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20220404-CapLC-50C-Sk-Hep1-OGE\20220404-CapLC-50C-SkHep1-CTL-OGE-LFQ\"/>
    </mc:Choice>
  </mc:AlternateContent>
  <xr:revisionPtr revIDLastSave="0" documentId="13_ncr:1_{046C3C5D-FBA8-4720-B0B1-40CB1190E4E6}" xr6:coauthVersionLast="36" xr6:coauthVersionMax="47" xr10:uidLastSave="{00000000-0000-0000-0000-000000000000}"/>
  <bookViews>
    <workbookView xWindow="-105" yWindow="-105" windowWidth="23250" windowHeight="12570" xr2:uid="{00000000-000D-0000-FFFF-FFFF00000000}"/>
  </bookViews>
  <sheets>
    <sheet name="Overall" sheetId="1" r:id="rId1"/>
    <sheet name="OGE100,200 to Ctrl Adj P&lt;0.05" sheetId="5" r:id="rId2"/>
    <sheet name="Scatter plot_Background T test" sheetId="4" r:id="rId3"/>
    <sheet name="OGE100 to Ctrl Adj P&lt;0.05" sheetId="2" r:id="rId4"/>
    <sheet name="OGE200 to Ctrl Adj P&lt;0.05" sheetId="3" r:id="rId5"/>
  </sheets>
  <definedNames>
    <definedName name="_xlnm._FilterDatabase" localSheetId="3" hidden="1">'OGE100 to Ctrl Adj P&lt;0.05'!$A$1:$AV$234</definedName>
    <definedName name="_xlnm._FilterDatabase" localSheetId="1" hidden="1">'OGE100,200 to Ctrl Adj P&lt;0.05'!$A$1:$AV$101</definedName>
    <definedName name="_xlnm._FilterDatabase" localSheetId="4" hidden="1">'OGE200 to Ctrl Adj P&lt;0.05'!$A$1:$AV$278</definedName>
    <definedName name="_xlnm._FilterDatabase" localSheetId="0" hidden="1">Overall!$A$1:$AV$5991</definedName>
  </definedNames>
  <calcPr calcId="191029"/>
</workbook>
</file>

<file path=xl/calcChain.xml><?xml version="1.0" encoding="utf-8"?>
<calcChain xmlns="http://schemas.openxmlformats.org/spreadsheetml/2006/main">
  <c r="AD5991" i="1" l="1"/>
  <c r="AC5991" i="1"/>
</calcChain>
</file>

<file path=xl/sharedStrings.xml><?xml version="1.0" encoding="utf-8"?>
<sst xmlns="http://schemas.openxmlformats.org/spreadsheetml/2006/main" count="149088" uniqueCount="46139">
  <si>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</si>
  <si>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</si>
  <si>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</si>
  <si>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</si>
  <si>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</si>
  <si>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</si>
  <si>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</si>
  <si>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</si>
  <si>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</si>
  <si>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</si>
  <si>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</si>
  <si>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</si>
  <si>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</si>
  <si>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</si>
  <si>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</si>
  <si>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Biological Process</t>
  </si>
  <si>
    <t>Cellular Component</t>
  </si>
  <si>
    <t>Molecular Function</t>
  </si>
  <si>
    <t>Pfam IDs</t>
  </si>
  <si>
    <t>Entrez Gene ID</t>
  </si>
  <si>
    <t>Gene Symbol</t>
  </si>
  <si>
    <t>Gene ID</t>
  </si>
  <si>
    <t>KEGG Pathways</t>
  </si>
  <si>
    <t>Reactome Pathways</t>
  </si>
  <si>
    <t>Ensembl Gene ID</t>
  </si>
  <si>
    <t>WikiPathways</t>
  </si>
  <si>
    <t># Protein Pathway Groups</t>
  </si>
  <si>
    <t># Razor Peptides</t>
  </si>
  <si>
    <t>Abundances (Grouped): CTL</t>
  </si>
  <si>
    <t>Abundances (Grouped) CV [%]: CTL</t>
  </si>
  <si>
    <t>Found in Sample: [S1] F1: Sample, CTL</t>
  </si>
  <si>
    <t>Found in Sample: [S2] F2: Sample, CTL</t>
  </si>
  <si>
    <t># Protein Groups</t>
  </si>
  <si>
    <t>Modifications</t>
  </si>
  <si>
    <t>High</t>
  </si>
  <si>
    <t>Master Protein</t>
  </si>
  <si>
    <t>Q09666</t>
  </si>
  <si>
    <t>Neuroblast differentiation-associated protein AHNAK OS=Homo sapiens OX=9606 GN=AHNAK PE=1 SV=2</t>
  </si>
  <si>
    <t>other biological processes</t>
  </si>
  <si>
    <t>non-structural extracellular;plasma membrane;other membranes;cytosol;cytoskeleton;nucleus;other cell component</t>
  </si>
  <si>
    <t>other molecular function</t>
  </si>
  <si>
    <t/>
  </si>
  <si>
    <t>79026</t>
  </si>
  <si>
    <t>AHNAK</t>
  </si>
  <si>
    <t>A1A586; hsa:79026; Q09666</t>
  </si>
  <si>
    <t>Salmonella infection</t>
  </si>
  <si>
    <t>ENSG00000124942</t>
  </si>
  <si>
    <t>Phospho [S93(100); S135(100); S216(100); S2580(100); S4002(100); T4100(100); S4258(100); T4430(100); S4460(100); T4766(100); S4986(100); S5077(100); S5448(100); S5731(100); S5749(97.3); S5752(100); S5763(99.3); S6577(100); S6833(100); S7035(100)]; Acetyl [N-Term]</t>
  </si>
  <si>
    <t>Q15149</t>
  </si>
  <si>
    <t>Plectin OS=Homo sapiens OX=9606 GN=PLEC PE=1 SV=3</t>
  </si>
  <si>
    <t>cell cycle OR cell proliferation;cell organization and biogenesis;other metabolic processes;stress response;developmental processes;other biological processes</t>
  </si>
  <si>
    <t>plasma membrane;other membranes;cytosol;cytoskeleton;mitochondrion;other cell component</t>
  </si>
  <si>
    <t>cytoskeletal activity;other molecular function</t>
  </si>
  <si>
    <t>Pf00307, Pf00681, Pf03501, Pf17902, Pf18373</t>
  </si>
  <si>
    <t>5339</t>
  </si>
  <si>
    <t>PLEC</t>
  </si>
  <si>
    <t>hsa:5339; Q15148; Q15149; Q16640; Q6S376; Q6S377; Q6S378; Q6S379; Q6S380; Q6S381; Q6S382; Q6S383</t>
  </si>
  <si>
    <t>Assembly of collagen fibrils and other multimeric structures; Type I hemidesmosome assembly; Caspase-mediated cleavage of cytoskeletal proteins</t>
  </si>
  <si>
    <t>ENSG00000178209</t>
  </si>
  <si>
    <t>Envelope proteins and their potential roles in EDMD physiopathology</t>
  </si>
  <si>
    <t>Phospho [S4386(99); S4613(100)]</t>
  </si>
  <si>
    <t>O75369</t>
  </si>
  <si>
    <t>Filamin-B OS=Homo sapiens OX=9606 GN=FLNB PE=1 SV=2</t>
  </si>
  <si>
    <t>cell organization and biogenesis;stress response;signal transduction;other biological processes</t>
  </si>
  <si>
    <t>plasma membrane;other membranes;cytosol;cytoskeleton;other cell component</t>
  </si>
  <si>
    <t>Pf00307, Pf00630</t>
  </si>
  <si>
    <t>2317</t>
  </si>
  <si>
    <t>FLNB</t>
  </si>
  <si>
    <t>B2ZZ83; B2ZZ84; B2ZZ85; C9JKE6; C9JMC4; hsa:2317; O75369; Q13706; Q59EC2; Q60FE7; Q6MZJ1; Q8WXS9; Q8WXT0; Q8WXT1; Q8WXT2; Q8WXT3; Q9NRB5; Q9NT26; Q9UEV9</t>
  </si>
  <si>
    <t>MAPK signaling pathway; Focal adhesion; Salmonella infection; Proteoglycans in cancer</t>
  </si>
  <si>
    <t>ISG15 antiviral mechanism</t>
  </si>
  <si>
    <t>ENSG00000136068</t>
  </si>
  <si>
    <t>Focal adhesion; MAPK signaling pathway; VEGFA-VEGFR2 signaling pathway; Ebola virus infection in host</t>
  </si>
  <si>
    <t>Phospho [S2478(100)]; Met-loss [N-Term]; Met-loss+Acetyl [N-Term]</t>
  </si>
  <si>
    <t>P21333</t>
  </si>
  <si>
    <t>Filamin-A OS=Homo sapiens OX=9606 GN=FLNA PE=1 SV=4</t>
  </si>
  <si>
    <t>cell cycle OR cell proliferation;cell organization and biogenesis;protein metabolism;other metabolic processes;stress response;transport;developmental processes;signal transduction;other biological processes</t>
  </si>
  <si>
    <t>non-structural extracellular;plasma membrane;other membranes;cytosol;cytoskeleton;ER/Golgi;nucleus;other cell component</t>
  </si>
  <si>
    <t>signal transduction activity or receptor binding;cytoskeletal activity;other molecular function</t>
  </si>
  <si>
    <t>2316</t>
  </si>
  <si>
    <t>FLNA</t>
  </si>
  <si>
    <t>E9KL45; hsa:2316; P21333; Q5HY53; Q5HY55; Q8NF52</t>
  </si>
  <si>
    <t>RHO GTPases activate PAKs; Platelet degranulation ; OAS antiviral response; GP1b-IX-V activation signalling; Cell-extracellular matrix interactions</t>
  </si>
  <si>
    <t>ENSG00000196924</t>
  </si>
  <si>
    <t>Androgen receptor signaling pathway; Prolactin signaling pathway; Focal adhesion; Hypothesized pathways in pathogenesis of cardiovascular disease; MAPK signaling pathway; IL-4 signaling pathway; Ebola virus infection in host; Joubert syndrome</t>
  </si>
  <si>
    <t>Phospho [S204(100); S1084(100); S1459(100); S1812(100); T1819(100); S2152(100)]</t>
  </si>
  <si>
    <t>P35579</t>
  </si>
  <si>
    <t>Myosin-9 OS=Homo sapiens OX=9606 GN=MYH9 PE=1 SV=4</t>
  </si>
  <si>
    <t>cell cycle OR cell proliferation;cell organization and biogenesis;protein metabolism;stress response;transport;developmental processes;signal transduction;other biological processes</t>
  </si>
  <si>
    <t>plasma membrane;other membranes;cytosol;cytoskeleton;nucleus;other cell component</t>
  </si>
  <si>
    <t>Pf00063, Pf01576, Pf02736</t>
  </si>
  <si>
    <t>4627</t>
  </si>
  <si>
    <t>MYH9</t>
  </si>
  <si>
    <t>A8K6E4; hsa:4627; O60805; P35579; Q60FE2; Q86T83</t>
  </si>
  <si>
    <t>Vascular smooth muscle contraction; Tight junction; Regulation of actin cytoskeleton; Pathogenic Escherichia coli infection</t>
  </si>
  <si>
    <t>Signaling by ALK fusions and activated point mutants; Regulation of actin dynamics for phagocytic cup formation; FCGR3A-mediated phagocytosis; EPHA-mediated growth cone collapse; Sensory processing of sound by inner hair cells of the cochlea; Sensory processing of sound by outer hair cells of the cochlea; Translocation of SLC2A4 (GLUT4) to the plasma membrane; RHO GTPases activate CIT; Sema4D induced cell migration and growth-cone collapse; RHO GTPases activate PKNs; RHO GTPases Activate ROCKs; RHO GTPases activate PAKs; CD163 mediating an anti-inflammatory response</t>
  </si>
  <si>
    <t>ENSG00000100345</t>
  </si>
  <si>
    <t>Primary focal segmental glomerulosclerosis (FSGS); VEGFA-VEGFR2 signaling pathway; Nephrotic syndrome</t>
  </si>
  <si>
    <t>Phospho [S1943(100)]; Met-loss+Acetyl [N-Term]</t>
  </si>
  <si>
    <t>Q14315</t>
  </si>
  <si>
    <t>Filamin-C OS=Homo sapiens OX=9606 GN=FLNC PE=1 SV=3</t>
  </si>
  <si>
    <t>cell organization and biogenesis</t>
  </si>
  <si>
    <t>2318</t>
  </si>
  <si>
    <t>FLNC</t>
  </si>
  <si>
    <t>B2ZZ88; hsa:2318; O95303; Q07985; Q14315; Q9NS12; Q9NYE5; Q9UMR8; Q9Y503</t>
  </si>
  <si>
    <t>Cell-extracellular matrix interactions</t>
  </si>
  <si>
    <t>ENSG00000128591</t>
  </si>
  <si>
    <t>Focal adhesion; MAPK signaling pathway; Ebola virus infection in host</t>
  </si>
  <si>
    <t>Phospho [S2233(100); S2602(100)]</t>
  </si>
  <si>
    <t>Q01082</t>
  </si>
  <si>
    <t>Spectrin beta chain, non-erythrocytic 1 OS=Homo sapiens OX=9606 GN=SPTBN1 PE=1 SV=2</t>
  </si>
  <si>
    <t>cell cycle OR cell proliferation;cell organization and biogenesis;protein metabolism;other metabolic processes;transport;signal transduction;other biological processes</t>
  </si>
  <si>
    <t>Pf00169, Pf00307, Pf00435</t>
  </si>
  <si>
    <t>6711</t>
  </si>
  <si>
    <t>SPTBN1</t>
  </si>
  <si>
    <t>B2RP63; hsa:6711; O60837; Q01082; Q16057; Q53R99; Q59ER3; Q8IX99</t>
  </si>
  <si>
    <t>COPI-mediated anterograde transport; RAF/MAP kinase cascade; NCAM signaling for neurite out-growth; Interaction between L1 and Ankyrins; RHOV GTPase cycle; RHOU GTPase cycle; Signaling by FLT3 fusion proteins; Sensory processing of sound by inner hair cells of the cochlea; Sensory processing of sound by outer hair cells of the cochlea; Nephrin family interactions</t>
  </si>
  <si>
    <t>ENSG00000115306</t>
  </si>
  <si>
    <t>TGF-beta signaling pathway; Sudden infant death syndrome (SIDS) susceptibility pathways</t>
  </si>
  <si>
    <t>Phospho [S2102(100); S2138(100)]</t>
  </si>
  <si>
    <t>Q13813</t>
  </si>
  <si>
    <t>Spectrin alpha chain, non-erythrocytic 1 OS=Homo sapiens OX=9606 GN=SPTAN1 PE=1 SV=3</t>
  </si>
  <si>
    <t>non-structural extracellular;plasma membrane;other membranes;cytosol;cytoskeleton;other cell component</t>
  </si>
  <si>
    <t>Pf00018, Pf00435, Pf08726, Pf13499</t>
  </si>
  <si>
    <t>6709</t>
  </si>
  <si>
    <t>SPTAN1</t>
  </si>
  <si>
    <t>hsa:6709; Q13186; Q13813; Q15324; Q16606; Q59EF1; Q5VXV5; Q5VXV6; Q7Z6M5; Q9P0V0</t>
  </si>
  <si>
    <t>Apoptosis</t>
  </si>
  <si>
    <t>Neutrophil degranulation; RAF/MAP kinase cascade; RHOV GTPase cycle; RHOU GTPase cycle; Nephrin family interactions; Sensory processing of sound by outer hair cells of the cochlea; Caspase-mediated cleavage of cytoskeletal proteins; COPI-mediated anterograde transport; Sensory processing of sound by inner hair cells of the cochlea; NCAM signaling for neurite out-growth; Interaction between L1 and Ankyrins</t>
  </si>
  <si>
    <t>ENSG00000197694</t>
  </si>
  <si>
    <t>Fas ligand pathway and stress induction of heat shock proteins</t>
  </si>
  <si>
    <t>Q9Y490</t>
  </si>
  <si>
    <t>Talin-1 OS=Homo sapiens OX=9606 GN=TLN1 PE=1 SV=3</t>
  </si>
  <si>
    <t>cell adhesion;cell organization and biogenesis;signal transduction</t>
  </si>
  <si>
    <t>Pf00373, Pf01608, Pf08913, Pf09141, Pf16511</t>
  </si>
  <si>
    <t>7094</t>
  </si>
  <si>
    <t>TLN1</t>
  </si>
  <si>
    <t>A6NMY0; hsa:7094; Q86YD0; Q9NZQ2; Q9UHH8; Q9UPX3; Q9Y490</t>
  </si>
  <si>
    <t>Rap1 signaling pathway; Focal adhesion; Platelet activation; Shigellosis; Human T-cell leukemia virus 1 infection</t>
  </si>
  <si>
    <t>Signaling by BRAF and RAF1 fusions; Platelet degranulation ; Signaling by moderate kinase activity BRAF mutants; Paradoxical activation of RAF signaling by kinase inactive BRAF; Signaling downstream of RAS mutants; Signaling by RAF1 mutants; MAP2K and MAPK activation; Signaling by high-kinase activity BRAF mutants; p130Cas linkage to MAPK signaling for integrins; XBP1(S) activates chaperone genes; Smooth Muscle Contraction; GRB2:SOS provides linkage to MAPK signaling for Integrins ; SEMA3A-Plexin repulsion signaling by inhibiting Integrin adhesion</t>
  </si>
  <si>
    <t>ENSG00000137076</t>
  </si>
  <si>
    <t>Integrin-mediated cell adhesion; Primary focal segmental glomerulosclerosis (FSGS); Focal adhesion</t>
  </si>
  <si>
    <t>O43707</t>
  </si>
  <si>
    <t>Alpha-actinin-4 OS=Homo sapiens OX=9606 GN=ACTN4 PE=1 SV=2</t>
  </si>
  <si>
    <t>cell organization and biogenesis;stress response;transport;signal transduction;other biological processes</t>
  </si>
  <si>
    <t>signal transduction activity or receptor binding;cytoskeletal activity;nucleic acid binding activity;other molecular function</t>
  </si>
  <si>
    <t>Pf00307, Pf00435, Pf08726</t>
  </si>
  <si>
    <t>81</t>
  </si>
  <si>
    <t>ACTN4</t>
  </si>
  <si>
    <t>A4K467; D6PXK4; hsa:81; O43707; O76048</t>
  </si>
  <si>
    <t>Focal adhesion; Adherens junction; Tight junction; Leukocyte transendothelial migration; Regulation of actin cytoskeleton; Shigellosis; Amoebiasis; Viral carcinogenesis; Systemic lupus erythematosus</t>
  </si>
  <si>
    <t>Platelet degranulation ; Nephrin family interactions</t>
  </si>
  <si>
    <t>ENSG00000130402; ENSG00000282844</t>
  </si>
  <si>
    <t>Arrhythmogenic right ventricular cardiomyopathy; Primary focal segmental glomerulosclerosis (FSGS); Focal adhesion; Striated muscle contraction pathway; Ebola virus infection in host; Nephrotic syndrome</t>
  </si>
  <si>
    <t>Q03001</t>
  </si>
  <si>
    <t>Dystonin OS=Homo sapiens OX=9606 GN=DST PE=1 SV=4</t>
  </si>
  <si>
    <t>cell adhesion;cell organization and biogenesis;stress response;transport;signal transduction;other biological processes</t>
  </si>
  <si>
    <t>extracellular matrix;plasma membrane;other membranes;cytosol;cytoskeleton;ER/Golgi;nucleus;other cell component</t>
  </si>
  <si>
    <t>Pf00307, Pf00435, Pf00681, Pf02187, Pf13499, Pf17902, Pf18373</t>
  </si>
  <si>
    <t>667</t>
  </si>
  <si>
    <t>DST</t>
  </si>
  <si>
    <t>B7Z3H1; E7ERU0; hsa:667; O94833; Q03001; Q12825; Q13266; Q13267; Q13775; Q5TBT0; Q5TBT2; Q5TF23; Q5TF24; Q8N1T8; Q8N8J3; Q8WXK8; Q8WXK9; Q96AK9; Q96DQ5; Q96J76; Q96QT5; Q9H555; Q9UGD7; Q9UGD8; Q9UN10</t>
  </si>
  <si>
    <t>RND3 GTPase cycle; RND1 GTPase cycle; RHOU GTPase cycle; RHOV GTPase cycle; RND2 GTPase cycle; Type I hemidesmosome assembly</t>
  </si>
  <si>
    <t>ENSG00000151914</t>
  </si>
  <si>
    <t>Q9UPN3</t>
  </si>
  <si>
    <t>Microtubule-actin cross-linking factor 1, isoforms 1/2/3/5 OS=Homo sapiens OX=9606 GN=MACF1 PE=1 SV=4</t>
  </si>
  <si>
    <t>cell-cell signaling;cell organization and biogenesis;stress response;transport;signal transduction;other biological processes</t>
  </si>
  <si>
    <t>plasma membrane;other membranes;cytoskeleton;ER/Golgi;other cell component</t>
  </si>
  <si>
    <t>23499</t>
  </si>
  <si>
    <t>MACF1</t>
  </si>
  <si>
    <t>B1ALC5; E9PJT0; hsa:23499; O75053; Q5VW20; Q8WXY1; Q8WXY2; Q96PK2; Q9H540; Q9UKP0; Q9ULG9; Q9UPN3</t>
  </si>
  <si>
    <t>ENSG00000127603</t>
  </si>
  <si>
    <t>Mesodermal commitment pathway; Mesodermal commitment pathway</t>
  </si>
  <si>
    <t>P12814</t>
  </si>
  <si>
    <t>Alpha-actinin-1 OS=Homo sapiens OX=9606 GN=ACTN1 PE=1 SV=2</t>
  </si>
  <si>
    <t>cell adhesion;cell organization and biogenesis;developmental processes;other biological processes</t>
  </si>
  <si>
    <t>87</t>
  </si>
  <si>
    <t>ACTN1</t>
  </si>
  <si>
    <t>B3V8S3; B4DHH3; B7TY16; hsa:87; P12814; Q1HE25; Q9BTN1</t>
  </si>
  <si>
    <t>Platelet degranulation ; Nephrin family interactions; Syndecan interactions; RHOD GTPase cycle; RHOF GTPase cycle; RHOBTB2 GTPase cycle; Regulation of cytoskeletal remodeling and cell spreading by IPP complex components</t>
  </si>
  <si>
    <t>ENSG00000072110</t>
  </si>
  <si>
    <t>Arrhythmogenic right ventricular cardiomyopathy; Focal adhesion; Ebola virus infection in host; MFAP5 effect on permeability and motility of endothelial cells via cytoskeleton rearrangement; Regulation of actin cytoskeleton</t>
  </si>
  <si>
    <t>Acetyl [N-Term]</t>
  </si>
  <si>
    <t>P08238</t>
  </si>
  <si>
    <t>Heat shock protein HSP 90-beta OS=Homo sapiens OX=9606 GN=HSP90AB1 PE=1 SV=4</t>
  </si>
  <si>
    <t>cell organization and biogenesis;DNA metabolism;other metabolic processes;stress response;developmental processes;other biological processes</t>
  </si>
  <si>
    <t>non-structural extracellular;plasma membrane;other membranes;cytosol;nucleus;other cytoplasmic organelle;other cell component</t>
  </si>
  <si>
    <t>signal transduction activity or receptor binding;enzyme regulator activity;cytoskeletal activity;nucleic acid binding activity;other molecular function</t>
  </si>
  <si>
    <t>Pf00183, Pf02518</t>
  </si>
  <si>
    <t>3326</t>
  </si>
  <si>
    <t>HSP90AB1</t>
  </si>
  <si>
    <t>B2R5P0; hsa:3326; P08238; Q5T9W7; Q9NQW0; Q9NTK6</t>
  </si>
  <si>
    <t>Protein processing in endoplasmic reticulum; PI3K-Akt signaling pathway; Necroptosis; Antigen processing and presentation; NOD-like receptor signaling pathway; IL-17 signaling pathway; Th17 cell differentiation; Progesterone-mediated oocyte maturation; Estrogen signaling pathway; Salmonella infection; Pathways in cancer; Chemical carcinogenesis; Prostate cancer; Lipid and atherosclerosis; Fluid shear stress and atherosclerosis</t>
  </si>
  <si>
    <t>Regulation of actin dynamics for phagocytic cup formation; The role of GTSE1 in G2/M progression after G2 checkpoint; HSP90 chaperone cycle for steroid hormone receptors (SHR) in the presence of ligand; Neutrophil degranulation; Potential therapeutics for SARS; Purinergic signaling in leishmaniasis infection; Estrogen-dependent gene expression; Aryl hydrocarbon receptor signalling; Sema3A PAK dependent Axon repulsion; DDX58/IFIH1-mediated induction of interferon-alpha/beta; The NLRP3 inflammasome; RHOBTB2 GTPase cycle; Chaperone Mediated Autophagy; HSF1 activation; Attenuation phase; Uptake and function of diphtheria toxin</t>
  </si>
  <si>
    <t>ENSG00000096384</t>
  </si>
  <si>
    <t>Nuclear receptors meta-pathway; NRF2 pathway; Focal adhesion: PI3K-Akt-mTOR-signaling pathway; PI3K-Akt signaling pathway</t>
  </si>
  <si>
    <t>Phospho [S226(100); S255(100)]; Met-loss [N-Term]</t>
  </si>
  <si>
    <t>P46013</t>
  </si>
  <si>
    <t>Proliferation marker protein Ki-67 OS=Homo sapiens OX=9606 GN=MKI67 PE=1 SV=2</t>
  </si>
  <si>
    <t>cell cycle OR cell proliferation;other biological processes</t>
  </si>
  <si>
    <t>nucleus;other cell component</t>
  </si>
  <si>
    <t>nucleic acid binding activity;other molecular function</t>
  </si>
  <si>
    <t>Pf00498, Pf08065, Pf15276</t>
  </si>
  <si>
    <t>4288</t>
  </si>
  <si>
    <t>MKI67</t>
  </si>
  <si>
    <t>hsa:4288; P46013; Q5VWH2</t>
  </si>
  <si>
    <t>ENSG00000148773</t>
  </si>
  <si>
    <t>Primary focal segmental glomerulosclerosis (FSGS)</t>
  </si>
  <si>
    <t>Phospho [S308(100); S357(100); S584(100)]</t>
  </si>
  <si>
    <t>P07900</t>
  </si>
  <si>
    <t>Heat shock protein HSP 90-alpha OS=Homo sapiens OX=9606 GN=HSP90AA1 PE=1 SV=5</t>
  </si>
  <si>
    <t>cell organization and biogenesis;protein metabolism;DNA metabolism;other metabolic processes;stress response;transport;developmental processes;other biological processes</t>
  </si>
  <si>
    <t>non-structural extracellular;plasma membrane;other membranes;cytosol;mitochondrion;nucleus;other cytoplasmic organelle;other cell component</t>
  </si>
  <si>
    <t>enzyme regulator activity;cytoskeletal activity;other molecular function</t>
  </si>
  <si>
    <t>3320</t>
  </si>
  <si>
    <t>HSP90AA1</t>
  </si>
  <si>
    <t>A8K500; B3KPJ9; hsa:3320; P07900; Q2PP14; Q5CAQ6; Q5CAQ7; Q9BVQ5</t>
  </si>
  <si>
    <t>Regulation of actin dynamics for phagocytic cup formation; The role of GTSE1 in G2/M progression after G2 checkpoint; HSP90 chaperone cycle for steroid hormone receptors (SHR) in the presence of ligand; Recruitment of NuMA to mitotic centrosomes; Aggrephagy; Extra-nuclear estrogen signaling; Neutrophil degranulation; Regulation of PLK1 Activity at G2/M Transition; VEGFR2 mediated vascular permeability; Interleukin-4 and Interleukin-13 signaling; Estrogen-dependent gene expression; Potential therapeutics for SARS; Loss of Nlp from mitotic centrosomes; Recruitment of mitotic centrosome proteins and complexes; Anchoring of the basal body to the plasma membrane; AURKA Activation by TPX2; vRNP Assembly; Regulation of necroptotic cell death; Downregulation of ERBB2 signaling; Signaling by ERBB2 KD Mutants; Signaling by ERBB2 TMD/JMD mutants; Sema3A PAK dependent Axon repulsion; DDX58/IFIH1-mediated induction of interferon-alpha/beta; PIWI-interacting RNA (piRNA) biogenesis; RHOBTB2 GTPase cycle; Chaperone Mediated Autophagy; HSF1 activation; Attenuation phase; eNOS activation;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</si>
  <si>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ENSG00000080824</t>
  </si>
  <si>
    <t>Nucleotide-binding oligomerization domain (NOD) pathway; TNF-alpha signaling pathway; Corticotropin-releasing hormone signaling pathway; Aryl hydrocarbon receptor pathway; Ebstein-Barr virus LMP1 signaling; Aryl hydrocarbon receptor pathway; Constitutive androstane receptor pathway; Pregnane X receptor pathway; Glucocorticoid receptor pathway; Nuclear receptors meta-pathway; NRF2 pathway; VEGFA-VEGFR2 signaling pathway; Focal adhesion: PI3K-Akt-mTOR-signaling pathway; PI3K-Akt signaling pathway; Th17 cell differentiation pathway</t>
  </si>
  <si>
    <t>Phospho [S263(100)]</t>
  </si>
  <si>
    <t>P11142</t>
  </si>
  <si>
    <t>Heat shock cognate 71 kDa protein OS=Homo sapiens OX=9606 GN=HSPA8 PE=1 SV=1</t>
  </si>
  <si>
    <t>cell organization and biogenesis;protein metabolism;RNA metabolism OR transcription;other metabolic processes;stress response;transport;other biological processes</t>
  </si>
  <si>
    <t>signal transduction activity or receptor binding;other molecular function</t>
  </si>
  <si>
    <t>Pf00012</t>
  </si>
  <si>
    <t>3312</t>
  </si>
  <si>
    <t>HSPA8</t>
  </si>
  <si>
    <t>hsa:3312; P11142; Q9H3R6</t>
  </si>
  <si>
    <t>Spliceosome; MAPK signaling pathway; Protein processing in endoplasmic reticulum; Endocytosis; Longevity regulating pathway; Antigen processing and presentation; Estrogen signaling pathway; Prion disease; Legionellosis; Toxoplasmosis; Measles; Lipid and atherosclerosis</t>
  </si>
  <si>
    <t>Lysosome Vesicle Biogenesis; AUF1 (hnRNP D0) binds and destabilizes mRNA; Neutrophil degranulation; Clathrin-mediated endocytosis; mRNA Splicing - Major Pathway; Interleukin-4 and Interleukin-13 signaling; Late endosomal microautophagy; Lipophagy; Chaperone Mediated Autophagy; Golgi Associated Vesicle Biogenesis; HSP90 chaperone cycle for steroid hormone receptors (SHR) in the presence of ligand; Regulation of HSF1-mediated heat shock response; CHL1 interactions; GABA synthesis, release, reuptake and degradation; Protein methylation; Attenuation phase</t>
  </si>
  <si>
    <t>ENSG00000109971</t>
  </si>
  <si>
    <t>Parkin-ubiquitin proteasomal system pathway; MAPK signaling pathway; Exercise-induced circadian regulation; Measles virus infection</t>
  </si>
  <si>
    <t>Phospho [S613(100)]</t>
  </si>
  <si>
    <t>P10809</t>
  </si>
  <si>
    <t>60 kDa heat shock protein, mitochondrial OS=Homo sapiens OX=9606 GN=HSPD1 PE=1 SV=2</t>
  </si>
  <si>
    <t>cell cycle OR cell proliferation;cell organization and biogenesis;protein metabolism;DNA metabolism;other metabolic processes;stress response;transport;developmental processes;signal transduction;other biological processes</t>
  </si>
  <si>
    <t>non-structural extracellular;plasma membrane;other membranes;cytosol;cytoskeleton;mitochondrion;other cytoplasmic organelle;other cell component</t>
  </si>
  <si>
    <t>Pf00118</t>
  </si>
  <si>
    <t>3329</t>
  </si>
  <si>
    <t>HSPD1</t>
  </si>
  <si>
    <t>B2R5M6; B7Z712; hsa:3329; P10809; Q38L19; Q9UCR6</t>
  </si>
  <si>
    <t>RNA degradation; Type I diabetes mellitus; Legionellosis; Tuberculosis; Lipid and atherosclerosis</t>
  </si>
  <si>
    <t>TFAP2A acts as a transcriptional repressor during retinoic acid induced cell differentiation; Mitochondrial protein import</t>
  </si>
  <si>
    <t>ENSG00000144381</t>
  </si>
  <si>
    <t>Apoptosis-related network due to altered Notch3 in ovarian cancer; Sudden infant death syndrome (SIDS) susceptibility pathways</t>
  </si>
  <si>
    <t>P18206</t>
  </si>
  <si>
    <t>Vinculin OS=Homo sapiens OX=9606 GN=VCL PE=1 SV=4</t>
  </si>
  <si>
    <t>Pf01044</t>
  </si>
  <si>
    <t>7414</t>
  </si>
  <si>
    <t>VCL</t>
  </si>
  <si>
    <t>hsa:7414; P18206; Q16450; Q5SWX2; Q7Z3B8; Q8IXU7</t>
  </si>
  <si>
    <t>Focal adhesion; Adherens junction; Leukocyte transendothelial migration; Regulation of actin cytoskeleton; Bacterial invasion of epithelial cells; Shigellosis; Amoebiasis</t>
  </si>
  <si>
    <t>Neutrophil degranulation; Signaling by ALK fusions and activated point mutants; Signaling by moderate kinase activity BRAF mutants; Paradoxical activation of RAF signaling by kinase inactive BRAF; Signaling downstream of RAS mutants; Platelet degranulation ; Signaling by BRAF and RAF1 fusions; Signaling by RAF1 mutants; MAP2K and MAPK activation; Signaling by high-kinase activity BRAF mutants; Smooth Muscle Contraction</t>
  </si>
  <si>
    <t>ENSG00000035403</t>
  </si>
  <si>
    <t>Integrin-mediated cell adhesion; Primary focal segmental glomerulosclerosis (FSGS); Focal adhesion; VEGFA-VEGFR2 signaling pathway; MFAP5 effect on permeability and motility of endothelial cells via cytoskeleton rearrangement; Melanoma; Regulation of actin cytoskeleton</t>
  </si>
  <si>
    <t>P12270</t>
  </si>
  <si>
    <t>Nucleoprotein TPR OS=Homo sapiens OX=9606 GN=TPR PE=1 SV=3</t>
  </si>
  <si>
    <t>cell cycle OR cell proliferation;cell organization and biogenesis;other metabolic processes;stress response;transport;signal transduction;other biological processes</t>
  </si>
  <si>
    <t>other membranes;cytoskeleton;nucleus;other cell component</t>
  </si>
  <si>
    <t>cytoskeletal activity;nucleic acid binding activity;other molecular function</t>
  </si>
  <si>
    <t>Pf07926</t>
  </si>
  <si>
    <t>7175</t>
  </si>
  <si>
    <t>TPR</t>
  </si>
  <si>
    <t>hsa:7175; P12270; Q15624; Q15655; Q5SWY0; Q99968</t>
  </si>
  <si>
    <t>Nucleocytoplasmic transport; Amyotrophic lateral sclerosis; Pathways in cancer; Thyroid cancer</t>
  </si>
  <si>
    <t>ISG15 antiviral mechanism; Transport of Mature mRNA derived from an Intron-Containing Transcript; Signaling by ALK fusions and activated point mutants; HCMV Early Events; HCMV Late Events; SUMOylation of DNA replication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Transcriptional regulation by small RNAs; Defective TPR may confer susceptibility towards thyroid papillary carcinoma (TPC); tRNA processing in the nucleus</t>
  </si>
  <si>
    <t>ENSG00000047410</t>
  </si>
  <si>
    <t>Met-loss+Acetyl [N-Term]</t>
  </si>
  <si>
    <t>P08670</t>
  </si>
  <si>
    <t>Vimentin OS=Homo sapiens OX=9606 GN=VIM PE=1 SV=4</t>
  </si>
  <si>
    <t>cell organization and biogenesis;stress response;developmental processes;signal transduction;other biological processes</t>
  </si>
  <si>
    <t>plasma membrane;other membranes;cytosol;cytoskeleton;nucleus;other cytoplasmic organelle;other cell component</t>
  </si>
  <si>
    <t>Pf00038, Pf04732</t>
  </si>
  <si>
    <t>7431</t>
  </si>
  <si>
    <t>VIM</t>
  </si>
  <si>
    <t>B0YJC2; D3DRU4; hsa:7431; P08670; Q15867; Q15868; Q15869; Q548L2; Q6LER9; Q8N850; Q96ML2; Q9NTM3</t>
  </si>
  <si>
    <t>Epstein-Barr virus infection; MicroRNAs in cancer</t>
  </si>
  <si>
    <t>Aggrephagy; RHOBTB1 GTPase cycle; Interleukin-4 and Interleukin-13 signaling; Chaperone Mediated Autophagy; Late endosomal microautophagy; Striated Muscle Contraction; Caspase-mediated cleavage of cytoskeletal proteins</t>
  </si>
  <si>
    <t>ENSG00000026025</t>
  </si>
  <si>
    <t>Allograft rejection; Spinal cord injury; Primary focal segmental glomerulosclerosis (FSGS); Mammary gland development pathway - Puberty (Stage 2 of 4); Apoptosis-related network due to altered Notch3 in ovarian cancer; Striated muscle contraction pathway; TGF-beta signaling in thyroid cells for epithelial-mesenchymal transition; Ciliary landscape; Burn wound healing; CCL18 signaling pathway; T-cell receptor signaling pathway</t>
  </si>
  <si>
    <t>Phospho [S56(100); T101(100); S459(99.5)]</t>
  </si>
  <si>
    <t>P42704</t>
  </si>
  <si>
    <t>Leucine-rich PPR motif-containing protein, mitochondrial OS=Homo sapiens OX=9606 GN=LRPPRC PE=1 SV=3</t>
  </si>
  <si>
    <t>transport;other biological processes</t>
  </si>
  <si>
    <t>other membranes;cytoskeleton;mitochondrion;nucleus;other cell component</t>
  </si>
  <si>
    <t>Pf01535</t>
  </si>
  <si>
    <t>10128</t>
  </si>
  <si>
    <t>LRPPRC</t>
  </si>
  <si>
    <t>A0PJE3; A8K1V1; hsa:10128; P42704; Q53PC0; Q53QN7; Q6ZUD8; Q7Z7A6; Q96D84</t>
  </si>
  <si>
    <t>Respiratory electron transport; TP53 Regulates Metabolic Genes; Cytoprotection by HMOX1</t>
  </si>
  <si>
    <t>ENSG00000138095</t>
  </si>
  <si>
    <t>Ciliary landscape</t>
  </si>
  <si>
    <t>Q14980</t>
  </si>
  <si>
    <t>Nuclear mitotic apparatus protein 1 OS=Homo sapiens OX=9606 GN=NUMA1 PE=1 SV=2</t>
  </si>
  <si>
    <t>cell cycle OR cell proliferation;cell organization and biogenesis;other biological processes</t>
  </si>
  <si>
    <t>plasma membrane;other membranes;cytosol;cytoskeleton;ER/Golgi;nucleus;other cell component</t>
  </si>
  <si>
    <t>4926</t>
  </si>
  <si>
    <t>NUMA1</t>
  </si>
  <si>
    <t>H0YH75; hsa:4926; Q14980; Q14981; Q9BTE9</t>
  </si>
  <si>
    <t>Recruitment of NuMA to mitotic centrosomes; Mitotic Prophase</t>
  </si>
  <si>
    <t>ENSG00000137497</t>
  </si>
  <si>
    <t>Ectoderm differentiation; Ectoderm differentiation</t>
  </si>
  <si>
    <t>Phospho [S1757(100)]</t>
  </si>
  <si>
    <t>P02545</t>
  </si>
  <si>
    <t>Prelamin-A/C OS=Homo sapiens OX=9606 GN=LMNA PE=1 SV=1</t>
  </si>
  <si>
    <t>cell cycle OR cell proliferation;cell organization and biogenesis;stress response;transport;developmental processes;other biological processes</t>
  </si>
  <si>
    <t>cytosol;cytoskeleton;nucleus;other cell component</t>
  </si>
  <si>
    <t>Pf00038, Pf00932</t>
  </si>
  <si>
    <t>4000</t>
  </si>
  <si>
    <t>LMNA</t>
  </si>
  <si>
    <t>B4DI32; D3DVB0; D6RAQ3; E7EUI9; hsa:4000; P02545; P02546; Q5I6Y4; Q5I6Y6; Q5TCJ2; Q5TCJ3; Q6UYC3; Q969I8; Q96JA2</t>
  </si>
  <si>
    <t>Apoptosis; Hypertrophic cardiomyopathy; Arrhythmogenic right ventricular cardiomyopathy; Dilated cardiomyopathy</t>
  </si>
  <si>
    <t>Signaling by BRAF and RAF1 fusions; XBP1(S) activates chaperone genes</t>
  </si>
  <si>
    <t>ENSG00000160789</t>
  </si>
  <si>
    <t>Arrhythmogenic right ventricular cardiomyopathy; Adipogenesis; Fas ligand pathway and stress induction of heat shock proteins; Lamin A-processing pathway; Nephrotic syndrome; Influence of laminopathies on Wnt signaling; Overlap between signal transduction pathways contributing to LMNA laminopathies; Familial partial lipodystrophy (FPLD); Progeria-associated lipodystrophy; Acquired partial lipodystrophy / Barraquer-Simons syndrome</t>
  </si>
  <si>
    <t>Phospho [T19(100); S22(100); S390(100); S392(100); S404(99.6)]; Acetyl [N-Term]</t>
  </si>
  <si>
    <t>P04406</t>
  </si>
  <si>
    <t>Glyceraldehyde-3-phosphate dehydrogenase OS=Homo sapiens OX=9606 GN=GAPDH PE=1 SV=3</t>
  </si>
  <si>
    <t>cell organization and biogenesis;protein metabolism;other metabolic processes;stress response;other biological processes</t>
  </si>
  <si>
    <t>Pf00044, Pf02800</t>
  </si>
  <si>
    <t>2597</t>
  </si>
  <si>
    <t>GAPDH</t>
  </si>
  <si>
    <t>E7EUT4; hsa:2597; P00354; P04406; Q53X65</t>
  </si>
  <si>
    <t>Glycolysis / Gluconeogenesis; Metabolic pathways; Carbon metabolism; Biosynthesis of amino acids; HIF-1 signaling pathway; Alzheimer disease; Pathogenic Escherichia coli infection; Salmonella infection; Diabetic cardiomyopathy</t>
  </si>
  <si>
    <t>Glycolysis; Gluconeogenesis</t>
  </si>
  <si>
    <t>ENSG00000111640</t>
  </si>
  <si>
    <t>Cori cycle; Alzheimer's disease and miRNA effects; HIF1A and PPARG regulation of glycolysis; VEGFA-VEGFR2 signaling pathway; Clear cell renal cell carcinoma pathways; Metabolic reprogramming in colon cancer; Aerobic glycolysis; 7q11.23 copy number variation syndrome; Glycolysis in senescence; Alzheimer's disease; Glycolysis and gluconeogenesis; Sudden infant death syndrome (SIDS) susceptibility pathways</t>
  </si>
  <si>
    <t>Phospho [T176(98.3)]</t>
  </si>
  <si>
    <t>P07437</t>
  </si>
  <si>
    <t>Tubulin beta chain OS=Homo sapiens OX=9606 GN=TUBB PE=1 SV=2</t>
  </si>
  <si>
    <t>cell cycle OR cell proliferation;cell organization and biogenesis;stress response;transport;other biological processes</t>
  </si>
  <si>
    <t>non-structural extracellular;other membranes;cytosol;cytoskeleton;nucleus;other cytoplasmic organelle;other cell component</t>
  </si>
  <si>
    <t>Pf00091, Pf03953</t>
  </si>
  <si>
    <t>203068</t>
  </si>
  <si>
    <t>TUBB</t>
  </si>
  <si>
    <t>hsa:203068; P05218; P07437; Q8WUC1; Q9CY33</t>
  </si>
  <si>
    <t>Phagosome; Gap junction; Alzheimer disease; Parkinson disease; Amyotrophic lateral sclerosis; Huntington disease; Prion disease; Pathways of neurodegeneration; Pathogenic Escherichia coli infection; Salmonella infection</t>
  </si>
  <si>
    <t>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TPX2; Potential therapeutics for SARS</t>
  </si>
  <si>
    <t>ENSG00000183311; ENSG00000196230; ENSG00000224156; ENSG00000227739; ENSG00000229684; ENSG00000232421; ENSG00000232575; ENSG00000235067</t>
  </si>
  <si>
    <t>Alzheimer's disease and miRNA effects; Pathogenic Escherichia coli infection; Parkin-ubiquitin proteasomal system pathway; Alzheimer's disease</t>
  </si>
  <si>
    <t>Met-loss [N-Term]</t>
  </si>
  <si>
    <t>P14625</t>
  </si>
  <si>
    <t>Endoplasmin OS=Homo sapiens OX=9606 GN=HSP90B1 PE=1 SV=1</t>
  </si>
  <si>
    <t>cell organization and biogenesis;protein metabolism;other metabolic processes;stress response;transport;other biological processes</t>
  </si>
  <si>
    <t>non-structural extracellular;plasma membrane;other membranes;cytosol;ER/Golgi;other cell component</t>
  </si>
  <si>
    <t>signal transduction activity or receptor binding;nucleic acid binding activity;other molecular function</t>
  </si>
  <si>
    <t>7184</t>
  </si>
  <si>
    <t>HSP90B1</t>
  </si>
  <si>
    <t>hsa:7184; P14625; Q96A97</t>
  </si>
  <si>
    <t>Protein processing in endoplasmic reticulum; PI3K-Akt signaling pathway; IL-17 signaling pathway; Estrogen signaling pathway; Thyroid hormone synthesis; Salmonella infection; Pathways in cancer; Chemical carcinogenesis; Prostate cancer; Lipid and atherosclerosis; Fluid shear stress and atherosclerosis</t>
  </si>
  <si>
    <t>Interleukin-4 and Interleukin-13 signaling; Regulation of Insulin-like Growth Factor (IGF) transport and uptake by Insulin-like Growth Factor Binding Proteins (IGFBPs); Post-translational protein phosphorylation; Trafficking and processing of endosomal TLR; Scavenging by Class A Receptors; ATF6 (ATF6-alpha) activates chaperone genes</t>
  </si>
  <si>
    <t>ENSG00000166598</t>
  </si>
  <si>
    <t>Photodynamic therapy-induced unfolded protein response; Focal adhesion: PI3K-Akt-mTOR-signaling pathway; Prion disease pathway; PI3K-Akt signaling pathway; Sudden infant death syndrome (SIDS) susceptibility pathways</t>
  </si>
  <si>
    <t>P68371</t>
  </si>
  <si>
    <t>Tubulin beta-4B chain OS=Homo sapiens OX=9606 GN=TUBB4B PE=1 SV=1</t>
  </si>
  <si>
    <t>cell cycle OR cell proliferation;cell organization and biogenesis;stress response</t>
  </si>
  <si>
    <t>non-structural extracellular;cytosol;cytoskeleton;other cytoplasmic organelle;other cell component</t>
  </si>
  <si>
    <t>10383</t>
  </si>
  <si>
    <t>TUBB4B</t>
  </si>
  <si>
    <t>A2BFA2; hsa:10383; P05217; P68371</t>
  </si>
  <si>
    <t>Neutrophil degranulation; 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Translocation of SLC2A4 (GLUT4) to the plasma membrane; Activation of AMPK downstream of NMDARs; Recruitment of NuMA to mitotic centrosomes; Regulation of PLK1 Activity at G2/M Transition; Loss of Nlp from mitotic centrosomes; Recruitment of mitotic centrosome proteins and complexes; Anchoring of the basal body to the plasma membrane; AURKA Activation by TPX2; Hedgehog 'off' state; The role of GTSE1 in G2/M progression after G2 checkpoint; COPI-dependent Golgi-to-ER retrograde traffic; Formation of tubulin folding intermediates by CCT/TriC; Prefoldin mediated transfer of substrate  to CCT/TriC; RHO GTPases activate IQGAPs; Recycling pathway of L1; Intraflagellar transport; Microtubule-dependent trafficking of connexons from Golgi to the plasma membrane; Gap junction assembly; Post-chaperonin tubulin folding pathway; Carboxyterminal post-translational modifications of tubulin; Assembly and cell surface presentation of NMDA receptors; Sealing of the nuclear envelope (NE) by ESCRT-III; Kinesins</t>
  </si>
  <si>
    <t>ENSG00000188229</t>
  </si>
  <si>
    <t>P63261</t>
  </si>
  <si>
    <t>Actin, cytoplasmic 2 OS=Homo sapiens OX=9606 GN=ACTG1 PE=1 SV=1</t>
  </si>
  <si>
    <t>cell organization and biogenesis;stress response;transport;developmental processes;other biological processes</t>
  </si>
  <si>
    <t>Pf00022</t>
  </si>
  <si>
    <t>71</t>
  </si>
  <si>
    <t>ACTG1</t>
  </si>
  <si>
    <t>A8K7C2; hsa:71; P02571; P14104; P63261; P99022; Q5U032; Q96E67</t>
  </si>
  <si>
    <t>Rap1 signaling pathway; Phagosome; Apoptosis; Hippo signaling pathway; Focal adhesion; Adherens junction; Tight junction; Platelet activation; Neutrophil extracellular trap formation; Leukocyte transendothelial migration; Thermogenesis; Regulation of actin cytoskeleton; Thyroid hormone signaling pathway; Oxytocin signaling pathway; Gastric acid secretion; Amyotrophic lateral sclerosis; Bacterial invasion of epithelial cells; Vibrio cholerae infection; Pathogenic Escherichia coli infection; Shigellosis; Salmonella infection; Yersinia infection; Influenza A; Proteoglycans in cancer; Hepatocellular carcinoma; Hypertrophic cardiomyopathy; Arrhythmogenic right ventricular cardiomyopathy; Dilated cardiomyopathy; Viral myocarditis; Fluid shear stress and atherosclerosis</t>
  </si>
  <si>
    <t>Regulation of actin dynamics for phagocytic cup formation; FCGR3A-mediated phagocytosis; RHO GTPases Activate Formins; Interaction between L1 and Ankyrins; RHO GTPases Activate WASPs and WAVEs; EPHB-mediated forward signaling; RHOBTB2 GTPase cycle; Translocation of SLC2A4 (GLUT4) to the plasma membrane; Clathrin-mediated endocytosis;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EPH-ephrin mediated repulsion of cells; Formation of annular gap junctions; VEGFA-VEGFR2 Pathway; Sensory processing of sound by inner hair cells of the cochlea; Cell-extracellular matrix interactions; RHO GTPases activate IQGAPs; Recycling pathway of L1; Sensory processing of sound by outer hair cells of the cochlea; Adherens junctions interactions</t>
  </si>
  <si>
    <t>ENSG00000184009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</si>
  <si>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Striated muscle contraction pathway; VEGFA-VEGFR2 signaling pathway; Ebola virus infection in host; Thermogenesis; Mechanoregulation and pathology of YAP/TAZ via Hippo and non-Hippo mechanisms; Malignant pleural mesothelioma; Regulation of actin cytoskeleton; Network map of SARS-CoV-2 signaling pathway</t>
  </si>
  <si>
    <t>Phospho [T106(100); T229(100); S265(98.4); S271(93.1); Y362(99.4)]; Met-loss+Acetyl [N-Term]</t>
  </si>
  <si>
    <t>P60709</t>
  </si>
  <si>
    <t>Actin, cytoplasmic 1 OS=Homo sapiens OX=9606 GN=ACTB PE=1 SV=1</t>
  </si>
  <si>
    <t>cell organization and biogenesis;protein metabolism;other metabolic processes;transport;developmental processes;other biological processes</t>
  </si>
  <si>
    <t>60</t>
  </si>
  <si>
    <t>ACTB</t>
  </si>
  <si>
    <t>hsa:60; P02570; P60709; P70514; P99021; Q11211; Q64316; Q75MN2; Q96B34; Q96HG5</t>
  </si>
  <si>
    <t>RHO GTPases Activate Formins; UCH proteinases; Translocation of SLC2A4 (GLUT4) to the plasma membrane; Regulation of actin dynamics for phagocytic cup formation; FCGR3A-mediated phagocytosis; RHO GTPases Activate WASPs and WAVEs; Clathrin-mediated endocytosis; EPHB-mediated forward signaling; VEGFA-VEGFR2 Pathway; B-WICH complex positively regulates rRNA expression; HATs acetylate histones; Prefoldin mediated transfer of substrate  to CCT/TriC; Factors involved in megakaryocyte development and platelet production; Recycling pathway of L1; EPH-ephrin mediated repulsion of cells; Sensory processing of sound by outer hair cells of the cochlea; DNA Damage Recognition in GG-NER; RHOF GTPase cycle; Sensory processing of sound by inner hair cells of the cochlea;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Folding of actin by CCT/TriC; Adherens junctions interactions; RHO GTPases activate IQGAPs; Interaction between L1 and Ankyrins; Formation of annular gap junctions; Cell-extracellular matrix interactions</t>
  </si>
  <si>
    <t>ENSG00000075624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</si>
  <si>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Ebola virus infection in host; Acute viral myocarditis; Thermogenesis; Mechanoregulation and pathology of YAP/TAZ via Hippo and non-Hippo mechanisms; Overlap between signal transduction pathways contributing to LMNA laminopathies; Malignant pleural mesothelioma; Regulation of actin cytoskeleton; Network map of SARS-CoV-2 signaling pathway</t>
  </si>
  <si>
    <t>Phospho [S14(100); T106(100); T229(100); S265(98.4); S271(93.1); Y362(99.4)]; Met-loss+Acetyl [N-Term]; Met-loss [N-Term]</t>
  </si>
  <si>
    <t>P07814</t>
  </si>
  <si>
    <t>Bifunctional glutamate/proline--tRNA ligase OS=Homo sapiens OX=9606 GN=EPRS1 PE=1 SV=5</t>
  </si>
  <si>
    <t>cell organization and biogenesis;protein metabolism;RNA metabolism OR transcription;other metabolic processes;stress response;other biological processes</t>
  </si>
  <si>
    <t>plasma membrane;other membranes;cytosol;other cell component</t>
  </si>
  <si>
    <t>Pf00043, Pf00458, Pf00587, Pf00749, Pf03129, Pf03950, Pf09180</t>
  </si>
  <si>
    <t>2058</t>
  </si>
  <si>
    <t>EPRS1</t>
  </si>
  <si>
    <t>A0AVA9; B9EGH3; hsa:2058; P07814; Q05BP6; Q05DF8; Q5DSM1; Q5H9S5; Q6PD57; Q86X73</t>
  </si>
  <si>
    <t>Porphyrin metabolism; Aminoacyl-tRNA biosynthesis; Metabolic pathways; Biosynthesis of cofactors</t>
  </si>
  <si>
    <t>Cytosolic tRNA aminoacylation; tRNA modification in the nucleus and cytosol; Selenoamino acid metabolism</t>
  </si>
  <si>
    <t>ENSG00000136628</t>
  </si>
  <si>
    <t>Parkinson's disease pathway; VEGFA-VEGFR2 signaling pathway; Amino acid metabolism</t>
  </si>
  <si>
    <t>Phospho [S886(99.2)]</t>
  </si>
  <si>
    <t>Q14152</t>
  </si>
  <si>
    <t>Eukaryotic translation initiation factor 3 subunit A OS=Homo sapiens OX=9606 GN=EIF3A PE=1 SV=1</t>
  </si>
  <si>
    <t>cell organization and biogenesis;protein metabolism;other metabolic processes;other biological processes</t>
  </si>
  <si>
    <t>cytosol;cytoskeleton;translational apparatus;nucleus;other cell component</t>
  </si>
  <si>
    <t>Pf01399</t>
  </si>
  <si>
    <t>8661</t>
  </si>
  <si>
    <t>EIF3A</t>
  </si>
  <si>
    <t>B1AMV5; B4DYS1; F5H335; hsa:8661; O00653; Q14152; Q15778</t>
  </si>
  <si>
    <t>L13a-mediated translational silencing of Ceruloplasmin expression; Translation initiation complex formation; Formation of a pool of free 40S subunits; GTP hydrolysis and joining of the 60S ribosomal subunit; Formation of the ternary complex, and subsequently, the 43S complex; Ribosomal scanning and start codon recognition</t>
  </si>
  <si>
    <t>ENSG00000107581</t>
  </si>
  <si>
    <t>Translation factors; nsp1 from SARS-CoV-2 inhibits translation initiation in the host cell</t>
  </si>
  <si>
    <t>Q9BVA1</t>
  </si>
  <si>
    <t>Tubulin beta-2B chain OS=Homo sapiens OX=9606 GN=TUBB2B PE=1 SV=1</t>
  </si>
  <si>
    <t>cell cycle OR cell proliferation;cell organization and biogenesis;developmental processes;other biological processes</t>
  </si>
  <si>
    <t>cytoskeleton;other cell component</t>
  </si>
  <si>
    <t>347733</t>
  </si>
  <si>
    <t>TUBB2B</t>
  </si>
  <si>
    <t>A8K068; hsa:347733; Q9BVA1</t>
  </si>
  <si>
    <t>Translocation of SLC2A4 (GLUT4) to the plasma membrane; Separation of Sister Chromatids; The role of GTSE1 in G2/M progression after G2 checkpoint; Prefoldin mediated transfer of substrate  to CCT/TriC; Recruitment of NuMA to mitotic centrosomes; Resolution of Sister Chromatid Cohesion; RHO GTPases Activate Formins; EML4 and NUDC in mitotic spindle formation; COPI-dependent Golgi-to-ER retrograde traffic; Kinesins; MHC class II antigen presentation; HSP90 chaperone cycle for steroid hormone receptors (SHR) in the presence of ligand; COPI-mediated anterograde transport; COPI-independent Golgi-to-ER retrograde traffic; HCMV Early Events; Recycling pathway of L1; RHO GTPases activate IQGAPs; Formation of tubulin folding intermediates by CCT/TriC; Aggrephagy; Intraflagellar transport; Microtubule-dependent trafficking of connexons from Golgi to the plasma membrane; Gap junction assembly; Post-chaperonin tubulin folding pathway; Carboxyterminal post-translational modifications of tubulin; Assembly and cell surface presentation of NMDA receptors; Activation of AMPK downstream of NMDARs; Sealing of the nuclear envelope (NE) by ESCRT-III; Hedgehog 'off' state</t>
  </si>
  <si>
    <t>ENSG00000137285</t>
  </si>
  <si>
    <t>P35580</t>
  </si>
  <si>
    <t>Myosin-10 OS=Homo sapiens OX=9606 GN=MYH10 PE=1 SV=3</t>
  </si>
  <si>
    <t>cell adhesion;cell cycle OR cell proliferation;cell organization and biogenesis;other biological processes</t>
  </si>
  <si>
    <t>Pf00063, Pf00612, Pf01576, Pf02736</t>
  </si>
  <si>
    <t>4628</t>
  </si>
  <si>
    <t>MYH10</t>
  </si>
  <si>
    <t>B2RWP9; D3DTS1; F8VTL3; hsa:4628; P35580; Q12989; Q149N3; Q149N4; Q16087; Q4LE45; Q6PK16; Q9BWG0</t>
  </si>
  <si>
    <t>EPHA-mediated growth cone collapse; Sema4D induced cell migration and growth-cone collapse; RHO GTPases Activate ROCKs; RHO GTPases activate PAKs; RHO GTPases activate CIT; RHO GTPases activate PKNs</t>
  </si>
  <si>
    <t>ENSG00000133026</t>
  </si>
  <si>
    <t>Regulation of actin cytoskeleton</t>
  </si>
  <si>
    <t>Q15075</t>
  </si>
  <si>
    <t>Early endosome antigen 1 OS=Homo sapiens OX=9606 GN=EEA1 PE=1 SV=2</t>
  </si>
  <si>
    <t>cell organization and biogenesis;transport;other biological processes</t>
  </si>
  <si>
    <t>plasma membrane;other membranes;cytosol;other cytoplasmic organelle;other cell component</t>
  </si>
  <si>
    <t>Pf01363</t>
  </si>
  <si>
    <t>8411</t>
  </si>
  <si>
    <t>EEA1</t>
  </si>
  <si>
    <t>hsa:8411; Q14221; Q15075</t>
  </si>
  <si>
    <t>Endocytosis; Phagosome; Tuberculosis</t>
  </si>
  <si>
    <t>Toll Like Receptor 9 (TLR9) Cascade</t>
  </si>
  <si>
    <t>ENSG00000102189</t>
  </si>
  <si>
    <t>VEGFA-VEGFR2 signaling pathway</t>
  </si>
  <si>
    <t>Q13885</t>
  </si>
  <si>
    <t>Tubulin beta-2A chain OS=Homo sapiens OX=9606 GN=TUBB2A PE=1 SV=1</t>
  </si>
  <si>
    <t>cell cycle OR cell proliferation;cell organization and biogenesis;developmental processes</t>
  </si>
  <si>
    <t>7280</t>
  </si>
  <si>
    <t>TUBB2A</t>
  </si>
  <si>
    <t>hsa:7280; Q13885; Q6FGZ8; Q8IWR2</t>
  </si>
  <si>
    <t>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Intraflagellar transport; Prefoldin mediated transfer of substrate  to CCT/TriC; Hedgehog 'off' state</t>
  </si>
  <si>
    <t>ENSG00000137267</t>
  </si>
  <si>
    <t>Q12906</t>
  </si>
  <si>
    <t>Interleukin enhancer-binding factor 3 OS=Homo sapiens OX=9606 GN=ILF3 PE=1 SV=3</t>
  </si>
  <si>
    <t>protein metabolism;other metabolic processes;stress response;other biological processes</t>
  </si>
  <si>
    <t>mitochondrion;nucleus;other cell component</t>
  </si>
  <si>
    <t>nucleic acid binding activity</t>
  </si>
  <si>
    <t>Pf00035, Pf07528</t>
  </si>
  <si>
    <t>3609</t>
  </si>
  <si>
    <t>ILF3</t>
  </si>
  <si>
    <t>A8K6F2; G5E9M5; hsa:3609; O43409; Q12906; Q6P1X1; Q86XY7; Q99544; Q99545; Q9BZH4; Q9BZH5; Q9NQ95; Q9NQ96; Q9NQ97; Q9NQ98; Q9NQ99; Q9NQA0; Q9NQA1; Q9NQA2; Q9NRN2; Q9NRN3; Q9NRN4; Q9UMZ9; Q9UN00; Q9UN84; Q9UNA2</t>
  </si>
  <si>
    <t>ENSG00000129351</t>
  </si>
  <si>
    <t>Phospho [S382(100); S482(100); T592(100)]</t>
  </si>
  <si>
    <t>O75533</t>
  </si>
  <si>
    <t>Splicing factor 3B subunit 1 OS=Homo sapiens OX=9606 GN=SF3B1 PE=1 SV=3</t>
  </si>
  <si>
    <t>cell organization and biogenesis;RNA metabolism OR transcription;other metabolic processes;other biological processes</t>
  </si>
  <si>
    <t>nucleus</t>
  </si>
  <si>
    <t>Pf08920</t>
  </si>
  <si>
    <t>23451</t>
  </si>
  <si>
    <t>SF3B1</t>
  </si>
  <si>
    <t>E9PCH3; hsa:23451; O75533</t>
  </si>
  <si>
    <t>Spliceosome</t>
  </si>
  <si>
    <t>mRNA Splicing - Major Pathway; B-WICH complex positively regulates rRNA expression; mRNA Splicing - Minor Pathway</t>
  </si>
  <si>
    <t>ENSG00000115524</t>
  </si>
  <si>
    <t>mRNA processing</t>
  </si>
  <si>
    <t>P14866</t>
  </si>
  <si>
    <t>Heterogeneous nuclear ribonucleoprotein L OS=Homo sapiens OX=9606 GN=HNRNPL PE=1 SV=2</t>
  </si>
  <si>
    <t>RNA metabolism OR transcription;other metabolic processes;other biological processes</t>
  </si>
  <si>
    <t>Pf00076, Pf11835, Pf13893</t>
  </si>
  <si>
    <t>3191</t>
  </si>
  <si>
    <t>HNRNPL</t>
  </si>
  <si>
    <t>A6ND69; A6NIT8; hsa:3191; P14866; Q9H3P3</t>
  </si>
  <si>
    <t>mRNA Splicing - Major Pathway; Processing of Capped Intron-Containing Pre-mRNA</t>
  </si>
  <si>
    <t>ENSG00000104824; ENSG00000282947</t>
  </si>
  <si>
    <t>Q14008</t>
  </si>
  <si>
    <t>Cytoskeleton-associated protein 5 OS=Homo sapiens OX=9606 GN=CKAP5 PE=1 SV=3</t>
  </si>
  <si>
    <t>cell cycle OR cell proliferation;cell organization and biogenesis;transport;other biological processes</t>
  </si>
  <si>
    <t>Pf02985, Pf12348</t>
  </si>
  <si>
    <t>9793</t>
  </si>
  <si>
    <t>CKAP5</t>
  </si>
  <si>
    <t>hsa:9793; Q05D70; Q0VAX7; Q0VAX8; Q14008; Q14668; Q2TA89; Q6NSH4</t>
  </si>
  <si>
    <t>Separation of Sister Chromatids; Resolution of Sister Chromatid Cohesion; RHO GTPases Activate Formins; EML4 and NUDC in mitotic spindle formation; Amplification  of signal from unattached  kinetochores via a MAD2  inhibitory signal; Regulation of PLK1 Activity at G2/M Transition; Recruitment of mitotic centrosome proteins and complexes; Recruitment of NuMA to mitotic centrosomes; Loss of Nlp from mitotic centrosomes; Anchoring of the basal body to the plasma membrane; AURKA Activation by TPX2</t>
  </si>
  <si>
    <t>ENSG00000175216</t>
  </si>
  <si>
    <t>Phospho [S1861(99)]; Met-loss+Acetyl [N-Term]; Acetyl [N-Term]</t>
  </si>
  <si>
    <t>Q07157</t>
  </si>
  <si>
    <t>Tight junction protein ZO-1 OS=Homo sapiens OX=9606 GN=TJP1 PE=1 SV=3</t>
  </si>
  <si>
    <t>cell adhesion;cell organization and biogenesis;other biological processes</t>
  </si>
  <si>
    <t>Pf00595, Pf00625, Pf00791, Pf07653</t>
  </si>
  <si>
    <t>7082</t>
  </si>
  <si>
    <t>TJP1</t>
  </si>
  <si>
    <t>B4E3K1; hsa:7082; Q07157; Q2NKP3; Q4ZGJ6</t>
  </si>
  <si>
    <t>Adherens junction; Tight junction; Gap junction; Vibrio cholerae infection; Epithelial cell signaling in Helicobacter pylori infection; Pathogenic Escherichia coli infection</t>
  </si>
  <si>
    <t>Signaling by Hippo; Apoptotic cleavage of cell adhesion  proteins; RUNX1 regulates expression of components of tight junctions; Regulation of gap junction activity</t>
  </si>
  <si>
    <t>ENSG00000104067; ENSG00000277401</t>
  </si>
  <si>
    <t>Epithelial to mesenchymal transition in colorectal cancer; MFAP5 effect on permeability and motility of endothelial cells via cytoskeleton rearrangement; Gastrin signaling pathway; Disruption of postsynaptic signaling by CNV; 1q21.1 copy number variation syndrome</t>
  </si>
  <si>
    <t>Phospho [S125(100); S131(100); S175(100); S617(100)]</t>
  </si>
  <si>
    <t>P13639</t>
  </si>
  <si>
    <t>Elongation factor 2 OS=Homo sapiens OX=9606 GN=EEF2 PE=1 SV=4</t>
  </si>
  <si>
    <t>protein metabolism;other metabolic processes;developmental processes;other biological processes</t>
  </si>
  <si>
    <t>non-structural extracellular;plasma membrane;other membranes;cytosol;other cell component</t>
  </si>
  <si>
    <t>translation activity;nucleic acid binding activity;other molecular function</t>
  </si>
  <si>
    <t>Pf00009, Pf00679, Pf03144, Pf03764, Pf14492</t>
  </si>
  <si>
    <t>1938</t>
  </si>
  <si>
    <t>EEF2</t>
  </si>
  <si>
    <t>B2RMP5; D6W618; hsa:1938; P13639; Q58J86</t>
  </si>
  <si>
    <t>AMPK signaling pathway; Oxytocin signaling pathway</t>
  </si>
  <si>
    <t>Neutrophil degranulation; Protein methylation; Uptake and function of diphtheria toxin; Peptide chain elongation; Synthesis of diphthamide-EEF2</t>
  </si>
  <si>
    <t>ENSG00000167658</t>
  </si>
  <si>
    <t>Translation factors; AMP-activated protein kinase (AMPK) signaling; Brain-derived neurotrophic factor (BDNF) signaling pathway; IL-18 signaling pathway</t>
  </si>
  <si>
    <t>Met-loss [N-Term]; Acetyl [N-Term]</t>
  </si>
  <si>
    <t>P31948</t>
  </si>
  <si>
    <t>Stress-induced-phosphoprotein 1 OS=Homo sapiens OX=9606 GN=STIP1 PE=1 SV=1</t>
  </si>
  <si>
    <t>cytosol;ER/Golgi;nucleus;other cell component</t>
  </si>
  <si>
    <t>Pf00515, Pf13181, Pf17830</t>
  </si>
  <si>
    <t>10963</t>
  </si>
  <si>
    <t>STIP1</t>
  </si>
  <si>
    <t>B4DM70; F5H0T1; G3XAD8; hsa:10963; P31948; Q3ZCU9; Q5TZU9</t>
  </si>
  <si>
    <t>Prion disease</t>
  </si>
  <si>
    <t>RND1 GTPase cycle; HSP90 chaperone cycle for steroid hormone receptors (SHR) in the presence of ligand</t>
  </si>
  <si>
    <t>ENSG00000168439</t>
  </si>
  <si>
    <t>Phospho [S481(100)]; Acetyl [N-Term]</t>
  </si>
  <si>
    <t>P55072</t>
  </si>
  <si>
    <t>Transitional endoplasmic reticulum ATPase OS=Homo sapiens OX=9606 GN=VCP PE=1 SV=4</t>
  </si>
  <si>
    <t>cell cycle OR cell proliferation;cell organization and biogenesis;protein metabolism;DNA metabolism;other metabolic processes;stress response;transport;signal transduction;other biological processes</t>
  </si>
  <si>
    <t>non-structural extracellular;other membranes;cytosol;ER/Golgi;nucleus;other cytoplasmic organelle;other cell component</t>
  </si>
  <si>
    <t>signal transduction activity or receptor binding;enzyme regulator activity;other molecular function</t>
  </si>
  <si>
    <t>Pf00004, Pf02359, Pf02933, Pf09336, Pf17862</t>
  </si>
  <si>
    <t>7415</t>
  </si>
  <si>
    <t>VCP</t>
  </si>
  <si>
    <t>B2R5T8; hsa:7415; P55072; Q0V924; Q2TAI5; Q969G7; Q9UCD5</t>
  </si>
  <si>
    <t>Protein processing in endoplasmic reticulum; Amyotrophic lateral sclerosis; Pathways of neurodegeneration; Legionellosis</t>
  </si>
  <si>
    <t>Aggrephagy; Neutrophil degranulation; E3 ubiquitin ligases ubiquitinate target proteins; ABC-family proteins mediated transport; Defective CFTR causes cystic fibrosis; RHOH GTPase cycle; HSF1 activation; Hedgehog ligand biogenesis; Hh mutants are degraded by ERAD; Translesion Synthesis by POLH; Ovarian tumor domain proteases; Attachment and Entry; Attachment and Entry; Josephin domain DUBs; Protein methylation; N-glycan trimming in the ER and Calnexin/Calreticulin cycle</t>
  </si>
  <si>
    <t>ENSG00000165280</t>
  </si>
  <si>
    <t>Met-loss+Acetyl [N-Term]; Met-loss [N-Term]; Phospho [S7(100)]</t>
  </si>
  <si>
    <t>P11021</t>
  </si>
  <si>
    <t>Endoplasmic reticulum chaperone BiP OS=Homo sapiens OX=9606 GN=HSPA5 PE=1 SV=2</t>
  </si>
  <si>
    <t>protein metabolism;other metabolic processes;stress response;transport;developmental processes;signal transduction;other biological processes</t>
  </si>
  <si>
    <t>plasma membrane;other membranes;cytosol;mitochondrion;ER/Golgi;nucleus;other cell component</t>
  </si>
  <si>
    <t>translation activity;other molecular function</t>
  </si>
  <si>
    <t>3309</t>
  </si>
  <si>
    <t>HSPA5</t>
  </si>
  <si>
    <t>B0QZ61; hsa:3309; P11021; Q2EF78; Q9NPF1; Q9UK02</t>
  </si>
  <si>
    <t>Protein export; Protein processing in endoplasmic reticulum; Antigen processing and presentation; Thyroid hormone synthesis; Parkinson disease; Amyotrophic lateral sclerosis; Prion disease; Pathways of neurodegeneration; Lipid and atherosclerosis</t>
  </si>
  <si>
    <t>Platelet degranulation ; Antigen Presentation: Folding, assembly and peptide loading of class I MHC; PERK regulates gene expression; Regulation of HSF1-mediated heat shock response; IRE1alpha activates chaperones; ATF6 (ATF6-alpha) activates chaperone genes</t>
  </si>
  <si>
    <t>ENSG00000044574</t>
  </si>
  <si>
    <t>Parkin-ubiquitin proteasomal system pathway; Apoptosis-related network due to altered Notch3 in ovarian cancer; Photodynamic therapy-induced unfolded protein response; Prion disease pathway; Unfolded protein response; Orexin receptor pathway</t>
  </si>
  <si>
    <t>P0DMV9</t>
  </si>
  <si>
    <t>Heat shock 70 kDa protein 1B OS=Homo sapiens OX=9606 GN=HSPA1B PE=1 SV=1</t>
  </si>
  <si>
    <t>RNA metabolism OR transcription;other metabolic processes;stress response;transport;other biological processes</t>
  </si>
  <si>
    <t>non-structural extracellular;plasma membrane;other membranes;cytosol;cytoskeleton;mitochondrion;ER/Golgi;nucleus;other cell component</t>
  </si>
  <si>
    <t>3303; 3304</t>
  </si>
  <si>
    <t>HSPA1B</t>
  </si>
  <si>
    <t>B4E3B6; hsa:3303; hsa:3304; P08107; P0DMV9; P19790; Q5JQI4; Q5SP17; Q9UQL9; Q9UQM0</t>
  </si>
  <si>
    <t>Neutrophil degranulation; Regulation of HSF1-mediated heat shock response; HSP90 chaperone cycle for steroid hormone receptors (SHR) in the presence of ligand; Attenuation phase</t>
  </si>
  <si>
    <t>ENSG00000204388; ENSG00000212866; ENSG00000224501; ENSG00000231555; ENSG00000232804</t>
  </si>
  <si>
    <t>Apoptosis modulation and signaling; Parkin-ubiquitin proteasomal system pathway; MAPK signaling pathway; Apoptosis modulation by HSP70; VEGFA-VEGFR2 signaling pathway; Measles virus infection</t>
  </si>
  <si>
    <t>P04350</t>
  </si>
  <si>
    <t>Tubulin beta-4A chain OS=Homo sapiens OX=9606 GN=TUBB4A PE=1 SV=2</t>
  </si>
  <si>
    <t>cytosol;cytoskeleton;other cell component</t>
  </si>
  <si>
    <t>10382</t>
  </si>
  <si>
    <t>TUBB4A</t>
  </si>
  <si>
    <t>B3KQP4; hsa:10382; P04350; Q969E5</t>
  </si>
  <si>
    <t>Translocation of SLC2A4 (GLUT4) to the plasma membrane; Separation of Sister Chromatids; The role of GTSE1 in G2/M progression after G2 checkpoint; Resolution of Sister Chromatid Cohesion; RHO GTPases Activate Formins; EML4 and NUDC in mitotic spindle formation; COPI-dependent Golgi-to-ER retrograde traffic; Kinesins; HCMV Early Events; Recycling pathway of L1; MHC class II antigen presentation; Intraflagellar transport; Microtubule-dependent trafficking of connexons from Golgi to the plasma membrane; Gap junction assembly; HSP90 chaperone cycle for steroid hormone receptors (SHR) in the presence of ligand; Recruitment of NuMA to mitotic centrosomes; Formation of tubulin folding intermediates by CCT/TriC; Post-chaperonin tubulin folding pathway;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Sealing of the nuclear envelope (NE) by ESCRT-III; Regulation of PLK1 Activity at G2/M Transition; Loss of Nlp from mitotic centrosomes; Recruitment of mitotic centrosome proteins and complexes; Anchoring of the basal body to the plasma membrane; AURKA Activation by TPX2; Prefoldin mediated transfer of substrate  to CCT/TriC; Hedgehog 'off' state</t>
  </si>
  <si>
    <t>ENSG00000104833</t>
  </si>
  <si>
    <t>Peak Found</t>
  </si>
  <si>
    <t>P27824</t>
  </si>
  <si>
    <t>Calnexin OS=Homo sapiens OX=9606 GN=CANX PE=1 SV=2</t>
  </si>
  <si>
    <t>protein metabolism;other metabolic processes;stress response;transport;other biological processes</t>
  </si>
  <si>
    <t>plasma membrane;other membranes;ER/Golgi;translational apparatus;other cell component</t>
  </si>
  <si>
    <t>Pf00262</t>
  </si>
  <si>
    <t>821</t>
  </si>
  <si>
    <t>CANX</t>
  </si>
  <si>
    <t>B2R5V8; B4DGP8; B4E2T8; D3DWQ3; D6R9K3; hsa:821; P27824</t>
  </si>
  <si>
    <t>Protein processing in endoplasmic reticulum; Phagosome; Antigen processing and presentation; Thyroid hormone synthesis; Human T-cell leukemia virus 1 infection</t>
  </si>
  <si>
    <t>MHC class II antigen presentation; Antigen Presentation: Folding, assembly and peptide loading of class I MHC; Interleukin-35 Signalling; Interleukin-27 signaling; Assembly of Viral Components at the Budding Site; Maturation of spike protein; Calnexin/calreticulin cycle; Maturation of spike protein</t>
  </si>
  <si>
    <t>ENSG00000127022; ENSG00000283777</t>
  </si>
  <si>
    <t>Phospho [S554(100); S564(100); S583(100)]</t>
  </si>
  <si>
    <t>P04075</t>
  </si>
  <si>
    <t>Fructose-bisphosphate aldolase A OS=Homo sapiens OX=9606 GN=ALDOA PE=1 SV=2</t>
  </si>
  <si>
    <t>cell organization and biogenesis;other metabolic processes;other biological processes</t>
  </si>
  <si>
    <t>non-structural extracellular;cytosol;cytoskeleton;other cell component</t>
  </si>
  <si>
    <t>Pf00274</t>
  </si>
  <si>
    <t>226</t>
  </si>
  <si>
    <t>ALDOA</t>
  </si>
  <si>
    <t>B4DXI7; hsa:226; P04075; Q6FH76; Q6FI10; Q96B15; Q9BWD9; Q9UCN2</t>
  </si>
  <si>
    <t>Glycolysis / Gluconeogenesis; Pentose phosphate pathway; Fructose and mannose metabolism; Metabolic pathways; Carbon metabolism; Biosynthesis of amino acids; HIF-1 signaling pathway</t>
  </si>
  <si>
    <t>Neutrophil degranulation; Platelet degranulation ; Glycolysis; Gluconeogenesis</t>
  </si>
  <si>
    <t>ENSG00000149925</t>
  </si>
  <si>
    <t>VEGFA-VEGFR2 signaling pathway; Clear cell renal cell carcinoma pathways; Aerobic glycolysis; 16p11.2 proximal deletion syndrome; Glycolysis and gluconeogenesis; Sudden infant death syndrome (SIDS) susceptibility pathways</t>
  </si>
  <si>
    <t>Phospho [T119(99.9)]; Met-loss [N-Term]; Met-loss+Acetyl [N-Term]</t>
  </si>
  <si>
    <t>O00410</t>
  </si>
  <si>
    <t>Importin-5 OS=Homo sapiens OX=9606 GN=IPO5 PE=1 SV=4</t>
  </si>
  <si>
    <t>enzyme regulator activity;other molecular function</t>
  </si>
  <si>
    <t>Pf02985, Pf18808, Pf18816, Pf18829</t>
  </si>
  <si>
    <t>3843</t>
  </si>
  <si>
    <t>IPO5</t>
  </si>
  <si>
    <t>B4DZA0; hsa:3843; O00410; O15257; Q5T578; Q86XC7</t>
  </si>
  <si>
    <t>Nucleocytoplasmic transport</t>
  </si>
  <si>
    <t>vRNP Assembly</t>
  </si>
  <si>
    <t>ENSG00000065150</t>
  </si>
  <si>
    <t>P06733</t>
  </si>
  <si>
    <t>Alpha-enolase OS=Homo sapiens OX=9606 GN=ENO1 PE=1 SV=2</t>
  </si>
  <si>
    <t>other metabolic processes;other biological processes</t>
  </si>
  <si>
    <t>Pf00113, Pf03952</t>
  </si>
  <si>
    <t>2023</t>
  </si>
  <si>
    <t>ENO1</t>
  </si>
  <si>
    <t>B2RD59; hsa:2023; P06733; P22712; Q16704; Q4TUS4; Q53FT9; Q53HR3; Q658M5; Q6GMP2; Q71V37; Q7Z3V6; Q8WU71; Q96GV1; Q9BT62; Q9UCH6; Q9UM55</t>
  </si>
  <si>
    <t>Glycolysis / Gluconeogenesis; Metabolic pathways; Carbon metabolism; Biosynthesis of amino acids; RNA degradation; HIF-1 signaling pathway</t>
  </si>
  <si>
    <t>Gluconeogenesis; Glycolysis; Manipulation of host energy metabolism</t>
  </si>
  <si>
    <t>ENSG00000074800</t>
  </si>
  <si>
    <t>Clear cell renal cell carcinoma pathways; Metabolic reprogramming in colon cancer; Aerobic glycolysis; IL-18 signaling pathway; Glycolysis and gluconeogenesis</t>
  </si>
  <si>
    <t>P46821</t>
  </si>
  <si>
    <t>Microtubule-associated protein 1B OS=Homo sapiens OX=9606 GN=MAP1B PE=1 SV=2</t>
  </si>
  <si>
    <t>Pf00414</t>
  </si>
  <si>
    <t>4131</t>
  </si>
  <si>
    <t>MAP1B</t>
  </si>
  <si>
    <t>A2BDK5; hsa:4131; P46821</t>
  </si>
  <si>
    <t>Viral life cycle</t>
  </si>
  <si>
    <t>ENSG00000131711</t>
  </si>
  <si>
    <t>Microtubule cytoskeleton regulation; Fragile X syndrome</t>
  </si>
  <si>
    <t>Phospho [S614(100); S1400(99.3); S1501(99.2); S1779(100); S1793(99.4); S2271(100)]; Met-loss+Acetyl [N-Term]</t>
  </si>
  <si>
    <t>P14618</t>
  </si>
  <si>
    <t>Pyruvate kinase PKM OS=Homo sapiens OX=9606 GN=PKM PE=1 SV=4</t>
  </si>
  <si>
    <t>non-structural extracellular;cytosol;ER/Golgi;nucleus;other cell component</t>
  </si>
  <si>
    <t>nucleic acid binding activity;kinase activity;other molecular function</t>
  </si>
  <si>
    <t>Pf00224, Pf02887</t>
  </si>
  <si>
    <t>5315</t>
  </si>
  <si>
    <t>PKM</t>
  </si>
  <si>
    <t>A6NFK3; B2R5N8; B3KRY0; B4DFX8; B4DUU6; hsa:5315; P14618; P14786; Q53GK4; Q96E76; Q9BWB5; Q9UCV6; Q9UPF2</t>
  </si>
  <si>
    <t>Glycolysis / Gluconeogenesis; Pyruvate metabolism; Metabolic pathways; Carbon metabolism; Biosynthesis of amino acids; Glucagon signaling pathway; Type II diabetes mellitus; Human papillomavirus infection; Viral carcinogenesis; Central carbon metabolism in cancer</t>
  </si>
  <si>
    <t>Neutrophil degranulation</t>
  </si>
  <si>
    <t>ENSG00000067225</t>
  </si>
  <si>
    <t>Photodynamic therapy-induced HIF-1 survival signaling; Amino acid metabolism; Clear cell renal cell carcinoma pathways; Metabolic reprogramming in colon cancer; Aerobic glycolysis; Glycolysis in senescence; Glycolysis and gluconeogenesis</t>
  </si>
  <si>
    <t>Q13263</t>
  </si>
  <si>
    <t>Transcription intermediary factor 1-beta OS=Homo sapiens OX=9606 GN=TRIM28 PE=1 SV=5</t>
  </si>
  <si>
    <t>cell organization and biogenesis;protein metabolism;DNA metabolism;other metabolic processes;stress response;developmental processes;signal transduction;other biological processes</t>
  </si>
  <si>
    <t>Pf00628, Pf00643, Pf14634</t>
  </si>
  <si>
    <t>10155</t>
  </si>
  <si>
    <t>TRIM28</t>
  </si>
  <si>
    <t>hsa:10155; O00677; Q13263; Q7Z632; Q93040; Q96IM1</t>
  </si>
  <si>
    <t>HCMV Early Events; SUMOylation of transcription cofactors; Generic Transcription Pathway</t>
  </si>
  <si>
    <t>ENSG00000130726</t>
  </si>
  <si>
    <t>Corticotropin-releasing hormone signaling pathway; Mesodermal commitment pathway; ATM signaling in development and disease</t>
  </si>
  <si>
    <t>Phospho [S19(100); S594(99.6)]; Met-loss+Acetyl [N-Term]; Met-loss [N-Term]</t>
  </si>
  <si>
    <t>Q04637</t>
  </si>
  <si>
    <t>Eukaryotic translation initiation factor 4 gamma 1 OS=Homo sapiens OX=9606 GN=EIF4G1 PE=1 SV=4</t>
  </si>
  <si>
    <t>cytosol;translational apparatus;nucleus;other cell component</t>
  </si>
  <si>
    <t>Pf02020, Pf02847, Pf02854</t>
  </si>
  <si>
    <t>1981</t>
  </si>
  <si>
    <t>EIF4G1</t>
  </si>
  <si>
    <t>D3DNT2; D3DNT4; D3DNT5; E9PFM1; G5E9S1; hsa:1981; O43177; O95066; Q04637; Q5HYG0; Q6ZN21; Q8N102</t>
  </si>
  <si>
    <t>Viral myocarditis</t>
  </si>
  <si>
    <t>AUF1 (hnRNP D0) binds and destabilizes mRNA; Regulation of expression of SLITs and ROBOs; ISG15 antiviral mechanism; L13a-mediated translational silencing of Ceruloplasmin expression; Translation initiation complex formation; Ribosomal scanning and start codon recognition; GTP hydrolysis and joining of the 60S ribosomal subunit; Deadenylation of mRNA; Nonsense Mediated Decay (NMD) enhanced by the Exon Junction Complex (EJC); Nonsense Mediated Decay (NMD) independent of the Exon Junction Complex (EJC); mTORC1-mediated signalling</t>
  </si>
  <si>
    <t>ENSG00000114867</t>
  </si>
  <si>
    <t>Translation factors; VEGFA-VEGFR2 signaling pathway; Acute viral myocarditis; Fragile X syndrome; Translation inhibitors in chronically activated PDGFRA cells; Malignant pleural mesothelioma</t>
  </si>
  <si>
    <t>Phospho [S1187(100); S1231(100)]</t>
  </si>
  <si>
    <t>Q92598</t>
  </si>
  <si>
    <t>Heat shock protein 105 kDa OS=Homo sapiens OX=9606 GN=HSPH1 PE=1 SV=1</t>
  </si>
  <si>
    <t>stress response;other biological processes</t>
  </si>
  <si>
    <t>non-structural extracellular;cytosol;cytoskeleton;nucleus;other cell component</t>
  </si>
  <si>
    <t>10808</t>
  </si>
  <si>
    <t>HSPH1</t>
  </si>
  <si>
    <t>B4DYH1; hsa:10808; O95739; Q5TBM6; Q5TBM7; Q5TBM8; Q92598; Q9UPC4</t>
  </si>
  <si>
    <t>Protein processing in endoplasmic reticulum</t>
  </si>
  <si>
    <t>Regulation of HSF1-mediated heat shock response; Scavenging by Class F Receptors</t>
  </si>
  <si>
    <t>ENSG00000120694</t>
  </si>
  <si>
    <t>Phospho [S809(100)]; Met-loss+Acetyl [N-Term]</t>
  </si>
  <si>
    <t>Q14204</t>
  </si>
  <si>
    <t>Cytoplasmic dynein 1 heavy chain 1 OS=Homo sapiens OX=9606 GN=DYNC1H1 PE=1 SV=5</t>
  </si>
  <si>
    <t>Pf03028, Pf08385, Pf08393, Pf12774, Pf12775, Pf12777, Pf12780, Pf12781, Pf17852, Pf18198, Pf18199</t>
  </si>
  <si>
    <t>1778</t>
  </si>
  <si>
    <t>DYNC1H1</t>
  </si>
  <si>
    <t>B0I1R0; hsa:1778; Q14204; Q6DKQ7; Q8WU28; Q92814; Q9Y4G5</t>
  </si>
  <si>
    <t>Phagosome; Vasopressin-regulated water reabsorption; Salmonella infection</t>
  </si>
  <si>
    <t>Separation of Sister Chromatids; MHC class II antigen presentation; Resolution of Sister Chromatid Cohesion; HSP90 chaperone cycle for steroid hormone receptors (SHR) in the presence of ligand; Recruitment of NuMA to mitotic centrosomes; RHO GTPases Activate Formins; COPI-mediated anterograde transport; COPI-independent Golgi-to-ER retrograde traffic; HCMV Early Events; Aggrephagy; EML4 and NUDC in mitotic spindle formation; Neutrophil degranulation; Amplification  of signal from unattached  kinetochores via a MAD2  inhibitory signal; AURKA Activation by TPX2; Regulation of PLK1 Activity at G2/M Transition; Loss of Nlp from mitotic centrosomes; Recruitment of mitotic centrosome proteins and complexes; Anchoring of the basal body to the plasma membrane</t>
  </si>
  <si>
    <t>ENSG00000197102</t>
  </si>
  <si>
    <t>Ciliary landscape; Intraflagellar transport proteins binding to dynein</t>
  </si>
  <si>
    <t>P49327</t>
  </si>
  <si>
    <t>Fatty acid synthase OS=Homo sapiens OX=9606 GN=FASN PE=1 SV=3</t>
  </si>
  <si>
    <t>other metabolic processes;stress response;developmental processes;other biological processes</t>
  </si>
  <si>
    <t>plasma membrane;other membranes;cytosol;ER/Golgi;other cell component</t>
  </si>
  <si>
    <t>Pf00107, Pf00109, Pf00550, Pf00698, Pf00975, Pf02801, Pf08242, Pf08659, Pf14765, Pf16197</t>
  </si>
  <si>
    <t>2194</t>
  </si>
  <si>
    <t>FASN</t>
  </si>
  <si>
    <t>hsa:2194; P49327; Q13479; Q16702; Q4LE83; Q6P4U5; Q6SS02; Q969R1; Q96C68; Q96IT0</t>
  </si>
  <si>
    <t>Fatty acid biosynthesis; Metabolic pathways; Fatty acid metabolism; AMPK signaling pathway; Insulin signaling pathway; Alcoholic liver disease</t>
  </si>
  <si>
    <t>NR1H2 &amp; NR1H3 regulate gene expression linked to lipogenesis; ChREBP activates metabolic gene expression; Activation of gene expression by SREBF (SREBP); Fatty acyl-CoA biosynthesis; Vitamin B5 (pantothenate) metabolism</t>
  </si>
  <si>
    <t>ENSG00000169710</t>
  </si>
  <si>
    <t>AMP-activated protein kinase (AMPK) signaling; Sterol regulatory element-binding proteins (SREBP) signaling; SREBF and miR33 in cholesterol and lipid homeostasis; Liver X receptor pathway; Nuclear receptors meta-pathway; Fatty acid biosynthesis; Angiopoietin-like protein 8 regulatory pathway; Lipid metabolism pathway; Clear cell renal cell carcinoma pathways; Metabolic reprogramming in colon cancer; Cholesterol metabolism with Bloch and Kandutsch-Russell pathways; Omega-9 fatty acid synthesis; FOXA2 pathway</t>
  </si>
  <si>
    <t>Q86UP2</t>
  </si>
  <si>
    <t>Kinectin OS=Homo sapiens OX=9606 GN=KTN1 PE=1 SV=1</t>
  </si>
  <si>
    <t>plasma membrane;other membranes;ER/Golgi</t>
  </si>
  <si>
    <t>cytoskeletal activity</t>
  </si>
  <si>
    <t>Pf05104</t>
  </si>
  <si>
    <t>3895</t>
  </si>
  <si>
    <t>KTN1</t>
  </si>
  <si>
    <t>B4DZ88; hsa:3895; Q13999; Q14707; Q15387; Q17RZ5; Q5GGW3; Q86UP2; Q86W57</t>
  </si>
  <si>
    <t>Regulation of Insulin-like Growth Factor (IGF) transport and uptake by Insulin-like Growth Factor Binding Proteins (IGFBPs); Post-translational protein phosphorylation; RHOA GTPase cycle; CDC42 GTPase cycle; RAC1 GTPase cycle; RND2 GTPase cycle; RHOG GTPase cycle; RND3 GTPase cycle; RHO GTPases activate KTN1</t>
  </si>
  <si>
    <t>ENSG00000126777</t>
  </si>
  <si>
    <t>Glucocorticoid receptor pathway; Nuclear receptors meta-pathway</t>
  </si>
  <si>
    <t>Phospho [S75(99.5); S77(98.6)]</t>
  </si>
  <si>
    <t>P09651</t>
  </si>
  <si>
    <t>Heterogeneous nuclear ribonucleoprotein A1 OS=Homo sapiens OX=9606 GN=HNRNPA1 PE=1 SV=5</t>
  </si>
  <si>
    <t>Pf00076, Pf11627</t>
  </si>
  <si>
    <t>3178</t>
  </si>
  <si>
    <t>HNRNPA1</t>
  </si>
  <si>
    <t>A8K4Z8; hsa:3178; P09651; Q3MIB7; Q6PJZ7</t>
  </si>
  <si>
    <t>Spliceosome; Amyotrophic lateral sclerosis</t>
  </si>
  <si>
    <t>mRNA Splicing - Major Pathway; FGFR2 alternative splicing; Processing of Capped Intron-Containing Pre-mRNA</t>
  </si>
  <si>
    <t>ENSG00000135486</t>
  </si>
  <si>
    <t>Phospho [S6(100)]</t>
  </si>
  <si>
    <t>P38646</t>
  </si>
  <si>
    <t>Stress-70 protein, mitochondrial OS=Homo sapiens OX=9606 GN=HSPA9 PE=1 SV=2</t>
  </si>
  <si>
    <t>cell organization and biogenesis;other metabolic processes;stress response;transport;developmental processes;other biological processes</t>
  </si>
  <si>
    <t>3313</t>
  </si>
  <si>
    <t>HSPA9</t>
  </si>
  <si>
    <t>B2RCM1; hsa:3313; P30036; P31932; P38646; Q1HB43; Q53H23; Q6GU03; Q9BWB7; Q9UC56</t>
  </si>
  <si>
    <t>RNA degradation; Tuberculosis</t>
  </si>
  <si>
    <t>Regulation of HSF1-mediated heat shock response; Cristae formation; Gene and protein expression by JAK-STAT signaling after Interleukin-12 stimulation; Mitochondrial protein import</t>
  </si>
  <si>
    <t>ENSG00000113013</t>
  </si>
  <si>
    <t>Parkin-ubiquitin proteasomal system pathway</t>
  </si>
  <si>
    <t>P52272</t>
  </si>
  <si>
    <t>Heterogeneous nuclear ribonucleoprotein M OS=Homo sapiens OX=9606 GN=HNRNPM PE=1 SV=3</t>
  </si>
  <si>
    <t>RNA metabolism OR transcription;other metabolic processes;stress response</t>
  </si>
  <si>
    <t>Pf00076, Pf11532</t>
  </si>
  <si>
    <t>4670</t>
  </si>
  <si>
    <t>HNRNPM</t>
  </si>
  <si>
    <t>hsa:4670; P52272; Q15584; Q8WZ44; Q96H56; Q9BWL9; Q9Y492</t>
  </si>
  <si>
    <t>ENSG00000099783</t>
  </si>
  <si>
    <t>Q9BUF5</t>
  </si>
  <si>
    <t>Tubulin beta-6 chain OS=Homo sapiens OX=9606 GN=TUBB6 PE=1 SV=1</t>
  </si>
  <si>
    <t>cell cycle OR cell proliferation;cell organization and biogenesis</t>
  </si>
  <si>
    <t>84617</t>
  </si>
  <si>
    <t>TUBB6</t>
  </si>
  <si>
    <t>B3KM76; hsa:84617; Q9BUF5; Q9HA42</t>
  </si>
  <si>
    <t>COPI-dependent Golgi-to-ER retrograde traffic; Separation of Sister Chromatids; MHC class II antigen presentation; Resolution of Sister Chromatid Cohesion; RHO GTPases Activate Formins; EML4 and NUDC in mitotic spindle formation; Kinesins; The role of GTSE1 in G2/M progression after G2 checkpoint; Translocation of SLC2A4 (GLUT4) to the plasma membrane; HCMV Early Events; Prefoldin mediated transfer of substrate  to CCT/TriC; Recycling pathway of L1; Aggrephagy; HSP90 chaperone cycle for steroid hormone receptors (SHR) in the presence of ligand; COPI-mediated anterograde transport; Recruitment of NuMA to mitotic centrosomes; Formation of tubulin folding intermediates by CCT/TriC; Sealing of the nuclear envelope (NE) by ESCRT-III; RHO GTPases activate IQGAPs; Hedgehog 'off' state; COPI-independent Golgi-to-ER retrograde traffic; Assembly and cell surface presentation of NMDA receptors; Intraflagellar transport; Microtubule-dependent trafficking of connexons from Golgi to the plasma membrane; Gap junction assembly; Post-chaperonin tubulin folding pathway; Carboxyterminal post-translational modifications of tubulin; Activation of AMPK downstream of NMDARs</t>
  </si>
  <si>
    <t>ENSG00000176014</t>
  </si>
  <si>
    <t>Q00610</t>
  </si>
  <si>
    <t>Clathrin heavy chain 1 OS=Homo sapiens OX=9606 GN=CLTC PE=1 SV=5</t>
  </si>
  <si>
    <t>cell cycle OR cell proliferation;cell organization and biogenesis;other metabolic processes;transport;other biological processes</t>
  </si>
  <si>
    <t>plasma membrane;other membranes;cytosol;cytoskeleton;ER/Golgi;other cytoplasmic organelle;other cell component</t>
  </si>
  <si>
    <t>Pf00637, Pf01394, Pf09268, Pf13838</t>
  </si>
  <si>
    <t>1213</t>
  </si>
  <si>
    <t>CLTC</t>
  </si>
  <si>
    <t>D3DU00; hsa:1213; Q00610; Q6N0A0; Q86TF2</t>
  </si>
  <si>
    <t>Lysosome; Endocytosis; Synaptic vesicle cycle; Endocrine and other factor-regulated calcium reabsorption; Huntington disease; Bacterial invasion of epithelial cells</t>
  </si>
  <si>
    <t>Recycling pathway of L1; MHC class II antigen presentation; Lysosome Vesicle Biogenesis; ALK mutants bind TKIs; Signaling by ALK fusions and activated point mutants; Nuclear events stimulated by ALK signaling in cancer; Cargo recognition for clathrin-mediated endocytosis; RHOU GTPase cycle; WNT5A-dependent internalization of FZD4; EPH-ephrin mediated repulsion of cells; Retrograde neurotrophin signalling; Formation of annular gap junctions; LDL clearance; WNT5A-dependent internalization of FZD2, FZD5 and ROR2; VLDLR internalisation and degradation; RHOV GTPase cycle; Entry of Influenza Virion into Host Cell via Endocytosis</t>
  </si>
  <si>
    <t>ENSG00000141367</t>
  </si>
  <si>
    <t>Synaptic vesicle pathway; VEGFA-VEGFR2 signaling pathway; Ebola virus infection in host; Fragile X syndrome; 7q11.23 copy number variation syndrome; Complement and coagulation cascades</t>
  </si>
  <si>
    <t>Q9Y520</t>
  </si>
  <si>
    <t>Protein PRRC2C OS=Homo sapiens OX=9606 GN=PRRC2C PE=1 SV=4</t>
  </si>
  <si>
    <t>cell organization and biogenesis;developmental processes;other biological processes</t>
  </si>
  <si>
    <t>cytosol;other cell component</t>
  </si>
  <si>
    <t>Pf07001</t>
  </si>
  <si>
    <t>23215</t>
  </si>
  <si>
    <t>PRRC2C</t>
  </si>
  <si>
    <t>hsa:23215; Q05DM8; Q49A39; Q6PD54; Q9H2N2; Q9HA05; Q9NSM8; Q9NXL3; Q9UF29; Q9UPQ6; Q9Y520</t>
  </si>
  <si>
    <t>ENSG00000117523</t>
  </si>
  <si>
    <t>P27816</t>
  </si>
  <si>
    <t>Microtubule-associated protein 4 OS=Homo sapiens OX=9606 GN=MAP4 PE=1 SV=3</t>
  </si>
  <si>
    <t>Pf00418</t>
  </si>
  <si>
    <t>4134</t>
  </si>
  <si>
    <t>MAP4</t>
  </si>
  <si>
    <t>hsa:4134; P27816; Q13082; Q59FT2; Q68D74; Q6ZUW9; Q86V26; Q96A76; Q96NS9</t>
  </si>
  <si>
    <t>ENSG00000047849</t>
  </si>
  <si>
    <t>Splicing factor NOVA regulated synaptic proteins</t>
  </si>
  <si>
    <t>Phospho [S5(100); S280(100); S358(100); S384(100); T521(100); S787(99.5); S1073(100)]; Met-loss+Acetyl [N-Term]; Met-loss [N-Term]</t>
  </si>
  <si>
    <t>P43243</t>
  </si>
  <si>
    <t>Matrin-3 OS=Homo sapiens OX=9606 GN=MATR3 PE=1 SV=2</t>
  </si>
  <si>
    <t>stress response;developmental processes;other biological processes</t>
  </si>
  <si>
    <t>other membranes;nucleus</t>
  </si>
  <si>
    <t>9782</t>
  </si>
  <si>
    <t>MATR3</t>
  </si>
  <si>
    <t>B7ZAV5; D3DQC3; hsa:9782; P43243; Q9UHW0; Q9UQ27</t>
  </si>
  <si>
    <t>Amyotrophic lateral sclerosis</t>
  </si>
  <si>
    <t>ENSG00000015479</t>
  </si>
  <si>
    <t>Phospho [S188(100); S598(100); S766(100)]</t>
  </si>
  <si>
    <t>Q9P2E9</t>
  </si>
  <si>
    <t>Ribosome-binding protein 1 OS=Homo sapiens OX=9606 GN=RRBP1 PE=1 SV=5</t>
  </si>
  <si>
    <t>protein metabolism;other metabolic processes;transport</t>
  </si>
  <si>
    <t>other membranes;ER/Golgi;translational apparatus</t>
  </si>
  <si>
    <t>6238</t>
  </si>
  <si>
    <t>RRBP1</t>
  </si>
  <si>
    <t>A0A0A0MRV0; A2A2S6; A6NCN6; hsa:6238; O75300; O75301; Q5W165; Q96SB2; Q9BWP1; Q9H476; Q9P2E9</t>
  </si>
  <si>
    <t>Signaling by ALK fusions and activated point mutants</t>
  </si>
  <si>
    <t>ENSG00000125844</t>
  </si>
  <si>
    <t>Ectoderm differentiation</t>
  </si>
  <si>
    <t>P09874</t>
  </si>
  <si>
    <t>Poly [ADP-ribose] polymerase 1 OS=Homo sapiens OX=9606 GN=PARP1 PE=1 SV=4</t>
  </si>
  <si>
    <t>cell organization and biogenesis;protein metabolism;DNA metabolism;RNA metabolism OR transcription;other metabolic processes;stress response;developmental processes;signal transduction;other biological processes</t>
  </si>
  <si>
    <t>Pf00533, Pf00644, Pf00645, Pf02877, Pf05406, Pf08063</t>
  </si>
  <si>
    <t>142</t>
  </si>
  <si>
    <t>PARP1</t>
  </si>
  <si>
    <t>B1ANJ4; hsa:142; P09874; Q8IUZ9</t>
  </si>
  <si>
    <t>Base excision repair; NF-kappa B signaling pathway; Apoptosis; Necroptosis; Diabetic cardiomyopathy</t>
  </si>
  <si>
    <t>SUMOylation of DNA damage response and repair proteins; Downregulation of SMAD2/3:SMAD4 transcriptional activity; HDR through MMEJ (alt-NHEJ); Formation of Incision Complex in GG-NER; DNA Damage Recognition in GG-NER; vRNA Synthesis; POLB-Dependent Long Patch Base Excision Repair; Dual Incision in GG-NER</t>
  </si>
  <si>
    <t>ENSG00000143799</t>
  </si>
  <si>
    <t>Corticotropin-releasing hormone signaling pathway; Nanoparticle triggered regulated necrosis; Fas ligand pathway and stress induction of heat shock proteins; NAD metabolism, sirtuins and aging; NAD+ metabolism; NAD+ biosynthetic pathways; Breast cancer pathway; Acute viral myocarditis; Joubert syndrome; Male infertility; Base excision repair; IL-18 signaling pathway; DNA repair pathways, full network; NAD metabolism in oncogene-induced senescence and mitochondrial dysfunction-associated senescence; Progeria-associated lipodystrophy</t>
  </si>
  <si>
    <t>P34932</t>
  </si>
  <si>
    <t>Heat shock 70 kDa protein 4 OS=Homo sapiens OX=9606 GN=HSPA4 PE=1 SV=4</t>
  </si>
  <si>
    <t>cell organization and biogenesis;stress response;transport</t>
  </si>
  <si>
    <t>non-structural extracellular;cytosol;mitochondrion;nucleus</t>
  </si>
  <si>
    <t>3308</t>
  </si>
  <si>
    <t>HSPA4</t>
  </si>
  <si>
    <t>hsa:3308; O95756; P34932; Q2TAL4; Q9BUK9</t>
  </si>
  <si>
    <t>Tight junction; Antigen processing and presentation; Lipid and atherosclerosis</t>
  </si>
  <si>
    <t>Regulation of HSF1-mediated heat shock response</t>
  </si>
  <si>
    <t>ENSG00000170606</t>
  </si>
  <si>
    <t>P00558</t>
  </si>
  <si>
    <t>Phosphoglycerate kinase 1 OS=Homo sapiens OX=9606 GN=PGK1 PE=1 SV=3</t>
  </si>
  <si>
    <t>non-structural extracellular;other membranes;cytosol</t>
  </si>
  <si>
    <t>kinase activity;other molecular function</t>
  </si>
  <si>
    <t>Pf00162</t>
  </si>
  <si>
    <t>5230</t>
  </si>
  <si>
    <t>PGK1</t>
  </si>
  <si>
    <t>A8K4W6; B7Z7A9; hsa:5230; P00558; Q5J7W1; Q6IBT6; Q8NI87</t>
  </si>
  <si>
    <t>Glycolysis / Gluconeogenesis; Metabolic pathways; Carbon metabolism; Biosynthesis of amino acids; HIF-1 signaling pathway</t>
  </si>
  <si>
    <t>Glycolysis; Gluconeogenesis; Manipulation of host energy metabolism</t>
  </si>
  <si>
    <t>ENSG00000102144</t>
  </si>
  <si>
    <t>Cori cycle; Photodynamic therapy-induced HIF-1 survival signaling; VEGFA-VEGFR2 signaling pathway; Clear cell renal cell carcinoma pathways; Metabolic reprogramming in colon cancer; Aerobic glycolysis; Glycolysis in senescence; Glycolysis and gluconeogenesis</t>
  </si>
  <si>
    <t>Phospho [S203(100)]</t>
  </si>
  <si>
    <t>P49368</t>
  </si>
  <si>
    <t>T-complex protein 1 subunit gamma OS=Homo sapiens OX=9606 GN=CCT3 PE=1 SV=4</t>
  </si>
  <si>
    <t>7203</t>
  </si>
  <si>
    <t>CCT3</t>
  </si>
  <si>
    <t>A6NE14; hsa:7203; P49368; Q5SZY1; Q9BR64</t>
  </si>
  <si>
    <t>Association of TriC/CCT with target proteins during biosynthesis; Cooperation of PDCL (PhLP1) and TRiC/CCT in G-protein beta folding; Formation of tubulin folding intermediates by CCT/TriC; BBSome-mediated cargo-targeting to cilium; Prefoldin mediated transfer of substrate  to CCT/TriC; Folding of actin by CCT/TriC</t>
  </si>
  <si>
    <t>ENSG00000163468</t>
  </si>
  <si>
    <t>16p11.2 proximal deletion syndrome</t>
  </si>
  <si>
    <t>P05783</t>
  </si>
  <si>
    <t>Keratin, type I cytoskeletal 18 OS=Homo sapiens OX=9606 GN=KRT18 PE=1 SV=2</t>
  </si>
  <si>
    <t>cell cycle OR cell proliferation;cell organization and biogenesis;transport;signal transduction;other biological processes</t>
  </si>
  <si>
    <t>Pf00038</t>
  </si>
  <si>
    <t>3875</t>
  </si>
  <si>
    <t>KRT18</t>
  </si>
  <si>
    <t>hsa:3875; P05783; Q53G38; Q5U0N8; Q9BW26</t>
  </si>
  <si>
    <t>Estrogen signaling pathway; Staphylococcus aureus infection</t>
  </si>
  <si>
    <t>Formation of the cornified envelope</t>
  </si>
  <si>
    <t>ENSG00000111057</t>
  </si>
  <si>
    <t>Pathogenic Escherichia coli infection</t>
  </si>
  <si>
    <t>Phospho [S86(99.9)]</t>
  </si>
  <si>
    <t>P68363</t>
  </si>
  <si>
    <t>Tubulin alpha-1B chain OS=Homo sapiens OX=9606 GN=TUBA1B PE=1 SV=1</t>
  </si>
  <si>
    <t>10376</t>
  </si>
  <si>
    <t>TUBA1B</t>
  </si>
  <si>
    <t>hsa:10376; P04687; P05209; P68363; Q27I68; Q8WU19</t>
  </si>
  <si>
    <t>Phagosome; Apoptosis; Tight junction; Gap junction; Alzheimer disease; Parkinson disease; Amyotrophic lateral sclerosis; Huntington disease; Prion disease; Pathways of neurodegeneration; Pathogenic Escherichia coli infection; Salmonella infection</t>
  </si>
  <si>
    <t>Recycling pathway of L1; Separation of Sister Chromatids; The role of GTSE1 in G2/M progression after G2 checkpoint; Recruitment of NuMA to mitotic centrosomes; MHC class II antigen presentation; COPI-dependent Golgi-to-ER retrograde traffic; Kinesins; HCMV Early Events; Aggrephagy; HSP90 chaperone cycle for steroid hormone receptors (SHR) in the presence of ligand; Hedgehog 'off' state; Resolution of Sister Chromatid Cohesion; RHOH GTPase cycle; RHO GTPases activate IQGAPs; Translocation of SLC2A4 (GLUT4) to the plasma membrane; Assembly and cell surface presentation of NMDA receptors; Gap junction assembly; Formation of tubulin folding intermediates by CCT/TriC; COPI-mediated anterograde transport; RHO GTPases Activate Formins; EML4 and NUDC in mitotic spindle formation; Intraflagellar transport; Microtubule-dependent trafficking of connexons from Golgi to the plasma membrane; Post-chaperonin tubulin folding pathway; COPI-independent Golgi-to-ER retrograde traffic; Carboxyterminal post-translational modifications of tubulin; Activation of AMPK downstream of NMDARs; Sealing of the nuclear envelope (NE) by ESCRT-III</t>
  </si>
  <si>
    <t>ENSG00000123416</t>
  </si>
  <si>
    <t>Alzheimer's disease and miRNA effects; Pathogenic Escherichia coli infection; Allograft rejection; Parkin-ubiquitin proteasomal system pathway; Alzheimer's disease</t>
  </si>
  <si>
    <t>Phospho [S48(100)]</t>
  </si>
  <si>
    <t>Q9UHB6</t>
  </si>
  <si>
    <t>LIM domain and actin-binding protein 1 OS=Homo sapiens OX=9606 GN=LIMA1 PE=1 SV=1</t>
  </si>
  <si>
    <t>cell organization and biogenesis;other metabolic processes;transport;other biological processes</t>
  </si>
  <si>
    <t>Pf00412</t>
  </si>
  <si>
    <t>51474</t>
  </si>
  <si>
    <t>LIMA1</t>
  </si>
  <si>
    <t>B2RB09; hsa:51474; Q2TAN7; Q59FE8; Q9BVF2; Q9H8J1; Q9HBN5; Q9NX96; Q9NXC3; Q9NXU6; Q9P0H8; Q9UHB5; Q9UHB6</t>
  </si>
  <si>
    <t>ENSG00000050405</t>
  </si>
  <si>
    <t>Phospho [S225(100); S362(100); S374(99.6); S490(100); S686(100)]</t>
  </si>
  <si>
    <t>Q9BQG0</t>
  </si>
  <si>
    <t>Myb-binding protein 1A OS=Homo sapiens OX=9606 GN=MYBBP1A PE=1 SV=2</t>
  </si>
  <si>
    <t>other metabolic processes;stress response;signal transduction;other biological processes</t>
  </si>
  <si>
    <t>Pf04931</t>
  </si>
  <si>
    <t>10514</t>
  </si>
  <si>
    <t>MYBBP1A</t>
  </si>
  <si>
    <t>hsa:10514; Q86VM3; Q9BQG0; Q9BW49; Q9P0V5; Q9UF99</t>
  </si>
  <si>
    <t>B-WICH complex positively regulates rRNA expression</t>
  </si>
  <si>
    <t>ENSG00000132382</t>
  </si>
  <si>
    <t>Energy metabolism</t>
  </si>
  <si>
    <t>Phospho [S1163(100); S1267(100)]</t>
  </si>
  <si>
    <t>P11586</t>
  </si>
  <si>
    <t>C-1-tetrahydrofolate synthase, cytoplasmic OS=Homo sapiens OX=9606 GN=MTHFD1 PE=1 SV=4</t>
  </si>
  <si>
    <t>other metabolic processes;developmental processes</t>
  </si>
  <si>
    <t>cytosol;mitochondrion</t>
  </si>
  <si>
    <t>Pf00763, Pf01268, Pf02882</t>
  </si>
  <si>
    <t>4522</t>
  </si>
  <si>
    <t>MTHFD1</t>
  </si>
  <si>
    <t>A0A024R652; A0A384N5Y3; B2R5Y2; G3V2B8; hsa:4522; P11586; Q86VC9; Q9BVP5</t>
  </si>
  <si>
    <t>One carbon pool by folate; Metabolic pathways; Biosynthesis of cofactors</t>
  </si>
  <si>
    <t>Metabolism of folate and pterines</t>
  </si>
  <si>
    <t>ENSG00000100714</t>
  </si>
  <si>
    <t>Folate metabolism; One-carbon metabolism; Trans-sulfuration and one-carbon metabolism; Disorders of folate metabolism and transport; Male infertility</t>
  </si>
  <si>
    <t>Q13509</t>
  </si>
  <si>
    <t>Tubulin beta-3 chain OS=Homo sapiens OX=9606 GN=TUBB3 PE=1 SV=2</t>
  </si>
  <si>
    <t>cell cycle OR cell proliferation;cell organization and biogenesis;developmental processes;signal transduction</t>
  </si>
  <si>
    <t>10381</t>
  </si>
  <si>
    <t>TUBB3</t>
  </si>
  <si>
    <t>A8K854; hsa:10381; Q13509; Q9BTZ0; Q9BW10</t>
  </si>
  <si>
    <t>Translocation of SLC2A4 (GLUT4) to the plasma membrane; Separation of Sister Chromatids; The role of GTSE1 in G2/M progression after G2 checkpoint; Resolution of Sister Chromatid Cohesion; RHO GTPases Activate Formins; EML4 and NUDC in mitotic spindle formation; COPI-dependent Golgi-to-ER retrograde traffic; Kinesins; HCMV Early Events; Recycling pathway of L1; MHC class II antigen presentation; Intraflagellar transport; Microtubule-dependent trafficking of connexons from Golgi to the plasma membrane; Gap junction assembly; HSP90 chaperone cycle for steroid hormone receptors (SHR) in the presence of ligand; Recruitment of NuMA to mitotic centrosomes; Formation of tubulin folding intermediates by CCT/TriC; Post-chaperonin tubulin folding pathway; RHO GTPases activate IQGAPs; COPI-mediated anterograde transport; COPI-independent Golgi-to-ER retrograde traffic; Carboxyterminal post-translational modifications of tubulin; Assembly and cell surface presentation of NMDA receptors; Activation of AMPK downstream of NMDARs; Aggrephagy; Sealing of the nuclear envelope (NE) by ESCRT-III; Prefoldin mediated transfer of substrate  to CCT/TriC; Hedgehog 'off' state</t>
  </si>
  <si>
    <t>ENSG00000258947</t>
  </si>
  <si>
    <t>Alzheimer's disease and miRNA effects; Pathogenic Escherichia coli infection; Parkin-ubiquitin proteasomal system pathway; Exercise-induced circadian regulation; Alzheimer's disease</t>
  </si>
  <si>
    <t>Q14203</t>
  </si>
  <si>
    <t>Dynactin subunit 1 OS=Homo sapiens OX=9606 GN=DCTN1 PE=1 SV=3</t>
  </si>
  <si>
    <t>cell cycle OR cell proliferation;cell organization and biogenesis;transport;developmental processes;other biological processes</t>
  </si>
  <si>
    <t>Pf01302, Pf12455</t>
  </si>
  <si>
    <t>1639</t>
  </si>
  <si>
    <t>DCTN1</t>
  </si>
  <si>
    <t>A8MY36; B4DM45; E9PFS5; E9PGE1; G5E9H4; hsa:1639; O95296; Q14203; Q6IQ37; Q9BRM9; Q9UIU1; Q9UIU2</t>
  </si>
  <si>
    <t>Vasopressin-regulated water reabsorption; Amyotrophic lateral sclerosis; Huntington disease; Pathways of neurodegeneration; Salmonella infection</t>
  </si>
  <si>
    <t>MHC class II antigen presentation; HSP90 chaperone cycle for steroid hormone receptors (SHR) in the presence of ligand; COPI-mediated anterograde transport; COPI-independent Golgi-to-ER retrograde traffic; Signaling by ALK fusions and activated point mutants; XBP1(S) activates chaperone genes</t>
  </si>
  <si>
    <t>ENSG00000204843</t>
  </si>
  <si>
    <t>Q92614</t>
  </si>
  <si>
    <t>Unconventional myosin-XVIIIa OS=Homo sapiens OX=9606 GN=MYO18A PE=1 SV=3</t>
  </si>
  <si>
    <t>cell organization and biogenesis;DNA metabolism;other metabolic processes;transport;other biological processes</t>
  </si>
  <si>
    <t>other membranes;cytoskeleton;ER/Golgi;other cell component</t>
  </si>
  <si>
    <t>Pf00063, Pf01576, Pf17820</t>
  </si>
  <si>
    <t>399687</t>
  </si>
  <si>
    <t>MYO18A</t>
  </si>
  <si>
    <t>hsa:399687; Q5H9U3; Q5QD01; Q5W9F9; Q5W9G1; Q8IXP8; Q92614</t>
  </si>
  <si>
    <t>Signaling by cytosolic FGFR1 fusion mutants; Signaling by FGFR1 in disease; Signaling by FLT3 fusion proteins</t>
  </si>
  <si>
    <t>ENSG00000196535</t>
  </si>
  <si>
    <t>Phospho [S2020(100)]</t>
  </si>
  <si>
    <t>P22626</t>
  </si>
  <si>
    <t>Heterogeneous nuclear ribonucleoproteins A2/B1 OS=Homo sapiens OX=9606 GN=HNRNPA2B1 PE=1 SV=2</t>
  </si>
  <si>
    <t>cell organization and biogenesis;RNA metabolism OR transcription;other metabolic processes;transport;other biological processes</t>
  </si>
  <si>
    <t>non-structural extracellular;nucleus;other cell component</t>
  </si>
  <si>
    <t>Pf00076</t>
  </si>
  <si>
    <t>3181</t>
  </si>
  <si>
    <t>HNRNPA2B1</t>
  </si>
  <si>
    <t>A0A024RA27; A0A024RA61; A8K064; hsa:3181; P22626; P22627; Q9UC98; Q9UDJ2</t>
  </si>
  <si>
    <t>mRNA Splicing - Major Pathway; Gene and protein expression by JAK-STAT signaling after Interleukin-12 stimulation; Processing of Capped Intron-Containing Pre-mRNA</t>
  </si>
  <si>
    <t>ENSG00000122566</t>
  </si>
  <si>
    <t>Phospho [S259(100)]</t>
  </si>
  <si>
    <t>P22314</t>
  </si>
  <si>
    <t>Ubiquitin-like modifier-activating enzyme 1 OS=Homo sapiens OX=9606 GN=UBA1 PE=1 SV=3</t>
  </si>
  <si>
    <t>protein metabolism;other metabolic processes;stress response</t>
  </si>
  <si>
    <t>cytosol;mitochondrion;nucleus;other cell component</t>
  </si>
  <si>
    <t>Pf00899, Pf09358, Pf10585, Pf16190, Pf16191</t>
  </si>
  <si>
    <t>7317</t>
  </si>
  <si>
    <t>UBA1</t>
  </si>
  <si>
    <t>hsa:7317; P22314; Q5JRR8; Q96E13</t>
  </si>
  <si>
    <t>Ubiquitin mediated proteolysis; Parkinson disease; Pathways of neurodegeneration</t>
  </si>
  <si>
    <t>Synthesis of active ubiquitin: roles of E1 and E2 enzymes; Antigen processing: Ubiquitination &amp; Proteasome degradation</t>
  </si>
  <si>
    <t>ENSG00000130985</t>
  </si>
  <si>
    <t>Proteasome degradation; Parkin-ubiquitin proteasomal system pathway; Parkinson's disease pathway</t>
  </si>
  <si>
    <t>Phospho [S13(100)]</t>
  </si>
  <si>
    <t>Q9BQE3</t>
  </si>
  <si>
    <t>Tubulin alpha-1C chain OS=Homo sapiens OX=9606 GN=TUBA1C PE=1 SV=1</t>
  </si>
  <si>
    <t>84790</t>
  </si>
  <si>
    <t>TUBA1C</t>
  </si>
  <si>
    <t>hsa:84790; Q9BQE3</t>
  </si>
  <si>
    <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Translocation of SLC2A4 (GLUT4) to the plasma membrane; Activation of AMPK downstream of NMDARs; Recruitment of NuMA to mitotic centrosomes; Hedgehog 'off' state; The role of GTSE1 in G2/M progression after G2 checkpoint; COPI-dependent Golgi-to-ER retrograde traffic; Formation of tubulin folding intermediates by CCT/TriC; Prefoldin mediated transfer of substrate  to CCT/TriC; RHO GTPases activate IQGAPs; Recycling pathway of L1; Intraflagellar transport; Microtubule-dependent trafficking of connexons from Golgi to the plasma membrane; Gap junction assembly; Post-chaperonin tubulin folding pathway; Carboxyterminal post-translational modifications of tubulin; Assembly and cell surface presentation of NMDA receptors; Sealing of the nuclear envelope (NE) by ESCRT-III; Kinesins</t>
  </si>
  <si>
    <t>ENSG00000167553</t>
  </si>
  <si>
    <t>Alzheimer's disease and miRNA effects; Pathogenic Escherichia coli infection; Parkin-ubiquitin proteasomal system pathway; VEGFA-VEGFR2 signaling pathway; Alzheimer's disease</t>
  </si>
  <si>
    <t>Phospho [S48(100); T340(100)]</t>
  </si>
  <si>
    <t>P78371</t>
  </si>
  <si>
    <t>T-complex protein 1 subunit beta OS=Homo sapiens OX=9606 GN=CCT2 PE=1 SV=4</t>
  </si>
  <si>
    <t>10576</t>
  </si>
  <si>
    <t>CCT2</t>
  </si>
  <si>
    <t>A8K402; B5BTY7; B7Z243; B7Z7K4; B7ZAT2; hsa:10576; P78371; Q14D36; Q6IAT3</t>
  </si>
  <si>
    <t>Neutrophil degranulation; Cooperation of PDCL (PhLP1) and TRiC/CCT in G-protein beta folding; Formation of tubulin folding intermediates by CCT/TriC; Association of TriC/CCT with target proteins during biosynthesis; Prefoldin mediated transfer of substrate  to CCT/TriC; RHOBTB2 GTPase cycle; Folding of actin by CCT/TriC; BBSome-mediated cargo-targeting to cilium; RHOBTB1 GTPase cycle</t>
  </si>
  <si>
    <t>ENSG00000166226</t>
  </si>
  <si>
    <t>P31939</t>
  </si>
  <si>
    <t>Bifunctional purine biosynthesis protein ATIC OS=Homo sapiens OX=9606 GN=ATIC PE=1 SV=3</t>
  </si>
  <si>
    <t>other metabolic processes;developmental processes;other biological processes</t>
  </si>
  <si>
    <t>plasma membrane;other membranes;cytosol</t>
  </si>
  <si>
    <t>Pf01808, Pf02142</t>
  </si>
  <si>
    <t>471</t>
  </si>
  <si>
    <t>ATIC</t>
  </si>
  <si>
    <t>A8K202; E9PBU3; hsa:471; P31939; Q13856; Q53S28</t>
  </si>
  <si>
    <t>Purine metabolism; One carbon pool by folate; Metabolic pathways; Antifolate resistance</t>
  </si>
  <si>
    <t>Signaling by ALK fusions and activated point mutants; Purine ribonucleoside monophosphate biosynthesis</t>
  </si>
  <si>
    <t>ENSG00000138363</t>
  </si>
  <si>
    <t>One-carbon metabolism</t>
  </si>
  <si>
    <t>P04264</t>
  </si>
  <si>
    <t>Keratin, type II cytoskeletal 1 OS=Homo sapiens OX=9606 GN=KRT1 PE=1 SV=6</t>
  </si>
  <si>
    <t>bone, tooth or skin structural activity;other molecular function</t>
  </si>
  <si>
    <t>Pf00038, Pf16208, Pf16210</t>
  </si>
  <si>
    <t>3848</t>
  </si>
  <si>
    <t>KRT1</t>
  </si>
  <si>
    <t>B2RA01; hsa:3848; P04264; P85925; P86104; Q14720; Q6GSJ0; Q9H298</t>
  </si>
  <si>
    <t>Neutrophil degranulation; Formation of the cornified envelope</t>
  </si>
  <si>
    <t>ENSG00000167768</t>
  </si>
  <si>
    <t>Corticotropin-releasing hormone signaling pathway</t>
  </si>
  <si>
    <t>Phospho [T484(100)]</t>
  </si>
  <si>
    <t>Q5SW79</t>
  </si>
  <si>
    <t>Centrosomal protein of 170 kDa OS=Homo sapiens OX=9606 GN=CEP170 PE=1 SV=1</t>
  </si>
  <si>
    <t>Pf00498, Pf15308</t>
  </si>
  <si>
    <t>9859</t>
  </si>
  <si>
    <t>CEP170</t>
  </si>
  <si>
    <t>hsa:9859; O75058; Q5SW77; Q5SW78; Q5SW79; Q7LGA9; Q86W31; Q9UQ08; Q9UQ09</t>
  </si>
  <si>
    <t>ENSG00000143702; ENSG00000276725</t>
  </si>
  <si>
    <t>Phospho [S485(99.4); S838(100); S1112(100); S1165(100); S1529(100)]; Met-loss+Acetyl [N-Term]</t>
  </si>
  <si>
    <t>Q14974</t>
  </si>
  <si>
    <t>Importin subunit beta-1 OS=Homo sapiens OX=9606 GN=KPNB1 PE=1 SV=2</t>
  </si>
  <si>
    <t>non-structural extracellular;other membranes;cytosol;ER/Golgi;nucleus;other cell component</t>
  </si>
  <si>
    <t>Pf00514, Pf03810</t>
  </si>
  <si>
    <t>3837</t>
  </si>
  <si>
    <t>KPNB1</t>
  </si>
  <si>
    <t>B7ZAV6; D3DTT3; hsa:3837; Q14637; Q14974; Q53XN2; Q96J27</t>
  </si>
  <si>
    <t>Nucleocytoplasmic transport; Chemical carcinogenesis</t>
  </si>
  <si>
    <t>Neutrophil degranulation; ISG15 antiviral mechanism; NS1 Mediated Effects on Host Pathways; Interferon alpha/beta signaling; Assembly of the ORC complex at the origin of replication; Apoptosis induced DNA fragmentation; Nuclear import of Rev protein; Postmitotic nuclear pore complex (NPC) reformation; Transport of Ribonucleoproteins into the Host Nucleus; Regulation of cholesterol biosynthesis by SREBP (SREBF); Initiation of Nuclear Envelope (NE) Reformation; Inhibition of nitric oxide production</t>
  </si>
  <si>
    <t>ENSG00000108424</t>
  </si>
  <si>
    <t>Sterol regulatory element-binding proteins (SREBP) signaling; 22q11.2 copy number variation syndrome</t>
  </si>
  <si>
    <t>P78527</t>
  </si>
  <si>
    <t>DNA-dependent protein kinase catalytic subunit OS=Homo sapiens OX=9606 GN=PRKDC PE=1 SV=3</t>
  </si>
  <si>
    <t>cell cycle OR cell proliferation;cell organization and biogenesis;protein metabolism;DNA metabolism;RNA metabolism OR transcription;other metabolic processes;stress response;developmental processes;signal transduction;other biological processes</t>
  </si>
  <si>
    <t>cytosol;nucleus;other cell component</t>
  </si>
  <si>
    <t>Pf00454, Pf02259, Pf02260, Pf08163, Pf19704, Pf20502</t>
  </si>
  <si>
    <t>5591</t>
  </si>
  <si>
    <t>PRKDC</t>
  </si>
  <si>
    <t>hsa:5591; P78527; P78528; Q13327; Q13337; Q14175; Q59H99; Q7Z611; Q96SE6; Q9UME3</t>
  </si>
  <si>
    <t>Non-homologous end-joining; Cell cycle</t>
  </si>
  <si>
    <t>E3 ubiquitin ligases ubiquitinate target proteins; Nonhomologous End-Joining (NHEJ); Cytosolic sensors of pathogen-associated DNA ; IRF3-mediated induction of type I IFN</t>
  </si>
  <si>
    <t>ENSG00000253729</t>
  </si>
  <si>
    <t>miRNA regulation of DNA damage response; Cell cycle; Retinoblastoma gene in cancer; Fas ligand pathway and stress induction of heat shock proteins; Pathways affected in adenoid cystic carcinoma; ATM signaling in development and disease ; Non-homologous end joining; Osteoblast differentiation and related diseases; DNA repair pathways, full network; DNA damage response</t>
  </si>
  <si>
    <t>P11940</t>
  </si>
  <si>
    <t>Polyadenylate-binding protein 1 OS=Homo sapiens OX=9606 GN=PABPC1 PE=1 SV=2</t>
  </si>
  <si>
    <t>Pf00076, Pf00658</t>
  </si>
  <si>
    <t>26986</t>
  </si>
  <si>
    <t>PABPC1</t>
  </si>
  <si>
    <t>hsa:26986; P11940; Q15097; Q93004</t>
  </si>
  <si>
    <t>mRNA surveillance pathway; RNA degradation</t>
  </si>
  <si>
    <t>AUF1 (hnRNP D0) binds and destabilizes mRNA; Regulation of expression of SLITs and ROBOs; Deadenylation of mRNA; L13a-mediated translational silencing of Ceruloplasmin expression; Translation initiation complex formation; Nonsense Mediated Decay (NMD) enhanced by the Exon Junction Complex (EJC); Nonsense Mediated Decay (NMD) independent of the Exon Junction Complex (EJC)</t>
  </si>
  <si>
    <t>ENSG00000070756</t>
  </si>
  <si>
    <t>Translation factors; Endoderm differentiation; VEGFA-VEGFR2 signaling pathway; Acute viral myocarditis</t>
  </si>
  <si>
    <t>P49588</t>
  </si>
  <si>
    <t>Alanine--tRNA ligase, cytoplasmic OS=Homo sapiens OX=9606 GN=AARS1 PE=1 SV=2</t>
  </si>
  <si>
    <t>protein metabolism;RNA metabolism OR transcription;other metabolic processes;developmental processes;other biological processes</t>
  </si>
  <si>
    <t>cytosol;mitochondrion;other cell component</t>
  </si>
  <si>
    <t>Pf01411, Pf02272, Pf07973</t>
  </si>
  <si>
    <t>16</t>
  </si>
  <si>
    <t>AARS1</t>
  </si>
  <si>
    <t>A6NF14; B4DR45; hsa:16; P49588; Q53GV7; Q96FA0</t>
  </si>
  <si>
    <t>Aminoacyl-tRNA biosynthesis</t>
  </si>
  <si>
    <t>Cytosolic tRNA aminoacylation</t>
  </si>
  <si>
    <t>ENSG00000090861</t>
  </si>
  <si>
    <t>IL-18 signaling pathway</t>
  </si>
  <si>
    <t>Q00341</t>
  </si>
  <si>
    <t>Vigilin OS=Homo sapiens OX=9606 GN=HDLBP PE=1 SV=2</t>
  </si>
  <si>
    <t>other metabolic processes;transport</t>
  </si>
  <si>
    <t>non-structural extracellular;plasma membrane;other membranes;cytosol;nucleus;other cell component</t>
  </si>
  <si>
    <t>Pf00013</t>
  </si>
  <si>
    <t>3069</t>
  </si>
  <si>
    <t>HDLBP</t>
  </si>
  <si>
    <t>B4DTQ2; E7EM71; hsa:3069; Q00341; Q53QU2; Q9UCY3</t>
  </si>
  <si>
    <t>HDL clearance</t>
  </si>
  <si>
    <t>ENSG00000115677</t>
  </si>
  <si>
    <t>Q14697</t>
  </si>
  <si>
    <t>Neutral alpha-glucosidase AB OS=Homo sapiens OX=9606 GN=GANAB PE=1 SV=3</t>
  </si>
  <si>
    <t>protein metabolism;other metabolic processes</t>
  </si>
  <si>
    <t>ER/Golgi;other cell component</t>
  </si>
  <si>
    <t>Pf01055, Pf13802</t>
  </si>
  <si>
    <t>23193</t>
  </si>
  <si>
    <t>GANAB</t>
  </si>
  <si>
    <t>A6NC20; hsa:23193; Q14697; Q8WTS9; Q9P0X0</t>
  </si>
  <si>
    <t>N-Glycan biosynthesis; Metabolic pathways; Protein processing in endoplasmic reticulum</t>
  </si>
  <si>
    <t>Maturation of spike protein; Calnexin/calreticulin cycle; Maturation of spike protein</t>
  </si>
  <si>
    <t>ENSG00000089597</t>
  </si>
  <si>
    <t>Q13200</t>
  </si>
  <si>
    <t>26S proteasome non-ATPase regulatory subunit 2 OS=Homo sapiens OX=9606 GN=PSMD2 PE=1 SV=3</t>
  </si>
  <si>
    <t>protein metabolism;other metabolic processes;other biological processes</t>
  </si>
  <si>
    <t>non-structural extracellular;cytosol;nucleus;other cell component</t>
  </si>
  <si>
    <t>enzyme regulator activity</t>
  </si>
  <si>
    <t>Pf01851, Pf17781, Pf18051</t>
  </si>
  <si>
    <t>5708</t>
  </si>
  <si>
    <t>PSMD2</t>
  </si>
  <si>
    <t>B4DX07; B4DXY1; E7EW34; E9PCS3; hsa:5708; Q12932; Q13200; Q15321; Q53XQ4; Q96I12</t>
  </si>
  <si>
    <t>Proteasome; Alzheimer disease; Parkinson disease; Amyotrophic lateral sclerosis; Huntington disease; Spinocerebellar ataxia; Prion disease; Pathways of neurodegeneration; Epstein-Barr virus infection</t>
  </si>
  <si>
    <t>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</si>
  <si>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ENSG00000175166</t>
  </si>
  <si>
    <t>Proteasome degradation; Alzheimer's disease and miRNA effects; TNF-alpha signaling pathway; Parkin-ubiquitin proteasomal system pathway; Alzheimer's disease</t>
  </si>
  <si>
    <t>Phospho [S16(100)]; Acetyl [N-Term]</t>
  </si>
  <si>
    <t>P26038</t>
  </si>
  <si>
    <t>Moesin OS=Homo sapiens OX=9606 GN=MSN PE=1 SV=3</t>
  </si>
  <si>
    <t>Pf00373, Pf00769, Pf09379, Pf09380, Pf20492</t>
  </si>
  <si>
    <t>4478</t>
  </si>
  <si>
    <t>MSN</t>
  </si>
  <si>
    <t>hsa:4478; P26038</t>
  </si>
  <si>
    <t>Tight junction; Leukocyte transendothelial migration; Regulation of actin cytoskeleton; Measles; Proteoglycans in cancer</t>
  </si>
  <si>
    <t>Recycling pathway of L1; Sensory processing of sound by outer hair cells of the cochlea; Sensory processing of sound by inner hair cells of the cochlea; Gene and protein expression by JAK-STAT signaling after Interleukin-12 stimulation; Signaling by ALK fusions and activated point mutants</t>
  </si>
  <si>
    <t>ENSG00000147065</t>
  </si>
  <si>
    <t>Glial cell differentiation; AGE/RAGE pathway; Measles virus infection; 16p11.2 proximal deletion syndrome; Regulation of actin cytoskeleton</t>
  </si>
  <si>
    <t>P50990</t>
  </si>
  <si>
    <t>T-complex protein 1 subunit theta OS=Homo sapiens OX=9606 GN=CCT8 PE=1 SV=4</t>
  </si>
  <si>
    <t>non-structural extracellular;cytosol;cytoskeleton;nucleus;other cytoplasmic organelle;other cell component</t>
  </si>
  <si>
    <t>10694</t>
  </si>
  <si>
    <t>CCT8</t>
  </si>
  <si>
    <t>A6NN54; B4DEM7; B4DQH4; hsa:10694; P50990; Q4VBP8</t>
  </si>
  <si>
    <t>Neutrophil degranulation; Association of TriC/CCT with target proteins during biosynthesis; Prefoldin mediated transfer of substrate  to CCT/TriC; Formation of tubulin folding intermediates by CCT/TriC; BBSome-mediated cargo-targeting to cilium; Cooperation of PDCL (PhLP1) and TRiC/CCT in G-protein beta folding; Folding of actin by CCT/TriC</t>
  </si>
  <si>
    <t>ENSG00000156261</t>
  </si>
  <si>
    <t>Q9UHD8</t>
  </si>
  <si>
    <t>Septin-9 OS=Homo sapiens OX=9606 GN=SEPTIN9 PE=1 SV=2</t>
  </si>
  <si>
    <t>Pf00735</t>
  </si>
  <si>
    <t>10801</t>
  </si>
  <si>
    <t>SEPTIN9</t>
  </si>
  <si>
    <t>A8K2V3; B3KPM0; B4DTL9; B4E0N2; B4E274; B7Z654; hsa:10801; Q96QF3; Q96QF4; Q96QF5; Q9HA04; Q9UG40; Q9UHD8; Q9Y5W4</t>
  </si>
  <si>
    <t>Bacterial invasion of epithelial cells; Shigellosis</t>
  </si>
  <si>
    <t>ENSG00000184640</t>
  </si>
  <si>
    <t>Phospho [S30(100)]</t>
  </si>
  <si>
    <t>P30101</t>
  </si>
  <si>
    <t>Protein disulfide-isomerase A3 OS=Homo sapiens OX=9606 GN=PDIA3 PE=1 SV=4</t>
  </si>
  <si>
    <t>cell organization and biogenesis;stress response;other biological processes</t>
  </si>
  <si>
    <t>non-structural extracellular;other membranes;ER/Golgi;other cytoplasmic organelle;other cell component</t>
  </si>
  <si>
    <t>Pf00085, Pf13848</t>
  </si>
  <si>
    <t>2923</t>
  </si>
  <si>
    <t>PDIA3</t>
  </si>
  <si>
    <t>hsa:2923; P30101; Q13453; Q14255; Q8IYF8; Q9UMU7</t>
  </si>
  <si>
    <t>Protein processing in endoplasmic reticulum; Antigen processing and presentation; Human cytomegalovirus infection; Herpes simplex virus 1 infection; Epstein-Barr virus infection; Human immunodeficiency virus 1 infection</t>
  </si>
  <si>
    <t>Antigen Presentation: Folding, assembly and peptide loading of class I MHC; Calnexin/calreticulin cycle; ER-Phagosome pathway</t>
  </si>
  <si>
    <t>ENSG00000167004</t>
  </si>
  <si>
    <t>Prion disease pathway</t>
  </si>
  <si>
    <t>P46940</t>
  </si>
  <si>
    <t>Ras GTPase-activating-like protein IQGAP1 OS=Homo sapiens OX=9606 GN=IQGAP1 PE=1 SV=1</t>
  </si>
  <si>
    <t>cell organization and biogenesis;developmental processes;signal transduction;other biological processes</t>
  </si>
  <si>
    <t>Pf00307, Pf00612, Pf00616, Pf03836</t>
  </si>
  <si>
    <t>8826</t>
  </si>
  <si>
    <t>IQGAP1</t>
  </si>
  <si>
    <t>A7MBM3; hsa:8826; P46940</t>
  </si>
  <si>
    <t>Adherens junction; Regulation of actin cytoskeleton; Proteoglycans in cancer</t>
  </si>
  <si>
    <t>Neutrophil degranulation; RHOC GTPase cycle; RHOA GTPase cycle; CDC42 GTPase cycle; RAC1 GTPase cycle; Signaling by BRAF and RAF1 fusions; RHOV GTPase cycle; RHOU GTPase cycle; RHOQ GTPase cycle; RAC2 GTPase cycle; Glucagon-like Peptide-1 (GLP1) regulates insulin secretion; RHO GTPases activate IQGAPs; Nephrin family interactions;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</si>
  <si>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ENSG00000140575</t>
  </si>
  <si>
    <t>VEGFA-VEGFR2 signaling pathway; Ebola virus infection in host; Ciliary landscape; EGF/EGFR signaling pathway; Regulation of actin cytoskeleton; G13 signaling pathway</t>
  </si>
  <si>
    <t>P67809</t>
  </si>
  <si>
    <t>Y-box-binding protein 1 OS=Homo sapiens OX=9606 GN=YBX1 PE=1 SV=3</t>
  </si>
  <si>
    <t>RNA metabolism OR transcription;other metabolic processes;transport;developmental processes;other biological processes</t>
  </si>
  <si>
    <t>non-structural extracellular;other membranes;cytosol;nucleus;other cell component</t>
  </si>
  <si>
    <t>Pf00313</t>
  </si>
  <si>
    <t>4904</t>
  </si>
  <si>
    <t>YBX1</t>
  </si>
  <si>
    <t>hsa:4904; P16990; P16991; P67809; Q14972; Q15325; Q5FVF0</t>
  </si>
  <si>
    <t>mRNA Splicing - Major Pathway; mRNA Splicing - Minor Pathway; Noncanonical activation of NOTCH3</t>
  </si>
  <si>
    <t>ENSG00000065978</t>
  </si>
  <si>
    <t>Brain-derived neurotrophic factor (BDNF) signaling pathway; MECP2 and associated Rett syndrome; mRNA processing; Sudden infant death syndrome (SIDS) susceptibility pathways</t>
  </si>
  <si>
    <t>Met-loss+Acetyl [N-Term]; Met-loss [N-Term]; Phospho [S165(99.4); S174(100)]</t>
  </si>
  <si>
    <t>Q13435</t>
  </si>
  <si>
    <t>Splicing factor 3B subunit 2 OS=Homo sapiens OX=9606 GN=SF3B2 PE=1 SV=2</t>
  </si>
  <si>
    <t>RNA metabolism OR transcription;other metabolic processes</t>
  </si>
  <si>
    <t>Pf02037, Pf04037, Pf04046</t>
  </si>
  <si>
    <t>10992</t>
  </si>
  <si>
    <t>SF3B2</t>
  </si>
  <si>
    <t>A8K485; B4DT19; hsa:10992; Q13435; Q7L4T5; Q7Z627; Q969K1; Q96CM6; Q9BWD2</t>
  </si>
  <si>
    <t>mRNA Splicing - Major Pathway; mRNA Splicing - Minor Pathway</t>
  </si>
  <si>
    <t>ENSG00000087365</t>
  </si>
  <si>
    <t>Q9NZM1</t>
  </si>
  <si>
    <t>Myoferlin OS=Homo sapiens OX=9606 GN=MYOF PE=1 SV=1</t>
  </si>
  <si>
    <t>plasma membrane;other membranes;nucleus;other cell component</t>
  </si>
  <si>
    <t>Pf00168, Pf08150, Pf08151, Pf08165, Pf16165</t>
  </si>
  <si>
    <t>26509</t>
  </si>
  <si>
    <t>MYOF</t>
  </si>
  <si>
    <t>B3KQN5; hsa:26509; Q5VWW2; Q5VWW3; Q5VWW4; Q5VWW5; Q7Z642; Q8IWH0; Q9HBU3; Q9NZM0; Q9NZM1; Q9ULL3; Q9Y4U4</t>
  </si>
  <si>
    <t>ENSG00000138119</t>
  </si>
  <si>
    <t>Aryl hydrocarbon receptor pathway; Nuclear receptors meta-pathway; Hepatitis C and hepatocellular carcinoma</t>
  </si>
  <si>
    <t>P33176</t>
  </si>
  <si>
    <t>Kinesin-1 heavy chain OS=Homo sapiens OX=9606 GN=KIF5B PE=1 SV=1</t>
  </si>
  <si>
    <t>other membranes;cytosol;cytoskeleton;other cytoplasmic organelle;other cell component</t>
  </si>
  <si>
    <t>Pf00225</t>
  </si>
  <si>
    <t>3799</t>
  </si>
  <si>
    <t>KIF5B</t>
  </si>
  <si>
    <t>A0AVB2; hsa:3799; P33176; Q5VZ85</t>
  </si>
  <si>
    <t>Endocytosis; Dopaminergic synapse; Alzheimer disease; Parkinson disease; Amyotrophic lateral sclerosis; Huntington disease; Prion disease; Pathways of neurodegeneration; Salmonella infection; Non-small cell lung cancer</t>
  </si>
  <si>
    <t>COPI-dependent Golgi-to-ER retrograde traffic; Kinesins; MHC class II antigen presentation; Signaling by ALK fusions and activated point mutants; Insulin processing; Nuclear events stimulated by ALK signaling in cancer; RHO GTPases activate KTN1</t>
  </si>
  <si>
    <t>ENSG00000170759</t>
  </si>
  <si>
    <t>Alzheimer's disease and miRNA effects; Envelope proteins and their potential roles in EDMD physiopathology; Insulin signaling; CCL18 signaling pathway; Alzheimer's disease</t>
  </si>
  <si>
    <t>P11047</t>
  </si>
  <si>
    <t>Laminin subunit gamma-1 OS=Homo sapiens OX=9606 GN=LAMC1 PE=1 SV=3</t>
  </si>
  <si>
    <t>non-structural extracellular;extracellular matrix;ER/Golgi</t>
  </si>
  <si>
    <t>extracellular structural activity</t>
  </si>
  <si>
    <t>Pf00052, Pf00053, Pf00055</t>
  </si>
  <si>
    <t>3915</t>
  </si>
  <si>
    <t>LAMC1</t>
  </si>
  <si>
    <t>hsa:3915; P11047; Q5VYE7</t>
  </si>
  <si>
    <t>PI3K-Akt signaling pathway; Focal adhesion; ECM-receptor interaction; Prion disease; Toxoplasmosis; Amoebiasis; Human papillomavirus infection; Pathways in cancer; Small cell lung cancer</t>
  </si>
  <si>
    <t>Regulation of Insulin-like Growth Factor (IGF) transport and uptake by Insulin-like Growth Factor Binding Proteins (IGFBPs); Post-translational protein phosphorylation; Degradation of the extracellular matrix; ECM proteoglycans; Non-integrin membrane-ECM interactions; L1CAM interactions; Laminin interactions; MET activates PTK2 signaling; EGR2 and SOX10-mediated initiation of Schwann cell myelination</t>
  </si>
  <si>
    <t>ENSG00000135862</t>
  </si>
  <si>
    <t>Alpha 6 beta 4 signaling pathway; Complement system; Endoderm differentiation; miRNA targets in ECM and membrane receptors; Focal adhesion; Focal adhesion: PI3K-Akt-mTOR-signaling pathway; PI3K-Akt signaling pathway; Inflammatory response pathway; Small cell lung cancer; Malignant pleural mesothelioma</t>
  </si>
  <si>
    <t>P46939</t>
  </si>
  <si>
    <t>Utrophin OS=Homo sapiens OX=9606 GN=UTRN PE=1 SV=2</t>
  </si>
  <si>
    <t>cell organization and biogenesis;other biological processes</t>
  </si>
  <si>
    <t>plasma membrane;other membranes;cytoskeleton;nucleus;other cell component</t>
  </si>
  <si>
    <t>Pf00307, Pf00435, Pf00569, Pf09068, Pf09069</t>
  </si>
  <si>
    <t>7402</t>
  </si>
  <si>
    <t>UTRN</t>
  </si>
  <si>
    <t>hsa:7402; P46939; Q5SYY1; Q5SZ57; Q9UJ40</t>
  </si>
  <si>
    <t>EGR2 and SOX10-mediated initiation of Schwann cell myelination</t>
  </si>
  <si>
    <t>ENSG00000152818</t>
  </si>
  <si>
    <t>Q9H4M9</t>
  </si>
  <si>
    <t>EH domain-containing protein 1 OS=Homo sapiens OX=9606 GN=EHD1 PE=1 SV=2</t>
  </si>
  <si>
    <t>cell organization and biogenesis;transport;developmental processes;other biological processes</t>
  </si>
  <si>
    <t>plasma membrane;other membranes;other cytoplasmic organelle;other cell component</t>
  </si>
  <si>
    <t>Pf00350, Pf12763, Pf16880, Pf18150</t>
  </si>
  <si>
    <t>10938</t>
  </si>
  <si>
    <t>EHD1</t>
  </si>
  <si>
    <t>hsa:10938; O14611; Q2M3Q4; Q9H4M9; Q9UNR3</t>
  </si>
  <si>
    <t>Endocytosis</t>
  </si>
  <si>
    <t>Factors involved in megakaryocyte development and platelet production</t>
  </si>
  <si>
    <t>ENSG00000110047</t>
  </si>
  <si>
    <t>Insulin signaling</t>
  </si>
  <si>
    <t>P05455</t>
  </si>
  <si>
    <t>Lupus La protein OS=Homo sapiens OX=9606 GN=SSB PE=1 SV=2</t>
  </si>
  <si>
    <t>RNA metabolism OR transcription;other metabolic processes;transport;other biological processes</t>
  </si>
  <si>
    <t>Pf00076, Pf05383, Pf08777</t>
  </si>
  <si>
    <t>6741</t>
  </si>
  <si>
    <t>SSB</t>
  </si>
  <si>
    <t>hsa:6741; P05455; Q15367; Q53XJ4</t>
  </si>
  <si>
    <t>Systemic lupus erythematosus</t>
  </si>
  <si>
    <t>RNA Polymerase III Abortive And Retractive Initiation; RNA Polymerase III Transcription Termination</t>
  </si>
  <si>
    <t>ENSG00000138385</t>
  </si>
  <si>
    <t>Phospho [S366(100)]</t>
  </si>
  <si>
    <t>P06744</t>
  </si>
  <si>
    <t>Glucose-6-phosphate isomerase OS=Homo sapiens OX=9606 GN=GPI PE=1 SV=4</t>
  </si>
  <si>
    <t>other metabolic processes;stress response;developmental processes;signal transduction;other biological processes</t>
  </si>
  <si>
    <t>Pf00342</t>
  </si>
  <si>
    <t>2821</t>
  </si>
  <si>
    <t>GPI</t>
  </si>
  <si>
    <t>B4DG39; hsa:2821; P06744; Q9BRD3; Q9BSK5; Q9UHE6</t>
  </si>
  <si>
    <t>Glycolysis / Gluconeogenesis; Pentose phosphate pathway; Starch and sucrose metabolism; Amino sugar and nucleotide sugar metabolism; Metabolic pathways; Carbon metabolism; Biosynthesis of nucleotide sugars</t>
  </si>
  <si>
    <t>Neutrophil degranulation; TP53 Regulates Metabolic Genes; Glycolysis; Gluconeogenesis</t>
  </si>
  <si>
    <t>ENSG00000105220</t>
  </si>
  <si>
    <t>Cori cycle; Clear cell renal cell carcinoma pathways; Metabolic reprogramming in colon cancer; Aerobic glycolysis; Disorders of fructose metabolism; Glycolysis and gluconeogenesis</t>
  </si>
  <si>
    <t>P21980</t>
  </si>
  <si>
    <t>Protein-glutamine gamma-glutamyltransferase 2 OS=Homo sapiens OX=9606 GN=TGM2 PE=1 SV=2</t>
  </si>
  <si>
    <t>cell organization and biogenesis;protein metabolism;other metabolic processes;transport;developmental processes;signal transduction;other biological processes</t>
  </si>
  <si>
    <t>extracellular matrix;plasma membrane;other membranes;cytosol;mitochondrion;ER/Golgi;nucleus;other cell component</t>
  </si>
  <si>
    <t>Pf00868, Pf00927, Pf01841</t>
  </si>
  <si>
    <t>7052</t>
  </si>
  <si>
    <t>TGM2</t>
  </si>
  <si>
    <t>E1P5V9; hsa:7052; P21980; Q16436; Q6B838; Q9BTN7; Q9H035; Q9UH35</t>
  </si>
  <si>
    <t>Huntington disease</t>
  </si>
  <si>
    <t>ENSG00000198959</t>
  </si>
  <si>
    <t>O60506</t>
  </si>
  <si>
    <t>Heterogeneous nuclear ribonucleoprotein Q OS=Homo sapiens OX=9606 GN=SYNCRIP PE=1 SV=2</t>
  </si>
  <si>
    <t>RNA metabolism OR transcription;other metabolic processes;stress response;other biological processes</t>
  </si>
  <si>
    <t>Pf00076, Pf18360</t>
  </si>
  <si>
    <t>10492</t>
  </si>
  <si>
    <t>SYNCRIP</t>
  </si>
  <si>
    <t>E1P501; E1P502; hsa:10492; O60506; Q53H05; Q5TCG2; Q5TCG3; Q8IW78; Q8N599; Q96LC1; Q96LC2; Q9Y583</t>
  </si>
  <si>
    <t>ENSG00000135316</t>
  </si>
  <si>
    <t>Q9Y4L1</t>
  </si>
  <si>
    <t>Hypoxia up-regulated protein 1 OS=Homo sapiens OX=9606 GN=HYOU1 PE=1 SV=1</t>
  </si>
  <si>
    <t>stress response;transport;other biological processes</t>
  </si>
  <si>
    <t>non-structural extracellular;ER/Golgi;other cell component</t>
  </si>
  <si>
    <t>10525</t>
  </si>
  <si>
    <t>HYOU1</t>
  </si>
  <si>
    <t>A8C1Z0; B7Z909; hsa:10525; Q2I204; Q53H25; Q9Y4L1</t>
  </si>
  <si>
    <t>XBP1(S) activates chaperone genes; Scavenging by Class F Receptors</t>
  </si>
  <si>
    <t>ENSG00000149428; ENSG00000280682</t>
  </si>
  <si>
    <t>P00338</t>
  </si>
  <si>
    <t>L-lactate dehydrogenase A chain OS=Homo sapiens OX=9606 GN=LDHA PE=1 SV=2</t>
  </si>
  <si>
    <t>other metabolic processes</t>
  </si>
  <si>
    <t>Pf00056, Pf02866</t>
  </si>
  <si>
    <t>3939</t>
  </si>
  <si>
    <t>LDHA</t>
  </si>
  <si>
    <t>B4DKQ2; B7Z5E3; D3DQY3; F8W819; hsa:3939; P00338; Q53G53; Q6IBM7; Q6ZNV1; Q9UDE8; Q9UDE9</t>
  </si>
  <si>
    <t>Glycolysis / Gluconeogenesis; Cysteine and methionine metabolism; Pyruvate metabolism; Propanoate metabolism; Metabolic pathways; HIF-1 signaling pathway; Glucagon signaling pathway; Central carbon metabolism in cancer</t>
  </si>
  <si>
    <t>Pyruvate metabolism</t>
  </si>
  <si>
    <t>ENSG00000134333; ENSG00000288299</t>
  </si>
  <si>
    <t>Cori cycle; HIF1A and PPARG regulation of glycolysis; Photodynamic therapy-induced HIF-1 survival signaling; VEGFA-VEGFR2 signaling pathway; Amino acid metabolism; Clear cell renal cell carcinoma pathways; PI3K/AKT/mTOR - VitD3 signaling; Metabolic reprogramming in colon cancer; Aerobic glycolysis; Glycolysis in senescence; Orexin receptor pathway; CCL18 signaling pathway; Glycolysis and gluconeogenesis</t>
  </si>
  <si>
    <t>Phospho [T3(100)]; Met-loss+Acetyl [N-Term]; Met-loss [N-Term]</t>
  </si>
  <si>
    <t>P13797</t>
  </si>
  <si>
    <t>Plastin-3 OS=Homo sapiens OX=9606 GN=PLS3 PE=1 SV=4</t>
  </si>
  <si>
    <t>cell organization and biogenesis;developmental processes</t>
  </si>
  <si>
    <t>Pf00307, Pf13499</t>
  </si>
  <si>
    <t>5358</t>
  </si>
  <si>
    <t>PLS3</t>
  </si>
  <si>
    <t>A8K579; B1AQ09; B4DGB4; B7Z6M1; hsa:5358; P13797; Q86YI6</t>
  </si>
  <si>
    <t>ENSG00000102024</t>
  </si>
  <si>
    <t>Q29RF7</t>
  </si>
  <si>
    <t>Sister chromatid cohesion protein PDS5 homolog A OS=Homo sapiens OX=9606 GN=PDS5A PE=1 SV=1</t>
  </si>
  <si>
    <t>cell cycle OR cell proliferation;cell organization and biogenesis;DNA metabolism;other metabolic processes;stress response;other biological processes</t>
  </si>
  <si>
    <t>plasma membrane;other membranes;cytosol;nucleus;other cell component</t>
  </si>
  <si>
    <t>Pf20168</t>
  </si>
  <si>
    <t>23244</t>
  </si>
  <si>
    <t>PDS5A</t>
  </si>
  <si>
    <t>hsa:23244; Q29RF7; Q2TTR5; Q68DF7; Q8N7J4; Q8NG14; Q9Y4D4</t>
  </si>
  <si>
    <t>Separation of Sister Chromatids; Resolution of Sister Chromatid Cohesion; Establishment of Sister Chromatid Cohesion; Cohesin Loading onto Chromatin</t>
  </si>
  <si>
    <t>ENSG00000121892</t>
  </si>
  <si>
    <t>Cohesin complex - Cornelia de Lange syndrome</t>
  </si>
  <si>
    <t>Phospho [S1305(100)]</t>
  </si>
  <si>
    <t>O14980</t>
  </si>
  <si>
    <t>Exportin-1 OS=Homo sapiens OX=9606 GN=XPO1 PE=1 SV=1</t>
  </si>
  <si>
    <t>other membranes;cytosol;nucleus;other cell component</t>
  </si>
  <si>
    <t>Pf03810, Pf08389, Pf08767, Pf18777, Pf18784, Pf18787</t>
  </si>
  <si>
    <t>7514</t>
  </si>
  <si>
    <t>XPO1</t>
  </si>
  <si>
    <t>A6NL14; A8K1K5; D6W5E2; hsa:7514; O14980; Q63HP8; Q68CP3; Q99433</t>
  </si>
  <si>
    <t>Ribosome biogenesis in eukaryotes; Nucleocytoplasmic transport; Viral life cycle; Influenza A; Human T-cell leukemia virus 1 infection</t>
  </si>
  <si>
    <t>Separation of Sister Chromatids; Resolution of Sister Chromatid Cohesion; RHO GTPases Activate Formins; EML4 and NUDC in mitotic spindle formation; Amplification  of signal from unattached  kinetochores via a MAD2  inhibitory signal; MAPK6/MAPK4 signaling; Rev-mediated nuclear export of HIV RNA; NEP/NS2 Interacts with the Cellular Export Machinery; Heme signaling; Deactivation of the beta-catenin transactivating complex; Estrogen-dependent nuclear events downstream of ESR-membrane signaling; Downregulation of TGF-beta receptor signaling; HuR (ELAVL1) binds and stabilizes mRNA; Cyclin A/B1/B2 associated events during G2/M transition</t>
  </si>
  <si>
    <t>ENSG00000082898</t>
  </si>
  <si>
    <t>eIF5A regulation in response to inhibition of the nuclear export system; 22q11.2 copy number variation syndrome</t>
  </si>
  <si>
    <t>Phospho [S542(100)]; Met-loss [N-Term]</t>
  </si>
  <si>
    <t>Q14160</t>
  </si>
  <si>
    <t>Protein scribble homolog OS=Homo sapiens OX=9606 GN=SCRIB PE=1 SV=4</t>
  </si>
  <si>
    <t>Phospho [S1348(100); S1448(100); S1508(100); S1547(99.3); T1558(98.7); S1566(97.8)]</t>
  </si>
  <si>
    <t>O15067</t>
  </si>
  <si>
    <t>Phosphoribosylformylglycinamidine synthase OS=Homo sapiens OX=9606 GN=PFAS PE=1 SV=4</t>
  </si>
  <si>
    <t>cytosol</t>
  </si>
  <si>
    <t>Pf02769, Pf13507, Pf18072, Pf18076</t>
  </si>
  <si>
    <t>5198</t>
  </si>
  <si>
    <t>PFAS</t>
  </si>
  <si>
    <t>A6H8V8; hsa:5198; O15067</t>
  </si>
  <si>
    <t>Purine metabolism; Metabolic pathways</t>
  </si>
  <si>
    <t>Purine ribonucleoside monophosphate biosynthesis</t>
  </si>
  <si>
    <t>ENSG00000178921</t>
  </si>
  <si>
    <t>Q86VP6</t>
  </si>
  <si>
    <t>Cullin-associated NEDD8-dissociated protein 1 OS=Homo sapiens OX=9606 GN=CAND1 PE=1 SV=2</t>
  </si>
  <si>
    <t>Pf08623</t>
  </si>
  <si>
    <t>55832</t>
  </si>
  <si>
    <t>CAND1</t>
  </si>
  <si>
    <t>B2RAU3; hsa:55832; O94918; Q6PIY4; Q86VP6; Q8NDJ4; Q96JZ9; Q96T19; Q9BTC4; Q9H0G2; Q9P0H7; Q9UF85</t>
  </si>
  <si>
    <t>Neutrophil degranulation; Neddylation; Iron uptake and transport</t>
  </si>
  <si>
    <t>ENSG00000111530</t>
  </si>
  <si>
    <t>Endoderm differentiation</t>
  </si>
  <si>
    <t>P41252</t>
  </si>
  <si>
    <t>Isoleucine--tRNA ligase, cytoplasmic OS=Homo sapiens OX=9606 GN=IARS1 PE=1 SV=2</t>
  </si>
  <si>
    <t>protein metabolism;RNA metabolism OR transcription;other metabolic processes</t>
  </si>
  <si>
    <t>Pf00133, Pf08264, Pf19302</t>
  </si>
  <si>
    <t>3376</t>
  </si>
  <si>
    <t>IARS1</t>
  </si>
  <si>
    <t>A8KAE9; hsa:3376; P41252; Q5TCD0; Q7Z3T4; Q9H588</t>
  </si>
  <si>
    <t>Cytosolic tRNA aminoacylation; Selenoamino acid metabolism</t>
  </si>
  <si>
    <t>ENSG00000196305</t>
  </si>
  <si>
    <t>Amino acid metabolism</t>
  </si>
  <si>
    <t>P49790</t>
  </si>
  <si>
    <t>Nuclear pore complex protein Nup153 OS=Homo sapiens OX=9606 GN=NUP153 PE=1 SV=2</t>
  </si>
  <si>
    <t>Pf00641, Pf08604, Pf10599</t>
  </si>
  <si>
    <t>9972</t>
  </si>
  <si>
    <t>NUP153</t>
  </si>
  <si>
    <t>B4DIK2; E7EPX5; F6QR24; hsa:9972; P49790; Q4LE47; Q5T9I7; Q7Z743</t>
  </si>
  <si>
    <t>Nucleocytoplasmic transport; Viral life cycle; Amyotrophic lateral sclerosis</t>
  </si>
  <si>
    <t>snRNP Assembly; Viral Messenger RNA Synthesis; Transcriptional regulation by small RNAs; ISG15 antiviral mechanism; Regulation of HSF1-mediated heat shock response; Nuclear import of Rev protein; HCMV Late Events; HCMV Early Events; SUMOylation of DNA replication proteins; Nuclear Pore Complex (NPC) Disassembly;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SUMOylation of SUMOylation proteins; SUMOylation of chromatin organization proteins; SUMOylation of RNA binding proteins; Defective TPR may confer susceptibility towards thyroid papillary carcinoma (TPC); tRNA processing in the nucleus</t>
  </si>
  <si>
    <t>ENSG00000124789</t>
  </si>
  <si>
    <t>TGF-beta signaling pathway</t>
  </si>
  <si>
    <t>P35527</t>
  </si>
  <si>
    <t>Keratin, type I cytoskeletal 9 OS=Homo sapiens OX=9606 GN=KRT9 PE=1 SV=3</t>
  </si>
  <si>
    <t>cytosol;cytoskeleton</t>
  </si>
  <si>
    <t>3857</t>
  </si>
  <si>
    <t>KRT9</t>
  </si>
  <si>
    <t>hsa:3857; O00109; P35527; Q0IJ47; Q14665</t>
  </si>
  <si>
    <t>ENSG00000171403</t>
  </si>
  <si>
    <t>Q92945</t>
  </si>
  <si>
    <t>Far upstream element-binding protein 2 OS=Homo sapiens OX=9606 GN=KHSRP PE=1 SV=4</t>
  </si>
  <si>
    <t>Pf00013, Pf09005</t>
  </si>
  <si>
    <t>8570</t>
  </si>
  <si>
    <t>KHSRP</t>
  </si>
  <si>
    <t>hsa:8570; O00301; Q59EZ9; Q5U4P6; Q92945; Q9UNT5; Q9UQH5</t>
  </si>
  <si>
    <t>ATF4 activates genes in response to endoplasmic reticulum  stress; KSRP (KHSRP) binds and destabilizes mRNA</t>
  </si>
  <si>
    <t>ENSG00000088247</t>
  </si>
  <si>
    <t>Pre-implantation embryo</t>
  </si>
  <si>
    <t>Met-loss+Acetyl [N-Term]; Phospho [S181(100)]</t>
  </si>
  <si>
    <t>P00505</t>
  </si>
  <si>
    <t>Aspartate aminotransferase, mitochondrial OS=Homo sapiens OX=9606 GN=GOT2 PE=1 SV=3</t>
  </si>
  <si>
    <t>other metabolic processes;transport;other biological processes</t>
  </si>
  <si>
    <t>plasma membrane;other membranes;mitochondrion</t>
  </si>
  <si>
    <t>Pf00155</t>
  </si>
  <si>
    <t>2806</t>
  </si>
  <si>
    <t>GOT2</t>
  </si>
  <si>
    <t>B4DJA6; E7ERW2; hsa:2806; P00505; Q53FL3; Q9BWA3</t>
  </si>
  <si>
    <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acids; Fat digestion and absorption</t>
  </si>
  <si>
    <t>Glyoxylate metabolism and glycine degradation; Gluconeogenesis; Aspartate and asparagine metabolism; Glutamate and glutamine metabolism; Degradation of cysteine and homocysteine</t>
  </si>
  <si>
    <t>ENSG00000125166</t>
  </si>
  <si>
    <t>Alanine and aspartate metabolism; Amino acid metabolism; Metabolic reprogramming in colon cancer; NAD metabolism in oncogene-induced senescence and mitochondrial dysfunction-associated senescence; Glycolysis and gluconeogenesis</t>
  </si>
  <si>
    <t>O95373</t>
  </si>
  <si>
    <t>Importin-7 OS=Homo sapiens OX=9606 GN=IPO7 PE=1 SV=1</t>
  </si>
  <si>
    <t>cytosol;nucleus</t>
  </si>
  <si>
    <t>Pf03810, Pf08506</t>
  </si>
  <si>
    <t>10527</t>
  </si>
  <si>
    <t>IPO7</t>
  </si>
  <si>
    <t>A6NNM5; B2R786; hsa:10527; O95373; Q1RMF7; Q9H177; Q9NTE3</t>
  </si>
  <si>
    <t>ENSG00000205339</t>
  </si>
  <si>
    <t>Q96TA1</t>
  </si>
  <si>
    <t>Protein Niban 2 OS=Homo sapiens OX=9606 GN=NIBAN2 PE=1 SV=3</t>
  </si>
  <si>
    <t>cell-cell signaling;cell organization and biogenesis;transport;developmental processes;other biological processes</t>
  </si>
  <si>
    <t>64855</t>
  </si>
  <si>
    <t>NIBAN2</t>
  </si>
  <si>
    <t>hsa:64855; Q4LE55; Q5VVW6; Q5VVW7; Q96TA1; Q9BUS2; Q9NT35</t>
  </si>
  <si>
    <t>ENSG00000136830</t>
  </si>
  <si>
    <t>Phospho [S665(100); S681(100); S696(100)]; Met-loss+Acetyl [N-Term]</t>
  </si>
  <si>
    <t>Q8WWI1</t>
  </si>
  <si>
    <t>LIM domain only protein 7 OS=Homo sapiens OX=9606 GN=LMO7 PE=1 SV=3</t>
  </si>
  <si>
    <t>Pf00307, Pf00412, Pf00595, Pf15949</t>
  </si>
  <si>
    <t>4008</t>
  </si>
  <si>
    <t>LMO7</t>
  </si>
  <si>
    <t>E9PLH4; hsa:4008; O15462; O95346; Q5TBK6; Q8WWI1; Q9UKC1; Q9UQM5; Q9Y6A7</t>
  </si>
  <si>
    <t>Adherens junction</t>
  </si>
  <si>
    <t>Antigen processing: Ubiquitination &amp; Proteasome degradation; Neddylation; Signaling by ALK fusions and activated point mutants</t>
  </si>
  <si>
    <t>ENSG00000136153</t>
  </si>
  <si>
    <t>Phospho [S988(100); S1593(100)]</t>
  </si>
  <si>
    <t>P55060</t>
  </si>
  <si>
    <t>Exportin-2 OS=Homo sapiens OX=9606 GN=CSE1L PE=1 SV=3</t>
  </si>
  <si>
    <t>transport</t>
  </si>
  <si>
    <t>Pf03378, Pf03810, Pf08506</t>
  </si>
  <si>
    <t>1434</t>
  </si>
  <si>
    <t>CSE1L</t>
  </si>
  <si>
    <t>A3RLL6; B2R5T4; E1P5Y0; F8W904; hsa:1434; O75432; P55060; Q32M40; Q9H5B7; Q9NTS0; Q9UP98; Q9UP99; Q9UPA0</t>
  </si>
  <si>
    <t>Nucleocytoplasmic transport; Salmonella infection</t>
  </si>
  <si>
    <t>ENSG00000124207</t>
  </si>
  <si>
    <t>Acetyl [N-Term]; Phospho [S53(100)]</t>
  </si>
  <si>
    <t>Q5VYK3</t>
  </si>
  <si>
    <t>Proteasome adapter and scaffold protein ECM29 OS=Homo sapiens OX=9606 GN=ECPAS PE=1 SV=2</t>
  </si>
  <si>
    <t>cell organization and biogenesis;protein metabolism;other metabolic processes;stress response</t>
  </si>
  <si>
    <t>cytoskeleton;ER/Golgi;nucleus;other cytoplasmic organelle;other cell component</t>
  </si>
  <si>
    <t>Pf13001</t>
  </si>
  <si>
    <t>ECPAS</t>
  </si>
  <si>
    <t>O15074; Q5VYK3; Q8WU82</t>
  </si>
  <si>
    <t>ENSG00000136813</t>
  </si>
  <si>
    <t>P08133</t>
  </si>
  <si>
    <t>Annexin A6 OS=Homo sapiens OX=9606 GN=ANXA6 PE=1 SV=3</t>
  </si>
  <si>
    <t>cell organization and biogenesis;stress response;transport;developmental processes;signal transduction;other biological processes</t>
  </si>
  <si>
    <t>other membranes;mitochondrion;other cytoplasmic organelle;other cell component</t>
  </si>
  <si>
    <t>transporter activity;cytoskeletal activity;other molecular function</t>
  </si>
  <si>
    <t>Pf00191</t>
  </si>
  <si>
    <t>309</t>
  </si>
  <si>
    <t>ANXA6</t>
  </si>
  <si>
    <t>B7Z8A7; D3DQH4; E9PGK1; hsa:309; P08133; Q6ZT79</t>
  </si>
  <si>
    <t>Smooth Muscle Contraction</t>
  </si>
  <si>
    <t>ENSG00000197043</t>
  </si>
  <si>
    <t>Calcium regulation in cardiac cells; Prostaglandin synthesis and regulation</t>
  </si>
  <si>
    <t>Q14789</t>
  </si>
  <si>
    <t>Golgin subfamily B member 1 OS=Homo sapiens OX=9606 GN=GOLGB1 PE=1 SV=2</t>
  </si>
  <si>
    <t>other membranes;cytosol;ER/Golgi</t>
  </si>
  <si>
    <t>2804</t>
  </si>
  <si>
    <t>GOLGB1</t>
  </si>
  <si>
    <t>B2ZZ91; D3DN92; E7EP74; F1T0J2; hsa:2804; Q14398; Q14789</t>
  </si>
  <si>
    <t>Golgi Associated Vesicle Biogenesis; COPI-mediated anterograde transport; Signaling by FLT3 fusion proteins</t>
  </si>
  <si>
    <t>ENSG00000173230</t>
  </si>
  <si>
    <t>P06576</t>
  </si>
  <si>
    <t>ATP synthase subunit beta, mitochondrial OS=Homo sapiens OX=9606 GN=ATP5F1B PE=1 SV=3</t>
  </si>
  <si>
    <t>other metabolic processes;transport;developmental processes;other biological processes</t>
  </si>
  <si>
    <t>plasma membrane;other membranes;mitochondrion;other cell component</t>
  </si>
  <si>
    <t>signal transduction activity or receptor binding;transporter activity;other molecular function</t>
  </si>
  <si>
    <t>Pf00006, Pf02874</t>
  </si>
  <si>
    <t>506</t>
  </si>
  <si>
    <t>ATP5F1B</t>
  </si>
  <si>
    <t>A8K4X0; hsa:506; P06576; Q14283</t>
  </si>
  <si>
    <t>Oxidative phosphorylation; Metabolic pathways; Thermogenesis; Alzheimer disease; Parkinson disease; Amyotrophic lateral sclerosis; Huntington disease; Prion disease; Pathways of neurodegeneration; Chemical carcinogenesis; Diabetic cardiomyopathy</t>
  </si>
  <si>
    <t>Mitochondrial protein import; Cristae formation; Transcriptional activation of mitochondrial biogenesis; Formation of ATP by chemiosmotic coupling</t>
  </si>
  <si>
    <t>ENSG00000110955</t>
  </si>
  <si>
    <t>Electron transport chain: OXPHOS system in mitochondria; 7q11.23 copy number variation syndrome; Oxidative phosphorylation</t>
  </si>
  <si>
    <t>Phospho [S177(100)]</t>
  </si>
  <si>
    <t>Q08J23</t>
  </si>
  <si>
    <t>RNA cytosine C(5)-methyltransferase NSUN2 OS=Homo sapiens OX=9606 GN=NSUN2 PE=1 SV=2</t>
  </si>
  <si>
    <t>cell cycle OR cell proliferation;RNA metabolism OR transcription;other metabolic processes;developmental processes;signal transduction;other biological processes</t>
  </si>
  <si>
    <t>non-structural extracellular;cytoskeleton;mitochondrion;nucleus;other cell component</t>
  </si>
  <si>
    <t>Pf01189</t>
  </si>
  <si>
    <t>54888</t>
  </si>
  <si>
    <t>NSUN2</t>
  </si>
  <si>
    <t>A8K529; B2RNR4; B3KP09; B4DQW2; G3V1R4; hsa:54888; Q08J23; Q9BVN4; Q9H858; Q9NXD9</t>
  </si>
  <si>
    <t>tRNA modification in the nucleus and cytosol</t>
  </si>
  <si>
    <t>ENSG00000037474</t>
  </si>
  <si>
    <t>Phospho [S743(100); S751(100)]</t>
  </si>
  <si>
    <t>P12956</t>
  </si>
  <si>
    <t>X-ray repair cross-complementing protein 6 OS=Homo sapiens OX=9606 GN=XRCC6 PE=1 SV=2</t>
  </si>
  <si>
    <t>cell organization and biogenesis;DNA metabolism;other metabolic processes;stress response;other biological processes</t>
  </si>
  <si>
    <t>Pf02037, Pf02735, Pf03730, Pf03731</t>
  </si>
  <si>
    <t>2547</t>
  </si>
  <si>
    <t>XRCC6</t>
  </si>
  <si>
    <t>B1AHC8; hsa:2547; P12956; Q6FG89; Q9UCQ2; Q9UCQ3</t>
  </si>
  <si>
    <t>Non-homologous end-joining</t>
  </si>
  <si>
    <t>Neutrophil degranulation; Cytosolic sensors of pathogen-associated DNA ; 2-LTR circle formation; Nonhomologous End-Joining (NHEJ); IRF3-mediated induction of type I IFN</t>
  </si>
  <si>
    <t>ENSG00000196419</t>
  </si>
  <si>
    <t>Non-homologous end joining; DNA repair pathways, full network</t>
  </si>
  <si>
    <t>Q96AE4</t>
  </si>
  <si>
    <t>Far upstream element-binding protein 1 OS=Homo sapiens OX=9606 GN=FUBP1 PE=1 SV=3</t>
  </si>
  <si>
    <t>8880</t>
  </si>
  <si>
    <t>FUBP1</t>
  </si>
  <si>
    <t>hsa:8880; Q12828; Q96AE4</t>
  </si>
  <si>
    <t>ENSG00000162613</t>
  </si>
  <si>
    <t>Met-loss+Acetyl [N-Term]; Met-loss [N-Term]</t>
  </si>
  <si>
    <t>Q7KZF4</t>
  </si>
  <si>
    <t>Staphylococcal nuclease domain-containing protein 1 OS=Homo sapiens OX=9606 GN=SND1 PE=1 SV=1</t>
  </si>
  <si>
    <t>Pf00565, Pf00567</t>
  </si>
  <si>
    <t>27044</t>
  </si>
  <si>
    <t>SND1</t>
  </si>
  <si>
    <t>hsa:27044; Q13122; Q7KZF4; Q96AG0</t>
  </si>
  <si>
    <t>Viral carcinogenesis</t>
  </si>
  <si>
    <t>Signaling by BRAF and RAF1 fusions</t>
  </si>
  <si>
    <t>ENSG00000197157</t>
  </si>
  <si>
    <t>P48643</t>
  </si>
  <si>
    <t>T-complex protein 1 subunit epsilon OS=Homo sapiens OX=9606 GN=CCT5 PE=1 SV=1</t>
  </si>
  <si>
    <t>22948</t>
  </si>
  <si>
    <t>CCT5</t>
  </si>
  <si>
    <t>A8JZY8; A8K2X8; B4DYD8; hsa:22948; P48643</t>
  </si>
  <si>
    <t>Prefoldin mediated transfer of substrate  to CCT/TriC; Cooperation of PDCL (PhLP1) and TRiC/CCT in G-protein beta folding; Formation of tubulin folding intermediates by CCT/TriC; BBSome-mediated cargo-targeting to cilium; Association of TriC/CCT with target proteins during biosynthesis; Folding of actin by CCT/TriC</t>
  </si>
  <si>
    <t>ENSG00000150753</t>
  </si>
  <si>
    <t>P13667</t>
  </si>
  <si>
    <t>Protein disulfide-isomerase A4 OS=Homo sapiens OX=9606 GN=PDIA4 PE=1 SV=2</t>
  </si>
  <si>
    <t>9601</t>
  </si>
  <si>
    <t>PDIA4</t>
  </si>
  <si>
    <t>A8K4K6; hsa:9601; P13667; Q549T6</t>
  </si>
  <si>
    <t>Protein processing in endoplasmic reticulum; Thyroid hormone synthesis; Vibrio cholerae infection</t>
  </si>
  <si>
    <t>ENSG00000155660</t>
  </si>
  <si>
    <t>Q13283</t>
  </si>
  <si>
    <t>Ras GTPase-activating protein-binding protein 1 OS=Homo sapiens OX=9606 GN=G3BP1 PE=1 SV=1</t>
  </si>
  <si>
    <t>cell organization and biogenesis;other metabolic processes;stress response;signal transduction;other biological processes</t>
  </si>
  <si>
    <t>Pf00076, Pf02136</t>
  </si>
  <si>
    <t>10146</t>
  </si>
  <si>
    <t>G3BP1</t>
  </si>
  <si>
    <t>hsa:10146; Q13283; Q5HYE9</t>
  </si>
  <si>
    <t>ENSG00000145907</t>
  </si>
  <si>
    <t>Met-loss [N-Term]; Met-loss+Acetyl [N-Term]; Acetyl [N-Term]; Phospho [S149(100); S232(100)]</t>
  </si>
  <si>
    <t>P20700</t>
  </si>
  <si>
    <t>Lamin-B1 OS=Homo sapiens OX=9606 GN=LMNB1 PE=1 SV=2</t>
  </si>
  <si>
    <t>other membranes;cytoskeleton;nucleus</t>
  </si>
  <si>
    <t>4001</t>
  </si>
  <si>
    <t>LMNB1</t>
  </si>
  <si>
    <t>B2R6J6; hsa:4001; P20700; Q3SYN7; Q96EI6</t>
  </si>
  <si>
    <t>RHOD GTPase cycle; RHOF GTPase cycle; Gene and protein expression by JAK-STAT signaling after Interleukin-12 stimulation; Depolymerisation of the Nuclear Lamina; Formation of Senescence-Associated Heterochromatin Foci (SAHF); Deregulated CDK5 triggers multiple neurodegenerative pathways in Alzheimer's disease models; Meiotic synapsis; Initiation of Nuclear Envelope (NE) Reformation; Breakdown of the nuclear lamina</t>
  </si>
  <si>
    <t>ENSG00000113368</t>
  </si>
  <si>
    <t>Fas ligand pathway and stress induction of heat shock proteins; Familial partial lipodystrophy (FPLD); Progeria-associated lipodystrophy; Acquired partial lipodystrophy / Barraquer-Simons syndrome</t>
  </si>
  <si>
    <t>Phospho [S391(100)]; Met-loss+Acetyl [N-Term]</t>
  </si>
  <si>
    <t>P49915</t>
  </si>
  <si>
    <t>GMP synthase [glutamine-hydrolyzing] OS=Homo sapiens OX=9606 GN=GMPS PE=1 SV=1</t>
  </si>
  <si>
    <t>Pf00117, Pf00958, Pf02540</t>
  </si>
  <si>
    <t>8833</t>
  </si>
  <si>
    <t>GMPS</t>
  </si>
  <si>
    <t>A8K639; B4DXV7; F8W720; hsa:8833; P49915</t>
  </si>
  <si>
    <t>Purine metabolism; Drug metabolism; Metabolic pathways; Nucleotide metabolism</t>
  </si>
  <si>
    <t>Purine ribonucleoside monophosphate biosynthesis; Azathioprine ADME</t>
  </si>
  <si>
    <t>ENSG00000163655</t>
  </si>
  <si>
    <t>P24752</t>
  </si>
  <si>
    <t>Acetyl-CoA acetyltransferase, mitochondrial OS=Homo sapiens OX=9606 GN=ACAT1 PE=1 SV=1</t>
  </si>
  <si>
    <t>mitochondrion</t>
  </si>
  <si>
    <t>Pf00108, Pf02803</t>
  </si>
  <si>
    <t>38</t>
  </si>
  <si>
    <t>ACAT1</t>
  </si>
  <si>
    <t>B2R6H1; G3XAB4; hsa:38; P24752; Q96FG8</t>
  </si>
  <si>
    <t>Fatty acid degradation; Valine, leucine and isoleucine degradation; Lysine degradation; Tryptophan metabolism; Pyruvate metabolism; Glyoxylate and dicarboxylate metabolism; Butanoate metabolism; Terpenoid backbone biosynthesis; Metabolic pathways; Carbon metabolism; Fatty acid metabolism; Fat digestion and absorption</t>
  </si>
  <si>
    <t>Branched-chain amino acid catabolism; Utilization of Ketone Bodies; Synthesis of Ketone Bodies</t>
  </si>
  <si>
    <t>ENSG00000075239</t>
  </si>
  <si>
    <t>Fatty acid beta-oxidation; Ketone bodies synthesis and degradation; Tryptophan metabolism; SARS-CoV-2 and COVID-19 pathway; Disorders in ketone body synthesis</t>
  </si>
  <si>
    <t>P15311</t>
  </si>
  <si>
    <t>Ezrin OS=Homo sapiens OX=9606 GN=EZR PE=1 SV=4</t>
  </si>
  <si>
    <t>cell adhesion;cell cycle OR cell proliferation;cell organization and biogenesis;transport;signal transduction;other biological processes</t>
  </si>
  <si>
    <t>7430</t>
  </si>
  <si>
    <t>EZR</t>
  </si>
  <si>
    <t>E1P5A8; hsa:7430; P15311; P23714; Q4VX75; Q96CU8; Q9NSJ4</t>
  </si>
  <si>
    <t>Tight junction; Leukocyte transendothelial migration; Regulation of actin cytoskeleton; Gastric acid secretion; Pathogenic Escherichia coli infection; Proteoglycans in cancer; MicroRNAs in cancer</t>
  </si>
  <si>
    <t>Recycling pathway of L1; Sensory processing of sound by outer hair cells of the cochlea; Sensory processing of sound by inner hair cells of the cochlea; Netrin-1 signaling</t>
  </si>
  <si>
    <t>ENSG00000092820</t>
  </si>
  <si>
    <t>Pathogenic Escherichia coli infection; AGE/RAGE pathway; VEGFA-VEGFR2 signaling pathway; 16p11.2 proximal deletion syndrome; CCL18 signaling pathway; Regulation of actin cytoskeleton; GDNF signaling</t>
  </si>
  <si>
    <t>O95347</t>
  </si>
  <si>
    <t>Structural maintenance of chromosomes protein 2 OS=Homo sapiens OX=9606 GN=SMC2 PE=1 SV=2</t>
  </si>
  <si>
    <t>Pf02463, Pf06470</t>
  </si>
  <si>
    <t>10592</t>
  </si>
  <si>
    <t>SMC2</t>
  </si>
  <si>
    <t>hsa:10592; O95347; Q6IEE0; Q9P1P2</t>
  </si>
  <si>
    <t>Condensation of Prophase Chromosomes; Condensation of Prometaphase Chromosomes</t>
  </si>
  <si>
    <t>ENSG00000136824</t>
  </si>
  <si>
    <t>Retinoblastoma gene in cancer</t>
  </si>
  <si>
    <t>Q14157</t>
  </si>
  <si>
    <t>Ubiquitin-associated protein 2-like OS=Homo sapiens OX=9606 GN=UBAP2L PE=1 SV=2</t>
  </si>
  <si>
    <t>Pf12478</t>
  </si>
  <si>
    <t>9898</t>
  </si>
  <si>
    <t>UBAP2L</t>
  </si>
  <si>
    <t>B4E0U8; hsa:9898; Q14157; Q5VU75; Q5VU76; Q9BTU3; Q9UGL2; Q9UGL3; Q9UGL4; Q9UGL5</t>
  </si>
  <si>
    <t>ENSG00000143569</t>
  </si>
  <si>
    <t>Phospho [S454(98.9); S462(98.5); S609(100)]</t>
  </si>
  <si>
    <t>P33991</t>
  </si>
  <si>
    <t>DNA replication licensing factor MCM4 OS=Homo sapiens OX=9606 GN=MCM4 PE=1 SV=5</t>
  </si>
  <si>
    <t>cell cycle OR cell proliferation;cell organization and biogenesis;DNA metabolism;other metabolic processes;stress response</t>
  </si>
  <si>
    <t>Pf00493, Pf14551, Pf17207, Pf17855</t>
  </si>
  <si>
    <t>4173</t>
  </si>
  <si>
    <t>MCM4</t>
  </si>
  <si>
    <t>hsa:4173; P33991; Q8NEH1; Q99658</t>
  </si>
  <si>
    <t>DNA replication; Cell cycle</t>
  </si>
  <si>
    <t>Orc1 removal from chromatin; Assembly of the pre-replicative complex; Activation of ATR in response to replication stress; Activation of the pre-replicative complex; Unwinding of DNA</t>
  </si>
  <si>
    <t>ENSG00000104738</t>
  </si>
  <si>
    <t>Cell cycle; Gastric cancer network 1; Retinoblastoma gene in cancer; Ciliary landscape; G1 to S cell cycle control; DNA replication</t>
  </si>
  <si>
    <t>O60763</t>
  </si>
  <si>
    <t>General vesicular transport factor p115 OS=Homo sapiens OX=9606 GN=USO1 PE=1 SV=2</t>
  </si>
  <si>
    <t>cell organization and biogenesis;transport;signal transduction;other biological processes</t>
  </si>
  <si>
    <t>other membranes;cytosol;cytoskeleton;ER/Golgi;nucleus;other cell component</t>
  </si>
  <si>
    <t>Pf04869, Pf04871, Pf18770</t>
  </si>
  <si>
    <t>8615</t>
  </si>
  <si>
    <t>USO1</t>
  </si>
  <si>
    <t>B2RAQ0; hsa:8615; O60763; Q6PK63; Q86TB8; Q8N592</t>
  </si>
  <si>
    <t>COPI-mediated anterograde transport; COPII-mediated vesicle transport; Golgi Cisternae Pericentriolar Stack Reorganization</t>
  </si>
  <si>
    <t>ENSG00000138768</t>
  </si>
  <si>
    <t>Phospho [S942(100)]</t>
  </si>
  <si>
    <t>P42166</t>
  </si>
  <si>
    <t>Lamina-associated polypeptide 2, isoform alpha OS=Homo sapiens OX=9606 GN=TMPO PE=1 SV=2</t>
  </si>
  <si>
    <t>Pf03020, Pf08198, Pf11560</t>
  </si>
  <si>
    <t>7112</t>
  </si>
  <si>
    <t>TMPO</t>
  </si>
  <si>
    <t>P08918; P08919; P42166; Q14860; Q16295</t>
  </si>
  <si>
    <t>ENSG00000120802</t>
  </si>
  <si>
    <t>Envelope proteins and their potential roles in EDMD physiopathology; Overlap between signal transduction pathways contributing to LMNA laminopathies</t>
  </si>
  <si>
    <t>Phospho [S66(100); S67(100); T74(100); T160(100); S351(100)]; Met-loss [N-Term]</t>
  </si>
  <si>
    <t>Q16555</t>
  </si>
  <si>
    <t>Dihydropyrimidinase-related protein 2 OS=Homo sapiens OX=9606 GN=DPYSL2 PE=1 SV=1</t>
  </si>
  <si>
    <t>cell organization and biogenesis;other metabolic processes;transport;developmental processes;signal transduction;other biological processes</t>
  </si>
  <si>
    <t>plasma membrane;other membranes;cytosol;cytoskeleton</t>
  </si>
  <si>
    <t>Pf01979</t>
  </si>
  <si>
    <t>1808</t>
  </si>
  <si>
    <t>DPYSL2</t>
  </si>
  <si>
    <t>A8K5H2; B4DR31; D3DSS7; hsa:1808; O00424; Q16555</t>
  </si>
  <si>
    <t>Axon guidance</t>
  </si>
  <si>
    <t>Recycling pathway of L1; CRMPs in Sema3A signaling</t>
  </si>
  <si>
    <t>ENSG00000092964</t>
  </si>
  <si>
    <t>Microtubule cytoskeleton regulation; Brain-derived neurotrophic factor (BDNF) signaling pathway</t>
  </si>
  <si>
    <t>Phospho [T509(99.4)]</t>
  </si>
  <si>
    <t>Q14683</t>
  </si>
  <si>
    <t>Structural maintenance of chromosomes protein 1A OS=Homo sapiens OX=9606 GN=SMC1A PE=1 SV=2</t>
  </si>
  <si>
    <t>8243</t>
  </si>
  <si>
    <t>SMC1A</t>
  </si>
  <si>
    <t>hsa:8243; O14995; Q14683; Q16351; Q2M228</t>
  </si>
  <si>
    <t>Cell cycle; Oocyte meiosis</t>
  </si>
  <si>
    <t>Separation of Sister Chromatids; Resolution of Sister Chromatid Cohesion; Meiotic synapsis; Estrogen-dependent gene expression; SUMOylation of DNA damage response and repair proteins; Establishment of Sister Chromatid Cohesion; Cohesin Loading onto Chromatin</t>
  </si>
  <si>
    <t>ENSG00000072501</t>
  </si>
  <si>
    <t>miRNA regulation of DNA damage response; Cell cycle; Retinoblastoma gene in cancer; Constitutive androstane receptor pathway; Nuclear receptors meta-pathway; Pathways affected in adenoid cystic carcinoma; ATM signaling in development and disease ; mRNA processing; Regulation of sister chromatid separation at the metaphase-anaphase transition; Rett syndrome causing genes; CAMKK2 pathway; Cohesin complex - Cornelia de Lange syndrome; SMC1/SMC3 role in DNA damage - Cornelia de Lange Syndrome; DNA damage response</t>
  </si>
  <si>
    <t>O43491</t>
  </si>
  <si>
    <t>Band 4.1-like protein 2 OS=Homo sapiens OX=9606 GN=EPB41L2 PE=1 SV=1</t>
  </si>
  <si>
    <t>Pf00373, Pf04382, Pf05902, Pf08736, Pf09379, Pf09380</t>
  </si>
  <si>
    <t>2037</t>
  </si>
  <si>
    <t>EPB41L2</t>
  </si>
  <si>
    <t>B4DHI8; E9PPD9; hsa:2037; O43491; Q5T4F0; Q68DV2</t>
  </si>
  <si>
    <t>Neurexins and neuroligins</t>
  </si>
  <si>
    <t>ENSG00000079819</t>
  </si>
  <si>
    <t>P07237</t>
  </si>
  <si>
    <t>Protein disulfide-isomerase OS=Homo sapiens OX=9606 GN=P4HB PE=1 SV=3</t>
  </si>
  <si>
    <t>protein metabolism;other metabolic processes;stress response;signal transduction;other biological processes</t>
  </si>
  <si>
    <t>non-structural extracellular;plasma membrane;other membranes;cytosol;cytoskeleton;ER/Golgi;other cell component</t>
  </si>
  <si>
    <t>5034</t>
  </si>
  <si>
    <t>P4HB</t>
  </si>
  <si>
    <t>B2RDQ2; hsa:5034; P07237; P30037; P32079; Q15205; Q6LDE5</t>
  </si>
  <si>
    <t>Hedgehog ligand biogenesis; Regulation of Insulin-like Growth Factor (IGF) transport and uptake by Insulin-like Growth Factor Binding Proteins (IGFBPs); Post-translational protein phosphorylation; Detoxification of Reactive Oxygen Species; Collagen biosynthesis and modifying enzymes; Interleukin-12 signaling; Interleukin-23 signaling; Chylomicron assembly; VLDL assembly; LDL remodeling</t>
  </si>
  <si>
    <t>ENSG00000185624</t>
  </si>
  <si>
    <t>VEGFA-VEGFR2 signaling pathway; Type I collagen synthesis in the context of osteogenesis imperfecta</t>
  </si>
  <si>
    <t>P48634</t>
  </si>
  <si>
    <t>Protein PRRC2A OS=Homo sapiens OX=9606 GN=PRRC2A PE=1 SV=3</t>
  </si>
  <si>
    <t>plasma membrane;other membranes;cytosol;nucleus</t>
  </si>
  <si>
    <t>7916</t>
  </si>
  <si>
    <t>PRRC2A</t>
  </si>
  <si>
    <t>B0UX77; B0UZE9; B0UZL3; hsa:7916; O95875; P48634; Q05BK4; Q4LE37; Q5SQ29; Q5SQ30; Q5ST84; Q5STX6; Q5STX7; Q68DW9; Q6P9P7; Q6PIN1; Q8MGQ9; Q96QC6</t>
  </si>
  <si>
    <t>ENSG00000204469; ENSG00000206427; ENSG00000225164; ENSG00000225748; ENSG00000226618; ENSG00000231370; ENSG00000231825</t>
  </si>
  <si>
    <t>Phospho [S1147(100)]</t>
  </si>
  <si>
    <t>Q15021</t>
  </si>
  <si>
    <t>Condensin complex subunit 1 OS=Homo sapiens OX=9606 GN=NCAPD2 PE=1 SV=3</t>
  </si>
  <si>
    <t>Pf12717, Pf12922</t>
  </si>
  <si>
    <t>9918</t>
  </si>
  <si>
    <t>NCAPD2</t>
  </si>
  <si>
    <t>D3DUR4; hsa:9918; Q15021; Q8N6U3</t>
  </si>
  <si>
    <t>Condensation of Prometaphase Chromosomes</t>
  </si>
  <si>
    <t>ENSG00000010292</t>
  </si>
  <si>
    <t>Q06830</t>
  </si>
  <si>
    <t>Peroxiredoxin-1 OS=Homo sapiens OX=9606 GN=PRDX1 PE=1 SV=1</t>
  </si>
  <si>
    <t>cell cycle OR cell proliferation;other metabolic processes;stress response;developmental processes;other biological processes</t>
  </si>
  <si>
    <t>Pf00578, Pf10417</t>
  </si>
  <si>
    <t>5052</t>
  </si>
  <si>
    <t>PRDX1</t>
  </si>
  <si>
    <t>B5BU26; D3DPZ8; hsa:5052; P35703; Q06830; Q2V576; Q5T154; Q5T155</t>
  </si>
  <si>
    <t>Peroxisome; Amoebiasis</t>
  </si>
  <si>
    <t>TP53 Regulates Metabolic Genes; Detoxification of Reactive Oxygen Species; Deregulated CDK5 triggers multiple neurodegenerative pathways in Alzheimer's disease models</t>
  </si>
  <si>
    <t>ENSG00000117450</t>
  </si>
  <si>
    <t>Androgen receptor signaling pathway; Selenium micronutrient network; Nuclear receptors meta-pathway; NRF2 pathway</t>
  </si>
  <si>
    <t>O60841</t>
  </si>
  <si>
    <t>Eukaryotic translation initiation factor 5B OS=Homo sapiens OX=9606 GN=EIF5B PE=1 SV=4</t>
  </si>
  <si>
    <t>Pf00009, Pf03144, Pf11987</t>
  </si>
  <si>
    <t>9669</t>
  </si>
  <si>
    <t>EIF5B</t>
  </si>
  <si>
    <t>hsa:9669; O60841; O95805; Q53RV7; Q53SI8; Q9UF81; Q9UMN7</t>
  </si>
  <si>
    <t>GTP hydrolysis and joining of the 60S ribosomal subunit</t>
  </si>
  <si>
    <t>ENSG00000158417</t>
  </si>
  <si>
    <t>Translation factors; Ciliary landscape</t>
  </si>
  <si>
    <t>Phospho [S113(100); S214(100)]</t>
  </si>
  <si>
    <t>Q6PKG0</t>
  </si>
  <si>
    <t>La-related protein 1 OS=Homo sapiens OX=9606 GN=LARP1 PE=1 SV=2</t>
  </si>
  <si>
    <t>cell cycle OR cell proliferation;protein metabolism;other metabolic processes;stress response;signal transduction;other biological processes</t>
  </si>
  <si>
    <t>Pf05383</t>
  </si>
  <si>
    <t>23367</t>
  </si>
  <si>
    <t>LARP1</t>
  </si>
  <si>
    <t>hsa:23367; O94836; Q6PKG0; Q8N4M2; Q8NB73; Q9UFD7</t>
  </si>
  <si>
    <t>ENSG00000155506</t>
  </si>
  <si>
    <t>SARS-CoV-2 innate immunity evasion and cell-specific immune response; Network map of SARS-CoV-2 signaling pathway</t>
  </si>
  <si>
    <t>Phospho [S90(100); S143(100); T526(100); S627(100); S631(100); S774(100); S824(99.5)]; Met-loss+Acetyl [N-Term]; Met-loss [N-Term]</t>
  </si>
  <si>
    <t>P29401</t>
  </si>
  <si>
    <t>Transketolase OS=Homo sapiens OX=9606 GN=TKT PE=1 SV=3</t>
  </si>
  <si>
    <t>other membranes;cytosol;ER/Golgi;nucleus;other cytoplasmic organelle</t>
  </si>
  <si>
    <t>Pf00456, Pf02779, Pf02780</t>
  </si>
  <si>
    <t>7086</t>
  </si>
  <si>
    <t>TKT</t>
  </si>
  <si>
    <t>A8K089; B4DE31; E7EPA7; hsa:7086; P29401; Q8TBA3; Q96HH3</t>
  </si>
  <si>
    <t>Pentose phosphate pathway; Metabolic pathways; Carbon metabolism; Biosynthesis of amino acids</t>
  </si>
  <si>
    <t>Pentose phosphate pathway; Insulin effects increased synthesis of Xylulose-5-Phosphate</t>
  </si>
  <si>
    <t>ENSG00000163931</t>
  </si>
  <si>
    <t>Pentose phosphate metabolism; VEGFA-VEGFR2 signaling pathway; Metabolic reprogramming in colon cancer; Thiamine metabolic pathways</t>
  </si>
  <si>
    <t>P07942</t>
  </si>
  <si>
    <t>Laminin subunit beta-1 OS=Homo sapiens OX=9606 GN=LAMB1 PE=1 SV=2</t>
  </si>
  <si>
    <t>non-structural extracellular;extracellular matrix;ER/Golgi;other cell component</t>
  </si>
  <si>
    <t>signal transduction activity or receptor binding;extracellular structural activity;other molecular function</t>
  </si>
  <si>
    <t>Pf00053, Pf00055</t>
  </si>
  <si>
    <t>3912</t>
  </si>
  <si>
    <t>LAMB1</t>
  </si>
  <si>
    <t>hsa:3912; P07942; Q14D91</t>
  </si>
  <si>
    <t>PI3K-Akt signaling pathway; Focal adhesion; ECM-receptor interaction; Toxoplasmosis; Amoebiasis; Human papillomavirus infection; Pathways in cancer; Small cell lung cancer</t>
  </si>
  <si>
    <t>ECM proteoglycans; Non-integrin membrane-ECM interactions; Regulation of Insulin-like Growth Factor (IGF) transport and uptake by Insulin-like Growth Factor Binding Proteins (IGFBPs); Post-translational protein phosphorylation; Degradation of the extracellular matrix; L1CAM interactions; Laminin interactions; MET activates PTK2 signaling; EGR2 and SOX10-mediated initiation of Schwann cell myelination</t>
  </si>
  <si>
    <t>ENSG00000091136</t>
  </si>
  <si>
    <t>Alpha 6 beta 4 signaling pathway; Complement system; Focal adhesion; Focal adhesion: PI3K-Akt-mTOR-signaling pathway; PI3K-Akt signaling pathway; Inflammatory response pathway; Small cell lung cancer; Malignant pleural mesothelioma</t>
  </si>
  <si>
    <t>P23246</t>
  </si>
  <si>
    <t>Splicing factor, proline- and glutamine-rich OS=Homo sapiens OX=9606 GN=SFPQ PE=1 SV=2</t>
  </si>
  <si>
    <t>cell organization and biogenesis;protein metabolism;DNA metabolism;RNA metabolism OR transcription;other metabolic processes;stress response;transport;other biological processes</t>
  </si>
  <si>
    <t>Pf00076, Pf08075</t>
  </si>
  <si>
    <t>6421</t>
  </si>
  <si>
    <t>SFPQ</t>
  </si>
  <si>
    <t>hsa:6421; P23246; P30808; Q5SZ71</t>
  </si>
  <si>
    <t>Suppression of apoptosis; PTK6 Regulates Proteins Involved in RNA Processing</t>
  </si>
  <si>
    <t>ENSG00000116560</t>
  </si>
  <si>
    <t>mRNA processing; Type 2 papillary renal cell carcinoma</t>
  </si>
  <si>
    <t>Q14247</t>
  </si>
  <si>
    <t>Src substrate cortactin OS=Homo sapiens OX=9606 GN=CTTN PE=1 SV=2</t>
  </si>
  <si>
    <t>cell adhesion;cell organization and biogenesis;transport;developmental processes;other biological processes</t>
  </si>
  <si>
    <t>plasma membrane;other membranes;cytosol;cytoskeleton;ER/Golgi;other cell component</t>
  </si>
  <si>
    <t>Pf02218, Pf14604</t>
  </si>
  <si>
    <t>2017</t>
  </si>
  <si>
    <t>CTTN</t>
  </si>
  <si>
    <t>hsa:2017; Q14247; Q8N707; Q96H99</t>
  </si>
  <si>
    <t>Tight junction; Bacterial invasion of epithelial cells; Pathogenic Escherichia coli infection; Shigellosis; Proteoglycans in cancer</t>
  </si>
  <si>
    <t>Clathrin-mediated endocytosis; RHO GTPases activate PAKs</t>
  </si>
  <si>
    <t>ENSG00000085733; ENSG00000288401</t>
  </si>
  <si>
    <t>Pathogenic Escherichia coli infection; Hepatitis C and hepatocellular carcinoma</t>
  </si>
  <si>
    <t>Phospho [T401(99.4); S405(100); S418(100)]</t>
  </si>
  <si>
    <t>P07355</t>
  </si>
  <si>
    <t>Annexin A2 OS=Homo sapiens OX=9606 GN=ANXA2 PE=1 SV=2</t>
  </si>
  <si>
    <t>non-structural extracellular;extracellular matrix;plasma membrane;other membranes;other cytoplasmic organelle;other cell component</t>
  </si>
  <si>
    <t>transporter activity;enzyme regulator activity;cytoskeletal activity;other molecular function</t>
  </si>
  <si>
    <t>302</t>
  </si>
  <si>
    <t>ANXA2</t>
  </si>
  <si>
    <t>hsa:302; P07355; Q567R4; Q6N0B3; Q8TBV2; Q96DD5; Q9UDH8</t>
  </si>
  <si>
    <t>Neutrophil degranulation; Smooth Muscle Contraction; Dissolution of Fibrin Clot; Gene and protein expression by JAK-STAT signaling after Interleukin-12 stimulation</t>
  </si>
  <si>
    <t>ENSG00000182718</t>
  </si>
  <si>
    <t>Gastrin signaling pathway; CCL18 signaling pathway; Prostaglandin synthesis and regulation</t>
  </si>
  <si>
    <t>P27797</t>
  </si>
  <si>
    <t>Calreticulin OS=Homo sapiens OX=9606 GN=CALR PE=1 SV=1</t>
  </si>
  <si>
    <t>cell organization and biogenesis;protein metabolism;other metabolic processes;stress response;transport;developmental processes;signal transduction;other biological processes</t>
  </si>
  <si>
    <t>non-structural extracellular;extracellular matrix;plasma membrane;other membranes;cytosol;ER/Golgi;nucleus;other cytoplasmic organelle;other cell component</t>
  </si>
  <si>
    <t>811</t>
  </si>
  <si>
    <t>CALR</t>
  </si>
  <si>
    <t>hsa:811; P27797; Q6IAT4; Q9UDG2</t>
  </si>
  <si>
    <t>Protein processing in endoplasmic reticulum; Phagosome; Antigen processing and presentation; Chagas disease; Human cytomegalovirus infection; Human T-cell leukemia virus 1 infection; Herpes simplex virus 1 infection; Epstein-Barr virus infection; Human immunodeficiency virus 1 infection</t>
  </si>
  <si>
    <t>ER-Phagosome pathway; Antigen Presentation: Folding, assembly and peptide loading of class I MHC; Scavenging by Class A Receptors; Scavenging by Class F Receptors; Calnexin/calreticulin cycle; Assembly of Viral Components at the Budding Site; ATF6 (ATF6-alpha) activates chaperone genes</t>
  </si>
  <si>
    <t>ENSG00000179218</t>
  </si>
  <si>
    <t>Androgen receptor signaling pathway; Complement system; Photodynamic therapy-induced unfolded protein response; VEGFA-VEGFR2 signaling pathway; GDNF signaling; Calcium regulation in cardiac cells</t>
  </si>
  <si>
    <t>Q16881</t>
  </si>
  <si>
    <t>Thioredoxin reductase 1, cytoplasmic OS=Homo sapiens OX=9606 GN=TXNRD1 PE=1 SV=3</t>
  </si>
  <si>
    <t>cell cycle OR cell proliferation;developmental processes;signal transduction;other biological processes</t>
  </si>
  <si>
    <t>Pf00462, Pf02852, Pf07992</t>
  </si>
  <si>
    <t>7296</t>
  </si>
  <si>
    <t>TXNRD1</t>
  </si>
  <si>
    <t>B7Z1F4; B7Z3Y8; B7Z904; E9PMY9; F5H780; hsa:7296; Q16881; Q6FI31; Q6VB40; Q6VB41; Q6VB42; Q6VBP2; Q6VBP3; Q6VBP4; Q6VBP5; Q6VBP9; Q6VBQ0; Q6YNQ1; Q76P53; Q7LA96; Q8WVC8; Q99475; Q9UES8; Q9UH79</t>
  </si>
  <si>
    <t>Selenocompound metabolism; Pathways in cancer; Hepatocellular carcinoma</t>
  </si>
  <si>
    <t>Detoxification of Reactive Oxygen Species; PPARA activates gene expression; TP53 Regulates Metabolic Genes; Interconversion of nucleotide di- and triphosphates; Metabolism of ingested H2SeO4 and H2SeO3 into H2Se; Uptake and function of diphtheria toxin; Metabolism of ingested MeSeO2H into MeSeH</t>
  </si>
  <si>
    <t>ENSG00000198431</t>
  </si>
  <si>
    <t>Selenium micronutrient network; Selenium micronutrient network ; Selenium micronutrient network; Nuclear receptors meta-pathway; NRF2 pathway; Oxidative stress response; Ferroptosis</t>
  </si>
  <si>
    <t>P04083</t>
  </si>
  <si>
    <t>Annexin A1 OS=Homo sapiens OX=9606 GN=ANXA1 PE=1 SV=2</t>
  </si>
  <si>
    <t>cell-cell signaling;cell organization and biogenesis;protein metabolism;other metabolic processes;stress response;transport;developmental processes;signal transduction;other biological processes</t>
  </si>
  <si>
    <t>non-structural extracellular;plasma membrane;other membranes;cytosol;cytoskeleton;nucleus;other cytoplasmic organelle;other cell component</t>
  </si>
  <si>
    <t>301</t>
  </si>
  <si>
    <t>ANXA1</t>
  </si>
  <si>
    <t>B5BU38; hsa:301; P04083</t>
  </si>
  <si>
    <t>G alpha (q) signalling events; G alpha (i) signalling events; Smooth Muscle Contraction; Interleukin-4 and Interleukin-13 signaling; Formyl peptide receptors bind formyl peptides and many other ligands</t>
  </si>
  <si>
    <t>ENSG00000135046</t>
  </si>
  <si>
    <t>Spinal cord injury; VEGFA-VEGFR2 signaling pathway; Prostaglandin synthesis and regulation</t>
  </si>
  <si>
    <t>Q9UQE7</t>
  </si>
  <si>
    <t>Structural maintenance of chromosomes protein 3 OS=Homo sapiens OX=9606 GN=SMC3 PE=1 SV=2</t>
  </si>
  <si>
    <t>9126</t>
  </si>
  <si>
    <t>SMC3</t>
  </si>
  <si>
    <t>A8K156; hsa:9126; O60464; Q5T482; Q9UQE7</t>
  </si>
  <si>
    <t>Separation of Sister Chromatids; Resolution of Sister Chromatid Cohesion; Estrogen-dependent gene expression; SUMOylation of DNA damage response and repair proteins; Meiotic synapsis; Cohesin Loading onto Chromatin; Establishment of Sister Chromatid Cohesion</t>
  </si>
  <si>
    <t>ENSG00000108055</t>
  </si>
  <si>
    <t>Cell cycle; Retinoblastoma gene in cancer; MECP2 and associated Rett syndrome; Prion disease pathway; Regulation of sister chromatid separation at the metaphase-anaphase transition; Cohesin complex - Cornelia de Lange syndrome; SMC1/SMC3 role in DNA damage - Cornelia de Lange Syndrome</t>
  </si>
  <si>
    <t>Q9UKV3</t>
  </si>
  <si>
    <t>Apoptotic chromatin condensation inducer in the nucleus OS=Homo sapiens OX=9606 GN=ACIN1 PE=1 SV=2</t>
  </si>
  <si>
    <t>cell organization and biogenesis;RNA metabolism OR transcription;other metabolic processes;developmental processes;other biological processes</t>
  </si>
  <si>
    <t>Pf02037, Pf16294</t>
  </si>
  <si>
    <t>22985</t>
  </si>
  <si>
    <t>ACIN1</t>
  </si>
  <si>
    <t>B2RTT4; D3DS45; hsa:22985; O75158; Q9UG91; Q9UKV1; Q9UKV2; Q9UKV3</t>
  </si>
  <si>
    <t>Nucleocytoplasmic transport; mRNA surveillance pathway; Spliceosome</t>
  </si>
  <si>
    <t>Apoptotic cleavage of cellular proteins</t>
  </si>
  <si>
    <t>ENSG00000100813</t>
  </si>
  <si>
    <t>Phospho [S216(100); S410(100); S710(100); S1004(100)]</t>
  </si>
  <si>
    <t>O00571</t>
  </si>
  <si>
    <t>ATP-dependent RNA helicase DDX3X OS=Homo sapiens OX=9606 GN=DDX3X PE=1 SV=3</t>
  </si>
  <si>
    <t>cell-cell signaling;cell organization and biogenesis;protein metabolism;RNA metabolism OR transcription;other metabolic processes;stress response;signal transduction;other biological processes</t>
  </si>
  <si>
    <t>enzyme regulator activity;cytoskeletal activity;translation activity;nucleic acid binding activity;other molecular function</t>
  </si>
  <si>
    <t>Pf00270, Pf00271</t>
  </si>
  <si>
    <t>1654</t>
  </si>
  <si>
    <t>DDX3X</t>
  </si>
  <si>
    <t>A8K538; B4E3E8; hsa:1654; O00571; O15536</t>
  </si>
  <si>
    <t>RIG-I-like receptor signaling pathway; Hepatitis B; Viral carcinogenesis</t>
  </si>
  <si>
    <t>ENSG00000215301</t>
  </si>
  <si>
    <t>Novel intracellular components of RIG-I-like receptor (RLR) pathway; Hepatitis B infection</t>
  </si>
  <si>
    <t>P33993</t>
  </si>
  <si>
    <t>DNA replication licensing factor MCM7 OS=Homo sapiens OX=9606 GN=MCM7 PE=1 SV=4</t>
  </si>
  <si>
    <t>4176</t>
  </si>
  <si>
    <t>MCM7</t>
  </si>
  <si>
    <t>A4D2A1; A4D2A2; E9PGN9; hsa:4176; P33993; Q15076; Q96D34; Q96GL1</t>
  </si>
  <si>
    <t>ENSG00000166508</t>
  </si>
  <si>
    <t>miRNA regulation of DNA damage response; Cell cycle; Retinoblastoma gene in cancer; Ciliary landscape; G1 to S cell cycle control; DNA replication</t>
  </si>
  <si>
    <t>Q00839</t>
  </si>
  <si>
    <t>Heterogeneous nuclear ribonucleoprotein U OS=Homo sapiens OX=9606 GN=HNRNPU PE=1 SV=6</t>
  </si>
  <si>
    <t>cell cycle OR cell proliferation;cell organization and biogenesis;RNA metabolism OR transcription;other metabolic processes;transport;developmental processes;other biological processes</t>
  </si>
  <si>
    <t>Pf00622, Pf02037, Pf13671</t>
  </si>
  <si>
    <t>3192</t>
  </si>
  <si>
    <t>HNRNPU</t>
  </si>
  <si>
    <t>hsa:3192; O75507; Q00839; Q8N174; Q96HY9; Q9BQ09</t>
  </si>
  <si>
    <t>ENSG00000153187</t>
  </si>
  <si>
    <t>mRNA processing; lncRNA in canonical Wnt signaling and colorectal cancer</t>
  </si>
  <si>
    <t>Phospho [S4(100); S271(100)]; Met-loss+Acetyl [N-Term]</t>
  </si>
  <si>
    <t>P06748</t>
  </si>
  <si>
    <t>Nucleophosmin OS=Homo sapiens OX=9606 GN=NPM1 PE=1 SV=2</t>
  </si>
  <si>
    <t>cell cycle OR cell proliferation;cell organization and biogenesis;DNA metabolism;other metabolic processes;stress response;transport;signal transduction;other biological processes</t>
  </si>
  <si>
    <t>enzyme regulator activity;translation activity;nucleic acid binding activity;other molecular function</t>
  </si>
  <si>
    <t>Pf03066, Pf16276</t>
  </si>
  <si>
    <t>4869</t>
  </si>
  <si>
    <t>NPM1</t>
  </si>
  <si>
    <t>A8K3N7; B5BU00; D3DQL6; hsa:4869; P06748; P08693; Q12826; Q13440; Q13441; Q14115; Q5EU94; Q5EU95; Q5EU96; Q5EU97; Q5EU98; Q5EU99; Q6V962; Q8WTW5; Q96AT6; Q96DC4; Q96EA5; Q9BYG9; Q9UDJ7</t>
  </si>
  <si>
    <t>ALK mutants bind TKIs; Signaling by ALK fusions and activated point mutants; Nuclear events stimulated by ALK signaling in cancer; TP53 regulates transcription of additional cell cycle genes whose exact role in the p53 pathway remain uncertain; Nuclear import of Rev protein; Deposition of new CENPA-containing nucleosomes at the centromere; SUMOylation of transcription cofactors; TFAP2A acts as a transcriptional repressor during retinoic acid induced cell differentiation</t>
  </si>
  <si>
    <t>ENSG00000181163</t>
  </si>
  <si>
    <t>Phospho [S125(100)]; Acetyl [N-Term]</t>
  </si>
  <si>
    <t>P51991</t>
  </si>
  <si>
    <t>Heterogeneous nuclear ribonucleoprotein A3 OS=Homo sapiens OX=9606 GN=HNRNPA3 PE=1 SV=2</t>
  </si>
  <si>
    <t>RNA metabolism OR transcription;other metabolic processes;transport</t>
  </si>
  <si>
    <t>transporter activity;nucleic acid binding activity</t>
  </si>
  <si>
    <t>220988</t>
  </si>
  <si>
    <t>HNRNPA3</t>
  </si>
  <si>
    <t>D3DPF4; hsa:220988; P51991; Q53RW7; Q6URK5</t>
  </si>
  <si>
    <t>ENSG00000170144</t>
  </si>
  <si>
    <t>Acetyl [N-Term]; Phospho [S358(100)]</t>
  </si>
  <si>
    <t>P56192</t>
  </si>
  <si>
    <t>Methionine--tRNA ligase, cytoplasmic OS=Homo sapiens OX=9606 GN=MARS1 PE=1 SV=2</t>
  </si>
  <si>
    <t>protein metabolism;RNA metabolism OR transcription;other metabolic processes;stress response;other biological processes</t>
  </si>
  <si>
    <t>Pf00043, Pf00458, Pf09334, Pf18485, Pf19303</t>
  </si>
  <si>
    <t>4141</t>
  </si>
  <si>
    <t>MARS1</t>
  </si>
  <si>
    <t>B3KVK7; hsa:4141; P56192; Q14895; Q53H14; Q96A15; Q96BZ0; Q9NSE0</t>
  </si>
  <si>
    <t>Selenocompound metabolism; Aminoacyl-tRNA biosynthesis; Metabolic pathways</t>
  </si>
  <si>
    <t>Selenoamino acid metabolism; Cytosolic tRNA aminoacylation</t>
  </si>
  <si>
    <t>ENSG00000166986</t>
  </si>
  <si>
    <t>Q7KZ85</t>
  </si>
  <si>
    <t>Transcription elongation factor SPT6 OS=Homo sapiens OX=9606 GN=SUPT6H PE=1 SV=2</t>
  </si>
  <si>
    <t>cell organization and biogenesis;RNA metabolism OR transcription;other metabolic processes;transport;developmental processes;other biological processes</t>
  </si>
  <si>
    <t>Pf00575, Pf14632, Pf14633, Pf14635, Pf14639, Pf14641, Pf17674</t>
  </si>
  <si>
    <t>6830</t>
  </si>
  <si>
    <t>SUPT6H</t>
  </si>
  <si>
    <t>A7E2B4; hsa:6830; Q15737; Q6GMQ4; Q7KYW9; Q7KZ85; Q7LDK4; Q8N526; Q92775; Q96AH3; Q9BTH9; Q9BTI2</t>
  </si>
  <si>
    <t>Formation of RNA Pol II elongation complex ; RNA Polymerase II Pre-transcription Events</t>
  </si>
  <si>
    <t>ENSG00000109111</t>
  </si>
  <si>
    <t>Q13428</t>
  </si>
  <si>
    <t>Treacle protein OS=Homo sapiens OX=9606 GN=TCOF1 PE=1 SV=3</t>
  </si>
  <si>
    <t>RNA metabolism OR transcription;other metabolic processes;developmental processes;other biological processes</t>
  </si>
  <si>
    <t>transporter activity;other molecular function</t>
  </si>
  <si>
    <t>Pf03546</t>
  </si>
  <si>
    <t>6949</t>
  </si>
  <si>
    <t>TCOF1</t>
  </si>
  <si>
    <t>A0JLU0; B4E111; hsa:6949; Q13428; Q6SC72; Q7Z5W9; Q96A52; Q99408; Q99860</t>
  </si>
  <si>
    <t>Ribosome biogenesis in eukaryotes</t>
  </si>
  <si>
    <t>ENSG00000070814</t>
  </si>
  <si>
    <t>Phospho [S156(99.6); S381(100); T581(99.2); S906(100); S1111(100); S1228(100); S1350(100); S1378(100)]</t>
  </si>
  <si>
    <t>P54136</t>
  </si>
  <si>
    <t>Arginine--tRNA ligase, cytoplasmic OS=Homo sapiens OX=9606 GN=RARS1 PE=1 SV=2</t>
  </si>
  <si>
    <t>Pf00750, Pf03485, Pf05746</t>
  </si>
  <si>
    <t>5917</t>
  </si>
  <si>
    <t>RARS1</t>
  </si>
  <si>
    <t>B2RBS9; hsa:5917; P54136; Q53GY4; Q9BWA1</t>
  </si>
  <si>
    <t>ENSG00000113643</t>
  </si>
  <si>
    <t>Phospho [Y429(100)]; Acetyl [N-Term]</t>
  </si>
  <si>
    <t>Q02790</t>
  </si>
  <si>
    <t>Peptidyl-prolyl cis-trans isomerase FKBP4 OS=Homo sapiens OX=9606 GN=FKBP4 PE=1 SV=3</t>
  </si>
  <si>
    <t>cytosol;cytoskeleton;mitochondrion;nucleus;other cell component</t>
  </si>
  <si>
    <t>Pf00254, Pf00515</t>
  </si>
  <si>
    <t>2288</t>
  </si>
  <si>
    <t>FKBP4</t>
  </si>
  <si>
    <t>D3DUQ1; hsa:2288; Q02790; Q9UCP1; Q9UCV7</t>
  </si>
  <si>
    <t>Estrogen signaling pathway</t>
  </si>
  <si>
    <t>HSP90 chaperone cycle for steroid hormone receptors (SHR) in the presence of ligand; Estrogen-dependent gene expression; Potential therapeutics for SARS; Attenuation phase</t>
  </si>
  <si>
    <t>ENSG00000004478</t>
  </si>
  <si>
    <t>Androgen receptor signaling pathway</t>
  </si>
  <si>
    <t>P49736</t>
  </si>
  <si>
    <t>DNA replication licensing factor MCM2 OS=Homo sapiens OX=9606 GN=MCM2 PE=1 SV=4</t>
  </si>
  <si>
    <t>Pf00493, Pf12619, Pf14551, Pf17207, Pf17855</t>
  </si>
  <si>
    <t>4171</t>
  </si>
  <si>
    <t>MCM2</t>
  </si>
  <si>
    <t>hsa:4171; P49736; Q14577; Q15023; Q8N2V1; Q969W7; Q96AE1; Q9BRM7</t>
  </si>
  <si>
    <t>ENSG00000073111</t>
  </si>
  <si>
    <t>Cell cycle; Ciliary landscape; G1 to S cell cycle control; DNA replication</t>
  </si>
  <si>
    <t>Phospho [S13(99.5); S27(100); S139(100)]; Met-loss+Acetyl [N-Term]</t>
  </si>
  <si>
    <t>O60610</t>
  </si>
  <si>
    <t>Protein diaphanous homolog 1 OS=Homo sapiens OX=9606 GN=DIAPH1 PE=1 SV=2</t>
  </si>
  <si>
    <t>Pf02181, Pf06346, Pf06367, Pf06371</t>
  </si>
  <si>
    <t>1729</t>
  </si>
  <si>
    <t>DIAPH1</t>
  </si>
  <si>
    <t>A6NF18; B7ZKW2; E9PEZ2; hsa:1729; O60610; Q17RN4; Q59FH8; Q9UC76</t>
  </si>
  <si>
    <t>Focal adhesion; Regulation of actin cytoskeleton; AGE-RAGE signaling pathway in diabetic complications; Shigellosis</t>
  </si>
  <si>
    <t>RHOA GTPase cycle; RHOD GTPase cycle; RHOB GTPase cycle; RHOF GTPase cycle; Neutrophil degranulation; RHO GTPases Activate Formins; RHOC GTPase cycle; ERBB2 Regulates Cell Motility</t>
  </si>
  <si>
    <t>ENSG00000131504</t>
  </si>
  <si>
    <t>Microtubule cytoskeleton regulation; AGE/RAGE pathway; Focal adhesion; Type 2 papillary renal cell carcinoma; Regulation of actin cytoskeleton; G13 signaling pathway</t>
  </si>
  <si>
    <t>P18669</t>
  </si>
  <si>
    <t>Phosphoglycerate mutase 1 OS=Homo sapiens OX=9606 GN=PGAM1 PE=1 SV=2</t>
  </si>
  <si>
    <t>non-structural extracellular;cytosol;other cell component</t>
  </si>
  <si>
    <t>Pf00300</t>
  </si>
  <si>
    <t>5223</t>
  </si>
  <si>
    <t>PGAM1</t>
  </si>
  <si>
    <t>hsa:5223; P18669; Q9BWC0</t>
  </si>
  <si>
    <t>Glycolysis / Gluconeogenesis; Glycine, serine and threonine metabolism; Metabolic pathways; Carbon metabolism; Biosynthesis of amino acids; Glucagon signaling pathway; Central carbon metabolism in cancer</t>
  </si>
  <si>
    <t>Neutrophil degranulation; Glycolysis; Gluconeogenesis</t>
  </si>
  <si>
    <t>ENSG00000171314</t>
  </si>
  <si>
    <t>Cori cycle; Metabolic reprogramming in colon cancer; Glycolysis and gluconeogenesis</t>
  </si>
  <si>
    <t>Q13177</t>
  </si>
  <si>
    <t>Serine/threonine-protein kinase PAK 2 OS=Homo sapiens OX=9606 GN=PAK2 PE=1 SV=3</t>
  </si>
  <si>
    <t>cell organization and biogenesis;protein metabolism;other metabolic processes;developmental processes;signal transduction;other biological processes</t>
  </si>
  <si>
    <t>enzyme regulator activity;kinase activity;other molecular function</t>
  </si>
  <si>
    <t>Pf00069, Pf00786</t>
  </si>
  <si>
    <t>5062</t>
  </si>
  <si>
    <t>PAK2</t>
  </si>
  <si>
    <t>hsa:5062; Q13154; Q13177; Q6ISC3</t>
  </si>
  <si>
    <t>MAPK signaling pathway; ErbB signaling pathway; Ras signaling pathway; Axon guidance; Focal adhesion; T cell receptor signaling pathway; Regulation of actin cytoskeleton; Pathogenic Escherichia coli infection; Human immunodeficiency virus 1 infection; Renal cell carcinoma</t>
  </si>
  <si>
    <t>FCERI mediated MAPK activation; Sema3A PAK dependent Axon repulsion; Regulation of activated PAK-2p34 by proteasome mediated degradation; MAPK6/MAPK4 signaling; CDC42 GTPase cycle; RAC1 GTPase cycle; RHOV GTPase cycle; RHOU GTPase cycle; RHOQ GTPase cycle; RHOG GTPase cycle; RAC2 GTPase cycle; RAC3 GTPase cycle; RHOJ GTPase cycle; RHOH GTPase cycle; Smooth Muscle Contraction; Nef and signal transduction; Ephrin signaling; Gene and protein expression by JAK-STAT signaling after Interleukin-12 stimulation; VEGFR2 mediated vascular permeability; Generation of second messenger molecules; Regulation of PAK-2p34 activity by PS-GAP/RHG10; RHO GTPases activate PAKs; Activation of RAC1; CD209 (DC-SIGN) signaling; CD28 dependent Vav1 pathway; Stimulation of the cell death response by PAK-2p34</t>
  </si>
  <si>
    <t>ENSG00000180370</t>
  </si>
  <si>
    <t>Integrin-mediated cell adhesion; Apoptosis-related network due to altered Notch3 in ovarian cancer; Focal adhesion; Fas ligand pathway and stress induction of heat shock proteins; TGF-beta signaling pathway; MAPK signaling pathway; VEGFA-VEGFR2 signaling pathway; Ras signaling; Pancreatic adenocarcinoma pathway; Mechanoregulation and pathology of YAP/TAZ via Hippo and non-Hippo mechanisms; Hippo-Merlin signaling dysregulation; Neural crest cell migration during development; Neural crest cell migration in cancer; 3q29 copy number variation syndrome; Malignant pleural mesothelioma; Regulation of actin cytoskeleton; ErbB signaling pathway</t>
  </si>
  <si>
    <t>Phospho [S2(100); S141(100)]; Met-loss+Acetyl [N-Term]</t>
  </si>
  <si>
    <t>P19338</t>
  </si>
  <si>
    <t>Nucleolin OS=Homo sapiens OX=9606 GN=NCL PE=1 SV=3</t>
  </si>
  <si>
    <t>developmental processes;other biological processes</t>
  </si>
  <si>
    <t>4691</t>
  </si>
  <si>
    <t>NCL</t>
  </si>
  <si>
    <t>hsa:4691; P19338; Q53SK1; Q8NB06; Q9UCF0; Q9UDG1</t>
  </si>
  <si>
    <t>Major pathway of rRNA processing in the nucleolus and cytosol</t>
  </si>
  <si>
    <t>ENSG00000115053</t>
  </si>
  <si>
    <t>Pathogenic Escherichia coli infection; VEGFA-VEGFR2 signaling pathway</t>
  </si>
  <si>
    <t>Phospho [S67(99.8); T69(99.9); T121(100); S563(100)]</t>
  </si>
  <si>
    <t>Q14669</t>
  </si>
  <si>
    <t>E3 ubiquitin-protein ligase TRIP12 OS=Homo sapiens OX=9606 GN=TRIP12 PE=1 SV=1</t>
  </si>
  <si>
    <t>protein metabolism;DNA metabolism;other metabolic processes;stress response;other biological processes</t>
  </si>
  <si>
    <t>Pf00632</t>
  </si>
  <si>
    <t>9320</t>
  </si>
  <si>
    <t>TRIP12</t>
  </si>
  <si>
    <t>D4HL82; hsa:9320; Q14669; Q14CA3; Q14CF1; Q15644; Q53R87; Q53TE7</t>
  </si>
  <si>
    <t>Ubiquitin mediated proteolysis</t>
  </si>
  <si>
    <t>Antigen processing: Ubiquitination &amp; Proteasome degradation</t>
  </si>
  <si>
    <t>ENSG00000153827</t>
  </si>
  <si>
    <t>Phospho [S1016(100)]; Met-loss+Acetyl [N-Term]</t>
  </si>
  <si>
    <t>P50991</t>
  </si>
  <si>
    <t>T-complex protein 1 subunit delta OS=Homo sapiens OX=9606 GN=CCT4 PE=1 SV=4</t>
  </si>
  <si>
    <t>10575</t>
  </si>
  <si>
    <t>CCT4</t>
  </si>
  <si>
    <t>B2R6I3; B7Z8B1; F5H5W3; hsa:10575; O14870; P50991; Q53QP9; Q96C51</t>
  </si>
  <si>
    <t>Formation of tubulin folding intermediates by CCT/TriC; Association of TriC/CCT with target proteins during biosynthesis; Prefoldin mediated transfer of substrate  to CCT/TriC; BBSome-mediated cargo-targeting to cilium; Cooperation of PDCL (PhLP1) and TRiC/CCT in G-protein beta folding; Folding of actin by CCT/TriC</t>
  </si>
  <si>
    <t>ENSG00000115484</t>
  </si>
  <si>
    <t>Q96PU5</t>
  </si>
  <si>
    <t>E3 ubiquitin-protein ligase NEDD4-like OS=Homo sapiens OX=9606 GN=NEDD4L PE=1 SV=2</t>
  </si>
  <si>
    <t>protein metabolism;other metabolic processes;transport;other biological processes</t>
  </si>
  <si>
    <t>cytosol;ER/Golgi;nucleus;other cytoplasmic organelle;other cell component</t>
  </si>
  <si>
    <t>Pf00168, Pf00397, Pf00632</t>
  </si>
  <si>
    <t>23327</t>
  </si>
  <si>
    <t>NEDD4L</t>
  </si>
  <si>
    <t>hsa:23327; O43165; Q3LSM7; Q7Z5F1; Q7Z5F2; Q7Z5N3; Q8N5A7; Q8WUU9; Q96PU5; Q9BW58; Q9H2W4; Q9NT88</t>
  </si>
  <si>
    <t>Ubiquitin mediated proteolysis; Endocytosis; Tight junction; Aldosterone-regulated sodium reabsorption</t>
  </si>
  <si>
    <t>Antigen processing: Ubiquitination &amp; Proteasome degradation; Stimuli-sensing channels; Budding and maturation of HIV virion; Downregulation of TGF-beta receptor signaling; Downregulation of SMAD2/3:SMAD4 transcriptional activity</t>
  </si>
  <si>
    <t>ENSG00000049759</t>
  </si>
  <si>
    <t>Met-loss+Acetyl [N-Term]; Phospho [S448(100); S538(100); T540(100); S541(100)]</t>
  </si>
  <si>
    <t>Q7Z6Z7</t>
  </si>
  <si>
    <t>E3 ubiquitin-protein ligase HUWE1 OS=Homo sapiens OX=9606 GN=HUWE1 PE=1 SV=3</t>
  </si>
  <si>
    <t>cell organization and biogenesis;protein metabolism;DNA metabolism;other metabolic processes;stress response;other biological processes</t>
  </si>
  <si>
    <t>non-structural extracellular;other membranes;cytosol;mitochondrion;ER/Golgi;nucleus;other cell component</t>
  </si>
  <si>
    <t>Pf00627, Pf00632, Pf02825, Pf06012, Pf06025, Pf14377</t>
  </si>
  <si>
    <t>10075</t>
  </si>
  <si>
    <t>HUWE1</t>
  </si>
  <si>
    <t>hsa:10075; O15029; Q4G2Z2; Q5H961; Q6P4D0; Q7Z6Z7; Q8NG67; Q9BUI0; Q9HCJ4; Q9NSL6; Q9P0A9</t>
  </si>
  <si>
    <t>Neutrophil degranulation; Antigen processing: Ubiquitination &amp; Proteasome degradation</t>
  </si>
  <si>
    <t>ENSG00000086758</t>
  </si>
  <si>
    <t>Phospho [S3919(100)]</t>
  </si>
  <si>
    <t>Q07065</t>
  </si>
  <si>
    <t>Cytoskeleton-associated protein 4 OS=Homo sapiens OX=9606 GN=CKAP4 PE=1 SV=2</t>
  </si>
  <si>
    <t>plasma membrane;other membranes;cytosol;cytoskeleton;ER/Golgi;nucleus;other cytoplasmic organelle;other cell component</t>
  </si>
  <si>
    <t>10970</t>
  </si>
  <si>
    <t>CKAP4</t>
  </si>
  <si>
    <t>hsa:10970; Q07065; Q504S5; Q53ES6</t>
  </si>
  <si>
    <t>Neutrophil degranulation; Regulation of Insulin-like Growth Factor (IGF) transport and uptake by Insulin-like Growth Factor Binding Proteins (IGFBPs); Post-translational protein phosphorylation; RND2 GTPase cycle; RND3 GTPase cycle; Surfactant metabolism</t>
  </si>
  <si>
    <t>ENSG00000136026</t>
  </si>
  <si>
    <t>P68032</t>
  </si>
  <si>
    <t>Actin, alpha cardiac muscle 1 OS=Homo sapiens OX=9606 GN=ACTC1 PE=1 SV=1</t>
  </si>
  <si>
    <t>70</t>
  </si>
  <si>
    <t>ACTC1</t>
  </si>
  <si>
    <t>hsa:70; P04270; P68032</t>
  </si>
  <si>
    <t>Cardiac muscle contraction; Adrenergic signaling in cardiomyocytes; Hypertrophic cardiomyopathy; Dilated cardiomyopathy</t>
  </si>
  <si>
    <t>RHOA GTPase cycle; RHOB GTPase cycle; Striated Muscle Contraction</t>
  </si>
  <si>
    <t>ENSG00000159251</t>
  </si>
  <si>
    <t>Cardiac progenitor differentiation; Myometrial relaxation and contraction pathways; Striated muscle contraction pathway; Mechanoregulation and pathology of YAP/TAZ via Hippo and non-Hippo mechanisms; 22q11.2 copy number variation syndrome; Malignant pleural mesothelioma</t>
  </si>
  <si>
    <t>Q15046</t>
  </si>
  <si>
    <t>Lysine--tRNA ligase OS=Homo sapiens OX=9606 GN=KARS1 PE=1 SV=3</t>
  </si>
  <si>
    <t>protein metabolism;RNA metabolism OR transcription;other metabolic processes;signal transduction;other biological processes</t>
  </si>
  <si>
    <t>non-structural extracellular;plasma membrane;other membranes;cytosol;mitochondrion;nucleus;other cell component</t>
  </si>
  <si>
    <t>Pf00152, Pf01336</t>
  </si>
  <si>
    <t>3735</t>
  </si>
  <si>
    <t>KARS1</t>
  </si>
  <si>
    <t>A8MSK1; D3DUK4; hsa:3735; O14946; Q15046; Q96J25; Q9HB23</t>
  </si>
  <si>
    <t>Cytosolic tRNA aminoacylation; Selenoamino acid metabolism; Mitochondrial tRNA aminoacylation</t>
  </si>
  <si>
    <t>ENSG00000065427</t>
  </si>
  <si>
    <t>Q92616</t>
  </si>
  <si>
    <t>eIF-2-alpha kinase activator GCN1 OS=Homo sapiens OX=9606 GN=GCN1 PE=1 SV=6</t>
  </si>
  <si>
    <t>P62258</t>
  </si>
  <si>
    <t>14-3-3 protein epsilon OS=Homo sapiens OX=9606 GN=YWHAE PE=1 SV=1</t>
  </si>
  <si>
    <t>stress response;transport;developmental processes;signal transduction;other biological processes</t>
  </si>
  <si>
    <t>Pf00244</t>
  </si>
  <si>
    <t>7531</t>
  </si>
  <si>
    <t>YWHAE</t>
  </si>
  <si>
    <t>B3KY71; D3DTH5; hsa:7531; P29360; P42655; P62258; Q4VJB6; Q53XZ5; Q63631; Q7M4R4</t>
  </si>
  <si>
    <t>Cell cycle; Oocyte meiosis; PI3K-Akt signaling pathway; Hippo signaling pathway; NOD-like receptor signaling pathway; Neurotrophin signaling pathway; Hepatitis C; Viral carcinogenesis</t>
  </si>
  <si>
    <t>Translocation of SLC2A4 (GLUT4) to the plasma membrane; TP53 Regulates Metabolic Genes; Recruitment of NuMA to mitotic centrosomes; Regulation of PLK1 Activity at G2/M Transition; Loss of Nlp from mitotic centrosomes; Recruitment of mitotic centrosome proteins and complexes; Anchoring of the basal body to the plasma membrane; AURKA Activation by TPX2; Deregulated CDK5 triggers multiple neurodegenerative pathways in Alzheimer's disease models; Regulation of HSF1-mediated heat shock response; HSF1 activation; RAB GEFs exchange GTP for GDP on RABs; Chk1/Chk2(Cds1) mediated inactivation of Cyclin B:Cdk1 complex; RHO GTPases activate PKNs; Activation of BAD and translocation to mitochondria ; Signaling by Hippo; NADE modulates death signalling</t>
  </si>
  <si>
    <t>ENSG00000108953; ENSG00000274474</t>
  </si>
  <si>
    <t>Cell cycle; Myometrial relaxation and contraction pathways; VEGFA-VEGFR2 signaling pathway; Calcium regulation in cardiac cells; Sudden infant death syndrome (SIDS) susceptibility pathways</t>
  </si>
  <si>
    <t>Phospho [Y131(99.2)]; Acetyl [N-Term]</t>
  </si>
  <si>
    <t>Q9UIG0</t>
  </si>
  <si>
    <t>Tyrosine-protein kinase BAZ1B OS=Homo sapiens OX=9606 GN=BAZ1B PE=1 SV=2</t>
  </si>
  <si>
    <t>Pf00439, Pf00628, Pf10537, Pf15612, Pf15613</t>
  </si>
  <si>
    <t>9031</t>
  </si>
  <si>
    <t>BAZ1B</t>
  </si>
  <si>
    <t>B9EGK3; D3DXE9; hsa:9031; O95039; O95247; O95277; Q6P1K4; Q86UJ6; Q9UIG0</t>
  </si>
  <si>
    <t>B-WICH complex positively regulates rRNA expression; Recruitment and ATM-mediated phosphorylation of repair and signaling proteins at DNA double strand breaks</t>
  </si>
  <si>
    <t>ENSG00000009954</t>
  </si>
  <si>
    <t>IL-18 signaling pathway; 7q11.23 copy number variation syndrome</t>
  </si>
  <si>
    <t>Phospho [S1468(100)]</t>
  </si>
  <si>
    <t>P17844</t>
  </si>
  <si>
    <t>Probable ATP-dependent RNA helicase DDX5 OS=Homo sapiens OX=9606 GN=DDX5 PE=1 SV=1</t>
  </si>
  <si>
    <t>RNA metabolism OR transcription;other metabolic processes;signal transduction;other biological processes</t>
  </si>
  <si>
    <t>Pf00270, Pf00271, Pf08061</t>
  </si>
  <si>
    <t>1655</t>
  </si>
  <si>
    <t>DDX5</t>
  </si>
  <si>
    <t>B4DLW8; B5BU21; D3DU32; E7ETL9; hsa:1655; O75681; P17844; Q53Y61</t>
  </si>
  <si>
    <t>Spliceosome; Transcriptional misregulation in cancer; Proteoglycans in cancer</t>
  </si>
  <si>
    <t>Estrogen-dependent gene expression; mRNA Splicing - Major Pathway; Replication of the SARS-CoV-1 genome; Replication of the SARS-CoV-2 genome; SUMOylation of transcription cofactors</t>
  </si>
  <si>
    <t>ENSG00000108654</t>
  </si>
  <si>
    <t>P61978</t>
  </si>
  <si>
    <t>Heterogeneous nuclear ribonucleoprotein K OS=Homo sapiens OX=9606 GN=HNRNPK PE=1 SV=1</t>
  </si>
  <si>
    <t>cytoskeleton;nucleus;other cell component</t>
  </si>
  <si>
    <t>Pf00013, Pf08067</t>
  </si>
  <si>
    <t>3190</t>
  </si>
  <si>
    <t>HNRNPK</t>
  </si>
  <si>
    <t>hsa:3190; P61978; Q07244; Q15671; Q59F98; Q5T6W4; Q60577; Q6IBN1; Q922Y7; Q96J62</t>
  </si>
  <si>
    <t>Spliceosome; Viral carcinogenesis; MicroRNAs in cancer</t>
  </si>
  <si>
    <t>HCMV Late Events; mRNA Splicing - Major Pathway; SUMOylation of RNA binding proteins; Processing of Capped Intron-Containing Pre-mRNA</t>
  </si>
  <si>
    <t>ENSG00000165119</t>
  </si>
  <si>
    <t>Acetyl [N-Term]; Phospho [T3(99.3)]</t>
  </si>
  <si>
    <t>Q86XP3</t>
  </si>
  <si>
    <t>ATP-dependent RNA helicase DDX42 OS=Homo sapiens OX=9606 GN=DDX42 PE=1 SV=1</t>
  </si>
  <si>
    <t>11325</t>
  </si>
  <si>
    <t>DDX42</t>
  </si>
  <si>
    <t>A6NML1; A8KA43; hsa:11325; O75619; Q68G51; Q86XP3; Q96BK1; Q96HR7; Q9Y3V8</t>
  </si>
  <si>
    <t>ENSG00000198231</t>
  </si>
  <si>
    <t>Phospho [S185(100)]</t>
  </si>
  <si>
    <t>O95810</t>
  </si>
  <si>
    <t>Caveolae-associated protein 2 OS=Homo sapiens OX=9606 GN=CAVIN2 PE=1 SV=3</t>
  </si>
  <si>
    <t>Pf15237</t>
  </si>
  <si>
    <t>8436</t>
  </si>
  <si>
    <t>CAVIN2</t>
  </si>
  <si>
    <t>hsa:8436; O95810</t>
  </si>
  <si>
    <t>ENSG00000168497</t>
  </si>
  <si>
    <t>Met-loss+Acetyl [N-Term]; Acetyl [N-Term]; Phospho [S24(98.4); S293(100); S398(98.7)]</t>
  </si>
  <si>
    <t>Q99459</t>
  </si>
  <si>
    <t>Cell division cycle 5-like protein OS=Homo sapiens OX=9606 GN=CDC5L PE=1 SV=2</t>
  </si>
  <si>
    <t>cell cycle OR cell proliferation;DNA metabolism;RNA metabolism OR transcription;other metabolic processes;stress response;signal transduction;other biological processes</t>
  </si>
  <si>
    <t>Pf11831, Pf13921</t>
  </si>
  <si>
    <t>988</t>
  </si>
  <si>
    <t>CDC5L</t>
  </si>
  <si>
    <t>hsa:988; Q76N46; Q99459; Q99974</t>
  </si>
  <si>
    <t>mRNA Splicing - Major Pathway</t>
  </si>
  <si>
    <t>ENSG00000096401</t>
  </si>
  <si>
    <t>P26641</t>
  </si>
  <si>
    <t>Elongation factor 1-gamma OS=Homo sapiens OX=9606 GN=EEF1G PE=1 SV=3</t>
  </si>
  <si>
    <t>Pf00043, Pf00647, Pf02798</t>
  </si>
  <si>
    <t>1937</t>
  </si>
  <si>
    <t>EEF1G</t>
  </si>
  <si>
    <t>B4DTG2; hsa:1937; P26641; Q6PJ62; Q6PK31; Q96CU2; Q9P196</t>
  </si>
  <si>
    <t>Legionellosis</t>
  </si>
  <si>
    <t>Signaling by ALK fusions and activated point mutants; Eukaryotic Translation Elongation</t>
  </si>
  <si>
    <t>ENSG00000254772</t>
  </si>
  <si>
    <t>Translation factors</t>
  </si>
  <si>
    <t>Met-loss [N-Term]; Met-loss+Acetyl [N-Term]; Phospho [T46(99.4)]</t>
  </si>
  <si>
    <t>P26599</t>
  </si>
  <si>
    <t>Polypyrimidine tract-binding protein 1 OS=Homo sapiens OX=9606 GN=PTBP1 PE=1 SV=1</t>
  </si>
  <si>
    <t>Pf00076, Pf13893</t>
  </si>
  <si>
    <t>5725</t>
  </si>
  <si>
    <t>PTBP1</t>
  </si>
  <si>
    <t>hsa:5725; P26599; Q9BUQ0</t>
  </si>
  <si>
    <t>ENSG00000011304</t>
  </si>
  <si>
    <t>mir-124 predicted interactions with cell cycle and differentiation ; mRNA processing</t>
  </si>
  <si>
    <t>Phospho [S141(99.4)]; Acetyl [N-Term]</t>
  </si>
  <si>
    <t>Q9UQ80</t>
  </si>
  <si>
    <t>Proliferation-associated protein 2G4 OS=Homo sapiens OX=9606 GN=PA2G4 PE=1 SV=3</t>
  </si>
  <si>
    <t>non-structural extracellular;nucleus;other cytoplasmic organelle;other cell component</t>
  </si>
  <si>
    <t>Pf00557</t>
  </si>
  <si>
    <t>5036</t>
  </si>
  <si>
    <t>PA2G4</t>
  </si>
  <si>
    <t>hsa:5036; O43846; Q9UM59; Q9UQ80</t>
  </si>
  <si>
    <t>ENSG00000170515</t>
  </si>
  <si>
    <t>Met-loss [N-Term]; Met-loss+Acetyl [N-Term]; Phospho [S2(100)]; Acetyl [N-Term]</t>
  </si>
  <si>
    <t>Q16891</t>
  </si>
  <si>
    <t>MICOS complex subunit MIC60 OS=Homo sapiens OX=9606 GN=IMMT PE=1 SV=1</t>
  </si>
  <si>
    <t>other membranes;mitochondrion</t>
  </si>
  <si>
    <t>Pf09731</t>
  </si>
  <si>
    <t>10989</t>
  </si>
  <si>
    <t>IMMT</t>
  </si>
  <si>
    <t>B1H0U5; B2R5N6; hsa:10989; Q14539; Q15092; Q16891; Q68D41; Q69HW5; Q6IBL0; Q7Z3X1; Q8TAJ5; Q9P0V2</t>
  </si>
  <si>
    <t>Cristae formation</t>
  </si>
  <si>
    <t>ENSG00000132305</t>
  </si>
  <si>
    <t>Q6XZF7</t>
  </si>
  <si>
    <t>Dynamin-binding protein OS=Homo sapiens OX=9606 GN=DNMBP PE=1 SV=1</t>
  </si>
  <si>
    <t>signal transduction;other biological processes</t>
  </si>
  <si>
    <t>cytosol;cytoskeleton;ER/Golgi;other cell component</t>
  </si>
  <si>
    <t>Pf00018, Pf00621, Pf03114, Pf07653, Pf14604</t>
  </si>
  <si>
    <t>23268</t>
  </si>
  <si>
    <t>DNMBP</t>
  </si>
  <si>
    <t>hsa:23268; Q6XZF7; Q8IVY3; Q9Y2L3</t>
  </si>
  <si>
    <t>CDC42 GTPase cycle</t>
  </si>
  <si>
    <t>ENSG00000107554</t>
  </si>
  <si>
    <t>Q8WUM4</t>
  </si>
  <si>
    <t>Programmed cell death 6-interacting protein OS=Homo sapiens OX=9606 GN=PDCD6IP PE=1 SV=1</t>
  </si>
  <si>
    <t>cell cycle OR cell proliferation;cell organization and biogenesis;protein metabolism;other metabolic processes;transport;other biological processes</t>
  </si>
  <si>
    <t>non-structural extracellular;plasma membrane;cytosol;cytoskeleton;ER/Golgi;other cell component</t>
  </si>
  <si>
    <t>Pf03097, Pf13949</t>
  </si>
  <si>
    <t>10015</t>
  </si>
  <si>
    <t>PDCD6IP</t>
  </si>
  <si>
    <t>C5MQH7; E9PFU1; hsa:10015; Q6NUS1; Q8WUM4; Q9BX86; Q9NUN0; Q9P2H2; Q9UKL5</t>
  </si>
  <si>
    <t>Viral life cycle; Endocytosis</t>
  </si>
  <si>
    <t>Budding and maturation of HIV virion; Regulation of necroptotic cell death; Uptake and function of anthrax toxins</t>
  </si>
  <si>
    <t>ENSG00000170248</t>
  </si>
  <si>
    <t>Inhibition of exosome biogenesis and secretion by Manumycin A in CRPC cells</t>
  </si>
  <si>
    <t>P20810</t>
  </si>
  <si>
    <t>Calpastatin OS=Homo sapiens OX=9606 GN=CAST PE=1 SV=4</t>
  </si>
  <si>
    <t>other membranes;cytosol;ER/Golgi;other cell component</t>
  </si>
  <si>
    <t>Pf00748</t>
  </si>
  <si>
    <t>831</t>
  </si>
  <si>
    <t>CAST</t>
  </si>
  <si>
    <t>B7Z468; G5E946; G5E9D3; hsa:831; O95360; P20810; Q05DE8; Q7Z4K0; Q96D08; Q9H1Z5</t>
  </si>
  <si>
    <t>Shigellosis</t>
  </si>
  <si>
    <t>Deregulated CDK5 triggers multiple neurodegenerative pathways in Alzheimer's disease models; Degradation of the extracellular matrix</t>
  </si>
  <si>
    <t>ENSG00000153113</t>
  </si>
  <si>
    <t>Q15365</t>
  </si>
  <si>
    <t>Poly(rC)-binding protein 1 OS=Homo sapiens OX=9606 GN=PCBP1 PE=1 SV=2</t>
  </si>
  <si>
    <t>5093</t>
  </si>
  <si>
    <t>PCBP1</t>
  </si>
  <si>
    <t>hsa:5093; Q13157; Q14975; Q15365</t>
  </si>
  <si>
    <t>Spliceosome; Ferroptosis</t>
  </si>
  <si>
    <t>ENSG00000169564</t>
  </si>
  <si>
    <t>Ferroptosis</t>
  </si>
  <si>
    <t>Phospho [S264(98.8)]</t>
  </si>
  <si>
    <t>P53396</t>
  </si>
  <si>
    <t>ATP-citrate synthase OS=Homo sapiens OX=9606 GN=ACLY PE=1 SV=3</t>
  </si>
  <si>
    <t>Pf00285, Pf00549, Pf02629, Pf16114</t>
  </si>
  <si>
    <t>47</t>
  </si>
  <si>
    <t>ACLY</t>
  </si>
  <si>
    <t>B4DIM0; B4E3P0; hsa:47; P53396; Q13037; Q9BRL0</t>
  </si>
  <si>
    <t>Citrate cycle (TCA cycle); Metabolic pathways</t>
  </si>
  <si>
    <t>Neutrophil degranulation; ChREBP activates metabolic gene expression; Fatty acyl-CoA biosynthesis</t>
  </si>
  <si>
    <t>ENSG00000131473</t>
  </si>
  <si>
    <t>Sterol regulatory element-binding proteins (SREBP) signaling; TCA cycle and deficiency of pyruvate dehydrogenase complex (PDHc); Fatty acid biosynthesis; Amino acid metabolism; Lipid metabolism pathway; Clear cell renal cell carcinoma pathways; Metabolic reprogramming in colon cancer</t>
  </si>
  <si>
    <t>Phospho [S455(100)]</t>
  </si>
  <si>
    <t>P35221</t>
  </si>
  <si>
    <t>Catenin alpha-1 OS=Homo sapiens OX=9606 GN=CTNNA1 PE=1 SV=1</t>
  </si>
  <si>
    <t>cell adhesion;cell organization and biogenesis;stress response;developmental processes;other biological processes</t>
  </si>
  <si>
    <t>1495</t>
  </si>
  <si>
    <t>CTNNA1</t>
  </si>
  <si>
    <t>hsa:1495; P35221; Q12795; Q8N1C0</t>
  </si>
  <si>
    <t>Hippo signaling pathway; Adherens junction; Leukocyte transendothelial migration; Bacterial invasion of epithelial cells; Pathways in cancer; Endometrial cancer; Gastric cancer; Arrhythmogenic right ventricular cardiomyopathy</t>
  </si>
  <si>
    <t>VEGFR2 mediated vascular permeability; RHO GTPases activate IQGAPs; Myogenesis; Adherens junctions interactions</t>
  </si>
  <si>
    <t>ENSG00000044115</t>
  </si>
  <si>
    <t>Arrhythmogenic right ventricular cardiomyopathy; Apoptosis-related network due to altered Notch3 in ovarian cancer; VEGFA-VEGFR2 signaling pathway; White fat cell differentiation; Endometrial cancer; Mechanoregulation and pathology of YAP/TAZ via Hippo and non-Hippo mechanisms; Hippo-Merlin signaling dysregulation; Malignant pleural mesothelioma</t>
  </si>
  <si>
    <t>Met-loss+Acetyl [N-Term]; Phospho [S641(100)]</t>
  </si>
  <si>
    <t>Q92841</t>
  </si>
  <si>
    <t>Probable ATP-dependent RNA helicase DDX17 OS=Homo sapiens OX=9606 GN=DDX17 PE=1 SV=2</t>
  </si>
  <si>
    <t>RNA metabolism OR transcription;other metabolic processes;stress response;signal transduction;other biological processes</t>
  </si>
  <si>
    <t>10521</t>
  </si>
  <si>
    <t>DDX17</t>
  </si>
  <si>
    <t>B1AHM0; H3BLZ8; hsa:10521; Q69YT1; Q6ICD6; Q92841</t>
  </si>
  <si>
    <t>SUMOylation of transcription cofactors</t>
  </si>
  <si>
    <t>ENSG00000100201</t>
  </si>
  <si>
    <t>Novel intracellular components of RIG-I-like receptor (RLR) pathway</t>
  </si>
  <si>
    <t>P17655</t>
  </si>
  <si>
    <t>Calpain-2 catalytic subunit OS=Homo sapiens OX=9606 GN=CAPN2 PE=1 SV=6</t>
  </si>
  <si>
    <t>protein metabolism;other metabolic processes;stress response;developmental processes;other biological processes</t>
  </si>
  <si>
    <t>plasma membrane;other membranes;cytosol;cytoskeleton;mitochondrion;ER/Golgi;nucleus;other cytoplasmic organelle;other cell component</t>
  </si>
  <si>
    <t>Pf00648, Pf01067, Pf13833</t>
  </si>
  <si>
    <t>824</t>
  </si>
  <si>
    <t>CAPN2</t>
  </si>
  <si>
    <t>A6NDG7; B7ZA96; E7ES58; hsa:824; P17655; Q16738; Q6PJT3; Q8WU26; Q9HBB1</t>
  </si>
  <si>
    <t>Protein processing in endoplasmic reticulum; Apoptosis; Necroptosis; Cellular senescence; Focal adhesion; Alzheimer disease; Pathways of neurodegeneration; Shigellosis</t>
  </si>
  <si>
    <t>Degradation of the extracellular matrix; Deregulated CDK5 triggers multiple neurodegenerative pathways in Alzheimer's disease models</t>
  </si>
  <si>
    <t>ENSG00000162909</t>
  </si>
  <si>
    <t>Integrin-mediated cell adhesion; Alzheimer's disease and miRNA effects; Focal adhesion; VEGFA-VEGFR2 signaling pathway; Alzheimer's disease</t>
  </si>
  <si>
    <t>Q14676</t>
  </si>
  <si>
    <t>Mediator of DNA damage checkpoint protein 1 OS=Homo sapiens OX=9606 GN=MDC1 PE=1 SV=3</t>
  </si>
  <si>
    <t>cell cycle OR cell proliferation;DNA metabolism;other metabolic processes;stress response;signal transduction</t>
  </si>
  <si>
    <t>Pf00498, Pf16770</t>
  </si>
  <si>
    <t>9656</t>
  </si>
  <si>
    <t>MDC1</t>
  </si>
  <si>
    <t>A2AB04; A2BF04; A2RRA8; A7YY86; B0S8A2; hsa:9656; Q0EFC2; Q14676; Q2L6H7; Q2TAZ4; Q5JP55; Q5JP56; Q5ST83; Q68CQ3; Q86Z06; Q96QC2</t>
  </si>
  <si>
    <t>TP53 Regulates Transcription of DNA Repair Genes; Processing of DNA double-strand break ends; G2/M DNA damage checkpoint; SUMOylation of DNA damage response and repair proteins; Nonhomologous End-Joining (NHEJ); Recruitment and ATM-mediated phosphorylation of repair and signaling proteins at DNA double strand breaks</t>
  </si>
  <si>
    <t>ENSG00000137337; ENSG00000206481; ENSG00000224587; ENSG00000225589; ENSG00000228575; ENSG00000231135; ENSG00000234012; ENSG00000237095</t>
  </si>
  <si>
    <t>ATM signaling in development and disease ; SMC1/SMC3 role in DNA damage - Cornelia de Lange Syndrome; NIPBL role in DNA damage - Cornelia de Lange syndrome</t>
  </si>
  <si>
    <t>Q9BXP5</t>
  </si>
  <si>
    <t>Serrate RNA effector molecule homolog OS=Homo sapiens OX=9606 GN=SRRT PE=1 SV=1</t>
  </si>
  <si>
    <t>Pf04959, Pf12066</t>
  </si>
  <si>
    <t>51593</t>
  </si>
  <si>
    <t>SRRT</t>
  </si>
  <si>
    <t>A4D2E5; A4D2E6; A6NK22; B4DJL4; B4DZA6; hsa:51593; O95808; Q32MI4; Q6NT74; Q8TDQ5; Q9BWP6; Q9BXP4; Q9BXP5; Q9Y4S4</t>
  </si>
  <si>
    <t>mRNA Splicing - Major Pathway; RNA polymerase II transcribes snRNA genes</t>
  </si>
  <si>
    <t>ENSG00000087087</t>
  </si>
  <si>
    <t>Phospho [T544(100)]</t>
  </si>
  <si>
    <t>Q7L2E3</t>
  </si>
  <si>
    <t>ATP-dependent RNA helicase DHX30 OS=Homo sapiens OX=9606 GN=DHX30 PE=1 SV=1</t>
  </si>
  <si>
    <t>Pf00270, Pf00271, Pf04408, Pf07717</t>
  </si>
  <si>
    <t>22907</t>
  </si>
  <si>
    <t>DHX30</t>
  </si>
  <si>
    <t>A8K5F1; hsa:22907; O94965; Q7L2E3; Q7Z753; Q96CH4; Q9NUQ0</t>
  </si>
  <si>
    <t>ENSG00000132153</t>
  </si>
  <si>
    <t>Q15020</t>
  </si>
  <si>
    <t>Squamous cell carcinoma antigen recognized by T-cells 3 OS=Homo sapiens OX=9606 GN=SART3 PE=1 SV=1</t>
  </si>
  <si>
    <t>cell cycle OR cell proliferation;cell organization and biogenesis;RNA metabolism OR transcription;other metabolic processes;developmental processes;other biological processes</t>
  </si>
  <si>
    <t>Pf00076, Pf05391, Pf16605</t>
  </si>
  <si>
    <t>9733</t>
  </si>
  <si>
    <t>SART3</t>
  </si>
  <si>
    <t>A8K2E4; B7ZKM0; hsa:9733; Q15020; Q2M2H0; Q58F06; Q8IUS1; Q96J95</t>
  </si>
  <si>
    <t>ENSG00000075856</t>
  </si>
  <si>
    <t>Q58FF7</t>
  </si>
  <si>
    <t>Putative heat shock protein HSP 90-beta-3 OS=Homo sapiens OX=9606 GN=HSP90AB3P PE=5 SV=1</t>
  </si>
  <si>
    <t>HSP90AB3P</t>
  </si>
  <si>
    <t>Not Found</t>
  </si>
  <si>
    <t>Q8WWM7</t>
  </si>
  <si>
    <t>Ataxin-2-like protein OS=Homo sapiens OX=9606 GN=ATXN2L PE=1 SV=2</t>
  </si>
  <si>
    <t>cell organization and biogenesis;RNA metabolism OR transcription;other metabolic processes</t>
  </si>
  <si>
    <t>Pf06741, Pf07145, Pf14438</t>
  </si>
  <si>
    <t>11273</t>
  </si>
  <si>
    <t>ATXN2L</t>
  </si>
  <si>
    <t>A8K1R6; B9EGM2; E9PAR9; hsa:11273; O95135; Q63ZY4; Q6NVJ8; Q6PJW6; Q8IU61; Q8IU95; Q8WWM3; Q8WWM4; Q8WWM5; Q8WWM6; Q8WWM7; Q99703</t>
  </si>
  <si>
    <t>Amyotrophic lateral sclerosis; Spinocerebellar ataxia; Pathways of neurodegeneration</t>
  </si>
  <si>
    <t>ENSG00000168488</t>
  </si>
  <si>
    <t>16p11.2 distal deletion syndrome</t>
  </si>
  <si>
    <t>Phospho [S111(100); S339(100); S559(100); S594(100); S634(98.6); S684(99.6)]; Acetyl [N-Term]</t>
  </si>
  <si>
    <t>Q9UQ35</t>
  </si>
  <si>
    <t>Serine/arginine repetitive matrix protein 2 OS=Homo sapiens OX=9606 GN=SRRM2 PE=1 SV=2</t>
  </si>
  <si>
    <t>Pf08312</t>
  </si>
  <si>
    <t>23524</t>
  </si>
  <si>
    <t>SRRM2</t>
  </si>
  <si>
    <t>A6NKB9; D3DU97; hsa:23524; O15038; O94803; Q6NSL3; Q6PIM3; Q6PK40; Q8IW17; Q96GY7; Q9P0G1; Q9UHA8; Q9UQ35; Q9UQ36; Q9UQ37; Q9UQ38; Q9UQ40</t>
  </si>
  <si>
    <t>ENSG00000167978</t>
  </si>
  <si>
    <t>Phospho [S295(100); S297(100); S323(98.7); S377(100); S398(98.7); S876(99.2); T1043(98.9); S1083(99.6); S1320(100); S1387(100); S2398(100); T2409(100); S2449(99.5); S2581(99.5)]; Acetyl [N-Term]</t>
  </si>
  <si>
    <t>P08473</t>
  </si>
  <si>
    <t>Neprilysin OS=Homo sapiens OX=9606 GN=MME PE=1 SV=2</t>
  </si>
  <si>
    <t>plasma membrane;other membranes;ER/Golgi;other cytoplasmic organelle;other cell component</t>
  </si>
  <si>
    <t>Pf01431, Pf05649</t>
  </si>
  <si>
    <t>4311</t>
  </si>
  <si>
    <t>MME</t>
  </si>
  <si>
    <t>A8K6U6; D3DNJ9; hsa:4311; P08473; Q3MIX4</t>
  </si>
  <si>
    <t>Renin-angiotensin system; Hematopoietic cell lineage; Protein digestion and absorption; Alzheimer disease</t>
  </si>
  <si>
    <t>Neutrophil degranulation; Metabolism of Angiotensinogen to Angiotensins</t>
  </si>
  <si>
    <t>ENSG00000196549</t>
  </si>
  <si>
    <t>Alzheimer's disease and miRNA effects; Primary focal segmental glomerulosclerosis (FSGS); Alzheimer's disease</t>
  </si>
  <si>
    <t>O00429</t>
  </si>
  <si>
    <t>Dynamin-1-like protein OS=Homo sapiens OX=9606 GN=DNM1L PE=1 SV=2</t>
  </si>
  <si>
    <t>plasma membrane;other membranes;cytosol;cytoskeleton;mitochondrion;ER/Golgi;other cytoplasmic organelle;other cell component</t>
  </si>
  <si>
    <t>Pf00350, Pf01031, Pf02212</t>
  </si>
  <si>
    <t>10059</t>
  </si>
  <si>
    <t>DNM1L</t>
  </si>
  <si>
    <t>A8K4X9; B4DGC9; B4DSU8; G8JLD5; hsa:10059; J3KPI2; O00429; O14541; O60709; Q59GN9; Q7L6B3; Q8TBT7; Q9BWM1; Q9Y5J2</t>
  </si>
  <si>
    <t>Necroptosis; NOD-like receptor signaling pathway; TNF signaling pathway</t>
  </si>
  <si>
    <t>Apoptotic execution phase</t>
  </si>
  <si>
    <t>ENSG00000087470</t>
  </si>
  <si>
    <t>Synaptic vesicle pathway; CAMKK2 pathway</t>
  </si>
  <si>
    <t>Q9Y2D5</t>
  </si>
  <si>
    <t>A-kinase anchor protein 2 OS=Homo sapiens OX=9606 GN=AKAP2 PE=1 SV=3</t>
  </si>
  <si>
    <t>Pf15304</t>
  </si>
  <si>
    <t>445815</t>
  </si>
  <si>
    <t>AKAP2</t>
  </si>
  <si>
    <t>B1ALX9; B2RTU4; B3KQ00; B4DTZ2; B7ZW07; B9EJB5; Q9UG26; Q9Y2D5</t>
  </si>
  <si>
    <t>Phospho [S152(100); S393(100); S748(99.7); S778(100)]</t>
  </si>
  <si>
    <t>Q8TEX9</t>
  </si>
  <si>
    <t>Importin-4 OS=Homo sapiens OX=9606 GN=IPO4 PE=1 SV=2</t>
  </si>
  <si>
    <t>cell organization and biogenesis;transport</t>
  </si>
  <si>
    <t>Pf02985, Pf03810, Pf13513</t>
  </si>
  <si>
    <t>79711</t>
  </si>
  <si>
    <t>IPO4</t>
  </si>
  <si>
    <t>B2RN95; hsa:79711; Q2NL96; Q86TZ9; Q8NCG8; Q8TEX9; Q96SJ3; Q9BTI4; Q9H5L0</t>
  </si>
  <si>
    <t>ENSG00000196497; ENSG00000285248</t>
  </si>
  <si>
    <t>P68104</t>
  </si>
  <si>
    <t>Elongation factor 1-alpha 1 OS=Homo sapiens OX=9606 GN=EEF1A1 PE=1 SV=1</t>
  </si>
  <si>
    <t>Pf00009, Pf03143, Pf03144</t>
  </si>
  <si>
    <t>1915</t>
  </si>
  <si>
    <t>EEF1A1</t>
  </si>
  <si>
    <t>hsa:1915; P04719; P04720; P68104; Q6IQ15</t>
  </si>
  <si>
    <t>Nucleocytoplasmic transport; Legionellosis; Leishmaniasis</t>
  </si>
  <si>
    <t>Neutrophil degranulation; Chaperone Mediated Autophagy; Protein methylation; Peptide chain elongation; HSF1 activation</t>
  </si>
  <si>
    <t>ENSG00000156508</t>
  </si>
  <si>
    <t>Translation factors; Fragile X syndrome</t>
  </si>
  <si>
    <t>P11216</t>
  </si>
  <si>
    <t>Glycogen phosphorylase, brain form OS=Homo sapiens OX=9606 GN=PYGB PE=1 SV=5</t>
  </si>
  <si>
    <t>non-structural extracellular;other cytoplasmic organelle;other cell component</t>
  </si>
  <si>
    <t>Pf00343</t>
  </si>
  <si>
    <t>5834</t>
  </si>
  <si>
    <t>PYGB</t>
  </si>
  <si>
    <t>hsa:5834; P11216; Q96AK1; Q9NPX8</t>
  </si>
  <si>
    <t>Starch and sucrose metabolism; Metabolic pathways; Necroptosis; Insulin signaling pathway; Glucagon signaling pathway; Insulin resistance</t>
  </si>
  <si>
    <t>Neutrophil degranulation; Glycogen breakdown (glycogenolysis)</t>
  </si>
  <si>
    <t>ENSG00000100994</t>
  </si>
  <si>
    <t>IL-18 signaling pathway; Glycogen synthesis and degradation</t>
  </si>
  <si>
    <t>P11413</t>
  </si>
  <si>
    <t>Glucose-6-phosphate 1-dehydrogenase OS=Homo sapiens OX=9606 GN=G6PD PE=1 SV=4</t>
  </si>
  <si>
    <t>Pf00479, Pf02781</t>
  </si>
  <si>
    <t>2539</t>
  </si>
  <si>
    <t>G6PD</t>
  </si>
  <si>
    <t>D3DWX9; hsa:2539; P11413; Q16000; Q16765; Q8IU70; Q8IU88; Q8IUA6; Q96PQ2</t>
  </si>
  <si>
    <t>Pentose phosphate pathway; Glutathione metabolism; Metabolic pathways; Carbon metabolism; Central carbon metabolism in cancer; Diabetic cardiomyopathy</t>
  </si>
  <si>
    <t>TP53 Regulates Metabolic Genes; Pentose phosphate pathway</t>
  </si>
  <si>
    <t>ENSG00000160211</t>
  </si>
  <si>
    <t>Glutathione metabolism; Pentose phosphate metabolism; Cori cycle; Vitamin D receptor pathway; Nuclear receptors meta-pathway; NRF2 pathway; ATM signaling in development and disease ; Metabolic reprogramming in colon cancer; Vitamin D-sensitive calcium signaling in depression; Pentose phosphate pathway in senescent cells; NAD metabolism in oncogene-induced senescence and mitochondrial dysfunction-associated senescence; Glycolysis in senescence; Sulfation biotransformation reaction</t>
  </si>
  <si>
    <t>P31943</t>
  </si>
  <si>
    <t>Heterogeneous nuclear ribonucleoprotein H OS=Homo sapiens OX=9606 GN=HNRNPH1 PE=1 SV=4</t>
  </si>
  <si>
    <t>Pf00076, Pf08080</t>
  </si>
  <si>
    <t>3187</t>
  </si>
  <si>
    <t>HNRNPH1</t>
  </si>
  <si>
    <t>B3KW86; D3DWQ2; hsa:3187; P31943; Q6IBM4</t>
  </si>
  <si>
    <t>ENSG00000169045; ENSG00000284254</t>
  </si>
  <si>
    <t>MECP2 and associated Rett syndrome; mRNA processing; Inhibition of exosome biogenesis and secretion by Manumycin A in CRPC cells</t>
  </si>
  <si>
    <t>Phospho [S104(100)]; Met-loss [N-Term]; Met-loss+Acetyl [N-Term]; Acetyl [N-Term]</t>
  </si>
  <si>
    <t>P51858</t>
  </si>
  <si>
    <t>Hepatoma-derived growth factor OS=Homo sapiens OX=9606 GN=HDGF PE=1 SV=1</t>
  </si>
  <si>
    <t>Pf00855</t>
  </si>
  <si>
    <t>3068</t>
  </si>
  <si>
    <t>HDGF</t>
  </si>
  <si>
    <t>B3KU21; D3DVC9; hsa:3068; P51858; Q5SZ07; Q5SZ08; Q5SZ09</t>
  </si>
  <si>
    <t>XBP1(S) activates chaperone genes</t>
  </si>
  <si>
    <t>ENSG00000143321</t>
  </si>
  <si>
    <t>Phospho [S132(100); S133(100); S165(100)]</t>
  </si>
  <si>
    <t>P42167</t>
  </si>
  <si>
    <t>Lamina-associated polypeptide 2, isoforms beta/gamma OS=Homo sapiens OX=9606 GN=TMPO PE=1 SV=2</t>
  </si>
  <si>
    <t>other membranes;nucleus;other cell component</t>
  </si>
  <si>
    <t>Pf03020, Pf08198</t>
  </si>
  <si>
    <t>A2T926; hsa:7112; P42167; Q14861</t>
  </si>
  <si>
    <t>RHOA GTPase cycle; CDC42 GTPase cycle; RAC1 GTPase cycle; RAC2 GTPase cycle; RAC3 GTPase cycle; RHOG GTPase cycle; RHOD GTPase cycle; RHOC GTPase cycle; RHOJ GTPase cycle; RHOF GTPase cycle</t>
  </si>
  <si>
    <t>Phospho [S66(100); S67(100); T74(100); T160(100); S180(99.4); S184(99.4); T208(100); S306(100)]; Met-loss [N-Term]</t>
  </si>
  <si>
    <t>P53618</t>
  </si>
  <si>
    <t>Coatomer subunit beta OS=Homo sapiens OX=9606 GN=COPB1 PE=1 SV=3</t>
  </si>
  <si>
    <t>Pf01602, Pf07718, Pf14806</t>
  </si>
  <si>
    <t>1315</t>
  </si>
  <si>
    <t>COPB1</t>
  </si>
  <si>
    <t>D3DQX0; hsa:1315; P53618; Q6GTT7; Q9NTK2; Q9UNW7</t>
  </si>
  <si>
    <t>COPI-dependent Golgi-to-ER retrograde traffic; Neutrophil degranulation; COPI-mediated anterograde transport</t>
  </si>
  <si>
    <t>ENSG00000129083</t>
  </si>
  <si>
    <t>P00533</t>
  </si>
  <si>
    <t>Epidermal growth factor receptor OS=Homo sapiens OX=9606 GN=EGFR PE=1 SV=2</t>
  </si>
  <si>
    <t>cell adhesion;cell organization and biogenesis;protein metabolism;other metabolic processes;stress response;developmental processes;signal transduction;other biological processes</t>
  </si>
  <si>
    <t>non-structural extracellular;plasma membrane;other membranes;ER/Golgi;nucleus;other cytoplasmic organelle;other cell component</t>
  </si>
  <si>
    <t>cytoskeletal activity;nucleic acid binding activity;kinase activity;other molecular function</t>
  </si>
  <si>
    <t>Pf00757, Pf01030, Pf07714, Pf14843</t>
  </si>
  <si>
    <t>1956</t>
  </si>
  <si>
    <t>EGFR</t>
  </si>
  <si>
    <t>hsa:1956; O00688; O00732; P00533; P06268; Q14225; Q68GS5; Q92795; Q9BZS2; Q9GZX1; Q9H2C9; Q9H3C9; Q9UMD7; Q9UMD8; Q9UMG5</t>
  </si>
  <si>
    <t>EGFR tyrosine kinase inhibitor resistance; Endocrine resistance; MAPK signaling pathway; ErbB signaling pathway; Ras signaling pathway; Rap1 signaling pathway; Calcium signaling pathway; HIF-1 signaling pathway; FoxO signaling pathway; Phospholipase D signaling pathway; Endocytosis; PI3K-Akt signaling pathway; Focal adhesion; Adherens junction; Gap junction; JAK-STAT signaling pathway; Regulation of actin cytoskeleton; GnRH signaling pathway; Estrogen signaling pathway; Oxytocin signaling pathway; Relaxin signaling pathway; Parathyroid hormone synthesis, secretion and action; Cushing syndrome; Epithelial cell signaling in Helicobacter pylori infection; Shigellosis; Hepatitis C; Human cytomegalovirus infection; Human papillomavirus infection; Coronavirus disease; Pathways in cancer; Proteoglycans in cancer; MicroRNAs in cancer; Chemical carcinogenesis; Chemical carcinogenesis; Colorectal cancer; Pancreatic cancer; Endometrial cancer; Glioma; Prostate cancer; Melanoma; Bladder cancer; Non-small cell lung cancer; Breast cancer; Hepatocellular carcinoma; Gastric cancer; Central carbon metabolism in cancer; Choline metabolism in cancer; PD-L1 expression and PD-1 checkpoint pathway in cancer</t>
  </si>
  <si>
    <t>HCMV Early Events; Extra-nuclear estrogen signaling; PIP3 activates AKT signaling; Constitutive Signaling by Aberrant PI3K in Cancer; PI5P, PP2A and IER3 Regulate PI3K/AKT Signaling; RAF/MAP kinase cascade; Cargo recognition for clathrin-mediated endocytosis; EGFR downregulation; NOTCH3 Activation and Transmission of Signal to the Nucleus; Signaling by ERBB4; SHC1 events in ERBB2 signaling; GRB2 events in ERBB2 signaling; PI3K events in ERBB2 signaling; ERBB2 Regulates Cell Motility; ERBB2 Activates PTK6 Signaling; Downregulation of ERBB2 signaling; Signaling by ERBB2 KD Mutants; Signaling by ERBB2 TMD/JMD mutants; Signal transduction by L1; GRB2 events in EGFR signaling; GAB1 signalosome; SHC1 events in EGFR signaling; EGFR interacts with phospholipase C-gamma; Inhibition of Signaling by Overexpressed EGFR; Estrogen-dependent nuclear events downstream of ESR-membrane signaling; Constitutive Signaling by Ligand-Responsive EGFR Cancer Variants; PLCG1 events in ERBB2 signaling; EGFR Transactivation by Gastrin; Constitutive Signaling by EGFRvIII; PTK6 promotes HIF1A stabilization; TFAP2 (AP-2) family regulates transcription of growth factors and their receptors; Signaling by ERBB2 ECD mutants</t>
  </si>
  <si>
    <t>ENSG00000146648</t>
  </si>
  <si>
    <t>Androgen receptor signaling pathway; Glioblastoma signaling pathways; AGE/RAGE pathway; Gastric cancer network 2; Spinal cord injury; Aryl hydrocarbon receptor pathway; Mammary gland development pathway - Pregnancy and lactation (Stage 3 of 4); Bladder cancer; TCA cycle nutrient use and invasiveness of ovarian cancer; Extracellular vesicle-mediated signaling in recipient cells; Aryl hydrocarbon receptor pathway; Nuclear receptors meta-pathway; Focal adhesion; RAC1/PAK1/p38/MMP2 pathway; Physico-chemical features and toxicity-associated pathways; MAPK signaling pathway; ERK pathway in Huntington's disease; BMP signaling in eyelid development; Embryonic stem cell pluripotency pathways; Focal adhesion: PI3K-Akt-mTOR-signaling pathway; Clear cell renal cell carcinoma pathways; Endometrial cancer; PI3K-Akt signaling pathway; Ebola virus infection in host; Ras signaling; Non-small cell lung cancer; Breast cancer pathway; Pancreatic adenocarcinoma pathway; Extracellular vesicles in the crosstalk of cardiac cells; EGF/EGFR signaling pathway; Relationship between inflammation, COX-2 and EGFR; Regulatory circuits of the STAT3 signaling pathway; Hippo signaling regulation pathways; Hippo-Merlin signaling dysregulation; 22q11.2 copy number variation syndrome; Gastrin signaling pathway; Head and neck squamous cell carcinoma; EGFR tyrosine kinase inhibitor resistance; Malignant pleural mesothelioma; Regulation of actin cytoskeleton; ErbB signaling pathway</t>
  </si>
  <si>
    <t>Phospho [T693(99.6)]</t>
  </si>
  <si>
    <t>Q15459</t>
  </si>
  <si>
    <t>Splicing factor 3A subunit 1 OS=Homo sapiens OX=9606 GN=SF3A1 PE=1 SV=1</t>
  </si>
  <si>
    <t>Pf00240, Pf01805, Pf12230</t>
  </si>
  <si>
    <t>10291</t>
  </si>
  <si>
    <t>SF3A1</t>
  </si>
  <si>
    <t>E9PAW1; hsa:10291; Q15459</t>
  </si>
  <si>
    <t>ENSG00000099995</t>
  </si>
  <si>
    <t>Phospho [S329(100)]; Met-loss [N-Term]</t>
  </si>
  <si>
    <t>Q92878</t>
  </si>
  <si>
    <t>DNA repair protein RAD50 OS=Homo sapiens OX=9606 GN=RAD50 PE=1 SV=1</t>
  </si>
  <si>
    <t>Pf04423, Pf13476, Pf13558</t>
  </si>
  <si>
    <t>10111</t>
  </si>
  <si>
    <t>RAD50</t>
  </si>
  <si>
    <t>B9EGF5; hsa:10111; O43254; Q6GMT7; Q6P5X3; Q92878; Q9UP86</t>
  </si>
  <si>
    <t>Homologous recombination; Non-homologous end-joining; Cellular senescence</t>
  </si>
  <si>
    <t>Recruitment and ATM-mediated phosphorylation of repair and signaling proteins at DNA double strand breaks; Processing of DNA double-strand break ends; G2/M DNA damage checkpoint; Meiotic recombination; DNA Damage/Telomere Stress Induced Senescence; Nonhomologous End-Joining (NHEJ); Regulation of TP53 Activity through Phosphorylation; Presynaptic phase of homologous DNA pairing and strand exchange;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MMEJ (alt-NHEJ); Sensing of DNA Double Strand Breaks</t>
  </si>
  <si>
    <t>ENSG00000113522</t>
  </si>
  <si>
    <t>miRNA regulation of DNA damage response; Homologous recombination; DDX1 as a regulatory component of the Drosha microprocessor; ATM signaling in development and disease ; Breast cancer pathway; Joubert syndrome; DNA repair pathways, full network; SMC1/SMC3 role in DNA damage - Cornelia de Lange Syndrome; DNA damage response</t>
  </si>
  <si>
    <t>P49321</t>
  </si>
  <si>
    <t>Nuclear autoantigenic sperm protein OS=Homo sapiens OX=9606 GN=NASP PE=1 SV=2</t>
  </si>
  <si>
    <t>cell cycle OR cell proliferation;cell organization and biogenesis;DNA metabolism;other metabolic processes;transport;developmental processes;other biological processes</t>
  </si>
  <si>
    <t>Pf10516</t>
  </si>
  <si>
    <t>4678</t>
  </si>
  <si>
    <t>NASP</t>
  </si>
  <si>
    <t>A8K6H2; B4DQP3; D3DQ07; F5H3J2; hsa:4678; P49321; Q53GW5; Q5T622; Q5T625; Q96A69; Q9BTW2</t>
  </si>
  <si>
    <t>ENSG00000132780</t>
  </si>
  <si>
    <t>Q13501</t>
  </si>
  <si>
    <t>Sequestosome-1 OS=Homo sapiens OX=9606 GN=SQSTM1 PE=1 SV=1</t>
  </si>
  <si>
    <t>cell cycle OR cell proliferation;cell organization and biogenesis;protein metabolism;other metabolic processes;stress response;transport;signal transduction;other biological processes</t>
  </si>
  <si>
    <t>cytosol;cytoskeleton;mitochondrion;ER/Golgi;nucleus;other cytoplasmic organelle;other cell component</t>
  </si>
  <si>
    <t>signal transduction activity or receptor binding;kinase activity;other molecular function</t>
  </si>
  <si>
    <t>Pf00564, Pf00569, Pf16577</t>
  </si>
  <si>
    <t>8878</t>
  </si>
  <si>
    <t>SQSTM1</t>
  </si>
  <si>
    <t>A6NFN7; B2R661; B3KUW5; hsa:8878; Q13446; Q13501; Q9BUV7; Q9BVS6; Q9UEU1</t>
  </si>
  <si>
    <t>Mitophagy; Autophagy; Necroptosis; Cellular senescence; Osteoclast differentiation; Amyotrophic lateral sclerosis; Pathways of neurodegeneration; Shigellosis; Fluid shear stress and atherosclerosis</t>
  </si>
  <si>
    <t>PINK1-PRKN Mediated Mitophagy; Signaling by ALK fusions and activated point mutants; Interleukin-1 signaling; NRIF signals cell death from the nucleus; p75NTR recruits signalling complexes; NF-kB is activated and signals survival; Pexophagy</t>
  </si>
  <si>
    <t>ENSG00000161011</t>
  </si>
  <si>
    <t>IL-1 signaling pathway; RANKL/RANK signaling pathway; Brain-derived neurotrophic factor (BDNF) signaling pathway; Apoptosis-related network due to altered Notch3 in ovarian cancer; Nuclear receptors meta-pathway; NRF2 pathway; Interleukin-1 induced activation of NF-kB; Clear cell renal cell carcinoma pathways; CAMKK2 pathway; 7q11.23 copy number variation syndrome</t>
  </si>
  <si>
    <t>Phospho [S24(100); T269(100); S272(100); S366(99.5)]</t>
  </si>
  <si>
    <t>P12268</t>
  </si>
  <si>
    <t>Inosine-5'-monophosphate dehydrogenase 2 OS=Homo sapiens OX=9606 GN=IMPDH2 PE=1 SV=2</t>
  </si>
  <si>
    <t>cell cycle OR cell proliferation;other metabolic processes;developmental processes;other biological processes</t>
  </si>
  <si>
    <t>Pf00478, Pf00571</t>
  </si>
  <si>
    <t>3615</t>
  </si>
  <si>
    <t>IMPDH2</t>
  </si>
  <si>
    <t>hsa:3615; P12268; Q6LEF3</t>
  </si>
  <si>
    <t>Neutrophil degranulation; Potential therapeutics for SARS; Purine ribonucleoside monophosphate biosynthesis; Azathioprine ADME</t>
  </si>
  <si>
    <t>ENSG00000178035</t>
  </si>
  <si>
    <t>Rett syndrome causing genes</t>
  </si>
  <si>
    <t>Q9NY65</t>
  </si>
  <si>
    <t>Tubulin alpha-8 chain OS=Homo sapiens OX=9606 GN=TUBA8 PE=1 SV=1</t>
  </si>
  <si>
    <t>51807</t>
  </si>
  <si>
    <t>TUBA8</t>
  </si>
  <si>
    <t>B2RCX2; B3KPW9; B4DWG3; hsa:51807; Q2M3N4; Q9NY65</t>
  </si>
  <si>
    <t>COPI-dependent Golgi-to-ER retrograde traffic; Kinesins; MHC class II antigen presentation; HSP90 chaperone cycle for steroid hormone receptors (SHR) in the presence of ligand; COPI-mediated anterograde transport; COPI-independent Golgi-to-ER retrograde traffic; Separation of Sister Chromatids; Resolution of Sister Chromatid Cohesion; RHO GTPases Activate Formins; EML4 and NUDC in mitotic spindle formation; Sealing of the nuclear envelope (NE) by ESCRT-III; Recruitment of NuMA to mitotic centrosomes; Recycling pathway of L1; The role of GTSE1 in G2/M progression after G2 checkpoint; RHO GTPases activate IQGAPs; Translocation of SLC2A4 (GLUT4) to the plasma membrane; Activation of AMPK downstream of NMDARs; HCMV Early Events; Aggrephagy; Assembly and cell surface presentation of NMDA receptors; Carboxyterminal post-translational modifications of tubulin; Post-chaperonin tubulin folding pathway; Microtubule-dependent trafficking of connexons from Golgi to the plasma membrane; Gap junction assembly; Formation of tubulin folding intermediates by CCT/TriC; Cilium Assembly</t>
  </si>
  <si>
    <t>ENSG00000183785</t>
  </si>
  <si>
    <t>Phospho [T340(100)]</t>
  </si>
  <si>
    <t>Q8TAQ2</t>
  </si>
  <si>
    <t>SWI/SNF complex subunit SMARCC2 OS=Homo sapiens OX=9606 GN=SMARCC2 PE=1 SV=1</t>
  </si>
  <si>
    <t>Pf00249, Pf04433, Pf16495, Pf16496, Pf16498</t>
  </si>
  <si>
    <t>6601</t>
  </si>
  <si>
    <t>SMARCC2</t>
  </si>
  <si>
    <t>F8VTJ5; hsa:6601; Q59GV3; Q8TAQ2; Q92923; Q96E12; Q96GY4</t>
  </si>
  <si>
    <t>Thermogenesis; Hepatocellular carcinoma</t>
  </si>
  <si>
    <t>RMTs methylate histone arginines; RUNX1 interacts with co-factors whose precise effect on RUNX1 targets is not known</t>
  </si>
  <si>
    <t>ENSG00000139613</t>
  </si>
  <si>
    <t>Tumor suppressor activity of SMARCB1; Thermogenesis</t>
  </si>
  <si>
    <t>Phospho [S283(100); S347(100)]</t>
  </si>
  <si>
    <t>P22102</t>
  </si>
  <si>
    <t>Trifunctional purine biosynthetic protein adenosine-3 OS=Homo sapiens OX=9606 GN=GART PE=1 SV=1</t>
  </si>
  <si>
    <t>Pf00551, Pf00586, Pf01071, Pf02769, Pf02843, Pf02844</t>
  </si>
  <si>
    <t>2618</t>
  </si>
  <si>
    <t>GART</t>
  </si>
  <si>
    <t>A8K945; A8KA32; D3DSF3; D3DSF4; hsa:2618; O14659; P22102; Q52M77</t>
  </si>
  <si>
    <t>ENSG00000159131; ENSG00000262473</t>
  </si>
  <si>
    <t>Folate metabolism; One-carbon metabolism; Metabolic reprogramming in colon cancer</t>
  </si>
  <si>
    <t>P50579</t>
  </si>
  <si>
    <t>Methionine aminopeptidase 2 OS=Homo sapiens OX=9606 GN=METAP2 PE=1 SV=1</t>
  </si>
  <si>
    <t>10988</t>
  </si>
  <si>
    <t>METAP2</t>
  </si>
  <si>
    <t>B2RDI8; B4DUX5; G3XA91; hsa:10988; P50579; Q8NB11</t>
  </si>
  <si>
    <t>Inactivation, recovery and regulation of the phototransduction cascade</t>
  </si>
  <si>
    <t>ENSG00000111142</t>
  </si>
  <si>
    <t>P30153</t>
  </si>
  <si>
    <t>Serine/threonine-protein phosphatase 2A 65 kDa regulatory subunit A alpha isoform OS=Homo sapiens OX=9606 GN=PPP2R1A PE=1 SV=4</t>
  </si>
  <si>
    <t>cell cycle OR cell proliferation;cell organization and biogenesis;protein metabolism;RNA metabolism OR transcription;other metabolic processes;signal transduction;other biological processes</t>
  </si>
  <si>
    <t>plasma membrane;other membranes;cytosol;cytoskeleton;mitochondrion;nucleus;other cell component</t>
  </si>
  <si>
    <t>Pf02985</t>
  </si>
  <si>
    <t>5518</t>
  </si>
  <si>
    <t>PPP2R1A</t>
  </si>
  <si>
    <t>hsa:5518; P30153; Q13773; Q6ICQ3; Q96DH3</t>
  </si>
  <si>
    <t>mRNA surveillance pathway; Sphingolipid signaling pathway; Oocyte meiosis; PI3K-Akt signaling pathway; AMPK signaling pathway; Adrenergic signaling in cardiomyocytes; TGF-beta signaling pathway; Hippo signaling pathway; Tight junction; Dopaminergic synapse; Long-term depression; Chagas disease; Hepatitis C; Human papillomavirus infection</t>
  </si>
  <si>
    <t>Separation of Sister Chromatids; Resolution of Sister Chromatid Cohesion; RHO GTPases Activate Formins; EML4 and NUDC in mitotic spindle formation; Amplification  of signal from unattached  kinetochores via a MAD2  inhibitory signal; Cyclin A/B1/B2 associated events during G2/M transition; Regulation of glycolysis by fructose 2,6-bisphosphate metabolism; Regulation of PLK1 Activity at G2/M Transition; Regulation of TP53 Degradation; Cyclin D associated events in G1; Spry regulation of FGF signaling; Negative regulation of MAPK pathway; Nonsense Mediated Decay (NMD) enhanced by the Exon Junction Complex (EJC); PI5P, PP2A and IER3 Regulate PI3K/AKT Signaling; Recruitment of mitotic centrosome proteins and complexes; RAF activation; ERKs are inactivated; Recruitment of NuMA to mitotic centrosomes; Loss of Nlp from mitotic centrosomes; Anchoring of the basal body to the plasma membrane; AURKA Activation by TPX2;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Initiation of Nuclear Envelope (NE) Reformation; Platelet sensitization by LDL; CTLA4 inhibitory signaling; Inhibition of replication initiation of damaged DNA by RB1/E2F1; DARPP-32 events; PP2A-mediated dephosphorylation of key metabolic factors</t>
  </si>
  <si>
    <t>ENSG00000105568</t>
  </si>
  <si>
    <t>Focal adhesion: PI3K-Akt-mTOR-signaling pathway; Wnt signaling pathway and pluripotency; PI3K-Akt signaling pathway; 16p11.2 proximal deletion syndrome; Glycogen synthesis and degradation; Cohesin complex - Cornelia de Lange syndrome</t>
  </si>
  <si>
    <t>Q14566</t>
  </si>
  <si>
    <t>DNA replication licensing factor MCM6 OS=Homo sapiens OX=9606 GN=MCM6 PE=1 SV=1</t>
  </si>
  <si>
    <t>Pf00493, Pf14551, Pf17207, Pf17855, Pf18263</t>
  </si>
  <si>
    <t>4175</t>
  </si>
  <si>
    <t>MCM6</t>
  </si>
  <si>
    <t>B2R6H2; hsa:4175; Q13504; Q14566; Q99859</t>
  </si>
  <si>
    <t>ENSG00000076003</t>
  </si>
  <si>
    <t>Cell cycle; Retinoblastoma gene in cancer; Ciliary landscape; G1 to S cell cycle control; DNA replication</t>
  </si>
  <si>
    <t>Q13310</t>
  </si>
  <si>
    <t>Polyadenylate-binding protein 4 OS=Homo sapiens OX=9606 GN=PABPC4 PE=1 SV=1</t>
  </si>
  <si>
    <t>protein metabolism;RNA metabolism OR transcription;other metabolic processes;stress response;developmental processes;other biological processes</t>
  </si>
  <si>
    <t>8761</t>
  </si>
  <si>
    <t>PABPC4</t>
  </si>
  <si>
    <t>B1ANQ8; hsa:8761; Q13310; Q4VC03; Q6P0N3</t>
  </si>
  <si>
    <t>ENSG00000090621</t>
  </si>
  <si>
    <t>Q14847</t>
  </si>
  <si>
    <t>LIM and SH3 domain protein 1 OS=Homo sapiens OX=9606 GN=LASP1 PE=1 SV=2</t>
  </si>
  <si>
    <t>Pf00412, Pf00880, Pf14604</t>
  </si>
  <si>
    <t>3927</t>
  </si>
  <si>
    <t>LASP1</t>
  </si>
  <si>
    <t>B4DGQ0; hsa:3927; Q14847; Q96ED2; Q96IG0</t>
  </si>
  <si>
    <t>ENSG00000002834</t>
  </si>
  <si>
    <t>Phospho [T104(100); S146(100)]; Acetyl [N-Term]</t>
  </si>
  <si>
    <t>O14497</t>
  </si>
  <si>
    <t>AT-rich interactive domain-containing protein 1A OS=Homo sapiens OX=9606 GN=ARID1A PE=1 SV=3</t>
  </si>
  <si>
    <t>Pf01388, Pf12031</t>
  </si>
  <si>
    <t>8289</t>
  </si>
  <si>
    <t>ARID1A</t>
  </si>
  <si>
    <t>D3DPL1; hsa:8289; O14497; Q53FK9; Q5T0W1; Q5T0W2; Q5T0W3; Q8NFD6; Q96T89; Q9BY33; Q9HBJ5; Q9UPZ1</t>
  </si>
  <si>
    <t>RUNX1 interacts with co-factors whose precise effect on RUNX1 targets is not known; RMTs methylate histone arginines</t>
  </si>
  <si>
    <t>ENSG00000117713</t>
  </si>
  <si>
    <t>Pathways affected in adenoid cystic carcinoma; Tumor suppressor activity of SMARCB1; Thermogenesis</t>
  </si>
  <si>
    <t>P17980</t>
  </si>
  <si>
    <t>26S proteasome regulatory subunit 6A OS=Homo sapiens OX=9606 GN=PSMC3 PE=1 SV=3</t>
  </si>
  <si>
    <t>Pf00004, Pf16450, Pf17862</t>
  </si>
  <si>
    <t>5702</t>
  </si>
  <si>
    <t>PSMC3</t>
  </si>
  <si>
    <t>B2R8V1; hsa:5702; P17980; Q3B757; Q3B865; Q53HU5; Q6GPG8; Q6IBS1; Q96HD3</t>
  </si>
  <si>
    <t>FCERI mediated NF-kB activation; Separation of Sister Chromatids; The role of GTSE1 in G2/M progression after G2 checkpoint; Regulation of PTEN stability and activity; Neutrophil degranulation;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MAPK6/MAPK4 signaling; Asymmetric localization of PCP proteins; Degradation of DVL; Regulation of expression of SLITs and ROBOs; Downstream TCR signaling; ABC-family proteins mediated transport; Defective CFTR causes cystic fibrosis; ER-Phagosome pathway; UCH proteinases; Ub-specific processing proteases;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t>
  </si>
  <si>
    <t>ENSG00000165916</t>
  </si>
  <si>
    <t>Proteasome degradation; Alzheimer's disease and miRNA effects; Parkin-ubiquitin proteasomal system pathway; Alzheimer's disease</t>
  </si>
  <si>
    <t>Acetyl [N-Term]; Phospho [S9(100)]</t>
  </si>
  <si>
    <t>P31689</t>
  </si>
  <si>
    <t>DnaJ homolog subfamily A member 1 OS=Homo sapiens OX=9606 GN=DNAJA1 PE=1 SV=2</t>
  </si>
  <si>
    <t>other membranes;cytosol;cytoskeleton;mitochondrion;ER/Golgi;nucleus;other cell component</t>
  </si>
  <si>
    <t>Pf00226, Pf00684, Pf01556</t>
  </si>
  <si>
    <t>3301</t>
  </si>
  <si>
    <t>DNAJA1</t>
  </si>
  <si>
    <t>hsa:3301; P31689; Q5T7Q0; Q86TL9</t>
  </si>
  <si>
    <t>HSP90 chaperone cycle for steroid hormone receptors (SHR) in the presence of ligand</t>
  </si>
  <si>
    <t>ENSG00000086061</t>
  </si>
  <si>
    <t>VEGFA-VEGFR2 signaling pathway; Exercise-induced circadian regulation</t>
  </si>
  <si>
    <t>P54577</t>
  </si>
  <si>
    <t>Tyrosine--tRNA ligase, cytoplasmic OS=Homo sapiens OX=9606 GN=YARS1 PE=1 SV=4</t>
  </si>
  <si>
    <t>protein metabolism;RNA metabolism OR transcription;other metabolic processes;other biological processes</t>
  </si>
  <si>
    <t>Pf00579, Pf01588</t>
  </si>
  <si>
    <t>8565</t>
  </si>
  <si>
    <t>YARS1</t>
  </si>
  <si>
    <t>B3KWK4; D3DPQ4; hsa:8565; O43276; P54577; Q53EN1</t>
  </si>
  <si>
    <t>ENSG00000134684</t>
  </si>
  <si>
    <t>Nephrotic syndrome</t>
  </si>
  <si>
    <t>Q92973</t>
  </si>
  <si>
    <t>Transportin-1 OS=Homo sapiens OX=9606 GN=TNPO1 PE=1 SV=2</t>
  </si>
  <si>
    <t>Pf03810, Pf13513</t>
  </si>
  <si>
    <t>3842</t>
  </si>
  <si>
    <t>TNPO1</t>
  </si>
  <si>
    <t>B4DVC6; hsa:3842; Q92957; Q92973; Q92975</t>
  </si>
  <si>
    <t>Postmitotic nuclear pore complex (NPC) reformation; Intraflagellar transport; Tristetraprolin (TTP, ZFP36) binds and destabilizes mRNA</t>
  </si>
  <si>
    <t>ENSG00000083312</t>
  </si>
  <si>
    <t>22q11.2 copy number variation syndrome</t>
  </si>
  <si>
    <t>P78347</t>
  </si>
  <si>
    <t>General transcription factor II-I OS=Homo sapiens OX=9606 GN=GTF2I PE=1 SV=2</t>
  </si>
  <si>
    <t>Pf02946</t>
  </si>
  <si>
    <t>2969</t>
  </si>
  <si>
    <t>GTF2I</t>
  </si>
  <si>
    <t>hsa:2969; O14743; O15359; O43546; O43588; O43589; P78347; Q75M85; Q75M86; Q75M87; Q75M88; Q86U51; Q9BSZ4</t>
  </si>
  <si>
    <t>Basal transcription factors; cGMP-PKG signaling pathway</t>
  </si>
  <si>
    <t>ENSG00000263001</t>
  </si>
  <si>
    <t>B cell receptor signaling pathway; 7q11.23 copy number variation syndrome</t>
  </si>
  <si>
    <t>P78344</t>
  </si>
  <si>
    <t>Eukaryotic translation initiation factor 4 gamma 2 OS=Homo sapiens OX=9606 GN=EIF4G2 PE=1 SV=1</t>
  </si>
  <si>
    <t>cell organization and biogenesis;protein metabolism;other metabolic processes;developmental processes;other biological processes</t>
  </si>
  <si>
    <t>cytosol;translational apparatus;other cell component</t>
  </si>
  <si>
    <t>1982</t>
  </si>
  <si>
    <t>EIF4G2</t>
  </si>
  <si>
    <t>hsa:1982; O60877; P78344; P78404; Q0VH00; Q0VH01; Q2NKW9; Q49A79; Q53EU1; Q58EZ2; Q8NI71; Q96C16</t>
  </si>
  <si>
    <t>ENSG00000110321</t>
  </si>
  <si>
    <t>VEGFA-VEGFR2 signaling pathway; Exercise-induced circadian regulation; Acute viral myocarditis</t>
  </si>
  <si>
    <t>Acetyl [N-Term]; Phospho [T508(100)]</t>
  </si>
  <si>
    <t>Q8NC51</t>
  </si>
  <si>
    <t>Plasminogen activator inhibitor 1 RNA-binding protein OS=Homo sapiens OX=9606 GN=SERBP1 PE=1 SV=2</t>
  </si>
  <si>
    <t>Pf04774, Pf16174</t>
  </si>
  <si>
    <t>26135</t>
  </si>
  <si>
    <t>SERBP1</t>
  </si>
  <si>
    <t>hsa:26135; Q5VU19; Q5VU20; Q5VU22; Q8NC51; Q8WUH0; Q96SE2; Q9BTY3; Q9BUM4; Q9Y367; Q9Y4S3</t>
  </si>
  <si>
    <t>ENSG00000142864</t>
  </si>
  <si>
    <t>Apoptosis-related network due to altered Notch3 in ovarian cancer</t>
  </si>
  <si>
    <t>Q9Y678</t>
  </si>
  <si>
    <t>Coatomer subunit gamma-1 OS=Homo sapiens OX=9606 GN=COPG1 PE=1 SV=1</t>
  </si>
  <si>
    <t>Pf01602, Pf08752, Pf16381</t>
  </si>
  <si>
    <t>22820</t>
  </si>
  <si>
    <t>COPG1</t>
  </si>
  <si>
    <t>A8K6M8; B3KMF6; hsa:22820; Q54AC4; Q9Y678</t>
  </si>
  <si>
    <t>COPI-dependent Golgi-to-ER retrograde traffic; COPI-mediated anterograde transport</t>
  </si>
  <si>
    <t>ENSG00000181789</t>
  </si>
  <si>
    <t>Q9NYF8</t>
  </si>
  <si>
    <t>Bcl-2-associated transcription factor 1 OS=Homo sapiens OX=9606 GN=BCLAF1 PE=1 SV=2</t>
  </si>
  <si>
    <t>Pf15440</t>
  </si>
  <si>
    <t>9774</t>
  </si>
  <si>
    <t>BCLAF1</t>
  </si>
  <si>
    <t>A2RU75; B7ZM58; E1P586; hsa:9774; Q14673; Q86WU6; Q86WY0; Q9NYF8</t>
  </si>
  <si>
    <t>ENSG00000029363</t>
  </si>
  <si>
    <t>Interactome of polycomb repressive complex 2 (PRC2)</t>
  </si>
  <si>
    <t>Phospho [S177(100); S268(100); S285(100); S290(99.1); S385(100); S397(100); S496(100); S512(100); S658(100)]</t>
  </si>
  <si>
    <t>Q9HB71</t>
  </si>
  <si>
    <t>Calcyclin-binding protein OS=Homo sapiens OX=9606 GN=CACYBP PE=1 SV=2</t>
  </si>
  <si>
    <t>Pf04969, Pf05002, Pf09032</t>
  </si>
  <si>
    <t>27101</t>
  </si>
  <si>
    <t>CACYBP</t>
  </si>
  <si>
    <t>B2ZWH2; B3KSF1; hsa:27101; O60666; Q5R370; Q5R371; Q9HB71</t>
  </si>
  <si>
    <t>Wnt signaling pathway</t>
  </si>
  <si>
    <t>ENSG00000116161</t>
  </si>
  <si>
    <t>Gastric cancer network 2</t>
  </si>
  <si>
    <t>Q9HAV4</t>
  </si>
  <si>
    <t>Exportin-5 OS=Homo sapiens OX=9606 GN=XPO5 PE=1 SV=1</t>
  </si>
  <si>
    <t>RNA metabolism OR transcription;transport;other biological processes</t>
  </si>
  <si>
    <t>Pf08389, Pf19273</t>
  </si>
  <si>
    <t>57510</t>
  </si>
  <si>
    <t>XPO5</t>
  </si>
  <si>
    <t>hsa:57510; Q5JTE6; Q96G48; Q96HN3; Q9BWM6; Q9BZV5; Q9H9M4; Q9HAV4; Q9NT89; Q9NW39; Q9ULC9</t>
  </si>
  <si>
    <t>MicroRNA (miRNA) biogenesis</t>
  </si>
  <si>
    <t>ENSG00000124571</t>
  </si>
  <si>
    <t>miRNA biogenesis; exRNA mechanism of action and biogenesis</t>
  </si>
  <si>
    <t>P47897</t>
  </si>
  <si>
    <t>Glutamine--tRNA ligase OS=Homo sapiens OX=9606 GN=QARS1 PE=1 SV=1</t>
  </si>
  <si>
    <t>Pf00749, Pf03950, Pf04557, Pf04558</t>
  </si>
  <si>
    <t>5859</t>
  </si>
  <si>
    <t>QARS1</t>
  </si>
  <si>
    <t>B4DWJ2; hsa:5859; P47897</t>
  </si>
  <si>
    <t>Aminoacyl-tRNA biosynthesis; Metabolic pathways</t>
  </si>
  <si>
    <t>Selenoamino acid metabolism; Cytosolic tRNA aminoacylation; Mitochondrial tRNA aminoacylation</t>
  </si>
  <si>
    <t>ENSG00000172053</t>
  </si>
  <si>
    <t>Q9Y2W1</t>
  </si>
  <si>
    <t>Thyroid hormone receptor-associated protein 3 OS=Homo sapiens OX=9606 GN=THRAP3 PE=1 SV=2</t>
  </si>
  <si>
    <t>9967</t>
  </si>
  <si>
    <t>THRAP3</t>
  </si>
  <si>
    <t>D3DPS5; hsa:9967; Q5VTK6; Q9Y2W1</t>
  </si>
  <si>
    <t>PPARA activates gene expression; Transcriptional regulation of white adipocyte differentiation</t>
  </si>
  <si>
    <t>ENSG00000054118</t>
  </si>
  <si>
    <t>Phospho [S243(100); S682(100); S939(98.8)]</t>
  </si>
  <si>
    <t>Q93009</t>
  </si>
  <si>
    <t>Ubiquitin carboxyl-terminal hydrolase 7 OS=Homo sapiens OX=9606 GN=USP7 PE=1 SV=2</t>
  </si>
  <si>
    <t>Pf00443, Pf00917, Pf12436, Pf14533</t>
  </si>
  <si>
    <t>7874</t>
  </si>
  <si>
    <t>USP7</t>
  </si>
  <si>
    <t>A6NMY8; B7Z815; H0Y3G8; hsa:7874; Q93009</t>
  </si>
  <si>
    <t>FoxO signaling pathway; Epstein-Barr virus infection; Viral carcinogenesis</t>
  </si>
  <si>
    <t>Ub-specific processing proteases; Formation of TC-NER Pre-Incision Complex; Dual incision in TC-NER; Gap-filling DNA repair synthesis and ligation in TC-NER; Synthesis of active ubiquitin: roles of E1 and E2 enzymes; Regulation of TP53 Degradation; Regulation of PTEN localization</t>
  </si>
  <si>
    <t>ENSG00000187555</t>
  </si>
  <si>
    <t>Nucleotide excision repair in xeroderma pigmentosum</t>
  </si>
  <si>
    <t>P17812</t>
  </si>
  <si>
    <t>CTP synthase 1 OS=Homo sapiens OX=9606 GN=CTPS1 PE=1 SV=2</t>
  </si>
  <si>
    <t>cell cycle OR cell proliferation;other metabolic processes;other biological processes</t>
  </si>
  <si>
    <t>Pf00117, Pf06418</t>
  </si>
  <si>
    <t>1503</t>
  </si>
  <si>
    <t>CTPS1</t>
  </si>
  <si>
    <t>B4DR64; D3DPW1; hsa:1503; P17812; Q5VW67; Q96GK6</t>
  </si>
  <si>
    <t>Pyrimidine metabolism; Metabolic pathways; Nucleotide metabolism; Biosynthesis of cofactors</t>
  </si>
  <si>
    <t>Interconversion of nucleotide di- and triphosphates</t>
  </si>
  <si>
    <t>ENSG00000171793</t>
  </si>
  <si>
    <t>Pyrimidine metabolism</t>
  </si>
  <si>
    <t>Phospho [S574(97.8); S575(99.5)]</t>
  </si>
  <si>
    <t>P08195</t>
  </si>
  <si>
    <t>4F2 cell-surface antigen heavy chain OS=Homo sapiens OX=9606 GN=SLC3A2 PE=1 SV=3</t>
  </si>
  <si>
    <t>plasma membrane;other membranes;nucleus;other cytoplasmic organelle;other cell component</t>
  </si>
  <si>
    <t>transporter activity;nucleic acid binding activity;other molecular function</t>
  </si>
  <si>
    <t>Pf00128, Pf16028</t>
  </si>
  <si>
    <t>6520</t>
  </si>
  <si>
    <t>SLC3A2</t>
  </si>
  <si>
    <t>hsa:6520; P08195; Q13543</t>
  </si>
  <si>
    <t>mTOR signaling pathway; Ferroptosis; Protein digestion and absorption</t>
  </si>
  <si>
    <t>Tryptophan catabolism; Basigin interactions; Amino acid transport across the plasma membrane; Defective SLC7A7 causes lysinuric protein intolerance (LPI)</t>
  </si>
  <si>
    <t>ENSG00000168003</t>
  </si>
  <si>
    <t>mRNA, protein, and metabolite inducation pathway by cyclosporin A; Ferroptosis; Proximal tubule transport; Malignant pleural mesothelioma</t>
  </si>
  <si>
    <t>Q5UIP0</t>
  </si>
  <si>
    <t>Telomere-associated protein RIF1 OS=Homo sapiens OX=9606 GN=RIF1 PE=1 SV=2</t>
  </si>
  <si>
    <t>Pf12231</t>
  </si>
  <si>
    <t>55183</t>
  </si>
  <si>
    <t>RIF1</t>
  </si>
  <si>
    <t>A6NC27; C9JBR1; hsa:55183; Q5H9R3; Q5UIP0; Q5UIP2; Q66YK6; Q6PRU2; Q8TE94; Q99772; Q9H830; Q9H9B9; Q9NVP5; Q9Y4R4</t>
  </si>
  <si>
    <t>Signaling pathways regulating pluripotency of stem cells</t>
  </si>
  <si>
    <t>Nonhomologous End-Joining (NHEJ)</t>
  </si>
  <si>
    <t>ENSG00000080345</t>
  </si>
  <si>
    <t>ATM signaling in development and disease</t>
  </si>
  <si>
    <t>Q9H0D6</t>
  </si>
  <si>
    <t>5'-3' exoribonuclease 2 OS=Homo sapiens OX=9606 GN=XRN2 PE=1 SV=1</t>
  </si>
  <si>
    <t>DNA metabolism;RNA metabolism OR transcription;other metabolic processes;developmental processes;other biological processes</t>
  </si>
  <si>
    <t>Pf03159, Pf17846</t>
  </si>
  <si>
    <t>22803</t>
  </si>
  <si>
    <t>XRN2</t>
  </si>
  <si>
    <t>hsa:22803; Q3L8N4; Q6KGZ9; Q9BQL1; Q9H0D6; Q9NTW0; Q9NXS6; Q9UL53</t>
  </si>
  <si>
    <t>Ribosome biogenesis in eukaryotes; RNA degradation</t>
  </si>
  <si>
    <t>Major pathway of rRNA processing in the nucleolus and cytosol; Association of TriC/CCT with target proteins during biosynthesis</t>
  </si>
  <si>
    <t>ENSG00000088930</t>
  </si>
  <si>
    <t>Phospho [S448(100); S499(100); S501(100)]</t>
  </si>
  <si>
    <t>Q96KR1</t>
  </si>
  <si>
    <t>Zinc finger RNA-binding protein OS=Homo sapiens OX=9606 GN=ZFR PE=1 SV=2</t>
  </si>
  <si>
    <t>Pf07528, Pf12874</t>
  </si>
  <si>
    <t>51663</t>
  </si>
  <si>
    <t>ZFR</t>
  </si>
  <si>
    <t>B2RNR5; hsa:51663; Q05C08; Q3B7X5; Q6P5A3; Q86UA0; Q96KR1; Q9H6V4; Q9NTI1; Q9Y687</t>
  </si>
  <si>
    <t>ENSG00000056097</t>
  </si>
  <si>
    <t>Exercise-induced circadian regulation</t>
  </si>
  <si>
    <t>P52948</t>
  </si>
  <si>
    <t>Nuclear pore complex protein Nup98-Nup96 OS=Homo sapiens OX=9606 GN=NUP98 PE=1 SV=4</t>
  </si>
  <si>
    <t>Pf04096, Pf12110</t>
  </si>
  <si>
    <t>4928</t>
  </si>
  <si>
    <t>NUP98</t>
  </si>
  <si>
    <t>hsa:4928; P52948; Q8IUT2; Q8WYB0; Q96E54; Q9H3Q4; Q9NT02; Q9UF57; Q9UHX0; Q9Y6J4; Q9Y6J5</t>
  </si>
  <si>
    <t>Nucleocytoplasmic transport; Amyotrophic lateral sclerosis; Influenza A</t>
  </si>
  <si>
    <t>ENSG00000110713</t>
  </si>
  <si>
    <t>SARS-CoV-2 innate immunity evasion and cell-specific immune response</t>
  </si>
  <si>
    <t>Phospho [S623(100); S888(100)]</t>
  </si>
  <si>
    <t>P07195</t>
  </si>
  <si>
    <t>L-lactate dehydrogenase B chain OS=Homo sapiens OX=9606 GN=LDHB PE=1 SV=2</t>
  </si>
  <si>
    <t>other membranes;cytosol;mitochondrion;other cell component</t>
  </si>
  <si>
    <t>3945</t>
  </si>
  <si>
    <t>LDHB</t>
  </si>
  <si>
    <t>hsa:3945; P07195</t>
  </si>
  <si>
    <t>ENSG00000111716</t>
  </si>
  <si>
    <t>Clear cell renal cell carcinoma pathways; CCL18 signaling pathway; Glycolysis and gluconeogenesis</t>
  </si>
  <si>
    <t>P49792</t>
  </si>
  <si>
    <t>E3 SUMO-protein ligase RanBP2 OS=Homo sapiens OX=9606 GN=RANBP2 PE=1 SV=2</t>
  </si>
  <si>
    <t>other membranes;cytosol;mitochondrion;nucleus;other cell component</t>
  </si>
  <si>
    <t>Pf00160, Pf00638, Pf00641, Pf12185</t>
  </si>
  <si>
    <t>5903</t>
  </si>
  <si>
    <t>RANBP2</t>
  </si>
  <si>
    <t>hsa:5903; P49792; Q13074; Q15280; Q53TE2; Q59FH7</t>
  </si>
  <si>
    <t>Separation of Sister Chromatids; Resolution of Sister Chromatid Cohesion; RHO GTPases Activate Formins; HCMV Early Events; EML4 and NUDC in mitotic spindle formation; ISG15 antiviral mechanism; NS1 Mediated Effects on Host Pathways; Transport of Mature mRNA derived from an Intron-Containing Transcript; Amplification  of signal from unattached  kinetochores via a MAD2  inhibitory signal; Signaling by ALK fusions and activated point mutants;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</si>
  <si>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ENSG00000153201</t>
  </si>
  <si>
    <t>P35241</t>
  </si>
  <si>
    <t>Radixin OS=Homo sapiens OX=9606 GN=RDX PE=1 SV=1</t>
  </si>
  <si>
    <t>cell organization and biogenesis;signal transduction;other biological processes</t>
  </si>
  <si>
    <t>plasma membrane;other membranes;cytoskeleton;other cell component</t>
  </si>
  <si>
    <t>5962</t>
  </si>
  <si>
    <t>RDX</t>
  </si>
  <si>
    <t>A7YIJ8; A7YIK0; A7YIK3; B7Z9U6; F5H1A7; hsa:5962; P35241; Q86Y61</t>
  </si>
  <si>
    <t>Tight junction; Regulation of actin cytoskeleton; Proteoglycans in cancer; MicroRNAs in cancer</t>
  </si>
  <si>
    <t>Recycling pathway of L1; Sensory processing of sound by outer hair cells of the cochlea; Sensory processing of sound by inner hair cells of the cochlea</t>
  </si>
  <si>
    <t>ENSG00000137710</t>
  </si>
  <si>
    <t>P63104</t>
  </si>
  <si>
    <t>14-3-3 protein zeta/delta OS=Homo sapiens OX=9606 GN=YWHAZ PE=1 SV=1</t>
  </si>
  <si>
    <t>7534</t>
  </si>
  <si>
    <t>YWHAZ</t>
  </si>
  <si>
    <t>A8K1N0; B7Z465; hsa:7534; P29213; P29312; P63104; Q32P43; Q5XJ08; Q6GPI2; Q6IN74; Q6NUR9; Q6P3U9; Q86V33</t>
  </si>
  <si>
    <t>Cell cycle; Oocyte meiosis; PI3K-Akt signaling pathway; Hippo signaling pathway; Hepatitis C; Hepatitis B; Viral carcinogenesis</t>
  </si>
  <si>
    <t>Translocation of SLC2A4 (GLUT4) to the plasma membrane; TP53 Regulates Metabolic Genes; Deactivation of the beta-catenin transactivating complex; RHO GTPases activate PKNs; Negative regulation of NOTCH4 signaling; Rap1 signalling; Interleukin-3, Interleukin-5 and GM-CSF signaling; Chk1/Chk2(Cds1) mediated inactivation of Cyclin B:Cdk1 complex; Regulation of localization of FOXO transcription factors; Activation of BAD and translocation to mitochondria ; NOTCH4 Activation and Transmission of Signal to the Nucleus; KSRP (KHSRP) binds and destabilizes mRNA; GP1b-IX-V activation signalling</t>
  </si>
  <si>
    <t>ENSG00000164924</t>
  </si>
  <si>
    <t>Cell cycle; Prolactin signaling pathway; Pathogenic Escherichia coli infection; Myometrial relaxation and contraction pathways; Hepatitis B infection; GDNF signaling; Calcium regulation in cardiac cells; Sudden infant death syndrome (SIDS) susceptibility pathways</t>
  </si>
  <si>
    <t>Acetyl [N-Term]; Phospho [S145(100)]</t>
  </si>
  <si>
    <t>Q08378</t>
  </si>
  <si>
    <t>Golgin subfamily A member 3 OS=Homo sapiens OX=9606 GN=GOLGA3 PE=1 SV=2</t>
  </si>
  <si>
    <t>other membranes;cytosol;ER/Golgi;nucleus</t>
  </si>
  <si>
    <t>2802</t>
  </si>
  <si>
    <t>GOLGA3</t>
  </si>
  <si>
    <t>A5PKX6; hsa:2802; O43241; Q08378; Q6P9C7; Q86XW3; Q8TDA9; Q8WZA3</t>
  </si>
  <si>
    <t>RND2 GTPase cycle</t>
  </si>
  <si>
    <t>ENSG00000090615</t>
  </si>
  <si>
    <t>Q96I24</t>
  </si>
  <si>
    <t>Far upstream element-binding protein 3 OS=Homo sapiens OX=9606 GN=FUBP3 PE=1 SV=2</t>
  </si>
  <si>
    <t>8939</t>
  </si>
  <si>
    <t>FUBP3</t>
  </si>
  <si>
    <t>A3KFK8; A3KFL0; hsa:8939; Q92946; Q96I24; Q9BVB6</t>
  </si>
  <si>
    <t>ENSG00000107164</t>
  </si>
  <si>
    <t>Q15181</t>
  </si>
  <si>
    <t>Inorganic pyrophosphatase OS=Homo sapiens OX=9606 GN=PPA1 PE=1 SV=2</t>
  </si>
  <si>
    <t>Pf00719</t>
  </si>
  <si>
    <t>5464</t>
  </si>
  <si>
    <t>PPA1</t>
  </si>
  <si>
    <t>hsa:5464; Q15181; Q2M348; Q5SQT7; Q6P7P4; Q9UQJ5; Q9Y5B1</t>
  </si>
  <si>
    <t>Oxidative phosphorylation</t>
  </si>
  <si>
    <t>Cytosolic tRNA aminoacylation; Pyrophosphate hydrolysis</t>
  </si>
  <si>
    <t>ENSG00000180817</t>
  </si>
  <si>
    <t>Q9Y230</t>
  </si>
  <si>
    <t>RuvB-like 2 OS=Homo sapiens OX=9606 GN=RUVBL2 PE=1 SV=3</t>
  </si>
  <si>
    <t>other membranes;cytosol;cytoskeleton;nucleus;other cell component</t>
  </si>
  <si>
    <t>Pf06068, Pf17856</t>
  </si>
  <si>
    <t>10856</t>
  </si>
  <si>
    <t>RUVBL2</t>
  </si>
  <si>
    <t>B3KQ59; E7ETE5; hsa:10856; Q6FIB9; Q6PK27; Q9Y230; Q9Y361</t>
  </si>
  <si>
    <t>HATs acetylate histones; Telomere Extension By Telomerase</t>
  </si>
  <si>
    <t>ENSG00000183207</t>
  </si>
  <si>
    <t>O60664</t>
  </si>
  <si>
    <t>Perilipin-3 OS=Homo sapiens OX=9606 GN=PLIN3 PE=1 SV=3</t>
  </si>
  <si>
    <t>other membranes;cytosol;ER/Golgi;other cytoplasmic organelle;other cell component</t>
  </si>
  <si>
    <t>Pf03036</t>
  </si>
  <si>
    <t>10226</t>
  </si>
  <si>
    <t>PLIN3</t>
  </si>
  <si>
    <t>A8K4Y9; hsa:10226; K7EQF4; O60664; Q53G77; Q9BS03; Q9UBD7; Q9UP92</t>
  </si>
  <si>
    <t>Late endosomal microautophagy; Triglyceride catabolism; Retrograde transport at the Trans-Golgi-Network; RHOBTB3 ATPase cycle; Lipophagy; Chaperone Mediated Autophagy</t>
  </si>
  <si>
    <t>ENSG00000105355</t>
  </si>
  <si>
    <t>O00567</t>
  </si>
  <si>
    <t>Nucleolar protein 56 OS=Homo sapiens OX=9606 GN=NOP56 PE=1 SV=4</t>
  </si>
  <si>
    <t>Pf01798, Pf08156</t>
  </si>
  <si>
    <t>10528</t>
  </si>
  <si>
    <t>NOP56</t>
  </si>
  <si>
    <t>hsa:10528; O00567; Q2M3T6; Q9NQ05</t>
  </si>
  <si>
    <t>Ribosome biogenesis in eukaryotes; Spinocerebellar ataxia</t>
  </si>
  <si>
    <t>Major pathway of rRNA processing in the nucleolus and cytosol; rRNA modification in the nucleus and cytosol; Association of TriC/CCT with target proteins during biosynthesis</t>
  </si>
  <si>
    <t>ENSG00000101361</t>
  </si>
  <si>
    <t>Phospho [S520(98.6)]</t>
  </si>
  <si>
    <t>P49411</t>
  </si>
  <si>
    <t>Elongation factor Tu, mitochondrial OS=Homo sapiens OX=9606 GN=TUFM PE=1 SV=2</t>
  </si>
  <si>
    <t>mitochondrion;other cell component</t>
  </si>
  <si>
    <t>7284</t>
  </si>
  <si>
    <t>TUFM</t>
  </si>
  <si>
    <t>hsa:7284; O15276; P49411</t>
  </si>
  <si>
    <t>Mitochondrial translation elongation</t>
  </si>
  <si>
    <t>ENSG00000178952</t>
  </si>
  <si>
    <t>Phospho [Y92(100)]</t>
  </si>
  <si>
    <t>O15294</t>
  </si>
  <si>
    <t>UDP-N-acetylglucosamine--peptide N-acetylglucosaminyltransferase 110 kDa subunit OS=Homo sapiens OX=9606 GN=OGT PE=1 SV=3</t>
  </si>
  <si>
    <t>cell organization and biogenesis;protein metabolism;other metabolic processes;signal transduction;other biological processes</t>
  </si>
  <si>
    <t>plasma membrane;other membranes;cytosol;mitochondrion;nucleus;other cell component</t>
  </si>
  <si>
    <t>Pf00515, Pf13181, Pf13414, Pf13424, Pf13844</t>
  </si>
  <si>
    <t>8473</t>
  </si>
  <si>
    <t>OGT</t>
  </si>
  <si>
    <t>hsa:8473; O15294; Q7Z3K0; Q8WWM8; Q96CC1; Q9UG57</t>
  </si>
  <si>
    <t>Other types of O-glycan biosynthesis; Insulin resistance</t>
  </si>
  <si>
    <t>UCH proteinases; Regulation of necroptotic cell death; HATs acetylate histones</t>
  </si>
  <si>
    <t>ENSG00000147162</t>
  </si>
  <si>
    <t>Ectoderm differentiation; Ectoderm differentiation; Malignant pleural mesothelioma</t>
  </si>
  <si>
    <t>O95202</t>
  </si>
  <si>
    <t>Mitochondrial proton/calcium exchanger protein OS=Homo sapiens OX=9606 GN=LETM1 PE=1 SV=1</t>
  </si>
  <si>
    <t>transporter activity;translation activity;other molecular function</t>
  </si>
  <si>
    <t>Pf07766</t>
  </si>
  <si>
    <t>3954</t>
  </si>
  <si>
    <t>LETM1</t>
  </si>
  <si>
    <t>B4DED2; hsa:3954; O95202; Q9UF65</t>
  </si>
  <si>
    <t>RHOG GTPase cycle; Mitochondrial calcium ion transport</t>
  </si>
  <si>
    <t>ENSG00000168924</t>
  </si>
  <si>
    <t>O00231</t>
  </si>
  <si>
    <t>26S proteasome non-ATPase regulatory subunit 11 OS=Homo sapiens OX=9606 GN=PSMD11 PE=1 SV=3</t>
  </si>
  <si>
    <t>Pf01399, Pf18055, Pf18503</t>
  </si>
  <si>
    <t>5717</t>
  </si>
  <si>
    <t>PSMD11</t>
  </si>
  <si>
    <t>A8K3I7; E1P663; hsa:5717; O00231; O00495; Q53FT5</t>
  </si>
  <si>
    <t>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</si>
  <si>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ENSG00000108671</t>
  </si>
  <si>
    <t>Proteasome degradation; Parkin-ubiquitin proteasomal system pathway; VEGFA-VEGFR2 signaling pathway</t>
  </si>
  <si>
    <t>Q99832</t>
  </si>
  <si>
    <t>T-complex protein 1 subunit eta OS=Homo sapiens OX=9606 GN=CCT7 PE=1 SV=2</t>
  </si>
  <si>
    <t>10574</t>
  </si>
  <si>
    <t>CCT7</t>
  </si>
  <si>
    <t>A8K7E6; A8MWI8; B7WNW9; B7Z4T9; B7Z4Z7; hsa:10574; O14871; Q6FI26; Q99832</t>
  </si>
  <si>
    <t>Formation of tubulin folding intermediates by CCT/TriC; RHOBTB1 GTPase cycle; Association of TriC/CCT with target proteins during biosynthesis; RHOBTB2 GTPase cycle; Prefoldin mediated transfer of substrate  to CCT/TriC; Cooperation of PDCL (PhLP1) and TRiC/CCT in G-protein beta folding; Folding of actin by CCT/TriC</t>
  </si>
  <si>
    <t>ENSG00000135624</t>
  </si>
  <si>
    <t>VEGFA-VEGFR2 signaling pathway; 16p11.2 proximal deletion syndrome</t>
  </si>
  <si>
    <t>P25205</t>
  </si>
  <si>
    <t>DNA replication licensing factor MCM3 OS=Homo sapiens OX=9606 GN=MCM3 PE=1 SV=3</t>
  </si>
  <si>
    <t>4172</t>
  </si>
  <si>
    <t>MCM3</t>
  </si>
  <si>
    <t>B4DWW4; hsa:4172; P25205; Q92660; Q9BTR3; Q9NUE7</t>
  </si>
  <si>
    <t>ENSG00000112118</t>
  </si>
  <si>
    <t>Phospho [S672(100); T674(100); T722(100)]; Met-loss+Acetyl [N-Term]</t>
  </si>
  <si>
    <t>Q9Y265</t>
  </si>
  <si>
    <t>RuvB-like 1 OS=Homo sapiens OX=9606 GN=RUVBL1 PE=1 SV=1</t>
  </si>
  <si>
    <t>cell cycle OR cell proliferation;cell organization and biogenesis;protein metabolism;DNA metabolism;other metabolic processes;stress response;other biological processes</t>
  </si>
  <si>
    <t>8607</t>
  </si>
  <si>
    <t>RUVBL1</t>
  </si>
  <si>
    <t>B2R5S0; hsa:8607; P82276; Q1KMR0; Q53HK5; Q53HL7; Q53Y27; Q9BSX9; Q9Y265</t>
  </si>
  <si>
    <t>Telomere Extension By Telomerase; HATs acetylate histones; Ub-specific processing proteases; UCH proteinases; DNA Damage Recognition in GG-NER; Deposition of new CENPA-containing nucleosomes at the centromere; Formation of the beta-catenin:TCF transactivating complex</t>
  </si>
  <si>
    <t>ENSG00000175792; ENSG00000284901</t>
  </si>
  <si>
    <t>Gastric cancer network 1; lncRNA in canonical Wnt signaling and colorectal cancer</t>
  </si>
  <si>
    <t>P35998</t>
  </si>
  <si>
    <t>26S proteasome regulatory subunit 7 OS=Homo sapiens OX=9606 GN=PSMC2 PE=1 SV=3</t>
  </si>
  <si>
    <t>Pf00004, Pf17862</t>
  </si>
  <si>
    <t>5701</t>
  </si>
  <si>
    <t>PSMC2</t>
  </si>
  <si>
    <t>A4D0Q1; B7Z5E2; hsa:5701; P35998; Q3LIA5; Q9UDI3</t>
  </si>
  <si>
    <t>ENSG00000161057</t>
  </si>
  <si>
    <t>P06737</t>
  </si>
  <si>
    <t>Glycogen phosphorylase, liver form OS=Homo sapiens OX=9606 GN=PYGL PE=1 SV=4</t>
  </si>
  <si>
    <t>5836</t>
  </si>
  <si>
    <t>PYGL</t>
  </si>
  <si>
    <t>A6NDQ4; B4DUB7; F5H816; hsa:5836; O60567; O60752; O60913; P06737; Q501V9; Q641R5; Q96G82</t>
  </si>
  <si>
    <t>ENSG00000100504</t>
  </si>
  <si>
    <t>TNF-alpha signaling pathway; Glycogen synthesis and degradation; Disorders of galactose metabolism</t>
  </si>
  <si>
    <t>Q9BUJ2</t>
  </si>
  <si>
    <t>Heterogeneous nuclear ribonucleoprotein U-like protein 1 OS=Homo sapiens OX=9606 GN=HNRNPUL1 PE=1 SV=2</t>
  </si>
  <si>
    <t>11100</t>
  </si>
  <si>
    <t>HNRNPUL1</t>
  </si>
  <si>
    <t>B3KMW7; hsa:11100; O76022; Q6ZSZ0; Q7L8P4; Q8N6Z4; Q96G37; Q9BUJ2; Q9HAL3; Q9UG75</t>
  </si>
  <si>
    <t>Influenza A</t>
  </si>
  <si>
    <t>ENSG00000105323</t>
  </si>
  <si>
    <t>Phospho [S718(99.4)]</t>
  </si>
  <si>
    <t>Q03252</t>
  </si>
  <si>
    <t>Lamin-B2 OS=Homo sapiens OX=9606 GN=LMNB2 PE=1 SV=4</t>
  </si>
  <si>
    <t>84823</t>
  </si>
  <si>
    <t>LMNB2</t>
  </si>
  <si>
    <t>hsa:84823; O75292; Q03252; Q14734; Q96DF6</t>
  </si>
  <si>
    <t>ENSG00000176619</t>
  </si>
  <si>
    <t>Gastric cancer network 2; Fas ligand pathway and stress induction of heat shock proteins; IL-18 signaling pathway; Familial partial lipodystrophy (FPLD); Progeria-associated lipodystrophy; Acquired partial lipodystrophy / Barraquer-Simons syndrome</t>
  </si>
  <si>
    <t>Phospho [S405(100)]</t>
  </si>
  <si>
    <t>P28838</t>
  </si>
  <si>
    <t>Cytosol aminopeptidase OS=Homo sapiens OX=9606 GN=LAP3 PE=1 SV=3</t>
  </si>
  <si>
    <t>protein metabolism</t>
  </si>
  <si>
    <t>Pf00883, Pf02789</t>
  </si>
  <si>
    <t>51056</t>
  </si>
  <si>
    <t>LAP3</t>
  </si>
  <si>
    <t>B3KMQ3; hsa:51056; P28838; Q6IAM6; Q6P0L6; Q9UQE3</t>
  </si>
  <si>
    <t>Arginine and proline metabolism; Glutathione metabolism; Metabolic pathways</t>
  </si>
  <si>
    <t>ENSG00000002549</t>
  </si>
  <si>
    <t>Q01813</t>
  </si>
  <si>
    <t>ATP-dependent 6-phosphofructokinase, platelet type OS=Homo sapiens OX=9606 GN=PFKP PE=1 SV=2</t>
  </si>
  <si>
    <t>Pf00365</t>
  </si>
  <si>
    <t>5214</t>
  </si>
  <si>
    <t>PFKP</t>
  </si>
  <si>
    <t>B3KS15; hsa:5214; Q01813; Q5VSR7; Q5VSR8</t>
  </si>
  <si>
    <t>Glycolysis / Gluconeogenesis; Pentose phosphate pathway; Fructose and mannose metabolism; Galactose metabolism; Metabolic pathways; Carbon metabolism; Biosynthesis of amino acids; RNA degradation; HIF-1 signaling pathway; AMPK signaling pathway; Thyroid hormone signaling pathway; Glucagon signaling pathway; Central carbon metabolism in cancer</t>
  </si>
  <si>
    <t>Glycolysis</t>
  </si>
  <si>
    <t>ENSG00000067057</t>
  </si>
  <si>
    <t>Cori cycle; Clear cell renal cell carcinoma pathways; Glycolysis and gluconeogenesis</t>
  </si>
  <si>
    <t>Q05682</t>
  </si>
  <si>
    <t>Caldesmon OS=Homo sapiens OX=9606 GN=CALD1 PE=1 SV=3</t>
  </si>
  <si>
    <t>Pf02029</t>
  </si>
  <si>
    <t>800</t>
  </si>
  <si>
    <t>CALD1</t>
  </si>
  <si>
    <t>A8K0X1; hsa:800; Q05682; Q13978; Q13979; Q14741; Q14742; Q9UD91</t>
  </si>
  <si>
    <t>Vascular smooth muscle contraction</t>
  </si>
  <si>
    <t>ENSG00000122786</t>
  </si>
  <si>
    <t>Myometrial relaxation and contraction pathways</t>
  </si>
  <si>
    <t>O94925</t>
  </si>
  <si>
    <t>Glutaminase kidney isoform, mitochondrial OS=Homo sapiens OX=9606 GN=GLS PE=1 SV=1</t>
  </si>
  <si>
    <t>cell-cell signaling;cell organization and biogenesis;other metabolic processes;other biological processes</t>
  </si>
  <si>
    <t>Pf04960, Pf12796, Pf17959</t>
  </si>
  <si>
    <t>2744</t>
  </si>
  <si>
    <t>GLS</t>
  </si>
  <si>
    <t>hsa:2744; O94925; Q9UL05; Q9UL06; Q9UL07; Q9UN40</t>
  </si>
  <si>
    <t>Arginine biosynthesis; Alanine, aspartate and glutamate metabolism; D-Amino acid metabolism; Metabolic pathways; Glutamatergic synapse; GABAergic synapse; Proximal tubule bicarbonate reclamation; MicroRNAs in cancer; Central carbon metabolism in cancer</t>
  </si>
  <si>
    <t>Glutamate Neurotransmitter Release Cycle; TP53 Regulates Metabolic Genes; Glutamate and glutamine metabolism</t>
  </si>
  <si>
    <t>ENSG00000115419</t>
  </si>
  <si>
    <t>Amino acid metabolism; Metabolic reprogramming in colon cancer; Neuroinflammation and glutamatergic signaling</t>
  </si>
  <si>
    <t>Q99460</t>
  </si>
  <si>
    <t>26S proteasome non-ATPase regulatory subunit 1 OS=Homo sapiens OX=9606 GN=PSMD1 PE=1 SV=2</t>
  </si>
  <si>
    <t>non-structural extracellular;cytosol;nucleus;other cytoplasmic organelle;other cell component</t>
  </si>
  <si>
    <t>Pf01851, Pf13646, Pf18004</t>
  </si>
  <si>
    <t>5707</t>
  </si>
  <si>
    <t>PSMD1</t>
  </si>
  <si>
    <t>B8ZZH9; hsa:5707; Q24JU0; Q53TI2; Q6GMU5; Q6P2P4; Q6PJM7; Q6PKG9; Q86VU1; Q8IV79; Q99460</t>
  </si>
  <si>
    <t>ENSG00000173692</t>
  </si>
  <si>
    <t>P60174</t>
  </si>
  <si>
    <t>Triosephosphate isomerase OS=Homo sapiens OX=9606 GN=TPI1 PE=1 SV=4</t>
  </si>
  <si>
    <t>Pf00121</t>
  </si>
  <si>
    <t>7167</t>
  </si>
  <si>
    <t>TPI1</t>
  </si>
  <si>
    <t>B7Z5D8; D3DUS9; hsa:7167; P00938; P60174; Q6FHP9; Q6IS07; Q8WWD0; Q96AG5</t>
  </si>
  <si>
    <t>Glycolysis / Gluconeogenesis; Fructose and mannose metabolism; Inositol phosphate metabolism; Metabolic pathways; Carbon metabolism; Biosynthesis of amino acids</t>
  </si>
  <si>
    <t>ENSG00000111669</t>
  </si>
  <si>
    <t>Fatty acid beta-oxidation; Cori cycle; HIF1A and PPARG regulation of glycolysis; Clear cell renal cell carcinoma pathways; Aerobic glycolysis; Disorders of fructose metabolism; Glycolysis and gluconeogenesis</t>
  </si>
  <si>
    <t>Phospho [S21(100)]</t>
  </si>
  <si>
    <t>Q9Y570</t>
  </si>
  <si>
    <t>Protein phosphatase methylesterase 1 OS=Homo sapiens OX=9606 GN=PPME1 PE=1 SV=3</t>
  </si>
  <si>
    <t>cell cycle OR cell proliferation;protein metabolism;other metabolic processes;other biological processes</t>
  </si>
  <si>
    <t>Pf12697</t>
  </si>
  <si>
    <t>51400</t>
  </si>
  <si>
    <t>PPME1</t>
  </si>
  <si>
    <t>B3KMU6; B5MEE7; hsa:51400; J3QT22; Q8WYG8; Q9NVT5; Q9UI18; Q9Y570</t>
  </si>
  <si>
    <t>Cyclin A/B1/B2 associated events during G2/M transition</t>
  </si>
  <si>
    <t>ENSG00000214517</t>
  </si>
  <si>
    <t>Phospho [S243(99.3)]</t>
  </si>
  <si>
    <t>P49419</t>
  </si>
  <si>
    <t>Alpha-aminoadipic semialdehyde dehydrogenase OS=Homo sapiens OX=9606 GN=ALDH7A1 PE=1 SV=5</t>
  </si>
  <si>
    <t>cytosol;mitochondrion;nucleus</t>
  </si>
  <si>
    <t>Pf00171</t>
  </si>
  <si>
    <t>501</t>
  </si>
  <si>
    <t>ALDH7A1</t>
  </si>
  <si>
    <t>B2R669; B4DIC7; B4DMA0; E7EPT3; hsa:501; O14619; P49419; Q6IPU8; Q9BUL4</t>
  </si>
  <si>
    <t>Glycolysis / Gluconeogenesis; Ascorbate and aldarate metabolism; Fatty acid degradation; Glycine, serine and threonine metabolism; Valine, leucine and isoleucine degradation; Lysine degradation; Arginine and proline metabolism; Histidine metabolism; Tryptophan metabolism; beta-Alanine metabolism; Glycerolipid metabolism; Pyruvate metabolism; Metabolic pathways; Alcoholic liver disease</t>
  </si>
  <si>
    <t>Lysine catabolism; Choline catabolism</t>
  </si>
  <si>
    <t>ENSG00000164904</t>
  </si>
  <si>
    <t>Amino acid metabolism; Vitamin B6-dependent and responsive disorders; Cerebral organic acidurias, including diseases</t>
  </si>
  <si>
    <t>P25705</t>
  </si>
  <si>
    <t>ATP synthase subunit alpha, mitochondrial OS=Homo sapiens OX=9606 GN=ATP5F1A PE=1 SV=1</t>
  </si>
  <si>
    <t>plasma membrane;other membranes;mitochondrion;nucleus;other cell component</t>
  </si>
  <si>
    <t>Pf00006, Pf00306, Pf02874</t>
  </si>
  <si>
    <t>498</t>
  </si>
  <si>
    <t>ATP5F1A</t>
  </si>
  <si>
    <t>A8K092; B4DY56; hsa:498; K7ENP3; P25705; Q53XX6; Q8IXV2; Q96FB4; Q96HW2; Q96IR6; Q9BTV8</t>
  </si>
  <si>
    <t>Mitochondrial protein import; Cristae formation; Formation of ATP by chemiosmotic coupling</t>
  </si>
  <si>
    <t>ENSG00000152234</t>
  </si>
  <si>
    <t>Phospho [T216(100); T219(100); S220(100)]</t>
  </si>
  <si>
    <t>P09429</t>
  </si>
  <si>
    <t>High mobility group protein B1 OS=Homo sapiens OX=9606 GN=HMGB1 PE=1 SV=3</t>
  </si>
  <si>
    <t>cell organization and biogenesis;DNA metabolism;other metabolic processes;stress response;transport;developmental processes;signal transduction;other biological processes</t>
  </si>
  <si>
    <t>Pf00505, Pf09011</t>
  </si>
  <si>
    <t>3146</t>
  </si>
  <si>
    <t>HMGB1</t>
  </si>
  <si>
    <t>A5D8W9; hsa:3146; P09429; Q14321; Q5T7C3; Q6IBE1</t>
  </si>
  <si>
    <t>Base excision repair; Autophagy; Necroptosis; Neutrophil extracellular trap formation</t>
  </si>
  <si>
    <t>ER-Phagosome pathway; Neutrophil degranulation; TAK1-dependent IKK and NF-kB activation  ; TRAF6 mediated NF-kB activation; MyD88 deficiency (TLR2/4); IRAK4 deficiency (TLR2/4); Regulation of TLR by endogenous ligand; Apoptosis induced DNA fragmentation; Pyroptosis; Advanced glycosylation endproduct receptor signaling</t>
  </si>
  <si>
    <t>ENSG00000189403</t>
  </si>
  <si>
    <t>Retinoblastoma gene in cancer; VEGFA-VEGFR2 signaling pathway; Supression of HMGB1 mediated inflammation by THBD; Base excision repair; DNA repair pathways, full network; Malignant pleural mesothelioma; DNA damage response (only ATM dependent)</t>
  </si>
  <si>
    <t>Q13620</t>
  </si>
  <si>
    <t>Cullin-4B OS=Homo sapiens OX=9606 GN=CUL4B PE=1 SV=4</t>
  </si>
  <si>
    <t>cell cycle OR cell proliferation;cell organization and biogenesis;protein metabolism;DNA metabolism;other metabolic processes;stress response;developmental processes;other biological processes</t>
  </si>
  <si>
    <t>Pf00888, Pf10557</t>
  </si>
  <si>
    <t>8450</t>
  </si>
  <si>
    <t>CUL4B</t>
  </si>
  <si>
    <t>B1APK5; B3KVX4; B7Z5K8; hsa:8450; Q13620; Q6PIE4; Q6UP07; Q7Z673; Q9BY37; Q9UEB7; Q9UED7</t>
  </si>
  <si>
    <t>Nucleotide excision repair; Ubiquitin mediated proteolysis; Human immunodeficiency virus 1 infection</t>
  </si>
  <si>
    <t>Neddylation; DNA Damage Recognition in GG-NER; Formation of TC-NER Pre-Incision Complex; Dual incision in TC-NER; Gap-filling DNA repair synthesis and ligation in TC-NER; Formation of Incision Complex in GG-NER; Dual Incision in GG-NER; Recognition of DNA damage by PCNA-containing replication complex</t>
  </si>
  <si>
    <t>ENSG00000158290</t>
  </si>
  <si>
    <t>Mesodermal commitment pathway; Nucleotide excision repair; DNA repair pathways, full network; Nucleotide excision repair in xeroderma pigmentosum</t>
  </si>
  <si>
    <t>Phospho [T49(96.6)]</t>
  </si>
  <si>
    <t>O15027</t>
  </si>
  <si>
    <t>Protein transport protein Sec16A OS=Homo sapiens OX=9606 GN=SEC16A PE=1 SV=4</t>
  </si>
  <si>
    <t>cell organization and biogenesis;other metabolic processes;stress response;transport;other biological processes</t>
  </si>
  <si>
    <t>Pf12931, Pf12932</t>
  </si>
  <si>
    <t>9919</t>
  </si>
  <si>
    <t>SEC16A</t>
  </si>
  <si>
    <t>A1YCA4; hsa:9919; J3KNL6; O15027; Q4G0D7; Q5SXP0; Q5SXP1; Q8N347; Q96HP1</t>
  </si>
  <si>
    <t>COPII-mediated vesicle transport</t>
  </si>
  <si>
    <t>ENSG00000148396</t>
  </si>
  <si>
    <t>Q9H6S3</t>
  </si>
  <si>
    <t>Epidermal growth factor receptor kinase substrate 8-like protein 2 OS=Homo sapiens OX=9606 GN=EPS8L2 PE=1 SV=2</t>
  </si>
  <si>
    <t>Pf00018, Pf08416, Pf18016</t>
  </si>
  <si>
    <t>64787</t>
  </si>
  <si>
    <t>EPS8L2</t>
  </si>
  <si>
    <t>B3KSX1; B7ZKL3; hsa:64787; Q53GM8; Q8WYW7; Q96K06; Q9H6K9; Q9H6S3</t>
  </si>
  <si>
    <t>Sensory processing of sound by inner hair cells of the cochlea; Sensory processing of sound by outer hair cells of the cochlea</t>
  </si>
  <si>
    <t>ENSG00000177106</t>
  </si>
  <si>
    <t>Phospho [T483(100); S570(99.7)]; Met-loss+Acetyl [N-Term]</t>
  </si>
  <si>
    <t>P62736</t>
  </si>
  <si>
    <t>Actin, aortic smooth muscle OS=Homo sapiens OX=9606 GN=ACTA2 PE=1 SV=1</t>
  </si>
  <si>
    <t>59</t>
  </si>
  <si>
    <t>ACTA2</t>
  </si>
  <si>
    <t>B2R8A4; hsa:59; P03996; P04108; P62736; Q6FI19</t>
  </si>
  <si>
    <t>Vascular smooth muscle contraction; Apelin signaling pathway; Relaxin signaling pathway</t>
  </si>
  <si>
    <t>Smooth Muscle Contraction; NOTCH4 Intracellular Domain Regulates Transcription</t>
  </si>
  <si>
    <t>ENSG00000107796</t>
  </si>
  <si>
    <t>Myometrial relaxation and contraction pathways; Striated muscle contraction pathway; Mechanoregulation and pathology of YAP/TAZ via Hippo and non-Hippo mechanisms; 22q11.2 copy number variation syndrome; IL-18 signaling pathway; Regucalcin in proximal tubule epithelial kidney cells; Angiotensin II receptor type 1 pathway; Malignant pleural mesothelioma; CCL18 signaling pathway</t>
  </si>
  <si>
    <t>P49023</t>
  </si>
  <si>
    <t>Paxillin OS=Homo sapiens OX=9606 GN=PXN PE=1 SV=3</t>
  </si>
  <si>
    <t>cell adhesion;cell organization and biogenesis;stress response;signal transduction;other biological processes</t>
  </si>
  <si>
    <t>Pf00412, Pf03535</t>
  </si>
  <si>
    <t>5829</t>
  </si>
  <si>
    <t>PXN</t>
  </si>
  <si>
    <t>B2RAI3; B7ZMB4; hsa:5829; O14970; O14971; O60360; P49023; Q5HYA4</t>
  </si>
  <si>
    <t>Chemokine signaling pathway; VEGF signaling pathway; Focal adhesion; Leukocyte transendothelial migration; Regulation of actin cytoskeleton; Bacterial invasion of epithelial cells; Shigellosis; Yersinia infection; Human cytomegalovirus infection; Human papillomavirus infection; Human immunodeficiency virus 1 infection; Viral carcinogenesis; Proteoglycans in cancer</t>
  </si>
  <si>
    <t>VEGFA-VEGFR2 Pathway; Regulation of cytoskeletal remodeling and cell spreading by IPP complex components; GAB1 signalosome; Smooth Muscle Contraction; PTK6 Regulates RHO GTPases, RAS GTPase and MAP kinases; Localization of the PINCH-ILK-PARVIN complex to focal adhesions</t>
  </si>
  <si>
    <t>ENSG00000089159</t>
  </si>
  <si>
    <t>Integrin-mediated cell adhesion; Prolactin signaling pathway; Oncostatin M signaling pathway; Focal adhesion; Hepatocyte growth factor receptor signaling; RAC1/PAK1/p38/MMP2 pathway; VEGFA-VEGFR2 signaling pathway; Chemokine signaling pathway; MFAP5 effect on permeability and motility of endothelial cells via cytoskeleton rearrangement; Gastrin signaling pathway; 3q29 copy number variation syndrome; Regulation of actin cytoskeleton; GDNF signaling</t>
  </si>
  <si>
    <t>Phospho [S83(99)]</t>
  </si>
  <si>
    <t>Q93052</t>
  </si>
  <si>
    <t>Lipoma-preferred partner OS=Homo sapiens OX=9606 GN=LPP PE=1 SV=1</t>
  </si>
  <si>
    <t>cell adhesion</t>
  </si>
  <si>
    <t>4026</t>
  </si>
  <si>
    <t>LPP</t>
  </si>
  <si>
    <t>A1L4L6; D3DNV6; hsa:4026; Q8NFX5; Q93052</t>
  </si>
  <si>
    <t>ENSG00000145012</t>
  </si>
  <si>
    <t>MFAP5 effect on permeability and motility of endothelial cells via cytoskeleton rearrangement</t>
  </si>
  <si>
    <t>P50395</t>
  </si>
  <si>
    <t>Rab GDP dissociation inhibitor beta OS=Homo sapiens OX=9606 GN=GDI2 PE=1 SV=2</t>
  </si>
  <si>
    <t>transport;signal transduction;other biological processes</t>
  </si>
  <si>
    <t>non-structural extracellular;other membranes;cytosol;ER/Golgi;other cytoplasmic organelle;other cell component</t>
  </si>
  <si>
    <t>Pf00996</t>
  </si>
  <si>
    <t>2665</t>
  </si>
  <si>
    <t>GDI2</t>
  </si>
  <si>
    <t>hsa:2665; O43928; P50395; Q5SX88; Q9UQM6</t>
  </si>
  <si>
    <t>Neutrophil degranulation; RAB GEFs exchange GTP for GDP on RABs</t>
  </si>
  <si>
    <t>ENSG00000057608</t>
  </si>
  <si>
    <t>P54652</t>
  </si>
  <si>
    <t>Heat shock-related 70 kDa protein 2 OS=Homo sapiens OX=9606 GN=HSPA2 PE=1 SV=1</t>
  </si>
  <si>
    <t>3306</t>
  </si>
  <si>
    <t>HSPA2</t>
  </si>
  <si>
    <t>hsa:3306; P54652; Q15508; Q53XM3; Q9UE78</t>
  </si>
  <si>
    <t>HSP90 chaperone cycle for steroid hormone receptors (SHR) in the presence of ligand; Regulation of HSF1-mediated heat shock response; Attenuation phase; Meiotic synapsis</t>
  </si>
  <si>
    <t>ENSG00000126803</t>
  </si>
  <si>
    <t>Parkin-ubiquitin proteasomal system pathway; MAPK signaling pathway; Measles virus infection; 7q11.23 copy number variation syndrome</t>
  </si>
  <si>
    <t>Q92922</t>
  </si>
  <si>
    <t>SWI/SNF complex subunit SMARCC1 OS=Homo sapiens OX=9606 GN=SMARCC1 PE=1 SV=3</t>
  </si>
  <si>
    <t>6599</t>
  </si>
  <si>
    <t>SMARCC1</t>
  </si>
  <si>
    <t>hsa:6599; Q17RS0; Q6P172; Q8IWH2; Q92922</t>
  </si>
  <si>
    <t>ENSG00000173473</t>
  </si>
  <si>
    <t>Phospho [S328(100); S330(100)]; Met-loss+Acetyl [N-Term]; Met-loss [N-Term]</t>
  </si>
  <si>
    <t>P36578</t>
  </si>
  <si>
    <t>60S ribosomal protein L4 OS=Homo sapiens OX=9606 GN=RPL4 PE=1 SV=5</t>
  </si>
  <si>
    <t>cytosol;ER/Golgi;translational apparatus;nucleus;other cell component</t>
  </si>
  <si>
    <t>Pf00573, Pf14374</t>
  </si>
  <si>
    <t>6124</t>
  </si>
  <si>
    <t>RPL4</t>
  </si>
  <si>
    <t>A8K502; hsa:6124; P36578; P39029; Q4VBR0; Q969Z9</t>
  </si>
  <si>
    <t>Ribosome; Coronavirus disease</t>
  </si>
  <si>
    <t>Regulation of expression of SLITs and ROBOs; L13a-mediated translational silencing of Ceruloplasmin expression; Formation of a pool of free 40S subunits; GTP hydrolysis and joining of the 60S ribosomal subunit; SRP-dependent cotranslational protein targeting to membrane;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</si>
  <si>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ENSG00000174444</t>
  </si>
  <si>
    <t>Cytoplasmic ribosomal proteins</t>
  </si>
  <si>
    <t>Phospho [S295(100)]</t>
  </si>
  <si>
    <t>P00367</t>
  </si>
  <si>
    <t>Glutamate dehydrogenase 1, mitochondrial OS=Homo sapiens OX=9606 GN=GLUD1 PE=1 SV=2</t>
  </si>
  <si>
    <t>mitochondrion;ER/Golgi;other cell component</t>
  </si>
  <si>
    <t>Pf00208, Pf02812</t>
  </si>
  <si>
    <t>2746</t>
  </si>
  <si>
    <t>GLUD1</t>
  </si>
  <si>
    <t>B3KV55; B4DGN5; hsa:2746; P00367; Q5TBU3</t>
  </si>
  <si>
    <t>Arginine biosynthesis; Alanine, aspartate and glutamate metabolism; Nitrogen metabolism; Metabolic pathways; Carbon metabolism; Necroptosis; Proximal tubule bicarbonate reclamation</t>
  </si>
  <si>
    <t>Transcriptional activation of mitochondrial biogenesis; Glutamate and glutamine metabolism</t>
  </si>
  <si>
    <t>ENSG00000148672</t>
  </si>
  <si>
    <t>VEGFA-VEGFR2 signaling pathway; Amino acid metabolism; Metabolic reprogramming in colon cancer; 22q11.2 copy number variation syndrome; Amino acid metabolism pathway excerpt: histidine catabolism extension</t>
  </si>
  <si>
    <t>P16989</t>
  </si>
  <si>
    <t>Y-box-binding protein 3 OS=Homo sapiens OX=9606 GN=YBX3 PE=1 SV=4</t>
  </si>
  <si>
    <t>8531</t>
  </si>
  <si>
    <t>YBX3</t>
  </si>
  <si>
    <t>B2RBW6; hsa:8531; P16989; Q14121; Q969N6; Q96B76</t>
  </si>
  <si>
    <t>Tight junction</t>
  </si>
  <si>
    <t>ENSG00000060138</t>
  </si>
  <si>
    <t>RalA downstream regulated genes; Apoptosis-related network due to altered Notch3 in ovarian cancer</t>
  </si>
  <si>
    <t>Met-loss+Acetyl [N-Term]; Met-loss [N-Term]; Phospho [S34(99.4)]</t>
  </si>
  <si>
    <t>Q6Y7W6</t>
  </si>
  <si>
    <t>GRB10-interacting GYF protein 2 OS=Homo sapiens OX=9606 GN=GIGYF2 PE=1 SV=1</t>
  </si>
  <si>
    <t>cell cycle OR cell proliferation;protein metabolism;other metabolic processes;stress response;developmental processes;signal transduction;other biological processes</t>
  </si>
  <si>
    <t>Pf02213</t>
  </si>
  <si>
    <t>26058</t>
  </si>
  <si>
    <t>GIGYF2</t>
  </si>
  <si>
    <t>A6H8W4; B9EG55; E9PBB0; hsa:26058; O75137; Q6Y7W6; Q7Z2Z8; Q7Z3I2; Q96HU4; Q9NV82</t>
  </si>
  <si>
    <t>ENSG00000204120</t>
  </si>
  <si>
    <t>Phospho [S26(100); T382(100)]; Met-loss+Acetyl [N-Term]</t>
  </si>
  <si>
    <t>Q9BXJ9</t>
  </si>
  <si>
    <t>N-alpha-acetyltransferase 15, NatA auxiliary subunit OS=Homo sapiens OX=9606 GN=NAA15 PE=1 SV=1</t>
  </si>
  <si>
    <t>translation activity</t>
  </si>
  <si>
    <t>Pf12569, Pf13181</t>
  </si>
  <si>
    <t>80155</t>
  </si>
  <si>
    <t>NAA15</t>
  </si>
  <si>
    <t>D3DNY6; hsa:80155; Q52LG9; Q8IWH4; Q8NEV2; Q9BXJ9; Q9H8P6</t>
  </si>
  <si>
    <t>ENSG00000164134</t>
  </si>
  <si>
    <t>Q16222</t>
  </si>
  <si>
    <t>UDP-N-acetylhexosamine pyrophosphorylase OS=Homo sapiens OX=9606 GN=UAP1 PE=1 SV=3</t>
  </si>
  <si>
    <t>Pf01704</t>
  </si>
  <si>
    <t>6675</t>
  </si>
  <si>
    <t>UAP1</t>
  </si>
  <si>
    <t>B2R6R8; hsa:6675; Q16222; Q5VTA9; Q5VTB0; Q5VTB1; Q96GM2</t>
  </si>
  <si>
    <t>Amino sugar and nucleotide sugar metabolism; Metabolic pathways; Biosynthesis of nucleotide sugars</t>
  </si>
  <si>
    <t>Synthesis of UDP-N-acetyl-glucosamine</t>
  </si>
  <si>
    <t>ENSG00000117143</t>
  </si>
  <si>
    <t>O15355</t>
  </si>
  <si>
    <t>Protein phosphatase 1G OS=Homo sapiens OX=9606 GN=PPM1G PE=1 SV=1</t>
  </si>
  <si>
    <t>Pf00481</t>
  </si>
  <si>
    <t>5496</t>
  </si>
  <si>
    <t>PPM1G</t>
  </si>
  <si>
    <t>hsa:5496; O15355</t>
  </si>
  <si>
    <t>ENSG00000115241</t>
  </si>
  <si>
    <t>VEGFA-VEGFR2 signaling pathway; mRNA processing</t>
  </si>
  <si>
    <t>Q15424</t>
  </si>
  <si>
    <t>Scaffold attachment factor B1 OS=Homo sapiens OX=9606 GN=SAFB PE=1 SV=4</t>
  </si>
  <si>
    <t>Pf00076, Pf02037</t>
  </si>
  <si>
    <t>6294</t>
  </si>
  <si>
    <t>SAFB</t>
  </si>
  <si>
    <t>A0AV56; B7Z5B6; B7ZLP6; F5H0H3; hsa:6294; O60406; Q15424; Q59HH8</t>
  </si>
  <si>
    <t>ENSG00000160633</t>
  </si>
  <si>
    <t>Interleukin-1 (IL-1) structural pathway</t>
  </si>
  <si>
    <t>Met-loss+Acetyl [N-Term]; Met-loss [N-Term]; Phospho [S604(100)]</t>
  </si>
  <si>
    <t>Q14151</t>
  </si>
  <si>
    <t>Scaffold attachment factor B2 OS=Homo sapiens OX=9606 GN=SAFB2 PE=1 SV=1</t>
  </si>
  <si>
    <t>9667</t>
  </si>
  <si>
    <t>SAFB2</t>
  </si>
  <si>
    <t>B4DKG3; hsa:9667; Q14151; Q8TB13</t>
  </si>
  <si>
    <t>ENSG00000130254</t>
  </si>
  <si>
    <t>O60716</t>
  </si>
  <si>
    <t>Catenin delta-1 OS=Homo sapiens OX=9606 GN=CTNND1 PE=1 SV=1</t>
  </si>
  <si>
    <t>cell adhesion;cell-cell signaling;cell organization and biogenesis;developmental processes;signal transduction;other biological processes</t>
  </si>
  <si>
    <t>Pf00514</t>
  </si>
  <si>
    <t>1500</t>
  </si>
  <si>
    <t>CTNND1</t>
  </si>
  <si>
    <t>A8K939; hsa:1500; O15088; O60713; O60714; O60715; O60716; O60935; Q6DHZ7; Q6RBX8; Q9UP71; Q9UP72; Q9UP73</t>
  </si>
  <si>
    <t>Rap1 signaling pathway; Adherens junction; Leukocyte transendothelial migration</t>
  </si>
  <si>
    <t>VEGFR2 mediated vascular permeability; Adherens junctions interactions; InlA-mediated entry of Listeria monocytogenes into host cells</t>
  </si>
  <si>
    <t>ENSG00000198561</t>
  </si>
  <si>
    <t>VEGFA-VEGFR2 signaling pathway; Wnt signaling pathway and pluripotency</t>
  </si>
  <si>
    <t>P08758</t>
  </si>
  <si>
    <t>Annexin A5 OS=Homo sapiens OX=9606 GN=ANXA5 PE=1 SV=2</t>
  </si>
  <si>
    <t>stress response;signal transduction;other biological processes</t>
  </si>
  <si>
    <t>308</t>
  </si>
  <si>
    <t>ANXA5</t>
  </si>
  <si>
    <t>D3DNW7; hsa:308; P08758; Q6FHB3; Q6FI16; Q8WV69; Q9UDH9</t>
  </si>
  <si>
    <t>Platelet degranulation</t>
  </si>
  <si>
    <t>ENSG00000164111</t>
  </si>
  <si>
    <t>Apoptosis-related network due to altered Notch3 in ovarian cancer; Interactions between LOXL4 and oxidative stress pathway; Prostaglandin synthesis and regulation</t>
  </si>
  <si>
    <t>Q9UBT2</t>
  </si>
  <si>
    <t>SUMO-activating enzyme subunit 2 OS=Homo sapiens OX=9606 GN=UBA2 PE=1 SV=2</t>
  </si>
  <si>
    <t>Pf00899, Pf14732, Pf16195</t>
  </si>
  <si>
    <t>10054</t>
  </si>
  <si>
    <t>UBA2</t>
  </si>
  <si>
    <t>B3KWB9; hsa:10054; O95605; Q59H87; Q6IBP6; Q9NTJ1; Q9UBT2; Q9UED2</t>
  </si>
  <si>
    <t>SUMO is conjugated to E1 (UBA2:SAE1); SUMO is transferred from E1 to E2 (UBE2I, UBC9)</t>
  </si>
  <si>
    <t>ENSG00000126261</t>
  </si>
  <si>
    <t>Q96RT1</t>
  </si>
  <si>
    <t>Erbin OS=Homo sapiens OX=9606 GN=ERBIN PE=1 SV=2</t>
  </si>
  <si>
    <t>cell adhesion;cell organization and biogenesis;transport;signal transduction;other biological processes</t>
  </si>
  <si>
    <t>extracellular matrix;plasma membrane;other membranes;nucleus;other cell component</t>
  </si>
  <si>
    <t>signal transduction activity or receptor binding;cytoskeletal activity</t>
  </si>
  <si>
    <t>Pf00595, Pf13855</t>
  </si>
  <si>
    <t>55914</t>
  </si>
  <si>
    <t>ERBIN</t>
  </si>
  <si>
    <t>A0AVR1; B4E3F1; B7ZLV9; E7EQW9; E9PCR8; hsa:55914; Q1RMD0; Q86W38; Q96RT1; Q9NR18; Q9NW48; Q9ULJ5</t>
  </si>
  <si>
    <t>NOD-like receptor signaling pathway</t>
  </si>
  <si>
    <t>RHOA GTPase cycle; RAC1 GTPase cycle; RAC3 GTPase cycle; RHOB GTPase cycle; RHOC GTPase cycle; Downregulation of ERBB2 signaling; Signaling by ERBB2 KD Mutants; Signaling by ERBB2 TMD/JMD mutants; Signaling by ERBB2 ECD mutants;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mutants; RHOG GTPase cycle; RAC2 GTPase cycle</t>
  </si>
  <si>
    <t>ENSG00000112851</t>
  </si>
  <si>
    <t>Nucleotide-binding oligomerization domain (NOD) pathway; Nod-like receptor (NLR) signaling pathway; Pathways affected in adenoid cystic carcinoma</t>
  </si>
  <si>
    <t>O43390</t>
  </si>
  <si>
    <t>Heterogeneous nuclear ribonucleoprotein R OS=Homo sapiens OX=9606 GN=HNRNPR PE=1 SV=1</t>
  </si>
  <si>
    <t>ER/Golgi;nucleus;other cell component</t>
  </si>
  <si>
    <t>10236</t>
  </si>
  <si>
    <t>HNRNPR</t>
  </si>
  <si>
    <t>hsa:10236; O43390; Q2L7G6; Q5TEH1; Q9BV64; S4R3J4</t>
  </si>
  <si>
    <t>ENSG00000125944; ENSG00000282958</t>
  </si>
  <si>
    <t>P55786</t>
  </si>
  <si>
    <t>Puromycin-sensitive aminopeptidase OS=Homo sapiens OX=9606 GN=NPEPPS PE=1 SV=2</t>
  </si>
  <si>
    <t>Pf01433, Pf11838, Pf17900</t>
  </si>
  <si>
    <t>9520</t>
  </si>
  <si>
    <t>NPEPPS</t>
  </si>
  <si>
    <t>B7Z463; hsa:9520; P55786; Q6P145; Q9NP16; Q9UEM2</t>
  </si>
  <si>
    <t>ENSG00000141279</t>
  </si>
  <si>
    <t>P20042</t>
  </si>
  <si>
    <t>Eukaryotic translation initiation factor 2 subunit 2 OS=Homo sapiens OX=9606 GN=EIF2S2 PE=1 SV=2</t>
  </si>
  <si>
    <t>cell cycle OR cell proliferation;cell organization and biogenesis;protein metabolism;other metabolic processes;developmental processes</t>
  </si>
  <si>
    <t>Pf01873</t>
  </si>
  <si>
    <t>8894</t>
  </si>
  <si>
    <t>EIF2S2</t>
  </si>
  <si>
    <t>hsa:8894; P20042; Q9BVU0; Q9UJE4</t>
  </si>
  <si>
    <t>L13a-mediated translational silencing of Ceruloplasmin expression; Translation initiation complex formation; GTP hydrolysis and joining of the 60S ribosomal subunit; Response of EIF2AK4 (GCN2) to amino acid deficiency; ABC-family proteins mediated transport; Formation of the ternary complex, and subsequently, the 43S complex; Ribosomal scanning and start codon recognition; Response of EIF2AK1 (HRI) to heme deficiency; PERK regulates gene expression; Recycling of eIF2:GDP</t>
  </si>
  <si>
    <t>ENSG00000125977</t>
  </si>
  <si>
    <t>Translation factors; Brain-derived neurotrophic factor (BDNF) signaling pathway; nsp1 from SARS-CoV-2 inhibits translation initiation in the host cell</t>
  </si>
  <si>
    <t>Met-loss+Acetyl [N-Term]; Phospho [S2(100)]</t>
  </si>
  <si>
    <t>Q12959</t>
  </si>
  <si>
    <t>Disks large homolog 1 OS=Homo sapiens OX=9606 GN=DLG1 PE=1 SV=2</t>
  </si>
  <si>
    <t>cell adhesion;cell-cell signaling;cell cycle OR cell proliferation;cell organization and biogenesis;protein metabolism;other metabolic processes;developmental processes;other biological processes</t>
  </si>
  <si>
    <t>cytoskeletal activity;kinase activity;other molecular function</t>
  </si>
  <si>
    <t>Pf00018, Pf00595, Pf00625, Pf09058, Pf10600, Pf10608</t>
  </si>
  <si>
    <t>1739</t>
  </si>
  <si>
    <t>DLG1</t>
  </si>
  <si>
    <t>A5YKK7; B4DGU1; B4DGZ8; B7ZMM0; B9EIQ5; D3DXB8; D3DXB9; E7EWL7; E9PG21; hsa:1739; Q12958; Q12959</t>
  </si>
  <si>
    <t>Hippo signaling pathway; Tight junction; T cell receptor signaling pathway; Human papillomavirus infection; Human T-cell leukemia virus 1 infection; Viral carcinogenesis</t>
  </si>
  <si>
    <t>Assembly and cell surface presentation of NMDA receptors; NrCAM interactions; RAF/MAP kinase cascade; Activation of Ca-permeable Kainate Receptor; Ras activation upon Ca2+ influx through NMDA receptor; Unblocking of NMDA receptors, glutamate binding and activation; Synaptic adhesion-like molecules; Negative regulation of NMDA receptor-mediated neuronal transmission; Long-term potentiation; Trafficking of AMPA receptors</t>
  </si>
  <si>
    <t>ENSG00000075711</t>
  </si>
  <si>
    <t>Brain-derived neurotrophic factor (BDNF) signaling pathway; T-cell antigen receptor (TCR) pathway during Staphylococcus aureus infection; Disruption of postsynaptic signaling by CNV; 3q29 copy number variation syndrome</t>
  </si>
  <si>
    <t>Phospho [S102(99.4)]</t>
  </si>
  <si>
    <t>Q9Y285</t>
  </si>
  <si>
    <t>Phenylalanine--tRNA ligase alpha subunit OS=Homo sapiens OX=9606 GN=FARSA PE=1 SV=3</t>
  </si>
  <si>
    <t>cell organization and biogenesis;protein metabolism;RNA metabolism OR transcription;other metabolic processes</t>
  </si>
  <si>
    <t>Pf01409, Pf18552, Pf18553, Pf18554</t>
  </si>
  <si>
    <t>2193</t>
  </si>
  <si>
    <t>FARSA</t>
  </si>
  <si>
    <t>B4E363; hsa:2193; Q9NSD8; Q9Y285; Q9Y4W8</t>
  </si>
  <si>
    <t>ENSG00000179115</t>
  </si>
  <si>
    <t>O94979</t>
  </si>
  <si>
    <t>Protein transport protein Sec31A OS=Homo sapiens OX=9606 GN=SEC31A PE=1 SV=3</t>
  </si>
  <si>
    <t>Pf12931</t>
  </si>
  <si>
    <t>22872</t>
  </si>
  <si>
    <t>SEC31A</t>
  </si>
  <si>
    <t>B4DIW6; B7ZKZ7; B7ZL00; H7C2W3; hsa:22872; O94979; Q17RR5; Q5H9P6; Q5XG74; Q659G7; Q6ZU90; Q7LCX9; Q86TJ0; Q8IZH4; Q9P048; Q9P0A6; Q9UM05; Q9UM06</t>
  </si>
  <si>
    <t>COPII-mediated vesicle transport; Signaling by ALK fusions and activated point mutants; MHC class II antigen presentation; XBP1(S) activates chaperone genes; Antigen Presentation: Folding, assembly and peptide loading of class I MHC</t>
  </si>
  <si>
    <t>ENSG00000138674</t>
  </si>
  <si>
    <t>Sterol regulatory element-binding proteins (SREBP) signaling</t>
  </si>
  <si>
    <t>Phospho [S799(100)]</t>
  </si>
  <si>
    <t>O75083</t>
  </si>
  <si>
    <t>WD repeat-containing protein 1 OS=Homo sapiens OX=9606 GN=WDR1 PE=1 SV=4</t>
  </si>
  <si>
    <t>Pf00400</t>
  </si>
  <si>
    <t>9948</t>
  </si>
  <si>
    <t>WDR1</t>
  </si>
  <si>
    <t>A8K6E9; A8MPU4; hsa:9948; O75083; O75313; Q8N6E5; Q9UG05; Q9UG78; Q9UQE0</t>
  </si>
  <si>
    <t>ENSG00000071127</t>
  </si>
  <si>
    <t>Hypertrophy model</t>
  </si>
  <si>
    <t>P46060</t>
  </si>
  <si>
    <t>Ran GTPase-activating protein 1 OS=Homo sapiens OX=9606 GN=RANGAP1 PE=1 SV=1</t>
  </si>
  <si>
    <t>enzyme regulator activity;nucleic acid binding activity;other molecular function</t>
  </si>
  <si>
    <t>Pf07834, Pf13516</t>
  </si>
  <si>
    <t>5905</t>
  </si>
  <si>
    <t>RANGAP1</t>
  </si>
  <si>
    <t>hsa:5905; P46060; Q96JJ2</t>
  </si>
  <si>
    <t>Separation of Sister Chromatids; Resolution of Sister Chromatid Cohesion; RHO GTPases Activate Formins; EML4 and NUDC in mitotic spindle formation; Amplification  of signal from unattached  kinetochores via a MAD2  inhibitory signal; Rev-mediated nuclear export of HIV RNA; SUMOylation of DNA replication proteins; Postmitotic nuclear pore complex (NPC) reformation</t>
  </si>
  <si>
    <t>ENSG00000100401</t>
  </si>
  <si>
    <t>22q11.2 copy number variation syndrome; IL-18 signaling pathway</t>
  </si>
  <si>
    <t>Phospho [S442(100)]; Met-loss+Acetyl [N-Term]</t>
  </si>
  <si>
    <t>P52789</t>
  </si>
  <si>
    <t>Hexokinase-2 OS=Homo sapiens OX=9606 GN=HK2 PE=1 SV=2</t>
  </si>
  <si>
    <t>plasma membrane;other membranes;cytosol;cytoskeleton;mitochondrion;ER/Golgi;other cell component</t>
  </si>
  <si>
    <t>Pf00349, Pf03727</t>
  </si>
  <si>
    <t>3099</t>
  </si>
  <si>
    <t>HK2</t>
  </si>
  <si>
    <t>D6W5J2; hsa:3099; P52789; Q8WU87; Q9UN82</t>
  </si>
  <si>
    <t>Glycolysis / Gluconeogenesis; Fructose and mannose metabolism; Galactose metabolism; Starch and sucrose metabolism; Amino sugar and nucleotide sugar metabolism; Neomycin, kanamycin and gentamicin biosynthesis; Metabolic pathways; Carbon metabolism; Biosynthesis of nucleotide sugars; HIF-1 signaling pathway; Insulin signaling pathway; Type II diabetes mellitus; Carbohydrate digestion and absorption; Shigellosis; Central carbon metabolism in cancer</t>
  </si>
  <si>
    <t>ENSG00000159399</t>
  </si>
  <si>
    <t>Clear cell renal cell carcinoma pathways; Glycolysis and gluconeogenesis</t>
  </si>
  <si>
    <t>P27695</t>
  </si>
  <si>
    <t>DNA-(apurinic or apyrimidinic site) endonuclease OS=Homo sapiens OX=9606 GN=APEX1 PE=1 SV=2</t>
  </si>
  <si>
    <t>cell organization and biogenesis;DNA metabolism;RNA metabolism OR transcription;other metabolic processes;stress response;other biological processes</t>
  </si>
  <si>
    <t>cytoskeleton;mitochondrion;ER/Golgi;translational apparatus;nucleus;other cell component</t>
  </si>
  <si>
    <t>Pf03372</t>
  </si>
  <si>
    <t>328</t>
  </si>
  <si>
    <t>APEX1</t>
  </si>
  <si>
    <t>hsa:328; P27695; Q969L5; Q99775</t>
  </si>
  <si>
    <t>Base excision repair</t>
  </si>
  <si>
    <t>Displacement of DNA glycosylase by APEX1; POLB-Dependent Long Patch Base Excision Repair; PCNA-Dependent Long Patch Base Excision Repair; Abasic sugar-phosphate removal via the single-nucleotide replacement pathway</t>
  </si>
  <si>
    <t>ENSG00000100823</t>
  </si>
  <si>
    <t>Thyroid stimulating hormone (TSH) signaling pathway; Spinal cord injury; Base excision repair; DNA repair pathways, full network</t>
  </si>
  <si>
    <t>O43290</t>
  </si>
  <si>
    <t>U4/U6.U5 tri-snRNP-associated protein 1 OS=Homo sapiens OX=9606 GN=SART1 PE=1 SV=1</t>
  </si>
  <si>
    <t>Pf03343, Pf19252</t>
  </si>
  <si>
    <t>9092</t>
  </si>
  <si>
    <t>SART1</t>
  </si>
  <si>
    <t>A6NDN1; hsa:9092; O43290; Q53GB5</t>
  </si>
  <si>
    <t>ENSG00000175467</t>
  </si>
  <si>
    <t>Phospho [S448(100)]</t>
  </si>
  <si>
    <t>Q92900</t>
  </si>
  <si>
    <t>Regulator of nonsense transcripts 1 OS=Homo sapiens OX=9606 GN=UPF1 PE=1 SV=2</t>
  </si>
  <si>
    <t>cell cycle OR cell proliferation;cell organization and biogenesis;DNA metabolism;RNA metabolism OR transcription;other metabolic processes;stress response;transport;other biological processes</t>
  </si>
  <si>
    <t>Pf09416, Pf13086, Pf13087, Pf18141</t>
  </si>
  <si>
    <t>5976</t>
  </si>
  <si>
    <t>UPF1</t>
  </si>
  <si>
    <t>hsa:5976; O00239; O43343; Q86Z25; Q92842; Q92900</t>
  </si>
  <si>
    <t>Nucleocytoplasmic transport; mRNA surveillance pathway</t>
  </si>
  <si>
    <t>Nonsense Mediated Decay (NMD) enhanced by the Exon Junction Complex (EJC); Nonsense Mediated Decay (NMD) independent of the Exon Junction Complex (EJC)</t>
  </si>
  <si>
    <t>ENSG00000005007</t>
  </si>
  <si>
    <t>Q99798</t>
  </si>
  <si>
    <t>Aconitate hydratase, mitochondrial OS=Homo sapiens OX=9606 GN=ACO2 PE=1 SV=2</t>
  </si>
  <si>
    <t>other metabolic processes;stress response;developmental processes</t>
  </si>
  <si>
    <t>Pf00330, Pf00694</t>
  </si>
  <si>
    <t>50</t>
  </si>
  <si>
    <t>ACO2</t>
  </si>
  <si>
    <t>hsa:50; O75809; Q5JZ41; Q6FHX0; Q8TAQ6; Q99798</t>
  </si>
  <si>
    <t>Citrate cycle (TCA cycle); Glyoxylate and dicarboxylate metabolism; Metabolic pathways; Carbon metabolism; 2-Oxocarboxylic acid metabolism; Biosynthesis of amino acids</t>
  </si>
  <si>
    <t>Citric acid cycle (TCA cycle); Mitochondrial protein import</t>
  </si>
  <si>
    <t>ENSG00000100412</t>
  </si>
  <si>
    <t>Amino acid metabolism; Metabolic reprogramming in colon cancer; Fluoroacetic acid toxicity; TCA cycle (aka Krebs or citric acid cycle)</t>
  </si>
  <si>
    <t>Q9Y266</t>
  </si>
  <si>
    <t>Nuclear migration protein nudC OS=Homo sapiens OX=9606 GN=NUDC PE=1 SV=1</t>
  </si>
  <si>
    <t>cytosol;cytoskeleton;ER/Golgi;nucleus;other cell component</t>
  </si>
  <si>
    <t>Pf04969, Pf14050, Pf16273</t>
  </si>
  <si>
    <t>10726</t>
  </si>
  <si>
    <t>NUDC</t>
  </si>
  <si>
    <t>hsa:10726; Q5QP31; Q5QP35; Q9H0N2; Q9Y266; Q9Y2B6</t>
  </si>
  <si>
    <t>Separation of Sister Chromatids; Resolution of Sister Chromatid Cohesion; RHO GTPases Activate Formins; EML4 and NUDC in mitotic spindle formation; RND2 GTPase cycle; Amplification  of signal from unattached  kinetochores via a MAD2  inhibitory signal</t>
  </si>
  <si>
    <t>ENSG00000090273</t>
  </si>
  <si>
    <t>Q96QK1</t>
  </si>
  <si>
    <t>Vacuolar protein sorting-associated protein 35 OS=Homo sapiens OX=9606 GN=VPS35 PE=1 SV=2</t>
  </si>
  <si>
    <t>cell-cell signaling;cell organization and biogenesis;transport;developmental processes;signal transduction;other biological processes</t>
  </si>
  <si>
    <t>other membranes;cytosol;other cytoplasmic organelle;other cell component</t>
  </si>
  <si>
    <t>signal transduction activity or receptor binding</t>
  </si>
  <si>
    <t>Pf03635</t>
  </si>
  <si>
    <t>55737</t>
  </si>
  <si>
    <t>VPS35</t>
  </si>
  <si>
    <t>hsa:55737; Q561W2; Q96QK1; Q9H016; Q9H096; Q9H4P3; Q9H8J0; Q9NRS7; Q9NVG2; Q9NX80; Q9NZK2</t>
  </si>
  <si>
    <t>WNT ligand biogenesis and trafficking</t>
  </si>
  <si>
    <t>ENSG00000069329</t>
  </si>
  <si>
    <t>Q9NTK5</t>
  </si>
  <si>
    <t>Obg-like ATPase 1 OS=Homo sapiens OX=9606 GN=OLA1 PE=1 SV=2</t>
  </si>
  <si>
    <t>Pf01926, Pf06071</t>
  </si>
  <si>
    <t>29789</t>
  </si>
  <si>
    <t>OLA1</t>
  </si>
  <si>
    <t>D7EHM2; hsa:29789; Q5BJD7; Q8NCI8; Q96CU1; Q96SV2; Q9NTK5; Q9P1D3; Q9UNY9; Q9Y6G4</t>
  </si>
  <si>
    <t>ENSG00000138430</t>
  </si>
  <si>
    <t>P46379</t>
  </si>
  <si>
    <t>Large proline-rich protein BAG6 OS=Homo sapiens OX=9606 GN=BAG6 PE=1 SV=2</t>
  </si>
  <si>
    <t>signal transduction activity or receptor binding;translation activity;other molecular function</t>
  </si>
  <si>
    <t>Pf00240, Pf12057</t>
  </si>
  <si>
    <t>7917</t>
  </si>
  <si>
    <t>BAG6</t>
  </si>
  <si>
    <t>A2ADJ7; A3KQ42; A3KQ44; A6NGY6; A6PWF7; B0UX84; B4DZ12; B4E3V4; E7EMZ4; F8VXY4; hsa:7917; O95874; P46379; Q5HYL9; Q5SQ35; Q5SQ36; Q5SQ37; Q5SQ41; Q5SRP8; Q5SRP9; Q5STC1; Q5STX1; Q5STX3; Q96SA6; Q9BCN4</t>
  </si>
  <si>
    <t>Insertion of tail-anchored proteins into the endoplasmic reticulum membrane</t>
  </si>
  <si>
    <t>ENSG00000096155; ENSG00000204463; ENSG00000227761; ENSG00000228760; ENSG00000229524; ENSG00000233348; ENSG00000234651</t>
  </si>
  <si>
    <t>Phospho [S113(100); S964(100)]; Acetyl [N-Term]</t>
  </si>
  <si>
    <t>P34897</t>
  </si>
  <si>
    <t>Serine hydroxymethyltransferase, mitochondrial OS=Homo sapiens OX=9606 GN=SHMT2 PE=1 SV=3</t>
  </si>
  <si>
    <t>other membranes;cytosol;cytoskeleton;mitochondrion;nucleus;other cell component</t>
  </si>
  <si>
    <t>Pf00464</t>
  </si>
  <si>
    <t>6472</t>
  </si>
  <si>
    <t>SHMT2</t>
  </si>
  <si>
    <t>B7Z9F1; E7EQ19; E7EU43; hsa:6472; O00740; P34897; Q8N1A5</t>
  </si>
  <si>
    <t>Glycine, serine and threonine metabolism; Glyoxylate and dicarboxylate metabolism; One carbon pool by folate; Metabolic pathways; Carbon metabolism; Biosynthesis of amino acids; Biosynthesis of cofactors; Antifolate resistance</t>
  </si>
  <si>
    <t>RHOG GTPase cycle; Metabolism of folate and pterines</t>
  </si>
  <si>
    <t>ENSG00000182199</t>
  </si>
  <si>
    <t>Glycine metabolism; Vitamin B12 metabolism; Folate metabolism; One-carbon metabolism; Trans-sulfuration and one-carbon metabolism; One-carbon metabolism and related pathways; Clear cell renal cell carcinoma pathways; Metabolic reprogramming in colon cancer; Neuroinflammation and glutamatergic signaling</t>
  </si>
  <si>
    <t>P43490</t>
  </si>
  <si>
    <t>Nicotinamide phosphoribosyltransferase OS=Homo sapiens OX=9606 GN=NAMPT PE=1 SV=1</t>
  </si>
  <si>
    <t>cell-cell signaling;other metabolic processes;signal transduction;other biological processes</t>
  </si>
  <si>
    <t>Pf04095, Pf18127</t>
  </si>
  <si>
    <t>10135</t>
  </si>
  <si>
    <t>NAMPT</t>
  </si>
  <si>
    <t>A4D0Q9; A4D0R0; hsa:10135; P43490; Q3KQV0; Q8WW95</t>
  </si>
  <si>
    <t>Nicotinate and nicotinamide metabolism; Metabolic pathways; NOD-like receptor signaling pathway</t>
  </si>
  <si>
    <t>BMAL1:CLOCK,NPAS2 activates circadian gene expression; Nicotinamide salvaging</t>
  </si>
  <si>
    <t>ENSG00000105835</t>
  </si>
  <si>
    <t>Adipogenesis; NAD metabolism, sirtuins and aging; NAD+ metabolism; NAD+ biosynthetic pathways; Caloric restriction and aging; NAD metabolism in oncogene-induced senescence and mitochondrial dysfunction-associated senescence</t>
  </si>
  <si>
    <t>Q9Y613</t>
  </si>
  <si>
    <t>FH1/FH2 domain-containing protein 1 OS=Homo sapiens OX=9606 GN=FHOD1 PE=1 SV=3</t>
  </si>
  <si>
    <t>Pf02181, Pf18382</t>
  </si>
  <si>
    <t>29109</t>
  </si>
  <si>
    <t>FHOD1</t>
  </si>
  <si>
    <t>hsa:29109; Q59F76; Q6Y1F2; Q76MS8; Q8N521; Q9Y613</t>
  </si>
  <si>
    <t>ENSG00000135723</t>
  </si>
  <si>
    <t>Phospho [S523(100); S573(99.4)]; Met-loss [N-Term]</t>
  </si>
  <si>
    <t>Q12904</t>
  </si>
  <si>
    <t>Aminoacyl tRNA synthase complex-interacting multifunctional protein 1 OS=Homo sapiens OX=9606 GN=AIMP1 PE=1 SV=2</t>
  </si>
  <si>
    <t>cell-cell signaling;protein metabolism;other metabolic processes;stress response;developmental processes;signal transduction;other biological processes</t>
  </si>
  <si>
    <t>Pf01588</t>
  </si>
  <si>
    <t>9255</t>
  </si>
  <si>
    <t>AIMP1</t>
  </si>
  <si>
    <t>B3KTR2; B4E1S7; hsa:9255; Q12904; Q6FG28; Q96CQ9</t>
  </si>
  <si>
    <t>ENSG00000164022</t>
  </si>
  <si>
    <t>P13010</t>
  </si>
  <si>
    <t>X-ray repair cross-complementing protein 5 OS=Homo sapiens OX=9606 GN=XRCC5 PE=1 SV=3</t>
  </si>
  <si>
    <t>cell cycle OR cell proliferation;cell organization and biogenesis;DNA metabolism;other metabolic processes;stress response;developmental processes;other biological processes</t>
  </si>
  <si>
    <t>Pf02735, Pf03730, Pf03731, Pf08785</t>
  </si>
  <si>
    <t>7520</t>
  </si>
  <si>
    <t>XRCC5</t>
  </si>
  <si>
    <t>A8K3X5; hsa:7520; P13010; Q0Z7V0; Q4VBQ5; Q53HH7; Q7M4N0; Q9UCQ0; Q9UCQ1</t>
  </si>
  <si>
    <t>Neutrophil degranulation; Cytosolic sensors of pathogen-associated DNA ; Nonhomologous End-Joining (NHEJ); 2-LTR circle formation; IRF3-mediated induction of type I IFN</t>
  </si>
  <si>
    <t>ENSG00000079246</t>
  </si>
  <si>
    <t>Non-homologous end joining; Male infertility; DNA repair pathways, full network; p53 transcriptional gene network</t>
  </si>
  <si>
    <t>Q92499</t>
  </si>
  <si>
    <t>ATP-dependent RNA helicase DDX1 OS=Homo sapiens OX=9606 GN=DDX1 PE=1 SV=2</t>
  </si>
  <si>
    <t>Pf00270, Pf00271, Pf00622</t>
  </si>
  <si>
    <t>1653</t>
  </si>
  <si>
    <t>DDX1</t>
  </si>
  <si>
    <t>B4DME8; B4DPN6; hsa:1653; Q92499</t>
  </si>
  <si>
    <t>tRNA processing in the nucleus</t>
  </si>
  <si>
    <t>ENSG00000079785</t>
  </si>
  <si>
    <t>DDX1 as a regulatory component of the Drosha microprocessor; mRNA processing</t>
  </si>
  <si>
    <t>Q9UH65</t>
  </si>
  <si>
    <t>Switch-associated protein 70 OS=Homo sapiens OX=9606 GN=SWAP70 PE=1 SV=1</t>
  </si>
  <si>
    <t>cell organization and biogenesis;DNA metabolism;other metabolic processes;developmental processes;other biological processes</t>
  </si>
  <si>
    <t>Pf00169</t>
  </si>
  <si>
    <t>23075</t>
  </si>
  <si>
    <t>SWAP70</t>
  </si>
  <si>
    <t>D3DQV1; hsa:23075; O75135; Q7LCY6; Q9P061; Q9P0Z8; Q9UH65</t>
  </si>
  <si>
    <t>RAC1 GTPase cycle; RAC3 GTPase cycle; RAC2 GTPase cycle</t>
  </si>
  <si>
    <t>ENSG00000133789</t>
  </si>
  <si>
    <t>O14974</t>
  </si>
  <si>
    <t>Protein phosphatase 1 regulatory subunit 12A OS=Homo sapiens OX=9606 GN=PPP1R12A PE=1 SV=1</t>
  </si>
  <si>
    <t>cell cycle OR cell proliferation;cell organization and biogenesis;protein metabolism;other metabolic processes;signal transduction;other biological processes</t>
  </si>
  <si>
    <t>Pf00023, Pf15898</t>
  </si>
  <si>
    <t>4659</t>
  </si>
  <si>
    <t>PPP1R12A</t>
  </si>
  <si>
    <t>B4DZ09; F8VWB4; hsa:4659; O14974; Q2NKL4; Q569H0; Q86WU3; Q8NFR6; Q9BYH0</t>
  </si>
  <si>
    <t>cGMP-PKG signaling pathway; cAMP signaling pathway; Vascular smooth muscle contraction; Focal adhesion; Platelet activation; Regulation of actin cytoskeleton; Oxytocin signaling pathway; Proteoglycans in cancer</t>
  </si>
  <si>
    <t>Regulation of PLK1 Activity at G2/M Transition; RHO GTPases activate CIT; RHO GTPases activate PKNs; RHO GTPases Activate ROCKs; RHO GTPases activate PAKs</t>
  </si>
  <si>
    <t>ENSG00000058272</t>
  </si>
  <si>
    <t>Focal adhesion; Hippo-Merlin signaling dysregulation; Regulation of actin cytoskeleton</t>
  </si>
  <si>
    <t>Phospho [S445(100)]</t>
  </si>
  <si>
    <t>Q9Y2X3</t>
  </si>
  <si>
    <t>Nucleolar protein 58 OS=Homo sapiens OX=9606 GN=NOP58 PE=1 SV=1</t>
  </si>
  <si>
    <t>51602</t>
  </si>
  <si>
    <t>NOP58</t>
  </si>
  <si>
    <t>hsa:51602; Q53SA4; Q6PK08; Q9P036; Q9UFN3; Q9Y2X3</t>
  </si>
  <si>
    <t>Major pathway of rRNA processing in the nucleolus and cytosol; rRNA modification in the nucleus and cytosol; SUMOylation of RNA binding proteins</t>
  </si>
  <si>
    <t>ENSG00000055044</t>
  </si>
  <si>
    <t>Phospho [S502(100)]</t>
  </si>
  <si>
    <t>Q9P2J5</t>
  </si>
  <si>
    <t>Leucine--tRNA ligase, cytoplasmic OS=Homo sapiens OX=9606 GN=LARS1 PE=1 SV=2</t>
  </si>
  <si>
    <t>Pf00133, Pf08264</t>
  </si>
  <si>
    <t>51520</t>
  </si>
  <si>
    <t>LARS1</t>
  </si>
  <si>
    <t>A2RRR4; A7E266; B4DJ10; hsa:51520; Q2TU79; Q9NSE1; Q9P2J5</t>
  </si>
  <si>
    <t>ENSG00000133706</t>
  </si>
  <si>
    <t>Q08945</t>
  </si>
  <si>
    <t>FACT complex subunit SSRP1 OS=Homo sapiens OX=9606 GN=SSRP1 PE=1 SV=1</t>
  </si>
  <si>
    <t>Pf00505, Pf03531, Pf08512, Pf17292</t>
  </si>
  <si>
    <t>6749</t>
  </si>
  <si>
    <t>SSRP1</t>
  </si>
  <si>
    <t>hsa:6749; Q08945; Q5BJG8</t>
  </si>
  <si>
    <t>RNA Polymerase II Pre-transcription Events; 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</t>
  </si>
  <si>
    <t>ENSG00000149136</t>
  </si>
  <si>
    <t>Phospho [T4(100); S444(100)]; Met-loss+Acetyl [N-Term]; Met-loss [N-Term]</t>
  </si>
  <si>
    <t>Q99613</t>
  </si>
  <si>
    <t>Eukaryotic translation initiation factor 3 subunit C OS=Homo sapiens OX=9606 GN=EIF3C PE=1 SV=1</t>
  </si>
  <si>
    <t>Pf01399, Pf05470</t>
  </si>
  <si>
    <t>8663</t>
  </si>
  <si>
    <t>EIF3C</t>
  </si>
  <si>
    <t>A8K7Z0; B2RXG3; B4E1D5; H3BRV0; hsa:8663; O00215; Q99613; Q9BW98</t>
  </si>
  <si>
    <t>ENSG00000184110</t>
  </si>
  <si>
    <t>Phospho [S39(100)]</t>
  </si>
  <si>
    <t>Q9H223</t>
  </si>
  <si>
    <t>EH domain-containing protein 4 OS=Homo sapiens OX=9606 GN=EHD4 PE=1 SV=1</t>
  </si>
  <si>
    <t>plasma membrane;other membranes;ER/Golgi;nucleus;other cytoplasmic organelle;other cell component</t>
  </si>
  <si>
    <t>30844</t>
  </si>
  <si>
    <t>EHD4</t>
  </si>
  <si>
    <t>hsa:30844; Q9H223; Q9HAR1; Q9NZN2</t>
  </si>
  <si>
    <t>ENSG00000103966</t>
  </si>
  <si>
    <t>P62195</t>
  </si>
  <si>
    <t>26S proteasome regulatory subunit 8 OS=Homo sapiens OX=9606 GN=PSMC5 PE=1 SV=1</t>
  </si>
  <si>
    <t>5705</t>
  </si>
  <si>
    <t>PSMC5</t>
  </si>
  <si>
    <t>A8K3Z3; A8K763; hsa:5705; O35051; O43208; P47210; P52915; P52916; P62195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</si>
  <si>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</si>
  <si>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ENSG00000087191</t>
  </si>
  <si>
    <t>Proteasome degradation; Alzheimer's disease and miRNA effects; Parkin-ubiquitin proteasomal system pathway; Pregnane X receptor pathway; Nuclear receptors meta-pathway; Alzheimer's disease</t>
  </si>
  <si>
    <t>Q9NTI5</t>
  </si>
  <si>
    <t>Sister chromatid cohesion protein PDS5 homolog B OS=Homo sapiens OX=9606 GN=PDS5B PE=1 SV=1</t>
  </si>
  <si>
    <t>23047</t>
  </si>
  <si>
    <t>PDS5B</t>
  </si>
  <si>
    <t>hsa:23047; Q5R3S3; Q5W0K8; Q6NSC3; Q8IXT6; Q9H5N8; Q9NTI5; Q9Y2I5; Q9Y451</t>
  </si>
  <si>
    <t>ENSG00000083642</t>
  </si>
  <si>
    <t>Phospho [S1358(100)]</t>
  </si>
  <si>
    <t>O95239</t>
  </si>
  <si>
    <t>Chromosome-associated kinesin KIF4A OS=Homo sapiens OX=9606 GN=KIF4A PE=1 SV=3</t>
  </si>
  <si>
    <t>cell cycle OR cell proliferation;cell organization and biogenesis;transport</t>
  </si>
  <si>
    <t>24137</t>
  </si>
  <si>
    <t>KIF4A</t>
  </si>
  <si>
    <t>B2R7V5; D3DVU4; hsa:24137; O95239; Q86TN3; Q86XX7; Q9NNY6; Q9NY24; Q9UMW3</t>
  </si>
  <si>
    <t>Recycling pathway of L1; MHC class II antigen presentation; COPI-dependent Golgi-to-ER retrograde traffic; Kinesins</t>
  </si>
  <si>
    <t>ENSG00000090889</t>
  </si>
  <si>
    <t>Q14103</t>
  </si>
  <si>
    <t>Heterogeneous nuclear ribonucleoprotein D0 OS=Homo sapiens OX=9606 GN=HNRNPD PE=1 SV=1</t>
  </si>
  <si>
    <t>Pf00076, Pf08143</t>
  </si>
  <si>
    <t>3184</t>
  </si>
  <si>
    <t>HNRNPD</t>
  </si>
  <si>
    <t>A8K9J2; hsa:3184; P07029; Q01858; Q14100; Q14101; Q14102; Q14103; Q4W5A1; Q9UCE8; Q9UCE9</t>
  </si>
  <si>
    <t>ENSG00000138668</t>
  </si>
  <si>
    <t>Phospho [S83(99.6)]</t>
  </si>
  <si>
    <t>Q96B97</t>
  </si>
  <si>
    <t>SH3 domain-containing kinase-binding protein 1 OS=Homo sapiens OX=9606 GN=SH3KBP1 PE=1 SV=2</t>
  </si>
  <si>
    <t>cell-cell signaling;cell organization and biogenesis;transport;other biological processes</t>
  </si>
  <si>
    <t>Pf14604</t>
  </si>
  <si>
    <t>30011</t>
  </si>
  <si>
    <t>SH3KBP1</t>
  </si>
  <si>
    <t>B7Z1D5; hsa:30011; Q5JPT4; Q5JPT5; Q8IWX6; Q8IX98; Q96B97; Q96RN4; Q9NYR0</t>
  </si>
  <si>
    <t>Cargo recognition for clathrin-mediated endocytosis; EGFR downregulation; Antigen activates B Cell Receptor (BCR) leading to generation of second messengers; Reelin signalling pathway; Negative regulation of MET activity; InlB-mediated entry of Listeria monocytogenes into host cell</t>
  </si>
  <si>
    <t>ENSG00000147010</t>
  </si>
  <si>
    <t>EGF/EGFR signaling pathway</t>
  </si>
  <si>
    <t>Phospho [S511(99.4); S587(100)]</t>
  </si>
  <si>
    <t>Q92538</t>
  </si>
  <si>
    <t>Golgi-specific brefeldin A-resistance guanine nucleotide exchange factor 1 OS=Homo sapiens OX=9606 GN=GBF1 PE=1 SV=2</t>
  </si>
  <si>
    <t>Pf01369, Pf12783, Pf16213</t>
  </si>
  <si>
    <t>8729</t>
  </si>
  <si>
    <t>GBF1</t>
  </si>
  <si>
    <t>hsa:8729; Q149P0; Q149P1; Q5VXX3; Q92538; Q96CK6; Q96HZ3; Q9H473</t>
  </si>
  <si>
    <t>COPI-dependent Golgi-to-ER retrograde traffic; COPI-mediated anterograde transport; VxPx cargo-targeting to cilium; trans-Golgi Network Vesicle Budding</t>
  </si>
  <si>
    <t>ENSG00000107862</t>
  </si>
  <si>
    <t>Phospho [S1298(100); S1318(99)]</t>
  </si>
  <si>
    <t>Q9NZN4</t>
  </si>
  <si>
    <t>EH domain-containing protein 2 OS=Homo sapiens OX=9606 GN=EHD2 PE=1 SV=2</t>
  </si>
  <si>
    <t>30846</t>
  </si>
  <si>
    <t>EHD2</t>
  </si>
  <si>
    <t>B2RDH9; B4DNU6; hsa:30846; Q96CB6; Q9NZN4</t>
  </si>
  <si>
    <t>ENSG00000024422</t>
  </si>
  <si>
    <t>Phospho [S438(100); S468(99.4)]; Acetyl [N-Term]</t>
  </si>
  <si>
    <t>P08865</t>
  </si>
  <si>
    <t>40S ribosomal protein SA OS=Homo sapiens OX=9606 GN=RPSA PE=1 SV=4</t>
  </si>
  <si>
    <t>cell adhesion;cell organization and biogenesis;protein metabolism;other metabolic processes;other biological processes</t>
  </si>
  <si>
    <t>plasma membrane;other membranes;cytosol;translational apparatus;nucleus;other cell component</t>
  </si>
  <si>
    <t>Pf00318, Pf16122</t>
  </si>
  <si>
    <t>3921</t>
  </si>
  <si>
    <t>RPSA</t>
  </si>
  <si>
    <t>hsa:3921; P08865; P11085; P12030; Q16471; Q6IPD1; Q6IPD2; Q6NSD1; Q6NXQ8; Q86VC0</t>
  </si>
  <si>
    <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t>
  </si>
  <si>
    <t>ENSG00000168028</t>
  </si>
  <si>
    <t>Met-loss+Acetyl [N-Term]; Met-loss [N-Term]; Phospho [S2(100)]</t>
  </si>
  <si>
    <t>Q9UDY2</t>
  </si>
  <si>
    <t>Tight junction protein ZO-2 OS=Homo sapiens OX=9606 GN=TJP2 PE=1 SV=2</t>
  </si>
  <si>
    <t>cell adhesion;cell organization and biogenesis;other metabolic processes;transport;other biological processes</t>
  </si>
  <si>
    <t>Pf00595, Pf00625, Pf07653</t>
  </si>
  <si>
    <t>9414</t>
  </si>
  <si>
    <t>TJP2</t>
  </si>
  <si>
    <t>A2A3H9; B7Z2R8; B7Z7T6; F5H301; F5H886; hsa:9414; Q15883; Q5VXL0; Q5VXL1; Q8N756; Q8NI14; Q99839; Q9UDY0; Q9UDY1; Q9UDY2</t>
  </si>
  <si>
    <t>Tight junction; Vibrio cholerae infection</t>
  </si>
  <si>
    <t>RHOA GTPase cycle; RHOB GTPase cycle; RHOC GTPase cycle; Signaling by Hippo; Apoptotic cleavage of cell adhesion  proteins</t>
  </si>
  <si>
    <t>ENSG00000119139</t>
  </si>
  <si>
    <t>1q21.1 copy number variation syndrome</t>
  </si>
  <si>
    <t>Phospho [S244(100); S979(98.9); S986(100); S1159(100)]</t>
  </si>
  <si>
    <t>Q99700</t>
  </si>
  <si>
    <t>Ataxin-2 OS=Homo sapiens OX=9606 GN=ATXN2 PE=1 SV=2</t>
  </si>
  <si>
    <t>cytosol;ER/Golgi;other cell component</t>
  </si>
  <si>
    <t>6311</t>
  </si>
  <si>
    <t>ATXN2</t>
  </si>
  <si>
    <t>A6NLD4; hsa:6311; Q24JQ7; Q6ZQZ7; Q99493; Q99700</t>
  </si>
  <si>
    <t>ENSG00000204842</t>
  </si>
  <si>
    <t>Parkinson's disease pathway; EGF/EGFR signaling pathway</t>
  </si>
  <si>
    <t>Phospho [S728(100); S733(98.2); S758(100)]</t>
  </si>
  <si>
    <t>A0AVT1</t>
  </si>
  <si>
    <t>Ubiquitin-like modifier-activating enzyme 6 OS=Homo sapiens OX=9606 GN=UBA6 PE=1 SV=1</t>
  </si>
  <si>
    <t>cell organization and biogenesis;protein metabolism;other metabolic processes;stress response;developmental processes;other biological processes</t>
  </si>
  <si>
    <t>55236</t>
  </si>
  <si>
    <t>UBA6</t>
  </si>
  <si>
    <t>A0AVT1; A6N8M7; B2RAV3; hsa:55236; Q4W5K0; Q6UV21; Q86T78; Q86TC7; Q8N5T3; Q8N9E4; Q9H3T7; Q9NVC9</t>
  </si>
  <si>
    <t>ENSG00000033178</t>
  </si>
  <si>
    <t>P42224</t>
  </si>
  <si>
    <t>Signal transducer and activator of transcription 1-alpha/beta OS=Homo sapiens OX=9606 GN=STAT1 PE=1 SV=2</t>
  </si>
  <si>
    <t>cell cycle OR cell proliferation;stress response;developmental processes;signal transduction;other biological processes</t>
  </si>
  <si>
    <t>Pf00017, Pf01017, Pf02864, Pf02865, Pf12162</t>
  </si>
  <si>
    <t>6772</t>
  </si>
  <si>
    <t>STAT1</t>
  </si>
  <si>
    <t>A8K989; B2RCA0; D2KFR8; D3DPI7; hsa:6772; P42224; Q53S88; Q53XW4; Q68D00; Q9UDL5</t>
  </si>
  <si>
    <t>Chemokine signaling pathway; Necroptosis; Osteoclast differentiation; Toll-like receptor signaling pathway; NOD-like receptor signaling pathway; C-type lectin receptor signaling pathway; JAK-STAT signaling pathway; Th1 and Th2 cell differentiation; Th17 cell differentiation; Prolactin signaling pathway; Thyroid hormone signaling pathway; AGE-RAGE signaling pathway in diabetic complications; Growth hormone synthesis, secretion and action; Leishmaniasis; Toxoplasmosis; Tuberculosis; Hepatitis C; Hepatitis B; Measles; Influenza A; Human papillomavirus infection; Kaposi sarcoma-associated herpesvirus infection; Herpes simplex virus 1 infection; Epstein-Barr virus infection; Coronavirus disease; Pathways in cancer; Pancreatic cancer; PD-L1 expression and PD-1 checkpoint pathway in cancer; Inflammatory bowel disease</t>
  </si>
  <si>
    <t>Regulation of RUNX2 expression and activity; Signaling by SCF-KIT; Interleukin-4 and Interleukin-13 signaling; ISG15 antiviral mechanism; Signaling by phosphorylated juxtamembrane, extracellular and kinase domain KIT mutants; Growth hormone receptor signaling; Signaling by CSF3 (G-CSF); Inactivation of CSF3 (G-CSF) signaling; Downstream signal transduction; Interleukin-6 signaling; Interleukin-35 Signalling; Interleukin-27 signaling; Signaling by PDGFRA transmembrane, juxtamembrane and kinase domain mutants; Signaling by PDGFRA extracellular domain mutants; Signaling by cytosolic FGFR1 fusion mutants; NOTCH3 Intracellular Domain Regulates Transcription; Interleukin-20 family signaling; Interleukin-9 signaling; Interleukin-21 signaling</t>
  </si>
  <si>
    <t>ENSG00000115415</t>
  </si>
  <si>
    <t>IL-5 signaling pathway; RANKL/RANK signaling pathway; Thyroid stimulating hormone (TSH) signaling pathway; Leptin signaling pathway; Prolactin signaling pathway; IL-7 signaling pathway; Type III interferon signaling; IL-9 signaling pathway; Thymic stromal lymphopoietin (TSLP) signaling pathway; AGE/RAGE pathway; Allograft rejection; Interleukin-11 signaling pathway; Adipogenesis; Oncostatin M signaling pathway; Brain-derived neurotrophic factor (BDNF) signaling pathway; Endoderm differentiation; Kit receptor signaling pathway; IL6 signaling pathway; VEGFA-VEGFR2 signaling pathway; Chemokine signaling pathway; IL-4 signaling pathway; p38 MAPK signaling pathway; Immune response to tuberculosis; Ebola virus infection in host; Pancreatic adenocarcinoma pathway; Acute viral myocarditis; Non-genomic actions of 1,25 dihydroxyvitamin D3; EGF/EGFR signaling pathway; IL-10 anti-inflammatory signaling pathway ; Overview of interferons-mediated signaling pathway; Measles virus infection; Hepatitis B infection; Endochondral ossification; FGFR3 signaling in chondrocyte proliferation and terminal differentiation; Osteoblast differentiation and related diseases; Endochondral ossification with skeletal dysplasias; TGF-beta receptor signaling in skeletal dysplasias; Type I interferon induction and signaling during SARS-CoV-2 infection; Host-pathogen interaction of human coronaviruses - interferon induction; IL-2 signaling pathway; SARS coronavirus and innate immunity; SARS-CoV-2 innate immunity evasion and cell-specific immune response; Neuroinflammation and glutamatergic signaling; Malignant pleural mesothelioma; CCL18 signaling pathway; Th17 cell differentiation pathway; Inflammatory bowel disease signaling; TGF-beta receptor signaling; EPO receptor signaling; Interferon type I signaling pathways; Type II interferon signaling; Toll-like receptor signaling pathway</t>
  </si>
  <si>
    <t>Phospho [S727(100)]; Met-loss+Acetyl [N-Term]</t>
  </si>
  <si>
    <t>P14735</t>
  </si>
  <si>
    <t>Insulin-degrading enzyme OS=Homo sapiens OX=9606 GN=IDE PE=1 SV=4</t>
  </si>
  <si>
    <t>protein metabolism;other metabolic processes;signal transduction;other biological processes</t>
  </si>
  <si>
    <t>Pf00675, Pf05193, Pf16187</t>
  </si>
  <si>
    <t>3416</t>
  </si>
  <si>
    <t>IDE</t>
  </si>
  <si>
    <t>B2R721; B7ZAU2; D3DR35; hsa:3416; P14735; Q5T5N2</t>
  </si>
  <si>
    <t>Alzheimer disease</t>
  </si>
  <si>
    <t>Ub-specific processing proteases; Peroxisomal protein import</t>
  </si>
  <si>
    <t>ENSG00000119912</t>
  </si>
  <si>
    <t>Alzheimer's disease and miRNA effects; Alzheimer's disease</t>
  </si>
  <si>
    <t>P49748</t>
  </si>
  <si>
    <t>Very long-chain specific acyl-CoA dehydrogenase, mitochondrial OS=Homo sapiens OX=9606 GN=ACADVL PE=1 SV=1</t>
  </si>
  <si>
    <t>other metabolic processes;stress response;other biological processes</t>
  </si>
  <si>
    <t>other membranes;mitochondrion;nucleus</t>
  </si>
  <si>
    <t>Pf00441, Pf02770, Pf02771</t>
  </si>
  <si>
    <t>37</t>
  </si>
  <si>
    <t>ACADVL</t>
  </si>
  <si>
    <t>B4DEB6; F5H2A9; hsa:37; O76056; P49748; Q8WUL0</t>
  </si>
  <si>
    <t>Fatty acid degradation; Metabolic pathways; Fatty acid metabolism; Alcoholic liver disease</t>
  </si>
  <si>
    <t>XBP1(S) activates chaperone genes; Beta oxidation of palmitoyl-CoA to myristoyl-CoA</t>
  </si>
  <si>
    <t>ENSG00000072778</t>
  </si>
  <si>
    <t>Fatty acid beta-oxidation; Mitochondrial long chain fatty acid beta-oxidation</t>
  </si>
  <si>
    <t>P11387</t>
  </si>
  <si>
    <t>DNA topoisomerase 1 OS=Homo sapiens OX=9606 GN=TOP1 PE=1 SV=2</t>
  </si>
  <si>
    <t>cell organization and biogenesis;protein metabolism;DNA metabolism;other metabolic processes;developmental processes;other biological processes</t>
  </si>
  <si>
    <t>Pf01028, Pf02919, Pf14370</t>
  </si>
  <si>
    <t>7150</t>
  </si>
  <si>
    <t>TOP1</t>
  </si>
  <si>
    <t>A8KA78; E1P5W3; hsa:7150; O43256; P11387; Q12855; Q12856; Q15610; Q5TFY3; Q9UJN0</t>
  </si>
  <si>
    <t>SUMOylation of DNA replication proteins</t>
  </si>
  <si>
    <t>ENSG00000198900</t>
  </si>
  <si>
    <t>Ebola virus infection in host</t>
  </si>
  <si>
    <t>O94906</t>
  </si>
  <si>
    <t>Pre-mRNA-processing factor 6 OS=Homo sapiens OX=9606 GN=PRPF6 PE=1 SV=1</t>
  </si>
  <si>
    <t>Pf06424, Pf13181</t>
  </si>
  <si>
    <t>24148</t>
  </si>
  <si>
    <t>PRPF6</t>
  </si>
  <si>
    <t>B2RAR5; B3KMC6; hsa:24148; O94906; O95109; Q5VXS5; Q9H3Z1; Q9H4T9; Q9H4U8; Q9NTE6</t>
  </si>
  <si>
    <t>ENSG00000101161</t>
  </si>
  <si>
    <t>P04792</t>
  </si>
  <si>
    <t>Heat shock protein beta-1 OS=Homo sapiens OX=9606 GN=HSPB1 PE=1 SV=2</t>
  </si>
  <si>
    <t>stress response;transport;signal transduction;other biological processes</t>
  </si>
  <si>
    <t>Pf00011</t>
  </si>
  <si>
    <t>3315</t>
  </si>
  <si>
    <t>HSPB1</t>
  </si>
  <si>
    <t>B2R4N8; hsa:3315; P04792; Q6FI47; Q96C20; Q96EI7; Q9UC31; Q9UC34; Q9UC35; Q9UC36</t>
  </si>
  <si>
    <t>MAPK signaling pathway; VEGF signaling pathway; Amoebiasis</t>
  </si>
  <si>
    <t>AUF1 (hnRNP D0) binds and destabilizes mRNA; MAPK6/MAPK4 signaling; VEGFA-VEGFR2 Pathway; Extra-nuclear estrogen signaling</t>
  </si>
  <si>
    <t>ENSG00000106211</t>
  </si>
  <si>
    <t>Apoptosis-related network due to altered Notch3 in ovarian cancer; Fas ligand pathway and stress induction of heat shock proteins; MAPK signaling pathway; ATM signaling in development and disease ; VEGFA-VEGFR2 signaling pathway; p38 MAPK signaling pathway; Extracellular vesicles in the crosstalk of cardiac cells; Ferroptosis; IL-18 signaling pathway; Intracellular trafficking proteins involved in CMT neuropathy; GDNF signaling</t>
  </si>
  <si>
    <t>Phospho [S15(100); S82(100)]</t>
  </si>
  <si>
    <t>P19367</t>
  </si>
  <si>
    <t>Hexokinase-1 OS=Homo sapiens OX=9606 GN=HK1 PE=1 SV=3</t>
  </si>
  <si>
    <t>other membranes;cytosol;mitochondrion</t>
  </si>
  <si>
    <t>3098</t>
  </si>
  <si>
    <t>HK1</t>
  </si>
  <si>
    <t>E9PCK0; hsa:3098; O43443; O43444; O75574; P19367; Q5VTC3; Q96HC8; Q9NNZ4; Q9NNZ5</t>
  </si>
  <si>
    <t>Glycolysis; Defective HK1 causes hexokinase deficiency (HK deficiency)</t>
  </si>
  <si>
    <t>ENSG00000156515</t>
  </si>
  <si>
    <t>Cori cycle; Photodynamic therapy-induced HIF-1 survival signaling; Clear cell renal cell carcinoma pathways; Aerobic glycolysis; Disorders of fructose metabolism; Glycolysis and gluconeogenesis; Glucuronidation</t>
  </si>
  <si>
    <t>P49257</t>
  </si>
  <si>
    <t>Protein ERGIC-53 OS=Homo sapiens OX=9606 GN=LMAN1 PE=1 SV=2</t>
  </si>
  <si>
    <t>cell organization and biogenesis;stress response;transport;other biological processes</t>
  </si>
  <si>
    <t>Pf03388</t>
  </si>
  <si>
    <t>3998</t>
  </si>
  <si>
    <t>LMAN1</t>
  </si>
  <si>
    <t>hsa:3998; P49257; Q12895; Q8N5I7; Q9UQG1; Q9UQG2; Q9UQG3; Q9UQG4; Q9UQG5; Q9UQG6; Q9UQG7; Q9UQG8; Q9UQG9; Q9UQH0; Q9UQH1; Q9UQH2</t>
  </si>
  <si>
    <t>RHOA GTPase cycle; RHOG GTPase cycle; RAC3 GTPase cycle; COPII-mediated vesicle transport; RHOC GTPase cycle; RAC2 GTPase cycle; RHOD GTPase cycle; Cargo concentration in the ER; Transport to the Golgi and subsequent modification</t>
  </si>
  <si>
    <t>ENSG00000074695</t>
  </si>
  <si>
    <t>VEGFA-VEGFR2 signaling pathway; Complement and coagulation cascades</t>
  </si>
  <si>
    <t>O95340</t>
  </si>
  <si>
    <t>Bifunctional 3'-phosphoadenosine 5'-phosphosulfate synthase 2 OS=Homo sapiens OX=9606 GN=PAPSS2 PE=1 SV=2</t>
  </si>
  <si>
    <t>Pf01583, Pf01747, Pf14306</t>
  </si>
  <si>
    <t>9060</t>
  </si>
  <si>
    <t>PAPSS2</t>
  </si>
  <si>
    <t>hsa:9060; O95340; Q9BZL2; Q9P0G6; Q9UHM1; Q9UKD3; Q9UP30</t>
  </si>
  <si>
    <t>Purine metabolism; Selenocompound metabolism; Sulfur metabolism; Metabolic pathways</t>
  </si>
  <si>
    <t>Transport and synthesis of PAPS; Metabolism of ingested H2SeO4 and H2SeO3 into H2Se; Defective PAPSS2 causes SEMD-PA</t>
  </si>
  <si>
    <t>ENSG00000198682</t>
  </si>
  <si>
    <t>RANKL/RANK signaling pathway; Proteoglycan biosynthesis; Sulfation biotransformation reaction</t>
  </si>
  <si>
    <t>Q9Y5K6</t>
  </si>
  <si>
    <t>CD2-associated protein OS=Homo sapiens OX=9606 GN=CD2AP PE=1 SV=1</t>
  </si>
  <si>
    <t>cell adhesion;cell cycle OR cell proliferation;cell organization and biogenesis;protein metabolism;other metabolic processes;signal transduction;other biological processes</t>
  </si>
  <si>
    <t>Pf00018, Pf14604</t>
  </si>
  <si>
    <t>23607</t>
  </si>
  <si>
    <t>CD2AP</t>
  </si>
  <si>
    <t>A6NL34; hsa:23607; Q5VYA3; Q9UG97; Q9Y5K6</t>
  </si>
  <si>
    <t>Bacterial invasion of epithelial cells</t>
  </si>
  <si>
    <t>Nephrin family interactions</t>
  </si>
  <si>
    <t>ENSG00000198087</t>
  </si>
  <si>
    <t>Primary focal segmental glomerulosclerosis (FSGS); Nephrotic syndrome; Genes controlling nephrogenesis; GDNF signaling</t>
  </si>
  <si>
    <t>P31946</t>
  </si>
  <si>
    <t>14-3-3 protein beta/alpha OS=Homo sapiens OX=9606 GN=YWHAB PE=1 SV=3</t>
  </si>
  <si>
    <t>7529</t>
  </si>
  <si>
    <t>YWHAB</t>
  </si>
  <si>
    <t>A8K9K2; E1P616; hsa:7529; P31946</t>
  </si>
  <si>
    <t>Translocation of SLC2A4 (GLUT4) to the plasma membrane; TP53 Regulates Metabolic Genes; Signaling by Hippo; RHO GTPases activate PKNs; Signaling by moderate kinase activity BRAF mutants; Paradoxical activation of RAF signaling by kinase inactive BRAF; Signaling downstream of RAS mutants; Signaling by BRAF and RAF1 fusions; Signaling by RAF1 mutants; MAP2K and MAPK activation; Signaling by high-kinase activity BRAF mutants; Rap1 signalling; RAF activation; Negative regulation of MAPK pathway; Chk1/Chk2(Cds1) mediated inactivation of Cyclin B:Cdk1 complex; Regulation of localization of FOXO transcription factors; Activation of BAD and translocation to mitochondria ; mTORC1-mediated signalling; SHOC2 M1731 mutant abolishes MRAS complex function; Gain-of-function MRAS complexes activate RAF signaling; Frs2-mediated activation; ARMS-mediated activation; Tristetraprolin (TTP, ZFP36) binds and destabilizes mRNA; Butyrate Response Factor 1 (BRF1) binds and destabilizes mRNA</t>
  </si>
  <si>
    <t>ENSG00000166913</t>
  </si>
  <si>
    <t>Cell cycle; IL-3 signaling pathway; Myometrial relaxation and contraction pathways; Hepatitis B infection; Calcium regulation in cardiac cells; Sudden infant death syndrome (SIDS) susceptibility pathways</t>
  </si>
  <si>
    <t>Q8NE71</t>
  </si>
  <si>
    <t>ATP-binding cassette sub-family F member 1 OS=Homo sapiens OX=9606 GN=ABCF1 PE=1 SV=2</t>
  </si>
  <si>
    <t>Pf00005, Pf12848</t>
  </si>
  <si>
    <t>23</t>
  </si>
  <si>
    <t>ABCF1</t>
  </si>
  <si>
    <t>A2BF75; hsa:23; O14897; Q69YP6; Q8NE71</t>
  </si>
  <si>
    <t>ABC-family proteins mediated transport</t>
  </si>
  <si>
    <t>ENSG00000204574; ENSG00000206490; ENSG00000225989; ENSG00000231129; ENSG00000232169; ENSG00000236149; ENSG00000236342</t>
  </si>
  <si>
    <t>Phospho [S109(99.4); S140(100); S228(100)]</t>
  </si>
  <si>
    <t>P29692</t>
  </si>
  <si>
    <t>Elongation factor 1-delta OS=Homo sapiens OX=9606 GN=EEF1D PE=1 SV=5</t>
  </si>
  <si>
    <t>Pf00736, Pf10587</t>
  </si>
  <si>
    <t>1936</t>
  </si>
  <si>
    <t>EEF1D</t>
  </si>
  <si>
    <t>B4DDU4; D3DWK3; E9PBQ9; hsa:1936; P29692; Q4VBZ6; Q969J1; Q96I38</t>
  </si>
  <si>
    <t>Eukaryotic Translation Elongation</t>
  </si>
  <si>
    <t>ENSG00000104529; ENSG00000273594</t>
  </si>
  <si>
    <t>Phospho [S133(100); S162(100)]; Met-loss+Acetyl [N-Term]</t>
  </si>
  <si>
    <t>P49589</t>
  </si>
  <si>
    <t>Cysteine--tRNA ligase, cytoplasmic OS=Homo sapiens OX=9606 GN=CARS1 PE=1 SV=3</t>
  </si>
  <si>
    <t>Pf01406</t>
  </si>
  <si>
    <t>833</t>
  </si>
  <si>
    <t>CARS1</t>
  </si>
  <si>
    <t>hsa:833; P49589; Q53XI8; Q5HYE4; Q9HD24; Q9HD25</t>
  </si>
  <si>
    <t>Cytosolic tRNA aminoacylation; Signaling by ALK fusions and activated point mutants</t>
  </si>
  <si>
    <t>ENSG00000110619; ENSG00000278191</t>
  </si>
  <si>
    <t>P13489</t>
  </si>
  <si>
    <t>Ribonuclease inhibitor OS=Homo sapiens OX=9606 GN=RNH1 PE=1 SV=2</t>
  </si>
  <si>
    <t>non-structural extracellular;cytosol;nucleus</t>
  </si>
  <si>
    <t>Pf13516, Pf18779</t>
  </si>
  <si>
    <t>6050</t>
  </si>
  <si>
    <t>RNH1</t>
  </si>
  <si>
    <t>hsa:6050; P13489; Q8IZK8; Q96FD7; Q9BQ80; Q9UDK6</t>
  </si>
  <si>
    <t>ENSG00000023191; ENSG00000276230</t>
  </si>
  <si>
    <t>P16435</t>
  </si>
  <si>
    <t>NADPH--cytochrome P450 reductase OS=Homo sapiens OX=9606 GN=POR PE=1 SV=2</t>
  </si>
  <si>
    <t>other membranes;cytosol;mitochondrion;ER/Golgi;other cell component</t>
  </si>
  <si>
    <t>Pf00175, Pf00258, Pf00667</t>
  </si>
  <si>
    <t>5447</t>
  </si>
  <si>
    <t>POR</t>
  </si>
  <si>
    <t>P16435; Q16455; Q197M5; Q8N181; Q9H3M8; Q9UDT3</t>
  </si>
  <si>
    <t>Cytochrome P450 - arranged by substrate type</t>
  </si>
  <si>
    <t>ENSG00000127948</t>
  </si>
  <si>
    <t>Oxidation by cytochrome P450; Ferroptosis</t>
  </si>
  <si>
    <t>Q99615</t>
  </si>
  <si>
    <t>DnaJ homolog subfamily C member 7 OS=Homo sapiens OX=9606 GN=DNAJC7 PE=1 SV=2</t>
  </si>
  <si>
    <t>Pf00226, Pf13181, Pf13414, Pf13432</t>
  </si>
  <si>
    <t>7266</t>
  </si>
  <si>
    <t>DNAJC7</t>
  </si>
  <si>
    <t>hsa:7266; Q7Z784; Q99615</t>
  </si>
  <si>
    <t>ENSG00000168259</t>
  </si>
  <si>
    <t>Constitutive androstane receptor pathway; Pregnane X receptor pathway; Nuclear receptors meta-pathway</t>
  </si>
  <si>
    <t>P35908</t>
  </si>
  <si>
    <t>Keratin, type II cytoskeletal 2 epidermal OS=Homo sapiens OX=9606 GN=KRT2 PE=1 SV=2</t>
  </si>
  <si>
    <t>cell cycle OR cell proliferation;cell organization and biogenesis;protein metabolism;other metabolic processes;other biological processes</t>
  </si>
  <si>
    <t>plasma membrane;cytosol;cytoskeleton</t>
  </si>
  <si>
    <t>bone, tooth or skin structural activity;cytoskeletal activity</t>
  </si>
  <si>
    <t>Pf00038, Pf16208</t>
  </si>
  <si>
    <t>3849</t>
  </si>
  <si>
    <t>KRT2</t>
  </si>
  <si>
    <t>hsa:3849; P35908; Q4VAQ2</t>
  </si>
  <si>
    <t>ENSG00000172867</t>
  </si>
  <si>
    <t>Q9NSE4</t>
  </si>
  <si>
    <t>Isoleucine--tRNA ligase, mitochondrial OS=Homo sapiens OX=9606 GN=IARS2 PE=1 SV=2</t>
  </si>
  <si>
    <t>Pf00133, Pf06827, Pf08264</t>
  </si>
  <si>
    <t>55699</t>
  </si>
  <si>
    <t>IARS2</t>
  </si>
  <si>
    <t>B2RPG8; hsa:55699; Q1M2P9; Q6PI85; Q7L439; Q86WU9; Q96D91; Q9H9Q8; Q9NSE4; Q9NW42</t>
  </si>
  <si>
    <t>Mitochondrial tRNA aminoacylation</t>
  </si>
  <si>
    <t>ENSG00000067704</t>
  </si>
  <si>
    <t>P11388</t>
  </si>
  <si>
    <t>DNA topoisomerase 2-alpha OS=Homo sapiens OX=9606 GN=TOP2A PE=1 SV=3</t>
  </si>
  <si>
    <t>Pf00204, Pf00521, Pf01751, Pf02518, Pf08070, Pf16898</t>
  </si>
  <si>
    <t>7153</t>
  </si>
  <si>
    <t>TOP2A</t>
  </si>
  <si>
    <t>B2RTS1; hsa:7153; P11388; Q71UN1; Q71UQ5; Q9HB24; Q9HB25; Q9HB26; Q9UP44; Q9UQP9</t>
  </si>
  <si>
    <t>Platinum drug resistance</t>
  </si>
  <si>
    <t>SUMOylation of DNA replication proteins; Transcription of E2F targets under negative control by DREAM complex</t>
  </si>
  <si>
    <t>ENSG00000131747</t>
  </si>
  <si>
    <t>Gastric cancer network 1; Gastric cancer network 2; Retinoblastoma gene in cancer</t>
  </si>
  <si>
    <t>Q08211</t>
  </si>
  <si>
    <t>ATP-dependent RNA helicase A OS=Homo sapiens OX=9606 GN=DHX9 PE=1 SV=4</t>
  </si>
  <si>
    <t>cell organization and biogenesis;DNA metabolism;RNA metabolism OR transcription;other metabolic processes;stress response;transport;other biological processes</t>
  </si>
  <si>
    <t>Pf00035, Pf00270, Pf00271, Pf04408, Pf07717</t>
  </si>
  <si>
    <t>1660</t>
  </si>
  <si>
    <t>DHX9</t>
  </si>
  <si>
    <t>B2RNV4; hsa:1660; Q05CI5; Q08211; Q12803; Q32Q22; Q5VY62; Q6PD69; Q99556</t>
  </si>
  <si>
    <t>mRNA Splicing - Major Pathway; RIP-mediated NFkB activation via ZBP1; DEx/H-box helicases activate type I IFN and inflammatory cytokines production</t>
  </si>
  <si>
    <t>ENSG00000135829</t>
  </si>
  <si>
    <t>MECP2 and associated Rett syndrome; mRNA processing</t>
  </si>
  <si>
    <t>P07954</t>
  </si>
  <si>
    <t>Fumarate hydratase, mitochondrial OS=Homo sapiens OX=9606 GN=FH PE=1 SV=3</t>
  </si>
  <si>
    <t>DNA metabolism;other metabolic processes;stress response;other biological processes</t>
  </si>
  <si>
    <t>Pf00206, Pf10415</t>
  </si>
  <si>
    <t>2271</t>
  </si>
  <si>
    <t>FH</t>
  </si>
  <si>
    <t>B1ANK7; hsa:2271; P07954</t>
  </si>
  <si>
    <t>Citrate cycle (TCA cycle); Pyruvate metabolism; Metabolic pathways; Carbon metabolism; Cushing syndrome; Pathways in cancer; Renal cell carcinoma</t>
  </si>
  <si>
    <t>Citric acid cycle (TCA cycle)</t>
  </si>
  <si>
    <t>ENSG00000091483</t>
  </si>
  <si>
    <t>TCA cycle and deficiency of pyruvate dehydrogenase complex (PDHc); Amino acid metabolism; Krebs cycle disorders; Type 2 papillary renal cell carcinoma; Metabolic reprogramming in colon cancer; TCA cycle in senescence; TCA cycle (aka Krebs or citric acid cycle)</t>
  </si>
  <si>
    <t>Q9UPQ0</t>
  </si>
  <si>
    <t>LIM and calponin homology domains-containing protein 1 OS=Homo sapiens OX=9606 GN=LIMCH1 PE=1 SV=4</t>
  </si>
  <si>
    <t>Pf00307, Pf00412, Pf15949</t>
  </si>
  <si>
    <t>22998</t>
  </si>
  <si>
    <t>LIMCH1</t>
  </si>
  <si>
    <t>A8MXC3; E9PHM7; hsa:22998; Q503B5; Q5CZB1; Q5CZB6; Q5H9S8; Q68E07; Q6PJ44; Q7Z3G5; Q8N3S9; Q8N6M2; Q9UPQ0</t>
  </si>
  <si>
    <t>ENSG00000064042</t>
  </si>
  <si>
    <t>Met-loss+Acetyl [N-Term]; Phospho [S718(100); S973(100)]</t>
  </si>
  <si>
    <t>Q92888</t>
  </si>
  <si>
    <t>Rho guanine nucleotide exchange factor 1 OS=Homo sapiens OX=9606 GN=ARHGEF1 PE=1 SV=2</t>
  </si>
  <si>
    <t>signal transduction activity or receptor binding;enzyme regulator activity</t>
  </si>
  <si>
    <t>Pf00621, Pf09128, Pf17838</t>
  </si>
  <si>
    <t>9138</t>
  </si>
  <si>
    <t>ARHGEF1</t>
  </si>
  <si>
    <t>hsa:9138; O00513; Q6NX52; Q8N4J4; Q92888; Q96BF4; Q96F17; Q9BSB1</t>
  </si>
  <si>
    <t>Vascular smooth muscle contraction; Platelet activation; Regulation of actin cytoskeleton; Parathyroid hormone synthesis, secretion and action; Pathogenic Escherichia coli infection; Yersinia infection; Human cytomegalovirus infection; Pathways in cancer; Proteoglycans in cancer; Lipid and atherosclerosis</t>
  </si>
  <si>
    <t>RHOC GTPase cycle; RHOA GTPase cycle; RHOB GTPase cycle; G alpha (12/13) signalling events; NRAGE signals death through JNK</t>
  </si>
  <si>
    <t>ENSG00000076928</t>
  </si>
  <si>
    <t>G protein signaling pathways; EGF/EGFR signaling pathway; Regulation of actin cytoskeleton; G13 signaling pathway</t>
  </si>
  <si>
    <t>Q15233</t>
  </si>
  <si>
    <t>Non-POU domain-containing octamer-binding protein OS=Homo sapiens OX=9606 GN=NONO PE=1 SV=4</t>
  </si>
  <si>
    <t>DNA metabolism;RNA metabolism OR transcription;other metabolic processes;stress response;other biological processes</t>
  </si>
  <si>
    <t>4841</t>
  </si>
  <si>
    <t>NONO</t>
  </si>
  <si>
    <t>B7Z4C2; D3DVV4; F5GYZ3; hsa:4841; O00201; P30807; Q12786; Q15233; Q9BQC5</t>
  </si>
  <si>
    <t>ENSG00000147140</t>
  </si>
  <si>
    <t>Phospho [T450(100)]</t>
  </si>
  <si>
    <t>O76094</t>
  </si>
  <si>
    <t>Signal recognition particle subunit SRP72 OS=Homo sapiens OX=9606 GN=SRP72 PE=1 SV=3</t>
  </si>
  <si>
    <t>cytosol;ER/Golgi;translational apparatus;other cell component</t>
  </si>
  <si>
    <t>Pf08492, Pf13181, Pf17004</t>
  </si>
  <si>
    <t>6731</t>
  </si>
  <si>
    <t>SRP72</t>
  </si>
  <si>
    <t>G5E9Z8; hsa:6731; O76094; Q7Z3C0</t>
  </si>
  <si>
    <t>Protein export</t>
  </si>
  <si>
    <t>SRP-dependent cotranslational protein targeting to membrane</t>
  </si>
  <si>
    <t>ENSG00000174780</t>
  </si>
  <si>
    <t>Met-loss+Acetyl [N-Term]; Phospho [S621(98.9)]</t>
  </si>
  <si>
    <t>Q9BWD1</t>
  </si>
  <si>
    <t>Acetyl-CoA acetyltransferase, cytosolic OS=Homo sapiens OX=9606 GN=ACAT2 PE=1 SV=2</t>
  </si>
  <si>
    <t>39</t>
  </si>
  <si>
    <t>ACAT2</t>
  </si>
  <si>
    <t>B7Z233; E1P5B1; hsa:39; Q16146; Q5TCL7; Q8TDM4; Q9BWD1</t>
  </si>
  <si>
    <t>Cholesterol biosynthesis</t>
  </si>
  <si>
    <t>ENSG00000120437</t>
  </si>
  <si>
    <t>Cholesterol metabolism with Bloch and Kandutsch-Russell pathways</t>
  </si>
  <si>
    <t>Met-loss+Acetyl [N-Term]; Phospho [S5(100)]; Acetyl [N-Term]</t>
  </si>
  <si>
    <t>Q16181</t>
  </si>
  <si>
    <t>Septin-7 OS=Homo sapiens OX=9606 GN=SEPTIN7 PE=1 SV=2</t>
  </si>
  <si>
    <t>989</t>
  </si>
  <si>
    <t>SEPTIN7</t>
  </si>
  <si>
    <t>hsa:989; Q16181; Q52M76; Q6NX50</t>
  </si>
  <si>
    <t>MAPK6/MAPK4 signaling</t>
  </si>
  <si>
    <t>ENSG00000122545</t>
  </si>
  <si>
    <t>P17174</t>
  </si>
  <si>
    <t>Aspartate aminotransferase, cytoplasmic OS=Homo sapiens OX=9606 GN=GOT1 PE=1 SV=3</t>
  </si>
  <si>
    <t>other metabolic processes;signal transduction;other biological processes</t>
  </si>
  <si>
    <t>2805</t>
  </si>
  <si>
    <t>GOT1</t>
  </si>
  <si>
    <t>B2R6R7; B7Z7E9; hsa:2805; P17174; Q5VW80</t>
  </si>
  <si>
    <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</t>
  </si>
  <si>
    <t>Gluconeogenesis; Aspartate and asparagine metabolism; Methionine salvage pathway</t>
  </si>
  <si>
    <t>ENSG00000120053</t>
  </si>
  <si>
    <t>Alanine and aspartate metabolism; Trans-sulfuration pathway; Amino acid metabolism; NAD metabolism in oncogene-induced senescence and mitochondrial dysfunction-associated senescence; TCA cycle in senescence; Neuroinflammation and glutamatergic signaling; Glycolysis and gluconeogenesis</t>
  </si>
  <si>
    <t>O95782</t>
  </si>
  <si>
    <t>AP-2 complex subunit alpha-1 OS=Homo sapiens OX=9606 GN=AP2A1 PE=1 SV=3</t>
  </si>
  <si>
    <t>plasma membrane;other membranes;cytosol;ER/Golgi;other cytoplasmic organelle;other cell component</t>
  </si>
  <si>
    <t>Pf01602, Pf02296, Pf02883</t>
  </si>
  <si>
    <t>160</t>
  </si>
  <si>
    <t>AP2A1</t>
  </si>
  <si>
    <t>hsa:160; O95782; Q96CI7; Q96PP6; Q96PP7; Q9H070</t>
  </si>
  <si>
    <t>Endocytosis; Synaptic vesicle cycle; Endocrine and other factor-regulated calcium reabsorption; Huntington disease</t>
  </si>
  <si>
    <t>MHC class II antigen presentation; Cargo recognition for clathrin-mediated endocytosis; Potential therapeutics for SARS; Recycling pathway of L1; WNT5A-dependent internalization of FZD4; EPH-ephrin mediated repulsion of cells; LDL clearance; Trafficking of GluR2-containing AMPA receptors; Nef Mediated CD4 Down-regulation; Retrograde neurotrophin signalling; Nef Mediated CD8 Down-regulation; WNT5A-dependent internalization of FZD2, FZD5 and ROR2; VLDLR internalisation and degradation</t>
  </si>
  <si>
    <t>ENSG00000196961</t>
  </si>
  <si>
    <t>Synaptic vesicle pathway; VEGFA-VEGFR2 signaling pathway; GABA receptor signaling; EGF/EGFR signaling pathway; Fragile X syndrome; mBDNF and proBDNF regulation of GABA neurotransmission</t>
  </si>
  <si>
    <t>Q9GZV1</t>
  </si>
  <si>
    <t>Ankyrin repeat domain-containing protein 2 OS=Homo sapiens OX=9606 GN=ANKRD2 PE=1 SV=3</t>
  </si>
  <si>
    <t>Pf12796</t>
  </si>
  <si>
    <t>26287</t>
  </si>
  <si>
    <t>ANKRD2</t>
  </si>
  <si>
    <t>hsa:26287; Q3B778; Q5T456; Q70EZ9; Q8WUD7; Q96MG0; Q9GZV1; Q9NQC9</t>
  </si>
  <si>
    <t>ENSG00000165887</t>
  </si>
  <si>
    <t>Phospho [S349(99.1); T353(99.4)]</t>
  </si>
  <si>
    <t>Q14C86</t>
  </si>
  <si>
    <t>GTPase-activating protein and VPS9 domain-containing protein 1 OS=Homo sapiens OX=9606 GN=GAPVD1 PE=1 SV=2</t>
  </si>
  <si>
    <t>plasma membrane;other membranes;cytosol;other cytoplasmic organelle</t>
  </si>
  <si>
    <t>Pf00616, Pf02204, Pf18151</t>
  </si>
  <si>
    <t>26130</t>
  </si>
  <si>
    <t>GAPVD1</t>
  </si>
  <si>
    <t>A8MYK3; B0QZ62; B0QZ63; B0QZ64; hsa:26130; Q14C76; Q14C86; Q2Q1W1; Q8ND92; Q8WU86; Q96CZ4; Q9NXQ1; Q9P207; Q9Y4N0</t>
  </si>
  <si>
    <t>Clathrin-mediated endocytosis; RAB GEFs exchange GTP for GDP on RABs</t>
  </si>
  <si>
    <t>ENSG00000165219</t>
  </si>
  <si>
    <t>Phospho [S466(100)]</t>
  </si>
  <si>
    <t>P36871</t>
  </si>
  <si>
    <t>Phosphoglucomutase-1 OS=Homo sapiens OX=9606 GN=PGM1 PE=1 SV=3</t>
  </si>
  <si>
    <t>Pf02878, Pf02879, Pf02880</t>
  </si>
  <si>
    <t>5236</t>
  </si>
  <si>
    <t>PGM1</t>
  </si>
  <si>
    <t>B2R5N9; B4DPV0; hsa:5236; P36871; Q16105; Q16106; Q5BKZ9; Q6NW22; Q86U74; Q96J40; Q9NTY4</t>
  </si>
  <si>
    <t>Glycolysis / Gluconeogenesis; Pentose phosphate pathway; Galactose metabolism; Purine metabolism; Starch and sucrose metabolism; Amino sugar and nucleotide sugar metabolism; Metabolic pathways; Biosynthesis of nucleotide sugars</t>
  </si>
  <si>
    <t>Neutrophil degranulation; Glycogen synthesis; Defective PGM1 causes PGM1-CDG</t>
  </si>
  <si>
    <t>ENSG00000079739</t>
  </si>
  <si>
    <t>Ectoderm differentiation; Clear cell renal cell carcinoma pathways; Glycogen synthesis and degradation; Disorders of galactose metabolism ; Disorders of fructose metabolism; Glucuronidation</t>
  </si>
  <si>
    <t>Phospho [S117(100)]</t>
  </si>
  <si>
    <t>P63010</t>
  </si>
  <si>
    <t>AP-2 complex subunit beta OS=Homo sapiens OX=9606 GN=AP2B1 PE=1 SV=1</t>
  </si>
  <si>
    <t>Pf01602, Pf02883, Pf09066</t>
  </si>
  <si>
    <t>163</t>
  </si>
  <si>
    <t>AP2B1</t>
  </si>
  <si>
    <t>A6NJP3; hsa:163; P21851; P63010; Q7Z451; Q96J19</t>
  </si>
  <si>
    <t>Recycling pathway of L1; MHC class II antigen presentation; Potential therapeutics for SARS; Cargo recognition for clathrin-mediated endocytosis; WNT5A-dependent internalization of FZD4; EPH-ephrin mediated repulsion of cells; Retrograde neurotrophin signalling; LDL clearance; Nef Mediated CD4 Down-regulation; Nef Mediated CD8 Down-regulation; WNT5A-dependent internalization of FZD2, FZD5 and ROR2; VLDLR internalisation and degradation</t>
  </si>
  <si>
    <t>ENSG00000006125</t>
  </si>
  <si>
    <t>Synaptic vesicle pathway; GABA receptor signaling; EGF/EGFR signaling pathway; Fragile X syndrome; mBDNF and proBDNF regulation of GABA neurotransmission</t>
  </si>
  <si>
    <t>O76021</t>
  </si>
  <si>
    <t>Ribosomal L1 domain-containing protein 1 OS=Homo sapiens OX=9606 GN=RSL1D1 PE=1 SV=3</t>
  </si>
  <si>
    <t>Pf00687</t>
  </si>
  <si>
    <t>26156</t>
  </si>
  <si>
    <t>RSL1D1</t>
  </si>
  <si>
    <t>B4DJ58; D3DUG7; hsa:26156; O76021; Q2M1T7; Q6PL22; Q8IWS7; Q8WUZ1; Q9HDA9; Q9Y3Z9</t>
  </si>
  <si>
    <t>ENSG00000171490</t>
  </si>
  <si>
    <t>Phospho [S361(100); S427(100)]; Acetyl [N-Term]</t>
  </si>
  <si>
    <t>Q96G03</t>
  </si>
  <si>
    <t>Phosphoglucomutase-2 OS=Homo sapiens OX=9606 GN=PGM2 PE=1 SV=4</t>
  </si>
  <si>
    <t>Pf00408, Pf02878, Pf02879, Pf02880</t>
  </si>
  <si>
    <t>55276</t>
  </si>
  <si>
    <t>PGM2</t>
  </si>
  <si>
    <t>B4E0G8; hsa:55276; Q53FP5; Q5QTR0; Q96G03; Q9H0P9; Q9NV22</t>
  </si>
  <si>
    <t>Neutrophil degranulation; Glycogen breakdown (glycogenolysis); Glycogen synthesis; Pentose phosphate pathway; Galactose catabolism</t>
  </si>
  <si>
    <t>ENSG00000169299</t>
  </si>
  <si>
    <t>Clear cell renal cell carcinoma pathways; Glucuronidation</t>
  </si>
  <si>
    <t>P49756</t>
  </si>
  <si>
    <t>RNA-binding protein 25 OS=Homo sapiens OX=9606 GN=RBM25 PE=1 SV=3</t>
  </si>
  <si>
    <t>Pf00076, Pf01480</t>
  </si>
  <si>
    <t>58517</t>
  </si>
  <si>
    <t>RBM25</t>
  </si>
  <si>
    <t>A0PJL9; B2RNA8; B3KT03; hsa:58517; P49756; Q2TA72; Q5XJ17; Q6P665; Q9H6A1; Q9UEQ5; Q9UIE9</t>
  </si>
  <si>
    <t>ENSG00000119707</t>
  </si>
  <si>
    <t>Phospho [S677(100)]</t>
  </si>
  <si>
    <t>Q16576</t>
  </si>
  <si>
    <t>Histone-binding protein RBBP7 OS=Homo sapiens OX=9606 GN=RBBP7 PE=1 SV=1</t>
  </si>
  <si>
    <t>Pf00400, Pf12265</t>
  </si>
  <si>
    <t>5931</t>
  </si>
  <si>
    <t>RBBP7</t>
  </si>
  <si>
    <t>hsa:5931; Q16576; Q5JP00</t>
  </si>
  <si>
    <t>HCMV Early Events; Activation of anterior HOX genes in hindbrain development during early embryogenesis; PKMTs methylate histone lysines; Transcriptional Regulation by E2F6; Deposition of new CENPA-containing nucleosomes at the centromere; HATs acetylate histones; Oxidative Stress Induced Senescence; HDACs deacetylate histones; RMTs methylate histone arginines; PRC2 methylates histones and DNA; Defective pyroptosis; ERCC6 (CSB) and EHMT2 (G9a) positively regulate rRNA expression; Potential therapeutics for SARS; Regulation of PTEN gene transcription; Neddylation; Regulation of TP53 Activity through Acetylation; RNA Polymerase I Transcription Initiation</t>
  </si>
  <si>
    <t>ENSG00000102054</t>
  </si>
  <si>
    <t>Retinoblastoma gene in cancer; Interactome of polycomb repressive complex 2 (PRC2) ; Effect of progerin on genes involved in Hutchinson-Gilford progeria syndrome</t>
  </si>
  <si>
    <t>P63244</t>
  </si>
  <si>
    <t>Receptor of activated protein C kinase 1 OS=Homo sapiens OX=9606 GN=RACK1 PE=1 SV=3</t>
  </si>
  <si>
    <t>cell cycle OR cell proliferation;protein metabolism;other metabolic processes;developmental processes;other biological processes</t>
  </si>
  <si>
    <t>plasma membrane;cytosol;mitochondrion;translational apparatus;nucleus;other cell component</t>
  </si>
  <si>
    <t>signal transduction activity or receptor binding;enzyme regulator activity;translation activity;other molecular function</t>
  </si>
  <si>
    <t>10399</t>
  </si>
  <si>
    <t>RACK1</t>
  </si>
  <si>
    <t>B3KTJ0; D3DWS0; hsa:10399; P25388; P63244; P99049; Q53HU2; Q5J8M6; Q5VLR4; Q6FH47</t>
  </si>
  <si>
    <t>Measles</t>
  </si>
  <si>
    <t>Regulation of TNFR1 signaling; TNFR1-induced NFkappaB signaling pathway; TNFR1-mediated ceramide production</t>
  </si>
  <si>
    <t>ENSG00000204628</t>
  </si>
  <si>
    <t>Androgen receptor signaling pathway; Brain-derived neurotrophic factor (BDNF) signaling pathway; VEGFA-VEGFR2 signaling pathway; Measles virus infection; Angiotensin II receptor type 1 pathway; Interferon type I signaling pathways</t>
  </si>
  <si>
    <t>Met-loss+Acetyl [N-Term]; Acetyl [N-Term]</t>
  </si>
  <si>
    <t>P09211</t>
  </si>
  <si>
    <t>Glutathione S-transferase P OS=Homo sapiens OX=9606 GN=GSTP1 PE=1 SV=2</t>
  </si>
  <si>
    <t>non-structural extracellular;cytosol;mitochondrion;nucleus;other cell component</t>
  </si>
  <si>
    <t>Pf02798, Pf14497</t>
  </si>
  <si>
    <t>2950</t>
  </si>
  <si>
    <t>GSTP1</t>
  </si>
  <si>
    <t>hsa:2950; O00460; P09211; Q15690; Q5TZY3</t>
  </si>
  <si>
    <t>Glutathione metabolism; Metabolism of xenobiotics by cytochrome P450; Drug metabolism; Drug metabolism; Metabolic pathways; Platinum drug resistance; Pathways in cancer; Chemical carcinogenesis; Prostate cancer; Hepatocellular carcinoma; Fluid shear stress and atherosclerosis</t>
  </si>
  <si>
    <t>Neutrophil degranulation; Detoxification of Reactive Oxygen Species; Paracetamol ADME; Glutathione conjugation</t>
  </si>
  <si>
    <t>ENSG00000084207</t>
  </si>
  <si>
    <t>Nuclear receptors meta-pathway; NRF2 pathway; Photodynamic therapy-induced NFE2L2 (NRF2) survival signaling; Exercise-induced circadian regulation; Arachidonate epoxygenase / epoxide hydrolase; Metapathway biotransformation Phase I and II</t>
  </si>
  <si>
    <t>Met-loss [N-Term]; Phospho [Y4(99.3)]</t>
  </si>
  <si>
    <t>Q16643</t>
  </si>
  <si>
    <t>Drebrin OS=Homo sapiens OX=9606 GN=DBN1 PE=1 SV=4</t>
  </si>
  <si>
    <t>Pf00241</t>
  </si>
  <si>
    <t>1627</t>
  </si>
  <si>
    <t>DBN1</t>
  </si>
  <si>
    <t>A8MV58; B2RBG0; hsa:1627; Q16643; Q9UFZ5</t>
  </si>
  <si>
    <t>RHOD GTPase cycle; RHOBTB2 GTPase cycle; RHOBTB1 GTPase cycle; RHOH GTPase cycle</t>
  </si>
  <si>
    <t>ENSG00000113758</t>
  </si>
  <si>
    <t>Phospho [S142(100)]; Met-loss+Acetyl [N-Term]</t>
  </si>
  <si>
    <t>O15031</t>
  </si>
  <si>
    <t>Plexin-B2 OS=Homo sapiens OX=9606 GN=PLXNB2 PE=1 SV=3</t>
  </si>
  <si>
    <t>cell adhesion;cell cycle OR cell proliferation;cell organization and biogenesis;developmental processes;signal transduction;other biological processes</t>
  </si>
  <si>
    <t>plasma membrane;other membranes;other cell component</t>
  </si>
  <si>
    <t>Pf01403, Pf01437, Pf01833, Pf08337, Pf17960, Pf20170</t>
  </si>
  <si>
    <t>23654</t>
  </si>
  <si>
    <t>PLXNB2</t>
  </si>
  <si>
    <t>A6QRH0; hsa:23654; O15031; Q7KZU3; Q9BSU7</t>
  </si>
  <si>
    <t>ENSG00000196576</t>
  </si>
  <si>
    <t>P31930</t>
  </si>
  <si>
    <t>Cytochrome b-c1 complex subunit 1, mitochondrial OS=Homo sapiens OX=9606 GN=UQCRC1 PE=1 SV=3</t>
  </si>
  <si>
    <t>Pf00675, Pf05193</t>
  </si>
  <si>
    <t>7384</t>
  </si>
  <si>
    <t>UQCRC1</t>
  </si>
  <si>
    <t>B2R7R8; hsa:7384; P31930; Q96DD2</t>
  </si>
  <si>
    <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t>
  </si>
  <si>
    <t>Respiratory electron transport</t>
  </si>
  <si>
    <t>ENSG00000010256</t>
  </si>
  <si>
    <t>Electron transport chain: OXPHOS system in mitochondria; Nonalcoholic fatty liver disease; Mitochondrial complex III assembly</t>
  </si>
  <si>
    <t>Q06124</t>
  </si>
  <si>
    <t>Tyrosine-protein phosphatase non-receptor type 11 OS=Homo sapiens OX=9606 GN=PTPN11 PE=1 SV=3</t>
  </si>
  <si>
    <t>cell cycle OR cell proliferation;cell organization and biogenesis;protein metabolism;other metabolic processes;stress response;developmental processes;signal transduction;other biological processes</t>
  </si>
  <si>
    <t>Pf00017, Pf00102</t>
  </si>
  <si>
    <t>5781</t>
  </si>
  <si>
    <t>PTPN11</t>
  </si>
  <si>
    <t>A8K1D9; hsa:5781; Q06124; Q96HD7</t>
  </si>
  <si>
    <t>Ras signaling pathway; Phospholipase D signaling pathway; Axon guidance; C-type lectin receptor signaling pathway; JAK-STAT signaling pathway; Natural killer cell mediated cytotoxicity; Leukocyte transendothelial migration; Neurotrophin signaling pathway; Adipocytokine signaling pathway; Insulin resistance; Epithelial cell signaling in Helicobacter pylori infection; Pathogenic Escherichia coli infection; Herpes simplex virus 1 infection; Proteoglycans in cancer; Chemical carcinogenesis; Renal cell carcinoma; Chronic myeloid leukemia; PD-L1 expression and PD-1 checkpoint pathway in cancer</t>
  </si>
  <si>
    <t>PIP3 activates AKT signaling; GPVI-mediated activation cascade; Constitutive Signaling by Aberrant PI3K in Cancer; PI5P, PP2A and IER3 Regulate PI3K/AKT Signaling; Signaling by CSF3 (G-CSF); Regulation of IFNA/IFNB signaling; PECAM1 interactions; Downstream signal transduction; Regulation of IFNG signaling; RET signaling; PD-1 signaling; Signal regulatory protein family interactions; Interleukin-3, Interleukin-5 and GM-CSF signaling; Interleukin-37 signaling; Platelet sensitization by LDL; Tie2 Signaling; CTLA4 inhibitory signaling; FLT3 Signaling; Signaling by SCF-KIT; Interleukin-6 signaling; Signaling by Leptin; Interleukin-20 family signaling; Spry regulation of FGF signaling; Regulation of RUNX1 Expression and Activity; Activation of IRF3/IRF7 mediated by TBK1/IKK epsilon; PI3K Cascade; GAB1 signalosome; PI-3K cascade:FGFR1; FRS-mediated FGFR1 signaling; PI-3K cascade:FGFR2; FRS-mediated FGFR2 signaling; FRS-mediated FGFR3 signaling; PI-3K cascade:FGFR3; FRS-mediated FGFR4 signaling; PI-3K cascade:FGFR4; Activated NTRK2 signals through FRS2 and FRS3; MAPK3 (ERK1) activation; MAPK1 (ERK2) activation; Prolactin receptor signaling; Netrin mediated repulsion signals; Signaling by FLT3 ITD and TKD mutants; MET activates PTPN11; STAT5 activation downstream of FLT3 ITD mutants; STAT5 Activation</t>
  </si>
  <si>
    <t>ENSG00000179295</t>
  </si>
  <si>
    <t>IL-5 signaling pathway; Heart development; IL-1 signaling pathway; Leptin signaling pathway; Prolactin signaling pathway; Thymic stromal lymphopoietin (TSLP) signaling pathway; Pilocytic astrocytoma; B cell receptor signaling pathway; Interleukin-11 signaling pathway; Oncostatin M signaling pathway; Brain-derived neurotrophic factor (BDNF) signaling pathway; Alpha 6 beta 4 signaling pathway; IL-3 signaling pathway; Kit receptor signaling pathway; Hepatocyte growth factor receptor signaling; RAC1/PAK1/p38/MMP2 pathway; IL6 signaling pathway; Hepatitis C and hepatocellular carcinoma; VEGFA-VEGFR2 signaling pathway; Embryonic stem cell pluripotency pathways; IL-4 signaling pathway; Ras signaling; EGF/EGFR signaling pathway; Fragile X syndrome; Cancer immunotherapy by CTLA4 blockade; Cancer immunotherapy by PD-1 blockade; Gastrin signaling pathway; Netrin-UNC5B signaling pathway; Insulin signaling; IL-2 signaling pathway; Angiotensin II receptor type 1 pathway; Kallmann syndrome; GDNF signaling; Interferon type I signaling pathways; Type II interferon signaling; T-cell receptor signaling pathway</t>
  </si>
  <si>
    <t>P30622</t>
  </si>
  <si>
    <t>CAP-Gly domain-containing linker protein 1 OS=Homo sapiens OX=9606 GN=CLIP1 PE=1 SV=2</t>
  </si>
  <si>
    <t>Pf01302, Pf16641</t>
  </si>
  <si>
    <t>6249</t>
  </si>
  <si>
    <t>CLIP1</t>
  </si>
  <si>
    <t>A0AVD3; hsa:6249; P30622; Q17RS4; Q29RG0</t>
  </si>
  <si>
    <t>mTOR signaling pathway</t>
  </si>
  <si>
    <t>Separation of Sister Chromatids; Resolution of Sister Chromatid Cohesion; RHO GTPases Activate Formins; EML4 and NUDC in mitotic spindle formation; Amplification  of signal from unattached  kinetochores via a MAD2  inhibitory signal; RHO GTPases activate IQGAPs</t>
  </si>
  <si>
    <t>ENSG00000130779</t>
  </si>
  <si>
    <t>Microtubule cytoskeleton regulation</t>
  </si>
  <si>
    <t>Q9GZR7</t>
  </si>
  <si>
    <t>ATP-dependent RNA helicase DDX24 OS=Homo sapiens OX=9606 GN=DDX24 PE=1 SV=1</t>
  </si>
  <si>
    <t>57062</t>
  </si>
  <si>
    <t>DDX24</t>
  </si>
  <si>
    <t>E7EMJ4; hsa:57062; Q4V9L5; Q9GZR7</t>
  </si>
  <si>
    <t>ENSG00000089737; ENSG00000273761</t>
  </si>
  <si>
    <t>Phospho [S287(99.5)]</t>
  </si>
  <si>
    <t>P60228</t>
  </si>
  <si>
    <t>Eukaryotic translation initiation factor 3 subunit E OS=Homo sapiens OX=9606 GN=EIF3E PE=1 SV=1</t>
  </si>
  <si>
    <t>cell organization and biogenesis;protein metabolism;RNA metabolism OR transcription;other metabolic processes;other biological processes</t>
  </si>
  <si>
    <t>Pf01399, Pf09440</t>
  </si>
  <si>
    <t>3646</t>
  </si>
  <si>
    <t>EIF3E</t>
  </si>
  <si>
    <t>hsa:3646; O43902; P60228; Q64058; Q64059; Q64252; Q6FG33; Q8WVK4</t>
  </si>
  <si>
    <t>Hepatitis C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</si>
  <si>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t>
  </si>
  <si>
    <t>ENSG00000104408</t>
  </si>
  <si>
    <t>Q5H9R7</t>
  </si>
  <si>
    <t>Serine/threonine-protein phosphatase 6 regulatory subunit 3 OS=Homo sapiens OX=9606 GN=PPP6R3 PE=1 SV=2</t>
  </si>
  <si>
    <t>Pf04499</t>
  </si>
  <si>
    <t>55291</t>
  </si>
  <si>
    <t>PPP6R3</t>
  </si>
  <si>
    <t>hsa:55291; Q3B7I1; Q3I4Y0; Q3KR35; Q5H9R7; Q68CR3; Q7L4R8; Q8N3B2; Q96MB2; Q9H2K5; Q9H2K6; Q9HCL4; Q9NUY3</t>
  </si>
  <si>
    <t>COPII-mediated vesicle transport; Telomere Extension By Telomerase</t>
  </si>
  <si>
    <t>ENSG00000110075</t>
  </si>
  <si>
    <t>Phospho [S617(100)]</t>
  </si>
  <si>
    <t>P04181</t>
  </si>
  <si>
    <t>Ornithine aminotransferase, mitochondrial OS=Homo sapiens OX=9606 GN=OAT PE=1 SV=1</t>
  </si>
  <si>
    <t>Pf00202</t>
  </si>
  <si>
    <t>4942</t>
  </si>
  <si>
    <t>OAT</t>
  </si>
  <si>
    <t>D3DRF0; hsa:4942; P04181; Q16068; Q16069; Q68CS0; Q6IAV9; Q9UD03</t>
  </si>
  <si>
    <t>Arginine and proline metabolism; Metabolic pathways</t>
  </si>
  <si>
    <t>Glutamate and glutamine metabolism</t>
  </si>
  <si>
    <t>ENSG00000065154</t>
  </si>
  <si>
    <t>Amino acid metabolism; 22q11.2 copy number variation syndrome</t>
  </si>
  <si>
    <t>Q05209</t>
  </si>
  <si>
    <t>Tyrosine-protein phosphatase non-receptor type 12 OS=Homo sapiens OX=9606 GN=PTPN12 PE=1 SV=3</t>
  </si>
  <si>
    <t>Pf00102</t>
  </si>
  <si>
    <t>5782</t>
  </si>
  <si>
    <t>PTPN12</t>
  </si>
  <si>
    <t>A4D1C5; B4DKY2; E9PBR5; E9PEH9; hsa:5782; Q05209; Q16130; Q59FD6; Q75MN8; Q86XU4</t>
  </si>
  <si>
    <t>EGFR downregulation; Signaling by PDGF; SHC1 events in ERBB2 signaling; Downregulation of ERBB2 signaling; Interleukin-37 signaling; Constitutive Signaling by Overexpressed ERBB2</t>
  </si>
  <si>
    <t>ENSG00000127947</t>
  </si>
  <si>
    <t>Phospho [S332(96.9); T509(99.1)]; Acetyl [N-Term]</t>
  </si>
  <si>
    <t>O15231</t>
  </si>
  <si>
    <t>Zinc finger protein 185 OS=Homo sapiens OX=9606 GN=ZNF185 PE=1 SV=3</t>
  </si>
  <si>
    <t>7739</t>
  </si>
  <si>
    <t>ZNF185</t>
  </si>
  <si>
    <t>A4FTV3; A6NME5; B4DLE9; B7Z771; B8K2L9; B8K2M0; B8K2M1; B8K2M2; E9PFR6; F5GXF7; F5GZL4; F8W8V7; H0Y4M8; hsa:7739; O00345; O15231; Q8N1R8; Q9NSD2</t>
  </si>
  <si>
    <t>ENSG00000147394</t>
  </si>
  <si>
    <t>Phospho [S453(100); T513(99.2)]; Met-loss+Acetyl [N-Term]</t>
  </si>
  <si>
    <t>Q15366</t>
  </si>
  <si>
    <t>Poly(rC)-binding protein 2 OS=Homo sapiens OX=9606 GN=PCBP2 PE=1 SV=1</t>
  </si>
  <si>
    <t>5094</t>
  </si>
  <si>
    <t>PCBP2</t>
  </si>
  <si>
    <t>A8K7X6; B4DXP5; F8VYL7; G3V0E8; hsa:5094; I6L8F9; Q15366; Q32Q82; Q59HD4; Q68Y55; Q6IPF4; Q6PKG5</t>
  </si>
  <si>
    <t>mRNA Splicing - Major Pathway; Negative regulators of DDX58/IFIH1 signaling; Processing of Capped Intron-Containing Pre-mRNA</t>
  </si>
  <si>
    <t>ENSG00000197111</t>
  </si>
  <si>
    <t>mRNA processing; Ferroptosis; Modulators of TCR signaling and T cell activation</t>
  </si>
  <si>
    <t>Phospho [S189(99.5)]</t>
  </si>
  <si>
    <t>P54578</t>
  </si>
  <si>
    <t>Ubiquitin carboxyl-terminal hydrolase 14 OS=Homo sapiens OX=9606 GN=USP14 PE=1 SV=3</t>
  </si>
  <si>
    <t>cell-cell signaling;protein metabolism;other metabolic processes;stress response;other biological processes</t>
  </si>
  <si>
    <t>Pf00443</t>
  </si>
  <si>
    <t>9097</t>
  </si>
  <si>
    <t>USP14</t>
  </si>
  <si>
    <t>B7Z4N8; hsa:9097; J3QRZ5; P54578; Q53XY5</t>
  </si>
  <si>
    <t>Ub-specific processing proteases</t>
  </si>
  <si>
    <t>ENSG00000101557</t>
  </si>
  <si>
    <t>Q8IZL8</t>
  </si>
  <si>
    <t>Proline-, glutamic acid- and leucine-rich protein 1 OS=Homo sapiens OX=9606 GN=PELP1 PE=1 SV=2</t>
  </si>
  <si>
    <t>Pf08166, Pf08167</t>
  </si>
  <si>
    <t>27043</t>
  </si>
  <si>
    <t>PELP1</t>
  </si>
  <si>
    <t>hsa:27043; O15450; Q5EGN3; Q6NTE6; Q8IZL8; Q96FT1; Q9BU60</t>
  </si>
  <si>
    <t>Major pathway of rRNA processing in the nucleolus and cytosol; PTK6 Expression</t>
  </si>
  <si>
    <t>ENSG00000141456</t>
  </si>
  <si>
    <t>Phospho [S477(100); S481(100); T745(99.5)]; Met-loss+Acetyl [N-Term]; Met-loss [N-Term]</t>
  </si>
  <si>
    <t>P55265</t>
  </si>
  <si>
    <t>Double-stranded RNA-specific adenosine deaminase OS=Homo sapiens OX=9606 GN=ADAR PE=1 SV=4</t>
  </si>
  <si>
    <t>cell organization and biogenesis;RNA metabolism OR transcription;other metabolic processes;stress response;transport;developmental processes;other biological processes</t>
  </si>
  <si>
    <t>Pf00035, Pf02137, Pf02295</t>
  </si>
  <si>
    <t>103</t>
  </si>
  <si>
    <t>ADAR</t>
  </si>
  <si>
    <t>B1AQQ9; B1AQR0; D3DV76; hsa:103; O15223; O43859; O43860; P55265; Q9BYM3; Q9BYM4</t>
  </si>
  <si>
    <t>Cytosolic DNA-sensing pathway; Measles; Influenza A; Coronavirus disease</t>
  </si>
  <si>
    <t>Interferon alpha/beta signaling; C6 deamination of adenosine; Formation of editosomes by ADAR proteins</t>
  </si>
  <si>
    <t>ENSG00000160710</t>
  </si>
  <si>
    <t>Measles virus infection; Cytosolic DNA-sensing pathway</t>
  </si>
  <si>
    <t>O00469</t>
  </si>
  <si>
    <t>Procollagen-lysine,2-oxoglutarate 5-dioxygenase 2 OS=Homo sapiens OX=9606 GN=PLOD2 PE=1 SV=2</t>
  </si>
  <si>
    <t>other membranes;ER/Golgi</t>
  </si>
  <si>
    <t>Pf03171</t>
  </si>
  <si>
    <t>5352</t>
  </si>
  <si>
    <t>PLOD2</t>
  </si>
  <si>
    <t>B3KWS3; hsa:5352; O00469; Q59ED2; Q8N170</t>
  </si>
  <si>
    <t>Lysine degradation; Metabolic pathways</t>
  </si>
  <si>
    <t>Collagen biosynthesis and modifying enzymes</t>
  </si>
  <si>
    <t>ENSG00000152952</t>
  </si>
  <si>
    <t>Clear cell renal cell carcinoma pathways; Type I collagen synthesis in the context of osteogenesis imperfecta</t>
  </si>
  <si>
    <t>Q86UE4</t>
  </si>
  <si>
    <t>Protein LYRIC OS=Homo sapiens OX=9606 GN=MTDH PE=1 SV=2</t>
  </si>
  <si>
    <t>plasma membrane;other membranes;ER/Golgi;nucleus;other cell component</t>
  </si>
  <si>
    <t>Pf15686</t>
  </si>
  <si>
    <t>92140</t>
  </si>
  <si>
    <t>MTDH</t>
  </si>
  <si>
    <t>hsa:92140; Q05DH2; Q52QU9; Q6PK07; Q86UE4; Q8TCX3</t>
  </si>
  <si>
    <t>ENSG00000147649</t>
  </si>
  <si>
    <t>Gastric cancer network 2; ncRNAs involved in Wnt signaling in hepatocellular carcinoma; CCL18 signaling pathway</t>
  </si>
  <si>
    <t>Phospho [S298(100)]</t>
  </si>
  <si>
    <t>P30041</t>
  </si>
  <si>
    <t>Peroxiredoxin-6 OS=Homo sapiens OX=9606 GN=PRDX6 PE=1 SV=3</t>
  </si>
  <si>
    <t>non-structural extracellular;cytosol;mitochondrion;nucleus;other cytoplasmic organelle;other cell component</t>
  </si>
  <si>
    <t>9588</t>
  </si>
  <si>
    <t>PRDX6</t>
  </si>
  <si>
    <t>A8JZY7; hsa:9588; P30041; P32077; Q5TAH4; Q5ZEZ8</t>
  </si>
  <si>
    <t>Glutathione metabolism; Metabolic pathways</t>
  </si>
  <si>
    <t>Neutrophil degranulation; Detoxification of Reactive Oxygen Species</t>
  </si>
  <si>
    <t>ENSG00000117592</t>
  </si>
  <si>
    <t>Nuclear receptors meta-pathway; NRF2 pathway; VEGFA-VEGFR2 signaling pathway</t>
  </si>
  <si>
    <t>P09960</t>
  </si>
  <si>
    <t>Leukotriene A-4 hydrolase OS=Homo sapiens OX=9606 GN=LTA4H PE=1 SV=2</t>
  </si>
  <si>
    <t>Pf01433, Pf09127, Pf17900</t>
  </si>
  <si>
    <t>4048</t>
  </si>
  <si>
    <t>LTA4H</t>
  </si>
  <si>
    <t>B4DNQ9; F8VV40; hsa:4048; P09960; Q6IAT6; Q9UCT7</t>
  </si>
  <si>
    <t>Arachidonic acid metabolism; Metabolic pathways</t>
  </si>
  <si>
    <t>Neutrophil degranulation; Biosynthesis of protectins; Synthesis of Leukotrienes (LT) and Eoxins (EX); Biosynthesis of D-series resolvins; Biosynthesis of E-series 18(S)-resolvins; Biosynthesis of aspirin-triggered D-series resolvins; Biosynthesis of E-series 18(R)-resolvins</t>
  </si>
  <si>
    <t>ENSG00000111144</t>
  </si>
  <si>
    <t>Eicosanoid synthesis; Eicosanoid metabolism via lipooxygenases (LOX); Prostaglandin and leukotriene metabolism in senescence</t>
  </si>
  <si>
    <t>Q12802</t>
  </si>
  <si>
    <t>A-kinase anchor protein 13 OS=Homo sapiens OX=9606 GN=AKAP13 PE=1 SV=2</t>
  </si>
  <si>
    <t>transport;developmental processes;signal transduction;other biological processes</t>
  </si>
  <si>
    <t>Pf00169, Pf00621, Pf10522</t>
  </si>
  <si>
    <t>11214</t>
  </si>
  <si>
    <t>AKAP13</t>
  </si>
  <si>
    <t>hsa:11214; Q12802; Q14572; Q59FP6; Q86W90; Q8WXQ6; Q96JP6; Q96P79; Q9Y5T0; Q9Y5T6</t>
  </si>
  <si>
    <t>Parathyroid hormone synthesis, secretion and action; Human cytomegalovirus infection</t>
  </si>
  <si>
    <t>RHOC GTPase cycle; RHOA GTPase cycle; NRAGE signals death through JNK; G alpha (12/13) signalling events; RHOB GTPase cycle</t>
  </si>
  <si>
    <t>ENSG00000170776</t>
  </si>
  <si>
    <t>Glucocorticoid receptor pathway; Nuclear receptors meta-pathway; G protein signaling pathways</t>
  </si>
  <si>
    <t>P26639</t>
  </si>
  <si>
    <t>Threonine--tRNA ligase 1, cytoplasmic OS=Homo sapiens OX=9606 GN=TARS1 PE=1 SV=3</t>
  </si>
  <si>
    <t>Pf00587, Pf02824, Pf03129, Pf07973</t>
  </si>
  <si>
    <t>6897</t>
  </si>
  <si>
    <t>TARS1</t>
  </si>
  <si>
    <t>A8K8I1; B4DEG8; hsa:6897; P26639; Q96FP5; Q9BWA6</t>
  </si>
  <si>
    <t>ENSG00000113407</t>
  </si>
  <si>
    <t>Q01469</t>
  </si>
  <si>
    <t>Fatty acid-binding protein 5 OS=Homo sapiens OX=9606 GN=FABP5 PE=1 SV=3</t>
  </si>
  <si>
    <t>Pf00061</t>
  </si>
  <si>
    <t>2171</t>
  </si>
  <si>
    <t>FABP5</t>
  </si>
  <si>
    <t>B2R4K0; hsa:2171; Q01469</t>
  </si>
  <si>
    <t>PPAR signaling pathway</t>
  </si>
  <si>
    <t>Neutrophil degranulation; Signaling by Retinoic Acid; Triglyceride catabolism</t>
  </si>
  <si>
    <t>ENSG00000164687</t>
  </si>
  <si>
    <t>PPAR signaling pathway; Fatty acid transporters</t>
  </si>
  <si>
    <t>Met-loss [N-Term]; Met-loss+Acetyl [N-Term]</t>
  </si>
  <si>
    <t>Q15691</t>
  </si>
  <si>
    <t>Microtubule-associated protein RP/EB family member 1 OS=Homo sapiens OX=9606 GN=MAPRE1 PE=1 SV=3</t>
  </si>
  <si>
    <t>Pf00307, Pf03271</t>
  </si>
  <si>
    <t>22919</t>
  </si>
  <si>
    <t>MAPRE1</t>
  </si>
  <si>
    <t>B2R6I7; E1P5M8; hsa:22919; Q15691; Q3KQS8</t>
  </si>
  <si>
    <t>Separation of Sister Chromatids; Resolution of Sister Chromatid Cohesion; RHO GTPases Activate Formins; EML4 and NUDC in mitotic spindle formation; Amplification  of signal from unattached  kinetochores via a MAD2  inhibitory signal; Recruitment of NuMA to mitotic centrosomes; Regulation of PLK1 Activity at G2/M Transition; Loss of Nlp from mitotic centrosomes; Recruitment of mitotic centrosome proteins and complexes; Anchoring of the basal body to the plasma membrane; AURKA Activation by TPX2; The role of GTSE1 in G2/M progression after G2 checkpoint</t>
  </si>
  <si>
    <t>ENSG00000101367</t>
  </si>
  <si>
    <t>P43686</t>
  </si>
  <si>
    <t>26S proteasome regulatory subunit 6B OS=Homo sapiens OX=9606 GN=PSMC4 PE=1 SV=2</t>
  </si>
  <si>
    <t>5704</t>
  </si>
  <si>
    <t>PSMC4</t>
  </si>
  <si>
    <t>hsa:5704; P43686; Q96FV5; Q9UBM3; Q9UEX3</t>
  </si>
  <si>
    <t>FCERI mediated NF-kB activation; Separation of Sister Chromatids; Orc1 removal from chromatin; Assembly of the pre-replicative complex; Neddylation; Regulation of RAS by GAPs; ER-Phagosome pathway; APC/C:Cdh1 mediated degradation of Cdc20 and other APC/C:Cdh1 targeted proteins in late mitosis/early G1; AUF1 (hnRNP D0) binds and destabilizes mRNA; Regulation of expression of SLITs and ROBOs;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</si>
  <si>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ENSG00000013275; ENSG00000281221</t>
  </si>
  <si>
    <t>Proteasome degradation; Alzheimer's disease and miRNA effects; Parkin-ubiquitin proteasomal system pathway; Ciliary landscape; Alzheimer's disease</t>
  </si>
  <si>
    <t>O94826</t>
  </si>
  <si>
    <t>Mitochondrial import receptor subunit TOM70 OS=Homo sapiens OX=9606 GN=TOMM70 PE=1 SV=1</t>
  </si>
  <si>
    <t>Pf00515, Pf13181</t>
  </si>
  <si>
    <t>9868</t>
  </si>
  <si>
    <t>TOMM70</t>
  </si>
  <si>
    <t>D3DN48; hsa:9868; O94826</t>
  </si>
  <si>
    <t>Mitochondrial protein import; Ub-specific processing proteases; DDX58/IFIH1-mediated induction of interferon-alpha/beta; PINK1-PRKN Mediated Mitophagy</t>
  </si>
  <si>
    <t>ENSG00000154174</t>
  </si>
  <si>
    <t>Mitochondrial immune response to SARS-CoV-2; SARS-CoV-2 B.1.1.7 variant antagonises innate immune activation; SARS-CoV-2 Mediated Endothelial Dysfunction: The Potential Role of Chronic Oxidative Stress in the mitochondria</t>
  </si>
  <si>
    <t>Phospho [S91(100)]; Met-loss+Acetyl [N-Term]</t>
  </si>
  <si>
    <t>P38606</t>
  </si>
  <si>
    <t>V-type proton ATPase catalytic subunit A OS=Homo sapiens OX=9606 GN=ATP6V1A PE=1 SV=2</t>
  </si>
  <si>
    <t>plasma membrane;other membranes;cytosol;ER/Golgi;nucleus;other cytoplasmic organelle;other cell component</t>
  </si>
  <si>
    <t>Pf00006, Pf02874, Pf16886</t>
  </si>
  <si>
    <t>523</t>
  </si>
  <si>
    <t>ATP6V1A</t>
  </si>
  <si>
    <t>B2RBR8; B7Z1R5; D3DN75; hsa:523; P38606; Q53YD9; Q96DY6; Q9UHY3</t>
  </si>
  <si>
    <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t>
  </si>
  <si>
    <t>Amino acids regulate mTORC1; ROS and RNS production in phagocytes; Insulin receptor recycling; Transferrin endocytosis and recycling; Ion channel transport</t>
  </si>
  <si>
    <t>ENSG00000114573</t>
  </si>
  <si>
    <t>Proximal tubule transport</t>
  </si>
  <si>
    <t>P60842</t>
  </si>
  <si>
    <t>Eukaryotic initiation factor 4A-I OS=Homo sapiens OX=9606 GN=EIF4A1 PE=1 SV=1</t>
  </si>
  <si>
    <t>1973</t>
  </si>
  <si>
    <t>EIF4A1</t>
  </si>
  <si>
    <t>B2R6L8; D3DTP9; hsa:1973; J3QLC4; P04765; P60842; Q5U018; Q61516</t>
  </si>
  <si>
    <t>ISG15 antiviral mechanism; L13a-mediated translational silencing of Ceruloplasmin expression; Translation initiation complex formation; Ribosomal scanning and start codon recognition; GTP hydrolysis and joining of the 60S ribosomal subunit; Deadenylation of mRNA</t>
  </si>
  <si>
    <t>ENSG00000161960</t>
  </si>
  <si>
    <t>Translation factors; Fragile X syndrome; Translation inhibitors in chronically activated PDGFRA cells; Interferon type I signaling pathways</t>
  </si>
  <si>
    <t>Q01433</t>
  </si>
  <si>
    <t>AMP deaminase 2 OS=Homo sapiens OX=9606 GN=AMPD2 PE=1 SV=2</t>
  </si>
  <si>
    <t>Pf19326</t>
  </si>
  <si>
    <t>271</t>
  </si>
  <si>
    <t>AMPD2</t>
  </si>
  <si>
    <t>B4DK50; B4DZI5; E9PNG0; hsa:271; Q01433; Q14856; Q14857; Q16686; Q16687; Q16688; Q16729; Q5T693; Q5T695; Q96IA1; Q9UDX8; Q9UDX9; Q9UMU4</t>
  </si>
  <si>
    <t>Purine metabolism; Metabolic pathways; Nucleotide metabolism</t>
  </si>
  <si>
    <t>Purine salvage</t>
  </si>
  <si>
    <t>ENSG00000116337</t>
  </si>
  <si>
    <t>Phospho [S168(100)]</t>
  </si>
  <si>
    <t>Q9NZB2</t>
  </si>
  <si>
    <t>Constitutive coactivator of PPAR-gamma-like protein 1 OS=Homo sapiens OX=9606 GN=FAM120A PE=1 SV=2</t>
  </si>
  <si>
    <t>23196</t>
  </si>
  <si>
    <t>FAM120A</t>
  </si>
  <si>
    <t>A6NGU0; C4AMC6; hsa:23196; O60649; Q14688; Q4VXF4; Q4VXF5; Q4VXG2; Q86V69; Q96I21; Q9NZB1; Q9NZB2</t>
  </si>
  <si>
    <t>ENSG00000048828</t>
  </si>
  <si>
    <t>P56945</t>
  </si>
  <si>
    <t>Breast cancer anti-estrogen resistance protein 1 OS=Homo sapiens OX=9606 GN=BCAR1 PE=1 SV=2</t>
  </si>
  <si>
    <t>cell adhesion;cell organization and biogenesis;signal transduction;other biological processes</t>
  </si>
  <si>
    <t>other membranes;cytosol;cytoskeleton;other cell component</t>
  </si>
  <si>
    <t>Pf00018, Pf08824, Pf12026</t>
  </si>
  <si>
    <t>9564</t>
  </si>
  <si>
    <t>BCAR1</t>
  </si>
  <si>
    <t>B3KWD7; B4DEV4; B4DGB5; B4DIW5; B7Z7X7; E9PCL5; E9PCV2; F5GXA2; F5GXV6; F5H7Z0; F8WA69; hsa:9564; P56945; Q6QEF7</t>
  </si>
  <si>
    <t>Rap1 signaling pathway; Chemokine signaling pathway; Focal adhesion; Leukocyte transendothelial migration; Regulation of actin cytoskeleton; Growth hormone synthesis, secretion and action; Bacterial invasion of epithelial cells; Shigellosis; Yersinia infection; Human cytomegalovirus infection</t>
  </si>
  <si>
    <t>VEGFA-VEGFR2 Pathway; Downstream signal transduction; PTK6 Regulates RHO GTPases, RAS GTPase and MAP kinases; p130Cas linkage to MAPK signaling for integrins</t>
  </si>
  <si>
    <t>ENSG00000050820</t>
  </si>
  <si>
    <t>Integrin-mediated cell adhesion; Focal adhesion; TGF-beta signaling pathway; VEGFA-VEGFR2 signaling pathway; Chemokine signaling pathway; miR-509-3p alteration of YAP1/ECM axis; EGF/EGFR signaling pathway; Gastrin signaling pathway; Regulation of actin cytoskeleton; GDNF signaling</t>
  </si>
  <si>
    <t>Phospho [S694(100)]</t>
  </si>
  <si>
    <t>P62333</t>
  </si>
  <si>
    <t>26S proteasome regulatory subunit 10B OS=Homo sapiens OX=9606 GN=PSMC6 PE=1 SV=1</t>
  </si>
  <si>
    <t>5706</t>
  </si>
  <si>
    <t>PSMC6</t>
  </si>
  <si>
    <t>B2R975; hsa:5706; P49719; P62333; Q6IBU3; Q92524</t>
  </si>
  <si>
    <t>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</si>
  <si>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ENSG00000100519</t>
  </si>
  <si>
    <t>P26368</t>
  </si>
  <si>
    <t>Splicing factor U2AF 65 kDa subunit OS=Homo sapiens OX=9606 GN=U2AF2 PE=1 SV=4</t>
  </si>
  <si>
    <t>11338</t>
  </si>
  <si>
    <t>U2AF2</t>
  </si>
  <si>
    <t>hsa:11338; P26368; Q96HC5</t>
  </si>
  <si>
    <t>mRNA Splicing - Major Pathway; mRNA 3'-end processing; RNA Polymerase II Transcription Termination; Transport of Mature mRNA derived from an Intron-Containing Transcript</t>
  </si>
  <si>
    <t>ENSG00000063244</t>
  </si>
  <si>
    <t>Phospho [S2(100); S79(100)]; Met-loss+Acetyl [N-Term]</t>
  </si>
  <si>
    <t>Q12874</t>
  </si>
  <si>
    <t>Splicing factor 3A subunit 3 OS=Homo sapiens OX=9606 GN=SF3A3 PE=1 SV=1</t>
  </si>
  <si>
    <t>Pf11931, Pf12108, Pf13297, Pf16837</t>
  </si>
  <si>
    <t>10946</t>
  </si>
  <si>
    <t>SF3A3</t>
  </si>
  <si>
    <t>D3DPT5; hsa:10946; Q12874; Q15460; Q5VT87</t>
  </si>
  <si>
    <t>ENSG00000183431</t>
  </si>
  <si>
    <t>Exercise-induced circadian regulation; mRNA processing</t>
  </si>
  <si>
    <t>P63241</t>
  </si>
  <si>
    <t>Eukaryotic translation initiation factor 5A-1 OS=Homo sapiens OX=9606 GN=EIF5A PE=1 SV=2</t>
  </si>
  <si>
    <t>protein metabolism;other metabolic processes;transport;signal transduction;other biological processes</t>
  </si>
  <si>
    <t>other membranes;cytosol;ER/Golgi;nucleus;other cell component</t>
  </si>
  <si>
    <t>Pf01287</t>
  </si>
  <si>
    <t>1984</t>
  </si>
  <si>
    <t>EIF5A</t>
  </si>
  <si>
    <t>A8K9A0; D3DTP2; hsa:1984; P10159; P63241; Q16182; Q7L7L3; Q7Z4L1; Q9D0G2</t>
  </si>
  <si>
    <t>Hypusine synthesis from eIF5A-lysine</t>
  </si>
  <si>
    <t>ENSG00000132507; ENSG00000288145</t>
  </si>
  <si>
    <t>Translation factors; eIF5A regulation in response to inhibition of the nuclear export system</t>
  </si>
  <si>
    <t>P61981</t>
  </si>
  <si>
    <t>14-3-3 protein gamma OS=Homo sapiens OX=9606 GN=YWHAG PE=1 SV=2</t>
  </si>
  <si>
    <t>7532</t>
  </si>
  <si>
    <t>YWHAG</t>
  </si>
  <si>
    <t>hsa:7532; O70457; P35214; P61981; Q6FH52; Q9UDP2; Q9UN99</t>
  </si>
  <si>
    <t>Cell cycle; Oocyte meiosis; PI3K-Akt signaling pathway; Hippo signaling pathway; Hepatitis C; Viral carcinogenesis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</si>
  <si>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TP53 Regulates Metabolic Genes; RHO GTPases activate PKNs; Translocation of SLC2A4 (GLUT4) to the plasma membrane; Regulation of localization of FOXO transcription factors; Activation of BAD and translocation to mitochondria ; Chk1/Chk2(Cds1) mediated inactivation of Cyclin B:Cdk1 complex</t>
  </si>
  <si>
    <t>ENSG00000170027</t>
  </si>
  <si>
    <t>Cell cycle; Prolactin signaling pathway; Myometrial relaxation and contraction pathways; Disruption of postsynaptic signaling by CNV; Calcium regulation in cardiac cells; Sudden infant death syndrome (SIDS) susceptibility pathways</t>
  </si>
  <si>
    <t>Q9UHB9</t>
  </si>
  <si>
    <t>Signal recognition particle subunit SRP68 OS=Homo sapiens OX=9606 GN=SRP68 PE=1 SV=2</t>
  </si>
  <si>
    <t>Pf16969</t>
  </si>
  <si>
    <t>6730</t>
  </si>
  <si>
    <t>SRP68</t>
  </si>
  <si>
    <t>B3KUU5; B3KWY7; G3V1U4; hsa:6730; Q8NCJ4; Q8WUK2; Q9UHB9</t>
  </si>
  <si>
    <t>ENSG00000167881</t>
  </si>
  <si>
    <t>Q6NZI2</t>
  </si>
  <si>
    <t>Caveolae-associated protein 1 OS=Homo sapiens OX=9606 GN=CAVIN1 PE=1 SV=1</t>
  </si>
  <si>
    <t>284119</t>
  </si>
  <si>
    <t>CAVIN1</t>
  </si>
  <si>
    <t>B2RAW7; hsa:284119; O00535; Q6GMY1; Q6NZI2; Q96H74; Q9BT85; Q9HAP4</t>
  </si>
  <si>
    <t>RHOC GTPase cycle; RHOA GTPase cycle; RHOB GTPase cycle; RNA Polymerase I Transcription Termination</t>
  </si>
  <si>
    <t>ENSG00000177469</t>
  </si>
  <si>
    <t>Congenital generalized lipodystrophy (CGL)</t>
  </si>
  <si>
    <t>Phospho [T5(99.2); T302(100)]; Acetyl [N-Term]</t>
  </si>
  <si>
    <t>Q9ULT8</t>
  </si>
  <si>
    <t>E3 ubiquitin-protein ligase HECTD1 OS=Homo sapiens OX=9606 GN=HECTD1 PE=1 SV=3</t>
  </si>
  <si>
    <t>P62191</t>
  </si>
  <si>
    <t>26S proteasome regulatory subunit 4 OS=Homo sapiens OX=9606 GN=PSMC1 PE=1 SV=1</t>
  </si>
  <si>
    <t>5700</t>
  </si>
  <si>
    <t>PSMC1</t>
  </si>
  <si>
    <t>B4DR63; hsa:5700; P49014; P62191; Q03527; Q6IAW0; Q6NW36; Q96AZ3</t>
  </si>
  <si>
    <t>Proteasome; Alzheimer disease; Parkinson disease; Amyotrophic lateral sclerosis; Huntington disease; Spinocerebellar ataxia; Prion disease; Pathways of neurodegeneration; Human papillomavirus infection; Epstein-Barr virus infection; Viral carcinogenesis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</si>
  <si>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signaling; N-glycan trimming in the ER and Calnexin/Calreticulin cycle</t>
  </si>
  <si>
    <t>ENSG00000100764</t>
  </si>
  <si>
    <t>P05023</t>
  </si>
  <si>
    <t>Sodium/potassium-transporting ATPase subunit alpha-1 OS=Homo sapiens OX=9606 GN=ATP1A1 PE=1 SV=1</t>
  </si>
  <si>
    <t>Pf00122, Pf00689, Pf00690, Pf13246</t>
  </si>
  <si>
    <t>476</t>
  </si>
  <si>
    <t>ATP1A1</t>
  </si>
  <si>
    <t>B2RBR6; B7Z2T5; B7Z3U6; F5H3A1; hsa:476; P05023; Q16689; Q6LDM4; Q9UCN1; Q9UJ20; Q9UJ21</t>
  </si>
  <si>
    <t>cGMP-PKG signaling pathway; cAMP signaling pathway; Cardiac muscle contraction; Adrenergic signaling in cardiomyocytes; Insulin secretion; Thyroid hormone synthesis; Thyroid hormone signaling pathway; Aldosterone synthesis and secretion; Aldosterone-regulated sodium reabsorption; Endocrine and other factor-regulated calcium reabsorption; Proximal tubule bicarbonate reclamation; Salivary secretion; Gastric acid secretion; Pancreatic secretion; Carbohydrate digestion and absorption; Protein digestion and absorption; Bile secretion; Mineral absorption</t>
  </si>
  <si>
    <t>Potential therapeutics for SARS; Ion homeostasis; Ion transport by P-type ATPases</t>
  </si>
  <si>
    <t>ENSG00000163399</t>
  </si>
  <si>
    <t>Pre-implantation embryo; Proximal tubule transport</t>
  </si>
  <si>
    <t>Q14444</t>
  </si>
  <si>
    <t>Caprin-1 OS=Homo sapiens OX=9606 GN=CAPRIN1 PE=1 SV=2</t>
  </si>
  <si>
    <t>Pf12287, Pf18293</t>
  </si>
  <si>
    <t>4076</t>
  </si>
  <si>
    <t>CAPRIN1</t>
  </si>
  <si>
    <t>A6NMY7; D3DR06; hsa:4076; Q14444; Q15074; Q6IMN4; Q6IMN7; Q9BV09</t>
  </si>
  <si>
    <t>ENSG00000135387</t>
  </si>
  <si>
    <t>Q8N163</t>
  </si>
  <si>
    <t>Cell cycle and apoptosis regulator protein 2 OS=Homo sapiens OX=9606 GN=CCAR2 PE=1 SV=2</t>
  </si>
  <si>
    <t>cell-cell signaling;cell cycle OR cell proliferation;cell organization and biogenesis;RNA metabolism OR transcription;other metabolic processes;stress response;signal transduction;other biological processes</t>
  </si>
  <si>
    <t>cytoskeleton;mitochondrion;nucleus;other cell component</t>
  </si>
  <si>
    <t>Pf14443, Pf14444, Pf19256, Pf19257</t>
  </si>
  <si>
    <t>57805</t>
  </si>
  <si>
    <t>CCAR2</t>
  </si>
  <si>
    <t>A6NL03; B2RB79; D3DSR6; hsa:57805; Q6P0Q9; Q8N163; Q8N3G7; Q8N8M1; Q8TF34; Q9H9Q9; Q9HD12; Q9NT55</t>
  </si>
  <si>
    <t>ENSG00000158941</t>
  </si>
  <si>
    <t>P36776</t>
  </si>
  <si>
    <t>Lon protease homolog, mitochondrial OS=Homo sapiens OX=9606 GN=LONP1 PE=1 SV=2</t>
  </si>
  <si>
    <t>cell organization and biogenesis;protein metabolism;DNA metabolism;other metabolic processes;stress response</t>
  </si>
  <si>
    <t>Pf00004, Pf02190, Pf05362</t>
  </si>
  <si>
    <t>9361</t>
  </si>
  <si>
    <t>LONP1</t>
  </si>
  <si>
    <t>B3KPH8; D6W635; E5KMH8; F5GZ27; hsa:9361; P36776; P36777; Q8N8K8; Q9UQ95</t>
  </si>
  <si>
    <t>ENSG00000196365</t>
  </si>
  <si>
    <t>Q13740</t>
  </si>
  <si>
    <t>CD166 antigen OS=Homo sapiens OX=9606 GN=ALCAM PE=1 SV=2</t>
  </si>
  <si>
    <t>cell adhesion;cell organization and biogenesis;developmental processes;signal transduction;other biological processes</t>
  </si>
  <si>
    <t>Pf08205, Pf13927</t>
  </si>
  <si>
    <t>214</t>
  </si>
  <si>
    <t>ALCAM</t>
  </si>
  <si>
    <t>B2RNS3; B4DTU0; hsa:214; O60892; Q13740; Q1HGM8; Q1HGM9; Q6PEY4; Q6ZS95</t>
  </si>
  <si>
    <t>Cell adhesion molecules</t>
  </si>
  <si>
    <t>L1CAM interactions</t>
  </si>
  <si>
    <t>ENSG00000170017</t>
  </si>
  <si>
    <t>P23528</t>
  </si>
  <si>
    <t>Cofilin-1 OS=Homo sapiens OX=9606 GN=CFL1 PE=1 SV=3</t>
  </si>
  <si>
    <t>cell cycle OR cell proliferation;cell organization and biogenesis;signal transduction;other biological processes</t>
  </si>
  <si>
    <t>1072</t>
  </si>
  <si>
    <t>CFL1</t>
  </si>
  <si>
    <t>B3KUQ1; hsa:1072; P23528; Q53Y87; Q9UCA2</t>
  </si>
  <si>
    <t>Axon guidance; Fc gamma R-mediated phagocytosis; Regulation of actin cytoskeleton; Pertussis; Human immunodeficiency virus 1 infection</t>
  </si>
  <si>
    <t>Platelet degranulation ; Regulation of actin dynamics for phagocytic cup formation; EPHB-mediated forward signaling; Sema3A PAK dependent Axon repulsion; Gene and protein expression by JAK-STAT signaling after Interleukin-12 stimulation; RHO GTPases Activate ROCKs</t>
  </si>
  <si>
    <t>ENSG00000172757</t>
  </si>
  <si>
    <t>Brain-derived neurotrophic factor (BDNF) signaling pathway; VEGFA-VEGFR2 signaling pathway; EGF/EGFR signaling pathway; Envelope proteins and their potential roles in EDMD physiopathology; 7q11.23 copy number variation syndrome; Neuroinflammation and glutamatergic signaling; CCL18 signaling pathway; Regulation of actin cytoskeleton; G13 signaling pathway</t>
  </si>
  <si>
    <t>Met-loss+Acetyl [N-Term]; Phospho [S3(100)]</t>
  </si>
  <si>
    <t>Q9Y3Z3</t>
  </si>
  <si>
    <t>Deoxynucleoside triphosphate triphosphohydrolase SAMHD1 OS=Homo sapiens OX=9606 GN=SAMHD1 PE=1 SV=2</t>
  </si>
  <si>
    <t>cell organization and biogenesis;DNA metabolism;RNA metabolism OR transcription;other metabolic processes;stress response;developmental processes;other biological processes</t>
  </si>
  <si>
    <t>Pf01966, Pf07647</t>
  </si>
  <si>
    <t>25939</t>
  </si>
  <si>
    <t>SAMHD1</t>
  </si>
  <si>
    <t>B4E2A5; E1P5V2; hsa:25939; Q5JXG8; Q8N491; Q9H004; Q9H005; Q9H3U9; Q9Y3Z3</t>
  </si>
  <si>
    <t>Viral life cycle; Human immunodeficiency virus 1 infection</t>
  </si>
  <si>
    <t>Interferon alpha/beta signaling; Nucleotide catabolism</t>
  </si>
  <si>
    <t>ENSG00000101347</t>
  </si>
  <si>
    <t>Phospho [S33(100); T592(100)]</t>
  </si>
  <si>
    <t>O14776</t>
  </si>
  <si>
    <t>Transcription elongation regulator 1 OS=Homo sapiens OX=9606 GN=TCERG1 PE=1 SV=2</t>
  </si>
  <si>
    <t>Pf00397, Pf01846</t>
  </si>
  <si>
    <t>10915</t>
  </si>
  <si>
    <t>TCERG1</t>
  </si>
  <si>
    <t>hsa:10915; O14776; Q2NKN2; Q59EA1</t>
  </si>
  <si>
    <t>ENSG00000113649</t>
  </si>
  <si>
    <t>Q9Y2Z0</t>
  </si>
  <si>
    <t>Protein SGT1 homolog OS=Homo sapiens OX=9606 GN=SUGT1 PE=1 SV=3</t>
  </si>
  <si>
    <t>Pf04969, Pf05002</t>
  </si>
  <si>
    <t>10910</t>
  </si>
  <si>
    <t>SUGT1</t>
  </si>
  <si>
    <t>A2A303; hsa:10910; Q5JAK5; Q5TAM6; Q6VXY6; Q9Y2Z0</t>
  </si>
  <si>
    <t>The NLRP3 inflammasome; Purinergic signaling in leishmaniasis infection</t>
  </si>
  <si>
    <t>ENSG00000165416</t>
  </si>
  <si>
    <t>Nucleotide-binding oligomerization domain (NOD) pathway</t>
  </si>
  <si>
    <t>Q06210</t>
  </si>
  <si>
    <t>Glutamine--fructose-6-phosphate aminotransferase [isomerizing] 1 OS=Homo sapiens OX=9606 GN=GFPT1 PE=1 SV=3</t>
  </si>
  <si>
    <t>Pf01380, Pf13522</t>
  </si>
  <si>
    <t>2673</t>
  </si>
  <si>
    <t>GFPT1</t>
  </si>
  <si>
    <t>hsa:2673; Q06210; Q53QE6; Q9BXF8</t>
  </si>
  <si>
    <t>Alanine, aspartate and glutamate metabolism; Amino sugar and nucleotide sugar metabolism; Metabolic pathways; Biosynthesis of nucleotide sugars; Insulin resistance; Diabetic cardiomyopathy</t>
  </si>
  <si>
    <t>XBP1(S) activates chaperone genes; Synthesis of UDP-N-acetyl-glucosamine; Defective GFPT1 causes CMSTA1</t>
  </si>
  <si>
    <t>ENSG00000198380</t>
  </si>
  <si>
    <t>Phospho [S261(100)]</t>
  </si>
  <si>
    <t>P52292</t>
  </si>
  <si>
    <t>Importin subunit alpha-1 OS=Homo sapiens OX=9606 GN=KPNA2 PE=1 SV=1</t>
  </si>
  <si>
    <t>cell-cell signaling;DNA metabolism;other metabolic processes;transport;signal transduction;other biological processes</t>
  </si>
  <si>
    <t>plasma membrane;other membranes;cytosol;ER/Golgi;nucleus;other cell component</t>
  </si>
  <si>
    <t>Pf00514, Pf01749, Pf16186</t>
  </si>
  <si>
    <t>3838</t>
  </si>
  <si>
    <t>KPNA2</t>
  </si>
  <si>
    <t>B9EJD6; hsa:3838; P52292; Q53YE3; Q6NVW7; Q9BRU5</t>
  </si>
  <si>
    <t>Nucleocytoplasmic transport; Influenza A; Chemical carcinogenesis</t>
  </si>
  <si>
    <t>ISG15 antiviral mechanism; NS1 Mediated Effects on Host Pathways; Estrogen-dependent gene expression; Sensing of DNA Double Strand Breaks; CaMK IV-mediated phosphorylation of CREB; CREB1 phosphorylation through the activation of CaMKII/CaMKK/CaMKIV cascasde</t>
  </si>
  <si>
    <t>ENSG00000182481</t>
  </si>
  <si>
    <t>Met-loss+Acetyl [N-Term]; Phospho [S62(100)]</t>
  </si>
  <si>
    <t>P40222</t>
  </si>
  <si>
    <t>Alpha-taxilin OS=Homo sapiens OX=9606 GN=TXLNA PE=1 SV=3</t>
  </si>
  <si>
    <t>Pf09728</t>
  </si>
  <si>
    <t>200081</t>
  </si>
  <si>
    <t>TXLNA</t>
  </si>
  <si>
    <t>D3DPP6; hsa:200081; P40222; Q5TFJ6; Q66K62; Q86T54; Q86T85; Q86T86; Q86Y86; Q86YW3; Q8N2Y3</t>
  </si>
  <si>
    <t>Other interleukin signaling</t>
  </si>
  <si>
    <t>ENSG00000084652</t>
  </si>
  <si>
    <t>Phospho [S515(100)]</t>
  </si>
  <si>
    <t>Q71RC2</t>
  </si>
  <si>
    <t>La-related protein 4 OS=Homo sapiens OX=9606 GN=LARP4 PE=1 SV=3</t>
  </si>
  <si>
    <t>113251</t>
  </si>
  <si>
    <t>LARP4</t>
  </si>
  <si>
    <t>A8K6T1; E9PDG5; G3XAA8; G5E976; hsa:113251; Q5CZ97; Q6ZV14; Q71RC2; Q96NF9</t>
  </si>
  <si>
    <t>ENSG00000161813</t>
  </si>
  <si>
    <t>Phospho [S583(100); S647(99.5); T649(99.1)]; Acetyl [N-Term]</t>
  </si>
  <si>
    <t>Q10567</t>
  </si>
  <si>
    <t>AP-1 complex subunit beta-1 OS=Homo sapiens OX=9606 GN=AP1B1 PE=1 SV=2</t>
  </si>
  <si>
    <t>Q9H2G2</t>
  </si>
  <si>
    <t>STE20-like serine/threonine-protein kinase OS=Homo sapiens OX=9606 GN=SLK PE=1 SV=1</t>
  </si>
  <si>
    <t>Pf00069, Pf12474</t>
  </si>
  <si>
    <t>9748</t>
  </si>
  <si>
    <t>SLK</t>
  </si>
  <si>
    <t>D3DRA0; D3DRA1; hsa:9748; O00211; Q6P1Z4; Q86WU7; Q86WW1; Q92603; Q9H2G2; Q9NQL0; Q9NQL1</t>
  </si>
  <si>
    <t>Oocyte meiosis</t>
  </si>
  <si>
    <t>RHOA GTPase cycle; RHOC GTPase cycle; RHOB GTPase cycle</t>
  </si>
  <si>
    <t>ENSG00000065613</t>
  </si>
  <si>
    <t>P61247</t>
  </si>
  <si>
    <t>40S ribosomal protein S3a OS=Homo sapiens OX=9606 GN=RPS3A PE=1 SV=2</t>
  </si>
  <si>
    <t>Pf01015</t>
  </si>
  <si>
    <t>6189</t>
  </si>
  <si>
    <t>RPS3A</t>
  </si>
  <si>
    <t>B2R4D4; D3DP05; hsa:6189; P33443; P49241; P61247</t>
  </si>
  <si>
    <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Peptide chain elongation; Nonsense Mediated Decay (NMD) enhanced by the Exon Junction Complex (EJC); Viral mRNA Translation; Response of EIF2AK4 (GCN2) to amino acid deficiency; Selenocysteine synthesis; Eukaryotic Translation Termination; Nonsense Mediated Decay (NMD) independent of the Exon Junction Complex (EJC)</t>
  </si>
  <si>
    <t>ENSG00000145425</t>
  </si>
  <si>
    <t>Q9NQC3</t>
  </si>
  <si>
    <t>Reticulon-4 OS=Homo sapiens OX=9606 GN=RTN4 PE=1 SV=2</t>
  </si>
  <si>
    <t>Pf02453</t>
  </si>
  <si>
    <t>57142</t>
  </si>
  <si>
    <t>RTN4</t>
  </si>
  <si>
    <t>hsa:57142; O94962; Q7L7Q5; Q7L7Q6; Q7L7Q8; Q8IUA4; Q96B16; Q9BXG5; Q9H212; Q9H3I3; Q9NQC3; Q9UQ42; Q9Y293; Q9Y2Y7; Q9Y5U6</t>
  </si>
  <si>
    <t>Axonal growth inhibition (RHOA activation)</t>
  </si>
  <si>
    <t>ENSG00000115310</t>
  </si>
  <si>
    <t>Alzheimer's disease and miRNA effects; Spinal cord injury; 22q11.2 copy number variation syndrome; Alzheimer's disease</t>
  </si>
  <si>
    <t>Phospho [S15(100); S107(100)]; Acetyl [N-Term]</t>
  </si>
  <si>
    <t>P28331</t>
  </si>
  <si>
    <t>NADH-ubiquinone oxidoreductase 75 kDa subunit, mitochondrial OS=Homo sapiens OX=9606 GN=NDUFS1 PE=1 SV=3</t>
  </si>
  <si>
    <t>Pf00384, Pf09326, Pf10588, Pf13510</t>
  </si>
  <si>
    <t>4719</t>
  </si>
  <si>
    <t>NDUFS1</t>
  </si>
  <si>
    <t>B4DIN9; B4DJA0; B4DPG1; B4DUC1; E7ENF3; hsa:4719; P28331; Q53TR8; Q8N1C4; Q8TCC9</t>
  </si>
  <si>
    <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t>
  </si>
  <si>
    <t>Complex I biogenesis</t>
  </si>
  <si>
    <t>ENSG00000023228; ENSG00000283447</t>
  </si>
  <si>
    <t>Electron transport chain: OXPHOS system in mitochondria; Nonalcoholic fatty liver disease; Oxidative phosphorylation</t>
  </si>
  <si>
    <t>Q14192</t>
  </si>
  <si>
    <t>Four and a half LIM domains protein 2 OS=Homo sapiens OX=9606 GN=FHL2 PE=1 SV=3</t>
  </si>
  <si>
    <t>cytoskeleton;nucleus</t>
  </si>
  <si>
    <t>2274</t>
  </si>
  <si>
    <t>FHL2</t>
  </si>
  <si>
    <t>hsa:2274; Q13229; Q13644; Q14192; Q2I5I4; Q5TM15; Q9P294</t>
  </si>
  <si>
    <t>Osteoclast differentiation</t>
  </si>
  <si>
    <t>PPARA activates gene expression</t>
  </si>
  <si>
    <t>ENSG00000115641</t>
  </si>
  <si>
    <t>Androgen receptor signaling pathway; RANKL/RANK signaling pathway; Ectoderm differentiation; VEGFA-VEGFR2 signaling pathway</t>
  </si>
  <si>
    <t>P06493</t>
  </si>
  <si>
    <t>Cyclin-dependent kinase 1 OS=Homo sapiens OX=9606 GN=CDK1 PE=1 SV=3</t>
  </si>
  <si>
    <t>cell cycle OR cell proliferation;cell organization and biogenesis;protein metabolism;DNA metabolism;other metabolic processes;stress response;developmental processes;signal transduction;other biological processes</t>
  </si>
  <si>
    <t>Pf00069</t>
  </si>
  <si>
    <t>983</t>
  </si>
  <si>
    <t>CDK1</t>
  </si>
  <si>
    <t>A8K7C4; C9J497; hsa:983; O60764; P06493</t>
  </si>
  <si>
    <t>Cell cycle; Oocyte meiosis; p53 signaling pathway; Cellular senescence; Gap junction; Progesterone-mediated oocyte maturation; Human immunodeficiency virus 1 infection; Viral carcinogenesis</t>
  </si>
  <si>
    <t>Cdc20:Phospho-APC/C mediated degradation of Cyclin A; MAPK6/MAPK4 signaling; The role of GTSE1 in G2/M progression after G2 checkpoint; Chk1/Chk2(Cds1) mediated inactivation of Cyclin B:Cdk1 complex; Resolution of Sister Chromatid Cohesion; Ovarian tumor domain proteases; Nuclear Pore Complex (NPC) Disassembly; Recruitment of NuMA to mitotic centrosomes; Regulation of PLK1 Activity at G2/M Transition; Loss of Nlp from mitotic centrosomes; Recruitment of mitotic centrosome proteins and complexes; Anchoring of the basal body to the plasma membrane; AURKA Activation by TPX2; Regulation of TP53 Degradation; APC/C:Cdc20 mediated degradation of Cyclin B; Phosphorylation of the APC/C; TP53 Regulates Transcription of Genes Involved in G2 Cell Cycle Arrest; Transcriptional regulation by RUNX2; MASTL Facilitates Mitotic Progression; E2F-enabled inhibition of pre-replication complex formation; MAPK3 (ERK1) activation; Golgi Cisternae Pericentriolar Stack Reorganization; Condensation of Prophase Chromosomes; G1/S-Specific Transcription; Initiation of Nuclear Envelope (NE) Reformation; Condensation of Prometaphase Chromosomes; Activation of NIMA Kinases NEK9, NEK6, NEK7; G2/M DNA replication checkpoint; Depolymerisation of the Nuclear Lamina; Transcription of E2F targets under negative control by p107 (RBL1) and p130 (RBL2) in complex with HDAC1; Phosphorylation of proteins involved in the G2/M transition by Cyclin A:Cdc2 complexes; Phosphorylation of Emi1</t>
  </si>
  <si>
    <t>ENSG00000170312</t>
  </si>
  <si>
    <t>miRNA regulation of DNA damage response; Cell cycle; Microtubule cytoskeleton regulation; Spinal cord injury; Retinoblastoma gene in cancer; ATM signaling pathway; PPAR-alpha pathway; Nuclear receptors meta-pathway; TGF-beta signaling pathway; ATM signaling in development and disease ; G1 to S cell cycle control; Cohesin complex - Cornelia de Lange syndrome; DNA damage response</t>
  </si>
  <si>
    <t>Phospho [Y15(99.6); T161(100)]</t>
  </si>
  <si>
    <t>Q641Q2</t>
  </si>
  <si>
    <t>WASH complex subunit 2A OS=Homo sapiens OX=9606 GN=WASHC2A PE=1 SV=3</t>
  </si>
  <si>
    <t>plasma membrane;other membranes;cytosol;nucleus;other cytoplasmic organelle;other cell component</t>
  </si>
  <si>
    <t>Pf15255</t>
  </si>
  <si>
    <t>387680</t>
  </si>
  <si>
    <t>WASHC2A</t>
  </si>
  <si>
    <t>A2A3S2; A2A3U6; hsa:387680; Q5SNT6; Q641Q2; Q6DHY0</t>
  </si>
  <si>
    <t>ENSG00000099290</t>
  </si>
  <si>
    <t>Phospho [S539(100); S619(100); S620(100)]</t>
  </si>
  <si>
    <t>Q8TAT6</t>
  </si>
  <si>
    <t>Nuclear protein localization protein 4 homolog OS=Homo sapiens OX=9606 GN=NPLOC4 PE=1 SV=3</t>
  </si>
  <si>
    <t>Pf05020, Pf05021, Pf11543</t>
  </si>
  <si>
    <t>55666</t>
  </si>
  <si>
    <t>NPLOC4</t>
  </si>
  <si>
    <t>hsa:55666; Q8N3J1; Q8TAT6; Q9H8V2; Q9H964; Q9NWR5; Q9P229</t>
  </si>
  <si>
    <t>Translesion Synthesis by POLH</t>
  </si>
  <si>
    <t>ENSG00000182446</t>
  </si>
  <si>
    <t>P32004</t>
  </si>
  <si>
    <t>Neural cell adhesion molecule L1 OS=Homo sapiens OX=9606 GN=L1CAM PE=1 SV=2</t>
  </si>
  <si>
    <t>Pf00041, Pf07679, Pf13882, Pf13927</t>
  </si>
  <si>
    <t>3897</t>
  </si>
  <si>
    <t>L1CAM</t>
  </si>
  <si>
    <t>A0AV65; A4ZYW4; B2RMU7; G3XAF4; hsa:3897; P32004; Q8TA87</t>
  </si>
  <si>
    <t>Axon guidance; Cell adhesion molecules</t>
  </si>
  <si>
    <t>Recycling pathway of L1; Signal transduction by L1; Interaction between L1 and Ankyrins; Basigin interactions</t>
  </si>
  <si>
    <t>ENSG00000198910</t>
  </si>
  <si>
    <t>Q9NX58</t>
  </si>
  <si>
    <t>Cell growth-regulating nucleolar protein OS=Homo sapiens OX=9606 GN=LYAR PE=1 SV=2</t>
  </si>
  <si>
    <t>O15371</t>
  </si>
  <si>
    <t>Eukaryotic translation initiation factor 3 subunit D OS=Homo sapiens OX=9606 GN=EIF3D PE=1 SV=1</t>
  </si>
  <si>
    <t>Pf05091</t>
  </si>
  <si>
    <t>8664</t>
  </si>
  <si>
    <t>EIF3D</t>
  </si>
  <si>
    <t>A8MWD3; B2R7D4; B4DTF8; B4DVY1; hsa:8664; O15371; Q3MJD9; Q5M9Q6</t>
  </si>
  <si>
    <t>ENSG00000100353</t>
  </si>
  <si>
    <t>Translation factors; VEGFA-VEGFR2 signaling pathway; nsp1 from SARS-CoV-2 inhibits translation initiation in the host cell</t>
  </si>
  <si>
    <t>Q96T76</t>
  </si>
  <si>
    <t>MMS19 nucleotide excision repair protein homolog OS=Homo sapiens OX=9606 GN=MMS19 PE=1 SV=2</t>
  </si>
  <si>
    <t>cell organization and biogenesis;protein metabolism;DNA metabolism;RNA metabolism OR transcription;other metabolic processes;stress response;signal transduction;other biological processes</t>
  </si>
  <si>
    <t>Pf12460, Pf14500</t>
  </si>
  <si>
    <t>64210</t>
  </si>
  <si>
    <t>MMS19</t>
  </si>
  <si>
    <t>B0QZ75; B3KPE5; B4DQX2; B4E2I3; D3DR55; F8W9Y2; hsa:64210; Q17RZ8; Q5T455; Q66K82; Q7L4W8; Q969Z1; Q96DF1; Q96MR1; Q96RK5; Q96SK1; Q96T76; Q9BUE2; Q9BYS9</t>
  </si>
  <si>
    <t>Cytosolic iron-sulfur cluster assembly</t>
  </si>
  <si>
    <t>ENSG00000155229</t>
  </si>
  <si>
    <t>P49591</t>
  </si>
  <si>
    <t>Serine--tRNA ligase, cytoplasmic OS=Homo sapiens OX=9606 GN=SARS1 PE=1 SV=3</t>
  </si>
  <si>
    <t>Pf00587, Pf02403</t>
  </si>
  <si>
    <t>6301</t>
  </si>
  <si>
    <t>SARS1</t>
  </si>
  <si>
    <t>B2R6Y9; hsa:6301; P49591; Q5T5C8; Q9NSE3</t>
  </si>
  <si>
    <t>Selenocysteine synthesis; Cytosolic tRNA aminoacylation</t>
  </si>
  <si>
    <t>ENSG00000031698</t>
  </si>
  <si>
    <t>Q9Y3I0</t>
  </si>
  <si>
    <t>RNA-splicing ligase RtcB homolog OS=Homo sapiens OX=9606 GN=RTCB PE=1 SV=1</t>
  </si>
  <si>
    <t>RNA metabolism OR transcription;other metabolic processes;developmental processes</t>
  </si>
  <si>
    <t>Pf01139</t>
  </si>
  <si>
    <t>51493</t>
  </si>
  <si>
    <t>RTCB</t>
  </si>
  <si>
    <t>B2R6A8; hsa:51493; Q6IAI0; Q9BWL4; Q9NTH1; Q9P037; Q9P0J3; Q9Y3I0</t>
  </si>
  <si>
    <t>ENSG00000100220</t>
  </si>
  <si>
    <t>Unfolded protein response</t>
  </si>
  <si>
    <t>Q32MZ4</t>
  </si>
  <si>
    <t>Leucine-rich repeat flightless-interacting protein 1 OS=Homo sapiens OX=9606 GN=LRRFIP1 PE=1 SV=2</t>
  </si>
  <si>
    <t>Pf09738</t>
  </si>
  <si>
    <t>9208</t>
  </si>
  <si>
    <t>LRRFIP1</t>
  </si>
  <si>
    <t>E9PGZ2; hsa:9208; O75766; O75799; Q32MZ4; Q32MZ5; Q53T49; Q6PKG2; Q9Y607</t>
  </si>
  <si>
    <t>Signaling by FGFR1 in disease; Signaling by cytosolic FGFR1 fusion mutants; LRR FLII-interacting protein 1 (LRRFIP1) activates type I IFN production</t>
  </si>
  <si>
    <t>ENSG00000124831</t>
  </si>
  <si>
    <t>Phospho [S714(100)]</t>
  </si>
  <si>
    <t>O15042</t>
  </si>
  <si>
    <t>U2 snRNP-associated SURP motif-containing protein OS=Homo sapiens OX=9606 GN=U2SURP PE=1 SV=2</t>
  </si>
  <si>
    <t>Pf00076, Pf01805, Pf04818, Pf08312</t>
  </si>
  <si>
    <t>23350</t>
  </si>
  <si>
    <t>U2SURP</t>
  </si>
  <si>
    <t>A0PJ60; hsa:23350; O15042; Q0D2M1; Q2NKQ7; Q9BR70</t>
  </si>
  <si>
    <t>ENSG00000163714</t>
  </si>
  <si>
    <t>P52907</t>
  </si>
  <si>
    <t>F-actin-capping protein subunit alpha-1 OS=Homo sapiens OX=9606 GN=CAPZA1 PE=1 SV=3</t>
  </si>
  <si>
    <t>Pf01267</t>
  </si>
  <si>
    <t>829</t>
  </si>
  <si>
    <t>CAPZA1</t>
  </si>
  <si>
    <t>hsa:829; P52907; Q53FQ6; Q6FHD5</t>
  </si>
  <si>
    <t>Factors involved in megakaryocyte development and platelet production; MHC class II antigen presentation; HSP90 chaperone cycle for steroid hormone receptors (SHR) in the presence of ligand; COPI-mediated anterograde transport; COPI-independent Golgi-to-ER retrograde traffic; Advanced glycosylation endproduct receptor signaling; Sensory processing of sound by inner hair cells of the cochlea; Gene and protein expression by JAK-STAT signaling after Interleukin-12 stimulation</t>
  </si>
  <si>
    <t>ENSG00000116489</t>
  </si>
  <si>
    <t>Q12888</t>
  </si>
  <si>
    <t>TP53-binding protein 1 OS=Homo sapiens OX=9606 GN=TP53BP1 PE=1 SV=2</t>
  </si>
  <si>
    <t>cell organization and biogenesis;DNA metabolism;other metabolic processes;stress response;signal transduction;other biological processes</t>
  </si>
  <si>
    <t>Pf09038, Pf18428</t>
  </si>
  <si>
    <t>7158</t>
  </si>
  <si>
    <t>TP53BP1</t>
  </si>
  <si>
    <t>F8VY86; hsa:7158; Q12888; Q2M1Z7; Q4LE46; Q5FWZ3; Q7Z3U4</t>
  </si>
  <si>
    <t>Recruitment and ATM-mediated phosphorylation of repair and signaling proteins at DNA double strand breaks; Nonhomologous End-Joining (NHEJ); Processing of DNA double-strand break ends; G2/M DNA damage checkpoint; SUMOylation of transcription factors</t>
  </si>
  <si>
    <t>ENSG00000067369</t>
  </si>
  <si>
    <t>ATM signaling pathway; ATM signaling in development and disease</t>
  </si>
  <si>
    <t>P02786</t>
  </si>
  <si>
    <t>Transferrin receptor protein 1 OS=Homo sapiens OX=9606 GN=TFRC PE=1 SV=2</t>
  </si>
  <si>
    <t>non-structural extracellular;plasma membrane;other membranes;mitochondrion;nucleus;other cytoplasmic organelle;other cell component</t>
  </si>
  <si>
    <t>Pf02225, Pf04253, Pf04389</t>
  </si>
  <si>
    <t>7037</t>
  </si>
  <si>
    <t>TFRC</t>
  </si>
  <si>
    <t>D3DXB0; hsa:7037; P02786; Q1HE24; Q59G55; Q9UCN0; Q9UCU5; Q9UDF9; Q9UK21</t>
  </si>
  <si>
    <t>HIF-1 signaling pathway; Endocytosis; Phagosome; Ferroptosis; Hematopoietic cell lineage</t>
  </si>
  <si>
    <t>RHOC GTPase cycle; RHOA GTPase cycle; CDC42 GTPase cycle; RAC1 GTPase cycle; RHOB GTPase cycle; Cargo recognition for clathrin-mediated endocytosis; Golgi Associated Vesicle Biogenesis; RND2 GTPase cycle; RHOQ GTPase cycle; RHOG GTPase cycle; RAC2 GTPase cycle; RAC3 GTPase cycle; RHOJ GTPase cycle; RND1 GTPase cycle; Transferrin endocytosis and recycling; RHOH GTPase cycle</t>
  </si>
  <si>
    <t>ENSG00000072274</t>
  </si>
  <si>
    <t>Iron metabolism in placenta; Ferroptosis; 3q29 copy number variation syndrome</t>
  </si>
  <si>
    <t>P04843</t>
  </si>
  <si>
    <t>Dolichyl-diphosphooligosaccharide--protein glycosyltransferase subunit 1 OS=Homo sapiens OX=9606 GN=RPN1 PE=1 SV=1</t>
  </si>
  <si>
    <t>Pf04597</t>
  </si>
  <si>
    <t>6184</t>
  </si>
  <si>
    <t>RPN1</t>
  </si>
  <si>
    <t>B2R5Z0; D3DNB6; hsa:6184; P04843; Q68DT1</t>
  </si>
  <si>
    <t>N-Glycan biosynthesis; Various types of N-glycan biosynthesis; Metabolic pathways; Protein processing in endoplasmic reticulum</t>
  </si>
  <si>
    <t>SRP-dependent cotranslational protein targeting to membrane; Asparagine N-linked glycosylation; Maturation of spike protein</t>
  </si>
  <si>
    <t>ENSG00000163902</t>
  </si>
  <si>
    <t>Proteasome degradation</t>
  </si>
  <si>
    <t>P23588</t>
  </si>
  <si>
    <t>Eukaryotic translation initiation factor 4B OS=Homo sapiens OX=9606 GN=EIF4B PE=1 SV=2</t>
  </si>
  <si>
    <t>cytosol;translational apparatus</t>
  </si>
  <si>
    <t>translation activity;nucleic acid binding activity</t>
  </si>
  <si>
    <t>1975</t>
  </si>
  <si>
    <t>EIF4B</t>
  </si>
  <si>
    <t>B4DS13; hsa:1975; P23588; Q4G0E3; Q53HQ2; Q6GPH5; Q6IB46; Q8WYK5</t>
  </si>
  <si>
    <t>mTOR signaling pathway; PI3K-Akt signaling pathway; Proteoglycans in cancer</t>
  </si>
  <si>
    <t>L13a-mediated translational silencing of Ceruloplasmin expression; Translation initiation complex formation; Ribosomal scanning and start codon recognition; GTP hydrolysis and joining of the 60S ribosomal subunit; Deadenylation of mRNA; mTORC1-mediated signalling</t>
  </si>
  <si>
    <t>ENSG00000063046</t>
  </si>
  <si>
    <t>Translation factors; Focal adhesion: PI3K-Akt-mTOR-signaling pathway; PI3K-Akt signaling pathway; Translation inhibitors in chronically activated PDGFRA cells; Malignant pleural mesothelioma; Interferon type I signaling pathways</t>
  </si>
  <si>
    <t>Phospho [S422(100); S459(99.3)]</t>
  </si>
  <si>
    <t>Q9H0B6</t>
  </si>
  <si>
    <t>Kinesin light chain 2 OS=Homo sapiens OX=9606 GN=KLC2 PE=1 SV=1</t>
  </si>
  <si>
    <t>plasma membrane;other membranes;cytosol;cytoskeleton;mitochondrion;nucleus;other cytoplasmic organelle;other cell component</t>
  </si>
  <si>
    <t>Pf13424</t>
  </si>
  <si>
    <t>64837</t>
  </si>
  <si>
    <t>KLC2</t>
  </si>
  <si>
    <t>A8MXL7; B2RDY4; hsa:64837; Q9H0B6; Q9H9C8; Q9HA20</t>
  </si>
  <si>
    <t>Alzheimer disease; Parkinson disease; Amyotrophic lateral sclerosis; Huntington disease; Prion disease; Pathways of neurodegeneration; Salmonella infection</t>
  </si>
  <si>
    <t>COPI-dependent Golgi-to-ER retrograde traffic; Kinesins; MHC class II antigen presentation; RHO GTPases activate KTN1</t>
  </si>
  <si>
    <t>ENSG00000174996</t>
  </si>
  <si>
    <t>Q07866</t>
  </si>
  <si>
    <t>Kinesin light chain 1 OS=Homo sapiens OX=9606 GN=KLC1 PE=1 SV=2</t>
  </si>
  <si>
    <t>Pf00515, Pf13374, Pf13424</t>
  </si>
  <si>
    <t>3831</t>
  </si>
  <si>
    <t>KLC1</t>
  </si>
  <si>
    <t>A6NF62; F8VTM4; hsa:3831; Q07866; Q7RTM2; Q7RTM3; Q7RTM5; Q7RTP9; Q7RTQ3; Q7RTQ5; Q7RTQ6; Q86SF5; Q86TF5; Q86V74; Q86V75; Q86V76; Q86V77; Q86V78; Q86V79; Q96H62</t>
  </si>
  <si>
    <t>COPI-dependent Golgi-to-ER retrograde traffic; MHC class II antigen presentation; Kinesins; Signaling by ALK fusions and activated point mutants; RHO GTPases activate KTN1</t>
  </si>
  <si>
    <t>ENSG00000126214</t>
  </si>
  <si>
    <t>Alzheimer's disease and miRNA effects; IL-18 signaling pathway; Alzheimer's disease</t>
  </si>
  <si>
    <t>Q16531</t>
  </si>
  <si>
    <t>DNA damage-binding protein 1 OS=Homo sapiens OX=9606 GN=DDB1 PE=1 SV=1</t>
  </si>
  <si>
    <t>cell-cell signaling;protein metabolism;DNA metabolism;other metabolic processes;stress response;signal transduction;other biological processes</t>
  </si>
  <si>
    <t>Pf03178, Pf10433</t>
  </si>
  <si>
    <t>1642</t>
  </si>
  <si>
    <t>DDB1</t>
  </si>
  <si>
    <t>A6NG77; B2R648; B4DG00; hsa:1642; O15176; Q13289; Q16531; Q58F96</t>
  </si>
  <si>
    <t>Nucleotide excision repair; Ubiquitin mediated proteolysis; Hepatitis B; Human immunodeficiency virus 1 infection; Viral carcinogenesis</t>
  </si>
  <si>
    <t>Neddylation; Formation of TC-NER Pre-Incision Complex; Dual incision in TC-NER; Gap-filling DNA repair synthesis and ligation in TC-NER; Formation of Incision Complex in GG-NER; Dual Incision in GG-NER; Recognition of DNA damage by PCNA-containing replication complex; DNA Damage Recognition in GG-NER</t>
  </si>
  <si>
    <t>ENSG00000167986</t>
  </si>
  <si>
    <t>Hippo-Merlin signaling dysregulation; Hepatitis B infection; Nucleotide excision repair; DNA repair pathways, full network; Nucleotide excision repair in xeroderma pigmentosum</t>
  </si>
  <si>
    <t>O00116</t>
  </si>
  <si>
    <t>Alkyldihydroxyacetonephosphate synthase, peroxisomal OS=Homo sapiens OX=9606 GN=AGPS PE=1 SV=1</t>
  </si>
  <si>
    <t>cytosol;nucleus;other cytoplasmic organelle</t>
  </si>
  <si>
    <t>Pf01565, Pf02913</t>
  </si>
  <si>
    <t>8540</t>
  </si>
  <si>
    <t>AGPS</t>
  </si>
  <si>
    <t>A5D8U9; hsa:8540; O00116; Q2TU35</t>
  </si>
  <si>
    <t>Ether lipid metabolism; Metabolic pathways; Peroxisome</t>
  </si>
  <si>
    <t>Plasmalogen biosynthesis; TYSND1 cleaves peroxisomal proteins</t>
  </si>
  <si>
    <t>ENSG00000018510</t>
  </si>
  <si>
    <t>Triacylglyceride synthesis</t>
  </si>
  <si>
    <t>Phospho [S630(99.4)]</t>
  </si>
  <si>
    <t>Q9C0C2</t>
  </si>
  <si>
    <t>182 kDa tankyrase-1-binding protein OS=Homo sapiens OX=9606 GN=TNKS1BP1 PE=1 SV=4</t>
  </si>
  <si>
    <t>Pf15327</t>
  </si>
  <si>
    <t>85456</t>
  </si>
  <si>
    <t>TNKS1BP1</t>
  </si>
  <si>
    <t>A7E2F8; hsa:85456; Q6PJ35; Q6ZV74; Q9C0C2</t>
  </si>
  <si>
    <t>TP53 regulates transcription of additional cell cycle genes whose exact role in the p53 pathway remain uncertain; Deadenylation of mRNA</t>
  </si>
  <si>
    <t>ENSG00000149115</t>
  </si>
  <si>
    <t>Phospho [S983(97.5)]</t>
  </si>
  <si>
    <t>Q96R06</t>
  </si>
  <si>
    <t>Sperm-associated antigen 5 OS=Homo sapiens OX=9606 GN=SPAG5 PE=1 SV=2</t>
  </si>
  <si>
    <t>10615</t>
  </si>
  <si>
    <t>SPAG5</t>
  </si>
  <si>
    <t>hsa:10615; O95213; Q96R06; Q9BWE8; Q9NT17; Q9UFE6</t>
  </si>
  <si>
    <t>ENSG00000076382</t>
  </si>
  <si>
    <t>P16615</t>
  </si>
  <si>
    <t>Sarcoplasmic/endoplasmic reticulum calcium ATPase 2 OS=Homo sapiens OX=9606 GN=ATP2A2 PE=1 SV=1</t>
  </si>
  <si>
    <t>cell adhesion;cell organization and biogenesis;other metabolic processes;stress response;transport;signal transduction;other biological processes</t>
  </si>
  <si>
    <t>Pf00122, Pf00689, Pf00690, Pf08282, Pf13246</t>
  </si>
  <si>
    <t>488</t>
  </si>
  <si>
    <t>ATP2A2</t>
  </si>
  <si>
    <t>A6NDN7; B4DF05; hsa:488; P16614; P16615; Q86VJ2</t>
  </si>
  <si>
    <t>Calcium signaling pathway; cGMP-PKG signaling pathway; cAMP signaling pathway; Cardiac muscle contraction; Adrenergic signaling in cardiomyocytes; Thyroid hormone signaling pathway; Pancreatic secretion; Alzheimer disease; Spinocerebellar ataxia; Pathways of neurodegeneration; Hypertrophic cardiomyopathy; Arrhythmogenic right ventricular cardiomyopathy; Dilated cardiomyopathy; Diabetic cardiomyopathy</t>
  </si>
  <si>
    <t>Pre-NOTCH Processing in Golgi; Ion homeostasis; Ion transport by P-type ATPases; Reduction of cytosolic Ca++ levels</t>
  </si>
  <si>
    <t>ENSG00000174437</t>
  </si>
  <si>
    <t>Alzheimer's disease and miRNA effects; Arrhythmogenic right ventricular cardiomyopathy; Endothelin pathways; Myometrial relaxation and contraction pathways; Alzheimer's disease; Calcium regulation in cardiac cells</t>
  </si>
  <si>
    <t>P07910</t>
  </si>
  <si>
    <t>Heterogeneous nuclear ribonucleoproteins C1/C2 OS=Homo sapiens OX=9606 GN=HNRNPC PE=1 SV=4</t>
  </si>
  <si>
    <t>3183</t>
  </si>
  <si>
    <t>HNRNPC</t>
  </si>
  <si>
    <t>D3DS19; D3DS22; hsa:3183; P07910; P22628; Q53EX2; Q59FD3; Q5FWE8; Q86SF8; Q86U45; Q96HK7; Q96HM4; Q96IY5; Q9BTS3</t>
  </si>
  <si>
    <t>mRNA Splicing - Major Pathway; SUMOylation of RNA binding proteins; Processing of Capped Intron-Containing Pre-mRNA; RHOBTB2 GTPase cycle; RHOBTB1 GTPase cycle</t>
  </si>
  <si>
    <t>ENSG00000092199</t>
  </si>
  <si>
    <t>Phospho [S233(100); S260(100); S299(100)]; Met-loss+Acetyl [N-Term]</t>
  </si>
  <si>
    <t>Q9UNZ2</t>
  </si>
  <si>
    <t>NSFL1 cofactor p47 OS=Homo sapiens OX=9606 GN=NSFL1C PE=1 SV=2</t>
  </si>
  <si>
    <t>Pf00789, Pf08059, Pf14555</t>
  </si>
  <si>
    <t>55968</t>
  </si>
  <si>
    <t>NSFL1C</t>
  </si>
  <si>
    <t>A2A2L1; B2RD74; hsa:55968; Q5JXA4; Q5JXA5; Q7Z533; Q9H102; Q9NVL9; Q9UI06; Q9UNZ2</t>
  </si>
  <si>
    <t>RHOH GTPase cycle</t>
  </si>
  <si>
    <t>ENSG00000088833</t>
  </si>
  <si>
    <t>Phospho [S114(100)]</t>
  </si>
  <si>
    <t>Q9P0K7</t>
  </si>
  <si>
    <t>Ankycorbin OS=Homo sapiens OX=9606 GN=RAI14 PE=1 SV=2</t>
  </si>
  <si>
    <t>Pf00023, Pf12796</t>
  </si>
  <si>
    <t>26064</t>
  </si>
  <si>
    <t>RAI14</t>
  </si>
  <si>
    <t>E9PED3; hsa:26064; Q6V1W9; Q7Z5I4; Q7Z733; Q9P0K7; Q9P2L2; Q9Y3T5</t>
  </si>
  <si>
    <t>ENSG00000039560</t>
  </si>
  <si>
    <t>P62136</t>
  </si>
  <si>
    <t>Serine/threonine-protein phosphatase PP1-alpha catalytic subunit OS=Homo sapiens OX=9606 GN=PPP1CA PE=1 SV=1</t>
  </si>
  <si>
    <t>cell adhesion;cell-cell signaling;cell cycle OR cell proliferation;cell organization and biogenesis;protein metabolism;other metabolic processes;stress response;developmental processes;signal transduction;other biological processes</t>
  </si>
  <si>
    <t>Pf00149, Pf16891</t>
  </si>
  <si>
    <t>5499</t>
  </si>
  <si>
    <t>PPP1CA</t>
  </si>
  <si>
    <t>A6NNR3; B2R908; hsa:5499; P08129; P20653; P22802; P62136; Q07161</t>
  </si>
  <si>
    <t>mRNA surveillance pathway; cGMP-PKG signaling pathway; cAMP signaling pathway; Oocyte meiosis; Cellular senescence; Adrenergic signaling in cardiomyocytes; Vascular smooth muscle contraction; Hippo signaling pathway; Focal adhesion; Platelet activation; Long-term potentiation; Dopaminergic synapse; Inflammatory mediator regulation of TRP channels; Regulation of actin cytoskeleton; Insulin signaling pathway; Oxytocin signaling pathway; Insulin resistance; Amphetamine addiction; Alcoholism; Herpes simplex virus 1 infection; Proteoglycans in cancer; Diabetic cardiomyopathy</t>
  </si>
  <si>
    <t>Circadian Clock; Triglyceride catabolism; Downregulation of TGF-beta receptor signaling; DARPP-32 events</t>
  </si>
  <si>
    <t>ENSG00000172531</t>
  </si>
  <si>
    <t>Sphingolipid pathway; Nicotine effect on dopaminergic neurons; Common pathways underlying drug addiction; Focal adhesion; VEGFA-VEGFR2 signaling pathway; Hippo-Merlin signaling dysregulation; Fragile X syndrome; Netrin-UNC5B signaling pathway; Neuroinflammation and glutamatergic signaling</t>
  </si>
  <si>
    <t>P26640</t>
  </si>
  <si>
    <t>Valine--tRNA ligase OS=Homo sapiens OX=9606 GN=VARS1 PE=1 SV=4</t>
  </si>
  <si>
    <t>Pf00043, Pf00133, Pf08264</t>
  </si>
  <si>
    <t>7407</t>
  </si>
  <si>
    <t>VARS1</t>
  </si>
  <si>
    <t>B0V1N1; B4DZ61; hsa:7407; P26640; Q5JQ90; Q96E77; Q9UQM2</t>
  </si>
  <si>
    <t>ENSG00000096171; ENSG00000204394; ENSG00000224264; ENSG00000226589; ENSG00000231116</t>
  </si>
  <si>
    <t>Q15029</t>
  </si>
  <si>
    <t>116 kDa U5 small nuclear ribonucleoprotein component OS=Homo sapiens OX=9606 GN=EFTUD2 PE=1 SV=1</t>
  </si>
  <si>
    <t>Pf00009, Pf00679, Pf03144, Pf03764, Pf14492, Pf16004</t>
  </si>
  <si>
    <t>9343</t>
  </si>
  <si>
    <t>EFTUD2</t>
  </si>
  <si>
    <t>B4DK30; B4DMC0; D3DX58; hsa:9343; K7EJ81; Q15029; Q9BUR0</t>
  </si>
  <si>
    <t>ENSG00000108883</t>
  </si>
  <si>
    <t>mRNA processing; Ciliary landscape</t>
  </si>
  <si>
    <t>P45974</t>
  </si>
  <si>
    <t>Ubiquitin carboxyl-terminal hydrolase 5 OS=Homo sapiens OX=9606 GN=USP5 PE=1 SV=2</t>
  </si>
  <si>
    <t>Pf00443, Pf00627, Pf02148, Pf17807</t>
  </si>
  <si>
    <t>8078</t>
  </si>
  <si>
    <t>USP5</t>
  </si>
  <si>
    <t>D3DUS7; D3DUS8; hsa:8078; P45974; Q96J22</t>
  </si>
  <si>
    <t>Synthesis of active ubiquitin: roles of E1 and E2 enzymes; Ub-specific processing proteases</t>
  </si>
  <si>
    <t>ENSG00000111667</t>
  </si>
  <si>
    <t>Q9Y4E1</t>
  </si>
  <si>
    <t>WASH complex subunit 2C OS=Homo sapiens OX=9606 GN=WASHC2C PE=1 SV=4</t>
  </si>
  <si>
    <t>253725</t>
  </si>
  <si>
    <t>WASHC2C</t>
  </si>
  <si>
    <t>B4DZQ6; B9EK53; F5H0J6; F5H871; hsa:253725; Q5SQU4; Q5SQU5; Q7L521; Q9UG79; Q9Y4E1</t>
  </si>
  <si>
    <t>ENSG00000172661</t>
  </si>
  <si>
    <t>Phospho [S619(100); S620(100)]</t>
  </si>
  <si>
    <t>P25786</t>
  </si>
  <si>
    <t>Proteasome subunit alpha type-1 OS=Homo sapiens OX=9606 GN=PSMA1 PE=1 SV=1</t>
  </si>
  <si>
    <t>Pf00227, Pf10584</t>
  </si>
  <si>
    <t>5682</t>
  </si>
  <si>
    <t>PSMA1</t>
  </si>
  <si>
    <t>A8K400; hsa:5682; P25786; Q53YE8; Q9BRV9</t>
  </si>
  <si>
    <t>Proteasome; Alzheimer disease; Parkinson disease; Amyotrophic lateral sclerosis; Huntington disease; Spinocerebellar ataxia; Prion disease; Pathways of neurodegeneration</t>
  </si>
  <si>
    <t>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Assembly of the pre-replicative complex; Regulation of RUNX3 expression and activity; Negative regulation of NOTCH4 signaling</t>
  </si>
  <si>
    <t>ENSG00000129084</t>
  </si>
  <si>
    <t>Proteasome degradation; Alzheimer's disease and miRNA effects; Alzheimer's disease</t>
  </si>
  <si>
    <t>P53621</t>
  </si>
  <si>
    <t>Coatomer subunit alpha OS=Homo sapiens OX=9606 GN=COPA PE=1 SV=2</t>
  </si>
  <si>
    <t>transport;signal transduction</t>
  </si>
  <si>
    <t>non-structural extracellular;other membranes;cytosol;ER/Golgi;other cell component</t>
  </si>
  <si>
    <t>Pf00400, Pf04053, Pf06957, Pf12894</t>
  </si>
  <si>
    <t>1314</t>
  </si>
  <si>
    <t>COPA</t>
  </si>
  <si>
    <t>hsa:1314; P53621; Q5T201; Q8IXZ9</t>
  </si>
  <si>
    <t>COPI-mediated anterograde transport; COPI-dependent Golgi-to-ER retrograde traffic</t>
  </si>
  <si>
    <t>ENSG00000122218</t>
  </si>
  <si>
    <t>O95757</t>
  </si>
  <si>
    <t>Heat shock 70 kDa protein 4L OS=Homo sapiens OX=9606 GN=HSPA4L PE=1 SV=3</t>
  </si>
  <si>
    <t>22824</t>
  </si>
  <si>
    <t>HSPA4L</t>
  </si>
  <si>
    <t>A2ICT2; hsa:22824; O95757; Q4W5M5; Q8IWA2</t>
  </si>
  <si>
    <t>ENSG00000164070</t>
  </si>
  <si>
    <t>Q99714</t>
  </si>
  <si>
    <t>3-hydroxyacyl-CoA dehydrogenase type-2 OS=Homo sapiens OX=9606 GN=HSD17B10 PE=1 SV=3</t>
  </si>
  <si>
    <t>Pf00106</t>
  </si>
  <si>
    <t>3028</t>
  </si>
  <si>
    <t>HSD17B10</t>
  </si>
  <si>
    <t>hsa:3028; Q5H927; Q6IBS9; Q8TCV9; Q96HD5; Q99714</t>
  </si>
  <si>
    <t>Valine, leucine and isoleucine degradation; Metabolic pathways; Alzheimer disease; Pathways of neurodegeneration</t>
  </si>
  <si>
    <t>Branched-chain amino acid catabolism; tRNA modification in the mitochondrion; tRNA processing in the mitochondrion; rRNA processing in the mitochondrion</t>
  </si>
  <si>
    <t>ENSG00000072506</t>
  </si>
  <si>
    <t>Alzheimer's disease and miRNA effects; Valproic acid pathway; Tryptophan metabolism; Alzheimer's disease</t>
  </si>
  <si>
    <t>Q8IX01</t>
  </si>
  <si>
    <t>SURP and G-patch domain-containing protein 2 OS=Homo sapiens OX=9606 GN=SUGP2 PE=1 SV=2</t>
  </si>
  <si>
    <t>Pf01585, Pf01805</t>
  </si>
  <si>
    <t>10147</t>
  </si>
  <si>
    <t>SUGP2</t>
  </si>
  <si>
    <t>C9JI71; hsa:10147; O15071; O60369; Q5JPH7; Q8IX01; Q8WUF7</t>
  </si>
  <si>
    <t>ENSG00000064607</t>
  </si>
  <si>
    <t>P49662</t>
  </si>
  <si>
    <t>Caspase-4 OS=Homo sapiens OX=9606 GN=CASP4 PE=1 SV=1</t>
  </si>
  <si>
    <t>non-structural extracellular;plasma membrane;other membranes;cytosol;mitochondrion;ER/Golgi;other cell component</t>
  </si>
  <si>
    <t>Pf00619, Pf00656</t>
  </si>
  <si>
    <t>837</t>
  </si>
  <si>
    <t>CASP4</t>
  </si>
  <si>
    <t>A2NHL8; A2NHL9; A2NHM0; B3KPZ9; B4DJH5; B4E2D2; hsa:837; O95601; P49662; Q7KYX7; Q9UG96</t>
  </si>
  <si>
    <t>Neutrophil extracellular trap formation; NOD-like receptor signaling pathway; Pathogenic Escherichia coli infection; Shigellosis; Salmonella infection</t>
  </si>
  <si>
    <t>NOD1/2 Signaling Pathway; Pyroptosis</t>
  </si>
  <si>
    <t>ENSG00000196954</t>
  </si>
  <si>
    <t>Apoptosis modulation and signaling; Apoptosis</t>
  </si>
  <si>
    <t>Q5JTV8</t>
  </si>
  <si>
    <t>Torsin-1A-interacting protein 1 OS=Homo sapiens OX=9606 GN=TOR1AIP1 PE=1 SV=2</t>
  </si>
  <si>
    <t>Pf05609, Pf20443</t>
  </si>
  <si>
    <t>26092</t>
  </si>
  <si>
    <t>TOR1AIP1</t>
  </si>
  <si>
    <t>A8K630; B0QZ57; hsa:26092; Q5JTV6; Q5JTV8; Q8IZ65; Q9H8Y6; Q9HAJ1; Q9NV52; Q9Y3X5</t>
  </si>
  <si>
    <t>RHOD GTPase cycle; RHOF GTPase cycle</t>
  </si>
  <si>
    <t>ENSG00000143337</t>
  </si>
  <si>
    <t>Influence of laminopathies on Wnt signaling</t>
  </si>
  <si>
    <t>Phospho [T220(100)]</t>
  </si>
  <si>
    <t>O00151</t>
  </si>
  <si>
    <t>PDZ and LIM domain protein 1 OS=Homo sapiens OX=9606 GN=PDLIM1 PE=1 SV=4</t>
  </si>
  <si>
    <t>cell organization and biogenesis;stress response;developmental processes;other biological processes</t>
  </si>
  <si>
    <t>Pf00412, Pf00595, Pf15936</t>
  </si>
  <si>
    <t>9124</t>
  </si>
  <si>
    <t>PDLIM1</t>
  </si>
  <si>
    <t>B2RBS6; hsa:9124; O00151; Q5VZH5; Q9BPZ9</t>
  </si>
  <si>
    <t>ENSG00000107438</t>
  </si>
  <si>
    <t>Q9Y696</t>
  </si>
  <si>
    <t>Chloride intracellular channel protein 4 OS=Homo sapiens OX=9606 GN=CLIC4 PE=1 SV=4</t>
  </si>
  <si>
    <t>transport;developmental processes;other biological processes</t>
  </si>
  <si>
    <t>transporter activity</t>
  </si>
  <si>
    <t>Pf13410</t>
  </si>
  <si>
    <t>25932</t>
  </si>
  <si>
    <t>CLIC4</t>
  </si>
  <si>
    <t>hsa:25932; Q9UFW9; Q9UQJ6; Q9Y696</t>
  </si>
  <si>
    <t>ENSG00000169504</t>
  </si>
  <si>
    <t>P49454</t>
  </si>
  <si>
    <t>Centromere protein F OS=Homo sapiens OX=9606 GN=CENPF PE=1 SV=3</t>
  </si>
  <si>
    <t>cell cycle OR cell proliferation;cell organization and biogenesis;DNA metabolism;other metabolic processes;transport;developmental processes;signal transduction;other biological processes</t>
  </si>
  <si>
    <t>Pf10473, Pf10481, Pf10490</t>
  </si>
  <si>
    <t>1063</t>
  </si>
  <si>
    <t>CENPF</t>
  </si>
  <si>
    <t>hsa:1063; P49454; Q13171; Q13246; Q5VVM7</t>
  </si>
  <si>
    <t>Separation of Sister Chromatids; Resolution of Sister Chromatid Cohesion; RHO GTPases Activate Formins; EML4 and NUDC in mitotic spindle formation; Amplification  of signal from unattached  kinetochores via a MAD2  inhibitory signal; Polo-like kinase mediated events</t>
  </si>
  <si>
    <t>ENSG00000117724</t>
  </si>
  <si>
    <t>Gastric cancer network 1; Ciliopathies</t>
  </si>
  <si>
    <t>P52732</t>
  </si>
  <si>
    <t>Kinesin-like protein KIF11 OS=Homo sapiens OX=9606 GN=KIF11 PE=1 SV=2</t>
  </si>
  <si>
    <t>Pf00225, Pf13931</t>
  </si>
  <si>
    <t>3832</t>
  </si>
  <si>
    <t>KIF11</t>
  </si>
  <si>
    <t>A0AV49; B2RMV3; hsa:3832; P52732; Q15716; Q5VWX0</t>
  </si>
  <si>
    <t>COPI-dependent Golgi-to-ER retrograde traffic; MHC class II antigen presentation; Kinesins</t>
  </si>
  <si>
    <t>ENSG00000138160</t>
  </si>
  <si>
    <t>P98175</t>
  </si>
  <si>
    <t>RNA-binding protein 10 OS=Homo sapiens OX=9606 GN=RBM10 PE=1 SV=3</t>
  </si>
  <si>
    <t>Pf00076, Pf00641, Pf01585, Pf17780</t>
  </si>
  <si>
    <t>8241</t>
  </si>
  <si>
    <t>RBM10</t>
  </si>
  <si>
    <t>A0A0A0MR66; C4AM81; hsa:8241; P98175; Q14136; Q5JRR2; Q9BTE4; Q9BTX0; Q9NTB1</t>
  </si>
  <si>
    <t>ENSG00000182872</t>
  </si>
  <si>
    <t>P22695</t>
  </si>
  <si>
    <t>Cytochrome b-c1 complex subunit 2, mitochondrial OS=Homo sapiens OX=9606 GN=UQCRC2 PE=1 SV=3</t>
  </si>
  <si>
    <t>7385</t>
  </si>
  <si>
    <t>UQCRC2</t>
  </si>
  <si>
    <t>B3KSN4; hsa:7385; P22695; Q9BQ05</t>
  </si>
  <si>
    <t>ENSG00000140740</t>
  </si>
  <si>
    <t>Q7Z460</t>
  </si>
  <si>
    <t>CLIP-associating protein 1 OS=Homo sapiens OX=9606 GN=CLASP1 PE=1 SV=1</t>
  </si>
  <si>
    <t>23332</t>
  </si>
  <si>
    <t>CLASP1</t>
  </si>
  <si>
    <t>A2RU21; B7ZLX3; F5GWS0; hsa:23332; O75118; Q2KHQ9; Q5H9P0; Q7Z460; Q8N5B8; Q9BQT5</t>
  </si>
  <si>
    <t>Separation of Sister Chromatids; Resolution of Sister Chromatid Cohesion; Recruitment of NuMA to mitotic centrosomes; RHO GTPases Activate Formins; EML4 and NUDC in mitotic spindle formation; Amplification  of signal from unattached  kinetochores via a MAD2  inhibitory signal; AURKA Activation by TPX2; Regulation of PLK1 Activity at G2/M Transition; Loss of Nlp from mitotic centrosomes; Recruitment of mitotic centrosome proteins and complexes; Anchoring of the basal body to the plasma membrane; Role of ABL in ROBO-SLIT signaling</t>
  </si>
  <si>
    <t>ENSG00000074054</t>
  </si>
  <si>
    <t>Microtubule cytoskeleton regulation; Splicing factor NOVA regulated synaptic proteins; 7q11.23 copy number variation syndrome</t>
  </si>
  <si>
    <t>Phospho [S600(100); S1091(100)]</t>
  </si>
  <si>
    <t>P47756</t>
  </si>
  <si>
    <t>F-actin-capping protein subunit beta OS=Homo sapiens OX=9606 GN=CAPZB PE=1 SV=4</t>
  </si>
  <si>
    <t>Pf01115</t>
  </si>
  <si>
    <t>832</t>
  </si>
  <si>
    <t>CAPZB</t>
  </si>
  <si>
    <t>hsa:832; P47756; Q32Q68; Q5U0L4; Q8TB49; Q9NUC4</t>
  </si>
  <si>
    <t>MHC class II antigen presentation; HSP90 chaperone cycle for steroid hormone receptors (SHR) in the presence of ligand; COPI-mediated anterograde transport; COPI-independent Golgi-to-ER retrograde traffic; RHOD GTPase cycle; Factors involved in megakaryocyte development and platelet production; Sensory processing of sound by inner hair cells of the cochlea; RHOF GTPase cycle</t>
  </si>
  <si>
    <t>ENSG00000077549</t>
  </si>
  <si>
    <t>Met-loss+Acetyl [N-Term]; Met-loss [N-Term]; Phospho [S2(100); T179(100)]</t>
  </si>
  <si>
    <t>P16070</t>
  </si>
  <si>
    <t>CD44 antigen OS=Homo sapiens OX=9606 GN=CD44 PE=1 SV=3</t>
  </si>
  <si>
    <t>cell adhesion;other metabolic processes;stress response;developmental processes;signal transduction;other biological processes</t>
  </si>
  <si>
    <t>Pf00193</t>
  </si>
  <si>
    <t>960</t>
  </si>
  <si>
    <t>CD44</t>
  </si>
  <si>
    <t>A5YRN9; B6EAT9; D3DR12; D3DR13; hsa:960; O95370; P16070; P22511; Q04858; Q13419; Q13957; Q13958; Q13959; Q13960; Q13961; Q13967; Q13968; Q13980; Q15861; Q16064; Q16065; Q16066; Q16208; Q16522; Q86T72; Q86Z27; Q8N694; Q92493; Q96J24; Q9H5A5; Q9UC28; Q9UC29; Q9UC30; Q9UCB0; Q9UJ36</t>
  </si>
  <si>
    <t>ECM-receptor interaction; Hematopoietic cell lineage; Shigellosis; Epstein-Barr virus infection; Proteoglycans in cancer; MicroRNAs in cancer</t>
  </si>
  <si>
    <t>Neutrophil degranulation; Interferon gamma signaling; Cell surface interactions at the vascular wall; Degradation of the extracellular matrix; Integrin cell surface interactions; Hyaluronan uptake and degradation</t>
  </si>
  <si>
    <t>ENSG00000026508</t>
  </si>
  <si>
    <t>Hepatitis C and hepatocellular carcinoma; Wnt signaling pathway and pluripotency; Hippo-Merlin signaling dysregulation; Gastrin signaling pathway; Malignant pleural mesothelioma; CCL18 signaling pathway</t>
  </si>
  <si>
    <t>Phospho [S706(100)]</t>
  </si>
  <si>
    <t>P52597</t>
  </si>
  <si>
    <t>Heterogeneous nuclear ribonucleoprotein F OS=Homo sapiens OX=9606 GN=HNRNPF PE=1 SV=3</t>
  </si>
  <si>
    <t>3185</t>
  </si>
  <si>
    <t>HNRNPF</t>
  </si>
  <si>
    <t>B3KM84; hsa:3185; P52597; Q5T0N2; Q96AU2</t>
  </si>
  <si>
    <t>mRNA Splicing - Major Pathway; Gene and protein expression by JAK-STAT signaling after Interleukin-12 stimulation; Processing of Capped Intron-Containing Pre-mRNA; FGFR2 alternative splicing</t>
  </si>
  <si>
    <t>ENSG00000169813</t>
  </si>
  <si>
    <t>MECP2 and associated Rett syndrome</t>
  </si>
  <si>
    <t>Q14166</t>
  </si>
  <si>
    <t>Tubulin--tyrosine ligase-like protein 12 OS=Homo sapiens OX=9606 GN=TTLL12 PE=1 SV=2</t>
  </si>
  <si>
    <t>Pf03133</t>
  </si>
  <si>
    <t>23170</t>
  </si>
  <si>
    <t>TTLL12</t>
  </si>
  <si>
    <t>hsa:23170; Q14166; Q20WK5; Q9UGU3</t>
  </si>
  <si>
    <t>Carboxyterminal post-translational modifications of tubulin</t>
  </si>
  <si>
    <t>ENSG00000100304</t>
  </si>
  <si>
    <t>Q15393</t>
  </si>
  <si>
    <t>Splicing factor 3B subunit 3 OS=Homo sapiens OX=9606 GN=SF3B3 PE=1 SV=4</t>
  </si>
  <si>
    <t>23450</t>
  </si>
  <si>
    <t>SF3B3</t>
  </si>
  <si>
    <t>hsa:23450; Q15393; Q6NTI8; Q96GC0; Q9BPY2; Q9UFX7; Q9UJ29</t>
  </si>
  <si>
    <t>ENSG00000189091</t>
  </si>
  <si>
    <t>Q96JH7</t>
  </si>
  <si>
    <t>Deubiquitinating protein VCPIP1 OS=Homo sapiens OX=9606 GN=VCPIP1 PE=1 SV=2</t>
  </si>
  <si>
    <t>Pf02338, Pf19437</t>
  </si>
  <si>
    <t>80124</t>
  </si>
  <si>
    <t>VCPIP1</t>
  </si>
  <si>
    <t>hsa:80124; Q504T4; Q86T93; Q86W01; Q8N3A9; Q96JH7; Q9H5R8</t>
  </si>
  <si>
    <t>Ovarian tumor domain proteases</t>
  </si>
  <si>
    <t>ENSG00000175073</t>
  </si>
  <si>
    <t>P22570</t>
  </si>
  <si>
    <t>NADPH:adrenodoxin oxidoreductase, mitochondrial OS=Homo sapiens OX=9606 GN=FDXR PE=1 SV=3</t>
  </si>
  <si>
    <t>Pf07992</t>
  </si>
  <si>
    <t>2232</t>
  </si>
  <si>
    <t>FDXR</t>
  </si>
  <si>
    <t>B4DDI7; B4DHX5; B4DQQ4; B4DX24; B7Z7G2; E7EQC1; hsa:2232; P22570; Q13716; Q4PJI0; Q9BU12</t>
  </si>
  <si>
    <t>Endogenous sterols; Pregnenolone biosynthesis; Defective CYP11A1 causes AICSR; Electron transport from NADPH to Ferredoxin</t>
  </si>
  <si>
    <t>ENSG00000161513</t>
  </si>
  <si>
    <t>Q9H4A4</t>
  </si>
  <si>
    <t>Aminopeptidase B OS=Homo sapiens OX=9606 GN=RNPEP PE=1 SV=2</t>
  </si>
  <si>
    <t>non-structural extracellular;plasma membrane;other membranes</t>
  </si>
  <si>
    <t>6051</t>
  </si>
  <si>
    <t>RNPEP</t>
  </si>
  <si>
    <t>hsa:6051; Q9BVM9; Q9H1D4; Q9H4A4; Q9NPT7</t>
  </si>
  <si>
    <t>ENSG00000176393</t>
  </si>
  <si>
    <t>Met-loss+Acetyl [N-Term]; Phospho [S7(100)]</t>
  </si>
  <si>
    <t>Q5JRX3</t>
  </si>
  <si>
    <t>Presequence protease, mitochondrial OS=Homo sapiens OX=9606 GN=PITRM1 PE=1 SV=3</t>
  </si>
  <si>
    <t>cell organization and biogenesis;protein metabolism;other metabolic processes;transport</t>
  </si>
  <si>
    <t>Pf00675, Pf05193, Pf08367</t>
  </si>
  <si>
    <t>10531</t>
  </si>
  <si>
    <t>PITRM1</t>
  </si>
  <si>
    <t>B3KMJ6; B4E0J8; C9JSL2; E7ES23; hsa:10531; O95204; Q2M2G6; Q4VBR1; Q5JRW7; Q5JRX3; Q7L5Z7; Q9BSI6; Q9BVJ5; Q9UPP8</t>
  </si>
  <si>
    <t>Mitochondrial protein import</t>
  </si>
  <si>
    <t>ENSG00000107959</t>
  </si>
  <si>
    <t>Q13217</t>
  </si>
  <si>
    <t>DnaJ homolog subfamily C member 3 OS=Homo sapiens OX=9606 GN=DNAJC3 PE=1 SV=1</t>
  </si>
  <si>
    <t>non-structural extracellular;cytosol;ER/Golgi;other cytoplasmic organelle;other cell component</t>
  </si>
  <si>
    <t>Pf00226, Pf00515, Pf13181, Pf13432</t>
  </si>
  <si>
    <t>5611</t>
  </si>
  <si>
    <t>DNAJC3</t>
  </si>
  <si>
    <t>hsa:5611; Q13217; Q86WT9; Q8N4N2</t>
  </si>
  <si>
    <t>Protein processing in endoplasmic reticulum; Influenza A</t>
  </si>
  <si>
    <t>Neutrophil degranulation; Regulation of Insulin-like Growth Factor (IGF) transport and uptake by Insulin-like Growth Factor Binding Proteins (IGFBPs); Post-translational protein phosphorylation; Viral mRNA Translation; XBP1(S) activates chaperone genes</t>
  </si>
  <si>
    <t>ENSG00000102580</t>
  </si>
  <si>
    <t>Photodynamic therapy-induced unfolded protein response</t>
  </si>
  <si>
    <t>Q58FF8</t>
  </si>
  <si>
    <t>Putative heat shock protein HSP 90-beta 2 OS=Homo sapiens OX=9606 GN=HSP90AB2P PE=1 SV=2</t>
  </si>
  <si>
    <t>HSP90AB2P</t>
  </si>
  <si>
    <t>Q9NZI8</t>
  </si>
  <si>
    <t>Insulin-like growth factor 2 mRNA-binding protein 1 OS=Homo sapiens OX=9606 GN=IGF2BP1 PE=1 SV=2</t>
  </si>
  <si>
    <t>Pf00013, Pf00076</t>
  </si>
  <si>
    <t>10642</t>
  </si>
  <si>
    <t>IGF2BP1</t>
  </si>
  <si>
    <t>C9JT33; hsa:10642; Q9NZI8</t>
  </si>
  <si>
    <t>MicroRNAs in cancer</t>
  </si>
  <si>
    <t>MAPK6/MAPK4 signaling; Insulin-like Growth Factor-2 mRNA Binding Proteins (IGF2BPs/IMPs/VICKZs) bind RNA</t>
  </si>
  <si>
    <t>ENSG00000159217</t>
  </si>
  <si>
    <t>Brain-derived neurotrophic factor (BDNF) signaling pathway; eIF5A regulation in response to inhibition of the nuclear export system</t>
  </si>
  <si>
    <t>Phospho [S181(100)]</t>
  </si>
  <si>
    <t>P40227</t>
  </si>
  <si>
    <t>T-complex protein 1 subunit zeta OS=Homo sapiens OX=9606 GN=CCT6A PE=1 SV=3</t>
  </si>
  <si>
    <t>908</t>
  </si>
  <si>
    <t>CCT6A</t>
  </si>
  <si>
    <t>A6NCD2; hsa:908; P40227; Q3KP28; Q75LP4; Q96S46</t>
  </si>
  <si>
    <t>Cooperation of PDCL (PhLP1) and TRiC/CCT in G-protein beta folding; Formation of tubulin folding intermediates by CCT/TriC; Association of TriC/CCT with target proteins during biosynthesis; Prefoldin mediated transfer of substrate  to CCT/TriC; RHOBTB2 GTPase cycle; Folding of actin by CCT/TriC</t>
  </si>
  <si>
    <t>ENSG00000146731</t>
  </si>
  <si>
    <t>Q01518</t>
  </si>
  <si>
    <t>Adenylyl cyclase-associated protein 1 OS=Homo sapiens OX=9606 GN=CAP1 PE=1 SV=5</t>
  </si>
  <si>
    <t>non-structural extracellular;plasma membrane;other membranes;cytoskeleton;other cytoplasmic organelle;other cell component</t>
  </si>
  <si>
    <t>Pf01213, Pf08603</t>
  </si>
  <si>
    <t>10487</t>
  </si>
  <si>
    <t>CAP1</t>
  </si>
  <si>
    <t>hsa:10487; Q01518; Q53HR7; Q5T0S1; Q5T0S2; Q6I9U6</t>
  </si>
  <si>
    <t>Platelet degranulation ; Neutrophil degranulation; Role of ABL in ROBO-SLIT signaling</t>
  </si>
  <si>
    <t>ENSG00000131236</t>
  </si>
  <si>
    <t>Angiopoietin-like protein 8 regulatory pathway; Insulin signaling; Complement system in neuronal development and plasticity</t>
  </si>
  <si>
    <t>Met-loss+Acetyl [N-Term]; Phospho [S308(98.9)]</t>
  </si>
  <si>
    <t>P23193</t>
  </si>
  <si>
    <t>Transcription elongation factor A protein 1 OS=Homo sapiens OX=9606 GN=TCEA1 PE=1 SV=2</t>
  </si>
  <si>
    <t>Pf01096, Pf07500, Pf08711</t>
  </si>
  <si>
    <t>6917</t>
  </si>
  <si>
    <t>TCEA1</t>
  </si>
  <si>
    <t>A6NF25; A8K339; hsa:6917; P23193; Q15563; Q6FG87</t>
  </si>
  <si>
    <t>TP53 Regulates Transcription of DNA Repair Genes; Dual incision in TC-NER; RNA Polymerase II Pre-transcription Events;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Formation of TC-NER Pre-Incision Complex; Gap-filling DNA repair synthesis and ligation in TC-NER</t>
  </si>
  <si>
    <t>ENSG00000187735</t>
  </si>
  <si>
    <t>Phospho [S100(100)]; Acetyl [N-Term]</t>
  </si>
  <si>
    <t>O95793</t>
  </si>
  <si>
    <t>Double-stranded RNA-binding protein Staufen homolog 1 OS=Homo sapiens OX=9606 GN=STAU1 PE=1 SV=2</t>
  </si>
  <si>
    <t>Pf00035, Pf16482</t>
  </si>
  <si>
    <t>6780</t>
  </si>
  <si>
    <t>STAU1</t>
  </si>
  <si>
    <t>A8K9Z4; E1P5Y1; E1P608; hsa:6780; O95793; Q5JW29; Q6GTM4; Q9H5B4; Q9H5B5; Q9Y3Q2</t>
  </si>
  <si>
    <t>ENSG00000124214</t>
  </si>
  <si>
    <t>P55884</t>
  </si>
  <si>
    <t>Eukaryotic translation initiation factor 3 subunit B OS=Homo sapiens OX=9606 GN=EIF3B PE=1 SV=3</t>
  </si>
  <si>
    <t>Pf00076, Pf08662</t>
  </si>
  <si>
    <t>8662</t>
  </si>
  <si>
    <t>EIF3B</t>
  </si>
  <si>
    <t>A4D208; hsa:8662; P55884; Q2NL77; Q9UMF9</t>
  </si>
  <si>
    <t>ENSG00000106263</t>
  </si>
  <si>
    <t>P61158</t>
  </si>
  <si>
    <t>Actin-related protein 3 OS=Homo sapiens OX=9606 GN=ACTR3 PE=1 SV=3</t>
  </si>
  <si>
    <t>cell cycle OR cell proliferation;cell organization and biogenesis;stress response;other biological processes</t>
  </si>
  <si>
    <t>10096</t>
  </si>
  <si>
    <t>ACTR3</t>
  </si>
  <si>
    <t>hsa:10096; P32391; P61158; Q53QM2</t>
  </si>
  <si>
    <t>Endocytosis; Tight junction; Fc gamma R-mediated phagocytosis; Regulation of actin cytoskeleton; Bacterial invasion of epithelial cells; Pathogenic Escherichia coli infection; Shigellosis; Salmonella infection; Yersinia infection</t>
  </si>
  <si>
    <t>Regulation of actin dynamics for phagocytic cup formation; FCGR3A-mediated phagocytosis; RHO GTPases Activate WASPs and WAVEs; EPHB-mediated forward signaling; Clathrin-mediated endocytosis</t>
  </si>
  <si>
    <t>ENSG00000115091</t>
  </si>
  <si>
    <t>Physico-chemical features and toxicity-associated pathways</t>
  </si>
  <si>
    <t>P34931</t>
  </si>
  <si>
    <t>Heat shock 70 kDa protein 1-like OS=Homo sapiens OX=9606 GN=HSPA1L PE=1 SV=2</t>
  </si>
  <si>
    <t>3305</t>
  </si>
  <si>
    <t>HSPA1L</t>
  </si>
  <si>
    <t>A6NNB0; B0UXW8; hsa:3305; O75634; P34931; Q2HXR3; Q8NE72; Q96QC9; Q9UQM1</t>
  </si>
  <si>
    <t>HSP90 chaperone cycle for steroid hormone receptors (SHR) in the presence of ligand; Regulation of HSF1-mediated heat shock response; Attenuation phase</t>
  </si>
  <si>
    <t>ENSG00000204390; ENSG00000206383; ENSG00000234258; ENSG00000236251</t>
  </si>
  <si>
    <t>Parkin-ubiquitin proteasomal system pathway; MAPK signaling pathway; Measles virus infection</t>
  </si>
  <si>
    <t>P55084</t>
  </si>
  <si>
    <t>Trifunctional enzyme subunit beta, mitochondrial OS=Homo sapiens OX=9606 GN=HADHB PE=1 SV=3</t>
  </si>
  <si>
    <t>other membranes;mitochondrion;ER/Golgi</t>
  </si>
  <si>
    <t>3032</t>
  </si>
  <si>
    <t>HADHB</t>
  </si>
  <si>
    <t>B2RB16; B4E2W0; hsa:3032; O14969; P55084; Q53TA6; Q96C77; Q9H3F5; Q9T2V8</t>
  </si>
  <si>
    <t>Fatty acid elongation; Fatty acid degradation; Valine, leucine and isoleucine degradation; Metabolic pathways; Fatty acid metabolism</t>
  </si>
  <si>
    <t>mitochondrial fatty acid beta-oxidation of unsaturated fatty acids; Beta oxidation of decanoyl-CoA to octanoyl-CoA-CoA; Beta oxidation of octanoyl-CoA to hexanoyl-CoA; Acyl chain remodeling of CL; Beta oxidation of hexanoyl-CoA to butanoyl-CoA; Beta oxidation of myristoyl-CoA to lauroyl-CoA; Beta oxidation of lauroyl-CoA to decanoyl-CoA-CoA; Beta oxidation of palmitoyl-CoA to myristoyl-CoA</t>
  </si>
  <si>
    <t>ENSG00000138029</t>
  </si>
  <si>
    <t>Fatty acid beta-oxidation; Valproic acid pathway; Sudden infant death syndrome (SIDS) susceptibility pathways</t>
  </si>
  <si>
    <t>P09601</t>
  </si>
  <si>
    <t>Heme oxygenase 1 OS=Homo sapiens OX=9606 GN=HMOX1 PE=1 SV=1</t>
  </si>
  <si>
    <t>cell cycle OR cell proliferation;other metabolic processes;stress response;developmental processes;signal transduction;other biological processes</t>
  </si>
  <si>
    <t>non-structural extracellular;plasma membrane;other membranes;cytosol;mitochondrion;ER/Golgi;nucleus;other cell component</t>
  </si>
  <si>
    <t>Pf01126</t>
  </si>
  <si>
    <t>3162</t>
  </si>
  <si>
    <t>HMOX1</t>
  </si>
  <si>
    <t>hsa:3162; P09601</t>
  </si>
  <si>
    <t>Porphyrin metabolism; Metabolic pathways; HIF-1 signaling pathway; Ferroptosis; Mineral absorption; Pathways in cancer; MicroRNAs in cancer; Chemical carcinogenesis; Hepatocellular carcinoma; Fluid shear stress and atherosclerosis</t>
  </si>
  <si>
    <t>Interleukin-4 and Interleukin-13 signaling; Insertion of tail-anchored proteins into the endoplasmic reticulum membrane; Heme signaling; Cytoprotection by HMOX1; Regulation of HMOX1 expression and activity; The NLRP3 inflammasome; Purinergic signaling in leishmaniasis infection; Iron uptake and transport; Heme degradation</t>
  </si>
  <si>
    <t>ENSG00000100292</t>
  </si>
  <si>
    <t>Nuclear receptors meta-pathway; NRF2 pathway; Transcriptional activation by NRF2 in response to phytochemicals; Overview of nanoparticle effects; Photodynamic therapy-induced NFE2L2 (NRF2) survival signaling; Lung fibrosis; Oxidative stress response; Ferroptosis; NRF2-ARE regulation; IL-10 anti-inflammatory signaling pathway ; IL-18 signaling pathway; CAMKK2 pathway; Antiviral and anti-inflammatory effects of Nrf2 on SARS-CoV-2 pathway</t>
  </si>
  <si>
    <t>Phospho [S229(100)]; Acetyl [N-Term]</t>
  </si>
  <si>
    <t>P62140</t>
  </si>
  <si>
    <t>Serine/threonine-protein phosphatase PP1-beta catalytic subunit OS=Homo sapiens OX=9606 GN=PPP1CB PE=1 SV=3</t>
  </si>
  <si>
    <t>cell cycle OR cell proliferation;protein metabolism;other metabolic processes;signal transduction;other biological processes</t>
  </si>
  <si>
    <t>5500</t>
  </si>
  <si>
    <t>PPP1CB</t>
  </si>
  <si>
    <t>B2R5V4; D6W565; hsa:5500; P37140; P62140; Q5U087; Q6FG45</t>
  </si>
  <si>
    <t>Regulation of PLK1 Activity at G2/M Transition; Circadian Clock; Downregulation of TGF-beta receptor signaling; RAF activation; Triglyceride catabolism; RHO GTPases activate CIT; RHO GTPases activate PKNs; RHO GTPases Activate ROCKs; RHO GTPases activate PAKs; SHOC2 M1731 mutant abolishes MRAS complex function; Gain-of-function MRAS complexes activate RAF signaling</t>
  </si>
  <si>
    <t>ENSG00000213639</t>
  </si>
  <si>
    <t>Common pathways underlying drug addiction; Focal adhesion; Hippo-Merlin signaling dysregulation; 22q11.2 copy number variation syndrome; Airway smooth muscle cell contraction; Neuroinflammation and glutamatergic signaling; G13 signaling pathway</t>
  </si>
  <si>
    <t>Q2TB90</t>
  </si>
  <si>
    <t>Hexokinase HKDC1 OS=Homo sapiens OX=9606 GN=HKDC1 PE=1 SV=3</t>
  </si>
  <si>
    <t>80201</t>
  </si>
  <si>
    <t>HKDC1</t>
  </si>
  <si>
    <t>B5MDN9; hsa:80201; Q2TB90; Q2TB91; Q5VTC7; Q7Z373; Q8WU37; Q96EH2; Q9H5Y9</t>
  </si>
  <si>
    <t>ENSG00000156510</t>
  </si>
  <si>
    <t>Q96PK6</t>
  </si>
  <si>
    <t>RNA-binding protein 14 OS=Homo sapiens OX=9606 GN=RBM14 PE=1 SV=2</t>
  </si>
  <si>
    <t>cell organization and biogenesis;protein metabolism;RNA metabolism OR transcription;other metabolic processes;stress response;signal transduction;other biological processes</t>
  </si>
  <si>
    <t>100526737; 10432</t>
  </si>
  <si>
    <t>RBM14</t>
  </si>
  <si>
    <t>B0LM41; B3KMN4; D6RGD8; hsa:100526737; hsa:10432; O75932; Q2PYN1; Q53GV1; Q68DQ9; Q96PK5; Q96PK6</t>
  </si>
  <si>
    <t>RUNX2 regulates bone development</t>
  </si>
  <si>
    <t>ENSG00000239306</t>
  </si>
  <si>
    <t>Phospho [T206(100)]</t>
  </si>
  <si>
    <t>P62805</t>
  </si>
  <si>
    <t>Histone H4 OS=Homo sapiens OX=9606 GN=H4C1 PE=1 SV=2</t>
  </si>
  <si>
    <t>Pf15511</t>
  </si>
  <si>
    <t>121504; 554313; 8294; 8359; 8360; 8361; 8362; 8363; 8364; 8365; 8366; 8367; 8368; 8370</t>
  </si>
  <si>
    <t>H4-16; H4C1; H4C11; H4C12; H4C13; H4C14; H4C15; H4C2; H4C3; H4C4; H4C5; H4C6; H4C8; H4C9</t>
  </si>
  <si>
    <t>A2VCL0; hsa:121504; hsa:554313; hsa:8294; hsa:8359; hsa:8360; hsa:8361; hsa:8362; hsa:8363; hsa:8364; hsa:8365; hsa:8366; hsa:8367; hsa:8368; hsa:8370; P02304; P02305; P62805; Q6DRA9; Q6FGB8; Q6NWP7</t>
  </si>
  <si>
    <t>Neutrophil extracellular trap formation; Alcoholism; Viral carcinogenesis; Systemic lupus erythematosus</t>
  </si>
  <si>
    <t>Estrogen-dependent gene expression; Transcriptional regulation by small RNAs; PRC2 methylates histones and DNA; HCMV Late Events; Meiotic synapsis; HATs acetylate histones; HDACs deacetylate histones; ERCC6 (CSB) and EHMT2 (G9a) positively regulate rRNA expression; Amyloid fiber formation; Nonhomologous End-Joining (NHEJ); Senescence-Associated Secretory Phenotype (SASP); Transcriptional regulation of granulopoiesis; NoRC negatively regulates rRNA expression; RNA Polymerase I Promoter Escape; Activation of anterior HOX genes in hindbrain development during early embryogenesis; B-WICH complex positively regulates rRNA expression; SIRT1 negatively regulates rRNA expression; Oxidative Stress Induced Senescence; RNA Polymerase I Promoter Opening; Processing of DNA double-strand break ends; G2/M DNA damage checkpoint; Meiotic recombination; RUNX1 regulates transcription of genes involved in differentiation of HSCs; Recruitment and ATM-mediated phosphorylation of repair and signaling proteins at DNA double strand breaks; SUMOylation of chromatin organization proteins; HCMV Early Events; Deposition of new CENPA-containing nucleosomes at the centromere; Formation of the beta-catenin:TCF transactivating complex; Pre-NOTCH Transcription and Translation; RMTs methylate histone arginines; HDMs demethylate histones; PKMTs methylate histone lysines; RUNX1 regulates genes involved in megakaryocyte differentiation and platelet function;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</t>
  </si>
  <si>
    <t>ENSG00000158406; ENSG00000197061; ENSG00000197238; ENSG00000197837; ENSG00000270276; ENSG00000270882; ENSG00000273542; ENSG00000274618; ENSG00000275126; ENSG00000276180; ENSG00000276966; ENSG00000277157; ENSG00000278637; ENSG00000278705</t>
  </si>
  <si>
    <t>Gastric cancer network 1; Histone modifications; 22q11.2 copy number variation syndrome; Male infertility; Type II interferon signaling</t>
  </si>
  <si>
    <t>O75874</t>
  </si>
  <si>
    <t>Isocitrate dehydrogenase [NADP] cytoplasmic OS=Homo sapiens OX=9606 GN=IDH1 PE=1 SV=2</t>
  </si>
  <si>
    <t>non-structural extracellular;cytosol;mitochondrion;other cytoplasmic organelle;other cell component</t>
  </si>
  <si>
    <t>Pf00180</t>
  </si>
  <si>
    <t>3417</t>
  </si>
  <si>
    <t>IDH1</t>
  </si>
  <si>
    <t>hsa:3417; O75874; Q567U4; Q6FHQ6; Q7Z3V0; Q93090; Q9NTJ9; Q9UKW8</t>
  </si>
  <si>
    <t>Citrate cycle (TCA cycle); Glutathione metabolism; Metabolic pathways; Carbon metabolism; 2-Oxocarboxylic acid metabolism; Biosynthesis of amino acids; Peroxisome; Central carbon metabolism in cancer</t>
  </si>
  <si>
    <t>Neutrophil degranulation; Peroxisomal protein import; Abnormal conversion of 2-oxoglutarate to 2-hydroxyglutarate; NADPH regeneration</t>
  </si>
  <si>
    <t>ENSG00000138413</t>
  </si>
  <si>
    <t>Glutathione metabolism; TCA cycle and deficiency of pyruvate dehydrogenase complex (PDHc); Amino acid metabolism</t>
  </si>
  <si>
    <t>Q1KMD3</t>
  </si>
  <si>
    <t>Heterogeneous nuclear ribonucleoprotein U-like protein 2 OS=Homo sapiens OX=9606 GN=HNRNPUL2 PE=1 SV=1</t>
  </si>
  <si>
    <t>221092</t>
  </si>
  <si>
    <t>HNRNPUL2</t>
  </si>
  <si>
    <t>hsa:221092; Q1KMD3; Q8N3B3</t>
  </si>
  <si>
    <t>ENSG00000214753</t>
  </si>
  <si>
    <t>Phospho [S161(100); S185(100)]</t>
  </si>
  <si>
    <t>Q05639</t>
  </si>
  <si>
    <t>Elongation factor 1-alpha 2 OS=Homo sapiens OX=9606 GN=EEF1A2 PE=1 SV=1</t>
  </si>
  <si>
    <t>other membranes;other cytoplasmic organelle;other cell component</t>
  </si>
  <si>
    <t>1917</t>
  </si>
  <si>
    <t>EEF1A2</t>
  </si>
  <si>
    <t>B5BUF3; E1P5J1; hsa:1917; P54266; Q05639; Q0VGC7</t>
  </si>
  <si>
    <t>ENSG00000101210</t>
  </si>
  <si>
    <t>P21796</t>
  </si>
  <si>
    <t>Voltage-dependent anion-selective channel protein 1 OS=Homo sapiens OX=9606 GN=VDAC1 PE=1 SV=2</t>
  </si>
  <si>
    <t>Pf01459</t>
  </si>
  <si>
    <t>7416</t>
  </si>
  <si>
    <t>VDAC1</t>
  </si>
  <si>
    <t>B3KVK4; D3DQ93; hsa:7416; P21796; Q5FVE7; Q9UIQ5; Q9UPL0</t>
  </si>
  <si>
    <t>Calcium signaling pathway; cGMP-PKG signaling pathway; Necroptosis; Cellular senescence; Neutrophil extracellular trap formation; NOD-like receptor signaling pathway; Cholesterol metabolism; Alzheimer disease; Parkinson disease; Amyotrophic lateral sclerosis; Huntington disease; Spinocerebellar ataxia; Prion disease; Pathways of neurodegeneration; Shigellosis; Influenza A; Human T-cell leukemia virus 1 infection; Chemical carcinogenesis; Diabetic cardiomyopathy</t>
  </si>
  <si>
    <t>Ub-specific processing proteases; Mitochondrial protein import; PINK1-PRKN Mediated Mitophagy; Pyruvate metabolism; Mitochondrial calcium ion transport</t>
  </si>
  <si>
    <t>ENSG00000213585</t>
  </si>
  <si>
    <t>Phospho [S104(100)]; Met-loss+Acetyl [N-Term]</t>
  </si>
  <si>
    <t>Q15293</t>
  </si>
  <si>
    <t>Reticulocalbin-1 OS=Homo sapiens OX=9606 GN=RCN1 PE=1 SV=1</t>
  </si>
  <si>
    <t>developmental processes</t>
  </si>
  <si>
    <t>ER/Golgi</t>
  </si>
  <si>
    <t>Pf13202</t>
  </si>
  <si>
    <t>5954</t>
  </si>
  <si>
    <t>RCN1</t>
  </si>
  <si>
    <t>B7Z1M1; D3DR00; hsa:5954; Q15293</t>
  </si>
  <si>
    <t>Regulation of Insulin-like Growth Factor (IGF) transport and uptake by Insulin-like Growth Factor Binding Proteins (IGFBPs); Post-translational protein phosphorylation</t>
  </si>
  <si>
    <t>ENSG00000049449</t>
  </si>
  <si>
    <t>Q96P70</t>
  </si>
  <si>
    <t>Importin-9 OS=Homo sapiens OX=9606 GN=IPO9 PE=1 SV=3</t>
  </si>
  <si>
    <t>Pf03810</t>
  </si>
  <si>
    <t>55705</t>
  </si>
  <si>
    <t>IPO9</t>
  </si>
  <si>
    <t>B1ASV5; hsa:55705; Q8N1Y1; Q8N3I2; Q8NCG9; Q96P70; Q96SU6; Q9NW01; Q9P0A8; Q9ULM8</t>
  </si>
  <si>
    <t>ENSG00000198700</t>
  </si>
  <si>
    <t>Q01780</t>
  </si>
  <si>
    <t>Exosome component 10 OS=Homo sapiens OX=9606 GN=EXOSC10 PE=1 SV=2</t>
  </si>
  <si>
    <t>Pf00570, Pf01612, Pf08066</t>
  </si>
  <si>
    <t>5394</t>
  </si>
  <si>
    <t>EXOSC10</t>
  </si>
  <si>
    <t>B1AKQ0; B1AKQ1; hsa:5394; Q01780; Q15158</t>
  </si>
  <si>
    <t>RNA degradation</t>
  </si>
  <si>
    <t>ENSG00000171824</t>
  </si>
  <si>
    <t>Q9UNM6</t>
  </si>
  <si>
    <t>26S proteasome non-ATPase regulatory subunit 13 OS=Homo sapiens OX=9606 GN=PSMD13 PE=1 SV=2</t>
  </si>
  <si>
    <t>cell cycle OR cell proliferation;cell organization and biogenesis;protein metabolism;other metabolic processes</t>
  </si>
  <si>
    <t>5719</t>
  </si>
  <si>
    <t>PSMD13</t>
  </si>
  <si>
    <t>B3KT15; hsa:5719; O75831; Q53XU2; Q9UNM6; Q9UNV3</t>
  </si>
  <si>
    <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</si>
  <si>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ENSG00000185627</t>
  </si>
  <si>
    <t>Q9UNF1</t>
  </si>
  <si>
    <t>Melanoma-associated antigen D2 OS=Homo sapiens OX=9606 GN=MAGED2 PE=1 SV=2</t>
  </si>
  <si>
    <t>Pf01454</t>
  </si>
  <si>
    <t>10916</t>
  </si>
  <si>
    <t>MAGED2</t>
  </si>
  <si>
    <t>A6NMX0; hsa:10916; O76058; Q5BJF3; Q8NAL6; Q9H218; Q9P0U9; Q9UM52; Q9UNF1</t>
  </si>
  <si>
    <t>ENSG00000102316</t>
  </si>
  <si>
    <t>Q7LBC6</t>
  </si>
  <si>
    <t>Lysine-specific demethylase 3B OS=Homo sapiens OX=9606 GN=KDM3B PE=1 SV=2</t>
  </si>
  <si>
    <t>Pf02373</t>
  </si>
  <si>
    <t>51780</t>
  </si>
  <si>
    <t>KDM3B</t>
  </si>
  <si>
    <t>A6H8X7; hsa:51780; Q7LBC6; Q9BVH6; Q9BW93; Q9BZ52; Q9NYF4; Q9UPS0</t>
  </si>
  <si>
    <t>Thermogenesis</t>
  </si>
  <si>
    <t>HDMs demethylate histones</t>
  </si>
  <si>
    <t>ENSG00000120733</t>
  </si>
  <si>
    <t>P35251</t>
  </si>
  <si>
    <t>Replication factor C subunit 1 OS=Homo sapiens OX=9606 GN=RFC1 PE=1 SV=4</t>
  </si>
  <si>
    <t>Pf00004, Pf00533, Pf08519</t>
  </si>
  <si>
    <t>5981</t>
  </si>
  <si>
    <t>RFC1</t>
  </si>
  <si>
    <t>A8K6E7; hsa:5981; P35251; Q5XKF5; Q6PKU0; Q86V41; Q86V46</t>
  </si>
  <si>
    <t>DNA replication; Nucleotide excision repair; Mismatch repair</t>
  </si>
  <si>
    <t>Polymerase switching on the C-strand of the telomere; Dual incision in TC-NER; Gap-filling DNA repair synthesis and ligation in TC-NER; Dual Incision in GG-NER; PCNA-Dependent Long Patch Base Excision Repair; Termination of translesion DNA synthesis; HDR through Homologous Recombination (HRR); Translesion synthesis by REV1; Translesion synthesis by POLK; Translesion synthesis by POLI; Recognition of DNA damage by PCNA-containing replication complex; Polymerase switching; Translesion Synthesis by POLH; Gap-filling DNA repair synthesis and ligation in GG-NER</t>
  </si>
  <si>
    <t>ENSG00000035928</t>
  </si>
  <si>
    <t>miRNA regulation of DNA damage response; DNA replication; Male infertility; Nucleotide excision repair; DNA repair pathways, full network; Nucleotide excision repair in xeroderma pigmentosum ; DNA mismatch repair; DNA damage response</t>
  </si>
  <si>
    <t>Phospho [S156(100); T161(99.3)]</t>
  </si>
  <si>
    <t>Q12931</t>
  </si>
  <si>
    <t>Heat shock protein 75 kDa, mitochondrial OS=Homo sapiens OX=9606 GN=TRAP1 PE=1 SV=3</t>
  </si>
  <si>
    <t>other membranes;mitochondrion;nucleus;other cell component</t>
  </si>
  <si>
    <t>10131</t>
  </si>
  <si>
    <t>TRAP1</t>
  </si>
  <si>
    <t>B4DR68; D3DUC8; F5H897; hsa:10131; O43642; O75235; Q12931; Q9UHL5</t>
  </si>
  <si>
    <t>Parkinson disease; Pathways of neurodegeneration</t>
  </si>
  <si>
    <t>ENSG00000126602</t>
  </si>
  <si>
    <t>TNF-alpha signaling pathway; TGF-beta signaling pathway</t>
  </si>
  <si>
    <t>Q9NPQ8</t>
  </si>
  <si>
    <t>Synembryn-A OS=Homo sapiens OX=9606 GN=RIC8A PE=1 SV=3</t>
  </si>
  <si>
    <t>Pf10165</t>
  </si>
  <si>
    <t>60626</t>
  </si>
  <si>
    <t>RIC8A</t>
  </si>
  <si>
    <t>hsa:60626; Q0P508; Q2T9J1; Q7Z352; Q96EZ1; Q96SZ2; Q9H064; Q9H5H3; Q9H9E7; Q9NPQ8</t>
  </si>
  <si>
    <t>ENSG00000177963</t>
  </si>
  <si>
    <t>Phospho [S436(100); T441(100)]</t>
  </si>
  <si>
    <t>P27348</t>
  </si>
  <si>
    <t>14-3-3 protein theta OS=Homo sapiens OX=9606 GN=YWHAQ PE=1 SV=1</t>
  </si>
  <si>
    <t>10971</t>
  </si>
  <si>
    <t>YWHAQ</t>
  </si>
  <si>
    <t>D6W4Z5; hsa:10971; P27348; Q567U5; Q5TZU8; Q9UP48</t>
  </si>
  <si>
    <t>Translocation of SLC2A4 (GLUT4) to the plasma membrane; TP53 Regulates Metabolic Genes; Regulation of localization of FOXO transcription factors; Chk1/Chk2(Cds1) mediated inactivation of Cyclin B:Cdk1 complex; RHO GTPases activate PKNs; Activation of BAD and translocation to mitochondria</t>
  </si>
  <si>
    <t>ENSG00000134308</t>
  </si>
  <si>
    <t>Cell cycle; Pathogenic Escherichia coli infection; Primary focal segmental glomerulosclerosis (FSGS); IL-3 signaling pathway; Myometrial relaxation and contraction pathways; Mechanoregulation and pathology of YAP/TAZ via Hippo and non-Hippo mechanisms; Hippo-Yap signaling pathway; Leukocyte-intrinsic Hippo pathway functions; Hepatitis B infection; Calcium regulation in cardiac cells; Sudden infant death syndrome (SIDS) susceptibility pathways</t>
  </si>
  <si>
    <t>P60891</t>
  </si>
  <si>
    <t>Ribose-phosphate pyrophosphokinase 1 OS=Homo sapiens OX=9606 GN=PRPS1 PE=1 SV=2</t>
  </si>
  <si>
    <t>Pf13793, Pf14572</t>
  </si>
  <si>
    <t>5631</t>
  </si>
  <si>
    <t>PRPS1</t>
  </si>
  <si>
    <t>B1ALA8; B2R6T7; B4DNL6; D3DUX6; hsa:5631; P09329; P60891</t>
  </si>
  <si>
    <t>Pentose phosphate pathway; Purine metabolism; Metabolic pathways; Carbon metabolism; Biosynthesis of amino acids</t>
  </si>
  <si>
    <t>5-Phosphoribose 1-diphosphate biosynthesis</t>
  </si>
  <si>
    <t>ENSG00000147224</t>
  </si>
  <si>
    <t>Q9BPX3</t>
  </si>
  <si>
    <t>Condensin complex subunit 3 OS=Homo sapiens OX=9606 GN=NCAPG PE=1 SV=1</t>
  </si>
  <si>
    <t>Pf12719</t>
  </si>
  <si>
    <t>64151</t>
  </si>
  <si>
    <t>NCAPG</t>
  </si>
  <si>
    <t>hsa:64151; Q3MJE0; Q96SV9; Q9BPX3; Q9BUR3; Q9BVY1; Q9H914; Q9H9Z6; Q9HBI9</t>
  </si>
  <si>
    <t>ENSG00000109805</t>
  </si>
  <si>
    <t>Phospho [S674(100)]</t>
  </si>
  <si>
    <t>O75534</t>
  </si>
  <si>
    <t>Cold shock domain-containing protein E1 OS=Homo sapiens OX=9606 GN=CSDE1 PE=1 SV=2</t>
  </si>
  <si>
    <t>Pf00313, Pf12901</t>
  </si>
  <si>
    <t>7812</t>
  </si>
  <si>
    <t>CSDE1</t>
  </si>
  <si>
    <t>A8K281; E9PGZ0; G5E9Q2; hsa:7812; O75534; O94961; Q5TF04; Q5TF05; Q68DF1; Q68DI9; Q9Y2S4</t>
  </si>
  <si>
    <t>ENSG00000009307</t>
  </si>
  <si>
    <t>Q15019</t>
  </si>
  <si>
    <t>Septin-2 OS=Homo sapiens OX=9606 GN=SEPTIN2 PE=1 SV=1</t>
  </si>
  <si>
    <t>non-structural extracellular;plasma membrane;other membranes;cytoskeleton;ER/Golgi;nucleus;other cell component</t>
  </si>
  <si>
    <t>4735</t>
  </si>
  <si>
    <t>SEPTIN2</t>
  </si>
  <si>
    <t>B4DGE8; hsa:4735; Q14132; Q15019; Q53QU3; Q8IUK9; Q96CB0</t>
  </si>
  <si>
    <t>Anchoring of the basal body to the plasma membrane</t>
  </si>
  <si>
    <t>ENSG00000168385</t>
  </si>
  <si>
    <t>Phospho [S218(100)]</t>
  </si>
  <si>
    <t>P05067</t>
  </si>
  <si>
    <t>Amyloid-beta precursor protein OS=Homo sapiens OX=9606 GN=APP PE=1 SV=3</t>
  </si>
  <si>
    <t>cell adhesion;cell organization and biogenesis;protein metabolism;RNA metabolism OR transcription;other metabolic processes;stress response;transport;developmental processes;signal transduction;other biological processes</t>
  </si>
  <si>
    <t>non-structural extracellular;plasma membrane;other membranes;cytosol;cytoskeleton;mitochondrion;ER/Golgi;nucleus;other cytoplasmic organelle;other cell component</t>
  </si>
  <si>
    <t>signal transduction activity or receptor binding;enzyme regulator activity;nucleic acid binding activity;other molecular function</t>
  </si>
  <si>
    <t>Pf00014, Pf02177, Pf03494, Pf10515, Pf12924, Pf12925</t>
  </si>
  <si>
    <t>351</t>
  </si>
  <si>
    <t>APP</t>
  </si>
  <si>
    <t>B2R5V1; B4DII8; D3DSD1; D3DSD2; D3DSD3; hsa:351; P05067; P09000; P78438; Q13764; Q13778; Q13793; Q16011; Q16014; Q16019; Q16020; Q6GSC0; Q8WZ99; Q9BT38; Q9UC33; Q9UCA9; Q9UCB6; Q9UCC8; Q9UCD1; Q9UQ58</t>
  </si>
  <si>
    <t>Serotonergic synapse; Alzheimer disease; Pathways of neurodegeneration</t>
  </si>
  <si>
    <t>Amyloid fiber formation; Regulation of Insulin-like Growth Factor (IGF) transport and uptake by Insulin-like Growth Factor Binding Proteins (IGFBPs); Post-translational protein phosphorylation; Insertion of tail-anchored proteins into the endoplasmic reticulum membrane; G alpha (q) signalling events; G alpha (i) signalling events; ECM proteoglycans; Lysosome Vesicle Biogenesis; Platelet degranulation ; TAK1-dependent IKK and NF-kB activation  ; TRAF6 mediated NF-kB activation; The NLRP3 inflammasome; Purinergic signaling in leishmaniasis infection; Deregulated CDK5 triggers multiple neurodegenerative pathways in Alzheimer's disease models; Formyl peptide receptors bind formyl peptides and many other ligands; Advanced glycosylation endproduct receptor signaling</t>
  </si>
  <si>
    <t>ENSG00000142192</t>
  </si>
  <si>
    <t>Alzheimer's disease and miRNA effects; Endoderm differentiation; Apoptosis-related network due to altered Notch3 in ovarian cancer; Copper homeostasis; TGF-beta signaling pathway; Fragile X syndrome; Inclusion body myositis; Alzheimer's disease; GDNF signaling</t>
  </si>
  <si>
    <t>P19784</t>
  </si>
  <si>
    <t>Casein kinase II subunit alpha' OS=Homo sapiens OX=9606 GN=CSNK2A2 PE=1 SV=1</t>
  </si>
  <si>
    <t>cell-cell signaling;cell cycle OR cell proliferation;protein metabolism;other metabolic processes;developmental processes;signal transduction;other biological processes</t>
  </si>
  <si>
    <t>1459</t>
  </si>
  <si>
    <t>CSNK2A2</t>
  </si>
  <si>
    <t>hsa:1459; P19784</t>
  </si>
  <si>
    <t>Ribosome biogenesis in eukaryotes; NF-kappa B signaling pathway; Mitophagy; Wnt signaling pathway; Adherens junction; Alzheimer disease; Prion disease; Pathways of neurodegeneration; Measles; PD-L1 expression and PD-1 checkpoint pathway in cancer</t>
  </si>
  <si>
    <t>Cooperation of PDCL (PhLP1) and TRiC/CCT in G-protein beta folding; Condensation of Prometaphase Chromosomes; ROS sensing by NFE2L2; Regulation of PTEN stability and activity; RUNX1 interacts with co-factors whose precise effect on RUNX1 targets is not known; Regulation of TP53 Activity through Phosphorylation; WNT mediated activation of DVL; Signal transduction by L1; Receptor Mediated Mitophagy; Synthesis of PC</t>
  </si>
  <si>
    <t>ENSG00000070770</t>
  </si>
  <si>
    <t>Alzheimer's disease and miRNA effects; Allograft rejection; lncRNA in canonical Wnt signaling and colorectal cancer; Breast cancer pathway; Wnt signaling; ncRNAs involved in Wnt signaling in hepatocellular carcinoma; Measles virus infection; Malignant pleural mesothelioma; Alzheimer's disease</t>
  </si>
  <si>
    <t>Q86Y56</t>
  </si>
  <si>
    <t>Dynein axonemal assembly factor 5 OS=Homo sapiens OX=9606 GN=DNAAF5 PE=1 SV=4</t>
  </si>
  <si>
    <t>other cell component</t>
  </si>
  <si>
    <t>54919</t>
  </si>
  <si>
    <t>DNAAF5</t>
  </si>
  <si>
    <t>hsa:54919; Q69YL1; Q86Y56; Q96FI9; Q9NX75</t>
  </si>
  <si>
    <t>ENSG00000164818</t>
  </si>
  <si>
    <t>Ciliopathies</t>
  </si>
  <si>
    <t>Q09161</t>
  </si>
  <si>
    <t>Nuclear cap-binding protein subunit 1 OS=Homo sapiens OX=9606 GN=NCBP1 PE=1 SV=1</t>
  </si>
  <si>
    <t>cell organization and biogenesis;RNA metabolism OR transcription;other metabolic processes;stress response;transport;other biological processes</t>
  </si>
  <si>
    <t>Pf02854, Pf09088, Pf09090</t>
  </si>
  <si>
    <t>4686</t>
  </si>
  <si>
    <t>NCBP1</t>
  </si>
  <si>
    <t>B2R718; hsa:4686; Q09161; Q59G76; Q5T1V0; Q5T7X2</t>
  </si>
  <si>
    <t>Nucleocytoplasmic transport; mRNA surveillance pathway; Spliceosome; Amyotrophic lateral sclerosis</t>
  </si>
  <si>
    <t>Regulation of expression of SLITs and ROBOs; snRNP Assembly; 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RNA polymerase II transcribes snRNA genes; mRNA Capping; mRNA Splicing - Major Pathway; FGFR2 alternative splicing; mRNA Splicing - Minor Pathway; Signaling by FGFR2 IIIa TM; mRNA 3'-end processing; RNA Polymerase II Transcription Termination; Processing of Intronless Pre-mRNAs; Nonsense Mediated Decay (NMD) enhanced by the Exon Junction Complex (EJC); Nonsense Mediated Decay (NMD) independent of the Exon Junction Complex (EJC); Transport of Mature mRNA derived from an Intron-Containing Transcript; Transport of the SLBP independent Mature mRNA; Transport of the SLBP Dependant Mature mRNA; Transport of Mature mRNA Derived from an Intronless Transcript; SLBP independent Processing of Histone Pre-mRNAs; SLBP Dependent Processing of Replication-Dependent Histone Pre-mRNAs</t>
  </si>
  <si>
    <t>ENSG00000136937</t>
  </si>
  <si>
    <t>mRNA processing; 3q29 copy number variation syndrome</t>
  </si>
  <si>
    <t>P11172</t>
  </si>
  <si>
    <t>Uridine 5'-monophosphate synthase OS=Homo sapiens OX=9606 GN=UMPS PE=1 SV=1</t>
  </si>
  <si>
    <t>Pf00156, Pf00215</t>
  </si>
  <si>
    <t>7372</t>
  </si>
  <si>
    <t>UMPS</t>
  </si>
  <si>
    <t>B5LY68; B5LY72; hsa:7372; O00758; O00759; O00760; P11172; Q16862; Q9H3Q2; Q9UG49</t>
  </si>
  <si>
    <t>Pyrimidine metabolism; Drug metabolism; Metabolic pathways; Biosynthesis of cofactors</t>
  </si>
  <si>
    <t>Pyrimidine biosynthesis</t>
  </si>
  <si>
    <t>ENSG00000114491</t>
  </si>
  <si>
    <t>Fluoropyrimidine activity; Pyrimidine metabolism</t>
  </si>
  <si>
    <t>O00425</t>
  </si>
  <si>
    <t>Insulin-like growth factor 2 mRNA-binding protein 3 OS=Homo sapiens OX=9606 GN=IGF2BP3 PE=1 SV=2</t>
  </si>
  <si>
    <t>protein metabolism;other metabolic processes;transport;developmental processes;other biological processes</t>
  </si>
  <si>
    <t>10643</t>
  </si>
  <si>
    <t>IGF2BP3</t>
  </si>
  <si>
    <t>A0A4Z5; hsa:10643; O00425; Q63HM0; Q6MZZ2; Q86VB1</t>
  </si>
  <si>
    <t>Insulin-like Growth Factor-2 mRNA Binding Proteins (IGF2BPs/IMPs/VICKZs) bind RNA</t>
  </si>
  <si>
    <t>ENSG00000136231</t>
  </si>
  <si>
    <t>Q9Y6M1</t>
  </si>
  <si>
    <t>Insulin-like growth factor 2 mRNA-binding protein 2 OS=Homo sapiens OX=9606 GN=IGF2BP2 PE=1 SV=2</t>
  </si>
  <si>
    <t>10644</t>
  </si>
  <si>
    <t>IGF2BP2</t>
  </si>
  <si>
    <t>A0A4Z0; B3FTN2; B3FTN3; B3FTN4; hsa:10644; Q9Y6M1</t>
  </si>
  <si>
    <t>ENSG00000073792</t>
  </si>
  <si>
    <t>Phospho [S164(100)]</t>
  </si>
  <si>
    <t>P23284</t>
  </si>
  <si>
    <t>Peptidyl-prolyl cis-trans isomerase B OS=Homo sapiens OX=9606 GN=PPIB PE=1 SV=2</t>
  </si>
  <si>
    <t>Pf00160</t>
  </si>
  <si>
    <t>5479</t>
  </si>
  <si>
    <t>PPIB</t>
  </si>
  <si>
    <t>A8K534; hsa:5479; P23284; Q6IBH5; Q9BVK5</t>
  </si>
  <si>
    <t>ENSG00000166794</t>
  </si>
  <si>
    <t>Prolactin signaling pathway; Type I collagen synthesis in the context of osteogenesis imperfecta</t>
  </si>
  <si>
    <t>O60701</t>
  </si>
  <si>
    <t>UDP-glucose 6-dehydrogenase OS=Homo sapiens OX=9606 GN=UGDH PE=1 SV=1</t>
  </si>
  <si>
    <t>cell organization and biogenesis;protein metabolism;other metabolic processes;developmental processes</t>
  </si>
  <si>
    <t>Pf00984, Pf03720, Pf03721</t>
  </si>
  <si>
    <t>7358</t>
  </si>
  <si>
    <t>UGDH</t>
  </si>
  <si>
    <t>B3KUU2; B4DN25; hsa:7358; O60589; O60701</t>
  </si>
  <si>
    <t>Pentose and glucuronate interconversions; Ascorbate and aldarate metabolism; Amino sugar and nucleotide sugar metabolism; Metabolic pathways; Biosynthesis of cofactors; Biosynthesis of nucleotide sugars</t>
  </si>
  <si>
    <t>Formation of the active cofactor, UDP-glucuronate</t>
  </si>
  <si>
    <t>ENSG00000109814</t>
  </si>
  <si>
    <t>Glucuronidation</t>
  </si>
  <si>
    <t>P14314</t>
  </si>
  <si>
    <t>Glucosidase 2 subunit beta OS=Homo sapiens OX=9606 GN=PRKCSH PE=1 SV=2</t>
  </si>
  <si>
    <t>protein metabolism;other metabolic processes;developmental processes;signal transduction</t>
  </si>
  <si>
    <t>Pf12999, Pf13015, Pf13202</t>
  </si>
  <si>
    <t>5589</t>
  </si>
  <si>
    <t>PRKCSH</t>
  </si>
  <si>
    <t>A8K318; hsa:5589; P14314; Q96BU9; Q96D06; Q9P0W9</t>
  </si>
  <si>
    <t>Regulation of Insulin-like Growth Factor (IGF) transport and uptake by Insulin-like Growth Factor Binding Proteins (IGFBPs); Post-translational protein phosphorylation; Advanced glycosylation endproduct receptor signaling; Maturation of spike protein; Calnexin/calreticulin cycle; Maturation of spike protein</t>
  </si>
  <si>
    <t>ENSG00000130175</t>
  </si>
  <si>
    <t>Q9NPH2</t>
  </si>
  <si>
    <t>Inositol-3-phosphate synthase 1 OS=Homo sapiens OX=9606 GN=ISYNA1 PE=1 SV=1</t>
  </si>
  <si>
    <t>Pf01658, Pf07994</t>
  </si>
  <si>
    <t>51477</t>
  </si>
  <si>
    <t>ISYNA1</t>
  </si>
  <si>
    <t>B3KRT1; G5E9U0; hsa:51477; Q6NXT5; Q7Z525; Q9BT65; Q9H2Y2; Q9NPH2; Q9NSU0; Q9NVW7</t>
  </si>
  <si>
    <t>Inositol phosphate metabolism; Metabolic pathways</t>
  </si>
  <si>
    <t>Synthesis of IP2, IP, and Ins in the cytosol</t>
  </si>
  <si>
    <t>ENSG00000105655</t>
  </si>
  <si>
    <t>Q9BVJ6</t>
  </si>
  <si>
    <t>U3 small nucleolar RNA-associated protein 14 homolog A OS=Homo sapiens OX=9606 GN=UTP14A PE=1 SV=1</t>
  </si>
  <si>
    <t>Pf04615</t>
  </si>
  <si>
    <t>10813</t>
  </si>
  <si>
    <t>UTP14A</t>
  </si>
  <si>
    <t>A8K7A3; A8MVQ1; B4DQ08; E9PEL7; hsa:10813; Q5JYF1; Q9BVJ6</t>
  </si>
  <si>
    <t>Major pathway of rRNA processing in the nucleolus and cytosol; rRNA modification in the nucleus and cytosol</t>
  </si>
  <si>
    <t>ENSG00000156697</t>
  </si>
  <si>
    <t>P62917</t>
  </si>
  <si>
    <t>60S ribosomal protein L8 OS=Homo sapiens OX=9606 GN=RPL8 PE=1 SV=2</t>
  </si>
  <si>
    <t>Pf00181, Pf03947</t>
  </si>
  <si>
    <t>6132</t>
  </si>
  <si>
    <t>RPL8</t>
  </si>
  <si>
    <t>A8K094; D3DWN2; hsa:6132; P25120; P62917; Q567Q7; Q969V7; Q9BWQ9</t>
  </si>
  <si>
    <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</si>
  <si>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ENSG00000161016</t>
  </si>
  <si>
    <t>Phospho [S130(100)]</t>
  </si>
  <si>
    <t>P35659</t>
  </si>
  <si>
    <t>Protein DEK OS=Homo sapiens OX=9606 GN=DEK PE=1 SV=1</t>
  </si>
  <si>
    <t>cell organization and biogenesis;RNA metabolism OR transcription;other metabolic processes;signal transduction;other biological processes</t>
  </si>
  <si>
    <t>Pf08766</t>
  </si>
  <si>
    <t>7913</t>
  </si>
  <si>
    <t>DEK</t>
  </si>
  <si>
    <t>B2R6K6; B4DN37; hsa:7913; P35659; Q5TGV4; Q5TGV5</t>
  </si>
  <si>
    <t>B-WICH complex positively regulates rRNA expression; Transcriptional regulation by the AP-2 (TFAP2) family of transcription factors; Transcriptional regulation of granulopoiesis</t>
  </si>
  <si>
    <t>ENSG00000124795</t>
  </si>
  <si>
    <t>Phospho [S32(100)]; Met-loss+Acetyl [N-Term]</t>
  </si>
  <si>
    <t>Q9UDT6</t>
  </si>
  <si>
    <t>CAP-Gly domain-containing linker protein 2 OS=Homo sapiens OX=9606 GN=CLIP2 PE=1 SV=1</t>
  </si>
  <si>
    <t>Pf01302</t>
  </si>
  <si>
    <t>7461</t>
  </si>
  <si>
    <t>CLIP2</t>
  </si>
  <si>
    <t>hsa:7461; O14527; O43611; Q9UDT6</t>
  </si>
  <si>
    <t>ENSG00000106665</t>
  </si>
  <si>
    <t>7q11.23 copy number variation syndrome</t>
  </si>
  <si>
    <t>Q6WCQ1</t>
  </si>
  <si>
    <t>Myosin phosphatase Rho-interacting protein OS=Homo sapiens OX=9606 GN=MPRIP PE=1 SV=3</t>
  </si>
  <si>
    <t>23164</t>
  </si>
  <si>
    <t>MPRIP</t>
  </si>
  <si>
    <t>hsa:23164; Q3KQZ5; Q5FB94; Q6DHW2; Q6WCQ1; Q7Z5Y2; Q8N390; Q96G40</t>
  </si>
  <si>
    <t>ENSG00000133030</t>
  </si>
  <si>
    <t>Phospho [T542(100)]</t>
  </si>
  <si>
    <t>P18031</t>
  </si>
  <si>
    <t>Tyrosine-protein phosphatase non-receptor type 1 OS=Homo sapiens OX=9606 GN=PTPN1 PE=1 SV=1</t>
  </si>
  <si>
    <t>cell organization and biogenesis;protein metabolism;other metabolic processes;stress response;signal transduction;other biological processes</t>
  </si>
  <si>
    <t>other membranes;cytosol;mitochondrion;ER/Golgi;other cytoplasmic organelle;other cell component</t>
  </si>
  <si>
    <t>5770</t>
  </si>
  <si>
    <t>PTPN1</t>
  </si>
  <si>
    <t>hsa:5770; P18031; Q5TGD8; Q9BQV9; Q9NQQ4</t>
  </si>
  <si>
    <t>Adherens junction; Insulin signaling pathway; Insulin resistance; Chemical carcinogenesis</t>
  </si>
  <si>
    <t>Integrin signaling; Regulation of IFNA/IFNB signaling; MECP2 regulates neuronal receptors and channels; Growth hormone receptor signaling; Regulation of IFNG signaling; Negative regulation of MET activity; PTK6 Down-Regulation</t>
  </si>
  <si>
    <t>ENSG00000196396</t>
  </si>
  <si>
    <t>Leptin signaling pathway; Prolactin signaling pathway; Mammary gland development pathway - Pregnancy and lactation (Stage 3 of 4); VEGFA-VEGFR2 signaling pathway; Angiopoietin-like protein 8 regulatory pathway; Insulin signaling</t>
  </si>
  <si>
    <t>P68400</t>
  </si>
  <si>
    <t>Casein kinase II subunit alpha OS=Homo sapiens OX=9606 GN=CSNK2A1 PE=1 SV=1</t>
  </si>
  <si>
    <t>cell-cell signaling;cell cycle OR cell proliferation;protein metabolism;other metabolic processes;signal transduction;other biological processes</t>
  </si>
  <si>
    <t>1457</t>
  </si>
  <si>
    <t>CSNK2A1</t>
  </si>
  <si>
    <t>B4DYS6; D3DVV8; hsa:1457; P19138; P20426; P68400; Q14013; Q5U065</t>
  </si>
  <si>
    <t>ROS sensing by NFE2L2; Regulation of PTEN stability and activity; RUNX1 interacts with co-factors whose precise effect on RUNX1 targets is not known; Cooperation of PDCL (PhLP1) and TRiC/CCT in G-protein beta folding; Regulation of TP53 Activity through Phosphorylation; Signal transduction by L1; Condensation of Prometaphase Chromosomes; WNT mediated activation of DVL; Receptor Mediated Mitophagy; Synthesis of PC</t>
  </si>
  <si>
    <t>ENSG00000101266</t>
  </si>
  <si>
    <t>Alzheimer's disease and miRNA effects; TNF-alpha signaling pathway; Brain-derived neurotrophic factor (BDNF) signaling pathway; lncRNA in canonical Wnt signaling and colorectal cancer; Breast cancer pathway; Wnt signaling; ncRNAs involved in Wnt signaling in hepatocellular carcinoma; Translation inhibitors in chronically activated PDGFRA cells; Measles virus infection; Malignant pleural mesothelioma; Alzheimer's disease</t>
  </si>
  <si>
    <t>Q92974</t>
  </si>
  <si>
    <t>Rho guanine nucleotide exchange factor 2 OS=Homo sapiens OX=9606 GN=ARHGEF2 PE=1 SV=4</t>
  </si>
  <si>
    <t>cell cycle OR cell proliferation;cell organization and biogenesis;stress response;transport;developmental processes;signal transduction;other biological processes</t>
  </si>
  <si>
    <t>Pf00621, Pf17838</t>
  </si>
  <si>
    <t>9181</t>
  </si>
  <si>
    <t>ARHGEF2</t>
  </si>
  <si>
    <t>D3DVA6; hsa:9181; O75142; Q15079; Q5VY92; Q8TDA3; Q8WUG4; Q92974; Q9H023</t>
  </si>
  <si>
    <t>Tight junction; Pathogenic Escherichia coli infection; Shigellosis; Fluid shear stress and atherosclerosis</t>
  </si>
  <si>
    <t>RHOA GTPase cycle; RHOB GTPase cycle; G alpha (12/13) signalling events; NRAGE signals death through JNK</t>
  </si>
  <si>
    <t>ENSG00000116584</t>
  </si>
  <si>
    <t>Phospho [S174(99.5)]</t>
  </si>
  <si>
    <t>P40926</t>
  </si>
  <si>
    <t>Malate dehydrogenase, mitochondrial OS=Homo sapiens OX=9606 GN=MDH2 PE=1 SV=3</t>
  </si>
  <si>
    <t>other membranes;mitochondrion;other cell component</t>
  </si>
  <si>
    <t>4191</t>
  </si>
  <si>
    <t>MDH2</t>
  </si>
  <si>
    <t>A8K414; B2RE78; B4DE44; E9PDB2; hsa:4191; O43682; P40926</t>
  </si>
  <si>
    <t>Citrate cycle (TCA cycle); Cysteine and methionine metabolism; Pyruvate metabolism; Glyoxylate and dicarboxylate metabolism; Metabolic pathways; Carbon metabolism</t>
  </si>
  <si>
    <t>Gluconeogenesis; Citric acid cycle (TCA cycle)</t>
  </si>
  <si>
    <t>ENSG00000146701</t>
  </si>
  <si>
    <t>Amino acid metabolism; Metabolic reprogramming in colon cancer; NAD metabolism in oncogene-induced senescence and mitochondrial dysfunction-associated senescence; Glycolysis and gluconeogenesis; TCA cycle (aka Krebs or citric acid cycle)</t>
  </si>
  <si>
    <t>Q8N1W1</t>
  </si>
  <si>
    <t>Rho guanine nucleotide exchange factor 28 OS=Homo sapiens OX=9606 GN=ARHGEF28 PE=1 SV=3</t>
  </si>
  <si>
    <t>Pf00130, Pf00621, Pf17838</t>
  </si>
  <si>
    <t>64283</t>
  </si>
  <si>
    <t>ARHGEF28</t>
  </si>
  <si>
    <t>B2RXG7; B4E3K4; B5MDA3; B7ZW32; E9PC75; hsa:64283; Q8N1W1; Q8NCM7; Q96E37; Q9H6L3; Q9H6W0</t>
  </si>
  <si>
    <t>Yersinia infection</t>
  </si>
  <si>
    <t>RHOC GTPase cycle; RHOA GTPase cycle; RHOB GTPase cycle; EPHB-mediated forward signaling</t>
  </si>
  <si>
    <t>ENSG00000214944</t>
  </si>
  <si>
    <t>Gastrin signaling pathway</t>
  </si>
  <si>
    <t>O60568</t>
  </si>
  <si>
    <t>Multifunctional procollagen lysine hydroxylase and glycosyltransferase LH3 OS=Homo sapiens OX=9606 GN=PLOD3 PE=1 SV=1</t>
  </si>
  <si>
    <t>non-structural extracellular;extracellular matrix;other membranes;ER/Golgi</t>
  </si>
  <si>
    <t>8985</t>
  </si>
  <si>
    <t>PLOD3</t>
  </si>
  <si>
    <t>B2R6W6; hsa:8985; O60568; Q540C3</t>
  </si>
  <si>
    <t>Lysine degradation; Other types of O-glycan biosynthesis; Metabolic pathways</t>
  </si>
  <si>
    <t>ENSG00000106397</t>
  </si>
  <si>
    <t>VEGFA-VEGFR2 signaling pathway; IL-18 signaling pathway</t>
  </si>
  <si>
    <t>P29144</t>
  </si>
  <si>
    <t>Tripeptidyl-peptidase 2 OS=Homo sapiens OX=9606 GN=TPP2 PE=1 SV=4</t>
  </si>
  <si>
    <t>Pf00082, Pf12580</t>
  </si>
  <si>
    <t>7174</t>
  </si>
  <si>
    <t>TPP2</t>
  </si>
  <si>
    <t>hsa:7174; P29144; Q5VZU8</t>
  </si>
  <si>
    <t>ENSG00000134900</t>
  </si>
  <si>
    <t>Q9UKX7</t>
  </si>
  <si>
    <t>Nuclear pore complex protein Nup50 OS=Homo sapiens OX=9606 GN=NUP50 PE=1 SV=2</t>
  </si>
  <si>
    <t>Pf00638, Pf08911</t>
  </si>
  <si>
    <t>10762</t>
  </si>
  <si>
    <t>NUP50</t>
  </si>
  <si>
    <t>B1AHA4; B2RB15; hsa:10762; O75644; Q8N6V5; Q9NPM9; Q9NPR6; Q9P1K5; Q9UKX7</t>
  </si>
  <si>
    <t>Nucleocytoplasmic transport; Amyotrophic lateral sclerosis</t>
  </si>
  <si>
    <t>ISG15 antiviral mechanism; NS1 Mediated Effects on Host Pathways; Rev-mediated nuclear export of HIV RNA; NEP/NS2 Interacts with the Cellular Export Machinery; HCMV Late Events; HCMV Early Events; Transcriptional regulation by small RNAs; SUMOylation of DNA damage response and repair proteins; Regulation of HSF1-mediated heat shock response; Vpr-mediated nuclear import of PICs; Viral Messenger RNA Synthesis; SUMOylation of DNA replication proteins; snRNP Assembly; tRNA processing in the nucleus; SUMOylation of chromatin organization proteins; SUMOylation of RNA binding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Regulation of Glucokinase by Glucokinase Regulatory Protein; Nuclear import of Rev protein; SUMOylation of ubiquitinylation proteins; Nuclear Pore Complex (NPC) Disassembly; SUMOylation of SUMOylation proteins; Defective TPR may confer susceptibility towards thyroid papillary carcinoma (TPC)</t>
  </si>
  <si>
    <t>ENSG00000093000</t>
  </si>
  <si>
    <t>Q9NR30</t>
  </si>
  <si>
    <t>Nucleolar RNA helicase 2 OS=Homo sapiens OX=9606 GN=DDX21 PE=1 SV=5</t>
  </si>
  <si>
    <t>Pf00270, Pf00271, Pf08152</t>
  </si>
  <si>
    <t>9188</t>
  </si>
  <si>
    <t>DDX21</t>
  </si>
  <si>
    <t>B2RDL0; hsa:9188; Q13436; Q5VX41; Q68D35; Q9NR30</t>
  </si>
  <si>
    <t>B-WICH complex positively regulates rRNA expression; Major pathway of rRNA processing in the nucleolus and cytosol</t>
  </si>
  <si>
    <t>ENSG00000165732</t>
  </si>
  <si>
    <t>Phospho [S121(100)]</t>
  </si>
  <si>
    <t>Q9Y5B9</t>
  </si>
  <si>
    <t>FACT complex subunit SPT16 OS=Homo sapiens OX=9606 GN=SUPT16H PE=1 SV=1</t>
  </si>
  <si>
    <t>Pf00557, Pf08512, Pf08644, Pf14826</t>
  </si>
  <si>
    <t>11198</t>
  </si>
  <si>
    <t>SUPT16H</t>
  </si>
  <si>
    <t>hsa:11198; Q6GMT8; Q6P2F1; Q6PJM1; Q9NRX0; Q9Y5B9</t>
  </si>
  <si>
    <t>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t>
  </si>
  <si>
    <t>ENSG00000092201</t>
  </si>
  <si>
    <t>P40939</t>
  </si>
  <si>
    <t>Trifunctional enzyme subunit alpha, mitochondrial OS=Homo sapiens OX=9606 GN=HADHA PE=1 SV=2</t>
  </si>
  <si>
    <t>Pf00378, Pf00725, Pf02737</t>
  </si>
  <si>
    <t>3030</t>
  </si>
  <si>
    <t>HADHA</t>
  </si>
  <si>
    <t>B2R7L4; B4DYP2; hsa:3030; P40939; Q16679; Q53T69; Q53TA2; Q96GT7; Q9UQC5</t>
  </si>
  <si>
    <t>Fatty acid elongation; Fatty acid degradation; Valine, leucine and isoleucine degradation; Lysine degradation; Tryptophan metabolism; beta-Alanine metabolism; Propanoate metabolism; Butanoate metabolism; Metabolic pathways; Fatty acid metabolism</t>
  </si>
  <si>
    <t>Acyl chain remodeling of CL; mitochondrial fatty acid beta-oxidation of unsaturated fatty acids; Beta oxidation of decanoyl-CoA to octanoyl-CoA-CoA; Beta oxidation of octanoyl-CoA to hexanoyl-CoA; Beta oxidation of hexanoyl-CoA to butanoyl-CoA; Beta oxidation of myristoyl-CoA to lauroyl-CoA; Beta oxidation of lauroyl-CoA to decanoyl-CoA-CoA; Beta oxidation of palmitoyl-CoA to myristoyl-CoA</t>
  </si>
  <si>
    <t>ENSG00000084754</t>
  </si>
  <si>
    <t>Fatty acid beta-oxidation; Mitochondrial long chain fatty acid beta-oxidation; Valproic acid pathway; Sudden infant death syndrome (SIDS) susceptibility pathways</t>
  </si>
  <si>
    <t>O43143</t>
  </si>
  <si>
    <t>Pre-mRNA-splicing factor ATP-dependent RNA helicase DHX15 OS=Homo sapiens OX=9606 GN=DHX15 PE=1 SV=2</t>
  </si>
  <si>
    <t>1665</t>
  </si>
  <si>
    <t>DHX15</t>
  </si>
  <si>
    <t>hsa:1665; O43143; Q9NQT7</t>
  </si>
  <si>
    <t>ENSG00000109606</t>
  </si>
  <si>
    <t>O00159</t>
  </si>
  <si>
    <t>Unconventional myosin-Ic OS=Homo sapiens OX=9606 GN=MYO1C PE=1 SV=4</t>
  </si>
  <si>
    <t>Pf00063, Pf00612, Pf06017</t>
  </si>
  <si>
    <t>4641</t>
  </si>
  <si>
    <t>MYO1C</t>
  </si>
  <si>
    <t>hsa:4641; O00159; Q4LE56; Q6NVJ7; Q86Y95</t>
  </si>
  <si>
    <t>Regulation of actin dynamics for phagocytic cup formation; FCGR3A-mediated phagocytosis; Translocation of SLC2A4 (GLUT4) to the plasma membrane; Sensory processing of sound by inner hair cells of the cochlea; Sensory processing of sound by outer hair cells of the cochlea</t>
  </si>
  <si>
    <t>ENSG00000197879</t>
  </si>
  <si>
    <t>VEGFA-VEGFR2 signaling pathway; Insulin signaling</t>
  </si>
  <si>
    <t>P11908</t>
  </si>
  <si>
    <t>Ribose-phosphate pyrophosphokinase 2 OS=Homo sapiens OX=9606 GN=PRPS2 PE=1 SV=2</t>
  </si>
  <si>
    <t>5634</t>
  </si>
  <si>
    <t>PRPS2</t>
  </si>
  <si>
    <t>hsa:5634; P11908; Q0VDH9; Q0VDI0; Q15245; Q2TAK7</t>
  </si>
  <si>
    <t>ENSG00000101911</t>
  </si>
  <si>
    <t>Q13162</t>
  </si>
  <si>
    <t>Peroxiredoxin-4 OS=Homo sapiens OX=9606 GN=PRDX4 PE=1 SV=1</t>
  </si>
  <si>
    <t>cell organization and biogenesis;protein metabolism;other metabolic processes;stress response;developmental processes;signal transduction;other biological processes</t>
  </si>
  <si>
    <t>non-structural extracellular;cytosol;ER/Golgi;other cell component</t>
  </si>
  <si>
    <t>10549</t>
  </si>
  <si>
    <t>PRDX4</t>
  </si>
  <si>
    <t>hsa:10549; Q13162; Q6FHT3</t>
  </si>
  <si>
    <t>ENSG00000123131</t>
  </si>
  <si>
    <t>Selenium micronutrient network</t>
  </si>
  <si>
    <t>Phospho [Y188(100); Y191(100)]</t>
  </si>
  <si>
    <t>P41250</t>
  </si>
  <si>
    <t>Glycine--tRNA ligase OS=Homo sapiens OX=9606 GN=GARS1 PE=1 SV=3</t>
  </si>
  <si>
    <t>non-structural extracellular;cytosol;mitochondrion;other cell component</t>
  </si>
  <si>
    <t>Pf00458, Pf00587, Pf03129</t>
  </si>
  <si>
    <t>2617</t>
  </si>
  <si>
    <t>GARS1</t>
  </si>
  <si>
    <t>A0A090N8G0; B3KQA2; B4DIA0; hsa:2617; P41250; Q969Y1</t>
  </si>
  <si>
    <t>Cytosolic tRNA aminoacylation; Mitochondrial tRNA aminoacylation</t>
  </si>
  <si>
    <t>ENSG00000106105</t>
  </si>
  <si>
    <t>O14936</t>
  </si>
  <si>
    <t>Peripheral plasma membrane protein CASK OS=Homo sapiens OX=9606 GN=CASK PE=1 SV=3</t>
  </si>
  <si>
    <t>cell adhesion;other metabolic processes;transport;other biological processes</t>
  </si>
  <si>
    <t>extracellular matrix;plasma membrane;other membranes;cytosol;cytoskeleton;nucleus;other cell component</t>
  </si>
  <si>
    <t>Pf00018, Pf00069, Pf00595, Pf00625, Pf02828</t>
  </si>
  <si>
    <t>8573</t>
  </si>
  <si>
    <t>CASK</t>
  </si>
  <si>
    <t>A6NES1; B7ZKY0; hsa:8573; O14936; O43215; Q17RI4; Q59HA0; Q5VT16; Q5VT17; Q5VT18; Q5VT19; Q66T42; Q9BYH6; Q9NYB2; Q9NYB3</t>
  </si>
  <si>
    <t>Assembly and cell surface presentation of NMDA receptors; Sensory processing of sound by inner hair cells of the cochlea; Sensory processing of sound by outer hair cells of the cochlea; Nephrin family interactions; Neurexins and neuroligins; Dopamine Neurotransmitter Release Cycle; Syndecan interactions</t>
  </si>
  <si>
    <t>ENSG00000147044</t>
  </si>
  <si>
    <t>Parkin-ubiquitin proteasomal system pathway; Splicing factor NOVA regulated synaptic proteins</t>
  </si>
  <si>
    <t>P11177</t>
  </si>
  <si>
    <t>Pyruvate dehydrogenase E1 component subunit beta, mitochondrial OS=Homo sapiens OX=9606 GN=PDHB PE=1 SV=3</t>
  </si>
  <si>
    <t>Pf02779, Pf02780</t>
  </si>
  <si>
    <t>5162</t>
  </si>
  <si>
    <t>PDHB</t>
  </si>
  <si>
    <t>B2R7L0; B4DDD7; hsa:5162; P11177; Q6FH45; Q9BQ27; Q9UFK3</t>
  </si>
  <si>
    <t>Glycolysis / Gluconeogenesis; Citrate cycle (TCA cycle); Pyruvate metabolism; Metabolic pathways; Carbon metabolism; HIF-1 signaling pathway; Glucagon signaling pathway; Central carbon metabolism in cancer; Diabetic cardiomyopathy</t>
  </si>
  <si>
    <t>Glyoxylate metabolism and glycine degradation; Regulation of pyruvate dehydrogenase (PDH) complex; Signaling by Retinoic Acid</t>
  </si>
  <si>
    <t>ENSG00000168291</t>
  </si>
  <si>
    <t>Metabolic reprogramming in colon cancer; Orexin receptor pathway</t>
  </si>
  <si>
    <t>P35606</t>
  </si>
  <si>
    <t>Coatomer subunit beta' OS=Homo sapiens OX=9606 GN=COPB2 PE=1 SV=2</t>
  </si>
  <si>
    <t>Pf00400, Pf04053</t>
  </si>
  <si>
    <t>9276</t>
  </si>
  <si>
    <t>COPB2</t>
  </si>
  <si>
    <t>B4DZI8; hsa:9276; P35606</t>
  </si>
  <si>
    <t>ENSG00000184432</t>
  </si>
  <si>
    <t>Phospho [S859(99.4)]</t>
  </si>
  <si>
    <t>P31150</t>
  </si>
  <si>
    <t>Rab GDP dissociation inhibitor alpha OS=Homo sapiens OX=9606 GN=GDI1 PE=1 SV=2</t>
  </si>
  <si>
    <t>2664</t>
  </si>
  <si>
    <t>GDI1</t>
  </si>
  <si>
    <t>hsa:2664; P31150; P50394; Q6FG50; Q7Z2G6; Q7Z2G9; Q7Z2H5; Q7Z2I6</t>
  </si>
  <si>
    <t>RAB GEFs exchange GTP for GDP on RABs</t>
  </si>
  <si>
    <t>ENSG00000203879</t>
  </si>
  <si>
    <t>Ciliary landscape; Airway smooth muscle cell contraction</t>
  </si>
  <si>
    <t>Q6P996</t>
  </si>
  <si>
    <t>Pyridoxal-dependent decarboxylase domain-containing protein 1 OS=Homo sapiens OX=9606 GN=PDXDC1 PE=1 SV=2</t>
  </si>
  <si>
    <t>Pf00282</t>
  </si>
  <si>
    <t>23042</t>
  </si>
  <si>
    <t>PDXDC1</t>
  </si>
  <si>
    <t>B4DR55; B4DSL3; E7EMH5; E7EPL4; H3BNZ1; hsa:23042; O00236; Q4F6X7; Q6P996; Q6PID7; Q86YF1; Q8N4Q9; Q8TBS5</t>
  </si>
  <si>
    <t>ENSG00000179889; ENSG00000275498</t>
  </si>
  <si>
    <t>P28340</t>
  </si>
  <si>
    <t>DNA polymerase delta catalytic subunit OS=Homo sapiens OX=9606 GN=POLD1 PE=1 SV=2</t>
  </si>
  <si>
    <t>Pf00136, Pf03104, Pf14260</t>
  </si>
  <si>
    <t>5424</t>
  </si>
  <si>
    <t>POLD1</t>
  </si>
  <si>
    <t>hsa:5424; P28340; Q8NER3; Q96H98</t>
  </si>
  <si>
    <t>DNA replication; Base excision repair; Nucleotide excision repair; Mismatch repair; Homologous recombination</t>
  </si>
  <si>
    <t>Termination of translesion DNA synthesis; HDR through Homologous Recombination (HRR); Dual incision in TC-NER; Gap-filling DNA repair synthesis and ligation in TC-NER; Recognition of DNA damage by PCNA-containing replication complex; PCNA-Dependent Long Patch Base Excision Repair; Dual Incision in GG-NER; Removal of the Flap Intermediate; Gap-filling DNA repair synthesis and ligation in GG-NER; Removal of the Flap Intermediate from the C-strand; Mismatch repair (MMR) directed by MSH2:MSH6 (MutSalpha); Mismatch repair (MMR) directed by MSH2:MSH3 (MutSbeta); Cytosolic iron-sulfur cluster assembly; Polymerase switching on the C-strand of the telomere; Polymerase switching</t>
  </si>
  <si>
    <t>ENSG00000062822</t>
  </si>
  <si>
    <t>Homologous recombination; Pyrimidine metabolism; DNA replication; Base excision repair; Nucleotide excision repair; DNA repair pathways, full network; Progeria-associated lipodystrophy; Nucleotide excision repair in xeroderma pigmentosum ; DNA mismatch repair</t>
  </si>
  <si>
    <t>P36873</t>
  </si>
  <si>
    <t>Serine/threonine-protein phosphatase PP1-gamma catalytic subunit OS=Homo sapiens OX=9606 GN=PPP1CC PE=1 SV=1</t>
  </si>
  <si>
    <t>cell cycle OR cell proliferation;protein metabolism;other metabolic processes;developmental processes;signal transduction;other biological processes</t>
  </si>
  <si>
    <t>5501</t>
  </si>
  <si>
    <t>PPP1CC</t>
  </si>
  <si>
    <t>hsa:5501; P36873</t>
  </si>
  <si>
    <t>Separation of Sister Chromatids; Resolution of Sister Chromatid Cohesion; RHO GTPases Activate Formins; EML4 and NUDC in mitotic spindle formation; Amplification  of signal from unattached  kinetochores via a MAD2  inhibitory signal; Downregulation of TGF-beta receptor signaling; Triglyceride catabolism; Circadian Clock; RAF activation; SHOC2 M1731 mutant abolishes MRAS complex function; Gain-of-function MRAS complexes activate RAF signaling</t>
  </si>
  <si>
    <t>ENSG00000186298</t>
  </si>
  <si>
    <t>Common pathways underlying drug addiction; Focal adhesion; Hippo-Merlin signaling dysregulation; Neuroinflammation and glutamatergic signaling</t>
  </si>
  <si>
    <t>O00299</t>
  </si>
  <si>
    <t>Chloride intracellular channel protein 1 OS=Homo sapiens OX=9606 GN=CLIC1 PE=1 SV=4</t>
  </si>
  <si>
    <t>other metabolic processes;transport;signal transduction;other biological processes</t>
  </si>
  <si>
    <t>non-structural extracellular;plasma membrane;other membranes;mitochondrion;nucleus;other cell component</t>
  </si>
  <si>
    <t>Pf13409, Pf13410</t>
  </si>
  <si>
    <t>1192</t>
  </si>
  <si>
    <t>CLIC1</t>
  </si>
  <si>
    <t>hsa:1192; O00299; Q15089; Q502X1</t>
  </si>
  <si>
    <t>ENSG00000206394; ENSG00000213719; ENSG00000223639; ENSG00000226248; ENSG00000226417; ENSG00000226651; ENSG00000230685</t>
  </si>
  <si>
    <t>P14550</t>
  </si>
  <si>
    <t>Aldo-keto reductase family 1 member A1 OS=Homo sapiens OX=9606 GN=AKR1A1 PE=1 SV=3</t>
  </si>
  <si>
    <t>Pf00248</t>
  </si>
  <si>
    <t>10327</t>
  </si>
  <si>
    <t>AKR1A1</t>
  </si>
  <si>
    <t>A8KAL8; D3DQ04; hsa:10327; P14550; Q6IAZ4</t>
  </si>
  <si>
    <t>Glycolysis / Gluconeogenesis; Pentose and glucuronate interconversions; Ascorbate and aldarate metabolism; Glycerolipid metabolism; Pyruvate metabolism; Metabolic pathways; Biosynthesis of cofactors; Chemical carcinogenesis</t>
  </si>
  <si>
    <t>Glutathione conjugation; Formation of xylulose-5-phosphate</t>
  </si>
  <si>
    <t>ENSG00000117448</t>
  </si>
  <si>
    <t>Benzo(a)pyrene metabolism; Metapathway biotransformation Phase I and II</t>
  </si>
  <si>
    <t>Q15084</t>
  </si>
  <si>
    <t>Protein disulfide-isomerase A6 OS=Homo sapiens OX=9606 GN=PDIA6 PE=1 SV=1</t>
  </si>
  <si>
    <t>Pf00085</t>
  </si>
  <si>
    <t>10130</t>
  </si>
  <si>
    <t>PDIA6</t>
  </si>
  <si>
    <t>B3KY95; B5MCQ5; B7Z254; B7Z4M8; F8WA83; hsa:10130; Q15084; Q53RC7; Q6ZSH5; Q99778</t>
  </si>
  <si>
    <t>Regulation of Insulin-like Growth Factor (IGF) transport and uptake by Insulin-like Growth Factor Binding Proteins (IGFBPs); Post-translational protein phosphorylation; XBP1(S) activates chaperone genes</t>
  </si>
  <si>
    <t>ENSG00000143870</t>
  </si>
  <si>
    <t>Photodynamic therapy-induced unfolded protein response; VEGFA-VEGFR2 signaling pathway</t>
  </si>
  <si>
    <t>Q8WUF5</t>
  </si>
  <si>
    <t>RelA-associated inhibitor OS=Homo sapiens OX=9606 GN=PPP1R13L PE=1 SV=4</t>
  </si>
  <si>
    <t>Pf12796, Pf14604</t>
  </si>
  <si>
    <t>10848</t>
  </si>
  <si>
    <t>PPP1R13L</t>
  </si>
  <si>
    <t>hsa:10848; Q2PNZ9; Q5DU71; Q5I1X4; Q6P1R7; Q6PKF8; Q8WUF5; Q9Y290</t>
  </si>
  <si>
    <t>Regulation of TP53 Activity through Association with Co-factors</t>
  </si>
  <si>
    <t>ENSG00000104881</t>
  </si>
  <si>
    <t>P55209</t>
  </si>
  <si>
    <t>Nucleosome assembly protein 1-like 1 OS=Homo sapiens OX=9606 GN=NAP1L1 PE=1 SV=1</t>
  </si>
  <si>
    <t>cell organization and biogenesis;DNA metabolism;other metabolic processes;other biological processes</t>
  </si>
  <si>
    <t>Pf00956</t>
  </si>
  <si>
    <t>4673</t>
  </si>
  <si>
    <t>NAP1L1</t>
  </si>
  <si>
    <t>B3KNT8; B3KV44; hsa:4673; P55209</t>
  </si>
  <si>
    <t>ENSG00000187109</t>
  </si>
  <si>
    <t>VEGFA-VEGFR2 signaling pathway; Overlap between signal transduction pathways contributing to LMNA laminopathies</t>
  </si>
  <si>
    <t>Phospho [T62(100)]; Met-loss+Acetyl [N-Term]</t>
  </si>
  <si>
    <t>Q9NYV4</t>
  </si>
  <si>
    <t>Cyclin-dependent kinase 12 OS=Homo sapiens OX=9606 GN=CDK12 PE=1 SV=2</t>
  </si>
  <si>
    <t>51755</t>
  </si>
  <si>
    <t>CDK12</t>
  </si>
  <si>
    <t>A7E2B2; B4DYX4; B9EIQ6; hsa:51755; O94978; Q9NYV4</t>
  </si>
  <si>
    <t>TP53 Regulates Transcription of DNA Repair Genes</t>
  </si>
  <si>
    <t>ENSG00000167258</t>
  </si>
  <si>
    <t>Q8NI27</t>
  </si>
  <si>
    <t>THO complex subunit 2 OS=Homo sapiens OX=9606 GN=THOC2 PE=1 SV=2</t>
  </si>
  <si>
    <t>Pf11262, Pf11732, Pf16134</t>
  </si>
  <si>
    <t>57187</t>
  </si>
  <si>
    <t>THOC2</t>
  </si>
  <si>
    <t>A6NM50; hsa:57187; Q5JZ12; Q6IN92; Q8NI27; Q9H8I6</t>
  </si>
  <si>
    <t>Nucleocytoplasmic transport; Spliceosome</t>
  </si>
  <si>
    <t>Transport of Mature mRNA derived from an Intron-Containing Transcript; mRNA 3'-end processing; RNA Polymerase II Transcription Termination</t>
  </si>
  <si>
    <t>ENSG00000125676</t>
  </si>
  <si>
    <t>P18124</t>
  </si>
  <si>
    <t>60S ribosomal protein L7 OS=Homo sapiens OX=9606 GN=RPL7 PE=1 SV=1</t>
  </si>
  <si>
    <t>Pf00327, Pf08079</t>
  </si>
  <si>
    <t>6129</t>
  </si>
  <si>
    <t>RPL7</t>
  </si>
  <si>
    <t>A8K504; hsa:6129; P18124; Q15289; Q3KQU0; Q5I0X1; Q6IBM9</t>
  </si>
  <si>
    <t>Major pathway of rRNA processing in the nucleolus and cytosol; Regulation of expression of SLITs and ROBOs; L13a-mediated translational silencing of Ceruloplasmin expression; Nonsense Mediated Decay (NMD) enhanced by the Exon Junction Complex (EJC); Nonsense Mediated Decay (NMD) independent of the Exon Junction Complex (EJC);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synthesis; Eukaryotic Translation Termination</t>
  </si>
  <si>
    <t>ENSG00000147604</t>
  </si>
  <si>
    <t>VEGFA-VEGFR2 signaling pathway; Cytoplasmic ribosomal proteins</t>
  </si>
  <si>
    <t>Q12905</t>
  </si>
  <si>
    <t>Interleukin enhancer-binding factor 2 OS=Homo sapiens OX=9606 GN=ILF2 PE=1 SV=2</t>
  </si>
  <si>
    <t>Pf07528</t>
  </si>
  <si>
    <t>3608</t>
  </si>
  <si>
    <t>ILF2</t>
  </si>
  <si>
    <t>A6NDB0; B2R8G7; hsa:3608; Q12905; Q5SR10; Q5SR11; Q7L7R3; Q9BWD4; Q9P1N0</t>
  </si>
  <si>
    <t>ENSG00000143621</t>
  </si>
  <si>
    <t>B cell receptor signaling pathway</t>
  </si>
  <si>
    <t>P67775</t>
  </si>
  <si>
    <t>Serine/threonine-protein phosphatase 2A catalytic subunit alpha isoform OS=Homo sapiens OX=9606 GN=PPP2CA PE=1 SV=1</t>
  </si>
  <si>
    <t>cell cycle OR cell proliferation;protein metabolism;RNA metabolism OR transcription;other metabolic processes;signal transduction;other biological processes</t>
  </si>
  <si>
    <t>Pf00149</t>
  </si>
  <si>
    <t>5515</t>
  </si>
  <si>
    <t>PPP2CA</t>
  </si>
  <si>
    <t>hsa:5515; P05323; P13197; P67775</t>
  </si>
  <si>
    <t>mRNA surveillance pathway; Sphingolipid signaling pathway; Oocyte meiosis; Autophagy; Autophagy; PI3K-Akt signaling pathway; AMPK signaling pathway; Adrenergic signaling in cardiomyocytes; TGF-beta signaling pathway; Hippo signaling pathway; Tight junction; Dopaminergic synapse; Long-term depression; Chagas disease; Hepatitis C; Human papillomavirus infection</t>
  </si>
  <si>
    <t>Separation of Sister Chromatids; Resolution of Sister Chromatid Cohesion; RHO GTPases Activate Formins; EML4 and NUDC in mitotic spindle formation; Amplification  of signal from unattached  kinetochores via a MAD2  inhibitory signal; PI5P, PP2A and IER3 Regulate PI3K/AKT Signaling; CTLA4 inhibitory signaling; Regulation of TP53 Degradation; Cyclin A/B1/B2 associated events during G2/M transition; MASTL Facilitates Mitotic Progression; Initiation of Nuclear Envelope (NE) Reformation; Cyclin D associated events in G1; Nonsense Mediated Decay (NMD) enhanced by the Exon Junction Complex (EJC); DARPP-32 events; RAF activation; Spry regulation of FGF signaling;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Regulation of glycolysis by fructose 2,6-bisphosphate metabolism; Platelet sensitization by LDL; Inhibition of replication initiation of damaged DNA by RB1/E2F1; PP2A-mediated dephosphorylation of key metabolic factors; ERKs are inactivated</t>
  </si>
  <si>
    <t>ENSG00000113575</t>
  </si>
  <si>
    <t>Sphingolipid pathway; TNF-alpha signaling pathway; Brain-derived neurotrophic factor (BDNF) signaling pathway; Dopamine metabolism; Mesodermal commitment pathway; Mesodermal commitment pathway; Physico-chemical features and toxicity-associated pathways; VEGFA-VEGFR2 signaling pathway; Focal adhesion: PI3K-Akt-mTOR-signaling pathway; Wnt signaling pathway and pluripotency; PI3K-Akt signaling pathway; Cancer immunotherapy by CTLA4 blockade; FGFR3 signaling in chondrocyte proliferation and terminal differentiation; 16p11.2 proximal deletion syndrome; Glycogen synthesis and degradation; Cohesin complex - Cornelia de Lange syndrome</t>
  </si>
  <si>
    <t>Q9H307</t>
  </si>
  <si>
    <t>Pinin OS=Homo sapiens OX=9606 GN=PNN PE=1 SV=5</t>
  </si>
  <si>
    <t>cell adhesion;RNA metabolism OR transcription;other metabolic processes</t>
  </si>
  <si>
    <t>Pf04696, Pf04697</t>
  </si>
  <si>
    <t>5411</t>
  </si>
  <si>
    <t>PNN</t>
  </si>
  <si>
    <t>B4DZX8; hsa:5411; O60899; Q53EM7; Q6P5X4; Q7KYL1; Q99738; Q9H307; Q9UHZ9; Q9UQR9</t>
  </si>
  <si>
    <t>ENSG00000100941</t>
  </si>
  <si>
    <t>Phospho [S100(100)]</t>
  </si>
  <si>
    <t>Q68EM7</t>
  </si>
  <si>
    <t>Rho GTPase-activating protein 17 OS=Homo sapiens OX=9606 GN=ARHGAP17 PE=1 SV=1</t>
  </si>
  <si>
    <t>Pf00620, Pf03114</t>
  </si>
  <si>
    <t>55114</t>
  </si>
  <si>
    <t>ARHGAP17</t>
  </si>
  <si>
    <t>A8K6M6; hsa:55114; Q68EM7; Q6ZUS4; Q7Z2F2; Q8NDG2; Q96KS2; Q96KS3; Q96SS8; Q9BVF6; Q9H8U5; Q9NW54</t>
  </si>
  <si>
    <t>CDC42 GTPase cycle; RHOQ GTPase cycle; RAC3 GTPase cycle; RAC1 GTPase cycle; RAC2 GTPase cycle; RHOD GTPase cycle</t>
  </si>
  <si>
    <t>ENSG00000140750; ENSG00000288353</t>
  </si>
  <si>
    <t>Phospho [S575(100); S676(99.5)]</t>
  </si>
  <si>
    <t>Q9Y3F4</t>
  </si>
  <si>
    <t>Serine-threonine kinase receptor-associated protein OS=Homo sapiens OX=9606 GN=STRAP PE=1 SV=1</t>
  </si>
  <si>
    <t>11171</t>
  </si>
  <si>
    <t>STRAP</t>
  </si>
  <si>
    <t>B2R5S5; B4DNJ6; hsa:11171; Q5TZT4; Q9NTK0; Q9UQC8; Q9Y3F4</t>
  </si>
  <si>
    <t>Downregulation of TGF-beta receptor signaling</t>
  </si>
  <si>
    <t>ENSG00000023734</t>
  </si>
  <si>
    <t>TGF-beta signaling pathway; Epithelial to mesenchymal transition in colorectal cancer</t>
  </si>
  <si>
    <t>Q9BTC0</t>
  </si>
  <si>
    <t>Death-inducer obliterator 1 OS=Homo sapiens OX=9606 GN=DIDO1 PE=1 SV=5</t>
  </si>
  <si>
    <t>RNA metabolism OR transcription;other metabolic processes;signal transduction</t>
  </si>
  <si>
    <t>Pf00628, Pf07500, Pf07744</t>
  </si>
  <si>
    <t>11083</t>
  </si>
  <si>
    <t>DIDO1</t>
  </si>
  <si>
    <t>A8MY65; B9EH82; E1P5I1; hsa:11083; O15043; Q3ZTL7; Q3ZTL8; Q4VXS1; Q4VXS2; Q4VXV8; Q4VXV9; Q96D72; Q9BQW0; Q9BTC0; Q9BW03; Q9H4G6; Q9H4G7; Q9NTU8; Q9NUM8; Q9UFB6</t>
  </si>
  <si>
    <t>ENSG00000101191</t>
  </si>
  <si>
    <t>Acetyl [N-Term]; Phospho [S1456(100)]</t>
  </si>
  <si>
    <t>Q9BTU6</t>
  </si>
  <si>
    <t>Phosphatidylinositol 4-kinase type 2-alpha OS=Homo sapiens OX=9606 GN=PI4K2A PE=1 SV=1</t>
  </si>
  <si>
    <t>cell organization and biogenesis;other metabolic processes</t>
  </si>
  <si>
    <t>plasma membrane;other membranes;cytosol;mitochondrion;ER/Golgi;other cytoplasmic organelle;other cell component</t>
  </si>
  <si>
    <t>Pf00454</t>
  </si>
  <si>
    <t>55361</t>
  </si>
  <si>
    <t>PI4K2A</t>
  </si>
  <si>
    <t>D3DR59; hsa:55361; Q9BTU6; Q9NSG8</t>
  </si>
  <si>
    <t>Inositol phosphate metabolism; Metabolic pathways; Phosphatidylinositol signaling system</t>
  </si>
  <si>
    <t>Synthesis of PIPs at the plasma membrane; Synthesis of PIPs at the Golgi membrane; Synthesis of PIPs at the early endosome membrane</t>
  </si>
  <si>
    <t>ENSG00000155252</t>
  </si>
  <si>
    <t>Thymic stromal lymphopoietin (TSLP) signaling pathway; Wnt signaling pathway</t>
  </si>
  <si>
    <t>Phospho [S51(100); T431(100)]; Acetyl [N-Term]</t>
  </si>
  <si>
    <t>Q16543</t>
  </si>
  <si>
    <t>Hsp90 co-chaperone Cdc37 OS=Homo sapiens OX=9606 GN=CDC37 PE=1 SV=1</t>
  </si>
  <si>
    <t>Pf03234, Pf08564, Pf08565</t>
  </si>
  <si>
    <t>11140</t>
  </si>
  <si>
    <t>CDC37</t>
  </si>
  <si>
    <t>hsa:11140; Q16543; Q53YA2</t>
  </si>
  <si>
    <t>PI3K-Akt signaling pathway</t>
  </si>
  <si>
    <t>RHOBTB2 GTPase cycle; Signaling by ERBB2 KD Mutants; Signaling by ERBB2 TMD/JMD mutants; Constitutive Signaling by Ligand-Responsive EGFR Cancer Variants; Constitutive Signaling by EGFRvIII; Signaling by ERBB2 ECD mutants; Constitutive Signaling by Overexpressed ERBB2; Regulation of necroptotic cell death; Downregulation of ERBB2 signaling;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</si>
  <si>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ENSG00000105401</t>
  </si>
  <si>
    <t>TNF-alpha signaling pathway; Aryl hydrocarbon receptor pathway; Aryl hydrocarbon receptor pathway; Nuclear receptors meta-pathway; Interactions between LOXL4 and oxidative stress pathway; Focal adhesion: PI3K-Akt-mTOR-signaling pathway; PI3K-Akt signaling pathway</t>
  </si>
  <si>
    <t>P21589</t>
  </si>
  <si>
    <t>5'-nucleotidase OS=Homo sapiens OX=9606 GN=NT5E PE=1 SV=1</t>
  </si>
  <si>
    <t>cell adhesion;DNA metabolism;other metabolic processes;other biological processes</t>
  </si>
  <si>
    <t>Pf00149, Pf02872</t>
  </si>
  <si>
    <t>4907</t>
  </si>
  <si>
    <t>NT5E</t>
  </si>
  <si>
    <t>B3KQI8; hsa:4907; O75520; P21589; Q5W116</t>
  </si>
  <si>
    <t>Purine metabolism; Pyrimidine metabolism; Nicotinate and nicotinamide metabolism; Metabolic pathways; Nucleotide metabolism</t>
  </si>
  <si>
    <t>Purine catabolism; Purinergic signaling in leishmaniasis infection; Pyrimidine catabolism; Nicotinate metabolism</t>
  </si>
  <si>
    <t>ENSG00000135318</t>
  </si>
  <si>
    <t>Pluripotent stem cell differentiation pathway; NAD+ metabolism</t>
  </si>
  <si>
    <t>Q13895</t>
  </si>
  <si>
    <t>Bystin OS=Homo sapiens OX=9606 GN=BYSL PE=1 SV=3</t>
  </si>
  <si>
    <t>cell cycle OR cell proliferation;RNA metabolism OR transcription;other metabolic processes;developmental processes;other biological processes</t>
  </si>
  <si>
    <t>Pf05291</t>
  </si>
  <si>
    <t>705</t>
  </si>
  <si>
    <t>BYSL</t>
  </si>
  <si>
    <t>hsa:705; Q13895; Q6P5W4; Q86W44; Q96IP8</t>
  </si>
  <si>
    <t>ENSG00000112578</t>
  </si>
  <si>
    <t>Phospho [S98(100)]</t>
  </si>
  <si>
    <t>Q04917</t>
  </si>
  <si>
    <t>14-3-3 protein eta OS=Homo sapiens OX=9606 GN=YWHAH PE=1 SV=4</t>
  </si>
  <si>
    <t>7533</t>
  </si>
  <si>
    <t>YWHAH</t>
  </si>
  <si>
    <t>hsa:7533; Q04917</t>
  </si>
  <si>
    <t>Translocation of SLC2A4 (GLUT4) to the plasma membrane; RHO GTPases activate PKNs; TP53 Regulates Metabolic Genes; Chk1/Chk2(Cds1) mediated inactivation of Cyclin B:Cdk1 complex; Activation of BAD and translocation to mitochondria</t>
  </si>
  <si>
    <t>ENSG00000128245</t>
  </si>
  <si>
    <t>Cell cycle; Myometrial relaxation and contraction pathways; Calcium regulation in cardiac cells; Sudden infant death syndrome (SIDS) susceptibility pathways</t>
  </si>
  <si>
    <t>P36551</t>
  </si>
  <si>
    <t>Oxygen-dependent coproporphyrinogen-III oxidase, mitochondrial OS=Homo sapiens OX=9606 GN=CPOX PE=1 SV=3</t>
  </si>
  <si>
    <t>Pf01218</t>
  </si>
  <si>
    <t>1371</t>
  </si>
  <si>
    <t>CPOX</t>
  </si>
  <si>
    <t>A8K275; B4DSD5; hsa:1371; P36551; Q14060; Q53F08; Q8IZ45; Q96AF3</t>
  </si>
  <si>
    <t>Porphyrin metabolism; Metabolic pathways; Biosynthesis of cofactors</t>
  </si>
  <si>
    <t>Heme biosynthesis</t>
  </si>
  <si>
    <t>ENSG00000080819</t>
  </si>
  <si>
    <t>Hemesynthesis defects and porphyrias; Heme biosynthesis</t>
  </si>
  <si>
    <t>Q9BT78</t>
  </si>
  <si>
    <t>COP9 signalosome complex subunit 4 OS=Homo sapiens OX=9606 GN=COPS4 PE=1 SV=1</t>
  </si>
  <si>
    <t>Pf01399, Pf18420</t>
  </si>
  <si>
    <t>51138</t>
  </si>
  <si>
    <t>COPS4</t>
  </si>
  <si>
    <t>B3KN88; B3KST5; hsa:51138; Q561W7; Q9BT78; Q9NW31; Q9Y677</t>
  </si>
  <si>
    <t>Cargo recognition for clathrin-mediated endocytosis; Neddylation; RHOBTB1 GTPase cycle; DNA Damage Recognition in GG-NER; Formation of TC-NER Pre-Incision Complex</t>
  </si>
  <si>
    <t>ENSG00000138663</t>
  </si>
  <si>
    <t>Q9GZV4</t>
  </si>
  <si>
    <t>Eukaryotic translation initiation factor 5A-2 OS=Homo sapiens OX=9606 GN=EIF5A2 PE=1 SV=3</t>
  </si>
  <si>
    <t>56648</t>
  </si>
  <si>
    <t>EIF5A2</t>
  </si>
  <si>
    <t>B2R4V5; hsa:56648; Q9GZV4</t>
  </si>
  <si>
    <t>ENSG00000163577</t>
  </si>
  <si>
    <t>Epithelial to mesenchymal transition in colorectal cancer</t>
  </si>
  <si>
    <t>Q13136</t>
  </si>
  <si>
    <t>Liprin-alpha-1 OS=Homo sapiens OX=9606 GN=PPFIA1 PE=1 SV=1</t>
  </si>
  <si>
    <t>Pf00536, Pf07647</t>
  </si>
  <si>
    <t>8500</t>
  </si>
  <si>
    <t>PPFIA1</t>
  </si>
  <si>
    <t>A6NLE3; hsa:8500; Q13135; Q13136; Q14567; Q8N4I2</t>
  </si>
  <si>
    <t>Glutamate Neurotransmitter Release Cycle; Serotonin Neurotransmitter Release Cycle; Norepinephrine Neurotransmitter Release Cycle; Dopamine Neurotransmitter Release Cycle; Acetylcholine Neurotransmitter Release Cycle; Receptor-type tyrosine-protein phosphatases</t>
  </si>
  <si>
    <t>ENSG00000131626</t>
  </si>
  <si>
    <t>Q8WVB6</t>
  </si>
  <si>
    <t>Chromosome transmission fidelity protein 18 homolog OS=Homo sapiens OX=9606 GN=CHTF18 PE=1 SV=1</t>
  </si>
  <si>
    <t>cell cycle OR cell proliferation;cell organization and biogenesis;DNA metabolism;other metabolic processes;other biological processes</t>
  </si>
  <si>
    <t>Pf00004</t>
  </si>
  <si>
    <t>63922</t>
  </si>
  <si>
    <t>CHTF18</t>
  </si>
  <si>
    <t>B7ZBA2; D3DU68; hsa:63922; Q7Z6Y4; Q7Z6Y6; Q8WVB6; Q9BR83; Q9BRG5; Q9H7K3</t>
  </si>
  <si>
    <t>Polymerase switching on the C-strand of the telomere</t>
  </si>
  <si>
    <t>ENSG00000127586</t>
  </si>
  <si>
    <t>Gastric cancer network 2; 7q11.23 copy number variation syndrome</t>
  </si>
  <si>
    <t>Phospho [S871(100)]</t>
  </si>
  <si>
    <t>P30048</t>
  </si>
  <si>
    <t>Thioredoxin-dependent peroxide reductase, mitochondrial OS=Homo sapiens OX=9606 GN=PRDX3 PE=1 SV=3</t>
  </si>
  <si>
    <t>cytosol;mitochondrion;other cytoplasmic organelle;other cell component</t>
  </si>
  <si>
    <t>10935</t>
  </si>
  <si>
    <t>PRDX3</t>
  </si>
  <si>
    <t>B2R7Z0; D3DRC9; E9PH29; hsa:10935; P30048; P35690; Q0D2H1; Q13776; Q5T5V2; Q96HK4</t>
  </si>
  <si>
    <t>Detoxification of Reactive Oxygen Species</t>
  </si>
  <si>
    <t>ENSG00000165672</t>
  </si>
  <si>
    <t>Q96KP4</t>
  </si>
  <si>
    <t>Cytosolic non-specific dipeptidase OS=Homo sapiens OX=9606 GN=CNDP2 PE=1 SV=2</t>
  </si>
  <si>
    <t>Pf01546, Pf07687</t>
  </si>
  <si>
    <t>55748</t>
  </si>
  <si>
    <t>CNDP2</t>
  </si>
  <si>
    <t>B3KUG4; hsa:55748; Q8WY59; Q96KP4; Q9BQ94; Q9NVB4; V9HWE5</t>
  </si>
  <si>
    <t>Arginine and proline metabolism; Histidine metabolism; beta-Alanine metabolism; Metabolic pathways</t>
  </si>
  <si>
    <t>Paracetamol ADME; Glutathione synthesis and recycling</t>
  </si>
  <si>
    <t>ENSG00000133313</t>
  </si>
  <si>
    <t>Q8IY81</t>
  </si>
  <si>
    <t>pre-rRNA 2'-O-ribose RNA methyltransferase FTSJ3 OS=Homo sapiens OX=9606 GN=FTSJ3 PE=1 SV=2</t>
  </si>
  <si>
    <t>Pf01728, Pf07780, Pf11861</t>
  </si>
  <si>
    <t>117246</t>
  </si>
  <si>
    <t>FTSJ3</t>
  </si>
  <si>
    <t>B2RCA5; D3DU22; hsa:117246; Q8IY81; Q8N3A3; Q8WXX1; Q9BWM4; Q9NXT6</t>
  </si>
  <si>
    <t>ENSG00000108592</t>
  </si>
  <si>
    <t>Q09028</t>
  </si>
  <si>
    <t>Histone-binding protein RBBP4 OS=Homo sapiens OX=9606 GN=RBBP4 PE=1 SV=3</t>
  </si>
  <si>
    <t>cell cycle OR cell proliferation;cell organization and biogenesis;protein metabolism;DNA metabolism;other metabolic processes;other biological processes</t>
  </si>
  <si>
    <t>5928</t>
  </si>
  <si>
    <t>RBBP4</t>
  </si>
  <si>
    <t>B2R6G9; B4DRH0; D3DPQ3; hsa:5928; P31149; Q09028; Q53H02; Q96BV9</t>
  </si>
  <si>
    <t>Cellular senescence</t>
  </si>
  <si>
    <t>HCMV Early Events; RNA Polymerase I Transcription Initiation; Transcriptional Regulation by E2F6; G1/S-Specific Transcription; Cyclin E associated events during G1/S transition ; Cyclin A:Cdk2-associated events at S phase entry; Potential therapeutics for SARS; Oxidative Stress Induced Senescence; Deposition of new CENPA-containing nucleosomes at the centromere; HDACs deacetylate histones; Activation of anterior HOX genes in hindbrain development during early embryogenesis; PRC2 methylates histones and DNA; Defective pyroptosis; ERCC6 (CSB) and EHMT2 (G9a) positively regulate rRNA expression; Regulation of PTEN gene transcription; Transcription of E2F targets under negative control by DREAM complex; PKMTs methylate histone lysines; Regulation of TP53 Activity through Acetylation; Polo-like kinase mediated events; Transcription of E2F targets under negative control by p107 (RBL1) and p130 (RBL2) in complex with HDAC1</t>
  </si>
  <si>
    <t>ENSG00000162521</t>
  </si>
  <si>
    <t>Retinoblastoma gene in cancer; Interactome of polycomb repressive complex 2 (PRC2) ; Tumor suppressor activity of SMARCB1; Epithelial to mesenchymal transition in colorectal cancer; Effect of progerin on genes involved in Hutchinson-Gilford progeria syndrome; Malignant pleural mesothelioma</t>
  </si>
  <si>
    <t>Q86V48</t>
  </si>
  <si>
    <t>Leucine zipper protein 1 OS=Homo sapiens OX=9606 GN=LUZP1 PE=1 SV=2</t>
  </si>
  <si>
    <t>7798</t>
  </si>
  <si>
    <t>LUZP1</t>
  </si>
  <si>
    <t>hsa:7798; Q5TH93; Q86V48; Q8N4X3; Q8TEH1</t>
  </si>
  <si>
    <t>ENSG00000169641</t>
  </si>
  <si>
    <t>Orexin receptor pathway</t>
  </si>
  <si>
    <t>Phospho [S659(100)]</t>
  </si>
  <si>
    <t>Q8N1G4</t>
  </si>
  <si>
    <t>Leucine-rich repeat-containing protein 47 OS=Homo sapiens OX=9606 GN=LRRC47 PE=1 SV=1</t>
  </si>
  <si>
    <t>Pf00560, Pf03483, Pf12799</t>
  </si>
  <si>
    <t>57470</t>
  </si>
  <si>
    <t>LRRC47</t>
  </si>
  <si>
    <t>hsa:57470; Q8N1G4; Q9ULN5</t>
  </si>
  <si>
    <t>ENSG00000130764</t>
  </si>
  <si>
    <t>P62714</t>
  </si>
  <si>
    <t>Serine/threonine-protein phosphatase 2A catalytic subunit beta isoform OS=Homo sapiens OX=9606 GN=PPP2CB PE=1 SV=1</t>
  </si>
  <si>
    <t>5516</t>
  </si>
  <si>
    <t>PPP2CB</t>
  </si>
  <si>
    <t>D3DSV4; hsa:5516; P11082; P62714; Q6FHK5</t>
  </si>
  <si>
    <t>Separation of Sister Chromatids; Resolution of Sister Chromatid Cohesion; RHO GTPases Activate Formins; EML4 and NUDC in mitotic spindle formation; Disassembly of the destruction complex and recruitment of AXIN to the membrane; Regulation of TP53 Degradation; Amplification  of signal from unattached  kinetochores via a MAD2  inhibitory signal; PI5P, PP2A and IER3 Regulate PI3K/AKT Signaling; DARPP-32 events; Cyclin A/B1/B2 associated events during G2/M transition; Regulation of glycolysis by fructose 2,6-bisphosphate metabolism; Cyclin D associated events in G1; Platelet sensitization by LDL; RAF activation;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Negative regulation of MAPK pathway; CTLA4 inhibitory signaling; Inhibition of replication initiation of damaged DNA by RB1/E2F1; PP2A-mediated dephosphorylation of key metabolic factors; ERKs are inactivated; Spry regulation of FGF signaling</t>
  </si>
  <si>
    <t>ENSG00000104695</t>
  </si>
  <si>
    <t>Serotonin transporter activity; Dopamine metabolism; Focal adhesion: PI3K-Akt-mTOR-signaling pathway; Wnt signaling pathway and pluripotency; Exercise-induced circadian regulation; PI3K-Akt signaling pathway; 16p11.2 proximal deletion syndrome; Glycogen synthesis and degradation; Cohesin complex - Cornelia de Lange syndrome; Monoamine transport</t>
  </si>
  <si>
    <t>P62701</t>
  </si>
  <si>
    <t>40S ribosomal protein S4, X isoform OS=Homo sapiens OX=9606 GN=RPS4X PE=1 SV=2</t>
  </si>
  <si>
    <t>Pf00467, Pf00900, Pf01479, Pf08071, Pf16121</t>
  </si>
  <si>
    <t>6191</t>
  </si>
  <si>
    <t>RPS4X</t>
  </si>
  <si>
    <t>hsa:6191; P12631; P12750; P27576; P55831; P62701; Q14727; Q6IPY4</t>
  </si>
  <si>
    <t>ENSG00000198034</t>
  </si>
  <si>
    <t>P39023</t>
  </si>
  <si>
    <t>60S ribosomal protein L3 OS=Homo sapiens OX=9606 GN=RPL3 PE=1 SV=2</t>
  </si>
  <si>
    <t>Pf00297</t>
  </si>
  <si>
    <t>6122</t>
  </si>
  <si>
    <t>RPL3</t>
  </si>
  <si>
    <t>B2RDV9; hsa:6122; P39023; Q15548; Q5I0G0</t>
  </si>
  <si>
    <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</si>
  <si>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ENSG00000100316</t>
  </si>
  <si>
    <t>Q9BYT8</t>
  </si>
  <si>
    <t>Neurolysin, mitochondrial OS=Homo sapiens OX=9606 GN=NLN PE=1 SV=1</t>
  </si>
  <si>
    <t>non-structural extracellular;plasma membrane;other membranes;mitochondrion</t>
  </si>
  <si>
    <t>Pf01432</t>
  </si>
  <si>
    <t>57486</t>
  </si>
  <si>
    <t>NLN</t>
  </si>
  <si>
    <t>hsa:57486; Q9BYT8; Q9ULJ4</t>
  </si>
  <si>
    <t>Renin-angiotensin system</t>
  </si>
  <si>
    <t>Peptide ligand-binding receptors</t>
  </si>
  <si>
    <t>ENSG00000123213</t>
  </si>
  <si>
    <t>Q15654</t>
  </si>
  <si>
    <t>Thyroid receptor-interacting protein 6 OS=Homo sapiens OX=9606 GN=TRIP6 PE=1 SV=3</t>
  </si>
  <si>
    <t>7205</t>
  </si>
  <si>
    <t>TRIP6</t>
  </si>
  <si>
    <t>A4D2E7; F2ZC07; F2ZC08; hsa:7205; O15170; O15275; Q15654; Q9BTB2; Q9BUE5; Q9BXP3; Q9UNT4</t>
  </si>
  <si>
    <t>ENSG00000087077</t>
  </si>
  <si>
    <t>Q96DI7</t>
  </si>
  <si>
    <t>U5 small nuclear ribonucleoprotein 40 kDa protein OS=Homo sapiens OX=9606 GN=SNRNP40 PE=1 SV=1</t>
  </si>
  <si>
    <t>9410</t>
  </si>
  <si>
    <t>SNRNP40</t>
  </si>
  <si>
    <t>B4DQJ1; hsa:9410; O75938; O95320; Q96DI7</t>
  </si>
  <si>
    <t>ENSG00000060688</t>
  </si>
  <si>
    <t>Q6IBS0</t>
  </si>
  <si>
    <t>Twinfilin-2 OS=Homo sapiens OX=9606 GN=TWF2 PE=1 SV=2</t>
  </si>
  <si>
    <t>11344</t>
  </si>
  <si>
    <t>TWF2</t>
  </si>
  <si>
    <t>hsa:11344; Q6IBS0; Q9Y3F5</t>
  </si>
  <si>
    <t>ENSG00000247596</t>
  </si>
  <si>
    <t>Q92917</t>
  </si>
  <si>
    <t>G-patch domain and KOW motifs-containing protein OS=Homo sapiens OX=9606 GN=GPKOW PE=1 SV=2</t>
  </si>
  <si>
    <t>Pf00467, Pf12656</t>
  </si>
  <si>
    <t>27238</t>
  </si>
  <si>
    <t>GPKOW</t>
  </si>
  <si>
    <t>hsa:27238; Q59EK5; Q92917; Q9BQA8</t>
  </si>
  <si>
    <t>ENSG00000068394</t>
  </si>
  <si>
    <t>P62937</t>
  </si>
  <si>
    <t>Peptidyl-prolyl cis-trans isomerase A OS=Homo sapiens OX=9606 GN=PPIA PE=1 SV=2</t>
  </si>
  <si>
    <t>cell adhesion;cell organization and biogenesis;protein metabolism;other metabolic processes;stress response;other biological processes</t>
  </si>
  <si>
    <t>5478</t>
  </si>
  <si>
    <t>PPIA</t>
  </si>
  <si>
    <t>A8K220; hsa:5478; P05092; P62937; Q3KQW3; Q567Q0; Q6IBU5; Q96IX3; Q9BRU4; Q9BTY9; Q9UC61</t>
  </si>
  <si>
    <t>Viral life cycle; Necroptosis</t>
  </si>
  <si>
    <t>Platelet degranulation ; Neutrophil degranulation; Budding and maturation of HIV virion; Integration of provirus; APOBEC3G mediated resistance to HIV-1 infection; Gene and protein expression by JAK-STAT signaling after Interleukin-12 stimulation; Basigin interactions; Calcineurin activates NFAT; Binding and entry of HIV virion; Assembly Of The HIV Virion; Uncoating of the HIV Virion; Minus-strand DNA synthesis; Plus-strand DNA synthesis</t>
  </si>
  <si>
    <t>ENSG00000196262</t>
  </si>
  <si>
    <t>Prolactin signaling pathway</t>
  </si>
  <si>
    <t>Q7L2H7</t>
  </si>
  <si>
    <t>Eukaryotic translation initiation factor 3 subunit M OS=Homo sapiens OX=9606 GN=EIF3M PE=1 SV=1</t>
  </si>
  <si>
    <t>cell organization and biogenesis;protein metabolism;other metabolic processes</t>
  </si>
  <si>
    <t>Pf01399, Pf18005</t>
  </si>
  <si>
    <t>10480</t>
  </si>
  <si>
    <t>EIF3M</t>
  </si>
  <si>
    <t>A8K7X4; B4E2Q4; hsa:10480; O60735; Q2F836; Q53HL6; Q7L2H7; Q9BXW1</t>
  </si>
  <si>
    <t>ENSG00000149100</t>
  </si>
  <si>
    <t>P07384</t>
  </si>
  <si>
    <t>Calpain-1 catalytic subunit OS=Homo sapiens OX=9606 GN=CAPN1 PE=1 SV=1</t>
  </si>
  <si>
    <t>non-structural extracellular;plasma membrane;other membranes;cytosol;mitochondrion;other cytoplasmic organelle;other cell component</t>
  </si>
  <si>
    <t>823</t>
  </si>
  <si>
    <t>CAPN1</t>
  </si>
  <si>
    <t>hsa:823; P07384; Q2TTR0; Q6DHV4</t>
  </si>
  <si>
    <t>Protein processing in endoplasmic reticulum; Apoptosis; Necroptosis; Cellular senescence; Alzheimer disease; Pathways of neurodegeneration; Shigellosis</t>
  </si>
  <si>
    <t>Neutrophil degranulation; Degradation of the extracellular matrix; Formation of the cornified envelope; Deregulated CDK5 triggers multiple neurodegenerative pathways in Alzheimer's disease models</t>
  </si>
  <si>
    <t>ENSG00000014216</t>
  </si>
  <si>
    <t>Integrin-mediated cell adhesion; Alzheimer's disease and miRNA effects; Alzheimer's disease</t>
  </si>
  <si>
    <t>P17987</t>
  </si>
  <si>
    <t>T-complex protein 1 subunit alpha OS=Homo sapiens OX=9606 GN=TCP1 PE=1 SV=1</t>
  </si>
  <si>
    <t>6950</t>
  </si>
  <si>
    <t>TCP1</t>
  </si>
  <si>
    <t>E1P5B2; hsa:6950; P17987; Q15556; Q5TCM3</t>
  </si>
  <si>
    <t>Gene and protein expression by JAK-STAT signaling after Interleukin-12 stimulation; 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</si>
  <si>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ENSG00000120438</t>
  </si>
  <si>
    <t>Q15003</t>
  </si>
  <si>
    <t>Condensin complex subunit 2 OS=Homo sapiens OX=9606 GN=NCAPH PE=1 SV=3</t>
  </si>
  <si>
    <t>Pf05786</t>
  </si>
  <si>
    <t>23397</t>
  </si>
  <si>
    <t>NCAPH</t>
  </si>
  <si>
    <t>B4E189; hsa:23397; Q15003; Q8TB87</t>
  </si>
  <si>
    <t>ENSG00000121152</t>
  </si>
  <si>
    <t>Q15717</t>
  </si>
  <si>
    <t>ELAV-like protein 1 OS=Homo sapiens OX=9606 GN=ELAVL1 PE=1 SV=2</t>
  </si>
  <si>
    <t>1994</t>
  </si>
  <si>
    <t>ELAVL1</t>
  </si>
  <si>
    <t>B4DVB8; hsa:1994; Q15717; Q53XN6; Q9BTT1</t>
  </si>
  <si>
    <t>AMPK signaling pathway; IL-17 signaling pathway</t>
  </si>
  <si>
    <t>mRNA Splicing - Major Pathway; HuR (ELAVL1) binds and stabilizes mRNA</t>
  </si>
  <si>
    <t>ENSG00000066044</t>
  </si>
  <si>
    <t>AMP-activated protein kinase (AMPK) signaling; Endoderm differentiation; Pre-implantation embryo; Focal adhesion: PI3K-Akt-mTOR-signaling pathway; ncRNAs involved in Wnt signaling in hepatocellular carcinoma; Gastrin signaling pathway; IL-18 signaling pathway; NAD metabolism in oncogene-induced senescence and mitochondrial dysfunction-associated senescence</t>
  </si>
  <si>
    <t>P50552</t>
  </si>
  <si>
    <t>Vasodilator-stimulated phosphoprotein OS=Homo sapiens OX=9606 GN=VASP PE=1 SV=3</t>
  </si>
  <si>
    <t>Pf00568, Pf08776</t>
  </si>
  <si>
    <t>7408</t>
  </si>
  <si>
    <t>VASP</t>
  </si>
  <si>
    <t>B2RBT9; hsa:7408; P50552; Q6PIZ1; Q93035</t>
  </si>
  <si>
    <t>Rap1 signaling pathway; cGMP-PKG signaling pathway; Focal adhesion; Tight junction; Platelet activation; Fc gamma R-mediated phagocytosis; Leukocyte transendothelial migration</t>
  </si>
  <si>
    <t>Generation of second messenger molecules; Signaling by ROBO receptors; Cell-extracellular matrix interactions</t>
  </si>
  <si>
    <t>ENSG00000125753</t>
  </si>
  <si>
    <t>Integrin-mediated cell adhesion; Focal adhesion</t>
  </si>
  <si>
    <t>O94973</t>
  </si>
  <si>
    <t>AP-2 complex subunit alpha-2 OS=Homo sapiens OX=9606 GN=AP2A2 PE=1 SV=2</t>
  </si>
  <si>
    <t>161</t>
  </si>
  <si>
    <t>AP2A2</t>
  </si>
  <si>
    <t>hsa:161; O75403; O94973; Q53ET1; Q96SI8</t>
  </si>
  <si>
    <t>Neutrophil degranulation; MHC class II antigen presentation; Cargo recognition for clathrin-mediated endocytosis; Potential therapeutics for SARS; Recycling pathway of L1;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</t>
  </si>
  <si>
    <t>ENSG00000183020</t>
  </si>
  <si>
    <t>Synaptic vesicle pathway; GABA receptor signaling; mBDNF and proBDNF regulation of GABA neurotransmission</t>
  </si>
  <si>
    <t>O43172</t>
  </si>
  <si>
    <t>U4/U6 small nuclear ribonucleoprotein Prp4 OS=Homo sapiens OX=9606 GN=PRPF4 PE=1 SV=2</t>
  </si>
  <si>
    <t>Pf00400, Pf08799</t>
  </si>
  <si>
    <t>9128</t>
  </si>
  <si>
    <t>PRPF4</t>
  </si>
  <si>
    <t>hsa:9128; O43172; O43445; O43864; Q5T1M8; Q96DG2; Q96IK4</t>
  </si>
  <si>
    <t>ENSG00000136875</t>
  </si>
  <si>
    <t>P11498</t>
  </si>
  <si>
    <t>Pyruvate carboxylase, mitochondrial OS=Homo sapiens OX=9606 GN=PC PE=1 SV=2</t>
  </si>
  <si>
    <t>Pf00289, Pf00364, Pf00682, Pf02436, Pf02785, Pf02786</t>
  </si>
  <si>
    <t>5091</t>
  </si>
  <si>
    <t>PC</t>
  </si>
  <si>
    <t>B4DN00; hsa:5091; P11498; Q16705</t>
  </si>
  <si>
    <t>Citrate cycle (TCA cycle); Pyruvate metabolism; Metabolic pathways; Carbon metabolism; Biosynthesis of amino acids</t>
  </si>
  <si>
    <t>Gluconeogenesis; Biotin transport and metabolism; Defective HLCS causes multiple carboxylase deficiency</t>
  </si>
  <si>
    <t>ENSG00000173599</t>
  </si>
  <si>
    <t>Alanine and aspartate metabolism; TCA cycle and deficiency of pyruvate dehydrogenase complex (PDHc); Fatty acid biosynthesis; Amino acid metabolism; Glycolysis and gluconeogenesis</t>
  </si>
  <si>
    <t>Q9ULW0</t>
  </si>
  <si>
    <t>Targeting protein for Xklp2 OS=Homo sapiens OX=9606 GN=TPX2 PE=1 SV=2</t>
  </si>
  <si>
    <t>Pf06886, Pf09041, Pf12214</t>
  </si>
  <si>
    <t>22974</t>
  </si>
  <si>
    <t>TPX2</t>
  </si>
  <si>
    <t>hsa:22974; Q96RR5; Q9H1R4; Q9NRA3; Q9UFN9; Q9UL00; Q9ULW0; Q9Y2M1</t>
  </si>
  <si>
    <t>Regulation of TP53 Activity through Phosphorylation; AURKA Activation by TPX2</t>
  </si>
  <si>
    <t>ENSG00000088325</t>
  </si>
  <si>
    <t>Gastric cancer network 1</t>
  </si>
  <si>
    <t>Phospho [S738(100)]</t>
  </si>
  <si>
    <t>O60826</t>
  </si>
  <si>
    <t>Coiled-coil domain-containing protein 22 OS=Homo sapiens OX=9606 GN=CCDC22 PE=1 SV=1</t>
  </si>
  <si>
    <t>Pf05667</t>
  </si>
  <si>
    <t>28952</t>
  </si>
  <si>
    <t>CCDC22</t>
  </si>
  <si>
    <t>A8K7G1; hsa:28952; O60826</t>
  </si>
  <si>
    <t>Neddylation</t>
  </si>
  <si>
    <t>ENSG00000101997</t>
  </si>
  <si>
    <t>Q96T88</t>
  </si>
  <si>
    <t>E3 ubiquitin-protein ligase UHRF1 OS=Homo sapiens OX=9606 GN=UHRF1 PE=1 SV=1</t>
  </si>
  <si>
    <t>Pf00240, Pf00628, Pf02182, Pf12148</t>
  </si>
  <si>
    <t>29128</t>
  </si>
  <si>
    <t>UHRF1</t>
  </si>
  <si>
    <t>A0JBR2; A8K024; B2RBA9; hsa:29128; Q2HIX7; Q8J022; Q96T88; Q9H6S6; Q9P115; Q9P1U7</t>
  </si>
  <si>
    <t>DNA methylation</t>
  </si>
  <si>
    <t>ENSG00000276043</t>
  </si>
  <si>
    <t>Pathways affected in adenoid cystic carcinoma; Malignant pleural mesothelioma</t>
  </si>
  <si>
    <t>O75821</t>
  </si>
  <si>
    <t>Eukaryotic translation initiation factor 3 subunit G OS=Homo sapiens OX=9606 GN=EIF3G PE=1 SV=2</t>
  </si>
  <si>
    <t>Pf00076, Pf12353</t>
  </si>
  <si>
    <t>8666</t>
  </si>
  <si>
    <t>EIF3G</t>
  </si>
  <si>
    <t>hsa:8666; O14801; O75821; Q969U5</t>
  </si>
  <si>
    <t>ENSG00000130811</t>
  </si>
  <si>
    <t>Phospho [T38(99.6); S42(98.9)]</t>
  </si>
  <si>
    <t>P46459</t>
  </si>
  <si>
    <t>Vesicle-fusing ATPase OS=Homo sapiens OX=9606 GN=NSF PE=1 SV=3</t>
  </si>
  <si>
    <t>Pf00004, Pf02359, Pf02933, Pf17862</t>
  </si>
  <si>
    <t>4905</t>
  </si>
  <si>
    <t>NSF</t>
  </si>
  <si>
    <t>A8K2D9; B4DFA2; hsa:4905; P46459; Q8N6D7; Q9UKZ2</t>
  </si>
  <si>
    <t>Synaptic vesicle cycle; GABAergic synapse; Vasopressin-regulated water reabsorption</t>
  </si>
  <si>
    <t>COPI-dependent Golgi-to-ER retrograde traffic; Trafficking of GluR2-containing AMPA receptors; COPI-mediated anterograde transport; Intra-Golgi traffic; COPII-mediated vesicle transport; Retrograde transport at the Trans-Golgi-Network</t>
  </si>
  <si>
    <t>ENSG00000073969; ENSG00000276262; ENSG00000278174</t>
  </si>
  <si>
    <t>Synaptic vesicle pathway; Brain-derived neurotrophic factor (BDNF) signaling pathway</t>
  </si>
  <si>
    <t>Q8TEW0</t>
  </si>
  <si>
    <t>Partitioning defective 3 homolog OS=Homo sapiens OX=9606 GN=PARD3 PE=1 SV=2</t>
  </si>
  <si>
    <t>cell adhesion;cell cycle OR cell proliferation;cell organization and biogenesis;transport;developmental processes;signal transduction;other biological processes</t>
  </si>
  <si>
    <t>Pf00595, Pf12053</t>
  </si>
  <si>
    <t>56288</t>
  </si>
  <si>
    <t>PARD3</t>
  </si>
  <si>
    <t>F5H5T0; hsa:56288; Q5T2U1; Q5VUA2; Q5VUA3; Q5VWV0; Q5VWV1; Q5VWV3; Q5VWV4; Q5VWV5; Q6IQ47; Q8TCZ9; Q8TEW0; Q8TEW1; Q8TEW2; Q8TEW3; Q96K28; Q96RM6; Q96RM7; Q9BY57; Q9BY58; Q9HC48; Q9NWL4; Q9NYE6</t>
  </si>
  <si>
    <t>Rap1 signaling pathway; Chemokine signaling pathway; Neuroactive ligand-receptor interaction; Endocytosis; Axon guidance; Hippo signaling pathway; Adherens junction; Tight junction; Human papillomavirus infection</t>
  </si>
  <si>
    <t>Tight junction interactions; TGF-beta receptor signaling in EMT (epithelial to mesenchymal transition)</t>
  </si>
  <si>
    <t>ENSG00000148498</t>
  </si>
  <si>
    <t>Chemokine signaling pathway; Cell migration and invasion through p75NTR; Complement system in neuronal development and plasticity</t>
  </si>
  <si>
    <t>Phospho [T705(100)]</t>
  </si>
  <si>
    <t>Q9UPN7</t>
  </si>
  <si>
    <t>Serine/threonine-protein phosphatase 6 regulatory subunit 1 OS=Homo sapiens OX=9606 GN=PPP6R1 PE=1 SV=5</t>
  </si>
  <si>
    <t>22870</t>
  </si>
  <si>
    <t>PPP6R1</t>
  </si>
  <si>
    <t>hsa:22870; Q2M2H3; Q504V2; Q6NVJ6; Q9BU97; Q9UPN7</t>
  </si>
  <si>
    <t>ENSG00000105063</t>
  </si>
  <si>
    <t>Q8IY67</t>
  </si>
  <si>
    <t>Ribonucleoprotein PTB-binding 1 OS=Homo sapiens OX=9606 GN=RAVER1 PE=1 SV=1</t>
  </si>
  <si>
    <t>125950</t>
  </si>
  <si>
    <t>RAVER1</t>
  </si>
  <si>
    <t>A6NMU4; hsa:125950; Q8IY60; Q8IY67; Q8TF24</t>
  </si>
  <si>
    <t>ENSG00000161847</t>
  </si>
  <si>
    <t>Phospho [S14(100); T463(100)]; Met-loss+Acetyl [N-Term]</t>
  </si>
  <si>
    <t>P53041</t>
  </si>
  <si>
    <t>Serine/threonine-protein phosphatase 5 OS=Homo sapiens OX=9606 GN=PPP5C PE=1 SV=1</t>
  </si>
  <si>
    <t>cell cycle OR cell proliferation;protein metabolism;DNA metabolism;RNA metabolism OR transcription;other metabolic processes;stress response;signal transduction;other biological processes</t>
  </si>
  <si>
    <t>Pf00149, Pf00515, Pf08321</t>
  </si>
  <si>
    <t>5536</t>
  </si>
  <si>
    <t>PPP5C</t>
  </si>
  <si>
    <t>hsa:5536; P53041; Q16722; Q53XV2</t>
  </si>
  <si>
    <t>MAPK signaling pathway</t>
  </si>
  <si>
    <t>Recruitment and ATM-mediated phosphorylation of repair and signaling proteins at DNA double strand breaks; Negative regulation of MAPK pathway; ESR-mediated signaling</t>
  </si>
  <si>
    <t>ENSG00000011485</t>
  </si>
  <si>
    <t>MAPK signaling pathway; ATM signaling in development and disease</t>
  </si>
  <si>
    <t>Q9H3U1</t>
  </si>
  <si>
    <t>Protein unc-45 homolog A OS=Homo sapiens OX=9606 GN=UNC45A PE=1 SV=1</t>
  </si>
  <si>
    <t>Pf11701, Pf13181, Pf13432</t>
  </si>
  <si>
    <t>55898</t>
  </si>
  <si>
    <t>UNC45A</t>
  </si>
  <si>
    <t>A8K6F7; hsa:55898; Q7L3Y6; Q9H3U1; Q9H3U8; Q9NSE8; Q9NSE9</t>
  </si>
  <si>
    <t>ENSG00000140553</t>
  </si>
  <si>
    <t>P05556</t>
  </si>
  <si>
    <t>Integrin beta-1 OS=Homo sapiens OX=9606 GN=ITGB1 PE=1 SV=2</t>
  </si>
  <si>
    <t>cell adhesion;cell cycle OR cell proliferation;cell organization and biogenesis;stress response;transport;developmental processes;signal transduction;other biological processes</t>
  </si>
  <si>
    <t>Pf00362, Pf07965, Pf07974, Pf08725, Pf17205, Pf18372</t>
  </si>
  <si>
    <t>3688</t>
  </si>
  <si>
    <t>ITGB1</t>
  </si>
  <si>
    <t>A8K6N2; D3DRX9; D3DRY3; D3DRY4; D3DRY5; hsa:3688; P05556; P78466; P78467; Q13089; Q13090; Q13091; Q13212; Q14622; Q14647; Q29RW2; Q7Z3V1; Q8WUM6</t>
  </si>
  <si>
    <t>Rap1 signaling pathway; Phagosome; PI3K-Akt signaling pathway; Axon guidance; Focal adhesion; ECM-receptor interaction; Cell adhesion molecules; Tight junction; Platelet activation; Leukocyte transendothelial migration; Regulation of actin cytoskeleton; Bacterial invasion of epithelial cells; Pathogenic Escherichia coli infection; Shigellosis; Pertussis; Yersinia infection; Leishmaniasis; Toxoplasmosis; Human papillomavirus infection; Pathways in cancer; Proteoglycans in cancer; Small cell lung cancer; Hypertrophic cardiomyopathy; Arrhythmogenic right ventricular cardiomyopathy; Dilated cardiomyopathy</t>
  </si>
  <si>
    <t>CHL1 interactions; Signal transduction by L1; RAC1 GTPase cycle; RHO GTPases Activate Formins; RHOG GTPase cycle; RAC2 GTPase cycle; RAC3 GTPase cycle; ECM proteoglycans; Immunoregulatory interactions between a Lymphoid and a non-Lymphoid cell; HCMV Early Events; Integrin cell surface interactions; GPER1 signaling; Potential therapeutics for SARS; Interleukin-4 and Interleukin-13 signaling; Syndecan interactions; Other semaphorin interactions; Laminin interactions; MET activates PTK2 signaling; Basigin interactions; Platelet Adhesion to exposed collagen; Molecules associated with elastic fibres; TGF-beta receptor signaling activates SMADs; Fibronectin matrix formation; Localization of the PINCH-ILK-PARVIN complex to focal adhesions; MET interacts with TNS proteins</t>
  </si>
  <si>
    <t>ENSG00000150093</t>
  </si>
  <si>
    <t>Integrin-mediated cell adhesion; Prolactin signaling pathway; Neural crest differentiation; Arrhythmogenic right ventricular cardiomyopathy; Pathogenic Escherichia coli infection; Primary focal segmental glomerulosclerosis (FSGS); Mammary gland development pathway - Embryonic development (Stage 1 of 4); Focal adhesion; Hepatocyte growth factor receptor signaling; RAC1/PAK1/p38/MMP2 pathway; TGF-beta signaling pathway; Factors and pathways affecting insulin-like growth factor (IGF1)-Akt signaling; VEGFA-VEGFR2 signaling pathway; Focal adhesion: PI3K-Akt-mTOR-signaling pathway; PI3K-Akt signaling pathway; Ebola virus infection in host; Cells and molecules involved in local acute inflammatory response ; Mechanoregulation and pathology of YAP/TAZ via Hippo and non-Hippo mechanisms; Small cell lung cancer; Gastrin signaling pathway; Genes controlling nephrogenesis; Development of ureteric collection system; Malignant pleural mesothelioma; CCL18 signaling pathway; GDNF signaling</t>
  </si>
  <si>
    <t>Q13439</t>
  </si>
  <si>
    <t>Golgin subfamily A member 4 OS=Homo sapiens OX=9606 GN=GOLGA4 PE=1 SV=1</t>
  </si>
  <si>
    <t>Pf01465</t>
  </si>
  <si>
    <t>2803</t>
  </si>
  <si>
    <t>GOLGA4</t>
  </si>
  <si>
    <t>F8W8Q7; hsa:2803; Q13270; Q13439; Q13654; Q14436; Q59EW8</t>
  </si>
  <si>
    <t>Retrograde transport at the Trans-Golgi-Network; Signaling by membrane-tethered fusions of PDGFRA or PDGFRB</t>
  </si>
  <si>
    <t>ENSG00000144674</t>
  </si>
  <si>
    <t>Phospho [S71(100)]</t>
  </si>
  <si>
    <t>Q96A33</t>
  </si>
  <si>
    <t>PAT complex subunit CCDC47 OS=Homo sapiens OX=9606 GN=CCDC47 PE=1 SV=1</t>
  </si>
  <si>
    <t>Pf07946</t>
  </si>
  <si>
    <t>57003</t>
  </si>
  <si>
    <t>CCDC47</t>
  </si>
  <si>
    <t>B2RAS8; D3DU20; hsa:57003; Q96A33; Q96D00; Q96JZ7; Q9H3E4; Q9NRG3</t>
  </si>
  <si>
    <t>ENSG00000108588</t>
  </si>
  <si>
    <t>Q9H4A3</t>
  </si>
  <si>
    <t>Serine/threonine-protein kinase WNK1 OS=Homo sapiens OX=9606 GN=WNK1 PE=1 SV=2</t>
  </si>
  <si>
    <t>protein metabolism;other metabolic processes;transport;developmental processes;signal transduction;other biological processes</t>
  </si>
  <si>
    <t>other membranes;cytosol;other cell component</t>
  </si>
  <si>
    <t>Pf00069, Pf12202</t>
  </si>
  <si>
    <t>65125</t>
  </si>
  <si>
    <t>WNK1</t>
  </si>
  <si>
    <t>A1L4B0; C5HTZ5; C5HTZ6; C5HTZ7; H6WZW3; hsa:65125; O15052; P54963; Q4VBX9; Q6IFS5; Q86WL5; Q8N673; Q96CZ6; Q9H4A3; Q9P1S9</t>
  </si>
  <si>
    <t>Stimuli-sensing channels</t>
  </si>
  <si>
    <t>ENSG00000060237</t>
  </si>
  <si>
    <t>Phospho [S2(100); S10(98.5)]</t>
  </si>
  <si>
    <t>P54920</t>
  </si>
  <si>
    <t>Alpha-soluble NSF attachment protein OS=Homo sapiens OX=9606 GN=NAPA PE=1 SV=3</t>
  </si>
  <si>
    <t>Pf14938</t>
  </si>
  <si>
    <t>8775</t>
  </si>
  <si>
    <t>NAPA</t>
  </si>
  <si>
    <t>A8K879; hsa:8775; P54920; Q96IK3; Q9BVJ3</t>
  </si>
  <si>
    <t>Synaptic vesicle cycle</t>
  </si>
  <si>
    <t>COPI-dependent Golgi-to-ER retrograde traffic; COPI-mediated anterograde transport; COPII-mediated vesicle transport; Golgi Associated Vesicle Biogenesis; Retrograde transport at the Trans-Golgi-Network; Intra-Golgi traffic</t>
  </si>
  <si>
    <t>ENSG00000105402</t>
  </si>
  <si>
    <t>Synaptic vesicle pathway; VEGFA-VEGFR2 signaling pathway</t>
  </si>
  <si>
    <t>Q8NFC6</t>
  </si>
  <si>
    <t>Biorientation of chromosomes in cell division protein 1-like 1 OS=Homo sapiens OX=9606 GN=BOD1L1 PE=1 SV=2</t>
  </si>
  <si>
    <t>Pf05205</t>
  </si>
  <si>
    <t>259282</t>
  </si>
  <si>
    <t>BOD1L1</t>
  </si>
  <si>
    <t>hsa:259282; Q6P0M8; Q8NFC6; Q96AL1; Q9H6G0; Q9NTD6; Q9P2L9</t>
  </si>
  <si>
    <t>ENSG00000038219</t>
  </si>
  <si>
    <t>Phospho [S1531(100); S2986(98.6)]</t>
  </si>
  <si>
    <t>Q9Y6A5</t>
  </si>
  <si>
    <t>Transforming acidic coiled-coil-containing protein 3 OS=Homo sapiens OX=9606 GN=TACC3 PE=1 SV=1</t>
  </si>
  <si>
    <t>Pf05010</t>
  </si>
  <si>
    <t>10460</t>
  </si>
  <si>
    <t>TACC3</t>
  </si>
  <si>
    <t>hsa:10460; Q2NKK4; Q3KQS5; Q9UMQ1; Q9Y6A5</t>
  </si>
  <si>
    <t>Negative regulation of NOTCH4 signaling; NOTCH3 Activation and Transmission of Signal to the Nucleus</t>
  </si>
  <si>
    <t>ENSG00000013810</t>
  </si>
  <si>
    <t>Q9NVA2</t>
  </si>
  <si>
    <t>Septin-11 OS=Homo sapiens OX=9606 GN=SEPTIN11 PE=1 SV=3</t>
  </si>
  <si>
    <t>55752</t>
  </si>
  <si>
    <t>SEPTIN11</t>
  </si>
  <si>
    <t>B7Z7Z6; E9KL32; hsa:55752; Q4W5G1; Q7L4N1; Q96SP1; Q9NVA2; Q9UFY9</t>
  </si>
  <si>
    <t>ENSG00000138758</t>
  </si>
  <si>
    <t>Q02750</t>
  </si>
  <si>
    <t>Dual specificity mitogen-activated protein kinase kinase 1 OS=Homo sapiens OX=9606 GN=MAP2K1 PE=1 SV=2</t>
  </si>
  <si>
    <t>5604</t>
  </si>
  <si>
    <t>MAP2K1</t>
  </si>
  <si>
    <t>hsa:5604; Q02750</t>
  </si>
  <si>
    <t>EGFR tyrosine kinase inhibitor resistance; Endocrine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Vascular smooth muscle contraction; VEGF signaling pathway; Apelin signaling pathway; Osteoclast differentiation; Focal adhesion;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Fc gamma R-mediated phagocytosis; TNF signaling pathway;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Cushing syndrome; Growth hormone synthesis, secretion and action; Alzheimer disease; Pathways of neurodegeneration; Alcoholism;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t>
  </si>
  <si>
    <t>Signaling by BRAF and RAF1 fusions; Signal transduction by L1; RAF activation; Signaling by moderate kinase activity BRAF mutants; Paradoxical activation of RAF signaling by kinase inactive BRAF; Signaling downstream of RAS mutants; Signaling by RAF1 mutants; MAP2K and MAPK activation; Signaling by high-kinase activity BRAF mutants; Negative feedback regulation of MAPK pathway; MAP3K8 (TPL2)-dependent MAPK1/3 activation; Uptake and function of anthrax toxins; MAPK3 (ERK1) activation; Frs2-mediated activation; Signaling by MAP2K mutants</t>
  </si>
  <si>
    <t>ENSG00000169032</t>
  </si>
  <si>
    <t>IL-5 signaling pathway; Osteopontin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Endothelin pathways; IL-9 signaling pathway; Thymic stromal lymphopoietin (TSLP) signaling pathway; Glioblastoma signaling pathways; B cell receptor signaling pathway; AGE/RAGE pathway; Interleukin-11 signaling pathway; Corticotropin-releasing hormone signaling pathway; Oncostatin M signaling pathway; Brain-derived neurotrophic factor (BDNF) signaling pathway; Aryl hydrocarbon receptor pathway; Common pathways underlying drug addiction; Interleukin-1 (IL-1) structural pathway; Cardiac hypertrophic response; Bladder cancer; IL-3 signaling pathway; Kit receptor signaling pathway; Focal adhesion; Hepatocyte growth factor receptor signaling; IL6 signaling pathway; TGF-beta signaling pathway; BDNF-TrkB signaling; Physico-chemical features and toxicity-associated pathways; MAPK signaling pathway; T-cell antigen receptor (TCR) pathway during Staphylococcus aureus infection;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Gastrin signaling pathway;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Malignant pleural mesothelioma; Regulation of actin cytoskeleton; Alzheimer's disease; GDNF signaling; EPO receptor signaling; ErbB signaling pathway; T-cell receptor signaling pathway; Estrogen signaling pathway; Serotonin HTR1 group and FOS pathway; Serotonin receptor 2 and ELK-SRF/GATA4 signaling; Serotonin receptor 4/6/7 and NR3C signaling; Toll-like receptor signaling pathway</t>
  </si>
  <si>
    <t>O43175</t>
  </si>
  <si>
    <t>D-3-phosphoglycerate dehydrogenase OS=Homo sapiens OX=9606 GN=PHGDH PE=1 SV=4</t>
  </si>
  <si>
    <t>cell cycle OR cell proliferation;cell organization and biogenesis;other metabolic processes;developmental processes;other biological processes</t>
  </si>
  <si>
    <t>Pf00389, Pf02826, Pf19304</t>
  </si>
  <si>
    <t>26227</t>
  </si>
  <si>
    <t>PHGDH</t>
  </si>
  <si>
    <t>B2RD08; hsa:26227; O43175; Q5SZU3; Q9BQ01</t>
  </si>
  <si>
    <t>Glycine, serine and threonine metabolism; Cysteine and methionine metabolism; Metabolic pathways; Carbon metabolism; Biosynthesis of amino acids</t>
  </si>
  <si>
    <t>Serine biosynthesis</t>
  </si>
  <si>
    <t>ENSG00000092621</t>
  </si>
  <si>
    <t>Trans-sulfuration and one-carbon metabolism; Clear cell renal cell carcinoma pathways; Neuroinflammation and glutamatergic signaling</t>
  </si>
  <si>
    <t>P09104</t>
  </si>
  <si>
    <t>Gamma-enolase OS=Homo sapiens OX=9606 GN=ENO2 PE=1 SV=3</t>
  </si>
  <si>
    <t>2026</t>
  </si>
  <si>
    <t>ENO2</t>
  </si>
  <si>
    <t>B7Z2X9; hsa:2026; P09104; Q96J33</t>
  </si>
  <si>
    <t>ENSG00000111674</t>
  </si>
  <si>
    <t>Q15785</t>
  </si>
  <si>
    <t>Mitochondrial import receptor subunit TOM34 OS=Homo sapiens OX=9606 GN=TOMM34 PE=1 SV=2</t>
  </si>
  <si>
    <t>Pf00515</t>
  </si>
  <si>
    <t>10953</t>
  </si>
  <si>
    <t>TOMM34</t>
  </si>
  <si>
    <t>hsa:10953; Q15785; Q53GH9; Q6IBN7; Q9NTZ3</t>
  </si>
  <si>
    <t>ENSG00000025772</t>
  </si>
  <si>
    <t>P52788</t>
  </si>
  <si>
    <t>Spermine synthase OS=Homo sapiens OX=9606 GN=SMS PE=1 SV=2</t>
  </si>
  <si>
    <t>Pf01564, Pf17284, Pf17950</t>
  </si>
  <si>
    <t>6611</t>
  </si>
  <si>
    <t>SMS</t>
  </si>
  <si>
    <t>A6NHA7; A6NI34; B2R9M0; hsa:6611; O00544; P52788; Q9UQS1</t>
  </si>
  <si>
    <t>Cysteine and methionine metabolism; Arginine and proline metabolism; Glutathione metabolism; Metabolic pathways</t>
  </si>
  <si>
    <t>Metabolism of polyamines</t>
  </si>
  <si>
    <t>ENSG00000102172</t>
  </si>
  <si>
    <t>Methionine de novo and salvage pathway; Amino acid metabolism</t>
  </si>
  <si>
    <t>Q9UBE0</t>
  </si>
  <si>
    <t>SUMO-activating enzyme subunit 1 OS=Homo sapiens OX=9606 GN=SAE1 PE=1 SV=1</t>
  </si>
  <si>
    <t>Pf00899</t>
  </si>
  <si>
    <t>10055</t>
  </si>
  <si>
    <t>SAE1</t>
  </si>
  <si>
    <t>B2RDP5; B3KMQ2; F5GXX7; G3XAK6; hsa:10055; O95717; Q9P020; Q9UBE0</t>
  </si>
  <si>
    <t>ENSG00000142230</t>
  </si>
  <si>
    <t>Met-loss [N-Term]; Met-loss+Acetyl [N-Term]; Acetyl [N-Term]</t>
  </si>
  <si>
    <t>P46108</t>
  </si>
  <si>
    <t>Adapter molecule crk OS=Homo sapiens OX=9606 GN=CRK PE=1 SV=2</t>
  </si>
  <si>
    <t>cell organization and biogenesis;other metabolic processes;stress response;developmental processes;signal transduction;other biological processes</t>
  </si>
  <si>
    <t>Pf00017, Pf00018, Pf07653</t>
  </si>
  <si>
    <t>1398</t>
  </si>
  <si>
    <t>CRK</t>
  </si>
  <si>
    <t>A8MWE8; B0LPE8; D3DTH6; hsa:1398; P46108; Q96GA9; Q96HJ0</t>
  </si>
  <si>
    <t>MAPK signaling pathway; ErbB signaling pathway; Rap1 signaling pathway; Chemokine signaling pathway; Focal adhesion; Fc gamma R-mediated phagocytosis; Neurotrophin signaling pathway; Regulation of actin cytoskeleton; Insulin signaling pathway; Growth hormone synthesis, secretion and action; Bacterial invasion of epithelial cells; Shigellosis; Yersinia infection; Human cytomegalovirus infection; Human immunodeficiency virus 1 infection; Pathways in cancer; MicroRNAs in cancer; Renal cell carcinoma; Chronic myeloid leukemia</t>
  </si>
  <si>
    <t>Regulation of actin dynamics for phagocytic cup formation; FCGR3A-mediated phagocytosis; VEGFA-VEGFR2 Pathway; Regulation of signaling by CBL; Downstream signal transduction; PTK6 Regulates RHO GTPases, RAS GTPase and MAP kinases; ARMS-mediated activation; p130Cas linkage to MAPK signaling for integrins; MET activates RAP1 and RAC1; MET receptor recycling</t>
  </si>
  <si>
    <t>ENSG00000167193</t>
  </si>
  <si>
    <t>Integrin-mediated cell adhesion; B cell receptor signaling pathway; Kit receptor signaling pathway; Focal adhesion; Hepatocyte growth factor receptor signaling; RAC1/PAK1/p38/MMP2 pathway; MAPK signaling pathway; VEGFA-VEGFR2 signaling pathway; Angiopoietin-like protein 8 regulatory pathway; Chemokine signaling pathway; Rett syndrome causing genes; EGF/EGFR signaling pathway; Gastrin signaling pathway; Insulin signaling; Regulation of actin cytoskeleton; GDNF signaling; Interferon type I signaling pathways; ErbB signaling pathway; T-cell receptor signaling pathway</t>
  </si>
  <si>
    <t>P21399</t>
  </si>
  <si>
    <t>Cytoplasmic aconitate hydratase OS=Homo sapiens OX=9606 GN=ACO1 PE=1 SV=3</t>
  </si>
  <si>
    <t>cytosol;mitochondrion;ER/Golgi;other cell component</t>
  </si>
  <si>
    <t>48</t>
  </si>
  <si>
    <t>ACO1</t>
  </si>
  <si>
    <t>D3DRK7; hsa:48; P21399; Q14652; Q5VZA7</t>
  </si>
  <si>
    <t>Iron uptake and transport</t>
  </si>
  <si>
    <t>ENSG00000122729</t>
  </si>
  <si>
    <t>Iron metabolism in placenta; TCA cycle and deficiency of pyruvate dehydrogenase complex (PDHc)</t>
  </si>
  <si>
    <t>P27708</t>
  </si>
  <si>
    <t>CAD protein OS=Homo sapiens OX=9606 GN=CAD PE=1 SV=3</t>
  </si>
  <si>
    <t>Pf00117, Pf00185, Pf00988, Pf01979, Pf02142, Pf02729, Pf02786, Pf02787</t>
  </si>
  <si>
    <t>790</t>
  </si>
  <si>
    <t>CAD</t>
  </si>
  <si>
    <t>D6W552; hsa:790; P27708; Q6P0Q0; Q96CK3</t>
  </si>
  <si>
    <t>Pyrimidine metabolism; Alanine, aspartate and glutamate metabolism; Metabolic pathways; Biosynthesis of cofactors</t>
  </si>
  <si>
    <t>ENSG00000084774</t>
  </si>
  <si>
    <t>Endothelin pathways; Amino acid metabolism; Pyrimidine metabolism</t>
  </si>
  <si>
    <t>Q92797</t>
  </si>
  <si>
    <t>Symplekin OS=Homo sapiens OX=9606 GN=SYMPK PE=1 SV=2</t>
  </si>
  <si>
    <t>cell adhesion;RNA metabolism OR transcription;other metabolic processes;other biological processes</t>
  </si>
  <si>
    <t>Pf11935, Pf12295</t>
  </si>
  <si>
    <t>8189</t>
  </si>
  <si>
    <t>SYMPK</t>
  </si>
  <si>
    <t>hsa:8189; O00521; O00689; O00733; Q59GT5; Q8N2U5; Q92797</t>
  </si>
  <si>
    <t>mRNA surveillance pathway; Tight junction</t>
  </si>
  <si>
    <t>mRNA Splicing - Major Pathway; Transport of Mature mRNA Derived from an Intronless Transcript; mRNA 3'-end processing; RNA Polymerase II Transcription Termination; Processing of Intronless Pre-mRNAs</t>
  </si>
  <si>
    <t>ENSG00000125755</t>
  </si>
  <si>
    <t>O95831</t>
  </si>
  <si>
    <t>Apoptosis-inducing factor 1, mitochondrial OS=Homo sapiens OX=9606 GN=AIFM1 PE=1 SV=1</t>
  </si>
  <si>
    <t>Pf00070, Pf14721</t>
  </si>
  <si>
    <t>9131</t>
  </si>
  <si>
    <t>AIFM1</t>
  </si>
  <si>
    <t>A4QPB4; B1ALN1; B2RB08; D3DTE9; E9PRR0; hsa:9131; O95831; Q1L6K4; Q1L6K6; Q2QKE4; Q5JUZ7; Q6I9X6; Q9Y3I3; Q9Y3I4</t>
  </si>
  <si>
    <t>Apoptosis; Necroptosis</t>
  </si>
  <si>
    <t>ENSG00000156709</t>
  </si>
  <si>
    <t>Apoptosis modulation and signaling; Nanomaterial induced apoptosis; Apoptosis modulation by HSP70</t>
  </si>
  <si>
    <t>O75475</t>
  </si>
  <si>
    <t>PC4 and SFRS1-interacting protein OS=Homo sapiens OX=9606 GN=PSIP1 PE=1 SV=1</t>
  </si>
  <si>
    <t>cell organization and biogenesis;RNA metabolism OR transcription;other metabolic processes;stress response;other biological processes</t>
  </si>
  <si>
    <t>Pf00855, Pf11467</t>
  </si>
  <si>
    <t>11168</t>
  </si>
  <si>
    <t>PSIP1</t>
  </si>
  <si>
    <t>D3DRI9; hsa:11168; O00256; O75475; O95368; Q6P391; Q86YB9; Q9NZI3; Q9UER6</t>
  </si>
  <si>
    <t>Vpr-mediated nuclear import of PICs; 2-LTR circle formation; Integration of viral DNA into host genomic DNA; Autointegration results in viral DNA circles; APOBEC3G mediated resistance to HIV-1 infection</t>
  </si>
  <si>
    <t>ENSG00000164985</t>
  </si>
  <si>
    <t>Phospho [S106(100); T270(98.6)]</t>
  </si>
  <si>
    <t>Q8NBS9</t>
  </si>
  <si>
    <t>Thioredoxin domain-containing protein 5 OS=Homo sapiens OX=9606 GN=TXNDC5 PE=1 SV=2</t>
  </si>
  <si>
    <t>non-structural extracellular;ER/Golgi;other cytoplasmic organelle</t>
  </si>
  <si>
    <t>81567</t>
  </si>
  <si>
    <t>TXNDC5</t>
  </si>
  <si>
    <t>B2RDM2; hsa:81567; Q5TCQ0; Q8NBS9; Q8ND33; Q8TCT2; Q9BVH9</t>
  </si>
  <si>
    <t>Golgi Associated Vesicle Biogenesis; Neutrophil degranulation; Lysosome Vesicle Biogenesis</t>
  </si>
  <si>
    <t>ENSG00000239264</t>
  </si>
  <si>
    <t>Q02878</t>
  </si>
  <si>
    <t>60S ribosomal protein L6 OS=Homo sapiens OX=9606 GN=RPL6 PE=1 SV=3</t>
  </si>
  <si>
    <t>Pf01159, Pf03868</t>
  </si>
  <si>
    <t>6128</t>
  </si>
  <si>
    <t>RPL6</t>
  </si>
  <si>
    <t>hsa:6128; Q02878; Q2M3Q3; Q8WW97</t>
  </si>
  <si>
    <t>ENSG00000089009</t>
  </si>
  <si>
    <t>Q14684</t>
  </si>
  <si>
    <t>Ribosomal RNA processing protein 1 homolog B OS=Homo sapiens OX=9606 GN=RRP1B PE=1 SV=3</t>
  </si>
  <si>
    <t>Pf05997</t>
  </si>
  <si>
    <t>23076</t>
  </si>
  <si>
    <t>RRP1B</t>
  </si>
  <si>
    <t>hsa:23076; Q14684; Q8TBZ4</t>
  </si>
  <si>
    <t>ENSG00000160208</t>
  </si>
  <si>
    <t>P08621</t>
  </si>
  <si>
    <t>U1 small nuclear ribonucleoprotein 70 kDa OS=Homo sapiens OX=9606 GN=SNRNP70 PE=1 SV=2</t>
  </si>
  <si>
    <t>Pf00076, Pf12220</t>
  </si>
  <si>
    <t>6625</t>
  </si>
  <si>
    <t>SNRNP70</t>
  </si>
  <si>
    <t>B3KUA3; hsa:6625; P08621; P78493; P78494; Q15364; Q15686; Q15687; Q15689; Q99377; Q9UE45; Q9UE46; Q9UE47; Q9UE48; Q9UFQ6</t>
  </si>
  <si>
    <t>ENSG00000104852</t>
  </si>
  <si>
    <t>P23381</t>
  </si>
  <si>
    <t>Tryptophan--tRNA ligase, cytoplasmic OS=Homo sapiens OX=9606 GN=WARS1 PE=1 SV=2</t>
  </si>
  <si>
    <t>Pf00458, Pf00579</t>
  </si>
  <si>
    <t>7453</t>
  </si>
  <si>
    <t>WARS1</t>
  </si>
  <si>
    <t>A6NGN1; A6NID3; hsa:7453; P23381; P78535; Q502Y0; Q53XB6; Q9UDI5; Q9UDL3</t>
  </si>
  <si>
    <t>ENSG00000140105</t>
  </si>
  <si>
    <t>Photodynamic therapy-induced unfolded protein response; Amino acid metabolism; Tryptophan metabolism</t>
  </si>
  <si>
    <t>P15144</t>
  </si>
  <si>
    <t>Aminopeptidase N OS=Homo sapiens OX=9606 GN=ANPEP PE=1 SV=4</t>
  </si>
  <si>
    <t>protein metabolism;other metabolic processes;developmental processes;signal transduction;other biological processes</t>
  </si>
  <si>
    <t>non-structural extracellular;plasma membrane;other membranes;ER/Golgi;other cell component</t>
  </si>
  <si>
    <t>290</t>
  </si>
  <si>
    <t>ANPEP</t>
  </si>
  <si>
    <t>hsa:290; P15144; Q16728; Q6GT90; Q8IUK3; Q8IVH3; Q9UCE0</t>
  </si>
  <si>
    <t>Glutathione metabolism; Metabolic pathways; Renin-angiotensin system; Hematopoietic cell lineage</t>
  </si>
  <si>
    <t>ENSG00000166825</t>
  </si>
  <si>
    <t>Glutathione metabolism; Cardiac progenitor differentiation</t>
  </si>
  <si>
    <t>Phospho [T79(98); S84(98)]</t>
  </si>
  <si>
    <t>P05388</t>
  </si>
  <si>
    <t>60S acidic ribosomal protein P0 OS=Homo sapiens OX=9606 GN=RPLP0 PE=1 SV=1</t>
  </si>
  <si>
    <t>Pf00428, Pf00466, Pf17777</t>
  </si>
  <si>
    <t>6175</t>
  </si>
  <si>
    <t>RPLP0</t>
  </si>
  <si>
    <t>hsa:6175; P05388; Q3B7A4; Q9BVK4</t>
  </si>
  <si>
    <t>Regulation of expression of SLITs and ROBOs; Nonsense Mediated Decay (NMD) enhanced by the Exon Junction Complex (EJC); Gene and protein expression by JAK-STAT signaling after Interleukin-12 stimulation;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</si>
  <si>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ENSG00000089157</t>
  </si>
  <si>
    <t>Q96IF1</t>
  </si>
  <si>
    <t>LIM domain-containing protein ajuba OS=Homo sapiens OX=9606 GN=AJUBA PE=1 SV=1</t>
  </si>
  <si>
    <t>cell adhesion;cell cycle OR cell proliferation;cell organization and biogenesis;other metabolic processes;stress response;other biological processes</t>
  </si>
  <si>
    <t>84962</t>
  </si>
  <si>
    <t>AJUBA</t>
  </si>
  <si>
    <t>A8MX18; D3DS37; hsa:84962; Q96IF1</t>
  </si>
  <si>
    <t>Hippo signaling pathway; Hippo signaling pathway</t>
  </si>
  <si>
    <t>Oxygen-dependent proline hydroxylation of Hypoxia-inducible Factor Alpha; Regulation of PLK1 Activity at G2/M Transition; Activation of anterior HOX genes in hindbrain development during early embryogenesis</t>
  </si>
  <si>
    <t>ENSG00000129474</t>
  </si>
  <si>
    <t>Interleukin-1 induced activation of NF-kB; Hippo-Merlin signaling dysregulation; Head and neck squamous cell carcinoma; Malignant pleural mesothelioma</t>
  </si>
  <si>
    <t>Phospho [S137(99.7); S263(99.4)]</t>
  </si>
  <si>
    <t>O75923</t>
  </si>
  <si>
    <t>Dysferlin OS=Homo sapiens OX=9606 GN=DYSF PE=1 SV=1</t>
  </si>
  <si>
    <t>plasma membrane;other membranes;cytoskeleton;other cytoplasmic organelle;other cell component</t>
  </si>
  <si>
    <t>8291</t>
  </si>
  <si>
    <t>DYSF</t>
  </si>
  <si>
    <t>A0FK00; B1PZ70; B1PZ71; B1PZ72; B1PZ73; B1PZ74; B1PZ75; B1PZ76; B1PZ77; B1PZ78; B1PZ79; B1PZ80; B1PZ81; B3KQB9; hsa:8291; O75696; O75923; Q09EX5; Q0H395; Q53QY3; Q53TD2; Q8TEL8; Q9UEN7</t>
  </si>
  <si>
    <t>ENSG00000135636</t>
  </si>
  <si>
    <t>Q9UBC2</t>
  </si>
  <si>
    <t>Epidermal growth factor receptor substrate 15-like 1 OS=Homo sapiens OX=9606 GN=EPS15L1 PE=1 SV=1</t>
  </si>
  <si>
    <t>Pf12763</t>
  </si>
  <si>
    <t>58513</t>
  </si>
  <si>
    <t>EPS15L1</t>
  </si>
  <si>
    <t>A2RRF3; A5PL29; B4DKA3; hsa:58513; Q9UBC2</t>
  </si>
  <si>
    <t>Cargo recognition for clathrin-mediated endocytosis; EGFR downregulation</t>
  </si>
  <si>
    <t>ENSG00000127527</t>
  </si>
  <si>
    <t>Met-loss+Acetyl [N-Term]; Phospho [S229(100); S255(100)]</t>
  </si>
  <si>
    <t>O60749</t>
  </si>
  <si>
    <t>Sorting nexin-2 OS=Homo sapiens OX=9606 GN=SNX2 PE=1 SV=2</t>
  </si>
  <si>
    <t>Pf00787, Pf03700, Pf09325</t>
  </si>
  <si>
    <t>6643</t>
  </si>
  <si>
    <t>SNX2</t>
  </si>
  <si>
    <t>B3KN44; B4DEK4; B7Z408; hsa:6643; O43650; O60749; P82862; Q53XK8; Q597H6; Q9BTS8</t>
  </si>
  <si>
    <t>Golgi Associated Vesicle Biogenesis</t>
  </si>
  <si>
    <t>ENSG00000205302</t>
  </si>
  <si>
    <t>Phospho [T104(99.3)]</t>
  </si>
  <si>
    <t>P50454</t>
  </si>
  <si>
    <t>Serpin H1 OS=Homo sapiens OX=9606 GN=SERPINH1 PE=1 SV=2</t>
  </si>
  <si>
    <t>non-structural extracellular;other membranes;ER/Golgi</t>
  </si>
  <si>
    <t>Pf00079</t>
  </si>
  <si>
    <t>871</t>
  </si>
  <si>
    <t>SERPINH1</t>
  </si>
  <si>
    <t>B3KVJ3; hsa:871; P29043; P50454; Q5XPB4; Q6NSJ6; Q8IY96; Q9NP88</t>
  </si>
  <si>
    <t>ENSG00000149257</t>
  </si>
  <si>
    <t>Endochondral ossification; Type I collagen synthesis in the context of osteogenesis imperfecta; Endochondral ossification with skeletal dysplasias; 15q13.3 copy number variation syndrome</t>
  </si>
  <si>
    <t>Q9NXF1</t>
  </si>
  <si>
    <t>Testis-expressed protein 10 OS=Homo sapiens OX=9606 GN=TEX10 PE=1 SV=2</t>
  </si>
  <si>
    <t>mitochondrion;nucleus</t>
  </si>
  <si>
    <t>Pf12333</t>
  </si>
  <si>
    <t>54881</t>
  </si>
  <si>
    <t>TEX10</t>
  </si>
  <si>
    <t>B4DYV2; hsa:54881; Q5T722; Q5T723; Q8NCN8; Q8TDY0; Q9NXF1</t>
  </si>
  <si>
    <t>ENSG00000136891</t>
  </si>
  <si>
    <t>P49916</t>
  </si>
  <si>
    <t>DNA ligase 3 OS=Homo sapiens OX=9606 GN=LIG3 PE=1 SV=2</t>
  </si>
  <si>
    <t>Pf00645, Pf01068, Pf04675, Pf04679, Pf16759</t>
  </si>
  <si>
    <t>3980</t>
  </si>
  <si>
    <t>LIG3</t>
  </si>
  <si>
    <t>E5KLB5; E5KLB6; hsa:3980; P49916; Q16714; Q6NVK3</t>
  </si>
  <si>
    <t>Gap-filling DNA repair synthesis and ligation in TC-NER; Gap-filling DNA repair synthesis and ligation in GG-NER; HDR through MMEJ (alt-NHEJ); APEX1-Independent Resolution of AP Sites via the Single Nucleotide Replacement Pathway; Resolution of AP sites via the single-nucleotide replacement pathway</t>
  </si>
  <si>
    <t>ENSG00000005156</t>
  </si>
  <si>
    <t>Base excision repair; DNA repair pathways, full network; Nucleotide excision repair in xeroderma pigmentosum</t>
  </si>
  <si>
    <t>Phospho [T209(99)]</t>
  </si>
  <si>
    <t>O95433</t>
  </si>
  <si>
    <t>Activator of 90 kDa heat shock protein ATPase homolog 1 OS=Homo sapiens OX=9606 GN=AHSA1 PE=1 SV=1</t>
  </si>
  <si>
    <t>cytosol;ER/Golgi</t>
  </si>
  <si>
    <t>Pf08327, Pf09229</t>
  </si>
  <si>
    <t>10598</t>
  </si>
  <si>
    <t>AHSA1</t>
  </si>
  <si>
    <t>B2R9L2; B4DUR9; hsa:10598; O95433; Q96IL6; Q9P060</t>
  </si>
  <si>
    <t>ENSG00000100591</t>
  </si>
  <si>
    <t>T-cell antigen receptor (TCR) pathway during Staphylococcus aureus infection</t>
  </si>
  <si>
    <t>Q9BTE3</t>
  </si>
  <si>
    <t>Mini-chromosome maintenance complex-binding protein OS=Homo sapiens OX=9606 GN=MCMBP PE=1 SV=2</t>
  </si>
  <si>
    <t>Pf09739</t>
  </si>
  <si>
    <t>79892</t>
  </si>
  <si>
    <t>MCMBP</t>
  </si>
  <si>
    <t>B3KSP7; hsa:79892; Q6IA56; Q9BTE3; Q9BVT9; Q9H916</t>
  </si>
  <si>
    <t>ENSG00000197771</t>
  </si>
  <si>
    <t>Phospho [S154(100)]</t>
  </si>
  <si>
    <t>P31942</t>
  </si>
  <si>
    <t>Heterogeneous nuclear ribonucleoprotein H3 OS=Homo sapiens OX=9606 GN=HNRNPH3 PE=1 SV=2</t>
  </si>
  <si>
    <t>3189</t>
  </si>
  <si>
    <t>HNRNPH3</t>
  </si>
  <si>
    <t>A8K682; B3KRE1; hsa:3189; P31942; Q9BSX1; Q9NP53; Q9NP96; Q9NPA7; Q9NPI4; Q9UFU4; Q9Y4J5</t>
  </si>
  <si>
    <t>ENSG00000096746</t>
  </si>
  <si>
    <t>Q9NY33</t>
  </si>
  <si>
    <t>Dipeptidyl peptidase 3 OS=Homo sapiens OX=9606 GN=DPP3 PE=1 SV=2</t>
  </si>
  <si>
    <t>Pf03571</t>
  </si>
  <si>
    <t>10072</t>
  </si>
  <si>
    <t>DPP3</t>
  </si>
  <si>
    <t>B2RDB5; B4DLX4; F5H8L6; hsa:10072; O95748; Q969H2; Q9BV67; Q9HAL6; Q9NY33</t>
  </si>
  <si>
    <t>ENSG00000254986</t>
  </si>
  <si>
    <t>P78406</t>
  </si>
  <si>
    <t>mRNA export factor OS=Homo sapiens OX=9606 GN=RAE1 PE=1 SV=1</t>
  </si>
  <si>
    <t>8480</t>
  </si>
  <si>
    <t>RAE1</t>
  </si>
  <si>
    <t>A8K882; hsa:8480; O15306; P78406; Q3SYL7; Q5TCH8; Q6V708; Q9H100; Q9NQM6</t>
  </si>
  <si>
    <t>ENSG00000101146</t>
  </si>
  <si>
    <t>IL-18 signaling pathway; SARS-CoV-2 innate immunity evasion and cell-specific immune response</t>
  </si>
  <si>
    <t>P18583</t>
  </si>
  <si>
    <t>Protein SON OS=Homo sapiens OX=9606 GN=SON PE=1 SV=4</t>
  </si>
  <si>
    <t>cell cycle OR cell proliferation;cell organization and biogenesis;RNA metabolism OR transcription;other metabolic processes;other biological processes</t>
  </si>
  <si>
    <t>Pf01585, Pf14709, Pf17069</t>
  </si>
  <si>
    <t>6651</t>
  </si>
  <si>
    <t>SON</t>
  </si>
  <si>
    <t>D3DSF5; D3DSF6; E7ETE8; E7EU67; E7EVW3; E9PFQ2; hsa:6651; O14487; O95981; P18583; Q14120; Q6PKE0; Q9H7B1; Q9P070; Q9P072; Q9UKP9; Q9UPY0</t>
  </si>
  <si>
    <t>ENSG00000159140</t>
  </si>
  <si>
    <t>Phospho [S1697(100)]; Met-loss+Acetyl [N-Term]</t>
  </si>
  <si>
    <t>Q9UNH7</t>
  </si>
  <si>
    <t>Sorting nexin-6 OS=Homo sapiens OX=9606 GN=SNX6 PE=1 SV=1</t>
  </si>
  <si>
    <t>other membranes;cytosol;nucleus;other cytoplasmic organelle;other cell component</t>
  </si>
  <si>
    <t>Pf00787, Pf09325</t>
  </si>
  <si>
    <t>58533</t>
  </si>
  <si>
    <t>SNX6</t>
  </si>
  <si>
    <t>C0H5W9; hsa:58533; Q9UNH7; Q9Y449</t>
  </si>
  <si>
    <t>ENSG00000129515</t>
  </si>
  <si>
    <t>O60264</t>
  </si>
  <si>
    <t>SWI/SNF-related matrix-associated actin-dependent regulator of chromatin subfamily A member 5 OS=Homo sapiens OX=9606 GN=SMARCA5 PE=1 SV=1</t>
  </si>
  <si>
    <t>Pf00176, Pf00271, Pf09110, Pf09111</t>
  </si>
  <si>
    <t>8467</t>
  </si>
  <si>
    <t>SMARCA5</t>
  </si>
  <si>
    <t>hsa:8467; O60264</t>
  </si>
  <si>
    <t>Deposition of new CENPA-containing nucleosomes at the centromere; B-WICH complex positively regulates rRNA expression; Recruitment and ATM-mediated phosphorylation of repair and signaling proteins at DNA double strand breaks; NoRC negatively regulates rRNA expression</t>
  </si>
  <si>
    <t>ENSG00000153147</t>
  </si>
  <si>
    <t>P07737</t>
  </si>
  <si>
    <t>Profilin-1 OS=Homo sapiens OX=9606 GN=PFN1 PE=1 SV=2</t>
  </si>
  <si>
    <t>Pf00235</t>
  </si>
  <si>
    <t>5216</t>
  </si>
  <si>
    <t>PFN1</t>
  </si>
  <si>
    <t>hsa:5216; P07737; Q53Y44</t>
  </si>
  <si>
    <t>Rap1 signaling pathway; Regulation of actin cytoskeleton; Amyotrophic lateral sclerosis; Shigellosis; Salmonella infection</t>
  </si>
  <si>
    <t>Platelet degranulation ; RHO GTPases Activate Formins; Signaling by ROBO receptors; PCP/CE pathway</t>
  </si>
  <si>
    <t>ENSG00000108518</t>
  </si>
  <si>
    <t>Physico-chemical features and toxicity-associated pathways; VEGFA-VEGFR2 signaling pathway; Burn wound healing; Regulation of actin cytoskeleton; G13 signaling pathway</t>
  </si>
  <si>
    <t>Q99497</t>
  </si>
  <si>
    <t>Parkinson disease protein 7 OS=Homo sapiens OX=9606 GN=PARK7 PE=1 SV=2</t>
  </si>
  <si>
    <t>cell-cell signaling;cell organization and biogenesis;protein metabolism;DNA metabolism;other metabolic processes;stress response;transport;signal transduction;other biological processes</t>
  </si>
  <si>
    <t>Pf01965</t>
  </si>
  <si>
    <t>11315</t>
  </si>
  <si>
    <t>PARK7</t>
  </si>
  <si>
    <t>B2R4Z1; hsa:11315; O14805; Q6DR95; Q7LFU2; Q99497</t>
  </si>
  <si>
    <t>SUMOylation of transcription cofactors; Aggrephagy; Late endosomal microautophagy; Chaperone Mediated Autophagy</t>
  </si>
  <si>
    <t>ENSG00000116288</t>
  </si>
  <si>
    <t>Androgen receptor signaling pathway; Synaptic vesicle pathway; Parkinson's disease pathway</t>
  </si>
  <si>
    <t>Q9ULH1</t>
  </si>
  <si>
    <t>Arf-GAP with SH3 domain, ANK repeat and PH domain-containing protein 1 OS=Homo sapiens OX=9606 GN=ASAP1 PE=1 SV=4</t>
  </si>
  <si>
    <t>Pf00169, Pf01412, Pf12796, Pf14604, Pf16746</t>
  </si>
  <si>
    <t>50807</t>
  </si>
  <si>
    <t>ASAP1</t>
  </si>
  <si>
    <t>B2RNV3; hsa:50807; Q9ULH1</t>
  </si>
  <si>
    <t>Endocytosis; Fc gamma R-mediated phagocytosis</t>
  </si>
  <si>
    <t>VxPx cargo-targeting to cilium</t>
  </si>
  <si>
    <t>ENSG00000153317</t>
  </si>
  <si>
    <t>EGF/EGFR signaling pathway; CCL18 signaling pathway</t>
  </si>
  <si>
    <t>Phospho [S839(100)]</t>
  </si>
  <si>
    <t>Q4V328</t>
  </si>
  <si>
    <t>GRIP1-associated protein 1 OS=Homo sapiens OX=9606 GN=GRIPAP1 PE=1 SV=2</t>
  </si>
  <si>
    <t>56850</t>
  </si>
  <si>
    <t>GRIPAP1</t>
  </si>
  <si>
    <t>A6NL78; hsa:56850; Q3MJ75; Q4V327; Q4V328; Q4V330; Q5HYG1; Q6N046; Q96DH8; Q9NQ43; Q9ULQ3</t>
  </si>
  <si>
    <t>ENSG00000068400</t>
  </si>
  <si>
    <t>Q9UMS4</t>
  </si>
  <si>
    <t>Pre-mRNA-processing factor 19 OS=Homo sapiens OX=9606 GN=PRPF19 PE=1 SV=1</t>
  </si>
  <si>
    <t>Pf00400, Pf04564, Pf08606</t>
  </si>
  <si>
    <t>27339</t>
  </si>
  <si>
    <t>PRPF19</t>
  </si>
  <si>
    <t>hsa:27339; Q9UMS4</t>
  </si>
  <si>
    <t>Spliceosome; Ubiquitin mediated proteolysis</t>
  </si>
  <si>
    <t>mRNA Splicing - Major Pathway; Formation of TC-NER Pre-Incision Complex; Dual incision in TC-NER; Gap-filling DNA repair synthesis and ligation in TC-NER</t>
  </si>
  <si>
    <t>ENSG00000110107</t>
  </si>
  <si>
    <t>Q9Y5L0</t>
  </si>
  <si>
    <t>Transportin-3 OS=Homo sapiens OX=9606 GN=TNPO3 PE=1 SV=3</t>
  </si>
  <si>
    <t>Pf08389</t>
  </si>
  <si>
    <t>23534</t>
  </si>
  <si>
    <t>TNPO3</t>
  </si>
  <si>
    <t>A4D1K9; C9IZM0; hsa:23534; Q6NUM1; Q96G71; Q96GU9; Q9Y3R2; Q9Y5L0</t>
  </si>
  <si>
    <t>Nucleocytoplasmic transport; Viral life cycle</t>
  </si>
  <si>
    <t>ENSG00000064419</t>
  </si>
  <si>
    <t>P51610</t>
  </si>
  <si>
    <t>Host cell factor 1 OS=Homo sapiens OX=9606 GN=HCFC1 PE=1 SV=2</t>
  </si>
  <si>
    <t>Pf01344, Pf13415</t>
  </si>
  <si>
    <t>3054</t>
  </si>
  <si>
    <t>HCFC1</t>
  </si>
  <si>
    <t>hsa:3054; P51610; Q6P4G5</t>
  </si>
  <si>
    <t>Herpes simplex virus 1 infection</t>
  </si>
  <si>
    <t>UCH proteinases; Transcriptional activation of mitochondrial biogenesis; HATs acetylate histones</t>
  </si>
  <si>
    <t>ENSG00000172534</t>
  </si>
  <si>
    <t>Mitochondrial gene expression; Malignant pleural mesothelioma</t>
  </si>
  <si>
    <t>Phospho [S1507(100)]; Met-loss+Acetyl [N-Term]</t>
  </si>
  <si>
    <t>P15374</t>
  </si>
  <si>
    <t>Ubiquitin carboxyl-terminal hydrolase isozyme L3 OS=Homo sapiens OX=9606 GN=UCHL3 PE=1 SV=1</t>
  </si>
  <si>
    <t>Pf01088</t>
  </si>
  <si>
    <t>7347</t>
  </si>
  <si>
    <t>UCHL3</t>
  </si>
  <si>
    <t>B2R970; hsa:7347; P15374; Q5TBK8; Q6IBE9</t>
  </si>
  <si>
    <t>Synthesis of active ubiquitin: roles of E1 and E2 enzymes; UCH proteinases; Neddylation</t>
  </si>
  <si>
    <t>ENSG00000118939</t>
  </si>
  <si>
    <t>Q99541</t>
  </si>
  <si>
    <t>Perilipin-2 OS=Homo sapiens OX=9606 GN=PLIN2 PE=1 SV=2</t>
  </si>
  <si>
    <t>non-structural extracellular;plasma membrane;other membranes;cytosol;ER/Golgi;nucleus;other cell component</t>
  </si>
  <si>
    <t>123</t>
  </si>
  <si>
    <t>PLIN2</t>
  </si>
  <si>
    <t>hsa:123; Q99541; Q9BSC3</t>
  </si>
  <si>
    <t>Lipophagy; PPARA activates gene expression; Late endosomal microautophagy; Chaperone Mediated Autophagy</t>
  </si>
  <si>
    <t>ENSG00000147872</t>
  </si>
  <si>
    <t>Adipogenesis</t>
  </si>
  <si>
    <t>O60343</t>
  </si>
  <si>
    <t>TBC1 domain family member 4 OS=Homo sapiens OX=9606 GN=TBC1D4 PE=1 SV=2</t>
  </si>
  <si>
    <t>Pf00566, Pf00640, Pf11830</t>
  </si>
  <si>
    <t>9882</t>
  </si>
  <si>
    <t>TBC1D4</t>
  </si>
  <si>
    <t>A7E2X8; B4DU25; B4E235; B6ETN8; B6ETN9; hsa:9882; O60343; Q5W0B9; Q68D14</t>
  </si>
  <si>
    <t>Thyroid hormone signaling pathway; Insulin resistance; Diabetic cardiomyopathy</t>
  </si>
  <si>
    <t>Translocation of SLC2A4 (GLUT4) to the plasma membrane</t>
  </si>
  <si>
    <t>ENSG00000136111</t>
  </si>
  <si>
    <t>Ciliary landscape; Thyroid hormones production and peripheral downstream signaling effects; Insulin signaling</t>
  </si>
  <si>
    <t>Phospho [S341(100); S570(100)]</t>
  </si>
  <si>
    <t>P40938</t>
  </si>
  <si>
    <t>Replication factor C subunit 3 OS=Homo sapiens OX=9606 GN=RFC3 PE=1 SV=2</t>
  </si>
  <si>
    <t>Pf13177</t>
  </si>
  <si>
    <t>5983</t>
  </si>
  <si>
    <t>RFC3</t>
  </si>
  <si>
    <t>C9JU95; hsa:5983; O15252; P40938; Q5W0E8</t>
  </si>
  <si>
    <t>PCNA-Dependent Long Patch Base Excision Repair; Dual incision in TC-NER; Gap-filling DNA repair synthesis and ligation in TC-NER; Dual Incision in GG-NER; Regulation of TP53 Activity through Phosphorylation; Activation of ATR in response to replication stress; Processing of DNA double-strand break ends; Presynaptic phase of homologous DNA pairing and strand exchange; G2/M DNA damage checkpoint;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Translesion Synthesis by POLH; Gap-filling DNA repair synthesis and ligation in GG-NER; Polymerase switching on the C-strand of the telomere; Polymerase switching</t>
  </si>
  <si>
    <t>ENSG00000133119</t>
  </si>
  <si>
    <t>Gastric cancer network 2; Retinoblastoma gene in cancer; DNA replication; Nucleotide excision repair; DNA repair pathways, full network; Nucleotide excision repair in xeroderma pigmentosum ; DNA mismatch repair</t>
  </si>
  <si>
    <t>Q12797</t>
  </si>
  <si>
    <t>Aspartyl/asparaginyl beta-hydroxylase OS=Homo sapiens OX=9606 GN=ASPH PE=1 SV=3</t>
  </si>
  <si>
    <t>plasma membrane;other membranes;cytosol;ER/Golgi</t>
  </si>
  <si>
    <t>Pf05118, Pf05279, Pf13432</t>
  </si>
  <si>
    <t>444</t>
  </si>
  <si>
    <t>ASPH</t>
  </si>
  <si>
    <t>A0A0A0MSK8; A6NDF4; A6NHI2; B4DIC9; B4E2K4; B7ZM95; E5RGP5; F5H667; hsa:444; Q12797; Q6NXR7; Q8TB28; Q9H291; Q9H2C4; Q9NRI0; Q9NRI1; Q9Y4J0</t>
  </si>
  <si>
    <t>Calcium signaling pathway; Cardiac muscle contraction</t>
  </si>
  <si>
    <t>Stimuli-sensing channels; Ion homeostasis</t>
  </si>
  <si>
    <t>ENSG00000198363</t>
  </si>
  <si>
    <t>P40925</t>
  </si>
  <si>
    <t>Malate dehydrogenase, cytoplasmic OS=Homo sapiens OX=9606 GN=MDH1 PE=1 SV=4</t>
  </si>
  <si>
    <t>4190</t>
  </si>
  <si>
    <t>MDH1</t>
  </si>
  <si>
    <t>B2R5V5; B4DUN2; B7Z3I7; F5H098; hsa:4190; P40925; Q6I9V0</t>
  </si>
  <si>
    <t>Citrate cycle (TCA cycle); Cysteine and methionine metabolism; Pyruvate metabolism; Glyoxylate and dicarboxylate metabolism; Metabolic pathways; Carbon metabolism; Proximal tubule bicarbonate reclamation</t>
  </si>
  <si>
    <t>Gluconeogenesis</t>
  </si>
  <si>
    <t>ENSG00000014641</t>
  </si>
  <si>
    <t>Sterol regulatory element-binding proteins (SREBP) signaling; TCA cycle and deficiency of pyruvate dehydrogenase complex (PDHc); Amino acid metabolism; Clear cell renal cell carcinoma pathways; NAD metabolism in oncogene-induced senescence and mitochondrial dysfunction-associated senescence; TCA cycle in senescence; Glycolysis and gluconeogenesis</t>
  </si>
  <si>
    <t>Q9BSJ8</t>
  </si>
  <si>
    <t>Extended synaptotagmin-1 OS=Homo sapiens OX=9606 GN=ESYT1 PE=1 SV=1</t>
  </si>
  <si>
    <t>Pf00168, Pf17047</t>
  </si>
  <si>
    <t>23344</t>
  </si>
  <si>
    <t>ESYT1</t>
  </si>
  <si>
    <t>A0FGR7; A8K2S2; hsa:23344; O94848; Q6PJN4; Q9BSJ8; Q9H6J1; Q9H6W2; Q9Y416</t>
  </si>
  <si>
    <t>RAC1 GTPase cycle; RHOD GTPase cycle; RAC3 GTPase cycle; RHOF GTPase cycle; RHOG GTPase cycle; RAC2 GTPase cycle; Glycosphingolipid metabolism</t>
  </si>
  <si>
    <t>ENSG00000139641</t>
  </si>
  <si>
    <t>O60313</t>
  </si>
  <si>
    <t>Dynamin-like 120 kDa protein, mitochondrial OS=Homo sapiens OX=9606 GN=OPA1 PE=1 SV=3</t>
  </si>
  <si>
    <t>Pf00350, Pf19434</t>
  </si>
  <si>
    <t>4976</t>
  </si>
  <si>
    <t>OPA1</t>
  </si>
  <si>
    <t>D3DNW4; E5KLJ5; E5KLJ6; E5KLJ7; E5KLK1; E5KLK2; hsa:4976; O60313</t>
  </si>
  <si>
    <t>Spinocerebellar ataxia</t>
  </si>
  <si>
    <t>Regulation of Apoptosis</t>
  </si>
  <si>
    <t>ENSG00000198836</t>
  </si>
  <si>
    <t>P04040</t>
  </si>
  <si>
    <t>Catalase OS=Homo sapiens OX=9606 GN=CAT PE=1 SV=3</t>
  </si>
  <si>
    <t>non-structural extracellular;plasma membrane;other membranes;cytosol;mitochondrion;ER/Golgi;other cytoplasmic organelle;other cell component</t>
  </si>
  <si>
    <t>Pf00199, Pf06628</t>
  </si>
  <si>
    <t>847</t>
  </si>
  <si>
    <t>CAT</t>
  </si>
  <si>
    <t>A8K6C0; B2RCZ9; D3DR07; hsa:847; P04040; Q2M1U4; Q4VXX5; Q9BWT9; Q9UC85</t>
  </si>
  <si>
    <t>Tryptophan metabolism; Glyoxylate and dicarboxylate metabolism; Metabolic pathways; Carbon metabolism; FoxO signaling pathway; Peroxisome; Longevity regulating pathway; Longevity regulating pathway; Amyotrophic lateral sclerosis; Pathways of neurodegeneration; Chemical carcinogenesis</t>
  </si>
  <si>
    <t>Neutrophil degranulation; Peroxisomal protein import; FOXO-mediated transcription of oxidative stress, metabolic and neuronal genes; Detoxification of Reactive Oxygen Species</t>
  </si>
  <si>
    <t>ENSG00000121691</t>
  </si>
  <si>
    <t>Selenium micronutrient network; Folate metabolism; Amyotrophic lateral sclerosis (ALS); Oxidative stress response; Tryptophan metabolism; Male infertility; DNA damage response (only ATM dependent)</t>
  </si>
  <si>
    <t>P46087</t>
  </si>
  <si>
    <t>Probable 28S rRNA (cytosine(4447)-C(5))-methyltransferase OS=Homo sapiens OX=9606 GN=NOP2 PE=1 SV=2</t>
  </si>
  <si>
    <t>Pf01189, Pf08062, Pf17125</t>
  </si>
  <si>
    <t>4839</t>
  </si>
  <si>
    <t>NOP2</t>
  </si>
  <si>
    <t>A1A4Z3; B3KPD6; hsa:4839; P46087; Q05BA7; Q0P5S5; Q3KQS4; Q58F30</t>
  </si>
  <si>
    <t>rRNA modification in the nucleus and cytosol; TFAP2A acts as a transcriptional repressor during retinoic acid induced cell differentiation</t>
  </si>
  <si>
    <t>ENSG00000111641</t>
  </si>
  <si>
    <t>Imatinib and chronic myeloid leukemia</t>
  </si>
  <si>
    <t>Phospho [S732(99.4)]</t>
  </si>
  <si>
    <t>O76003</t>
  </si>
  <si>
    <t>Glutaredoxin-3 OS=Homo sapiens OX=9606 GN=GLRX3 PE=1 SV=2</t>
  </si>
  <si>
    <t>Pf00085, Pf00462</t>
  </si>
  <si>
    <t>10539</t>
  </si>
  <si>
    <t>GLRX3</t>
  </si>
  <si>
    <t>B3KMP7; B3KMQ5; D3DRG2; hsa:10539; O76003; Q5JV01; Q96CE0; Q9P1B0; Q9P1B1</t>
  </si>
  <si>
    <t>ENSG00000108010</t>
  </si>
  <si>
    <t>P49750</t>
  </si>
  <si>
    <t>YLP motif-containing protein 1 OS=Homo sapiens OX=9606 GN=YLPM1 PE=1 SV=4</t>
  </si>
  <si>
    <t>Pf13671</t>
  </si>
  <si>
    <t>56252</t>
  </si>
  <si>
    <t>YLPM1</t>
  </si>
  <si>
    <t>hsa:56252; P49750; P49752; Q96I64; Q9P1V7</t>
  </si>
  <si>
    <t>ENSG00000119596</t>
  </si>
  <si>
    <t>P50570</t>
  </si>
  <si>
    <t>Dynamin-2 OS=Homo sapiens OX=9606 GN=DNM2 PE=1 SV=2</t>
  </si>
  <si>
    <t>cell cycle OR cell proliferation;cell organization and biogenesis;transport;developmental processes;signal transduction;other biological processes</t>
  </si>
  <si>
    <t>Pf00169, Pf00350, Pf01031, Pf02212</t>
  </si>
  <si>
    <t>1785</t>
  </si>
  <si>
    <t>DNM2</t>
  </si>
  <si>
    <t>A8K1B6; E7EV30; E9PEQ4; hsa:1785; K7ESI9; P50570; Q5I0Y0; Q7Z5S3; Q9UPH4</t>
  </si>
  <si>
    <t>Phospholipase D signaling pathway; Endocytosis; Fc gamma R-mediated phagocytosis; Synaptic vesicle cycle; Endocrine and other factor-regulated calcium reabsorption; Bacterial invasion of epithelial cells; Salmonella infection</t>
  </si>
  <si>
    <t>Recycling pathway of L1; MHC class II antigen presentation; Lysosome Vesicle Biogenesis; Golgi Associated Vesicle Biogenesis; Clathrin-mediated endocytosis; NGF-stimulated transcription; Toll Like Receptor 4 (TLR4) Cascade; NOSTRIN mediated eNOS trafficking; Retrograde neurotrophin signalling; Formation of annular gap junctions</t>
  </si>
  <si>
    <t>ENSG00000079805</t>
  </si>
  <si>
    <t>Synaptic vesicle pathway; Fragile X syndrome; Intracellular trafficking proteins involved in CMT neuropathy</t>
  </si>
  <si>
    <t>O00232</t>
  </si>
  <si>
    <t>26S proteasome non-ATPase regulatory subunit 12 OS=Homo sapiens OX=9606 GN=PSMD12 PE=1 SV=3</t>
  </si>
  <si>
    <t>Pf01399, Pf18098</t>
  </si>
  <si>
    <t>5718</t>
  </si>
  <si>
    <t>PSMD12</t>
  </si>
  <si>
    <t>A6NP15; hsa:5718; O00232; Q53HA2; Q6P053</t>
  </si>
  <si>
    <t>FCERI mediated NF-kB activation; Separation of Sister Chromatids; The role of GTSE1 in G2/M progression after G2 checkpoint; Activation of NF-kappaB in B cells; Downstream TCR signaling;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</t>
  </si>
  <si>
    <t>ENSG00000197170</t>
  </si>
  <si>
    <t>Phospho [S95(100); T110(100)]</t>
  </si>
  <si>
    <t>Q7Z5K2</t>
  </si>
  <si>
    <t>Wings apart-like protein homolog OS=Homo sapiens OX=9606 GN=WAPL PE=1 SV=1</t>
  </si>
  <si>
    <t>non-structural extracellular;cytosol;cytoskeleton;ER/Golgi;nucleus;other cell component</t>
  </si>
  <si>
    <t>Pf07814</t>
  </si>
  <si>
    <t>23063</t>
  </si>
  <si>
    <t>WAPL</t>
  </si>
  <si>
    <t>A7E2B5; hsa:23063; Q5VSK5; Q7Z5K2; Q8IX10; Q92549</t>
  </si>
  <si>
    <t>ENSG00000062650</t>
  </si>
  <si>
    <t>Phospho [S77(100); S221(100)]</t>
  </si>
  <si>
    <t>Q14966</t>
  </si>
  <si>
    <t>Zinc finger protein 638 OS=Homo sapiens OX=9606 GN=ZNF638 PE=1 SV=2</t>
  </si>
  <si>
    <t>Pf00076, Pf12171</t>
  </si>
  <si>
    <t>27332</t>
  </si>
  <si>
    <t>ZNF638</t>
  </si>
  <si>
    <t>A0A096LPH6; B5MDV1; B7ZLD1; hsa:27332; Q14966; Q53R34; Q5XJ05; Q68DP3; Q6P2H2; Q7Z3T7; Q8NF92; Q8TCA1; Q9H2G1; Q9NP37</t>
  </si>
  <si>
    <t>Transcriptional regulation of white adipocyte differentiation</t>
  </si>
  <si>
    <t>ENSG00000075292</t>
  </si>
  <si>
    <t>Phospho [S605(100)]</t>
  </si>
  <si>
    <t>O14745</t>
  </si>
  <si>
    <t>Na(+)/H(+) exchange regulatory cofactor NHE-RF1 OS=Homo sapiens OX=9606 GN=SLC9A3R1 PE=1 SV=4</t>
  </si>
  <si>
    <t>signal transduction activity or receptor binding;transporter activity;cytoskeletal activity;other molecular function</t>
  </si>
  <si>
    <t>Pf00595, Pf09007</t>
  </si>
  <si>
    <t>9368</t>
  </si>
  <si>
    <t>SLC9A3R1</t>
  </si>
  <si>
    <t>B3KY21; hsa:9368; O14745; O43552; Q86WQ5</t>
  </si>
  <si>
    <t>Tight junction; Parathyroid hormone synthesis, secretion and action; Pathogenic Escherichia coli infection; Human papillomavirus infection</t>
  </si>
  <si>
    <t>ENSG00000109062</t>
  </si>
  <si>
    <t>Q96SI9</t>
  </si>
  <si>
    <t>Spermatid perinuclear RNA-binding protein OS=Homo sapiens OX=9606 GN=STRBP PE=1 SV=1</t>
  </si>
  <si>
    <t>cytoskeletal activity;nucleic acid binding activity</t>
  </si>
  <si>
    <t>55342</t>
  </si>
  <si>
    <t>STRBP</t>
  </si>
  <si>
    <t>hsa:55342; Q32NB9; Q96SI9; Q9BUE1; Q9BXG4; Q9H0B4; Q9H7V1; Q9NUK4</t>
  </si>
  <si>
    <t>ENSG00000165209</t>
  </si>
  <si>
    <t>Q13838</t>
  </si>
  <si>
    <t>Spliceosome RNA helicase DDX39B OS=Homo sapiens OX=9606 GN=DDX39B PE=1 SV=1</t>
  </si>
  <si>
    <t>7919</t>
  </si>
  <si>
    <t>DDX39B</t>
  </si>
  <si>
    <t>B0S8C0; hsa:7919; O43496; Q0EFA1; Q13838; Q2L6F9; Q53GL9; Q5RJ64; Q5RJ66; Q5ST94; Q5STB4; Q5STB5; Q5STB7; Q5STB8; Q5STU4; Q5STU5; Q5STU6; Q5STU8; Q71V76</t>
  </si>
  <si>
    <t>Transport of Mature mRNA derived from an Intron-Containing Transcript; RHOBTB2 GTPase cycle; mRNA 3'-end processing; RNA Polymerase II Transcription Termination</t>
  </si>
  <si>
    <t>ENSG00000198563; ENSG00000215425; ENSG00000225073; ENSG00000225859; ENSG00000229496; ENSG00000230624; ENSG00000235439</t>
  </si>
  <si>
    <t>Q9BWF3</t>
  </si>
  <si>
    <t>RNA-binding protein 4 OS=Homo sapiens OX=9606 GN=RBM4 PE=1 SV=1</t>
  </si>
  <si>
    <t>Pf00076, Pf00098</t>
  </si>
  <si>
    <t>5936</t>
  </si>
  <si>
    <t>RBM4</t>
  </si>
  <si>
    <t>B3KUN0; B4E1U0; E7EQS3; hsa:5936; O02916; Q4VC48; Q6P1P2; Q8WU85; Q9BWF3</t>
  </si>
  <si>
    <t>Circadian Clock</t>
  </si>
  <si>
    <t>ENSG00000173933</t>
  </si>
  <si>
    <t>P54819</t>
  </si>
  <si>
    <t>Adenylate kinase 2, mitochondrial OS=Homo sapiens OX=9606 GN=AK2 PE=1 SV=2</t>
  </si>
  <si>
    <t>cytoskeleton;mitochondrion;other cell component</t>
  </si>
  <si>
    <t>Pf00406, Pf05191</t>
  </si>
  <si>
    <t>204</t>
  </si>
  <si>
    <t>AK2</t>
  </si>
  <si>
    <t>A8K6L1; B4DHH7; B4DL64; hsa:204; P54819; Q16856; Q5EB54; Q5TIF7; Q8TCY2; Q8TCY3</t>
  </si>
  <si>
    <t>Purine metabolism; Thiamine metabolism; Metabolic pathways; Nucleotide metabolism; Biosynthesis of cofactors</t>
  </si>
  <si>
    <t>ENSG00000004455</t>
  </si>
  <si>
    <t>Q96HE7</t>
  </si>
  <si>
    <t>ERO1-like protein alpha OS=Homo sapiens OX=9606 GN=ERO1A PE=1 SV=2</t>
  </si>
  <si>
    <t>cell organization and biogenesis;protein metabolism;other metabolic processes;stress response;transport;signal transduction;other biological processes</t>
  </si>
  <si>
    <t>other membranes;ER/Golgi;other cell component</t>
  </si>
  <si>
    <t>Pf04137</t>
  </si>
  <si>
    <t>30001</t>
  </si>
  <si>
    <t>ERO1A</t>
  </si>
  <si>
    <t>A8K9X4; A8MYW1; hsa:30001; Q7LD45; Q96HE7; Q9P1Q9; Q9UKV6</t>
  </si>
  <si>
    <t>Protein processing in endoplasmic reticulum; Vibrio cholerae infection; Lipid and atherosclerosis</t>
  </si>
  <si>
    <t>Insulin processing; Detoxification of Reactive Oxygen Species</t>
  </si>
  <si>
    <t>ENSG00000197930</t>
  </si>
  <si>
    <t>O43399</t>
  </si>
  <si>
    <t>Tumor protein D54 OS=Homo sapiens OX=9606 GN=TPD52L2 PE=1 SV=2</t>
  </si>
  <si>
    <t>Pf04201</t>
  </si>
  <si>
    <t>7165</t>
  </si>
  <si>
    <t>TPD52L2</t>
  </si>
  <si>
    <t>B4DPJ6; E1P5G7; hsa:7165; O43398; O43399; Q5JWU5; Q5JWU6; Q5JWU8; Q5U0E0; Q9H3Z6</t>
  </si>
  <si>
    <t>ENSG00000101150</t>
  </si>
  <si>
    <t>Acetyl [N-Term]; Phospho [S166(100)]</t>
  </si>
  <si>
    <t>Q8TCS8</t>
  </si>
  <si>
    <t>Polyribonucleotide nucleotidyltransferase 1, mitochondrial OS=Homo sapiens OX=9606 GN=PNPT1 PE=1 SV=2</t>
  </si>
  <si>
    <t>other membranes;cytosol;mitochondrion;ER/Golgi;translational apparatus;nucleus;other cytoplasmic organelle;other cell component</t>
  </si>
  <si>
    <t>Pf00013, Pf01138, Pf03725, Pf03726</t>
  </si>
  <si>
    <t>87178</t>
  </si>
  <si>
    <t>PNPT1</t>
  </si>
  <si>
    <t>hsa:87178; Q53SU0; Q68CN1; Q7Z7D1; Q8IWX1; Q8TCS8; Q96T05; Q9BRU3; Q9BVX0</t>
  </si>
  <si>
    <t>ENSG00000138035</t>
  </si>
  <si>
    <t>Pyrimidine metabolism; miRNA degrading enzymes</t>
  </si>
  <si>
    <t>Q92734</t>
  </si>
  <si>
    <t>Protein TFG OS=Homo sapiens OX=9606 GN=TFG PE=1 SV=2</t>
  </si>
  <si>
    <t>Pf00564</t>
  </si>
  <si>
    <t>10342</t>
  </si>
  <si>
    <t>TFG</t>
  </si>
  <si>
    <t>D3DN49; G5E9V1; hsa:10342; K0J5S8; K0J6K2; Q15656; Q92734; Q969I2</t>
  </si>
  <si>
    <t>Pathways in cancer; Thyroid cancer</t>
  </si>
  <si>
    <t>COPII-mediated vesicle transport; Signaling by ALK fusions and activated point mutants</t>
  </si>
  <si>
    <t>ENSG00000114354</t>
  </si>
  <si>
    <t>P00491</t>
  </si>
  <si>
    <t>Purine nucleoside phosphorylase OS=Homo sapiens OX=9606 GN=PNP PE=1 SV=2</t>
  </si>
  <si>
    <t>Pf01048</t>
  </si>
  <si>
    <t>4860</t>
  </si>
  <si>
    <t>PNP</t>
  </si>
  <si>
    <t>B2R8S5; D3DS00; hsa:4860; P00491; Q15160; Q5PZ03</t>
  </si>
  <si>
    <t>Purine metabolism; Nicotinate and nicotinamide metabolism; Metabolic pathways; Nucleotide metabolism</t>
  </si>
  <si>
    <t>Neutrophil degranulation; Purine catabolism; Purine salvage</t>
  </si>
  <si>
    <t>ENSG00000198805</t>
  </si>
  <si>
    <t>Q15154</t>
  </si>
  <si>
    <t>Pericentriolar material 1 protein OS=Homo sapiens OX=9606 GN=PCM1 PE=1 SV=5</t>
  </si>
  <si>
    <t>Pf15717</t>
  </si>
  <si>
    <t>5108</t>
  </si>
  <si>
    <t>PCM1</t>
  </si>
  <si>
    <t>A6NNN6; B4DYD5; E7ETA6; E7EV56; hsa:5108; Q15154; Q58F13; Q6P1K7; Q8NB85; Q9BWC1; Q9H4A2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</si>
  <si>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</si>
  <si>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ENSG00000078674</t>
  </si>
  <si>
    <t>Prader-Willi and Angelman syndrome; Joubert syndrome</t>
  </si>
  <si>
    <t>Phospho [S65(99.5)]</t>
  </si>
  <si>
    <t>Q9NSD9</t>
  </si>
  <si>
    <t>Phenylalanine--tRNA ligase beta subunit OS=Homo sapiens OX=9606 GN=FARSB PE=1 SV=3</t>
  </si>
  <si>
    <t>Pf03483, Pf03484, Pf17759, Pf18262</t>
  </si>
  <si>
    <t>10056</t>
  </si>
  <si>
    <t>FARSB</t>
  </si>
  <si>
    <t>B4DFM0; hsa:10056; O95708; Q4ZFX1; Q57ZJ5; Q9NSD9; Q9NZZ6</t>
  </si>
  <si>
    <t>ENSG00000116120</t>
  </si>
  <si>
    <t>VEGFA-VEGFR2 signaling pathway; Amino acid metabolism</t>
  </si>
  <si>
    <t>O00629</t>
  </si>
  <si>
    <t>Importin subunit alpha-3 OS=Homo sapiens OX=9606 GN=KPNA4 PE=1 SV=1</t>
  </si>
  <si>
    <t>3840</t>
  </si>
  <si>
    <t>KPNA4</t>
  </si>
  <si>
    <t>A8K4S6; D3DNM2; hsa:3840; O00190; O00629</t>
  </si>
  <si>
    <t>Nucleocytoplasmic transport; Salmonella infection; Chemical carcinogenesis</t>
  </si>
  <si>
    <t>ISG15 antiviral mechanism; NS1 Mediated Effects on Host Pathways</t>
  </si>
  <si>
    <t>ENSG00000186432</t>
  </si>
  <si>
    <t>Leptin signaling pathway</t>
  </si>
  <si>
    <t>Q3KQV9</t>
  </si>
  <si>
    <t>UDP-N-acetylhexosamine pyrophosphorylase-like protein 1 OS=Homo sapiens OX=9606 GN=UAP1L1 PE=1 SV=2</t>
  </si>
  <si>
    <t>91373</t>
  </si>
  <si>
    <t>UAP1L1</t>
  </si>
  <si>
    <t>A2AMJ8; hsa:91373; Q3KQV9; Q5SPZ2; Q69YQ3; Q6ZR38</t>
  </si>
  <si>
    <t>ENSG00000197355</t>
  </si>
  <si>
    <t>Q13596</t>
  </si>
  <si>
    <t>Sorting nexin-1 OS=Homo sapiens OX=9606 GN=SNX1 PE=1 SV=3</t>
  </si>
  <si>
    <t>6642</t>
  </si>
  <si>
    <t>SNX1</t>
  </si>
  <si>
    <t>A6NM19; A8K6T7; H0Y2M5; hsa:6642; O60750; O60751; Q13596; Q6ZRJ8</t>
  </si>
  <si>
    <t>ENSG00000028528</t>
  </si>
  <si>
    <t>Q9P2K5</t>
  </si>
  <si>
    <t>Myelin expression factor 2 OS=Homo sapiens OX=9606 GN=MYEF2 PE=1 SV=3</t>
  </si>
  <si>
    <t>50804</t>
  </si>
  <si>
    <t>MYEF2</t>
  </si>
  <si>
    <t>A7MCZ9; C9J921; C9K0J4; hsa:50804; Q6NUM5; Q7L388; Q7Z4B7; Q9H922; Q9NUQ1; Q9P2K5</t>
  </si>
  <si>
    <t>ENSG00000104177</t>
  </si>
  <si>
    <t>Physiological and pathological hypertrophy of the heart; MicroRNAs in cardiomyocyte hypertrophy; Transcription factors regulate miRNAs related to cardiac hypertrophy; Mitochondrial gene expression</t>
  </si>
  <si>
    <t>Phospho [S17(100)]; Met-loss+Acetyl [N-Term]</t>
  </si>
  <si>
    <t>P28482</t>
  </si>
  <si>
    <t>Mitogen-activated protein kinase 1 OS=Homo sapiens OX=9606 GN=MAPK1 PE=1 SV=3</t>
  </si>
  <si>
    <t>cell-cell signaling;cell cycle OR cell proliferation;protein metabolism;other metabolic processes;stress response;transport;developmental processes;signal transduction;other biological processes</t>
  </si>
  <si>
    <t>5594</t>
  </si>
  <si>
    <t>MAPK1</t>
  </si>
  <si>
    <t>A8CZ64; hsa:5594; P28482</t>
  </si>
  <si>
    <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Adrenergic signaling in cardiomyocytes; Vascular smooth muscle contraction; TGF-beta signaling pathway; Axon guidance; VEGF signaling pathway; Apelin signaling pathway; Osteoclast differentiation; Focal adhesion; Adherens junction; Gap junction; Signaling pathways regulating pluripotency of stem cells; Platelet activation; Neutrophil extracellular trap formation; Toll-like receptor signaling pathway; NOD-like receptor signaling pathway; C-type lectin receptor signaling pathway; Natural killer cell mediated cytotoxicity; IL-17 signaling pathway; Th1 and Th2 cell differentiation; Th17 cell differentiation; T cell receptor signaling pathway; B cell receptor signaling pathway; Fc epsilon RI signaling pathway; Fc gamma R-mediated phagocytosis; TNF signaling pathway; Circadian entrainment; Long-term potentiation; Neurotrophin signaling pathway; Retrograde endocannabinoid signaling; Glutamatergic synapse;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Type II diabetes mellitus; AGE-RAGE signaling pathway in diabetic complications; Cushing syndrome; Growth hormone synthesis, secretion and action; Aldosterone-regulated sodium reabsorption; Alzheimer disease; Prion disease; Pathways of neurodegeneration; Alcoholism; Pathogenic Escherichia coli infection; Shigellosis; Salmonella infection; Pertussis; Yersinia infection; Leishmaniasis; Chagas disease; Toxoplasmosis; Tuberculosis; Hepatitis C; Hepatitis B; Human cytomegalovirus infection; Influenza A; Human papillomavirus infection; Human T-cell leukemia virus 1 infection; Kaposi sarcoma-associated herpesvirus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</si>
  <si>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Neutrophil degranulation; Estrogen-dependent nuclear events downstream of ESR-membrane signaling; Regulation of actin dynamics for phagocytic cup formation; FCGR3A-mediated phagocytosis; RHO GTPases Activate WASPs and WAVEs; Regulation of PTEN gene transcription; Signaling by NODAL; Oxidative Stress Induced Senescence; Senescence-Associated Secretory Phenotype (SASP); Recycling pathway of L1; RHO GTPases Activate NADPH Oxidases; SMAD2/SMAD3:SMAD4 heterotrimer regulates transcription; Oncogene Induced Senescence; Spry regulation of FGF signaling; Advanced glycosylation endproduct receptor signaling; Regulation of HSF1-mediated heat shock response; PI5P, PP2A and IER3 Regulate PI3K/AKT Signaling;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FCERI mediated MAPK activation; Thrombin signalling through proteinase activated receptors (PARs); Growth hormone receptor signaling; Regulation of the apoptosome activity; Signal transduction by L1; NCAM signaling for neurite out-growth; RUNX2 regulates osteoblast differentiation; RSK activation; Estrogen-stimulated signaling through PRKCZ; Suppression of apoptosis; MAPK1 (ERK2) activation; Golgi Cisternae Pericentriolar Stack Reorganization; Signaling by Activin; Activation of the AP-1 family of transcription factors; Frs2-mediated activation; Signal attenuation; Gastrin-CREB signalling pathway via PKC and MAPK; Nuclear events stimulated by ALK signaling in cancer; ESR-mediated signaling; Negative feedback regulation of MAPK pathway; ERKs are inactivated; Signaling by MAP2K mutants; phospho-PLA2 pathway; Signaling by MAPK mutants</t>
  </si>
  <si>
    <t>ENSG00000100030</t>
  </si>
  <si>
    <t>IL-5 signaling pathway; Osteopontin signaling; Physiological and pathological hypertrophy of the heart; Angiogenesis; MicroRNAs in cardiomyocyte hypertrophy; Type II diabetes mellitus; Heart development; Integrin-mediated cell adhesion;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Endothelin pathways; IL-9 signaling pathway; Thymic stromal lymphopoietin (TSLP) signaling pathway;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Aryl hydrocarbon receptor pathway; S1P receptor signal transduction; Ebstein-Barr virus LMP1 signaling; Common pathways underlying drug addiction; Interleukin-1 (IL-1) structural pathway; Cardiac hypertrophic response; Bladder cancer; IL-3 signaling pathway; Apoptosis-related network due to altered Notch3 in ovarian cancer; TCA cycle nutrient use and invasiveness of ovarian cancer; Kit receptor signaling pathway; Focal adhesion; Hepatocyte growth factor receptor signaling; MFAP5-mediated ovarian cancer cell motility and invasiveness; RAC1/PAK1/p38/MMP2 pathway; Wnt signaling pathway; IL6 signaling pathway; TGF-beta signaling pathway; Hypothesized pathways in pathogenesis of cardiovascular disease; BDNF-TrkB signaling; Physico-chemical features and toxicity-associated pathways; MAPK signaling pathway; MAPK and NFkB signaling pathways inhibited by Yersinia YopJ; ERK pathway in Huntington's disease; Toll-like receptor signaling related to MyD88; TGF-beta signaling in thyroid cells for epithelial-mesenchymal transition;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IL-4 signaling pathway; Prion disease pathway; Endometrial cancer; PI3K-Akt signaling pathway; Chromosomal and microsatellite instability in colorectal cancer ; Ebola virus infection in host;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EGF/EGFR signaling pathway;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Fragile X syndrome;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Regucalcin in proximal tubule epithelial kidney cells; Kisspeptin/kisspeptin receptor system in the ovary; MAP3K1 role in promoting and blocking gonadal determination; CAMKK2 pathway; Disruption of postsynaptic signaling by CNV; Host-pathogen interaction of human coronaviruses - MAPK signaling; IL-2 signaling pathway; RAS and bradykinin pathways in COVID-19; Angiotensin II receptor type 1 pathway; Kallmann syndrome; Neuroinflammation and glutamatergic signaling; Malignant pleural mesothelioma; Orexin receptor pathway; CCL18 signaling pathway; Regulation of actin cytoskeleton; Sphingolipid metabolism in senescence; Alzheimer's disease; Th17 cell differentiation pathway; GDNF signaling; EPO receptor signaling; ErbB signaling pathway; T-cell receptor signaling pathway; DNA damage response (only ATM dependent); Estrogen signaling pathway; Vitamin A and carotenoid metabolism; Toll-like receptor signaling pathway</t>
  </si>
  <si>
    <t>Met-loss+Acetyl [N-Term]; Phospho [Y187(100)]</t>
  </si>
  <si>
    <t>P39748</t>
  </si>
  <si>
    <t>Flap endonuclease 1 OS=Homo sapiens OX=9606 GN=FEN1 PE=1 SV=1</t>
  </si>
  <si>
    <t>cell cycle OR cell proliferation;cell organization and biogenesis;DNA metabolism;RNA metabolism OR transcription;other metabolic processes;stress response;other biological processes</t>
  </si>
  <si>
    <t>Pf00752, Pf00867</t>
  </si>
  <si>
    <t>2237</t>
  </si>
  <si>
    <t>FEN1</t>
  </si>
  <si>
    <t>hsa:2237; P39748</t>
  </si>
  <si>
    <t>DNA replication; Base excision repair; Non-homologous end-joining</t>
  </si>
  <si>
    <t>PCNA-Dependent Long Patch Base Excision Repair; HDR through MMEJ (alt-NHEJ); Early Phase of HIV Life Cycle; POLB-Dependent Long Patch Base Excision Repair; Removal of the Flap Intermediate; Removal of the Flap Intermediate from the C-strand</t>
  </si>
  <si>
    <t>ENSG00000168496</t>
  </si>
  <si>
    <t>Base excision repair; DNA repair pathways, full network</t>
  </si>
  <si>
    <t>P54886</t>
  </si>
  <si>
    <t>Delta-1-pyrroline-5-carboxylate synthase OS=Homo sapiens OX=9606 GN=ALDH18A1 PE=1 SV=2</t>
  </si>
  <si>
    <t>Pf00171, Pf00696</t>
  </si>
  <si>
    <t>5832</t>
  </si>
  <si>
    <t>ALDH18A1</t>
  </si>
  <si>
    <t>B2R5Q4; B7Z350; B7Z5X8; B7ZLP1; D3DR44; hsa:5832; O95952; P54886; Q3KQU2; Q5T566; Q5T567; Q9UM72</t>
  </si>
  <si>
    <t>Arginine and proline metabolism; Metabolic pathways; Biosynthesis of amino acids</t>
  </si>
  <si>
    <t>ENSG00000059573</t>
  </si>
  <si>
    <t>Q53H82</t>
  </si>
  <si>
    <t>Endoribonuclease LACTB2 OS=Homo sapiens OX=9606 GN=LACTB2 PE=1 SV=2</t>
  </si>
  <si>
    <t>Pf00753, Pf17778</t>
  </si>
  <si>
    <t>51110</t>
  </si>
  <si>
    <t>LACTB2</t>
  </si>
  <si>
    <t>A8K2D6; hsa:51110; Q53H82; Q9Y392</t>
  </si>
  <si>
    <t>ENSG00000147592</t>
  </si>
  <si>
    <t>Q14677</t>
  </si>
  <si>
    <t>Clathrin interactor 1 OS=Homo sapiens OX=9606 GN=CLINT1 PE=1 SV=1</t>
  </si>
  <si>
    <t>Pf01417</t>
  </si>
  <si>
    <t>9685</t>
  </si>
  <si>
    <t>CLINT1</t>
  </si>
  <si>
    <t>B7Z6F8; D3DQJ6; hsa:9685; Q14677; Q8NAF1; Q96E05</t>
  </si>
  <si>
    <t>ENSG00000113282</t>
  </si>
  <si>
    <t>Acetyl [N-Term]; Phospho [S299(99.2)]</t>
  </si>
  <si>
    <t>Q9NUQ9</t>
  </si>
  <si>
    <t>CYFIP-related Rac1 interactor B OS=Homo sapiens OX=9606 GN=CYRIB PE=1 SV=1</t>
  </si>
  <si>
    <t>non-structural extracellular;other membranes;mitochondrion;other cell component</t>
  </si>
  <si>
    <t>Pf07159</t>
  </si>
  <si>
    <t>51571</t>
  </si>
  <si>
    <t>CYRIB</t>
  </si>
  <si>
    <t>hsa:51571; Q96AZ5; Q9NUQ9; Q9NW21; Q9NZE7</t>
  </si>
  <si>
    <t>ENSG00000153310</t>
  </si>
  <si>
    <t>P26583</t>
  </si>
  <si>
    <t>High mobility group protein B2 OS=Homo sapiens OX=9606 GN=HMGB2 PE=1 SV=2</t>
  </si>
  <si>
    <t>cell organization and biogenesis;DNA metabolism;other metabolic processes;stress response;developmental processes;signal transduction;other biological processes</t>
  </si>
  <si>
    <t>3148</t>
  </si>
  <si>
    <t>HMGB2</t>
  </si>
  <si>
    <t>B2R4K8; D3DP37; hsa:3148; P26583; Q5U072</t>
  </si>
  <si>
    <t>Apoptosis induced DNA fragmentation</t>
  </si>
  <si>
    <t>ENSG00000164104</t>
  </si>
  <si>
    <t>Retinoblastoma gene in cancer; Ectoderm differentiation; Ectoderm differentiation</t>
  </si>
  <si>
    <t>Q27J81</t>
  </si>
  <si>
    <t>Inverted formin-2 OS=Homo sapiens OX=9606 GN=INF2 PE=1 SV=2</t>
  </si>
  <si>
    <t>Pf02181, Pf02205, Pf06367, Pf06371</t>
  </si>
  <si>
    <t>64423</t>
  </si>
  <si>
    <t>INF2</t>
  </si>
  <si>
    <t>hsa:64423; Q27J81; Q27J83; Q69YL8; Q6P1X7; Q6PK22; Q86TR7; Q9BRM1; Q9H6N1</t>
  </si>
  <si>
    <t>ENSG00000203485</t>
  </si>
  <si>
    <t>Primary focal segmental glomerulosclerosis (FSGS); Nephrotic syndrome</t>
  </si>
  <si>
    <t>Q9Y6G9</t>
  </si>
  <si>
    <t>Cytoplasmic dynein 1 light intermediate chain 1 OS=Homo sapiens OX=9606 GN=DYNC1LI1 PE=1 SV=3</t>
  </si>
  <si>
    <t>Pf05783</t>
  </si>
  <si>
    <t>51143</t>
  </si>
  <si>
    <t>DYNC1LI1</t>
  </si>
  <si>
    <t>A2RRG7; hsa:51143; Q53HC8; Q53HK7; Q9Y6G9</t>
  </si>
  <si>
    <t>Neutrophil degranulation; Separation of Sister Chromatids; Resolution of Sister Chromatid Cohesion; RHO GTPases Activate Formins; EML4 and NUDC in mitotic spindle formation; Amplification  of signal from unattached  kinetochores via a MAD2  inhibitory signal; MHC class II antigen presentation; HSP90 chaperone cycle for steroid hormone receptors (SHR) in the presence of ligand; COPI-mediated anterograde transport; COPI-independent Golgi-to-ER retrograde traffic; HCMV Early Events; Aggrephagy</t>
  </si>
  <si>
    <t>ENSG00000144635</t>
  </si>
  <si>
    <t>Phospho [S207(100); S516(100)]</t>
  </si>
  <si>
    <t>Q9UPN4</t>
  </si>
  <si>
    <t>Centrosomal protein of 131 kDa OS=Homo sapiens OX=9606 GN=CEP131 PE=1 SV=3</t>
  </si>
  <si>
    <t>22994</t>
  </si>
  <si>
    <t>CEP131</t>
  </si>
  <si>
    <t>A6NHI8; B2RN11; hsa:22994; Q96F50; Q9UPN4</t>
  </si>
  <si>
    <t>Regulation of PLK1 Activity at G2/M Transition; Recruitment of mitotic centrosome proteins and complexes; Recruitment of NuMA to mitotic centrosomes; Loss of Nlp from mitotic centrosomes; Anchoring of the basal body to the plasma membrane; AURKA Activation by TPX2</t>
  </si>
  <si>
    <t>ENSG00000141577</t>
  </si>
  <si>
    <t>Q9UI26</t>
  </si>
  <si>
    <t>Importin-11 OS=Homo sapiens OX=9606 GN=IPO11 PE=1 SV=1</t>
  </si>
  <si>
    <t>51194</t>
  </si>
  <si>
    <t>IPO11</t>
  </si>
  <si>
    <t>A6NGJ5; B4DZ73; D3DW98; hsa:51194; Q8N5R2; Q9NSJ6; Q9NVB1; Q9UI26</t>
  </si>
  <si>
    <t>ENSG00000086200</t>
  </si>
  <si>
    <t>Q9BZZ5</t>
  </si>
  <si>
    <t>Apoptosis inhibitor 5 OS=Homo sapiens OX=9606 GN=API5 PE=1 SV=3</t>
  </si>
  <si>
    <t>Pf05918</t>
  </si>
  <si>
    <t>8539</t>
  </si>
  <si>
    <t>API5</t>
  </si>
  <si>
    <t>B4DGR0; B4DRJ2; B4E283; D3DR21; hsa:8539; O15441; Q9BZZ5; Q9Y4J7</t>
  </si>
  <si>
    <t>ENSG00000166181</t>
  </si>
  <si>
    <t>Phospho [S464(100)]; Met-loss [N-Term]</t>
  </si>
  <si>
    <t>Q8IX12</t>
  </si>
  <si>
    <t>Cell division cycle and apoptosis regulator protein 1 OS=Homo sapiens OX=9606 GN=CCAR1 PE=1 SV=2</t>
  </si>
  <si>
    <t>Pf02037, Pf14443, Pf14444, Pf19256, Pf19257</t>
  </si>
  <si>
    <t>55749</t>
  </si>
  <si>
    <t>CCAR1</t>
  </si>
  <si>
    <t>A0JLT7; A1L4P7; A8K9D4; B4DNP8; B4DRK8; hsa:55749; Q32NE3; Q5EBM3; Q5VUP6; Q6PIZ0; Q6X935; Q8IX12; Q9H8N4; Q9NVA7; Q9NVQ0; Q9NWM6</t>
  </si>
  <si>
    <t>ENSG00000060339</t>
  </si>
  <si>
    <t>P30520</t>
  </si>
  <si>
    <t>Adenylosuccinate synthetase isozyme 2 OS=Homo sapiens OX=9606 GN=ADSS2 PE=1 SV=3</t>
  </si>
  <si>
    <t>Pf00709</t>
  </si>
  <si>
    <t>159</t>
  </si>
  <si>
    <t>ADSS2</t>
  </si>
  <si>
    <t>B1AQM5; hsa:159; P30520; Q96EG7</t>
  </si>
  <si>
    <t>Purine metabolism; Alanine, aspartate and glutamate metabolism; Metabolic pathways; Nucleotide metabolism; Biosynthesis of cofactors</t>
  </si>
  <si>
    <t>ENSG00000035687</t>
  </si>
  <si>
    <t>Q9Y6N5</t>
  </si>
  <si>
    <t>Sulfide:quinone oxidoreductase, mitochondrial OS=Homo sapiens OX=9606 GN=SQOR PE=1 SV=1</t>
  </si>
  <si>
    <t>58472</t>
  </si>
  <si>
    <t>SQOR</t>
  </si>
  <si>
    <t>hsa:58472; Q9UQM8; Q9Y6N5</t>
  </si>
  <si>
    <t>Sulfur metabolism; Metabolic pathways</t>
  </si>
  <si>
    <t>Sulfide oxidation to sulfate</t>
  </si>
  <si>
    <t>ENSG00000137767</t>
  </si>
  <si>
    <t>O75367</t>
  </si>
  <si>
    <t>Core histone macro-H2A.1 OS=Homo sapiens OX=9606 GN=MACROH2A1 PE=1 SV=4</t>
  </si>
  <si>
    <t>Pf00125, Pf01661, Pf16211</t>
  </si>
  <si>
    <t>9555</t>
  </si>
  <si>
    <t>MACROH2A1</t>
  </si>
  <si>
    <t>hsa:9555; O75367; O75377; Q503A8; Q7Z5E3; Q96D41; Q9H8P3; Q9UP96</t>
  </si>
  <si>
    <t>Necroptosis; Neutrophil extracellular trap formation; Alcoholism; Systemic lupus erythematosus</t>
  </si>
  <si>
    <t>ENSG00000113648</t>
  </si>
  <si>
    <t>H19 action Rb-E2F1 signaling and CDK-Beta-catenin activity; FBXL10 enhancement of MAP/ERK signaling in diffuse large B-cell lymphoma</t>
  </si>
  <si>
    <t>Q9BUQ8</t>
  </si>
  <si>
    <t>Probable ATP-dependent RNA helicase DDX23 OS=Homo sapiens OX=9606 GN=DDX23 PE=1 SV=3</t>
  </si>
  <si>
    <t>cell organization and biogenesis;DNA metabolism;RNA metabolism OR transcription;other metabolic processes</t>
  </si>
  <si>
    <t>9416</t>
  </si>
  <si>
    <t>DDX23</t>
  </si>
  <si>
    <t>B2R600; B4DH15; hsa:9416; O43188; Q9BUQ8</t>
  </si>
  <si>
    <t>ENSG00000174243</t>
  </si>
  <si>
    <t>Q99543</t>
  </si>
  <si>
    <t>DnaJ homolog subfamily C member 2 OS=Homo sapiens OX=9606 GN=DNAJC2 PE=1 SV=4</t>
  </si>
  <si>
    <t>Pf00226, Pf00249, Pf16717</t>
  </si>
  <si>
    <t>27000</t>
  </si>
  <si>
    <t>DNAJC2</t>
  </si>
  <si>
    <t>A4VCI0; hsa:27000; Q99543; Q9BVX1</t>
  </si>
  <si>
    <t>ENSG00000105821</t>
  </si>
  <si>
    <t>Q7Z4H8</t>
  </si>
  <si>
    <t>Protein O-glucosyltransferase 3 OS=Homo sapiens OX=9606 GN=POGLUT3 PE=1 SV=2</t>
  </si>
  <si>
    <t>Pf00630, Pf05686</t>
  </si>
  <si>
    <t>143888</t>
  </si>
  <si>
    <t>POGLUT3</t>
  </si>
  <si>
    <t>hsa:143888; Q6UWW2; Q6ZUM9; Q7Z4H8; Q8N7L8; Q8NE24</t>
  </si>
  <si>
    <t>ENSG00000178202</t>
  </si>
  <si>
    <t>Q96I99</t>
  </si>
  <si>
    <t>Succinate--CoA ligase [GDP-forming] subunit beta, mitochondrial OS=Homo sapiens OX=9606 GN=SUCLG2 PE=1 SV=2</t>
  </si>
  <si>
    <t>Pf00549, Pf08442</t>
  </si>
  <si>
    <t>8801</t>
  </si>
  <si>
    <t>SUCLG2</t>
  </si>
  <si>
    <t>C9JVT2; hsa:8801; O95195; Q6NUH7; Q86VX8; Q8WUQ1; Q96I99</t>
  </si>
  <si>
    <t>Citrate cycle (TCA cycle); Propanoate metabolism; Metabolic pathways; Carbon metabolism</t>
  </si>
  <si>
    <t>ENSG00000172340</t>
  </si>
  <si>
    <t>TCA cycle and deficiency of pyruvate dehydrogenase complex (PDHc); Metabolic reprogramming in colon cancer; TCA cycle (aka Krebs or citric acid cycle)</t>
  </si>
  <si>
    <t>Q08043</t>
  </si>
  <si>
    <t>Alpha-actinin-3 OS=Homo sapiens OX=9606 GN=ACTN3 PE=1 SV=2</t>
  </si>
  <si>
    <t>89</t>
  </si>
  <si>
    <t>ACTN3</t>
  </si>
  <si>
    <t>A6NP77; hsa:89; Q08043; Q4KKV2</t>
  </si>
  <si>
    <t>Arrhythmogenic right ventricular cardiomyopathy</t>
  </si>
  <si>
    <t>Nephrin family interactions; Striated Muscle Contraction</t>
  </si>
  <si>
    <t>ENSG00000248746</t>
  </si>
  <si>
    <t>Arrhythmogenic right ventricular cardiomyopathy; Striated muscle contraction pathway</t>
  </si>
  <si>
    <t>Phospho [T221(100)]</t>
  </si>
  <si>
    <t>O75521</t>
  </si>
  <si>
    <t>Enoyl-CoA delta isomerase 2 OS=Homo sapiens OX=9606 GN=ECI2 PE=1 SV=4</t>
  </si>
  <si>
    <t>Pf00378, Pf00887</t>
  </si>
  <si>
    <t>10455</t>
  </si>
  <si>
    <t>ECI2</t>
  </si>
  <si>
    <t>hsa:10455; O75521; Q5JYK5; Q5JYK7; Q7L124; Q8N0X0; Q9BUE9; Q9H0T9; Q9NQH1; Q9NYH7; Q9UN55</t>
  </si>
  <si>
    <t>Fatty acid degradation; Peroxisome</t>
  </si>
  <si>
    <t>ENSG00000198721</t>
  </si>
  <si>
    <t>O94776</t>
  </si>
  <si>
    <t>Metastasis-associated protein MTA2 OS=Homo sapiens OX=9606 GN=MTA2 PE=1 SV=1</t>
  </si>
  <si>
    <t>cell organization and biogenesis;protein metabolism;DNA metabolism;other metabolic processes;other biological processes</t>
  </si>
  <si>
    <t>Pf00320, Pf01426, Pf01448, Pf17226</t>
  </si>
  <si>
    <t>9219</t>
  </si>
  <si>
    <t>MTA2</t>
  </si>
  <si>
    <t>hsa:9219; O94776; Q68DB1; Q9UQB5</t>
  </si>
  <si>
    <t>Potential therapeutics for SARS; Regulation of PTEN gene transcription; HDACs deacetylate histones; RNA Polymerase I Transcription Initiation; ERCC6 (CSB) and EHMT2 (G9a) positively regulate rRNA expression; Regulation of TP53 Activity through Acetylation</t>
  </si>
  <si>
    <t>ENSG00000149480</t>
  </si>
  <si>
    <t>Effect of progerin on genes involved in Hutchinson-Gilford progeria syndrome</t>
  </si>
  <si>
    <t>O00622</t>
  </si>
  <si>
    <t>CCN family member 1 OS=Homo sapiens OX=9606 GN=CCN1 PE=1 SV=1</t>
  </si>
  <si>
    <t>cell adhesion;cell organization and biogenesis;other metabolic processes;stress response;developmental processes;signal transduction;other biological processes</t>
  </si>
  <si>
    <t>Pf00007, Pf00093, Pf00219, Pf19035</t>
  </si>
  <si>
    <t>3491</t>
  </si>
  <si>
    <t>CCN1</t>
  </si>
  <si>
    <t>hsa:3491; O00622; O14934; O43775; Q9BZL7</t>
  </si>
  <si>
    <t>ENSG00000142871</t>
  </si>
  <si>
    <t>Oncostatin M signaling pathway; VEGFA-VEGFR2 signaling pathway; Hypertrophy model</t>
  </si>
  <si>
    <t>P43246</t>
  </si>
  <si>
    <t>DNA mismatch repair protein Msh2 OS=Homo sapiens OX=9606 GN=MSH2 PE=1 SV=1</t>
  </si>
  <si>
    <t>cell cycle OR cell proliferation;cell organization and biogenesis;DNA metabolism;other metabolic processes;stress response;developmental processes;signal transduction;other biological processes</t>
  </si>
  <si>
    <t>Pf00488, Pf01624, Pf05188, Pf05190, Pf05192</t>
  </si>
  <si>
    <t>4436</t>
  </si>
  <si>
    <t>MSH2</t>
  </si>
  <si>
    <t>B4E2Z2; hsa:4436; O75488; P43246</t>
  </si>
  <si>
    <t>Platinum drug resistance; Mismatch repair; Pathways in cancer; Colorectal cancer</t>
  </si>
  <si>
    <t>TP53 Regulates Transcription of DNA Repair Genes; Mismatch repair (MMR) directed by MSH2:MSH6 (MutSalpha); Mismatch repair (MMR) directed by MSH2:MSH3 (MutSbeta); Defective Mismatch Repair Associated With MSH3; Defective Mismatch Repair Associated With MSH2; Defective Mismatch Repair Associated With MSH6</t>
  </si>
  <si>
    <t>ENSG00000095002</t>
  </si>
  <si>
    <t>RAC1/PAK1/p38/MMP2 pathway; Chromosomal and microsatellite instability in colorectal cancer ; Ciliary landscape; DNA repair pathways, full network; p53 transcriptional gene network; DNA mismatch repair</t>
  </si>
  <si>
    <t>Q69YQ0</t>
  </si>
  <si>
    <t>Cytospin-A OS=Homo sapiens OX=9606 GN=SPECC1L PE=1 SV=2</t>
  </si>
  <si>
    <t>P78316</t>
  </si>
  <si>
    <t>Nucleolar protein 14 OS=Homo sapiens OX=9606 GN=NOP14 PE=1 SV=3</t>
  </si>
  <si>
    <t>Pf04147</t>
  </si>
  <si>
    <t>8602</t>
  </si>
  <si>
    <t>NOP14</t>
  </si>
  <si>
    <t>D3DVR6; hsa:8602; P78316; Q7LGI5; Q7Z6K0; Q8TBR6</t>
  </si>
  <si>
    <t>ENSG00000087269</t>
  </si>
  <si>
    <t>Q86XL3</t>
  </si>
  <si>
    <t>Ankyrin repeat and LEM domain-containing protein 2 OS=Homo sapiens OX=9606 GN=ANKLE2 PE=1 SV=4</t>
  </si>
  <si>
    <t>Pf01693, Pf03020</t>
  </si>
  <si>
    <t>23141</t>
  </si>
  <si>
    <t>ANKLE2</t>
  </si>
  <si>
    <t>A8KAG3; B3KN97; B3KSF8; hsa:23141; O75176; Q6P6A5; Q86XL3; Q8TAZ9; Q96DH4</t>
  </si>
  <si>
    <t>RHOG GTPase cycle; RAC2 GTPase cycle; Initiation of Nuclear Envelope (NE) Reformation</t>
  </si>
  <si>
    <t>ENSG00000176915</t>
  </si>
  <si>
    <t>Q9BQS8</t>
  </si>
  <si>
    <t>FYVE and coiled-coil domain-containing protein 1 OS=Homo sapiens OX=9606 GN=FYCO1 PE=1 SV=3</t>
  </si>
  <si>
    <t>ER/Golgi;other cytoplasmic organelle;other cell component</t>
  </si>
  <si>
    <t>Pf01363, Pf02759</t>
  </si>
  <si>
    <t>79443</t>
  </si>
  <si>
    <t>FYCO1</t>
  </si>
  <si>
    <t>B7ZKT7; hsa:79443; Q3MJE6; Q86T41; Q86TB1; Q8TEF9; Q96IV5; Q9BQS8; Q9H8P9</t>
  </si>
  <si>
    <t>ENSG00000163820</t>
  </si>
  <si>
    <t>Q15435</t>
  </si>
  <si>
    <t>Protein phosphatase 1 regulatory subunit 7 OS=Homo sapiens OX=9606 GN=PPP1R7 PE=1 SV=1</t>
  </si>
  <si>
    <t>Pf14580</t>
  </si>
  <si>
    <t>5510</t>
  </si>
  <si>
    <t>PPP1R7</t>
  </si>
  <si>
    <t>B4DFD4; B5MCY6; hsa:5510; Q15435; Q9UQE5; Q9UQE6; Q9Y6K4</t>
  </si>
  <si>
    <t>ENSG00000115685</t>
  </si>
  <si>
    <t>Q96PZ0</t>
  </si>
  <si>
    <t>Pseudouridylate synthase 7 homolog OS=Homo sapiens OX=9606 GN=PUS7 PE=1 SV=2</t>
  </si>
  <si>
    <t>Pf01142</t>
  </si>
  <si>
    <t>54517</t>
  </si>
  <si>
    <t>PUS7</t>
  </si>
  <si>
    <t>hsa:54517; Q75MG4; Q96PZ0; Q9NX19</t>
  </si>
  <si>
    <t>ENSG00000091127</t>
  </si>
  <si>
    <t>Q14671</t>
  </si>
  <si>
    <t>Pumilio homolog 1 OS=Homo sapiens OX=9606 GN=PUM1 PE=1 SV=3</t>
  </si>
  <si>
    <t>Pf00806</t>
  </si>
  <si>
    <t>9698</t>
  </si>
  <si>
    <t>PUM1</t>
  </si>
  <si>
    <t>A8K6W4; B4DG92; D3DPN3; E9PCJ0; hsa:9698; Q14671; Q53HH5; Q5VXY7; Q9HAN1</t>
  </si>
  <si>
    <t>ENSG00000134644</t>
  </si>
  <si>
    <t>Phospho [S209(100); S709(100)]</t>
  </si>
  <si>
    <t>Q3KQU3</t>
  </si>
  <si>
    <t>MAP7 domain-containing protein 1 OS=Homo sapiens OX=9606 GN=MAP7D1 PE=1 SV=1</t>
  </si>
  <si>
    <t>Pf05672</t>
  </si>
  <si>
    <t>55700</t>
  </si>
  <si>
    <t>MAP7D1</t>
  </si>
  <si>
    <t>D3DPS4; hsa:55700; Q3KQU3; Q7L8J5; Q8N905; Q8TAK0; Q9HBQ2; Q9NW29; Q9ULN3</t>
  </si>
  <si>
    <t>ENSG00000116871</t>
  </si>
  <si>
    <t>Phospho [S460(100)]</t>
  </si>
  <si>
    <t>O60271</t>
  </si>
  <si>
    <t>C-Jun-amino-terminal kinase-interacting protein 4 OS=Homo sapiens OX=9606 GN=SPAG9 PE=1 SV=4</t>
  </si>
  <si>
    <t>Pf09744, Pf16471, Pf19056</t>
  </si>
  <si>
    <t>9043</t>
  </si>
  <si>
    <t>SPAG9</t>
  </si>
  <si>
    <t>A6H8U5; A8MSX0; B4DHH2; hsa:9043; O60271; O60905; Q3KQU8; Q3MKM7; Q86WC7; Q86WC8; Q8IZX7; Q96II0; Q9H811</t>
  </si>
  <si>
    <t>Myogenesis</t>
  </si>
  <si>
    <t>ENSG00000008294</t>
  </si>
  <si>
    <t>Phospho [T217(100)]</t>
  </si>
  <si>
    <t>P29966</t>
  </si>
  <si>
    <t>Myristoylated alanine-rich C-kinase substrate OS=Homo sapiens OX=9606 GN=MARCKS PE=1 SV=4</t>
  </si>
  <si>
    <t>Pf02063</t>
  </si>
  <si>
    <t>4082</t>
  </si>
  <si>
    <t>MARCKS</t>
  </si>
  <si>
    <t>E1P560; hsa:4082; P29966; Q2LA83; Q5TDB7</t>
  </si>
  <si>
    <t>Fc gamma R-mediated phagocytosis; MicroRNAs in cancer</t>
  </si>
  <si>
    <t>Acetylcholine regulates insulin secretion</t>
  </si>
  <si>
    <t>ENSG00000277443</t>
  </si>
  <si>
    <t>Brain-derived neurotrophic factor (BDNF) signaling pathway</t>
  </si>
  <si>
    <t>Phospho [S101(100); T150(100)]</t>
  </si>
  <si>
    <t>P09543</t>
  </si>
  <si>
    <t>2',3'-cyclic-nucleotide 3'-phosphodiesterase OS=Homo sapiens OX=9606 GN=CNP PE=1 SV=2</t>
  </si>
  <si>
    <t>cell-cell signaling;cell organization and biogenesis;other metabolic processes;transport;developmental processes;other biological processes</t>
  </si>
  <si>
    <t>non-structural extracellular;plasma membrane;other membranes;cytoskeleton;mitochondrion;other cell component</t>
  </si>
  <si>
    <t>Pf05881, Pf13671</t>
  </si>
  <si>
    <t>1267</t>
  </si>
  <si>
    <t>CNP</t>
  </si>
  <si>
    <t>hsa:1267; P09543</t>
  </si>
  <si>
    <t>ENSG00000173786</t>
  </si>
  <si>
    <t>Glial cell differentiation; MECP2 and associated Rett syndrome; VEGFA-VEGFR2 signaling pathway; FGFR3 signaling in chondrocyte proliferation and terminal differentiation</t>
  </si>
  <si>
    <t>P30154</t>
  </si>
  <si>
    <t>Serine/threonine-protein phosphatase 2A 65 kDa regulatory subunit A beta isoform OS=Homo sapiens OX=9606 GN=PPP2R1B PE=1 SV=3</t>
  </si>
  <si>
    <t>other membranes;other cell component</t>
  </si>
  <si>
    <t>Pf02985, Pf13646</t>
  </si>
  <si>
    <t>5519</t>
  </si>
  <si>
    <t>PPP2R1B</t>
  </si>
  <si>
    <t>A8MY67; B0YJ69; B4DGQ6; B4DK91; B4DWW5; F8W8G1; hsa:5519; O75620; P30154; Q8NHV8</t>
  </si>
  <si>
    <t>Separation of Sister Chromatids; Resolution of Sister Chromatid Cohesion; RHO GTPases Activate Formins; EML4 and NUDC in mitotic spindle formation; Disassembly of the destruction complex and recruitment of AXIN to the membrane; Regulation of TP53 Degradation; Amplification  of signal from unattached  kinetochores via a MAD2  inhibitory signal; PI5P, PP2A and IER3 Regulate PI3K/AKT Signaling; DARPP-32 events; Cyclin A/B1/B2 associated events during G2/M transition; Regulation of glycolysis by fructose 2,6-bisphosphate metabolism; Cyclin D associated events in G1; Platelet sensitization by LDL; RAF activation;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MASTL Facilitates Mitotic Progression; Negative regulation of MAPK pathway; CTLA4 inhibitory signaling; Inhibition of replication initiation of damaged DNA by RB1/E2F1; PP2A-mediated dephosphorylation of key metabolic factors; ERKs are inactivated</t>
  </si>
  <si>
    <t>ENSG00000137713</t>
  </si>
  <si>
    <t>Focal adhesion: PI3K-Akt-mTOR-signaling pathway; Wnt signaling pathway and pluripotency; PI3K-Akt signaling pathway; Netrin-UNC5B signaling pathway; Glycogen synthesis and degradation; Cohesin complex - Cornelia de Lange syndrome</t>
  </si>
  <si>
    <t>P24928</t>
  </si>
  <si>
    <t>DNA-directed RNA polymerase II subunit RPB1 OS=Homo sapiens OX=9606 GN=POLR2A PE=1 SV=2</t>
  </si>
  <si>
    <t>Pf00623, Pf04983, Pf04990, Pf04992, Pf04997, Pf04998, Pf05000, Pf05001</t>
  </si>
  <si>
    <t>5430</t>
  </si>
  <si>
    <t>POLR2A</t>
  </si>
  <si>
    <t>A6NN93; B9EH88; hsa:5430; P24928; Q6NX41</t>
  </si>
  <si>
    <t>RNA polymerase; Huntington disease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</si>
  <si>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mRNA Splicing - Major Pathway; Transcriptional regulation by small RNAs; Activation of anterior HOX genes in hindbrain development during early embryogenesis; Estrogen-dependent gene expression; Inhibition of DNA recombination at telomere; 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MicroRNA (miRNA) biogenesis; PIWI-interacting RNA (piRNA) biogenesis; FGFR2 alternative splicing; mRNA Splicing - Minor Pathway; Processing of Capped Intron-Containing Pre-mRNA; Signaling by FGFR2 IIIa TM</t>
  </si>
  <si>
    <t>Pyrimidine metabolism; Eukaryotic transcription initiation; mRNA processing</t>
  </si>
  <si>
    <t>P61201</t>
  </si>
  <si>
    <t>COP9 signalosome complex subunit 2 OS=Homo sapiens OX=9606 GN=COPS2 PE=1 SV=1</t>
  </si>
  <si>
    <t>cell cycle OR cell proliferation;protein metabolism;RNA metabolism OR transcription;other metabolic processes;developmental processes;signal transduction;other biological processes</t>
  </si>
  <si>
    <t>9318</t>
  </si>
  <si>
    <t>COPS2</t>
  </si>
  <si>
    <t>hsa:9318; O88950; P61201; Q15647; Q6FGP4; Q9BY54; Q9R249; Q9UNI2; Q9UNQ5</t>
  </si>
  <si>
    <t>Cargo recognition for clathrin-mediated endocytosis; RHOBTB1 GTPase cycle; Neddylation; Formation of TC-NER Pre-Incision Complex; DNA Damage Recognition in GG-NER</t>
  </si>
  <si>
    <t>ENSG00000166200</t>
  </si>
  <si>
    <t>Q99536</t>
  </si>
  <si>
    <t>Synaptic vesicle membrane protein VAT-1 homolog OS=Homo sapiens OX=9606 GN=VAT1 PE=1 SV=2</t>
  </si>
  <si>
    <t>non-structural extracellular;other membranes;mitochondrion;other cytoplasmic organelle</t>
  </si>
  <si>
    <t>Pf08240, Pf13602</t>
  </si>
  <si>
    <t>10493</t>
  </si>
  <si>
    <t>VAT1</t>
  </si>
  <si>
    <t>A8K345; B0AZP7; B4DPX4; hsa:10493; Q13035; Q5BKZ7; Q96A39; Q99536; Q9BUT8</t>
  </si>
  <si>
    <t>ENSG00000108828</t>
  </si>
  <si>
    <t>Q7Z417</t>
  </si>
  <si>
    <t>Nuclear fragile X mental retardation-interacting protein 2 OS=Homo sapiens OX=9606 GN=NUFIP2 PE=1 SV=1</t>
  </si>
  <si>
    <t>Pf15293</t>
  </si>
  <si>
    <t>57532</t>
  </si>
  <si>
    <t>NUFIP2</t>
  </si>
  <si>
    <t>A1L3A6; A1L3A7; hsa:57532; Q7Z417; Q9P2M5</t>
  </si>
  <si>
    <t>ENSG00000108256</t>
  </si>
  <si>
    <t>Phospho [S629(100)]</t>
  </si>
  <si>
    <t>Q6DD88</t>
  </si>
  <si>
    <t>Atlastin-3 OS=Homo sapiens OX=9606 GN=ATL3 PE=1 SV=1</t>
  </si>
  <si>
    <t>Pf02263, Pf02841</t>
  </si>
  <si>
    <t>25923</t>
  </si>
  <si>
    <t>ATL3</t>
  </si>
  <si>
    <t>hsa:25923; Q6DD88; Q8N7W5; Q9H8Q5; Q9UFL1</t>
  </si>
  <si>
    <t>ENSG00000184743</t>
  </si>
  <si>
    <t>P48637</t>
  </si>
  <si>
    <t>Glutathione synthetase OS=Homo sapiens OX=9606 GN=GSS PE=1 SV=1</t>
  </si>
  <si>
    <t>Pf03199, Pf03917</t>
  </si>
  <si>
    <t>2937</t>
  </si>
  <si>
    <t>GSS</t>
  </si>
  <si>
    <t>B2R697; B6F210; E1P5P9; hsa:2937; P48637; Q4TTD9</t>
  </si>
  <si>
    <t>Cysteine and methionine metabolism; Glutathione metabolism; Metabolic pathways; Biosynthesis of cofactors; Ferroptosis</t>
  </si>
  <si>
    <t>Glutathione synthesis and recycling; Defective GSS causes GSS deficiency</t>
  </si>
  <si>
    <t>ENSG00000100983</t>
  </si>
  <si>
    <t>Glutathione metabolism; Trans-sulfuration and one-carbon metabolism; Amino acid metabolism; One-carbon metabolism and related pathways; Ferroptosis; Gamma-glutamyl cycle for the biosynthesis and degradation of glutathione, including diseases; Metapathway biotransformation Phase I and II</t>
  </si>
  <si>
    <t>Q8TD16</t>
  </si>
  <si>
    <t>Protein bicaudal D homolog 2 OS=Homo sapiens OX=9606 GN=BICD2 PE=1 SV=1</t>
  </si>
  <si>
    <t>Pf09730</t>
  </si>
  <si>
    <t>23299</t>
  </si>
  <si>
    <t>BICD2</t>
  </si>
  <si>
    <t>hsa:23299; O75181; Q5TBQ2; Q5TBQ3; Q8TD16; Q96LH2; Q9BT84; Q9H561</t>
  </si>
  <si>
    <t>COPI-independent Golgi-to-ER retrograde traffic</t>
  </si>
  <si>
    <t>ENSG00000185963</t>
  </si>
  <si>
    <t>P31947</t>
  </si>
  <si>
    <t>14-3-3 protein sigma OS=Homo sapiens OX=9606 GN=SFN PE=1 SV=1</t>
  </si>
  <si>
    <t>2810</t>
  </si>
  <si>
    <t>SFN</t>
  </si>
  <si>
    <t>hsa:2810; P31947; Q6FH30; Q6FH51; Q96DH0</t>
  </si>
  <si>
    <t>Cell cycle; p53 signaling pathway; Aldosterone-regulated sodium reabsorption</t>
  </si>
  <si>
    <t>Translocation of SLC2A4 (GLUT4) to the plasma membrane; TP53 Regulates Metabolic Genes; RHO GTPases activate PKNs; Chk1/Chk2(Cds1) mediated inactivation of Cyclin B:Cdk1 complex; Regulation of localization of FOXO transcription factors; Activation of BAD and translocation to mitochondria ; TP53 Regulates Transcription of Genes Involved in G2 Cell Cycle Arrest</t>
  </si>
  <si>
    <t>ENSG00000175793</t>
  </si>
  <si>
    <t>miRNA regulation of DNA damage response; Cell cycle; Myometrial relaxation and contraction pathways; Calcium regulation in cardiac cells; DNA damage response</t>
  </si>
  <si>
    <t>Q7Z2W4</t>
  </si>
  <si>
    <t>Zinc finger CCCH-type antiviral protein 1 OS=Homo sapiens OX=9606 GN=ZC3HAV1 PE=1 SV=3</t>
  </si>
  <si>
    <t>Pf00644, Pf02825, Pf18606, Pf18633</t>
  </si>
  <si>
    <t>56829</t>
  </si>
  <si>
    <t>ZC3HAV1</t>
  </si>
  <si>
    <t>A4D1R2; A4D1S4; hsa:56829; Q7Z2W4; Q8IW57; Q8TAJ3; Q96N79; Q9H8R9; Q9P0Y7</t>
  </si>
  <si>
    <t>ENSG00000105939</t>
  </si>
  <si>
    <t>P42566</t>
  </si>
  <si>
    <t>Epidermal growth factor receptor substrate 15 OS=Homo sapiens OX=9606 GN=EPS15 PE=1 SV=2</t>
  </si>
  <si>
    <t>2060</t>
  </si>
  <si>
    <t>EPS15</t>
  </si>
  <si>
    <t>B2R8J7; D3DPJ2; hsa:2060; P42566; Q5SRH4</t>
  </si>
  <si>
    <t>Cargo recognition for clathrin-mediated endocytosis; EGFR downregulation; Negative regulation of MET activity; InlB-mediated entry of Listeria monocytogenes into host cell</t>
  </si>
  <si>
    <t>ENSG00000085832</t>
  </si>
  <si>
    <t>VEGFA-VEGFR2 signaling pathway; Ebola virus infection in host; EGF/EGFR signaling pathway</t>
  </si>
  <si>
    <t>Met-loss+Acetyl [N-Term]; Phospho [S796(100)]</t>
  </si>
  <si>
    <t>Q12765</t>
  </si>
  <si>
    <t>Secernin-1 OS=Homo sapiens OX=9606 GN=SCRN1 PE=1 SV=2</t>
  </si>
  <si>
    <t>Pf03577</t>
  </si>
  <si>
    <t>9805</t>
  </si>
  <si>
    <t>SCRN1</t>
  </si>
  <si>
    <t>A8K0E9; B4DHM0; B4DIP5; C9JPG0; hsa:9805; Q12765; Q25QX7; Q8IWD1</t>
  </si>
  <si>
    <t>ENSG00000136193</t>
  </si>
  <si>
    <t>P23396</t>
  </si>
  <si>
    <t>40S ribosomal protein S3 OS=Homo sapiens OX=9606 GN=RPS3 PE=1 SV=2</t>
  </si>
  <si>
    <t>plasma membrane;other membranes;cytosol;cytoskeleton;mitochondrion;ER/Golgi;translational apparatus;nucleus;other cell component</t>
  </si>
  <si>
    <t>Pf00189, Pf07650</t>
  </si>
  <si>
    <t>6188</t>
  </si>
  <si>
    <t>RPS3</t>
  </si>
  <si>
    <t>B2R7N5; hsa:6188; J3KN86; P23396; Q498B5; Q8NI95</t>
  </si>
  <si>
    <t>Ribosome; Pathogenic Escherichia coli infection; Salmonella infection; Coronavirus disease</t>
  </si>
  <si>
    <t>Regulation of expression of SLITs and ROBOs; Major pathway of rRNA processing in the nucleolus and cytosol; SRP-dependent cotranslational protein targeting to membrane;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Viral mRNA Translation; Response of EIF2AK4 (GCN2) to amino acid deficiency; Peptide chain elongation; Selenocysteine synthesis</t>
  </si>
  <si>
    <t>ENSG00000149273</t>
  </si>
  <si>
    <t>Q13347</t>
  </si>
  <si>
    <t>Eukaryotic translation initiation factor 3 subunit I OS=Homo sapiens OX=9606 GN=EIF3I PE=1 SV=1</t>
  </si>
  <si>
    <t>8668</t>
  </si>
  <si>
    <t>EIF3I</t>
  </si>
  <si>
    <t>hsa:8668; Q13347</t>
  </si>
  <si>
    <t>L13a-mediated translational silencing of Ceruloplasmin expression; Formation of a pool of free 40S subunits; GTP hydrolysis and joining of the 60S ribosomal subunit; Translation initiation complex formation; Formation of the ternary complex, and subsequently, the 43S complex; Ribosomal scanning and start codon recognition</t>
  </si>
  <si>
    <t>ENSG00000084623</t>
  </si>
  <si>
    <t>P10644</t>
  </si>
  <si>
    <t>cAMP-dependent protein kinase type I-alpha regulatory subunit OS=Homo sapiens OX=9606 GN=PRKAR1A PE=1 SV=1</t>
  </si>
  <si>
    <t>cell cycle OR cell proliferation;cell organization and biogenesis;developmental processes;signal transduction;other biological processes</t>
  </si>
  <si>
    <t>plasma membrane;other membranes;cytosol;cytoskeleton;other cytoplasmic organelle;other cell component</t>
  </si>
  <si>
    <t>Pf00027, Pf02197</t>
  </si>
  <si>
    <t>5573</t>
  </si>
  <si>
    <t>PRKAR1A</t>
  </si>
  <si>
    <t>hsa:5573; K7ER48; P10644; Q567S7</t>
  </si>
  <si>
    <t>Insulin signaling pathway</t>
  </si>
  <si>
    <t>FCGR3A-mediated IL10 synthesis; GPER1 signaling; ADORA2B mediated anti-inflammatory cytokines production; ALK mutants bind TKIs; Signaling by ALK fusions and activated point mutants; Factors involved in megakaryocyte development and platelet production; Hedgehog 'off' state; Glucagon-like Peptide-1 (GLP1) regulates insulin secretion; Vasopressin regulates renal water homeostasis via Aquaporins; PKA activation; PKA activation in glucagon signalling; DARPP-32 events; CREB1 phosphorylation through the activation of Adenylate Cyclase</t>
  </si>
  <si>
    <t>ENSG00000108946</t>
  </si>
  <si>
    <t>Mesodermal commitment pathway; Myometrial relaxation and contraction pathways; Mesodermal commitment pathway; G protein signaling pathways; Cannabinoid receptor signaling; Lipid metabolism pathway; Hippo signaling regulation pathways; Hippo-Merlin signaling dysregulation; Fragile X syndrome; Calcium regulation in cardiac cells; Sudden infant death syndrome (SIDS) susceptibility pathways</t>
  </si>
  <si>
    <t>Acetyl [N-Term]; Phospho [S83(100)]</t>
  </si>
  <si>
    <t>Q9UQB8</t>
  </si>
  <si>
    <t>Brain-specific angiogenesis inhibitor 1-associated protein 2 OS=Homo sapiens OX=9606 GN=BAIAP2 PE=1 SV=1</t>
  </si>
  <si>
    <t>Pf07653, Pf08397</t>
  </si>
  <si>
    <t>10458</t>
  </si>
  <si>
    <t>BAIAP2</t>
  </si>
  <si>
    <t>hsa:10458; O43858; Q53HB1; Q86WC1; Q8N5C0; Q96CR7; Q9UBR3; Q9UQ43; Q9UQB8</t>
  </si>
  <si>
    <t>Adherens junction; Regulation of actin cytoskeleton; Pathogenic Escherichia coli infection; Yersinia infection</t>
  </si>
  <si>
    <t>Regulation of actin dynamics for phagocytic cup formation; FCGR3A-mediated phagocytosis; VEGFA-VEGFR2 Pathway; CDC42 GTPase cycle; RAC3 GTPase cycle; RAC1 GTPase cycle; RHO GTPases Activate WASPs and WAVEs</t>
  </si>
  <si>
    <t>ENSG00000175866</t>
  </si>
  <si>
    <t>Q13561</t>
  </si>
  <si>
    <t>Dynactin subunit 2 OS=Homo sapiens OX=9606 GN=DCTN2 PE=1 SV=4</t>
  </si>
  <si>
    <t>Pf04912</t>
  </si>
  <si>
    <t>10540</t>
  </si>
  <si>
    <t>DCTN2</t>
  </si>
  <si>
    <t>B2RBK5; hsa:10540; Q13561; Q86YN2; Q9BW17</t>
  </si>
  <si>
    <t>MHC class II antigen presentation; HSP90 chaperone cycle for steroid hormone receptors (SHR) in the presence of ligand; Recruitment of NuMA to mitotic centrosomes; COPI-mediated anterograde transport; COPI-independent Golgi-to-ER retrograde traffic; Regulation of PLK1 Activity at G2/M Transition; Loss of Nlp from mitotic centrosomes; Recruitment of mitotic centrosome proteins and complexes; Anchoring of the basal body to the plasma membrane; AURKA Activation by TPX2</t>
  </si>
  <si>
    <t>ENSG00000175203</t>
  </si>
  <si>
    <t>P10768</t>
  </si>
  <si>
    <t>S-formylglutathione hydrolase OS=Homo sapiens OX=9606 GN=ESD PE=1 SV=2</t>
  </si>
  <si>
    <t>Pf00756</t>
  </si>
  <si>
    <t>2098</t>
  </si>
  <si>
    <t>ESD</t>
  </si>
  <si>
    <t>hsa:2098; P10768; Q5TBU8; Q5TBV0; Q5TBV2; Q9BVJ2</t>
  </si>
  <si>
    <t>Metabolic pathways; Carbon metabolism</t>
  </si>
  <si>
    <t>Glutathione conjugation</t>
  </si>
  <si>
    <t>ENSG00000139684</t>
  </si>
  <si>
    <t>Phase I biotransformations, non P450</t>
  </si>
  <si>
    <t>Q5VTR2</t>
  </si>
  <si>
    <t>E3 ubiquitin-protein ligase BRE1A OS=Homo sapiens OX=9606 GN=RNF20 PE=1 SV=2</t>
  </si>
  <si>
    <t>Pf00097</t>
  </si>
  <si>
    <t>56254</t>
  </si>
  <si>
    <t>RNF20</t>
  </si>
  <si>
    <t>A7MCT5; hsa:56254; Q2TB34; Q5VTR2; Q69YL5; Q6P527; Q8N3J4; Q96JD3; Q9H9Y7; Q9HA51; Q9NUR4; Q9NWQ3; Q9NX83</t>
  </si>
  <si>
    <t>E3 ubiquitin ligases ubiquitinate target proteins; RHOBTB1 GTPase cycle</t>
  </si>
  <si>
    <t>ENSG00000155827</t>
  </si>
  <si>
    <t>Phospho [S138(100)]</t>
  </si>
  <si>
    <t>P26358</t>
  </si>
  <si>
    <t>DNA (cytosine-5)-methyltransferase 1 OS=Homo sapiens OX=9606 GN=DNMT1 PE=1 SV=2</t>
  </si>
  <si>
    <t>cell organization and biogenesis;DNA metabolism;other metabolic processes;developmental processes;signal transduction;other biological processes</t>
  </si>
  <si>
    <t>Pf00145, Pf01426, Pf02008, Pf06464, Pf12047</t>
  </si>
  <si>
    <t>1786</t>
  </si>
  <si>
    <t>DNMT1</t>
  </si>
  <si>
    <t>A0AV63; B7ZLW6; hsa:1786; P26358; Q9UHG5; Q9ULA2; Q9UMZ6</t>
  </si>
  <si>
    <t>Cysteine and methionine metabolism; Metabolic pathways; MicroRNAs in cancer</t>
  </si>
  <si>
    <t>NoRC negatively regulates rRNA expression; PRC2 methylates histones and DNA; Defective pyroptosis; DNA methylation; SUMOylation of DNA methylation proteins</t>
  </si>
  <si>
    <t>ENSG00000130816</t>
  </si>
  <si>
    <t>Trans-sulfuration pathway; One-carbon metabolism; Retinoblastoma gene in cancer; Trans-sulfuration and one-carbon metabolism; Hematopoietic stem cell gene regulation by GABP alpha/beta complex; MTHFR deficiency</t>
  </si>
  <si>
    <t>P62424</t>
  </si>
  <si>
    <t>60S ribosomal protein L7a OS=Homo sapiens OX=9606 GN=RPL7A PE=1 SV=2</t>
  </si>
  <si>
    <t>other membranes;cytosol;translational apparatus;nucleus</t>
  </si>
  <si>
    <t>Pf01248</t>
  </si>
  <si>
    <t>6130</t>
  </si>
  <si>
    <t>RPL7A</t>
  </si>
  <si>
    <t>hsa:6130; P11518; P62424; Q5T8U4</t>
  </si>
  <si>
    <t>Major pathway of rRNA processing in the nucleolus and cytosol; L13a-mediated translational silencing of Ceruloplasmin expression; Formation of a pool of free 40S subunits; GTP hydrolysis and joining of the 60S ribosomal subunit; Regulation of expression of SLITs and ROBOs; Response of EIF2AK4 (GCN2) to amino acid deficiency;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</si>
  <si>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ENSG00000148303; ENSG00000280858</t>
  </si>
  <si>
    <t>Q15397</t>
  </si>
  <si>
    <t>Pumilio homolog 3 OS=Homo sapiens OX=9606 GN=PUM3 PE=1 SV=3</t>
  </si>
  <si>
    <t>Pf08144</t>
  </si>
  <si>
    <t>9933</t>
  </si>
  <si>
    <t>PUM3</t>
  </si>
  <si>
    <t>A8K804; hsa:9933; Q15397; Q547G7; Q5SZY9; Q6IB47; Q96B27; Q96L78; Q96L79; Q96L80</t>
  </si>
  <si>
    <t>ENSG00000080608</t>
  </si>
  <si>
    <t>P52565</t>
  </si>
  <si>
    <t>Rho GDP-dissociation inhibitor 1 OS=Homo sapiens OX=9606 GN=ARHGDIA PE=1 SV=3</t>
  </si>
  <si>
    <t>plasma membrane;other membranes;cytosol;cytoskeleton;nucleus</t>
  </si>
  <si>
    <t>Pf02115</t>
  </si>
  <si>
    <t>396</t>
  </si>
  <si>
    <t>ARHGDIA</t>
  </si>
  <si>
    <t>A8MXW0; B2R5X1; B4DDD3; B4DUV9; hsa:396; P52565; Q6IBM5</t>
  </si>
  <si>
    <t>Neurotrophin signaling pathway; Vasopressin-regulated water reabsorption</t>
  </si>
  <si>
    <t>CDC42 GTPase cycle; RHOA GTPase cycle; RAC1 GTPase cycle; RHOG GTPase cycle; RHOC GTPase cycle; RAC2 GTPase cycle; RHOH GTPase cycle; Axonal growth stimulation; Axonal growth inhibition (RHOA activation)</t>
  </si>
  <si>
    <t>ENSG00000141522</t>
  </si>
  <si>
    <t>Ciliary landscape; Nephrotic syndrome</t>
  </si>
  <si>
    <t>Met-loss+Acetyl [N-Term]; Met-loss [N-Term]; Phospho [T7(100)]</t>
  </si>
  <si>
    <t>P31153</t>
  </si>
  <si>
    <t>S-adenosylmethionine synthase isoform type-2 OS=Homo sapiens OX=9606 GN=MAT2A PE=1 SV=1</t>
  </si>
  <si>
    <t>Pf00438, Pf02772, Pf02773</t>
  </si>
  <si>
    <t>4144</t>
  </si>
  <si>
    <t>MAT2A</t>
  </si>
  <si>
    <t>A8K511; B4DN45; D6W5L1; hsa:4144; P31153; Q53SP5</t>
  </si>
  <si>
    <t>Cysteine and methionine metabolism; Metabolic pathways; Biosynthesis of amino acids; Biosynthesis of cofactors</t>
  </si>
  <si>
    <t>Methylation</t>
  </si>
  <si>
    <t>ENSG00000168906</t>
  </si>
  <si>
    <t>Trans-sulfuration and one-carbon metabolism; Methionine de novo and salvage pathway; One-carbon metabolism and related pathways; Methylation pathways</t>
  </si>
  <si>
    <t>Q9NZN3</t>
  </si>
  <si>
    <t>EH domain-containing protein 3 OS=Homo sapiens OX=9606 GN=EHD3 PE=1 SV=2</t>
  </si>
  <si>
    <t>30845</t>
  </si>
  <si>
    <t>EHD3</t>
  </si>
  <si>
    <t>B4DFR5; D6W574; hsa:30845; Q8N514; Q9NZB3; Q9NZN3</t>
  </si>
  <si>
    <t>ENSG00000013016</t>
  </si>
  <si>
    <t>Q8IWZ3</t>
  </si>
  <si>
    <t>Ankyrin repeat and KH domain-containing protein 1 OS=Homo sapiens OX=9606 GN=ANKHD1 PE=1 SV=1</t>
  </si>
  <si>
    <t>stress response</t>
  </si>
  <si>
    <t>Pf00013, Pf12796</t>
  </si>
  <si>
    <t>404734; 54882</t>
  </si>
  <si>
    <t>ANKHD1</t>
  </si>
  <si>
    <t>A6NH85; hsa:404734; hsa:54882; Q149P2; Q8IWZ2; Q8IWZ3; Q8WY90; Q96G77; Q96GK0; Q9H2U0; Q9HA95; Q9NWG4; Q9UPR7</t>
  </si>
  <si>
    <t>ENSG00000131503</t>
  </si>
  <si>
    <t>Q96CS3</t>
  </si>
  <si>
    <t>FAS-associated factor 2 OS=Homo sapiens OX=9606 GN=FAF2 PE=1 SV=2</t>
  </si>
  <si>
    <t>Pf00789, Pf14555</t>
  </si>
  <si>
    <t>23197</t>
  </si>
  <si>
    <t>FAF2</t>
  </si>
  <si>
    <t>hsa:23197; O94963; Q8IUF2; Q96CS3; Q9BRP2; Q9BVM7</t>
  </si>
  <si>
    <t>RHOA GTPase cycle; Neutrophil degranulation</t>
  </si>
  <si>
    <t>ENSG00000113194</t>
  </si>
  <si>
    <t>Q14195</t>
  </si>
  <si>
    <t>Dihydropyrimidinase-related protein 3 OS=Homo sapiens OX=9606 GN=DPYSL3 PE=1 SV=1</t>
  </si>
  <si>
    <t>non-structural extracellular;cytosol;cytoskeleton;ER/Golgi;other cell component</t>
  </si>
  <si>
    <t>1809</t>
  </si>
  <si>
    <t>DPYSL3</t>
  </si>
  <si>
    <t>B3SXQ8; hsa:1809; Q14195; Q93012</t>
  </si>
  <si>
    <t>CRMPs in Sema3A signaling</t>
  </si>
  <si>
    <t>ENSG00000113657</t>
  </si>
  <si>
    <t>P30533</t>
  </si>
  <si>
    <t>Alpha-2-macroglobulin receptor-associated protein OS=Homo sapiens OX=9606 GN=LRPAP1 PE=1 SV=1</t>
  </si>
  <si>
    <t>non-structural extracellular;plasma membrane;other membranes;ER/Golgi;other cytoplasmic organelle;other cell component</t>
  </si>
  <si>
    <t>Pf06400, Pf06401</t>
  </si>
  <si>
    <t>4043</t>
  </si>
  <si>
    <t>LRPAP1</t>
  </si>
  <si>
    <t>D3DVR9; hsa:4043; P30533; Q2M310; Q53HQ3; Q53HS6</t>
  </si>
  <si>
    <t>Cholesterol metabolism</t>
  </si>
  <si>
    <t>ENSG00000163956</t>
  </si>
  <si>
    <t>P21281</t>
  </si>
  <si>
    <t>V-type proton ATPase subunit B, brain isoform OS=Homo sapiens OX=9606 GN=ATP6V1B2 PE=1 SV=3</t>
  </si>
  <si>
    <t>526</t>
  </si>
  <si>
    <t>ATP6V1B2</t>
  </si>
  <si>
    <t>B2R5Z3; D3DSQ5; hsa:526; P21281; Q14544; Q15859; Q96IR0</t>
  </si>
  <si>
    <t>ENSG00000147416</t>
  </si>
  <si>
    <t>P50402</t>
  </si>
  <si>
    <t>Emerin OS=Homo sapiens OX=9606 GN=EMD PE=1 SV=1</t>
  </si>
  <si>
    <t>Pf03020</t>
  </si>
  <si>
    <t>2010</t>
  </si>
  <si>
    <t>EMD</t>
  </si>
  <si>
    <t>hsa:2010; P50402; Q6FI02</t>
  </si>
  <si>
    <t>Hypertrophic cardiomyopathy; Arrhythmogenic right ventricular cardiomyopathy; Dilated cardiomyopathy</t>
  </si>
  <si>
    <t>RAC1 GTPase cycle; RHOD GTPase cycle; RAC3 GTPase cycle; Insertion of tail-anchored proteins into the endoplasmic reticulum membrane; Initiation of Nuclear Envelope (NE) Reformation; Depolymerisation of the Nuclear Lamina; RHOG GTPase cycle; RAC2 GTPase cycle</t>
  </si>
  <si>
    <t>ENSG00000102119</t>
  </si>
  <si>
    <t>Arrhythmogenic right ventricular cardiomyopathy; Envelope proteins and their potential roles in EDMD physiopathology; Influence of laminopathies on Wnt signaling</t>
  </si>
  <si>
    <t>Phospho [S49(100)]</t>
  </si>
  <si>
    <t>P15121</t>
  </si>
  <si>
    <t>Aldo-keto reductase family 1 member B1 OS=Homo sapiens OX=9606 GN=AKR1B1 PE=1 SV=3</t>
  </si>
  <si>
    <t>231</t>
  </si>
  <si>
    <t>AKR1B1</t>
  </si>
  <si>
    <t>B2R8N3; hsa:231; P15121; Q5U031; Q6FGA4; Q6ICP2; Q9BS21; Q9UCI9</t>
  </si>
  <si>
    <t>Pentose and glucuronate interconversions; Fructose and mannose metabolism; Galactose metabolism; Glycerolipid metabolism; Folate biosynthesis; Metabolic pathways</t>
  </si>
  <si>
    <t>Pregnenolone biosynthesis; Fructose biosynthesis</t>
  </si>
  <si>
    <t>ENSG00000085662</t>
  </si>
  <si>
    <t>Eicosanoid metabolism via cyclooxygenases (COX); Disorders of galactose metabolism ; Polyol pathway; Metapathway biotransformation Phase I and II</t>
  </si>
  <si>
    <t>O95394</t>
  </si>
  <si>
    <t>Phosphoacetylglucosamine mutase OS=Homo sapiens OX=9606 GN=PGM3 PE=1 SV=1</t>
  </si>
  <si>
    <t>Pf00408, Pf02878</t>
  </si>
  <si>
    <t>5238</t>
  </si>
  <si>
    <t>PGM3</t>
  </si>
  <si>
    <t>B2RB65; B4DX94; D6RF12; E1P547; E9PF86; hsa:5238; O95394; Q5JWR4; Q96J46; Q9H8G5; Q9NS94; Q9NTT6; Q9UFV5; Q9UIY2</t>
  </si>
  <si>
    <t>ENSG00000013375</t>
  </si>
  <si>
    <t>P22234</t>
  </si>
  <si>
    <t>Multifunctional protein ADE2 OS=Homo sapiens OX=9606 GN=PAICS PE=1 SV=3</t>
  </si>
  <si>
    <t>Pf00731, Pf01259</t>
  </si>
  <si>
    <t>10606</t>
  </si>
  <si>
    <t>PAICS</t>
  </si>
  <si>
    <t>E9PDH9; hsa:10606; P22234; Q68CQ5</t>
  </si>
  <si>
    <t>ENSG00000128050</t>
  </si>
  <si>
    <t>Metabolic reprogramming in colon cancer</t>
  </si>
  <si>
    <t>Q9HAV7</t>
  </si>
  <si>
    <t>GrpE protein homolog 1, mitochondrial OS=Homo sapiens OX=9606 GN=GRPEL1 PE=1 SV=2</t>
  </si>
  <si>
    <t>Pf01025</t>
  </si>
  <si>
    <t>80273</t>
  </si>
  <si>
    <t>GRPEL1</t>
  </si>
  <si>
    <t>B2R783; hsa:80273; Q549M6; Q9HAV7</t>
  </si>
  <si>
    <t>ENSG00000109519</t>
  </si>
  <si>
    <t>P30519</t>
  </si>
  <si>
    <t>Heme oxygenase 2 OS=Homo sapiens OX=9606 GN=HMOX2 PE=1 SV=2</t>
  </si>
  <si>
    <t>3163</t>
  </si>
  <si>
    <t>HMOX2</t>
  </si>
  <si>
    <t>A8MT35; D3DUD5; hsa:3163; I3L430; O60605; P30519</t>
  </si>
  <si>
    <t>Porphyrin metabolism; Metabolic pathways; Mineral absorption</t>
  </si>
  <si>
    <t>Neutrophil degranulation; Cytoprotection by HMOX1; RHOA GTPase cycle; Iron uptake and transport; Heme degradation</t>
  </si>
  <si>
    <t>ENSG00000103415; ENSG00000277424</t>
  </si>
  <si>
    <t>Q99996</t>
  </si>
  <si>
    <t>A-kinase anchor protein 9 OS=Homo sapiens OX=9606 GN=AKAP9 PE=1 SV=4</t>
  </si>
  <si>
    <t>cell-cell signaling;cell organization and biogenesis;signal transduction;other biological processes</t>
  </si>
  <si>
    <t>Pf10495</t>
  </si>
  <si>
    <t>10142</t>
  </si>
  <si>
    <t>AKAP9</t>
  </si>
  <si>
    <t>A4D1F0; A4D1F2; A4D1F4; hsa:10142; O14869; O43355; O94895; Q75N20; Q99996; Q9UQH3; Q9UQQ4; Q9Y6B8; Q9Y6Y2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</si>
  <si>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BRAF and RAF1 fusions; Phase 3 - rapid repolarisation; Phase 2 - plateau phase</t>
  </si>
  <si>
    <t>ENSG00000127914</t>
  </si>
  <si>
    <t>G protein signaling pathways; NO/cGMP/PKG mediated neuroprotection</t>
  </si>
  <si>
    <t>P20073</t>
  </si>
  <si>
    <t>Annexin A7 OS=Homo sapiens OX=9606 GN=ANXA7 PE=1 SV=3</t>
  </si>
  <si>
    <t>other membranes;ER/Golgi;nucleus;other cell component</t>
  </si>
  <si>
    <t>310</t>
  </si>
  <si>
    <t>ANXA7</t>
  </si>
  <si>
    <t>hsa:310; P20073; Q5F2H3; Q5T0M6; Q5T0M7</t>
  </si>
  <si>
    <t>ENSG00000138279</t>
  </si>
  <si>
    <t>Q7L2J0</t>
  </si>
  <si>
    <t>7SK snRNA methylphosphate capping enzyme OS=Homo sapiens OX=9606 GN=MEPCE PE=1 SV=1</t>
  </si>
  <si>
    <t>Pf06859, Pf13847</t>
  </si>
  <si>
    <t>56257</t>
  </si>
  <si>
    <t>MEPCE</t>
  </si>
  <si>
    <t>B3KP86; D6W5V7; hsa:56257; Q7L2J0; Q9NPD4</t>
  </si>
  <si>
    <t>ENSG00000146834</t>
  </si>
  <si>
    <t>P52209</t>
  </si>
  <si>
    <t>6-phosphogluconate dehydrogenase, decarboxylating OS=Homo sapiens OX=9606 GN=PGD PE=1 SV=3</t>
  </si>
  <si>
    <t>Pf00393, Pf03446</t>
  </si>
  <si>
    <t>5226</t>
  </si>
  <si>
    <t>PGD</t>
  </si>
  <si>
    <t>A8K2Y9; B4DQJ8; hsa:5226; P52209; Q9BWD8</t>
  </si>
  <si>
    <t>Pentose phosphate pathway; Glutathione metabolism; Metabolic pathways; Carbon metabolism</t>
  </si>
  <si>
    <t>Pentose phosphate pathway</t>
  </si>
  <si>
    <t>ENSG00000142657</t>
  </si>
  <si>
    <t>Pentose phosphate metabolism; Nuclear receptors meta-pathway; NRF2 pathway; VEGFA-VEGFR2 signaling pathway; Metabolic reprogramming in colon cancer</t>
  </si>
  <si>
    <t>Q13619</t>
  </si>
  <si>
    <t>Cullin-4A OS=Homo sapiens OX=9606 GN=CUL4A PE=1 SV=3</t>
  </si>
  <si>
    <t>cell cycle OR cell proliferation;protein metabolism;DNA metabolism;other metabolic processes;stress response;developmental processes;signal transduction;other biological processes</t>
  </si>
  <si>
    <t>8451</t>
  </si>
  <si>
    <t>CUL4A</t>
  </si>
  <si>
    <t>A2A2W2; hsa:8451; O75834; Q13619; Q589T6; Q5TC62; Q6UP08; Q9UP17</t>
  </si>
  <si>
    <t>ENSG00000139842</t>
  </si>
  <si>
    <t>Hippo-Merlin signaling dysregulation; Nucleotide excision repair; DNA repair pathways, full network; Nucleotide excision repair in xeroderma pigmentosum</t>
  </si>
  <si>
    <t>Q9UBB4</t>
  </si>
  <si>
    <t>Ataxin-10 OS=Homo sapiens OX=9606 GN=ATXN10 PE=1 SV=1</t>
  </si>
  <si>
    <t>Pf09759</t>
  </si>
  <si>
    <t>25814</t>
  </si>
  <si>
    <t>ATXN10</t>
  </si>
  <si>
    <t>A6NLC4; B4DG05; hsa:25814; O14998; O15009; Q6I9X4; Q9UBB4</t>
  </si>
  <si>
    <t>ENSG00000130638</t>
  </si>
  <si>
    <t>O95155</t>
  </si>
  <si>
    <t>Ubiquitin conjugation factor E4 B OS=Homo sapiens OX=9606 GN=UBE4B PE=1 SV=1</t>
  </si>
  <si>
    <t>Pf04564, Pf10408</t>
  </si>
  <si>
    <t>10277</t>
  </si>
  <si>
    <t>UBE4B</t>
  </si>
  <si>
    <t>A8K8S9; G0ZJH6; hsa:10277; O75169; O95155; O95338; Q5SZ12; Q5SZ16; Q96QD4; Q9BYI7</t>
  </si>
  <si>
    <t>Ubiquitin mediated proteolysis; Protein processing in endoplasmic reticulum</t>
  </si>
  <si>
    <t>ENSG00000130939</t>
  </si>
  <si>
    <t>Q96AG4</t>
  </si>
  <si>
    <t>Leucine-rich repeat-containing protein 59 OS=Homo sapiens OX=9606 GN=LRRC59 PE=1 SV=1</t>
  </si>
  <si>
    <t>other membranes;mitochondrion;ER/Golgi;nucleus</t>
  </si>
  <si>
    <t>Pf13855</t>
  </si>
  <si>
    <t>55379</t>
  </si>
  <si>
    <t>LRRC59</t>
  </si>
  <si>
    <t>B2RE83; D3DTX8; hsa:55379; Q96AG4; Q9P189</t>
  </si>
  <si>
    <t>ENSG00000108829</t>
  </si>
  <si>
    <t>Q8IWX8</t>
  </si>
  <si>
    <t>Calcium homeostasis endoplasmic reticulum protein OS=Homo sapiens OX=9606 GN=CHERP PE=1 SV=3</t>
  </si>
  <si>
    <t>Pf01585, Pf01805, Pf04818</t>
  </si>
  <si>
    <t>10523</t>
  </si>
  <si>
    <t>CHERP</t>
  </si>
  <si>
    <t>hsa:10523; O00302; Q4G0Y5; Q8IWX8; Q8WU30; Q99492</t>
  </si>
  <si>
    <t>ENSG00000085872</t>
  </si>
  <si>
    <t>Q9BS26</t>
  </si>
  <si>
    <t>Endoplasmic reticulum resident protein 44 OS=Homo sapiens OX=9606 GN=ERP44 PE=1 SV=1</t>
  </si>
  <si>
    <t>non-structural extracellular;other membranes;ER/Golgi;other cell component</t>
  </si>
  <si>
    <t>23071</t>
  </si>
  <si>
    <t>ERP44</t>
  </si>
  <si>
    <t>hsa:23071; O60319; Q4VXC1; Q5VWZ7; Q6UW14; Q8WX67; Q9BS26</t>
  </si>
  <si>
    <t>ENSG00000023318</t>
  </si>
  <si>
    <t>Q96K76</t>
  </si>
  <si>
    <t>Ubiquitin carboxyl-terminal hydrolase 47 OS=Homo sapiens OX=9606 GN=USP47 PE=1 SV=3</t>
  </si>
  <si>
    <t>Pf00443, Pf19718</t>
  </si>
  <si>
    <t>55031</t>
  </si>
  <si>
    <t>USP47</t>
  </si>
  <si>
    <t>B3KXF5; E9PM46; hsa:55031; Q658U0; Q86Y73; Q8TEP6; Q96K76; Q9BWI0; Q9NWN1</t>
  </si>
  <si>
    <t>ENSG00000170242</t>
  </si>
  <si>
    <t>Q9NW13</t>
  </si>
  <si>
    <t>RNA-binding protein 28 OS=Homo sapiens OX=9606 GN=RBM28 PE=1 SV=3</t>
  </si>
  <si>
    <t>55131</t>
  </si>
  <si>
    <t>RBM28</t>
  </si>
  <si>
    <t>A4D100; B4DU52; E9PDD9; hsa:55131; Q53H65; Q96CV3; Q9NW13</t>
  </si>
  <si>
    <t>ENSG00000106344</t>
  </si>
  <si>
    <t>P55795</t>
  </si>
  <si>
    <t>Heterogeneous nuclear ribonucleoprotein H2 OS=Homo sapiens OX=9606 GN=HNRNPH2 PE=1 SV=1</t>
  </si>
  <si>
    <t>3188</t>
  </si>
  <si>
    <t>HNRNPH2</t>
  </si>
  <si>
    <t>A1L400; hsa:3188; P55795; Q9HHA7</t>
  </si>
  <si>
    <t>ENSG00000126945</t>
  </si>
  <si>
    <t>Phospho [S104(100)]; Acetyl [N-Term]</t>
  </si>
  <si>
    <t>Q9Y314</t>
  </si>
  <si>
    <t>Nitric oxide synthase-interacting protein OS=Homo sapiens OX=9606 GN=NOSIP PE=1 SV=1</t>
  </si>
  <si>
    <t>Pf15906</t>
  </si>
  <si>
    <t>51070</t>
  </si>
  <si>
    <t>NOSIP</t>
  </si>
  <si>
    <t>hsa:51070; Q96FD2; Q9Y314</t>
  </si>
  <si>
    <t>NOSIP mediated eNOS trafficking</t>
  </si>
  <si>
    <t>ENSG00000142546</t>
  </si>
  <si>
    <t>Q9C0C9</t>
  </si>
  <si>
    <t>(E3-independent) E2 ubiquitin-conjugating enzyme OS=Homo sapiens OX=9606 GN=UBE2O PE=1 SV=3</t>
  </si>
  <si>
    <t>Pf00179</t>
  </si>
  <si>
    <t>63893</t>
  </si>
  <si>
    <t>UBE2O</t>
  </si>
  <si>
    <t>A6NDU5; hsa:63893; Q69YP4; Q6PIZ2; Q86UA4; Q8N425; Q8TBN1; Q9BSW1; Q9C0C9; Q9H6E6; Q9H7E4; Q9H9B2</t>
  </si>
  <si>
    <t>ENSG00000175931</t>
  </si>
  <si>
    <t>Q9UHX1</t>
  </si>
  <si>
    <t>Poly(U)-binding-splicing factor PUF60 OS=Homo sapiens OX=9606 GN=PUF60 PE=1 SV=1</t>
  </si>
  <si>
    <t>22827</t>
  </si>
  <si>
    <t>PUF60</t>
  </si>
  <si>
    <t>A8K8K8; hsa:22827; Q969E7; Q96D94; Q96H63; Q99628; Q9NZA0; Q9UHX1; Q9UJY7</t>
  </si>
  <si>
    <t>ENSG00000179950; ENSG00000274081</t>
  </si>
  <si>
    <t>O43264</t>
  </si>
  <si>
    <t>Centromere/kinetochore protein zw10 homolog OS=Homo sapiens OX=9606 GN=ZW10 PE=1 SV=3</t>
  </si>
  <si>
    <t>Pf06248</t>
  </si>
  <si>
    <t>9183</t>
  </si>
  <si>
    <t>ZW10</t>
  </si>
  <si>
    <t>A1A528; hsa:9183; O43264</t>
  </si>
  <si>
    <t>COPI-dependent Golgi-to-ER retrograde traffic; Separation of Sister Chromatids; Resolution of Sister Chromatid Cohesion; RHO GTPases Activate Formins; EML4 and NUDC in mitotic spindle formation; Amplification  of signal from unattached  kinetochores via a MAD2  inhibitory signal</t>
  </si>
  <si>
    <t>ENSG00000086827</t>
  </si>
  <si>
    <t>O43684</t>
  </si>
  <si>
    <t>Mitotic checkpoint protein BUB3 OS=Homo sapiens OX=9606 GN=BUB3 PE=1 SV=1</t>
  </si>
  <si>
    <t>9184</t>
  </si>
  <si>
    <t>BUB3</t>
  </si>
  <si>
    <t>A6NJ42; B2R6E7; D3DRE9; hsa:9184; O43684; O43685</t>
  </si>
  <si>
    <t>Cell cycle; Human T-cell leukemia virus 1 infection</t>
  </si>
  <si>
    <t>Separation of Sister Chromatids; Resolution of Sister Chromatid Cohesion; RHO GTPases Activate Formins; EML4 and NUDC in mitotic spindle formation; Cdc20:Phospho-APC/C mediated degradation of Cyclin A; Inactivation of APC/C via direct inhibition of the APC/C complex; APC/C:Cdc20 mediated degradation of mitotic proteins; APC-Cdc20 mediated degradation of Nek2A; Amplification  of signal from unattached  kinetochores via a MAD2  inhibitory signal</t>
  </si>
  <si>
    <t>ENSG00000154473</t>
  </si>
  <si>
    <t>Cell cycle; Regulation of sister chromatid separation at the metaphase-anaphase transition</t>
  </si>
  <si>
    <t>Q15642</t>
  </si>
  <si>
    <t>Cdc42-interacting protein 4 OS=Homo sapiens OX=9606 GN=TRIP10 PE=1 SV=3</t>
  </si>
  <si>
    <t>plasma membrane;cytosol;cytoskeleton;ER/Golgi;nucleus;other cytoplasmic organelle;other cell component</t>
  </si>
  <si>
    <t>Pf00018, Pf00611</t>
  </si>
  <si>
    <t>9322</t>
  </si>
  <si>
    <t>TRIP10</t>
  </si>
  <si>
    <t>B2R8A6; B7WP22; D6W645; hsa:9322; O15184; Q15642; Q53G22; Q5TZN1; Q6FI24; Q8NFL1; Q8TCY1; Q8TDX3; Q96RJ1</t>
  </si>
  <si>
    <t>RHOQ GTPase cycle; Clathrin-mediated endocytosis</t>
  </si>
  <si>
    <t>ENSG00000125733</t>
  </si>
  <si>
    <t>Angiopoietin-like protein 8 regulatory pathway</t>
  </si>
  <si>
    <t>Phospho [S296(100)]</t>
  </si>
  <si>
    <t>O75815</t>
  </si>
  <si>
    <t>Breast cancer anti-estrogen resistance protein 3 OS=Homo sapiens OX=9606 GN=BCAR3 PE=1 SV=1</t>
  </si>
  <si>
    <t>developmental processes;signal transduction;other biological processes</t>
  </si>
  <si>
    <t>Pf00017, Pf00617</t>
  </si>
  <si>
    <t>8412</t>
  </si>
  <si>
    <t>BCAR3</t>
  </si>
  <si>
    <t>D3DT43; hsa:8412; O75815; Q5TEW3; Q6UW40; Q9BR50</t>
  </si>
  <si>
    <t>ENSG00000137936</t>
  </si>
  <si>
    <t>Phospho [S375(100)]</t>
  </si>
  <si>
    <t>Q00059</t>
  </si>
  <si>
    <t>Transcription factor A, mitochondrial OS=Homo sapiens OX=9606 GN=TFAM PE=1 SV=1</t>
  </si>
  <si>
    <t>7019</t>
  </si>
  <si>
    <t>TFAM</t>
  </si>
  <si>
    <t>A8MRB2; A9QXC6; B5BU05; hsa:7019; Q00059; Q5U0C6</t>
  </si>
  <si>
    <t>Apelin signaling pathway; Huntington disease</t>
  </si>
  <si>
    <t>Transcriptional activation of mitochondrial biogenesis; Mitochondrial transcription initiation</t>
  </si>
  <si>
    <t>ENSG00000108064</t>
  </si>
  <si>
    <t>Energy metabolism; NAD metabolism, sirtuins and aging; VEGFA-VEGFR2 signaling pathway; Mitochondrial gene expression; Orexin receptor pathway</t>
  </si>
  <si>
    <t>Q9UM54</t>
  </si>
  <si>
    <t>Unconventional myosin-VI OS=Homo sapiens OX=9606 GN=MYO6 PE=1 SV=4</t>
  </si>
  <si>
    <t>Pf00063, Pf16521</t>
  </si>
  <si>
    <t>4646</t>
  </si>
  <si>
    <t>MYO6</t>
  </si>
  <si>
    <t>A6H8V4; E1P540; hsa:4646; Q5TEM5; Q5TEM6; Q5TEM7; Q9BZZ7; Q9UEG2; Q9UM54</t>
  </si>
  <si>
    <t>Pathogenic Escherichia coli infection; Salmonella infection</t>
  </si>
  <si>
    <t>RHOBTB2 GTPase cycle; RHOBTB1 GTPase cycle; RHOU GTPase cycle; Trafficking of AMPA receptors; Gap junction degradation</t>
  </si>
  <si>
    <t>ENSG00000196586</t>
  </si>
  <si>
    <t>VEGFA-VEGFR2 signaling pathway; Joubert syndrome</t>
  </si>
  <si>
    <t>Q6PJG6</t>
  </si>
  <si>
    <t>BRCA1-associated ATM activator 1 OS=Homo sapiens OX=9606 GN=BRAT1 PE=1 SV=2</t>
  </si>
  <si>
    <t>cell cycle OR cell proliferation;other metabolic processes;stress response;other biological processes</t>
  </si>
  <si>
    <t>221927</t>
  </si>
  <si>
    <t>BRAT1</t>
  </si>
  <si>
    <t>A4D200; C9JY24; hsa:221927; Q6PJG6; Q8IW85; Q8IZ43; Q8WVR8; Q96IV9; Q9H7J8; Q9UFA3</t>
  </si>
  <si>
    <t>ENSG00000106009</t>
  </si>
  <si>
    <t>Q13564</t>
  </si>
  <si>
    <t>NEDD8-activating enzyme E1 regulatory subunit OS=Homo sapiens OX=9606 GN=NAE1 PE=1 SV=1</t>
  </si>
  <si>
    <t>8883</t>
  </si>
  <si>
    <t>NAE1</t>
  </si>
  <si>
    <t>A6NCK0; A6NFN4; A8MU28; B2R700; B3KUP9; hsa:8883; Q13564</t>
  </si>
  <si>
    <t>ENSG00000159593</t>
  </si>
  <si>
    <t>Alzheimer's disease and miRNA effects; Hijack of ubiquitination by SARS-CoV-2; Alzheimer's disease</t>
  </si>
  <si>
    <t>Q8WX92</t>
  </si>
  <si>
    <t>Negative elongation factor B OS=Homo sapiens OX=9606 GN=NELFB PE=1 SV=1</t>
  </si>
  <si>
    <t>Pf06209</t>
  </si>
  <si>
    <t>25920</t>
  </si>
  <si>
    <t>NELFB</t>
  </si>
  <si>
    <t>A0A0X1KG71; A2BFA3; hsa:25920; Q8WX92; Q96EW5; Q9H9R4; Q9ULN8; Q9Y3W0</t>
  </si>
  <si>
    <t>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Pausing and recovery of Tat-mediated HIV elongation; Tat-mediated HIV elongation arrest and recovery; HIV elongation arrest and recovery; Pausing and recovery of HIV elongation; Abortive elongation of HIV-1 transcript in the absence of Tat; NTRK3 as a dependence receptor</t>
  </si>
  <si>
    <t>ENSG00000188986</t>
  </si>
  <si>
    <t>Initiation of transcription and translation elongation at the HIV-1 LTR</t>
  </si>
  <si>
    <t>Phospho [S557(100)]</t>
  </si>
  <si>
    <t>Q13418</t>
  </si>
  <si>
    <t>Integrin-linked protein kinase OS=Homo sapiens OX=9606 GN=ILK PE=1 SV=2</t>
  </si>
  <si>
    <t>cell adhesion;cell organization and biogenesis;protein metabolism;other metabolic processes;developmental processes;signal transduction;other biological processes</t>
  </si>
  <si>
    <t>Pf07714, Pf12796</t>
  </si>
  <si>
    <t>3611</t>
  </si>
  <si>
    <t>ILK</t>
  </si>
  <si>
    <t>B7Z1I0; B7Z418; D3DQU0; hsa:3611; P57043; Q13418; Q68DZ3</t>
  </si>
  <si>
    <t>PPAR signaling pathway; Axon guidance; Focal adhesion; Bacterial invasion of epithelial cells; Shigellosis; Endometrial cancer</t>
  </si>
  <si>
    <t>Localization of the PINCH-ILK-PARVIN complex to focal adhesions</t>
  </si>
  <si>
    <t>ENSG00000166333</t>
  </si>
  <si>
    <t>Integrin-mediated cell adhesion; Primary focal segmental glomerulosclerosis (FSGS); Focal adhesion; Factors and pathways affecting insulin-like growth factor (IGF1)-Akt signaling; PPAR signaling pathway; Eukaryotic transcription initiation; Endometrial cancer; Acute viral myocarditis; Genes controlling nephrogenesis; Development of ureteric collection system</t>
  </si>
  <si>
    <t>Q14651</t>
  </si>
  <si>
    <t>Plastin-1 OS=Homo sapiens OX=9606 GN=PLS1 PE=1 SV=2</t>
  </si>
  <si>
    <t>Pf00036, Pf00307, Pf13833</t>
  </si>
  <si>
    <t>5357</t>
  </si>
  <si>
    <t>PLS1</t>
  </si>
  <si>
    <t>A8K2Q1; D3DNG3; hsa:5357; Q14651; Q8NEG6</t>
  </si>
  <si>
    <t>ENSG00000120756</t>
  </si>
  <si>
    <t>P00387</t>
  </si>
  <si>
    <t>NADH-cytochrome b5 reductase 3 OS=Homo sapiens OX=9606 GN=CYB5R3 PE=1 SV=3</t>
  </si>
  <si>
    <t>non-structural extracellular;other membranes;cytosol;mitochondrion;ER/Golgi;other cytoplasmic organelle;other cell component</t>
  </si>
  <si>
    <t>Pf00175, Pf00970</t>
  </si>
  <si>
    <t>1727</t>
  </si>
  <si>
    <t>CYB5R3</t>
  </si>
  <si>
    <t>B1AHF2; B7Z7L3; hsa:1727; O75675; P00387; Q8TDL8; Q8WTS8; Q9UEN4; Q9UEN5; Q9UL55; Q9UL56</t>
  </si>
  <si>
    <t>Amino sugar and nucleotide sugar metabolism</t>
  </si>
  <si>
    <t>Neutrophil degranulation; Phase I - Functionalization of compounds; Vitamin C (ascorbate) metabolism</t>
  </si>
  <si>
    <t>ENSG00000100243</t>
  </si>
  <si>
    <t>Oxidation by cytochrome P450</t>
  </si>
  <si>
    <t>O75400</t>
  </si>
  <si>
    <t>Pre-mRNA-processing factor 40 homolog A OS=Homo sapiens OX=9606 GN=PRPF40A PE=1 SV=2</t>
  </si>
  <si>
    <t>55660</t>
  </si>
  <si>
    <t>PRPF40A</t>
  </si>
  <si>
    <t>hsa:55660; O43856; O75400; O75404; Q8TBQ1; Q9H782; Q9NWU9; Q9P0Q2; Q9Y5A8</t>
  </si>
  <si>
    <t>ENSG00000196504</t>
  </si>
  <si>
    <t>P50995</t>
  </si>
  <si>
    <t>Annexin A11 OS=Homo sapiens OX=9606 GN=ANXA11 PE=1 SV=1</t>
  </si>
  <si>
    <t>cell cycle OR cell proliferation;transport;other biological processes</t>
  </si>
  <si>
    <t>cytosol;cytoskeleton;nucleus;other cytoplasmic organelle;other cell component</t>
  </si>
  <si>
    <t>311</t>
  </si>
  <si>
    <t>ANXA11</t>
  </si>
  <si>
    <t>B4DVE7; hsa:311; P50995</t>
  </si>
  <si>
    <t>ENSG00000122359</t>
  </si>
  <si>
    <t>P18754</t>
  </si>
  <si>
    <t>Regulator of chromosome condensation OS=Homo sapiens OX=9606 GN=RCC1 PE=1 SV=1</t>
  </si>
  <si>
    <t>Pf00415</t>
  </si>
  <si>
    <t>1104</t>
  </si>
  <si>
    <t>RCC1</t>
  </si>
  <si>
    <t>hsa:1104; P18754; Q16269; Q6NT97</t>
  </si>
  <si>
    <t>Rev-mediated nuclear export of HIV RNA; Nuclear import of Rev protein; Postmitotic nuclear pore complex (NPC) reformation</t>
  </si>
  <si>
    <t>ENSG00000180198</t>
  </si>
  <si>
    <t>Phospho [S11(100)]</t>
  </si>
  <si>
    <t>A5A3E0</t>
  </si>
  <si>
    <t>POTE ankyrin domain family member F OS=Homo sapiens OX=9606 GN=POTEF PE=1 SV=2</t>
  </si>
  <si>
    <t>Pf00022, Pf12796, Pf14915</t>
  </si>
  <si>
    <t>728378</t>
  </si>
  <si>
    <t>POTEF</t>
  </si>
  <si>
    <t>A5A3E0; A6NC34; hsa:728378</t>
  </si>
  <si>
    <t>ENSG00000196604</t>
  </si>
  <si>
    <t>Phospho [S985(100); Y1062(99.4)]</t>
  </si>
  <si>
    <t>P08559</t>
  </si>
  <si>
    <t>Pyruvate dehydrogenase E1 component subunit alpha, somatic form, mitochondrial OS=Homo sapiens OX=9606 GN=PDHA1 PE=1 SV=3</t>
  </si>
  <si>
    <t>Pf00676</t>
  </si>
  <si>
    <t>5160</t>
  </si>
  <si>
    <t>PDHA1</t>
  </si>
  <si>
    <t>A5YVE9; B2R5P7; B7Z3T7; B7Z3X5; hsa:5160; P08559; Q53H41; Q5JPT8; Q9NP12; Q9UBJ8; Q9UBU0; Q9UNG4; Q9UNG5</t>
  </si>
  <si>
    <t>ENSG00000131828</t>
  </si>
  <si>
    <t>TCA cycle and deficiency of pyruvate dehydrogenase complex (PDHc); Amino acid metabolism; Lipid metabolism pathway; PI3K/AKT/mTOR - VitD3 signaling; Metabolic reprogramming in colon cancer; Thiamine metabolic pathways; TCA cycle in senescence; Neuroinflammation and glutamatergic signaling; Acetylcholine synthesis; Glycolysis and gluconeogenesis</t>
  </si>
  <si>
    <t>Q92597</t>
  </si>
  <si>
    <t>Protein NDRG1 OS=Homo sapiens OX=9606 GN=NDRG1 PE=1 SV=1</t>
  </si>
  <si>
    <t>Pf03096</t>
  </si>
  <si>
    <t>10397</t>
  </si>
  <si>
    <t>NDRG1</t>
  </si>
  <si>
    <t>B3KR80; B7Z446; hsa:10397; O15207; Q6IBG2; Q92597; Q9NYR6; Q9UK29</t>
  </si>
  <si>
    <t>TP53 regulates transcription of several additional cell death genes whose specific roles in p53-dependent apoptosis remain uncertain</t>
  </si>
  <si>
    <t>ENSG00000104419</t>
  </si>
  <si>
    <t>VEGFA-VEGFR2 signaling pathway; Hippo-Yap signaling pathway; Leukocyte-intrinsic Hippo pathway functions; Intracellular trafficking proteins involved in CMT neuropathy; Malignant pleural mesothelioma</t>
  </si>
  <si>
    <t>Phospho [S330(100); T366(100)]</t>
  </si>
  <si>
    <t>Q9NWH9</t>
  </si>
  <si>
    <t>SAFB-like transcription modulator OS=Homo sapiens OX=9606 GN=SLTM PE=1 SV=2</t>
  </si>
  <si>
    <t>79811</t>
  </si>
  <si>
    <t>SLTM</t>
  </si>
  <si>
    <t>A8K5V8; B2RTX3; hsa:79811; Q2VPK7; Q52MB3; Q658J7; Q6ZNF2; Q86TK6; Q9H7C3; Q9H8U9; Q9NWH9</t>
  </si>
  <si>
    <t>ENSG00000137776</t>
  </si>
  <si>
    <t>Phospho [S289(100); S553(100)]; Met-loss+Acetyl [N-Term]</t>
  </si>
  <si>
    <t>Q9NZL9</t>
  </si>
  <si>
    <t>Methionine adenosyltransferase 2 subunit beta OS=Homo sapiens OX=9606 GN=MAT2B PE=1 SV=1</t>
  </si>
  <si>
    <t>Pf04321</t>
  </si>
  <si>
    <t>27430</t>
  </si>
  <si>
    <t>MAT2B</t>
  </si>
  <si>
    <t>B2R5Y6; hsa:27430; Q1WAI7; Q27J92; Q3LIE8; Q567T7; Q6NYC7; Q9BS89; Q9H3E1; Q9NZL9; Q9UJ54</t>
  </si>
  <si>
    <t>Ub-specific processing proteases; Methylation</t>
  </si>
  <si>
    <t>ENSG00000038274</t>
  </si>
  <si>
    <t>Trans-sulfuration pathway; One-carbon metabolism; Trans-sulfuration and one-carbon metabolism; Methionine de novo and salvage pathway; Methylation pathways</t>
  </si>
  <si>
    <t>Q9Y4G6</t>
  </si>
  <si>
    <t>Talin-2 OS=Homo sapiens OX=9606 GN=TLN2 PE=1 SV=4</t>
  </si>
  <si>
    <t>cell adhesion;cell organization and biogenesis</t>
  </si>
  <si>
    <t>83660</t>
  </si>
  <si>
    <t>TLN2</t>
  </si>
  <si>
    <t>A6NLB8; hsa:83660; Q9Y4G6</t>
  </si>
  <si>
    <t>ENSG00000171914</t>
  </si>
  <si>
    <t>Focal adhesion</t>
  </si>
  <si>
    <t>P39687</t>
  </si>
  <si>
    <t>Acidic leucine-rich nuclear phosphoprotein 32 family member A OS=Homo sapiens OX=9606 GN=ANP32A PE=1 SV=1</t>
  </si>
  <si>
    <t>8125</t>
  </si>
  <si>
    <t>ANP32A</t>
  </si>
  <si>
    <t>B2R6T4; hsa:8125; P39687; Q53FK4; Q5J8L8; Q7M4N6</t>
  </si>
  <si>
    <t>HuR (ELAVL1) binds and stabilizes mRNA</t>
  </si>
  <si>
    <t>ENSG00000140350</t>
  </si>
  <si>
    <t>Q9Y5X3</t>
  </si>
  <si>
    <t>Sorting nexin-5 OS=Homo sapiens OX=9606 GN=SNX5 PE=1 SV=1</t>
  </si>
  <si>
    <t>27131</t>
  </si>
  <si>
    <t>SNX5</t>
  </si>
  <si>
    <t>B7ZKN3; D3DW26; hsa:27131; Q52LC4; Q7KZN0; Q9BWP0; Q9Y5X3</t>
  </si>
  <si>
    <t>ENSG00000089006</t>
  </si>
  <si>
    <t>P23258</t>
  </si>
  <si>
    <t>Tubulin gamma-1 chain OS=Homo sapiens OX=9606 GN=TUBG1 PE=1 SV=2</t>
  </si>
  <si>
    <t>7283</t>
  </si>
  <si>
    <t>TUBG1</t>
  </si>
  <si>
    <t>hsa:7283; P23258; Q53X79; Q9BW59</t>
  </si>
  <si>
    <t>Human papillomavirus infection</t>
  </si>
  <si>
    <t>Recruitment of NuMA to mitotic centrosomes; AURKA Activation by TPX2; Regulation of PLK1 Activity at G2/M Transition; Loss of Nlp from mitotic centrosomes; Recruitment of mitotic centrosome proteins and complexes; Anchoring of the basal body to the plasma membrane</t>
  </si>
  <si>
    <t>ENSG00000131462</t>
  </si>
  <si>
    <t>Q13098</t>
  </si>
  <si>
    <t>COP9 signalosome complex subunit 1 OS=Homo sapiens OX=9606 GN=GPS1 PE=1 SV=4</t>
  </si>
  <si>
    <t>Pf01399, Pf10602</t>
  </si>
  <si>
    <t>2873</t>
  </si>
  <si>
    <t>GPS1</t>
  </si>
  <si>
    <t>hsa:2873; Q13098; Q8NA10; Q9BWL1</t>
  </si>
  <si>
    <t>Neddylation; RHOBTB1 GTPase cycle; Cargo recognition for clathrin-mediated endocytosis; Formation of TC-NER Pre-Incision Complex; DNA Damage Recognition in GG-NER</t>
  </si>
  <si>
    <t>ENSG00000169727</t>
  </si>
  <si>
    <t>Q15643</t>
  </si>
  <si>
    <t>Thyroid receptor-interacting protein 11 OS=Homo sapiens OX=9606 GN=TRIP11 PE=1 SV=3</t>
  </si>
  <si>
    <t>cell organization and biogenesis;protein metabolism;RNA metabolism OR transcription;other metabolic processes;transport;developmental processes;other biological processes</t>
  </si>
  <si>
    <t>other membranes;cytoskeleton;ER/Golgi;nucleus</t>
  </si>
  <si>
    <t>9321</t>
  </si>
  <si>
    <t>TRIP11</t>
  </si>
  <si>
    <t>B2RUT2; hsa:9321; O14689; O15154; O95949; Q15643; Q6MZL5</t>
  </si>
  <si>
    <t>Intra-Golgi traffic; Signaling by FLT3 fusion proteins; Intraflagellar transport</t>
  </si>
  <si>
    <t>ENSG00000100815</t>
  </si>
  <si>
    <t>Phospho [S1842(100)]</t>
  </si>
  <si>
    <t>P61586</t>
  </si>
  <si>
    <t>Transforming protein RhoA OS=Homo sapiens OX=9606 GN=RHOA PE=1 SV=1</t>
  </si>
  <si>
    <t>cell adhesion;cell-cell signaling;cell cycle OR cell proliferation;cell organization and biogenesis;other metabolic processes;stress response;developmental processes;signal transduction;other biological processes</t>
  </si>
  <si>
    <t>Pf00071</t>
  </si>
  <si>
    <t>387</t>
  </si>
  <si>
    <t>RHOA</t>
  </si>
  <si>
    <t>hsa:387; P06749; P61586; Q53HM4; Q5U024; Q9UDJ0; Q9UEJ4</t>
  </si>
  <si>
    <t>Ras signaling pathway; Rap1 signaling pathway; cGMP-PKG signaling pathway; cAMP signaling pathway; Chemokine signaling pathway; Sphingolipid signaling pathway; Phospholipase D signaling pathway; Endocytosis; mTOR signaling pathway; Vascular smooth muscle contraction; Wnt signaling pathway; TGF-beta signaling pathway; Axon guidance; Focal adhesion; Adherens junction; Tight junction; Platelet activation; NOD-like receptor signaling pathway; C-type lectin receptor signaling pathway; T cell receptor signaling pathway; Leukocyte transendothelial migration; Neurotrophin signaling pathway; Regulation of actin cytoskeleton; Oxytocin signaling pathway; Parathyroid hormone synthesis, secretion and action; Pancreatic secretion; Bacterial invasion of epithelial cells; Pathogenic Escherichia coli infection; Shigellosis; Salmonella infection; Pertussis; Yersinia infection; Tuberculosis; Human cytomegalovirus infection; Pathways in cancer; Viral carcinogenesis; Proteoglycans in cancer; MicroRNAs in cancer; Colorectal cancer; Lipid and atherosclerosis; Fluid shear stress and atherosclerosis</t>
  </si>
  <si>
    <t>Neutrophil degranulation; G alpha (12/13) signalling events; G beta:gamma signalling through PI3Kgamma; RHOA GTPase cycle; VEGFA-VEGFR2 Pathway; Ovarian tumor domain proteases; TGF-beta receptor signaling in EMT (epithelial to mesenchymal transition); EPHB-mediated forward signaling; PTK6 Regulates RHO GTPases, RAS GTPase and MAP kinases; RHOC GTPase cycle; EPHA-mediated growth cone collapse; RHO GTPases activate CIT; Sema4D induced cell migration and growth-cone collapse; RHO GTPases activate PKNs; RHO GTPases Activate ROCKs; GPVI-mediated activation cascade; PI3K/AKT activation; RHO GTPases Activate Formins; ERBB2 Regulates Cell Motility; PCP/CE pathway; RHO GTPases Activate Rhotekin and Rhophilins; Sema4D mediated inhibition of cell attachment and migration; SLIT2:ROBO1 increases RHOA activity; Axonal growth stimulation; Axonal growth inhibition (RHOA activation); RHO GTPases activate KTN1</t>
  </si>
  <si>
    <t>ENSG00000067560</t>
  </si>
  <si>
    <t>Androgen receptor signaling pathway; Physiological and pathological hypertrophy of the heart; MicroRNAs in cardiomyocyte hypertrophy; Leptin signaling pathway; Pathogenic Escherichia coli infection; AGE/RAGE pathway; Corticotropin-releasing hormone signaling pathway; Spinal cord injury; Alpha 6 beta 4 signaling pathway; Focal adhesion; G protein signaling pathways; Wnt signaling pathway; Hypothetical craniofacial development pathway; TGF-beta signaling pathway; Physico-chemical features and toxicity-associated pathways; VEGFA-VEGFR2 signaling pathway; Wnt signaling pathway and pluripotency; Fibrin complement receptor 3 signaling pathway; Wnt signaling in kidney disease; Chromosomal and microsatellite instability in colorectal cancer ; Ebola virus infection in host; Ras signaling; Pancreatic adenocarcinoma pathway; Wnt signaling; Envelope proteins and their potential roles in EDMD physiopathology; Hippo signaling regulation pathways; Leukocyte-intrinsic Hippo pathway functions; Cell migration and invasion through p75NTR; Neural crest cell migration during development; Neural crest cell migration in cancer; Joubert syndrome; Gastrin signaling pathway; Netrin-UNC5B signaling pathway; mBDNF and proBDNF regulation of GABA neurotransmission; MAP3K1 role in promoting and blocking gonadal determination; Airway smooth muscle cell contraction; RAS and bradykinin pathways in COVID-19; Regulation of actin cytoskeleton; GDNF signaling; G13 signaling pathway; DNA damage response (only ATM dependent); Serotonin HTR1 group and FOS pathway</t>
  </si>
  <si>
    <t>Q9NYI0</t>
  </si>
  <si>
    <t>PH and SEC7 domain-containing protein 3 OS=Homo sapiens OX=9606 GN=PSD3 PE=1 SV=2</t>
  </si>
  <si>
    <t>Pf01369, Pf15410</t>
  </si>
  <si>
    <t>23362</t>
  </si>
  <si>
    <t>PSD3</t>
  </si>
  <si>
    <t>A6NFQ4; E9KL50; hsa:23362; Q6B003; Q9NYI0; Q9Y2F1</t>
  </si>
  <si>
    <t>ENSG00000156011</t>
  </si>
  <si>
    <t>Q9NY27</t>
  </si>
  <si>
    <t>Serine/threonine-protein phosphatase 4 regulatory subunit 2 OS=Homo sapiens OX=9606 GN=PPP4R2 PE=1 SV=3</t>
  </si>
  <si>
    <t>Pf09184</t>
  </si>
  <si>
    <t>151987</t>
  </si>
  <si>
    <t>PPP4R2</t>
  </si>
  <si>
    <t>A8K1I6; hsa:151987; Q2TAJ9; Q498B8; Q8WXX6; Q9NY27</t>
  </si>
  <si>
    <t>Processing of DNA double-strand break ends</t>
  </si>
  <si>
    <t>ENSG00000163605</t>
  </si>
  <si>
    <t>Phospho [S226(100)]</t>
  </si>
  <si>
    <t>Q6P2Q9</t>
  </si>
  <si>
    <t>Pre-mRNA-processing-splicing factor 8 OS=Homo sapiens OX=9606 GN=PRPF8 PE=1 SV=2</t>
  </si>
  <si>
    <t>Pf01398, Pf08082, Pf08083, Pf08084, Pf10596, Pf10597, Pf10598, Pf12134</t>
  </si>
  <si>
    <t>10594</t>
  </si>
  <si>
    <t>PRPF8</t>
  </si>
  <si>
    <t>hsa:10594; O14547; O75965; Q6P2Q9</t>
  </si>
  <si>
    <t>ENSG00000174231; ENSG00000274442</t>
  </si>
  <si>
    <t>O76031</t>
  </si>
  <si>
    <t>ATP-dependent Clp protease ATP-binding subunit clpX-like, mitochondrial OS=Homo sapiens OX=9606 GN=CLPX PE=1 SV=2</t>
  </si>
  <si>
    <t>Pf07724, Pf10431</t>
  </si>
  <si>
    <t>10845</t>
  </si>
  <si>
    <t>CLPX</t>
  </si>
  <si>
    <t>A1L428; A8K8F1; B9EGI8; hsa:10845; O76031; Q9H4D9</t>
  </si>
  <si>
    <t>ENSG00000166855</t>
  </si>
  <si>
    <t>Q99959</t>
  </si>
  <si>
    <t>Plakophilin-2 OS=Homo sapiens OX=9606 GN=PKP2 PE=1 SV=2</t>
  </si>
  <si>
    <t>cell adhesion;cell-cell signaling;cell organization and biogenesis;developmental processes;other biological processes</t>
  </si>
  <si>
    <t>5318</t>
  </si>
  <si>
    <t>PKP2</t>
  </si>
  <si>
    <t>A0AV37; B8QFA1; B8QGS6; B8QGS7; D3DUW9; hsa:5318; Q4VC01; Q99959; Q99960</t>
  </si>
  <si>
    <t>ENSG00000057294</t>
  </si>
  <si>
    <t>Arrhythmogenic right ventricular cardiomyopathy; Epithelial to mesenchymal transition in colorectal cancer</t>
  </si>
  <si>
    <t>Q07666</t>
  </si>
  <si>
    <t>KH domain-containing, RNA-binding, signal transduction-associated protein 1 OS=Homo sapiens OX=9606 GN=KHDRBS1 PE=1 SV=1</t>
  </si>
  <si>
    <t>cell cycle OR cell proliferation;RNA metabolism OR transcription;other metabolic processes;signal transduction;other biological processes</t>
  </si>
  <si>
    <t>Pf00013, Pf16274, Pf16568</t>
  </si>
  <si>
    <t>10657</t>
  </si>
  <si>
    <t>KHDRBS1</t>
  </si>
  <si>
    <t>D3DPP3; hsa:10657; Q07666; Q6PJX7; Q8NB97; Q99760</t>
  </si>
  <si>
    <t>PTK6 Regulates Proteins Involved in RNA Processing</t>
  </si>
  <si>
    <t>ENSG00000121774</t>
  </si>
  <si>
    <t>Phospho [S20(99.4); S58(99.2)]</t>
  </si>
  <si>
    <t>Q9NZT2</t>
  </si>
  <si>
    <t>Opioid growth factor receptor OS=Homo sapiens OX=9606 GN=OGFR PE=1 SV=3</t>
  </si>
  <si>
    <t>Pf04664, Pf04680</t>
  </si>
  <si>
    <t>11054</t>
  </si>
  <si>
    <t>OGFR</t>
  </si>
  <si>
    <t>hsa:11054; O96029; Q4VXW5; Q96CM2; Q9BQW1; Q9H4H0; Q9H7J5; Q9NZT2; Q9NZT3; Q9NZT4</t>
  </si>
  <si>
    <t>ENSG00000060491</t>
  </si>
  <si>
    <t>Phospho [S315(100); S378(100); S484(100)]</t>
  </si>
  <si>
    <t>Q7L0Y3</t>
  </si>
  <si>
    <t>tRNA methyltransferase 10 homolog C OS=Homo sapiens OX=9606 GN=TRMT10C PE=1 SV=2</t>
  </si>
  <si>
    <t>Pf01746</t>
  </si>
  <si>
    <t>54931</t>
  </si>
  <si>
    <t>TRMT10C</t>
  </si>
  <si>
    <t>hsa:54931; Q7L0Y3; Q9NRG5; Q9NX54; Q9Y596</t>
  </si>
  <si>
    <t>tRNA processing in the mitochondrion; tRNA modification in the mitochondrion; rRNA processing in the mitochondrion</t>
  </si>
  <si>
    <t>ENSG00000174173</t>
  </si>
  <si>
    <t>P46934</t>
  </si>
  <si>
    <t>E3 ubiquitin-protein ligase NEDD4 OS=Homo sapiens OX=9606 GN=NEDD4 PE=1 SV=4</t>
  </si>
  <si>
    <t>Pf00397, Pf00632</t>
  </si>
  <si>
    <t>4734</t>
  </si>
  <si>
    <t>NEDD4</t>
  </si>
  <si>
    <t>A1KY35; A6ND72; A7MD29; B4E2R7; B7ZM59; B7ZM60; B9EGN5; D6RF89; hsa:4734; P46934</t>
  </si>
  <si>
    <t>Ubiquitin mediated proteolysis; Endocytosis; Tight junction; Epstein-Barr virus infection</t>
  </si>
  <si>
    <t>ISG15 antiviral mechanism; Antigen processing: Ubiquitination &amp; Proteasome degradation; Regulation of PTEN stability and activity; Downregulation of ERBB4 signaling; Regulation of PTEN localization</t>
  </si>
  <si>
    <t>ENSG00000069869</t>
  </si>
  <si>
    <t>Proteasome degradation; Ebola virus infection in host; EGF/EGFR signaling pathway; LDLRAD4 and what we know about it</t>
  </si>
  <si>
    <t>P26006</t>
  </si>
  <si>
    <t>Integrin alpha-3 OS=Homo sapiens OX=9606 GN=ITGA3 PE=1 SV=5</t>
  </si>
  <si>
    <t>Pf01839, Pf08441</t>
  </si>
  <si>
    <t>3675</t>
  </si>
  <si>
    <t>ITGA3</t>
  </si>
  <si>
    <t>A7E246; B7ZM80; B9EGQ1; D3DTX4; D3DTX5; hsa:3675; P26006</t>
  </si>
  <si>
    <t>PI3K-Akt signaling pathway; Focal adhesion; ECM-receptor interaction; Hematopoietic cell lineage; Regulation of actin cytoskeleton; Human papillomavirus infection; Pathways in cancer; Small cell lung cancer; Hypertrophic cardiomyopathy; Arrhythmogenic right ventricular cardiomyopathy; Dilated cardiomyopathy</t>
  </si>
  <si>
    <t>Integrin cell surface interactions; Laminin interactions; MET activates PTK2 signaling; Basigin interactions</t>
  </si>
  <si>
    <t>ENSG00000005884</t>
  </si>
  <si>
    <t>Integrin-mediated cell adhesion; Arrhythmogenic right ventricular cardiomyopathy; Primary focal segmental glomerulosclerosis (FSGS); Focal adhesion; Focal adhesion: PI3K-Akt-mTOR-signaling pathway; PI3K-Akt signaling pathway; Ebola virus infection in host; Small cell lung cancer; Nephrotic syndrome; Genes controlling nephrogenesis; Malignant pleural mesothelioma; GDNF signaling</t>
  </si>
  <si>
    <t>Q99598</t>
  </si>
  <si>
    <t>Translin-associated protein X OS=Homo sapiens OX=9606 GN=TSNAX PE=1 SV=1</t>
  </si>
  <si>
    <t>Pf01997</t>
  </si>
  <si>
    <t>7257</t>
  </si>
  <si>
    <t>TSNAX</t>
  </si>
  <si>
    <t>B1APC6; hsa:7257; Q99598</t>
  </si>
  <si>
    <t>Small interfering RNA (siRNA) biogenesis</t>
  </si>
  <si>
    <t>ENSG00000116918</t>
  </si>
  <si>
    <t>P49721</t>
  </si>
  <si>
    <t>Proteasome subunit beta type-2 OS=Homo sapiens OX=9606 GN=PSMB2 PE=1 SV=1</t>
  </si>
  <si>
    <t>Pf00227</t>
  </si>
  <si>
    <t>5690</t>
  </si>
  <si>
    <t>PSMB2</t>
  </si>
  <si>
    <t>D3DPS0; hsa:5690; P31145; P49721; Q9BWZ9</t>
  </si>
  <si>
    <t>ENSG00000126067</t>
  </si>
  <si>
    <t>Q9UN86</t>
  </si>
  <si>
    <t>Ras GTPase-activating protein-binding protein 2 OS=Homo sapiens OX=9606 GN=G3BP2 PE=1 SV=2</t>
  </si>
  <si>
    <t>9908</t>
  </si>
  <si>
    <t>G3BP2</t>
  </si>
  <si>
    <t>A8K6X1; hsa:9908; O60606; O75149; Q9UN86; Q9UPA1</t>
  </si>
  <si>
    <t>ENSG00000138757</t>
  </si>
  <si>
    <t>Q14738</t>
  </si>
  <si>
    <t>Serine/threonine-protein phosphatase 2A 56 kDa regulatory subunit delta isoform OS=Homo sapiens OX=9606 GN=PPP2R5D PE=1 SV=1</t>
  </si>
  <si>
    <t>Pf01603</t>
  </si>
  <si>
    <t>5528</t>
  </si>
  <si>
    <t>PPP2R5D</t>
  </si>
  <si>
    <t>A8K3I9; B5BUA6; hsa:5528; O00494; O00696; Q14738; Q15171; Q5TC39</t>
  </si>
  <si>
    <t>mRNA surveillance pathway; Sphingolipid signaling pathway; Oocyte meiosis; PI3K-Akt signaling pathway; AMPK signaling pathway; Adrenergic signaling in cardiomyocytes; Dopaminergic synapse; Human papillomavirus infection</t>
  </si>
  <si>
    <t>Separation of Sister Chromatids; Resolution of Sister Chromatid Cohesion; RHO GTPases Activate Formins; EML4 and NUDC in mitotic spindle formation; Amplification  of signal from unattached  kinetochores via a MAD2  inhibitory signal; RAF activation; Negative regulation of MAPK pathway; PI5P, PP2A and IER3 Regulate PI3K/AKT Signaling; Platelet sensitization by LDL; Regulation of glycolysis by fructose 2,6-bisphosphate metabolism; DARPP-32 events;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CTLA4 inhibitory signaling; PP2A-mediated dephosphorylation of key metabolic factors; ERKs are inactivated</t>
  </si>
  <si>
    <t>ENSG00000112640</t>
  </si>
  <si>
    <t>Focal adhesion: PI3K-Akt-mTOR-signaling pathway; PI3K-Akt signaling pathway; 16p11.2 proximal deletion syndrome; Glycogen synthesis and degradation; Cohesin complex - Cornelia de Lange syndrome</t>
  </si>
  <si>
    <t>Q8N392</t>
  </si>
  <si>
    <t>Rho GTPase-activating protein 18 OS=Homo sapiens OX=9606 GN=ARHGAP18 PE=1 SV=3</t>
  </si>
  <si>
    <t>Pf00620</t>
  </si>
  <si>
    <t>93663</t>
  </si>
  <si>
    <t>ARHGAP18</t>
  </si>
  <si>
    <t>E1P575; hsa:93663; Q58EZ3; Q6P679; Q6PJD7; Q8N392; Q96S64</t>
  </si>
  <si>
    <t>RHOC GTPase cycle; RHOA GTPase cycle</t>
  </si>
  <si>
    <t>ENSG00000146376</t>
  </si>
  <si>
    <t>Q96SB4</t>
  </si>
  <si>
    <t>SRSF protein kinase 1 OS=Homo sapiens OX=9606 GN=SRPK1 PE=1 SV=2</t>
  </si>
  <si>
    <t>6732</t>
  </si>
  <si>
    <t>SRPK1</t>
  </si>
  <si>
    <t>B4DS61; hsa:6732; Q12890; Q5R364; Q5R365; Q8IY12; Q96SB4</t>
  </si>
  <si>
    <t>Maturation of nucleoprotein</t>
  </si>
  <si>
    <t>ENSG00000096063</t>
  </si>
  <si>
    <t>Phospho [S51(100)]</t>
  </si>
  <si>
    <t>Q5JRA6</t>
  </si>
  <si>
    <t>Transport and Golgi organization protein 1 homolog OS=Homo sapiens OX=9606 GN=MIA3 PE=1 SV=1</t>
  </si>
  <si>
    <t>Pf07653</t>
  </si>
  <si>
    <t>375056</t>
  </si>
  <si>
    <t>MIA3</t>
  </si>
  <si>
    <t>A8K2S0; A8MT05; A8MT13; B7Z430; hsa:375056; Q14083; Q3S4X3; Q5JRA5; Q5JRA6; Q5JRB0; Q5JRB1; Q5JRB2; Q6UVY8; Q86Y60; Q8N8M5; Q92580</t>
  </si>
  <si>
    <t>Regulation of Insulin-like Growth Factor (IGF) transport and uptake by Insulin-like Growth Factor Binding Proteins (IGFBPs); Post-translational protein phosphorylation; Cargo concentration in the ER</t>
  </si>
  <si>
    <t>ENSG00000154305</t>
  </si>
  <si>
    <t>Type I collagen synthesis in the context of osteogenesis imperfecta</t>
  </si>
  <si>
    <t>P23526</t>
  </si>
  <si>
    <t>Adenosylhomocysteinase OS=Homo sapiens OX=9606 GN=AHCY PE=1 SV=4</t>
  </si>
  <si>
    <t>Pf00670, Pf05221</t>
  </si>
  <si>
    <t>191</t>
  </si>
  <si>
    <t>AHCY</t>
  </si>
  <si>
    <t>A8K307; B3KUN3; E1P5P2; F5H737; hsa:191; P23526; Q96A36</t>
  </si>
  <si>
    <t>Cysteine and methionine metabolism; Metabolic pathways</t>
  </si>
  <si>
    <t>Methylation; Sulfur amino acid metabolism; Metabolism of ingested SeMet, Sec, MeSec into H2Se; Defective AHCY causes HMAHCHD</t>
  </si>
  <si>
    <t>ENSG00000101444</t>
  </si>
  <si>
    <t>Folate metabolism; Trans-sulfuration pathway; One-carbon metabolism; Trans-sulfuration and one-carbon metabolism; Methionine de novo and salvage pathway; Ethanol effects on histone modifications</t>
  </si>
  <si>
    <t>P25685</t>
  </si>
  <si>
    <t>DnaJ homolog subfamily B member 1 OS=Homo sapiens OX=9606 GN=DNAJB1 PE=1 SV=4</t>
  </si>
  <si>
    <t>Pf00226, Pf01556</t>
  </si>
  <si>
    <t>3337</t>
  </si>
  <si>
    <t>DNAJB1</t>
  </si>
  <si>
    <t>B4DX52; hsa:3337; P25685</t>
  </si>
  <si>
    <t>MAPK6/MAPK4 signaling; HSP90 chaperone cycle for steroid hormone receptors (SHR) in the presence of ligand; Regulation of HSF1-mediated heat shock response; Attenuation phase</t>
  </si>
  <si>
    <t>ENSG00000132002</t>
  </si>
  <si>
    <t>Nuclear receptors meta-pathway; NRF2 pathway</t>
  </si>
  <si>
    <t>Q96SB3</t>
  </si>
  <si>
    <t>Neurabin-2 OS=Homo sapiens OX=9606 GN=PPP1R9B PE=1 SV=3</t>
  </si>
  <si>
    <t>cell organization and biogenesis;RNA metabolism OR transcription;other metabolic processes;stress response;developmental processes;signal transduction;other biological processes</t>
  </si>
  <si>
    <t>signal transduction activity or receptor binding;enzyme regulator activity;cytoskeletal activity;kinase activity;other molecular function</t>
  </si>
  <si>
    <t>Pf00595, Pf17817</t>
  </si>
  <si>
    <t>84687</t>
  </si>
  <si>
    <t>PPP1R9B</t>
  </si>
  <si>
    <t>D3DTX6; hsa:84687; Q8TCR9; Q96SB3</t>
  </si>
  <si>
    <t>ENSG00000108819</t>
  </si>
  <si>
    <t>Phospho [S802(100)]</t>
  </si>
  <si>
    <t>Q9BVP2</t>
  </si>
  <si>
    <t>Guanine nucleotide-binding protein-like 3 OS=Homo sapiens OX=9606 GN=GNL3 PE=1 SV=2</t>
  </si>
  <si>
    <t>Pf01926, Pf08701</t>
  </si>
  <si>
    <t>26354</t>
  </si>
  <si>
    <t>GNL3</t>
  </si>
  <si>
    <t>B2RDC1; hsa:26354; Q5PU80; Q96SV6; Q96SV7; Q9BVP2; Q9UJY0</t>
  </si>
  <si>
    <t>ENSG00000163938</t>
  </si>
  <si>
    <t>Q8IYB3</t>
  </si>
  <si>
    <t>Serine/arginine repetitive matrix protein 1 OS=Homo sapiens OX=9606 GN=SRRM1 PE=1 SV=2</t>
  </si>
  <si>
    <t>Pf01480</t>
  </si>
  <si>
    <t>10250</t>
  </si>
  <si>
    <t>SRRM1</t>
  </si>
  <si>
    <t>hsa:10250; O60585; Q5VVN4; Q8IYB3</t>
  </si>
  <si>
    <t>mRNA Splicing - Major Pathway; RHOBTB1 GTPase cycle; Transport of Mature mRNA derived from an Intron-Containing Transcript; mRNA 3'-end processing; RNA Polymerase II Transcription Termination; RHOBTB2 GTPase cycle</t>
  </si>
  <si>
    <t>ENSG00000133226</t>
  </si>
  <si>
    <t>Phospho [T220(100); S260(100); S402(100); T406(100); S450(100); S452(100); S463(100); S465(100); S560(100); S562(100); S616(99.1); S694(100); S695(99.2); S738(100); S769(100); S781(100); T872(100); S874(100)]; Acetyl [N-Term]</t>
  </si>
  <si>
    <t>P36957</t>
  </si>
  <si>
    <t>Dihydrolipoyllysine-residue succinyltransferase component of 2-oxoglutarate dehydrogenase complex, mitochondrial OS=Homo sapiens OX=9606 GN=DLST PE=1 SV=4</t>
  </si>
  <si>
    <t>Pf00198, Pf00364</t>
  </si>
  <si>
    <t>1743</t>
  </si>
  <si>
    <t>DLST</t>
  </si>
  <si>
    <t>B7Z5W8; E7ESY5; hsa:1743; P36957; Q7LDY7; Q9BQ32</t>
  </si>
  <si>
    <t>Citrate cycle (TCA cycle); Lysine degradation; Tryptophan metabolism; Metabolic pathways; Carbon metabolism</t>
  </si>
  <si>
    <t>Citric acid cycle (TCA cycle); Glyoxylate metabolism and glycine degradation; Lysine catabolism</t>
  </si>
  <si>
    <t>ENSG00000119689</t>
  </si>
  <si>
    <t>TCA cycle and deficiency of pyruvate dehydrogenase complex (PDHc); Amino acid metabolism; Metabolic reprogramming in colon cancer; 7q11.23 copy number variation syndrome; TCA cycle (aka Krebs or citric acid cycle)</t>
  </si>
  <si>
    <t>Q9UHD1</t>
  </si>
  <si>
    <t>Cysteine and histidine-rich domain-containing protein 1 OS=Homo sapiens OX=9606 GN=CHORDC1 PE=1 SV=2</t>
  </si>
  <si>
    <t>Pf04968, Pf04969</t>
  </si>
  <si>
    <t>26973</t>
  </si>
  <si>
    <t>CHORDC1</t>
  </si>
  <si>
    <t>B2R6P8; hsa:26973; Q6IN49; Q8WVL9; Q9H3D6; Q9UHD1</t>
  </si>
  <si>
    <t>ENSG00000110172; ENSG00000285023</t>
  </si>
  <si>
    <t>P13861</t>
  </si>
  <si>
    <t>cAMP-dependent protein kinase type II-alpha regulatory subunit OS=Homo sapiens OX=9606 GN=PRKAR2A PE=1 SV=2</t>
  </si>
  <si>
    <t>5576</t>
  </si>
  <si>
    <t>PRKAR2A</t>
  </si>
  <si>
    <t>hsa:5576; P13861; Q16823; Q9BUB1</t>
  </si>
  <si>
    <t>GPER1 signaling; ADORA2B mediated anti-inflammatory cytokines production; Glucagon-like Peptide-1 (GLP1) regulates insulin secretion; Vasopressin regulates renal water homeostasis via Aquaporins; Factors involved in megakaryocyte development and platelet production; FCGR3A-mediated IL10 synthesis; PKA activation; PKA activation in glucagon signalling; Hedgehog 'off' state; DARPP-32 events; CREB1 phosphorylation through the activation of Adenylate Cyclase; ROBO receptors bind AKAP5</t>
  </si>
  <si>
    <t>ENSG00000114302</t>
  </si>
  <si>
    <t>Myometrial relaxation and contraction pathways; G protein signaling pathways; TGF-beta signaling pathway; Lipid metabolism pathway; Hippo signaling regulation pathways; Hippo-Merlin signaling dysregulation; GDNF signaling; Calcium regulation in cardiac cells; Sudden infant death syndrome (SIDS) susceptibility pathways</t>
  </si>
  <si>
    <t>Phospho [S78(100); S80(100)]</t>
  </si>
  <si>
    <t>Q9UKY7</t>
  </si>
  <si>
    <t>Protein CDV3 homolog OS=Homo sapiens OX=9606 GN=CDV3 PE=1 SV=1</t>
  </si>
  <si>
    <t>Pf15359</t>
  </si>
  <si>
    <t>55573</t>
  </si>
  <si>
    <t>CDV3</t>
  </si>
  <si>
    <t>B3KUC2; hsa:55573; Q96IP9; Q9UKY7</t>
  </si>
  <si>
    <t>ENSG00000091527</t>
  </si>
  <si>
    <t>Q5QNW6</t>
  </si>
  <si>
    <t>Histone H2B type 2-F OS=Homo sapiens OX=9606 GN=H2BC18 PE=1 SV=3</t>
  </si>
  <si>
    <t>Pf00125</t>
  </si>
  <si>
    <t>440689</t>
  </si>
  <si>
    <t>H2BC18</t>
  </si>
  <si>
    <t>A8K0U9; B4DLA9; hsa:440689; Q5QNW6</t>
  </si>
  <si>
    <t>Ub-specific processing proteases; HCMV Early Events; HDACs deacetylate histones; HATs acetylate histones; HCMV Late Events</t>
  </si>
  <si>
    <t>ENSG00000203814</t>
  </si>
  <si>
    <t>P58876</t>
  </si>
  <si>
    <t>Histone H2B type 1-D OS=Homo sapiens OX=9606 GN=H2BC5 PE=1 SV=2</t>
  </si>
  <si>
    <t>3017</t>
  </si>
  <si>
    <t>H2BC5</t>
  </si>
  <si>
    <t>hsa:3017; P58876</t>
  </si>
  <si>
    <t>HCMV Early Events; HCMV Late Events; Transcriptional regulation by small RNAs; Ub-specific processing proteases; RUNX1 regulates transcription of genes involved in differentiation of HSCs; Oxidative Stress Induced Senescence; HDACs deacetylate histones; NoRC negatively regulates rRNA expression; RUNX1 regulates genes involved in megakaryocyte differentiation and platelet function; HATs acetylate histones; Defective pyroptosis; B-WICH complex positively regulates rRNA expression; Estrogen-dependent gene expression; RNA Polymerase I Promoter Escape; Meiotic synapsis; Recognition and association of DNA glycosylase with site containing an affected purine; Cleavage of the damaged purine; E3 ubiquitin ligases ubiquitinate target proteins; Amyloid fiber formation; Deposition of new CENPA-containing nucleosomes at the centromere; Recruitment and ATM-mediated phosphorylation of repair and signaling proteins at DNA double strand breaks; Formation of the beta-catenin:TCF transactivating complex; Activation of anterior HOX genes in hindbrain development during early embryogenesis; Pre-NOTCH Transcription and Translation; Senescence-Associated Secretory Phenotype (SASP); Processing of DNA double-strand break ends; G2/M DNA damage checkpoint; Meiotic recombination; Inhibition of DNA recombination at telomere; Recognition and association of DNA glycosylase with site containing an affected pyrimidine; Cleavage of the damaged pyrimidine ; SIRT1 negatively regulates rRNA expression; PRC2 methylates histones and DNA; Assembly of the ORC complex at the origin of replication; Activated PKN1 stimulates transcription of AR (androgen receptor) regulated genes KLK2 and KLK3;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</t>
  </si>
  <si>
    <t>ENSG00000158373</t>
  </si>
  <si>
    <t>Q9H3N1</t>
  </si>
  <si>
    <t>Thioredoxin-related transmembrane protein 1 OS=Homo sapiens OX=9606 GN=TMX1 PE=1 SV=1</t>
  </si>
  <si>
    <t>81542</t>
  </si>
  <si>
    <t>TMX1</t>
  </si>
  <si>
    <t>B2R7A4; hsa:81542; Q8N487; Q8NBN5; Q9H3N1; Q9Y4T6</t>
  </si>
  <si>
    <t>ENSG00000139921</t>
  </si>
  <si>
    <t>Phospho [S247(100)]</t>
  </si>
  <si>
    <t>P31040</t>
  </si>
  <si>
    <t>Succinate dehydrogenase [ubiquinone] flavoprotein subunit, mitochondrial OS=Homo sapiens OX=9606 GN=SDHA PE=1 SV=2</t>
  </si>
  <si>
    <t>Pf00890, Pf02910</t>
  </si>
  <si>
    <t>6389</t>
  </si>
  <si>
    <t>SDHA</t>
  </si>
  <si>
    <t>A8K5J6; B4DJ60; E9PBJ5; hsa:6389; P31040; Q16395; Q59GW8; Q8IW48; Q9UMY5</t>
  </si>
  <si>
    <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t>
  </si>
  <si>
    <t>Respiratory electron transport; Citric acid cycle (TCA cycle)</t>
  </si>
  <si>
    <t>ENSG00000073578</t>
  </si>
  <si>
    <t>Electron transport chain: OXPHOS system in mitochondria; TCA cycle and deficiency of pyruvate dehydrogenase complex (PDHc); Amino acid metabolism; Nonalcoholic fatty liver disease; Mitochondrial complex II assembly; TCA cycle (aka Krebs or citric acid cycle)</t>
  </si>
  <si>
    <t>Q8N1F7</t>
  </si>
  <si>
    <t>Nuclear pore complex protein Nup93 OS=Homo sapiens OX=9606 GN=NUP93 PE=1 SV=2</t>
  </si>
  <si>
    <t>cell organization and biogenesis;other metabolic processes;transport;signal transduction;other biological processes</t>
  </si>
  <si>
    <t>other membranes;cytosol;cytoskeleton;nucleus</t>
  </si>
  <si>
    <t>Pf04097</t>
  </si>
  <si>
    <t>9688</t>
  </si>
  <si>
    <t>NUP93</t>
  </si>
  <si>
    <t>B3KPQ8; hsa:9688; Q14705; Q8N1F7</t>
  </si>
  <si>
    <t>ISG15 antiviral mechanism; Transport of Mature mRNA derived from an Intron-Containing Transcript; HCMV Early Events; HCMV Late Events; SUMOylation of DNA replication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Transcriptional regulation by small RNAs; Defective TPR may confer susceptibility towards thyroid papillary carcinoma (TPC); tRNA processing in the nucleus; Postmitotic nuclear pore complex (NPC) reformation</t>
  </si>
  <si>
    <t>ENSG00000102900</t>
  </si>
  <si>
    <t>Q9NP81</t>
  </si>
  <si>
    <t>Serine--tRNA ligase, mitochondrial OS=Homo sapiens OX=9606 GN=SARS2 PE=1 SV=1</t>
  </si>
  <si>
    <t>Pf00587</t>
  </si>
  <si>
    <t>54938</t>
  </si>
  <si>
    <t>SARS2</t>
  </si>
  <si>
    <t>A6NHW7; B4DE10; hsa:54938; Q9BVP3; Q9NP81</t>
  </si>
  <si>
    <t>ENSG00000104835; ENSG00000283104</t>
  </si>
  <si>
    <t>O14818</t>
  </si>
  <si>
    <t>Proteasome subunit alpha type-7 OS=Homo sapiens OX=9606 GN=PSMA7 PE=1 SV=1</t>
  </si>
  <si>
    <t>5688</t>
  </si>
  <si>
    <t>PSMA7</t>
  </si>
  <si>
    <t>B2R515; hsa:5688; O14818; Q5JXJ2; Q9BR53; Q9H4K5; Q9UEU8</t>
  </si>
  <si>
    <t>ENSG00000101182</t>
  </si>
  <si>
    <t>P57740</t>
  </si>
  <si>
    <t>Nuclear pore complex protein Nup107 OS=Homo sapiens OX=9606 GN=NUP107 PE=1 SV=1</t>
  </si>
  <si>
    <t>cell organization and biogenesis;other metabolic processes;transport;developmental processes;other biological processes</t>
  </si>
  <si>
    <t>Pf04121</t>
  </si>
  <si>
    <t>57122</t>
  </si>
  <si>
    <t>NUP107</t>
  </si>
  <si>
    <t>B4DZ67; hsa:57122; P57740; Q6PJE1</t>
  </si>
  <si>
    <t>Separation of Sister Chromatids; Resolution of Sister Chromatid Cohesion; RHO GTPases Activate Formins; EML4 and NUDC in mitotic spindle formation; Amplification  of signal from unattached  kinetochores via a MAD2  inhibitory signal; snRNP Assembly; Transcriptional regulation by small RNAs; HCMV Late Events; SUMOylation of DNA damage response and repair proteins; Vpr-mediated nuclear import of PICs; tRNA processing in the nucleus; Nuclear Pore Complex (NPC) Disassembly; Transport of Mature mRNA Derived from an Intronless Transcript; ISG15 antiviral mechanism; Transport of the SLBP independent Mature mRNA; Transport of the SLBP Dependant Mature mRNA; SUMOylation of RNA binding proteins; Regulation of HSF1-mediated heat shock response; Viral Messenger RNA Synthesis; SUMOylation of ubiquitinylation proteins; SUMOylation of chromatin organization proteins; HCMV Early Events;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SUMOylation proteins; SUMOylation of DNA replication proteins; Defective TPR may confer susceptibility towards thyroid papillary carcinoma (TPC); Postmitotic nuclear pore complex (NPC) reformation</t>
  </si>
  <si>
    <t>ENSG00000111581</t>
  </si>
  <si>
    <t>O75116</t>
  </si>
  <si>
    <t>Rho-associated protein kinase 2 OS=Homo sapiens OX=9606 GN=ROCK2 PE=1 SV=4</t>
  </si>
  <si>
    <t>Pf00069, Pf08912</t>
  </si>
  <si>
    <t>9475</t>
  </si>
  <si>
    <t>ROCK2</t>
  </si>
  <si>
    <t>hsa:9475; O75116; Q53QZ0; Q53SJ7; Q9UQN5</t>
  </si>
  <si>
    <t>cGMP-PKG signaling pathway; cAMP signaling pathway; Chemokine signaling pathway; Sphingolipid signaling pathway; Vascular smooth muscle contraction; Wnt signaling pathway; Axon guidance; Focal adhesion; Tight junction; Platelet activation; Leukocyte transendothelial migration; Regulation of actin cytoskeleton; Oxytocin signaling pathway; Pathogenic Escherichia coli infection; Shigellosis; Salmonella infection; Yersinia infection; Human cytomegalovirus infection; Pathways in cancer; Proteoglycans in cancer; Lipid and atherosclerosis</t>
  </si>
  <si>
    <t>RHOA GTPase cycle; RHOB GTPase cycle; EPHB-mediated forward signaling; RHOC GTPase cycle; G alpha (12/13) signalling events; Potential therapeutics for SARS; VEGFA-VEGFR2 Pathway; EPHA-mediated growth cone collapse; Sema4D induced cell migration and growth-cone collapse; RHO GTPases Activate ROCKs; RHOBTB1 GTPase cycle; RHOH GTPase cycle</t>
  </si>
  <si>
    <t>ENSG00000134318</t>
  </si>
  <si>
    <t>Androgen receptor signaling pathway; MicroRNAs in cardiomyocyte hypertrophy; Integrin-mediated cell adhesion; Leptin signaling pathway; Pathogenic Escherichia coli infection; Spinal cord injury; Focal adhesion; Physico-chemical features and toxicity-associated pathways; VEGFA-VEGFR2 signaling pathway; Chemokine signaling pathway; Wnt signaling; Airway smooth muscle cell contraction; Regulation of actin cytoskeleton; GDNF signaling; G13 signaling pathway</t>
  </si>
  <si>
    <t>P61160</t>
  </si>
  <si>
    <t>Actin-related protein 2 OS=Homo sapiens OX=9606 GN=ACTR2 PE=1 SV=1</t>
  </si>
  <si>
    <t>10097</t>
  </si>
  <si>
    <t>ACTR2</t>
  </si>
  <si>
    <t>B2RCP5; D6W5F4; E9PF41; hsa:10097; O15142; P61160; Q96C82</t>
  </si>
  <si>
    <t>Neutrophil degranulation; Regulation of actin dynamics for phagocytic cup formation; FCGR3A-mediated phagocytosis; RHO GTPases Activate WASPs and WAVEs; Clathrin-mediated endocytosis; EPHB-mediated forward signaling</t>
  </si>
  <si>
    <t>ENSG00000138071</t>
  </si>
  <si>
    <t>Physico-chemical features and toxicity-associated pathways; Embryonic stem cell pluripotency pathways</t>
  </si>
  <si>
    <t>O43396</t>
  </si>
  <si>
    <t>Thioredoxin-like protein 1 OS=Homo sapiens OX=9606 GN=TXNL1 PE=1 SV=3</t>
  </si>
  <si>
    <t>Pf00085, Pf06201</t>
  </si>
  <si>
    <t>9352</t>
  </si>
  <si>
    <t>TXNL1</t>
  </si>
  <si>
    <t>hsa:9352; O43396</t>
  </si>
  <si>
    <t>RND2 GTPase cycle; RHOV GTPase cycle; RHOU GTPase cycle; RND3 GTPase cycle; RND1 GTPase cycle; RHOBTB2 GTPase cycle; RHOBTB1 GTPase cycle</t>
  </si>
  <si>
    <t>ENSG00000091164</t>
  </si>
  <si>
    <t>Q15942</t>
  </si>
  <si>
    <t>Zyxin OS=Homo sapiens OX=9606 GN=ZYX PE=1 SV=1</t>
  </si>
  <si>
    <t>cell adhesion;cell-cell signaling;cell organization and biogenesis;stress response;signal transduction;other biological processes</t>
  </si>
  <si>
    <t>7791</t>
  </si>
  <si>
    <t>ZYX</t>
  </si>
  <si>
    <t>A4D2G6; B4DQX7; hsa:7791; Q15942; Q6I9S4</t>
  </si>
  <si>
    <t>ENSG00000159840; ENSG00000285443</t>
  </si>
  <si>
    <t>P37837</t>
  </si>
  <si>
    <t>Transaldolase OS=Homo sapiens OX=9606 GN=TALDO1 PE=1 SV=2</t>
  </si>
  <si>
    <t>Pf00923</t>
  </si>
  <si>
    <t>6888</t>
  </si>
  <si>
    <t>TALDO1</t>
  </si>
  <si>
    <t>B2R8M2; hsa:6888; O00751; P37837; Q8WV32; Q8WZ45</t>
  </si>
  <si>
    <t>Gene and protein expression by JAK-STAT signaling after Interleukin-12 stimulation; Pentose phosphate pathway; Insulin effects increased synthesis of Xylulose-5-Phosphate; TALDO1 deficiency: failed conversion of SH7P, GA3P to Fru(6)P, E4P; TALDO1 deficiency: failed conversion of  Fru(6)P, E4P to SH7P, GA3P</t>
  </si>
  <si>
    <t>ENSG00000177156</t>
  </si>
  <si>
    <t>Pentose phosphate metabolism; Cori cycle; Metabolic reprogramming in colon cancer</t>
  </si>
  <si>
    <t>Q562R1</t>
  </si>
  <si>
    <t>Beta-actin-like protein 2 OS=Homo sapiens OX=9606 GN=ACTBL2 PE=1 SV=2</t>
  </si>
  <si>
    <t>345651</t>
  </si>
  <si>
    <t>ACTBL2</t>
  </si>
  <si>
    <t>B2RPJ1; hsa:345651; Q562R1; Q562R2; Q562S9; Q562X8</t>
  </si>
  <si>
    <t>ENSG00000169067</t>
  </si>
  <si>
    <t>P22087</t>
  </si>
  <si>
    <t>rRNA 2'-O-methyltransferase fibrillarin OS=Homo sapiens OX=9606 GN=FBL PE=1 SV=2</t>
  </si>
  <si>
    <t>Pf01269</t>
  </si>
  <si>
    <t>2091</t>
  </si>
  <si>
    <t>FBL</t>
  </si>
  <si>
    <t>B5BUE8; hsa:2091; O75259; P22087; Q6IAT5; Q9UPI6</t>
  </si>
  <si>
    <t>ENSG00000105202; ENSG00000280548</t>
  </si>
  <si>
    <t>P57737</t>
  </si>
  <si>
    <t>Coronin-7 OS=Homo sapiens OX=9606 GN=CORO7 PE=1 SV=2</t>
  </si>
  <si>
    <t>Pf00400, Pf08953, Pf16300</t>
  </si>
  <si>
    <t>79585</t>
  </si>
  <si>
    <t>CORO7</t>
  </si>
  <si>
    <t>B4DFD6; B4DL18; hsa:79585; I3L416; P57737; Q17RK4</t>
  </si>
  <si>
    <t>ENSG00000262246; ENSG00000282725</t>
  </si>
  <si>
    <t>P04439</t>
  </si>
  <si>
    <t>HLA class I histocompatibility antigen, A alpha chain OS=Homo sapiens OX=9606 GN=HLA-A PE=1 SV=2</t>
  </si>
  <si>
    <t>Pf00129, Pf06623, Pf07654</t>
  </si>
  <si>
    <t>3105</t>
  </si>
  <si>
    <t>HLA-A</t>
  </si>
  <si>
    <t>B1PKZ3; hsa:3105; O02939; O02954; O02955; O02963; O19509; O19546; O19598; O19605; O19606; O19619; O19647; O19673; O19687; O19695; O19756; O19794; O19795; O43906; O43907; O46874; O62921; O62924; O77937; O77938; O77964; O78073; O78171; O98009; O98010; O98011; O98137; P01891; P01892; P04439; P05534; P06338; P10313; P10314; P10315; P10316; P13746; P16188; P16189; P16190; P18462; P30443; P30444; P30445; P30446; P30447; P30448; P30449; P30450; P30451; P30452; P30453; P30454; P30455; P30456; P30457; P30458; P30459; P30512; P30514; P79505; P79562; P79563; Q09160; Q29680; Q29747; Q29835; Q29837; Q29838; Q29899; Q29908; Q29909; Q29910; Q30208; Q31623; Q5S3G1; Q65A82; Q8MHM1; Q8MHN9; Q95352; Q95355; Q95362; Q95377; Q95380; Q95IZ5; Q9BCN0; Q9BD15; Q9BD19; Q9GJE6; Q9GJE7; Q9GJE8; Q9MW42; Q9MY89; Q9MYA3; Q9MYA5; Q9MYC4; Q9MYE6; Q9MYE9; Q9MYG4; Q9MYG5; Q9MYI5; Q9TP25; Q9TPQ3; Q9TPR8; Q9TPX8; Q9TPX9; Q9TPY0; Q9TQ24; Q9TQE8; Q9TQE9; Q9TQF1; Q9TQF5; Q9TQF8; Q9TQF9; Q9TQG0; Q9TQG5; Q9TQG7; Q9TQH5; Q9TQI3; Q9TQK5; Q9TQM6; Q9TQN5; Q9TQP5; Q9TQP6; Q9TQP7; Q9UIN1; Q9UIN2; Q9UIP7; Q9UQU3; Q9UQU6; Q9UQU7</t>
  </si>
  <si>
    <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t>
  </si>
  <si>
    <t>ER-Phagosome pathway; Neutrophil degranulation; Interferon gamma signaling; Nef mediated downregulation of MHC class I complex cell surface expression; E3 ubiquitin ligases ubiquitinate target proteins; Immunoregulatory interactions between a Lymphoid and a non-Lymphoid cell; Interferon alpha/beta signaling; Antigen Presentation: Folding, assembly and peptide loading of class I MHC; Endosomal/Vacuolar pathway</t>
  </si>
  <si>
    <t>ENSG00000206503</t>
  </si>
  <si>
    <t>Proteasome degradation; Allograft rejection; Ebola virus infection in host; Cancer immunotherapy by PD-1 blockade</t>
  </si>
  <si>
    <t>Q06323</t>
  </si>
  <si>
    <t>Proteasome activator complex subunit 1 OS=Homo sapiens OX=9606 GN=PSME1 PE=1 SV=1</t>
  </si>
  <si>
    <t>Pf02251, Pf02252</t>
  </si>
  <si>
    <t>5720</t>
  </si>
  <si>
    <t>PSME1</t>
  </si>
  <si>
    <t>A6NJG9; H0YNE3; hsa:5720; Q06323; Q6IBM2; Q9UEF4</t>
  </si>
  <si>
    <t>Proteasome; Antigen processing and presentation</t>
  </si>
  <si>
    <t>ENSG00000092010; ENSG00000284916</t>
  </si>
  <si>
    <t>P18858</t>
  </si>
  <si>
    <t>DNA ligase 1 OS=Homo sapiens OX=9606 GN=LIG1 PE=1 SV=1</t>
  </si>
  <si>
    <t>cell cycle OR cell proliferation;DNA metabolism;other metabolic processes;stress response;other biological processes</t>
  </si>
  <si>
    <t>Pf01068, Pf04675, Pf04679</t>
  </si>
  <si>
    <t>3978</t>
  </si>
  <si>
    <t>LIG1</t>
  </si>
  <si>
    <t>B2RAI8; B4DTU4; hsa:3978; P18858; Q2TB12; Q32P23</t>
  </si>
  <si>
    <t>DNA replication; Base excision repair; Nucleotide excision repair; Mismatch repair</t>
  </si>
  <si>
    <t>Gap-filling DNA repair synthesis and ligation in TC-NER; PCNA-Dependent Long Patch Base Excision Repair; Gap-filling DNA repair synthesis and ligation in GG-NER; Mismatch repair (MMR) directed by MSH2:MSH6 (MutSalpha); Mismatch repair (MMR) directed by MSH2:MSH3 (MutSbeta); Early Phase of HIV Life Cycle; POLB-Dependent Long Patch Base Excision Repair; Processive synthesis on the lagging strand; Processive synthesis on the C-strand of the telomere</t>
  </si>
  <si>
    <t>ENSG00000105486</t>
  </si>
  <si>
    <t>Base excision repair; Nucleotide excision repair; DNA repair pathways, full network; Nucleotide excision repair in xeroderma pigmentosum ; DNA mismatch repair</t>
  </si>
  <si>
    <t>Phospho [S76(100); T195(100)]</t>
  </si>
  <si>
    <t>P22061</t>
  </si>
  <si>
    <t>Protein-L-isoaspartate(D-aspartate) O-methyltransferase OS=Homo sapiens OX=9606 GN=PCMT1 PE=1 SV=4</t>
  </si>
  <si>
    <t>Pf01135</t>
  </si>
  <si>
    <t>5110</t>
  </si>
  <si>
    <t>PCMT1</t>
  </si>
  <si>
    <t>A8K109; hsa:5110; J3KP72; P22061; Q14661; Q16556; Q5VYC1; Q5VYC2; Q93061; Q96II9; Q99625; Q9BQV7; Q9BQV8; Q9NP03</t>
  </si>
  <si>
    <t>Protein repair</t>
  </si>
  <si>
    <t>ENSG00000120265</t>
  </si>
  <si>
    <t>Q9Y6Y8</t>
  </si>
  <si>
    <t>SEC23-interacting protein OS=Homo sapiens OX=9606 GN=SEC23IP PE=1 SV=1</t>
  </si>
  <si>
    <t>Pf00536, Pf02862</t>
  </si>
  <si>
    <t>11196</t>
  </si>
  <si>
    <t>SEC23IP</t>
  </si>
  <si>
    <t>D3DRD2; hsa:11196; Q8IXH5; Q9BUK5; Q9Y6Y8</t>
  </si>
  <si>
    <t>ENSG00000107651</t>
  </si>
  <si>
    <t>O15446</t>
  </si>
  <si>
    <t>DNA-directed RNA polymerase I subunit RPA34 OS=Homo sapiens OX=9606 GN=POLR1G PE=1 SV=1</t>
  </si>
  <si>
    <t>Pf08208</t>
  </si>
  <si>
    <t>10849</t>
  </si>
  <si>
    <t>POLR1G</t>
  </si>
  <si>
    <t>hsa:10849; O15446; Q32N11; Q7Z5U2; Q9UPF6</t>
  </si>
  <si>
    <t>RNA polymerase</t>
  </si>
  <si>
    <t>B-WICH complex positively regulates rRNA expression; NoRC negatively regulates rRNA expression; RNA Polymerase I Transcription Initiation; RNA Polymerase I Promoter Escape; RNA Polymerase I Transcription Termination</t>
  </si>
  <si>
    <t>ENSG00000117877</t>
  </si>
  <si>
    <t>Q9Y4E8</t>
  </si>
  <si>
    <t>Ubiquitin carboxyl-terminal hydrolase 15 OS=Homo sapiens OX=9606 GN=USP15 PE=1 SV=3</t>
  </si>
  <si>
    <t>Pf00443, Pf06337, Pf14533, Pf14836</t>
  </si>
  <si>
    <t>9958</t>
  </si>
  <si>
    <t>USP15</t>
  </si>
  <si>
    <t>hsa:9958; Q08AL5; Q9H8G9; Q9HCA6; Q9UNP0; Q9Y4E8; Q9Y5B5</t>
  </si>
  <si>
    <t>Mitophagy</t>
  </si>
  <si>
    <t>Ub-specific processing proteases; UCH proteinases; Downregulation of TGF-beta receptor signaling</t>
  </si>
  <si>
    <t>ENSG00000135655</t>
  </si>
  <si>
    <t>P37802</t>
  </si>
  <si>
    <t>Transgelin-2 OS=Homo sapiens OX=9606 GN=TAGLN2 PE=1 SV=3</t>
  </si>
  <si>
    <t>non-structural extracellular;cytosol;cytoskeleton</t>
  </si>
  <si>
    <t>Pf00307, Pf00402</t>
  </si>
  <si>
    <t>8407</t>
  </si>
  <si>
    <t>TAGLN2</t>
  </si>
  <si>
    <t>E9KL39; hsa:8407; P37802; Q5JRQ6; Q5JRQ7; Q6FGI1; Q9BUH5; Q9H4P0</t>
  </si>
  <si>
    <t>ENSG00000158710</t>
  </si>
  <si>
    <t>P07686</t>
  </si>
  <si>
    <t>Beta-hexosaminidase subunit beta OS=Homo sapiens OX=9606 GN=HEXB PE=1 SV=3</t>
  </si>
  <si>
    <t>other cytoplasmic organelle</t>
  </si>
  <si>
    <t>Pf00728, Pf14845</t>
  </si>
  <si>
    <t>3074</t>
  </si>
  <si>
    <t>HEXB</t>
  </si>
  <si>
    <t>A0A024RAJ6; hsa:3074</t>
  </si>
  <si>
    <t>Other glycan degradation; Various types of N-glycan biosynthesis; Amino sugar and nucleotide sugar metabolism; Glycosaminoglycan degradation; Sphingolipid metabolism; Glycosphingolipid biosynthesis; Glycosphingolipid biosynthesis; Metabolic pathways; Lysosome</t>
  </si>
  <si>
    <t>P36507</t>
  </si>
  <si>
    <t>Dual specificity mitogen-activated protein kinase kinase 2 OS=Homo sapiens OX=9606 GN=MAP2K2 PE=1 SV=1</t>
  </si>
  <si>
    <t>5605</t>
  </si>
  <si>
    <t>MAP2K2</t>
  </si>
  <si>
    <t>hsa:5605; P36507</t>
  </si>
  <si>
    <t>EGFR tyrosine kinase inhibitor resistance; Endocrine resistance; MAPK signaling pathway; ErbB signaling pathway; Ras signaling pathway; Rap1 signaling pathway; cGMP-PKG signaling pathway; cAMP signaling pathway; HIF-1 signaling pathway; FoxO signaling pathway; Sphingolipid signaling pathway; Phospholipase D signaling pathway; Autophagy; mTOR signaling pathway; PI3K-Akt signaling pathway; Apoptosis; Cellular senescence; Vascular smooth muscle contraction; VEGF signaling pathway; Apelin signaling pathway;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Long-term potentiation; Neurotrophin signaling pathway;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Cushing syndrome; Growth hormone synthesis, secretion and action; Alzheimer disease; Pathways of neurodegeneration;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t>
  </si>
  <si>
    <t>Signaling by BRAF and RAF1 fusions; Uptake and function of anthrax toxins; Signal transduction by L1; RAF activation; MAPK1 (ERK2) activation; Signaling by moderate kinase activity BRAF mutants; Paradoxical activation of RAF signaling by kinase inactive BRAF; Signaling downstream of RAS mutants; Signaling by RAF1 mutants; MAP2K and MAPK activation; Signaling by high-kinase activity BRAF mutants; Frs2-mediated activation; Negative feedback regulation of MAPK pathway; Signaling by MAP2K mutants</t>
  </si>
  <si>
    <t>ENSG00000126934</t>
  </si>
  <si>
    <t>IL-5 signaling pathway; MicroRNAs in cardiomyocyte hypertrophy; Integrin-mediated cell adhesion; IL-1 signaling pathway; Leptin signaling pathway; Prolactin signaling pathway; IL-7 signaling pathway; Alzheimer's disease and miRNA effects; IL-9 signaling pathway; Thymic stromal lymphopoietin (TSLP) signaling pathway; Glioblastoma signaling pathways; B cell receptor signaling pathway; Interleukin-11 signaling pathway; Oncostatin M signaling pathway; Brain-derived neurotrophic factor (BDNF) signaling pathway; Amyotrophic lateral sclerosis (ALS); Common pathways underlying drug addiction; Interleukin-1 (IL-1) structural pathway; Cardiac hypertrophic response; Bladder cancer; Kit receptor signaling pathway; Hepatocyte growth factor receptor signaling; IL6 signaling pathway; Pathways affected in adenoid cystic carcinoma; TGF-beta signaling pathway; MAPK signaling pathway; T-cell antigen receptor (TCR) pathway during Staphylococcus aureus infection; 4-hydroxytamoxifen, dexamethasone, and retinoic acids regulation of p27 expression; VEGFA-VEGFR2 signaling pathway; Angiopoietin-like protein 8 regulatory pathway; Embryonic stem cell pluripotency pathways; Focal adhesion: PI3K-Akt-mTOR-signaling pathway; Endometrial cancer; PI3K-Akt signaling pathway;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Kallmann syndrome; Malignant pleural mesothelioma; Regulation of actin cytoskeleton; Alzheimer's disease; GDNF signaling; EPO receptor signaling; ErbB signaling pathway; T-cell receptor signaling pathway; Serotonin HTR1 group and FOS pathway; Serotonin receptor 2 and ELK-SRF/GATA4 signaling; Serotonin receptor 4/6/7 and NR3C signaling; Toll-like receptor signaling pathway</t>
  </si>
  <si>
    <t>Phospho [T394(100)]</t>
  </si>
  <si>
    <t>Q15738</t>
  </si>
  <si>
    <t>Sterol-4-alpha-carboxylate 3-dehydrogenase, decarboxylating OS=Homo sapiens OX=9606 GN=NSDHL PE=1 SV=2</t>
  </si>
  <si>
    <t>other metabolic processes;developmental processes;signal transduction;other biological processes</t>
  </si>
  <si>
    <t>Pf01073</t>
  </si>
  <si>
    <t>50814</t>
  </si>
  <si>
    <t>NSDHL</t>
  </si>
  <si>
    <t>D3DWT6; hsa:50814; O00344; Q15738</t>
  </si>
  <si>
    <t>Steroid biosynthesis; Metabolic pathways</t>
  </si>
  <si>
    <t>ENSG00000147383</t>
  </si>
  <si>
    <t>Cholesterol biosynthesis pathway; Cholesterol metabolism with Bloch and Kandutsch-Russell pathways; Cholesterol biosynthesis with skeletal dysplasias</t>
  </si>
  <si>
    <t>Q92896</t>
  </si>
  <si>
    <t>Golgi apparatus protein 1 OS=Homo sapiens OX=9606 GN=GLG1 PE=1 SV=2</t>
  </si>
  <si>
    <t>extracellular matrix;plasma membrane;other membranes;cytoskeleton;ER/Golgi</t>
  </si>
  <si>
    <t>Pf00839</t>
  </si>
  <si>
    <t>2734</t>
  </si>
  <si>
    <t>GLG1</t>
  </si>
  <si>
    <t>B7Z8Y4; D3DUJ7; hsa:2734; Q13221; Q6P9D1; Q92896</t>
  </si>
  <si>
    <t>Cell surface interactions at the vascular wall</t>
  </si>
  <si>
    <t>ENSG00000090863</t>
  </si>
  <si>
    <t>Q32P28</t>
  </si>
  <si>
    <t>Prolyl 3-hydroxylase 1 OS=Homo sapiens OX=9606 GN=P3H1 PE=1 SV=2</t>
  </si>
  <si>
    <t>Pf13640</t>
  </si>
  <si>
    <t>64175</t>
  </si>
  <si>
    <t>P3H1</t>
  </si>
  <si>
    <t>hsa:64175; Q32P28; Q7KZR4; Q96BR8; Q96SK8; Q96SL5; Q96SN3; Q9H6K3; Q9HC86; Q9HC87</t>
  </si>
  <si>
    <t>ENSG00000117385</t>
  </si>
  <si>
    <t>Q9BQ67</t>
  </si>
  <si>
    <t>Glutamate-rich WD repeat-containing protein 1 OS=Homo sapiens OX=9606 GN=GRWD1 PE=1 SV=1</t>
  </si>
  <si>
    <t>cell organization and biogenesis;DNA metabolism;other metabolic processes</t>
  </si>
  <si>
    <t>83743</t>
  </si>
  <si>
    <t>GRWD1</t>
  </si>
  <si>
    <t>A0MNN5; hsa:83743; Q8TF59; Q9BQ67</t>
  </si>
  <si>
    <t>ENSG00000105447</t>
  </si>
  <si>
    <t>P09012</t>
  </si>
  <si>
    <t>U1 small nuclear ribonucleoprotein A OS=Homo sapiens OX=9606 GN=SNRPA PE=1 SV=3</t>
  </si>
  <si>
    <t>6626</t>
  </si>
  <si>
    <t>SNRPA</t>
  </si>
  <si>
    <t>hsa:6626; P09012</t>
  </si>
  <si>
    <t>ENSG00000077312</t>
  </si>
  <si>
    <t>Q9H6F5</t>
  </si>
  <si>
    <t>Coiled-coil domain-containing protein 86 OS=Homo sapiens OX=9606 GN=CCDC86 PE=1 SV=1</t>
  </si>
  <si>
    <t>Pf03879</t>
  </si>
  <si>
    <t>79080</t>
  </si>
  <si>
    <t>CCDC86</t>
  </si>
  <si>
    <t>B4DY99; hsa:79080; Q9H6F5</t>
  </si>
  <si>
    <t>ENSG00000110104</t>
  </si>
  <si>
    <t>Phospho [S18(100); S47(100); S58(100); S80(100); S91(100)]</t>
  </si>
  <si>
    <t>Q12965</t>
  </si>
  <si>
    <t>Unconventional myosin-Ie OS=Homo sapiens OX=9606 GN=MYO1E PE=1 SV=2</t>
  </si>
  <si>
    <t>Pf00018, Pf00063, Pf06017</t>
  </si>
  <si>
    <t>4643</t>
  </si>
  <si>
    <t>MYO1E</t>
  </si>
  <si>
    <t>hsa:4643; Q12965; Q14778</t>
  </si>
  <si>
    <t>ENSG00000157483</t>
  </si>
  <si>
    <t>Q16778</t>
  </si>
  <si>
    <t>Histone H2B type 2-E OS=Homo sapiens OX=9606 GN=H2BC21 PE=1 SV=3</t>
  </si>
  <si>
    <t>8349</t>
  </si>
  <si>
    <t>H2BC21</t>
  </si>
  <si>
    <t>A3KMC7; A8K110; hsa:8349; Q16778; Q4KMY1; Q5QNX0; Q9UE88</t>
  </si>
  <si>
    <t>HCMV Early Events; Senescence-Associated Secretory Phenotype (SASP); Formation of the beta-catenin:TCF transactivating complex; Activation of anterior HOX genes in hindbrain development during early embryogenesis; RUNX1 regulates genes involved in megakaryocyte differentiation and platelet function; Deposition of new CENPA-containing nucleosomes at the centromere; B-WICH complex positively regulates rRNA expression; Recruitment and ATM-mediated phosphorylation of repair and signaling proteins at DNA double strand breaks; NoRC negatively regulates rRNA expression; HATs acetylate histones; Oxidative Stress Induced Senescence; Amyloid fiber formation; Meiotic synapsis; HCMV Late Events; Ub-specific processing proteases; RUNX1 regulates transcription of genes involved in differentiation of HSCs; Transcriptional regulation by small RNAs; HDACs deacetylate histones; Estrogen-dependent gene expression; Pre-NOTCH Transcription and Translation;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granulopoiesis; Nonhomologous End-Joining (NHEJ); Processing of DNA double-strand break ends; G2/M DNA damage checkpoint</t>
  </si>
  <si>
    <t>ENSG00000184678</t>
  </si>
  <si>
    <t>P14868</t>
  </si>
  <si>
    <t>Aspartate--tRNA ligase, cytoplasmic OS=Homo sapiens OX=9606 GN=DARS1 PE=1 SV=2</t>
  </si>
  <si>
    <t>1615</t>
  </si>
  <si>
    <t>DARS1</t>
  </si>
  <si>
    <t>A8K3J2; D3DP77; hsa:1615; P14868; Q2TNI3; Q32Q69; Q53HV4; Q53YC5; Q68CR9; Q9BW52</t>
  </si>
  <si>
    <t>ENSG00000115866</t>
  </si>
  <si>
    <t>Alanine and aspartate metabolism</t>
  </si>
  <si>
    <t>Q10713</t>
  </si>
  <si>
    <t>Mitochondrial-processing peptidase subunit alpha OS=Homo sapiens OX=9606 GN=PMPCA PE=1 SV=2</t>
  </si>
  <si>
    <t>23203</t>
  </si>
  <si>
    <t>PMPCA</t>
  </si>
  <si>
    <t>B4DKL3; E7ET61; hsa:23203; Q10713; Q16639; Q5SXM9; Q8N513</t>
  </si>
  <si>
    <t>Mitochondrial protein import; Processing of SMDT1</t>
  </si>
  <si>
    <t>ENSG00000165688</t>
  </si>
  <si>
    <t>O60684</t>
  </si>
  <si>
    <t>Importin subunit alpha-7 OS=Homo sapiens OX=9606 GN=KPNA6 PE=1 SV=1</t>
  </si>
  <si>
    <t>23633</t>
  </si>
  <si>
    <t>KPNA6</t>
  </si>
  <si>
    <t>B2RDC7; D3DPP5; hsa:23633; O60684; Q5VVU3</t>
  </si>
  <si>
    <t>Assembly of the ORC complex at the origin of replication</t>
  </si>
  <si>
    <t>ENSG00000025800</t>
  </si>
  <si>
    <t>Q00688</t>
  </si>
  <si>
    <t>Peptidyl-prolyl cis-trans isomerase FKBP3 OS=Homo sapiens OX=9606 GN=FKBP3 PE=1 SV=1</t>
  </si>
  <si>
    <t>Pf00254, Pf18410</t>
  </si>
  <si>
    <t>2287</t>
  </si>
  <si>
    <t>FKBP3</t>
  </si>
  <si>
    <t>B2R4Q9; hsa:2287; Q00688; Q14317</t>
  </si>
  <si>
    <t>ENSG00000100442</t>
  </si>
  <si>
    <t>Q14694</t>
  </si>
  <si>
    <t>Ubiquitin carboxyl-terminal hydrolase 10 OS=Homo sapiens OX=9606 GN=USP10 PE=1 SV=2</t>
  </si>
  <si>
    <t>protein metabolism;DNA metabolism;other metabolic processes;stress response;signal transduction;other biological processes</t>
  </si>
  <si>
    <t>Pf00443, Pf07145</t>
  </si>
  <si>
    <t>9100</t>
  </si>
  <si>
    <t>USP10</t>
  </si>
  <si>
    <t>B2RDJ8; B4DS84; hsa:9100; Q14694; Q9BWG7; Q9NSL7</t>
  </si>
  <si>
    <t>Ub-specific processing proteases; Termination of translesion DNA synthesis</t>
  </si>
  <si>
    <t>ENSG00000103194</t>
  </si>
  <si>
    <t>Phospho [S576(100)]</t>
  </si>
  <si>
    <t>P38159</t>
  </si>
  <si>
    <t>RNA-binding motif protein, X chromosome OS=Homo sapiens OX=9606 GN=RBMX PE=1 SV=3</t>
  </si>
  <si>
    <t>Pf00076, Pf08081</t>
  </si>
  <si>
    <t>27316</t>
  </si>
  <si>
    <t>RBMX</t>
  </si>
  <si>
    <t>B4E3U4; D3DWH0; E9PG86; hsa:27316; P38159; Q5JQ67; Q8N8Y7; Q969R3</t>
  </si>
  <si>
    <t>mRNA Splicing - Major Pathway; Processing of Capped Intron-Containing Pre-mRNA; RHOBTB1 GTPase cycle; RND2 GTPase cycle; RND3 GTPase cycle; RND1 GTPase cycle; RHOBTB2 GTPase cycle</t>
  </si>
  <si>
    <t>ENSG00000147274</t>
  </si>
  <si>
    <t>Phospho [S208(100)]; Met-loss+Acetyl [N-Term]</t>
  </si>
  <si>
    <t>Q6P2E9</t>
  </si>
  <si>
    <t>Enhancer of mRNA-decapping protein 4 OS=Homo sapiens OX=9606 GN=EDC4 PE=1 SV=1</t>
  </si>
  <si>
    <t>Pf16529</t>
  </si>
  <si>
    <t>23644</t>
  </si>
  <si>
    <t>EDC4</t>
  </si>
  <si>
    <t>A6NGM1; A8K4T4; hsa:23644; Q13025; Q13826; Q6P2E9; Q6ZR12; Q7Z6H7</t>
  </si>
  <si>
    <t>mRNA decay by 5' to 3' exoribonuclease</t>
  </si>
  <si>
    <t>ENSG00000038358</t>
  </si>
  <si>
    <t>Q9H078</t>
  </si>
  <si>
    <t>Caseinolytic peptidase B protein homolog OS=Homo sapiens OX=9606 GN=CLPB PE=1 SV=1</t>
  </si>
  <si>
    <t>stress response;signal transduction</t>
  </si>
  <si>
    <t>Pf07724, Pf10431, Pf12796, Pf13857</t>
  </si>
  <si>
    <t>81570</t>
  </si>
  <si>
    <t>CLPB</t>
  </si>
  <si>
    <t>B4DXJ7; B4DXP7; B4DXW4; E7EWN6; F8W7P6; hsa:81570; Q8ND11; Q9H078; Q9H8Y0</t>
  </si>
  <si>
    <t>Longevity regulating pathway</t>
  </si>
  <si>
    <t>ENSG00000162129</t>
  </si>
  <si>
    <t>Q14790</t>
  </si>
  <si>
    <t>Caspase-8 OS=Homo sapiens OX=9606 GN=CASP8 PE=1 SV=1</t>
  </si>
  <si>
    <t>protein metabolism;other metabolic processes;stress response;developmental processes;signal transduction;other biological processes</t>
  </si>
  <si>
    <t>Pf00656, Pf01335</t>
  </si>
  <si>
    <t>841</t>
  </si>
  <si>
    <t>CASP8</t>
  </si>
  <si>
    <t>hsa:841; O14676; Q14790; Q14791; Q14792; Q14793; Q14794; Q14795; Q14796; Q15780; Q15806; Q53TT5; Q8TDI1; Q8TDI2; Q8TDI3; Q8TDI4; Q8TDI5; Q96T22; Q9C0K4; Q9UQ81</t>
  </si>
  <si>
    <t>Platinum drug resistance; p53 signaling pathway; Apoptosis; Apoptosis; Necroptosis; Toll-like receptor signaling pathway; NOD-like receptor signaling pathway; RIG-I-like receptor signaling pathway; C-type lectin receptor signaling pathway; IL-17 signaling pathway; TNF signaling pathway; Non-alcoholic fatty liver disease; Alcoholic liver disease; Alzheimer disease; Huntington disease; Pathways of neurodegeneration; Pathogenic Escherichia coli infection; Salmonella infection; Legionellosis; Chagas disease; Toxoplasmosis;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Viral myocarditis; Lipid and atherosclerosis</t>
  </si>
  <si>
    <t>NOD1/2 Signaling Pathway; Caspase-mediated cleavage of cytoskeletal proteins; Regulation of TNFR1 signaling; TRIF-mediated programmed cell death; Regulation by c-FLIP; CASP8 activity is inhibited; Dimerization of procaspase-8; TRAIL  signaling; NF-kB activation through FADD/RIP-1 pathway mediated by caspase-8 and -10; TLR3-mediated TICAM1-dependent programmed cell death; TNFR1-induced proapoptotic signaling; CLEC7A/inflammasome pathway; Microbial modulation of RIPK1-mediated regulated necrosis; Activation, myristolyation of BID and translocation to mitochondria; FasL/ CD95L signaling; Defective RIPK1-mediated regulated necrosis</t>
  </si>
  <si>
    <t>ENSG00000064012</t>
  </si>
  <si>
    <t>Nucleotide-binding oligomerization domain (NOD) pathway; miRNA regulation of DNA damage response; TNF-related weak inducer of apoptosis (TWEAK) signaling pathway; Alzheimer's disease and miRNA effects; TNF-alpha signaling pathway; AGE/RAGE pathway; Allograft rejection; Parkin-ubiquitin proteasomal system pathway; Nanomaterial induced apoptosis; Nanoparticle triggered regulated necrosis; Apoptosis; Fas ligand pathway and stress induction of heat shock proteins; Apoptosis modulation by HSP70; Novel intracellular components of RIG-I-like receptor (RLR) pathway; miRNA regulation of p53 pathway in prostate cancer; Non-small cell lung cancer; Acute viral myocarditis; Nonalcoholic fatty liver disease; Measles virus infection; Cytosolic DNA-sensing pathway; Small cell lung cancer; Hepatitis B infection; Head and neck squamous cell carcinoma; IL-18 signaling pathway; Regucalcin in proximal tubule epithelial kidney cells; Host-pathogen interaction of human coronaviruses - apoptosis; 16p11.2 proximal deletion syndrome; Complement system in neuronal development and plasticity; CCL18 signaling pathway; Alzheimer's disease; DNA damage response; Toll-like receptor signaling pathway</t>
  </si>
  <si>
    <t>P39019</t>
  </si>
  <si>
    <t>40S ribosomal protein S19 OS=Homo sapiens OX=9606 GN=RPS19 PE=1 SV=2</t>
  </si>
  <si>
    <t>cell organization and biogenesis;protein metabolism;RNA metabolism OR transcription;other metabolic processes;stress response;developmental processes;other biological processes</t>
  </si>
  <si>
    <t>Pf01090</t>
  </si>
  <si>
    <t>6223</t>
  </si>
  <si>
    <t>RPS19</t>
  </si>
  <si>
    <t>hsa:6223; P39019</t>
  </si>
  <si>
    <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</si>
  <si>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ENSG00000105372</t>
  </si>
  <si>
    <t>Complement system; Cytoplasmic ribosomal proteins</t>
  </si>
  <si>
    <t>O60814</t>
  </si>
  <si>
    <t>Histone H2B type 1-K OS=Homo sapiens OX=9606 GN=H2BC12 PE=1 SV=3</t>
  </si>
  <si>
    <t>85236</t>
  </si>
  <si>
    <t>H2BC12</t>
  </si>
  <si>
    <t>A8K7P7; hsa:85236; O60814; Q2VPI7</t>
  </si>
  <si>
    <t>Ub-specific processing proteases; RUNX1 regulates transcription of genes involved in differentiation of HSCs; Assembly of the ORC complex at the origin of replication; E3 ubiquitin ligases ubiquitinate target proteins; Amyloid fiber formation; Meiotic synapsis; HCMV Late Events; HCMV Early Events; Transcriptional regulation by small RNAs; Deposition of new CENPA-containing nucleosomes at the centromere; B-WICH complex positively regulates rRNA expression; Recruitment and ATM-mediated phosphorylation of repair and signaling proteins at DNA double strand breaks;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RUNX1 regulates genes involved in megakaryocyte differentiation and platelet function; Processing of DNA double-strand break ends; G2/M DNA damage checkpoint; HATs acetylate histones;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</t>
  </si>
  <si>
    <t>ENSG00000197903</t>
  </si>
  <si>
    <t>Q9HC38</t>
  </si>
  <si>
    <t>Glyoxalase domain-containing protein 4 OS=Homo sapiens OX=9606 GN=GLOD4 PE=1 SV=1</t>
  </si>
  <si>
    <t>51031</t>
  </si>
  <si>
    <t>GLOD4</t>
  </si>
  <si>
    <t>D3DTG9; D3DTH1; hsa:51031; Q96B89; Q9H3J8; Q9HC37; Q9HC38; Q9NVN1</t>
  </si>
  <si>
    <t>ENSG00000167699</t>
  </si>
  <si>
    <t>Q16401</t>
  </si>
  <si>
    <t>26S proteasome non-ATPase regulatory subunit 5 OS=Homo sapiens OX=9606 GN=PSMD5 PE=1 SV=3</t>
  </si>
  <si>
    <t>Pf10508</t>
  </si>
  <si>
    <t>5711</t>
  </si>
  <si>
    <t>PSMD5</t>
  </si>
  <si>
    <t>B4DZM8; hsa:5711; Q15045; Q16401; Q4VXG8</t>
  </si>
  <si>
    <t>ENSG00000095261</t>
  </si>
  <si>
    <t>Proteasome degradation; Parkin-ubiquitin proteasomal system pathway</t>
  </si>
  <si>
    <t>O43852</t>
  </si>
  <si>
    <t>Calumenin OS=Homo sapiens OX=9606 GN=CALU PE=1 SV=2</t>
  </si>
  <si>
    <t>Pf13833</t>
  </si>
  <si>
    <t>813</t>
  </si>
  <si>
    <t>CALU</t>
  </si>
  <si>
    <t>B3KPG9; D6QS48; D6QS49; D6QS50; D6QS51; D6QS52; D6QS53; D6QS54; D6QS55; D6QS56; D6QS57; D6QS58; D6QS59; F5H1Q9; F5H879; hsa:813; O43852; O60456; Q6FHB9; Q96RL3; Q9NR43</t>
  </si>
  <si>
    <t>Platelet degranulation ; Regulation of Insulin-like Growth Factor (IGF) transport and uptake by Insulin-like Growth Factor Binding Proteins (IGFBPs); Post-translational protein phosphorylation</t>
  </si>
  <si>
    <t>ENSG00000128595</t>
  </si>
  <si>
    <t>NOTCH1 regulation of endothelial cell calcification; VEGFA-VEGFR2 signaling pathway</t>
  </si>
  <si>
    <t>Phospho [S44(100)]</t>
  </si>
  <si>
    <t>Q8NCA5</t>
  </si>
  <si>
    <t>Protein FAM98A OS=Homo sapiens OX=9606 GN=FAM98A PE=1 SV=2</t>
  </si>
  <si>
    <t>Pf10239</t>
  </si>
  <si>
    <t>25940</t>
  </si>
  <si>
    <t>FAM98A</t>
  </si>
  <si>
    <t>B2RNA2; hsa:25940; Q8NCA5; Q9Y3Y6</t>
  </si>
  <si>
    <t>ENSG00000119812</t>
  </si>
  <si>
    <t>O43159</t>
  </si>
  <si>
    <t>Ribosomal RNA-processing protein 8 OS=Homo sapiens OX=9606 GN=RRP8 PE=1 SV=2</t>
  </si>
  <si>
    <t>cell organization and biogenesis;RNA metabolism OR transcription;other metabolic processes;stress response;signal transduction;other biological processes</t>
  </si>
  <si>
    <t>Pf05148</t>
  </si>
  <si>
    <t>23378</t>
  </si>
  <si>
    <t>RRP8</t>
  </si>
  <si>
    <t>hsa:23378; O43159; Q7KZ78; Q9BVM6</t>
  </si>
  <si>
    <t>SIRT1 negatively regulates rRNA expression</t>
  </si>
  <si>
    <t>ENSG00000132275</t>
  </si>
  <si>
    <t>Phospho [S58(99.2)]; Acetyl [N-Term]</t>
  </si>
  <si>
    <t>P15531</t>
  </si>
  <si>
    <t>Nucleoside diphosphate kinase A OS=Homo sapiens OX=9606 GN=NME1 PE=1 SV=1</t>
  </si>
  <si>
    <t>DNA metabolism;other metabolic processes;transport;developmental processes;other biological processes</t>
  </si>
  <si>
    <t>translation activity;kinase activity;other molecular function</t>
  </si>
  <si>
    <t>Pf00334</t>
  </si>
  <si>
    <t>4830</t>
  </si>
  <si>
    <t>NME1</t>
  </si>
  <si>
    <t>hsa:4830; P15531; Q6FGK3; Q86XQ2; Q9UDJ6</t>
  </si>
  <si>
    <t>Purine metabolism; Pyrimidine metabolism; Drug metabolism; Metabolic pathways; Nucleotide metabolism; Biosynthesis of cofactors</t>
  </si>
  <si>
    <t>Interconversion of nucleotide di- and triphosphates; Azathioprine ADME</t>
  </si>
  <si>
    <t>ENSG00000239672</t>
  </si>
  <si>
    <t>O75152</t>
  </si>
  <si>
    <t>Zinc finger CCCH domain-containing protein 11A OS=Homo sapiens OX=9606 GN=ZC3H11A PE=1 SV=3</t>
  </si>
  <si>
    <t>Pf15663</t>
  </si>
  <si>
    <t>9877</t>
  </si>
  <si>
    <t>ZC3H11A</t>
  </si>
  <si>
    <t>hsa:9877; O75152; Q6AHY4; Q6AHY9; Q6AW79; Q6AWA1; Q6PJK4; Q86XZ7</t>
  </si>
  <si>
    <t>ENSG00000058673</t>
  </si>
  <si>
    <t>P61163</t>
  </si>
  <si>
    <t>Alpha-centractin OS=Homo sapiens OX=9606 GN=ACTR1A PE=1 SV=1</t>
  </si>
  <si>
    <t>10121</t>
  </si>
  <si>
    <t>ACTR1A</t>
  </si>
  <si>
    <t>B2R6B0; hsa:10121; P42024; P61163</t>
  </si>
  <si>
    <t>Amyotrophic lateral sclerosis; Huntington disease; Pathways of neurodegeneration; Salmonella infection</t>
  </si>
  <si>
    <t>MHC class II antigen presentation; HSP90 chaperone cycle for steroid hormone receptors (SHR) in the presence of ligand; Recruitment of NuMA to mitotic centrosomes; COPI-mediated anterograde transport; COPI-independent Golgi-to-ER retrograde traffic; AURKA Activation by TPX2; Regulation of PLK1 Activity at G2/M Transition; Loss of Nlp from mitotic centrosomes; Recruitment of mitotic centrosome proteins and complexes; Anchoring of the basal body to the plasma membrane</t>
  </si>
  <si>
    <t>ENSG00000138107</t>
  </si>
  <si>
    <t>P46782</t>
  </si>
  <si>
    <t>40S ribosomal protein S5 OS=Homo sapiens OX=9606 GN=RPS5 PE=1 SV=4</t>
  </si>
  <si>
    <t>Pf00177</t>
  </si>
  <si>
    <t>6193</t>
  </si>
  <si>
    <t>RPS5</t>
  </si>
  <si>
    <t>B2R4T2; hsa:6193; P46782; Q96BN0</t>
  </si>
  <si>
    <t>ENSG00000083845</t>
  </si>
  <si>
    <t>Q13153</t>
  </si>
  <si>
    <t>Serine/threonine-protein kinase PAK 1 OS=Homo sapiens OX=9606 GN=PAK1 PE=1 SV=2</t>
  </si>
  <si>
    <t>5058</t>
  </si>
  <si>
    <t>PAK1</t>
  </si>
  <si>
    <t>hsa:5058; O75561; Q13153; Q13567; Q32M53; Q32M54; Q86W79</t>
  </si>
  <si>
    <t>MAPK signaling pathway; ErbB signaling pathway; Ras signaling pathway; cAMP signaling pathway; Chemokine signaling pathway; Axon guidance; Hippo signaling pathway; Focal adhesion; C-type lectin receptor signaling pathway; Natural killer cell mediated cytotoxicity; T cell receptor signaling pathway; Fc gamma R-mediated phagocytosis; Regulation of actin cytoskeleton; Epithelial cell signaling in Helicobacter pylori infection; Pathogenic Escherichia coli infection; Salmonella infection; Human immunodeficiency virus 1 infection; Proteoglycans in cancer; Renal cell carcinoma</t>
  </si>
  <si>
    <t>Regulation of actin dynamics for phagocytic cup formation; FCERI mediated MAPK activation; CDC42 GTPase cycle; RAC1 GTPase cycle; RHOQ GTPase cycle; RAC2 GTPase cycle; RAC3 GTPase cycle; RHOJ GTPase cycle; MAPK6/MAPK4 signaling; RHOV GTPase cycle; EPHB-mediated forward signaling; RHOU GTPase cycle; Ephrin signaling; Smooth Muscle Contraction; RHO GTPases activate PKNs; RHO GTPases Activate ROCKs; RHO GTPases activate PAKs; VEGFR2 mediated vascular permeability; RHOH GTPase cycle; CD209 (DC-SIGN) signaling; Signal transduction by L1; Sema3A PAK dependent Axon repulsion; Generation of second messenger molecules; G beta:gamma signalling through CDC42; DSCAM interactions; Activation of RAC1; CD28 dependent Vav1 pathway</t>
  </si>
  <si>
    <t>ENSG00000149269</t>
  </si>
  <si>
    <t>Integrin-mediated cell adhesion; Prolactin signaling pathway; Microtubule cytoskeleton regulation; Focal adhesion; Hepatocyte growth factor receptor signaling; Fas ligand pathway and stress induction of heat shock proteins; RAC1/PAK1/p38/MMP2 pathway; Physico-chemical features and toxicity-associated pathways; MAPK signaling pathway; T-cell antigen receptor (TCR) pathway during Staphylococcus aureus infection; VEGFA-VEGFR2 signaling pathway; Chemokine signaling pathway; Ebola virus infection in host; Ras signaling; Epithelial to mesenchymal transition in colorectal cancer; Pancreatic adenocarcinoma pathway; EGF/EGFR signaling pathway; Mechanoregulation and pathology of YAP/TAZ via Hippo and non-Hippo mechanisms; Hippo-Merlin signaling dysregulation; Cell migration and invasion through p75NTR; Neural crest cell migration during development; Neural crest cell migration in cancer; Gastrin signaling pathway; Melanoma; Malignant pleural mesothelioma; Regulation of actin cytoskeleton; ErbB signaling pathway; T-cell receptor signaling pathway</t>
  </si>
  <si>
    <t>O00148</t>
  </si>
  <si>
    <t>ATP-dependent RNA helicase DDX39A OS=Homo sapiens OX=9606 GN=DDX39A PE=1 SV=2</t>
  </si>
  <si>
    <t>10212</t>
  </si>
  <si>
    <t>DDX39A</t>
  </si>
  <si>
    <t>B1Q2N1; hsa:10212; O00148; Q8N5M0; Q9BVP6; Q9H5W0</t>
  </si>
  <si>
    <t>ENSG00000123136</t>
  </si>
  <si>
    <t>Q9H3P2</t>
  </si>
  <si>
    <t>Negative elongation factor A OS=Homo sapiens OX=9606 GN=NELFA PE=1 SV=3</t>
  </si>
  <si>
    <t>7469</t>
  </si>
  <si>
    <t>NELFA</t>
  </si>
  <si>
    <t>A2A2T1; hsa:7469; O95392; Q9H3P2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</si>
  <si>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</t>
  </si>
  <si>
    <t>ENSG00000185049</t>
  </si>
  <si>
    <t>Q9BW19</t>
  </si>
  <si>
    <t>Kinesin-like protein KIFC1 OS=Homo sapiens OX=9606 GN=KIFC1 PE=1 SV=2</t>
  </si>
  <si>
    <t>cytoskeleton;nucleus;other cytoplasmic organelle</t>
  </si>
  <si>
    <t>3833</t>
  </si>
  <si>
    <t>KIFC1</t>
  </si>
  <si>
    <t>hsa:3833; O60887; Q14834; Q4KMP0; Q5SU09; Q6GMS7; Q6P4A5; Q9BW19; Q9UQP7</t>
  </si>
  <si>
    <t>COPI-dependent Golgi-to-ER retrograde traffic; Kinesins</t>
  </si>
  <si>
    <t>ENSG00000204197; ENSG00000233450; ENSG00000237649</t>
  </si>
  <si>
    <t>Q9NX40</t>
  </si>
  <si>
    <t>OCIA domain-containing protein 1 OS=Homo sapiens OX=9606 GN=OCIAD1 PE=1 SV=1</t>
  </si>
  <si>
    <t>ER/Golgi;other cytoplasmic organelle</t>
  </si>
  <si>
    <t>Pf07051</t>
  </si>
  <si>
    <t>54940</t>
  </si>
  <si>
    <t>OCIAD1</t>
  </si>
  <si>
    <t>C9K030; G8JLN7; hsa:54940; Q9BZE8; Q9NX40</t>
  </si>
  <si>
    <t>ENSG00000109180</t>
  </si>
  <si>
    <t>P84103</t>
  </si>
  <si>
    <t>Serine/arginine-rich splicing factor 3 OS=Homo sapiens OX=9606 GN=SRSF3 PE=1 SV=1</t>
  </si>
  <si>
    <t>6428</t>
  </si>
  <si>
    <t>SRSF3</t>
  </si>
  <si>
    <t>B4E241; hsa:6428; O08831; P23152; P84103; Q5R3K0</t>
  </si>
  <si>
    <t>Spliceosome; Amyotrophic lateral sclerosis; Herpes simplex virus 1 infection</t>
  </si>
  <si>
    <t>mRNA Splicing - Major Pathway; Transport of Mature mRNA derived from an Intron-Containing Transcript; mRNA 3'-end processing; RNA Polymerase II Transcription Termination</t>
  </si>
  <si>
    <t>ENSG00000112081</t>
  </si>
  <si>
    <t>Q70E73</t>
  </si>
  <si>
    <t>Ras-associated and pleckstrin homology domains-containing protein 1 OS=Homo sapiens OX=9606 GN=RAPH1 PE=1 SV=3</t>
  </si>
  <si>
    <t>cell organization and biogenesis;developmental processes;signal transduction</t>
  </si>
  <si>
    <t>Pf00169, Pf00788</t>
  </si>
  <si>
    <t>65059</t>
  </si>
  <si>
    <t>RAPH1</t>
  </si>
  <si>
    <t>hsa:65059; Q70E73; Q96Q37; Q9C0I2</t>
  </si>
  <si>
    <t>ENSG00000173166</t>
  </si>
  <si>
    <t>Phospho [S894(100)]</t>
  </si>
  <si>
    <t>Q13409</t>
  </si>
  <si>
    <t>Cytoplasmic dynein 1 intermediate chain 2 OS=Homo sapiens OX=9606 GN=DYNC1I2 PE=1 SV=3</t>
  </si>
  <si>
    <t>Pf00400, Pf11540</t>
  </si>
  <si>
    <t>1781</t>
  </si>
  <si>
    <t>DYNC1I2</t>
  </si>
  <si>
    <t>B7ZA04; D3DPD4; D3DPD5; D3DPD6; hsa:1781; Q13409; Q32LY9; Q53S84; Q5BJF8; Q7Z4X1; Q96NG7; Q96S87; Q9BXZ5; Q9NT58</t>
  </si>
  <si>
    <t>Separation of Sister Chromatids; MHC class II antigen presentation; Resolution of Sister Chromatid Cohesion; RHO GTPases Activate Formins; EML4 and NUDC in mitotic spindle formation; Amplification  of signal from unattached  kinetochores via a MAD2  inhibitory signal; HCMV Early Events; Aggrephagy; Regulation of PLK1 Activity at G2/M Transition; HSP90 chaperone cycle for steroid hormone receptors (SHR) in the presence of ligand; COPI-mediated anterograde transport; Recruitment of mitotic centrosome proteins and complexes; Recruitment of NuMA to mitotic centrosomes; Loss of Nlp from mitotic centrosomes; Anchoring of the basal body to the plasma membrane; AURKA Activation by TPX2; COPI-independent Golgi-to-ER retrograde traffic</t>
  </si>
  <si>
    <t>ENSG00000077380</t>
  </si>
  <si>
    <t>P52888</t>
  </si>
  <si>
    <t>Thimet oligopeptidase OS=Homo sapiens OX=9606 GN=THOP1 PE=1 SV=2</t>
  </si>
  <si>
    <t>7064</t>
  </si>
  <si>
    <t>THOP1</t>
  </si>
  <si>
    <t>B3KSE2; hsa:7064; P52888; Q9UCB3</t>
  </si>
  <si>
    <t>Renin-angiotensin system; African trypanosomiasis</t>
  </si>
  <si>
    <t>ENSG00000172009</t>
  </si>
  <si>
    <t>P51398</t>
  </si>
  <si>
    <t>28S ribosomal protein S29, mitochondrial OS=Homo sapiens OX=9606 GN=DAP3 PE=1 SV=1</t>
  </si>
  <si>
    <t>signal transduction</t>
  </si>
  <si>
    <t>other membranes;mitochondrion;translational apparatus;nucleus</t>
  </si>
  <si>
    <t>Pf10236</t>
  </si>
  <si>
    <t>7818</t>
  </si>
  <si>
    <t>DAP3</t>
  </si>
  <si>
    <t>B4DP59; B4DY62; E7EM60; hsa:7818; P51398; Q13044; Q68CT7; Q96Q20</t>
  </si>
  <si>
    <t>Mitochondrial translation elongation; Mitochondrial translation initiation; Mitochondrial translation termination</t>
  </si>
  <si>
    <t>ENSG00000132676</t>
  </si>
  <si>
    <t>Q14320</t>
  </si>
  <si>
    <t>Protein FAM50A OS=Homo sapiens OX=9606 GN=FAM50A PE=1 SV=2</t>
  </si>
  <si>
    <t>Pf04921</t>
  </si>
  <si>
    <t>9130</t>
  </si>
  <si>
    <t>FAM50A</t>
  </si>
  <si>
    <t>A8KAQ4; B2R997; hsa:9130; Q14320; Q5HY37; Q6PJH5</t>
  </si>
  <si>
    <t>ENSG00000071859</t>
  </si>
  <si>
    <t>Q9BTW9</t>
  </si>
  <si>
    <t>Tubulin-specific chaperone D OS=Homo sapiens OX=9606 GN=TBCD PE=1 SV=2</t>
  </si>
  <si>
    <t>Pf12612</t>
  </si>
  <si>
    <t>6904</t>
  </si>
  <si>
    <t>TBCD</t>
  </si>
  <si>
    <t>hsa:6904; O95458; Q7L8K1; Q8IXP6; Q8NAX0; Q8WYH4; Q96E74; Q9BTW9; Q9UF82; Q9UG46; Q9Y2J3</t>
  </si>
  <si>
    <t>Post-chaperonin tubulin folding pathway</t>
  </si>
  <si>
    <t>ENSG00000141556</t>
  </si>
  <si>
    <t>Q04323</t>
  </si>
  <si>
    <t>UBX domain-containing protein 1 OS=Homo sapiens OX=9606 GN=UBXN1 PE=1 SV=2</t>
  </si>
  <si>
    <t>Pf00627, Pf00789</t>
  </si>
  <si>
    <t>51035</t>
  </si>
  <si>
    <t>UBXN1</t>
  </si>
  <si>
    <t>hsa:51035; Q04323; Q9BV93; Q9BVV5</t>
  </si>
  <si>
    <t>Recruitment and ATM-mediated phosphorylation of repair and signaling proteins at DNA double strand breaks; N-glycan trimming in the ER and Calnexin/Calreticulin cycle</t>
  </si>
  <si>
    <t>ENSG00000162191</t>
  </si>
  <si>
    <t>Q6ZRP7</t>
  </si>
  <si>
    <t>Sulfhydryl oxidase 2 OS=Homo sapiens OX=9606 GN=QSOX2 PE=1 SV=3</t>
  </si>
  <si>
    <t>non-structural extracellular;plasma membrane;other membranes;ER/Golgi;nucleus</t>
  </si>
  <si>
    <t>Pf00085, Pf04777, Pf18108, Pf18371</t>
  </si>
  <si>
    <t>169714</t>
  </si>
  <si>
    <t>QSOX2</t>
  </si>
  <si>
    <t>A2CEE0; A6NLB0; hsa:169714; Q5TB37; Q6ZRP7; Q7Z7B6; Q86VV7; Q8N3G2</t>
  </si>
  <si>
    <t>ENSG00000165661</t>
  </si>
  <si>
    <t>P24941</t>
  </si>
  <si>
    <t>Cyclin-dependent kinase 2 OS=Homo sapiens OX=9606 GN=CDK2 PE=1 SV=2</t>
  </si>
  <si>
    <t>1017</t>
  </si>
  <si>
    <t>CDK2</t>
  </si>
  <si>
    <t>A8K7C6; hsa:1017; O75100; P24941</t>
  </si>
  <si>
    <t>FoxO signaling pathway; Cell cycle; Oocyte meiosis; p53 signaling pathway; PI3K-Akt signaling pathway; Cellular senescence; Progesterone-mediated oocyte maturation; Cushing syndrome; Hepatitis C; Hepatitis B; Measles; Human papillomavirus infection; Human T-cell leukemia virus 1 infection; Epstein-Barr virus infection; Pathways in cancer; Viral carcinogenesis; Prostate cancer; Small cell lung cancer; Gastric cancer</t>
  </si>
  <si>
    <t>CDK-mediated phosphorylation and removal of Cdc6; Regulation of APC/C activators between G1/S and early anaphase; Senescence-Associated Secretory Phenotype (SASP); Regulation of TP53 Degradation; Factors involved in megakaryocyte development and platelet production; Meiotic recombination; DNA Damage/Telomere Stress Induced Senescence; Transcriptional regulation of granulopoiesis; Orc1 removal from chromatin; SCF(Skp2)-mediated degradation of p27/p21; TP53 Regulates Transcription of Genes Involved in G1 Cell Cycle Arrest; Regulation of TP53 Activity through Phosphorylation; G2 Phase; Telomere Extension By Telomerase; Processing of DNA double-strand break ends; Cyclin A/B1/B2 associated events during G2/M transition; G0 and Early G1; p53-Dependent G1 DNA Damage Response; Activation of ATR in response to replication stress; Activation of the pre-replicative complex; Cyclin D associated events in G1; Defective binding of RB1 mutants to E2F1,(E2F2, E2F3); Phosphorylation of proteins involved in G1/S transition by active Cyclin E:Cdk2 complexes; PTK6 Regulates Cell Cycle</t>
  </si>
  <si>
    <t>ENSG00000123374</t>
  </si>
  <si>
    <t>miRNA regulation of DNA damage response; Cell cycle; Thyroid stimulating hormone (TSH) signaling pathway; Glioblastoma signaling pathways; Oncostatin M signaling pathway; Spinal cord injury; Retinoblastoma gene in cancer; Aryl hydrocarbon receptor pathway; Vitamin D receptor pathway; PI3K-Akt signaling pathway; G1 to S cell cycle control; Measles virus infection; Small cell lung cancer; DNA replication; Malignant pleural mesothelioma; Sphingolipid metabolism in senescence; ID signaling pathway; DNA damage response</t>
  </si>
  <si>
    <t>Phospho [Y15(99.6)]</t>
  </si>
  <si>
    <t>P40121</t>
  </si>
  <si>
    <t>Macrophage-capping protein OS=Homo sapiens OX=9606 GN=CAPG PE=1 SV=2</t>
  </si>
  <si>
    <t>non-structural extracellular;cytoskeleton;nucleus;other cell component</t>
  </si>
  <si>
    <t>Pf00626</t>
  </si>
  <si>
    <t>822</t>
  </si>
  <si>
    <t>CAPG</t>
  </si>
  <si>
    <t>B8ZZS7; D6W5K8; hsa:822; P40121; Q53SA7</t>
  </si>
  <si>
    <t>ENSG00000042493</t>
  </si>
  <si>
    <t>TYROBP causal network in microglia</t>
  </si>
  <si>
    <t>P23229</t>
  </si>
  <si>
    <t>Integrin alpha-6 OS=Homo sapiens OX=9606 GN=ITGA6 PE=1 SV=5</t>
  </si>
  <si>
    <t>3655</t>
  </si>
  <si>
    <t>ITGA6</t>
  </si>
  <si>
    <t>B2RMU9; B4DG69; B4DKB8; C4AM96; G5E9H1; hsa:3655; P23229; Q08443; Q0MRC7; Q14646; Q16508; Q53RX7; Q59HB7; Q86VL6; Q9UCT1; Q9UN03</t>
  </si>
  <si>
    <t>PI3K-Akt signaling pathway; Focal adhesion; ECM-receptor interaction; Cell adhesion molecules; Hematopoietic cell lineage; Regulation of actin cytoskeleton; Toxoplasmosis; Human papillomavirus infection; Pathways in cancer; Small cell lung cancer; Hypertrophic cardiomyopathy; Arrhythmogenic right ventricular cardiomyopathy; Dilated cardiomyopathy</t>
  </si>
  <si>
    <t>Integrin cell surface interactions; Syndecan interactions; Assembly of collagen fibrils and other multimeric structures; Laminin interactions; Type I hemidesmosome assembly; Basigin interactions</t>
  </si>
  <si>
    <t>ENSG00000091409</t>
  </si>
  <si>
    <t>Integrin-mediated cell adhesion; Arrhythmogenic right ventricular cardiomyopathy; Alpha 6 beta 4 signaling pathway; Mammary gland development pathway - Embryonic development (Stage 1 of 4); Focal adhesion; Regulation of apoptosis by parathyroid hormone-related protein; Focal adhesion: PI3K-Akt-mTOR-signaling pathway; PI3K-Akt signaling pathway; Ebola virus infection in host; Small cell lung cancer; Malignant pleural mesothelioma; GDNF signaling</t>
  </si>
  <si>
    <t>Q14498</t>
  </si>
  <si>
    <t>RNA-binding protein 39 OS=Homo sapiens OX=9606 GN=RBM39 PE=1 SV=2</t>
  </si>
  <si>
    <t>Pf00076, Pf15519</t>
  </si>
  <si>
    <t>9584</t>
  </si>
  <si>
    <t>RBM39</t>
  </si>
  <si>
    <t>A2RRD3; A5D8W2; B0BLV3; E1P5S0; E1P5S1; hsa:9584; Q14498; Q14499</t>
  </si>
  <si>
    <t>ENSG00000131051</t>
  </si>
  <si>
    <t>Phospho [S97(100); S136(100)]; Met-loss+Acetyl [N-Term]</t>
  </si>
  <si>
    <t>Q15042</t>
  </si>
  <si>
    <t>Rab3 GTPase-activating protein catalytic subunit OS=Homo sapiens OX=9606 GN=RAB3GAP1 PE=1 SV=3</t>
  </si>
  <si>
    <t>cell-cell signaling;cell organization and biogenesis;developmental processes;signal transduction;other biological processes</t>
  </si>
  <si>
    <t>Pf13890, Pf19533</t>
  </si>
  <si>
    <t>22930</t>
  </si>
  <si>
    <t>RAB3GAP1</t>
  </si>
  <si>
    <t>A6H8Z3; C9J837; hsa:22930; Q15042; Q659F5; Q8TBB4</t>
  </si>
  <si>
    <t>RAB GEFs exchange GTP for GDP on RABs; COPI-independent Golgi-to-ER retrograde traffic</t>
  </si>
  <si>
    <t>ENSG00000115839</t>
  </si>
  <si>
    <t>Q15418</t>
  </si>
  <si>
    <t>Ribosomal protein S6 kinase alpha-1 OS=Homo sapiens OX=9606 GN=RPS6KA1 PE=1 SV=2</t>
  </si>
  <si>
    <t>cell-cell signaling;cell cycle OR cell proliferation;protein metabolism;other metabolic processes;stress response;developmental processes;signal transduction;other biological processes</t>
  </si>
  <si>
    <t>Pf00069, Pf00433</t>
  </si>
  <si>
    <t>6195</t>
  </si>
  <si>
    <t>RPS6KA1</t>
  </si>
  <si>
    <t>A6NGG4; A8K9K7; B2RDY8; B7Z5J0; E9PRI4; hsa:6195; Q15418; Q5SVM5; Q5SVM8; Q5SVM9; Q96C05; Q9BQK2</t>
  </si>
  <si>
    <t>MAPK signaling pathway; Oocyte meiosis; mTOR signaling pathway; Thermogenesis; Long-term potentiation; Neurotrophin signaling pathway; Progesterone-mediated oocyte maturation; Insulin resistance; Yersinia infection; Chemical carcinogenesis</t>
  </si>
  <si>
    <t>Recycling pathway of L1; Senescence-Associated Secretory Phenotype (SASP); CREB phosphorylation; RSK activation; ERK/MAPK targets; Gastrin-CREB signalling pathway via PKC and MAPK</t>
  </si>
  <si>
    <t>ENSG00000117676; ENSG00000281877</t>
  </si>
  <si>
    <t>IL-5 signaling pathway; Thyroid stimulating hormone (TSH) signaling pathway; Leptin signaling pathway; B cell receptor signaling pathway; Interleukin-11 signaling pathway; Brain-derived neurotrophic factor (BDNF) signaling pathway; Kit receptor signaling pathway; BDNF-TrkB signaling; Angiopoietin-like protein 8 regulatory pathway; TYROBP causal network in microglia; Thermogenesis; EGF/EGFR signaling pathway; Translation inhibitors in chronically activated PDGFRA cells; Cytoplasmic ribosomal proteins; Insulin signaling; Host-pathogen interaction of human coronaviruses - MAPK signaling; Malignant pleural mesothelioma</t>
  </si>
  <si>
    <t>A6NHR9</t>
  </si>
  <si>
    <t>Structural maintenance of chromosomes flexible hinge domain-containing protein 1 OS=Homo sapiens OX=9606 GN=SMCHD1 PE=1 SV=2</t>
  </si>
  <si>
    <t>Pf06470, Pf13589</t>
  </si>
  <si>
    <t>23347</t>
  </si>
  <si>
    <t>SMCHD1</t>
  </si>
  <si>
    <t>A6NHR9; hsa:23347; O75141; Q6AHX6; Q6ZTQ8; Q9H6Q2; Q9UG39</t>
  </si>
  <si>
    <t>ENSG00000101596</t>
  </si>
  <si>
    <t>P05121</t>
  </si>
  <si>
    <t>Plasminogen activator inhibitor 1 OS=Homo sapiens OX=9606 GN=SERPINE1 PE=1 SV=1</t>
  </si>
  <si>
    <t>non-structural extracellular;extracellular matrix;plasma membrane;other membranes;other cell component</t>
  </si>
  <si>
    <t>5054</t>
  </si>
  <si>
    <t>SERPINE1</t>
  </si>
  <si>
    <t>B7Z4S0; F8WD53; hsa:5054; P05121</t>
  </si>
  <si>
    <t>HIF-1 signaling pathway; p53 signaling pathway; Cellular senescence; Apelin signaling pathway; Hippo signaling pathway; Complement and coagulation cascades; AGE-RAGE signaling pathway in diabetic complications; Chagas disease</t>
  </si>
  <si>
    <t>ECM proteoglycans; Platelet degranulation ; SMAD2/SMAD3:SMAD4 heterotrimer regulates transcription; BMAL1:CLOCK,NPAS2 activates circadian gene expression; Dissolution of Fibrin Clot</t>
  </si>
  <si>
    <t>ENSG00000106366</t>
  </si>
  <si>
    <t>Selenium micronutrient network; Vitamin B12 metabolism; Folate metabolism; Adipogenesis; Oncostatin M signaling pathway; Blood clotting cascade; Photodynamic therapy-induced HIF-1 survival signaling; Hypothesized pathways in pathogenesis of cardiovascular disease; miRNA regulation of p53 pathway in prostate cancer; Gastrin signaling pathway; TGF-beta receptor signaling in skeletal dysplasias; p53 transcriptional gene network; RAS and bradykinin pathways in COVID-19; Complement and coagulation cascades; TGF-beta receptor signaling</t>
  </si>
  <si>
    <t>Q8WYA6</t>
  </si>
  <si>
    <t>Beta-catenin-like protein 1 OS=Homo sapiens OX=9606 GN=CTNNBL1 PE=1 SV=1</t>
  </si>
  <si>
    <t>Pf08216</t>
  </si>
  <si>
    <t>56259</t>
  </si>
  <si>
    <t>CTNNBL1</t>
  </si>
  <si>
    <t>B4DE16; hsa:56259; Q0VAL9; Q0VAM0; Q53HI8; Q5JWZ2; Q5JWZ3; Q5JWZ7; Q5JWZ8; Q8N454; Q8NCL2; Q8TBD6; Q8WYA6; Q96KD2; Q9H7A5; Q9NQF9; Q9NTX0; Q9Y3M7</t>
  </si>
  <si>
    <t>ENSG00000132792</t>
  </si>
  <si>
    <t>P62263</t>
  </si>
  <si>
    <t>40S ribosomal protein S14 OS=Homo sapiens OX=9606 GN=RPS14 PE=1 SV=3</t>
  </si>
  <si>
    <t>cell organization and biogenesis;protein metabolism;RNA metabolism OR transcription;other metabolic processes;developmental processes;other biological processes</t>
  </si>
  <si>
    <t>Pf00411</t>
  </si>
  <si>
    <t>6208</t>
  </si>
  <si>
    <t>RPS14</t>
  </si>
  <si>
    <t>B2R5G5; D3DQG5; hsa:6208; P06366; P62263; Q5BJI0</t>
  </si>
  <si>
    <t>Regulation of expression of SLITs and ROBOs; Major pathway of rRNA processing in the nucleolus and cytosol; rRNA modification in the nucleus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Peptide chain elongation; Nonsense Mediated Decay (NMD) enhanced by the Exon Junction Complex (EJC); Viral mRNA Translation; Response of EIF2AK4 (GCN2) to amino acid deficiency; Selenocysteine synthesis; Eukaryotic Translation Termination; Nonsense Mediated Decay (NMD) independent of the Exon Junction Complex (EJC)</t>
  </si>
  <si>
    <t>ENSG00000164587</t>
  </si>
  <si>
    <t>P60981</t>
  </si>
  <si>
    <t>Destrin OS=Homo sapiens OX=9606 GN=DSTN PE=1 SV=3</t>
  </si>
  <si>
    <t>11034</t>
  </si>
  <si>
    <t>DSTN</t>
  </si>
  <si>
    <t>B2R6N2; B4DYA6; hsa:11034; P18282; P60981; Q5W166; Q6IAW2</t>
  </si>
  <si>
    <t>ENSG00000125868</t>
  </si>
  <si>
    <t>Q9UNF0</t>
  </si>
  <si>
    <t>Protein kinase C and casein kinase substrate in neurons protein 2 OS=Homo sapiens OX=9606 GN=PACSIN2 PE=1 SV=2</t>
  </si>
  <si>
    <t>11252</t>
  </si>
  <si>
    <t>PACSIN2</t>
  </si>
  <si>
    <t>hsa:11252; O95921; Q96HV9; Q9H0D3; Q9NPN1; Q9UNF0; Q9Y4V2</t>
  </si>
  <si>
    <t>Clathrin-mediated endocytosis</t>
  </si>
  <si>
    <t>ENSG00000100266</t>
  </si>
  <si>
    <t>P16403</t>
  </si>
  <si>
    <t>Histone H1.2 OS=Homo sapiens OX=9606 GN=H1-2 PE=1 SV=2</t>
  </si>
  <si>
    <t>Pf00538</t>
  </si>
  <si>
    <t>3006</t>
  </si>
  <si>
    <t>H1-2</t>
  </si>
  <si>
    <t>A8K4I2; hsa:3006; P16403</t>
  </si>
  <si>
    <t>Apoptosis induced DNA fragmentation; Formation of Senescence-Associated Heterochromatin Foci (SAHF)</t>
  </si>
  <si>
    <t>ENSG00000187837</t>
  </si>
  <si>
    <t>Phospho [S2(99.1); S89(100); T92(100); T96(100)]; Met-loss [N-Term]; Met-loss+Acetyl [N-Term]</t>
  </si>
  <si>
    <t>P10412</t>
  </si>
  <si>
    <t>Histone H1.4 OS=Homo sapiens OX=9606 GN=H1-4 PE=1 SV=2</t>
  </si>
  <si>
    <t>3008</t>
  </si>
  <si>
    <t>H1-4</t>
  </si>
  <si>
    <t>hsa:3008; P10412; Q4VB25</t>
  </si>
  <si>
    <t>ENSG00000168298</t>
  </si>
  <si>
    <t>Pathways affected in adenoid cystic carcinoma</t>
  </si>
  <si>
    <t>Phospho [T18(100); S89(100); T92(100); T96(100)]; Met-loss [N-Term]; Met-loss+Acetyl [N-Term]</t>
  </si>
  <si>
    <t>Q9NVI7</t>
  </si>
  <si>
    <t>ATPase family AAA domain-containing protein 3A OS=Homo sapiens OX=9606 GN=ATAD3A PE=1 SV=2</t>
  </si>
  <si>
    <t>Pf00004, Pf12037</t>
  </si>
  <si>
    <t>55210</t>
  </si>
  <si>
    <t>ATAD3A</t>
  </si>
  <si>
    <t>B3KPB3; D2K8Q1; G3V1I6; hsa:55210; Q5SV23; Q8N275; Q96A50; Q9NVI7</t>
  </si>
  <si>
    <t>ENSG00000197785</t>
  </si>
  <si>
    <t>Q9NSV4</t>
  </si>
  <si>
    <t>Protein diaphanous homolog 3 OS=Homo sapiens OX=9606 GN=DIAPH3 PE=1 SV=4</t>
  </si>
  <si>
    <t>Pf02181, Pf06367, Pf06371</t>
  </si>
  <si>
    <t>81624</t>
  </si>
  <si>
    <t>DIAPH3</t>
  </si>
  <si>
    <t>A2A3B8; A2A3B9; A2A3C0; hsa:81624; Q18P99; Q18PA0; Q18PA1; Q2KPB6; Q3ZK23; Q5JTP8; Q5T2S7; Q5XKF6; Q6MZF0; Q6NUP0; Q86VS4; Q8NAV4; Q9NSV4</t>
  </si>
  <si>
    <t>RHOA GTPase cycle; CDC42 GTPase cycle; RAC1 GTPase cycle; RHOD GTPase cycle; RHOQ GTPase cycle; RAC3 GTPase cycle; RHOB GTPase cycle; RHOJ GTPase cycle; RHOF GTPase cycle; RHO GTPases Activate Formins; RHOC GTPase cycle; RHOG GTPase cycle; RAC2 GTPase cycle</t>
  </si>
  <si>
    <t>ENSG00000139734</t>
  </si>
  <si>
    <t>Q5T8P6</t>
  </si>
  <si>
    <t>RNA-binding protein 26 OS=Homo sapiens OX=9606 GN=RBM26 PE=1 SV=3</t>
  </si>
  <si>
    <t>64062</t>
  </si>
  <si>
    <t>RBM26</t>
  </si>
  <si>
    <t>B4DZE0; hsa:64062; Q2NKM2; Q2NKQ2; Q5CZH8; Q5T8P5; Q5T8P6; Q5T8P8; Q5U5P5; Q5W0G7; Q8N3H5; Q96K92; Q96SZ3; Q9H2F8; Q9H7F9; Q9P1G7</t>
  </si>
  <si>
    <t>ENSG00000139746</t>
  </si>
  <si>
    <t>Q9Y5J1</t>
  </si>
  <si>
    <t>U3 small nucleolar RNA-associated protein 18 homolog OS=Homo sapiens OX=9606 GN=UTP18 PE=1 SV=3</t>
  </si>
  <si>
    <t>51096</t>
  </si>
  <si>
    <t>UTP18</t>
  </si>
  <si>
    <t>hsa:51096; Q9H4N6; Q9Y5J1</t>
  </si>
  <si>
    <t>ENSG00000011260</t>
  </si>
  <si>
    <t>Phospho [S121(100); S124(100)]</t>
  </si>
  <si>
    <t>Q99623</t>
  </si>
  <si>
    <t>Prohibitin-2 OS=Homo sapiens OX=9606 GN=PHB2 PE=1 SV=2</t>
  </si>
  <si>
    <t>cell cycle OR cell proliferation;cell organization and biogenesis;other metabolic processes;stress response;transport;developmental processes;signal transduction;other biological processes</t>
  </si>
  <si>
    <t>Pf01145</t>
  </si>
  <si>
    <t>11331</t>
  </si>
  <si>
    <t>PHB2</t>
  </si>
  <si>
    <t>B4DP75; hsa:11331; Q2YDA4; Q7KYU3; Q92978; Q99623</t>
  </si>
  <si>
    <t>Processing of SMDT1</t>
  </si>
  <si>
    <t>ENSG00000215021</t>
  </si>
  <si>
    <t>P48444</t>
  </si>
  <si>
    <t>Coatomer subunit delta OS=Homo sapiens OX=9606 GN=ARCN1 PE=1 SV=1</t>
  </si>
  <si>
    <t>Pf00928, Pf01217</t>
  </si>
  <si>
    <t>372</t>
  </si>
  <si>
    <t>ARCN1</t>
  </si>
  <si>
    <t>B4E1X2; E9PEU4; hsa:372; P48444; Q52M80</t>
  </si>
  <si>
    <t>ENSG00000095139</t>
  </si>
  <si>
    <t>miR-517 relationship with ARCN1 and USP1</t>
  </si>
  <si>
    <t>P54727</t>
  </si>
  <si>
    <t>UV excision repair protein RAD23 homolog B OS=Homo sapiens OX=9606 GN=RAD23B PE=1 SV=1</t>
  </si>
  <si>
    <t>Pf00240, Pf00627, Pf09280</t>
  </si>
  <si>
    <t>5887</t>
  </si>
  <si>
    <t>RAD23B</t>
  </si>
  <si>
    <t>B3KWK8; G5E9P0; hsa:5887; P54727; Q7Z5K8; Q8WUB0</t>
  </si>
  <si>
    <t>Nucleotide excision repair; Protein processing in endoplasmic reticulum</t>
  </si>
  <si>
    <t>N-glycan trimming in the ER and Calnexin/Calreticulin cycle; Formation of Incision Complex in GG-NER; Josephin domain DUBs; DNA Damage Recognition in GG-NER</t>
  </si>
  <si>
    <t>ENSG00000119318</t>
  </si>
  <si>
    <t>Nucleotide excision repair; DNA repair pathways, full network; Nucleotide excision repair in xeroderma pigmentosum</t>
  </si>
  <si>
    <t>Phospho [S160(100)]</t>
  </si>
  <si>
    <t>Q9H6T3</t>
  </si>
  <si>
    <t>RNA polymerase II-associated protein 3 OS=Homo sapiens OX=9606 GN=RPAP3 PE=1 SV=2</t>
  </si>
  <si>
    <t>Pf00515, Pf13176, Pf13181, Pf13877</t>
  </si>
  <si>
    <t>79657</t>
  </si>
  <si>
    <t>RPAP3</t>
  </si>
  <si>
    <t>B4DRW9; hsa:79657; Q6PHR5; Q9H6T3</t>
  </si>
  <si>
    <t>ENSG00000005175</t>
  </si>
  <si>
    <t>Q9UJ70</t>
  </si>
  <si>
    <t>N-acetyl-D-glucosamine kinase OS=Homo sapiens OX=9606 GN=NAGK PE=1 SV=4</t>
  </si>
  <si>
    <t>Pf01869</t>
  </si>
  <si>
    <t>55577</t>
  </si>
  <si>
    <t>NAGK</t>
  </si>
  <si>
    <t>B4DLZ5; hsa:55577; Q53HD5; Q6IA84; Q9BS29; Q9BVP0; Q9NV37; Q9UJ70</t>
  </si>
  <si>
    <t>ENSG00000124357</t>
  </si>
  <si>
    <t>Q02218</t>
  </si>
  <si>
    <t>2-oxoglutarate dehydrogenase, mitochondrial OS=Homo sapiens OX=9606 GN=OGDH PE=1 SV=3</t>
  </si>
  <si>
    <t>protein metabolism;other metabolic processes;developmental processes</t>
  </si>
  <si>
    <t>Pf00676, Pf02779, Pf16078, Pf16870</t>
  </si>
  <si>
    <t>4967</t>
  </si>
  <si>
    <t>OGDH</t>
  </si>
  <si>
    <t>B4E2U9; D3DVL0; E9PBM1; hsa:4967; Q02218; Q96DD3; Q9UDX0</t>
  </si>
  <si>
    <t>Citrate cycle (TCA cycle); Metabolic pathways; Carbon metabolism</t>
  </si>
  <si>
    <t>Glyoxylate metabolism and glycine degradation; Citric acid cycle (TCA cycle); Lysine catabolism</t>
  </si>
  <si>
    <t>ENSG00000105953</t>
  </si>
  <si>
    <t>TCA cycle and deficiency of pyruvate dehydrogenase complex (PDHc); Amino acid metabolism; Thiamine metabolic pathways; Tryptophan metabolism; 7q11.23 copy number variation syndrome; TCA cycle (aka Krebs or citric acid cycle)</t>
  </si>
  <si>
    <t>Q08257</t>
  </si>
  <si>
    <t>Quinone oxidoreductase OS=Homo sapiens OX=9606 GN=CRYZ PE=1 SV=1</t>
  </si>
  <si>
    <t>1429</t>
  </si>
  <si>
    <t>CRYZ</t>
  </si>
  <si>
    <t>A6NN60; D3DQ76; hsa:1429; Q08257; Q53FT0; Q59EU7; Q5HYE7; Q6NSK9</t>
  </si>
  <si>
    <t>ENSG00000116791</t>
  </si>
  <si>
    <t>P04818</t>
  </si>
  <si>
    <t>Thymidylate synthase OS=Homo sapiens OX=9606 GN=TYMS PE=1 SV=3</t>
  </si>
  <si>
    <t>DNA metabolism;other metabolic processes;developmental processes;other biological processes</t>
  </si>
  <si>
    <t>Pf00303</t>
  </si>
  <si>
    <t>7298</t>
  </si>
  <si>
    <t>TYMS</t>
  </si>
  <si>
    <t>hsa:7298; P04818; Q8WYK3; Q8WYK4</t>
  </si>
  <si>
    <t>Pyrimidine metabolism; One carbon pool by folate; Metabolic pathways; Nucleotide metabolism; Antifolate resistance</t>
  </si>
  <si>
    <t>Interconversion of nucleotide di- and triphosphates; G1/S-Specific Transcription</t>
  </si>
  <si>
    <t>ENSG00000176890</t>
  </si>
  <si>
    <t>Fluoropyrimidine activity; One-carbon metabolism; Retinoblastoma gene in cancer; Trans-sulfuration and one-carbon metabolism; One-carbon metabolism and related pathways; Ethanol effects on histone modifications; Pyrimidine metabolism</t>
  </si>
  <si>
    <t>P12081</t>
  </si>
  <si>
    <t>Histidine--tRNA ligase, cytoplasmic OS=Homo sapiens OX=9606 GN=HARS1 PE=1 SV=2</t>
  </si>
  <si>
    <t>Pf00458, Pf03129, Pf13393</t>
  </si>
  <si>
    <t>3035</t>
  </si>
  <si>
    <t>HARS1</t>
  </si>
  <si>
    <t>B4DHQ1; B4DY73; D6REN6; hsa:3035; J3KNE5; P12081</t>
  </si>
  <si>
    <t>ENSG00000170445</t>
  </si>
  <si>
    <t>Allograft rejection</t>
  </si>
  <si>
    <t>Q9NYL9</t>
  </si>
  <si>
    <t>Tropomodulin-3 OS=Homo sapiens OX=9606 GN=TMOD3 PE=1 SV=1</t>
  </si>
  <si>
    <t>cytoskeleton</t>
  </si>
  <si>
    <t>Pf03250</t>
  </si>
  <si>
    <t>29766</t>
  </si>
  <si>
    <t>TMOD3</t>
  </si>
  <si>
    <t>B2R6G7; hsa:29766; Q9NT43; Q9NYL9; Q9NZR0</t>
  </si>
  <si>
    <t>Striated Muscle Contraction; RHOBTB2 GTPase cycle; RND3 GTPase cycle</t>
  </si>
  <si>
    <t>ENSG00000138594</t>
  </si>
  <si>
    <t>Q15813</t>
  </si>
  <si>
    <t>Tubulin-specific chaperone E OS=Homo sapiens OX=9606 GN=TBCE PE=1 SV=1</t>
  </si>
  <si>
    <t>Pf01302, Pf14560</t>
  </si>
  <si>
    <t>6905</t>
  </si>
  <si>
    <t>TBCE</t>
  </si>
  <si>
    <t>A8K8C2; B7Z3P1; hsa:6905; Q15813</t>
  </si>
  <si>
    <t>ENSG00000282984; ENSG00000284770; ENSG00000285053</t>
  </si>
  <si>
    <t>Q2NL82</t>
  </si>
  <si>
    <t>Pre-rRNA-processing protein TSR1 homolog OS=Homo sapiens OX=9606 GN=TSR1 PE=1 SV=1</t>
  </si>
  <si>
    <t>Pf04950, Pf08142</t>
  </si>
  <si>
    <t>55720</t>
  </si>
  <si>
    <t>TSR1</t>
  </si>
  <si>
    <t>hsa:55720; Q2NL82; Q8WUY5; Q9NVT0; Q9P2E6</t>
  </si>
  <si>
    <t>ENSG00000167721</t>
  </si>
  <si>
    <t>P40763</t>
  </si>
  <si>
    <t>Signal transducer and activator of transcription 3 OS=Homo sapiens OX=9606 GN=STAT3 PE=1 SV=2</t>
  </si>
  <si>
    <t>cell cycle OR cell proliferation;RNA metabolism OR transcription;other metabolic processes;stress response;transport;developmental processes;signal transduction;other biological processes</t>
  </si>
  <si>
    <t>Pf00017, Pf01017, Pf02864, Pf02865</t>
  </si>
  <si>
    <t>6774</t>
  </si>
  <si>
    <t>STAT3</t>
  </si>
  <si>
    <t>A8K7B8; hsa:6774; K7ENL3; O14916; P40763; Q9BW54</t>
  </si>
  <si>
    <t>EGFR tyrosine kinase inhibitor resistance; Chemokine signaling pathway; HIF-1 signaling pathway; FoxO signaling pathway; Necroptosis; Signaling pathways regulating pluripotency of stem cells; JAK-STAT signaling pathway; Th17 cell differentiation; Prolactin signaling pathway; Adipocytokine signaling pathway; Insulin resistance; AGE-RAGE signaling pathway in diabetic complications; Growth hormone synthesis, secretion and action; Toxoplasmosis; Hepatitis C; Hepatitis B; Measles; Human cytomegalovirus infection; Kaposi sarcoma-associated herpesvirus infection; Epstein-Barr virus infection; Coronavirus disease; Pathways in cancer; Viral carcinogenesis; Proteoglycans in cancer; MicroRNAs in cancer; Chemical carcinogenesis; Pancreatic cancer; Acute myeloid leukemia; Non-small cell lung cancer; PD-L1 expression and PD-1 checkpoint pathway in cancer; Inflammatory bowel disease; Lipid and atherosclerosis</t>
  </si>
  <si>
    <t>Cytoprotection by HMOX1; Senescence-Associated Secretory Phenotype (SASP); Signaling by ALK fusions and activated point mutants; Signaling by CSF3 (G-CSF); Interleukin-4 and Interleukin-13 signaling; Association of TriC/CCT with target proteins during biosynthesis; Transcriptional regulation of granulopoiesis; Downstream signal transduction; Growth hormone receptor signaling; Signaling by ALK; Interleukin-37 signaling; Interleukin-15 signaling; Interleukin-7 signaling; Signaling by SCF-KIT; Signaling by phosphorylated juxtamembrane, extracellular and kinase domain KIT mutants; Signaling by PDGFRA transmembrane, juxtamembrane and kinase domain mutants; Signaling by PDGFRA extracellular domain mutants; Interleukin-10 signaling; Interleukin-6 signaling; Signaling by Leptin; PTK6 Activates STAT3; Inactivation of CSF3 (G-CSF) signaling; Signaling by cytosolic FGFR1 fusion mutants; STAT3 nuclear events downstream of ALK signaling; BH3-only proteins associate with and inactivate anti-apoptotic BCL-2 members; POU5F1 (OCT4), SOX2, NANOG activate genes related to proliferation; Interleukin-20 family signaling; Interleukin-35 Signalling; Interleukin-23 signaling; Interleukin-27 signaling; Signalling to STAT3; Nuclear events stimulated by ALK signaling in cancer; MET activates STAT3; Interleukin-9 signaling; Interleukin-21 signaling</t>
  </si>
  <si>
    <t>ENSG00000168610</t>
  </si>
  <si>
    <t>IL-5 signaling pathway; Androgen receptor signaling pathway; Physiological and pathological hypertrophy of the heart; MicroRNAs in cardiomyocyte hypertrophy; Transcription factors regulate miRNAs related to cardiac hypertrophy; Cell differentiation - expanded index; Cell differentiation - index; Thyroid stimulating hormone (TSH) signaling pathway; Leptin signaling pathway; Prolactin signaling pathway; Microtubule cytoskeleton regulation; IL-7 signaling pathway; IL-17 signaling pathway; IL-9 signaling pathway; Thymic stromal lymphopoietin (TSLP) signaling pathway; AGE/RAGE pathway; Interleukin-11 signaling pathway; Adipogenesis; Oncostatin M signaling pathway; Brain-derived neurotrophic factor (BDNF) signaling pathway; Mammary gland development pathway - Involution (Stage 4 of 4); Dopaminergic neurogenesis; IL-3 signaling pathway; TCA cycle nutrient use and invasiveness of ovarian cancer; Estrogen receptor pathway; Nuclear receptors meta-pathway; Kit receptor signaling pathway; Hepatocyte growth factor receptor signaling; RAC1/PAK1/p38/MMP2 pathway; IL6 signaling pathway; Hepatitis C and hepatocellular carcinoma; VEGFA-VEGFR2 signaling pathway; Development of pulmonary dendritic cells and macrophage subsets; Chemokine signaling pathway; Embryonic stem cell pluripotency pathways; Leptin-insulin signaling overlap; IL-4 signaling pathway; Prion disease pathway; Clear cell renal cell carcinoma pathways; Non-small cell lung cancer; Pancreatic adenocarcinoma pathway; Acute viral myocarditis; Extracellular vesicles in the crosstalk of cardiac cells; ncRNAs involved in STAT3 signaling in hepatocellular carcinoma; EGF/EGFR signaling pathway; IL-10 anti-inflammatory signaling pathway ; Regulatory circuits of the STAT3 signaling pathway; Interactions between immune cells and microRNAs in tumor microenvironment; Cell migration and invasion through p75NTR; Neural crest cell migration during development; Neural crest cell migration in cancer; Cancer immunotherapy by PD-1 blockade; Measles virus infection; Gastrin signaling pathway; Hepatitis B infection; EGFR tyrosine kinase inhibitor resistance; TGF-beta receptor signaling in skeletal dysplasias; mBDNF and proBDNF regulation of GABA neurotransmission; IL-2 signaling pathway; Neuroinflammation and glutamatergic signaling; CCL18 signaling pathway; Th17 cell differentiation pathway; Inflammatory bowel disease signaling; TGF-beta receptor signaling; EPO receptor signaling; Interferon type I signaling pathways; Notch signaling pathway; Serotonin receptor 2 and STAT3 signaling</t>
  </si>
  <si>
    <t>O14908</t>
  </si>
  <si>
    <t>PDZ domain-containing protein GIPC1 OS=Homo sapiens OX=9606 GN=GIPC1 PE=1 SV=2</t>
  </si>
  <si>
    <t>cell-cell signaling;transport;signal transduction;other biological processes</t>
  </si>
  <si>
    <t>Pf00595</t>
  </si>
  <si>
    <t>10755</t>
  </si>
  <si>
    <t>GIPC1</t>
  </si>
  <si>
    <t>A8K4I3; A8MZG3; hsa:10755; O14908; Q9BTC9</t>
  </si>
  <si>
    <t>ENSG00000123159</t>
  </si>
  <si>
    <t>P15880</t>
  </si>
  <si>
    <t>40S ribosomal protein S2 OS=Homo sapiens OX=9606 GN=RPS2 PE=1 SV=2</t>
  </si>
  <si>
    <t>cytosol;translational apparatus;nucleus</t>
  </si>
  <si>
    <t>Pf00333, Pf03719</t>
  </si>
  <si>
    <t>6187</t>
  </si>
  <si>
    <t>RPS2</t>
  </si>
  <si>
    <t>B2R5G0; D3DU82; hsa:6187; P15880; Q3MIB1</t>
  </si>
  <si>
    <t>Regulation of expression of SLITs and ROBOs; Major pathway of rRNA processing in the nucleolus and cytosol; RMTs methylate histone arginines; rRNA modification in the nucleus and cytosol; Protein methylation;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Peptide chain elongation; Nonsense Mediated Decay (NMD) enhanced by the Exon Junction Complex (EJC); Viral mRNA Translation; Response of EIF2AK4 (GCN2) to amino acid deficiency; Selenocysteine synthesis; Eukaryotic Translation Termination; Nonsense Mediated Decay (NMD) independent of the Exon Junction Complex (EJC)</t>
  </si>
  <si>
    <t>ENSG00000140988</t>
  </si>
  <si>
    <t>O00505</t>
  </si>
  <si>
    <t>Importin subunit alpha-4 OS=Homo sapiens OX=9606 GN=KPNA3 PE=1 SV=2</t>
  </si>
  <si>
    <t>3839</t>
  </si>
  <si>
    <t>KPNA3</t>
  </si>
  <si>
    <t>hsa:3839; O00191; O00505; O43195; Q5JVM9; Q8IYQ9; Q96AA7</t>
  </si>
  <si>
    <t>ENSG00000102753</t>
  </si>
  <si>
    <t>Met-loss+Acetyl [N-Term]; Phospho [S60(100)]</t>
  </si>
  <si>
    <t>O94804</t>
  </si>
  <si>
    <t>Serine/threonine-protein kinase 10 OS=Homo sapiens OX=9606 GN=STK10 PE=1 SV=1</t>
  </si>
  <si>
    <t>cell adhesion;cell cycle OR cell proliferation;protein metabolism;other metabolic processes;other biological processes</t>
  </si>
  <si>
    <t>6793</t>
  </si>
  <si>
    <t>STK10</t>
  </si>
  <si>
    <t>A6ND35; B2R8F5; B3KMY1; hsa:6793; O94804; Q6NSK0; Q9UIW4</t>
  </si>
  <si>
    <t>Progesterone-mediated oocyte maturation</t>
  </si>
  <si>
    <t>Neutrophil degranulation; RHOC GTPase cycle; RHOA GTPase cycle; RHOB GTPase cycle</t>
  </si>
  <si>
    <t>ENSG00000072786</t>
  </si>
  <si>
    <t>Phospho [S438(100)]</t>
  </si>
  <si>
    <t>Q9NXG2</t>
  </si>
  <si>
    <t>THUMP domain-containing protein 1 OS=Homo sapiens OX=9606 GN=THUMPD1 PE=1 SV=2</t>
  </si>
  <si>
    <t>Pf02926</t>
  </si>
  <si>
    <t>55623</t>
  </si>
  <si>
    <t>THUMPD1</t>
  </si>
  <si>
    <t>hsa:55623; Q9BWC3; Q9NXG2</t>
  </si>
  <si>
    <t>rRNA modification in the nucleus and cytosol</t>
  </si>
  <si>
    <t>ENSG00000066654</t>
  </si>
  <si>
    <t>Phospho [S86(100); S88(100)]; Met-loss+Acetyl [N-Term]</t>
  </si>
  <si>
    <t>P35270</t>
  </si>
  <si>
    <t>Sepiapterin reductase OS=Homo sapiens OX=9606 GN=SPR PE=1 SV=1</t>
  </si>
  <si>
    <t>6697</t>
  </si>
  <si>
    <t>SPR</t>
  </si>
  <si>
    <t>A8K741; D6W5H2; hsa:6697; P35270; Q53GI9; Q9UBB1</t>
  </si>
  <si>
    <t>Folate biosynthesis; Metabolic pathways; Biosynthesis of cofactors</t>
  </si>
  <si>
    <t>eNOS activation; Tetrahydrobiopterin (BH4) synthesis, recycling, salvage and regulation</t>
  </si>
  <si>
    <t>ENSG00000116096</t>
  </si>
  <si>
    <t>Q8NFQ8</t>
  </si>
  <si>
    <t>Torsin-1A-interacting protein 2 OS=Homo sapiens OX=9606 GN=TOR1AIP2 PE=1 SV=1</t>
  </si>
  <si>
    <t>other membranes;ER/Golgi;nucleus</t>
  </si>
  <si>
    <t>163590</t>
  </si>
  <si>
    <t>TOR1AIP2</t>
  </si>
  <si>
    <t>hsa:163590; Q8NFQ8</t>
  </si>
  <si>
    <t>ENSG00000169905</t>
  </si>
  <si>
    <t>Q5JTH9</t>
  </si>
  <si>
    <t>RRP12-like protein OS=Homo sapiens OX=9606 GN=RRP12 PE=1 SV=2</t>
  </si>
  <si>
    <t>Pf08161</t>
  </si>
  <si>
    <t>23223</t>
  </si>
  <si>
    <t>RRP12</t>
  </si>
  <si>
    <t>B4DK00; E9PCK7; hsa:23223; Q5JTH8; Q5JTH9; Q69YK4; Q96E87; Q9BUH3; Q9Y4C7</t>
  </si>
  <si>
    <t>ENSG00000052749</t>
  </si>
  <si>
    <t>Q13033</t>
  </si>
  <si>
    <t>Striatin-3 OS=Homo sapiens OX=9606 GN=STRN3 PE=1 SV=3</t>
  </si>
  <si>
    <t>Pf00400, Pf08232</t>
  </si>
  <si>
    <t>29966</t>
  </si>
  <si>
    <t>STRN3</t>
  </si>
  <si>
    <t>A2RTX7; A6NHZ7; hsa:29966; Q13033; Q9NRA5</t>
  </si>
  <si>
    <t>ENSG00000196792</t>
  </si>
  <si>
    <t>Q9BTE6</t>
  </si>
  <si>
    <t>Alanyl-tRNA editing protein Aarsd1 OS=Homo sapiens OX=9606 GN=AARSD1 PE=1 SV=2</t>
  </si>
  <si>
    <t>Pf07973</t>
  </si>
  <si>
    <t>100885850; 80755</t>
  </si>
  <si>
    <t>AARSD1</t>
  </si>
  <si>
    <t>B4DI73; hsa:100885850; hsa:80755; Q9BTE6</t>
  </si>
  <si>
    <t>ENSG00000108825; ENSG00000266967</t>
  </si>
  <si>
    <t>O75976</t>
  </si>
  <si>
    <t>Carboxypeptidase D OS=Homo sapiens OX=9606 GN=CPD PE=1 SV=2</t>
  </si>
  <si>
    <t>Pf00246, Pf13620</t>
  </si>
  <si>
    <t>1362</t>
  </si>
  <si>
    <t>CPD</t>
  </si>
  <si>
    <t>B7Z7T9; B7ZAU4; F5GZH6; hsa:1362; O15377; O75976; Q86SH9; Q86XE6</t>
  </si>
  <si>
    <t>Golgi Associated Vesicle Biogenesis; RND3 GTPase cycle; RND1 GTPase cycle</t>
  </si>
  <si>
    <t>ENSG00000108582</t>
  </si>
  <si>
    <t>Q02880</t>
  </si>
  <si>
    <t>DNA topoisomerase 2-beta OS=Homo sapiens OX=9606 GN=TOP2B PE=1 SV=3</t>
  </si>
  <si>
    <t>cell cycle OR cell proliferation;cell organization and biogenesis;DNA metabolism;other metabolic processes;developmental processes;other biological processes</t>
  </si>
  <si>
    <t>7155</t>
  </si>
  <si>
    <t>TOP2B</t>
  </si>
  <si>
    <t>hsa:7155; Q02880; Q13600; Q9UMG8; Q9UQP8</t>
  </si>
  <si>
    <t>ENSG00000077097</t>
  </si>
  <si>
    <t>Phospho [S1466(97.7)]</t>
  </si>
  <si>
    <t>P29317</t>
  </si>
  <si>
    <t>Ephrin type-A receptor 2 OS=Homo sapiens OX=9606 GN=EPHA2 PE=1 SV=2</t>
  </si>
  <si>
    <t>cell adhesion;cell cycle OR cell proliferation;cell organization and biogenesis;protein metabolism;other metabolic processes;stress response;developmental processes;signal transduction;other biological processes</t>
  </si>
  <si>
    <t>Pf00041, Pf00536, Pf01404, Pf07714, Pf14575</t>
  </si>
  <si>
    <t>1969</t>
  </si>
  <si>
    <t>EPHA2</t>
  </si>
  <si>
    <t>B5A968; hsa:1969; P29317; Q8N3Z2</t>
  </si>
  <si>
    <t>MAPK signaling pathway; Ras signaling pathway; Rap1 signaling pathway; PI3K-Akt signaling pathway; Axon guidance</t>
  </si>
  <si>
    <t>RAC1 GTPase cycle; RHOG GTPase cycle; RAC2 GTPase cycle; RAC3 GTPase cycle; RHOV GTPase cycle; RND2 GTPase cycle; RHOU GTPase cycle; RND3 GTPase cycle; RND1 GTPase cycle; EPHA-mediated growth cone collapse; EPH-ephrin mediated repulsion of cells</t>
  </si>
  <si>
    <t>ENSG00000142627</t>
  </si>
  <si>
    <t>Nuclear receptors meta-pathway; NRF2 pathway; VEGFA-VEGFR2 signaling pathway; Focal adhesion: PI3K-Akt-mTOR-signaling pathway; PI3K-Akt signaling pathway; Ras signaling; Hippo signaling regulation pathways; Hippo-Merlin signaling dysregulation; Malignant pleural mesothelioma</t>
  </si>
  <si>
    <t>O95573</t>
  </si>
  <si>
    <t>Long-chain-fatty-acid--CoA ligase 3 OS=Homo sapiens OX=9606 GN=ACSL3 PE=1 SV=3</t>
  </si>
  <si>
    <t>plasma membrane;other membranes;mitochondrion;ER/Golgi;other cytoplasmic organelle;other cell component</t>
  </si>
  <si>
    <t>Pf00501</t>
  </si>
  <si>
    <t>2181</t>
  </si>
  <si>
    <t>ACSL3</t>
  </si>
  <si>
    <t>hsa:2181; O95573; Q60I92; Q8IUM9</t>
  </si>
  <si>
    <t>Fatty acid biosynthesis; Fatty acid degradation; Metabolic pathways; Fatty acid metabolism; PPAR signaling pathway; Peroxisome; Ferroptosis; Thermogenesis; Adipocytokine signaling pathway</t>
  </si>
  <si>
    <t>Synthesis of very long-chain fatty acyl-CoAs; Intracellular metabolism of fatty acids regulates insulin secretion</t>
  </si>
  <si>
    <t>ENSG00000123983</t>
  </si>
  <si>
    <t>Fatty acid beta-oxidation; Fatty acid biosynthesis; Mitochondrial long chain fatty acid beta-oxidation; PPAR signaling pathway; Ferroptosis; Thermogenesis; Ciliary landscape; Cholesterol metabolism with Bloch and Kandutsch-Russell pathways; Omega-3 / omega-6 fatty acid synthesis; Omega-9 fatty acid synthesis; Fatty acid transporters</t>
  </si>
  <si>
    <t>Q13823</t>
  </si>
  <si>
    <t>Nucleolar GTP-binding protein 2 OS=Homo sapiens OX=9606 GN=GNL2 PE=1 SV=1</t>
  </si>
  <si>
    <t>Pf01926, Pf08153</t>
  </si>
  <si>
    <t>29889</t>
  </si>
  <si>
    <t>GNL2</t>
  </si>
  <si>
    <t>hsa:29889; Q13823; Q9BWN7</t>
  </si>
  <si>
    <t>ENSG00000134697</t>
  </si>
  <si>
    <t>P60660</t>
  </si>
  <si>
    <t>Myosin light polypeptide 6 OS=Homo sapiens OX=9606 GN=MYL6 PE=1 SV=2</t>
  </si>
  <si>
    <t>4637</t>
  </si>
  <si>
    <t>MYL6</t>
  </si>
  <si>
    <t>hsa:4637; P16475; P24572; P24573; P60660; Q12790; Q561V9; Q6IAZ0; Q6IPY5</t>
  </si>
  <si>
    <t>Vascular smooth muscle contraction; Tight junction; Oxytocin signaling pathway</t>
  </si>
  <si>
    <t>Smooth Muscle Contraction; EPHA-mediated growth cone collapse; RHO GTPases activate CIT; Sema4D induced cell migration and growth-cone collapse; RHO GTPases activate PKNs; RHO GTPases Activate ROCKs; RHO GTPases activate PAKs</t>
  </si>
  <si>
    <t>ENSG00000092841</t>
  </si>
  <si>
    <t>Q6PD62</t>
  </si>
  <si>
    <t>RNA polymerase-associated protein CTR9 homolog OS=Homo sapiens OX=9606 GN=CTR9 PE=1 SV=1</t>
  </si>
  <si>
    <t>cell-cell signaling;protein metabolism;RNA metabolism OR transcription;other metabolic processes;developmental processes;signal transduction;other biological processes</t>
  </si>
  <si>
    <t>Pf13181</t>
  </si>
  <si>
    <t>9646</t>
  </si>
  <si>
    <t>CTR9</t>
  </si>
  <si>
    <t>D3DQV8; hsa:9646; Q15015; Q6PD62</t>
  </si>
  <si>
    <t>Formation of RNA Pol II elongation complex ; RNA Polymerase II Pre-transcription Events; E3 ubiquitin ligases ubiquitinate target proteins</t>
  </si>
  <si>
    <t>ENSG00000198730</t>
  </si>
  <si>
    <t>Phospho [T925(100); S970(100)]</t>
  </si>
  <si>
    <t>Q92804</t>
  </si>
  <si>
    <t>TATA-binding protein-associated factor 2N OS=Homo sapiens OX=9606 GN=TAF15 PE=1 SV=1</t>
  </si>
  <si>
    <t>Pf00076, Pf00641</t>
  </si>
  <si>
    <t>8148</t>
  </si>
  <si>
    <t>TAF15</t>
  </si>
  <si>
    <t>B2R837; hsa:8148; Q86X94; Q92751; Q92804</t>
  </si>
  <si>
    <t>Basal transcription factors; Transcriptional misregulation in cancer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</si>
  <si>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</si>
  <si>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ENSG00000270647; ENSG00000276833</t>
  </si>
  <si>
    <t>P07339</t>
  </si>
  <si>
    <t>Cathepsin D OS=Homo sapiens OX=9606 GN=CTSD PE=1 SV=1</t>
  </si>
  <si>
    <t>Pf00026, Pf07966</t>
  </si>
  <si>
    <t>1509</t>
  </si>
  <si>
    <t>CTSD</t>
  </si>
  <si>
    <t>hsa:1509; P07339; Q6IB57</t>
  </si>
  <si>
    <t>Sphingolipid signaling pathway; Autophagy; Lysosome; Apoptosis; Estrogen signaling pathway; Tuberculosis; Diabetic cardiomyopathy</t>
  </si>
  <si>
    <t>Neutrophil degranulation; Collagen degradation; MHC class II antigen presentation; Estrogen-dependent gene expression; Metabolism of Angiotensinogen to Angiotensins</t>
  </si>
  <si>
    <t>ENSG00000117984</t>
  </si>
  <si>
    <t>P83111</t>
  </si>
  <si>
    <t>Serine beta-lactamase-like protein LACTB, mitochondrial OS=Homo sapiens OX=9606 GN=LACTB PE=1 SV=2</t>
  </si>
  <si>
    <t>Pf00144</t>
  </si>
  <si>
    <t>114294</t>
  </si>
  <si>
    <t>LACTB</t>
  </si>
  <si>
    <t>hsa:114294; P83096; P83111</t>
  </si>
  <si>
    <t>ENSG00000103642</t>
  </si>
  <si>
    <t>Q07960</t>
  </si>
  <si>
    <t>Rho GTPase-activating protein 1 OS=Homo sapiens OX=9606 GN=ARHGAP1 PE=1 SV=1</t>
  </si>
  <si>
    <t>Pf00620, Pf13716</t>
  </si>
  <si>
    <t>392</t>
  </si>
  <si>
    <t>ARHGAP1</t>
  </si>
  <si>
    <t>D3DQQ6; hsa:392; Q07960</t>
  </si>
  <si>
    <t>RHOA GTPase cycle; RHOC GTPase cycle; CDC42 GTPase cycle; RHOQ GTPase cycle; RHOB GTPase cycle; RHOJ GTPase cycle; RAC3 GTPase cycle; RND2 GTPase cycle; RAC1 GTPase cycle; RHOG GTPase cycle; RAC2 GTPase cycle; RHOD GTPase cycle; RHOF GTPase cycle</t>
  </si>
  <si>
    <t>ENSG00000175220</t>
  </si>
  <si>
    <t>P04899</t>
  </si>
  <si>
    <t>Guanine nucleotide-binding protein G(i) subunit alpha-2 OS=Homo sapiens OX=9606 GN=GNAI2 PE=1 SV=3</t>
  </si>
  <si>
    <t>cell-cell signaling;cell cycle OR cell proliferation;signal transduction;other biological processes</t>
  </si>
  <si>
    <t>Pf00503</t>
  </si>
  <si>
    <t>2771</t>
  </si>
  <si>
    <t>GNAI2</t>
  </si>
  <si>
    <t>B3KTZ0; B4DYA0; B4E2X5; hsa:2771; P04899; Q6B6N3; Q8IZ71</t>
  </si>
  <si>
    <t>Rap1 signaling pathway; cGMP-PKG signaling pathway; cAMP signaling pathway; Chemokine signaling pathway; Sphingolipid signaling pathway; Adrenergic signaling in cardiomyocytes; Axon guidance; Apelin signaling pathway; Gap junction; Platelet activation; Leukocyte transendothelial migration; Circadian entrainment; Retrograde endocannabinoid signaling; Glutamatergic synapse; Cholinergic synapse; Serotonergic synapse; GABAergic synapse; Dopaminergic synapse; Long-term depression; Progesterone-mediated oocyte maturation; Estrogen signaling pathway; Melanogenesis; Oxytocin signaling pathway; Regulation of lipolysis in adipocytes; Renin secretion; Relaxin signaling pathway; Parathyroid hormone synthesis, secretion and action; Cushing syndrome; Growth hormone synthesis, secretion and action; Gastric acid secretion; Parkinson disease; Cocaine addiction; Morphine addiction; Alcoholism; Pertussis; Chagas disease; Toxoplasmosis; Human cytomegalovirus infection; Human immunodeficiency virus 1 infection; Pathways in cancer; Chemical carcinogenesis</t>
  </si>
  <si>
    <t>G alpha (i) signalling events; Extra-nuclear estrogen signaling; G alpha (z) signalling events; Adenylate cyclase inhibitory pathway; ADP signalling through P2Y purinoceptor 12; G alpha (s) signalling events; GPER1 signaling; ADORA2B mediated anti-inflammatory cytokines production; Adrenaline,noradrenaline inhibits insulin secretion</t>
  </si>
  <si>
    <t>ENSG00000114353</t>
  </si>
  <si>
    <t>Thyroid stimulating hormone (TSH) signaling pathway; Corticotropin-releasing hormone signaling pathway; S1P receptor signal transduction; Complement system; G protein signaling pathways; Chemokine signaling pathway; Hippo signaling regulation pathways; Purinergic signaling; Calcium regulation in cardiac cells; Serotonin HTR1 group and FOS pathway</t>
  </si>
  <si>
    <t>Q9UHR4</t>
  </si>
  <si>
    <t>Brain-specific angiogenesis inhibitor 1-associated protein 2-like protein 1 OS=Homo sapiens OX=9606 GN=BAIAP2L1 PE=1 SV=2</t>
  </si>
  <si>
    <t>Pf08397, Pf14604</t>
  </si>
  <si>
    <t>55971</t>
  </si>
  <si>
    <t>BAIAP2L1</t>
  </si>
  <si>
    <t>A4D268; hsa:55971; Q75L21; Q75L22; Q96CV4; Q9H5F5; Q9UHR4; Q9Y2M8</t>
  </si>
  <si>
    <t>RAC1 GTPase cycle; RHOF GTPase cycle; RAC2 GTPase cycle; RAC3 GTPase cycle</t>
  </si>
  <si>
    <t>ENSG00000006453</t>
  </si>
  <si>
    <t>Phospho [S414(99.1)]</t>
  </si>
  <si>
    <t>P21283</t>
  </si>
  <si>
    <t>V-type proton ATPase subunit C 1 OS=Homo sapiens OX=9606 GN=ATP6V1C1 PE=1 SV=4</t>
  </si>
  <si>
    <t>Pf03223</t>
  </si>
  <si>
    <t>528</t>
  </si>
  <si>
    <t>ATP6V1C1</t>
  </si>
  <si>
    <t>hsa:528; P21283</t>
  </si>
  <si>
    <t>ENSG00000155097</t>
  </si>
  <si>
    <t>P16152</t>
  </si>
  <si>
    <t>Carbonyl reductase [NADPH] 1 OS=Homo sapiens OX=9606 GN=CBR1 PE=1 SV=3</t>
  </si>
  <si>
    <t>873</t>
  </si>
  <si>
    <t>CBR1</t>
  </si>
  <si>
    <t>B2RBZ7; B4DFK7; hsa:873; P16152; Q3LHW8</t>
  </si>
  <si>
    <t>Arachidonic acid metabolism; Folate biosynthesis; Metabolism of xenobiotics by cytochrome P450; Metabolic pathways; Chemical carcinogenesis; Chemical carcinogenesis</t>
  </si>
  <si>
    <t>Synthesis of Prostaglandins (PG) and Thromboxanes (TX)</t>
  </si>
  <si>
    <t>ENSG00000159228</t>
  </si>
  <si>
    <t>Nuclear receptors meta-pathway; NRF2 pathway; Prostaglandin synthesis and regulation</t>
  </si>
  <si>
    <t>Q9Y224</t>
  </si>
  <si>
    <t>RNA transcription, translation and transport factor protein OS=Homo sapiens OX=9606 GN=RTRAF PE=1 SV=1</t>
  </si>
  <si>
    <t>Pf10036</t>
  </si>
  <si>
    <t>51637</t>
  </si>
  <si>
    <t>RTRAF</t>
  </si>
  <si>
    <t>hsa:51637; Q9Y224</t>
  </si>
  <si>
    <t>ENSG00000087302</t>
  </si>
  <si>
    <t>Q9P0J1</t>
  </si>
  <si>
    <t>[Pyruvate dehydrogenase [acetyl-transferring]]-phosphatase 1, mitochondrial OS=Homo sapiens OX=9606 GN=PDP1 PE=1 SV=3</t>
  </si>
  <si>
    <t>54704</t>
  </si>
  <si>
    <t>PDP1</t>
  </si>
  <si>
    <t>B3KX71; hsa:54704; J3KPU0; Q5U5K1; Q9P0J1</t>
  </si>
  <si>
    <t>Regulation of pyruvate dehydrogenase (PDH) complex</t>
  </si>
  <si>
    <t>ENSG00000164951</t>
  </si>
  <si>
    <t>O75044</t>
  </si>
  <si>
    <t>SLIT-ROBO Rho GTPase-activating protein 2 OS=Homo sapiens OX=9606 GN=SRGAP2 PE=1 SV=3</t>
  </si>
  <si>
    <t>Pf00018, Pf00611, Pf00620</t>
  </si>
  <si>
    <t>23380</t>
  </si>
  <si>
    <t>SRGAP2</t>
  </si>
  <si>
    <t>A2RUF3; hsa:23380; O75044</t>
  </si>
  <si>
    <t>RHO GTPases Activate Formins; CDC42 GTPase cycle; RAC1 GTPase cycle; RHOQ GTPase cycle; RAC3 GTPase cycle; RHOF GTPase cycle; RHOU GTPase cycle; Inactivation of CDC42 and RAC1</t>
  </si>
  <si>
    <t>ENSG00000266028</t>
  </si>
  <si>
    <t>O14579</t>
  </si>
  <si>
    <t>Coatomer subunit epsilon OS=Homo sapiens OX=9606 GN=COPE PE=1 SV=3</t>
  </si>
  <si>
    <t>Pf04733</t>
  </si>
  <si>
    <t>11316</t>
  </si>
  <si>
    <t>COPE</t>
  </si>
  <si>
    <t>A6NE29; A6NKA3; hsa:11316; O14579; O76097; Q6IBB8; Q9UGP6</t>
  </si>
  <si>
    <t>ENSG00000105669</t>
  </si>
  <si>
    <t>P09525</t>
  </si>
  <si>
    <t>Annexin A4 OS=Homo sapiens OX=9606 GN=ANXA4 PE=1 SV=4</t>
  </si>
  <si>
    <t>307</t>
  </si>
  <si>
    <t>ANXA4</t>
  </si>
  <si>
    <t>B4DDF9; hsa:307; P09525; Q6LES2; Q96F33; Q9BWK1</t>
  </si>
  <si>
    <t>ENSG00000196975</t>
  </si>
  <si>
    <t>Prostaglandin synthesis and regulation</t>
  </si>
  <si>
    <t>Q9Y2U8</t>
  </si>
  <si>
    <t>Inner nuclear membrane protein Man1 OS=Homo sapiens OX=9606 GN=LEMD3 PE=1 SV=2</t>
  </si>
  <si>
    <t>Pf03020, Pf09402</t>
  </si>
  <si>
    <t>23592</t>
  </si>
  <si>
    <t>LEMD3</t>
  </si>
  <si>
    <t>hsa:23592; Q9NT47; Q9NYA5; Q9Y2U8</t>
  </si>
  <si>
    <t>RAC1 GTPase cycle; RHOG GTPase cycle; RAC2 GTPase cycle; RAC3 GTPase cycle; RHOD GTPase cycle; RND2 GTPase cycle; RND3 GTPase cycle; RND1 GTPase cycle; Depolymerisation of the Nuclear Lamina; Initiation of Nuclear Envelope (NE) Reformation</t>
  </si>
  <si>
    <t>ENSG00000174106</t>
  </si>
  <si>
    <t>Q9UHY1</t>
  </si>
  <si>
    <t>Nuclear receptor-binding protein OS=Homo sapiens OX=9606 GN=NRBP1 PE=1 SV=1</t>
  </si>
  <si>
    <t>Pf07714</t>
  </si>
  <si>
    <t>29959</t>
  </si>
  <si>
    <t>NRBP1</t>
  </si>
  <si>
    <t>B3KV40; D6W558; hsa:29959; Q53FZ5; Q96SU3; Q9UHY1</t>
  </si>
  <si>
    <t>Nuclear Receptor transcription pathway</t>
  </si>
  <si>
    <t>ENSG00000115216</t>
  </si>
  <si>
    <t>Met-loss+Acetyl [N-Term]; Phospho [S2(100); T433(100)]</t>
  </si>
  <si>
    <t>Q9Y383</t>
  </si>
  <si>
    <t>Putative RNA-binding protein Luc7-like 2 OS=Homo sapiens OX=9606 GN=LUC7L2 PE=1 SV=2</t>
  </si>
  <si>
    <t>Pf03194</t>
  </si>
  <si>
    <t>51631</t>
  </si>
  <si>
    <t>LUC7L2</t>
  </si>
  <si>
    <t>B7Z500; hsa:51631; Q8IUP9; Q9NVL3; Q9NVN7; Q9UQN1; Q9Y383</t>
  </si>
  <si>
    <t>ENSG00000146963</t>
  </si>
  <si>
    <t>Q9Y2J4</t>
  </si>
  <si>
    <t>Angiomotin-like protein 2 OS=Homo sapiens OX=9606 GN=AMOTL2 PE=1 SV=3</t>
  </si>
  <si>
    <t>Pf12240</t>
  </si>
  <si>
    <t>51421</t>
  </si>
  <si>
    <t>AMOTL2</t>
  </si>
  <si>
    <t>A8K6F1; B7Z5Q1; E9PHW3; hsa:51421; Q53EP1; Q96F99; Q9UKB4; Q9Y2J4</t>
  </si>
  <si>
    <t>Signaling by Hippo</t>
  </si>
  <si>
    <t>ENSG00000114019</t>
  </si>
  <si>
    <t>Q8TCG1</t>
  </si>
  <si>
    <t>Protein CIP2A OS=Homo sapiens OX=9606 GN=CIP2A PE=1 SV=2</t>
  </si>
  <si>
    <t>57650</t>
  </si>
  <si>
    <t>CIP2A</t>
  </si>
  <si>
    <t>A1L4J7; B9EGC3; hsa:57650; Q6P4G6; Q8TCG1; Q8WVP8; Q96PI2; Q9H9C6; Q9P204</t>
  </si>
  <si>
    <t>ENSG00000163507</t>
  </si>
  <si>
    <t>Netrin-UNC5B signaling pathway</t>
  </si>
  <si>
    <t>P51665</t>
  </si>
  <si>
    <t>26S proteasome non-ATPase regulatory subunit 7 OS=Homo sapiens OX=9606 GN=PSMD7 PE=1 SV=2</t>
  </si>
  <si>
    <t>Pf01398, Pf13012</t>
  </si>
  <si>
    <t>5713</t>
  </si>
  <si>
    <t>PSMD7</t>
  </si>
  <si>
    <t>D3DWS9; hsa:5713; P51665; Q6PKI2; Q96E97</t>
  </si>
  <si>
    <t>ENSG00000103035</t>
  </si>
  <si>
    <t>O43719</t>
  </si>
  <si>
    <t>HIV Tat-specific factor 1 OS=Homo sapiens OX=9606 GN=HTATSF1 PE=1 SV=1</t>
  </si>
  <si>
    <t>27336</t>
  </si>
  <si>
    <t>HTATSF1</t>
  </si>
  <si>
    <t>D3DWG9; hsa:27336; O43719; Q59G06; Q99730</t>
  </si>
  <si>
    <t>ENSG00000102241</t>
  </si>
  <si>
    <t>Phospho [S616(100); S624(100); S642(100); S676(100)]</t>
  </si>
  <si>
    <t>Q9Y2Z4</t>
  </si>
  <si>
    <t>Tyrosine--tRNA ligase, mitochondrial OS=Homo sapiens OX=9606 GN=YARS2 PE=1 SV=2</t>
  </si>
  <si>
    <t>Pf00579</t>
  </si>
  <si>
    <t>51067</t>
  </si>
  <si>
    <t>YARS2</t>
  </si>
  <si>
    <t>D3DUW8; hsa:51067; Q9H817; Q9Y2Z4</t>
  </si>
  <si>
    <t>ENSG00000139131</t>
  </si>
  <si>
    <t>Q9UNS2</t>
  </si>
  <si>
    <t>COP9 signalosome complex subunit 3 OS=Homo sapiens OX=9606 GN=COPS3 PE=1 SV=3</t>
  </si>
  <si>
    <t>8533</t>
  </si>
  <si>
    <t>COPS3</t>
  </si>
  <si>
    <t>B2R683; B4DY81; hsa:8533; O43191; Q7LDR6; Q9UNS2</t>
  </si>
  <si>
    <t>Neddylation; Cargo recognition for clathrin-mediated endocytosis; Formation of TC-NER Pre-Incision Complex; DNA Damage Recognition in GG-NER</t>
  </si>
  <si>
    <t>ENSG00000141030</t>
  </si>
  <si>
    <t>O95602</t>
  </si>
  <si>
    <t>DNA-directed RNA polymerase I subunit RPA1 OS=Homo sapiens OX=9606 GN=POLR1A PE=1 SV=2</t>
  </si>
  <si>
    <t>Pf00623, Pf04983, Pf04997, Pf04998, Pf05000</t>
  </si>
  <si>
    <t>25885</t>
  </si>
  <si>
    <t>POLR1A</t>
  </si>
  <si>
    <t>B7Z7T0; D6W5M0; hsa:25885; O95602; Q0VG05; Q9UEH0; Q9UFT9</t>
  </si>
  <si>
    <t>ENSG00000068654</t>
  </si>
  <si>
    <t>Pyrimidine metabolism; Eukaryotic transcription initiation</t>
  </si>
  <si>
    <t>O75122</t>
  </si>
  <si>
    <t>CLIP-associating protein 2 OS=Homo sapiens OX=9606 GN=CLASP2 PE=1 SV=3</t>
  </si>
  <si>
    <t>Pf12348</t>
  </si>
  <si>
    <t>23122</t>
  </si>
  <si>
    <t>CLASP2</t>
  </si>
  <si>
    <t>B2RTR1; F5H604; hsa:23122; O75122; Q7L8F6; Q8N6R6; Q9BQT3; Q9BQT4; Q9H7A3; Q9NSZ2</t>
  </si>
  <si>
    <t>Separation of Sister Chromatids; Resolution of Sister Chromatid Cohesion; RHO GTPases Activate Formins; EML4 and NUDC in mitotic spindle formation; Amplification  of signal from unattached  kinetochores via a MAD2  inhibitory signal; Role of ABL in ROBO-SLIT signaling</t>
  </si>
  <si>
    <t>ENSG00000163539</t>
  </si>
  <si>
    <t>O43237</t>
  </si>
  <si>
    <t>Cytoplasmic dynein 1 light intermediate chain 2 OS=Homo sapiens OX=9606 GN=DYNC1LI2 PE=1 SV=1</t>
  </si>
  <si>
    <t>cytosol;cytoskeleton;other cytoplasmic organelle;other cell component</t>
  </si>
  <si>
    <t>1783</t>
  </si>
  <si>
    <t>DYNC1LI2</t>
  </si>
  <si>
    <t>A8K6V1; B4DZP4; hsa:1783; O43237; Q8TAT3</t>
  </si>
  <si>
    <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Amplification  of signal from unattached  kinetochores via a MAD2  inhibitory signal</t>
  </si>
  <si>
    <t>ENSG00000135720</t>
  </si>
  <si>
    <t>Intraflagellar transport proteins binding to dynein</t>
  </si>
  <si>
    <t>Q8N0X7</t>
  </si>
  <si>
    <t>Spartin OS=Homo sapiens OX=9606 GN=SPART PE=1 SV=1</t>
  </si>
  <si>
    <t>plasma membrane;other membranes;cytosol;mitochondrion;other cell component</t>
  </si>
  <si>
    <t>Pf06911</t>
  </si>
  <si>
    <t>23111</t>
  </si>
  <si>
    <t>SPART</t>
  </si>
  <si>
    <t>hsa:23111; O60349; Q86Y67; Q8N0X7; Q9H1T2; Q9H1T3</t>
  </si>
  <si>
    <t>ENSG00000133104</t>
  </si>
  <si>
    <t>Q12849</t>
  </si>
  <si>
    <t>G-rich sequence factor 1 OS=Homo sapiens OX=9606 GN=GRSF1 PE=1 SV=3</t>
  </si>
  <si>
    <t>2926</t>
  </si>
  <si>
    <t>GRSF1</t>
  </si>
  <si>
    <t>B3KPW0; hsa:2926; Q12849; Q4W5S5; Q6ZST3; Q8IWD6; Q8NBD2</t>
  </si>
  <si>
    <t>Viral mRNA Translation</t>
  </si>
  <si>
    <t>ENSG00000132463</t>
  </si>
  <si>
    <t>Q96HA7</t>
  </si>
  <si>
    <t>Tonsoku-like protein OS=Homo sapiens OX=9606 GN=TONSL PE=1 SV=2</t>
  </si>
  <si>
    <t>DNA metabolism;other metabolic processes;stress response</t>
  </si>
  <si>
    <t>Pf00023, Pf13181, Pf13516</t>
  </si>
  <si>
    <t>4796</t>
  </si>
  <si>
    <t>TONSL</t>
  </si>
  <si>
    <t>B5MDP0; C9JKB1; C9JNV8; hsa:4796; Q13006; Q96HA7; Q9UGJ2</t>
  </si>
  <si>
    <t>ENSG00000160949</t>
  </si>
  <si>
    <t>Q14344</t>
  </si>
  <si>
    <t>Guanine nucleotide-binding protein subunit alpha-13 OS=Homo sapiens OX=9606 GN=GNA13 PE=1 SV=2</t>
  </si>
  <si>
    <t>stress response;developmental processes;signal transduction;other biological processes</t>
  </si>
  <si>
    <t>10672</t>
  </si>
  <si>
    <t>GNA13</t>
  </si>
  <si>
    <t>B2R977; B7Z7R0; F5H1G8; hsa:10672; Q14344; Q8TD70</t>
  </si>
  <si>
    <t>cGMP-PKG signaling pathway; Sphingolipid signaling pathway; Phospholipase D signaling pathway; Vascular smooth muscle contraction; Apelin signaling pathway; Platelet activation; Long-term depression; Regulation of actin cytoskeleton; Parathyroid hormone synthesis, secretion and action; Pathogenic Escherichia coli infection; Human cytomegalovirus infection; Pathways in cancer</t>
  </si>
  <si>
    <t>G alpha (12/13) signalling events; Thrombin signalling through proteinase activated receptors (PARs); Thromboxane signalling through TP receptor; NRAGE signals death through JNK; CDC42 GTPase cycle; RAC1 GTPase cycle</t>
  </si>
  <si>
    <t>ENSG00000120063</t>
  </si>
  <si>
    <t>Thyroid stimulating hormone (TSH) signaling pathway; G protein signaling pathways; Modulators of TCR signaling and T cell activation; Regulation of actin cytoskeleton; G13 signaling pathway</t>
  </si>
  <si>
    <t>Q8N257</t>
  </si>
  <si>
    <t>Histone H2B type 3-B OS=Homo sapiens OX=9606 GN=H2BU1 PE=1 SV=3</t>
  </si>
  <si>
    <t>128312</t>
  </si>
  <si>
    <t>H2BU1</t>
  </si>
  <si>
    <t>A4FU05; hsa:128312; Q3ZCP6; Q5TA30; Q8N257</t>
  </si>
  <si>
    <t>Recruitment and ATM-mediated phosphorylation of repair and signaling proteins at DNA double strand breaks; Ub-specific processing proteases; RUNX1 regulates transcription of genes involved in differentiation of HSCs; Transcriptional regulation by small RNAs; Activation of anterior HOX genes in hindbrain development during early embryogenesis; Estrogen-dependent gene expression; Inhibition of DNA recombination at telomere; HDACs deacetylate histones; Activated PKN1 stimulates transcription of AR (androgen receptor) regulated genes KLK2 and KLK3; Assembly of the ORC complex at the origin of replication; Processing of DNA double-strand break ends; G2/M DNA damage checkpoint; Meiotic recombination; DNA Damage/Telomere Stress Induced Senescence; Nonhomologous End-Joining (NHEJ); HATs acetylate histones; Amyloid fiber formation; Deposition of new CENPA-containing nucleosomes at the centromere; Meiotic synapsis; HCMV Late Events; HCMV Early Events; B-WICH complex positively regulates rRNA expression; Formation of the beta-catenin:TCF transactivating complex; Oxidative Stress Induced Senescence; NoRC negatively regulates rRNA expression; Pre-NOTCH Transcription and Translation; Senescence-Associated Secretory Phenotype (SASP); RUNX1 regulates genes involved in megakaryocyte differentiation and platelet function; RNA Polymerase I Promoter Escape;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Defective pyroptosis; Packaging Of Telomere Ends; Condensation of Prophase Chromosomes; ERCC6 (CSB) and EHMT2 (G9a) positively regulate rRNA expression; DNA methylation; RNA Polymerase I Promoter Opening; Transcriptional regulation of granulopoiesis</t>
  </si>
  <si>
    <t>ENSG00000196890; ENSG00000285449</t>
  </si>
  <si>
    <t>Q5JTZ9</t>
  </si>
  <si>
    <t>Alanine--tRNA ligase, mitochondrial OS=Homo sapiens OX=9606 GN=AARS2 PE=1 SV=1</t>
  </si>
  <si>
    <t>Pf01411, Pf07973</t>
  </si>
  <si>
    <t>57505</t>
  </si>
  <si>
    <t>AARS2</t>
  </si>
  <si>
    <t>A2RRN5; hsa:57505; Q5JTZ9; Q8N198; Q96D02; Q9ULF0</t>
  </si>
  <si>
    <t>ENSG00000124608</t>
  </si>
  <si>
    <t>Q9BWU0</t>
  </si>
  <si>
    <t>Kanadaptin OS=Homo sapiens OX=9606 GN=SLC4A1AP PE=1 SV=1</t>
  </si>
  <si>
    <t>Pf00498</t>
  </si>
  <si>
    <t>22950</t>
  </si>
  <si>
    <t>SLC4A1AP</t>
  </si>
  <si>
    <t>A6NJ39; hsa:22950; Q4KMT1; Q4KMX0; Q7Z5Q9; Q9BWU0; Q9NVN2</t>
  </si>
  <si>
    <t>ENSG00000163798</t>
  </si>
  <si>
    <t>Q14764</t>
  </si>
  <si>
    <t>Major vault protein OS=Homo sapiens OX=9606 GN=MVP PE=1 SV=4</t>
  </si>
  <si>
    <t>Pf01505, Pf11978, Pf17794, Pf17795, Pf17796</t>
  </si>
  <si>
    <t>9961</t>
  </si>
  <si>
    <t>MVP</t>
  </si>
  <si>
    <t>hsa:9961; Q14764; Q96BG4; Q9BPW6; Q9BQT1; Q9UBD1</t>
  </si>
  <si>
    <t>ENSG00000013364</t>
  </si>
  <si>
    <t>P13995</t>
  </si>
  <si>
    <t>Bifunctional methylenetetrahydrofolate dehydrogenase/cyclohydrolase, mitochondrial OS=Homo sapiens OX=9606 GN=MTHFD2 PE=1 SV=2</t>
  </si>
  <si>
    <t>Pf00763, Pf02882</t>
  </si>
  <si>
    <t>10797</t>
  </si>
  <si>
    <t>MTHFD2</t>
  </si>
  <si>
    <t>hsa:10797; P13995; Q53G90; Q53GV5; Q53S36; Q7Z650</t>
  </si>
  <si>
    <t>ENSG00000065911</t>
  </si>
  <si>
    <t>Folate metabolism; One-carbon metabolism; Trans-sulfuration and one-carbon metabolism</t>
  </si>
  <si>
    <t>Q8WU90</t>
  </si>
  <si>
    <t>Zinc finger CCCH domain-containing protein 15 OS=Homo sapiens OX=9606 GN=ZC3H15 PE=1 SV=1</t>
  </si>
  <si>
    <t>Pf00642, Pf16543</t>
  </si>
  <si>
    <t>55854</t>
  </si>
  <si>
    <t>ZC3H15</t>
  </si>
  <si>
    <t>B4DMW2; D3DPG7; hsa:55854; Q5QTQ4; Q8WU90; Q8WZ06; Q9NUZ3; Q9NZ37; Q9P079</t>
  </si>
  <si>
    <t>ENSG00000065548</t>
  </si>
  <si>
    <t>Phospho [S381(100)]</t>
  </si>
  <si>
    <t>Q9UG63</t>
  </si>
  <si>
    <t>ATP-binding cassette sub-family F member 2 OS=Homo sapiens OX=9606 GN=ABCF2 PE=1 SV=2</t>
  </si>
  <si>
    <t>10061; 114483834</t>
  </si>
  <si>
    <t>ABCF2</t>
  </si>
  <si>
    <t>hsa:10061; hsa:114483834; O60864; Q75MJ0; Q75MJ1; Q96TE8; Q9UG63</t>
  </si>
  <si>
    <t>ENSG00000033050</t>
  </si>
  <si>
    <t>Q08380</t>
  </si>
  <si>
    <t>Galectin-3-binding protein OS=Homo sapiens OX=9606 GN=LGALS3BP PE=1 SV=1</t>
  </si>
  <si>
    <t>cell adhesion;stress response;transport;signal transduction</t>
  </si>
  <si>
    <t>non-structural extracellular;other membranes;other cell component</t>
  </si>
  <si>
    <t>Pf00530, Pf07707</t>
  </si>
  <si>
    <t>3959</t>
  </si>
  <si>
    <t>LGALS3BP</t>
  </si>
  <si>
    <t>hsa:3959; Q08380; Q7M4S0; Q9UCH8; Q9UCH9; Q9UCI0</t>
  </si>
  <si>
    <t>ENSG00000108679</t>
  </si>
  <si>
    <t>Network map of SARS-CoV-2 signaling pathway</t>
  </si>
  <si>
    <t>Q9UJS0</t>
  </si>
  <si>
    <t>Calcium-binding mitochondrial carrier protein Aralar2 OS=Homo sapiens OX=9606 GN=SLC25A13 PE=1 SV=2</t>
  </si>
  <si>
    <t>Pf00153</t>
  </si>
  <si>
    <t>10165</t>
  </si>
  <si>
    <t>SLC25A13</t>
  </si>
  <si>
    <t>hsa:10165; O14566; O14575; Q546F9; Q9NZW1; Q9UJS0; Q9UNI7</t>
  </si>
  <si>
    <t>Mitochondrial protein import; Gluconeogenesis; Aspartate and asparagine metabolism</t>
  </si>
  <si>
    <t>ENSG00000004864</t>
  </si>
  <si>
    <t>Q9BXW7</t>
  </si>
  <si>
    <t>Haloacid dehalogenase-like hydrolase domain-containing 5 OS=Homo sapiens OX=9606 GN=HDHD5 PE=1 SV=1</t>
  </si>
  <si>
    <t>Pf13344</t>
  </si>
  <si>
    <t>27440</t>
  </si>
  <si>
    <t>HDHD5</t>
  </si>
  <si>
    <t>B2RCK5; hsa:27440; Q9BXW7; Q9BXW8; Q9NWA8; Q9NX41</t>
  </si>
  <si>
    <t>ENSG00000069998</t>
  </si>
  <si>
    <t>P35250</t>
  </si>
  <si>
    <t>Replication factor C subunit 2 OS=Homo sapiens OX=9606 GN=RFC2 PE=1 SV=3</t>
  </si>
  <si>
    <t>Pf00004, Pf08542</t>
  </si>
  <si>
    <t>5982</t>
  </si>
  <si>
    <t>RFC2</t>
  </si>
  <si>
    <t>B5BU07; D3DXG3; hsa:5982; P32846; P35250; Q9BU93</t>
  </si>
  <si>
    <t>HDR through Homologous Recombination (HRR); Regulation of TP53 Activity through Phosphorylation; Activation of ATR in response to replication stress; Presynaptic phase of homologous DNA pairing and strand exchange; Processing of DNA double-strand break ends; G2/M DNA damage checkpoint; HDR through Single Strand Annealing (SSA); Termination of translesion DNA synthesis; Dual incision in TC-NER; Dual Incision in GG-NER; Gap-filling DNA repair synthesis and ligation in TC-NER; Translesion synthesis by REV1; Translesion synthesis by POLK; Translesion synthesis by POLI; Recognition of DNA damage by PCNA-containing replication complex; PCNA-Dependent Long Patch Base Excision Repair; Polymerase switching on the C-strand of the telomere; Polymerase switching; Translesion Synthesis by POLH; Gap-filling DNA repair synthesis and ligation in GG-NER</t>
  </si>
  <si>
    <t>ENSG00000049541</t>
  </si>
  <si>
    <t>DNA replication; Nucleotide excision repair; 7q11.23 copy number variation syndrome; DNA repair pathways, full network; Nucleotide excision repair in xeroderma pigmentosum ; DNA mismatch repair</t>
  </si>
  <si>
    <t>O60884</t>
  </si>
  <si>
    <t>DnaJ homolog subfamily A member 2 OS=Homo sapiens OX=9606 GN=DNAJA2 PE=1 SV=1</t>
  </si>
  <si>
    <t>other membranes;cytosol</t>
  </si>
  <si>
    <t>10294</t>
  </si>
  <si>
    <t>DNAJA2</t>
  </si>
  <si>
    <t>B2R7L7; hsa:10294; O14711; O60884</t>
  </si>
  <si>
    <t>ENSG00000069345</t>
  </si>
  <si>
    <t>P13984</t>
  </si>
  <si>
    <t>General transcription factor IIF subunit 2 OS=Homo sapiens OX=9606 GN=GTF2F2 PE=1 SV=2</t>
  </si>
  <si>
    <t>Pf02270, Pf17683</t>
  </si>
  <si>
    <t>2963</t>
  </si>
  <si>
    <t>GTF2F2</t>
  </si>
  <si>
    <t>A6NNS5; hsa:2963; P13984; Q5W0H3</t>
  </si>
  <si>
    <t>Basal transcription factors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</si>
  <si>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mRNA Splicing - Major Pathway; Estrogen-dependent gene expression;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</t>
  </si>
  <si>
    <t>ENSG00000188342</t>
  </si>
  <si>
    <t>Eukaryotic transcription initiation</t>
  </si>
  <si>
    <t>O00560</t>
  </si>
  <si>
    <t>Syntenin-1 OS=Homo sapiens OX=9606 GN=SDCBP PE=1 SV=1</t>
  </si>
  <si>
    <t>non-structural extracellular;plasma membrane;other membranes;cytosol;cytoskeleton;ER/Golgi;nucleus;other cytoplasmic organelle;other cell component</t>
  </si>
  <si>
    <t>Pf00595, Pf02163</t>
  </si>
  <si>
    <t>6386</t>
  </si>
  <si>
    <t>SDCBP</t>
  </si>
  <si>
    <t>B2R5Q7; B4DUH3; B7ZLN2; hsa:6386; O00173; O00560; O43391; Q14CP2</t>
  </si>
  <si>
    <t>Neutrophil degranulation; Ephrin signaling; Neurofascin interactions; Regulation of necroptotic cell death</t>
  </si>
  <si>
    <t>ENSG00000137575</t>
  </si>
  <si>
    <t>Ectoderm differentiation; Ectoderm differentiation; VEGFA-VEGFR2 signaling pathway</t>
  </si>
  <si>
    <t>P49005</t>
  </si>
  <si>
    <t>DNA polymerase delta subunit 2 OS=Homo sapiens OX=9606 GN=POLD2 PE=1 SV=1</t>
  </si>
  <si>
    <t>Pf04042, Pf18018</t>
  </si>
  <si>
    <t>5425</t>
  </si>
  <si>
    <t>POLD2</t>
  </si>
  <si>
    <t>A4D2J4; B2R5S4; hsa:5425; P49005</t>
  </si>
  <si>
    <t>Dual incision in TC-NER; Gap-filling DNA repair synthesis and ligation in TC-NER; Polymerase switching on the C-strand of the telomere; Polymerase switching; Removal of the Flap Intermediate; Dual Incision in GG-NER; Termination of translesion DNA synthesis; HDR through Homologous Recombination (HRR); Recognition of DNA damage by PCNA-containing replication complex; PCNA-Dependent Long Patch Base Excision Repair; Gap-filling DNA repair synthesis and ligation in GG-NER; Removal of the Flap Intermediate from the C-strand; Mismatch repair (MMR) directed by MSH2:MSH6 (MutSalpha); Mismatch repair (MMR) directed by MSH2:MSH3 (MutSbeta)</t>
  </si>
  <si>
    <t>ENSG00000106628</t>
  </si>
  <si>
    <t>Homologous recombination; Pyrimidine metabolism; DNA replication; Base excision repair; Nucleotide excision repair; DNA repair pathways, full network; Nucleotide excision repair in xeroderma pigmentosum ; DNA mismatch repair</t>
  </si>
  <si>
    <t>P23919</t>
  </si>
  <si>
    <t>Thymidylate kinase OS=Homo sapiens OX=9606 GN=DTYMK PE=1 SV=4</t>
  </si>
  <si>
    <t>Pf02223</t>
  </si>
  <si>
    <t>1841</t>
  </si>
  <si>
    <t>DTYMK</t>
  </si>
  <si>
    <t>B7ZW70; hsa:1841; P23919; Q6FGX1; Q9BUX4</t>
  </si>
  <si>
    <t>Pyrimidine metabolism; Metabolic pathways; Nucleotide metabolism</t>
  </si>
  <si>
    <t>ENSG00000168393</t>
  </si>
  <si>
    <t>Q9UDY4</t>
  </si>
  <si>
    <t>DnaJ homolog subfamily B member 4 OS=Homo sapiens OX=9606 GN=DNAJB4 PE=1 SV=1</t>
  </si>
  <si>
    <t>11080</t>
  </si>
  <si>
    <t>DNAJB4</t>
  </si>
  <si>
    <t>B2R824; hsa:11080; Q13431; Q9UDY4</t>
  </si>
  <si>
    <t>ENSG00000162616</t>
  </si>
  <si>
    <t>Q8WVM8</t>
  </si>
  <si>
    <t>Sec1 family domain-containing protein 1 OS=Homo sapiens OX=9606 GN=SCFD1 PE=1 SV=4</t>
  </si>
  <si>
    <t>Pf00995</t>
  </si>
  <si>
    <t>23256</t>
  </si>
  <si>
    <t>SCFD1</t>
  </si>
  <si>
    <t>A8K2Z5; B7Z4U7; B7Z594; hsa:23256; O60754; O94990; Q7Z529; Q8WVM8; Q9BZI3; Q9UNL3; Q9Y6A8</t>
  </si>
  <si>
    <t>RHOA GTPase cycle; COPII-mediated vesicle transport</t>
  </si>
  <si>
    <t>ENSG00000092108</t>
  </si>
  <si>
    <t>Q96T51</t>
  </si>
  <si>
    <t>RUN and FYVE domain-containing protein 1 OS=Homo sapiens OX=9606 GN=RUFY1 PE=1 SV=2</t>
  </si>
  <si>
    <t>80230</t>
  </si>
  <si>
    <t>RUFY1</t>
  </si>
  <si>
    <t>hsa:80230; Q59FF3; Q71S93; Q96T51; Q9H6I3</t>
  </si>
  <si>
    <t>Synthesis of PIPs at the plasma membrane</t>
  </si>
  <si>
    <t>ENSG00000176783; ENSG00000284260</t>
  </si>
  <si>
    <t>P22681</t>
  </si>
  <si>
    <t>E3 ubiquitin-protein ligase CBL OS=Homo sapiens OX=9606 GN=CBL PE=1 SV=2</t>
  </si>
  <si>
    <t>Pf00627, Pf02262, Pf02761, Pf02762, Pf14447</t>
  </si>
  <si>
    <t>867</t>
  </si>
  <si>
    <t>CBL</t>
  </si>
  <si>
    <t>A3KMP8; hsa:867; P22681</t>
  </si>
  <si>
    <t>ErbB signaling pathway; Ubiquitin mediated proteolysis; Endocytosis; Insulin signaling pathway; Bacterial invasion of epithelial cells; Pathways in cancer; Proteoglycans in cancer; Chronic myeloid leukemia</t>
  </si>
  <si>
    <t>Cargo recognition for clathrin-mediated endocytosis; EGFR downregulation; Spry regulation of FGF signaling; Regulation of signaling by CBL; Regulation of KIT signaling; Negative regulation of FLT3; Interleukin-6 signaling; Negative regulation of MET activity; InlB-mediated entry of Listeria monocytogenes into host cell; TGF-beta receptor signaling activates SMADs; Constitutive Signaling by Ligand-Responsive EGFR Cancer Variants; Constitutive Signaling by EGFRvIII; PTK6 Regulates RTKs and Their Effectors AKT1 and DOK1; FLT3 signaling by CBL mutants</t>
  </si>
  <si>
    <t>ENSG00000110395</t>
  </si>
  <si>
    <t>RANKL/RANK signaling pathway; Prolactin signaling pathway; Glioblastoma signaling pathways; B cell receptor signaling pathway; IL-3 signaling pathway; Kit receptor signaling pathway; Physico-chemical features and toxicity-associated pathways; T-cell antigen receptor (TCR) pathway during Staphylococcus aureus infection; VEGFA-VEGFR2 signaling pathway; Angiopoietin-like protein 8 regulatory pathway; IL-4 signaling pathway; EGF/EGFR signaling pathway; Insulin signaling; IL-2 signaling pathway; Interferon type I signaling pathways; ErbB signaling pathway; T-cell receptor signaling pathway</t>
  </si>
  <si>
    <t>Phospho [S483(99.4)]</t>
  </si>
  <si>
    <t>Q9BYG3</t>
  </si>
  <si>
    <t>MKI67 FHA domain-interacting nucleolar phosphoprotein OS=Homo sapiens OX=9606 GN=NIFK PE=1 SV=1</t>
  </si>
  <si>
    <t>Pf00076, Pf12196</t>
  </si>
  <si>
    <t>84365</t>
  </si>
  <si>
    <t>NIFK</t>
  </si>
  <si>
    <t>A8K788; hsa:84365; Q8TB66; Q96ED4; Q9BYG3</t>
  </si>
  <si>
    <t>ENSG00000155438</t>
  </si>
  <si>
    <t>P23921</t>
  </si>
  <si>
    <t>Ribonucleoside-diphosphate reductase large subunit OS=Homo sapiens OX=9606 GN=RRM1 PE=1 SV=1</t>
  </si>
  <si>
    <t>Pf00317, Pf02867, Pf03477</t>
  </si>
  <si>
    <t>6240</t>
  </si>
  <si>
    <t>RRM1</t>
  </si>
  <si>
    <t>hsa:6240; P23921; Q9UNN2</t>
  </si>
  <si>
    <t>Purine metabolism; Pyrimidine metabolism; Glutathione metabolism; Drug metabolism; Metabolic pathways; Nucleotide metabolism</t>
  </si>
  <si>
    <t>ENSG00000167325</t>
  </si>
  <si>
    <t>Fluoropyrimidine activity; Retinoblastoma gene in cancer; Pyrimidine metabolism</t>
  </si>
  <si>
    <t>O00291</t>
  </si>
  <si>
    <t>Huntingtin-interacting protein 1 OS=Homo sapiens OX=9606 GN=HIP1 PE=1 SV=5</t>
  </si>
  <si>
    <t>Pf01608, Pf07651, Pf16515</t>
  </si>
  <si>
    <t>3092</t>
  </si>
  <si>
    <t>HIP1</t>
  </si>
  <si>
    <t>B4E3I7; E7ES17; hsa:3092; O00291; O00328; Q2TB58; Q8TDL4; V5LU97</t>
  </si>
  <si>
    <t>Huntington disease; Pathways of neurodegeneration</t>
  </si>
  <si>
    <t>Clathrin-mediated endocytosis; ALK mutants bind TKIs; Signaling by ALK fusions and activated point mutants</t>
  </si>
  <si>
    <t>ENSG00000127946</t>
  </si>
  <si>
    <t>Q53H12</t>
  </si>
  <si>
    <t>Acylglycerol kinase, mitochondrial OS=Homo sapiens OX=9606 GN=AGK PE=1 SV=2</t>
  </si>
  <si>
    <t>cell organization and biogenesis;other metabolic processes;transport</t>
  </si>
  <si>
    <t>Pf00781, Pf19712</t>
  </si>
  <si>
    <t>55750</t>
  </si>
  <si>
    <t>AGK</t>
  </si>
  <si>
    <t>hsa:55750; Q53H12; Q75KN1; Q96GC3; Q9NP48</t>
  </si>
  <si>
    <t>Glycerolipid metabolism; Metabolic pathways</t>
  </si>
  <si>
    <t>Signaling by BRAF and RAF1 fusions; Glycerophospholipid biosynthesis</t>
  </si>
  <si>
    <t>ENSG00000006530; ENSG00000262327</t>
  </si>
  <si>
    <t>Q9Y4W6</t>
  </si>
  <si>
    <t>AFG3-like protein 2 OS=Homo sapiens OX=9606 GN=AFG3L2 PE=1 SV=2</t>
  </si>
  <si>
    <t>Pf00004, Pf01434, Pf06480, Pf17862</t>
  </si>
  <si>
    <t>10939</t>
  </si>
  <si>
    <t>AFG3L2</t>
  </si>
  <si>
    <t>hsa:10939; Q6P1L0; Q9Y4W6</t>
  </si>
  <si>
    <t>ENSG00000141385</t>
  </si>
  <si>
    <t>Q00653</t>
  </si>
  <si>
    <t>Nuclear factor NF-kappa-B p100 subunit OS=Homo sapiens OX=9606 GN=NFKB2 PE=1 SV=4</t>
  </si>
  <si>
    <t>Pf00023, Pf00531, Pf00554, Pf16179</t>
  </si>
  <si>
    <t>4791</t>
  </si>
  <si>
    <t>NFKB2</t>
  </si>
  <si>
    <t>A8K9D9; D3DR83; hsa:4791; Q00653; Q04860; Q9BU75; Q9H471; Q9H472</t>
  </si>
  <si>
    <t>MAPK signaling pathway; NF-kappa B signaling pathway; Osteoclast differentiation; C-type lectin receptor signaling pathway; Legionellosis; Human T-cell leukemia virus 1 infection; Epstein-Barr virus infection; Pathways in cancer; Viral carcinogenesis; Breast cancer</t>
  </si>
  <si>
    <t>Dectin-1 mediated noncanonical NF-kB signaling; NIK--&gt;noncanonical NF-kB signaling; PKMTs methylate histone lysines; TAK1-dependent IKK and NF-kB activation  ; Purinergic signaling in leishmaniasis infection; The NLRP3 inflammasome; Interleukin-1 processing; RIP-mediated NFkB activation via ZBP1; IkBA variant leads to EDA-ID; TRAF6 mediated NF-kB activation; DEx/H-box helicases activate type I IFN and inflammatory cytokines production ; SUMOylation of immune response proteins</t>
  </si>
  <si>
    <t>ENSG00000077150</t>
  </si>
  <si>
    <t>Selenium micronutrient network; Vitamin B12 metabolism; Folate metabolism; RANKL/RANK signaling pathway; TNF-related weak inducer of apoptosis (TWEAK) signaling pathway; Neural crest differentiation; Thymic stromal lymphopoietin (TSLP) signaling pathway; TNF-alpha signaling pathway; Ebstein-Barr virus LMP1 signaling; Glucocorticoid receptor pathway; Nuclear receptors meta-pathway; Photodynamic therapy-induced NF-kB survival signaling; MAPK signaling pathway; Toll-like receptor signaling related to MyD88; ApoE and miR-146 in inflammation and atherosclerosis; Ebola virus infection in host; Breast cancer pathway; Acute viral myocarditis; miRNAs involvement in the immune response in sepsis; Non-genomic actions of 1,25 dihydroxyvitamin D3; Interactions between immune cells and microRNAs in tumor microenvironment; Measles virus infection; Head and neck squamous cell carcinoma; IL-18 signaling pathway; FGF23 signaling in hypophosphatemic rickets and related disorders; Mitochondrial immune response to SARS-CoV-2; Neuroinflammation and glutamatergic signaling; Network map of SARS-CoV-2 signaling pathway; Inclusion body myositis; GDNF signaling; Sudden infant death syndrome (SIDS) susceptibility pathways</t>
  </si>
  <si>
    <t>Q6NYC8</t>
  </si>
  <si>
    <t>Phostensin OS=Homo sapiens OX=9606 GN=PPP1R18 PE=1 SV=1</t>
  </si>
  <si>
    <t>Pf13914, Pf13916</t>
  </si>
  <si>
    <t>170954</t>
  </si>
  <si>
    <t>PPP1R18</t>
  </si>
  <si>
    <t>A2AB01; A2AIB8; A4UBI6; A6NCB7; A8MSS7; B7ZCV7; hsa:170954; Q68CK8; Q6NYC8; Q6ZTV1; Q6ZUJ6; Q8NDQ4; Q8TF52; Q9BRL9</t>
  </si>
  <si>
    <t>ENSG00000146112; ENSG00000206485; ENSG00000225060; ENSG00000229998; ENSG00000230341; ENSG00000234000</t>
  </si>
  <si>
    <t>Met-loss+Acetyl [N-Term]; Phospho [S432(100)]</t>
  </si>
  <si>
    <t>Q13867</t>
  </si>
  <si>
    <t>Bleomycin hydrolase OS=Homo sapiens OX=9606 GN=BLMH PE=1 SV=1</t>
  </si>
  <si>
    <t>Pf03051</t>
  </si>
  <si>
    <t>642</t>
  </si>
  <si>
    <t>BLMH</t>
  </si>
  <si>
    <t>B2R796; hsa:642; Q13867; Q53F86; Q9UER9</t>
  </si>
  <si>
    <t>ENSG00000108578</t>
  </si>
  <si>
    <t>Q14CX7</t>
  </si>
  <si>
    <t>N-alpha-acetyltransferase 25, NatB auxiliary subunit OS=Homo sapiens OX=9606 GN=NAA25 PE=1 SV=1</t>
  </si>
  <si>
    <t>Pf09797</t>
  </si>
  <si>
    <t>80018</t>
  </si>
  <si>
    <t>NAA25</t>
  </si>
  <si>
    <t>A0JLU7; hsa:80018; Q14CX7; Q6MZH1; Q7Z4N6; Q9H911</t>
  </si>
  <si>
    <t>ENSG00000111300</t>
  </si>
  <si>
    <t>O14964</t>
  </si>
  <si>
    <t>Hepatocyte growth factor-regulated tyrosine kinase substrate OS=Homo sapiens OX=9606 GN=HGS PE=1 SV=1</t>
  </si>
  <si>
    <t>Pf00790, Pf01363, Pf12210</t>
  </si>
  <si>
    <t>9146</t>
  </si>
  <si>
    <t>HGS</t>
  </si>
  <si>
    <t>hsa:9146; O14964; Q9NR36</t>
  </si>
  <si>
    <t>Viral life cycle; Endocytosis; Phagosome</t>
  </si>
  <si>
    <t>Ub-specific processing proteases; RHOU GTPase cycle; Cargo recognition for clathrin-mediated endocytosis; Endosomal Sorting Complex Required For Transport (ESCRT); Lysosome Vesicle Biogenesis; EGFR downregulation; Negative regulation of MET activity; InlB-mediated entry of Listeria monocytogenes into host cell; Inhibition of membrane repair; Prevention of phagosomal-lysosomal fusion; RHOBTB3 ATPase cycle</t>
  </si>
  <si>
    <t>ENSG00000185359</t>
  </si>
  <si>
    <t>TGF-beta signaling pathway; VEGFA-VEGFR2 signaling pathway; Inhibition of exosome biogenesis and secretion by Manumycin A in CRPC cells; EGF/EGFR signaling pathway</t>
  </si>
  <si>
    <t>Q9UBQ7</t>
  </si>
  <si>
    <t>Glyoxylate reductase/hydroxypyruvate reductase OS=Homo sapiens OX=9606 GN=GRHPR PE=1 SV=1</t>
  </si>
  <si>
    <t>cytosol;other cytoplasmic organelle;other cell component</t>
  </si>
  <si>
    <t>Pf00389, Pf02826</t>
  </si>
  <si>
    <t>9380</t>
  </si>
  <si>
    <t>GRHPR</t>
  </si>
  <si>
    <t>hsa:9380; Q5T945; Q9H3E9; Q9H636; Q9UBQ7; Q9UKX1</t>
  </si>
  <si>
    <t>Glycine, serine and threonine metabolism; Pyruvate metabolism; Glyoxylate and dicarboxylate metabolism; Metabolic pathways</t>
  </si>
  <si>
    <t>Glyoxylate metabolism and glycine degradation</t>
  </si>
  <si>
    <t>ENSG00000137106</t>
  </si>
  <si>
    <t>Q08752</t>
  </si>
  <si>
    <t>Peptidyl-prolyl cis-trans isomerase D OS=Homo sapiens OX=9606 GN=PPID PE=1 SV=3</t>
  </si>
  <si>
    <t>cell organization and biogenesis;protein metabolism;other metabolic processes;transport;other biological processes</t>
  </si>
  <si>
    <t>Pf00160, Pf13176</t>
  </si>
  <si>
    <t>5481</t>
  </si>
  <si>
    <t>PPID</t>
  </si>
  <si>
    <t>B2R9V2; hsa:5481; Q08752</t>
  </si>
  <si>
    <t>Necroptosis; Cellular senescence; Alzheimer disease; Pathways of neurodegeneration; Shigellosis</t>
  </si>
  <si>
    <t>ESR-mediated signaling</t>
  </si>
  <si>
    <t>ENSG00000171497</t>
  </si>
  <si>
    <t>Alzheimer's disease and miRNA effects; NO/cGMP/PKG mediated neuroprotection; Alzheimer's disease</t>
  </si>
  <si>
    <t>P01130</t>
  </si>
  <si>
    <t>Low-density lipoprotein receptor OS=Homo sapiens OX=9606 GN=LDLR PE=1 SV=1</t>
  </si>
  <si>
    <t>protein metabolism;other metabolic processes;stress response;transport;developmental processes;other biological processes</t>
  </si>
  <si>
    <t>Pf00057, Pf00058, Pf14670</t>
  </si>
  <si>
    <t>3949</t>
  </si>
  <si>
    <t>LDLR</t>
  </si>
  <si>
    <t>B4DII3; B4DJZ8; B4DR00; B4DTQ3; C0JYY8; H0YLU8; H0YNT7; hsa:3949; P01130; Q53ZD9; Q59FQ1; Q9UDH7</t>
  </si>
  <si>
    <t>Endocytosis; Ovarian steroidogenesis; Aldosterone synthesis and secretion; Cortisol synthesis and secretion; Cushing syndrome; Bile secretion; Cholesterol metabolism; Toxoplasmosis; Hepatitis C; Lipid and atherosclerosis</t>
  </si>
  <si>
    <t>Cargo recognition for clathrin-mediated endocytosis; Retinoid metabolism and transport; LDL clearance; Chylomicron clearance</t>
  </si>
  <si>
    <t>ENSG00000130164</t>
  </si>
  <si>
    <t>Selenium micronutrient network; Vitamin B12 metabolism; Folate metabolism; Sterol regulatory element-binding proteins (SREBP) signaling; SREBF and miR33 in cholesterol and lipid homeostasis; Oncostatin M signaling pathway; PCSK9-mediated LDL receptor degradation; Evolocumab mechanism to reduce LDL cholesterol; Lipid particles composition; Wnt signaling pathway and pluripotency; Statin inhibition of cholesterol production; Bile acids synthesis and enterohepatic circulation ; Metabolic pathway of LDL, HDL and TG, including diseases; Orexin receptor pathway; Familial  hyperlipidemia type 1; Familial hyperlipidemia type 2; Familial hyperlipidemia type 3; Familial hyperlipidemia type 4; Familial hyperlipidemia type 5; DNA damage response (only ATM dependent)</t>
  </si>
  <si>
    <t>Q96FW1</t>
  </si>
  <si>
    <t>Ubiquitin thioesterase OTUB1 OS=Homo sapiens OX=9606 GN=OTUB1 PE=1 SV=2</t>
  </si>
  <si>
    <t>Pf10275</t>
  </si>
  <si>
    <t>55611</t>
  </si>
  <si>
    <t>OTUB1</t>
  </si>
  <si>
    <t>hsa:55611; Q32Q78; Q96FW1; Q96II3; Q9NXQ4; Q9P0B8</t>
  </si>
  <si>
    <t>Ub-specific processing proteases; Ovarian tumor domain proteases</t>
  </si>
  <si>
    <t>ENSG00000167770</t>
  </si>
  <si>
    <t>Q14258</t>
  </si>
  <si>
    <t>E3 ubiquitin/ISG15 ligase TRIM25 OS=Homo sapiens OX=9606 GN=TRIM25 PE=1 SV=2</t>
  </si>
  <si>
    <t>Pf00622, Pf13445, Pf13765</t>
  </si>
  <si>
    <t>7706</t>
  </si>
  <si>
    <t>TRIM25</t>
  </si>
  <si>
    <t>hsa:7706; Q14258</t>
  </si>
  <si>
    <t>NF-kappa B signaling pathway; RIG-I-like receptor signaling pathway; Influenza A</t>
  </si>
  <si>
    <t>ISG15 antiviral mechanism; Termination of translesion DNA synthesis; Negative regulators of DDX58/IFIH1 signaling; Interferon gamma signaling; TRAF6 mediated NF-kB activation; NF-kB activation through FADD/RIP-1 pathway mediated by caspase-8 and -10; Ovarian tumor domain proteases; TRAF3-dependent IRF activation pathway; TRAF6 mediated IRF7 activation</t>
  </si>
  <si>
    <t>ENSG00000121060</t>
  </si>
  <si>
    <t>Novel intracellular components of RIG-I-like receptor (RLR) pathway; Cytosolic DNA-sensing pathway; SARS-CoV-2 innate immunity evasion and cell-specific immune response</t>
  </si>
  <si>
    <t>P98171</t>
  </si>
  <si>
    <t>Rho GTPase-activating protein 4 OS=Homo sapiens OX=9606 GN=ARHGAP4 PE=1 SV=2</t>
  </si>
  <si>
    <t>393</t>
  </si>
  <si>
    <t>ARHGAP4</t>
  </si>
  <si>
    <t>hsa:393; P98171; Q14144; Q86UY3</t>
  </si>
  <si>
    <t>RHOA GTPase cycle; CDC42 GTPase cycle; RAC1 GTPase cycle</t>
  </si>
  <si>
    <t>ENSG00000089820</t>
  </si>
  <si>
    <t>Phospho [S901(100)]</t>
  </si>
  <si>
    <t>P27361</t>
  </si>
  <si>
    <t>Mitogen-activated protein kinase 3 OS=Homo sapiens OX=9606 GN=MAPK3 PE=1 SV=4</t>
  </si>
  <si>
    <t>cell cycle OR cell proliferation;protein metabolism;RNA metabolism OR transcription;other metabolic processes;stress response;transport;developmental processes;signal transduction;other biological processes</t>
  </si>
  <si>
    <t>5595</t>
  </si>
  <si>
    <t>MAPK3</t>
  </si>
  <si>
    <t>A8CZ58; B0LPG3; hsa:5595; P27361; Q8NHX1</t>
  </si>
  <si>
    <t>Signaling by BRAF and RAF1 fusions; Spry regulation of FGF signaling; Thrombin signalling through proteinase activated receptors (PARs); SMAD2/SMAD3:SMAD4 heterotrimer regulates transcription; Regulation of PTEN gene transcription; ISG15 antiviral mechanism; FCGR3A-mediated phagocytosis; PI5P, PP2A and IER3 Regulate PI3K/AKT Signaling; NCAM signaling for neurite out-growth; Regulation of HSF1-mediated heat shock response; Signaling by moderate kinase activity BRAF mutants; Paradoxical activation of RAF signaling by kinase inactive BRAF; Signaling downstream of RAS mutants; Signaling by RAF1 mutants; MAP2K and MAPK activation; Signaling by high-kinase activity BRAF mutants; Frs2-mediated activation; Negative feedback regulation of MAPK pathway; RHO GTPases Activate NADPH Oxidases; Senescence-Associated Secretory Phenotype (SASP); Nuclear events stimulated by ALK signaling in cancer; Signal transduction by L1; Suppression of apoptosis; Regulation of actin dynamics for phagocytic cup formation; FCERI mediated MAPK activation; RHO GTPases Activate WASPs and WAVEs; Oxidative Stress Induced Senescence; Signaling by NODAL; Oncogene Induced Senescence; Growth hormone receptor signaling; Regulation of the apoptosome activity; Estrogen-dependent nuclear events downstream of ESR-membrane signaling; RUNX2 regulates osteoblast differentiation; RSK activation; MAPK3 (ERK1) activation; RNA Polymerase I Promoter Opening; Signaling by Activin; Activation of the AP-1 family of transcription factors; Signal attenuation; Gastrin-CREB signalling pathway via PKC and MAPK; ESR-mediated signaling; Advanced glycosylation endproduct receptor signaling; ERKs are inactivated; Signaling by MAP2K mutants</t>
  </si>
  <si>
    <t>ENSG00000102882</t>
  </si>
  <si>
    <t>IL-5 signaling pathway; Osteopontin signaling;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IL-9 signaling pathway; Thymic stromal lymphopoietin (TSLP) signaling pathway; Glioblastoma signaling pathways;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S1P receptor signal transduction; Common pathways underlying drug addiction; Interleukin-1 (IL-1) structural pathway; Cardiac hypertrophic response; IL-3 signaling pathway; TCA cycle nutrient use and invasiveness of ovarian cancer; Kit receptor signaling pathway; Focal adhesion; Hepatocyte growth factor receptor signaling; MFAP5-mediated ovarian cancer cell motility and invasiveness; RAC1/PAK1/p38/MMP2 pathway; IL6 signaling pathway; Hepatitis C and hepatocellular carcinoma; Hypothesized pathways in pathogenesis of cardiovascular disease; MAPK signaling pathway; T-cell antigen receptor (TCR) pathway during Staphylococcus aureus infection; 4-hydroxytamoxifen, dexamethasone, and retinoic acids regulation of p27 expression; VEGFA-VEGFR2 signaling pathway; Angiopoietin-like protein 8 regulatory pathway; BMP signaling in eyelid development; Chemokine signaling pathway; Focal adhesion: PI3K-Akt-mTOR-signaling pathway; IL-4 signaling pathway; Prion disease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TGF-beta receptor signaling in skeletal dysplasias; Kisspeptin/kisspeptin receptor system in the ovary; CAMKK2 pathway; Disruption of postsynaptic signaling by CNV; Host-pathogen interaction of human coronaviruses - MAPK signaling; IL-2 signaling pathway; MAPK pathway in congenital thyroid cancer; 7q11.23 copy number variation syndrome; 16p11.2 proximal deletion syndrome; Neuroinflammation and glutamatergic signaling; Malignant pleural mesothelioma; Orexin receptor pathway; CCL18 signaling pathway; Regulation of actin cytoskeleton; Alzheimer's disease; GDNF signaling; TGF-beta receptor signaling; EPO receptor signaling; ErbB signaling pathway; T-cell receptor signaling pathway; Serotonin HTR1 group and FOS pathway; Serotonin receptor 2 and ELK-SRF/GATA4 signaling; Serotonin receptor 4/6/7 and NR3C signaling; Toll-like receptor signaling pathway</t>
  </si>
  <si>
    <t>Phospho [Y204(100)]; Met-loss+Acetyl [N-Term]</t>
  </si>
  <si>
    <t>Q15811</t>
  </si>
  <si>
    <t>Intersectin-1 OS=Homo sapiens OX=9606 GN=ITSN1 PE=1 SV=3</t>
  </si>
  <si>
    <t>Pf00018, Pf00168, Pf00621, Pf07653, Pf12763, Pf14604, Pf16617, Pf16652</t>
  </si>
  <si>
    <t>6453</t>
  </si>
  <si>
    <t>ITSN1</t>
  </si>
  <si>
    <t>A7Y322; A8CTX8; A8CTY3; A8CTY7; A8D7D0; A8DCP3; B4DTM2; E7ERJ1; E9PE44; E9PG01; E9PHV2; hsa:6453; O95216; Q0PW94; Q0PW95; Q0PW97; Q14BD3; Q15811; Q1ED40; Q20BK3; Q9UET5; Q9UK60; Q9UNK1; Q9UNK2; Q9UQ92</t>
  </si>
  <si>
    <t>Cargo recognition for clathrin-mediated endocytosis; EPHB-mediated forward signaling; NRAGE signals death through JNK; G alpha (12/13) signalling events; RHOG GTPase cycle; CDC42 GTPase cycle; RHOQ GTPase cycle</t>
  </si>
  <si>
    <t>ENSG00000205726</t>
  </si>
  <si>
    <t>Phospho [S203(100); S559(100)]</t>
  </si>
  <si>
    <t>P35637</t>
  </si>
  <si>
    <t>RNA-binding protein FUS OS=Homo sapiens OX=9606 GN=FUS PE=1 SV=1</t>
  </si>
  <si>
    <t>2521</t>
  </si>
  <si>
    <t>FUS</t>
  </si>
  <si>
    <t>hsa:2521; P35637; Q9H4A8</t>
  </si>
  <si>
    <t>mRNA surveillance pathway; Spliceosome; Amyotrophic lateral sclerosis; Pathways of neurodegeneration; Transcriptional misregulation in cancer</t>
  </si>
  <si>
    <t>ENSG00000089280</t>
  </si>
  <si>
    <t>P20618</t>
  </si>
  <si>
    <t>Proteasome subunit beta type-1 OS=Homo sapiens OX=9606 GN=PSMB1 PE=1 SV=2</t>
  </si>
  <si>
    <t>5689</t>
  </si>
  <si>
    <t>PSMB1</t>
  </si>
  <si>
    <t>B5BU76; hsa:5689; P20618; Q9BWA8</t>
  </si>
  <si>
    <t>ENSG00000008018</t>
  </si>
  <si>
    <t>Q5VT52</t>
  </si>
  <si>
    <t>Regulation of nuclear pre-mRNA domain-containing protein 2 OS=Homo sapiens OX=9606 GN=RPRD2 PE=1 SV=1</t>
  </si>
  <si>
    <t>Pf04818</t>
  </si>
  <si>
    <t>23248</t>
  </si>
  <si>
    <t>RPRD2</t>
  </si>
  <si>
    <t>A8K6N8; B3KPT1; B4E2Q6; hsa:23248; O75048; Q5VT51; Q5VT52; Q5VT53; Q6MZL4; Q86XD2; Q9P0D7</t>
  </si>
  <si>
    <t>RNA polymerase II transcribes snRNA genes</t>
  </si>
  <si>
    <t>ENSG00000163125</t>
  </si>
  <si>
    <t>Phospho [T723(100)]</t>
  </si>
  <si>
    <t>P13674</t>
  </si>
  <si>
    <t>Prolyl 4-hydroxylase subunit alpha-1 OS=Homo sapiens OX=9606 GN=P4HA1 PE=1 SV=2</t>
  </si>
  <si>
    <t>Pf08336, Pf13640</t>
  </si>
  <si>
    <t>5033</t>
  </si>
  <si>
    <t>P4HA1</t>
  </si>
  <si>
    <t>C9JL12; hsa:5033; P13674; Q15082; Q15083; Q5VSQ5</t>
  </si>
  <si>
    <t>ENSG00000122884</t>
  </si>
  <si>
    <t>P18887</t>
  </si>
  <si>
    <t>DNA repair protein XRCC1 OS=Homo sapiens OX=9606 GN=XRCC1 PE=1 SV=2</t>
  </si>
  <si>
    <t>Phospho [S226(99.3); S241(100); T453(100)]</t>
  </si>
  <si>
    <t>P10515</t>
  </si>
  <si>
    <t>Dihydrolipoyllysine-residue acetyltransferase component of pyruvate dehydrogenase complex, mitochondrial OS=Homo sapiens OX=9606 GN=DLAT PE=1 SV=3</t>
  </si>
  <si>
    <t>Pf00198, Pf00364, Pf02817</t>
  </si>
  <si>
    <t>1737</t>
  </si>
  <si>
    <t>DLAT</t>
  </si>
  <si>
    <t>hsa:1737; P10515; Q16783; Q53EP3</t>
  </si>
  <si>
    <t>Glycolysis / Gluconeogenesis; Citrate cycle (TCA cycle); Pyruvate metabolism; Metabolic pathways; Carbon metabolism</t>
  </si>
  <si>
    <t>ENSG00000150768</t>
  </si>
  <si>
    <t>TCA cycle and deficiency of pyruvate dehydrogenase complex (PDHc); Neuroinflammation and glutamatergic signaling; Glycolysis and gluconeogenesis</t>
  </si>
  <si>
    <t>Q96T37</t>
  </si>
  <si>
    <t>RNA-binding protein 15 OS=Homo sapiens OX=9606 GN=RBM15 PE=1 SV=2</t>
  </si>
  <si>
    <t>cell organization and biogenesis;RNA metabolism OR transcription;other metabolic processes;developmental processes;signal transduction;other biological processes</t>
  </si>
  <si>
    <t>Pf00076, Pf07744</t>
  </si>
  <si>
    <t>64783</t>
  </si>
  <si>
    <t>RBM15</t>
  </si>
  <si>
    <t>A1A693; hsa:64783; Q3ZB86; Q4V760; Q5D058; Q5T613; Q86VW9; Q96PE4; Q96SC5; Q96SC6; Q96SC9; Q96SD0; Q96T37; Q96T38; Q9BRA5; Q9H6R8; Q9H9Y0</t>
  </si>
  <si>
    <t>ENSG00000162775</t>
  </si>
  <si>
    <t>Phospho [S294(100); S656(100)]</t>
  </si>
  <si>
    <t>Q7Z4V5</t>
  </si>
  <si>
    <t>Hepatoma-derived growth factor-related protein 2 OS=Homo sapiens OX=9606 GN=HDGFL2 PE=1 SV=1</t>
  </si>
  <si>
    <t>84717</t>
  </si>
  <si>
    <t>HDGFL2</t>
  </si>
  <si>
    <t>hsa:84717; I3L080; K7EQZ6; Q7Z4V5; Q96GI5; Q9BW08</t>
  </si>
  <si>
    <t>ENSG00000167674</t>
  </si>
  <si>
    <t>Phospho [S625(100)]; Met-loss [N-Term]</t>
  </si>
  <si>
    <t>Q5SSJ5</t>
  </si>
  <si>
    <t>Heterochromatin protein 1-binding protein 3 OS=Homo sapiens OX=9606 GN=HP1BP3 PE=1 SV=1</t>
  </si>
  <si>
    <t>50809</t>
  </si>
  <si>
    <t>HP1BP3</t>
  </si>
  <si>
    <t>A6NI71; A8K5D7; B3KMZ8; B4E210; hsa:50809; Q05BI0; Q5SSJ5; Q5SSJ6; Q5SWC6; Q6PIM9; Q8NDF0; Q9UHY0</t>
  </si>
  <si>
    <t>ENSG00000127483</t>
  </si>
  <si>
    <t>Q9H6R4</t>
  </si>
  <si>
    <t>Nucleolar protein 6 OS=Homo sapiens OX=9606 GN=NOL6 PE=1 SV=2</t>
  </si>
  <si>
    <t>Pf03813, Pf17403, Pf17404, Pf17405, Pf17406, Pf17407</t>
  </si>
  <si>
    <t>65083</t>
  </si>
  <si>
    <t>NOL6</t>
  </si>
  <si>
    <t>hsa:65083; Q5T5M3; Q5T5M4; Q7L4G6; Q8N6I0; Q8TEY9; Q8TEZ0; Q8TEZ1; Q9H675; Q9H6R4</t>
  </si>
  <si>
    <t>ENSG00000165271</t>
  </si>
  <si>
    <t>P51659</t>
  </si>
  <si>
    <t>Peroxisomal multifunctional enzyme type 2 OS=Homo sapiens OX=9606 GN=HSD17B4 PE=1 SV=3</t>
  </si>
  <si>
    <t>cytosol;other cytoplasmic organelle</t>
  </si>
  <si>
    <t>Pf00106, Pf01575, Pf02036</t>
  </si>
  <si>
    <t>3295</t>
  </si>
  <si>
    <t>HSD17B4</t>
  </si>
  <si>
    <t>B4DNV1; B4DVS5; E9PB82; F5HE57; hsa:3295; P51659</t>
  </si>
  <si>
    <t>Primary bile acid biosynthesis; Biosynthesis of unsaturated fatty acids; Metabolic pathways; Fatty acid metabolism; Peroxisome</t>
  </si>
  <si>
    <t>TYSND1 cleaves peroxisomal proteins; Synthesis of bile acids and bile salts via 7alpha-hydroxycholesterol; alpha-linolenic acid (ALA) metabolism; Beta-oxidation of pristanoyl-CoA; Beta-oxidation of very long chain fatty acids</t>
  </si>
  <si>
    <t>ENSG00000133835</t>
  </si>
  <si>
    <t>Steroid biosynthesis; Disorders of bile acid synthesis and biliary transport</t>
  </si>
  <si>
    <t>Q9NQG5</t>
  </si>
  <si>
    <t>Regulation of nuclear pre-mRNA domain-containing protein 1B OS=Homo sapiens OX=9606 GN=RPRD1B PE=1 SV=1</t>
  </si>
  <si>
    <t>Pf04818, Pf16566</t>
  </si>
  <si>
    <t>58490</t>
  </si>
  <si>
    <t>RPRD1B</t>
  </si>
  <si>
    <t>hsa:58490; Q1WDE7; Q6PKF4; Q9NQG5</t>
  </si>
  <si>
    <t>ENSG00000101413</t>
  </si>
  <si>
    <t>Modulators of TCR signaling and T cell activation</t>
  </si>
  <si>
    <t>P41240</t>
  </si>
  <si>
    <t>Tyrosine-protein kinase CSK OS=Homo sapiens OX=9606 GN=CSK PE=1 SV=1</t>
  </si>
  <si>
    <t>Pf00017, Pf00018, Pf07714</t>
  </si>
  <si>
    <t>1445</t>
  </si>
  <si>
    <t>CSK</t>
  </si>
  <si>
    <t>hsa:1445; P41240; Q2M3N2; Q6FGZ6</t>
  </si>
  <si>
    <t>Epithelial cell signaling in Helicobacter pylori infection</t>
  </si>
  <si>
    <t>Signaling by BRAF and RAF1 fusions; RHOH GTPase cycle; Signaling by moderate kinase activity BRAF mutants; Paradoxical activation of RAF signaling by kinase inactive BRAF; Signaling downstream of RAS mutants; Signaling by RAF1 mutants; MAP2K and MAPK activation; Signaling by high-kinase activity BRAF mutants; Negative regulation of FLT3; GAB1 signalosome; Integrin signaling; Phosphorylation of CD3 and TCR zeta chains; PD-1 signaling</t>
  </si>
  <si>
    <t>ENSG00000103653</t>
  </si>
  <si>
    <t>Integrin-mediated cell adhesion; VEGFA-VEGFR2 signaling pathway; Chemokine signaling pathway; EGF/EGFR signaling pathway; Regulation of actin cytoskeleton</t>
  </si>
  <si>
    <t>Q02809</t>
  </si>
  <si>
    <t>Procollagen-lysine,2-oxoglutarate 5-dioxygenase 1 OS=Homo sapiens OX=9606 GN=PLOD1 PE=1 SV=2</t>
  </si>
  <si>
    <t>5351</t>
  </si>
  <si>
    <t>PLOD1</t>
  </si>
  <si>
    <t>B4DR87; hsa:5351; Q02809; Q96AV9; Q9H132</t>
  </si>
  <si>
    <t>ENSG00000083444</t>
  </si>
  <si>
    <t>P09972</t>
  </si>
  <si>
    <t>Fructose-bisphosphate aldolase C OS=Homo sapiens OX=9606 GN=ALDOC PE=1 SV=2</t>
  </si>
  <si>
    <t>230</t>
  </si>
  <si>
    <t>ALDOC</t>
  </si>
  <si>
    <t>B2R5R3; hsa:230; P09972; Q3SYL3; Q6FH94; Q6P0L5</t>
  </si>
  <si>
    <t>ENSG00000109107</t>
  </si>
  <si>
    <t>P55010</t>
  </si>
  <si>
    <t>Eukaryotic translation initiation factor 5 OS=Homo sapiens OX=9606 GN=EIF5 PE=1 SV=2</t>
  </si>
  <si>
    <t>Pf01873, Pf02020</t>
  </si>
  <si>
    <t>1983</t>
  </si>
  <si>
    <t>EIF5</t>
  </si>
  <si>
    <t>hsa:1983; P55010; Q53XB3; Q9H5N2; Q9UG48</t>
  </si>
  <si>
    <t>GTP hydrolysis and joining of the 60S ribosomal subunit; Ribosomal scanning and start codon recognition</t>
  </si>
  <si>
    <t>ENSG00000100664</t>
  </si>
  <si>
    <t>Q8TC07</t>
  </si>
  <si>
    <t>TBC1 domain family member 15 OS=Homo sapiens OX=9606 GN=TBC1D15 PE=1 SV=2</t>
  </si>
  <si>
    <t>non-structural extracellular;other cell component</t>
  </si>
  <si>
    <t>Pf00566, Pf12068</t>
  </si>
  <si>
    <t>64786</t>
  </si>
  <si>
    <t>TBC1D15</t>
  </si>
  <si>
    <t>B4DMT9; B9A6L6; hsa:64786; J3KNI9; Q8TC07; Q9HA83</t>
  </si>
  <si>
    <t>TBC/RABGAPs</t>
  </si>
  <si>
    <t>ENSG00000121749</t>
  </si>
  <si>
    <t>O60502</t>
  </si>
  <si>
    <t>Protein O-GlcNAcase OS=Homo sapiens OX=9606 GN=OGA PE=1 SV=2</t>
  </si>
  <si>
    <t>Pf07555</t>
  </si>
  <si>
    <t>10724</t>
  </si>
  <si>
    <t>OGA</t>
  </si>
  <si>
    <t>B7WPB9; D3DR79; E9PGF9; hsa:10724; O60502; O75166; Q86WV0; Q8IV98; Q9BVA5; Q9HAR0</t>
  </si>
  <si>
    <t>Insulin resistance</t>
  </si>
  <si>
    <t>ENSG00000198408</t>
  </si>
  <si>
    <t>P30086</t>
  </si>
  <si>
    <t>Phosphatidylethanolamine-binding protein 1 OS=Homo sapiens OX=9606 GN=PEBP1 PE=1 SV=3</t>
  </si>
  <si>
    <t>Pf01161</t>
  </si>
  <si>
    <t>5037</t>
  </si>
  <si>
    <t>PEBP1</t>
  </si>
  <si>
    <t>B2R4S1; hsa:5037; P30086</t>
  </si>
  <si>
    <t>Negative regulation of MAPK pathway; Signaling by BRAF and RAF1 fusions; Signaling by moderate kinase activity BRAF mutants; Paradoxical activation of RAF signaling by kinase inactive BRAF; Signaling downstream of RAS mutants; MAP2K and MAPK activation; Signaling by high-kinase activity BRAF mutants</t>
  </si>
  <si>
    <t>ENSG00000089220</t>
  </si>
  <si>
    <t>Pancreatic adenocarcinoma pathway; EGF/EGFR signaling pathway</t>
  </si>
  <si>
    <t>Q96JG6</t>
  </si>
  <si>
    <t>Syndetin OS=Homo sapiens OX=9606 GN=VPS50 PE=1 SV=3</t>
  </si>
  <si>
    <t>other cytoplasmic organelle;other cell component</t>
  </si>
  <si>
    <t>Pf10474, Pf10475</t>
  </si>
  <si>
    <t>55610</t>
  </si>
  <si>
    <t>VPS50</t>
  </si>
  <si>
    <t>B3KX22; D1MQ00; F5H5U7; hsa:55610; Q75N07; Q8WVK3; Q96JG6; Q9H5C6</t>
  </si>
  <si>
    <t>ENSG00000004766</t>
  </si>
  <si>
    <t>Phospho [S559(98.9)]</t>
  </si>
  <si>
    <t>Q9NRY5</t>
  </si>
  <si>
    <t>Protein FAM114A2 OS=Homo sapiens OX=9606 GN=FAM114A2 PE=1 SV=4</t>
  </si>
  <si>
    <t>Pf05334</t>
  </si>
  <si>
    <t>10827</t>
  </si>
  <si>
    <t>FAM114A2</t>
  </si>
  <si>
    <t>B2R8D8; hsa:10827; Q9H7E0; Q9NRY5</t>
  </si>
  <si>
    <t>ENSG00000055147</t>
  </si>
  <si>
    <t>P55036</t>
  </si>
  <si>
    <t>26S proteasome non-ATPase regulatory subunit 4 OS=Homo sapiens OX=9606 GN=PSMD4 PE=1 SV=1</t>
  </si>
  <si>
    <t>Pf02809, Pf13519</t>
  </si>
  <si>
    <t>5710</t>
  </si>
  <si>
    <t>PSMD4</t>
  </si>
  <si>
    <t>D3DV16; hsa:5710; P55036; Q5VWC5; Q9NS92</t>
  </si>
  <si>
    <t>ENSG00000159352</t>
  </si>
  <si>
    <t>Proteasome degradation; Alzheimer's disease and miRNA effects; Parkin-ubiquitin proteasomal system pathway; VEGFA-VEGFR2 signaling pathway; Alzheimer's disease</t>
  </si>
  <si>
    <t>P04844</t>
  </si>
  <si>
    <t>Dolichyl-diphosphooligosaccharide--protein glycosyltransferase subunit 2 OS=Homo sapiens OX=9606 GN=RPN2 PE=1 SV=3</t>
  </si>
  <si>
    <t>other membranes;ER/Golgi;nucleus;other cytoplasmic organelle</t>
  </si>
  <si>
    <t>Pf05817</t>
  </si>
  <si>
    <t>6185</t>
  </si>
  <si>
    <t>RPN2</t>
  </si>
  <si>
    <t>hsa:6185; P04844; Q5JYR6; Q6IBA5; Q96E21; Q9BUQ3; Q9UBE1</t>
  </si>
  <si>
    <t>ENSG00000118705</t>
  </si>
  <si>
    <t>Q92688</t>
  </si>
  <si>
    <t>Acidic leucine-rich nuclear phosphoprotein 32 family member B OS=Homo sapiens OX=9606 GN=ANP32B PE=1 SV=1</t>
  </si>
  <si>
    <t>Pf12799</t>
  </si>
  <si>
    <t>10541</t>
  </si>
  <si>
    <t>ANP32B</t>
  </si>
  <si>
    <t>B2R9C7; hsa:10541; O00655; P78458; P78459; Q92688</t>
  </si>
  <si>
    <t>ENSG00000136938</t>
  </si>
  <si>
    <t>Q15417</t>
  </si>
  <si>
    <t>Calponin-3 OS=Homo sapiens OX=9606 GN=CNN3 PE=1 SV=1</t>
  </si>
  <si>
    <t>1266</t>
  </si>
  <si>
    <t>CNN3</t>
  </si>
  <si>
    <t>B4DFK6; B4DP09; F8WA86; hsa:1266; Q15417; Q6FHA7</t>
  </si>
  <si>
    <t>ENSG00000117519</t>
  </si>
  <si>
    <t>P49959</t>
  </si>
  <si>
    <t>Double-strand break repair protein MRE11 OS=Homo sapiens OX=9606 GN=MRE11 PE=1 SV=3</t>
  </si>
  <si>
    <t>cell cycle OR cell proliferation;cell organization and biogenesis;DNA metabolism;other metabolic processes;stress response;signal transduction;other biological processes</t>
  </si>
  <si>
    <t>Pf00149, Pf04152</t>
  </si>
  <si>
    <t>4361</t>
  </si>
  <si>
    <t>MRE11</t>
  </si>
  <si>
    <t>B3KTC7; hsa:4361; O43475; P49959</t>
  </si>
  <si>
    <t>Cytosolic sensors of pathogen-associated DNA ; Recruitment and ATM-mediated phosphorylation of repair and signaling proteins at DNA double strand breaks; Processing of DNA double-strand break ends; G2/M DNA damage checkpoint; Meiotic recombination; DNA Damage/Telomere Stress Induced Senescence; Nonhomologous End-Joining (NHEJ); Regulation of TP53 Activity through Phosphorylation; Presynaptic phase of homologous DNA pairing and strand exchange;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MMEJ (alt-NHEJ); Sensing of DNA Double Strand Breaks; IRF3-mediated induction of type I IFN</t>
  </si>
  <si>
    <t>ENSG00000020922</t>
  </si>
  <si>
    <t>Q9BQ04</t>
  </si>
  <si>
    <t>RNA-binding protein 4B OS=Homo sapiens OX=9606 GN=RBM4B PE=1 SV=1</t>
  </si>
  <si>
    <t>83759</t>
  </si>
  <si>
    <t>RBM4B</t>
  </si>
  <si>
    <t>B3KT83; hsa:83759; Q9BQ04</t>
  </si>
  <si>
    <t>ENSG00000173914</t>
  </si>
  <si>
    <t>Q7L5N1</t>
  </si>
  <si>
    <t>COP9 signalosome complex subunit 6 OS=Homo sapiens OX=9606 GN=COPS6 PE=1 SV=1</t>
  </si>
  <si>
    <t>10980</t>
  </si>
  <si>
    <t>COPS6</t>
  </si>
  <si>
    <t>A4D2A3; hsa:10980; O15387; Q7L5N1</t>
  </si>
  <si>
    <t>Cargo recognition for clathrin-mediated endocytosis; Neddylation; Formation of TC-NER Pre-Incision Complex; DNA Damage Recognition in GG-NER</t>
  </si>
  <si>
    <t>ENSG00000168090</t>
  </si>
  <si>
    <t>Nucleotide-binding oligomerization domain (NOD) pathway; Ciliary landscape</t>
  </si>
  <si>
    <t>Q16204</t>
  </si>
  <si>
    <t>Coiled-coil domain-containing protein 6 OS=Homo sapiens OX=9606 GN=CCDC6 PE=1 SV=2</t>
  </si>
  <si>
    <t>Pf09755</t>
  </si>
  <si>
    <t>8030</t>
  </si>
  <si>
    <t>CCDC6</t>
  </si>
  <si>
    <t>hsa:8030; Q15250; Q16204; Q6GSG7</t>
  </si>
  <si>
    <t>ENSG00000108091</t>
  </si>
  <si>
    <t>Retinoblastoma gene in cancer; Mesodermal commitment pathway; 16p11.2 proximal deletion syndrome</t>
  </si>
  <si>
    <t>Q13155</t>
  </si>
  <si>
    <t>Aminoacyl tRNA synthase complex-interacting multifunctional protein 2 OS=Homo sapiens OX=9606 GN=AIMP2 PE=1 SV=2</t>
  </si>
  <si>
    <t>Pf14497, Pf16780, Pf18569</t>
  </si>
  <si>
    <t>7965</t>
  </si>
  <si>
    <t>AIMP2</t>
  </si>
  <si>
    <t>F8W950; hsa:7965; Q13155; Q75MR1; Q96CZ5; Q9P1L2</t>
  </si>
  <si>
    <t>ENSG00000106305</t>
  </si>
  <si>
    <t>Osteoclast signaling; Transcriptional activation by NRF2 in response to phytochemicals; NRF2-ARE regulation</t>
  </si>
  <si>
    <t>Q93034</t>
  </si>
  <si>
    <t>Cullin-5 OS=Homo sapiens OX=9606 GN=CUL5 PE=1 SV=4</t>
  </si>
  <si>
    <t>cell cycle OR cell proliferation;protein metabolism;other metabolic processes;transport;signal transduction</t>
  </si>
  <si>
    <t>8065</t>
  </si>
  <si>
    <t>CUL5</t>
  </si>
  <si>
    <t>A8K960; hsa:8065; O14766; Q93034; Q9BZC6</t>
  </si>
  <si>
    <t>Ubiquitin mediated proteolysis; Human immunodeficiency virus 1 infection</t>
  </si>
  <si>
    <t>Antigen processing: Ubiquitination &amp; Proteasome degradation; Vif-mediated degradation of APOBEC3G; Neddylation; Downregulation of ERBB2 signaling; Inactivation of CSF3 (G-CSF) signaling</t>
  </si>
  <si>
    <t>ENSG00000166266</t>
  </si>
  <si>
    <t>Apoptosis-related network due to altered Notch3 in ovarian cancer; Dual hijack model of Vif in HIV infection; Modulators of TCR signaling and T cell activation</t>
  </si>
  <si>
    <t>Q96JJ7</t>
  </si>
  <si>
    <t>Protein disulfide-isomerase TMX3 OS=Homo sapiens OX=9606 GN=TMX3 PE=1 SV=2</t>
  </si>
  <si>
    <t>plasma membrane;other membranes;ER/Golgi;other cell component</t>
  </si>
  <si>
    <t>54495</t>
  </si>
  <si>
    <t>TMX3</t>
  </si>
  <si>
    <t>B3KV75; hsa:54495; Q52LT7; Q8N5J0; Q96JJ7; Q9NWJ9</t>
  </si>
  <si>
    <t>ENSG00000166479</t>
  </si>
  <si>
    <t>P62942</t>
  </si>
  <si>
    <t>Peptidyl-prolyl cis-trans isomerase FKBP1A OS=Homo sapiens OX=9606 GN=FKBP1A PE=1 SV=2</t>
  </si>
  <si>
    <t>Pf00254</t>
  </si>
  <si>
    <t>2280</t>
  </si>
  <si>
    <t>FKBP1A</t>
  </si>
  <si>
    <t>D3DVW6; hsa:2280; P20071; P62942; Q4VC47; Q6FGD9; Q6LEU3; Q9H103; Q9H566</t>
  </si>
  <si>
    <t>Potential therapeutics for SARS; TGF-beta receptor signaling activates SMADs; mTORC1-mediated signalling; Calcineurin activates NFAT; TGF-beta receptor signaling in EMT (epithelial to mesenchymal transition); TGFBR1 LBD Mutants in Cancer</t>
  </si>
  <si>
    <t>ENSG00000088832</t>
  </si>
  <si>
    <t>Target of rapamycin (TOR) signaling; Spinal cord injury; Head and neck squamous cell carcinoma; TGF-beta receptor signaling in skeletal dysplasias; Calcium regulation in cardiac cells; TGF-beta receptor signaling</t>
  </si>
  <si>
    <t>Q8IWE2</t>
  </si>
  <si>
    <t>Protein NOXP20 OS=Homo sapiens OX=9606 GN=FAM114A1 PE=1 SV=2</t>
  </si>
  <si>
    <t>cytosol;ER/Golgi;nucleus</t>
  </si>
  <si>
    <t>92689</t>
  </si>
  <si>
    <t>FAM114A1</t>
  </si>
  <si>
    <t>A8K9W6; hsa:92689; Q6MZV4; Q8IWE2; Q9BVL6</t>
  </si>
  <si>
    <t>ENSG00000197712</t>
  </si>
  <si>
    <t>O43242</t>
  </si>
  <si>
    <t>26S proteasome non-ATPase regulatory subunit 3 OS=Homo sapiens OX=9606 GN=PSMD3 PE=1 SV=2</t>
  </si>
  <si>
    <t>Pf01399, Pf08375</t>
  </si>
  <si>
    <t>5709</t>
  </si>
  <si>
    <t>PSMD3</t>
  </si>
  <si>
    <t>B3KMW9; B4DT72; hsa:5709; O43242; Q96EI2; Q9BQA4</t>
  </si>
  <si>
    <t>ENSG00000108344</t>
  </si>
  <si>
    <t>O75390</t>
  </si>
  <si>
    <t>Citrate synthase, mitochondrial OS=Homo sapiens OX=9606 GN=CS PE=1 SV=2</t>
  </si>
  <si>
    <t>Pf00285</t>
  </si>
  <si>
    <t>1431</t>
  </si>
  <si>
    <t>CS</t>
  </si>
  <si>
    <t>hsa:1431; O75390; Q71UT9; Q7KZH0; Q96FZ8; Q9BWN8</t>
  </si>
  <si>
    <t>Mitochondrial protein import; Citric acid cycle (TCA cycle)</t>
  </si>
  <si>
    <t>ENSG00000062485</t>
  </si>
  <si>
    <t>TCA cycle and deficiency of pyruvate dehydrogenase complex (PDHc); Amino acid metabolism; Fluoroacetic acid toxicity; TCA cycle (aka Krebs or citric acid cycle)</t>
  </si>
  <si>
    <t>P41091</t>
  </si>
  <si>
    <t>Eukaryotic translation initiation factor 2 subunit 3 OS=Homo sapiens OX=9606 GN=EIF2S3 PE=1 SV=3</t>
  </si>
  <si>
    <t>Pf00009, Pf03144, Pf09173</t>
  </si>
  <si>
    <t>1968</t>
  </si>
  <si>
    <t>EIF2S3</t>
  </si>
  <si>
    <t>A0A024RBY4; A8K2Y2; B2R5N2; B5BTZ4; hsa:1968; P41091; Q53HK3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</si>
  <si>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Response of EIF2AK1 (HRI) to heme deficiency; PERK regulates gene expression; Recycling of eIF2:GDP; Response of EIF2AK4 (GCN2) to amino acid deficiency</t>
  </si>
  <si>
    <t>ENSG00000130741</t>
  </si>
  <si>
    <t>P52566</t>
  </si>
  <si>
    <t>Rho GDP-dissociation inhibitor 2 OS=Homo sapiens OX=9606 GN=ARHGDIB PE=1 SV=3</t>
  </si>
  <si>
    <t>397</t>
  </si>
  <si>
    <t>ARHGDIB</t>
  </si>
  <si>
    <t>B5BU79; hsa:397; P52566</t>
  </si>
  <si>
    <t>RHOA GTPase cycle; RAC1 GTPase cycle; RHOG GTPase cycle; CDC42 GTPase cycle; RAC3 GTPase cycle; RHOH GTPase cycle</t>
  </si>
  <si>
    <t>ENSG00000111348</t>
  </si>
  <si>
    <t>Fas ligand pathway and stress induction of heat shock proteins; G13 signaling pathway</t>
  </si>
  <si>
    <t>Q7L014</t>
  </si>
  <si>
    <t>Probable ATP-dependent RNA helicase DDX46 OS=Homo sapiens OX=9606 GN=DDX46 PE=1 SV=2</t>
  </si>
  <si>
    <t>9879</t>
  </si>
  <si>
    <t>DDX46</t>
  </si>
  <si>
    <t>hsa:9879; O94894; Q7L014; Q96EI0; Q9Y658</t>
  </si>
  <si>
    <t>ENSG00000145833</t>
  </si>
  <si>
    <t>P51572</t>
  </si>
  <si>
    <t>B-cell receptor-associated protein 31 OS=Homo sapiens OX=9606 GN=BCAP31 PE=1 SV=3</t>
  </si>
  <si>
    <t>plasma membrane;other membranes;cytosol;mitochondrion;ER/Golgi;other cell component</t>
  </si>
  <si>
    <t>Pf05529, Pf18035</t>
  </si>
  <si>
    <t>10134</t>
  </si>
  <si>
    <t>BCAP31</t>
  </si>
  <si>
    <t>B3KQ79; D3DWV5; hsa:10134; P51572; Q13836; Q96CF0</t>
  </si>
  <si>
    <t>Protein processing in endoplasmic reticulum; Human papillomavirus infection</t>
  </si>
  <si>
    <t>RHOA GTPase cycle; Antigen Presentation: Folding, assembly and peptide loading of class I MHC; Apoptotic cleavage of cellular proteins</t>
  </si>
  <si>
    <t>ENSG00000185825</t>
  </si>
  <si>
    <t>O75150</t>
  </si>
  <si>
    <t>E3 ubiquitin-protein ligase BRE1B OS=Homo sapiens OX=9606 GN=RNF40 PE=1 SV=5</t>
  </si>
  <si>
    <t>9810</t>
  </si>
  <si>
    <t>RNF40</t>
  </si>
  <si>
    <t>A0A024QZG0; hsa:9810; O75150; Q6AHZ6; Q6N005; Q7L3T6; Q8N615; Q96T18; Q9BSV9; Q9HC82</t>
  </si>
  <si>
    <t>E3 ubiquitin ligases ubiquitinate target proteins</t>
  </si>
  <si>
    <t>ENSG00000103549</t>
  </si>
  <si>
    <t>Q66K74</t>
  </si>
  <si>
    <t>Microtubule-associated protein 1S OS=Homo sapiens OX=9606 GN=MAP1S PE=1 SV=2</t>
  </si>
  <si>
    <t>55201</t>
  </si>
  <si>
    <t>MAP1S</t>
  </si>
  <si>
    <t>B4DH53; hsa:55201; Q27QB1; Q66K74; Q6NXF1; Q8N3L8; Q8N3W5; Q8NI88; Q96H94; Q96IT4; Q96SP8; Q9BRC6; Q9H928; Q9NVK7</t>
  </si>
  <si>
    <t>ENSG00000130479</t>
  </si>
  <si>
    <t>Phospho [S657(100); S759(100)]</t>
  </si>
  <si>
    <t>Q9Y281</t>
  </si>
  <si>
    <t>Cofilin-2 OS=Homo sapiens OX=9606 GN=CFL2 PE=1 SV=1</t>
  </si>
  <si>
    <t>1073</t>
  </si>
  <si>
    <t>CFL2</t>
  </si>
  <si>
    <t>G3V5P4; hsa:1073; Q9Y281</t>
  </si>
  <si>
    <t>ENSG00000165410</t>
  </si>
  <si>
    <t>Leptin signaling pathway; Microtubule cytoskeleton regulation; Regulation of actin cytoskeleton; G13 signaling pathway</t>
  </si>
  <si>
    <t>P43487</t>
  </si>
  <si>
    <t>Ran-specific GTPase-activating protein OS=Homo sapiens OX=9606 GN=RANBP1 PE=1 SV=1</t>
  </si>
  <si>
    <t>Pf00638</t>
  </si>
  <si>
    <t>5902</t>
  </si>
  <si>
    <t>RANBP1</t>
  </si>
  <si>
    <t>hsa:5902; P43487; Q53EY3</t>
  </si>
  <si>
    <t>Human T-cell leukemia virus 1 infection; Viral carcinogenesis</t>
  </si>
  <si>
    <t>Rev-mediated nuclear export of HIV RNA</t>
  </si>
  <si>
    <t>ENSG00000099901</t>
  </si>
  <si>
    <t>Q15637</t>
  </si>
  <si>
    <t>Splicing factor 1 OS=Homo sapiens OX=9606 GN=SF1 PE=1 SV=4</t>
  </si>
  <si>
    <t>translational apparatus;nucleus</t>
  </si>
  <si>
    <t>Pf00013, Pf00098, Pf16275</t>
  </si>
  <si>
    <t>7536</t>
  </si>
  <si>
    <t>SF1</t>
  </si>
  <si>
    <t>B7Z1Q1; C9JJE2; hsa:7536; Q14818; Q14819; Q15637; Q15913; Q8IY00; Q92744; Q92745; Q969H7; Q9BW01; Q9UEI0</t>
  </si>
  <si>
    <t>ENSG00000168066</t>
  </si>
  <si>
    <t>Met-loss+Acetyl [N-Term]; Phospho [S80(100); S82(100)]</t>
  </si>
  <si>
    <t>P78417</t>
  </si>
  <si>
    <t>Glutathione S-transferase omega-1 OS=Homo sapiens OX=9606 GN=GSTO1 PE=1 SV=2</t>
  </si>
  <si>
    <t>Pf13417, Pf14497</t>
  </si>
  <si>
    <t>9446</t>
  </si>
  <si>
    <t>GSTO1</t>
  </si>
  <si>
    <t>D3DRA3; F5H7H0; hsa:9446; P78417; Q5TA03; Q7Z3T2</t>
  </si>
  <si>
    <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t>
  </si>
  <si>
    <t>Glutathione conjugation; Gene and protein expression by JAK-STAT signaling after Interleukin-12 stimulation; Methylation; Vitamin C (ascorbate) metabolism</t>
  </si>
  <si>
    <t>ENSG00000148834</t>
  </si>
  <si>
    <t>Myometrial relaxation and contraction pathways; Metapathway biotransformation Phase I and II</t>
  </si>
  <si>
    <t>Q9UBS4</t>
  </si>
  <si>
    <t>DnaJ homolog subfamily B member 11 OS=Homo sapiens OX=9606 GN=DNAJB11 PE=1 SV=1</t>
  </si>
  <si>
    <t>non-structural extracellular;ER/Golgi;nucleus;other cell component</t>
  </si>
  <si>
    <t>51726</t>
  </si>
  <si>
    <t>DNAJB11</t>
  </si>
  <si>
    <t>hsa:51726; Q542Y5; Q542Y9; Q6IAQ8; Q96JC6; Q9UBS4</t>
  </si>
  <si>
    <t>ENSG00000090520</t>
  </si>
  <si>
    <t>Q96T23</t>
  </si>
  <si>
    <t>Remodeling and spacing factor 1 OS=Homo sapiens OX=9606 GN=RSF1 PE=1 SV=2</t>
  </si>
  <si>
    <t>Pf00628, Pf15612</t>
  </si>
  <si>
    <t>51773</t>
  </si>
  <si>
    <t>RSF1</t>
  </si>
  <si>
    <t>hsa:51773; Q86X86; Q96T23; Q9H3L8; Q9NVZ8; Q9NYU0</t>
  </si>
  <si>
    <t>Deposition of new CENPA-containing nucleosomes at the centromere</t>
  </si>
  <si>
    <t>ENSG00000048649</t>
  </si>
  <si>
    <t>Phospho [S604(100); S1345(100)]</t>
  </si>
  <si>
    <t>P06756</t>
  </si>
  <si>
    <t>Integrin alpha-V OS=Homo sapiens OX=9606 GN=ITGAV PE=1 SV=2</t>
  </si>
  <si>
    <t>cell adhesion;other metabolic processes;transport;developmental processes;signal transduction;other biological processes</t>
  </si>
  <si>
    <t>Pf00357, Pf01839, Pf08441</t>
  </si>
  <si>
    <t>3685</t>
  </si>
  <si>
    <t>ITGAV</t>
  </si>
  <si>
    <t>A0AV67; B0LPF4; B7Z883; B7ZLX0; D3DPG8; E7EWZ6; hsa:3685; P06756; Q53SK4; Q59EB7; Q6LD15</t>
  </si>
  <si>
    <t>Phagosome; PI3K-Akt signaling pathway; Focal adhesion; ECM-receptor interaction; Cell adhesion molecules; Regulation of actin cytoskeleton; Thyroid hormone signaling pathway; Human cytomegalovirus infection; Human papillomavirus infection; Pathways in cancer; Proteoglycans in cancer; Small cell lung cancer; Hypertrophic cardiomyopathy; Arrhythmogenic right ventricular cardiomyopathy; Dilated cardiomyopathy; Fluid shear stress and atherosclerosis</t>
  </si>
  <si>
    <t>Neutrophil degranulation; Integrin cell surface interactions; ECM proteoglycans; Syndecan interactions; Molecules associated with elastic fibres; VEGFA-VEGFR2 Pathway; Signal transduction by L1; Laminin interactions; TGF-beta receptor signaling activates SMADs; Cross-presentation of particulate exogenous antigens (phagosomes); PECAM1 interactions</t>
  </si>
  <si>
    <t>ENSG00000138448</t>
  </si>
  <si>
    <t>Osteopontin signaling; Integrin-mediated cell adhesion; Arrhythmogenic right ventricular cardiomyopathy; Primary focal segmental glomerulosclerosis (FSGS); Focal adhesion; Osteoblast signaling; MFAP5-mediated ovarian cancer cell motility and invasiveness; VEGFA-VEGFR2 signaling pathway; Focal adhesion: PI3K-Akt-mTOR-signaling pathway; PI3K-Akt signaling pathway; Ebola virus infection in host; MFAP5 effect on permeability and motility of endothelial cells via cytoskeleton rearrangement; Small cell lung cancer; Thyroid hormones production and peripheral downstream signaling effects; Genes associated with the development of rheumatoid arthritis; Malignant pleural mesothelioma; Complement system in neuronal development and plasticity</t>
  </si>
  <si>
    <t>Q15031</t>
  </si>
  <si>
    <t>Probable leucine--tRNA ligase, mitochondrial OS=Homo sapiens OX=9606 GN=LARS2 PE=1 SV=2</t>
  </si>
  <si>
    <t>23395</t>
  </si>
  <si>
    <t>LARS2</t>
  </si>
  <si>
    <t>hsa:23395; Q15031</t>
  </si>
  <si>
    <t>ENSG00000011376</t>
  </si>
  <si>
    <t>Amino acid metabolism; IL-18 signaling pathway</t>
  </si>
  <si>
    <t>Q9NQR4</t>
  </si>
  <si>
    <t>Omega-amidase NIT2 OS=Homo sapiens OX=9606 GN=NIT2 PE=1 SV=1</t>
  </si>
  <si>
    <t>Pf00795</t>
  </si>
  <si>
    <t>56954</t>
  </si>
  <si>
    <t>NIT2</t>
  </si>
  <si>
    <t>B2R9A3; D3DN47; hsa:56954; Q8WUF0; Q9NQR4</t>
  </si>
  <si>
    <t>Alanine, aspartate and glutamate metabolism; Metabolic pathways</t>
  </si>
  <si>
    <t>ENSG00000114021</t>
  </si>
  <si>
    <t>Q02241</t>
  </si>
  <si>
    <t>Kinesin-like protein KIF23 OS=Homo sapiens OX=9606 GN=KIF23 PE=1 SV=3</t>
  </si>
  <si>
    <t>Pf00225, Pf16540</t>
  </si>
  <si>
    <t>9493</t>
  </si>
  <si>
    <t>KIF23</t>
  </si>
  <si>
    <t>B4E1K0; hsa:9493; Q02241; Q8WVP0</t>
  </si>
  <si>
    <t>COPI-dependent Golgi-to-ER retrograde traffic; Kinesins; MHC class II antigen presentation; Mitotic Telophase/Cytokinesis</t>
  </si>
  <si>
    <t>ENSG00000137807</t>
  </si>
  <si>
    <t>Malignant pleural mesothelioma</t>
  </si>
  <si>
    <t>Q9ULV4</t>
  </si>
  <si>
    <t>Coronin-1C OS=Homo sapiens OX=9606 GN=CORO1C PE=1 SV=1</t>
  </si>
  <si>
    <t>23603</t>
  </si>
  <si>
    <t>CORO1C</t>
  </si>
  <si>
    <t>A7MAP0; A7MAP1; B3KU12; hsa:23603; Q9NSK5; Q9ULV4</t>
  </si>
  <si>
    <t>ENSG00000110880</t>
  </si>
  <si>
    <t>Q9H7Z7</t>
  </si>
  <si>
    <t>Prostaglandin E synthase 2 OS=Homo sapiens OX=9606 GN=PTGES2 PE=1 SV=1</t>
  </si>
  <si>
    <t>non-structural extracellular;other membranes;cytosol;mitochondrion;ER/Golgi;nucleus;other cytoplasmic organelle;other cell component</t>
  </si>
  <si>
    <t>Pf13417</t>
  </si>
  <si>
    <t>80142</t>
  </si>
  <si>
    <t>PTGES2</t>
  </si>
  <si>
    <t>hsa:80142; Q53EW9; Q5SYV6; Q96GI0; Q96GL2; Q9H7Z7</t>
  </si>
  <si>
    <t>Neutrophil degranulation; Synthesis of Prostaglandins (PG) and Thromboxanes (TX)</t>
  </si>
  <si>
    <t>ENSG00000148334</t>
  </si>
  <si>
    <t>Eicosanoid synthesis; Relationship between inflammation, COX-2 and EGFR</t>
  </si>
  <si>
    <t>P43304</t>
  </si>
  <si>
    <t>Glycerol-3-phosphate dehydrogenase, mitochondrial OS=Homo sapiens OX=9606 GN=GPD2 PE=1 SV=3</t>
  </si>
  <si>
    <t>Pf01266, Pf16901</t>
  </si>
  <si>
    <t>2820</t>
  </si>
  <si>
    <t>GPD2</t>
  </si>
  <si>
    <t>A8K4V0; B3KSA9; hsa:2820; P43304; Q59FR1; Q9HAP9</t>
  </si>
  <si>
    <t>Glycerophospholipid metabolism</t>
  </si>
  <si>
    <t>Triglyceride catabolism; Synthesis of PA</t>
  </si>
  <si>
    <t>ENSG00000115159</t>
  </si>
  <si>
    <t>Fatty acid beta-oxidation</t>
  </si>
  <si>
    <t>P35658</t>
  </si>
  <si>
    <t>Nuclear pore complex protein Nup214 OS=Homo sapiens OX=9606 GN=NUP214 PE=1 SV=2</t>
  </si>
  <si>
    <t>cell cycle OR cell proliferation;other metabolic processes;transport;other biological processes</t>
  </si>
  <si>
    <t>other membranes;cytosol;nucleus</t>
  </si>
  <si>
    <t>Pf18617</t>
  </si>
  <si>
    <t>8021</t>
  </si>
  <si>
    <t>NUP214</t>
  </si>
  <si>
    <t>A6NFQ0; hsa:8021; P35658; Q15010; Q3KQZ0; Q5JUP7; Q75R47; Q86XD3</t>
  </si>
  <si>
    <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(TPC); HuR (ELAVL1) binds and stabilizes mRNA</t>
  </si>
  <si>
    <t>ENSG00000126883</t>
  </si>
  <si>
    <t>O75347</t>
  </si>
  <si>
    <t>Tubulin-specific chaperone A OS=Homo sapiens OX=9606 GN=TBCA PE=1 SV=3</t>
  </si>
  <si>
    <t>Pf02970</t>
  </si>
  <si>
    <t>6902</t>
  </si>
  <si>
    <t>TBCA</t>
  </si>
  <si>
    <t>B4DT30; hsa:6902; O75347</t>
  </si>
  <si>
    <t>ENSG00000171530</t>
  </si>
  <si>
    <t>P62906</t>
  </si>
  <si>
    <t>60S ribosomal protein L10a OS=Homo sapiens OX=9606 GN=RPL10A PE=1 SV=2</t>
  </si>
  <si>
    <t>4736</t>
  </si>
  <si>
    <t>RPL10A</t>
  </si>
  <si>
    <t>B2R801; hsa:4736; P52859; P53025; P62906; Q5TZT6; Q8J013</t>
  </si>
  <si>
    <t>ENSG00000198755</t>
  </si>
  <si>
    <t>O00170</t>
  </si>
  <si>
    <t>AH receptor-interacting protein OS=Homo sapiens OX=9606 GN=AIP PE=1 SV=2</t>
  </si>
  <si>
    <t>O14920</t>
  </si>
  <si>
    <t>Inhibitor of nuclear factor kappa-B kinase subunit beta OS=Homo sapiens OX=9606 GN=IKBKB PE=1 SV=1</t>
  </si>
  <si>
    <t>Pf00069, Pf12179, Pf18397</t>
  </si>
  <si>
    <t>3551</t>
  </si>
  <si>
    <t>IKBKB</t>
  </si>
  <si>
    <t>B4DZ30; B4E0U4; hsa:3551; O14920; O75327</t>
  </si>
  <si>
    <t>Antifolate resistance; MAPK signaling pathway; Ras signaling pathway; Chemokine signaling pathway; NF-kappa B signaling pathway; FoxO signaling pathway; mTOR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Insulin signaling pathway; Adipocytokine signaling pathway; Type II diabetes mellitus; Insulin resistance; Non-alcoholic fatty liver disease;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MicroRNAs in cancer; Chemical carcinogenesis; Pancreatic cancer; Prostate cancer; Chronic myeloid leukemia; Acute myeloid leukemia; Small cell lung cancer; PD-L1 expression and PD-1 checkpoint pathway in cancer; Lipid and atherosclerosis; Fluid shear stress and atherosclerosis</t>
  </si>
  <si>
    <t>FCERI mediated NF-kB activation; Downstream TCR signaling; Activation of NF-kappaB in B cells; ER-Phagosome pathway; CLEC7A (Dectin-1) signaling; IKK complex recruitment mediated by RIP1; NOD1/2 Signaling Pathway; TICAM1, RIP1-mediated IKK complex recruitment; RIP-mediated NFkB activation via ZBP1; p75NTR recruits signalling complexes; NF-kB is activated and signals survival; TAK1-dependent IKK and NF-kB activation  ; Regulation of TNFR1 signaling; TNFR1-induced NFkappaB signaling pathway; IKBKB deficiency causes SCID; IKBKG deficiency causes anhidrotic ectodermal dysplasia with immunodeficiency (EDA-ID) (via TLR); IkBA variant leads to EDA-ID; MAP3K8 (TPL2)-dependent MAPK1/3 activation; TRAF6 mediated NF-kB activation; NF-kB activation through FADD/RIP-1 pathway mediated by caspase-8 and -10; IRAK1 recruits IKK complex; IRAK1 recruits IKK complex upon TLR7/8 or 9 stimulation</t>
  </si>
  <si>
    <t>ENSG00000104365</t>
  </si>
  <si>
    <t>Nucleotide-binding oligomerization domain (NOD) pathway; Osteopontin signaling; MicroRNAs in cardiomyocyte hypertrophy; Type II diabetes mellitus; IL-1 signaling pathway; RANKL/RANK signaling pathway; Leptin signaling pathway; TNF-related weak inducer of apoptosis (TWEAK) signaling pathway; Alzheimer's disease and miRNA effects; IL-17 signaling pathway; B cell receptor signaling pathway; TNF-alpha signaling pathway; AGE/RAGE pathway; Interleukin-11 signaling pathway; Brain-derived neurotrophic factor (BDNF) signaling pathway; Quercetin and Nf-kB / AP-1 induced apoptosis; Apoptosis; Ebstein-Barr virus LMP1 signaling; Interleukin-1 (IL-1) structural pathway; Cardiac hypertrophic response; Nod-like receptor (NLR) signaling pathway; RAC1/PAK1/p38/MMP2 pathway; Photodynamic therapy-induced NF-kB survival signaling; MAPK signaling pathway; MAPK and NFkB signaling pathways inhibited by Yersinia YopJ; Toll-like receptor signaling related to MyD88; T-cell antigen receptor (TCR) pathway during Staphylococcus aureus infection; Novel intracellular components of RIG-I-like receptor (RLR) pathway; Chemokine signaling pathway; Focal adhesion: PI3K-Akt-mTOR-signaling pathway; IL-4 signaling pathway; Fibrin complement receptor 3 signaling pathway; PI3K-Akt signaling pathway; Ras signaling; Pancreatic adenocarcinoma pathway; miRNAs involvement in the immune response in sepsis; Non-genomic actions of 1,25 dihydroxyvitamin D3; Nonalcoholic fatty liver disease;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IL-18 signaling pathway; Autosomal recessive osteopetrosis pathways; Insulin signaling; Host-pathogen interaction of human coronaviruses - interferon induction; STING pathway in Kawasaki-like disease and COVID-19; Modulators of TCR signaling and T cell activation; CCL18 signaling pathway; Antiviral and anti-inflammatory effects of Nrf2 on SARS-CoV-2 pathway; Alzheimer's disease; Th17 cell differentiation pathway; GDNF signaling; T-cell receptor signaling pathway; Estrogen signaling pathway; Toll-like receptor signaling pathway</t>
  </si>
  <si>
    <t>Q6L8Q7</t>
  </si>
  <si>
    <t>2',5'-phosphodiesterase 12 OS=Homo sapiens OX=9606 GN=PDE12 PE=1 SV=2</t>
  </si>
  <si>
    <t>201626</t>
  </si>
  <si>
    <t>PDE12</t>
  </si>
  <si>
    <t>B4DTU8; hsa:201626; Q6L8Q7; Q8IYU3; Q8NDU2; Q8TE78</t>
  </si>
  <si>
    <t>OAS antiviral response</t>
  </si>
  <si>
    <t>ENSG00000174840</t>
  </si>
  <si>
    <t>Phosphodiesterases in neuronal function</t>
  </si>
  <si>
    <t>P12955</t>
  </si>
  <si>
    <t>Xaa-Pro dipeptidase OS=Homo sapiens OX=9606 GN=PEPD PE=1 SV=3</t>
  </si>
  <si>
    <t>Pf00557, Pf05195</t>
  </si>
  <si>
    <t>5184</t>
  </si>
  <si>
    <t>PEPD</t>
  </si>
  <si>
    <t>A8K3Z1; A8K416; A8K696; A8MX47; B4DDB7; B4DGJ1; E9PCE8; hsa:5184; P12955; Q8TBN9; Q9BT75</t>
  </si>
  <si>
    <t>ENSG00000124299</t>
  </si>
  <si>
    <t>Q9Y2X7</t>
  </si>
  <si>
    <t>ARF GTPase-activating protein GIT1 OS=Homo sapiens OX=9606 GN=GIT1 PE=1 SV=2</t>
  </si>
  <si>
    <t>cytosol;cytoskeleton;mitochondrion;other cell component</t>
  </si>
  <si>
    <t>Pf01412, Pf08518, Pf12205, Pf12796, Pf16559</t>
  </si>
  <si>
    <t>28964</t>
  </si>
  <si>
    <t>GIT1</t>
  </si>
  <si>
    <t>B4DGU9; B4DSV3; hsa:28964; Q86SS0; Q9BRJ4; Q9Y2X7</t>
  </si>
  <si>
    <t>Endocytosis; Regulation of actin cytoskeleton; Epithelial cell signaling in Helicobacter pylori infection</t>
  </si>
  <si>
    <t>CDC42 GTPase cycle; RAC1 GTPase cycle; RHOQ GTPase cycle; RAC2 GTPase cycle; RAC3 GTPase cycle; RHOJ GTPase cycle; RHOV GTPase cycle; RHOU GTPase cycle; Ephrin signaling; Activation of RAC1 downstream of NMDARs</t>
  </si>
  <si>
    <t>ENSG00000108262</t>
  </si>
  <si>
    <t>CAMKK2 pathway; Regulation of actin cytoskeleton</t>
  </si>
  <si>
    <t>Phospho [S388(99.9)]</t>
  </si>
  <si>
    <t>Q7L1Q6</t>
  </si>
  <si>
    <t>Basic leucine zipper and W2 domain-containing protein 1 OS=Homo sapiens OX=9606 GN=BZW1 PE=1 SV=1</t>
  </si>
  <si>
    <t>Pf02020</t>
  </si>
  <si>
    <t>9689</t>
  </si>
  <si>
    <t>BZW1</t>
  </si>
  <si>
    <t>B4DLZ8; B4DWF7; hsa:9689; Q14281; Q15394; Q7L1Q6; Q9BUY0</t>
  </si>
  <si>
    <t>ENSG00000082153</t>
  </si>
  <si>
    <t>Q15650</t>
  </si>
  <si>
    <t>Activating signal cointegrator 1 OS=Homo sapiens OX=9606 GN=TRIP4 PE=1 SV=4</t>
  </si>
  <si>
    <t>Pf04266, Pf06221</t>
  </si>
  <si>
    <t>9325</t>
  </si>
  <si>
    <t>TRIP4</t>
  </si>
  <si>
    <t>B2RAS0; hsa:9325; Q15650; Q96ED7; Q9UKH0</t>
  </si>
  <si>
    <t>ENSG00000103671</t>
  </si>
  <si>
    <t>Q7Z5L9</t>
  </si>
  <si>
    <t>Interferon regulatory factor 2-binding protein 2 OS=Homo sapiens OX=9606 GN=IRF2BP2 PE=1 SV=2</t>
  </si>
  <si>
    <t>Pf11261</t>
  </si>
  <si>
    <t>359948</t>
  </si>
  <si>
    <t>IRF2BP2</t>
  </si>
  <si>
    <t>B1AM35; B1AM36; hsa:359948; Q6P083; Q7Z5L8; Q7Z5L9; Q8N351; Q8WUH8</t>
  </si>
  <si>
    <t>ENSG00000168264</t>
  </si>
  <si>
    <t>Met-loss+Acetyl [N-Term]; Phospho [S360(100)]</t>
  </si>
  <si>
    <t>Q6IN85</t>
  </si>
  <si>
    <t>Serine/threonine-protein phosphatase 4 regulatory subunit 3A OS=Homo sapiens OX=9606 GN=PPP4R3A PE=1 SV=1</t>
  </si>
  <si>
    <t>Pf04802</t>
  </si>
  <si>
    <t>55671</t>
  </si>
  <si>
    <t>PPP4R3A</t>
  </si>
  <si>
    <t>hsa:55671; Q69YK6; Q6IN85; Q86U23; Q86YI7; Q8IVG1; Q9H3F1; Q9H7U8; Q9NV01; Q9NWP1</t>
  </si>
  <si>
    <t>Glucagon signaling pathway</t>
  </si>
  <si>
    <t>ENSG00000100796</t>
  </si>
  <si>
    <t>O00566</t>
  </si>
  <si>
    <t>U3 small nucleolar ribonucleoprotein protein MPP10 OS=Homo sapiens OX=9606 GN=MPHOSPH10 PE=1 SV=2</t>
  </si>
  <si>
    <t>Pf04006</t>
  </si>
  <si>
    <t>10199</t>
  </si>
  <si>
    <t>MPHOSPH10</t>
  </si>
  <si>
    <t>A0AVJ8; hsa:10199; O00566</t>
  </si>
  <si>
    <t>ENSG00000124383</t>
  </si>
  <si>
    <t>Q9BYX7</t>
  </si>
  <si>
    <t>Putative beta-actin-like protein 3 OS=Homo sapiens OX=9606 GN=POTEKP PE=5 SV=1</t>
  </si>
  <si>
    <t>POTEKP</t>
  </si>
  <si>
    <t>Q562N5; Q9BYX7</t>
  </si>
  <si>
    <t>Phospho [T106(100); Y362(99.4)]</t>
  </si>
  <si>
    <t>Q52LW3</t>
  </si>
  <si>
    <t>Rho GTPase-activating protein 29 OS=Homo sapiens OX=9606 GN=ARHGAP29 PE=1 SV=2</t>
  </si>
  <si>
    <t>Pf00130, Pf00620</t>
  </si>
  <si>
    <t>9411</t>
  </si>
  <si>
    <t>ARHGAP29</t>
  </si>
  <si>
    <t>hsa:9411; O15463; Q52LW3; Q59H86; Q5VYZ0; Q6NVX2; Q8TBI6</t>
  </si>
  <si>
    <t>ENSG00000137962</t>
  </si>
  <si>
    <t>Hypothetical craniofacial development pathway</t>
  </si>
  <si>
    <t>Q96RS6</t>
  </si>
  <si>
    <t>NudC domain-containing protein 1 OS=Homo sapiens OX=9606 GN=NUDCD1 PE=1 SV=2</t>
  </si>
  <si>
    <t>Pf04969</t>
  </si>
  <si>
    <t>84955</t>
  </si>
  <si>
    <t>NUDCD1</t>
  </si>
  <si>
    <t>B4DVX6; hsa:84955; Q4G130; Q8NDQ5; Q8NG18; Q96RS6; Q96SI4; Q9BVR5</t>
  </si>
  <si>
    <t>ENSG00000120526</t>
  </si>
  <si>
    <t>Q9Y2W2</t>
  </si>
  <si>
    <t>WW domain-binding protein 11 OS=Homo sapiens OX=9606 GN=WBP11 PE=1 SV=1</t>
  </si>
  <si>
    <t>Pf09429</t>
  </si>
  <si>
    <t>51729</t>
  </si>
  <si>
    <t>WBP11</t>
  </si>
  <si>
    <t>hsa:51729; Q96AY8; Q9Y2W2</t>
  </si>
  <si>
    <t>ENSG00000084463</t>
  </si>
  <si>
    <t>P06396</t>
  </si>
  <si>
    <t>Gelsolin OS=Homo sapiens OX=9606 GN=GSN PE=1 SV=1</t>
  </si>
  <si>
    <t>cell organization and biogenesis;protein metabolism;other metabolic processes;stress response;transport;developmental processes;other biological processes</t>
  </si>
  <si>
    <t>2934</t>
  </si>
  <si>
    <t>GSN</t>
  </si>
  <si>
    <t>A2A418; A8MUD1; A8MYN7; B7Z373; B7Z5V1; F5H1A8; hsa:2934; P06396; Q5T0I2; Q8WVV7</t>
  </si>
  <si>
    <t>Fc gamma R-mediated phagocytosis; Regulation of actin cytoskeleton; Viral carcinogenesis</t>
  </si>
  <si>
    <t>Neutrophil degranulation; Amyloid fiber formation; Sensory processing of sound by outer hair cells of the cochlea; Caspase-mediated cleavage of cytoskeletal proteins</t>
  </si>
  <si>
    <t>ENSG00000148180</t>
  </si>
  <si>
    <t>Ebola virus infection in host; Regulation of actin cytoskeleton</t>
  </si>
  <si>
    <t>P19022</t>
  </si>
  <si>
    <t>Cadherin-2 OS=Homo sapiens OX=9606 GN=CDH2 PE=1 SV=4</t>
  </si>
  <si>
    <t>Pf00028, Pf01049, Pf08758</t>
  </si>
  <si>
    <t>1000</t>
  </si>
  <si>
    <t>CDH2</t>
  </si>
  <si>
    <t>A8MWK3; B0YIY6; hsa:1000; P19022; Q14923; Q8N173</t>
  </si>
  <si>
    <t>Cell adhesion molecules; Arrhythmogenic right ventricular cardiomyopathy</t>
  </si>
  <si>
    <t>Regulation of Insulin-like Growth Factor (IGF) transport and uptake by Insulin-like Growth Factor Binding Proteins (IGFBPs); Post-translational protein phosphorylation; Myogenesis; Adherens junctions interactions</t>
  </si>
  <si>
    <t>ENSG00000170558</t>
  </si>
  <si>
    <t>Neural crest differentiation; Arrhythmogenic right ventricular cardiomyopathy; Brain-derived neurotrophic factor (BDNF) signaling pathway; Primary focal segmental glomerulosclerosis (FSGS); Splicing factor NOVA regulated synaptic proteins; Epithelial to mesenchymal transition in colorectal cancer; Hippo signaling regulation pathways; Hippo-Merlin signaling dysregulation; Malignant pleural mesothelioma; CCL18 signaling pathway; GDNF signaling</t>
  </si>
  <si>
    <t>Q13151</t>
  </si>
  <si>
    <t>Heterogeneous nuclear ribonucleoprotein A0 OS=Homo sapiens OX=9606 GN=HNRNPA0 PE=1 SV=1</t>
  </si>
  <si>
    <t>10949</t>
  </si>
  <si>
    <t>HNRNPA0</t>
  </si>
  <si>
    <t>hsa:10949; Q13151; Q6IB18</t>
  </si>
  <si>
    <t>ENSG00000177733</t>
  </si>
  <si>
    <t>Q9BVI4</t>
  </si>
  <si>
    <t>Nucleolar complex protein 4 homolog OS=Homo sapiens OX=9606 GN=NOC4L PE=1 SV=1</t>
  </si>
  <si>
    <t>Pf03914</t>
  </si>
  <si>
    <t>79050</t>
  </si>
  <si>
    <t>NOC4L</t>
  </si>
  <si>
    <t>hsa:79050; Q8N2S5; Q96I14; Q9BVI4</t>
  </si>
  <si>
    <t>ENSG00000184967; ENSG00000288146</t>
  </si>
  <si>
    <t>O96008</t>
  </si>
  <si>
    <t>Mitochondrial import receptor subunit TOM40 homolog OS=Homo sapiens OX=9606 GN=TOMM40 PE=1 SV=1</t>
  </si>
  <si>
    <t>10452</t>
  </si>
  <si>
    <t>TOMM40</t>
  </si>
  <si>
    <t>A0A024R0P9; hsa:10452; O96008; Q86VW4; Q8WY09; Q8WY10; Q8WY11; Q9BR95</t>
  </si>
  <si>
    <t>Amyotrophic lateral sclerosis; Pathways of neurodegeneration</t>
  </si>
  <si>
    <t>Mitochondrial protein import; PINK1-PRKN Mediated Mitophagy</t>
  </si>
  <si>
    <t>ENSG00000130204</t>
  </si>
  <si>
    <t>Q9H788</t>
  </si>
  <si>
    <t>SH2 domain-containing protein 4A OS=Homo sapiens OX=9606 GN=SH2D4A PE=1 SV=1</t>
  </si>
  <si>
    <t>Pf00017</t>
  </si>
  <si>
    <t>63898</t>
  </si>
  <si>
    <t>SH2D4A</t>
  </si>
  <si>
    <t>B4DDR1; hsa:63898; Q5XKC1; Q6NXE9; Q86YM2; Q96C88; Q9H788; Q9H7F7</t>
  </si>
  <si>
    <t>ENSG00000104611</t>
  </si>
  <si>
    <t>P48739</t>
  </si>
  <si>
    <t>Phosphatidylinositol transfer protein beta isoform OS=Homo sapiens OX=9606 GN=PITPNB PE=1 SV=2</t>
  </si>
  <si>
    <t>Pf02121</t>
  </si>
  <si>
    <t>23760</t>
  </si>
  <si>
    <t>PITPNB</t>
  </si>
  <si>
    <t>B3KYB8; B7Z7Q0; hsa:23760; P48739; Q8N5W1</t>
  </si>
  <si>
    <t>PI and PC transport between ER and Golgi membranes</t>
  </si>
  <si>
    <t>ENSG00000180957</t>
  </si>
  <si>
    <t>P0CG39</t>
  </si>
  <si>
    <t>POTE ankyrin domain family member J OS=Homo sapiens OX=9606 GN=POTEJ PE=3 SV=1</t>
  </si>
  <si>
    <t>653781</t>
  </si>
  <si>
    <t>POTEJ</t>
  </si>
  <si>
    <t>hsa:653781; P0CG39</t>
  </si>
  <si>
    <t>ENSG00000222038</t>
  </si>
  <si>
    <t>Phospho [T769(100); S948(100); Y1025(99.4)]</t>
  </si>
  <si>
    <t>Q13671</t>
  </si>
  <si>
    <t>Ras and Rab interactor 1 OS=Homo sapiens OX=9606 GN=RIN1 PE=1 SV=4</t>
  </si>
  <si>
    <t>Pf00788, Pf02204</t>
  </si>
  <si>
    <t>9610</t>
  </si>
  <si>
    <t>RIN1</t>
  </si>
  <si>
    <t>hsa:9610; O15010; Q00427; Q13671; Q96CC8</t>
  </si>
  <si>
    <t>Ras signaling pathway</t>
  </si>
  <si>
    <t>ENSG00000174791</t>
  </si>
  <si>
    <t>Ras signaling; EGF/EGFR signaling pathway</t>
  </si>
  <si>
    <t>Acetyl [N-Term]; Phospho [S351(100)]</t>
  </si>
  <si>
    <t>Q9H4L5</t>
  </si>
  <si>
    <t>Oxysterol-binding protein-related protein 3 OS=Homo sapiens OX=9606 GN=OSBPL3 PE=1 SV=1</t>
  </si>
  <si>
    <t>Pf01237, Pf15409</t>
  </si>
  <si>
    <t>26031</t>
  </si>
  <si>
    <t>OSBPL3</t>
  </si>
  <si>
    <t>A4D167; A4D168; A4D169; A4D170; A4D171; A4D172; B8ZZ79; B8ZZP0; hsa:26031; O14591; O43357; O43358; Q8N702; Q8N703; Q8N704; Q8NFH0; Q8NFH1; Q8NI12; Q8NI13; Q9BZF4; Q9H4L5; Q9UED6</t>
  </si>
  <si>
    <t>Synthesis of bile acids and bile salts</t>
  </si>
  <si>
    <t>ENSG00000070882</t>
  </si>
  <si>
    <t>Q969G3</t>
  </si>
  <si>
    <t>SWI/SNF-related matrix-associated actin-dependent regulator of chromatin subfamily E member 1 OS=Homo sapiens OX=9606 GN=SMARCE1 PE=1 SV=2</t>
  </si>
  <si>
    <t>Pf00505</t>
  </si>
  <si>
    <t>6605</t>
  </si>
  <si>
    <t>SMARCE1</t>
  </si>
  <si>
    <t>B3KMC1; B4DFR4; C0IMW4; C0IMW5; C0IMW7; H7C3F6; hsa:6605; O43539; Q969G3</t>
  </si>
  <si>
    <t>ENSG00000073584</t>
  </si>
  <si>
    <t>Androgen receptor signaling pathway; Pathways affected in adenoid cystic carcinoma; Tumor suppressor activity of SMARCB1; Thermogenesis</t>
  </si>
  <si>
    <t>O75427</t>
  </si>
  <si>
    <t>Leucine-rich repeat and calponin homology domain-containing protein 4 OS=Homo sapiens OX=9606 GN=LRCH4 PE=1 SV=2</t>
  </si>
  <si>
    <t>Pf00307, Pf13855</t>
  </si>
  <si>
    <t>4034</t>
  </si>
  <si>
    <t>LRCH4</t>
  </si>
  <si>
    <t>A4D2D5; hsa:4034; O75427; Q8WV85; Q96ID0</t>
  </si>
  <si>
    <t>ENSG00000077454</t>
  </si>
  <si>
    <t>Met-loss+Acetyl [N-Term]; Phospho [S25(100)]</t>
  </si>
  <si>
    <t>Q9UJA5</t>
  </si>
  <si>
    <t>tRNA (adenine(58)-N(1))-methyltransferase non-catalytic subunit TRM6 OS=Homo sapiens OX=9606 GN=TRMT6 PE=1 SV=1</t>
  </si>
  <si>
    <t>Pf04189</t>
  </si>
  <si>
    <t>51605</t>
  </si>
  <si>
    <t>TRMT6</t>
  </si>
  <si>
    <t>B4DUV6; hsa:51605; Q76P92; Q9BQV5; Q9UJA5; Q9ULR7; Q9Y2Z8</t>
  </si>
  <si>
    <t>ENSG00000089195</t>
  </si>
  <si>
    <t>P55263</t>
  </si>
  <si>
    <t>Adenosine kinase OS=Homo sapiens OX=9606 GN=ADK PE=1 SV=2</t>
  </si>
  <si>
    <t>Pf00294</t>
  </si>
  <si>
    <t>132</t>
  </si>
  <si>
    <t>ADK</t>
  </si>
  <si>
    <t>B7Z783; B7Z800; hsa:132; O00741; O00742; P55263; Q16710; Q5JQ10; Q5JQ11; Q9BTN2</t>
  </si>
  <si>
    <t>ENSG00000156110</t>
  </si>
  <si>
    <t>Methionine metabolism leading to sulfur amino acids and related disorders</t>
  </si>
  <si>
    <t>Q9Y5K5</t>
  </si>
  <si>
    <t>Ubiquitin carboxyl-terminal hydrolase isozyme L5 OS=Homo sapiens OX=9606 GN=UCHL5 PE=1 SV=3</t>
  </si>
  <si>
    <t>cell organization and biogenesis;protein metabolism;DNA metabolism;other metabolic processes;stress response;developmental processes;other biological processes</t>
  </si>
  <si>
    <t>Pf01088, Pf18031</t>
  </si>
  <si>
    <t>51377</t>
  </si>
  <si>
    <t>UCHL5</t>
  </si>
  <si>
    <t>hsa:51377; Q5LJA6; Q5LJA7; Q8TBS4; Q96BJ9; Q9H1W5; Q9P0I3; Q9UQN2; Q9Y5K5</t>
  </si>
  <si>
    <t>UCH proteinases; Downregulation of TGF-beta receptor signaling</t>
  </si>
  <si>
    <t>ENSG00000116750</t>
  </si>
  <si>
    <t>Q9H501</t>
  </si>
  <si>
    <t>ESF1 homolog OS=Homo sapiens OX=9606 GN=ESF1 PE=1 SV=1</t>
  </si>
  <si>
    <t>Pf08159</t>
  </si>
  <si>
    <t>51575</t>
  </si>
  <si>
    <t>ESF1</t>
  </si>
  <si>
    <t>hsa:51575; Q86X92; Q9H501; Q9H9Q5; Q9HA35; Q9NX93; Q9P1S6</t>
  </si>
  <si>
    <t>ENSG00000089048</t>
  </si>
  <si>
    <t>Phospho [S198(100); S212(100)]</t>
  </si>
  <si>
    <t>Q9BZQ8</t>
  </si>
  <si>
    <t>Protein Niban 1 OS=Homo sapiens OX=9606 GN=NIBAN1 PE=1 SV=1</t>
  </si>
  <si>
    <t>116496</t>
  </si>
  <si>
    <t>NIBAN1</t>
  </si>
  <si>
    <t>hsa:116496; Q2TTR2; Q5TEM8; Q8TEI5; Q9BZQ8; Q9H593; Q9H9Y8; Q9HCB9</t>
  </si>
  <si>
    <t>ENSG00000135842</t>
  </si>
  <si>
    <t>Q99733</t>
  </si>
  <si>
    <t>Nucleosome assembly protein 1-like 4 OS=Homo sapiens OX=9606 GN=NAP1L4 PE=1 SV=1</t>
  </si>
  <si>
    <t>4676</t>
  </si>
  <si>
    <t>NAP1L4</t>
  </si>
  <si>
    <t>B2R6J4; F5HFY4; hsa:4676; Q99733</t>
  </si>
  <si>
    <t>ENSG00000205531; ENSG00000273562</t>
  </si>
  <si>
    <t>Phospho [S125(100)]; Met-loss+Acetyl [N-Term]</t>
  </si>
  <si>
    <t>O95336</t>
  </si>
  <si>
    <t>6-phosphogluconolactonase OS=Homo sapiens OX=9606 GN=PGLS PE=1 SV=2</t>
  </si>
  <si>
    <t>Pf01182</t>
  </si>
  <si>
    <t>25796</t>
  </si>
  <si>
    <t>PGLS</t>
  </si>
  <si>
    <t>hsa:25796; O95336</t>
  </si>
  <si>
    <t>Pentose phosphate pathway; Metabolic pathways; Carbon metabolism</t>
  </si>
  <si>
    <t>ENSG00000130313</t>
  </si>
  <si>
    <t>Pentose phosphate metabolism</t>
  </si>
  <si>
    <t>O75306</t>
  </si>
  <si>
    <t>NADH dehydrogenase [ubiquinone] iron-sulfur protein 2, mitochondrial OS=Homo sapiens OX=9606 GN=NDUFS2 PE=1 SV=2</t>
  </si>
  <si>
    <t>cell cycle OR cell proliferation;cell organization and biogenesis;other metabolic processes;stress response;transport;developmental processes;other biological processes</t>
  </si>
  <si>
    <t>Pf00346</t>
  </si>
  <si>
    <t>4720</t>
  </si>
  <si>
    <t>NDUFS2</t>
  </si>
  <si>
    <t>D3DVG7; hsa:4720; J3KPM7; O75306; Q5VTW0; Q969P3; Q9UEV3</t>
  </si>
  <si>
    <t>ENSG00000158864</t>
  </si>
  <si>
    <t>Q96G46</t>
  </si>
  <si>
    <t>tRNA-dihydrouridine(47) synthase [NAD(P)(+)]-like OS=Homo sapiens OX=9606 GN=DUS3L PE=1 SV=2</t>
  </si>
  <si>
    <t>Pf01207, Pf18044</t>
  </si>
  <si>
    <t>56931</t>
  </si>
  <si>
    <t>DUS3L</t>
  </si>
  <si>
    <t>hsa:56931; Q96G46; Q96HM5; Q9BSU4; Q9H877; Q9NPR1</t>
  </si>
  <si>
    <t>ENSG00000141994</t>
  </si>
  <si>
    <t>Q9BW27</t>
  </si>
  <si>
    <t>Nuclear pore complex protein Nup85 OS=Homo sapiens OX=9606 GN=NUP85 PE=1 SV=1</t>
  </si>
  <si>
    <t>Pf07575</t>
  </si>
  <si>
    <t>79902</t>
  </si>
  <si>
    <t>NUP85</t>
  </si>
  <si>
    <t>B4DMQ3; B4DPW1; hsa:79902; Q8NDI4; Q9BW27; Q9H9U1</t>
  </si>
  <si>
    <t>Separation of Sister Chromatids; Resolution of Sister Chromatid Cohesion; RHO GTPases Activate Formins; HCMV Early Events; EML4 and NUDC in mitotic spindle formation; ISG15 antiviral mechanism; NS1 Mediated Effects on Host Pathways; Transport of Mature mRNA derived from an Intron-Containing Transcript; Amplification  of signal from unattached  kinetochores via a MAD2  inhibitory signal;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</si>
  <si>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ENSG00000125450</t>
  </si>
  <si>
    <t>Q9UL46</t>
  </si>
  <si>
    <t>Proteasome activator complex subunit 2 OS=Homo sapiens OX=9606 GN=PSME2 PE=1 SV=4</t>
  </si>
  <si>
    <t>5721</t>
  </si>
  <si>
    <t>PSME2</t>
  </si>
  <si>
    <t>hsa:5721; Q15129; Q9UL46</t>
  </si>
  <si>
    <t>FCERI mediated NF-kB activation; Separation of Sister Chromatids; Orc1 removal from chromatin; Assembly of the pre-replicative complex; Neddylation; Regulation of RAS by GAPs; Gene and protein expression by JAK-STAT signaling after Interleukin-12 stimulation; ER-Phagosome pathway; APC/C:Cdh1 mediated degradation of Cdc20 and other APC/C:Cdh1 targeted proteins in late mitosis/early G1; AUF1 (hnRNP D0) binds and destabilizes mRNA; Regulation of expression of SLITs and ROBOs;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</si>
  <si>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ENSG00000100911; ENSG00000284889</t>
  </si>
  <si>
    <t>Q03701</t>
  </si>
  <si>
    <t>CCAAT/enhancer-binding protein zeta OS=Homo sapiens OX=9606 GN=CEBPZ PE=1 SV=3</t>
  </si>
  <si>
    <t>10153</t>
  </si>
  <si>
    <t>CEBPZ</t>
  </si>
  <si>
    <t>hsa:10153; Q03701; Q8NE75</t>
  </si>
  <si>
    <t>ENSG00000115816</t>
  </si>
  <si>
    <t>O00625</t>
  </si>
  <si>
    <t>Pirin OS=Homo sapiens OX=9606 GN=PIR PE=1 SV=1</t>
  </si>
  <si>
    <t>Pf02678, Pf05726</t>
  </si>
  <si>
    <t>8544</t>
  </si>
  <si>
    <t>PIR</t>
  </si>
  <si>
    <t>hsa:8544; O00625; Q5U0G0; Q6FHD2</t>
  </si>
  <si>
    <t>Digestion</t>
  </si>
  <si>
    <t>ENSG00000087842</t>
  </si>
  <si>
    <t>Q13123</t>
  </si>
  <si>
    <t>Protein Red OS=Homo sapiens OX=9606 GN=IK PE=1 SV=3</t>
  </si>
  <si>
    <t>Pf07807, Pf07808</t>
  </si>
  <si>
    <t>3550</t>
  </si>
  <si>
    <t>IK</t>
  </si>
  <si>
    <t>hsa:3550; Q13123; Q6IPD8</t>
  </si>
  <si>
    <t>ENSG00000113141</t>
  </si>
  <si>
    <t>P0DP25</t>
  </si>
  <si>
    <t>Calmodulin-3 OS=Homo sapiens OX=9606 GN=CALM3 PE=1 SV=1</t>
  </si>
  <si>
    <t>plasma membrane;other membranes;cytoskeleton;mitochondrion;ER/Golgi;other cell component</t>
  </si>
  <si>
    <t>signal transduction activity or receptor binding;enzyme regulator activity;cytoskeletal activity;other molecular function</t>
  </si>
  <si>
    <t>Pf13499</t>
  </si>
  <si>
    <t>801; 805; 808</t>
  </si>
  <si>
    <t>CALM3</t>
  </si>
  <si>
    <t>hsa:801; hsa:805; hsa:808; P02593; P0DP25; P62158; P70667; P99014; Q13942; Q53S29; Q61379; Q61380; Q96HK3</t>
  </si>
  <si>
    <t>Ras signaling pathway; Rap1 signaling pathway; Calcium signaling pathway; cGMP-PKG signaling pathway; cAMP signaling pathway; Phosphatidylinositol signaling system; Oocyte meiosis; Cellular senescence; Adrenergic signaling in cardiomyocytes; Vascular smooth muscle contraction; Apelin signaling pathway; C-type lectin receptor signaling pathway; Circadian entrainment; Long-term potentiation; Neurotrophin signaling pathway; Dopaminergic synapse; Olfactory transduction; Phototransduction; Inflammatory mediator regulation of TRP channels; Insulin signaling pathway; GnRH signaling pathway; Estrogen signaling pathway; Melanogenesis; Oxytocin signaling pathway; Glucagon signaling pathway; Renin secretion; Aldosterone synthesis and secretion; Salivary secretion; Gastric acid secretion; Alzheimer disease; Parkinson disease; Pathways of neurodegeneration; Amphetamine addiction; Alcoholism; Pertussis; Tuberculosis; Human cytomegalovirus infection; Kaposi sarcoma-associated herpesvirus infection; Human immunodeficiency virus 1 infection; Pathways in cancer; Glioma; Lipid and atherosclerosis; Fluid shear stress and atherosclerosis</t>
  </si>
  <si>
    <t>ENSG00000160014</t>
  </si>
  <si>
    <t>Physiological and pathological hypertrophy of the heart; MicroRNAs in cardiomyocyte hypertrophy; Alzheimer's disease and miRNA effects; T cell receptor and co-stimulatory signaling; Cardiac hypertrophic response; Myometrial relaxation and contraction pathways; G protein signaling pathways; Ras signaling; Melanoma; Endochondral ossification; Endochondral ossification with skeletal dysplasias; CAMKK2 pathway; Glycogen synthesis and degradation; Neuroinflammation and glutamatergic signaling; Alzheimer's disease; G13 signaling pathway; Calcium regulation in cardiac cells</t>
  </si>
  <si>
    <t>P15559</t>
  </si>
  <si>
    <t>NAD(P)H dehydrogenase [quinone] 1 OS=Homo sapiens OX=9606 GN=NQO1 PE=1 SV=1</t>
  </si>
  <si>
    <t>cell-cell signaling;other metabolic processes;stress response;other biological processes</t>
  </si>
  <si>
    <t>Pf02525</t>
  </si>
  <si>
    <t>1728</t>
  </si>
  <si>
    <t>NQO1</t>
  </si>
  <si>
    <t>B2R5Y9; B4DNM7; B7ZAD1; hsa:1728; P15559; Q86UK1</t>
  </si>
  <si>
    <t>Ubiquinone and other terpenoid-quinone biosynthesis; Metabolic pathways; Biosynthesis of cofactors; Pathways in cancer; Chemical carcinogenesis; Hepatocellular carcinoma; Fluid shear stress and atherosclerosis</t>
  </si>
  <si>
    <t>Regulation of ornithine decarboxylase (ODC)</t>
  </si>
  <si>
    <t>ENSG00000181019</t>
  </si>
  <si>
    <t>Dopamine metabolism; Aryl hydrocarbon receptor pathway; Apoptosis-related network due to altered Notch3 in ovarian cancer; Aryl hydrocarbon receptor pathway; Nuclear receptors meta-pathway; NRF2 pathway; Transcriptional activation by NRF2 in response to phytochemicals; Photodynamic therapy-induced NFE2L2 (NRF2) survival signaling; Interactions between LOXL4 and oxidative stress pathway; Benzene metabolism; Oxidative stress response; NRF2-ARE regulation; Male infertility; Antiviral and anti-inflammatory effects of Nrf2 on SARS-CoV-2 pathway; Estrogen metabolism</t>
  </si>
  <si>
    <t>Q07955</t>
  </si>
  <si>
    <t>Serine/arginine-rich splicing factor 1 OS=Homo sapiens OX=9606 GN=SRSF1 PE=1 SV=2</t>
  </si>
  <si>
    <t>6426</t>
  </si>
  <si>
    <t>SRSF1</t>
  </si>
  <si>
    <t>B2R6Z7; D3DTZ3; hsa:6426; Q07955; Q13809</t>
  </si>
  <si>
    <t>Spliceosome; IL-17 signaling pathway; Herpes simplex virus 1 infection</t>
  </si>
  <si>
    <t>mRNA Splicing - Major Pathway; mRNA Splicing - Minor Pathway; mRNA 3'-end processing; RNA Polymerase II Transcription Termination; Transport of Mature mRNA derived from an Intron-Containing Transcript</t>
  </si>
  <si>
    <t>ENSG00000136450</t>
  </si>
  <si>
    <t>Phospho [S199(100)]</t>
  </si>
  <si>
    <t>P62269</t>
  </si>
  <si>
    <t>40S ribosomal protein S18 OS=Homo sapiens OX=9606 GN=RPS18 PE=1 SV=3</t>
  </si>
  <si>
    <t>Pf00416</t>
  </si>
  <si>
    <t>6222</t>
  </si>
  <si>
    <t>RPS18</t>
  </si>
  <si>
    <t>hsa:6222; P25232; P62269; Q5SUJ3; Q6IPF8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</si>
  <si>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</si>
  <si>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ENSG00000096150; ENSG00000223367; ENSG00000226225; ENSG00000231500; ENSG00000235650</t>
  </si>
  <si>
    <t>O43847</t>
  </si>
  <si>
    <t>Nardilysin OS=Homo sapiens OX=9606 GN=NRDC PE=1 SV=3</t>
  </si>
  <si>
    <t>4898</t>
  </si>
  <si>
    <t>NRDC</t>
  </si>
  <si>
    <t>A6NI41; hsa:4898; O15241; O15242; O43847; Q5VUL0; Q96HB2; Q9NU57</t>
  </si>
  <si>
    <t>ENSG00000078618</t>
  </si>
  <si>
    <t>Phospho [S94(100)]</t>
  </si>
  <si>
    <t>P62081</t>
  </si>
  <si>
    <t>40S ribosomal protein S7 OS=Homo sapiens OX=9606 GN=RPS7 PE=1 SV=1</t>
  </si>
  <si>
    <t>Pf01251</t>
  </si>
  <si>
    <t>6201</t>
  </si>
  <si>
    <t>RPS7</t>
  </si>
  <si>
    <t>hsa:6201; P23821; P24818; P62081; Q57Z92; Q6IPH1</t>
  </si>
  <si>
    <t>Regulation of expression of SLITs and ROBOs; Major pathway of rRNA processing in the nucleolus and cytosol; rRNA modification in the nucleus and cytosol; SRP-dependent cotranslational protein targeting to membrane;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Viral mRNA Translation; Response of EIF2AK4 (GCN2) to amino acid deficiency; Peptide chain elongation; Selenocysteine synthesis</t>
  </si>
  <si>
    <t>ENSG00000171863</t>
  </si>
  <si>
    <t>P50897</t>
  </si>
  <si>
    <t>Palmitoyl-protein thioesterase 1 OS=Homo sapiens OX=9606 GN=PPT1 PE=1 SV=1</t>
  </si>
  <si>
    <t>cell-cell signaling;cell organization and biogenesis;protein metabolism;other metabolic processes;transport;developmental processes;other biological processes</t>
  </si>
  <si>
    <t>Pf02089</t>
  </si>
  <si>
    <t>5538</t>
  </si>
  <si>
    <t>PPT1</t>
  </si>
  <si>
    <t>B4DY24; hsa:5538; P50897; Q6FGQ4</t>
  </si>
  <si>
    <t>Fatty acid elongation; Metabolic pathways; Fatty acid metabolism; Lysosome</t>
  </si>
  <si>
    <t>Fatty acyl-CoA biosynthesis</t>
  </si>
  <si>
    <t>ENSG00000131238</t>
  </si>
  <si>
    <t>Q9UPT5</t>
  </si>
  <si>
    <t>Exocyst complex component 7 OS=Homo sapiens OX=9606 GN=EXOC7 PE=1 SV=3</t>
  </si>
  <si>
    <t>Pf03081</t>
  </si>
  <si>
    <t>23265</t>
  </si>
  <si>
    <t>EXOC7</t>
  </si>
  <si>
    <t>B5MC69; B8XXP2; hsa:23265; Q8ND93; Q8WV91; Q96FF0; Q9H8C3; Q9H9X3; Q9HA32; Q9UPT5</t>
  </si>
  <si>
    <t>Insulin signaling pathway; Salmonella infection</t>
  </si>
  <si>
    <t>Translocation of SLC2A4 (GLUT4) to the plasma membrane; VxPx cargo-targeting to cilium; Insulin processing</t>
  </si>
  <si>
    <t>ENSG00000182473</t>
  </si>
  <si>
    <t>Angiopoietin-like protein 8 regulatory pathway; Ciliary landscape</t>
  </si>
  <si>
    <t>O14979</t>
  </si>
  <si>
    <t>Heterogeneous nuclear ribonucleoprotein D-like OS=Homo sapiens OX=9606 GN=HNRNPDL PE=1 SV=3</t>
  </si>
  <si>
    <t>9987</t>
  </si>
  <si>
    <t>HNRNPDL</t>
  </si>
  <si>
    <t>hsa:9987; O14979; Q6SPF2; Q7KZ74; Q7KZ75; Q96IM0; Q96S43</t>
  </si>
  <si>
    <t>Gene and protein expression by JAK-STAT signaling after Interleukin-12 stimulation</t>
  </si>
  <si>
    <t>ENSG00000152795</t>
  </si>
  <si>
    <t>O00264</t>
  </si>
  <si>
    <t>Membrane-associated progesterone receptor component 1 OS=Homo sapiens OX=9606 GN=PGRMC1 PE=1 SV=3</t>
  </si>
  <si>
    <t>cell organization and biogenesis;other metabolic processes;developmental processes;other biological processes</t>
  </si>
  <si>
    <t>plasma membrane;other membranes;mitochondrion;ER/Golgi;other cell component</t>
  </si>
  <si>
    <t>Pf00173</t>
  </si>
  <si>
    <t>10857</t>
  </si>
  <si>
    <t>PGRMC1</t>
  </si>
  <si>
    <t>B7Z1L3; hsa:10857; O00264; Q9UGJ9</t>
  </si>
  <si>
    <t>ENSG00000101856</t>
  </si>
  <si>
    <t>Phospho [S57(100); S181(100)]</t>
  </si>
  <si>
    <t>Q14978</t>
  </si>
  <si>
    <t>Nucleolar and coiled-body phosphoprotein 1 OS=Homo sapiens OX=9606 GN=NOLC1 PE=1 SV=2</t>
  </si>
  <si>
    <t>cell cycle OR cell proliferation;cell organization and biogenesis;RNA metabolism OR transcription;other metabolic processes;stress response;developmental processes;other biological processes</t>
  </si>
  <si>
    <t>Pf05022</t>
  </si>
  <si>
    <t>9221</t>
  </si>
  <si>
    <t>NOLC1</t>
  </si>
  <si>
    <t>hsa:9221; Q14978; Q15030; Q5VV70; Q9BUV3</t>
  </si>
  <si>
    <t>ENSG00000166197</t>
  </si>
  <si>
    <t>Phospho [S538(100)]</t>
  </si>
  <si>
    <t>Q04721</t>
  </si>
  <si>
    <t>Neurogenic locus notch homolog protein 2 OS=Homo sapiens OX=9606 GN=NOTCH2 PE=1 SV=3</t>
  </si>
  <si>
    <t>cell cycle OR cell proliferation;cell organization and biogenesis;stress response;developmental processes;signal transduction;other biological processes</t>
  </si>
  <si>
    <t>non-structural extracellular;plasma membrane;other membranes;ER/Golgi;nucleus;other cell component</t>
  </si>
  <si>
    <t>Pf00008, Pf00066, Pf06816, Pf07645, Pf07684, Pf12661, Pf12796</t>
  </si>
  <si>
    <t>4853</t>
  </si>
  <si>
    <t>NOTCH2</t>
  </si>
  <si>
    <t>hsa:4853; Q04721; Q5T3X7; Q99734; Q9H240</t>
  </si>
  <si>
    <t>Endocrine resistance; Notch signaling pathway; Th1 and Th2 cell differentiation; Thyroid hormone signaling pathway; Human papillomavirus infection; Pathways in cancer; MicroRNAs in cancer; Chemical carcinogenesis; Breast cancer</t>
  </si>
  <si>
    <t>NOTCH2 Activation and Transmission of Signal to the Nucleus; Pre-NOTCH Processing in Golgi; Pre-NOTCH Transcription and Translation; Notch-HLH transcription pathway; NOTCH2 intracellular domain regulates transcription; NOTCH4 Intracellular Domain Regulates Transcription; Pre-NOTCH Processing in the Endoplasmic Reticulum; Defective LFNG causes SCDO3</t>
  </si>
  <si>
    <t>ENSG00000134250</t>
  </si>
  <si>
    <t>Neural crest differentiation; Notch signaling; Canonical and non-canonical Notch signaling; OSX and miRNAs in tooth development; Epithelial to mesenchymal transition in colorectal cancer; Breast cancer pathway; Head and neck squamous cell carcinoma; Osteoblast differentiation and related diseases; Genes controlling nephrogenesis; Notch signaling pathway</t>
  </si>
  <si>
    <t>Q6PJT7</t>
  </si>
  <si>
    <t>Zinc finger CCCH domain-containing protein 14 OS=Homo sapiens OX=9606 GN=ZC3H14 PE=1 SV=1</t>
  </si>
  <si>
    <t>Pf14608</t>
  </si>
  <si>
    <t>79882</t>
  </si>
  <si>
    <t>ZC3H14</t>
  </si>
  <si>
    <t>A8MY46; B4DXU8; B4DZW7; B4E2H4; G3V5R4; hsa:79882; Q6MZU4; Q6PJ32; Q6PJT7; Q6PUI6; Q6PUI8; Q86TQ5; Q86TW0; Q86TW1; Q8NCT6; Q8NCZ3; Q8TDE2; Q9HAC9; Q9Y5A0</t>
  </si>
  <si>
    <t>ENSG00000100722</t>
  </si>
  <si>
    <t>Q99988</t>
  </si>
  <si>
    <t>Growth/differentiation factor 15 OS=Homo sapiens OX=9606 GN=GDF15 PE=1 SV=3</t>
  </si>
  <si>
    <t>cell-cell signaling;signal transduction;other biological processes</t>
  </si>
  <si>
    <t>Pf00019</t>
  </si>
  <si>
    <t>9518</t>
  </si>
  <si>
    <t>GDF15</t>
  </si>
  <si>
    <t>hsa:9518; O14629; P78360; Q99988; Q9BWA0; Q9NRT0</t>
  </si>
  <si>
    <t>Cytokine-cytokine receptor interaction</t>
  </si>
  <si>
    <t>ENSG00000130513</t>
  </si>
  <si>
    <t>P12004</t>
  </si>
  <si>
    <t>Proliferating cell nuclear antigen OS=Homo sapiens OX=9606 GN=PCNA PE=1 SV=1</t>
  </si>
  <si>
    <t>Pf00705, Pf02747</t>
  </si>
  <si>
    <t>5111</t>
  </si>
  <si>
    <t>PCNA</t>
  </si>
  <si>
    <t>B2R897; D3DW02; hsa:5111; P12004</t>
  </si>
  <si>
    <t>DNA replication; Base excision repair; Nucleotide excision repair; Mismatch repair; Cell cycle; Tight junction; Hepatitis B</t>
  </si>
  <si>
    <t>Dual incision in TC-NER; Gap-filling DNA repair synthesis and ligation in TC-NER; HDR through Homologous Recombination (HRR); E3 ubiquitin ligases ubiquitinate target proteins; Recognition of DNA damage by PCNA-containing replication complex; Termination of translesion DNA synthesis; Translesion synthesis by REV1; Translesion synthesis by POLK; Translesion synthesis by POLI; Dual Incision in GG-NER; Translesion Synthesis by POLH; Gap-filling DNA repair synthesis and ligation in GG-NER; SUMOylation of DNA replication proteins; TP53 Regulates Transcription of Genes Involved in G2 Cell Cycle Arrest; G1/S-Specific Transcription; Transcription of E2F targets under negative control by DREAM complex;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t>
  </si>
  <si>
    <t>ENSG00000132646</t>
  </si>
  <si>
    <t>Cell cycle; Retinoblastoma gene in cancer; Primary focal segmental glomerulosclerosis (FSGS); Oxidative damage response; EGF/EGFR signaling pathway; G1 to S cell cycle control; DNA replication; Hepatitis B infection; Base excision repair; Nucleotide excision repair; 7q11.23 copy number variation syndrome; DNA repair pathways, full network; 16p11.2 proximal deletion syndrome; Nucleotide excision repair in xeroderma pigmentosum ; DNA mismatch repair</t>
  </si>
  <si>
    <t>P48506</t>
  </si>
  <si>
    <t>Glutamate--cysteine ligase catalytic subunit OS=Homo sapiens OX=9606 GN=GCLC PE=1 SV=2</t>
  </si>
  <si>
    <t>Pf03074</t>
  </si>
  <si>
    <t>2729</t>
  </si>
  <si>
    <t>GCLC</t>
  </si>
  <si>
    <t>hsa:2729; P48506; Q14399</t>
  </si>
  <si>
    <t>Glutathione synthesis and recycling; Defective GCLC causes HAGGSD</t>
  </si>
  <si>
    <t>ENSG00000001084</t>
  </si>
  <si>
    <t>Glutathione metabolism; Trans-sulfuration and one-carbon metabolism; Aryl hydrocarbon receptor pathway; Apoptosis-related network due to altered Notch3 in ovarian cancer; Nuclear receptors meta-pathway; NRF2 pathway; Transcriptional activation by NRF2 in response to phytochemicals; Photodynamic therapy-induced NFE2L2 (NRF2) survival signaling; One-carbon metabolism and related pathways; Oxidative stress response; Ferroptosis; NRF2-ARE regulation; Gamma-glutamyl cycle for the biosynthesis and degradation of glutathione, including diseases; Vitamin D-sensitive calcium signaling in depression; Antiviral and anti-inflammatory effects of Nrf2 on SARS-CoV-2 pathway</t>
  </si>
  <si>
    <t>Q96KG9</t>
  </si>
  <si>
    <t>N-terminal kinase-like protein OS=Homo sapiens OX=9606 GN=SCYL1 PE=1 SV=1</t>
  </si>
  <si>
    <t>57410</t>
  </si>
  <si>
    <t>SCYL1</t>
  </si>
  <si>
    <t>A6NJF1; hsa:57410; Q96G50; Q96KG8; Q96KG9; Q96KH1; Q9HAW5; Q9HBL3; Q9NR53</t>
  </si>
  <si>
    <t>ENSG00000142186</t>
  </si>
  <si>
    <t>Q9ULU4</t>
  </si>
  <si>
    <t>Protein kinase C-binding protein 1 OS=Homo sapiens OX=9606 GN=ZMYND8 PE=1 SV=2</t>
  </si>
  <si>
    <t>Pf00439, Pf00855, Pf12064</t>
  </si>
  <si>
    <t>23613</t>
  </si>
  <si>
    <t>ZMYND8</t>
  </si>
  <si>
    <t>B3KVL2; B7Z2A8; B7Z3E0; B7Z680; B7ZM62; E1P5U5; F5H0X3; H7C0U2; hsa:23613; J3KPU3; Q13517; Q2HXV1; Q2HXV2; Q2HXV3; Q2HXV4; Q2HXV7; Q2HXV8; Q2HXV9; Q2HXW0; Q2HXW1; Q2HXW2; Q4JJ94; Q4JJ95; Q5TH09; Q5TH11; Q6MZM1; Q8WXC5; Q9H1F3; Q9H1F4; Q9H1F5; Q9H1L8; Q9H1L9; Q9H2G5; Q9NYN3; Q9UIX6; Q9ULU4</t>
  </si>
  <si>
    <t>ENSG00000101040</t>
  </si>
  <si>
    <t>Phospho [S490(99.5); S495(99.4)]</t>
  </si>
  <si>
    <t>P01893</t>
  </si>
  <si>
    <t>Putative HLA class I histocompatibility antigen, alpha chain H OS=Homo sapiens OX=9606 GN=HLA-H PE=5 SV=3</t>
  </si>
  <si>
    <t>HLA-H</t>
  </si>
  <si>
    <t>ER-Phagosome pathway; Neutrophil degranulation; Immunoregulatory interactions between a Lymphoid and a non-Lymphoid cell; Interferon gamma signaling; Interferon alpha/beta signaling; Antigen Presentation: Folding, assembly and peptide loading of class I MHC; Endosomal/Vacuolar pathway</t>
  </si>
  <si>
    <t>P37268</t>
  </si>
  <si>
    <t>Squalene synthase OS=Homo sapiens OX=9606 GN=FDFT1 PE=1 SV=1</t>
  </si>
  <si>
    <t>Pf00494</t>
  </si>
  <si>
    <t>2222</t>
  </si>
  <si>
    <t>FDFT1</t>
  </si>
  <si>
    <t>B3KQ95; B4DJE5; B4DT56; B7Z1J3; hsa:2222; P37268; Q96GT0</t>
  </si>
  <si>
    <t>PPARA activates gene expression; Activation of gene expression by SREBF (SREBP); Cholesterol biosynthesis</t>
  </si>
  <si>
    <t>ENSG00000079459</t>
  </si>
  <si>
    <t>Cholesterol biosynthesis pathway; Sterol regulatory element-binding proteins (SREBP) signaling; Statin inhibition of cholesterol production; Ferroptosis; Cholesterol metabolism with Bloch and Kandutsch-Russell pathways</t>
  </si>
  <si>
    <t>P19525</t>
  </si>
  <si>
    <t>Interferon-induced, double-stranded RNA-activated protein kinase OS=Homo sapiens OX=9606 GN=EIF2AK2 PE=1 SV=2</t>
  </si>
  <si>
    <t>enzyme regulator activity;nucleic acid binding activity;kinase activity;other molecular function</t>
  </si>
  <si>
    <t>Pf00035, Pf00069</t>
  </si>
  <si>
    <t>5610</t>
  </si>
  <si>
    <t>EIF2AK2</t>
  </si>
  <si>
    <t>A8K3P0; D6W584; E9PC80; hsa:5610; P19525; Q52M43; Q7Z6F6; Q9UIR4</t>
  </si>
  <si>
    <t>Protein processing in endoplasmic reticulum; Necroptosis; Alzheimer disease; Hepatitis C; Measles; Influenza A; Human papillomavirus infection; Kaposi sarcoma-associated herpesvirus infection; Herpes simplex virus 1 infection; Epstein-Barr virus infection; Coronavirus disease; Viral carcinogenesis</t>
  </si>
  <si>
    <t>ISG15 antiviral mechanism; Inhibition of PKR</t>
  </si>
  <si>
    <t>ENSG00000055332</t>
  </si>
  <si>
    <t>Translation factors; Alzheimer's disease and miRNA effects; Ebola virus infection in host; Measles virus infection; Type I interferon induction and signaling during SARS-CoV-2 infection; Host-pathogen interaction of human coronaviruses - interferon induction; Alzheimer's disease; Type II interferon signaling</t>
  </si>
  <si>
    <t>Q9NR45</t>
  </si>
  <si>
    <t>Sialic acid synthase OS=Homo sapiens OX=9606 GN=NANS PE=1 SV=2</t>
  </si>
  <si>
    <t>Pf03102</t>
  </si>
  <si>
    <t>54187</t>
  </si>
  <si>
    <t>NANS</t>
  </si>
  <si>
    <t>B2RE98; hsa:54187; Q8WUV9; Q9BWS6; Q9NR45; Q9NVD4</t>
  </si>
  <si>
    <t>Sialic acid metabolism</t>
  </si>
  <si>
    <t>ENSG00000095380</t>
  </si>
  <si>
    <t>P28066</t>
  </si>
  <si>
    <t>Proteasome subunit alpha type-5 OS=Homo sapiens OX=9606 GN=PSMA5 PE=1 SV=3</t>
  </si>
  <si>
    <t>5686</t>
  </si>
  <si>
    <t>PSMA5</t>
  </si>
  <si>
    <t>B2R8F6; B4E2V4; hsa:5686; P28066; Q3T1C1; Q6IBF7</t>
  </si>
  <si>
    <t>ENSG00000143106</t>
  </si>
  <si>
    <t>Q9NY93</t>
  </si>
  <si>
    <t>Probable ATP-dependent RNA helicase DDX56 OS=Homo sapiens OX=9606 GN=DDX56 PE=1 SV=1</t>
  </si>
  <si>
    <t>54606</t>
  </si>
  <si>
    <t>DDX56</t>
  </si>
  <si>
    <t>A4D2K9; C9JV95; hsa:54606; Q6IAE2; Q9H9I8; Q9NY93</t>
  </si>
  <si>
    <t>ENSG00000136271</t>
  </si>
  <si>
    <t>P62633</t>
  </si>
  <si>
    <t>Cellular nucleic acid-binding protein OS=Homo sapiens OX=9606 GN=CNBP PE=1 SV=1</t>
  </si>
  <si>
    <t>DNA metabolism;other metabolic processes;other biological processes</t>
  </si>
  <si>
    <t>Pf00098</t>
  </si>
  <si>
    <t>7555</t>
  </si>
  <si>
    <t>CNBP</t>
  </si>
  <si>
    <t>A8K7V4; B2RAV9; B4DP17; D3DNB9; D3DNC0; D3DNC1; E9PDR7; hsa:7555; P20694; P62633; Q4JGY0; Q4JGY1; Q5QJR0; Q5U0E9; Q6PJI7; Q96NV3</t>
  </si>
  <si>
    <t>ENSG00000169714</t>
  </si>
  <si>
    <t>O15144</t>
  </si>
  <si>
    <t>Actin-related protein 2/3 complex subunit 2 OS=Homo sapiens OX=9606 GN=ARPC2 PE=1 SV=1</t>
  </si>
  <si>
    <t>Pf04045</t>
  </si>
  <si>
    <t>10109</t>
  </si>
  <si>
    <t>ARPC2</t>
  </si>
  <si>
    <t>hsa:10109; O15144; Q92801; Q9P1D4</t>
  </si>
  <si>
    <t>Regulation of actin dynamics for phagocytic cup formation; FCGR3A-mediated phagocytosis; RHO GTPases Activate WASPs and WAVEs; Clathrin-mediated endocytosis; EPHB-mediated forward signaling</t>
  </si>
  <si>
    <t>ENSG00000163466</t>
  </si>
  <si>
    <t>P51116</t>
  </si>
  <si>
    <t>Fragile X mental retardation syndrome-related protein 2 OS=Homo sapiens OX=9606 GN=FXR2 PE=1 SV=2</t>
  </si>
  <si>
    <t>Pf00013, Pf05641, Pf12235, Pf16096, Pf17904, Pf18336</t>
  </si>
  <si>
    <t>9513</t>
  </si>
  <si>
    <t>FXR2</t>
  </si>
  <si>
    <t>B2R9M2; D3DTQ1; hsa:9513; P51116; Q86V09; Q8WUM2</t>
  </si>
  <si>
    <t>ENSG00000129245</t>
  </si>
  <si>
    <t>Q13242</t>
  </si>
  <si>
    <t>Serine/arginine-rich splicing factor 9 OS=Homo sapiens OX=9606 GN=SRSF9 PE=1 SV=1</t>
  </si>
  <si>
    <t>8683</t>
  </si>
  <si>
    <t>SRSF9</t>
  </si>
  <si>
    <t>hsa:8683; Q13242; Q52LD1</t>
  </si>
  <si>
    <t>Spliceosome; Herpes simplex virus 1 infection</t>
  </si>
  <si>
    <t>ENSG00000111786</t>
  </si>
  <si>
    <t>Phospho [S211(100)]; Met-loss+Acetyl [N-Term]</t>
  </si>
  <si>
    <t>Q9UJX3</t>
  </si>
  <si>
    <t>Anaphase-promoting complex subunit 7 OS=Homo sapiens OX=9606 GN=ANAPC7 PE=1 SV=4</t>
  </si>
  <si>
    <t>Pf13432</t>
  </si>
  <si>
    <t>51434</t>
  </si>
  <si>
    <t>ANAPC7</t>
  </si>
  <si>
    <t>A0A024RBJ3; hsa:51434</t>
  </si>
  <si>
    <t>Cell cycle; Oocyte meiosis; Ubiquitin mediated proteolysis; Progesterone-mediated oocyte maturation; Human T-cell leukemia virus 1 infection</t>
  </si>
  <si>
    <t>P33992</t>
  </si>
  <si>
    <t>DNA replication licensing factor MCM5 OS=Homo sapiens OX=9606 GN=MCM5 PE=1 SV=5</t>
  </si>
  <si>
    <t>4174</t>
  </si>
  <si>
    <t>MCM5</t>
  </si>
  <si>
    <t>hsa:4174; O60785; P33992; Q14578; Q9BTJ4; Q9BWL8</t>
  </si>
  <si>
    <t>ENSG00000100297</t>
  </si>
  <si>
    <t>P85037</t>
  </si>
  <si>
    <t>Forkhead box protein K1 OS=Homo sapiens OX=9606 GN=FOXK1 PE=1 SV=1</t>
  </si>
  <si>
    <t>Pf00250, Pf00498</t>
  </si>
  <si>
    <t>221937</t>
  </si>
  <si>
    <t>FOXK1</t>
  </si>
  <si>
    <t>hsa:221937; P85037</t>
  </si>
  <si>
    <t>UCH proteinases</t>
  </si>
  <si>
    <t>ENSG00000164916</t>
  </si>
  <si>
    <t>Phospho [S420(100); S445(100)]; Met-loss+Acetyl [N-Term]</t>
  </si>
  <si>
    <t>P67936</t>
  </si>
  <si>
    <t>Tropomyosin alpha-4 chain OS=Homo sapiens OX=9606 GN=TPM4 PE=1 SV=3</t>
  </si>
  <si>
    <t>Pf00261</t>
  </si>
  <si>
    <t>7171</t>
  </si>
  <si>
    <t>TPM4</t>
  </si>
  <si>
    <t>hsa:7171; P07226; P67936; Q15659; Q5U0D9; Q9BU85; Q9H8Q3; Q9UCS1; Q9UCS2; Q9UCS3; Q9UCS4</t>
  </si>
  <si>
    <t>RHOV GTPase cycle; Striated Muscle Contraction; Signaling by ALK fusions and activated point mutants; Smooth Muscle Contraction</t>
  </si>
  <si>
    <t>ENSG00000167460</t>
  </si>
  <si>
    <t>Striated muscle contraction pathway</t>
  </si>
  <si>
    <t>Q92925</t>
  </si>
  <si>
    <t>SWI/SNF-related matrix-associated actin-dependent regulator of chromatin subfamily D member 2 OS=Homo sapiens OX=9606 GN=SMARCD2 PE=1 SV=3</t>
  </si>
  <si>
    <t>Pf02201</t>
  </si>
  <si>
    <t>6603</t>
  </si>
  <si>
    <t>SMARCD2</t>
  </si>
  <si>
    <t>A5PLL5; A6NNQ7; B4DV56; B4E1R6; hsa:6603; Q7L2I6; Q92925; Q9UHZ1</t>
  </si>
  <si>
    <t>ENSG00000108604</t>
  </si>
  <si>
    <t>Q99661</t>
  </si>
  <si>
    <t>Kinesin-like protein KIF2C OS=Homo sapiens OX=9606 GN=KIF2C PE=1 SV=2</t>
  </si>
  <si>
    <t>11004</t>
  </si>
  <si>
    <t>KIF2C</t>
  </si>
  <si>
    <t>B3ITR9; hsa:11004; Q5JR88; Q6ICU1; Q96C18; Q96HB8; Q99661; Q9BWV8</t>
  </si>
  <si>
    <t>COPI-dependent Golgi-to-ER retrograde traffic; Kinesins; MHC class II antigen presentation; Separation of Sister Chromatids; Resolution of Sister Chromatid Cohesion; RHO GTPases Activate Formins; EML4 and NUDC in mitotic spindle formation; Amplification  of signal from unattached  kinetochores via a MAD2  inhibitory signal</t>
  </si>
  <si>
    <t>ENSG00000142945</t>
  </si>
  <si>
    <t>Q9UN37</t>
  </si>
  <si>
    <t>Vacuolar protein sorting-associated protein 4A OS=Homo sapiens OX=9606 GN=VPS4A PE=1 SV=1</t>
  </si>
  <si>
    <t>cell cycle OR cell proliferation;cell organization and biogenesis;protein metabolism;other metabolic processes;transport;developmental processes;signal transduction;other biological processes</t>
  </si>
  <si>
    <t>Pf00004, Pf04212, Pf09336, Pf17862</t>
  </si>
  <si>
    <t>27183</t>
  </si>
  <si>
    <t>VPS4A</t>
  </si>
  <si>
    <t>B2RCB7; hsa:27183; Q8TF07; Q9UI03; Q9UN37; Q9Y582</t>
  </si>
  <si>
    <t>Viral life cycle; Endocytosis; Necroptosis</t>
  </si>
  <si>
    <t>HCMV Late Events; Budding and maturation of HIV virion; Endosomal Sorting Complex Required For Transport (ESCRT); Sealing of the nuclear envelope (NE) by ESCRT-III</t>
  </si>
  <si>
    <t>ENSG00000132612</t>
  </si>
  <si>
    <t>Ebola virus infection in host; Ciliary landscape</t>
  </si>
  <si>
    <t>Q07617</t>
  </si>
  <si>
    <t>Sperm-associated antigen 1 OS=Homo sapiens OX=9606 GN=SPAG1 PE=1 SV=3</t>
  </si>
  <si>
    <t>Pf00515, Pf13877</t>
  </si>
  <si>
    <t>6674</t>
  </si>
  <si>
    <t>SPAG1</t>
  </si>
  <si>
    <t>A6NP70; B3KQ58; G3XAM3; hsa:6674; Q07617; Q7Z5G1</t>
  </si>
  <si>
    <t>ENSG00000104450</t>
  </si>
  <si>
    <t>Phospho [S423(100)]</t>
  </si>
  <si>
    <t>O00487</t>
  </si>
  <si>
    <t>26S proteasome non-ATPase regulatory subunit 14 OS=Homo sapiens OX=9606 GN=PSMD14 PE=1 SV=1</t>
  </si>
  <si>
    <t>10213</t>
  </si>
  <si>
    <t>PSMD14</t>
  </si>
  <si>
    <t>B3KNW2; hsa:10213; O00176; O00487</t>
  </si>
  <si>
    <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Assembly of the pre-replicative complex; Regulation of RUNX3 expression and activity; Negative regulation of NOTCH4 signaling; Metalloprotease DUBs</t>
  </si>
  <si>
    <t>ENSG00000115233</t>
  </si>
  <si>
    <t>Alzheimer's disease and miRNA effects; Parkin-ubiquitin proteasomal system pathway; Alzheimer's disease</t>
  </si>
  <si>
    <t>P51149</t>
  </si>
  <si>
    <t>Ras-related protein Rab-7a OS=Homo sapiens OX=9606 GN=RAB7A PE=1 SV=1</t>
  </si>
  <si>
    <t>7879</t>
  </si>
  <si>
    <t>RAB7A</t>
  </si>
  <si>
    <t>A8K3V6; hsa:7879; P51149; Q9NWJ0; Q9UPB0</t>
  </si>
  <si>
    <t>Mitophagy; Autophagy; Endocytosis; Phagosome; Salmonella infection; Amoebiasis; Tuberculosis</t>
  </si>
  <si>
    <t>MHC class II antigen presentation; Neutrophil degranulation; RAC1 GTPase cycle; RHOG GTPase cycle; TBC/RABGAPs; Prevention of phagosomal-lysosomal fusion; RHOD GTPase cycle; RHOF GTPase cycle; RAB geranylgeranylation; CDC42 GTPase cycle; RHOQ GTPase cycle; RAB GEFs exchange GTP for GDP on RABs; RAC2 GTPase cycle; RAC3 GTPase cycle; RHOJ GTPase cycle; Suppression of autophagy; RHOH GTPase cycle</t>
  </si>
  <si>
    <t>ENSG00000075785</t>
  </si>
  <si>
    <t>Ebola virus infection in host; Autosomal recessive osteopetrosis pathways; Intracellular trafficking proteins involved in CMT neuropathy</t>
  </si>
  <si>
    <t>P38919</t>
  </si>
  <si>
    <t>Eukaryotic initiation factor 4A-III OS=Homo sapiens OX=9606 GN=EIF4A3 PE=1 SV=4</t>
  </si>
  <si>
    <t>9775</t>
  </si>
  <si>
    <t>EIF4A3</t>
  </si>
  <si>
    <t>hsa:9775; P38919; Q15033; Q6IBQ2; Q96A18</t>
  </si>
  <si>
    <t>mRNA Splicing - Major Pathway; ISG15 antiviral mechanism; Transport of Mature mRNA derived from an Intron-Containing Transcript; mRNA 3'-end processing; RNA Polymerase II Transcription Termination; Regulation of expression of SLITs and ROBOs; Deadenylation of mRNA; Nonsense Mediated Decay (NMD) enhanced by the Exon Junction Complex (EJC)</t>
  </si>
  <si>
    <t>ENSG00000141543</t>
  </si>
  <si>
    <t>P51784</t>
  </si>
  <si>
    <t>Ubiquitin carboxyl-terminal hydrolase 11 OS=Homo sapiens OX=9606 GN=USP11 PE=1 SV=3</t>
  </si>
  <si>
    <t>8237</t>
  </si>
  <si>
    <t>USP11</t>
  </si>
  <si>
    <t>B2RTX1; P51784; Q8IUG6; Q9BWE1</t>
  </si>
  <si>
    <t>Ub-specific processing proteases; Association of TriC/CCT with target proteins during biosynthesis</t>
  </si>
  <si>
    <t>ENSG00000102226</t>
  </si>
  <si>
    <t>O75962</t>
  </si>
  <si>
    <t>Triple functional domain protein OS=Homo sapiens OX=9606 GN=TRIO PE=1 SV=2</t>
  </si>
  <si>
    <t>Pf00018, Pf00069, Pf00169, Pf00435, Pf00621, Pf00650, Pf07679, Pf16609</t>
  </si>
  <si>
    <t>7204</t>
  </si>
  <si>
    <t>TRIO</t>
  </si>
  <si>
    <t>D3DTD1; hsa:7204; O75962; Q13458; Q59EQ7; Q6PJC9; Q6ZN05; Q8IWK8</t>
  </si>
  <si>
    <t>RHOA GTPase cycle; CDC42 GTPase cycle; RAC1 GTPase cycle; NRAGE signals death through JNK; G alpha (12/13) signalling events; RHOG GTPase cycle; RAC2 GTPase cycle; RAC3 GTPase cycle; RHOJ GTPase cycle; G alpha (q) signalling events; DCC mediated attractive signaling</t>
  </si>
  <si>
    <t>ENSG00000038382</t>
  </si>
  <si>
    <t>Microtubule cytoskeleton regulation; Cell migration and invasion through p75NTR; Neural crest cell migration during development; Neural crest cell migration in cancer</t>
  </si>
  <si>
    <t>O94760</t>
  </si>
  <si>
    <t>N(G),N(G)-dimethylarginine dimethylaminohydrolase 1 OS=Homo sapiens OX=9606 GN=DDAH1 PE=1 SV=3</t>
  </si>
  <si>
    <t>Pf02274</t>
  </si>
  <si>
    <t>23576</t>
  </si>
  <si>
    <t>DDAH1</t>
  </si>
  <si>
    <t>hsa:23576; O94760; Q5HYC8; Q86XK5</t>
  </si>
  <si>
    <t>eNOS activation</t>
  </si>
  <si>
    <t>ENSG00000153904</t>
  </si>
  <si>
    <t>Mesodermal commitment pathway; Nitric oxide metabolism in cystic fibrosis</t>
  </si>
  <si>
    <t>P62993</t>
  </si>
  <si>
    <t>Growth factor receptor-bound protein 2 OS=Homo sapiens OX=9606 GN=GRB2 PE=1 SV=1</t>
  </si>
  <si>
    <t>Pf00017, Pf00018</t>
  </si>
  <si>
    <t>2885</t>
  </si>
  <si>
    <t>GRB2</t>
  </si>
  <si>
    <t>hsa:2885; P29354; P62993; Q14450; Q63057; Q63059</t>
  </si>
  <si>
    <t>EGFR tyrosine kinase inhibitor resistance; Endocrine resistance; MAPK signaling pathway; ErbB signaling pathway; Ras signaling pathway; Chemokine signaling pathway; FoxO signaling pathway; Phospholipase D signaling pathway; mTOR signaling pathway; PI3K-Akt signaling pathway; Osteoclast differentiation; Focal adhesion; Gap junction; Signaling pathways regulating pluripotency of stem cells; JAK-STAT signaling pathway; Natural killer cell mediated cytotoxicity; T cell receptor signaling pathway; B cell receptor signaling pathway; Fc epsilon RI signaling pathway; Thermogenesis; Neurotrophin signaling pathway;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Viral carcinogenesis;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t>
  </si>
  <si>
    <t>Signaling by ALK fusions and activated point mutants; STAT5 activation downstream of FLT3 ITD mutants; Signaling by CSF3 (G-CSF); Signaling by FLT3 ITD and TKD mutants; Interleukin-15 signaling</t>
  </si>
  <si>
    <t>ENSG00000177885</t>
  </si>
  <si>
    <t>IL-5 signaling pathway; Integrin-mediated cell adhesion; Leptin signaling pathway; Prolactin signaling pathway; IL-9 signaling pathway; Pilocytic astrocytoma; Glioblastoma signaling pathways; B cell receptor signaling pathway; TNF-alpha signaling pathway; Interleukin-11 signaling pathway; Oncostatin M signaling pathway; Brain-derived neurotrophic factor (BDNF) signaling pathway; Alpha 6 beta 4 signaling pathway; IL-3 signaling pathway; Kit receptor signaling pathway; Focal adhesion; Hepatocyte growth factor receptor signaling; RAC1/PAK1/p38/MMP2 pathway; IL6 signaling pathway; Hepatitis C and hepatocellular carcinoma; TGF-beta signaling pathway; BDNF-TrkB signaling; Physico-chemical features and toxicity-associated pathways; MAPK signaling pathway; T-cell antigen receptor (TCR) pathway during Staphylococcus aureus infection; VEGFA-VEGFR2 signaling pathway; Chemokine signaling pathway; Embryonic stem cell pluripotency pathways; Focal adhesion: PI3K-Akt-mTOR-signaling pathway; IL-4 signaling pathway; p38 MAPK signaling pathway; Endometrial cancer; PI3K-Akt signaling pathway; MAPK cascade; Ras signaling; Epithelial to mesenchymal transition in colorectal cancer; Breast cancer pathway;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7q11.23 copy number variation syndrome; 16p11.2 distal deletion syndrome; Modulators of TCR signaling and T cell activation; Kallmann syndrome; Malignant pleural mesothelioma; Congenital generalized lipodystrophy (CGL); GDNF signaling; EPO receptor signaling; ErbB signaling pathway; T-cell receptor signaling pathway; DNA damage response (only ATM dependent)</t>
  </si>
  <si>
    <t>O00303</t>
  </si>
  <si>
    <t>Eukaryotic translation initiation factor 3 subunit F OS=Homo sapiens OX=9606 GN=EIF3F PE=1 SV=1</t>
  </si>
  <si>
    <t>8665</t>
  </si>
  <si>
    <t>EIF3F</t>
  </si>
  <si>
    <t>A8K0S2; hsa:8665; O00303; Q6IB45; Q8N978</t>
  </si>
  <si>
    <t>ENSG00000175390</t>
  </si>
  <si>
    <t>Phospho [S258(100)]</t>
  </si>
  <si>
    <t>P27635</t>
  </si>
  <si>
    <t>60S ribosomal protein L10 OS=Homo sapiens OX=9606 GN=RPL10 PE=1 SV=4</t>
  </si>
  <si>
    <t>Pf00252</t>
  </si>
  <si>
    <t>100137264; 100146244; 100172946; 100415355; 100468790; 100724614; 100982236; 101083663; 101136536; 101344695; 101444008; 101539056; 101690567; 101867181; 101975002; 102257301; 102442647; 102841972; 102878669; 102890423; 102923570; 103127392; 103250904; 103679662; 104667036; 104872587; 105294701; 105302495; 105467951; 105521640; 105579731; 105727260; 105824536; 106000161; 108298087; 108513162; 108518769; 109261154; 109696857; 110954; 465944; 700795; 81764</t>
  </si>
  <si>
    <t>LOC100768740; LOC101344695; LOC105294701; LOC112632580; Rpl10; RPL10</t>
  </si>
  <si>
    <t>A0A091D943; A0A1S3APJ4; A0A1S3GPT7; A0A1U7SU42; A0A250YCK6; A0A286XQR8; A0A2I3FV08; A0A2J8IN69; A0A2J8RLU6; A0A2K5EV78; A0A2K5ILK8; A0A2K5LLF2; A0A2K5QER4; A0A2K5U275; A0A2K6D043; A0A2K6GRP4; A0A2K6MTH0; A0A2K6NK39; A0A2R9B361; A0A2Y9G5G6; A0A2Y9GWW6; A0A384DKX1; A0A3Q0CF07; A0A3Q7NJC4; A0A3Q7VQC5; A0A452S2Z9; A0A485PEW4; A0A5F4CXL7; A0A667IJV2; A0A673U4F8; A0A6D2WIN2; A0A6D2XTB8; A0A6I9KPP4; A0A6I9ME29; A0A6J0A9X4; A0A6J2E7G1; A0A6J3GU06; A0A6P3QFP2; A0A6P4V5H1; A0A6P5P1X6; A0A6P6DLY1; A0A7J7YFN8; A0A7J8J7V5; A0A822A0T4; A0A8B7B976; A0A8B7FW91; A0A8C0K7J7; A0A8C0TBM4; A0A8C2LMI8; A0A8C2UVN1; A0A8C5ZPE8; A0A8C6S1T7; A0A8C7BXJ2; A0A8C8ZPD3; A0A8C9J452; A0A8D2F5T2; A0A8D2GF85; A2AM97; A9CB60; aju:106987320; aml:100468790; B0KWW6; B1MTV1; B3RFD9; C3PT02; caty:105579731; ccan:109696857; D3YC00; ecb:100146244; F7AYR2; F7GKJ8; fca:101083663; G1PPT9; G2HFW2; G3S9Q9; G7Q3B3; ggo:101136536; H2PX84; I2CYS4; I3MI39; L5KDV0; L8Y8T7; M3WF14; M3YD39; mcal:110286529; mcc:700795; mmu:110954; mpuf:101690567; myb:102257301; P45634; pale:102878669; pale:102890423; ppad:109261154; pps:100982236; ptr:465944; Q569M8; Q5M9K8; Q6PDV7; Q6ZWV3; rbb:108513162; rbb:108518769; rno:81764; rro:104667036; S7NR49; tmu:101344695; uah:113247845; umr:103679662</t>
  </si>
  <si>
    <t>L13a-mediated translational silencing of Ceruloplasmin expression; SRP-dependent cotranslational protein targeting to membrane; Major pathway of rRNA processing in the nucleolus and cytosol; Formation of a pool of free 40S subunits; GTP hydrolysis and joining of the 60S ribosomal subunit; Nonsense Mediated Decay (NMD) independent of the Exon Junction Complex (EJC); Nonsense Mediated Decay (NMD) enhanced by the Exon Junction Complex (EJC); Nonsense Mediated Decay (NMD) independent of the Exon Junction Complex (EJC); Nonsense Mediated Decay (NMD) enhanced by the Exon Junction Complex (EJC); L13a-mediated translational silencing of Ceruloplasmin expression; Formation of a pool of free 40S subunits; GTP hydrolysis and joining of the 60S ribosomal subunit; SRP-dependent cotranslational protein targeting to membrane; Major pathway of rRNA processing in the nucleolus and cytosol; L13a-mediated translational silencing of Ceruloplasmin expression; SRP-dependent cotranslational protein targeting to membrane; Major pathway of rRNA processing in the nucleolus and cytosol; Formation of a pool of free 40S subunits; GTP hydrolysis and joining of the 60S ribosomal subunit; Nonsense Mediated Decay (NMD) independent of the Exon Junction Complex (EJC); Nonsense Mediated Decay (NMD) enhanced by the Exon Junction Complex (EJC)</t>
  </si>
  <si>
    <t>ENSAMEG00000000227; ENSANAG00000036053; ENSCAFG00000045333; ENSCAFG00020009114; ENSCAFG00030015144; ENSCAFG00040021422; ENSCANG00000032226; ENSCATG00000030970; ENSCCAG00000024992; ENSCGRG00001008387; ENSCJAG00000011822; ENSCLAG00000003108; ENSCPOG00000002355; ENSECAG00000017154; ENSFCAG00000011395; ENSGGOG00000000131; ENSLCNG00005021252; ENSMFAG00000040824; ENSMLUG00000014337; ENSMMMG00000014279; ENSMMUG00000005494; ENSMNEG00000038094; ENSMPUG00000009320; ENSMUSG00000008682; ENSMUSG00000058443; ENSNGAG00000023746; ENSNLEG00000028143; ENSNVIG00000023818; ENSPANG00000008309; ENSPCOG00000027122; ENSPPAG00000034160; ENSPPYG00000020874; ENSPSMG00000015404; ENSPTIG00000005599; ENSPTRG00000043378; ENSRBIG00000042996; ENSRNOG00000056765; ENSRROG00000019247; ENSSSUG00005010590; ENSSTOG00000011857; ENSTGEG00000012563; ENSTSYG00000004067; ENSUAMG00000020454; ENSUMAG00000019583; ENSUPAG00010000252</t>
  </si>
  <si>
    <t>Q7Z434</t>
  </si>
  <si>
    <t>Mitochondrial antiviral-signaling protein OS=Homo sapiens OX=9606 GN=MAVS PE=1 SV=2</t>
  </si>
  <si>
    <t>other membranes;mitochondrion;other cytoplasmic organelle</t>
  </si>
  <si>
    <t>Pf16739</t>
  </si>
  <si>
    <t>57506</t>
  </si>
  <si>
    <t>MAVS</t>
  </si>
  <si>
    <t>A8K6X0; B2BD33; B2BD34; F5H6C8; hsa:57506; M1P2Z0; Q2HWT5; Q3I0Y2; Q5T7I6; Q7Z434; Q86VY7; Q9H1H3; Q9H4Y1; Q9H8D3; Q9ULE9</t>
  </si>
  <si>
    <t>NOD-like receptor signaling pathway; RIG-I-like receptor signaling pathway; Cytosolic DNA-sensing pathway; Hepatitis C; Hepatitis B; Measles; Influenza A; Herpes simplex virus 1 infection; Epstein-Barr virus infection; Coronavirus disease</t>
  </si>
  <si>
    <t>Ovarian tumor domain proteases; TRAF6 mediated NF-kB activation; Negative regulators of DDX58/IFIH1 signaling; TRAF3-dependent IRF activation pathway; TRAF6 mediated IRF7 activation; NF-kB activation through FADD/RIP-1 pathway mediated by caspase-8 and -10</t>
  </si>
  <si>
    <t>ENSG00000088888</t>
  </si>
  <si>
    <t>Novel intracellular components of RIG-I-like receptor (RLR) pathway; Measles virus infection; Cytosolic DNA-sensing pathway; Hepatitis B infection;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Network map of SARS-CoV-2 signaling pathway; SARS-CoV-2 B.1.1.7 variant antagonises innate immune activation; SARS-CoV-2 Mediated Endothelial Dysfunction: The Potential Role of Chronic Oxidative Stress in the mitochondria</t>
  </si>
  <si>
    <t>P25787</t>
  </si>
  <si>
    <t>Proteasome subunit alpha type-2 OS=Homo sapiens OX=9606 GN=PSMA2 PE=1 SV=2</t>
  </si>
  <si>
    <t>5683</t>
  </si>
  <si>
    <t>PSMA2</t>
  </si>
  <si>
    <t>hsa:5683; P25787; Q6ICS6; Q9BU45</t>
  </si>
  <si>
    <t>ENSG00000106588</t>
  </si>
  <si>
    <t>Q9Y3D9</t>
  </si>
  <si>
    <t>28S ribosomal protein S23, mitochondrial OS=Homo sapiens OX=9606 GN=MRPS23 PE=1 SV=2</t>
  </si>
  <si>
    <t>Pf10484</t>
  </si>
  <si>
    <t>51649</t>
  </si>
  <si>
    <t>MRPS23</t>
  </si>
  <si>
    <t>B2R6V3; hsa:51649; Q96Q24; Q9BWH8; Q9P053; Q9Y3D9</t>
  </si>
  <si>
    <t>Mitochondrial translation initiation; Mitochondrial translation elongation; Mitochondrial translation termination</t>
  </si>
  <si>
    <t>ENSG00000181610</t>
  </si>
  <si>
    <t>Q9UJU6</t>
  </si>
  <si>
    <t>Drebrin-like protein OS=Homo sapiens OX=9606 GN=DBNL PE=1 SV=1</t>
  </si>
  <si>
    <t>cell organization and biogenesis;transport;developmental processes;signal transduction;other biological processes</t>
  </si>
  <si>
    <t>non-structural extracellular;plasma membrane;other membranes;cytosol;cytoskeleton;ER/Golgi;other cytoplasmic organelle;other cell component</t>
  </si>
  <si>
    <t>Pf00241, Pf14604</t>
  </si>
  <si>
    <t>28988</t>
  </si>
  <si>
    <t>DBNL</t>
  </si>
  <si>
    <t>A4D2I9; B4DDP6; B4DEM2; C9J7P1; hsa:28988; P84070; Q6IAI8; Q96F30; Q96K74; Q9HBN8; Q9NR72; Q9UJU6</t>
  </si>
  <si>
    <t>Neutrophil degranulation; Neurexins and neuroligins; Caspase-mediated cleavage of cytoskeletal proteins</t>
  </si>
  <si>
    <t>ENSG00000136279</t>
  </si>
  <si>
    <t>T-cell receptor signaling pathway</t>
  </si>
  <si>
    <t>Q3V6T2</t>
  </si>
  <si>
    <t>Girdin OS=Homo sapiens OX=9606 GN=CCDC88A PE=1 SV=2</t>
  </si>
  <si>
    <t>cell organization and biogenesis;DNA metabolism;other metabolic processes;transport;developmental processes;signal transduction;other biological processes</t>
  </si>
  <si>
    <t>Pf19047</t>
  </si>
  <si>
    <t>55704</t>
  </si>
  <si>
    <t>CCDC88A</t>
  </si>
  <si>
    <t>A1IGE7; B7ZM78; C9JG83; hsa:55704; Q3V6T2; Q53SF1; Q581G3; Q5HYD0; Q7Z339; Q7Z3C5</t>
  </si>
  <si>
    <t>RND3 GTPase cycle; RND1 GTPase cycle</t>
  </si>
  <si>
    <t>ENSG00000115355</t>
  </si>
  <si>
    <t>Mesodermal commitment pathway</t>
  </si>
  <si>
    <t>O94913</t>
  </si>
  <si>
    <t>Pre-mRNA cleavage complex 2 protein Pcf11 OS=Homo sapiens OX=9606 GN=PCF11 PE=1 SV=3</t>
  </si>
  <si>
    <t>51585</t>
  </si>
  <si>
    <t>PCF11</t>
  </si>
  <si>
    <t>A6H8W7; hsa:51585; O43671; O94913; Q6P0X8</t>
  </si>
  <si>
    <t>mRNA surveillance pathway</t>
  </si>
  <si>
    <t>RNA polymerase II transcribes snRNA genes; mRNA Splicing - Major Pathway; mRNA 3'-end processing; RNA Polymerase II Transcription Termination; Processing of Intronless Pre-mRNAs</t>
  </si>
  <si>
    <t>ENSG00000165494</t>
  </si>
  <si>
    <t>Q5QJE6</t>
  </si>
  <si>
    <t>Deoxynucleotidyltransferase terminal-interacting protein 2 OS=Homo sapiens OX=9606 GN=DNTTIP2 PE=1 SV=2</t>
  </si>
  <si>
    <t>Pf08698</t>
  </si>
  <si>
    <t>30836</t>
  </si>
  <si>
    <t>DNTTIP2</t>
  </si>
  <si>
    <t>hsa:30836; Q12987; Q53H59; Q5QJE6; Q5TFJ4; Q6TLI0; Q76MJ8; Q86WX9</t>
  </si>
  <si>
    <t>ENSG00000067334</t>
  </si>
  <si>
    <t>P62495</t>
  </si>
  <si>
    <t>Eukaryotic peptide chain release factor subunit 1 OS=Homo sapiens OX=9606 GN=ETF1 PE=1 SV=3</t>
  </si>
  <si>
    <t>Pf03463, Pf03464, Pf03465</t>
  </si>
  <si>
    <t>2107</t>
  </si>
  <si>
    <t>ETF1</t>
  </si>
  <si>
    <t>B2R6B4; D3DQC1; hsa:2107; P46055; P62495; Q5M7Z7; Q96CG1</t>
  </si>
  <si>
    <t>Regulation of expression of SLITs and ROBOs; Nonsense Mediated Decay (NMD) enhanced by the Exon Junction Complex (EJC); Eukaryotic Translation Termination; Nonsense Mediated Decay (NMD) independent of the Exon Junction Complex (EJC)</t>
  </si>
  <si>
    <t>ENSG00000120705</t>
  </si>
  <si>
    <t>Q16851</t>
  </si>
  <si>
    <t>UTP--glucose-1-phosphate uridylyltransferase OS=Homo sapiens OX=9606 GN=UGP2 PE=1 SV=5</t>
  </si>
  <si>
    <t>7360</t>
  </si>
  <si>
    <t>UGP2</t>
  </si>
  <si>
    <t>hsa:7360; Q07131; Q0P6K2; Q16851; Q86Y81; Q9BU15</t>
  </si>
  <si>
    <t>Pentose and glucuronate interconversions; Galactose metabolism; Starch and sucrose metabolism; Amino sugar and nucleotide sugar metabolism; Metabolic pathways; Biosynthesis of cofactors; Biosynthesis of nucleotide sugars</t>
  </si>
  <si>
    <t>Glycogen synthesis; Formation of the active cofactor, UDP-glucuronate</t>
  </si>
  <si>
    <t>ENSG00000169764</t>
  </si>
  <si>
    <t>Exercise-induced circadian regulation; Glycogen synthesis and degradation; Glucuronidation</t>
  </si>
  <si>
    <t>P07108</t>
  </si>
  <si>
    <t>Acyl-CoA-binding protein OS=Homo sapiens OX=9606 GN=DBI PE=1 SV=2</t>
  </si>
  <si>
    <t>Pf00887</t>
  </si>
  <si>
    <t>1622</t>
  </si>
  <si>
    <t>DBI</t>
  </si>
  <si>
    <t>B8ZWD2; B8ZWD6; B8ZWD7; hsa:1622; P07108; P08869; Q4VWZ6; Q53SQ7; Q6IB48; Q9UCI8</t>
  </si>
  <si>
    <t>Mitochondrial Fatty Acid Beta-Oxidation</t>
  </si>
  <si>
    <t>ENSG00000155368</t>
  </si>
  <si>
    <t>Sterol regulatory element-binding proteins (SREBP) signaling; PPAR-alpha pathway; Nuclear receptors meta-pathway; PPAR signaling pathway; Fatty acid transporters</t>
  </si>
  <si>
    <t>O75828</t>
  </si>
  <si>
    <t>Carbonyl reductase [NADPH] 3 OS=Homo sapiens OX=9606 GN=CBR3 PE=1 SV=3</t>
  </si>
  <si>
    <t>874</t>
  </si>
  <si>
    <t>CBR3</t>
  </si>
  <si>
    <t>hsa:874; O75828; Q6FHP2</t>
  </si>
  <si>
    <t>Arachidonic acid metabolism; Metabolism of xenobiotics by cytochrome P450; Metabolic pathways</t>
  </si>
  <si>
    <t>Phase I - Functionalization of compounds</t>
  </si>
  <si>
    <t>ENSG00000159231</t>
  </si>
  <si>
    <t>P05387</t>
  </si>
  <si>
    <t>60S acidic ribosomal protein P2 OS=Homo sapiens OX=9606 GN=RPLP2 PE=1 SV=1</t>
  </si>
  <si>
    <t>Pf00428</t>
  </si>
  <si>
    <t>6181</t>
  </si>
  <si>
    <t>RPLP2</t>
  </si>
  <si>
    <t>hsa:6181; P05387; Q6FG96</t>
  </si>
  <si>
    <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</si>
  <si>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ENSG00000177600</t>
  </si>
  <si>
    <t>Q86VM9</t>
  </si>
  <si>
    <t>Zinc finger CCCH domain-containing protein 18 OS=Homo sapiens OX=9606 GN=ZC3H18 PE=1 SV=2</t>
  </si>
  <si>
    <t>Pf18044</t>
  </si>
  <si>
    <t>124245</t>
  </si>
  <si>
    <t>ZC3H18</t>
  </si>
  <si>
    <t>hsa:124245; Q86VM9; Q96DG4; Q96MP7</t>
  </si>
  <si>
    <t>ENSG00000158545</t>
  </si>
  <si>
    <t>Phospho [S868(100)]</t>
  </si>
  <si>
    <t>Q96C19</t>
  </si>
  <si>
    <t>EF-hand domain-containing protein D2 OS=Homo sapiens OX=9606 GN=EFHD2 PE=1 SV=1</t>
  </si>
  <si>
    <t>other membranes</t>
  </si>
  <si>
    <t>79180</t>
  </si>
  <si>
    <t>EFHD2</t>
  </si>
  <si>
    <t>hsa:79180; Q5JYW9; Q96C19</t>
  </si>
  <si>
    <t>RHOD GTPase cycle</t>
  </si>
  <si>
    <t>ENSG00000142634</t>
  </si>
  <si>
    <t>Q14139</t>
  </si>
  <si>
    <t>Ubiquitin conjugation factor E4 A OS=Homo sapiens OX=9606 GN=UBE4A PE=1 SV=2</t>
  </si>
  <si>
    <t>9354</t>
  </si>
  <si>
    <t>UBE4A</t>
  </si>
  <si>
    <t>B0YJB6; hsa:9354; Q14139; Q2M1H0; Q6P5T4; Q7Z639</t>
  </si>
  <si>
    <t>ENSG00000110344</t>
  </si>
  <si>
    <t>P60900</t>
  </si>
  <si>
    <t>Proteasome subunit alpha type-6 OS=Homo sapiens OX=9606 GN=PSMA6 PE=1 SV=1</t>
  </si>
  <si>
    <t>5687</t>
  </si>
  <si>
    <t>PSMA6</t>
  </si>
  <si>
    <t>B2R7J9; B4DQR4; B4DXJ9; hsa:5687; P34062; P60900; Q6IB60</t>
  </si>
  <si>
    <t>Separation of Sister Chromatids; Regulation of expression of SLITs and ROBOs; Neddylation; Ub-specific processing proteases; ABC-family proteins mediated transport; Defective CFTR causes cystic fibrosis; The role of GTSE1 in G2/M progression after G2 checkpoint; FCERI mediated NF-kB activation; Downstream TCR signaling; Activation of NF-kappaB in B cells; Regulation of RUNX2 expression and activity; UCH proteinases; Regulation of ornithine decarboxylase (ODC); ROS sensing by NFE2L2; Regulation of PTEN stability and activity; Regulation of RAS by GAPs;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NIK--&gt;noncanonical NF-kB signaling; MAPK6/MAPK4 signaling;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Interleukin-1 signaling; Autodegradation of Cdh1 by Cdh1:APC/C; SCF(Skp2)-mediated degradation of p27/p21; Assembly of the pre-replicative complex; Regulation of RUNX3 expression and activity; Negative regulation of NOTCH4 signaling</t>
  </si>
  <si>
    <t>ENSG00000100902</t>
  </si>
  <si>
    <t>Q92615</t>
  </si>
  <si>
    <t>La-related protein 4B OS=Homo sapiens OX=9606 GN=LARP4B PE=1 SV=3</t>
  </si>
  <si>
    <t>23185</t>
  </si>
  <si>
    <t>LARP4B</t>
  </si>
  <si>
    <t>A7MD20; hsa:23185; Q5T3R3; Q5T3R4; Q5T3R5; Q68CY4; Q92615</t>
  </si>
  <si>
    <t>ENSG00000107929</t>
  </si>
  <si>
    <t>Phospho [S601(100)]</t>
  </si>
  <si>
    <t>Q13523</t>
  </si>
  <si>
    <t>Serine/threonine-protein kinase PRP4 homolog OS=Homo sapiens OX=9606 GN=PRPF4B PE=1 SV=3</t>
  </si>
  <si>
    <t>8899</t>
  </si>
  <si>
    <t>PRPF4B</t>
  </si>
  <si>
    <t>A8K5C9; hsa:8899; Q13523; Q5D0F6; Q5TAY8; Q8IVC3; Q8TDP2; Q96QT7; Q9UEE6</t>
  </si>
  <si>
    <t>ENSG00000112739</t>
  </si>
  <si>
    <t>Phospho [S277(100); S852(99.6)]; Met-loss+Acetyl [N-Term]</t>
  </si>
  <si>
    <t>Q6NUK1</t>
  </si>
  <si>
    <t>Calcium-binding mitochondrial carrier protein SCaMC-1 OS=Homo sapiens OX=9606 GN=SLC25A24 PE=1 SV=2</t>
  </si>
  <si>
    <t>Pf00153, Pf13499</t>
  </si>
  <si>
    <t>29957</t>
  </si>
  <si>
    <t>SLC25A24</t>
  </si>
  <si>
    <t>B7ZAI9; hsa:29957; Q5T331; Q5T485; Q6NUK1; Q6PJJ9; Q705K4; Q9P129</t>
  </si>
  <si>
    <t>ENSG00000085491; ENSG00000284468</t>
  </si>
  <si>
    <t>Q96QC0</t>
  </si>
  <si>
    <t>Serine/threonine-protein phosphatase 1 regulatory subunit 10 OS=Homo sapiens OX=9606 GN=PPP1R10 PE=1 SV=1</t>
  </si>
  <si>
    <t>Pf00642, Pf08711</t>
  </si>
  <si>
    <t>5514</t>
  </si>
  <si>
    <t>PPP1R10</t>
  </si>
  <si>
    <t>hsa:5514; O00405; Q96QC0</t>
  </si>
  <si>
    <t>ENSG00000204569; ENSG00000206489; ENSG00000227804; ENSG00000230995; ENSG00000231737; ENSG00000235291; ENSG00000238104</t>
  </si>
  <si>
    <t>Phospho [S313(100)]</t>
  </si>
  <si>
    <t>O43837</t>
  </si>
  <si>
    <t>Isocitrate dehydrogenase [NAD] subunit beta, mitochondrial OS=Homo sapiens OX=9606 GN=IDH3B PE=1 SV=2</t>
  </si>
  <si>
    <t>3420</t>
  </si>
  <si>
    <t>IDH3B</t>
  </si>
  <si>
    <t>B2RDR1; D3DVX2; D3DVX3; hsa:3420; O43837; O95106; Q5JXS8; Q9NQ06; Q9NQ07; Q9NUZ0; Q9UEX0; Q9UG99</t>
  </si>
  <si>
    <t>Citrate cycle (TCA cycle); Metabolic pathways; Carbon metabolism; 2-Oxocarboxylic acid metabolism; Biosynthesis of amino acids</t>
  </si>
  <si>
    <t>ENSG00000101365</t>
  </si>
  <si>
    <t>TCA cycle (aka Krebs or citric acid cycle)</t>
  </si>
  <si>
    <t>P18621</t>
  </si>
  <si>
    <t>60S ribosomal protein L17 OS=Homo sapiens OX=9606 GN=RPL17 PE=1 SV=3</t>
  </si>
  <si>
    <t>Pf00237</t>
  </si>
  <si>
    <t>6139</t>
  </si>
  <si>
    <t>RPL17</t>
  </si>
  <si>
    <t>B2R4H3; B4E3C2; B5ME31; hsa:6139; J3QL51; P18621; Q3KQW2; Q6NZ54; Q7M4M5</t>
  </si>
  <si>
    <t>ENSG00000265681</t>
  </si>
  <si>
    <t>P07858</t>
  </si>
  <si>
    <t>Cathepsin B OS=Homo sapiens OX=9606 GN=CTSB PE=1 SV=3</t>
  </si>
  <si>
    <t>non-structural extracellular;plasma membrane;other membranes;other cytoplasmic organelle;other cell component</t>
  </si>
  <si>
    <t>Pf00112, Pf08127</t>
  </si>
  <si>
    <t>1508</t>
  </si>
  <si>
    <t>CTSB</t>
  </si>
  <si>
    <t>B3KQR5; B3KRR5; hsa:1508; P07858; Q503A6; Q96D87</t>
  </si>
  <si>
    <t>Autophagy; Lysosome; Apoptosis; Antigen processing and presentation; NOD-like receptor signaling pathway; Renin secretion</t>
  </si>
  <si>
    <t>Neutrophil degranulation; MHC class II antigen presentation; Collagen degradation; Assembly of collagen fibrils and other multimeric structures; Trafficking and processing of endosomal TLR</t>
  </si>
  <si>
    <t>ENSG00000164733</t>
  </si>
  <si>
    <t>O75643</t>
  </si>
  <si>
    <t>U5 small nuclear ribonucleoprotein 200 kDa helicase OS=Homo sapiens OX=9606 GN=SNRNP200 PE=1 SV=2</t>
  </si>
  <si>
    <t>Pf00270, Pf00271, Pf02889, Pf18149</t>
  </si>
  <si>
    <t>23020</t>
  </si>
  <si>
    <t>SNRNP200</t>
  </si>
  <si>
    <t>hsa:23020; O75643; O94884; Q6NZY0; Q6PX59; Q8NBE6; Q96IF2; Q9H7S0</t>
  </si>
  <si>
    <t>ENSG00000144028</t>
  </si>
  <si>
    <t>Q9BZF9</t>
  </si>
  <si>
    <t>Uveal autoantigen with coiled-coil domains and ankyrin repeats OS=Homo sapiens OX=9606 GN=UACA PE=1 SV=2</t>
  </si>
  <si>
    <t>non-structural extracellular;cytosol;cytoskeleton;nucleus</t>
  </si>
  <si>
    <t>55075</t>
  </si>
  <si>
    <t>UACA</t>
  </si>
  <si>
    <t>G3XAG2; hsa:55075; Q14DD3; Q8N3B8; Q96NH6; Q9BZF9; Q9HCL1; Q9NWC6</t>
  </si>
  <si>
    <t>RHOH GTPase cycle; Regulation of the apoptosome activity</t>
  </si>
  <si>
    <t>ENSG00000137831</t>
  </si>
  <si>
    <t>P53582</t>
  </si>
  <si>
    <t>Methionine aminopeptidase 1 OS=Homo sapiens OX=9606 GN=METAP1 PE=1 SV=2</t>
  </si>
  <si>
    <t>Pf00557, Pf15801</t>
  </si>
  <si>
    <t>23173</t>
  </si>
  <si>
    <t>METAP1</t>
  </si>
  <si>
    <t>B4E2E6; hsa:23173; P53582</t>
  </si>
  <si>
    <t>ENSG00000164024</t>
  </si>
  <si>
    <t>Q9HDC9</t>
  </si>
  <si>
    <t>Adipocyte plasma membrane-associated protein OS=Homo sapiens OX=9606 GN=APMAP PE=1 SV=2</t>
  </si>
  <si>
    <t>Pf03088, Pf20067</t>
  </si>
  <si>
    <t>57136</t>
  </si>
  <si>
    <t>APMAP</t>
  </si>
  <si>
    <t>A8K514; B4DXG1; hsa:57136; Q6UVZ8; Q9GZS8; Q9HDC9; Q9NUB2</t>
  </si>
  <si>
    <t>ENSG00000101474</t>
  </si>
  <si>
    <t>P45880</t>
  </si>
  <si>
    <t>Voltage-dependent anion-selective channel protein 2 OS=Homo sapiens OX=9606 GN=VDAC2 PE=1 SV=2</t>
  </si>
  <si>
    <t>7417</t>
  </si>
  <si>
    <t>VDAC2</t>
  </si>
  <si>
    <t>hsa:7417; P45880; Q5VWK1; Q5VWK3; Q6IB40; Q7L3J5; Q9BWK8; Q9Y5I6</t>
  </si>
  <si>
    <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Human T-cell leukemia virus 1 infection; Chemical carcinogenesis; Diabetic cardiomyopathy</t>
  </si>
  <si>
    <t>Ub-specific processing proteases; Mitochondrial calcium ion transport</t>
  </si>
  <si>
    <t>ENSG00000165637</t>
  </si>
  <si>
    <t>Alzheimer's disease and miRNA effects; Ferroptosis; Alzheimer's disease</t>
  </si>
  <si>
    <t>P46777</t>
  </si>
  <si>
    <t>60S ribosomal protein L5 OS=Homo sapiens OX=9606 GN=RPL5 PE=1 SV=3</t>
  </si>
  <si>
    <t>Pf14204, Pf17144</t>
  </si>
  <si>
    <t>6125</t>
  </si>
  <si>
    <t>RPL5</t>
  </si>
  <si>
    <t>hsa:6125; P46777; Q32LZ3; Q53HH6; Q9H3F4</t>
  </si>
  <si>
    <t>Regulation of expression of SLITs and ROBOs; 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Peptide chain elongation; Nonsense Mediated Decay (NMD) enhanced by the Exon Junction Complex (EJC); Viral mRNA Translation; Response of EIF2AK4 (GCN2) to amino acid deficiency; Selenocysteine synthesis; Eukaryotic Translation Termination; Nonsense Mediated Decay (NMD) independent of the Exon Junction Complex (EJC)</t>
  </si>
  <si>
    <t>ENSG00000122406</t>
  </si>
  <si>
    <t>P25440</t>
  </si>
  <si>
    <t>Bromodomain-containing protein 2 OS=Homo sapiens OX=9606 GN=BRD2 PE=1 SV=2</t>
  </si>
  <si>
    <t>Pf00439, Pf17035</t>
  </si>
  <si>
    <t>6046</t>
  </si>
  <si>
    <t>BRD2</t>
  </si>
  <si>
    <t>A2AAU0; B0S7P0; B1AZT1; hsa:6046; O00699; O00700; P25440; Q15310; Q5STC9; Q63HQ9; Q658Y7; Q6P3U2; Q969U4</t>
  </si>
  <si>
    <t>RUNX3 regulates p14-ARF</t>
  </si>
  <si>
    <t>ENSG00000204256; ENSG00000215077; ENSG00000234507; ENSG00000234704; ENSG00000235307</t>
  </si>
  <si>
    <t>Phospho [S298(100); S301(98.8)]</t>
  </si>
  <si>
    <t>O00499</t>
  </si>
  <si>
    <t>Myc box-dependent-interacting protein 1 OS=Homo sapiens OX=9606 GN=BIN1 PE=1 SV=1</t>
  </si>
  <si>
    <t>Pf03114, Pf14604</t>
  </si>
  <si>
    <t>274</t>
  </si>
  <si>
    <t>BIN1</t>
  </si>
  <si>
    <t>hsa:274; O00297; O00499; O00545; O43867; O60552; O60553; O60554; O60555; O75514; O75515; O75516; O75517; O75518; Q659B7; Q92944; Q99688</t>
  </si>
  <si>
    <t>ENSG00000136717</t>
  </si>
  <si>
    <t>Phospho [S331(99.4)]</t>
  </si>
  <si>
    <t>P26373</t>
  </si>
  <si>
    <t>60S ribosomal protein L13 OS=Homo sapiens OX=9606 GN=RPL13 PE=1 SV=4</t>
  </si>
  <si>
    <t>cytosol;ER/Golgi;translational apparatus;nucleus</t>
  </si>
  <si>
    <t>Pf01294</t>
  </si>
  <si>
    <t>6137</t>
  </si>
  <si>
    <t>RPL13</t>
  </si>
  <si>
    <t>B4DLX3; F5H1S2; hsa:6137; P26373; Q3KQT8; Q567Q8; Q9BPX0</t>
  </si>
  <si>
    <t>ENSG00000167526</t>
  </si>
  <si>
    <t>P30530</t>
  </si>
  <si>
    <t>Tyrosine-protein kinase receptor UFO OS=Homo sapiens OX=9606 GN=AXL PE=1 SV=4</t>
  </si>
  <si>
    <t>cell adhesion;protein metabolism;other metabolic processes;stress response;transport;developmental processes;signal transduction;other biological processes</t>
  </si>
  <si>
    <t>non-structural extracellular;plasma membrane;other membranes;cytoskeleton;other cell component</t>
  </si>
  <si>
    <t>Pf00041, Pf07714, Pf13927</t>
  </si>
  <si>
    <t>558</t>
  </si>
  <si>
    <t>AXL</t>
  </si>
  <si>
    <t>hsa:558; P30530; Q8N5L2; Q9UD27</t>
  </si>
  <si>
    <t>EGFR tyrosine kinase inhibitor resistance</t>
  </si>
  <si>
    <t>VEGFA-VEGFR2 Pathway</t>
  </si>
  <si>
    <t>ENSG00000167601</t>
  </si>
  <si>
    <t>Ebola virus infection in host; EGFR tyrosine kinase inhibitor resistance; Complement system in neuronal development and plasticity</t>
  </si>
  <si>
    <t>Q7Z3B4</t>
  </si>
  <si>
    <t>Nucleoporin p54 OS=Homo sapiens OX=9606 GN=NUP54 PE=1 SV=2</t>
  </si>
  <si>
    <t>Pf13874, Pf18437</t>
  </si>
  <si>
    <t>53371</t>
  </si>
  <si>
    <t>NUP54</t>
  </si>
  <si>
    <t>B2RCK7; B4DT35; hsa:53371; Q7Z3B4; Q96EA7; Q9NVL5; Q9P0I1</t>
  </si>
  <si>
    <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t>
  </si>
  <si>
    <t>ENSG00000138750</t>
  </si>
  <si>
    <t>P29353</t>
  </si>
  <si>
    <t>SHC-transforming protein 1 OS=Homo sapiens OX=9606 GN=SHC1 PE=1 SV=4</t>
  </si>
  <si>
    <t>cell adhesion;cell organization and biogenesis;stress response;developmental processes;signal transduction;other biological processes</t>
  </si>
  <si>
    <t>plasma membrane;other membranes;cytosol;mitochondrion</t>
  </si>
  <si>
    <t>Pf00017, Pf00640</t>
  </si>
  <si>
    <t>6464</t>
  </si>
  <si>
    <t>SHC1</t>
  </si>
  <si>
    <t>B5BU19; D3DV78; hsa:6464; O15290; P29353; Q5T180; Q5T183; Q5T184; Q5T185; Q5T186; Q8N4K5; Q96CL1</t>
  </si>
  <si>
    <t>EGFR tyrosine kinase inhibitor resistance; Endocrine resistance; ErbB signaling pathway; Ras signaling pathway; Chemokine signaling pathway; Phospholipase D signaling pathway; Focal adhesion; Natural killer cell mediated cytotoxicity; Neurotrophin signaling pathway; Insulin signaling pathway; Estrogen signaling pathway; Prolactin signaling pathway; Relaxin signaling pathway; Growth hormone synthesis, secretion and action; Alcoholism; Bacterial invasion of epithelial cells; MicroRNAs in cancer; Glioma; Chronic myeloid leukemia; Breast cancer; Hepatocellular carcinoma; Gastric cancer</t>
  </si>
  <si>
    <t>Integrin signaling; Signaling by CSF3 (G-CSF); Signaling by ERBB2 KD Mutants; Signaling by ERBB2 TMD/JMD mutants; Constitutive Signaling by Ligand-Responsive EGFR Cancer Variants; Constitutive Signaling by EGFRvIII; Signaling by ERBB2 ECD mutants; Constitutive Signaling by Overexpressed ERBB2; RAF/MAP kinase cascade; RET signaling; Interleukin receptor SHC signaling; Tie2 Signaling; SHC1 events in ERBB2 signaling; SHC1 events in ERBB4 signaling; XBP1(S) activates chaperone genes; SHC1 events in EGFR signaling; Erythropoietin activates RAS; Signalling to RAS; Signal attenuation; Interleukin-2 signaling; Interleukin-15 signaling</t>
  </si>
  <si>
    <t>ENSG00000160691</t>
  </si>
  <si>
    <t>IL-5 signaling pathway; Integrin-mediated cell adhesion; Leptin signaling pathway; Prolactin signaling pathway; B cell receptor signaling pathway; AGE/RAGE pathway; Oncostatin M signaling pathway; Brain-derived neurotrophic factor (BDNF) signaling pathway; Alpha 6 beta 4 signaling pathway; IL-3 signaling pathway; Kit receptor signaling pathway; Focal adhesion; IL6 signaling pathway; TGF-beta signaling pathway; Hypothesized pathways in pathogenesis of cardiovascular disease; BDNF-TrkB signaling; Physico-chemical features and toxicity-associated pathways; VEGFA-VEGFR2 signaling pathway; Angiopoietin-like protein 8 regulatory pathway; Chemokine signaling pathway; IL-4 signaling pathway; p38 MAPK signaling pathway; Ras signaling; Epithelial to mesenchymal transition in colorectal cancer; Breast cancer pathway; EGF/EGFR signaling pathway; Fragile X syndrome; Gastrin signaling pathway; EGFR tyrosine kinase inhibitor resistance; Insulin signaling; mBDNF and proBDNF regulation of GABA neurotransmission; IL-2 signaling pathway; MAPK pathway in congenital thyroid cancer; Malignant pleural mesothelioma; GDNF signaling; EPO receptor signaling; ErbB signaling pathway; T-cell receptor signaling pathway; DNA damage response (only ATM dependent)</t>
  </si>
  <si>
    <t>P51648</t>
  </si>
  <si>
    <t>Aldehyde dehydrogenase family 3 member A2 OS=Homo sapiens OX=9606 GN=ALDH3A2 PE=1 SV=1</t>
  </si>
  <si>
    <t>224</t>
  </si>
  <si>
    <t>ALDH3A2</t>
  </si>
  <si>
    <t>hsa:224; P51648; Q6I9T3; Q93011; Q96J37</t>
  </si>
  <si>
    <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Pantothenate and CoA biosynthesis; Metabolic pathways; Biosynthesis of cofactors; Alcoholic liver disease</t>
  </si>
  <si>
    <t>RND2 GTPase cycle; RND1 GTPase cycle</t>
  </si>
  <si>
    <t>ENSG00000072210</t>
  </si>
  <si>
    <t>Fragile X syndrome; Tryptophan metabolism; Fluoroacetic acid toxicity</t>
  </si>
  <si>
    <t>Q9UKM9</t>
  </si>
  <si>
    <t>RNA-binding protein Raly OS=Homo sapiens OX=9606 GN=RALY PE=1 SV=1</t>
  </si>
  <si>
    <t>22913</t>
  </si>
  <si>
    <t>RALY</t>
  </si>
  <si>
    <t>hsa:22913; Q14621; Q2M365; Q5QPL8; Q9BQX6; Q9UJE3; Q9UKM9</t>
  </si>
  <si>
    <t>ENSG00000125970</t>
  </si>
  <si>
    <t>Phospho [S135(100); S288(100)]</t>
  </si>
  <si>
    <t>P48556</t>
  </si>
  <si>
    <t>26S proteasome non-ATPase regulatory subunit 8 OS=Homo sapiens OX=9606 GN=PSMD8 PE=1 SV=2</t>
  </si>
  <si>
    <t>Pf10075</t>
  </si>
  <si>
    <t>5714</t>
  </si>
  <si>
    <t>PSMD8</t>
  </si>
  <si>
    <t>B4DX18; hsa:5714; P48556; Q6P1L7</t>
  </si>
  <si>
    <t>FCERI mediated NF-kB activation; Separation of Sister Chromatids; The role of GTSE1 in G2/M progression after G2 checkpoint; Regulation of PTEN stability and activity;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MAPK6/MAPK4 signaling; Asymmetric localization of PCP proteins; Degradation of DVL; Regulation of expression of SLITs and ROBOs; Downstream TCR signaling; ABC-family proteins mediated transport; Defective CFTR causes cystic fibrosis; ER-Phagosome pathway; UCH proteinases; Ub-specific processing proteases;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t>
  </si>
  <si>
    <t>ENSG00000099341</t>
  </si>
  <si>
    <t>P62879</t>
  </si>
  <si>
    <t>Guanine nucleotide-binding protein G(I)/G(S)/G(T) subunit beta-2 OS=Homo sapiens OX=9606 GN=GNB2 PE=1 SV=3</t>
  </si>
  <si>
    <t>2783</t>
  </si>
  <si>
    <t>GNB2</t>
  </si>
  <si>
    <t>B3KPU1; hsa:2783; P11016; P54312; P62879</t>
  </si>
  <si>
    <t>Ras signaling pathway; Chemokine signaling pathway; PI3K-Akt signaling pathway; Apelin signaling pathway; Circadian entrainment; Retrograde endocannabinoid signaling; Glutamatergic synapse; Cholinergic synapse; Serotonergic synapse; GABAergic synapse; Dopaminergic synapse; Relaxin signaling pathway; Morphine addiction; Alcoholism; Human cytomegalovirus infection; Kaposi sarcoma-associated herpesvirus infection; Human immunodeficiency virus 1 infection; Pathways in cancer</t>
  </si>
  <si>
    <t>G alpha (12/13) signalling events; G alpha (q) signalling events; G alpha (i) signalling events; G alpha (z) signalling events; GPER1 signaling; ADP signalling through P2Y purinoceptor 12; G alpha (s) signalling events; Extra-nuclear estrogen signaling;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t>
  </si>
  <si>
    <t>ENSG00000172354</t>
  </si>
  <si>
    <t>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</t>
  </si>
  <si>
    <t>O95817</t>
  </si>
  <si>
    <t>BAG family molecular chaperone regulator 3 OS=Homo sapiens OX=9606 GN=BAG3 PE=1 SV=3</t>
  </si>
  <si>
    <t>Pf00397, Pf02179</t>
  </si>
  <si>
    <t>9531</t>
  </si>
  <si>
    <t>BAG3</t>
  </si>
  <si>
    <t>A8K5L8; hsa:9531; O95817; Q3B763; Q9NT20; Q9P120</t>
  </si>
  <si>
    <t>ENSG00000151929</t>
  </si>
  <si>
    <t>Q99569</t>
  </si>
  <si>
    <t>Plakophilin-4 OS=Homo sapiens OX=9606 GN=PKP4 PE=1 SV=2</t>
  </si>
  <si>
    <t>cell adhesion;cell-cell signaling;cell organization and biogenesis;other biological processes</t>
  </si>
  <si>
    <t>8502</t>
  </si>
  <si>
    <t>PKP4</t>
  </si>
  <si>
    <t>hsa:8502; Q86W91; Q99569</t>
  </si>
  <si>
    <t>RND3 GTPase cycle; RND1 GTPase cycle; Formation of the cornified envelope; RND2 GTPase cycle</t>
  </si>
  <si>
    <t>ENSG00000144283</t>
  </si>
  <si>
    <t>Q8NFH3</t>
  </si>
  <si>
    <t>Nucleoporin Nup43 OS=Homo sapiens OX=9606 GN=NUP43 PE=1 SV=1</t>
  </si>
  <si>
    <t>348995</t>
  </si>
  <si>
    <t>NUP43</t>
  </si>
  <si>
    <t>B4E2F0; hsa:348995; Q8NFH3; Q9H8S0</t>
  </si>
  <si>
    <t>Separation of Sister Chromatids; Resolution of Sister Chromatid Cohesion; RHO GTPases Activate Formins; HCMV Early Events; EML4 and NUDC in mitotic spindle formation; Amplification  of signal from unattached  kinetochores via a MAD2  inhibitory signal;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t>
  </si>
  <si>
    <t>ENSG00000120253</t>
  </si>
  <si>
    <t>P47755</t>
  </si>
  <si>
    <t>F-actin-capping protein subunit alpha-2 OS=Homo sapiens OX=9606 GN=CAPZA2 PE=1 SV=3</t>
  </si>
  <si>
    <t>non-structural extracellular;other membranes;cytosol;cytoskeleton;other cell component</t>
  </si>
  <si>
    <t>830</t>
  </si>
  <si>
    <t>CAPZA2</t>
  </si>
  <si>
    <t>B4DG50; hsa:830; P47755</t>
  </si>
  <si>
    <t>MHC class II antigen presentation; HSP90 chaperone cycle for steroid hormone receptors (SHR) in the presence of ligand; COPI-mediated anterograde transport; COPI-independent Golgi-to-ER retrograde traffic; Sensory processing of sound by inner hair cells of the cochlea; Factors involved in megakaryocyte development and platelet production; Advanced glycosylation endproduct receptor signaling</t>
  </si>
  <si>
    <t>ENSG00000198898</t>
  </si>
  <si>
    <t>Q5JSZ5</t>
  </si>
  <si>
    <t>Protein PRRC2B OS=Homo sapiens OX=9606 GN=PRRC2B PE=1 SV=2</t>
  </si>
  <si>
    <t>84726</t>
  </si>
  <si>
    <t>PRRC2B</t>
  </si>
  <si>
    <t>hsa:84726; O60270; Q5JSZ5; Q5JSZ7; Q66VZ2; Q68CR0; Q96EI9; Q9H683</t>
  </si>
  <si>
    <t>ENSG00000288701</t>
  </si>
  <si>
    <t>Phospho [S480(100)]</t>
  </si>
  <si>
    <t>Q8IXT5</t>
  </si>
  <si>
    <t>RNA-binding protein 12B OS=Homo sapiens OX=9606 GN=RBM12B PE=1 SV=2</t>
  </si>
  <si>
    <t>389677</t>
  </si>
  <si>
    <t>RBM12B</t>
  </si>
  <si>
    <t>A8MYB5; hsa:389677; Q8IXT5</t>
  </si>
  <si>
    <t>ENSG00000183808</t>
  </si>
  <si>
    <t>Q9UGP4</t>
  </si>
  <si>
    <t>LIM domain-containing protein 1 OS=Homo sapiens OX=9606 GN=LIMD1 PE=1 SV=1</t>
  </si>
  <si>
    <t>cell organization and biogenesis;other metabolic processes;stress response;other biological processes</t>
  </si>
  <si>
    <t>8994</t>
  </si>
  <si>
    <t>LIMD1</t>
  </si>
  <si>
    <t>hsa:8994; Q17RQ1; Q9BQQ9; Q9NQ47; Q9UGP4</t>
  </si>
  <si>
    <t>Oxygen-dependent proline hydroxylation of Hypoxia-inducible Factor Alpha</t>
  </si>
  <si>
    <t>ENSG00000144791</t>
  </si>
  <si>
    <t>Mechanoregulation and pathology of YAP/TAZ via Hippo and non-Hippo mechanisms; Malignant pleural mesothelioma</t>
  </si>
  <si>
    <t>P35613</t>
  </si>
  <si>
    <t>Basigin OS=Homo sapiens OX=9606 GN=BSG PE=1 SV=2</t>
  </si>
  <si>
    <t>Pf13927</t>
  </si>
  <si>
    <t>682</t>
  </si>
  <si>
    <t>BSG</t>
  </si>
  <si>
    <t>A6NJW1; D3YLG5; hsa:682; P35613; Q7Z796; Q8IZL7</t>
  </si>
  <si>
    <t>Integrin cell surface interactions; Basigin interactions; Pyruvate metabolism; Degradation of the extracellular matrix; Aspirin ADME; Proton-coupled monocarboxylate transport; Defective SLC16A1 causes symptomatic deficiency in lactate transport (SDLT)</t>
  </si>
  <si>
    <t>ENSG00000172270</t>
  </si>
  <si>
    <t>Matrix metalloproteinases; VEGFA-VEGFR2 signaling pathway; IL-18 signaling pathway</t>
  </si>
  <si>
    <t>O75970</t>
  </si>
  <si>
    <t>Multiple PDZ domain protein OS=Homo sapiens OX=9606 GN=MPDZ PE=1 SV=2</t>
  </si>
  <si>
    <t>Pf00595, Pf09045, Pf16667</t>
  </si>
  <si>
    <t>8777</t>
  </si>
  <si>
    <t>MPDZ</t>
  </si>
  <si>
    <t>A6NLC2; B2RTS3; B7ZMI4; hsa:8777; O43798; O75970; Q4LE30; Q5CZ80; Q5JTX3; Q5JTX6; Q5JTX7; Q5JUC3; Q5JUC4; Q5VZ62; Q8N790</t>
  </si>
  <si>
    <t>ENSG00000107186</t>
  </si>
  <si>
    <t>Q01581</t>
  </si>
  <si>
    <t>Hydroxymethylglutaryl-CoA synthase, cytoplasmic OS=Homo sapiens OX=9606 GN=HMGCS1 PE=1 SV=2</t>
  </si>
  <si>
    <t>Pf01154, Pf08540</t>
  </si>
  <si>
    <t>3157</t>
  </si>
  <si>
    <t>HMGCS1</t>
  </si>
  <si>
    <t>B2RDL8; hsa:3157; Q01581</t>
  </si>
  <si>
    <t>Valine, leucine and isoleucine degradation; Butanoate metabolism; Terpenoid backbone biosynthesis; Metabolic pathways; PPAR signaling pathway</t>
  </si>
  <si>
    <t>ENSG00000112972</t>
  </si>
  <si>
    <t>Cholesterol biosynthesis pathway; Sterol regulatory element-binding proteins (SREBP) signaling; SREBF and miR33 in cholesterol and lipid homeostasis; Cholesterol metabolism with Bloch and Kandutsch-Russell pathways; Endochondral ossification; Endochondral ossification with skeletal dysplasias</t>
  </si>
  <si>
    <t>Q9P0L0</t>
  </si>
  <si>
    <t>Vesicle-associated membrane protein-associated protein A OS=Homo sapiens OX=9606 GN=VAPA PE=1 SV=3</t>
  </si>
  <si>
    <t>Pf00635</t>
  </si>
  <si>
    <t>9218</t>
  </si>
  <si>
    <t>VAPA</t>
  </si>
  <si>
    <t>A6NDZ0; D3DUI3; hsa:9218; O75453; Q5U0E7; Q9P0L0; Q9UBZ2</t>
  </si>
  <si>
    <t>Neutrophil degranulation; Insertion of tail-anchored proteins into the endoplasmic reticulum membrane; Sphingolipid de novo biosynthesis</t>
  </si>
  <si>
    <t>ENSG00000101558</t>
  </si>
  <si>
    <t>O75153</t>
  </si>
  <si>
    <t>Clustered mitochondria protein homolog OS=Homo sapiens OX=9606 GN=CLUH PE=1 SV=2</t>
  </si>
  <si>
    <t>Pf12807, Pf13236, Pf13374, Pf13424, Pf15044</t>
  </si>
  <si>
    <t>23277</t>
  </si>
  <si>
    <t>CLUH</t>
  </si>
  <si>
    <t>hsa:23277; O75153; Q6AHY2; Q6P3X7; Q6ZUG8; Q8N4U7; Q9BTA3; Q9H979</t>
  </si>
  <si>
    <t>ENSG00000132361</t>
  </si>
  <si>
    <t>O43815</t>
  </si>
  <si>
    <t>Striatin OS=Homo sapiens OX=9606 GN=STRN PE=1 SV=4</t>
  </si>
  <si>
    <t>6801</t>
  </si>
  <si>
    <t>STRN</t>
  </si>
  <si>
    <t>hsa:6801; O43815; Q3KP65; Q53TQ8; Q9NP38</t>
  </si>
  <si>
    <t>Extra-nuclear estrogen signaling; PIP3 activates AKT signaling; ALK mutants bind TKIs; Signaling by ALK fusions and activated point mutants; Constitutive Signaling by Aberrant PI3K in Cancer; PI5P, PP2A and IER3 Regulate PI3K/AKT Signaling; Signaling by cytosolic PDGFRA and PDGFRB fusion proteins</t>
  </si>
  <si>
    <t>ENSG00000115808</t>
  </si>
  <si>
    <t>P49841</t>
  </si>
  <si>
    <t>Glycogen synthase kinase-3 beta OS=Homo sapiens OX=9606 GN=GSK3B PE=1 SV=2</t>
  </si>
  <si>
    <t>2932</t>
  </si>
  <si>
    <t>GSK3B</t>
  </si>
  <si>
    <t>D3DN89; hsa:2932; P49841; Q9BWH3; Q9UL47</t>
  </si>
  <si>
    <t>EGFR tyrosine kinase inhibitor resistance; ErbB signaling pathway; Chemokine signaling pathway; Cell cycle; mTOR signaling pathway; PI3K-Akt signaling pathway; Wnt signaling pathway; Hedgehog signaling pathway; Axon guidance; Hippo signaling pathway; Focal adhesion; Signaling pathways regulating pluripotency of stem cells; IL-17 signaling pathway; T cell receptor signaling pathway; B cell receptor signaling pathway; Neurotrophin signaling pathway; Dopaminergic synapse; Insulin signaling pathway; Melanogenesis; Prolactin signaling pathway; Thyroid hormone signaling pathway; Insulin resistance; Non-alcoholic fatty liver disease; Cushing syndrome; Growth hormone synthesis, secretion and action; Alcoholic liver disease; Alzheimer disease; Prion disease; Pathways of neurodegeneration; Shigellosis; Yersinia infection; Hepatitis C; Measles; Human cytomegalovirus infection; Human papillomavirus infection; Kaposi sarcoma-associated herpesvirus infection; Pathways in cancer; Colorectal cancer; Endometrial cancer; Prostate cancer; Basal cell carcinoma; Breast cancer; Hepatocellular carcinoma; Gastric cancer; Diabetic cardiomyopathy; Lipid and atherosclerosis</t>
  </si>
  <si>
    <t>CRMPs in Sema3A signaling; Degradation of GLI2 by the proteasome; GLI3 is processed to GLI3R by the proteasome; Ubiquitin-dependent degradation of Cyclin D; Regulation of RUNX2 expression and activity; Regulation of HSF1-mediated heat shock response; Constitutive Signaling by AKT1 E17K in Cancer; B-WICH complex positively regulates rRNA expression; Disassembly of the destruction complex and recruitment of AXIN to the membrane; AKT phosphorylates targets in the cytosol;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Maturation of nucleoprotein; Maturation of nucleoprotein</t>
  </si>
  <si>
    <t>ENSG00000082701</t>
  </si>
  <si>
    <t>IL-5 signaling pathway; Androgen receptor signaling pathway; Energy metabolism; MicroRNAs in cardiomyocyte hypertrophy; Cell cycle; Leptin signaling pathway; TNF-related weak inducer of apoptosis (TWEAK) signaling pathway; Prolactin signaling pathway; Microtubule cytoskeleton regulation; IL-7 signaling pathway; Alzheimer's disease and miRNA effects; Neural crest differentiation; IL-17 signaling pathway; B cell receptor signaling pathway; Corticotropin-releasing hormone signaling pathway; Brain-derived neurotrophic factor (BDNF) signaling pathway; Cardiac progenitor differentiation; T cell receptor and co-stimulatory signaling; Cardiac hypertrophic response; Focal adhesion; Copper homeostasis; Melatonin metabolism and effects; Wnt signaling pathway; IL6 signaling pathway; Wnt/beta-catenin signaling pathway in leukemia; Regulation of Wnt / B-catenin signaling by small molecule compounds; Physico-chemical features and toxicity-associated pathways; PI3K-AKT-mTOR signaling pathway and therapeutic opportunities; Factors and pathways affecting insulin-like growth factor (IGF1)-Akt signaling; T-cell antigen receptor (TCR) pathway during Staphylococcus aureus infection; Regulation of apoptosis by parathyroid hormone-related protein; VEGFA-VEGFR2 signaling pathway; Angiopoietin-like protein 8 regulatory pathway; Chemokine signaling pathway; Embryonic stem cell pluripotency pathways; Focal adhesion: PI3K-Akt-mTOR-signaling pathway; Wnt signaling pathway and pluripotency; PI3K/AKT/mTOR - VitD3 signaling; Endometrial cancer; PI3K-Akt signaling pathway; Chromosomal and microsatellite instability in colorectal cancer ; Epithelial to mesenchymal transition in colorectal cancer; lncRNA in canonical Wnt signaling and colorectal cancer; Breast cancer pathway; Wnt signaling; Acute viral myocarditis; ncRNAs involved in Wnt signaling in hepatocellular carcinoma; NRF2-ARE regulation; Nonalcoholic fatty liver disease; Synaptic signaling pathways associated with autism spectrum disorder; Gastrin signaling pathway; Thyroid hormones production and peripheral downstream signaling effects; IL-18 signaling pathway; EGFR tyrosine kinase inhibitor resistance; Insulin signaling; Influence of laminopathies on Wnt signaling; MAP3K1 role in promoting and blocking gonadal determination; Overlap between signal transduction pathways contributing to LMNA laminopathies; Glycogen synthesis and degradation; Malignant pleural mesothelioma; CCL18 signaling pathway; Alzheimer's disease; GDNF signaling; Notch signaling pathway; ErbB signaling pathway; DNA damage response (only ATM dependent)</t>
  </si>
  <si>
    <t>P82933</t>
  </si>
  <si>
    <t>28S ribosomal protein S9, mitochondrial OS=Homo sapiens OX=9606 GN=MRPS9 PE=1 SV=2</t>
  </si>
  <si>
    <t>Pf00380</t>
  </si>
  <si>
    <t>64965</t>
  </si>
  <si>
    <t>MRPS9</t>
  </si>
  <si>
    <t>hsa:64965; P82933; Q6PG40</t>
  </si>
  <si>
    <t>Ribosome</t>
  </si>
  <si>
    <t>ENSG00000135972</t>
  </si>
  <si>
    <t>P30084</t>
  </si>
  <si>
    <t>Enoyl-CoA hydratase, mitochondrial OS=Homo sapiens OX=9606 GN=ECHS1 PE=1 SV=4</t>
  </si>
  <si>
    <t>Pf00378</t>
  </si>
  <si>
    <t>1892</t>
  </si>
  <si>
    <t>ECHS1</t>
  </si>
  <si>
    <t>hsa:1892; O00739; P30084; Q5VWY1; Q96H54</t>
  </si>
  <si>
    <t>Fatty acid elongation; Fatty acid degradation; Valine, leucine and isoleucine degradation; Lysine degradation; Tryptophan metabolism; beta-Alanine metabolism; Propanoate metabolism; Butanoate metabolism; Metabolic pathways; Carbon metabolism; Fatty acid metabolism</t>
  </si>
  <si>
    <t>Branched-chain amino acid catabolism; Beta oxidation of decanoyl-CoA to octanoyl-CoA-CoA; Beta oxidation of octanoyl-CoA to hexanoyl-CoA; Beta oxidation of hexanoyl-CoA to butanoyl-CoA; Beta oxidation of butanoyl-CoA to acetyl-CoA; Beta oxidation of lauroyl-CoA to decanoyl-CoA-CoA</t>
  </si>
  <si>
    <t>ENSG00000127884</t>
  </si>
  <si>
    <t>Fatty acid beta-oxidation; Fatty acid biosynthesis; Ciliary landscape; Tryptophan metabolism</t>
  </si>
  <si>
    <t>Q9Y295</t>
  </si>
  <si>
    <t>Developmentally-regulated GTP-binding protein 1 OS=Homo sapiens OX=9606 GN=DRG1 PE=1 SV=1</t>
  </si>
  <si>
    <t>Pf01926, Pf02824, Pf16897</t>
  </si>
  <si>
    <t>4733</t>
  </si>
  <si>
    <t>DRG1</t>
  </si>
  <si>
    <t>B2RDS8; hsa:4733; Q6FGP8; Q8WW69; Q9UGF2; Q9Y295</t>
  </si>
  <si>
    <t>ENSG00000185721</t>
  </si>
  <si>
    <t>O00461</t>
  </si>
  <si>
    <t>Golgi integral membrane protein 4 OS=Homo sapiens OX=9606 GN=GOLIM4 PE=1 SV=1</t>
  </si>
  <si>
    <t>other membranes;ER/Golgi;other cytoplasmic organelle;other cell component</t>
  </si>
  <si>
    <t>27333</t>
  </si>
  <si>
    <t>GOLIM4</t>
  </si>
  <si>
    <t>hsa:27333; O00461</t>
  </si>
  <si>
    <t>Intra-Golgi traffic</t>
  </si>
  <si>
    <t>ENSG00000173905</t>
  </si>
  <si>
    <t>Phospho [T640(100); T648(99.5); Y673(100)]</t>
  </si>
  <si>
    <t>Q9BRR6</t>
  </si>
  <si>
    <t>ADP-dependent glucokinase OS=Homo sapiens OX=9606 GN=ADPGK PE=1 SV=1</t>
  </si>
  <si>
    <t>Pf04587</t>
  </si>
  <si>
    <t>83440</t>
  </si>
  <si>
    <t>ADPGK</t>
  </si>
  <si>
    <t>hsa:83440; Q49AU7; Q8NBI1; Q8WZ90; Q96NF8; Q9BRR6; Q9H0A7</t>
  </si>
  <si>
    <t>Glycolysis / Gluconeogenesis; Metabolic pathways; Carbon metabolism</t>
  </si>
  <si>
    <t>ENSG00000159322</t>
  </si>
  <si>
    <t>Q9NRN7</t>
  </si>
  <si>
    <t>L-aminoadipate-semialdehyde dehydrogenase-phosphopantetheinyl transferase OS=Homo sapiens OX=9606 GN=AASDHPPT PE=1 SV=2</t>
  </si>
  <si>
    <t>Pf01648</t>
  </si>
  <si>
    <t>60496</t>
  </si>
  <si>
    <t>AASDHPPT</t>
  </si>
  <si>
    <t>B2R6D1; B4DDW7; hsa:60496; Q9C068; Q9NRN7; Q9P0Q3; Q9UG80; Q9Y389</t>
  </si>
  <si>
    <t>Pantothenate and CoA biosynthesis; Metabolic pathways</t>
  </si>
  <si>
    <t>Vitamin B5 (pantothenate) metabolism</t>
  </si>
  <si>
    <t>ENSG00000149313</t>
  </si>
  <si>
    <t>P51570</t>
  </si>
  <si>
    <t>Galactokinase OS=Homo sapiens OX=9606 GN=GALK1 PE=1 SV=1</t>
  </si>
  <si>
    <t>Pf00288, Pf08544, Pf10509</t>
  </si>
  <si>
    <t>2584</t>
  </si>
  <si>
    <t>GALK1</t>
  </si>
  <si>
    <t>B2RC07; B4E1G6; P51570</t>
  </si>
  <si>
    <t>Galactose catabolism; Defective GALK1 causes GALCT2</t>
  </si>
  <si>
    <t>ENSG00000108479</t>
  </si>
  <si>
    <t>Disorders of galactose metabolism</t>
  </si>
  <si>
    <t>P25325</t>
  </si>
  <si>
    <t>3-mercaptopyruvate sulfurtransferase OS=Homo sapiens OX=9606 GN=MPST PE=1 SV=3</t>
  </si>
  <si>
    <t>Pf00581</t>
  </si>
  <si>
    <t>4357</t>
  </si>
  <si>
    <t>MPST</t>
  </si>
  <si>
    <t>A8MZ34; B3KP52; hsa:4357; J3KPV7; O75750; P25325; Q6FHN9</t>
  </si>
  <si>
    <t>Cysteine and methionine metabolism; Sulfur metabolism; Metabolic pathways; Sulfur relay system</t>
  </si>
  <si>
    <t>Degradation of cysteine and homocysteine</t>
  </si>
  <si>
    <t>ENSG00000128309</t>
  </si>
  <si>
    <t>Trans-sulfuration pathway; Amino acid metabolism</t>
  </si>
  <si>
    <t>Q8N543</t>
  </si>
  <si>
    <t>Prolyl 3-hydroxylase OGFOD1 OS=Homo sapiens OX=9606 GN=OGFOD1 PE=1 SV=1</t>
  </si>
  <si>
    <t>Pf10637, Pf13661</t>
  </si>
  <si>
    <t>55239</t>
  </si>
  <si>
    <t>OGFOD1</t>
  </si>
  <si>
    <t>H3BUQ2; hsa:55239; Q8N543; Q9H7U5; Q9H9J9; Q9HA87; Q9HCG0; Q9NVB6</t>
  </si>
  <si>
    <t>ENSG00000087263</t>
  </si>
  <si>
    <t>Q9NYU2</t>
  </si>
  <si>
    <t>UDP-glucose:glycoprotein glucosyltransferase 1 OS=Homo sapiens OX=9606 GN=UGGT1 PE=1 SV=3</t>
  </si>
  <si>
    <t>Pf06427, Pf18400, Pf18401, Pf18402, Pf18403, Pf18404</t>
  </si>
  <si>
    <t>56886</t>
  </si>
  <si>
    <t>UGGT1</t>
  </si>
  <si>
    <t>hsa:56886; Q53QP2; Q53SL3; Q8IW30; Q9H8I4; Q9NYU2</t>
  </si>
  <si>
    <t>ER Quality Control Compartment (ERQC)</t>
  </si>
  <si>
    <t>ENSG00000136731</t>
  </si>
  <si>
    <t>Q6NZY4</t>
  </si>
  <si>
    <t>Zinc finger CCHC domain-containing protein 8 OS=Homo sapiens OX=9606 GN=ZCCHC8 PE=1 SV=2</t>
  </si>
  <si>
    <t>Pf00098, Pf04046</t>
  </si>
  <si>
    <t>55596</t>
  </si>
  <si>
    <t>ZCCHC8</t>
  </si>
  <si>
    <t>hsa:55596; Q6NZY4; Q7L2P6; Q8N2K5; Q96SK7; Q9NSS2; Q9NSS3</t>
  </si>
  <si>
    <t>ENSG00000033030</t>
  </si>
  <si>
    <t>P49902</t>
  </si>
  <si>
    <t>Cytosolic purine 5'-nucleotidase OS=Homo sapiens OX=9606 GN=NT5C2 PE=1 SV=1</t>
  </si>
  <si>
    <t>Pf05761</t>
  </si>
  <si>
    <t>22978</t>
  </si>
  <si>
    <t>NT5C2</t>
  </si>
  <si>
    <t>B7Z382; D3DR91; hsa:22978; P49902; Q5JUV5</t>
  </si>
  <si>
    <t>Abacavir metabolism; Purine catabolism</t>
  </si>
  <si>
    <t>ENSG00000076685</t>
  </si>
  <si>
    <t>P46109</t>
  </si>
  <si>
    <t>Crk-like protein OS=Homo sapiens OX=9606 GN=CRKL PE=1 SV=1</t>
  </si>
  <si>
    <t>cell-cell signaling;cell organization and biogenesis;other metabolic processes;stress response;developmental processes;signal transduction;other biological processes</t>
  </si>
  <si>
    <t>1399</t>
  </si>
  <si>
    <t>CRKL</t>
  </si>
  <si>
    <t>A8KA44; D3DX35; hsa:1399; P46109</t>
  </si>
  <si>
    <t>Regulation of signaling by CBL; Erythropoietin activates RAS; Downstream signal transduction; Frs2-mediated activation; MET activates RAP1 and RAC1; MET receptor recycling</t>
  </si>
  <si>
    <t>ENSG00000099942</t>
  </si>
  <si>
    <t>B cell receptor signaling pathway; IL-3 signaling pathway; Kit receptor signaling pathway; Focal adhesion; Hepatocyte growth factor receptor signaling; MAPK signaling pathway; Chemokine signaling pathway; EGF/EGFR signaling pathway; 22q11.2 copy number variation syndrome; IL-2 signaling pathway; Interferon type I signaling pathways; ErbB signaling pathway; T-cell receptor signaling pathway</t>
  </si>
  <si>
    <t>Q9NZL4</t>
  </si>
  <si>
    <t>Hsp70-binding protein 1 OS=Homo sapiens OX=9606 GN=HSPBP1 PE=1 SV=2</t>
  </si>
  <si>
    <t>Pf08609</t>
  </si>
  <si>
    <t>23640</t>
  </si>
  <si>
    <t>HSPBP1</t>
  </si>
  <si>
    <t>B3KQP0; B4DG11; hsa:23640; O95351; Q6ZNU5; Q9NZL4</t>
  </si>
  <si>
    <t>ENSG00000133265</t>
  </si>
  <si>
    <t>P49593</t>
  </si>
  <si>
    <t>Protein phosphatase 1F OS=Homo sapiens OX=9606 GN=PPM1F PE=1 SV=3</t>
  </si>
  <si>
    <t>9647</t>
  </si>
  <si>
    <t>PPM1F</t>
  </si>
  <si>
    <t>A8K6G3; B7Z2C3; hsa:9647; P49593; Q96PM2</t>
  </si>
  <si>
    <t>Negative regulation of NMDA receptor-mediated neuronal transmission</t>
  </si>
  <si>
    <t>ENSG00000100034</t>
  </si>
  <si>
    <t>P41227</t>
  </si>
  <si>
    <t>N-alpha-acetyltransferase 10 OS=Homo sapiens OX=9606 GN=NAA10 PE=1 SV=1</t>
  </si>
  <si>
    <t>Pf00583</t>
  </si>
  <si>
    <t>8260</t>
  </si>
  <si>
    <t>NAA10</t>
  </si>
  <si>
    <t>A6NM98; hsa:8260; P41227</t>
  </si>
  <si>
    <t>ENSG00000102030</t>
  </si>
  <si>
    <t>P13073</t>
  </si>
  <si>
    <t>Cytochrome c oxidase subunit 4 isoform 1, mitochondrial OS=Homo sapiens OX=9606 GN=COX4I1 PE=1 SV=1</t>
  </si>
  <si>
    <t>other membranes;cytosol;mitochondrion;nucleus</t>
  </si>
  <si>
    <t>Pf02936</t>
  </si>
  <si>
    <t>1327</t>
  </si>
  <si>
    <t>COX4I1</t>
  </si>
  <si>
    <t>B2R4J2; D3DUM7; hsa:1327; P13073; Q6P666</t>
  </si>
  <si>
    <t>ENSG00000131143</t>
  </si>
  <si>
    <t>Electron transport chain: OXPHOS system in mitochondria; Nonalcoholic fatty liver disease; Mitochondrial complex IV assembly</t>
  </si>
  <si>
    <t>Q8IUD2</t>
  </si>
  <si>
    <t>ELKS/Rab6-interacting/CAST family member 1 OS=Homo sapiens OX=9606 GN=ERC1 PE=1 SV=1</t>
  </si>
  <si>
    <t>cell-cell signaling;cell organization and biogenesis;protein metabolism;other metabolic processes;transport;signal transduction;other biological processes</t>
  </si>
  <si>
    <t>Pf09457, Pf10174</t>
  </si>
  <si>
    <t>23085</t>
  </si>
  <si>
    <t>ERC1</t>
  </si>
  <si>
    <t>A2RU77; A7E295; D3DUP7; D3DUP8; hsa:23085; Q6NVK2; Q8IUD2; Q8IUD3; Q8IUD4; Q8IUD5; Q8NAS1; Q9NXN5; Q9UIK7; Q9UPS1</t>
  </si>
  <si>
    <t>NF-kappa B signaling pathway</t>
  </si>
  <si>
    <t>ENSG00000082805</t>
  </si>
  <si>
    <t>P06753</t>
  </si>
  <si>
    <t>Tropomyosin alpha-3 chain OS=Homo sapiens OX=9606 GN=TPM3 PE=1 SV=2</t>
  </si>
  <si>
    <t>7170</t>
  </si>
  <si>
    <t>TPM3</t>
  </si>
  <si>
    <t>D3DV71; hsa:7170; P06753; P12324; Q2QD06; Q5VU58; Q5VU63; Q5VU66; Q5VU71; Q5VU72; Q8TCG3; Q969Q2; Q9NQH8</t>
  </si>
  <si>
    <t>Cardiac muscle contraction; Adrenergic signaling in cardiomyocytes; Pathways in cancer; Thyroid cancer; Hypertrophic cardiomyopathy; Dilated cardiomyopathy</t>
  </si>
  <si>
    <t>RHOV GTPase cycle; Signaling by ALK fusions and activated point mutants; Smooth Muscle Contraction; Striated Muscle Contraction</t>
  </si>
  <si>
    <t>ENSG00000143549</t>
  </si>
  <si>
    <t>Mammary gland development pathway - Pregnancy and lactation (Stage 3 of 4); Striated muscle contraction pathway; VEGFA-VEGFR2 signaling pathway</t>
  </si>
  <si>
    <t>Q96EY7</t>
  </si>
  <si>
    <t>Pentatricopeptide repeat domain-containing protein 3, mitochondrial OS=Homo sapiens OX=9606 GN=PTCD3 PE=1 SV=3</t>
  </si>
  <si>
    <t>plasma membrane;other membranes;cytosol;mitochondrion;translational apparatus;nucleus</t>
  </si>
  <si>
    <t>Pf13041, Pf13812</t>
  </si>
  <si>
    <t>55037</t>
  </si>
  <si>
    <t>PTCD3</t>
  </si>
  <si>
    <t>A6NHD2; D6W5M1; hsa:55037; Q597H0; Q658Y9; Q96EY7; Q9BUZ8; Q9NWL0</t>
  </si>
  <si>
    <t>ENSG00000132300</t>
  </si>
  <si>
    <t>P50213</t>
  </si>
  <si>
    <t>Isocitrate dehydrogenase [NAD] subunit alpha, mitochondrial OS=Homo sapiens OX=9606 GN=IDH3A PE=1 SV=1</t>
  </si>
  <si>
    <t>3419</t>
  </si>
  <si>
    <t>IDH3A</t>
  </si>
  <si>
    <t>D3DW83; hsa:3419; P50213; Q9H3X0</t>
  </si>
  <si>
    <t>ENSG00000166411</t>
  </si>
  <si>
    <t>P48735</t>
  </si>
  <si>
    <t>Isocitrate dehydrogenase [NADP], mitochondrial OS=Homo sapiens OX=9606 GN=IDH2 PE=1 SV=2</t>
  </si>
  <si>
    <t>cytosol;mitochondrion;other cytoplasmic organelle</t>
  </si>
  <si>
    <t>3418</t>
  </si>
  <si>
    <t>IDH2</t>
  </si>
  <si>
    <t>B2R6L6; B4DFL2; hsa:3418; P48735; Q96GT3</t>
  </si>
  <si>
    <t>Transcriptional activation of mitochondrial biogenesis; Citric acid cycle (TCA cycle)</t>
  </si>
  <si>
    <t>ENSG00000182054</t>
  </si>
  <si>
    <t>VEGFA-VEGFR2 signaling pathway; Metabolic reprogramming in colon cancer; Cerebral organic acidurias, including diseases; TCA cycle (aka Krebs or citric acid cycle)</t>
  </si>
  <si>
    <t>P25789</t>
  </si>
  <si>
    <t>Proteasome subunit alpha type-4 OS=Homo sapiens OX=9606 GN=PSMA4 PE=1 SV=1</t>
  </si>
  <si>
    <t>5685</t>
  </si>
  <si>
    <t>PSMA4</t>
  </si>
  <si>
    <t>D3DW86; hsa:5685; P25789; Q53XP2; Q567Q5; Q8TBD1</t>
  </si>
  <si>
    <t>ENSG00000041357</t>
  </si>
  <si>
    <t>Proteasome degradation; Alzheimer's disease and miRNA effects; Exercise-induced circadian regulation; Alzheimer's disease</t>
  </si>
  <si>
    <t>Q8IWC1</t>
  </si>
  <si>
    <t>MAP7 domain-containing protein 3 OS=Homo sapiens OX=9606 GN=MAP7D3 PE=1 SV=2</t>
  </si>
  <si>
    <t>79649</t>
  </si>
  <si>
    <t>MAP7D3</t>
  </si>
  <si>
    <t>A2A2J0; A6NCZ7; A6NHR4; B4DWD2; H7BY77; hsa:79649; Q5JXI5; Q5JXI6; Q6P2S1; Q8IWC1; Q9H9M8</t>
  </si>
  <si>
    <t>ENSG00000129680</t>
  </si>
  <si>
    <t>P62753</t>
  </si>
  <si>
    <t>40S ribosomal protein S6 OS=Homo sapiens OX=9606 GN=RPS6 PE=1 SV=1</t>
  </si>
  <si>
    <t>Pf01092</t>
  </si>
  <si>
    <t>6194</t>
  </si>
  <si>
    <t>RPS6</t>
  </si>
  <si>
    <t>hsa:6194; P08227; P10660; P62753; Q4VBY7; Q8N6Z7</t>
  </si>
  <si>
    <t>EGFR tyrosine kinase inhibitor resistance; Ribosome; HIF-1 signaling pathway; mTOR signaling pathway; PI3K-Akt signaling pathway; Apelin signaling pathway; Thermogenesis; Insulin signaling pathway; Coronavirus disease; Proteoglycans in cancer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</si>
  <si>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mTORC1-mediated signalling; rRNA modification in the nucleus and cytosol; Nuclear events stimulated by ALK signaling in cancer</t>
  </si>
  <si>
    <t>ENSG00000137154</t>
  </si>
  <si>
    <t>IL-5 signaling pathway; Thyroid stimulating hormone (TSH) signaling pathway; Leptin signaling pathway; Follicle stimulating hormone (FSH) signaling pathway; Prolactin signaling pathway; Thymic stromal lymphopoietin (TSLP) signaling pathway; Interleukin-11 signaling pathway; Oncostatin M signaling pathway; Brain-derived neurotrophic factor (BDNF) signaling pathway; Kit receptor signaling pathway; MECP2 and associated Rett syndrome; VEGFA-VEGFR2 signaling pathway; Focal adhesion: PI3K-Akt-mTOR-signaling pathway; PI3K-Akt signaling pathway; Thermogenesis; Translation inhibitors in chronically activated PDGFRA cells; Gastrin signaling pathway; Head and neck squamous cell carcinoma; Thyroid hormones production and peripheral downstream signaling effects; Cytoplasmic ribosomal proteins; EGFR tyrosine kinase inhibitor resistance; IL-2 signaling pathway; Malignant pleural mesothelioma; Interferon type I signaling pathways</t>
  </si>
  <si>
    <t>O60256</t>
  </si>
  <si>
    <t>Phosphoribosyl pyrophosphate synthase-associated protein 2 OS=Homo sapiens OX=9606 GN=PRPSAP2 PE=1 SV=1</t>
  </si>
  <si>
    <t>5636</t>
  </si>
  <si>
    <t>PRPSAP2</t>
  </si>
  <si>
    <t>B4E1M8; B4E329; B7ZKZ1; E7EMY2; hsa:5636; O60256; Q6IAS2</t>
  </si>
  <si>
    <t>ENSG00000141127</t>
  </si>
  <si>
    <t>Phospho [T140(98); S227(100)]</t>
  </si>
  <si>
    <t>Q9BQ39</t>
  </si>
  <si>
    <t>ATP-dependent RNA helicase DDX50 OS=Homo sapiens OX=9606 GN=DDX50 PE=1 SV=1</t>
  </si>
  <si>
    <t>plasma membrane;other membranes;nucleus</t>
  </si>
  <si>
    <t>79009</t>
  </si>
  <si>
    <t>DDX50</t>
  </si>
  <si>
    <t>hsa:79009; Q5VX37; Q8WV76; Q9BQ39; Q9BWI8</t>
  </si>
  <si>
    <t>ENSG00000107625</t>
  </si>
  <si>
    <t>P61011</t>
  </si>
  <si>
    <t>Signal recognition particle 54 kDa protein OS=Homo sapiens OX=9606 GN=SRP54 PE=1 SV=1</t>
  </si>
  <si>
    <t>Pf00448, Pf02881, Pf02978</t>
  </si>
  <si>
    <t>6729</t>
  </si>
  <si>
    <t>SRP54</t>
  </si>
  <si>
    <t>B2R759; B4DUW6; hsa:6729; P13624; P61011</t>
  </si>
  <si>
    <t>ENSG00000100883</t>
  </si>
  <si>
    <t>Q96JY6</t>
  </si>
  <si>
    <t>PDZ and LIM domain protein 2 OS=Homo sapiens OX=9606 GN=PDLIM2 PE=1 SV=1</t>
  </si>
  <si>
    <t>64236</t>
  </si>
  <si>
    <t>PDLIM2</t>
  </si>
  <si>
    <t>D3DSR5; hsa:64236; J3KNH4; Q7Z584; Q86WM8; Q8WZ29; Q96JY6; Q9H4L9; Q9H7I2</t>
  </si>
  <si>
    <t>ENSG00000120913</t>
  </si>
  <si>
    <t>Phospho [S197(100)]</t>
  </si>
  <si>
    <t>Q14019</t>
  </si>
  <si>
    <t>Coactosin-like protein OS=Homo sapiens OX=9606 GN=COTL1 PE=1 SV=3</t>
  </si>
  <si>
    <t>cell organization and biogenesis;stress response</t>
  </si>
  <si>
    <t>23406</t>
  </si>
  <si>
    <t>COTL1</t>
  </si>
  <si>
    <t>B2RDU3; D3DUL9; hsa:23406; Q14019; Q86XM5</t>
  </si>
  <si>
    <t>ENSG00000103187</t>
  </si>
  <si>
    <t>P82650</t>
  </si>
  <si>
    <t>28S ribosomal protein S22, mitochondrial OS=Homo sapiens OX=9606 GN=MRPS22 PE=1 SV=1</t>
  </si>
  <si>
    <t>other membranes;mitochondrion;translational apparatus</t>
  </si>
  <si>
    <t>Pf10245</t>
  </si>
  <si>
    <t>56945</t>
  </si>
  <si>
    <t>MRPS22</t>
  </si>
  <si>
    <t>hsa:56945; P82650; Q9H3I1</t>
  </si>
  <si>
    <t>ENSG00000175110</t>
  </si>
  <si>
    <t>Q9H089</t>
  </si>
  <si>
    <t>Large subunit GTPase 1 homolog OS=Homo sapiens OX=9606 GN=LSG1 PE=1 SV=2</t>
  </si>
  <si>
    <t>Pf01926</t>
  </si>
  <si>
    <t>55341</t>
  </si>
  <si>
    <t>LSG1</t>
  </si>
  <si>
    <t>A0JLT4; A0PJK3; A6NI18; hsa:55341; Q7L9H8; Q9H089; Q9NUK8</t>
  </si>
  <si>
    <t>ENSG00000041802</t>
  </si>
  <si>
    <t>Q08379</t>
  </si>
  <si>
    <t>Golgin subfamily A member 2 OS=Homo sapiens OX=9606 GN=GOLGA2 PE=1 SV=3</t>
  </si>
  <si>
    <t>Pf15070, Pf19046</t>
  </si>
  <si>
    <t>2801</t>
  </si>
  <si>
    <t>GOLGA2</t>
  </si>
  <si>
    <t>A0A0C4DGS5; hsa:2801; Q08379; Q6GRM9; Q9BRB0; Q9NYF9</t>
  </si>
  <si>
    <t>Golgi Cisternae Pericentriolar Stack Reorganization; COPI-mediated anterograde transport; COPII-mediated vesicle transport; Deregulated CDK5 triggers multiple neurodegenerative pathways in Alzheimer's disease models</t>
  </si>
  <si>
    <t>ENSG00000167110</t>
  </si>
  <si>
    <t>O95861</t>
  </si>
  <si>
    <t>3'(2'),5'-bisphosphate nucleotidase 1 OS=Homo sapiens OX=9606 GN=BPNT1 PE=1 SV=1</t>
  </si>
  <si>
    <t>Pf00459</t>
  </si>
  <si>
    <t>10380</t>
  </si>
  <si>
    <t>BPNT1</t>
  </si>
  <si>
    <t>A8K7C8; B4DPS5; B4DUS9; D3DTA9; hsa:10380; O95861; Q8WVL5; Q9UGJ3</t>
  </si>
  <si>
    <t>Cytosolic sulfonation of small molecules</t>
  </si>
  <si>
    <t>ENSG00000162813</t>
  </si>
  <si>
    <t>Q15758</t>
  </si>
  <si>
    <t>Neutral amino acid transporter B(0) OS=Homo sapiens OX=9606 GN=SLC1A5 PE=1 SV=2</t>
  </si>
  <si>
    <t>Pf00375</t>
  </si>
  <si>
    <t>6510</t>
  </si>
  <si>
    <t>SLC1A5</t>
  </si>
  <si>
    <t>A8K9H5; B4DR77; B4DWS4; B7ZB81; D0EYG6; E9PC01; hsa:6510; O95720; Q15758; Q96RL9; Q9BWQ3; Q9UNP2</t>
  </si>
  <si>
    <t>Protein digestion and absorption; Central carbon metabolism in cancer</t>
  </si>
  <si>
    <t>RAC1 GTPase cycle; RHOQ GTPase cycle; RAC3 GTPase cycle; RHOJ GTPase cycle; RHOH GTPase cycle; Amino acid transport across the plasma membrane</t>
  </si>
  <si>
    <t>ENSG00000105281</t>
  </si>
  <si>
    <t>TYROBP causal network in microglia; mRNA, protein, and metabolite inducation pathway by cyclosporin A; Metabolic reprogramming in colon cancer; Ferroptosis</t>
  </si>
  <si>
    <t>Q9UNE7</t>
  </si>
  <si>
    <t>E3 ubiquitin-protein ligase CHIP OS=Homo sapiens OX=9606 GN=STUB1 PE=1 SV=2</t>
  </si>
  <si>
    <t>Pf04564, Pf12895, Pf18391</t>
  </si>
  <si>
    <t>10273</t>
  </si>
  <si>
    <t>STUB1</t>
  </si>
  <si>
    <t>A2IDB9; hsa:10273; O60526; Q969U2; Q9HBT1; Q9UNE7</t>
  </si>
  <si>
    <t>Antigen processing: Ubiquitination &amp; Proteasome degradation; Regulation of RUNX2 expression and activity; Regulation of PTEN stability and activity; Downregulation of ERBB2 signaling; Regulation of necroptotic cell death; Downregulation of TGF-beta receptor signaling</t>
  </si>
  <si>
    <t>ENSG00000103266</t>
  </si>
  <si>
    <t>Androgen receptor signaling pathway; Parkin-ubiquitin proteasomal system pathway</t>
  </si>
  <si>
    <t>Phospho [S19(100)]</t>
  </si>
  <si>
    <t>P61289</t>
  </si>
  <si>
    <t>Proteasome activator complex subunit 3 OS=Homo sapiens OX=9606 GN=PSME3 PE=1 SV=1</t>
  </si>
  <si>
    <t>10197</t>
  </si>
  <si>
    <t>PSME3</t>
  </si>
  <si>
    <t>A8K9A3; hsa:10197; O35563; P61289; P97373; Q12920; Q13172; Q9BQD9</t>
  </si>
  <si>
    <t>Proteasome; Antigen processing and presentation; Hepatitis C</t>
  </si>
  <si>
    <t>ENSG00000131467</t>
  </si>
  <si>
    <t>Q9H2U2</t>
  </si>
  <si>
    <t>Inorganic pyrophosphatase 2, mitochondrial OS=Homo sapiens OX=9606 GN=PPA2 PE=1 SV=2</t>
  </si>
  <si>
    <t>27068</t>
  </si>
  <si>
    <t>PPA2</t>
  </si>
  <si>
    <t>B4DLP7; F8WDN9; hsa:27068; I6L9B6; Q4W5E9; Q6PG51; Q8TBW0; Q96E55; Q9H0T0; Q9H2U2; Q9NX37; Q9P033; Q9ULX0</t>
  </si>
  <si>
    <t>Mitochondrial tRNA aminoacylation; Pyrophosphate hydrolysis</t>
  </si>
  <si>
    <t>ENSG00000138777</t>
  </si>
  <si>
    <t>Q9UPT8</t>
  </si>
  <si>
    <t>Zinc finger CCCH domain-containing protein 4 OS=Homo sapiens OX=9606 GN=ZC3H4 PE=1 SV=3</t>
  </si>
  <si>
    <t>Pf00642, Pf14608, Pf18044</t>
  </si>
  <si>
    <t>23211</t>
  </si>
  <si>
    <t>ZC3H4</t>
  </si>
  <si>
    <t>hsa:23211; Q9UPT8; Q9Y420</t>
  </si>
  <si>
    <t>ENSG00000130749</t>
  </si>
  <si>
    <t>Phospho [S1114(100)]</t>
  </si>
  <si>
    <t>Q9Y3M8</t>
  </si>
  <si>
    <t>StAR-related lipid transfer protein 13 OS=Homo sapiens OX=9606 GN=STARD13 PE=1 SV=2</t>
  </si>
  <si>
    <t>Pf00620, Pf01852, Pf07647</t>
  </si>
  <si>
    <t>90627</t>
  </si>
  <si>
    <t>STARD13</t>
  </si>
  <si>
    <t>A2A309; A2A310; hsa:90627; Q5HYH1; Q5TAE3; Q6UN61; Q86TP6; Q86WQ3; Q86XT1; Q9Y3M8</t>
  </si>
  <si>
    <t>CDC42 GTPase cycle; RHOA GTPase cycle; RHOC GTPase cycle; RHOB GTPase cycle</t>
  </si>
  <si>
    <t>ENSG00000133121</t>
  </si>
  <si>
    <t>Phospho [S411(100)]; Acetyl [N-Term]</t>
  </si>
  <si>
    <t>Q15050</t>
  </si>
  <si>
    <t>Ribosome biogenesis regulatory protein homolog OS=Homo sapiens OX=9606 GN=RRS1 PE=1 SV=2</t>
  </si>
  <si>
    <t>Pf04939</t>
  </si>
  <si>
    <t>23212</t>
  </si>
  <si>
    <t>RRS1</t>
  </si>
  <si>
    <t>hsa:23212; Q15050; Q9BUX8</t>
  </si>
  <si>
    <t>ENSG00000179041</t>
  </si>
  <si>
    <t>Q16795</t>
  </si>
  <si>
    <t>NADH dehydrogenase [ubiquinone] 1 alpha subcomplex subunit 9, mitochondrial OS=Homo sapiens OX=9606 GN=NDUFA9 PE=1 SV=2</t>
  </si>
  <si>
    <t>Pf01370</t>
  </si>
  <si>
    <t>4704</t>
  </si>
  <si>
    <t>NDUFA9</t>
  </si>
  <si>
    <t>hsa:4704; Q14076; Q16795; Q2NKX0</t>
  </si>
  <si>
    <t>ENSG00000139180</t>
  </si>
  <si>
    <t>Electron transport chain: OXPHOS system in mitochondria; Ciliary landscape; Nonalcoholic fatty liver disease; Oxidative phosphorylation</t>
  </si>
  <si>
    <t>Q86V81</t>
  </si>
  <si>
    <t>THO complex subunit 4 OS=Homo sapiens OX=9606 GN=ALYREF PE=1 SV=3</t>
  </si>
  <si>
    <t>DNA metabolism;RNA metabolism OR transcription;other metabolic processes;transport;other biological processes</t>
  </si>
  <si>
    <t>Pf00076, Pf13865</t>
  </si>
  <si>
    <t>10189</t>
  </si>
  <si>
    <t>ALYREF</t>
  </si>
  <si>
    <t>hsa:10189; O43672; Q86V81</t>
  </si>
  <si>
    <t>Nucleocytoplasmic transport; mRNA surveillance pathway; Spliceosome; Amyotrophic lateral sclerosis; Herpes simplex virus 1 infection</t>
  </si>
  <si>
    <t>mRNA Splicing - Major Pathway; mRNA 3'-end processing; RNA Polymerase II Transcription Termination; Transport of Mature mRNA derived from an Intron-Containing Transcript; Transport of the SLBP independent Mature mRNA; Transport of the SLBP Dependant Mature mRNA; Transport of Mature mRNA Derived from an Intronless Transcript</t>
  </si>
  <si>
    <t>Q9Y4C8</t>
  </si>
  <si>
    <t>Probable RNA-binding protein 19 OS=Homo sapiens OX=9606 GN=RBM19 PE=1 SV=3</t>
  </si>
  <si>
    <t>9904</t>
  </si>
  <si>
    <t>RBM19</t>
  </si>
  <si>
    <t>A8K5X9; hsa:9904; Q9BPY6; Q9UFN5; Q9Y4C8</t>
  </si>
  <si>
    <t>ENSG00000122965</t>
  </si>
  <si>
    <t>Q14181</t>
  </si>
  <si>
    <t>DNA polymerase alpha subunit B OS=Homo sapiens OX=9606 GN=POLA2 PE=1 SV=2</t>
  </si>
  <si>
    <t>DNA metabolism;RNA metabolism OR transcription;other metabolic processes</t>
  </si>
  <si>
    <t>Pf04042, Pf08418</t>
  </si>
  <si>
    <t>23649</t>
  </si>
  <si>
    <t>POLA2</t>
  </si>
  <si>
    <t>B4DNB4; hsa:23649; Q14181; Q9BPV3</t>
  </si>
  <si>
    <t>DNA replication</t>
  </si>
  <si>
    <t>Defective pyroptosis; Polymerase switching on the C-strand of the telomere; Polymerase switching; Removal of the Flap Intermediate; Inhibition of replication initiation of damaged DNA by RB1/E2F1; Activation of the pre-replicative complex; Telomere C-strand synthesis initiation; DNA replication initiation</t>
  </si>
  <si>
    <t>ENSG00000014138</t>
  </si>
  <si>
    <t>Pyrimidine metabolism; G1 to S cell cycle control; DNA replication</t>
  </si>
  <si>
    <t>Phospho [S141(100)]</t>
  </si>
  <si>
    <t>Q9BTV4</t>
  </si>
  <si>
    <t>Transmembrane protein 43 OS=Homo sapiens OX=9606 GN=TMEM43 PE=1 SV=1</t>
  </si>
  <si>
    <t>Pf07787</t>
  </si>
  <si>
    <t>79188</t>
  </si>
  <si>
    <t>TMEM43</t>
  </si>
  <si>
    <t>hsa:79188; Q7L4N5; Q8NC30; Q96A63; Q96F19; Q96JX0; Q9BTV4; Q9H076</t>
  </si>
  <si>
    <t>ENSG00000170876</t>
  </si>
  <si>
    <t>Q96GQ7</t>
  </si>
  <si>
    <t>Probable ATP-dependent RNA helicase DDX27 OS=Homo sapiens OX=9606 GN=DDX27 PE=1 SV=2</t>
  </si>
  <si>
    <t>55661</t>
  </si>
  <si>
    <t>DDX27</t>
  </si>
  <si>
    <t>A0AVB6; B7ZLY1; hsa:55661; Q5VXM7; Q8WYG4; Q969N7; Q96F57; Q96GQ7; Q96L97; Q9BWY9; Q9BXF0; Q9H990; Q9NWU3; Q9P0C2; Q9UGD6</t>
  </si>
  <si>
    <t>Q9NQ29</t>
  </si>
  <si>
    <t>Putative RNA-binding protein Luc7-like 1 OS=Homo sapiens OX=9606 GN=LUC7L PE=1 SV=1</t>
  </si>
  <si>
    <t>55692</t>
  </si>
  <si>
    <t>LUC7L</t>
  </si>
  <si>
    <t>B8ZZ13; hsa:55692; Q96S32; Q9NPH4; Q9NQ29</t>
  </si>
  <si>
    <t>ENSG00000007392</t>
  </si>
  <si>
    <t>Met-loss+Acetyl [N-Term]; Phospho [S363(100)]</t>
  </si>
  <si>
    <t>P42765</t>
  </si>
  <si>
    <t>3-ketoacyl-CoA thiolase, mitochondrial OS=Homo sapiens OX=9606 GN=ACAA2 PE=1 SV=2</t>
  </si>
  <si>
    <t>cell organization and biogenesis;other metabolic processes;stress response;transport</t>
  </si>
  <si>
    <t>10449</t>
  </si>
  <si>
    <t>ACAA2</t>
  </si>
  <si>
    <t>hsa:10449; P42765; Q9BUT6</t>
  </si>
  <si>
    <t>ENSG00000167315</t>
  </si>
  <si>
    <t>Fatty acid biosynthesis</t>
  </si>
  <si>
    <t>Q9Y5A9</t>
  </si>
  <si>
    <t>YTH domain-containing family protein 2 OS=Homo sapiens OX=9606 GN=YTHDF2 PE=1 SV=2</t>
  </si>
  <si>
    <t>Pf04146</t>
  </si>
  <si>
    <t>51441</t>
  </si>
  <si>
    <t>YTHDF2</t>
  </si>
  <si>
    <t>A6NKG4; A8K966; B4E1G7; D3DPM8; hsa:51441; Q5VSZ9; Q8TDH0; Q9BUJ5; Q9Y5A9</t>
  </si>
  <si>
    <t>ENSG00000198492</t>
  </si>
  <si>
    <t>O43432</t>
  </si>
  <si>
    <t>Eukaryotic translation initiation factor 4 gamma 3 OS=Homo sapiens OX=9606 GN=EIF4G3 PE=1 SV=2</t>
  </si>
  <si>
    <t>8672</t>
  </si>
  <si>
    <t>EIF4G3</t>
  </si>
  <si>
    <t>B9EGQ7; hsa:8672; O43432; Q15597; Q504Z1; Q5SWC3; Q8NEN1</t>
  </si>
  <si>
    <t>ENSG00000075151</t>
  </si>
  <si>
    <t>Translation factors; Translation inhibitors in chronically activated PDGFRA cells</t>
  </si>
  <si>
    <t>P52294</t>
  </si>
  <si>
    <t>Importin subunit alpha-5 OS=Homo sapiens OX=9606 GN=KPNA1 PE=1 SV=3</t>
  </si>
  <si>
    <t>cell-cell signaling;cell cycle OR cell proliferation;transport;signal transduction;other biological processes</t>
  </si>
  <si>
    <t>3836</t>
  </si>
  <si>
    <t>KPNA1</t>
  </si>
  <si>
    <t>D3DN93; hsa:3836; P52294; Q6IBQ9; Q9BQ56</t>
  </si>
  <si>
    <t>Nucleocytoplasmic transport; Salmonella infection; Influenza A; Chemical carcinogenesis</t>
  </si>
  <si>
    <t>ISG15 antiviral mechanism; Transport of Ribonucleoproteins into the Host Nucleus; NS1 Mediated Effects on Host Pathways; Vpr-mediated nuclear import of PICs; Assembly of the ORC complex at the origin of replication; Interferon alpha/beta signaling; Apoptosis induced DNA fragmentation; Integration of provirus; Inhibition of nitric oxide production</t>
  </si>
  <si>
    <t>ENSG00000114030</t>
  </si>
  <si>
    <t>Q969Z0</t>
  </si>
  <si>
    <t>FAST kinase domain-containing protein 4 OS=Homo sapiens OX=9606 GN=TBRG4 PE=1 SV=1</t>
  </si>
  <si>
    <t>Pf06743, Pf08368, Pf08373</t>
  </si>
  <si>
    <t>9238</t>
  </si>
  <si>
    <t>TBRG4</t>
  </si>
  <si>
    <t>A4D2L2; A4D2L3; D3DVL5; D3DVL6; hsa:9238; O14710; Q53GI8; Q8NDM4; Q969Z0; Q9BUC6; Q9Y2F6</t>
  </si>
  <si>
    <t>ENSG00000136270</t>
  </si>
  <si>
    <t>P30040</t>
  </si>
  <si>
    <t>Endoplasmic reticulum resident protein 29 OS=Homo sapiens OX=9606 GN=ERP29 PE=1 SV=4</t>
  </si>
  <si>
    <t>Pf07749, Pf07912</t>
  </si>
  <si>
    <t>10961</t>
  </si>
  <si>
    <t>ERP29</t>
  </si>
  <si>
    <t>C9J183; hsa:10961; P30040; Q3MJC3; Q6FHT4</t>
  </si>
  <si>
    <t>ENSG00000089248</t>
  </si>
  <si>
    <t>P43897</t>
  </si>
  <si>
    <t>Elongation factor Ts, mitochondrial OS=Homo sapiens OX=9606 GN=TSFM PE=1 SV=2</t>
  </si>
  <si>
    <t>Pf00889</t>
  </si>
  <si>
    <t>10102</t>
  </si>
  <si>
    <t>TSFM</t>
  </si>
  <si>
    <t>B4E391; F5H2T7; hsa:10102; P43897; Q561V7; Q8TBC2; Q9UQK0</t>
  </si>
  <si>
    <t>ENSG00000123297</t>
  </si>
  <si>
    <t>Q8TBC4</t>
  </si>
  <si>
    <t>NEDD8-activating enzyme E1 catalytic subunit OS=Homo sapiens OX=9606 GN=UBA3 PE=1 SV=2</t>
  </si>
  <si>
    <t>Pf00899, Pf08825</t>
  </si>
  <si>
    <t>9039</t>
  </si>
  <si>
    <t>UBA3</t>
  </si>
  <si>
    <t>A6NLB5; A8K027; hsa:9039; O76088; Q8TBC4; Q9NTU3</t>
  </si>
  <si>
    <t>Antigen processing: Ubiquitination &amp; Proteasome degradation; Dectin-1 mediated noncanonical NF-kB signaling; NIK--&gt;noncanonical NF-kB signaling; Neddylation</t>
  </si>
  <si>
    <t>ENSG00000144744</t>
  </si>
  <si>
    <t>Hijack of ubiquitination by SARS-CoV-2</t>
  </si>
  <si>
    <t>P55196</t>
  </si>
  <si>
    <t>Afadin OS=Homo sapiens OX=9606 GN=AFDN PE=1 SV=3</t>
  </si>
  <si>
    <t>cell adhesion;cell-cell signaling;cell organization and biogenesis;signal transduction;other biological processes</t>
  </si>
  <si>
    <t>Pf00498, Pf00595, Pf00788, Pf01843</t>
  </si>
  <si>
    <t>4301</t>
  </si>
  <si>
    <t>AFDN</t>
  </si>
  <si>
    <t>hsa:4301; O75087; O75088; O75089; P55196; Q59FP0; Q5TIG6; Q5TIG7; Q9NSN7; Q9NU92</t>
  </si>
  <si>
    <t>Ras signaling pathway; Rap1 signaling pathway; cAMP signaling pathway; Adherens junction; Tight junction; Leukocyte transendothelial migration</t>
  </si>
  <si>
    <t>ENSG00000130396</t>
  </si>
  <si>
    <t>VEGFA-VEGFR2 signaling pathway; Ras signaling; 1q21.1 copy number variation syndrome</t>
  </si>
  <si>
    <t>Q9UJZ1</t>
  </si>
  <si>
    <t>Stomatin-like protein 2, mitochondrial OS=Homo sapiens OX=9606 GN=STOML2 PE=1 SV=1</t>
  </si>
  <si>
    <t>plasma membrane;other membranes;cytoskeleton;mitochondrion</t>
  </si>
  <si>
    <t>Pf01145, Pf16200</t>
  </si>
  <si>
    <t>30968</t>
  </si>
  <si>
    <t>STOML2</t>
  </si>
  <si>
    <t>B4E1K7; D3DRN3; hsa:30968; O60376; Q53G29; Q96FY2; Q9P042; Q9UJZ1</t>
  </si>
  <si>
    <t>ENSG00000165283</t>
  </si>
  <si>
    <t>Q9GZZ1</t>
  </si>
  <si>
    <t>N-alpha-acetyltransferase 50 OS=Homo sapiens OX=9606 GN=NAA50 PE=1 SV=1</t>
  </si>
  <si>
    <t>80218</t>
  </si>
  <si>
    <t>NAA50</t>
  </si>
  <si>
    <t>D3DN74; hsa:80218; Q68DQ1; Q9GZZ1</t>
  </si>
  <si>
    <t>ENSG00000121579</t>
  </si>
  <si>
    <t>Metapathway biotransformation Phase I and II</t>
  </si>
  <si>
    <t>Q9NZM3</t>
  </si>
  <si>
    <t>Intersectin-2 OS=Homo sapiens OX=9606 GN=ITSN2 PE=1 SV=3</t>
  </si>
  <si>
    <t>Pf00018, Pf00168, Pf00621, Pf07653, Pf12763, Pf14604, Pf16652</t>
  </si>
  <si>
    <t>50618</t>
  </si>
  <si>
    <t>ITSN2</t>
  </si>
  <si>
    <t>hsa:50618; O95062; Q15812; Q9HAK4; Q9NXE6; Q9NYG0; Q9NZM2; Q9NZM3; Q9ULG4</t>
  </si>
  <si>
    <t>Cargo recognition for clathrin-mediated endocytosis; RHOU GTPase cycle</t>
  </si>
  <si>
    <t>ENSG00000198399</t>
  </si>
  <si>
    <t>O75477</t>
  </si>
  <si>
    <t>Erlin-1 OS=Homo sapiens OX=9606 GN=ERLIN1 PE=1 SV=2</t>
  </si>
  <si>
    <t>10613</t>
  </si>
  <si>
    <t>ERLIN1</t>
  </si>
  <si>
    <t>B0QZ42; D3DR65; hsa:10613; O75477; Q53HV0</t>
  </si>
  <si>
    <t>ABC-family proteins mediated transport; Defective CFTR causes cystic fibrosis</t>
  </si>
  <si>
    <t>ENSG00000107566</t>
  </si>
  <si>
    <t>Q96I25</t>
  </si>
  <si>
    <t>Splicing factor 45 OS=Homo sapiens OX=9606 GN=RBM17 PE=1 SV=1</t>
  </si>
  <si>
    <t>Pf00076, Pf01585</t>
  </si>
  <si>
    <t>84991</t>
  </si>
  <si>
    <t>RBM17</t>
  </si>
  <si>
    <t>hsa:84991; Q96GY6; Q96I25</t>
  </si>
  <si>
    <t>ENSG00000134453</t>
  </si>
  <si>
    <t>Phospho [S155(100)]</t>
  </si>
  <si>
    <t>Q53T59</t>
  </si>
  <si>
    <t>HCLS1-binding protein 3 OS=Homo sapiens OX=9606 GN=HS1BP3 PE=1 SV=1</t>
  </si>
  <si>
    <t>mitochondrion;ER/Golgi</t>
  </si>
  <si>
    <t>Pf00787</t>
  </si>
  <si>
    <t>64342</t>
  </si>
  <si>
    <t>HS1BP3</t>
  </si>
  <si>
    <t>B2RAW2; D6W529; hsa:64342; Q53T59; Q86VC2; Q8N367</t>
  </si>
  <si>
    <t>ENSG00000118960</t>
  </si>
  <si>
    <t>Q7Z739</t>
  </si>
  <si>
    <t>YTH domain-containing family protein 3 OS=Homo sapiens OX=9606 GN=YTHDF3 PE=1 SV=1</t>
  </si>
  <si>
    <t>253943</t>
  </si>
  <si>
    <t>YTHDF3</t>
  </si>
  <si>
    <t>B3KXL4; hsa:253943; Q63Z37; Q659A3; Q7Z739</t>
  </si>
  <si>
    <t>ENSG00000185728</t>
  </si>
  <si>
    <t>Q86W92</t>
  </si>
  <si>
    <t>Liprin-beta-1 OS=Homo sapiens OX=9606 GN=PPFIBP1 PE=1 SV=2</t>
  </si>
  <si>
    <t>8496</t>
  </si>
  <si>
    <t>PPFIBP1</t>
  </si>
  <si>
    <t>hsa:8496; O75336; Q86W92; Q86X70; Q9NY03; Q9ULJ0</t>
  </si>
  <si>
    <t>Signaling by ALK fusions and activated point mutants; Receptor-type tyrosine-protein phosphatases</t>
  </si>
  <si>
    <t>ENSG00000110841</t>
  </si>
  <si>
    <t>Q8N3U4</t>
  </si>
  <si>
    <t>Cohesin subunit SA-2 OS=Homo sapiens OX=9606 GN=STAG2 PE=1 SV=3</t>
  </si>
  <si>
    <t>Pf08514</t>
  </si>
  <si>
    <t>10735</t>
  </si>
  <si>
    <t>STAG2</t>
  </si>
  <si>
    <t>B1AMT5; D3DTF5; hsa:10735; O00540; Q5JTI6; Q68DE9; Q8N3U4; Q9H1N8</t>
  </si>
  <si>
    <t>Cell cycle</t>
  </si>
  <si>
    <t>Separation of Sister Chromatids; Estrogen-dependent gene expression; Meiotic synapsis; Resolution of Sister Chromatid Cohesion; SUMOylation of DNA damage response and repair proteins; Establishment of Sister Chromatid Cohesion; Cohesin Loading onto Chromatin</t>
  </si>
  <si>
    <t>ENSG00000101972</t>
  </si>
  <si>
    <t>Cell cycle; Cohesin complex - Cornelia de Lange syndrome</t>
  </si>
  <si>
    <t>Q9P260</t>
  </si>
  <si>
    <t>RAB11-binding protein RELCH OS=Homo sapiens OX=9606 GN=RELCH PE=1 SV=2</t>
  </si>
  <si>
    <t>57614</t>
  </si>
  <si>
    <t>RELCH</t>
  </si>
  <si>
    <t>hsa:57614; Q9P260</t>
  </si>
  <si>
    <t>ENSG00000134444</t>
  </si>
  <si>
    <t>Q9Y6E0</t>
  </si>
  <si>
    <t>Serine/threonine-protein kinase 24 OS=Homo sapiens OX=9606 GN=STK24 PE=1 SV=1</t>
  </si>
  <si>
    <t>8428</t>
  </si>
  <si>
    <t>STK24</t>
  </si>
  <si>
    <t>hsa:8428; O14840; Q5JV92; Q9Y6E0</t>
  </si>
  <si>
    <t>ENSG00000102572</t>
  </si>
  <si>
    <t>P51114</t>
  </si>
  <si>
    <t>Fragile X mental retardation syndrome-related protein 1 OS=Homo sapiens OX=9606 GN=FXR1 PE=1 SV=3</t>
  </si>
  <si>
    <t>Pf00013, Pf05641, Pf12235, Pf16096, Pf16097, Pf17904, Pf18336</t>
  </si>
  <si>
    <t>8087</t>
  </si>
  <si>
    <t>FXR1</t>
  </si>
  <si>
    <t>A8K9B8; hsa:8087; P51114; Q7Z450; Q8N6R8</t>
  </si>
  <si>
    <t>ENSG00000114416</t>
  </si>
  <si>
    <t>Bile acids synthesis and enterohepatic circulation</t>
  </si>
  <si>
    <t>Q9BQA1</t>
  </si>
  <si>
    <t>Methylosome protein 50 OS=Homo sapiens OX=9606 GN=WDR77 PE=1 SV=1</t>
  </si>
  <si>
    <t>79084</t>
  </si>
  <si>
    <t>WDR77</t>
  </si>
  <si>
    <t>B3KMW6; B4DP38; hsa:79084; Q3LID2; Q53FU2; Q6JZZ5; Q96GK4; Q9BQA1; Q9BWY3</t>
  </si>
  <si>
    <t>RMTs methylate histone arginines; snRNP Assembly</t>
  </si>
  <si>
    <t>ENSG00000116455</t>
  </si>
  <si>
    <t>Q96CW5</t>
  </si>
  <si>
    <t>Gamma-tubulin complex component 3 OS=Homo sapiens OX=9606 GN=TUBGCP3 PE=1 SV=2</t>
  </si>
  <si>
    <t>Pf04130, Pf17681</t>
  </si>
  <si>
    <t>10426</t>
  </si>
  <si>
    <t>TUBGCP3</t>
  </si>
  <si>
    <t>hsa:10426; O43631; O60852; O60853; Q5T8L2; Q7Z4K1; Q96CW5; Q96I79</t>
  </si>
  <si>
    <t>Recruitment of NuMA to mitotic centrosomes; Recruitment of mitotic centrosome proteins and complexes</t>
  </si>
  <si>
    <t>ENSG00000126216</t>
  </si>
  <si>
    <t>15q11.2 copy number variation syndrome</t>
  </si>
  <si>
    <t>Phospho [Y544(100)]</t>
  </si>
  <si>
    <t>Q96EP5</t>
  </si>
  <si>
    <t>DAZ-associated protein 1 OS=Homo sapiens OX=9606 GN=DAZAP1 PE=1 SV=1</t>
  </si>
  <si>
    <t>cell cycle OR cell proliferation;developmental processes;other biological processes</t>
  </si>
  <si>
    <t>26528</t>
  </si>
  <si>
    <t>DAZAP1</t>
  </si>
  <si>
    <t>hsa:26528; Q96EP5; Q96MJ3; Q9NRR9</t>
  </si>
  <si>
    <t>ENSG00000071626</t>
  </si>
  <si>
    <t>Q92890</t>
  </si>
  <si>
    <t>Ubiquitin recognition factor in ER-associated degradation protein 1 OS=Homo sapiens OX=9606 GN=UFD1 PE=1 SV=3</t>
  </si>
  <si>
    <t>Pf03152</t>
  </si>
  <si>
    <t>7353</t>
  </si>
  <si>
    <t>UFD1</t>
  </si>
  <si>
    <t>A8MW31; hsa:7353; Q92890; Q9Y5N0</t>
  </si>
  <si>
    <t>Ub-specific processing proteases; Translesion Synthesis by POLH</t>
  </si>
  <si>
    <t>ENSG00000070010</t>
  </si>
  <si>
    <t>Q9H0H5</t>
  </si>
  <si>
    <t>Rac GTPase-activating protein 1 OS=Homo sapiens OX=9606 GN=RACGAP1 PE=1 SV=1</t>
  </si>
  <si>
    <t>29127</t>
  </si>
  <si>
    <t>RACGAP1</t>
  </si>
  <si>
    <t>hsa:29127; Q6PJ26; Q9H0H5; Q9NWN2; Q9P250; Q9P2W2</t>
  </si>
  <si>
    <t>COPI-dependent Golgi-to-ER retrograde traffic; MHC class II antigen presentation; Kinesins; CDC42 GTPase cycle; RHOA GTPase cycle; RAC1 GTPase cycle; RAC3 GTPase cycle; RHOC GTPase cycle; RAC2 GTPase cycle; RHOD GTPase cycle; RHOB GTPase cycle</t>
  </si>
  <si>
    <t>ENSG00000161800</t>
  </si>
  <si>
    <t>S1P receptor signal transduction; Wnt signaling pathway and pluripotency</t>
  </si>
  <si>
    <t>Q96TA2</t>
  </si>
  <si>
    <t>ATP-dependent zinc metalloprotease YME1L1 OS=Homo sapiens OX=9606 GN=YME1L1 PE=1 SV=2</t>
  </si>
  <si>
    <t>Pf00004, Pf01434, Pf17862</t>
  </si>
  <si>
    <t>10730</t>
  </si>
  <si>
    <t>YME1L1</t>
  </si>
  <si>
    <t>B4DNM1; D3DRV8; D3DRV9; hsa:10730; Q5T8D9; Q96TA2; Q9H1Q0; Q9UMR9</t>
  </si>
  <si>
    <t>ENSG00000136758</t>
  </si>
  <si>
    <t>P25788</t>
  </si>
  <si>
    <t>Proteasome subunit alpha type-3 OS=Homo sapiens OX=9606 GN=PSMA3 PE=1 SV=2</t>
  </si>
  <si>
    <t>5684</t>
  </si>
  <si>
    <t>PSMA3</t>
  </si>
  <si>
    <t>B2RCK6; hsa:5684; P25788; Q86U83; Q8N1D8; Q9BS70</t>
  </si>
  <si>
    <t>ENSG00000100567</t>
  </si>
  <si>
    <t>Phospho [S250(100)]; Met-loss+Acetyl [N-Term]; Met-loss [N-Term]</t>
  </si>
  <si>
    <t>Q8NC26</t>
  </si>
  <si>
    <t>Zinc finger protein 114 OS=Homo sapiens OX=9606 GN=ZNF114 PE=1 SV=1</t>
  </si>
  <si>
    <t>Pf00096, Pf01352</t>
  </si>
  <si>
    <t>163071</t>
  </si>
  <si>
    <t>ZNF114</t>
  </si>
  <si>
    <t>A8K6B0; hsa:163071; Q08AQ6; Q8NC26</t>
  </si>
  <si>
    <t>Generic Transcription Pathway</t>
  </si>
  <si>
    <t>ENSG00000178150</t>
  </si>
  <si>
    <t>Q86WJ1</t>
  </si>
  <si>
    <t>Chromodomain-helicase-DNA-binding protein 1-like OS=Homo sapiens OX=9606 GN=CHD1L PE=1 SV=3</t>
  </si>
  <si>
    <t>cell organization and biogenesis;DNA metabolism;other metabolic processes;stress response</t>
  </si>
  <si>
    <t>Pf00176, Pf00271</t>
  </si>
  <si>
    <t>9557</t>
  </si>
  <si>
    <t>CHD1L</t>
  </si>
  <si>
    <t>A5YM64; B4DDE1; B5MDZ7; hsa:9557; Q53EZ3; Q5VXX7; Q6DD94; Q6PK83; Q86WJ1; Q86XH3; Q96HF7; Q96SP3; Q9BVJ1; Q9NVV8</t>
  </si>
  <si>
    <t>Formation of Incision Complex in GG-NER; Dual Incision in GG-NER</t>
  </si>
  <si>
    <t>ENSG00000131778</t>
  </si>
  <si>
    <t>1q21.1 copy number variation syndrome; Nucleotide excision repair in xeroderma pigmentosum</t>
  </si>
  <si>
    <t>P13798</t>
  </si>
  <si>
    <t>Acylamino-acid-releasing enzyme OS=Homo sapiens OX=9606 GN=APEH PE=1 SV=4</t>
  </si>
  <si>
    <t>Pf00326, Pf19283</t>
  </si>
  <si>
    <t>327</t>
  </si>
  <si>
    <t>APEH</t>
  </si>
  <si>
    <t>hsa:327; P13798; Q9BQ33; Q9P0Y2</t>
  </si>
  <si>
    <t>Neutrophil degranulation; Eukaryotic Translation Termination</t>
  </si>
  <si>
    <t>ENSG00000164062</t>
  </si>
  <si>
    <t>Q99848</t>
  </si>
  <si>
    <t>Probable rRNA-processing protein EBP2 OS=Homo sapiens OX=9606 GN=EBNA1BP2 PE=1 SV=2</t>
  </si>
  <si>
    <t>Pf05890</t>
  </si>
  <si>
    <t>10969</t>
  </si>
  <si>
    <t>EBNA1BP2</t>
  </si>
  <si>
    <t>hsa:10969; Q96A66; Q99848</t>
  </si>
  <si>
    <t>ENSG00000117395</t>
  </si>
  <si>
    <t>Q96IZ0</t>
  </si>
  <si>
    <t>PRKC apoptosis WT1 regulator protein OS=Homo sapiens OX=9606 GN=PAWR PE=1 SV=1</t>
  </si>
  <si>
    <t>5074</t>
  </si>
  <si>
    <t>PAWR</t>
  </si>
  <si>
    <t>hsa:5074; O75796; Q6FHY9; Q8N700; Q96IZ0</t>
  </si>
  <si>
    <t>ENSG00000177425</t>
  </si>
  <si>
    <t>P35269</t>
  </si>
  <si>
    <t>General transcription factor IIF subunit 1 OS=Homo sapiens OX=9606 GN=GTF2F1 PE=1 SV=2</t>
  </si>
  <si>
    <t>Pf05793</t>
  </si>
  <si>
    <t>2962</t>
  </si>
  <si>
    <t>GTF2F1</t>
  </si>
  <si>
    <t>B2RCS0; hsa:2962; P35269; Q9BWN0</t>
  </si>
  <si>
    <t>Estrogen-dependent gene expression; Formation of RNA Pol II elongation complex ; Formation of HIV elongation complex in the absence of HIV Tat; HIV elongation arrest and recovery; Pausing and recovery of HIV elongation; RNA Polymerase II Pre-transcription Events; TP53 Regulates Transcription of DNA Repair Genes; RNA polymerase II transcribes snRNA genes; mRNA Splicing - Major Pathway; mRNA Splicing - Minor Pathway; Processing of Capped Intron-Containing Pre-mRNA; Formation of HIV-1 elongation complex containing HIV-1 Tat;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Pausing and recovery of Tat-mediated HIV elongation; Tat-mediated HIV elongation arrest and recovery; Viral Messenger RNA Synthesis; Abortive elongation of HIV-1 transcript in the absence of Tat; FGFR2 alternative splicing; Signaling by FGFR2 IIIa TM</t>
  </si>
  <si>
    <t>ENSG00000125651</t>
  </si>
  <si>
    <t>Phospho [T389(100)]; Met-loss+Acetyl [N-Term]</t>
  </si>
  <si>
    <t>Q7L7L0</t>
  </si>
  <si>
    <t>Histone H2A type 3 OS=Homo sapiens OX=9606 GN=H2AW PE=1 SV=3</t>
  </si>
  <si>
    <t>Pf00125, Pf16211</t>
  </si>
  <si>
    <t>92815</t>
  </si>
  <si>
    <t>H2AW</t>
  </si>
  <si>
    <t>B2R4S4; hsa:92815; Q7L7L0</t>
  </si>
  <si>
    <t>HCMV Early Events; HATs acetylate histones; HCMV Late Events; UCH proteinases; Ub-specific processing proteases; HDACs deacetylate histones; Metalloprotease DUBs; RMTs methylate histone arginines</t>
  </si>
  <si>
    <t>ENSG00000181218; ENSG00000284841</t>
  </si>
  <si>
    <t>O94874</t>
  </si>
  <si>
    <t>E3 UFM1-protein ligase 1 OS=Homo sapiens OX=9606 GN=UFL1 PE=1 SV=2</t>
  </si>
  <si>
    <t>Pf09743</t>
  </si>
  <si>
    <t>23376</t>
  </si>
  <si>
    <t>UFL1</t>
  </si>
  <si>
    <t>A0PJ53; B4DJ57; C0H5X5; hsa:23376; O94874; Q8N765; Q9NTQ0</t>
  </si>
  <si>
    <t>ENSG00000014123</t>
  </si>
  <si>
    <t>O60488</t>
  </si>
  <si>
    <t>Long-chain-fatty-acid--CoA ligase 4 OS=Homo sapiens OX=9606 GN=ACSL4 PE=1 SV=2</t>
  </si>
  <si>
    <t>2182</t>
  </si>
  <si>
    <t>ACSL4</t>
  </si>
  <si>
    <t>D3DUY2; hsa:2182; O60488; O60848; O60849; Q5JWV8</t>
  </si>
  <si>
    <t>ENSG00000068366</t>
  </si>
  <si>
    <t>Fatty acid beta-oxidation; Fatty acid biosynthesis; Mitochondrial long chain fatty acid beta-oxidation; PPAR signaling pathway; Ferroptosis; Thermogenesis; Cholesterol metabolism with Bloch and Kandutsch-Russell pathways; Omega-3 / omega-6 fatty acid synthesis; Omega-9 fatty acid synthesis; Fatty acid transporters</t>
  </si>
  <si>
    <t>P08574</t>
  </si>
  <si>
    <t>Cytochrome c1, heme protein, mitochondrial OS=Homo sapiens OX=9606 GN=CYC1 PE=1 SV=3</t>
  </si>
  <si>
    <t>Pf02167</t>
  </si>
  <si>
    <t>1537</t>
  </si>
  <si>
    <t>CYC1</t>
  </si>
  <si>
    <t>hsa:1537; P08574; Q5U062; Q6FHS7</t>
  </si>
  <si>
    <t>Respiratory electron transport; Mitochondrial protein import</t>
  </si>
  <si>
    <t>ENSG00000179091</t>
  </si>
  <si>
    <t>Nonalcoholic fatty liver disease; Mitochondrial complex III assembly</t>
  </si>
  <si>
    <t>Q92576</t>
  </si>
  <si>
    <t>PHD finger protein 3 OS=Homo sapiens OX=9606 GN=PHF3 PE=1 SV=3</t>
  </si>
  <si>
    <t>23469</t>
  </si>
  <si>
    <t>PHF3</t>
  </si>
  <si>
    <t>A3KFI8; hsa:23469; Q14CR5; Q5CZI1; Q5T1T6; Q92576; Q9NQ16; Q9UI45</t>
  </si>
  <si>
    <t>ENSG00000118482</t>
  </si>
  <si>
    <t>Q13247</t>
  </si>
  <si>
    <t>Serine/arginine-rich splicing factor 6 OS=Homo sapiens OX=9606 GN=SRSF6 PE=1 SV=2</t>
  </si>
  <si>
    <t>6431</t>
  </si>
  <si>
    <t>SRSF6</t>
  </si>
  <si>
    <t>B7Z6J3; E1P5W6; hsa:6431; Q13244; Q13245; Q13247; Q96J06; Q9UJB8; Q9Y3N7</t>
  </si>
  <si>
    <t>ENSG00000124193</t>
  </si>
  <si>
    <t>P37235</t>
  </si>
  <si>
    <t>Hippocalcin-like protein 1 OS=Homo sapiens OX=9606 GN=HPCAL1 PE=1 SV=3</t>
  </si>
  <si>
    <t>Pf13499, Pf13833</t>
  </si>
  <si>
    <t>3241</t>
  </si>
  <si>
    <t>HPCAL1</t>
  </si>
  <si>
    <t>hsa:3241; P37235; Q969S5</t>
  </si>
  <si>
    <t>ENSG00000115756</t>
  </si>
  <si>
    <t>Phospho [S119(100)]</t>
  </si>
  <si>
    <t>Q9Y262</t>
  </si>
  <si>
    <t>Eukaryotic translation initiation factor 3 subunit L OS=Homo sapiens OX=9606 GN=EIF3L PE=1 SV=1</t>
  </si>
  <si>
    <t>Pf10255</t>
  </si>
  <si>
    <t>51386</t>
  </si>
  <si>
    <t>EIF3L</t>
  </si>
  <si>
    <t>B2RDG6; B4DYB2; G8JLH4; hsa:51386; Q53HQ1; Q53HT4; Q5QTR1; Q5TI15; Q6ICD2; Q9Y262</t>
  </si>
  <si>
    <t>ENSG00000100129</t>
  </si>
  <si>
    <t>Q86YP4</t>
  </si>
  <si>
    <t>Transcriptional repressor p66-alpha OS=Homo sapiens OX=9606 GN=GATAD2A PE=1 SV=1</t>
  </si>
  <si>
    <t>Pf00320, Pf16563</t>
  </si>
  <si>
    <t>54815</t>
  </si>
  <si>
    <t>GATAD2A</t>
  </si>
  <si>
    <t>B5MC40; hsa:54815; Q7L3J2; Q86YP4; Q96F28; Q9NPU2; Q9NXS1</t>
  </si>
  <si>
    <t>HDACs deacetylate histones; ERCC6 (CSB) and EHMT2 (G9a) positively regulate rRNA expression; Potential therapeutics for SARS; Regulation of PTEN gene transcription; Regulation of TP53 Activity through Acetylation; RNA Polymerase I Transcription Initiation</t>
  </si>
  <si>
    <t>ENSG00000167491</t>
  </si>
  <si>
    <t>P35237</t>
  </si>
  <si>
    <t>Serpin B6 OS=Homo sapiens OX=9606 GN=SERPINB6 PE=1 SV=3</t>
  </si>
  <si>
    <t>5269</t>
  </si>
  <si>
    <t>SERPINB6</t>
  </si>
  <si>
    <t>B2RBA8; hsa:5269; P35237; Q59F97; Q5TD06; Q7Z2Y7; Q96J44; Q9UDI7</t>
  </si>
  <si>
    <t>Amoebiasis</t>
  </si>
  <si>
    <t>Neutrophil degranulation; Dissolution of Fibrin Clot</t>
  </si>
  <si>
    <t>ENSG00000124570</t>
  </si>
  <si>
    <t>Q96HS1</t>
  </si>
  <si>
    <t>Serine/threonine-protein phosphatase PGAM5, mitochondrial OS=Homo sapiens OX=9606 GN=PGAM5 PE=1 SV=2</t>
  </si>
  <si>
    <t>192111</t>
  </si>
  <si>
    <t>PGAM5</t>
  </si>
  <si>
    <t>A9LN06; C9IZY7; hsa:192111; Q96HS1; Q96JB0</t>
  </si>
  <si>
    <t>Mitophagy; Necroptosis; TNF signaling pathway</t>
  </si>
  <si>
    <t>ENSG00000247077</t>
  </si>
  <si>
    <t>NRF2-ARE regulation</t>
  </si>
  <si>
    <t>P45973</t>
  </si>
  <si>
    <t>Chromobox protein homolog 5 OS=Homo sapiens OX=9606 GN=CBX5 PE=1 SV=1</t>
  </si>
  <si>
    <t>Pf00385, Pf01393</t>
  </si>
  <si>
    <t>23468</t>
  </si>
  <si>
    <t>CBX5</t>
  </si>
  <si>
    <t>B2R8T9; hsa:23468; P45973</t>
  </si>
  <si>
    <t>Factors involved in megakaryocyte development and platelet production; Transcriptional Regulation by E2F6; SUMOylation of chromatin organization proteins</t>
  </si>
  <si>
    <t>ENSG00000094916</t>
  </si>
  <si>
    <t>Effect of progerin on genes involved in Hutchinson-Gilford progeria syndrome; 22q11.2 copy number variation syndrome</t>
  </si>
  <si>
    <t>Q6NUQ4</t>
  </si>
  <si>
    <t>Transmembrane protein 214 OS=Homo sapiens OX=9606 GN=TMEM214 PE=1 SV=2</t>
  </si>
  <si>
    <t>other membranes;cytosol;cytoskeleton;ER/Golgi</t>
  </si>
  <si>
    <t>Pf10151</t>
  </si>
  <si>
    <t>54867</t>
  </si>
  <si>
    <t>TMEM214</t>
  </si>
  <si>
    <t>A6NNF2; B3KUI9; B5MCD8; D6W547; hsa:54867; Q53SW1; Q69YH4; Q6NUQ4; Q8NC45; Q8WZ37; Q9NXH2</t>
  </si>
  <si>
    <t>ENSG00000119777</t>
  </si>
  <si>
    <t>P19838</t>
  </si>
  <si>
    <t>Nuclear factor NF-kappa-B p105 subunit OS=Homo sapiens OX=9606 GN=NFKB1 PE=1 SV=2</t>
  </si>
  <si>
    <t>4790</t>
  </si>
  <si>
    <t>NFKB1</t>
  </si>
  <si>
    <t>A8K5Y5; B3KVE8; hsa:4790; P19838; Q68D84; Q86V43; Q8N4X7; Q9NZC0</t>
  </si>
  <si>
    <t>Antifolate resistance; MAPK signaling pathway; Ras signaling pathway; cAMP signaling pathway; Chemokine signaling pathway; NF-kappa B signaling pathway; HIF-1 signaling pathway; Sphingolipid signaling pathway;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MicroRNAs in cancer;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t>
  </si>
  <si>
    <t>FCERI mediated NF-kB activation; Downstream TCR signaling; Activation of NF-kappaB in B cells; Neutrophil degranulation; RIP-mediated NFkB activation via ZBP1; NF-kB is activated and signals survival; TAK1-dependent IKK and NF-kB activation  ; IkBA variant leads to EDA-ID; MAP3K8 (TPL2)-dependent MAPK1/3 activation; TRAF6 mediated NF-kB activation; PKMTs methylate histone lysines; HCMV Early Events; Senescence-Associated Secretory Phenotype (SASP); CD209 (DC-SIGN) signaling; Transcriptional regulation of white adipocyte differentiation; Transcriptional Regulation by VENTX; The NLRP3 inflammasome; Purinergic signaling in leishmaniasis infection; Interleukin-1 processing; CLEC7A/inflammasome pathway; Regulated proteolysis of p75NTR; DEx/H-box helicases activate type I IFN and inflammatory cytokines production</t>
  </si>
  <si>
    <t>ENSG00000109320</t>
  </si>
  <si>
    <t>Osteopontin signaling; Selenium micronutrient network; Vitamin B12 metabolism; MicroRNAs in cardiomyocyte hypertrophy; Transcription factors regulate miRNAs related to cardiac hypertrophy; Folate metabolism; IL-1 signaling pathway; RANKL/RANK signaling pathway; Leptin signaling pathway; TNF-related weak inducer of apoptosis (TWEAK) signaling pathway; Prolactin signaling pathway; Alzheimer's disease and miRNA effects; Neural crest differentiation; IL-17 signaling pathway;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Quercetin and Nf-kB / AP-1 induced apoptosis; PDGF pathway; Apoptosis; T cell receptor and co-stimulatory signaling; Aryl hydrocarbon receptor pathway; Ebstein-Barr virus LMP1 signaling; Cardiac hypertrophic response; Apoptosis-related network due to altered Notch3 in ovarian cancer; IL1 and megakaryocytes in obesity; Myometrial relaxation and contraction pathways; Melatonin metabolism and effects; RAC1/PAK1/p38/MMP2 pathway; Initiation of transcription and translation elongation at the HIV-1 LTR; Photodynamic therapy-induced NF-kB survival signaling; NAD metabolism, sirtuins and aging; Hepatitis C and hepatocellular carcinoma; MAPK signaling pathway; Apoptosis modulation by HSP70; MAPK and NFkB signaling pathways inhibited by Yersinia YopJ; Factors and pathways affecting insulin-like growth factor (IGF1)-Akt signaling; TLR4 signaling and tolerance; Toll-like receptor signaling related to MyD88; T-cell antigen receptor (TCR) pathway during Staphylococcus aureus infection; Novel intracellular components of RIG-I-like receptor (RLR) pathway; MYD88 distinct input-output pathway; ATM signaling in development and disease ; VEGFA-VEGFR2 signaling pathway; Chemokine signaling pathway; Oxidative damage response; IL-4 signaling pathway; Prion disease pathway; NO/cGMP/PKG mediated neuroprotection; Oxidative stress response; Fibrin complement receptor 3 signaling pathway; PI3K-Akt signaling pathway; Ebola virus infection in host; Ras signaling; Pancreatic adenocarcinoma pathway; miRNAs involvement in the immune response in sepsis; ncRNAs involved in STAT3 signaling in hepatocellular carcinoma; Non-genomic actions of 1,25 dihydroxyvitamin D3; Ciliary landscape; Nonalcoholic fatty liver disease; Supression of HMGB1 mediated inflammation by THBD; Altered glycosylation of MUC1 in tumor microenvironment; Resistin as a regulator of inflammation; Vitamin D in inflammatory diseases; Signal transduction through IL1R; Interactions between immune cells and microRNAs in tumor microenvironment; Canonical NF-kB pathway; Cancer immunotherapy by PD-1 blockade; Measles virus infection; Cytosolic DNA-sensing pathway; Small cell lung cancer; Gastrin signaling pathway; Hepatitis B infection; Head and neck squamous cell carcinoma; Aspirin and miRNAs; IL-18 signaling pathway; Autosomal recessive osteopetrosis pathways; FGF23 signaling in hypophosphatemic rickets and related disorders; TGF-beta receptor signaling in skeletal dysplasias; Kisspeptin/kisspeptin receptor system in the ovary; Activation of NLRP3 inflammasome by SARS-CoV-2; Host-pathogen interaction of human coronaviruses - interferon induction; 16p11.2 proximal deletion syndrome; STING pathway in Kawasaki-like disease and COVID-19; RAS and bradykinin pathways in COVID-19; Mitochondrial immune response to SARS-CoV-2; SARS-CoV-2 innate immunity evasion and cell-specific immune response; Modulators of TCR signaling and T cell activation; Neuroinflammation and glutamatergic signaling; Malignant pleural mesothelioma; Prostaglandin signaling; Antiviral and anti-inflammatory effects of Nrf2 on SARS-CoV-2 pathway; Inclusion body myositis; Alzheimer's disease; Th17 cell differentiation pathway; Ulcerative colitis signaling; SARS-CoV-2 Mediated Endothelial Dysfunction: The Potential Role of Chronic Oxidative Stress in the mitochondria; Inflammatory bowel disease signaling; TGF-beta receptor signaling; Notch signaling pathway; T-cell receptor signaling pathway; Sudden infant death syndrome (SIDS) susceptibility pathways; Estrogen signaling pathway; Toll-like receptor signaling pathway</t>
  </si>
  <si>
    <t>Q92552</t>
  </si>
  <si>
    <t>28S ribosomal protein S27, mitochondrial OS=Homo sapiens OX=9606 GN=MRPS27 PE=1 SV=3</t>
  </si>
  <si>
    <t>other membranes;mitochondrion;translational apparatus;nucleus;other cell component</t>
  </si>
  <si>
    <t>Pf10037</t>
  </si>
  <si>
    <t>23107</t>
  </si>
  <si>
    <t>MRPS27</t>
  </si>
  <si>
    <t>B4DRT2; hsa:23107; Q6P1S1; Q92552</t>
  </si>
  <si>
    <t>ENSG00000113048</t>
  </si>
  <si>
    <t>O14646</t>
  </si>
  <si>
    <t>Chromodomain-helicase-DNA-binding protein 1 OS=Homo sapiens OX=9606 GN=CHD1 PE=1 SV=2</t>
  </si>
  <si>
    <t>Pf00176, Pf00271, Pf00385, Pf13907, Pf18375</t>
  </si>
  <si>
    <t>1105</t>
  </si>
  <si>
    <t>CHD1</t>
  </si>
  <si>
    <t>hsa:1105; O14646; Q17RZ3</t>
  </si>
  <si>
    <t>Estrogen-dependent gene expression</t>
  </si>
  <si>
    <t>ENSG00000153922</t>
  </si>
  <si>
    <t>Q9P2R7</t>
  </si>
  <si>
    <t>Succinate--CoA ligase [ADP-forming] subunit beta, mitochondrial OS=Homo sapiens OX=9606 GN=SUCLA2 PE=1 SV=3</t>
  </si>
  <si>
    <t>8803</t>
  </si>
  <si>
    <t>SUCLA2</t>
  </si>
  <si>
    <t>B2RDE7; hsa:8803; O95194; Q5T9Q4; Q5T9Q6; Q9NV21; Q9NVP7; Q9P2R7</t>
  </si>
  <si>
    <t>ENSG00000136143</t>
  </si>
  <si>
    <t>Q8WWY3</t>
  </si>
  <si>
    <t>U4/U6 small nuclear ribonucleoprotein Prp31 OS=Homo sapiens OX=9606 GN=PRPF31 PE=1 SV=2</t>
  </si>
  <si>
    <t>Pf01798, Pf09785</t>
  </si>
  <si>
    <t>26121</t>
  </si>
  <si>
    <t>PRPF31</t>
  </si>
  <si>
    <t>E7ESA8; F1T0A4; F1T0A5; hsa:26121; Q17RB4; Q8N7F9; Q8WWY3; Q9H271; Q9Y439</t>
  </si>
  <si>
    <t>ENSG00000105618; ENSG00000275885</t>
  </si>
  <si>
    <t>O43395</t>
  </si>
  <si>
    <t>U4/U6 small nuclear ribonucleoprotein Prp3 OS=Homo sapiens OX=9606 GN=PRPF3 PE=1 SV=2</t>
  </si>
  <si>
    <t>Pf01480, Pf06544, Pf08572</t>
  </si>
  <si>
    <t>9129</t>
  </si>
  <si>
    <t>PRPF3</t>
  </si>
  <si>
    <t>B4DSY9; hsa:9129; O43395; O43446; Q5VT54</t>
  </si>
  <si>
    <t>ENSG00000117360</t>
  </si>
  <si>
    <t>O95292</t>
  </si>
  <si>
    <t>Vesicle-associated membrane protein-associated protein B/C OS=Homo sapiens OX=9606 GN=VAPB PE=1 SV=3</t>
  </si>
  <si>
    <t>9217</t>
  </si>
  <si>
    <t>VAPB</t>
  </si>
  <si>
    <t>A2A2F2; hsa:9217; O95292; O95293; Q9P0H0</t>
  </si>
  <si>
    <t>Cholesterol metabolism; Amyotrophic lateral sclerosis; Pathways of neurodegeneration</t>
  </si>
  <si>
    <t>RHOA GTPase cycle; RHOG GTPase cycle; Sphingolipid de novo biosynthesis; RHOC GTPase cycle; RAC2 GTPase cycle; RHOD GTPase cycle</t>
  </si>
  <si>
    <t>ENSG00000124164</t>
  </si>
  <si>
    <t>Q9H832</t>
  </si>
  <si>
    <t>Ubiquitin-conjugating enzyme E2 Z OS=Homo sapiens OX=9606 GN=UBE2Z PE=1 SV=2</t>
  </si>
  <si>
    <t>65264</t>
  </si>
  <si>
    <t>UBE2Z</t>
  </si>
  <si>
    <t>A6N8M6; A6NC60; hsa:65264; Q7L354; Q8TCM4; Q9H832; Q9H893</t>
  </si>
  <si>
    <t>ENSG00000159202</t>
  </si>
  <si>
    <t>P27694</t>
  </si>
  <si>
    <t>Replication protein A 70 kDa DNA-binding subunit OS=Homo sapiens OX=9606 GN=RPA1 PE=1 SV=2</t>
  </si>
  <si>
    <t>Pf01336, Pf04057, Pf08646, Pf16900</t>
  </si>
  <si>
    <t>6117</t>
  </si>
  <si>
    <t>RPA1</t>
  </si>
  <si>
    <t>A8K0Y9; hsa:6117; P27694; Q59ES9</t>
  </si>
  <si>
    <t>DNA replication; Nucleotide excision repair; Mismatch repair; Homologous recombination; Fanconi anemia pathway</t>
  </si>
  <si>
    <t>SUMOylation of DNA damage response and repair proteins; PCNA-Dependent Long Patch Base Excision Repair; Regulation of HSF1-mediated heat shock response; Dual incision in TC-NER; Gap-filling DNA repair synthesis and ligation in TC-NER; Formation of Incision Complex in GG-NER; Dual Incision in GG-NER; Regulation of TP53 Activity through Phosphorylation; Fanconi Anemia Pathway;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HDR through Single Strand Annealing (SSA); Translesion synthesis by REV1; Translesion synthesis by POLK; Translesion synthesis by POLI; HSF1 activation; Recognition of DNA damage by PCNA-containing replication complex;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</si>
  <si>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ENSG00000132383</t>
  </si>
  <si>
    <t>Homologous recombination; Retinoblastoma gene in cancer; ATR signaling; G1 to S cell cycle control; DNA replication; Nucleotide excision repair; DNA repair pathways, full network; Nucleotide excision repair in xeroderma pigmentosum ; DNA mismatch repair</t>
  </si>
  <si>
    <t>P35249</t>
  </si>
  <si>
    <t>Replication factor C subunit 4 OS=Homo sapiens OX=9606 GN=RFC4 PE=1 SV=2</t>
  </si>
  <si>
    <t>5984</t>
  </si>
  <si>
    <t>RFC4</t>
  </si>
  <si>
    <t>B4DM41; D3DNV2; hsa:5984; P35249; Q6FHX7</t>
  </si>
  <si>
    <t>Activation of ATR in response to replication stress; Dual incision in TC-NER; Gap-filling DNA repair synthesis and ligation in TC-NER; Polymerase switching on the C-strand of the telomere; Polymerase switching; Dual Incision in GG-NER; Processing of DNA double-strand break ends; G2/M DNA damage checkpoint; Regulation of TP53 Activity through Phosphorylation; Presynaptic phase of homologous DNA pairing and strand exchange;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PCNA-Dependent Long Patch Base Excision Repair; Translesion Synthesis by POLH; Gap-filling DNA repair synthesis and ligation in GG-NER</t>
  </si>
  <si>
    <t>ENSG00000163918</t>
  </si>
  <si>
    <t>P13804</t>
  </si>
  <si>
    <t>Electron transfer flavoprotein subunit alpha, mitochondrial OS=Homo sapiens OX=9606 GN=ETFA PE=1 SV=1</t>
  </si>
  <si>
    <t>Pf00766, Pf01012</t>
  </si>
  <si>
    <t>2108</t>
  </si>
  <si>
    <t>ETFA</t>
  </si>
  <si>
    <t>B4DT43; hsa:2108; P13804; Q53XN3</t>
  </si>
  <si>
    <t>ENSG00000140374</t>
  </si>
  <si>
    <t>P84077</t>
  </si>
  <si>
    <t>ADP-ribosylation factor 1 OS=Homo sapiens OX=9606 GN=ARF1 PE=1 SV=2</t>
  </si>
  <si>
    <t>Pf00025</t>
  </si>
  <si>
    <t>375</t>
  </si>
  <si>
    <t>ARF1</t>
  </si>
  <si>
    <t>hsa:375; P10947; P32889; P84077</t>
  </si>
  <si>
    <t>Phospholipase D signaling pathway; Endocytosis; Vibrio cholerae infection; Pathogenic Escherichia coli infection; Shigellosis; Salmonella infection; Legionellosis</t>
  </si>
  <si>
    <t>COPI-dependent Golgi-to-ER retrograde traffic; MHC class II antigen presentation; COPI-mediated anterograde transport; Synthesis of PIPs at the plasma membrane; Lysosome Vesicle Biogenesis; Golgi Associated Vesicle Biogenesis; Gene and protein expression by JAK-STAT signaling after Interleukin-12 stimulation; Intra-Golgi traffic; trans-Golgi Network Vesicle Budding; Synthesis of PIPs at the Golgi membrane; Nef Mediated CD4 Down-regulation</t>
  </si>
  <si>
    <t>ENSG00000143761</t>
  </si>
  <si>
    <t>Cell migration and invasion through p75NTR; Neural crest cell migration during development; Neural crest cell migration in cancer; Insulin signaling</t>
  </si>
  <si>
    <t>Q8WUM0</t>
  </si>
  <si>
    <t>Nuclear pore complex protein Nup133 OS=Homo sapiens OX=9606 GN=NUP133 PE=1 SV=2</t>
  </si>
  <si>
    <t>Pf03177</t>
  </si>
  <si>
    <t>55746</t>
  </si>
  <si>
    <t>NUP133</t>
  </si>
  <si>
    <t>B2RAZ8; hsa:55746; Q5T8N0; Q8WUM0; Q9H9W2; Q9NV71; Q9NVC4</t>
  </si>
  <si>
    <t>Separation of Sister Chromatids; Resolution of Sister Chromatid Cohesion; RHO GTPases Activate Formins; EML4 and NUDC in mitotic spindle formation; SUMOylation of DNA replication proteins; Amplification  of signal from unattached  kinetochores via a MAD2  inhibitory signal; Regulation of HSF1-mediated heat shock response; ISG15 antiviral mechanism; HCMV Early Events; HCMV Late Events;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Transcriptional regulation by small RNAs; Defective TPR may confer susceptibility towards thyroid papillary carcinoma (TPC); tRNA processing in the nucleus; Postmitotic nuclear pore complex (NPC) reformation</t>
  </si>
  <si>
    <t>ENSG00000069248</t>
  </si>
  <si>
    <t>Q08AM6</t>
  </si>
  <si>
    <t>Protein VAC14 homolog OS=Homo sapiens OX=9606 GN=VAC14 PE=1 SV=1</t>
  </si>
  <si>
    <t>Pf11916, Pf12755</t>
  </si>
  <si>
    <t>55697</t>
  </si>
  <si>
    <t>VAC14</t>
  </si>
  <si>
    <t>B3KPJ5; B3KSM8; hsa:55697; Q08AM6; Q13174; Q6IA12; Q7L4Y1; Q9BW96; Q9H6V6</t>
  </si>
  <si>
    <t>Synthesis of PIPs at the Golgi membrane; Synthesis of PIPs at the early endosome membrane; Synthesis of PIPs at the late endosome membrane</t>
  </si>
  <si>
    <t>ENSG00000103043</t>
  </si>
  <si>
    <t>P62280</t>
  </si>
  <si>
    <t>40S ribosomal protein S11 OS=Homo sapiens OX=9606 GN=RPS11 PE=1 SV=3</t>
  </si>
  <si>
    <t>Pf00366, Pf16205</t>
  </si>
  <si>
    <t>6205</t>
  </si>
  <si>
    <t>RPS11</t>
  </si>
  <si>
    <t>B2R4F5; hsa:6205; P04643; P62280; Q498Y6; Q6IRY0</t>
  </si>
  <si>
    <t>ENSG00000142534</t>
  </si>
  <si>
    <t>VEGFA-VEGFR2 signaling pathway; IL-18 signaling pathway; Cytoplasmic ribosomal proteins</t>
  </si>
  <si>
    <t>Q9H3P7</t>
  </si>
  <si>
    <t>Golgi resident protein GCP60 OS=Homo sapiens OX=9606 GN=ACBD3 PE=1 SV=4</t>
  </si>
  <si>
    <t>Pf00887, Pf13897</t>
  </si>
  <si>
    <t>64746</t>
  </si>
  <si>
    <t>ACBD3</t>
  </si>
  <si>
    <t>B2RB29; hsa:64746; Q5VTJ0; Q6P9F1; Q8IZC5; Q8N4D6; Q9H3P7; Q9H6U3</t>
  </si>
  <si>
    <t>ENSG00000182827</t>
  </si>
  <si>
    <t>Q9H583</t>
  </si>
  <si>
    <t>HEAT repeat-containing protein 1 OS=Homo sapiens OX=9606 GN=HEATR1 PE=1 SV=3</t>
  </si>
  <si>
    <t>Pf08146, Pf12397</t>
  </si>
  <si>
    <t>55127</t>
  </si>
  <si>
    <t>HEATR1</t>
  </si>
  <si>
    <t>hsa:55127; Q5T3Q8; Q6P197; Q9H583; Q9NW23</t>
  </si>
  <si>
    <t>ENSG00000119285</t>
  </si>
  <si>
    <t>Q9NTX5</t>
  </si>
  <si>
    <t>Ethylmalonyl-CoA decarboxylase OS=Homo sapiens OX=9606 GN=ECHDC1 PE=1 SV=2</t>
  </si>
  <si>
    <t>55862</t>
  </si>
  <si>
    <t>ECHDC1</t>
  </si>
  <si>
    <t>A6NFJ5; B7Z8S0; E9PEN7; E9PR31; F8W851; hsa:55862; Q5TEF6; Q5TEF7; Q5TEG0; Q5TEG4; Q9NTX5; Q9NZ30; V9HW18</t>
  </si>
  <si>
    <t>Propanoate metabolism; Metabolic pathways</t>
  </si>
  <si>
    <t>ENSG00000093144</t>
  </si>
  <si>
    <t>P62491</t>
  </si>
  <si>
    <t>Ras-related protein Rab-11A OS=Homo sapiens OX=9606 GN=RAB11A PE=1 SV=3</t>
  </si>
  <si>
    <t>8766</t>
  </si>
  <si>
    <t>RAB11A</t>
  </si>
  <si>
    <t>B2R4B6; B4DT13; hsa:8766; P24410; P62491; Q5TZN9; Q9JLX1</t>
  </si>
  <si>
    <t>Endocytosis; Endocrine and other factor-regulated calcium reabsorption; Vasopressin-regulated water reabsorption; Pancreatic secretion; Influenza A</t>
  </si>
  <si>
    <t>Translocation of SLC2A4 (GLUT4) to the plasma membrane; Anchoring of the basal body to the plasma membrane; VxPx cargo-targeting to cilium; RAB geranylgeranylation; Vasopressin regulates renal water homeostasis via Aquaporins; TBC/RABGAPs</t>
  </si>
  <si>
    <t>ENSG00000103769</t>
  </si>
  <si>
    <t>VEGFA-VEGFR2 signaling pathway; Intracellular trafficking proteins involved in CMT neuropathy</t>
  </si>
  <si>
    <t>O60282</t>
  </si>
  <si>
    <t>Kinesin heavy chain isoform 5C OS=Homo sapiens OX=9606 GN=KIF5C PE=1 SV=1</t>
  </si>
  <si>
    <t>3800</t>
  </si>
  <si>
    <t>KIF5C</t>
  </si>
  <si>
    <t>hsa:3800; O60282; O95079; Q2YDC5</t>
  </si>
  <si>
    <t>Insulin processing</t>
  </si>
  <si>
    <t>ENSG00000168280</t>
  </si>
  <si>
    <t>Q9BZK7</t>
  </si>
  <si>
    <t>F-box-like/WD repeat-containing protein TBL1XR1 OS=Homo sapiens OX=9606 GN=TBL1XR1 PE=1 SV=1</t>
  </si>
  <si>
    <t>Pf00400, Pf08513</t>
  </si>
  <si>
    <t>79718</t>
  </si>
  <si>
    <t>TBL1XR1</t>
  </si>
  <si>
    <t>D3DNQ9; hsa:79718; Q14DC3; Q9BZK7; Q9H2I1; Q9H9A1</t>
  </si>
  <si>
    <t>HCMV Early Events; PPARA activates gene expression; Transcriptional regulation of white adipocyte differentiation; Cytoprotection by HMOX1; NR1H3 &amp; NR1H2 regulate gene expression linked to cholesterol transport and efflux; Transcriptional activation of mitochondrial biogenesis; HDACs deacetylate histones; Activation of gene expression by SREBF (SREBP); Heme signaling; Constitutive Signaling by NOTCH1 PEST Domain Mutants; Constitutive Signaling by NOTCH1 HD+PEST Domain Mutants; NOTCH1 Intracellular Domain Regulates Transcription; Notch-HLH transcription pathway; BMAL1:CLOCK,NPAS2 activates circadian gene expression; RORA activates gene expression; Loss of MECP2 binding ability to the NCoR/SMRT complex; Regulation of MECP2 expression and activity</t>
  </si>
  <si>
    <t>ENSG00000177565</t>
  </si>
  <si>
    <t>Q9UGV2</t>
  </si>
  <si>
    <t>Protein NDRG3 OS=Homo sapiens OX=9606 GN=NDRG3 PE=1 SV=2</t>
  </si>
  <si>
    <t>57446</t>
  </si>
  <si>
    <t>NDRG3</t>
  </si>
  <si>
    <t>A2A2S8; E1P5U7; E1P5U8; hsa:57446; Q5TH32; Q96PL8; Q96SM2; Q9BXY7; Q9H3N7; Q9H411; Q9H8J6; Q9UGV2</t>
  </si>
  <si>
    <t>ENSG00000101079</t>
  </si>
  <si>
    <t>Acetyl [N-Term]; Phospho [S331(100)]</t>
  </si>
  <si>
    <t>Q0VDF9</t>
  </si>
  <si>
    <t>Heat shock 70 kDa protein 14 OS=Homo sapiens OX=9606 GN=HSPA14 PE=1 SV=1</t>
  </si>
  <si>
    <t>51182</t>
  </si>
  <si>
    <t>HSPA14</t>
  </si>
  <si>
    <t>A8K8F8; B0YIY9; hsa:51182; Q0VDF9; Q9P0X2; Q9UI07</t>
  </si>
  <si>
    <t>ENSG00000187522</t>
  </si>
  <si>
    <t>Q13492</t>
  </si>
  <si>
    <t>Phosphatidylinositol-binding clathrin assembly protein OS=Homo sapiens OX=9606 GN=PICALM PE=1 SV=2</t>
  </si>
  <si>
    <t>Pf07651</t>
  </si>
  <si>
    <t>8301</t>
  </si>
  <si>
    <t>PICALM</t>
  </si>
  <si>
    <t>B4DTM3; E9PN05; F8VPG7; hsa:8301; O60700; Q13492; Q4LE54; Q6GMQ6; Q86XZ9</t>
  </si>
  <si>
    <t>Golgi Associated Vesicle Biogenesis; RND3 GTPase cycle; Cargo recognition for clathrin-mediated endocytosis</t>
  </si>
  <si>
    <t>ENSG00000073921</t>
  </si>
  <si>
    <t>O75396</t>
  </si>
  <si>
    <t>Vesicle-trafficking protein SEC22b OS=Homo sapiens OX=9606 GN=SEC22B PE=1 SV=4</t>
  </si>
  <si>
    <t>Q9Y606</t>
  </si>
  <si>
    <t>tRNA pseudouridine synthase A OS=Homo sapiens OX=9606 GN=PUS1 PE=1 SV=3</t>
  </si>
  <si>
    <t>Pf01416</t>
  </si>
  <si>
    <t>80324</t>
  </si>
  <si>
    <t>PUS1</t>
  </si>
  <si>
    <t>A8K877; B3KQC1; hsa:80324; Q8WYT2; Q9BU44; Q9Y606</t>
  </si>
  <si>
    <t>ENSG00000177192</t>
  </si>
  <si>
    <t>Q5TFE4</t>
  </si>
  <si>
    <t>5'-nucleotidase domain-containing protein 1 OS=Homo sapiens OX=9606 GN=NT5DC1 PE=1 SV=1</t>
  </si>
  <si>
    <t>221294</t>
  </si>
  <si>
    <t>NT5DC1</t>
  </si>
  <si>
    <t>B2RND9; B3KR35; hsa:221294; Q5TFE4; Q6XYD5</t>
  </si>
  <si>
    <t>ENSG00000178425</t>
  </si>
  <si>
    <t>Q8N3F8</t>
  </si>
  <si>
    <t>MICAL-like protein 1 OS=Homo sapiens OX=9606 GN=MICALL1 PE=1 SV=2</t>
  </si>
  <si>
    <t>other membranes;other cytoplasmic organelle</t>
  </si>
  <si>
    <t>Pf00307, Pf00412, Pf12130</t>
  </si>
  <si>
    <t>85377</t>
  </si>
  <si>
    <t>MICALL1</t>
  </si>
  <si>
    <t>hsa:85377; Q5TI16; Q7RTP5; Q8N3F8; Q8N3N8; Q9BVL9; Q9BY92; Q9UH43; Q9UH44; Q9UH45</t>
  </si>
  <si>
    <t>ENSG00000100139</t>
  </si>
  <si>
    <t>Q14155</t>
  </si>
  <si>
    <t>Rho guanine nucleotide exchange factor 7 OS=Homo sapiens OX=9606 GN=ARHGEF7 PE=1 SV=2</t>
  </si>
  <si>
    <t>Pf00169, Pf00307, Pf00621, Pf07653, Pf16614, Pf16615</t>
  </si>
  <si>
    <t>8874</t>
  </si>
  <si>
    <t>ARHGEF7</t>
  </si>
  <si>
    <t>B1ALK6; B1ALK8; hsa:8874; Q14155; Q3LIA4; Q5W9H0; Q6P9G3; Q6PII2; Q86W63; Q8N3M1</t>
  </si>
  <si>
    <t>Regulation of actin cytoskeleton; Yersinia infection</t>
  </si>
  <si>
    <t>RHOA GTPase cycle; CDC42 GTPase cycle; RAC1 GTPase cycle; NRAGE signals death through JNK; G alpha (12/13) signalling events; RHOV GTPase cycle; RHOU GTPase cycle; RHOQ GTPase cycle; RHOJ GTPase cycle; Ephrin signaling; EGFR downregulation</t>
  </si>
  <si>
    <t>ENSG00000102606</t>
  </si>
  <si>
    <t>Integrin-mediated cell adhesion; CAMKK2 pathway; Regulation of actin cytoskeleton</t>
  </si>
  <si>
    <t>P48507</t>
  </si>
  <si>
    <t>Glutamate--cysteine ligase regulatory subunit OS=Homo sapiens OX=9606 GN=GCLM PE=1 SV=1</t>
  </si>
  <si>
    <t>2730</t>
  </si>
  <si>
    <t>GCLM</t>
  </si>
  <si>
    <t>A8K334; D3DT45; hsa:2730; M5A959; P48507; Q6FHC1; Q9NPX9; Q9NU74</t>
  </si>
  <si>
    <t>ENSG00000023909</t>
  </si>
  <si>
    <t>Glutathione metabolism; Trans-sulfuration pathway; Trans-sulfuration and one-carbon metabolism; Nuclear receptors meta-pathway; NRF2 pathway; Transcriptional activation by NRF2 in response to phytochemicals; Photodynamic therapy-induced NFE2L2 (NRF2) survival signaling; Amino acid metabolism; One-carbon metabolism and related pathways; Ferroptosis; NRF2-ARE regulation; Antiviral and anti-inflammatory effects of Nrf2 on SARS-CoV-2 pathway</t>
  </si>
  <si>
    <t>P22033</t>
  </si>
  <si>
    <t>Methylmalonyl-CoA mutase, mitochondrial OS=Homo sapiens OX=9606 GN=MMUT PE=1 SV=4</t>
  </si>
  <si>
    <t>Pf01642, Pf02310</t>
  </si>
  <si>
    <t>4594</t>
  </si>
  <si>
    <t>MMUT</t>
  </si>
  <si>
    <t>A8K953; hsa:4594; P22033; Q5SYZ3; Q96B11; Q9UD64</t>
  </si>
  <si>
    <t>Valine, leucine and isoleucine degradation; Glyoxylate and dicarboxylate metabolism; Propanoate metabolism; Metabolic pathways; Carbon metabolism</t>
  </si>
  <si>
    <t>Cobalamin (Cbl, vitamin B12) transport and metabolism; Propionyl-CoA catabolism; Defective MMAA causes MMA, cblA type; Defective MUT causes MMAM</t>
  </si>
  <si>
    <t>ENSG00000146085</t>
  </si>
  <si>
    <t>Vitamin B12 metabolism; Amino acid metabolism</t>
  </si>
  <si>
    <t>P35232</t>
  </si>
  <si>
    <t>Prohibitin OS=Homo sapiens OX=9606 GN=PHB PE=1 SV=1</t>
  </si>
  <si>
    <t>cell organization and biogenesis;protein metabolism;DNA metabolism;other metabolic processes;stress response;signal transduction;other biological processes</t>
  </si>
  <si>
    <t>plasma membrane;other membranes;mitochondrion;nucleus;other cytoplasmic organelle;other cell component</t>
  </si>
  <si>
    <t>5245</t>
  </si>
  <si>
    <t>PHB1</t>
  </si>
  <si>
    <t>B4DY47; hsa:5245; P35232; Q4VBQ0</t>
  </si>
  <si>
    <t>RAF activation; Signaling by moderate kinase activity BRAF mutants; Paradoxical activation of RAF signaling by kinase inactive BRAF; Signaling downstream of RAS mutants; Processing of SMDT1</t>
  </si>
  <si>
    <t>ENSG00000167085</t>
  </si>
  <si>
    <t>Q13618</t>
  </si>
  <si>
    <t>Cullin-3 OS=Homo sapiens OX=9606 GN=CUL3 PE=1 SV=2</t>
  </si>
  <si>
    <t>cell-cell signaling;cell cycle OR cell proliferation;cell organization and biogenesis;protein metabolism;other metabolic processes;stress response;transport;developmental processes;signal transduction;other biological processes</t>
  </si>
  <si>
    <t>8452</t>
  </si>
  <si>
    <t>CUL3</t>
  </si>
  <si>
    <t>A8K536; B8ZZC3; hsa:8452; O75415; Q13618; Q569L3; Q9UBI8; Q9UET7</t>
  </si>
  <si>
    <t>Ubiquitin mediated proteolysis; Hedgehog signaling pathway</t>
  </si>
  <si>
    <t>Antigen processing: Ubiquitination &amp; Proteasome degradation; Degradation of DVL; Hedgehog 'on' state; Regulation of RAS by GAPs; ROS sensing by NFE2L2; Neddylation; Potential therapeutics for SARS; RHOBTB3 ATPase cycle; RHOBTB2 GTPase cycle; RHOBTB1 GTPase cycle</t>
  </si>
  <si>
    <t>ENSG00000036257</t>
  </si>
  <si>
    <t>Hedgehog signaling pathway; NRF2-ARE regulation; 22q11.2 copy number variation syndrome; Head and neck squamous cell carcinoma</t>
  </si>
  <si>
    <t>Q99873</t>
  </si>
  <si>
    <t>Protein arginine N-methyltransferase 1 OS=Homo sapiens OX=9606 GN=PRMT1 PE=1 SV=3</t>
  </si>
  <si>
    <t>cell organization and biogenesis;protein metabolism;RNA metabolism OR transcription;other metabolic processes;developmental processes;signal transduction;other biological processes</t>
  </si>
  <si>
    <t>Pf13649</t>
  </si>
  <si>
    <t>3276</t>
  </si>
  <si>
    <t>PRMT1</t>
  </si>
  <si>
    <t>A0A087X1W2; B4E3C3; G5E9B6; H7C2I1; hsa:3276; Q15529; Q2VP93; Q6LEU5; Q8WUW5; Q99872; Q99873; Q99874; Q9NZ04; Q9NZ05; Q9NZ06</t>
  </si>
  <si>
    <t>FoxO signaling pathway; Glucagon signaling pathway</t>
  </si>
  <si>
    <t>Estrogen-dependent gene expression; RUNX1 regulates genes involved in megakaryocyte differentiation and platelet function; Extra-nuclear estrogen signaling; RMTs methylate histone arginines; TP53 Regulates Transcription of Genes Involved in G2 Cell Cycle Arrest; Maturation of nucleoprotein</t>
  </si>
  <si>
    <t>ENSG00000126457</t>
  </si>
  <si>
    <t>Energy metabolism; mRNA processing; Tryptophan metabolism; Nitric oxide metabolism in cystic fibrosis; 16p11.2 distal deletion syndrome; Interferon type I signaling pathways</t>
  </si>
  <si>
    <t>P61204</t>
  </si>
  <si>
    <t>ADP-ribosylation factor 3 OS=Homo sapiens OX=9606 GN=ARF3 PE=1 SV=2</t>
  </si>
  <si>
    <t>377</t>
  </si>
  <si>
    <t>ARF3</t>
  </si>
  <si>
    <t>A8K6G8; B7ZB63; hsa:377; P16587; P61204</t>
  </si>
  <si>
    <t>COPI-dependent Golgi-to-ER retrograde traffic; COPI-mediated anterograde transport; Synthesis of PIPs at the Golgi membrane</t>
  </si>
  <si>
    <t>ENSG00000134287</t>
  </si>
  <si>
    <t>Q96EY1</t>
  </si>
  <si>
    <t>DnaJ homolog subfamily A member 3, mitochondrial OS=Homo sapiens OX=9606 GN=DNAJA3 PE=1 SV=2</t>
  </si>
  <si>
    <t>9093</t>
  </si>
  <si>
    <t>DNAJA3</t>
  </si>
  <si>
    <t>B2RAJ5; B4DI33; E7ES32; hsa:9093; O75472; Q8WUJ6; Q8WXJ3; Q96D76; Q96EY1; Q96IV1; Q9NYH8</t>
  </si>
  <si>
    <t>ENSG00000103423; ENSG00000276726</t>
  </si>
  <si>
    <t>Q9ULA0</t>
  </si>
  <si>
    <t>Aspartyl aminopeptidase OS=Homo sapiens OX=9606 GN=DNPEP PE=1 SV=2</t>
  </si>
  <si>
    <t>Pf02127</t>
  </si>
  <si>
    <t>23549</t>
  </si>
  <si>
    <t>DNPEP</t>
  </si>
  <si>
    <t>hsa:23549; Q9BW44; Q9NUV5; Q9NV55; Q9ULA0</t>
  </si>
  <si>
    <t>ENSG00000123992</t>
  </si>
  <si>
    <t>Q13573</t>
  </si>
  <si>
    <t>SNW domain-containing protein 1 OS=Homo sapiens OX=9606 GN=SNW1 PE=1 SV=1</t>
  </si>
  <si>
    <t>Pf02731</t>
  </si>
  <si>
    <t>22938</t>
  </si>
  <si>
    <t>SNW1</t>
  </si>
  <si>
    <t>A8K8A9; hsa:22938; Q13483; Q13573; Q32N03; Q5D0D6</t>
  </si>
  <si>
    <t>Spliceosome; Notch signaling pathway; Epstein-Barr virus infection; Viral carcinogenesis</t>
  </si>
  <si>
    <t>mRNA Splicing - Major Pathway; Pre-NOTCH Transcription and Translation; Constitutive Signaling by NOTCH1 PEST Domain Mutants; Constitutive Signaling by NOTCH1 HD+PEST Domain Mutants; NOTCH1 Intracellular Domain Regulates Transcription; Downregulation of SMAD2/3:SMAD4 transcriptional activity; Notch-HLH transcription pathway; NOTCH3 Intracellular Domain Regulates Transcription; Regulation of gene expression in late stage (branching morphogenesis) pancreatic bud precursor cells; NOTCH4 Intracellular Domain Regulates Transcription; RUNX3 regulates NOTCH signaling</t>
  </si>
  <si>
    <t>ENSG00000100603</t>
  </si>
  <si>
    <t>TGF-beta signaling pathway; Novel intracellular components of RIG-I-like receptor (RLR) pathway; Splicing factor NOVA regulated synaptic proteins; Notch signaling pathway</t>
  </si>
  <si>
    <t>Q8N7H5</t>
  </si>
  <si>
    <t>RNA polymerase II-associated factor 1 homolog OS=Homo sapiens OX=9606 GN=PAF1 PE=1 SV=2</t>
  </si>
  <si>
    <t>Pf03985</t>
  </si>
  <si>
    <t>54623</t>
  </si>
  <si>
    <t>PAF1</t>
  </si>
  <si>
    <t>hsa:54623; M0QX35; O75239; Q8N7H5; Q9H166; Q9NUU9</t>
  </si>
  <si>
    <t>RNA Polymerase II Pre-transcription Events; E3 ubiquitin ligases ubiquitinate target proteins; Formation of RNA Pol II elongation complex</t>
  </si>
  <si>
    <t>ENSG00000006712</t>
  </si>
  <si>
    <t>O75688</t>
  </si>
  <si>
    <t>Protein phosphatase 1B OS=Homo sapiens OX=9606 GN=PPM1B PE=1 SV=1</t>
  </si>
  <si>
    <t>Pf00481, Pf07830</t>
  </si>
  <si>
    <t>5495</t>
  </si>
  <si>
    <t>PPM1B</t>
  </si>
  <si>
    <t>hsa:5495; O75688; Q461Q2; Q4J6C1; Q4J6C2; Q658R4; Q96ER6; Q9HAY8</t>
  </si>
  <si>
    <t>ISG15 antiviral mechanism; ALK mutants bind TKIs; Signaling by ALK fusions and activated point mutants</t>
  </si>
  <si>
    <t>ENSG00000138032</t>
  </si>
  <si>
    <t>Q9GZY8</t>
  </si>
  <si>
    <t>Mitochondrial fission factor OS=Homo sapiens OX=9606 GN=MFF PE=1 SV=1</t>
  </si>
  <si>
    <t>other membranes;mitochondrion;ER/Golgi;other cytoplasmic organelle;other cell component</t>
  </si>
  <si>
    <t>Pf05644</t>
  </si>
  <si>
    <t>56947</t>
  </si>
  <si>
    <t>MFF</t>
  </si>
  <si>
    <t>hsa:56947; Q567U1; Q658R6; Q9BVZ1; Q9GZY8; Q9H690; Q9NRG8</t>
  </si>
  <si>
    <t>ENSG00000168958</t>
  </si>
  <si>
    <t>P22392</t>
  </si>
  <si>
    <t>Nucleoside diphosphate kinase B OS=Homo sapiens OX=9606 GN=NME2 PE=1 SV=1</t>
  </si>
  <si>
    <t>cell adhesion;protein metabolism;other metabolic processes;signal transduction;other biological processes</t>
  </si>
  <si>
    <t>4831; 654364</t>
  </si>
  <si>
    <t>NME2</t>
  </si>
  <si>
    <t>A8MWA3; hsa:4831; hsa:654364; P22392; Q1WM23; Q6LCT6</t>
  </si>
  <si>
    <t>Neutrophil degranulation; Interconversion of nucleotide di- and triphosphates; Azathioprine ADME</t>
  </si>
  <si>
    <t>ENSG00000243678</t>
  </si>
  <si>
    <t>P11717</t>
  </si>
  <si>
    <t>Cation-independent mannose-6-phosphate receptor OS=Homo sapiens OX=9606 GN=IGF2R PE=1 SV=3</t>
  </si>
  <si>
    <t>Pf00040, Pf00878</t>
  </si>
  <si>
    <t>3482</t>
  </si>
  <si>
    <t>IGF2R</t>
  </si>
  <si>
    <t>hsa:3482; P11717; Q7Z7G9; Q96PT5</t>
  </si>
  <si>
    <t>Lysosome; Endocytosis</t>
  </si>
  <si>
    <t>Golgi Associated Vesicle Biogenesis; Neutrophil degranulation; Cargo recognition for clathrin-mediated endocytosis; Retrograde transport at the Trans-Golgi-Network</t>
  </si>
  <si>
    <t>ENSG00000197081</t>
  </si>
  <si>
    <t>Q96Q11</t>
  </si>
  <si>
    <t>CCA tRNA nucleotidyltransferase 1, mitochondrial OS=Homo sapiens OX=9606 GN=TRNT1 PE=1 SV=2</t>
  </si>
  <si>
    <t>Pf01743, Pf12627</t>
  </si>
  <si>
    <t>51095</t>
  </si>
  <si>
    <t>TRNT1</t>
  </si>
  <si>
    <t>A8K2Z6; B7WP13; C9JKA2; hsa:51095; Q8ND57; Q96Q11; Q9BS97; Q9Y362</t>
  </si>
  <si>
    <t>tRNA processing in the nucleus; tRNA processing in the mitochondrion</t>
  </si>
  <si>
    <t>ENSG00000072756</t>
  </si>
  <si>
    <t>P42892</t>
  </si>
  <si>
    <t>Endothelin-converting enzyme 1 OS=Homo sapiens OX=9606 GN=ECE1 PE=1 SV=2</t>
  </si>
  <si>
    <t>1889</t>
  </si>
  <si>
    <t>ECE1</t>
  </si>
  <si>
    <t>A8K3P1; B4E291; hsa:1889; P42892; Q14217; Q17RN5; Q2Z2K8; Q58GE7; Q5THM5; Q5THM7; Q5THM8; Q9UJQ6; Q9UPF4; Q9UPM4; Q9Y501</t>
  </si>
  <si>
    <t>ENSG00000117298</t>
  </si>
  <si>
    <t>Endothelin pathways; Corticotropin-releasing hormone signaling pathway; Melatonin metabolism and effects; Sudden infant death syndrome (SIDS) susceptibility pathways</t>
  </si>
  <si>
    <t>Q06203</t>
  </si>
  <si>
    <t>Amidophosphoribosyltransferase OS=Homo sapiens OX=9606 GN=PPAT PE=1 SV=1</t>
  </si>
  <si>
    <t>Pf00156, Pf13522</t>
  </si>
  <si>
    <t>5471</t>
  </si>
  <si>
    <t>PPAT</t>
  </si>
  <si>
    <t>hsa:5471; Q06203</t>
  </si>
  <si>
    <t>Purine metabolism; Alanine, aspartate and glutamate metabolism; Metabolic pathways</t>
  </si>
  <si>
    <t>ENSG00000128059</t>
  </si>
  <si>
    <t>Fluoropyrimidine activity; Metabolic reprogramming in colon cancer</t>
  </si>
  <si>
    <t>O95232</t>
  </si>
  <si>
    <t>Luc7-like protein 3 OS=Homo sapiens OX=9606 GN=LUC7L3 PE=1 SV=2</t>
  </si>
  <si>
    <t>51747</t>
  </si>
  <si>
    <t>LUC7L3</t>
  </si>
  <si>
    <t>B3KN54; D3DTY1; hsa:51747; O95232; Q6PHR9; Q9NUY0; Q9P2S7</t>
  </si>
  <si>
    <t>ENSG00000108848</t>
  </si>
  <si>
    <t>Q9Y2R9</t>
  </si>
  <si>
    <t>28S ribosomal protein S7, mitochondrial OS=Homo sapiens OX=9606 GN=MRPS7 PE=1 SV=2</t>
  </si>
  <si>
    <t>51081</t>
  </si>
  <si>
    <t>MRPS7</t>
  </si>
  <si>
    <t>B2R9N5; hsa:51081; Q53GD6; Q9Y2R9</t>
  </si>
  <si>
    <t>ENSG00000125445</t>
  </si>
  <si>
    <t>Q5T4S7</t>
  </si>
  <si>
    <t>E3 ubiquitin-protein ligase UBR4 OS=Homo sapiens OX=9606 GN=UBR4 PE=1 SV=1</t>
  </si>
  <si>
    <t>Pf02207, Pf13764, Pf19423</t>
  </si>
  <si>
    <t>23352</t>
  </si>
  <si>
    <t>UBR4</t>
  </si>
  <si>
    <t>A8MPT2; A8MQ33; A8MQB1; hsa:23352; O60646; O75050; Q4QRK5; Q5T4S7; Q5T4S8; Q5T4S9; Q5TBN8; Q5TBP2; Q6DKH8; Q6P4A4; Q7L8P7; Q8IXJ4; Q8TDN5; Q8WV67; Q9HA46; Q9P2N9; Q9UG82</t>
  </si>
  <si>
    <t>Human papillomavirus infection; Viral carcinogenesis</t>
  </si>
  <si>
    <t>ENSG00000127481</t>
  </si>
  <si>
    <t>P61106</t>
  </si>
  <si>
    <t>Ras-related protein Rab-14 OS=Homo sapiens OX=9606 GN=RAB14 PE=1 SV=4</t>
  </si>
  <si>
    <t>51552</t>
  </si>
  <si>
    <t>RAB14</t>
  </si>
  <si>
    <t>B3KR31; hsa:51552; P35287; P61106; Q5JVD4; Q6Q7K5; Q969L0; Q9UI11</t>
  </si>
  <si>
    <t>AMPK signaling pathway</t>
  </si>
  <si>
    <t>Translocation of SLC2A4 (GLUT4) to the plasma membrane; Neutrophil degranulation; RAB GEFs exchange GTP for GDP on RABs; RAB geranylgeranylation; Synthesis of PIPs at the plasma membrane</t>
  </si>
  <si>
    <t>ENSG00000119396</t>
  </si>
  <si>
    <t>Focal adhesion: PI3K-Akt-mTOR-signaling pathway; Ciliary landscape</t>
  </si>
  <si>
    <t>P30876</t>
  </si>
  <si>
    <t>DNA-directed RNA polymerase II subunit RPB2 OS=Homo sapiens OX=9606 GN=POLR2B PE=1 SV=1</t>
  </si>
  <si>
    <t>Pf00562, Pf04560, Pf04561, Pf04563, Pf04565, Pf04566, Pf04567</t>
  </si>
  <si>
    <t>5431</t>
  </si>
  <si>
    <t>POLR2B</t>
  </si>
  <si>
    <t>A8K1A8; hsa:5431; P30876; Q8IZ61</t>
  </si>
  <si>
    <t>Estrogen-dependent gene expression; mRNA Splicing - Major Pathway; Viral Messenger RNA Synthesis; Transcriptional regulation by small RNAs; RNA Pol II CTD phosphorylation and interaction with CE during HIV infection; mRNA Capping; RNA Pol II CTD phosphorylation and interaction with CE; mRNA Splicing - Minor Pathway; TP53 Regulates Transcription of DNA Repair Genes; Dual incision in TC-NER; Signaling by FGFR2 IIIa TM; RNA Polymerase II Pre-transcription Events; HIV Transcription Initiation; RNA Polymerase II HIV Promoter Escape; RNA Polymerase II Promoter Escape; RNA Polymerase II Transcription Pre-Initiation And Promoter Opening; RNA Polymerase II Transcription Initiation;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Formation of TC-NER Pre-Incision Complex; Gap-filling DNA repair synthesis and ligation in TC-NER; Activation of anterior HOX genes in hindbrain development during early embryogenesis; Inhibition of DNA recombination at telomere; Formation of the Early Elongation Complex; Formation of the HIV-1 Early Elongation Complex; Abortive elongation of HIV-1 transcript in the absence of Tat; RNA polymerase II transcribes snRNA genes; MicroRNA (miRNA) biogenesis; PIWI-interacting RNA (piRNA) biogenesis; FGFR2 alternative splicing; Processing of Capped Intron-Containing Pre-mRNA</t>
  </si>
  <si>
    <t>ENSG00000047315</t>
  </si>
  <si>
    <t>Q9UMX0</t>
  </si>
  <si>
    <t>Ubiquilin-1 OS=Homo sapiens OX=9606 GN=UBQLN1 PE=1 SV=2</t>
  </si>
  <si>
    <t>Pf00240, Pf00627</t>
  </si>
  <si>
    <t>29979</t>
  </si>
  <si>
    <t>UBQLN1</t>
  </si>
  <si>
    <t>A0A024R284; hsa:29979; Q5T6J5; Q5T6J9; Q8IXS9; Q8N2Q3; Q9H0T8; Q9H3R4; Q9HAZ5; Q9UMX0</t>
  </si>
  <si>
    <t>Protein processing in endoplasmic reticulum; Amyotrophic lateral sclerosis</t>
  </si>
  <si>
    <t>Cargo recognition for clathrin-mediated endocytosis</t>
  </si>
  <si>
    <t>ENSG00000135018</t>
  </si>
  <si>
    <t>O96019</t>
  </si>
  <si>
    <t>Actin-like protein 6A OS=Homo sapiens OX=9606 GN=ACTL6A PE=1 SV=1</t>
  </si>
  <si>
    <t>86</t>
  </si>
  <si>
    <t>ACTL6A</t>
  </si>
  <si>
    <t>B3KMN1; D3DNR9; hsa:86; O96019; Q8TAE5; Q9BVS8; Q9H0W6</t>
  </si>
  <si>
    <t>UCH proteinases; RUNX1 interacts with co-factors whose precise effect on RUNX1 targets is not known; RMTs methylate histone arginines; HATs acetylate histones; DNA Damage Recognition in GG-NER</t>
  </si>
  <si>
    <t>ENSG00000136518</t>
  </si>
  <si>
    <t>Gastric cancer network 1; Tumor suppressor activity of SMARCB1; Thermogenesis</t>
  </si>
  <si>
    <t>Q9NRL2</t>
  </si>
  <si>
    <t>Bromodomain adjacent to zinc finger domain protein 1A OS=Homo sapiens OX=9606 GN=BAZ1A PE=1 SV=2</t>
  </si>
  <si>
    <t>Pf00439, Pf00628, Pf02791, Pf10537, Pf15612, Pf15613</t>
  </si>
  <si>
    <t>11177</t>
  </si>
  <si>
    <t>BAZ1A</t>
  </si>
  <si>
    <t>hsa:11177; Q9NRL2; Q9NZ15; Q9P065; Q9UIG1; Q9Y3V3</t>
  </si>
  <si>
    <t>ENSG00000198604</t>
  </si>
  <si>
    <t>P52594</t>
  </si>
  <si>
    <t>Arf-GAP domain and FG repeat-containing protein 1 OS=Homo sapiens OX=9606 GN=AGFG1 PE=1 SV=2</t>
  </si>
  <si>
    <t>Pf01412</t>
  </si>
  <si>
    <t>3267</t>
  </si>
  <si>
    <t>AGFG1</t>
  </si>
  <si>
    <t>B3KUL1; E9PHX7; hsa:3267; P52594; Q15277; Q4VAS0; Q4VAS1; Q4VAS3; Q53QT8; Q53R11</t>
  </si>
  <si>
    <t>ENSG00000173744</t>
  </si>
  <si>
    <t>P52306</t>
  </si>
  <si>
    <t>Rap1 GTPase-GDP dissociation stimulator 1 OS=Homo sapiens OX=9606 GN=RAP1GDS1 PE=1 SV=3</t>
  </si>
  <si>
    <t>cytosol;mitochondrion;ER/Golgi</t>
  </si>
  <si>
    <t>5910</t>
  </si>
  <si>
    <t>RAP1GDS1</t>
  </si>
  <si>
    <t>E9PH06; G5E9P9; hsa:5910; P52306; Q499L7; Q4KMV2; Q4QQI8; Q9BUW9; Q9BUX6; Q9NYM2; Q9NZA8</t>
  </si>
  <si>
    <t>RHOT2 GTPase cycle; RHOT1 GTPase cycle</t>
  </si>
  <si>
    <t>ENSG00000138698</t>
  </si>
  <si>
    <t>P38117</t>
  </si>
  <si>
    <t>Electron transfer flavoprotein subunit beta OS=Homo sapiens OX=9606 GN=ETFB PE=1 SV=3</t>
  </si>
  <si>
    <t>Pf01012</t>
  </si>
  <si>
    <t>2109</t>
  </si>
  <si>
    <t>ETFB</t>
  </si>
  <si>
    <t>A8K766; B3KNY2; hsa:2109; P38117; Q6IBH7; Q71RF6; Q9Y3S7</t>
  </si>
  <si>
    <t>Protein methylation; Respiratory electron transport</t>
  </si>
  <si>
    <t>ENSG00000105379</t>
  </si>
  <si>
    <t>O15460</t>
  </si>
  <si>
    <t>Prolyl 4-hydroxylase subunit alpha-2 OS=Homo sapiens OX=9606 GN=P4HA2 PE=1 SV=1</t>
  </si>
  <si>
    <t>8974</t>
  </si>
  <si>
    <t>P4HA2</t>
  </si>
  <si>
    <t>D3DQ85; D3DQ86; hsa:8974; O15460; Q8WWN0</t>
  </si>
  <si>
    <t>ENSG00000072682</t>
  </si>
  <si>
    <t>VEGFA-VEGFR2 signaling pathway; Amino acid metabolism; Type I collagen synthesis in the context of osteogenesis imperfecta</t>
  </si>
  <si>
    <t>P19623</t>
  </si>
  <si>
    <t>Spermidine synthase OS=Homo sapiens OX=9606 GN=SRM PE=1 SV=1</t>
  </si>
  <si>
    <t>Pf01564, Pf17284</t>
  </si>
  <si>
    <t>6723</t>
  </si>
  <si>
    <t>SRM</t>
  </si>
  <si>
    <t>B1AKP9; hsa:6723; P19623; Q15511</t>
  </si>
  <si>
    <t>ENSG00000116649</t>
  </si>
  <si>
    <t>Q9NXW2</t>
  </si>
  <si>
    <t>DnaJ homolog subfamily B member 12 OS=Homo sapiens OX=9606 GN=DNAJB12 PE=1 SV=5</t>
  </si>
  <si>
    <t>Pf00226, Pf09320</t>
  </si>
  <si>
    <t>54788</t>
  </si>
  <si>
    <t>DNAJB12</t>
  </si>
  <si>
    <t>B7Z7I3; hsa:54788; Q9H6H0; Q9NXW2</t>
  </si>
  <si>
    <t>ENSG00000148719</t>
  </si>
  <si>
    <t>P53367</t>
  </si>
  <si>
    <t>Arfaptin-1 OS=Homo sapiens OX=9606 GN=ARFIP1 PE=1 SV=2</t>
  </si>
  <si>
    <t>Pf06456</t>
  </si>
  <si>
    <t>27236</t>
  </si>
  <si>
    <t>ARFIP1</t>
  </si>
  <si>
    <t>B4DS69; hsa:27236; P53367; Q2M2X4; Q3SYL4; Q9Y2X6</t>
  </si>
  <si>
    <t>ENSG00000164144</t>
  </si>
  <si>
    <t>Q9BR76</t>
  </si>
  <si>
    <t>Coronin-1B OS=Homo sapiens OX=9606 GN=CORO1B PE=1 SV=1</t>
  </si>
  <si>
    <t>57175</t>
  </si>
  <si>
    <t>CORO1B</t>
  </si>
  <si>
    <t>B2RD45; hsa:57175; Q9BR76</t>
  </si>
  <si>
    <t>ENSG00000172725</t>
  </si>
  <si>
    <t>P55145</t>
  </si>
  <si>
    <t>Mesencephalic astrocyte-derived neurotrophic factor OS=Homo sapiens OX=9606 GN=MANF PE=1 SV=3</t>
  </si>
  <si>
    <t>Pf10208, Pf20145</t>
  </si>
  <si>
    <t>7873</t>
  </si>
  <si>
    <t>MANF</t>
  </si>
  <si>
    <t>hsa:7873; P55145; Q14CX4; Q86U67; Q96IS4</t>
  </si>
  <si>
    <t>ENSG00000145050</t>
  </si>
  <si>
    <t>P46781</t>
  </si>
  <si>
    <t>40S ribosomal protein S9 OS=Homo sapiens OX=9606 GN=RPS9 PE=1 SV=3</t>
  </si>
  <si>
    <t>Pf00163, Pf01479</t>
  </si>
  <si>
    <t>6203</t>
  </si>
  <si>
    <t>RPS9</t>
  </si>
  <si>
    <t>A9C4C1; hsa:6203; P46781; Q4QRK7; Q9BVZ0</t>
  </si>
  <si>
    <t>ENSG00000170889; ENSG00000274005; ENSG00000274626; ENSG00000274646; ENSG00000274950; ENSG00000275323; ENSG00000277079; ENSG00000277359; ENSG00000278081; ENSG00000278270</t>
  </si>
  <si>
    <t>Q9NUJ1</t>
  </si>
  <si>
    <t>Palmitoyl-protein thioesterase ABHD10, mitochondrial OS=Homo sapiens OX=9606 GN=ABHD10 PE=1 SV=1</t>
  </si>
  <si>
    <t>Pf00561</t>
  </si>
  <si>
    <t>55347</t>
  </si>
  <si>
    <t>ABHD10</t>
  </si>
  <si>
    <t>B7Z6A8; C9IZX5; D3DN63; hsa:55347; Q8TCF9; Q9NUJ1</t>
  </si>
  <si>
    <t>ENSG00000144827</t>
  </si>
  <si>
    <t>P09382</t>
  </si>
  <si>
    <t>Galectin-1 OS=Homo sapiens OX=9606 GN=LGALS1 PE=1 SV=2</t>
  </si>
  <si>
    <t>cell adhesion;developmental processes;other biological processes</t>
  </si>
  <si>
    <t>Pf00337</t>
  </si>
  <si>
    <t>3956</t>
  </si>
  <si>
    <t>LGALS1</t>
  </si>
  <si>
    <t>B2R5E8; hsa:3956; P09382; Q9UDK5</t>
  </si>
  <si>
    <t>ENSG00000100097</t>
  </si>
  <si>
    <t>Q6PL18</t>
  </si>
  <si>
    <t>ATPase family AAA domain-containing protein 2 OS=Homo sapiens OX=9606 GN=ATAD2 PE=1 SV=1</t>
  </si>
  <si>
    <t>Pf00004, Pf00439, Pf17862</t>
  </si>
  <si>
    <t>29028</t>
  </si>
  <si>
    <t>ATAD2</t>
  </si>
  <si>
    <t>hsa:29028; Q14CR1; Q658P2; Q68CQ0; Q6PJV6; Q6PL18; Q8N890; Q9UHS5</t>
  </si>
  <si>
    <t>TFAP2 (AP-2) family regulates transcription of growth factors and their receptors</t>
  </si>
  <si>
    <t>ENSG00000156802</t>
  </si>
  <si>
    <t>Q96FV9</t>
  </si>
  <si>
    <t>THO complex subunit 1 OS=Homo sapiens OX=9606 GN=THOC1 PE=1 SV=1</t>
  </si>
  <si>
    <t>DNA metabolism;RNA metabolism OR transcription;other metabolic processes;transport;signal transduction;other biological processes</t>
  </si>
  <si>
    <t>Pf00531, Pf11957</t>
  </si>
  <si>
    <t>9984</t>
  </si>
  <si>
    <t>THOC1</t>
  </si>
  <si>
    <t>B2RBP6; hsa:9984; Q15219; Q64I72; Q64I73; Q96FV9</t>
  </si>
  <si>
    <t>ENSG00000079134</t>
  </si>
  <si>
    <t>Met-loss [N-Term]; Acetyl [N-Term]; Phospho [S2(100)]</t>
  </si>
  <si>
    <t>P05198</t>
  </si>
  <si>
    <t>Eukaryotic translation initiation factor 2 subunit 1 OS=Homo sapiens OX=9606 GN=EIF2S1 PE=1 SV=3</t>
  </si>
  <si>
    <t>Pf00575, Pf07541</t>
  </si>
  <si>
    <t>1965</t>
  </si>
  <si>
    <t>EIF2S1</t>
  </si>
  <si>
    <t>hsa:1965; P05198</t>
  </si>
  <si>
    <t>Autophagy; Protein processing in endoplasmic reticulum; Apoptosis; Non-alcoholic fatty liver disease; Alzheimer disease; Parkinson disease; Amyotrophic lateral sclerosis; Prion disease; Pathways of neurodegeneration; Hepatitis C; Measles; Influenza A; Herpes simplex virus 1 infection; Lipid and atherosclerosis</t>
  </si>
  <si>
    <t>ENSG00000134001</t>
  </si>
  <si>
    <t>Translation factors; Alzheimer's disease and miRNA effects; Brain-derived neurotrophic factor (BDNF) signaling pathway; Ebola virus infection in host; Nonalcoholic fatty liver disease; Measles virus infection; Unfolded protein response; nsp1 from SARS-CoV-2 inhibits translation initiation in the host cell; Alzheimer's disease</t>
  </si>
  <si>
    <t>O00139</t>
  </si>
  <si>
    <t>Kinesin-like protein KIF2A OS=Homo sapiens OX=9606 GN=KIF2A PE=1 SV=3</t>
  </si>
  <si>
    <t>3796</t>
  </si>
  <si>
    <t>KIF2A</t>
  </si>
  <si>
    <t>A5YM42; A5YM54; B4DY54; D3DW97; E9PB70; hsa:3796; O00139; Q7Z5I3; Q8N5Q7</t>
  </si>
  <si>
    <t>COPI-dependent Golgi-to-ER retrograde traffic; Separation of Sister Chromatids; MHC class II antigen presentation; Resolution of Sister Chromatid Cohesion; RHO GTPases Activate Formins; EML4 and NUDC in mitotic spindle formation; Kinesins; Amplification  of signal from unattached  kinetochores via a MAD2  inhibitory signal</t>
  </si>
  <si>
    <t>ENSG00000068796</t>
  </si>
  <si>
    <t>O43776</t>
  </si>
  <si>
    <t>Asparagine--tRNA ligase, cytoplasmic OS=Homo sapiens OX=9606 GN=NARS1 PE=1 SV=1</t>
  </si>
  <si>
    <t>4677</t>
  </si>
  <si>
    <t>NARS1</t>
  </si>
  <si>
    <t>B4DG16; hsa:4677; O43776; Q53GU6</t>
  </si>
  <si>
    <t>ENSG00000134440</t>
  </si>
  <si>
    <t>O43809</t>
  </si>
  <si>
    <t>Cleavage and polyadenylation specificity factor subunit 5 OS=Homo sapiens OX=9606 GN=NUDT21 PE=1 SV=1</t>
  </si>
  <si>
    <t>Pf13869</t>
  </si>
  <si>
    <t>11051</t>
  </si>
  <si>
    <t>NUDT21</t>
  </si>
  <si>
    <t>hsa:11051; O43809; Q6IB85; Q6NE84</t>
  </si>
  <si>
    <t>mRNA Splicing - Major Pathway; mRNA 3'-end processing; RNA Polymerase II Transcription Termination; Processing of Intronless Pre-mRNAs</t>
  </si>
  <si>
    <t>ENSG00000167005</t>
  </si>
  <si>
    <t>P28370</t>
  </si>
  <si>
    <t>Probable global transcription activator SNF2L1 OS=Homo sapiens OX=9606 GN=SMARCA1 PE=1 SV=2</t>
  </si>
  <si>
    <t>6594</t>
  </si>
  <si>
    <t>SMARCA1</t>
  </si>
  <si>
    <t>hsa:6594; P28370; Q5JV41; Q5JV42</t>
  </si>
  <si>
    <t>ENSG00000102038</t>
  </si>
  <si>
    <t>Nuclear receptors meta-pathway; Rett syndrome causing genes</t>
  </si>
  <si>
    <t>Q8WX93</t>
  </si>
  <si>
    <t>Palladin OS=Homo sapiens OX=9606 GN=PALLD PE=1 SV=3</t>
  </si>
  <si>
    <t>Pf07679</t>
  </si>
  <si>
    <t>23022</t>
  </si>
  <si>
    <t>PALLD</t>
  </si>
  <si>
    <t>B3KTG2; B5MD56; B7ZMM5; hsa:23022; Q7L3E0; Q7Z3W0; Q86WE8; Q8N1M2; Q8WX93; Q9UGA0; Q9UQF5; Q9Y2J6; Q9Y3E9</t>
  </si>
  <si>
    <t>ENSG00000129116</t>
  </si>
  <si>
    <t>P55809</t>
  </si>
  <si>
    <t>Succinyl-CoA:3-ketoacid coenzyme A transferase 1, mitochondrial OS=Homo sapiens OX=9606 GN=OXCT1 PE=1 SV=1</t>
  </si>
  <si>
    <t>Pf01144</t>
  </si>
  <si>
    <t>5019</t>
  </si>
  <si>
    <t>OXCT1</t>
  </si>
  <si>
    <t>B2R5V2; B7Z528; hsa:5019; P55809</t>
  </si>
  <si>
    <t>Valine, leucine and isoleucine degradation; Butanoate metabolism; Metabolic pathways</t>
  </si>
  <si>
    <t>Utilization of Ketone Bodies</t>
  </si>
  <si>
    <t>ENSG00000083720</t>
  </si>
  <si>
    <t>Ketone bodies synthesis and degradation</t>
  </si>
  <si>
    <t>P00492</t>
  </si>
  <si>
    <t>Hypoxanthine-guanine phosphoribosyltransferase OS=Homo sapiens OX=9606 GN=HPRT1 PE=1 SV=2</t>
  </si>
  <si>
    <t>Pf00156</t>
  </si>
  <si>
    <t>3251</t>
  </si>
  <si>
    <t>HPRT1</t>
  </si>
  <si>
    <t>A6NHF0; B2R8M9; hsa:3251; P00492</t>
  </si>
  <si>
    <t>Azathioprine ADME; Purine salvage</t>
  </si>
  <si>
    <t>ENSG00000165704</t>
  </si>
  <si>
    <t>Q13625</t>
  </si>
  <si>
    <t>Apoptosis-stimulating of p53 protein 2 OS=Homo sapiens OX=9606 GN=TP53BP2 PE=1 SV=2</t>
  </si>
  <si>
    <t>cell cycle OR cell proliferation;signal transduction;other biological processes</t>
  </si>
  <si>
    <t>Pf00018, Pf00023</t>
  </si>
  <si>
    <t>7159</t>
  </si>
  <si>
    <t>TP53BP2</t>
  </si>
  <si>
    <t>B4DG66; hsa:7159; Q12892; Q13625; Q86X75; Q96KQ3</t>
  </si>
  <si>
    <t>Hippo signaling pathway</t>
  </si>
  <si>
    <t>TP53 Regulates Transcription of Genes Involved in Cytochrome C Release; TP53 Regulates Transcription of Death Receptors and Ligands; Activation of PUMA and translocation to mitochondria; TP53 regulates transcription of several additional cell death genes whose specific roles in p53-dependent apoptosis remain uncertain; Regulation of TP53 Activity through Association with Co-factors</t>
  </si>
  <si>
    <t>ENSG00000143514</t>
  </si>
  <si>
    <t>O43663</t>
  </si>
  <si>
    <t>Protein regulator of cytokinesis 1 OS=Homo sapiens OX=9606 GN=PRC1 PE=1 SV=2</t>
  </si>
  <si>
    <t>Pf03999</t>
  </si>
  <si>
    <t>9055</t>
  </si>
  <si>
    <t>PRC1</t>
  </si>
  <si>
    <t>A6NC44; B4DLR1; H9KV59; hsa:9055; O43663; Q9BSB6</t>
  </si>
  <si>
    <t>RHO GTPases activate CIT</t>
  </si>
  <si>
    <t>ENSG00000198901</t>
  </si>
  <si>
    <t>Q13907</t>
  </si>
  <si>
    <t>Isopentenyl-diphosphate Delta-isomerase 1 OS=Homo sapiens OX=9606 GN=IDI1 PE=1 SV=2</t>
  </si>
  <si>
    <t>Pf00293</t>
  </si>
  <si>
    <t>3422</t>
  </si>
  <si>
    <t>IDI1</t>
  </si>
  <si>
    <t>B4E155; hsa:3422; Q13907; Q32Q13; Q53GQ6; Q86U81; Q8WUX8; Q96IZ4; Q9BQ74</t>
  </si>
  <si>
    <t>Terpenoid backbone biosynthesis; Metabolic pathways</t>
  </si>
  <si>
    <t>Activation of gene expression by SREBF (SREBP); Cholesterol biosynthesis</t>
  </si>
  <si>
    <t>ENSG00000067064</t>
  </si>
  <si>
    <t>Target of rapamycin (TOR) signaling; Cholesterol biosynthesis pathway; Sterol regulatory element-binding proteins (SREBP) signaling; Exercise-induced circadian regulation; Cholesterol metabolism with Bloch and Kandutsch-Russell pathways</t>
  </si>
  <si>
    <t>Q8WTW3</t>
  </si>
  <si>
    <t>Conserved oligomeric Golgi complex subunit 1 OS=Homo sapiens OX=9606 GN=COG1 PE=1 SV=1</t>
  </si>
  <si>
    <t>Pf08700</t>
  </si>
  <si>
    <t>9382</t>
  </si>
  <si>
    <t>COG1</t>
  </si>
  <si>
    <t>hsa:9382; Q8WTW3; Q9NPV9; Q9P2G6</t>
  </si>
  <si>
    <t>Intra-Golgi traffic; COPI-mediated anterograde transport; Retrograde transport at the Trans-Golgi-Network</t>
  </si>
  <si>
    <t>ENSG00000166685</t>
  </si>
  <si>
    <t>P15170</t>
  </si>
  <si>
    <t>Eukaryotic peptide chain release factor GTP-binding subunit ERF3A OS=Homo sapiens OX=9606 GN=GSPT1 PE=1 SV=1</t>
  </si>
  <si>
    <t>cell cycle OR cell proliferation;cell organization and biogenesis;protein metabolism;RNA metabolism OR transcription;other metabolic processes;other biological processes</t>
  </si>
  <si>
    <t>2935</t>
  </si>
  <si>
    <t>GSPT1</t>
  </si>
  <si>
    <t>hsa:2935; J3KQG6; P15170; Q96GF2</t>
  </si>
  <si>
    <t>ENSG00000103342</t>
  </si>
  <si>
    <t>Q86TC9</t>
  </si>
  <si>
    <t>Myopalladin OS=Homo sapiens OX=9606 GN=MYPN PE=1 SV=2</t>
  </si>
  <si>
    <t>cell adhesion;cell organization and biogenesis;developmental processes</t>
  </si>
  <si>
    <t>84665</t>
  </si>
  <si>
    <t>MYPN</t>
  </si>
  <si>
    <t>hsa:84665; Q5VV35; Q5VV36; Q86T37; Q86TC9; Q8N3L4; Q96K90; Q96KF5</t>
  </si>
  <si>
    <t>ENSG00000138347</t>
  </si>
  <si>
    <t>Integrin-mediated cell adhesion</t>
  </si>
  <si>
    <t>Phospho [S928(100)]</t>
  </si>
  <si>
    <t>P30566</t>
  </si>
  <si>
    <t>Adenylosuccinate lyase OS=Homo sapiens OX=9606 GN=ADSL PE=1 SV=2</t>
  </si>
  <si>
    <t>Pf00206, Pf10397</t>
  </si>
  <si>
    <t>158</t>
  </si>
  <si>
    <t>ADSL</t>
  </si>
  <si>
    <t>B0QY76; hsa:158; O75495; P30566; Q5TI34</t>
  </si>
  <si>
    <t>ENSG00000239900</t>
  </si>
  <si>
    <t>P07205</t>
  </si>
  <si>
    <t>Phosphoglycerate kinase 2 OS=Homo sapiens OX=9606 GN=PGK2 PE=1 SV=3</t>
  </si>
  <si>
    <t>5232</t>
  </si>
  <si>
    <t>PGK2</t>
  </si>
  <si>
    <t>B2R6Y8; hsa:5232; P07205; Q9H107</t>
  </si>
  <si>
    <t>ENSG00000170950</t>
  </si>
  <si>
    <t>Q16539</t>
  </si>
  <si>
    <t>Mitogen-activated protein kinase 14 OS=Homo sapiens OX=9606 GN=MAPK14 PE=1 SV=3</t>
  </si>
  <si>
    <t>non-structural extracellular;cytosol;cytoskeleton;mitochondrion;nucleus;other cell component</t>
  </si>
  <si>
    <t>1432</t>
  </si>
  <si>
    <t>MAPK14</t>
  </si>
  <si>
    <t>A6ZJ92; A8K6P4; B0LPH0; B5TY32; hsa:1432; O60776; Q13083; Q14084; Q16539; Q8TDX0</t>
  </si>
  <si>
    <t>Endocrine resistance; MAPK signaling pathway; Rap1 signaling pathway; FoxO signaling pathway; Sphingolipid signaling pathway; Oocyte meiosis; Cellular senescence; Adrenergic signaling in cardiomyocytes; VEGF signaling pathway; Osteoclast differentiation; Signaling pathways regulating pluripotency of stem cells; Platelet activation; Neutrophil extracellular trap formation;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Leukocyte transendothelial migration; Thermogenesis; Neurotrophin signaling pathway; Retrograde endocannabinoid signaling; Dopaminergic synapse; Inflammatory mediator regulation of TRP channels; GnRH signaling pathway; Progesterone-mediated oocyte maturation; Prolactin signaling pathway; Relaxin signaling pathway; Non-alcoholic fatty liver disease; AGE-RAGE signaling pathway in diabetic complications; Growth hormone synthesis, secretion and action; Alcoholic liver disease; Amyotrophic lateral sclerosis; Prion disease; Pathways of neurodegeneration; Epithelial cell signaling in Helicobacter pylori infection; Pathogenic Escherichia coli infection; Shigellosis; Salmonella infection; Pertussis; Yersinia infection; Leishmaniasis; Chagas disease; Toxoplasmosis; Tuberculosis; Hepatitis B; Human cytomegalovirus infection; Kaposi sarcoma-associated herpesvirus infection; Epstein-Barr virus infection; Human immunodeficiency virus 1 infection; Coronavirus disease; Proteoglycans in cancer; Chemical carcinogenesis; PD-L1 expression and PD-1 checkpoint pathway in cancer; Diabetic cardiomyopathy; Lipid and atherosclerosis; Fluid shear stress and atherosclerosis</t>
  </si>
  <si>
    <t>Neutrophil degranulation; Regulation of TP53 Activity through Phosphorylation; Activation of PPARGC1A (PGC-1alpha) by phosphorylation; p38MAPK events; Platelet sensitization by LDL; Oxidative Stress Induced Senescence; VEGFA-VEGFR2 Pathway; ADP signalling through P2Y purinoceptor 1; NOD1/2 Signaling Pathway; activated TAK1 mediates p38 MAPK activation; Activation of the AP-1 family of transcription factors; DSCAM interactions; RHO GTPases Activate NADPH Oxidases; ERK/MAPK targets; Myogenesis; KSRP (KHSRP) binds and destabilizes mRNA; CD163 mediating an anti-inflammatory response</t>
  </si>
  <si>
    <t>ENSG00000112062</t>
  </si>
  <si>
    <t>Physiological and pathological hypertrophy of the heart; Angiogenesis; Energy metabolism;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Thymic stromal lymphopoietin (TSLP) signaling pathway; B cell receptor signaling pathway; AGE/RAGE pathway; Corticotropin-releasing hormone signaling pathway; Parkinson's disease pathway; Oncostatin M signaling pathway; Brain-derived neurotrophic factor (BDNF) signaling pathway; Cardiac progenitor differentiation; Alpha 6 beta 4 signaling pathway; Amyotrophic lateral sclerosis (ALS); Interleukin-1 (IL-1) structural pathway; Cardiac hypertrophic response; Kit receptor signaling pathway; RAC1/PAK1/p38/MMP2 pathway; Photodynamic therapy-induced NFE2L2 (NRF2) survival signaling; Hepatitis C and hepatocellular carcinoma; TGF-beta signaling pathway; Hypothesized pathways in pathogenesis of cardiovascular disease; MAPK signaling pathway; Novel intracellular components of RIG-I-like receptor (RLR) pathway; Canonical and non-canonical TGF-B signaling; VEGFA-VEGFR2 signaling pathway; Angiopoietin-like protein 8 regulatory pathway; IL-4 signaling pathway; p38 MAPK signaling pathway; Oxidative stress response; MAPK cascade; Epithelial to mesenchymal transition in colorectal cancer; Thermogenesis; miRNAs involvement in the immune response in sepsis; Non-genomic actions of 1,25 dihydroxyvitamin D3; EGF/EGFR signaling pathway; Resistin as a regulator of inflammation; Vitamin D in inflammatory diseases; Signal transduction through IL1R; Regulatory circuits of the STAT3 signaling pathway; Leukocyte-intrinsic Hippo pathway functions; Translation inhibitors in chronically activated PDGFRA cells; Gastrin signaling pathway; Hepatitis B infection; Netrin-UNC5B signaling pathway; FGFR3 signaling in chondrocyte proliferation and terminal differentiation; Osteoblast differentiation and related diseases; Insulin signaling; Host-pathogen interaction of human coronaviruses - apoptosis; Host-pathogen interaction of human coronaviruses - MAPK signaling; Host-pathogen interaction of human coronaviruses - interferon induction; Neuroinflammation; Malignant pleural mesothelioma; Th17 cell differentiation pathway; GDNF signaling; Interferon type I signaling pathways; T-cell receptor signaling pathway; Estrogen signaling pathway; Serotonin HTR1 group and FOS pathway; Monoamine transport; Toll-like receptor signaling pathway</t>
  </si>
  <si>
    <t>Q14527</t>
  </si>
  <si>
    <t>Helicase-like transcription factor OS=Homo sapiens OX=9606 GN=HLTF PE=1 SV=2</t>
  </si>
  <si>
    <t>Pf00176, Pf00271, Pf08797, Pf13923</t>
  </si>
  <si>
    <t>6596</t>
  </si>
  <si>
    <t>HLTF</t>
  </si>
  <si>
    <t>D3DNH3; hsa:6596; Q14527; Q14536; Q16051; Q7KYJ6; Q86YA5; Q92652; Q96KM9</t>
  </si>
  <si>
    <t>ENSG00000071794</t>
  </si>
  <si>
    <t>O14967</t>
  </si>
  <si>
    <t>Calmegin OS=Homo sapiens OX=9606 GN=CLGN PE=1 SV=1</t>
  </si>
  <si>
    <t>1047</t>
  </si>
  <si>
    <t>CLGN</t>
  </si>
  <si>
    <t>B3KS90; B4DXV8; D3DNY8; hsa:1047; O14967</t>
  </si>
  <si>
    <t>ENSG00000153132</t>
  </si>
  <si>
    <t>Q9H0C8</t>
  </si>
  <si>
    <t>Integrin-linked kinase-associated serine/threonine phosphatase 2C OS=Homo sapiens OX=9606 GN=ILKAP PE=1 SV=1</t>
  </si>
  <si>
    <t>80895</t>
  </si>
  <si>
    <t>ILKAP</t>
  </si>
  <si>
    <t>B3KM39; hsa:80895; Q9H0C8</t>
  </si>
  <si>
    <t>ENSG00000132323</t>
  </si>
  <si>
    <t>Acetyl [N-Term]; Phospho [S13(100)]</t>
  </si>
  <si>
    <t>Q8IWS0</t>
  </si>
  <si>
    <t>PHD finger protein 6 OS=Homo sapiens OX=9606 GN=PHF6 PE=1 SV=1</t>
  </si>
  <si>
    <t>Pf13771</t>
  </si>
  <si>
    <t>84295</t>
  </si>
  <si>
    <t>PHF6</t>
  </si>
  <si>
    <t>A8K230; B4E0G4; D3DTG3; E9PC97; hsa:84295; Q5JRC7; Q5JRC8; Q8IWS0; Q96JK3; Q9BRU0</t>
  </si>
  <si>
    <t>ENSG00000156531</t>
  </si>
  <si>
    <t>Phospho [S155(99.5)]</t>
  </si>
  <si>
    <t>Q9Y4W2</t>
  </si>
  <si>
    <t>Ribosomal biogenesis protein LAS1L OS=Homo sapiens OX=9606 GN=LAS1L PE=1 SV=2</t>
  </si>
  <si>
    <t>Pf04031</t>
  </si>
  <si>
    <t>81887</t>
  </si>
  <si>
    <t>LAS1L</t>
  </si>
  <si>
    <t>A9X410; hsa:81887; Q5JXQ0; Q8TEN5; Q9H9V5; Q9Y4W2</t>
  </si>
  <si>
    <t>ENSG00000001497</t>
  </si>
  <si>
    <t>Q6NYC1</t>
  </si>
  <si>
    <t>Bifunctional arginine demethylase and lysyl-hydroxylase JMJD6 OS=Homo sapiens OX=9606 GN=JMJD6 PE=1 SV=1</t>
  </si>
  <si>
    <t>cell organization and biogenesis;protein metabolism;RNA metabolism OR transcription;other metabolic processes;transport;developmental processes;signal transduction;other biological processes</t>
  </si>
  <si>
    <t>23210</t>
  </si>
  <si>
    <t>JMJD6</t>
  </si>
  <si>
    <t>B3KMN8; B4DGX1; hsa:23210; Q6NYC1; Q86VY0; Q8IUM5; Q9Y4E2</t>
  </si>
  <si>
    <t>ENSG00000070495</t>
  </si>
  <si>
    <t>P54709</t>
  </si>
  <si>
    <t>Sodium/potassium-transporting ATPase subunit beta-3 OS=Homo sapiens OX=9606 GN=ATP1B3 PE=1 SV=1</t>
  </si>
  <si>
    <t>Pf00287</t>
  </si>
  <si>
    <t>483</t>
  </si>
  <si>
    <t>ATP1B3</t>
  </si>
  <si>
    <t>B7Z1N7; hsa:483; P54709</t>
  </si>
  <si>
    <t>Potential therapeutics for SARS; Ion homeostasis; Ion transport by P-type ATPases; Basigin interactions</t>
  </si>
  <si>
    <t>ENSG00000069849</t>
  </si>
  <si>
    <t>Calcium regulation in cardiac cells</t>
  </si>
  <si>
    <t>P32322</t>
  </si>
  <si>
    <t>Pyrroline-5-carboxylate reductase 1, mitochondrial OS=Homo sapiens OX=9606 GN=PYCR1 PE=1 SV=2</t>
  </si>
  <si>
    <t>Pf03807, Pf14748</t>
  </si>
  <si>
    <t>5831</t>
  </si>
  <si>
    <t>PYCR1</t>
  </si>
  <si>
    <t>A6NFM2; B4DMU0; hsa:5831; P32322; Q6FHI4; Q96DI6; Q9HBQ4</t>
  </si>
  <si>
    <t>ENSG00000183010</t>
  </si>
  <si>
    <t>Amino acid metabolism; Metabolic reprogramming in colon cancer</t>
  </si>
  <si>
    <t>Q96S52</t>
  </si>
  <si>
    <t>GPI transamidase component PIG-S OS=Homo sapiens OX=9606 GN=PIGS PE=1 SV=3</t>
  </si>
  <si>
    <t>Pf10510</t>
  </si>
  <si>
    <t>94005</t>
  </si>
  <si>
    <t>PIGS</t>
  </si>
  <si>
    <t>hsa:94005; Q6UVX6; Q96S52</t>
  </si>
  <si>
    <t>Glycosylphosphatidylinositol (GPI)-anchor biosynthesis; Metabolic pathways</t>
  </si>
  <si>
    <t>Attachment of GPI anchor to uPAR</t>
  </si>
  <si>
    <t>ENSG00000087111</t>
  </si>
  <si>
    <t>Q86U38</t>
  </si>
  <si>
    <t>Nucleolar protein 9 OS=Homo sapiens OX=9606 GN=NOP9 PE=1 SV=1</t>
  </si>
  <si>
    <t>161424</t>
  </si>
  <si>
    <t>NOP9</t>
  </si>
  <si>
    <t>A8MY76; hsa:161424; Q86U38; Q8IVF0; Q8TBS6</t>
  </si>
  <si>
    <t>ENSG00000196943; ENSG00000285326</t>
  </si>
  <si>
    <t>Q96GM5</t>
  </si>
  <si>
    <t>SWI/SNF-related matrix-associated actin-dependent regulator of chromatin subfamily D member 1 OS=Homo sapiens OX=9606 GN=SMARCD1 PE=1 SV=2</t>
  </si>
  <si>
    <t>6602</t>
  </si>
  <si>
    <t>SMARCD1</t>
  </si>
  <si>
    <t>A6NN27; hsa:6602; Q92924; Q96GM5; Q9Y635</t>
  </si>
  <si>
    <t>ENSG00000066117</t>
  </si>
  <si>
    <t>Q9Y3A5</t>
  </si>
  <si>
    <t>Ribosome maturation protein SBDS OS=Homo sapiens OX=9606 GN=SBDS PE=1 SV=4</t>
  </si>
  <si>
    <t>cytoskeletal activity;translation activity;nucleic acid binding activity</t>
  </si>
  <si>
    <t>Pf01172, Pf09377, Pf20268</t>
  </si>
  <si>
    <t>51119</t>
  </si>
  <si>
    <t>SBDS</t>
  </si>
  <si>
    <t>A8K0P4; hsa:51119; Q96FX0; Q9NV53; Q9Y3A5</t>
  </si>
  <si>
    <t>ENSG00000126524</t>
  </si>
  <si>
    <t>Q07812</t>
  </si>
  <si>
    <t>Apoptosis regulator BAX OS=Homo sapiens OX=9606 GN=BAX PE=1 SV=1</t>
  </si>
  <si>
    <t>other membranes;cytosol;mitochondrion;ER/Golgi;nucleus;other cell component</t>
  </si>
  <si>
    <t>Pf00452</t>
  </si>
  <si>
    <t>581</t>
  </si>
  <si>
    <t>BAX</t>
  </si>
  <si>
    <t>A8K4W1; hsa:581; P55269; Q07812; Q07814; Q07815; Q8WZ49; Q9NR76; Q9NYG7; Q9UCZ6; Q9UCZ7; Q9UQD6</t>
  </si>
  <si>
    <t>EGFR tyrosine kinase inhibitor resistance; Endocrine resistance; Platinum drug resistance; Sphingolipid signaling pathway; p53 signaling pathway; Protein processing in endoplasmic reticulum; Apoptosis; Longevity regulating pathway; Apoptosis; Necroptosis; Neurotrophin signaling pathway; Non-alcoholic fatty liver disease; AGE-RAGE signaling pathway in diabetic complications; Parkinson disease; Amyotrophic lateral sclerosis; Huntington disease; Prion disease; Pathways of neurodegeneration; Pathogenic Escherichia coli infection; Shigellosis; Salmonella infection;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Transcriptional misregulation in cancer; Viral carcinogenesis; Colorectal cancer; Pancreatic cancer; Endometrial cancer; Glioma; Thyroid cancer; Basal cell carcinoma; Melanoma; Chronic myeloid leukemia; Small cell lung cancer; Non-small cell lung cancer; Breast cancer; Hepatocellular carcinoma; Gastric cancer; Lipid and atherosclerosis</t>
  </si>
  <si>
    <t>Release of apoptotic factors from the mitochondria; Pyroptosis; TP53 Regulates Transcription of Genes Involved in G2 Cell Cycle Arrest; Transcriptional regulation by RUNX2; TP53 Regulates Transcription of Genes Involved in Cytochrome C Release; Activation, translocation and oligomerization of BAX; NTRK3 as a dependence receptor</t>
  </si>
  <si>
    <t>ENSG00000087088</t>
  </si>
  <si>
    <t>miRNA regulation of DNA damage response; TP53 network; Leptin signaling pathway; TNF-alpha signaling pathway; Amyotrophic lateral sclerosis (ALS); Nanomaterial induced apoptosis; Apoptosis; Mammary gland development pathway - Involution (Stage 4 of 4); Aryl hydrocarbon receptor pathway; Nuclear receptors meta-pathway; Overview of nanoparticle effects; RAC1/PAK1/p38/MMP2 pathway; Photodynamic therapy-induced HIF-1 survival signaling; Regulation of apoptosis by parathyroid hormone-related protein; miRNA regulation of p53 pathway in prostate cancer; Endometrial cancer; Chromosomal and microsatellite instability in colorectal cancer ; Non-small cell lung cancer; Breast cancer pathway; Pancreatic adenocarcinoma pathway; Acute viral myocarditis; Nonalcoholic fatty liver disease; Measles virus infection; Small cell lung cancer; Hepatitis B infection; Melanoma; IL-18 signaling pathway; EGFR tyrosine kinase inhibitor resistance; Regucalcin in proximal tubule epithelial kidney cells; Host-pathogen interaction of human coronaviruses - apoptosis; Peroxiredoxin 2 induced ovarian failure; p53 transcriptional gene network; Malignant pleural mesothelioma; Complement system in neuronal development and plasticity; DNA damage response; DNA damage response (only ATM dependent)</t>
  </si>
  <si>
    <t>P21127</t>
  </si>
  <si>
    <t>Cyclin-dependent kinase 11B OS=Homo sapiens OX=9606 GN=CDK11B PE=1 SV=4</t>
  </si>
  <si>
    <t>984</t>
  </si>
  <si>
    <t>CDK11B</t>
  </si>
  <si>
    <t>B7ZVY7; hsa:984; J3KTL7; J3QR29; J3QR44; O95265; P21127; Q12817; Q12818; Q12819; Q12820; Q12822; Q8N530; Q9NZS5; Q9UBJ0; Q9UBQ1; Q9UBR0; Q9UNY2; Q9UP57; Q9UP58; Q9UP59</t>
  </si>
  <si>
    <t>Recruitment of mitotic centrosome proteins and complexes</t>
  </si>
  <si>
    <t>ENSG00000248333</t>
  </si>
  <si>
    <t>Q8WXI9</t>
  </si>
  <si>
    <t>Transcriptional repressor p66-beta OS=Homo sapiens OX=9606 GN=GATAD2B PE=1 SV=1</t>
  </si>
  <si>
    <t>57459</t>
  </si>
  <si>
    <t>GATAD2B</t>
  </si>
  <si>
    <t>D3DUZ2; hsa:57459; Q5VUR2; Q7LG68; Q8WXI9; Q9ULS0</t>
  </si>
  <si>
    <t>ENSG00000143614; ENSG00000261992</t>
  </si>
  <si>
    <t>P05141</t>
  </si>
  <si>
    <t>ADP/ATP translocase 2 OS=Homo sapiens OX=9606 GN=SLC25A5 PE=1 SV=7</t>
  </si>
  <si>
    <t>292</t>
  </si>
  <si>
    <t>SLC25A5</t>
  </si>
  <si>
    <t>B2RCV1; hsa:292; O43350; P05141</t>
  </si>
  <si>
    <t>Calcium signaling pathway; cGMP-PKG signaling pathway; Necroptosis; Cellular senescence; Neutrophil extracellular trap formation; Alzheimer disease; Parkinson disease; Huntington disease; Spinocerebellar ataxia; Prion disease; Pathways of neurodegeneration; Influenza A; Human T-cell leukemia virus 1 infection; Chemical carcinogenesis; Diabetic cardiomyopathy</t>
  </si>
  <si>
    <t>Transport of nucleosides and free purine and pyrimidine bases across the plasma membrane; Vpr-mediated induction of apoptosis by mitochondrial outer membrane permeabilization</t>
  </si>
  <si>
    <t>ENSG00000005022</t>
  </si>
  <si>
    <t>Electron transport chain: OXPHOS system in mitochondria; Alzheimer's disease and miRNA effects; Alzheimer's disease</t>
  </si>
  <si>
    <t>Q9HD26</t>
  </si>
  <si>
    <t>Golgi-associated PDZ and coiled-coil motif-containing protein OS=Homo sapiens OX=9606 GN=GOPC PE=1 SV=1</t>
  </si>
  <si>
    <t>57120</t>
  </si>
  <si>
    <t>GOPC</t>
  </si>
  <si>
    <t>A6NM30; hsa:57120; Q59FS4; Q969U8; Q9HD26</t>
  </si>
  <si>
    <t>RHOQ GTPase cycle; RHO GTPases regulate CFTR trafficking</t>
  </si>
  <si>
    <t>ENSG00000047932</t>
  </si>
  <si>
    <t>Q8NC56</t>
  </si>
  <si>
    <t>LEM domain-containing protein 2 OS=Homo sapiens OX=9606 GN=LEMD2 PE=1 SV=1</t>
  </si>
  <si>
    <t>221496</t>
  </si>
  <si>
    <t>LEMD2</t>
  </si>
  <si>
    <t>B4DVH5; E7EVT2; hsa:221496; Q5T972; Q5T974; Q8NC56</t>
  </si>
  <si>
    <t>Sealing of the nuclear envelope (NE) by ESCRT-III; Depolymerisation of the Nuclear Lamina; Initiation of Nuclear Envelope (NE) Reformation</t>
  </si>
  <si>
    <t>ENSG00000161904</t>
  </si>
  <si>
    <t>Q6P9B6</t>
  </si>
  <si>
    <t>MTOR-associated protein MEAK7 OS=Homo sapiens OX=9606 GN=MEAK7 PE=1 SV=2</t>
  </si>
  <si>
    <t>Pf07534</t>
  </si>
  <si>
    <t>57707</t>
  </si>
  <si>
    <t>MEAK7</t>
  </si>
  <si>
    <t>hsa:57707; Q6P9B6; Q8IZ64; Q9HCG3; Q9NTE8</t>
  </si>
  <si>
    <t>ENSG00000140950</t>
  </si>
  <si>
    <t>Q567U6</t>
  </si>
  <si>
    <t>Coiled-coil domain-containing protein 93 OS=Homo sapiens OX=9606 GN=CCDC93 PE=1 SV=2</t>
  </si>
  <si>
    <t>Pf09762</t>
  </si>
  <si>
    <t>54520</t>
  </si>
  <si>
    <t>CCDC93</t>
  </si>
  <si>
    <t>A8K3V7; hsa:54520; Q4LE78; Q53TJ2; Q567U6; Q8TBX5; Q9H6R5; Q9NV15</t>
  </si>
  <si>
    <t>ENSG00000125633</t>
  </si>
  <si>
    <t>P42285</t>
  </si>
  <si>
    <t>Exosome RNA helicase MTR4 OS=Homo sapiens OX=9606 GN=MTREX PE=1 SV=3</t>
  </si>
  <si>
    <t>Pf00270, Pf00271, Pf08148, Pf13234</t>
  </si>
  <si>
    <t>23517</t>
  </si>
  <si>
    <t>MTREX</t>
  </si>
  <si>
    <t>hsa:23517; P42285; Q2M386; Q6MZZ8; Q6P170; Q8N5R0; Q8TAG2</t>
  </si>
  <si>
    <t>mRNA Splicing - Major Pathway; Major pathway of rRNA processing in the nucleolus and cytosol</t>
  </si>
  <si>
    <t>ENSG00000039123</t>
  </si>
  <si>
    <t>Q14558</t>
  </si>
  <si>
    <t>Phosphoribosyl pyrophosphate synthase-associated protein 1 OS=Homo sapiens OX=9606 GN=PRPSAP1 PE=1 SV=2</t>
  </si>
  <si>
    <t>5635</t>
  </si>
  <si>
    <t>PRPSAP1</t>
  </si>
  <si>
    <t>B2R6M4; hsa:5635; Q14558; Q96H06</t>
  </si>
  <si>
    <t>ENSG00000161542</t>
  </si>
  <si>
    <t>O75131</t>
  </si>
  <si>
    <t>Copine-3 OS=Homo sapiens OX=9606 GN=CPNE3 PE=1 SV=1</t>
  </si>
  <si>
    <t>plasma membrane;other membranes;cytosol;mitochondrion;nucleus;other cytoplasmic organelle;other cell component</t>
  </si>
  <si>
    <t>Pf00168, Pf07002</t>
  </si>
  <si>
    <t>8895</t>
  </si>
  <si>
    <t>CPNE3</t>
  </si>
  <si>
    <t>A8KA47; hsa:8895; O75131; Q8IYA1</t>
  </si>
  <si>
    <t>Neutrophil degranulation; Glycerophospholipid biosynthesis</t>
  </si>
  <si>
    <t>ENSG00000085719</t>
  </si>
  <si>
    <t>O75663</t>
  </si>
  <si>
    <t>TIP41-like protein OS=Homo sapiens OX=9606 GN=TIPRL PE=1 SV=2</t>
  </si>
  <si>
    <t>Pf04176</t>
  </si>
  <si>
    <t>261726</t>
  </si>
  <si>
    <t>TIPRL</t>
  </si>
  <si>
    <t>B2R8V3; hsa:261726; O75663; Q5HYB2; Q8IZ86</t>
  </si>
  <si>
    <t>ENSG00000143155</t>
  </si>
  <si>
    <t>P39880</t>
  </si>
  <si>
    <t>Homeobox protein cut-like 1 OS=Homo sapiens OX=9606 GN=CUX1 PE=1 SV=3</t>
  </si>
  <si>
    <t>Pf00046, Pf02376</t>
  </si>
  <si>
    <t>1523</t>
  </si>
  <si>
    <t>CUX1</t>
  </si>
  <si>
    <t>B3KV79; J3KQV9; P39880; Q6NYH4; Q75LE5; Q75MT2; Q75MT3; Q86UJ7; Q9UEV5</t>
  </si>
  <si>
    <t>Signaling by FGFR1 in disease; Signaling by cytosolic FGFR1 fusion mutants</t>
  </si>
  <si>
    <t>ENSG00000257923</t>
  </si>
  <si>
    <t>Q9P015</t>
  </si>
  <si>
    <t>39S ribosomal protein L15, mitochondrial OS=Homo sapiens OX=9606 GN=MRPL15 PE=1 SV=1</t>
  </si>
  <si>
    <t>Pf00828</t>
  </si>
  <si>
    <t>29088</t>
  </si>
  <si>
    <t>MRPL15</t>
  </si>
  <si>
    <t>hsa:29088; Q96Q54; Q9H0Y1; Q9P015</t>
  </si>
  <si>
    <t>ENSG00000137547</t>
  </si>
  <si>
    <t>Q99685</t>
  </si>
  <si>
    <t>Monoglyceride lipase OS=Homo sapiens OX=9606 GN=MGLL PE=1 SV=2</t>
  </si>
  <si>
    <t>plasma membrane;other membranes;cytosol;ER/Golgi;nucleus</t>
  </si>
  <si>
    <t>Pf12146</t>
  </si>
  <si>
    <t>11343</t>
  </si>
  <si>
    <t>MGLL</t>
  </si>
  <si>
    <t>B3KRC2; B7Z9D1; hsa:11343; Q6IBG9; Q96AA5; Q99685</t>
  </si>
  <si>
    <t>Glycerolipid metabolism; Metabolic pathways; Thermogenesis; Retrograde endocannabinoid signaling; Regulation of lipolysis in adipocytes</t>
  </si>
  <si>
    <t>Triglyceride catabolism; Acyl chain remodeling of DAG and TAG; Arachidonate production from DAG</t>
  </si>
  <si>
    <t>ENSG00000074416</t>
  </si>
  <si>
    <t>Thermogenesis; Thyroid hormones production and peripheral downstream signaling effects; Familial partial lipodystrophy (FPLD)</t>
  </si>
  <si>
    <t>P14324</t>
  </si>
  <si>
    <t>Farnesyl pyrophosphate synthase OS=Homo sapiens OX=9606 GN=FDPS PE=1 SV=4</t>
  </si>
  <si>
    <t>Pf00348</t>
  </si>
  <si>
    <t>2224</t>
  </si>
  <si>
    <t>FDPS</t>
  </si>
  <si>
    <t>D3DV91; E9PCI9; hsa:2224; P14324; Q96G29</t>
  </si>
  <si>
    <t>Terpenoid backbone biosynthesis; Metabolic pathways; Influenza A; Human T-cell leukemia virus 1 infection</t>
  </si>
  <si>
    <t>ENSG00000160752</t>
  </si>
  <si>
    <t>Cholesterol biosynthesis pathway; Sterol regulatory element-binding proteins (SREBP) signaling; Cholesterol metabolism with Bloch and Kandutsch-Russell pathways</t>
  </si>
  <si>
    <t>Q9NTZ6</t>
  </si>
  <si>
    <t>RNA-binding protein 12 OS=Homo sapiens OX=9606 GN=RBM12 PE=1 SV=1</t>
  </si>
  <si>
    <t>10137</t>
  </si>
  <si>
    <t>RBM12</t>
  </si>
  <si>
    <t>B3KRU2; E1P5R6; hsa:10137; O94865; Q8N3B1; Q9H196; Q9NTZ6</t>
  </si>
  <si>
    <t>ENSG00000244462</t>
  </si>
  <si>
    <t>O75937</t>
  </si>
  <si>
    <t>DnaJ homolog subfamily C member 8 OS=Homo sapiens OX=9606 GN=DNAJC8 PE=1 SV=2</t>
  </si>
  <si>
    <t>Pf00226</t>
  </si>
  <si>
    <t>22826</t>
  </si>
  <si>
    <t>DNAJC8</t>
  </si>
  <si>
    <t>B4DUU4; D3DPM0; hsa:22826; O75937; Q6IBA4; Q8N4Z5; Q9P051; Q9P067</t>
  </si>
  <si>
    <t>ENSG00000126698; ENSG00000285317</t>
  </si>
  <si>
    <t>Q9HCC0</t>
  </si>
  <si>
    <t>Methylcrotonoyl-CoA carboxylase beta chain, mitochondrial OS=Homo sapiens OX=9606 GN=MCCC2 PE=1 SV=1</t>
  </si>
  <si>
    <t>Pf01039</t>
  </si>
  <si>
    <t>64087</t>
  </si>
  <si>
    <t>MCCC2</t>
  </si>
  <si>
    <t>A6NIY9; hsa:64087; Q96C27; Q9HCC0; Q9Y4L7</t>
  </si>
  <si>
    <t>Valine, leucine and isoleucine degradation; Metabolic pathways</t>
  </si>
  <si>
    <t>Biotin transport and metabolism; Defective HLCS causes multiple carboxylase deficiency; Branched-chain amino acid catabolism</t>
  </si>
  <si>
    <t>ENSG00000131844</t>
  </si>
  <si>
    <t>Q9NUL3</t>
  </si>
  <si>
    <t>Double-stranded RNA-binding protein Staufen homolog 2 OS=Homo sapiens OX=9606 GN=STAU2 PE=1 SV=2</t>
  </si>
  <si>
    <t>stress response;transport;developmental processes;other biological processes</t>
  </si>
  <si>
    <t>other membranes;cytoskeleton;ER/Golgi;nucleus;other cell component</t>
  </si>
  <si>
    <t>cytoskeletal activity;translation activity;nucleic acid binding activity;other molecular function</t>
  </si>
  <si>
    <t>27067</t>
  </si>
  <si>
    <t>STAU2</t>
  </si>
  <si>
    <t>A0A0A0MTC5; B7Z1I6; B7Z292; B7Z8B4; E7ER74; E9PEI3; E9PF26; E9PF50; hsa:27067; Q6AHY7; Q96HM0; Q96HM1; Q9NUL3; Q9NVI5; Q9UGG6</t>
  </si>
  <si>
    <t>ENSG00000040341</t>
  </si>
  <si>
    <t>Q9H845</t>
  </si>
  <si>
    <t>Complex I assembly factor ACAD9, mitochondrial OS=Homo sapiens OX=9606 GN=ACAD9 PE=1 SV=1</t>
  </si>
  <si>
    <t>28976</t>
  </si>
  <si>
    <t>ACAD9</t>
  </si>
  <si>
    <t>D3DNB8; hsa:28976; Q8WXX3; Q9H845</t>
  </si>
  <si>
    <t>ENSG00000177646</t>
  </si>
  <si>
    <t>Mitochondrial immune response to SARS-CoV-2; SARS-CoV-2 Mediated Endothelial Dysfunction: The Potential Role of Chronic Oxidative Stress in the mitochondria</t>
  </si>
  <si>
    <t>Q969V3</t>
  </si>
  <si>
    <t>Nicalin OS=Homo sapiens OX=9606 GN=NCLN PE=1 SV=2</t>
  </si>
  <si>
    <t>Pf04389</t>
  </si>
  <si>
    <t>56926</t>
  </si>
  <si>
    <t>NCLN</t>
  </si>
  <si>
    <t>D6W613; hsa:56926; O75252; Q6FI60; Q6ZMB7; Q8TAT7; Q969V3; Q96H48; Q96IS7; Q9BQH9; Q9BTX4; Q9NPP2</t>
  </si>
  <si>
    <t>ENSG00000125912</t>
  </si>
  <si>
    <t>Q13630</t>
  </si>
  <si>
    <t>GDP-L-fucose synthase OS=Homo sapiens OX=9606 GN=GFUS PE=1 SV=1</t>
  </si>
  <si>
    <t>cell adhesion;other metabolic processes;other biological processes</t>
  </si>
  <si>
    <t>7264</t>
  </si>
  <si>
    <t>GFUS</t>
  </si>
  <si>
    <t>B2R8Y7; D3DWK5; hsa:7264; Q13630; Q567Q9; Q9UDG7</t>
  </si>
  <si>
    <t>Fructose and mannose metabolism; Amino sugar and nucleotide sugar metabolism; Metabolic pathways; Biosynthesis of nucleotide sugars</t>
  </si>
  <si>
    <t>GDP-fucose biosynthesis</t>
  </si>
  <si>
    <t>ENSG00000104522; ENSG00000278243</t>
  </si>
  <si>
    <t>P16144</t>
  </si>
  <si>
    <t>Integrin beta-4 OS=Homo sapiens OX=9606 GN=ITGB4 PE=1 SV=5</t>
  </si>
  <si>
    <t>Pf00041, Pf00362, Pf03160, Pf07965, Pf07974, Pf17205, Pf18372</t>
  </si>
  <si>
    <t>3691</t>
  </si>
  <si>
    <t>ITGB4</t>
  </si>
  <si>
    <t>A0AVL6; hsa:3691; O14690; O14691; O15339; O15340; O15341; P16144; Q0VF97; Q9UIQ4</t>
  </si>
  <si>
    <t>PI3K-Akt signaling pathway; Focal adhesion; ECM-receptor interaction; Regulation of actin cytoskeleton; Human papillomavirus infection; Hypertrophic cardiomyopathy; Arrhythmogenic right ventricular cardiomyopathy; Dilated cardiomyopathy</t>
  </si>
  <si>
    <t>Syndecan interactions; Assembly of collagen fibrils and other multimeric structures; Laminin interactions; Type I hemidesmosome assembly</t>
  </si>
  <si>
    <t>ENSG00000132470</t>
  </si>
  <si>
    <t>Integrin-mediated cell adhesion; Focal adhesion; Arrhythmogenic right ventricular cardiomyopathy; Alpha 6 beta 4 signaling pathway; Primary focal segmental glomerulosclerosis (FSGS); Focal adhesion; TGF-beta signaling pathway; Regulation of apoptosis by parathyroid hormone-related protein; Focal adhesion: PI3K-Akt-mTOR-signaling pathway; PI3K-Akt signaling pathway; Mechanoregulation and pathology of YAP/TAZ via Hippo and non-Hippo mechanisms; Netrin-UNC5B signaling pathway; Nephrotic syndrome; Malignant pleural mesothelioma; Congenital generalized lipodystrophy (CGL)</t>
  </si>
  <si>
    <t>Q14232</t>
  </si>
  <si>
    <t>Translation initiation factor eIF-2B subunit alpha OS=Homo sapiens OX=9606 GN=EIF2B1 PE=1 SV=1</t>
  </si>
  <si>
    <t>plasma membrane;other membranes;cytosol;translational apparatus;other cell component</t>
  </si>
  <si>
    <t>Pf01008</t>
  </si>
  <si>
    <t>1967</t>
  </si>
  <si>
    <t>EIF2B1</t>
  </si>
  <si>
    <t>A6NLY9; B4DGX0; hsa:1967; Q14232; Q3SXP4</t>
  </si>
  <si>
    <t>Recycling of eIF2:GDP</t>
  </si>
  <si>
    <t>ENSG00000111361</t>
  </si>
  <si>
    <t>Q9NVI1</t>
  </si>
  <si>
    <t>Fanconi anemia group I protein OS=Homo sapiens OX=9606 GN=FANCI PE=1 SV=4</t>
  </si>
  <si>
    <t>Pf14674, Pf14675, Pf14676, Pf14677, Pf14678, Pf14679, Pf14680</t>
  </si>
  <si>
    <t>55215</t>
  </si>
  <si>
    <t>FANCI</t>
  </si>
  <si>
    <t>A4ZVE4; A5YMH4; A6NJZ0; hsa:55215; Q96JN1; Q96ST0; Q9BT96; Q9NVI1</t>
  </si>
  <si>
    <t>Fanconi anemia pathway</t>
  </si>
  <si>
    <t>TP53 Regulates Transcription of DNA Repair Genes; Fanconi Anemia Pathway</t>
  </si>
  <si>
    <t>ENSG00000140525</t>
  </si>
  <si>
    <t>Gastric cancer network 2; DNA repair pathways, full network</t>
  </si>
  <si>
    <t>Q99523</t>
  </si>
  <si>
    <t>Sortilin OS=Homo sapiens OX=9606 GN=SORT1 PE=1 SV=3</t>
  </si>
  <si>
    <t>Pf15901, Pf15902</t>
  </si>
  <si>
    <t>6272</t>
  </si>
  <si>
    <t>SORT1</t>
  </si>
  <si>
    <t>B4DWI3; C0JYZ0; hsa:6272; Q8IZ49; Q99523</t>
  </si>
  <si>
    <t>Lysosome; Neurotrophin signaling pathway; Cholesterol metabolism</t>
  </si>
  <si>
    <t>ENSG00000134243</t>
  </si>
  <si>
    <t>Brain-derived neurotrophic factor (BDNF) signaling pathway; Neural crest cell migration in cancer</t>
  </si>
  <si>
    <t>Q96A49</t>
  </si>
  <si>
    <t>Synapse-associated protein 1 OS=Homo sapiens OX=9606 GN=SYAP1 PE=1 SV=1</t>
  </si>
  <si>
    <t>Pf03909</t>
  </si>
  <si>
    <t>94056</t>
  </si>
  <si>
    <t>SYAP1</t>
  </si>
  <si>
    <t>hsa:94056; Q68CP1; Q96A49; Q96C60; Q96JQ6; Q96T20</t>
  </si>
  <si>
    <t>ENSG00000169895</t>
  </si>
  <si>
    <t>P84098</t>
  </si>
  <si>
    <t>60S ribosomal protein L19 OS=Homo sapiens OX=9606 GN=RPL19 PE=1 SV=1</t>
  </si>
  <si>
    <t>Pf01280</t>
  </si>
  <si>
    <t>6143</t>
  </si>
  <si>
    <t>RPL19</t>
  </si>
  <si>
    <t>B2R4K2; hsa:6143; P14118; P22908; P84098; Q502Y6; Q7Z6E4</t>
  </si>
  <si>
    <t>Regulation of expression of SLITs and ROBOs; Major pathway of rRNA processing in the nucleolus and cytosol; SRP-dependent cotranslational protein targeting to membrane;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Viral mRNA Translation; Response of EIF2AK4 (GCN2) to amino acid deficiency; Peptide chain elongation; Selenocysteine synthesis</t>
  </si>
  <si>
    <t>ENSG00000108298</t>
  </si>
  <si>
    <t>P16949</t>
  </si>
  <si>
    <t>Stathmin OS=Homo sapiens OX=9606 GN=STMN1 PE=1 SV=3</t>
  </si>
  <si>
    <t>Pf00836</t>
  </si>
  <si>
    <t>3925</t>
  </si>
  <si>
    <t>STMN1</t>
  </si>
  <si>
    <t>A2A2D1; B2R4E7; B7Z8N4; D3DPJ5; hsa:3925; P16949</t>
  </si>
  <si>
    <t>MAPK signaling pathway; MicroRNAs in cancer</t>
  </si>
  <si>
    <t>Nuclear signaling by ERBB4</t>
  </si>
  <si>
    <t>ENSG00000117632</t>
  </si>
  <si>
    <t>Microtubule cytoskeleton regulation; Retinoblastoma gene in cancer; RAC1/PAK1/p38/MMP2 pathway; MAPK signaling pathway; EGF/EGFR signaling pathway; IL-18 signaling pathway</t>
  </si>
  <si>
    <t>Phospho [S38(100)]; Met-loss+Acetyl [N-Term]</t>
  </si>
  <si>
    <t>Q96E39</t>
  </si>
  <si>
    <t>RNA binding motif protein, X-linked-like-1 OS=Homo sapiens OX=9606 GN=RBMXL1 PE=1 SV=1</t>
  </si>
  <si>
    <t>494115</t>
  </si>
  <si>
    <t>RBMXL1</t>
  </si>
  <si>
    <t>hsa:494115; Q96E39</t>
  </si>
  <si>
    <t>ENSG00000213516</t>
  </si>
  <si>
    <t>Q68E01</t>
  </si>
  <si>
    <t>Integrator complex subunit 3 OS=Homo sapiens OX=9606 GN=INTS3 PE=1 SV=1</t>
  </si>
  <si>
    <t>Pf10189</t>
  </si>
  <si>
    <t>65123</t>
  </si>
  <si>
    <t>INTS3</t>
  </si>
  <si>
    <t>A8K1W0; B4DQC8; B4E3U9; D3DV57; hsa:65123; Q4G0E5; Q5VUQ5; Q5VUQ6; Q5VUR0; Q5VUR1; Q68DJ1; Q68E01; Q69YR5; Q6AI57; Q6DKG7; Q6MZQ4; Q6MZZ9; Q8NC46; Q8TB23; Q9H6S9</t>
  </si>
  <si>
    <t>ENSG00000143624; ENSG00000262826</t>
  </si>
  <si>
    <t>Q9UH62</t>
  </si>
  <si>
    <t>Armadillo repeat-containing X-linked protein 3 OS=Homo sapiens OX=9606 GN=ARMCX3 PE=1 SV=1</t>
  </si>
  <si>
    <t>Pf04826</t>
  </si>
  <si>
    <t>51566</t>
  </si>
  <si>
    <t>ARMCX3</t>
  </si>
  <si>
    <t>hsa:51566; Q53HC6; Q7LCF5; Q9NPE4; Q9UH62</t>
  </si>
  <si>
    <t>RAC2 GTPase cycle</t>
  </si>
  <si>
    <t>ENSG00000102401</t>
  </si>
  <si>
    <t>Phospho [S61(100)]</t>
  </si>
  <si>
    <t>Q9Y4P1</t>
  </si>
  <si>
    <t>Cysteine protease ATG4B OS=Homo sapiens OX=9606 GN=ATG4B PE=1 SV=2</t>
  </si>
  <si>
    <t>Pf03416, Pf20166</t>
  </si>
  <si>
    <t>23192</t>
  </si>
  <si>
    <t>ATG4B</t>
  </si>
  <si>
    <t>B7WNK2; hsa:23192; Q53NU4; Q6ZUV8; Q8WYM9; Q96K07; Q96K96; Q96SZ1; Q9Y2F2; Q9Y4P1</t>
  </si>
  <si>
    <t>Autophagy; Autophagy</t>
  </si>
  <si>
    <t>Macroautophagy</t>
  </si>
  <si>
    <t>ENSG00000168397</t>
  </si>
  <si>
    <t>Q5T9A4</t>
  </si>
  <si>
    <t>ATPase family AAA domain-containing protein 3B OS=Homo sapiens OX=9606 GN=ATAD3B PE=1 SV=1</t>
  </si>
  <si>
    <t>83858</t>
  </si>
  <si>
    <t>ATAD3B</t>
  </si>
  <si>
    <t>A8K3H1; hsa:83858; Q5T9A4; Q6ZRB5; Q9BUK4; Q9ULE7</t>
  </si>
  <si>
    <t>ENSG00000160072</t>
  </si>
  <si>
    <t>Q9Y6D9</t>
  </si>
  <si>
    <t>Mitotic spindle assembly checkpoint protein MAD1 OS=Homo sapiens OX=9606 GN=MAD1L1 PE=1 SV=2</t>
  </si>
  <si>
    <t>Pf05557</t>
  </si>
  <si>
    <t>8379</t>
  </si>
  <si>
    <t>MAD1L1</t>
  </si>
  <si>
    <t>B3KR41; hsa:8379; Q13312; Q75MI0; Q86UM4; Q9UNH0; Q9Y6D9</t>
  </si>
  <si>
    <t>Cell cycle; Oocyte meiosis; Progesterone-mediated oocyte maturation; Human T-cell leukemia virus 1 infection; Viral carcinogenesis</t>
  </si>
  <si>
    <t>Separation of Sister Chromatids; Resolution of Sister Chromatid Cohesion; RHO GTPases Activate Formins; EML4 and NUDC in mitotic spindle formation; Amplification  of signal from unattached  kinetochores via a MAD2  inhibitory signal</t>
  </si>
  <si>
    <t>ENSG00000002822</t>
  </si>
  <si>
    <t>Cell cycle; Regulation of sister chromatid separation at the metaphase-anaphase transition; Malignant pleural mesothelioma; CCL18 signaling pathway</t>
  </si>
  <si>
    <t>O60645</t>
  </si>
  <si>
    <t>Exocyst complex component 3 OS=Homo sapiens OX=9606 GN=EXOC3 PE=1 SV=3</t>
  </si>
  <si>
    <t>Pf06046</t>
  </si>
  <si>
    <t>11336</t>
  </si>
  <si>
    <t>EXOC3</t>
  </si>
  <si>
    <t>hsa:11336; O60645; Q6P2E8; Q8TEN6; Q8WUW0; Q96DI4</t>
  </si>
  <si>
    <t>Translocation of SLC2A4 (GLUT4) to the plasma membrane; Insulin processing; VxPx cargo-targeting to cilium</t>
  </si>
  <si>
    <t>ENSG00000180104</t>
  </si>
  <si>
    <t>Q9Y2B0</t>
  </si>
  <si>
    <t>Protein canopy homolog 2 OS=Homo sapiens OX=9606 GN=CNPY2 PE=1 SV=1</t>
  </si>
  <si>
    <t>Pf11938</t>
  </si>
  <si>
    <t>10330</t>
  </si>
  <si>
    <t>CNPY2</t>
  </si>
  <si>
    <t>B2R7B9; hsa:10330; Q9UHE9; Q9Y2B0</t>
  </si>
  <si>
    <t>ENSG00000257727</t>
  </si>
  <si>
    <t>Q9UKK9</t>
  </si>
  <si>
    <t>ADP-sugar pyrophosphatase OS=Homo sapiens OX=9606 GN=NUDT5 PE=1 SV=1</t>
  </si>
  <si>
    <t>11164</t>
  </si>
  <si>
    <t>NUDT5</t>
  </si>
  <si>
    <t>A8K516; hsa:11164; Q6IAG0; Q9UH49; Q9UKK9</t>
  </si>
  <si>
    <t>Phosphate bond hydrolysis by NUDT proteins</t>
  </si>
  <si>
    <t>ENSG00000165609</t>
  </si>
  <si>
    <t>Q9NVP1</t>
  </si>
  <si>
    <t>ATP-dependent RNA helicase DDX18 OS=Homo sapiens OX=9606 GN=DDX18 PE=1 SV=2</t>
  </si>
  <si>
    <t>Pf00270, Pf00271, Pf13959</t>
  </si>
  <si>
    <t>8886</t>
  </si>
  <si>
    <t>DDX18</t>
  </si>
  <si>
    <t>hsa:8886; Q6GTZ9; Q6IAU4; Q92732; Q9BQB7; Q9NVP1</t>
  </si>
  <si>
    <t>ENSG00000088205</t>
  </si>
  <si>
    <t>Q2TAL8</t>
  </si>
  <si>
    <t>Transcriptional regulator QRICH1 OS=Homo sapiens OX=9606 GN=QRICH1 PE=1 SV=1</t>
  </si>
  <si>
    <t>Pf12012</t>
  </si>
  <si>
    <t>54870</t>
  </si>
  <si>
    <t>QRICH1</t>
  </si>
  <si>
    <t>hsa:54870; Q2TAL8; Q4G0F7; Q7L621; Q8TEA5</t>
  </si>
  <si>
    <t>ENSG00000198218</t>
  </si>
  <si>
    <t>O43252</t>
  </si>
  <si>
    <t>Bifunctional 3'-phosphoadenosine 5'-phosphosulfate synthase 1 OS=Homo sapiens OX=9606 GN=PAPSS1 PE=1 SV=2</t>
  </si>
  <si>
    <t>9061</t>
  </si>
  <si>
    <t>PAPSS1</t>
  </si>
  <si>
    <t>hsa:9061; O43252; O43841; O75332; Q6IAX6; Q96FB1; Q96TF4; Q9P1P9; Q9UE98</t>
  </si>
  <si>
    <t>Signaling by BRAF and RAF1 fusions; Transport and synthesis of PAPS; Metabolism of ingested H2SeO4 and H2SeO3 into H2Se</t>
  </si>
  <si>
    <t>ENSG00000138801</t>
  </si>
  <si>
    <t>Sulfation biotransformation reaction</t>
  </si>
  <si>
    <t>P17480</t>
  </si>
  <si>
    <t>Nucleolar transcription factor 1 OS=Homo sapiens OX=9606 GN=UBTF PE=1 SV=1</t>
  </si>
  <si>
    <t>Pf00505, Pf09011, Pf14887</t>
  </si>
  <si>
    <t>7343</t>
  </si>
  <si>
    <t>UBTF</t>
  </si>
  <si>
    <t>A8K6R8; hsa:7343; P17480</t>
  </si>
  <si>
    <t>NoRC negatively regulates rRNA expression; RNA Polymerase I Transcription Initiation; RNA Polymerase I Promoter Escape; RNA Polymerase I Transcription Termination; RNA Polymerase I Promoter Opening</t>
  </si>
  <si>
    <t>ENSG00000108312</t>
  </si>
  <si>
    <t>P05091</t>
  </si>
  <si>
    <t>Aldehyde dehydrogenase, mitochondrial OS=Homo sapiens OX=9606 GN=ALDH2 PE=1 SV=2</t>
  </si>
  <si>
    <t>217</t>
  </si>
  <si>
    <t>ALDH2</t>
  </si>
  <si>
    <t>B4DW54; E7EUE5; hsa:217; P05091; Q03639; Q6IB13; Q6IV71</t>
  </si>
  <si>
    <t>Ethanol oxidation; Metabolism of serotonin</t>
  </si>
  <si>
    <t>ENSG00000111275</t>
  </si>
  <si>
    <t>Fatty acid omega-oxidation; Ethanol effects on histone modifications; Tryptophan metabolism; Fluoroacetic acid toxicity</t>
  </si>
  <si>
    <t>Q9NX63</t>
  </si>
  <si>
    <t>MICOS complex subunit MIC19 OS=Homo sapiens OX=9606 GN=CHCHD3 PE=1 SV=1</t>
  </si>
  <si>
    <t>Pf05300</t>
  </si>
  <si>
    <t>54927</t>
  </si>
  <si>
    <t>CHCHD3</t>
  </si>
  <si>
    <t>hsa:54927; Q9NX63</t>
  </si>
  <si>
    <t>Mitochondrial protein import; Cristae formation</t>
  </si>
  <si>
    <t>ENSG00000106554</t>
  </si>
  <si>
    <t>Q5PRF9</t>
  </si>
  <si>
    <t>Protein Smaug homolog 2 OS=Homo sapiens OX=9606 GN=SAMD4B PE=1 SV=1</t>
  </si>
  <si>
    <t>Pf00536</t>
  </si>
  <si>
    <t>55095</t>
  </si>
  <si>
    <t>SAMD4B</t>
  </si>
  <si>
    <t>A5Z0M6; hsa:55095; Q5PRF9; Q6P194</t>
  </si>
  <si>
    <t>ENSG00000179134</t>
  </si>
  <si>
    <t>Phospho [S271(100)]</t>
  </si>
  <si>
    <t>P04632</t>
  </si>
  <si>
    <t>Calpain small subunit 1 OS=Homo sapiens OX=9606 GN=CAPNS1 PE=1 SV=1</t>
  </si>
  <si>
    <t>826</t>
  </si>
  <si>
    <t>CAPNS1</t>
  </si>
  <si>
    <t>A8K0P1; hsa:826; P04632; Q8WTX3; Q96EW0</t>
  </si>
  <si>
    <t>Formation of the cornified envelope; Degradation of the extracellular matrix; Deregulated CDK5 triggers multiple neurodegenerative pathways in Alzheimer's disease models</t>
  </si>
  <si>
    <t>ENSG00000126247</t>
  </si>
  <si>
    <t>Q9BZE9</t>
  </si>
  <si>
    <t>Tether containing UBX domain for GLUT4 OS=Homo sapiens OX=9606 GN=ASPSCR1 PE=1 SV=1</t>
  </si>
  <si>
    <t>Pf00789, Pf11470</t>
  </si>
  <si>
    <t>79058</t>
  </si>
  <si>
    <t>ASPSCR1</t>
  </si>
  <si>
    <t>A8K3K9; hsa:79058; Q7Z6N7; Q8WV59; Q96LS5; Q96M40; Q9BZE9</t>
  </si>
  <si>
    <t>Transcriptional misregulation in cancer</t>
  </si>
  <si>
    <t>ENSG00000169696</t>
  </si>
  <si>
    <t>Q14141</t>
  </si>
  <si>
    <t>Septin-6 OS=Homo sapiens OX=9606 GN=SEPTIN6 PE=1 SV=4</t>
  </si>
  <si>
    <t>23157</t>
  </si>
  <si>
    <t>SEPTIN6</t>
  </si>
  <si>
    <t>hsa:23157; Q14141; Q5JTK0; Q969W5; Q96A13; Q96GR1; Q96P86; Q96P87</t>
  </si>
  <si>
    <t>ENSG00000125354</t>
  </si>
  <si>
    <t>P21964</t>
  </si>
  <si>
    <t>Catechol O-methyltransferase OS=Homo sapiens OX=9606 GN=COMT PE=1 SV=2</t>
  </si>
  <si>
    <t>Pf01596</t>
  </si>
  <si>
    <t>1312</t>
  </si>
  <si>
    <t>COMT</t>
  </si>
  <si>
    <t>A8MPV9; hsa:1312; P21964; Q6IB07; Q6ICE6; Q9BWC7</t>
  </si>
  <si>
    <t>Steroid hormone biosynthesis; Tyrosine metabolism; Metabolic pathways; Dopaminergic synapse</t>
  </si>
  <si>
    <t>Potential therapeutics for SARS; Methylation; Enzymatic degradation of dopamine by COMT; Enzymatic degradation of Dopamine by monoamine oxidase</t>
  </si>
  <si>
    <t>ENSG00000093010</t>
  </si>
  <si>
    <t>Dopamine metabolism; Flavan-3-ol metabolic pathway; MTHFR deficiency; 22q11.2 copy number variation syndrome; Biogenic amine synthesis; Estrogen metabolism; Metapathway biotransformation Phase I and II; Methylation pathways</t>
  </si>
  <si>
    <t>O75190</t>
  </si>
  <si>
    <t>DnaJ homolog subfamily B member 6 OS=Homo sapiens OX=9606 GN=DNAJB6 PE=1 SV=2</t>
  </si>
  <si>
    <t>10049</t>
  </si>
  <si>
    <t>DNAJB6</t>
  </si>
  <si>
    <t>A4D232; A8K7D8; A8KAG0; B4DN73; E9PCZ2; hsa:10049; O75190; O95806; Q53EN8; Q59EF2; Q6FIC8; Q75MA2; Q9UIK6</t>
  </si>
  <si>
    <t>ENSG00000105993</t>
  </si>
  <si>
    <t>Phospho [S277(100)]; Met-loss [N-Term]; Met-loss+Acetyl [N-Term]</t>
  </si>
  <si>
    <t>P13693</t>
  </si>
  <si>
    <t>Translationally-controlled tumor protein OS=Homo sapiens OX=9606 GN=TPT1 PE=1 SV=1</t>
  </si>
  <si>
    <t>Pf00838</t>
  </si>
  <si>
    <t>7178</t>
  </si>
  <si>
    <t>TPT1</t>
  </si>
  <si>
    <t>B2R7E5; hsa:7178; P13693; Q6YLS2; Q7Z4J4; Q8TBK7; Q96EE2; Q9UC70</t>
  </si>
  <si>
    <t>ENSG00000133112</t>
  </si>
  <si>
    <t>Q15102</t>
  </si>
  <si>
    <t>Platelet-activating factor acetylhydrolase IB subunit alpha1 OS=Homo sapiens OX=9606 GN=PAFAH1B3 PE=1 SV=1</t>
  </si>
  <si>
    <t>Pf13472</t>
  </si>
  <si>
    <t>5050</t>
  </si>
  <si>
    <t>PAFAH1B3</t>
  </si>
  <si>
    <t>hsa:5050; Q15102; Q53X88</t>
  </si>
  <si>
    <t>Ether lipid metabolism; Metabolic pathways</t>
  </si>
  <si>
    <t>ENSG00000079462</t>
  </si>
  <si>
    <t>Q9NTJ3</t>
  </si>
  <si>
    <t>Structural maintenance of chromosomes protein 4 OS=Homo sapiens OX=9606 GN=SMC4 PE=1 SV=2</t>
  </si>
  <si>
    <t>10051</t>
  </si>
  <si>
    <t>SMC4</t>
  </si>
  <si>
    <t>A6NLT9; D3DNL8; hsa:10051; O95752; Q8NDL4; Q9NTJ3; Q9UNT9</t>
  </si>
  <si>
    <t>ENSG00000113810</t>
  </si>
  <si>
    <t>P00390</t>
  </si>
  <si>
    <t>Glutathione reductase, mitochondrial OS=Homo sapiens OX=9606 GN=GSR PE=1 SV=2</t>
  </si>
  <si>
    <t>Pf00070, Pf02852</t>
  </si>
  <si>
    <t>2936</t>
  </si>
  <si>
    <t>GSR</t>
  </si>
  <si>
    <t>C8KIL8; C8KIL9; C8KIM0; D3DSV3; hsa:2936; P00390; Q7Z5C9; Q9NP63</t>
  </si>
  <si>
    <t>Glutathione metabolism; Metabolic pathways; Thyroid hormone synthesis; Diabetic cardiomyopathy</t>
  </si>
  <si>
    <t>ENSG00000104687</t>
  </si>
  <si>
    <t>Glutathione metabolism; Selenium micronutrient network; Nuclear receptors meta-pathway; NRF2 pathway; Amino acid metabolism; One-carbon metabolism and related pathways; Oxidative stress response; Vitamin D-sensitive calcium signaling in depression; Sulfation biotransformation reaction; Metapathway biotransformation Phase I and II</t>
  </si>
  <si>
    <t>Q9BSV6</t>
  </si>
  <si>
    <t>tRNA-splicing endonuclease subunit Sen34 OS=Homo sapiens OX=9606 GN=TSEN34 PE=1 SV=1</t>
  </si>
  <si>
    <t>Pf01974</t>
  </si>
  <si>
    <t>79042</t>
  </si>
  <si>
    <t>TSEN34</t>
  </si>
  <si>
    <t>A6NNB1; B0V3J1; hsa:79042; Q9BSV6; Q9BVT1; Q9H6H5</t>
  </si>
  <si>
    <t>ENSG00000170892; ENSG00000273896; ENSG00000274078; ENSG00000274129; ENSG00000274672; ENSG00000274796; ENSG00000275165; ENSG00000278605; ENSG00000278622; ENSG00000278712</t>
  </si>
  <si>
    <t>O15160</t>
  </si>
  <si>
    <t>DNA-directed RNA polymerases I and III subunit RPAC1 OS=Homo sapiens OX=9606 GN=POLR1C PE=1 SV=1</t>
  </si>
  <si>
    <t>Pf01000, Pf01193</t>
  </si>
  <si>
    <t>9533</t>
  </si>
  <si>
    <t>POLR1C</t>
  </si>
  <si>
    <t>hsa:9533; O15160; O75395; Q5JTE3</t>
  </si>
  <si>
    <t>RNA polymerase; Cytosolic DNA-sensing pathway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</si>
  <si>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B-WICH complex positively regulates rRNA expression; NoRC negatively regulates rRNA expression; RNA Polymerase III Transcription Termination; Cytosolic sensors of pathogen-associated DNA ; RNA Polymerase III Chain Elongation; RNA Polymerase I Transcription Initiation; RNA Polymerase I Promoter Escape; RNA Polymerase I Transcription Termination</t>
  </si>
  <si>
    <t>ENSG00000171453</t>
  </si>
  <si>
    <t>Pyrimidine metabolism; Cytosolic DNA-sensing pathway</t>
  </si>
  <si>
    <t>P08581</t>
  </si>
  <si>
    <t>Hepatocyte growth factor receptor OS=Homo sapiens OX=9606 GN=MET PE=1 SV=4</t>
  </si>
  <si>
    <t>non-structural extracellular;plasma membrane;other membranes;other cell component</t>
  </si>
  <si>
    <t>Pf01403, Pf01437, Pf01833, Pf07714</t>
  </si>
  <si>
    <t>4233</t>
  </si>
  <si>
    <t>MET</t>
  </si>
  <si>
    <t>A1L467; B5A932; E7EQ94; hsa:4233; O60366; P08581; Q12875; Q9UDX7; Q9UPL8</t>
  </si>
  <si>
    <t>EGFR tyrosine kinase inhibitor resistance; MAPK signaling pathway; Ras signaling pathway; Rap1 signaling pathway; Calcium signaling pathway; PI3K-Akt signaling pathway; Axon guidance; Focal adhesion; Adherens junction; Bacterial invasion of epithelial cells; Epithelial cell signaling in Helicobacter pylori infection; Malaria; Pathways in cancer; Transcriptional misregulation in cancer; Proteoglycans in cancer; MicroRNAs in cancer; Chemical carcinogenesis; Renal cell carcinoma; Melanoma; Non-small cell lung cancer; Hepatocellular carcinoma; Gastric cancer; Central carbon metabolism in cancer</t>
  </si>
  <si>
    <t>Negative regulation of MET activity; InlB-mediated entry of Listeria monocytogenes into host cell; MET activates PTK2 signaling; MET interacts with TNS proteins; PIP3 activates AKT signaling; Constitutive Signaling by Aberrant PI3K in Cancer; PI5P, PP2A and IER3 Regulate PI3K/AKT Signaling; RAF/MAP kinase cascade; Sema4D mediated inhibition of cell attachment and migration; MET Receptor Activation; MET activates RAS signaling; MET activates PI3K/AKT signaling; MET activates PTPN11; MET activates RAP1 and RAC1; MET receptor recycling; MET activates STAT3; MECP2 regulates neuronal receptors and channels; Drug-mediated inhibition of MET activation</t>
  </si>
  <si>
    <t>ENSG00000105976</t>
  </si>
  <si>
    <t>Glioblastoma signaling pathways; Extracellular vesicle-mediated signaling in recipient cells; Focal adhesion; Hepatocyte growth factor receptor signaling; TGF-beta signaling pathway; Focal adhesion: PI3K-Akt-mTOR-signaling pathway; PI3K-Akt signaling pathway; Ras signaling; Hippo signaling regulation pathways; Hippo-Merlin signaling dysregulation; EGFR tyrosine kinase inhibitor resistance; Malignant pleural mesothelioma; GDNF signaling</t>
  </si>
  <si>
    <t>Q14126</t>
  </si>
  <si>
    <t>Desmoglein-2 OS=Homo sapiens OX=9606 GN=DSG2 PE=1 SV=2</t>
  </si>
  <si>
    <t>Pf00028</t>
  </si>
  <si>
    <t>1829</t>
  </si>
  <si>
    <t>DSG2</t>
  </si>
  <si>
    <t>hsa:1829; Q14126; Q4KKU6</t>
  </si>
  <si>
    <t>Formation of the cornified envelope; RHOG GTPase cycle; RAC2 GTPase cycle; RAC3 GTPase cycle; Apoptotic cleavage of cell adhesion  proteins</t>
  </si>
  <si>
    <t>ENSG00000046604</t>
  </si>
  <si>
    <t>Arrhythmogenic right ventricular cardiomyopathy; GDNF signaling</t>
  </si>
  <si>
    <t>P09417</t>
  </si>
  <si>
    <t>Dihydropteridine reductase OS=Homo sapiens OX=9606 GN=QDPR PE=1 SV=2</t>
  </si>
  <si>
    <t>5860</t>
  </si>
  <si>
    <t>QDPR</t>
  </si>
  <si>
    <t>A8K158; B3KW71; hsa:5860; P09417; Q53F52; Q9H3M5</t>
  </si>
  <si>
    <t>Folate biosynthesis; Metabolic pathways</t>
  </si>
  <si>
    <t>Phenylalanine metabolism</t>
  </si>
  <si>
    <t>ENSG00000151552</t>
  </si>
  <si>
    <t>Q9H2D6</t>
  </si>
  <si>
    <t>TRIO and F-actin-binding protein OS=Homo sapiens OX=9606 GN=TRIOBP PE=1 SV=3</t>
  </si>
  <si>
    <t>cell cycle OR cell proliferation;cell organization and biogenesis;protein metabolism;other metabolic processes;developmental processes;other biological processes</t>
  </si>
  <si>
    <t>11078</t>
  </si>
  <si>
    <t>TRIOBP</t>
  </si>
  <si>
    <t>B1AHD4; B1AHD7; F2Z2W0; F8W6V6; hsa:11078; O94797; Q2PZW8; Q2Q3Z9; Q2Q400; Q5R3M6; Q96DW1; Q9BT77; Q9BTL7; Q9BY98; Q9H2D6; Q9Y3L4</t>
  </si>
  <si>
    <t>ENSG00000100106</t>
  </si>
  <si>
    <t>P24539</t>
  </si>
  <si>
    <t>ATP synthase F(0) complex subunit B1, mitochondrial OS=Homo sapiens OX=9606 GN=ATP5PB PE=1 SV=2</t>
  </si>
  <si>
    <t>Pf05405</t>
  </si>
  <si>
    <t>515</t>
  </si>
  <si>
    <t>ATP5PB</t>
  </si>
  <si>
    <t>hsa:515; P24539; Q9BQ68; Q9BRU8</t>
  </si>
  <si>
    <t>Cristae formation; Formation of ATP by chemiosmotic coupling</t>
  </si>
  <si>
    <t>ENSG00000116459</t>
  </si>
  <si>
    <t>Q92541</t>
  </si>
  <si>
    <t>RNA polymerase-associated protein RTF1 homolog OS=Homo sapiens OX=9606 GN=RTF1 PE=1 SV=4</t>
  </si>
  <si>
    <t>Pf03126</t>
  </si>
  <si>
    <t>23168</t>
  </si>
  <si>
    <t>RTF1</t>
  </si>
  <si>
    <t>hsa:23168; Q92541; Q96BX6</t>
  </si>
  <si>
    <t>ENSG00000137815</t>
  </si>
  <si>
    <t>Q96GK7</t>
  </si>
  <si>
    <t>Fumarylacetoacetate hydrolase domain-containing protein 2A OS=Homo sapiens OX=9606 GN=FAHD2A PE=1 SV=1</t>
  </si>
  <si>
    <t>Pf01557</t>
  </si>
  <si>
    <t>51011</t>
  </si>
  <si>
    <t>FAHD2A</t>
  </si>
  <si>
    <t>hsa:51011; Q96GK7; Q9Y3B0</t>
  </si>
  <si>
    <t>ENSG00000115042</t>
  </si>
  <si>
    <t>O43615</t>
  </si>
  <si>
    <t>Mitochondrial import inner membrane translocase subunit TIM44 OS=Homo sapiens OX=9606 GN=TIMM44 PE=1 SV=2</t>
  </si>
  <si>
    <t>Pf04280</t>
  </si>
  <si>
    <t>10469</t>
  </si>
  <si>
    <t>TIMM44</t>
  </si>
  <si>
    <t>A8K0R9; D6W664; hsa:10469; O43615; Q8N193</t>
  </si>
  <si>
    <t>ENSG00000104980</t>
  </si>
  <si>
    <t>P37198</t>
  </si>
  <si>
    <t>Nuclear pore glycoprotein p62 OS=Homo sapiens OX=9606 GN=NUP62 PE=1 SV=3</t>
  </si>
  <si>
    <t>Pf05064</t>
  </si>
  <si>
    <t>23636</t>
  </si>
  <si>
    <t>NUP62</t>
  </si>
  <si>
    <t>B3KWU5; hsa:23636; P37198; Q503A4; Q6GTM2; Q96C43; Q9NSL1</t>
  </si>
  <si>
    <t>snRNP Assembly; Viral Messenger RNA Synthesis; Transcriptional regulation by small RNAs; ISG15 antiviral mechanism; Regulation of HSF1-mediated heat shock response; Nuclear import of Rev protein; HCMV Late Events; HCMV Early Events; SUMOylation of DNA replication proteins; Nuclear Pore Complex (NPC) Disassembly;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t>
  </si>
  <si>
    <t>ENSG00000213024</t>
  </si>
  <si>
    <t>P46783</t>
  </si>
  <si>
    <t>40S ribosomal protein S10 OS=Homo sapiens OX=9606 GN=RPS10 PE=1 SV=1</t>
  </si>
  <si>
    <t>Pf03501</t>
  </si>
  <si>
    <t>6204</t>
  </si>
  <si>
    <t>RPS10</t>
  </si>
  <si>
    <t>B2R4E3; hsa:6204; P46783; Q5TZC0</t>
  </si>
  <si>
    <t>ENSG00000124614</t>
  </si>
  <si>
    <t>P50502</t>
  </si>
  <si>
    <t>Hsc70-interacting protein OS=Homo sapiens OX=9606 GN=ST13 PE=1 SV=2</t>
  </si>
  <si>
    <t>Pf17830, Pf18253</t>
  </si>
  <si>
    <t>6767</t>
  </si>
  <si>
    <t>ST13</t>
  </si>
  <si>
    <t>hsa:6767; O14999; P50502; Q2TU77</t>
  </si>
  <si>
    <t>ENSG00000100380</t>
  </si>
  <si>
    <t>Q53GQ0</t>
  </si>
  <si>
    <t>Very-long-chain 3-oxoacyl-CoA reductase OS=Homo sapiens OX=9606 GN=HSD17B12 PE=1 SV=2</t>
  </si>
  <si>
    <t>extracellular matrix;other membranes;ER/Golgi</t>
  </si>
  <si>
    <t>51144</t>
  </si>
  <si>
    <t>HSD17B12</t>
  </si>
  <si>
    <t>A8K9B0; D3DR23; hsa:51144; Q53GQ0; Q96EA9; Q96JU2; Q9Y6G8</t>
  </si>
  <si>
    <t>Fatty acid elongation; Steroid hormone biosynthesis; Biosynthesis of unsaturated fatty acids; Metabolic pathways; Fatty acid metabolism</t>
  </si>
  <si>
    <t>Synthesis of very long-chain fatty acyl-CoAs; Androgen biosynthesis</t>
  </si>
  <si>
    <t>ENSG00000149084</t>
  </si>
  <si>
    <t>Mitochondrial fatty acid synthesis pathway</t>
  </si>
  <si>
    <t>P61764</t>
  </si>
  <si>
    <t>Syntaxin-binding protein 1 OS=Homo sapiens OX=9606 GN=STXBP1 PE=1 SV=1</t>
  </si>
  <si>
    <t>cell adhesion;cell-cell signaling;cell organization and biogenesis;stress response;transport;developmental processes;other biological processes</t>
  </si>
  <si>
    <t>6812</t>
  </si>
  <si>
    <t>STXBP1</t>
  </si>
  <si>
    <t>B1AM97; hsa:6812; P61764; Q28208; Q62759; Q64320; Q68CM6; Q96TG8</t>
  </si>
  <si>
    <t>Regulation of insulin secretion; Neurexins and neuroligins</t>
  </si>
  <si>
    <t>ENSG00000136854</t>
  </si>
  <si>
    <t>Synaptic vesicle pathway; Rett syndrome causing genes; EGF/EGFR signaling pathway; Insulin signaling</t>
  </si>
  <si>
    <t>Q9NQW6</t>
  </si>
  <si>
    <t>Anillin OS=Homo sapiens OX=9606 GN=ANLN PE=1 SV=2</t>
  </si>
  <si>
    <t>Pf00169, Pf08174, Pf16018</t>
  </si>
  <si>
    <t>54443</t>
  </si>
  <si>
    <t>ANLN</t>
  </si>
  <si>
    <t>hsa:54443; Q5CZ78; Q6NSK5; Q9H8Y4; Q9NQW6; Q9NVN9; Q9NVP0</t>
  </si>
  <si>
    <t>ENSG00000011426</t>
  </si>
  <si>
    <t>Retinoblastoma gene in cancer; Nephrotic syndrome</t>
  </si>
  <si>
    <t>Phospho [S182(100)]</t>
  </si>
  <si>
    <t>O95747</t>
  </si>
  <si>
    <t>Serine/threonine-protein kinase OSR1 OS=Homo sapiens OX=9606 GN=OXSR1 PE=1 SV=1</t>
  </si>
  <si>
    <t>9943</t>
  </si>
  <si>
    <t>OXSR1</t>
  </si>
  <si>
    <t>hsa:9943; O95747; Q3LR53; Q7Z501; Q9UPQ1</t>
  </si>
  <si>
    <t>ENSG00000172939</t>
  </si>
  <si>
    <t>Q9BZE4</t>
  </si>
  <si>
    <t>GTP-binding protein 4 OS=Homo sapiens OX=9606 GN=GTPBP4 PE=1 SV=3</t>
  </si>
  <si>
    <t>Pf06858, Pf08155, Pf17835</t>
  </si>
  <si>
    <t>23560</t>
  </si>
  <si>
    <t>GTPBP4</t>
  </si>
  <si>
    <t>B3KMC5; B4DY13; B7Z7A3; hsa:23560; O95446; Q5T3R8; Q9BZE4; Q9NVJ8</t>
  </si>
  <si>
    <t>ENSG00000107937</t>
  </si>
  <si>
    <t>O75832</t>
  </si>
  <si>
    <t>26S proteasome non-ATPase regulatory subunit 10 OS=Homo sapiens OX=9606 GN=PSMD10 PE=1 SV=1</t>
  </si>
  <si>
    <t>5716</t>
  </si>
  <si>
    <t>PSMD10</t>
  </si>
  <si>
    <t>hsa:5716; O75832; Q5U0B2; Q8IZK9</t>
  </si>
  <si>
    <t>ENSG00000101843</t>
  </si>
  <si>
    <t>P51553</t>
  </si>
  <si>
    <t>Isocitrate dehydrogenase [NAD] subunit gamma, mitochondrial OS=Homo sapiens OX=9606 GN=IDH3G PE=1 SV=1</t>
  </si>
  <si>
    <t>3421</t>
  </si>
  <si>
    <t>IDH3G</t>
  </si>
  <si>
    <t>E9PDD5; hsa:3421; P51553; Q9BUU5</t>
  </si>
  <si>
    <t>ENSG00000067829</t>
  </si>
  <si>
    <t>O95081</t>
  </si>
  <si>
    <t>Arf-GAP domain and FG repeat-containing protein 2 OS=Homo sapiens OX=9606 GN=AGFG2 PE=1 SV=2</t>
  </si>
  <si>
    <t>3268</t>
  </si>
  <si>
    <t>AGFG2</t>
  </si>
  <si>
    <t>hsa:3268; O75429; O95081; Q96AB9; Q96GL4</t>
  </si>
  <si>
    <t>ENSG00000106351</t>
  </si>
  <si>
    <t>P53992</t>
  </si>
  <si>
    <t>Protein transport protein Sec24C OS=Homo sapiens OX=9606 GN=SEC24C PE=1 SV=3</t>
  </si>
  <si>
    <t>cell organization and biogenesis;transport;developmental processes</t>
  </si>
  <si>
    <t>Pf00626, Pf04810, Pf04811, Pf04815, Pf08033</t>
  </si>
  <si>
    <t>9632</t>
  </si>
  <si>
    <t>SEC24C</t>
  </si>
  <si>
    <t>B4DZT4; hsa:9632; P53992; Q8WV25</t>
  </si>
  <si>
    <t>Protein processing in endoplasmic reticulum; Pathogenic Escherichia coli infection</t>
  </si>
  <si>
    <t>MHC class II antigen presentation; COPII-mediated vesicle transport; Cargo concentration in the ER; Regulation of cholesterol biosynthesis by SREBP (SREBF); Antigen Presentation: Folding, assembly and peptide loading of class I MHC</t>
  </si>
  <si>
    <t>ENSG00000176986</t>
  </si>
  <si>
    <t>O75792</t>
  </si>
  <si>
    <t>Ribonuclease H2 subunit A OS=Homo sapiens OX=9606 GN=RNASEH2A PE=1 SV=2</t>
  </si>
  <si>
    <t>DNA metabolism;RNA metabolism OR transcription;other metabolic processes;stress response</t>
  </si>
  <si>
    <t>Pf01351</t>
  </si>
  <si>
    <t>10535</t>
  </si>
  <si>
    <t>RNASEH2A</t>
  </si>
  <si>
    <t>B2RCY1; hsa:10535; O75792; Q96F11</t>
  </si>
  <si>
    <t>ENSG00000104889</t>
  </si>
  <si>
    <t>P55327</t>
  </si>
  <si>
    <t>Tumor protein D52 OS=Homo sapiens OX=9606 GN=TPD52 PE=1 SV=2</t>
  </si>
  <si>
    <t>7163</t>
  </si>
  <si>
    <t>TPD52</t>
  </si>
  <si>
    <t>B7Z414; C9J502; D0UFD1; D0UFD2; D0UFD3; D0UFD4; D0UFD5; E5RKB4; hsa:7163; P55327; Q13056; Q53EK8; Q6FGP3; Q6FGS3; Q86YZ2; Q9UCX8</t>
  </si>
  <si>
    <t>ENSG00000076554</t>
  </si>
  <si>
    <t>Q8N0Y7</t>
  </si>
  <si>
    <t>Probable phosphoglycerate mutase 4 OS=Homo sapiens OX=9606 GN=PGAM4 PE=3 SV=1</t>
  </si>
  <si>
    <t>441531</t>
  </si>
  <si>
    <t>PGAM4</t>
  </si>
  <si>
    <t>hsa:441531; Q5JPN2; Q8N0Y7; Q8NI24; Q8NI25; Q8NI26</t>
  </si>
  <si>
    <t>ENSG00000226784</t>
  </si>
  <si>
    <t>P48047</t>
  </si>
  <si>
    <t>ATP synthase subunit O, mitochondrial OS=Homo sapiens OX=9606 GN=ATP5PO PE=1 SV=1</t>
  </si>
  <si>
    <t>Pf00213</t>
  </si>
  <si>
    <t>539</t>
  </si>
  <si>
    <t>ATP5PO</t>
  </si>
  <si>
    <t>B2R4E2; hsa:539; P48047; Q5U042; Q6IBI2</t>
  </si>
  <si>
    <t>ENSG00000241837</t>
  </si>
  <si>
    <t>P62979</t>
  </si>
  <si>
    <t>Ubiquitin-40S ribosomal protein S27a OS=Homo sapiens OX=9606 GN=RPS27A PE=1 SV=2</t>
  </si>
  <si>
    <t>plasma membrane;other membranes;cytosol;mitochondrion;ER/Golgi;translational apparatus;nucleus;other cytoplasmic organelle</t>
  </si>
  <si>
    <t>Pf00240, Pf01599</t>
  </si>
  <si>
    <t>6233</t>
  </si>
  <si>
    <t>RPS27A</t>
  </si>
  <si>
    <t>hsa:6233; P02248; P02249; P02250; P14798; P62979; P62988; Q29120; Q6LBL4; Q6LDU5; Q8WYN8; Q91887; Q91888; Q9BQ77; Q9BWD6; Q9BX98; Q9UEF2; Q9UEG1; Q9UEK8; Q9UPK7</t>
  </si>
  <si>
    <t>Ribosome; Ubiquitin mediated proteolysis; Mitophagy; Parkinson disease; Pathways of neurodegeneration; Shigellosis; Kaposi sarcoma-associated herpesvirus infection; Coronavirus disease</t>
  </si>
  <si>
    <t>FCERI mediated NF-kB activation; Separation of Sister Chromatids; The role of GTSE1 in G2/M progression after G2 checkpoint; Aggrephagy; ISG15 antiviral mechanism; Activation of NF-kappaB in B cells; Downstream TCR signaling; Antigen processing: Ubiquitination &amp; Proteasome degradation;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Assembly of the pre-replicative complex; Regulation of RUNX3 expression and activity; Negative regulation of NOTCH4 signaling; Oxidative Stress Induced Senescence; Regulation of signaling by CBL; Regulation of necroptotic cell death; Cargo recognition for clathrin-mediated endocytosis; Endosomal Sorting Complex Required For Transport (ESCRT); EGFR downregulation; Negative regulation of MET activity; InlB-mediated entry of Listeria monocytogenes into host cell; Prevention of phagosomal-lysosomal fusion; Fanconi Anemia Pathway;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Circadian Clock; TRAF6-mediated induction of TAK1 complex within TLR4 complex; IRAK2 mediated activation of TAK1 complex upon TLR7/8 or 9 stimulation; JNK (c-Jun kinases) phosphorylation and  activation mediated by activated human TAK1; NOD1/2 Signaling Pathway; TAK1-dependent IKK and NF-kB activation  ; TNFR1-induced NFkappaB signaling pathway; TICAM1,TRAF6-dependent induction of TAK1 complex; activated TAK1 mediates p38 MAPK activation; IRAK2 mediated activation of TAK1 complex; Alpha-protein kinase 1 signaling pathway; Formation of TC-NER Pre-Incision Complex; Dual incision in TC-NER; Gap-filling DNA repair synthesis and ligation in TC-NER; InlA-mediated entry of Listeria monocytogenes into host cells; ER Quality Control Compartment (ERQC); Budding and maturation of HIV virion; RAS processing; Iron uptake and transport; NOTCH3 Activation and Transmission of Signal to the Nucleus; Constitutive Signaling by Ligand-Responsive EGFR Cancer Variants; Stimuli-sensing channels; Negative regulation of MAPK pathway; SRP-dependent cotranslational protein targeting to membrane;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SMAD2/SMAD3:SMAD4 heterotrimer regulates transcription; Oncogene Induced Senescence; Chaperone Mediated Autophagy; Peroxisomal protein import; Formation of Incision Complex in GG-NER; Dual Incision in GG-NER; Regulation of PLK1 Activity at G2/M Transition; E3 ubiquitin ligases ubiquitinate target proteins; Amyloid fiber formation; Recruitment and ATM-mediated phosphorylation of repair and signaling proteins at DNA double strand breaks; Senescence-Associated Secretory Phenotype (SASP); Processing of DNA double-strand break ends; Regulation of TP53 Activity through Phosphorylation; Termination of translesion DNA synthesis; HDR through Homologous Recombination (HRR); Translesion synthesis by REV1; Translesion synthesis by POLK; Translesion synthesis by POLI; Recognition of DNA damage by PCNA-containing replication complex; Translesion Synthesis by POLH; Gap-filling DNA repair synthesis and ligation in GG-NER; Downregulation of ERBB4 signaling; Regulation of PTEN localization; Constitutive Signaling by NOTCH1 PEST Domain Mutants; Constitutive Signaling by NOTCH1 HD+PEST Domain Mutants; NOTCH1 Intracellular Domain Regulates Transcription; Synthesis of active ubiquitin: roles of E1 and E2 enzymes; Activated NOTCH1 Transmits Signal to the Nucleus; Cyclin D associated events in G1; APC-Cdc20 mediated degradation of Nek2A; Modulation by Mtb of host immune system; Downregulation of TGF-beta receptor signaling; Membrane binding and targetting of GAG proteins; Late endosomal microautophagy; Constitutive Signaling by NOTCH1 HD Domain Mutants; NOTCH2 Activation and Transmission of Signal to the Nucleus; Regulation of TP53 Degradation; Activation of IRF3/IRF7 mediated by TBK1/IKK epsilon; IKK complex recruitment mediated by RIP1; Deactivation of the beta-catenin transactivating complex; Metalloprotease DUBs; APC/C:Cdc20 mediated degradation of Cyclin B; Negative regulation of FLT3; Downregulation of ERBB2:ERBB3 signaling; Inactivation of CSF3 (G-CSF) signaling; Regulation of TP53 Activity through Methylation; Regulation of BACH1 activity; TICAM1, RIP1-mediated IKK complex recruitment; p75NTR recruits signalling complexes; NF-kB is activated and signals survival; Regulation of TNFR1 signaling; MAP3K8 (TPL2)-dependent MAPK1/3 activation; IRAK1 recruits IKK complex; IRAK1 recruits IKK complex upon TLR7/8 or 9 stimulation; Negative regulators of DDX58/IFIH1 signaling; Downregulation of SMAD2/3:SMAD4 transcriptional activity; TICAM1-dependent activation of IRF3/IRF7; Glycogen synthesis; Ovarian tumor domain proteases; Spry regulation of FGF signaling; PINK1-PRKN Mediated Mitophagy; Josephin domain DUBs; Regulation of FZD by ubiquitination; Myoclonic epilepsy of Lafora; DNA Damage Recognition in GG-NER; TGF-beta receptor signaling in EMT (epithelial to mesenchymal transition); NRIF signals cell death from the nucleus; Assembly Of The HIV Virion; Regulation of innate immune responses to cytosolic DNA; N-glycan trimming in the ER and Calnexin/Calreticulin cycle; PTK6 Regulates RTKs and Their Effectors AKT1 and DOK1; Pexophagy; Maturation of protein E; Maturation of protein E; FLT3 signaling by CBL mutants; TRAF6 mediated IRF7 activation in TLR7/8 or 9 signaling</t>
  </si>
  <si>
    <t>ENSG00000143947</t>
  </si>
  <si>
    <t>Q14240</t>
  </si>
  <si>
    <t>Eukaryotic initiation factor 4A-II OS=Homo sapiens OX=9606 GN=EIF4A2 PE=1 SV=2</t>
  </si>
  <si>
    <t>1974</t>
  </si>
  <si>
    <t>EIF4A2</t>
  </si>
  <si>
    <t>D3DNU9; hsa:1974; Q14240; Q53XJ6; Q96B90; Q96EA8</t>
  </si>
  <si>
    <t>ISG15 antiviral mechanism; Deadenylation of mRNA; L13a-mediated translational silencing of Ceruloplasmin expression; Translation initiation complex formation; GTP hydrolysis and joining of the 60S ribosomal subunit; Ribosomal scanning and start codon recognition</t>
  </si>
  <si>
    <t>ENSG00000156976</t>
  </si>
  <si>
    <t>P09661</t>
  </si>
  <si>
    <t>U2 small nuclear ribonucleoprotein A' OS=Homo sapiens OX=9606 GN=SNRPA1 PE=1 SV=2</t>
  </si>
  <si>
    <t>6627</t>
  </si>
  <si>
    <t>SNRPA1</t>
  </si>
  <si>
    <t>B2R5I6; hsa:6627; P09661; Q8TBD2</t>
  </si>
  <si>
    <t>mRNA Splicing - Major Pathway; Gene and protein expression by JAK-STAT signaling after Interleukin-12 stimulation</t>
  </si>
  <si>
    <t>ENSG00000131876</t>
  </si>
  <si>
    <t>Q8NF91</t>
  </si>
  <si>
    <t>Nesprin-1 OS=Homo sapiens OX=9606 GN=SYNE1 PE=1 SV=4</t>
  </si>
  <si>
    <t>plasma membrane;other membranes;cytoskeleton;ER/Golgi;nucleus;other cell component</t>
  </si>
  <si>
    <t>Pf00307, Pf00435, Pf10541</t>
  </si>
  <si>
    <t>23345</t>
  </si>
  <si>
    <t>SYNE1</t>
  </si>
  <si>
    <t>B3W695; E7EQI5; H0Y4C0; hsa:23345; O94890; Q3ZCV0; Q5JV19; Q5JV22; Q8N9P7; Q8NF91; Q8TCP1; Q8WWW6; Q8WWW7; Q8WXF6; Q96N17; Q9C0A7; Q9H525; Q9H526; Q9NS36; Q9NU50; Q9UJ06; Q9UJ07; Q9ULF8</t>
  </si>
  <si>
    <t>Meiotic synapsis</t>
  </si>
  <si>
    <t>ENSG00000131018</t>
  </si>
  <si>
    <t>Q9BXF6</t>
  </si>
  <si>
    <t>Rab11 family-interacting protein 5 OS=Homo sapiens OX=9606 GN=RAB11FIP5 PE=1 SV=1</t>
  </si>
  <si>
    <t>cell-cell signaling;transport;other biological processes</t>
  </si>
  <si>
    <t>other membranes;cytoskeleton;mitochondrion;ER/Golgi;other cytoplasmic organelle;other cell component</t>
  </si>
  <si>
    <t>Pf00168, Pf09457</t>
  </si>
  <si>
    <t>26056</t>
  </si>
  <si>
    <t>RAB11FIP5</t>
  </si>
  <si>
    <t>hsa:26056; O94939; Q9BXF6; Q9P0M1</t>
  </si>
  <si>
    <t>ENSG00000135631</t>
  </si>
  <si>
    <t>Q8WTT2</t>
  </si>
  <si>
    <t>Nucleolar complex protein 3 homolog OS=Homo sapiens OX=9606 GN=NOC3L PE=1 SV=1</t>
  </si>
  <si>
    <t>Pf03914, Pf07540</t>
  </si>
  <si>
    <t>64318</t>
  </si>
  <si>
    <t>NOC3L</t>
  </si>
  <si>
    <t>hsa:64318; Q8WTT2; Q9H5M6; Q9H9D8</t>
  </si>
  <si>
    <t>ENSG00000173145</t>
  </si>
  <si>
    <t>P50281</t>
  </si>
  <si>
    <t>Matrix metalloproteinase-14 OS=Homo sapiens OX=9606 GN=MMP14 PE=1 SV=3</t>
  </si>
  <si>
    <t>cell cycle OR cell proliferation;cell organization and biogenesis;protein metabolism;other metabolic processes;stress response;developmental processes;other biological processes</t>
  </si>
  <si>
    <t>non-structural extracellular;extracellular matrix;plasma membrane;other membranes;cytosol;cytoskeleton;ER/Golgi;nucleus;other cytoplasmic organelle;other cell component</t>
  </si>
  <si>
    <t>Pf00045, Pf00413, Pf01471, Pf11857</t>
  </si>
  <si>
    <t>4323</t>
  </si>
  <si>
    <t>MMP14</t>
  </si>
  <si>
    <t>A8K5L0; hsa:4323; P50281; Q6GSF3; Q92678</t>
  </si>
  <si>
    <t>TNF signaling pathway; GnRH signaling pathway; Parathyroid hormone synthesis, secretion and action</t>
  </si>
  <si>
    <t>Collagen degradation; Activation of Matrix Metalloproteinases</t>
  </si>
  <si>
    <t>ENSG00000157227</t>
  </si>
  <si>
    <t>Matrix metalloproteinases; AGE/RAGE pathway; VEGFA-VEGFR2 signaling pathway; IL-18 signaling pathway; Malignant pleural mesothelioma</t>
  </si>
  <si>
    <t>Q9NUQ6</t>
  </si>
  <si>
    <t>SPATS2-like protein OS=Homo sapiens OX=9606 GN=SPATS2L PE=1 SV=2</t>
  </si>
  <si>
    <t>Pf07139</t>
  </si>
  <si>
    <t>26010</t>
  </si>
  <si>
    <t>SPATS2L</t>
  </si>
  <si>
    <t>A8K381; B4DRE6; B4DT67; B7WNZ7; hsa:26010; Q53T22; Q8WV53; Q8WYG1; Q9NTW4; Q9NUQ6</t>
  </si>
  <si>
    <t>ENSG00000196141</t>
  </si>
  <si>
    <t>Q9Y5M8</t>
  </si>
  <si>
    <t>Signal recognition particle receptor subunit beta OS=Homo sapiens OX=9606 GN=SRPRB PE=1 SV=3</t>
  </si>
  <si>
    <t>Pf09439</t>
  </si>
  <si>
    <t>58477</t>
  </si>
  <si>
    <t>SRPRB</t>
  </si>
  <si>
    <t>hsa:58477; Q6P595; Q8N2D8; Q9Y5M8</t>
  </si>
  <si>
    <t>SRP-dependent cotranslational protein targeting to membrane; XBP1(S) activates chaperone genes</t>
  </si>
  <si>
    <t>ENSG00000144867</t>
  </si>
  <si>
    <t>Q9HCS7</t>
  </si>
  <si>
    <t>Pre-mRNA-splicing factor SYF1 OS=Homo sapiens OX=9606 GN=XAB2 PE=1 SV=2</t>
  </si>
  <si>
    <t>cell organization and biogenesis;DNA metabolism;RNA metabolism OR transcription;other metabolic processes;stress response;developmental processes</t>
  </si>
  <si>
    <t>56949</t>
  </si>
  <si>
    <t>XAB2</t>
  </si>
  <si>
    <t>hsa:56949; Q8TET6; Q96HB0; Q96IW0; Q9HCS7; Q9NRG6; Q9ULP3</t>
  </si>
  <si>
    <t>mRNA Splicing - Major Pathway; Dual incision in TC-NER; Formation of TC-NER Pre-Incision Complex; Gap-filling DNA repair synthesis and ligation in TC-NER</t>
  </si>
  <si>
    <t>ENSG00000076924</t>
  </si>
  <si>
    <t>Rett syndrome causing genes; Nucleotide excision repair in xeroderma pigmentosum</t>
  </si>
  <si>
    <t>P13637</t>
  </si>
  <si>
    <t>Sodium/potassium-transporting ATPase subunit alpha-3 OS=Homo sapiens OX=9606 GN=ATP1A3 PE=1 SV=3</t>
  </si>
  <si>
    <t>478</t>
  </si>
  <si>
    <t>ATP1A3</t>
  </si>
  <si>
    <t>B7Z2T0; B7Z401; F5H6J6; hsa:478; P13637; Q16732; Q16735; Q969K5</t>
  </si>
  <si>
    <t>ENSG00000105409</t>
  </si>
  <si>
    <t>Sudden infant death syndrome (SIDS) susceptibility pathways</t>
  </si>
  <si>
    <t>Q15436</t>
  </si>
  <si>
    <t>Protein transport protein Sec23A OS=Homo sapiens OX=9606 GN=SEC23A PE=1 SV=2</t>
  </si>
  <si>
    <t>10484</t>
  </si>
  <si>
    <t>SEC23A</t>
  </si>
  <si>
    <t>B2R5P4; B3KXI2; hsa:10484; Q15436; Q8NE16</t>
  </si>
  <si>
    <t>ENSG00000100934</t>
  </si>
  <si>
    <t>O14744</t>
  </si>
  <si>
    <t>Protein arginine N-methyltransferase 5 OS=Homo sapiens OX=9606 GN=PRMT5 PE=1 SV=4</t>
  </si>
  <si>
    <t>Pf05185, Pf17285, Pf17286</t>
  </si>
  <si>
    <t>10419</t>
  </si>
  <si>
    <t>PRMT5</t>
  </si>
  <si>
    <t>A8MTP3; A8MZ91; B4DX49; B4DY30; B5BU10; D3DS33; E2QRE7; hsa:10419; O14744; Q6IBR1; Q9UKH1</t>
  </si>
  <si>
    <t>RMTs methylate histone arginines; snRNP Assembly; Regulation of TP53 Activity through Methylation</t>
  </si>
  <si>
    <t>ENSG00000100462</t>
  </si>
  <si>
    <t>Transcription co-factors SKI and SKIL protein partners; Nitric oxide metabolism in cystic fibrosis</t>
  </si>
  <si>
    <t>P28290</t>
  </si>
  <si>
    <t>Protein ITPRID2 OS=Homo sapiens OX=9606 GN=ITPRID2 PE=1 SV=3</t>
  </si>
  <si>
    <t>Pf14722, Pf14723</t>
  </si>
  <si>
    <t>6744</t>
  </si>
  <si>
    <t>ITPRID2</t>
  </si>
  <si>
    <t>A8K6T0; hsa:6744; P28290; Q68DA6; Q7Z7L2; Q8N1L3; Q8N263; Q8N7H2; Q8NEN5; Q96E36; Q96PW1</t>
  </si>
  <si>
    <t>ENSG00000138434</t>
  </si>
  <si>
    <t>Phospho [S92(100)]</t>
  </si>
  <si>
    <t>P04183</t>
  </si>
  <si>
    <t>Thymidine kinase, cytosolic OS=Homo sapiens OX=9606 GN=TK1 PE=1 SV=2</t>
  </si>
  <si>
    <t>Pf00265</t>
  </si>
  <si>
    <t>7083</t>
  </si>
  <si>
    <t>TK1</t>
  </si>
  <si>
    <t>B2RC58; hsa:7083; P04183; Q969V0; Q9UMG9</t>
  </si>
  <si>
    <t>Pyrimidine metabolism; Drug metabolism; Metabolic pathways; Nucleotide metabolism</t>
  </si>
  <si>
    <t>Pyrimidine salvage; G1/S-Specific Transcription</t>
  </si>
  <si>
    <t>ENSG00000167900</t>
  </si>
  <si>
    <t>Q13547</t>
  </si>
  <si>
    <t>Histone deacetylase 1 OS=Homo sapiens OX=9606 GN=HDAC1 PE=1 SV=1</t>
  </si>
  <si>
    <t>Pf00850</t>
  </si>
  <si>
    <t>3065</t>
  </si>
  <si>
    <t>HDAC1</t>
  </si>
  <si>
    <t>hsa:3065; Q13547; Q92534</t>
  </si>
  <si>
    <t>Cell cycle; Longevity regulating pathway; Notch signaling pathway; Neutrophil extracellular trap formation; Thyroid hormone signaling pathway; Huntington disease; Amphetamine addiction; Alcoholism; Human papillomavirus infection; Epstein-Barr virus infection; Pathways in cancer; Transcriptional misregulation in cancer; Viral carcinogenesis; MicroRNAs in cancer; Chronic myeloid leukemia</t>
  </si>
  <si>
    <t>SUMOylation of chromatin organization proteins; Regulation of PTEN gene transcription; Potential therapeutics for SARS; HDACs deacetylate histones; NoRC negatively regulates rRNA expression; RUNX1 regulates genes involved in megakaryocyte differentiation and platelet function; Factors involved in megakaryocyte development and platelet production; SMAD2/SMAD3:SMAD4 heterotrimer regulates transcription; Estrogen-dependent gene expression; G1/S-Specific Transcription; RNA Polymerase I Transcription Initiation; Formation of the beta-catenin:TCF transactivating complex; ERCC6 (CSB) and EHMT2 (G9a) positively regulate rRNA expression; FOXO-mediated transcription of oxidative stress, metabolic and neuronal genes; Constitutive Signaling by NOTCH1 PEST Domain Mutants; Constitutive Signaling by NOTCH1 HD+PEST Domain Mutants; NOTCH1 Intracellular Domain Regulates Transcription; Deactivation of the beta-catenin transactivating complex; Downregulation of SMAD2/3:SMAD4 transcriptional activity; MECP2 regulates transcription of neuronal ligands; p75NTR negatively regulates cell cycle via SC1; Notch-HLH transcription pathway; Regulation of MECP2 expression and activity; STAT3 nuclear events downstream of ALK signaling; Regulation of TP53 Activity through Acetylation; Transcription of E2F targets under negative control by DREAM complex; Transcription of E2F targets under negative control by p107 (RBL1) and p130 (RBL2) in complex with HDAC1; MECP2 regulates neuronal receptors and channels; Repression of WNT target genes; Loss of MECP2 binding ability to 5mC-DNA</t>
  </si>
  <si>
    <t>ENSG00000116478</t>
  </si>
  <si>
    <t>Androgen receptor signaling pathway; Energy metabolism; Cell cycle; TNF-related weak inducer of apoptosis (TWEAK) signaling pathway; Neural crest differentiation; Retinoblastoma gene in cancer; Notch signaling; Apoptosis-related network due to altered Notch3 in ovarian cancer; Initiation of transcription and translation elongation at the HIV-1 LTR; MECP2 and associated Rett syndrome; IL6 signaling pathway; TGF-beta signaling pathway; Valproic acid pathway; VEGFA-VEGFR2 signaling pathway; Ethanol effects on histone modifications; Rett syndrome causing genes; Effect of progerin on genes involved in Hutchinson-Gilford progeria syndrome; Ciliary landscape; Transcription co-factors SKI and SKIL protein partners; Overlap between signal transduction pathways contributing to LMNA laminopathies; Notch signaling pathway; Sudden infant death syndrome (SIDS) susceptibility pathways</t>
  </si>
  <si>
    <t>Phospho [S393(100)]</t>
  </si>
  <si>
    <t>Q6UB35</t>
  </si>
  <si>
    <t>Monofunctional C1-tetrahydrofolate synthase, mitochondrial OS=Homo sapiens OX=9606 GN=MTHFD1L PE=1 SV=1</t>
  </si>
  <si>
    <t>25902</t>
  </si>
  <si>
    <t>MTHFD1L</t>
  </si>
  <si>
    <t>hsa:25902; Q2TBF3; Q6UB35; Q8WVW0; Q96HG8; Q9H789; Q9UFU8</t>
  </si>
  <si>
    <t>ENSG00000120254</t>
  </si>
  <si>
    <t>One-carbon metabolism; Trans-sulfuration and one-carbon metabolism</t>
  </si>
  <si>
    <t>Phospho [S569(99.4); T594(100)]</t>
  </si>
  <si>
    <t>Q12907</t>
  </si>
  <si>
    <t>Vesicular integral-membrane protein VIP36 OS=Homo sapiens OX=9606 GN=LMAN2 PE=1 SV=1</t>
  </si>
  <si>
    <t>10960</t>
  </si>
  <si>
    <t>LMAN2</t>
  </si>
  <si>
    <t>hsa:10960; Q12907; Q53HH1</t>
  </si>
  <si>
    <t>COPII-mediated vesicle transport; Cargo concentration in the ER</t>
  </si>
  <si>
    <t>ENSG00000169223</t>
  </si>
  <si>
    <t>Q6FI81</t>
  </si>
  <si>
    <t>Anamorsin OS=Homo sapiens OX=9606 GN=CIAPIN1 PE=1 SV=2</t>
  </si>
  <si>
    <t>Pf05093, Pf08241</t>
  </si>
  <si>
    <t>57019</t>
  </si>
  <si>
    <t>CIAPIN1</t>
  </si>
  <si>
    <t>A8K8B6; hsa:57019; O75206; O75207; Q6FI81; Q9H0W1; Q9P1L7</t>
  </si>
  <si>
    <t>ENSG00000005194</t>
  </si>
  <si>
    <t>P30043</t>
  </si>
  <si>
    <t>Flavin reductase (NADPH) OS=Homo sapiens OX=9606 GN=BLVRB PE=1 SV=3</t>
  </si>
  <si>
    <t>Pf13460</t>
  </si>
  <si>
    <t>645</t>
  </si>
  <si>
    <t>BLVRB</t>
  </si>
  <si>
    <t>A6NKD8; B2R5C6; hsa:645; P30043; P32078; P53005; Q32LZ2</t>
  </si>
  <si>
    <t>Riboflavin metabolism; Porphyrin metabolism; Metabolic pathways</t>
  </si>
  <si>
    <t>Cytoprotection by HMOX1; Heme degradation</t>
  </si>
  <si>
    <t>ENSG00000090013</t>
  </si>
  <si>
    <t>Nuclear receptors meta-pathway; NRF2 pathway; IL-10 anti-inflammatory signaling pathway</t>
  </si>
  <si>
    <t>Q9GZS3</t>
  </si>
  <si>
    <t>WD repeat-containing protein 61 OS=Homo sapiens OX=9606 GN=WDR61 PE=1 SV=1</t>
  </si>
  <si>
    <t>cell-cell signaling;protein metabolism;RNA metabolism OR transcription;other metabolic processes;signal transduction;other biological processes</t>
  </si>
  <si>
    <t>80349</t>
  </si>
  <si>
    <t>WDR61</t>
  </si>
  <si>
    <t>D3DW84; hsa:80349; Q6IA22; Q7Z4X4; Q9GZS3</t>
  </si>
  <si>
    <t>Formation of RNA Pol II elongation complex ; RNA Polymerase II Pre-transcription Events; E3 ubiquitin ligases ubiquitinate target proteins; mRNA decay by 3' to 5' exoribonuclease</t>
  </si>
  <si>
    <t>ENSG00000140395</t>
  </si>
  <si>
    <t>P63151</t>
  </si>
  <si>
    <t>Serine/threonine-protein phosphatase 2A 55 kDa regulatory subunit B alpha isoform OS=Homo sapiens OX=9606 GN=PPP2R2A PE=1 SV=1</t>
  </si>
  <si>
    <t>5520</t>
  </si>
  <si>
    <t>PPP2R2A</t>
  </si>
  <si>
    <t>B2RBU8; B4E1T7; hsa:5520; P50409; P63151; Q00007</t>
  </si>
  <si>
    <t>mRNA surveillance pathway; Sphingolipid signaling pathway; PI3K-Akt signaling pathway; AMPK signaling pathway; Adrenergic signaling in cardiomyocytes; Hippo signaling pathway; Tight junction; Dopaminergic synapse; Chagas disease; Hepatitis C; Human papillomavirus infection</t>
  </si>
  <si>
    <t>Nonsense Mediated Decay (NMD) enhanced by the Exon Junction Complex (EJC); Cyclin D associated events in G1; Cyclin A/B1/B2 associated events during G2/M transition; Initiation of Nuclear Envelope (NE) Reformation</t>
  </si>
  <si>
    <t>ENSG00000221914</t>
  </si>
  <si>
    <t>Wnt signaling pathway and pluripotency; PI3K-Akt signaling pathway; Glycogen synthesis and degradation</t>
  </si>
  <si>
    <t>Q16777</t>
  </si>
  <si>
    <t>Histone H2A type 2-C OS=Homo sapiens OX=9606 GN=H2AC20 PE=1 SV=4</t>
  </si>
  <si>
    <t>8338</t>
  </si>
  <si>
    <t>H2AC20</t>
  </si>
  <si>
    <t>hsa:8338; Q16777; Q6DRA7; Q8IUE5</t>
  </si>
  <si>
    <t>HCMV Early Events; Senescence-Associated Secretory Phenotype (SASP); Formation of the beta-catenin:TCF transactivating complex; Activation of anterior HOX genes in hindbrain development during early embryogenesis; RUNX1 regulates genes involved in megakaryocyte differentiation and platelet function; Deposition of new CENPA-containing nucleosomes at the centromere; B-WICH complex positively regulates rRNA expression; NoRC negatively regulates rRNA expression; HATs acetylate histones; Oxidative Stress Induced Senescence; Amyloid fiber formation; Meiotic synapsis; HCMV Late Events; UCH proteinases; Ub-specific processing proteases; RUNX1 regulates transcription of genes involved in differentiation of HSCs; Transcriptional regulation by small RNAs; HDACs deacetylate histones; Estrogen-dependent gene expression; Metalloprotease DUBs; Pre-NOTCH Transcription and Translation; RMTs methylate histone arginines;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t>
  </si>
  <si>
    <t>ENSG00000184260</t>
  </si>
  <si>
    <t>Q15008</t>
  </si>
  <si>
    <t>26S proteasome non-ATPase regulatory subunit 6 OS=Homo sapiens OX=9606 GN=PSMD6 PE=1 SV=1</t>
  </si>
  <si>
    <t>9861</t>
  </si>
  <si>
    <t>PSMD6</t>
  </si>
  <si>
    <t>A8K2E0; E9PHI9; hsa:9861; Q15008; Q6UV22</t>
  </si>
  <si>
    <t>FCERI mediated NF-kB activation; Neutrophil degranulation; Separation of Sister Chromatids; Orc1 removal from chromatin; Assembly of the pre-replicative complex; Neddylation; Regulation of RAS by GAPs; ER-Phagosome pathway; APC/C:Cdh1 mediated degradation of Cdc20 and other APC/C:Cdh1 targeted proteins in late mitosis/early G1; AUF1 (hnRNP D0) binds and destabilizes mRNA; Regulation of expression of SLITs and ROBOs;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</si>
  <si>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ENSG00000163636</t>
  </si>
  <si>
    <t>Q9UGP8</t>
  </si>
  <si>
    <t>Translocation protein SEC63 homolog OS=Homo sapiens OX=9606 GN=SEC63 PE=1 SV=2</t>
  </si>
  <si>
    <t>other metabolic processes;transport;developmental processes</t>
  </si>
  <si>
    <t>Pf00226, Pf02889</t>
  </si>
  <si>
    <t>11231</t>
  </si>
  <si>
    <t>SEC63</t>
  </si>
  <si>
    <t>hsa:11231; O95380; Q5THN4; Q86VS9; Q8IWL0; Q9NTE0; Q9UGP8</t>
  </si>
  <si>
    <t>Protein export; Protein processing in endoplasmic reticulum</t>
  </si>
  <si>
    <t>ENSG00000025796</t>
  </si>
  <si>
    <t>Q9UHQ9</t>
  </si>
  <si>
    <t>NADH-cytochrome b5 reductase 1 OS=Homo sapiens OX=9606 GN=CYB5R1 PE=1 SV=1</t>
  </si>
  <si>
    <t>51706</t>
  </si>
  <si>
    <t>CYB5R1</t>
  </si>
  <si>
    <t>A0PK21; B2R8E0; hsa:51706; O95329; Q53F73; Q8NCL5; Q9UHJ1; Q9UHQ9</t>
  </si>
  <si>
    <t>Platelet degranulation ; Erythrocytes take up carbon dioxide and release oxygen</t>
  </si>
  <si>
    <t>ENSG00000159348</t>
  </si>
  <si>
    <t>O43488</t>
  </si>
  <si>
    <t>Aflatoxin B1 aldehyde reductase member 2 OS=Homo sapiens OX=9606 GN=AKR7A2 PE=1 SV=3</t>
  </si>
  <si>
    <t>8574</t>
  </si>
  <si>
    <t>AKR7A2</t>
  </si>
  <si>
    <t>hsa:8574; O43488; O75749; Q5TG63</t>
  </si>
  <si>
    <t>Metabolism of xenobiotics by cytochrome P450</t>
  </si>
  <si>
    <t>Aflatoxin activation and detoxification</t>
  </si>
  <si>
    <t>ENSG00000053371</t>
  </si>
  <si>
    <t>Aflatoxin B1 metabolism; Metapathway biotransformation Phase I and II</t>
  </si>
  <si>
    <t>Q8IXH7</t>
  </si>
  <si>
    <t>Negative elongation factor C/D OS=Homo sapiens OX=9606 GN=NELFCD PE=1 SV=2</t>
  </si>
  <si>
    <t>Pf04858</t>
  </si>
  <si>
    <t>51497</t>
  </si>
  <si>
    <t>NELFCD</t>
  </si>
  <si>
    <t>B4DE06; hsa:51497; Q8IXH7; Q9BYL2; Q9H405; Q9H888; Q9H8T3; Q9NVX5; Q9P029; Q9UGN1; Q9UGN2; Q9UGN3</t>
  </si>
  <si>
    <t>RNA Polymerase II Pre-transcription Events;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Genes; Formation of the Early Elongation Complex; Formation of the HIV-1 Early Elongation Complex; Abortive elongation of HIV-1 transcript in the absence of Tat</t>
  </si>
  <si>
    <t>ENSG00000101158</t>
  </si>
  <si>
    <t>Q9HCK8</t>
  </si>
  <si>
    <t>Chromodomain-helicase-DNA-binding protein 8 OS=Homo sapiens OX=9606 GN=CHD8 PE=1 SV=5</t>
  </si>
  <si>
    <t>Pf00176, Pf00271, Pf00385, Pf07533</t>
  </si>
  <si>
    <t>57680</t>
  </si>
  <si>
    <t>CHD8</t>
  </si>
  <si>
    <t>hsa:57680; Q4G0D8; Q68DQ0; Q6DKH9; Q6P440; Q6ZNL7; Q8N3Z9; Q8NCY4; Q8TBR9; Q96F26; Q9HCK8</t>
  </si>
  <si>
    <t>Deactivation of the beta-catenin transactivating complex</t>
  </si>
  <si>
    <t>ENSG00000100888</t>
  </si>
  <si>
    <t>lncRNA in canonical Wnt signaling and colorectal cancer; Wnt signaling; ncRNAs involved in Wnt signaling in hepatocellular carcinoma; Malignant pleural mesothelioma</t>
  </si>
  <si>
    <t>Q9Y6E2</t>
  </si>
  <si>
    <t>Basic leucine zipper and W2 domain-containing protein 2 OS=Homo sapiens OX=9606 GN=BZW2 PE=1 SV=1</t>
  </si>
  <si>
    <t>28969</t>
  </si>
  <si>
    <t>BZW2</t>
  </si>
  <si>
    <t>A4D123; hsa:28969; Q3B779; Q96JW5; Q9H3F7; Q9Y6E2</t>
  </si>
  <si>
    <t>ENSG00000136261</t>
  </si>
  <si>
    <t>Q96ST3</t>
  </si>
  <si>
    <t>Paired amphipathic helix protein Sin3a OS=Homo sapiens OX=9606 GN=SIN3A PE=1 SV=2</t>
  </si>
  <si>
    <t>Pf02671, Pf08295, Pf16879</t>
  </si>
  <si>
    <t>25942</t>
  </si>
  <si>
    <t>SIN3A</t>
  </si>
  <si>
    <t>B2RNS5; hsa:25942; Q8N8N4; Q8NC83; Q8WV18; Q96L98; Q96ST3; Q9UFQ1</t>
  </si>
  <si>
    <t>Thyroid hormone signaling pathway; Huntington disease; Epstein-Barr virus infection; Transcriptional misregulation in cancer</t>
  </si>
  <si>
    <t>Cytoprotection by HMOX1; RUNX1 regulates genes involved in megakaryocyte differentiation and platelet function; NoRC negatively regulates rRNA expression; Factors involved in megakaryocyte development and platelet production; MECP2 regulates transcription of neuronal ligands; Regulation of MECP2 expression and activity; MECP2 regulates neuronal receptors and channels; STAT3 nuclear events downstream of ALK signaling; SUMOylation of transcription cofactors; Regulation of lipid metabolism by PPARalpha; FOXO-mediated transcription of oxidative stress, metabolic and neuronal genes; Loss of MECP2 binding ability to 5mC-DNA</t>
  </si>
  <si>
    <t>ENSG00000169375</t>
  </si>
  <si>
    <t>Androgen receptor signaling pathway; Retinoblastoma gene in cancer; MECP2 and associated Rett syndrome; TGF-beta signaling pathway; Transcription co-factors SKI and SKIL protein partners; Hedgehog signaling pathway</t>
  </si>
  <si>
    <t>Q15428</t>
  </si>
  <si>
    <t>Splicing factor 3A subunit 2 OS=Homo sapiens OX=9606 GN=SF3A2 PE=1 SV=2</t>
  </si>
  <si>
    <t>Pf12874, Pf16835</t>
  </si>
  <si>
    <t>8175</t>
  </si>
  <si>
    <t>SF3A2</t>
  </si>
  <si>
    <t>B2RBU1; D6W605; hsa:8175; O75245; Q15428</t>
  </si>
  <si>
    <t>ENSG00000104897</t>
  </si>
  <si>
    <t>Q01995</t>
  </si>
  <si>
    <t>Transgelin OS=Homo sapiens OX=9606 GN=TAGLN PE=1 SV=4</t>
  </si>
  <si>
    <t>6876</t>
  </si>
  <si>
    <t>TAGLN</t>
  </si>
  <si>
    <t>hsa:6876; O15542; Q01995</t>
  </si>
  <si>
    <t>ENSG00000149591</t>
  </si>
  <si>
    <t>Burn wound healing</t>
  </si>
  <si>
    <t>P36915</t>
  </si>
  <si>
    <t>Guanine nucleotide-binding protein-like 1 OS=Homo sapiens OX=9606 GN=GNL1 PE=1 SV=2</t>
  </si>
  <si>
    <t>non-structural extracellular</t>
  </si>
  <si>
    <t>2794</t>
  </si>
  <si>
    <t>GNL1</t>
  </si>
  <si>
    <t>B0S838; hsa:2794; P36915; Q96CT5</t>
  </si>
  <si>
    <t>ENSG00000204590; ENSG00000206492; ENSG00000226882; ENSG00000228581; ENSG00000229470; ENSG00000232143; ENSG00000235986</t>
  </si>
  <si>
    <t>Q5BKZ1</t>
  </si>
  <si>
    <t>DBIRD complex subunit ZNF326 OS=Homo sapiens OX=9606 GN=ZNF326 PE=1 SV=2</t>
  </si>
  <si>
    <t>Pf04988</t>
  </si>
  <si>
    <t>284695</t>
  </si>
  <si>
    <t>ZNF326</t>
  </si>
  <si>
    <t>A8MYX1; B4DLN0; B4E179; hsa:284695; Q5BKZ1; Q5VW93; Q5VW94; Q5VW96; Q5VW97; Q6NSA2; Q7Z638; Q7Z6C2</t>
  </si>
  <si>
    <t>ENSG00000162664</t>
  </si>
  <si>
    <t>Q01844</t>
  </si>
  <si>
    <t>RNA-binding protein EWS OS=Homo sapiens OX=9606 GN=EWSR1 PE=1 SV=1</t>
  </si>
  <si>
    <t>2130</t>
  </si>
  <si>
    <t>EWSR1</t>
  </si>
  <si>
    <t>B0QYK1; hsa:2130; Q01844; Q5THL0; Q92635; Q96FE8; Q96MN4; Q96MX4; Q9BWA2</t>
  </si>
  <si>
    <t>ENSG00000182944</t>
  </si>
  <si>
    <t>Q9UBD5</t>
  </si>
  <si>
    <t>Origin recognition complex subunit 3 OS=Homo sapiens OX=9606 GN=ORC3 PE=1 SV=1</t>
  </si>
  <si>
    <t>cell cycle OR cell proliferation;DNA metabolism;other metabolic processes;other biological processes</t>
  </si>
  <si>
    <t>Pf07034, Pf18137, Pf19675</t>
  </si>
  <si>
    <t>23595</t>
  </si>
  <si>
    <t>ORC3</t>
  </si>
  <si>
    <t>A2A2T5; B4E025; hsa:23595; Q13565; Q53GY6; Q5T159; Q6IUY7; Q86TN5; Q9UBD5; Q9UG44; Q9UNT6</t>
  </si>
  <si>
    <t>Orc1 removal from chromatin; Activation of ATR in response to replication stress; Activation of the pre-replicative complex; Assembly of the ORC complex at the origin of replication; E2F-enabled inhibition of pre-replication complex formation; CDC6 association with the ORC:origin complex</t>
  </si>
  <si>
    <t>ENSG00000135336</t>
  </si>
  <si>
    <t>Cell cycle; G1 to S cell cycle control; DNA replication</t>
  </si>
  <si>
    <t>Q70UQ0</t>
  </si>
  <si>
    <t>Inhibitor of nuclear factor kappa-B kinase-interacting protein OS=Homo sapiens OX=9606 GN=IKBIP PE=1 SV=1</t>
  </si>
  <si>
    <t>121457</t>
  </si>
  <si>
    <t>IKBIP</t>
  </si>
  <si>
    <t>hsa:121457; Q6ZWH4; Q70UP9; Q70UQ0; Q86V91; Q96ND2</t>
  </si>
  <si>
    <t>ENSG00000166130</t>
  </si>
  <si>
    <t>Q86U42</t>
  </si>
  <si>
    <t>Polyadenylate-binding protein 2 OS=Homo sapiens OX=9606 GN=PABPN1 PE=1 SV=3</t>
  </si>
  <si>
    <t>RNA metabolism OR transcription;other metabolic processes;transport;signal transduction;other biological processes</t>
  </si>
  <si>
    <t>8106</t>
  </si>
  <si>
    <t>PABPN1</t>
  </si>
  <si>
    <t>D3DS49; hsa:8106; O43484; Q86U42</t>
  </si>
  <si>
    <t>mRNA surveillance pathway; Influenza A</t>
  </si>
  <si>
    <t>mRNA Splicing - Major Pathway; mRNA 3'-end processing; RNA Polymerase II Transcription Termination; Processing of Intronless Pre-mRNAs; Inhibition of Host mRNA Processing and RNA Silencing</t>
  </si>
  <si>
    <t>ENSG00000100836</t>
  </si>
  <si>
    <t>Q9GZT3</t>
  </si>
  <si>
    <t>SRA stem-loop-interacting RNA-binding protein, mitochondrial OS=Homo sapiens OX=9606 GN=SLIRP PE=1 SV=1</t>
  </si>
  <si>
    <t>81892</t>
  </si>
  <si>
    <t>SLIRP</t>
  </si>
  <si>
    <t>hsa:81892; J3KMY7; Q9GZT3</t>
  </si>
  <si>
    <t>ENSG00000119705</t>
  </si>
  <si>
    <t>Q15056</t>
  </si>
  <si>
    <t>Eukaryotic translation initiation factor 4H OS=Homo sapiens OX=9606 GN=EIF4H PE=1 SV=5</t>
  </si>
  <si>
    <t>7458</t>
  </si>
  <si>
    <t>EIF4H</t>
  </si>
  <si>
    <t>A8K3R1; D3DXF6; D3DXF8; hsa:7458; Q15056</t>
  </si>
  <si>
    <t>L13a-mediated translational silencing of Ceruloplasmin expression; Translation initiation complex formation; Ribosomal scanning and start codon recognition; GTP hydrolysis and joining of the 60S ribosomal subunit</t>
  </si>
  <si>
    <t>ENSG00000106682</t>
  </si>
  <si>
    <t>Translation factors; 7q11.23 copy number variation syndrome</t>
  </si>
  <si>
    <t>P62826</t>
  </si>
  <si>
    <t>GTP-binding nuclear protein Ran OS=Homo sapiens OX=9606 GN=RAN PE=1 SV=3</t>
  </si>
  <si>
    <t>5901</t>
  </si>
  <si>
    <t>RAN</t>
  </si>
  <si>
    <t>A8K3Z8; hsa:5901; P17080; P28746; P28747; P62826; Q6IPB2; Q86V08; Q8NI90; Q9CSP3; Q9CWI7; Q9CZA2; Q9UDJ5; Q9UEU9</t>
  </si>
  <si>
    <t>Ribosome biogenesis in eukaryotes; Nucleocytoplasmic transport; Viral life cycle; Human T-cell leukemia virus 1 infection</t>
  </si>
  <si>
    <t>Rev-mediated nuclear export of HIV RNA; NEP/NS2 Interacts with the Cellular Export Machinery; Nuclear import of Rev protein; Transcriptional regulation by small RNAs; tRNA processing in the nucleus; Regulation of cholesterol biosynthesis by SREBP (SREBF); MicroRNA (miRNA) biogenesis; Postmitotic nuclear pore complex (NPC) reformation</t>
  </si>
  <si>
    <t>ENSG00000132341</t>
  </si>
  <si>
    <t>Androgen receptor signaling pathway; miRNA biogenesis; 22q11.2 copy number variation syndrome</t>
  </si>
  <si>
    <t>O75439</t>
  </si>
  <si>
    <t>Mitochondrial-processing peptidase subunit beta OS=Homo sapiens OX=9606 GN=PMPCB PE=1 SV=2</t>
  </si>
  <si>
    <t>9512</t>
  </si>
  <si>
    <t>PMPCB</t>
  </si>
  <si>
    <t>hsa:9512; O60416; O75439; Q96FV4</t>
  </si>
  <si>
    <t>ENSG00000105819</t>
  </si>
  <si>
    <t>Q9NZV1</t>
  </si>
  <si>
    <t>Cysteine-rich motor neuron 1 protein OS=Homo sapiens OX=9606 GN=CRIM1 PE=1 SV=1</t>
  </si>
  <si>
    <t>Pf00093, Pf00219, Pf02822, Pf19442</t>
  </si>
  <si>
    <t>51232</t>
  </si>
  <si>
    <t>CRIM1</t>
  </si>
  <si>
    <t>hsa:51232; Q2M2G4; Q59GH0; Q7LCQ5; Q9H318; Q9NZV1</t>
  </si>
  <si>
    <t>ENSG00000150938</t>
  </si>
  <si>
    <t>Development of ureteric collection system</t>
  </si>
  <si>
    <t>P29590</t>
  </si>
  <si>
    <t>Protein PML OS=Homo sapiens OX=9606 GN=PML PE=1 SV=3</t>
  </si>
  <si>
    <t>other membranes;cytosol;ER/Golgi;nucleus;other cytoplasmic organelle;other cell component</t>
  </si>
  <si>
    <t>Pf00643, Pf12126</t>
  </si>
  <si>
    <t>5371</t>
  </si>
  <si>
    <t>PML</t>
  </si>
  <si>
    <t>E9PBR7; hsa:5371; P29590; P29591; P29592; P29593; Q00755; Q15959; Q59FP9; Q8WUA0; Q96S41; Q9BPW2; Q9BWP7; Q9BZX6; Q9BZX7; Q9BZX8; Q9BZX9; Q9BZY0; Q9BZY2; Q9BZY3</t>
  </si>
  <si>
    <t>Ubiquitin mediated proteolysis; Endocytosis; Influenza A; Herpes simplex virus 1 infection; Pathways in cancer; Transcriptional misregulation in cancer; Acute myeloid leukemia</t>
  </si>
  <si>
    <t>Interferon gamma signaling; HCMV Early Events; Regulation of PTEN localization; Regulation of RUNX1 Expression and Activity; SUMOylation of DNA damage response and repair proteins; SUMOylation of ubiquitinylation proteins; Regulation of TP53 Activity through Acetylation</t>
  </si>
  <si>
    <t>ENSG00000140464</t>
  </si>
  <si>
    <t>miRNA regulation of DNA damage response; Wnt/beta-catenin signaling pathway in leukemia; TGF-beta signaling pathway; p53 transcriptional gene network; DNA damage response</t>
  </si>
  <si>
    <t>Q3LXA3</t>
  </si>
  <si>
    <t>Triokinase/FMN cyclase OS=Homo sapiens OX=9606 GN=TKFC PE=1 SV=2</t>
  </si>
  <si>
    <t>Pf02733, Pf02734</t>
  </si>
  <si>
    <t>26007</t>
  </si>
  <si>
    <t>TKFC</t>
  </si>
  <si>
    <t>hsa:26007; Q2L9C1; Q3LXA3; Q53EQ9; Q9BVA7; Q9H895</t>
  </si>
  <si>
    <t>Fructose and mannose metabolism; Glycerolipid metabolism; Metabolic pathways; Carbon metabolism; RIG-I-like receptor signaling pathway</t>
  </si>
  <si>
    <t>DDX58/IFIH1-mediated induction of interferon-alpha/beta; Fructose catabolism</t>
  </si>
  <si>
    <t>ENSG00000149476</t>
  </si>
  <si>
    <t>Q99729</t>
  </si>
  <si>
    <t>Heterogeneous nuclear ribonucleoprotein A/B OS=Homo sapiens OX=9606 GN=HNRNPAB PE=1 SV=2</t>
  </si>
  <si>
    <t>3182</t>
  </si>
  <si>
    <t>HNRNPAB</t>
  </si>
  <si>
    <t>B3KNN5; D3DWP7; hsa:3182; Q04150; Q8N7U3; Q99729; Q9BQ99</t>
  </si>
  <si>
    <t>ENSG00000197451</t>
  </si>
  <si>
    <t>Pre-implantation embryo; mRNA processing</t>
  </si>
  <si>
    <t>Q12824</t>
  </si>
  <si>
    <t>SWI/SNF-related matrix-associated actin-dependent regulator of chromatin subfamily B member 1 OS=Homo sapiens OX=9606 GN=SMARCB1 PE=1 SV=2</t>
  </si>
  <si>
    <t>cell cycle OR cell proliferation;cell organization and biogenesis;DNA metabolism;RNA metabolism OR transcription;other metabolic processes;developmental processes;other biological processes</t>
  </si>
  <si>
    <t>Pf04855</t>
  </si>
  <si>
    <t>6598</t>
  </si>
  <si>
    <t>SMARCB1</t>
  </si>
  <si>
    <t>hsa:6598; O75784; O95474; Q12824; Q17S11; Q38GA1; Q76N08; Q9UBH2</t>
  </si>
  <si>
    <t>Viral life cycle; Thermogenesis; Hepatocellular carcinoma</t>
  </si>
  <si>
    <t>ENSG00000099956; ENSG00000275837</t>
  </si>
  <si>
    <t>Tumor suppressor activity of SMARCB1; Thermogenesis; Modulators of TCR signaling and T cell activation</t>
  </si>
  <si>
    <t>P41214</t>
  </si>
  <si>
    <t>Eukaryotic translation initiation factor 2D OS=Homo sapiens OX=9606 GN=EIF2D PE=1 SV=3</t>
  </si>
  <si>
    <t>Pf01253, Pf17832</t>
  </si>
  <si>
    <t>1939</t>
  </si>
  <si>
    <t>EIF2D</t>
  </si>
  <si>
    <t>hsa:1939; P41214; Q5SY40; Q8IXV3; Q96DG3; Q96TG7; Q9NR27; Q9NSN0; Q9NV18; Q9NZ21</t>
  </si>
  <si>
    <t>ENSG00000143486</t>
  </si>
  <si>
    <t>Q6NUM9</t>
  </si>
  <si>
    <t>All-trans-retinol 13,14-reductase OS=Homo sapiens OX=9606 GN=RETSAT PE=1 SV=2</t>
  </si>
  <si>
    <t>Pf13450</t>
  </si>
  <si>
    <t>54884</t>
  </si>
  <si>
    <t>RETSAT</t>
  </si>
  <si>
    <t>A6NIK3; hsa:54884; Q53R95; Q53SA9; Q6NUM9; Q6UX05; Q8N2H5; Q96FA4; Q9NXE5</t>
  </si>
  <si>
    <t>Retinol metabolism</t>
  </si>
  <si>
    <t>Retinoid metabolism and transport</t>
  </si>
  <si>
    <t>ENSG00000042445</t>
  </si>
  <si>
    <t>Vitamin A and carotenoid metabolism</t>
  </si>
  <si>
    <t>P49643</t>
  </si>
  <si>
    <t>DNA primase large subunit OS=Homo sapiens OX=9606 GN=PRIM2 PE=1 SV=2</t>
  </si>
  <si>
    <t>DNA metabolism;RNA metabolism OR transcription;other metabolic processes;other biological processes</t>
  </si>
  <si>
    <t>Pf04104</t>
  </si>
  <si>
    <t>5558</t>
  </si>
  <si>
    <t>PRIM2</t>
  </si>
  <si>
    <t>hsa:5558; P49643; Q53FJ8; Q6P1Q7; Q8WVL2; Q9H413</t>
  </si>
  <si>
    <t>Activation of the pre-replicative complex; Inhibition of replication initiation of damaged DNA by RB1/E2F1; Defective pyroptosis; Polymerase switching on the C-strand of the telomere; Polymerase switching; Removal of the Flap Intermediate; Telomere C-strand synthesis initiation; DNA replication initiation</t>
  </si>
  <si>
    <t>ENSG00000146143</t>
  </si>
  <si>
    <t>Q00534</t>
  </si>
  <si>
    <t>Cyclin-dependent kinase 6 OS=Homo sapiens OX=9606 GN=CDK6 PE=1 SV=1</t>
  </si>
  <si>
    <t>1021</t>
  </si>
  <si>
    <t>CDK6</t>
  </si>
  <si>
    <t>A4D1G0; hsa:1021; Q00534</t>
  </si>
  <si>
    <t>Cell cycle; p53 signaling pathway; PI3K-Akt signaling pathway; Cellular senescence; Cushing syndrome; Hepatitis C; Measles; Human cytomegalovirus infection; Influenza A; Human papillomavirus infection; Kaposi sarcoma-associated herpesvirus infection; Epstein-Barr virus infection; Pathways in cancer; Viral carcinogenesis; MicroRNAs in cancer; Pancreatic cancer; Glioma; Melanoma; Chronic myeloid leukemia; Small cell lung cancer; Non-small cell lung cancer; Breast cancer; Hepatocellular carcinoma</t>
  </si>
  <si>
    <t>Oxidative Stress Induced Senescence; Senescence-Associated Secretory Phenotype (SASP); Oncogene Induced Senescence; Cyclin D associated events in G1; Defective binding of RB1 mutants to E2F1,(E2F2, E2F3); Drug-mediated inhibition of CDK4/CDK6 activity; Regulation of RUNX1 Expression and Activity; Evasion of Oncogene Induced Senescence Due to Defective p16INK4A binding to CDK4 and CDK6; Evasion of Oxidative Stress Induced Senescence Due to Defective p16INK4A binding to CDK4 and CDK6</t>
  </si>
  <si>
    <t>ENSG00000105810</t>
  </si>
  <si>
    <t>miRNA regulation of DNA damage response; miRNAs involved in DNA damage response; Cell cycle; Metastatic brain tumor; Glioblastoma signaling pathways; Retinoblastoma gene in cancer; Wnt signaling pathway; PI3K-Akt signaling pathway; Tumor suppressor activity of SMARCB1; Non-small cell lung cancer; lncRNA in canonical Wnt signaling and colorectal cancer; Breast cancer pathway; Pancreatic adenocarcinoma pathway; G1 to S cell cycle control; Measles virus infection; Small cell lung cancer; Head and neck squamous cell carcinoma; Melanoma; Influence of laminopathies on Wnt signaling; DNA damage response</t>
  </si>
  <si>
    <t>O94964</t>
  </si>
  <si>
    <t>Protein SOGA1 OS=Homo sapiens OX=9606 GN=SOGA1 PE=1 SV=2</t>
  </si>
  <si>
    <t>Pf11365, Pf14818</t>
  </si>
  <si>
    <t>140710</t>
  </si>
  <si>
    <t>SOGA1</t>
  </si>
  <si>
    <t>A6NK10; hsa:140710; O94964; Q14DB2; Q5JW51; Q6ZTG8</t>
  </si>
  <si>
    <t>ENSG00000149639</t>
  </si>
  <si>
    <t>O15173</t>
  </si>
  <si>
    <t>Membrane-associated progesterone receptor component 2 OS=Homo sapiens OX=9606 GN=PGRMC2 PE=1 SV=1</t>
  </si>
  <si>
    <t>10424</t>
  </si>
  <si>
    <t>PGRMC2</t>
  </si>
  <si>
    <t>hsa:10424; O15173; Q569H1</t>
  </si>
  <si>
    <t>RHOA GTPase cycle; RHOG GTPase cycle; RAC2 GTPase cycle; RAC3 GTPase cycle; RHOD GTPase cycle</t>
  </si>
  <si>
    <t>ENSG00000164040</t>
  </si>
  <si>
    <t>Phospho [T211(100)]</t>
  </si>
  <si>
    <t>O75718</t>
  </si>
  <si>
    <t>Cartilage-associated protein OS=Homo sapiens OX=9606 GN=CRTAP PE=1 SV=1</t>
  </si>
  <si>
    <t>10491</t>
  </si>
  <si>
    <t>CRTAP</t>
  </si>
  <si>
    <t>B2RBL6; hsa:10491; O75718</t>
  </si>
  <si>
    <t>ENSG00000170275</t>
  </si>
  <si>
    <t>Q9H6Z4</t>
  </si>
  <si>
    <t>Ran-binding protein 3 OS=Homo sapiens OX=9606 GN=RANBP3 PE=1 SV=1</t>
  </si>
  <si>
    <t>8498</t>
  </si>
  <si>
    <t>RANBP3</t>
  </si>
  <si>
    <t>B2RAT8; hsa:8498; O60405; O75759; O75760; Q9BT47; Q9H6Z4; Q9UG74</t>
  </si>
  <si>
    <t>Human T-cell leukemia virus 1 infection</t>
  </si>
  <si>
    <t>ENSG00000031823</t>
  </si>
  <si>
    <t>Q9H9A6</t>
  </si>
  <si>
    <t>Leucine-rich repeat-containing protein 40 OS=Homo sapiens OX=9606 GN=LRRC40 PE=1 SV=1</t>
  </si>
  <si>
    <t>Pf00560, Pf13855</t>
  </si>
  <si>
    <t>55631</t>
  </si>
  <si>
    <t>LRRC40</t>
  </si>
  <si>
    <t>hsa:55631; Q9BTR7; Q9H9A6; Q9NSK1; Q9NXC1</t>
  </si>
  <si>
    <t>ENSG00000066557</t>
  </si>
  <si>
    <t>P62750</t>
  </si>
  <si>
    <t>60S ribosomal protein L23a OS=Homo sapiens OX=9606 GN=RPL23A PE=1 SV=1</t>
  </si>
  <si>
    <t>Pf00276, Pf03939</t>
  </si>
  <si>
    <t>6147</t>
  </si>
  <si>
    <t>RPL23A</t>
  </si>
  <si>
    <t>B2R5B2; hsa:6147; P29316; P39024; P62750; Q92774</t>
  </si>
  <si>
    <t>ENSG00000198242</t>
  </si>
  <si>
    <t>Q96JB2</t>
  </si>
  <si>
    <t>Conserved oligomeric Golgi complex subunit 3 OS=Homo sapiens OX=9606 GN=COG3 PE=1 SV=3</t>
  </si>
  <si>
    <t>Pf04136</t>
  </si>
  <si>
    <t>83548</t>
  </si>
  <si>
    <t>COG3</t>
  </si>
  <si>
    <t>B2RAW5; hsa:83548; Q5VT70; Q8IXX4; Q96JB2; Q9BZ92</t>
  </si>
  <si>
    <t>COPI-mediated anterograde transport; Retrograde transport at the Trans-Golgi-Network; Intra-Golgi traffic</t>
  </si>
  <si>
    <t>ENSG00000136152</t>
  </si>
  <si>
    <t>Q14997</t>
  </si>
  <si>
    <t>Proteasome activator complex subunit 4 OS=Homo sapiens OX=9606 GN=PSME4 PE=1 SV=2</t>
  </si>
  <si>
    <t>Pf11919, Pf16507</t>
  </si>
  <si>
    <t>23198</t>
  </si>
  <si>
    <t>PSME4</t>
  </si>
  <si>
    <t>hsa:23198; Q14997; Q1XBG4; Q1XBG5; Q1XBG6; Q2M1Z0; Q6IPR2; Q86XF8</t>
  </si>
  <si>
    <t>Proteasome</t>
  </si>
  <si>
    <t>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</t>
  </si>
  <si>
    <t>ENSG00000068878</t>
  </si>
  <si>
    <t>P61221</t>
  </si>
  <si>
    <t>ATP-binding cassette sub-family E member 1 OS=Homo sapiens OX=9606 GN=ABCE1 PE=1 SV=1</t>
  </si>
  <si>
    <t>enzyme regulator activity;translation activity;other molecular function</t>
  </si>
  <si>
    <t>Pf00005, Pf00037, Pf04068</t>
  </si>
  <si>
    <t>6059</t>
  </si>
  <si>
    <t>ABCE1</t>
  </si>
  <si>
    <t>hsa:6059; O88793; P61221; Q13181; Q13864; Q6NR76; Q96AL0; Q96B10; Q99K66</t>
  </si>
  <si>
    <t>OAS antiviral response; Interferon alpha/beta signaling</t>
  </si>
  <si>
    <t>ENSG00000164163</t>
  </si>
  <si>
    <t>Q5T6F2</t>
  </si>
  <si>
    <t>Ubiquitin-associated protein 2 OS=Homo sapiens OX=9606 GN=UBAP2 PE=1 SV=1</t>
  </si>
  <si>
    <t>55833</t>
  </si>
  <si>
    <t>UBAP2</t>
  </si>
  <si>
    <t>hsa:55833; Q2M2R4; Q5JV03; Q5T6F2; Q6PK34; Q8NC94; Q9P237</t>
  </si>
  <si>
    <t>ENSG00000137073</t>
  </si>
  <si>
    <t>P07948</t>
  </si>
  <si>
    <t>Tyrosine-protein kinase Lyn OS=Homo sapiens OX=9606 GN=LYN PE=1 SV=3</t>
  </si>
  <si>
    <t>plasma membrane;other membranes;cytosol;mitochondrion;ER/Golgi;nucleus;other cytoplasmic organelle;other cell component</t>
  </si>
  <si>
    <t>signal transduction activity or receptor binding;cytoskeletal activity;kinase activity;other molecular function</t>
  </si>
  <si>
    <t>4067</t>
  </si>
  <si>
    <t>LYN</t>
  </si>
  <si>
    <t>A0AVQ5; hsa:4067; P07948</t>
  </si>
  <si>
    <t>Chemokine signaling pathway; NF-kappa B signaling pathway; Platelet activation; B cell receptor signaling pathway; Fc epsilon RI signaling pathway; Fc gamma R-mediated phagocytosis; Long-term depression; Epithelial cell signaling in Helicobacter pylori infection; Kaposi sarcoma-associated herpesvirus infection; Epstein-Barr virus infection; Viral carcinogenesis; Lipid and atherosclerosis</t>
  </si>
  <si>
    <t>FCERI mediated NF-kB activation; FCGR3A-mediated phagocytosis; EPHB-mediated forward signaling; FCERI mediated Ca+2 mobilization; FCGR3A-mediated IL10 synthesis; Antigen activates B Cell Receptor (BCR) leading to generation of second messengers; EPHA-mediated growth cone collapse; CD209 (DC-SIGN) signaling; FCGR activation; Role of LAT2/NTAL/LAB on calcium mobilization; FCERI mediated MAPK activation; CD22 mediated BCR regulation; GPVI-mediated activation cascade; Signaling by phosphorylated juxtamembrane, extracellular and kinase domain KIT mutants; Regulation of KIT signaling; CD28 co-stimulation; PECAM1 interactions; CTLA4 inhibitory signaling; Regulation of signaling by CBL; EPH-ephrin mediated repulsion of cells; Erythropoietin activates Phosphoinositide-3-kinase (PI3K); Cyclin D associated events in G1; Growth hormone receptor signaling; Signaling by CSF3 (G-CSF); Inactivation of CSF3 (G-CSF) signaling; Erythropoietin activates Phospholipase C gamma (PLCG); Erythropoietin activates STAT5; Erythropoietin activates RAS; Platelet Adhesion to exposed collagen; Dectin-2 family</t>
  </si>
  <si>
    <t>ENSG00000254087</t>
  </si>
  <si>
    <t>IL-5 signaling pathway; RANKL/RANK signaling pathway; Thymic stromal lymphopoietin (TSLP) signaling pathway; B cell receptor signaling pathway; IL-3 signaling pathway; Kit receptor signaling pathway; Chemokine signaling pathway; Microglia pathogen phagocytosis pathway; GDNF signaling</t>
  </si>
  <si>
    <t>P18085</t>
  </si>
  <si>
    <t>ADP-ribosylation factor 4 OS=Homo sapiens OX=9606 GN=ARF4 PE=1 SV=3</t>
  </si>
  <si>
    <t>378</t>
  </si>
  <si>
    <t>ARF4</t>
  </si>
  <si>
    <t>B2R7J7; hsa:378; P18085; P21371</t>
  </si>
  <si>
    <t>COPI-dependent Golgi-to-ER retrograde traffic; COPI-mediated anterograde transport; VxPx cargo-targeting to cilium</t>
  </si>
  <si>
    <t>ENSG00000168374</t>
  </si>
  <si>
    <t>Q96D71</t>
  </si>
  <si>
    <t>RalBP1-associated Eps domain-containing protein 1 OS=Homo sapiens OX=9606 GN=REPS1 PE=1 SV=3</t>
  </si>
  <si>
    <t>85021</t>
  </si>
  <si>
    <t>REPS1</t>
  </si>
  <si>
    <t>B7ZBZ8; B7ZBZ9; B7ZC00; hsa:85021; J3KP76; Q5JWJ5; Q5JWJ6; Q5JWJ7; Q8NDR7; Q8WU62; Q96D71; Q9BXY9</t>
  </si>
  <si>
    <t>ENSG00000135597</t>
  </si>
  <si>
    <t>Q00403</t>
  </si>
  <si>
    <t>Transcription initiation factor IIB OS=Homo sapiens OX=9606 GN=GTF2B PE=1 SV=1</t>
  </si>
  <si>
    <t>Pf00382, Pf08271</t>
  </si>
  <si>
    <t>2959</t>
  </si>
  <si>
    <t>GTF2B</t>
  </si>
  <si>
    <t>A8K1A7; hsa:2959; Q00403; Q5JS30</t>
  </si>
  <si>
    <t>Basal transcription factors; Spinocerebellar ataxia; Viral carcinogenesis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</si>
  <si>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RNA polymerase II transcribes snRNA genes</t>
  </si>
  <si>
    <t>ENSG00000137947</t>
  </si>
  <si>
    <t>P18615</t>
  </si>
  <si>
    <t>Negative elongation factor E OS=Homo sapiens OX=9606 GN=NELFE PE=1 SV=3</t>
  </si>
  <si>
    <t>7936</t>
  </si>
  <si>
    <t>NELFE</t>
  </si>
  <si>
    <t>A2BE08; B4DUN1; B4DYX9; hsa:7936; P18615; Q5JP74; Q5JP75; Q96F56; Q9NPK2</t>
  </si>
  <si>
    <t>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</t>
  </si>
  <si>
    <t>ENSG00000204356; ENSG00000206268; ENSG00000206357; ENSG00000229363; ENSG00000231044; ENSG00000233801</t>
  </si>
  <si>
    <t>Phospho [S115(100)]</t>
  </si>
  <si>
    <t>P04179</t>
  </si>
  <si>
    <t>Superoxide dismutase [Mn], mitochondrial OS=Homo sapiens OX=9606 GN=SOD2 PE=1 SV=3</t>
  </si>
  <si>
    <t>Pf00081, Pf02777</t>
  </si>
  <si>
    <t>6648</t>
  </si>
  <si>
    <t>SOD2</t>
  </si>
  <si>
    <t>B2R7R1; B3KUK2; B4DL20; B4E3K9; E1P5A9; hsa:6648; P04179; P78434; Q16792; Q5TCM1; Q96EE6; Q9P2Z3</t>
  </si>
  <si>
    <t>FoxO signaling pathway; Peroxisome; Longevity regulating pathway; Longevity regulating pathway; Huntington disease; Chemical carcinogenesis; Lipid and atherosclerosis</t>
  </si>
  <si>
    <t>FOXO-mediated transcription of oxidative stress, metabolic and neuronal genes; Gene and protein expression by JAK-STAT signaling after Interleukin-12 stimulation; Detoxification of Reactive Oxygen Species; Transcriptional activation of mitochondrial biogenesis; Deregulated CDK5 triggers multiple neurodegenerative pathways in Alzheimer's disease models</t>
  </si>
  <si>
    <t>ENSG00000112096</t>
  </si>
  <si>
    <t>Selenium micronutrient network; Vitamin B12 metabolism; Folate metabolism; VEGFA-VEGFR2 signaling pathway; One-carbon metabolism and related pathways; Oxidative stress response; Male infertility; DNA damage response (only ATM dependent)</t>
  </si>
  <si>
    <t>P30085</t>
  </si>
  <si>
    <t>UMP-CMP kinase OS=Homo sapiens OX=9606 GN=CMPK1 PE=1 SV=3</t>
  </si>
  <si>
    <t>Pf00406</t>
  </si>
  <si>
    <t>51727</t>
  </si>
  <si>
    <t>CMPK1</t>
  </si>
  <si>
    <t>B2R6S5; B4DPU7; E9PGI8; hsa:51727; P30085; Q53GB7; Q5SVZ0; Q96C07; Q9UBQ8; Q9UIA2</t>
  </si>
  <si>
    <t>Pyrimidine metabolism; Drug metabolism; Metabolic pathways; Nucleotide metabolism; Biosynthesis of cofactors</t>
  </si>
  <si>
    <t>ENSG00000162368</t>
  </si>
  <si>
    <t>P62070</t>
  </si>
  <si>
    <t>Ras-related protein R-Ras2 OS=Homo sapiens OX=9606 GN=RRAS2 PE=1 SV=1</t>
  </si>
  <si>
    <t>22800</t>
  </si>
  <si>
    <t>RRAS2</t>
  </si>
  <si>
    <t>B2R9Z3; B7Z5Z2; B7Z6C4; B7Z7H6; hsa:22800; P17082; P62070</t>
  </si>
  <si>
    <t>MAPK signaling pathway; Ras signaling pathway; cAMP signaling pathway; Phospholipase D signaling pathway; Mitophagy; Autophagy; Cellular senescence; Apelin signaling pathway; C-type lectin receptor signaling pathway; Regulation of actin cytoskeleton; Proteoglycans in cancer</t>
  </si>
  <si>
    <t>RND1 GTPase cycle</t>
  </si>
  <si>
    <t>ENSG00000133818</t>
  </si>
  <si>
    <t>MAPK signaling pathway; Ras signaling; Inhibition of exosome biogenesis and secretion by Manumycin A in CRPC cells; EGFR tyrosine kinase inhibitor resistance; Regulation of actin cytoskeleton</t>
  </si>
  <si>
    <t>Phospho [S186(100)]</t>
  </si>
  <si>
    <t>Q6P1J9</t>
  </si>
  <si>
    <t>Parafibromin OS=Homo sapiens OX=9606 GN=CDC73 PE=1 SV=1</t>
  </si>
  <si>
    <t>cell-cell signaling;cell cycle OR cell proliferation;cell organization and biogenesis;protein metabolism;RNA metabolism OR transcription;other metabolic processes;developmental processes;signal transduction;other biological processes</t>
  </si>
  <si>
    <t>Pf05179, Pf16050</t>
  </si>
  <si>
    <t>79577</t>
  </si>
  <si>
    <t>CDC73</t>
  </si>
  <si>
    <t>A6NLZ8; B2RBR2; hsa:79577; Q6P1J9; Q6PK51; Q96A07; Q9H245; Q9H5L7</t>
  </si>
  <si>
    <t>Hedgehog 'on' state; Formation of RNA Pol II elongation complex ; RNA Polymerase II Pre-transcription Events; E3 ubiquitin ligases ubiquitinate target proteins; Formation of the beta-catenin:TCF transactivating complex</t>
  </si>
  <si>
    <t>ENSG00000134371</t>
  </si>
  <si>
    <t>Q9HB07</t>
  </si>
  <si>
    <t>MYG1 exonuclease OS=Homo sapiens OX=9606 GN=MYG1 PE=1 SV=3</t>
  </si>
  <si>
    <t>Pf03690</t>
  </si>
  <si>
    <t>60314</t>
  </si>
  <si>
    <t>MYG1</t>
  </si>
  <si>
    <t>hsa:60314; Q86UA3; Q9HB07</t>
  </si>
  <si>
    <t>ENSG00000139637</t>
  </si>
  <si>
    <t>O14929</t>
  </si>
  <si>
    <t>Histone acetyltransferase type B catalytic subunit OS=Homo sapiens OX=9606 GN=HAT1 PE=1 SV=1</t>
  </si>
  <si>
    <t>Pf10394</t>
  </si>
  <si>
    <t>100598934; 100970485; 102127119; 103217315; 104673520; 105548069; 105579802; 695933</t>
  </si>
  <si>
    <t>HAT1</t>
  </si>
  <si>
    <t>A0A0D9RQL6; A0A2I3GP06; A0A2J8PQW8; A0A2J8VQX1; A0A2K5P0H4; A0A2K5VNP4; A0A2K5YDV9; A0A2K6REU7; A0A2R9CI71; A0A663DCK2; A0A6D2WXR9; A0A8C9IWX6; A0A8D2FM88; caty:105579802; csab:103217315; F7GNR2; F7GNT9; G7N8B0; G7PKT8; H2QIZ3; mcc:695933; nle:100598934; pps:100970485; rro:104673520</t>
  </si>
  <si>
    <t>Neutrophil extracellular trap formation; Alcoholism</t>
  </si>
  <si>
    <t>ENSCATG00000044185; ENSCSAG00000014790; ENSMFAG00000044656; ENSMLEG00000030988; ENSMMUG00000007313; ENSNLEG00000031960; ENSPPAG00000043422; ENSPTEG00000037699; ENSPTRG00000012637; ENSRROG00000043073; ENSTGEG00000018560</t>
  </si>
  <si>
    <t>Q969S3</t>
  </si>
  <si>
    <t>Zinc finger protein 622 OS=Homo sapiens OX=9606 GN=ZNF622 PE=1 SV=1</t>
  </si>
  <si>
    <t>Pf12171, Pf12756</t>
  </si>
  <si>
    <t>90441</t>
  </si>
  <si>
    <t>ZNF622</t>
  </si>
  <si>
    <t>hsa:90441; Q969S3</t>
  </si>
  <si>
    <t>ENSG00000173545</t>
  </si>
  <si>
    <t>Q9NR31</t>
  </si>
  <si>
    <t>GTP-binding protein SAR1a OS=Homo sapiens OX=9606 GN=SAR1A PE=1 SV=1</t>
  </si>
  <si>
    <t>56681</t>
  </si>
  <si>
    <t>SAR1A</t>
  </si>
  <si>
    <t>B4DQ19; hsa:56681; Q9NR31</t>
  </si>
  <si>
    <t>Protein processing in endoplasmic reticulum; Legionellosis</t>
  </si>
  <si>
    <t>ENSG00000079332</t>
  </si>
  <si>
    <t>Q14118</t>
  </si>
  <si>
    <t>Dystroglycan OS=Homo sapiens OX=9606 GN=DAG1 PE=1 SV=2</t>
  </si>
  <si>
    <t>cell adhesion;cell-cell signaling;cell organization and biogenesis;protein metabolism;stress response;developmental processes;other biological processes</t>
  </si>
  <si>
    <t>non-structural extracellular;extracellular matrix;plasma membrane;other membranes;cytosol;cytoskeleton;ER/Golgi;nucleus;other cell component</t>
  </si>
  <si>
    <t>Pf05345, Pf05454, Pf18424</t>
  </si>
  <si>
    <t>1605</t>
  </si>
  <si>
    <t>DAG1</t>
  </si>
  <si>
    <t>A8K6M7; hsa:1605; Q14118; Q969J9</t>
  </si>
  <si>
    <t>ECM-receptor interaction; Hypertrophic cardiomyopathy; Arrhythmogenic right ventricular cardiomyopathy; Dilated cardiomyopathy; Viral myocarditis</t>
  </si>
  <si>
    <t>Regulation of expression of SLITs and ROBOs; O-linked glycosylation; ECM proteoglycans; Non-integrin membrane-ECM interactions; EGR2 and SOX10-mediated initiation of Schwann cell myelination; Defective POMGNT1 causes MDDGA3, MDDGB3 and MDDGC3; Defective POMT2 causes MDDGA2, MDDGB2 and MDDGC2; Defective POMT1 causes MDDGA1, MDDGB1 and MDDGC1</t>
  </si>
  <si>
    <t>ENSG00000173402</t>
  </si>
  <si>
    <t>Arrhythmogenic right ventricular cardiomyopathy; Primary focal segmental glomerulosclerosis (FSGS); T-cell antigen receptor (TCR) pathway during Staphylococcus aureus infection; Acute viral myocarditis; Fragile X syndrome</t>
  </si>
  <si>
    <t>Q13057</t>
  </si>
  <si>
    <t>Bifunctional coenzyme A synthase OS=Homo sapiens OX=9606 GN=COASY PE=1 SV=4</t>
  </si>
  <si>
    <t>Pf01121, Pf01467</t>
  </si>
  <si>
    <t>80347</t>
  </si>
  <si>
    <t>COASY</t>
  </si>
  <si>
    <t>B2RA78; B4DLU0; hsa:80347; Q13057; Q6GS23; Q8NBM7; Q8NEW1; Q8WXD4; Q9NRM3</t>
  </si>
  <si>
    <t>Pantothenate and CoA biosynthesis; Metabolic pathways; Biosynthesis of cofactors</t>
  </si>
  <si>
    <t>Coenzyme A biosynthesis</t>
  </si>
  <si>
    <t>ENSG00000068120</t>
  </si>
  <si>
    <t>Neurodegeneration with brain iron accumulation (NBIA) subtypes pathway</t>
  </si>
  <si>
    <t>P62873</t>
  </si>
  <si>
    <t>Guanine nucleotide-binding protein G(I)/G(S)/G(T) subunit beta-1 OS=Homo sapiens OX=9606 GN=GNB1 PE=1 SV=3</t>
  </si>
  <si>
    <t>cell-cell signaling;cell cycle OR cell proliferation;developmental processes;signal transduction;other biological processes</t>
  </si>
  <si>
    <t>2782</t>
  </si>
  <si>
    <t>GNB1</t>
  </si>
  <si>
    <t>B1AJZ7; hsa:2782; P04697; P04901; P62873; Q1RMY8</t>
  </si>
  <si>
    <t>Ras signaling pathway; Chemokine signaling pathway; PI3K-Akt signaling pathway; Apelin signaling pathway; Circadian entrainment; Retrograde endocannabinoid signaling; Glutamatergic synapse; Cholinergic synapse; Serotonergic synapse; GABAergic synapse; Dopaminergic synapse; Olfactory transduction; Phototransduction; Relaxin signaling pathway; Morphine addiction; Alcoholism; Human cytomegalovirus infection; Kaposi sarcoma-associated herpesvirus infection; Human immunodeficiency virus 1 infection; Pathways in cancer</t>
  </si>
  <si>
    <t>G alpha (12/13) signalling events; G alpha (q) signalling events; Extra-nuclear estrogen signaling; G alpha (i) signalling events; Thrombin signalling through proteinase activated receptors (PARs); Inactivation, recovery and regulation of the phototransduction cascade; Cooperation of PDCL (PhLP1) and TRiC/CCT in G-protein beta folding; G beta:gamma signalling through CDC42; Olfactory Signaling Pathway; G alpha (z) signalling events; Synthesis, secretion, and inactivation of Glucagon-like Peptide-1 (GLP-1); ADP signalling through P2Y purinoceptor 12; GPER1 signaling; ADORA2B mediated anti-inflammatory cytokines production; Sensory perception of sweet, bitter, and umami (glutamate) taste;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G beta:gamma signalling through BTK; Inhibition  of voltage gated Ca2+ channels via Gbeta/gamma subunits; Glucagon signaling in metabolic regulation; Activation of the phototransduction cascade</t>
  </si>
  <si>
    <t>ENSG00000078369</t>
  </si>
  <si>
    <t>Nicotine effect on dopaminergic neurons; Thyroid stimulating hormone (TSH) signaling pathway; 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cells; Estrogen signaling pathway</t>
  </si>
  <si>
    <t>Q9UHN6</t>
  </si>
  <si>
    <t>Cell surface hyaluronidase OS=Homo sapiens OX=9606 GN=CEMIP2 PE=1 SV=1</t>
  </si>
  <si>
    <t>Pf10162, Pf15711</t>
  </si>
  <si>
    <t>23670</t>
  </si>
  <si>
    <t>CEMIP2</t>
  </si>
  <si>
    <t>A6H8W9; B2RTQ6; hsa:23670; Q5T838; Q5T839; Q5T840; Q5T841; Q8NBP6; Q9P2D5; Q9UHN6</t>
  </si>
  <si>
    <t>ENSG00000135048</t>
  </si>
  <si>
    <t>P46937</t>
  </si>
  <si>
    <t>Transcriptional coactivator YAP1 OS=Homo sapiens OX=9606 GN=YAP1 PE=1 SV=2</t>
  </si>
  <si>
    <t>Pf00397</t>
  </si>
  <si>
    <t>10413</t>
  </si>
  <si>
    <t>YAP1</t>
  </si>
  <si>
    <t>B4DTY1; B7ZA01; E3WEB5; E3WEB6; E9PRV2; F5H202; hsa:10413; K0KQ18; K0KYZ8; K0L195; K0L1G3; P46937; Q7Z574; Q8IUY9</t>
  </si>
  <si>
    <t>RUNX1 regulates transcription of genes involved in differentiation of HSCs; Nuclear signaling by ERBB4; EGR2 and SOX10-mediated initiation of Schwann cell myelination; RUNX2 regulates osteoblast differentiation; Signaling by Hippo; YAP1- and WWTR1 (TAZ)-stimulated gene expression; RUNX3 regulates YAP1-mediated transcription</t>
  </si>
  <si>
    <t>ENSG00000137693</t>
  </si>
  <si>
    <t>Mesodermal commitment pathway; Mesodermal commitment pathway; RAC1/PAK1/p38/MMP2 pathway; TGF-beta signaling pathway; miR-509-3p alteration of YAP1/ECM axis; Ciliary landscape; Leukocyte-intrinsic Hippo pathway functions; Netrin-UNC5B signaling pathway; Galanin receptor pathway; Malignant pleural mesothelioma</t>
  </si>
  <si>
    <t>Q8TF05</t>
  </si>
  <si>
    <t>Serine/threonine-protein phosphatase 4 regulatory subunit 1 OS=Homo sapiens OX=9606 GN=PPP4R1 PE=1 SV=1</t>
  </si>
  <si>
    <t>protein metabolism;other metabolic processes;signal transduction</t>
  </si>
  <si>
    <t>Pf02985, Pf15017</t>
  </si>
  <si>
    <t>9989</t>
  </si>
  <si>
    <t>PPP4R1</t>
  </si>
  <si>
    <t>hsa:9989; Q8TF05; Q99774; Q9UNQ7</t>
  </si>
  <si>
    <t>ENSG00000154845</t>
  </si>
  <si>
    <t>O60216</t>
  </si>
  <si>
    <t>Double-strand-break repair protein rad21 homolog OS=Homo sapiens OX=9606 GN=RAD21 PE=1 SV=2</t>
  </si>
  <si>
    <t>Pf04824, Pf04825</t>
  </si>
  <si>
    <t>5885</t>
  </si>
  <si>
    <t>RAD21</t>
  </si>
  <si>
    <t>A8K0E0; hsa:5885; O60216; Q15001; Q99568</t>
  </si>
  <si>
    <t>Estrogen-dependent gene expression; Separation of Sister Chromatids; Resolution of Sister Chromatid Cohesion; Meiotic synapsis; SUMOylation of DNA damage response and repair proteins; Establishment of Sister Chromatid Cohesion; Cohesin Loading onto Chromatin</t>
  </si>
  <si>
    <t>ENSG00000164754</t>
  </si>
  <si>
    <t>Cell cycle; Prion disease pathway; Regulation of sister chromatid separation at the metaphase-anaphase transition; Cohesin complex - Cornelia de Lange syndrome; SMC1/SMC3 role in DNA damage - Cornelia de Lange Syndrome</t>
  </si>
  <si>
    <t>Q9H2M9</t>
  </si>
  <si>
    <t>Rab3 GTPase-activating protein non-catalytic subunit OS=Homo sapiens OX=9606 GN=RAB3GAP2 PE=1 SV=1</t>
  </si>
  <si>
    <t>Pf14655, Pf14656</t>
  </si>
  <si>
    <t>25782</t>
  </si>
  <si>
    <t>RAB3GAP2</t>
  </si>
  <si>
    <t>A6H8V0; hsa:25782; O75872; Q9H2M9; Q9HAB0; Q9UFJ7; Q9UQ15</t>
  </si>
  <si>
    <t>ENSG00000118873</t>
  </si>
  <si>
    <t>Q6ZSZ5</t>
  </si>
  <si>
    <t>Rho guanine nucleotide exchange factor 18 OS=Homo sapiens OX=9606 GN=ARHGEF18 PE=1 SV=4</t>
  </si>
  <si>
    <t>23370</t>
  </si>
  <si>
    <t>ARHGEF18</t>
  </si>
  <si>
    <t>A8MV62; B5ME81; hsa:23370; I3L1I5; O60274; Q6DD92; Q6ZSZ5</t>
  </si>
  <si>
    <t>G alpha (12/13) signalling events; RHOA GTPase cycle; NRAGE signals death through JNK; TGF-beta receptor signaling in EMT (epithelial to mesenchymal transition); RAC1 GTPase cycle</t>
  </si>
  <si>
    <t>ENSG00000104880</t>
  </si>
  <si>
    <t>Q9BY77</t>
  </si>
  <si>
    <t>Polymerase delta-interacting protein 3 OS=Homo sapiens OX=9606 GN=POLDIP3 PE=1 SV=2</t>
  </si>
  <si>
    <t>84271</t>
  </si>
  <si>
    <t>POLDIP3</t>
  </si>
  <si>
    <t>A8K6F8; A8K6V9; hsa:84271; Q009A7; Q5H972; Q6PGN6; Q7Z6Z0; Q9BY77; Q9NSP5; Q9NSP6</t>
  </si>
  <si>
    <t>ENSG00000100227</t>
  </si>
  <si>
    <t>P02792</t>
  </si>
  <si>
    <t>Ferritin light chain OS=Homo sapiens OX=9606 GN=FTL PE=1 SV=2</t>
  </si>
  <si>
    <t>non-structural extracellular;cytosol;other cytoplasmic organelle;other cell component</t>
  </si>
  <si>
    <t>Pf00210</t>
  </si>
  <si>
    <t>2512</t>
  </si>
  <si>
    <t>FTL</t>
  </si>
  <si>
    <t>B2R4B9; hsa:2512; P02792; Q6IBT7; Q7Z2W1; Q86WI9; Q8WU07; Q96AU9; Q96CU0; Q9BTZ8</t>
  </si>
  <si>
    <t>Ferroptosis; Necroptosis; Mineral absorption</t>
  </si>
  <si>
    <t>Neutrophil degranulation; Golgi Associated Vesicle Biogenesis; Scavenging by Class A Receptors; Iron uptake and transport</t>
  </si>
  <si>
    <t>ENSG00000087086</t>
  </si>
  <si>
    <t>Nuclear receptors meta-pathway; NRF2 pathway; Ferroptosis; Neurodegeneration with brain iron accumulation (NBIA) subtypes pathway</t>
  </si>
  <si>
    <t>Q9H9B4</t>
  </si>
  <si>
    <t>Sideroflexin-1 OS=Homo sapiens OX=9606 GN=SFXN1 PE=1 SV=4</t>
  </si>
  <si>
    <t>Pf03820</t>
  </si>
  <si>
    <t>94081</t>
  </si>
  <si>
    <t>SFXN1</t>
  </si>
  <si>
    <t>B3KPW3; D3DQN2; hsa:94081; Q9H9B4; Q9HA53</t>
  </si>
  <si>
    <t>ENSG00000164466</t>
  </si>
  <si>
    <t>Met-loss [N-Term]; Met-loss+Acetyl [N-Term]; Phospho [T40(100)]</t>
  </si>
  <si>
    <t>P62241</t>
  </si>
  <si>
    <t>40S ribosomal protein S8 OS=Homo sapiens OX=9606 GN=RPS8 PE=1 SV=2</t>
  </si>
  <si>
    <t>Pf01201</t>
  </si>
  <si>
    <t>6202</t>
  </si>
  <si>
    <t>RPS8</t>
  </si>
  <si>
    <t>hsa:6202; P09058; P62241; Q6IRL7</t>
  </si>
  <si>
    <t>ENSG00000142937</t>
  </si>
  <si>
    <t>Q9NQW7</t>
  </si>
  <si>
    <t>Xaa-Pro aminopeptidase 1 OS=Homo sapiens OX=9606 GN=XPNPEP1 PE=1 SV=3</t>
  </si>
  <si>
    <t>Pf00557, Pf01321, Pf16188, Pf16189</t>
  </si>
  <si>
    <t>7511</t>
  </si>
  <si>
    <t>XPNPEP1</t>
  </si>
  <si>
    <t>A8K071; G5E9Y2; G8JLB2; hsa:7511; O15250; Q53EX6; Q8N3Q0; Q96D23; Q9NQW7</t>
  </si>
  <si>
    <t>ENSG00000108039</t>
  </si>
  <si>
    <t>Q92609</t>
  </si>
  <si>
    <t>TBC1 domain family member 5 OS=Homo sapiens OX=9606 GN=TBC1D5 PE=1 SV=1</t>
  </si>
  <si>
    <t>other metabolic processes;stress response;transport;other biological processes</t>
  </si>
  <si>
    <t>Pf00566</t>
  </si>
  <si>
    <t>9779</t>
  </si>
  <si>
    <t>TBC1D5</t>
  </si>
  <si>
    <t>A6NP25; C9JP52; hsa:9779; Q92609</t>
  </si>
  <si>
    <t>ENSG00000131374</t>
  </si>
  <si>
    <t>P61086</t>
  </si>
  <si>
    <t>Ubiquitin-conjugating enzyme E2 K OS=Homo sapiens OX=9606 GN=UBE2K PE=1 SV=3</t>
  </si>
  <si>
    <t>Pf00179, Pf00627</t>
  </si>
  <si>
    <t>3093</t>
  </si>
  <si>
    <t>UBE2K</t>
  </si>
  <si>
    <t>A6NJC1; A8K5Y9; B2RDF8; C9JGP1; hsa:3093; O54806; P27924; P61086; Q16721; Q9CVV9; Q9Y2D3</t>
  </si>
  <si>
    <t>Antigen processing: Ubiquitination &amp; Proteasome degradation; Negative regulators of DDX58/IFIH1 signaling; Synthesis of active ubiquitin: roles of E1 and E2 enzymes</t>
  </si>
  <si>
    <t>ENSG00000078140</t>
  </si>
  <si>
    <t>P58546</t>
  </si>
  <si>
    <t>Myotrophin OS=Homo sapiens OX=9606 GN=MTPN PE=1 SV=2</t>
  </si>
  <si>
    <t>136319</t>
  </si>
  <si>
    <t>MTPN</t>
  </si>
  <si>
    <t>hsa:136319; P58546</t>
  </si>
  <si>
    <t>ENSG00000105887</t>
  </si>
  <si>
    <t>P06132</t>
  </si>
  <si>
    <t>Uroporphyrinogen decarboxylase OS=Homo sapiens OX=9606 GN=UROD PE=1 SV=2</t>
  </si>
  <si>
    <t>Pf01208</t>
  </si>
  <si>
    <t>7389</t>
  </si>
  <si>
    <t>UROD</t>
  </si>
  <si>
    <t>A8K762; hsa:7389; P06132; Q16863; Q16883; Q53YB8; Q53ZP6; Q6IB28; Q9BUZ0</t>
  </si>
  <si>
    <t>ENSG00000126088</t>
  </si>
  <si>
    <t>Q9NUP9</t>
  </si>
  <si>
    <t>Protein lin-7 homolog C OS=Homo sapiens OX=9606 GN=LIN7C PE=1 SV=1</t>
  </si>
  <si>
    <t>Pf00595, Pf02828</t>
  </si>
  <si>
    <t>55327</t>
  </si>
  <si>
    <t>LIN7C</t>
  </si>
  <si>
    <t>hsa:55327; Q9NUP9</t>
  </si>
  <si>
    <t>Neurexins and neuroligins; Assembly and cell surface presentation of NMDA receptors; Dopamine Neurotransmitter Release Cycle</t>
  </si>
  <si>
    <t>ENSG00000148943</t>
  </si>
  <si>
    <t>Q9UKD2</t>
  </si>
  <si>
    <t>mRNA turnover protein 4 homolog OS=Homo sapiens OX=9606 GN=MRTO4 PE=1 SV=2</t>
  </si>
  <si>
    <t>Pf00466, Pf17777</t>
  </si>
  <si>
    <t>51154</t>
  </si>
  <si>
    <t>MRTO4</t>
  </si>
  <si>
    <t>B3KNB3; hsa:51154; Q5TG55; Q96SS6; Q9BPV9; Q9UKD2</t>
  </si>
  <si>
    <t>ENSG00000053372</t>
  </si>
  <si>
    <t>Q99816</t>
  </si>
  <si>
    <t>Tumor susceptibility gene 101 protein OS=Homo sapiens OX=9606 GN=TSG101 PE=1 SV=2</t>
  </si>
  <si>
    <t>Pf05743, Pf09454</t>
  </si>
  <si>
    <t>7251</t>
  </si>
  <si>
    <t>TSG101</t>
  </si>
  <si>
    <t>hsa:7251; Q99816; Q9BUM5</t>
  </si>
  <si>
    <t>Endosomal Sorting Complex Required For Transport (ESCRT); HCMV Late Events; Budding and maturation of HIV virion; Late endosomal microautophagy; Membrane binding and targetting of GAG proteins</t>
  </si>
  <si>
    <t>ENSG00000074319</t>
  </si>
  <si>
    <t>Ebola virus infection in host; 7q11.23 copy number variation syndrome</t>
  </si>
  <si>
    <t>P61224</t>
  </si>
  <si>
    <t>Ras-related protein Rap-1b OS=Homo sapiens OX=9606 GN=RAP1B PE=1 SV=1</t>
  </si>
  <si>
    <t>5908</t>
  </si>
  <si>
    <t>RAP1B</t>
  </si>
  <si>
    <t>B2R5Z2; B4DQI8; B4DW74; B4DW94; hsa:5908; P09526; P61224; Q502X3; Q5TZR4; Q6DCA1; Q6LES0</t>
  </si>
  <si>
    <t>MAPK signaling pathway; Ras signaling pathway; Rap1 signaling pathway; cAMP signaling pathway; Chemokine signaling pathway; Focal adhesion; Platelet activation; Leukocyte transendothelial migration; Long-term potentiation; Neurotrophin signaling pathway; Cushing syndrome; Pancreatic secretion; Renal cell carcinoma; Lipid and atherosclerosis</t>
  </si>
  <si>
    <t>Neutrophil degranulation; Gene and protein expression by JAK-STAT signaling after Interleukin-12 stimulation;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Rap1 signalling; GRB2:SOS provides linkage to MAPK signaling for Integrins ; p130Cas linkage to MAPK signaling for integrins; MET activates RAP1 and RAC1</t>
  </si>
  <si>
    <t>ENSG00000127314</t>
  </si>
  <si>
    <t>Integrin-mediated cell adhesion; Thyroid stimulating hormone (TSH) signaling pathway; Corticotropin-releasing hormone signaling pathway; Common pathways underlying drug addiction; Focal adhesion; Hepatocyte growth factor receptor signaling; MAPK signaling pathway; VEGFA-VEGFR2 signaling pathway; Chemokine signaling pathway; Ras signaling</t>
  </si>
  <si>
    <t>Q6NVY1</t>
  </si>
  <si>
    <t>3-hydroxyisobutyryl-CoA hydrolase, mitochondrial OS=Homo sapiens OX=9606 GN=HIBCH PE=1 SV=2</t>
  </si>
  <si>
    <t>Pf16113</t>
  </si>
  <si>
    <t>26275</t>
  </si>
  <si>
    <t>HIBCH</t>
  </si>
  <si>
    <t>D3DPI4; hsa:26275; Q53GA8; Q53GF2; Q53RF7; Q53TC6; Q6NVY1; Q92931; Q9BS94</t>
  </si>
  <si>
    <t>Valine, leucine and isoleucine degradation; beta-Alanine metabolism; Propanoate metabolism; Metabolic pathways; Carbon metabolism</t>
  </si>
  <si>
    <t>Branched-chain amino acid catabolism</t>
  </si>
  <si>
    <t>ENSG00000198130</t>
  </si>
  <si>
    <t>Q9H8Y5</t>
  </si>
  <si>
    <t>Ankyrin repeat and zinc finger domain-containing protein 1 OS=Homo sapiens OX=9606 GN=ANKZF1 PE=1 SV=1</t>
  </si>
  <si>
    <t>Pf00023, Pf18716, Pf18826</t>
  </si>
  <si>
    <t>55139</t>
  </si>
  <si>
    <t>ANKZF1</t>
  </si>
  <si>
    <t>hsa:55139; Q9H8Y5; Q9NVZ4</t>
  </si>
  <si>
    <t>ENSG00000163516</t>
  </si>
  <si>
    <t>P56537</t>
  </si>
  <si>
    <t>Eukaryotic translation initiation factor 6 OS=Homo sapiens OX=9606 GN=EIF6 PE=1 SV=1</t>
  </si>
  <si>
    <t>cell organization and biogenesis;protein metabolism;RNA metabolism OR transcription;other metabolic processes;transport;other biological processes</t>
  </si>
  <si>
    <t>Pf01912</t>
  </si>
  <si>
    <t>3692</t>
  </si>
  <si>
    <t>EIF6</t>
  </si>
  <si>
    <t>B7ZBG9; hsa:3692; P56537; Q6IBN8; Q96TD5</t>
  </si>
  <si>
    <t>ENSG00000242372</t>
  </si>
  <si>
    <t>P20340</t>
  </si>
  <si>
    <t>Ras-related protein Rab-6A OS=Homo sapiens OX=9606 GN=RAB6A PE=1 SV=3</t>
  </si>
  <si>
    <t>5870</t>
  </si>
  <si>
    <t>RAB6A</t>
  </si>
  <si>
    <t>A8K133; B7Z772; F5H668; hsa:5870; P20340; Q1W5D8; Q5U0A8; Q9UBE4</t>
  </si>
  <si>
    <t>Neutrophil degranulation; COPI-independent Golgi-to-ER retrograde traffic; RAB GEFs exchange GTP for GDP on RABs; RAB geranylgeranylation; Pre-NOTCH Processing in Golgi; Retrograde transport at the Trans-Golgi-Network; TBC/RABGAPs</t>
  </si>
  <si>
    <t>ENSG00000175582</t>
  </si>
  <si>
    <t>Q9NY61</t>
  </si>
  <si>
    <t>Protein AATF OS=Homo sapiens OX=9606 GN=AATF PE=1 SV=1</t>
  </si>
  <si>
    <t>cell adhesion;stress response;developmental processes;other biological processes</t>
  </si>
  <si>
    <t>Pf08164, Pf13339</t>
  </si>
  <si>
    <t>26574</t>
  </si>
  <si>
    <t>AATF</t>
  </si>
  <si>
    <t>A6NCJ6; B3KQ26; hsa:26574; Q9NY61; Q9P0A4; Q9UNX5</t>
  </si>
  <si>
    <t>NRAGE signals death through JNK</t>
  </si>
  <si>
    <t>ENSG00000275700; ENSG00000276072</t>
  </si>
  <si>
    <t>Q9Y376</t>
  </si>
  <si>
    <t>Calcium-binding protein 39 OS=Homo sapiens OX=9606 GN=CAB39 PE=1 SV=1</t>
  </si>
  <si>
    <t>Pf08569</t>
  </si>
  <si>
    <t>51719</t>
  </si>
  <si>
    <t>CAB39</t>
  </si>
  <si>
    <t>A8K8L7; hsa:51719; Q9Y376</t>
  </si>
  <si>
    <t>mTOR signaling pathway; AMPK signaling pathway</t>
  </si>
  <si>
    <t>Neutrophil degranulation; Energy dependent regulation of mTOR by LKB1-AMPK</t>
  </si>
  <si>
    <t>ENSG00000135932</t>
  </si>
  <si>
    <t>AMP-activated protein kinase (AMPK) signaling; Focal adhesion: PI3K-Akt-mTOR-signaling pathway; Endochondral ossification; Endochondral ossification with skeletal dysplasias</t>
  </si>
  <si>
    <t>Q01081</t>
  </si>
  <si>
    <t>Splicing factor U2AF 35 kDa subunit OS=Homo sapiens OX=9606 GN=U2AF1 PE=1 SV=3</t>
  </si>
  <si>
    <t>Pf00076, Pf00642</t>
  </si>
  <si>
    <t>102724594; 7307</t>
  </si>
  <si>
    <t>U2AF1</t>
  </si>
  <si>
    <t>hsa:102724594; hsa:7307; Q01081; Q701P4; Q71RF1</t>
  </si>
  <si>
    <t>Spliceosome; Shigellosis</t>
  </si>
  <si>
    <t>ENSG00000160201</t>
  </si>
  <si>
    <t>P49642</t>
  </si>
  <si>
    <t>DNA primase small subunit OS=Homo sapiens OX=9606 GN=PRIM1 PE=1 SV=1</t>
  </si>
  <si>
    <t>Pf01896</t>
  </si>
  <si>
    <t>5557</t>
  </si>
  <si>
    <t>PRIM1</t>
  </si>
  <si>
    <t>hsa:5557; P49642</t>
  </si>
  <si>
    <t>Activation of the pre-replicative complex; Removal of the Flap Intermediate; Polymerase switching on the C-strand of the telomere; Polymerase switching; Defective pyroptosis; Inhibition of replication initiation of damaged DNA by RB1/E2F1; Telomere C-strand synthesis initiation; DNA replication initiation</t>
  </si>
  <si>
    <t>ENSG00000198056</t>
  </si>
  <si>
    <t>Retinoblastoma gene in cancer; Pyrimidine metabolism; G1 to S cell cycle control; DNA replication</t>
  </si>
  <si>
    <t>Q7Z406</t>
  </si>
  <si>
    <t>Myosin-14 OS=Homo sapiens OX=9606 GN=MYH14 PE=1 SV=2</t>
  </si>
  <si>
    <t>79784</t>
  </si>
  <si>
    <t>MYH14</t>
  </si>
  <si>
    <t>B0I1S2; C3TTN4; hsa:79784; Q5CZ75; Q6XYE4; Q76B62; Q7Z406; Q8WV23; Q96I22; Q9BT27; Q9BW35; Q9H882</t>
  </si>
  <si>
    <t>Sema4D induced cell migration and growth-cone collapse; RHO GTPases activate CIT; RHO GTPases activate PKNs; RHO GTPases activate PAKs; EPHA-mediated growth cone collapse; RHO GTPases Activate ROCKs</t>
  </si>
  <si>
    <t>ENSG00000105357</t>
  </si>
  <si>
    <t>Q9BYJ9</t>
  </si>
  <si>
    <t>YTH domain-containing family protein 1 OS=Homo sapiens OX=9606 GN=YTHDF1 PE=1 SV=1</t>
  </si>
  <si>
    <t>54915</t>
  </si>
  <si>
    <t>YTHDF1</t>
  </si>
  <si>
    <t>hsa:54915; Q8N3G5; Q8TBT1; Q96AN4; Q96S57; Q9BTI7; Q9BYJ9; Q9NX79</t>
  </si>
  <si>
    <t>ENSG00000149658</t>
  </si>
  <si>
    <t>P11310</t>
  </si>
  <si>
    <t>Medium-chain specific acyl-CoA dehydrogenase, mitochondrial OS=Homo sapiens OX=9606 GN=ACADM PE=1 SV=1</t>
  </si>
  <si>
    <t>34</t>
  </si>
  <si>
    <t>ACADM</t>
  </si>
  <si>
    <t>hsa:34; P11310; Q5T4U4; Q9NYF1</t>
  </si>
  <si>
    <t>Fatty acid degradation; Valine, leucine and isoleucine degradation; Metabolic pathways; Fatty acid metabolism; PPAR signaling pathway; Alcoholic liver disease</t>
  </si>
  <si>
    <t>PPARA activates gene expression; mitochondrial fatty acid beta-oxidation of unsaturated fatty acids; Beta oxidation of decanoyl-CoA to octanoyl-CoA-CoA; Beta oxidation of octanoyl-CoA to hexanoyl-CoA</t>
  </si>
  <si>
    <t>ENSG00000117054</t>
  </si>
  <si>
    <t>Fatty acid beta-oxidation; PPAR-alpha pathway; Nuclear receptors meta-pathway; Mitochondrial long chain fatty acid beta-oxidation; Amino acid metabolism; PPAR signaling pathway; Sudden infant death syndrome (SIDS) susceptibility pathways</t>
  </si>
  <si>
    <t>Q9UIA9</t>
  </si>
  <si>
    <t>Exportin-7 OS=Homo sapiens OX=9606 GN=XPO7 PE=1 SV=3</t>
  </si>
  <si>
    <t>23039</t>
  </si>
  <si>
    <t>XPO7</t>
  </si>
  <si>
    <t>hsa:23039; O94846; Q6PJK9; Q8NEK7; Q9UIA9</t>
  </si>
  <si>
    <t>ENSG00000130227</t>
  </si>
  <si>
    <t>Q9UBF2</t>
  </si>
  <si>
    <t>Coatomer subunit gamma-2 OS=Homo sapiens OX=9606 GN=COPG2 PE=1 SV=1</t>
  </si>
  <si>
    <t>26958</t>
  </si>
  <si>
    <t>COPG2</t>
  </si>
  <si>
    <t>A6NH74; hsa:26958; Q2NLA0; Q54AC3; Q8WVW8; Q9UBF2</t>
  </si>
  <si>
    <t>ENSG00000158623</t>
  </si>
  <si>
    <t>Q96DV4</t>
  </si>
  <si>
    <t>39S ribosomal protein L38, mitochondrial OS=Homo sapiens OX=9606 GN=MRPL38 PE=1 SV=2</t>
  </si>
  <si>
    <t>64978</t>
  </si>
  <si>
    <t>MRPL38</t>
  </si>
  <si>
    <t>B3KN96; hsa:64978; Q96DV4; Q96Q66; Q9P0B9</t>
  </si>
  <si>
    <t>ENSG00000204316</t>
  </si>
  <si>
    <t>P51148</t>
  </si>
  <si>
    <t>Ras-related protein Rab-5C OS=Homo sapiens OX=9606 GN=RAB5C PE=1 SV=2</t>
  </si>
  <si>
    <t>5878</t>
  </si>
  <si>
    <t>RAB5C</t>
  </si>
  <si>
    <t>F8W1H5; hsa:5878; P51148; Q6FH55; Q9P0Y5</t>
  </si>
  <si>
    <t>Ras signaling pathway; Endocytosis; Phagosome; Vasopressin-regulated water reabsorption; Salmonella infection; Amoebiasis; Tuberculosis</t>
  </si>
  <si>
    <t>Neutrophil degranulation; Clathrin-mediated endocytosis; RAB GEFs exchange GTP for GDP on RABs; RAB geranylgeranylation; Golgi Associated Vesicle Biogenesis; TBC/RABGAPs</t>
  </si>
  <si>
    <t>ENSG00000108774</t>
  </si>
  <si>
    <t>Ras signaling; Inhibition of exosome biogenesis and secretion by Manumycin A in CRPC cells</t>
  </si>
  <si>
    <t>Q9H9J2</t>
  </si>
  <si>
    <t>39S ribosomal protein L44, mitochondrial OS=Homo sapiens OX=9606 GN=MRPL44 PE=1 SV=1</t>
  </si>
  <si>
    <t>plasma membrane;other membranes;mitochondrion;translational apparatus;nucleus</t>
  </si>
  <si>
    <t>65080</t>
  </si>
  <si>
    <t>MRPL44</t>
  </si>
  <si>
    <t>hsa:65080; Q53S16; Q6IA62; Q9H821; Q9H9J2</t>
  </si>
  <si>
    <t>ENSG00000135900</t>
  </si>
  <si>
    <t>Q07021</t>
  </si>
  <si>
    <t>Complement component 1 Q subcomponent-binding protein, mitochondrial OS=Homo sapiens OX=9606 GN=C1QBP PE=1 SV=1</t>
  </si>
  <si>
    <t>signal transduction activity or receptor binding;translation activity;nucleic acid binding activity;other molecular function</t>
  </si>
  <si>
    <t>Pf02330</t>
  </si>
  <si>
    <t>708</t>
  </si>
  <si>
    <t>C1QBP</t>
  </si>
  <si>
    <t>hsa:708; Q07021; Q2HXR8; Q9NNY8</t>
  </si>
  <si>
    <t>RHOA GTPase cycle; Intrinsic Pathway of Fibrin Clot Formation; RHOC GTPase cycle; Apoptotic factor-mediated response; Defective Intrinsic Pathway for Apoptosis Due to p14ARF Loss of Function</t>
  </si>
  <si>
    <t>ENSG00000108561</t>
  </si>
  <si>
    <t>Complement system; Mesodermal commitment pathway; Ebola virus infection in host</t>
  </si>
  <si>
    <t>Q8IVF2</t>
  </si>
  <si>
    <t>Protein AHNAK2 OS=Homo sapiens OX=9606 GN=AHNAK2 PE=1 SV=2</t>
  </si>
  <si>
    <t>113146</t>
  </si>
  <si>
    <t>AHNAK2</t>
  </si>
  <si>
    <t>hsa:113146; Q5BKX7; Q7Z343; Q7Z358; Q7Z394; Q7Z3G0; Q86WQ6; Q8IVF2; Q8IYY1; Q8N3G4; Q96EX9</t>
  </si>
  <si>
    <t>ENSG00000185567</t>
  </si>
  <si>
    <t>Q9Y316</t>
  </si>
  <si>
    <t>Protein MEMO1 OS=Homo sapiens OX=9606 GN=MEMO1 PE=1 SV=1</t>
  </si>
  <si>
    <t>Pf01875</t>
  </si>
  <si>
    <t>51072</t>
  </si>
  <si>
    <t>MEMO1</t>
  </si>
  <si>
    <t>B4DLS0; D6W575; hsa:51072; Q5R2V8; Q5R2V9; Q6NSL5; Q9Y316</t>
  </si>
  <si>
    <t>ERBB2 Regulates Cell Motility</t>
  </si>
  <si>
    <t>ENSG00000162959</t>
  </si>
  <si>
    <t>Q96F86</t>
  </si>
  <si>
    <t>Enhancer of mRNA-decapping protein 3 OS=Homo sapiens OX=9606 GN=EDC3 PE=1 SV=1</t>
  </si>
  <si>
    <t>Pf03853, Pf09532, Pf12701, Pf16598</t>
  </si>
  <si>
    <t>80153</t>
  </si>
  <si>
    <t>EDC3</t>
  </si>
  <si>
    <t>B3KPH0; D3DW61; hsa:80153; Q96F86; Q9H797</t>
  </si>
  <si>
    <t>ENSG00000179151</t>
  </si>
  <si>
    <t>Phospho [S131(100)]</t>
  </si>
  <si>
    <t>P49821</t>
  </si>
  <si>
    <t>NADH dehydrogenase [ubiquinone] flavoprotein 1, mitochondrial OS=Homo sapiens OX=9606 GN=NDUFV1 PE=1 SV=4</t>
  </si>
  <si>
    <t>Pf01512, Pf10531, Pf10589</t>
  </si>
  <si>
    <t>4723</t>
  </si>
  <si>
    <t>NDUFV1</t>
  </si>
  <si>
    <t>hsa:4723; O60924; O60940; P49821; Q16104; Q6IBR3; Q96BF8; Q96HS7</t>
  </si>
  <si>
    <t>ENSG00000167792</t>
  </si>
  <si>
    <t>Q15833</t>
  </si>
  <si>
    <t>Syntaxin-binding protein 2 OS=Homo sapiens OX=9606 GN=STXBP2 PE=1 SV=2</t>
  </si>
  <si>
    <t>non-structural extracellular;plasma membrane;other membranes;cytosol;other cytoplasmic organelle;other cell component</t>
  </si>
  <si>
    <t>6813</t>
  </si>
  <si>
    <t>STXBP2</t>
  </si>
  <si>
    <t>B4E175; E7EQD5; hsa:6813; Q15833; Q9BU65</t>
  </si>
  <si>
    <t>Platelet degranulation ; Other interleukin signaling</t>
  </si>
  <si>
    <t>ENSG00000076944</t>
  </si>
  <si>
    <t>Splicing factor NOVA regulated synaptic proteins; Insulin signaling</t>
  </si>
  <si>
    <t>P49585</t>
  </si>
  <si>
    <t>Choline-phosphate cytidylyltransferase A OS=Homo sapiens OX=9606 GN=PCYT1A PE=1 SV=2</t>
  </si>
  <si>
    <t>Pf01467</t>
  </si>
  <si>
    <t>5130</t>
  </si>
  <si>
    <t>PCYT1A</t>
  </si>
  <si>
    <t>A9LYK9; D3DXB1; hsa:5130; P49585; Q86Y88</t>
  </si>
  <si>
    <t>Phosphonate and phosphinate metabolism; Glycerophospholipid metabolism; Metabolic pathways; Choline metabolism in cancer</t>
  </si>
  <si>
    <t>Synthesis of PC</t>
  </si>
  <si>
    <t>ENSG00000161217</t>
  </si>
  <si>
    <t>Kennedy pathway from sphingolipids; One-carbon metabolism and related pathways; Glycerolipids and glycerophospholipids; 3q29 copy number variation syndrome; Acetylcholine synthesis</t>
  </si>
  <si>
    <t>P56545</t>
  </si>
  <si>
    <t>C-terminal-binding protein 2 OS=Homo sapiens OX=9606 GN=CTBP2 PE=1 SV=1</t>
  </si>
  <si>
    <t>1488</t>
  </si>
  <si>
    <t>CTBP2</t>
  </si>
  <si>
    <t>A8K2X5; D3DRF5; hsa:1488; O43449; P56545; Q5SQP7; Q69YI3; Q86SV0; Q8IY44; Q9H2T8</t>
  </si>
  <si>
    <t>Wnt signaling pathway; Notch signaling pathway; Pathways in cancer; Chronic myeloid leukemia</t>
  </si>
  <si>
    <t>Repression of WNT target genes; Signaling by TCF7L2 mutants</t>
  </si>
  <si>
    <t>ENSG00000175029</t>
  </si>
  <si>
    <t>Neural crest differentiation; Notch signaling; Mesodermal commitment pathway; Wnt signaling pathway and pluripotency; lncRNA in canonical Wnt signaling and colorectal cancer; Wnt signaling; ncRNAs involved in Wnt signaling in hepatocellular carcinoma; Ciliary landscape; Malignant pleural mesothelioma</t>
  </si>
  <si>
    <t>Q96DG6</t>
  </si>
  <si>
    <t>Carboxymethylenebutenolidase homolog OS=Homo sapiens OX=9606 GN=CMBL PE=1 SV=1</t>
  </si>
  <si>
    <t>Pf01738</t>
  </si>
  <si>
    <t>134147</t>
  </si>
  <si>
    <t>CMBL</t>
  </si>
  <si>
    <t>D3DTC7; hsa:134147; Q8TED6; Q96DG6</t>
  </si>
  <si>
    <t>Metabolic pathways</t>
  </si>
  <si>
    <t>ENSG00000164237</t>
  </si>
  <si>
    <t>Q9P2M7</t>
  </si>
  <si>
    <t>Cingulin OS=Homo sapiens OX=9606 GN=CGN PE=1 SV=2</t>
  </si>
  <si>
    <t>P16083</t>
  </si>
  <si>
    <t>Ribosyldihydronicotinamide dehydrogenase [quinone] OS=Homo sapiens OX=9606 GN=NQO2 PE=1 SV=5</t>
  </si>
  <si>
    <t>4835</t>
  </si>
  <si>
    <t>NQO2</t>
  </si>
  <si>
    <t>B2R492; hsa:4835; P16083; Q5TD04</t>
  </si>
  <si>
    <t>ENSG00000124588</t>
  </si>
  <si>
    <t>Photodynamic therapy-induced NFE2L2 (NRF2) survival signaling</t>
  </si>
  <si>
    <t>Q86XZ4</t>
  </si>
  <si>
    <t>Spermatogenesis-associated serine-rich protein 2 OS=Homo sapiens OX=9606 GN=SPATS2 PE=1 SV=1</t>
  </si>
  <si>
    <t>65244</t>
  </si>
  <si>
    <t>SPATS2</t>
  </si>
  <si>
    <t>A8K8G9; hsa:65244; Q86XZ4; Q9H7D4; Q9H8Y7; Q9H8Z8</t>
  </si>
  <si>
    <t>ENSG00000123352</t>
  </si>
  <si>
    <t>Q15058</t>
  </si>
  <si>
    <t>Kinesin-like protein KIF14 OS=Homo sapiens OX=9606 GN=KIF14 PE=1 SV=1</t>
  </si>
  <si>
    <t>cell adhesion;cell cycle OR cell proliferation;cell organization and biogenesis;protein metabolism;other metabolic processes;developmental processes;other biological processes</t>
  </si>
  <si>
    <t>Pf00225, Pf00498, Pf16183</t>
  </si>
  <si>
    <t>9928</t>
  </si>
  <si>
    <t>KIF14</t>
  </si>
  <si>
    <t>hsa:9928; Q14CI8; Q15058; Q4G0A5; Q5T1W3</t>
  </si>
  <si>
    <t>RHO GTPases activate CIT; RND1 GTPase cycle; RND2 GTPase cycle</t>
  </si>
  <si>
    <t>ENSG00000118193</t>
  </si>
  <si>
    <t>P08237</t>
  </si>
  <si>
    <t>ATP-dependent 6-phosphofructokinase, muscle type OS=Homo sapiens OX=9606 GN=PFKM PE=1 SV=2</t>
  </si>
  <si>
    <t>5213</t>
  </si>
  <si>
    <t>PFKM</t>
  </si>
  <si>
    <t>hsa:5213; J3KNX3; P08237; Q16814; Q16815; Q6ZTT1</t>
  </si>
  <si>
    <t>ENSG00000152556</t>
  </si>
  <si>
    <t>Clear cell renal cell carcinoma pathways; Aerobic glycolysis; Insulin signaling; Glycolysis and gluconeogenesis</t>
  </si>
  <si>
    <t>P49720</t>
  </si>
  <si>
    <t>Proteasome subunit beta type-3 OS=Homo sapiens OX=9606 GN=PSMB3 PE=1 SV=2</t>
  </si>
  <si>
    <t>5691</t>
  </si>
  <si>
    <t>PSMB3</t>
  </si>
  <si>
    <t>hsa:5691; P31147; P49720; Q0P6J7; Q96E27</t>
  </si>
  <si>
    <t>ENSG00000275903; ENSG00000277791</t>
  </si>
  <si>
    <t>O00422</t>
  </si>
  <si>
    <t>Histone deacetylase complex subunit SAP18 OS=Homo sapiens OX=9606 GN=SAP18 PE=1 SV=1</t>
  </si>
  <si>
    <t>Pf06487</t>
  </si>
  <si>
    <t>10284</t>
  </si>
  <si>
    <t>SAP18</t>
  </si>
  <si>
    <t>B2R494; hsa:10284; O00422; Q2TTR4; Q6IAW9; Q8N606; Q9UF14; X6RAL5</t>
  </si>
  <si>
    <t>Potential therapeutics for SARS; HDACs deacetylate histones; NoRC negatively regulates rRNA expression</t>
  </si>
  <si>
    <t>ENSG00000150459</t>
  </si>
  <si>
    <t>Hedgehog signaling pathway</t>
  </si>
  <si>
    <t>Q9Y6X4</t>
  </si>
  <si>
    <t>Soluble lamin-associated protein of 75 kDa OS=Homo sapiens OX=9606 GN=FAM169A PE=1 SV=2</t>
  </si>
  <si>
    <t>26049</t>
  </si>
  <si>
    <t>FAM169A</t>
  </si>
  <si>
    <t>A8K1T9; hsa:26049; Q6MZT0; Q9H989; Q9Y6X4</t>
  </si>
  <si>
    <t>RHOF GTPase cycle</t>
  </si>
  <si>
    <t>ENSG00000198780</t>
  </si>
  <si>
    <t>Q13043</t>
  </si>
  <si>
    <t>Serine/threonine-protein kinase 4 OS=Homo sapiens OX=9606 GN=STK4 PE=1 SV=2</t>
  </si>
  <si>
    <t>Pf00069, Pf11629</t>
  </si>
  <si>
    <t>6789</t>
  </si>
  <si>
    <t>STK4</t>
  </si>
  <si>
    <t>B2RCR8; hsa:6789; Q13043; Q15802; Q4G156; Q5H982; Q6PD60; Q9BR32; Q9NTZ4</t>
  </si>
  <si>
    <t>MAPK signaling pathway; Ras signaling pathway; FoxO signaling pathway; Pathways in cancer; Non-small cell lung cancer</t>
  </si>
  <si>
    <t>ENSG00000101109</t>
  </si>
  <si>
    <t>MAPK signaling pathway; Ras signaling; Non-small cell lung cancer</t>
  </si>
  <si>
    <t>Q99439</t>
  </si>
  <si>
    <t>Calponin-2 OS=Homo sapiens OX=9606 GN=CNN2 PE=1 SV=4</t>
  </si>
  <si>
    <t>non-structural extracellular;cytoskeleton;other cell component</t>
  </si>
  <si>
    <t>1265</t>
  </si>
  <si>
    <t>CNN2</t>
  </si>
  <si>
    <t>A5D8U8; A6NFI4; D6W5X9; hsa:1265; Q92578; Q99439</t>
  </si>
  <si>
    <t>Neutrophil degranulation; Gene and protein expression by JAK-STAT signaling after Interleukin-12 stimulation</t>
  </si>
  <si>
    <t>ENSG00000064666</t>
  </si>
  <si>
    <t>Myometrial relaxation and contraction pathways; Burn wound healing</t>
  </si>
  <si>
    <t>O75351</t>
  </si>
  <si>
    <t>Vacuolar protein sorting-associated protein 4B OS=Homo sapiens OX=9606 GN=VPS4B PE=1 SV=2</t>
  </si>
  <si>
    <t>other membranes;cytosol;cytoskeleton;nucleus;other cytoplasmic organelle;other cell component</t>
  </si>
  <si>
    <t>9525</t>
  </si>
  <si>
    <t>VPS4B</t>
  </si>
  <si>
    <t>hsa:9525; O75351; Q69HW4; Q9GZS7</t>
  </si>
  <si>
    <t>Endosomal Sorting Complex Required For Transport (ESCRT); Budding and maturation of HIV virion</t>
  </si>
  <si>
    <t>ENSG00000119541</t>
  </si>
  <si>
    <t>Phospho [S102(100)]</t>
  </si>
  <si>
    <t>Q9Y4H2</t>
  </si>
  <si>
    <t>Insulin receptor substrate 2 OS=Homo sapiens OX=9606 GN=IRS2 PE=1 SV=2</t>
  </si>
  <si>
    <t>Pf00169, Pf02174</t>
  </si>
  <si>
    <t>8660</t>
  </si>
  <si>
    <t>IRS2</t>
  </si>
  <si>
    <t>hsa:8660; Q96RR2; Q9BZG0; Q9Y4H2; Q9Y6I5</t>
  </si>
  <si>
    <t>cGMP-PKG signaling pathway; FoxO signaling pathway; Autophagy; AMPK signaling pathway; Longevity regulating pathway; Longevity regulating pathway; Insulin signaling pathway; Adipocytokine signaling pathway; Regulation of lipolysis in adipocytes; Type II diabetes mellitus; Insulin resistance; Non-alcoholic fatty liver disease; Growth hormone synthesis, secretion and action; Alzheimer disease; MicroRNAs in cancer</t>
  </si>
  <si>
    <t>PIP3 activates AKT signaling; Constitutive Signaling by Aberrant PI3K in Cancer; PI5P, PP2A and IER3 Regulate PI3K/AKT Signaling; RAF/MAP kinase cascade; Growth hormone receptor signaling; RET signaling; Erythropoietin activates RAS; Signal attenuation; Interleukin-7 signaling; Signaling by Leptin; PI3K Cascade; SOS-mediated signalling; Erythropoietin activates Phosphoinositide-3-kinase (PI3K); PI3K/AKT activation; Erythropoietin activates Phospholipase C gamma (PLCG); Erythropoietin activates STAT5; IRS activation</t>
  </si>
  <si>
    <t>ENSG00000185950</t>
  </si>
  <si>
    <t>Prolactin signaling pathway; Alzheimer's disease and miRNA effects; Adipogenesis; Brain-derived neurotrophic factor (BDNF) signaling pathway; Alpha 6 beta 4 signaling pathway; Farnesoid X receptor pathway; Nuclear receptors meta-pathway; Transcription factor regulation in adipogenesis; Angiopoietin-like protein 8 regulatory pathway; Focal adhesion: PI3K-Akt-mTOR-signaling pathway; Leptin-insulin signaling overlap; IL-4 signaling pathway; Nonalcoholic fatty liver disease; Insulin signaling; FOXA2 pathway; Alzheimer's disease; EPO receptor signaling; Interferon type I signaling pathways</t>
  </si>
  <si>
    <t>Phospho [S306(100)]</t>
  </si>
  <si>
    <t>P08708</t>
  </si>
  <si>
    <t>40S ribosomal protein S17 OS=Homo sapiens OX=9606 GN=RPS17 PE=1 SV=2</t>
  </si>
  <si>
    <t>Pf00833</t>
  </si>
  <si>
    <t>6218</t>
  </si>
  <si>
    <t>RPS17</t>
  </si>
  <si>
    <t>B2R4U4; hsa:6218; P08708; P0CW22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</si>
  <si>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</si>
  <si>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ENSG00000182774; ENSG00000278229</t>
  </si>
  <si>
    <t>P57721</t>
  </si>
  <si>
    <t>Poly(rC)-binding protein 3 OS=Homo sapiens OX=9606 GN=PCBP3 PE=1 SV=2</t>
  </si>
  <si>
    <t>54039</t>
  </si>
  <si>
    <t>PCBP3</t>
  </si>
  <si>
    <t>A8MPS2; A8MQ26; B7WNN9; B7WPC1; hsa:54039; P57721; Q8N9K6; Q96EP6</t>
  </si>
  <si>
    <t>ENSG00000183570</t>
  </si>
  <si>
    <t>Q9Y697</t>
  </si>
  <si>
    <t>Cysteine desulfurase, mitochondrial OS=Homo sapiens OX=9606 GN=NFS1 PE=1 SV=3</t>
  </si>
  <si>
    <t>Pf00266</t>
  </si>
  <si>
    <t>9054</t>
  </si>
  <si>
    <t>NFS1</t>
  </si>
  <si>
    <t>B3KMA5; B4DXK9; E1P5R8; F5GYK5; hsa:9054; Q6P0L8; Q9NTZ5; Q9Y481; Q9Y697</t>
  </si>
  <si>
    <t>Thiamine metabolism; Metabolic pathways; Biosynthesis of cofactors; Sulfur relay system</t>
  </si>
  <si>
    <t>ENSG00000244005</t>
  </si>
  <si>
    <t>O60504</t>
  </si>
  <si>
    <t>Vinexin OS=Homo sapiens OX=9606 GN=SORBS3 PE=1 SV=2</t>
  </si>
  <si>
    <t>Pf00018, Pf02208, Pf14604</t>
  </si>
  <si>
    <t>10174</t>
  </si>
  <si>
    <t>SORBS3</t>
  </si>
  <si>
    <t>hsa:10174; O60504; Q5BJE4; Q6NX54; Q96FY4; Q9UQE4</t>
  </si>
  <si>
    <t>ENSG00000120896</t>
  </si>
  <si>
    <t>Q9UJC3</t>
  </si>
  <si>
    <t>Protein Hook homolog 1 OS=Homo sapiens OX=9606 GN=HOOK1 PE=1 SV=2</t>
  </si>
  <si>
    <t>Pf05622, Pf19047</t>
  </si>
  <si>
    <t>51361</t>
  </si>
  <si>
    <t>HOOK1</t>
  </si>
  <si>
    <t>A8K8E9; A8MU44; B4DX15; hsa:51361; O60561; Q5TG44; Q9UJC3</t>
  </si>
  <si>
    <t>ENSG00000134709</t>
  </si>
  <si>
    <t>Q8NHH9</t>
  </si>
  <si>
    <t>Atlastin-2 OS=Homo sapiens OX=9606 GN=ATL2 PE=1 SV=2</t>
  </si>
  <si>
    <t>64225</t>
  </si>
  <si>
    <t>ATL2</t>
  </si>
  <si>
    <t>B7Z1X2; B7Z7X8; hsa:64225; Q4ZG30; Q7Z630; Q8NHH8; Q8NHH9; Q9H5M7</t>
  </si>
  <si>
    <t>ENSG00000119787</t>
  </si>
  <si>
    <t>Q9Y679</t>
  </si>
  <si>
    <t>Lipid droplet-regulating VLDL assembly factor AUP1 OS=Homo sapiens OX=9606 GN=AUP1 PE=1 SV=2</t>
  </si>
  <si>
    <t>Pf02845</t>
  </si>
  <si>
    <t>550</t>
  </si>
  <si>
    <t>AUP1</t>
  </si>
  <si>
    <t>C0H5W8; hsa:550; Q9H866; Q9UNQ6; Q9Y679; Q9Y685</t>
  </si>
  <si>
    <t>ENSG00000115307</t>
  </si>
  <si>
    <t>Q9C0B1</t>
  </si>
  <si>
    <t>Alpha-ketoglutarate-dependent dioxygenase FTO OS=Homo sapiens OX=9606 GN=FTO PE=1 SV=3</t>
  </si>
  <si>
    <t>Pf12933, Pf12934</t>
  </si>
  <si>
    <t>79068</t>
  </si>
  <si>
    <t>FTO</t>
  </si>
  <si>
    <t>A2RUH1; B2RNS0; hsa:79068; Q0P676; Q7Z785; Q9C0B1</t>
  </si>
  <si>
    <t>Reversal of alkylation damage by DNA dioxygenases</t>
  </si>
  <si>
    <t>ENSG00000140718</t>
  </si>
  <si>
    <t>FTO obesity variant mechanism</t>
  </si>
  <si>
    <t>Q8ND56</t>
  </si>
  <si>
    <t>Protein LSM14 homolog A OS=Homo sapiens OX=9606 GN=LSM14A PE=1 SV=3</t>
  </si>
  <si>
    <t>cell cycle OR cell proliferation;cell organization and biogenesis;stress response;signal transduction;other biological processes</t>
  </si>
  <si>
    <t>Pf09532, Pf12701</t>
  </si>
  <si>
    <t>26065</t>
  </si>
  <si>
    <t>LSM14A</t>
  </si>
  <si>
    <t>B4DTG6; hsa:26065; Q76LX7; Q8ND56; Q96AR3; Q96K73; Q96SN5; Q9UFR3</t>
  </si>
  <si>
    <t>ENSG00000257103; ENSG00000262860</t>
  </si>
  <si>
    <t>Phospho [S182(99.3); S183(99.3); S216(100)]</t>
  </si>
  <si>
    <t>P53701</t>
  </si>
  <si>
    <t>Holocytochrome c-type synthase OS=Homo sapiens OX=9606 GN=HCCS PE=1 SV=1</t>
  </si>
  <si>
    <t>Pf01265</t>
  </si>
  <si>
    <t>3052</t>
  </si>
  <si>
    <t>HCCS</t>
  </si>
  <si>
    <t>B3KUS1; hsa:3052; P53701; Q502X8</t>
  </si>
  <si>
    <t>Porphyrin metabolism; Metabolic pathways</t>
  </si>
  <si>
    <t>ENSG00000004961</t>
  </si>
  <si>
    <t>Q96T60</t>
  </si>
  <si>
    <t>Bifunctional polynucleotide phosphatase/kinase OS=Homo sapiens OX=9606 GN=PNKP PE=1 SV=1</t>
  </si>
  <si>
    <t>Pf08645, Pf13671, Pf17913</t>
  </si>
  <si>
    <t>11284</t>
  </si>
  <si>
    <t>PNKP</t>
  </si>
  <si>
    <t>hsa:11284; Q96T60; Q9BUL2; Q9P1V2; Q9UKU8; Q9UNF8; Q9UNI0</t>
  </si>
  <si>
    <t>APEX1-Independent Resolution of AP Sites via the Single Nucleotide Replacement Pathway</t>
  </si>
  <si>
    <t>ENSG00000039650</t>
  </si>
  <si>
    <t>Phospho [S114(98.5); T118(100)]</t>
  </si>
  <si>
    <t>Q8IZP0</t>
  </si>
  <si>
    <t>Abl interactor 1 OS=Homo sapiens OX=9606 GN=ABI1 PE=1 SV=4</t>
  </si>
  <si>
    <t>Pf00018, Pf07815</t>
  </si>
  <si>
    <t>10006</t>
  </si>
  <si>
    <t>ABI1</t>
  </si>
  <si>
    <t>A9Z1Y6; B3KX62; B4DQ58; H7BXI6; hsa:10006; O15147; O76049; O95060; Q5T2R3; Q5T2R4; Q5T2R6; Q5T2R7; Q5T2R9; Q5W070; Q5W072; Q8IZP0; Q8TB63; Q96S81; Q9NXZ9; Q9NYB8</t>
  </si>
  <si>
    <t>Regulation of actin dynamics for phagocytic cup formation; FCGR3A-mediated phagocytosis; VEGFA-VEGFR2 Pathway; RAC1 GTPase cycle; RAC3 GTPase cycle; RAC2 GTPase cycle; RHO GTPases Activate WASPs and WAVEs</t>
  </si>
  <si>
    <t>ENSG00000136754</t>
  </si>
  <si>
    <t>Met-loss+Acetyl [N-Term]; Phospho [S183(100)]</t>
  </si>
  <si>
    <t>Q96ME1</t>
  </si>
  <si>
    <t>F-box/LRR-repeat protein 18 OS=Homo sapiens OX=9606 GN=FBXL18 PE=1 SV=2</t>
  </si>
  <si>
    <t>Pf00646, Pf19729</t>
  </si>
  <si>
    <t>FBXL18</t>
  </si>
  <si>
    <t>Q96ME1; Q9BR90; Q9BTC7; Q9HAK7</t>
  </si>
  <si>
    <t>Neddylation; Antigen processing: Ubiquitination &amp; Proteasome degradation; FBXL7 down-regulates AURKA during mitotic entry and in early mitosis</t>
  </si>
  <si>
    <t>ENSG00000155034</t>
  </si>
  <si>
    <t>Q6DKJ4</t>
  </si>
  <si>
    <t>Nucleoredoxin OS=Homo sapiens OX=9606 GN=NXN PE=1 SV=2</t>
  </si>
  <si>
    <t>cell-cell signaling;developmental processes;signal transduction;other biological processes</t>
  </si>
  <si>
    <t>Pf13848, Pf13905</t>
  </si>
  <si>
    <t>64359</t>
  </si>
  <si>
    <t>NXN</t>
  </si>
  <si>
    <t>B4DXQ0; D3DTH2; hsa:64359; Q3SWW6; Q6DKJ4; Q6P3U6; Q7L4C6; Q9H9Q1</t>
  </si>
  <si>
    <t>ENSG00000167693</t>
  </si>
  <si>
    <t>P11802</t>
  </si>
  <si>
    <t>Cyclin-dependent kinase 4 OS=Homo sapiens OX=9606 GN=CDK4 PE=1 SV=2</t>
  </si>
  <si>
    <t>1019</t>
  </si>
  <si>
    <t>CDK4</t>
  </si>
  <si>
    <t>B2R9A0; B4DNF9; hsa:1019; O00576; P11802; Q6FG61</t>
  </si>
  <si>
    <t>Endocrine resistance; Cell cycle; p53 signaling pathway; PI3K-Akt signaling pathway; Cellular senescence; Tight junction; T cell receptor signaling pathway; AGE-RAGE signaling pathway in diabetic complications; Cushing syndrome; Hepatitis C; Measles; Human cytomegalovirus infection; Influenza A; Human papillomavirus infection; Human T-cell leukemia virus 1 infection; Kaposi sarcoma-associated herpesvirus infection; Epstein-Barr virus infection; Pathways in cancer; Viral carcinogenesis; Pancreatic cancer; Glioma; Melanoma; Bladder cancer; Chronic myeloid leukemia; Small cell lung cancer; Non-small cell lung cancer; Breast cancer; Hepatocellular carcinoma</t>
  </si>
  <si>
    <t>Ubiquitin-dependent degradation of Cyclin D; SCF(Skp2)-mediated degradation of p27/p21; Oxidative Stress Induced Senescence; Transcriptional regulation of white adipocyte differentiation; Transcriptional regulation by RUNX2; Cyclin D associated events in G1; Senescence-Associated Secretory Phenotype (SASP); RMTs methylate histone arginines; Meiotic recombination; Transcriptional regulation of granulopoiesis; Oncogene Induced Senescence; Defective binding of RB1 mutants to E2F1,(E2F2, E2F3); PTK6 Regulates Cell Cycle; Evasion of Oncogene Induced Senescence Due to Defective p16INK4A binding to CDK4; Evasion of Oncogene Induced Senescence Due to Defective p16INK4A binding to CDK4 and CDK6; Evasion of Oxidative Stress Induced Senescence Due to Defective p16INK4A binding to CDK4; Evasion of Oxidative Stress Induced Senescence Due to Defective p16INK4A binding to CDK4 and CDK6; Drug-mediated inhibition of CDK4/CDK6 activity</t>
  </si>
  <si>
    <t>ENSG00000135446</t>
  </si>
  <si>
    <t>miRNA regulation of DNA damage response; Cell cycle; Thyroid stimulating hormone (TSH) signaling pathway; Glioblastoma signaling pathways; Spinal cord injury; Retinoblastoma gene in cancer; Bladder cancer; PPAR-alpha pathway; Nuclear receptors meta-pathway; Ovarian infertility; T-cell antigen receptor (TCR) pathway during Staphylococcus aureus infection; H19 action Rb-E2F1 signaling and CDK-Beta-catenin activity; PI3K-Akt signaling pathway; Tumor suppressor activity of SMARCB1; Non-small cell lung cancer; Breast cancer pathway; Pancreatic adenocarcinoma pathway; G1 to S cell cycle control; Measles virus infection; Small cell lung cancer; Head and neck squamous cell carcinoma; Melanoma; Overlap between signal transduction pathways contributing to LMNA laminopathies; Malignant pleural mesothelioma; Sphingolipid metabolism in senescence; DNA damage response</t>
  </si>
  <si>
    <t>Q9UJV9</t>
  </si>
  <si>
    <t>Probable ATP-dependent RNA helicase DDX41 OS=Homo sapiens OX=9606 GN=DDX41 PE=1 SV=2</t>
  </si>
  <si>
    <t>cell cycle OR cell proliferation;RNA metabolism OR transcription;other metabolic processes;other biological processes</t>
  </si>
  <si>
    <t>51428</t>
  </si>
  <si>
    <t>DDX41</t>
  </si>
  <si>
    <t>B2RDC8; hsa:51428; Q96BK6; Q96K05; Q9NT96; Q9NW04; Q9UJV9</t>
  </si>
  <si>
    <t>IRF3-mediated induction of type I IFN; Regulation of innate immune responses to cytosolic DNA</t>
  </si>
  <si>
    <t>ENSG00000183258</t>
  </si>
  <si>
    <t>Q5JPE7</t>
  </si>
  <si>
    <t>Nodal modulator 2 OS=Homo sapiens OX=9606 GN=NOMO2 PE=1 SV=1</t>
  </si>
  <si>
    <t>Pf13620, Pf17802</t>
  </si>
  <si>
    <t>283820</t>
  </si>
  <si>
    <t>NOMO2</t>
  </si>
  <si>
    <t>hsa:283820; Q4G177; Q5JPE7</t>
  </si>
  <si>
    <t>ENSG00000185164</t>
  </si>
  <si>
    <t>Q92879</t>
  </si>
  <si>
    <t>CUGBP Elav-like family member 1 OS=Homo sapiens OX=9606 GN=CELF1 PE=1 SV=2</t>
  </si>
  <si>
    <t>10658</t>
  </si>
  <si>
    <t>CELF1</t>
  </si>
  <si>
    <t>B4E2U5; D3DQS0; F8W940; hsa:10658; Q4LE52; Q92879; Q9NP83; Q9NR06</t>
  </si>
  <si>
    <t>ENSG00000149187</t>
  </si>
  <si>
    <t>Adipogenesis; mRNA processing</t>
  </si>
  <si>
    <t>Q9UKG1</t>
  </si>
  <si>
    <t>DCC-interacting protein 13-alpha OS=Homo sapiens OX=9606 GN=APPL1 PE=1 SV=1</t>
  </si>
  <si>
    <t>cell cycle OR cell proliferation;transport;signal transduction;other biological processes</t>
  </si>
  <si>
    <t>Pf00169, Pf00640, Pf16746</t>
  </si>
  <si>
    <t>26060</t>
  </si>
  <si>
    <t>APPL1</t>
  </si>
  <si>
    <t>hsa:26060; Q9P2B9; Q9UKG1</t>
  </si>
  <si>
    <t>Longevity regulating pathway; Pathways in cancer; Colorectal cancer</t>
  </si>
  <si>
    <t>Caspase activation via Dependence Receptors in the absence of ligand</t>
  </si>
  <si>
    <t>ENSG00000157500</t>
  </si>
  <si>
    <t>Follicle stimulating hormone (FSH) signaling pathway; Chromosomal and microsatellite instability in colorectal cancer</t>
  </si>
  <si>
    <t>Q15126</t>
  </si>
  <si>
    <t>Phosphomevalonate kinase OS=Homo sapiens OX=9606 GN=PMVK PE=1 SV=3</t>
  </si>
  <si>
    <t>Pf04275</t>
  </si>
  <si>
    <t>10654</t>
  </si>
  <si>
    <t>PMVK</t>
  </si>
  <si>
    <t>hsa:10654; Q15126; Q5TZW9</t>
  </si>
  <si>
    <t>Terpenoid backbone biosynthesis; Metabolic pathways; Peroxisome</t>
  </si>
  <si>
    <t>ENSG00000163344</t>
  </si>
  <si>
    <t>Cholesterol biosynthesis pathway; Cholesterol metabolism with Bloch and Kandutsch-Russell pathways</t>
  </si>
  <si>
    <t>Q93008</t>
  </si>
  <si>
    <t>Probable ubiquitin carboxyl-terminal hydrolase FAF-X OS=Homo sapiens OX=9606 GN=USP9X PE=1 SV=4</t>
  </si>
  <si>
    <t>cell cycle OR cell proliferation;cell organization and biogenesis;protein metabolism;other metabolic processes;developmental processes;signal transduction;other biological processes</t>
  </si>
  <si>
    <t>Pf00443, Pf12030</t>
  </si>
  <si>
    <t>8239</t>
  </si>
  <si>
    <t>USP9X</t>
  </si>
  <si>
    <t>hsa:8239; O75550; Q8WWT3; Q8WX12; Q93008</t>
  </si>
  <si>
    <t>Ub-specific processing proteases; RHOV GTPase cycle; RHOU GTPase cycle; Amyloid fiber formation; Downregulation of SMAD2/3:SMAD4 transcriptional activity; Synthesis of active ubiquitin: roles of E1 and E2 enzymes; Peroxisomal protein import</t>
  </si>
  <si>
    <t>ENSG00000124486</t>
  </si>
  <si>
    <t>O43592</t>
  </si>
  <si>
    <t>Exportin-T OS=Homo sapiens OX=9606 GN=XPOT PE=1 SV=2</t>
  </si>
  <si>
    <t>Pf03810, Pf08389, Pf19282</t>
  </si>
  <si>
    <t>11260</t>
  </si>
  <si>
    <t>XPOT</t>
  </si>
  <si>
    <t>A6NLH1; hsa:11260; O43592; O43784; Q8WUG2; Q9BVS7</t>
  </si>
  <si>
    <t>ENSG00000184575</t>
  </si>
  <si>
    <t>Q13363</t>
  </si>
  <si>
    <t>C-terminal-binding protein 1 OS=Homo sapiens OX=9606 GN=CTBP1 PE=1 SV=2</t>
  </si>
  <si>
    <t>1487</t>
  </si>
  <si>
    <t>CTBP1</t>
  </si>
  <si>
    <t>hsa:1487; Q13363; Q4W5N3; Q7Z2Q5</t>
  </si>
  <si>
    <t>SUMOylation of transcription cofactors; Deactivation of the beta-catenin transactivating complex; Repression of WNT target genes; Signaling by TCF7L2 mutants</t>
  </si>
  <si>
    <t>ENSG00000159692</t>
  </si>
  <si>
    <t>Notch signaling; Ectoderm differentiation; Ectoderm differentiation; Wnt signaling pathway; Pathways affected in adenoid cystic carcinoma; Wnt signaling pathway and pluripotency; lncRNA in canonical Wnt signaling and colorectal cancer; Wnt signaling; ncRNAs involved in Wnt signaling in hepatocellular carcinoma; Malignant pleural mesothelioma</t>
  </si>
  <si>
    <t>P36542</t>
  </si>
  <si>
    <t>ATP synthase subunit gamma, mitochondrial OS=Homo sapiens OX=9606 GN=ATP5F1C PE=1 SV=1</t>
  </si>
  <si>
    <t>Pf00231</t>
  </si>
  <si>
    <t>509</t>
  </si>
  <si>
    <t>ATP5F1C</t>
  </si>
  <si>
    <t>A8KA31; hsa:509; P36542; Q5VYP3; Q6I9V2; Q96AS8</t>
  </si>
  <si>
    <t>ENSG00000165629</t>
  </si>
  <si>
    <t>Electron transport chain: OXPHOS system in mitochondria</t>
  </si>
  <si>
    <t>P07602</t>
  </si>
  <si>
    <t>Prosaposin OS=Homo sapiens OX=9606 GN=PSAP PE=1 SV=2</t>
  </si>
  <si>
    <t>other metabolic processes;transport;developmental processes;signal transduction;other biological processes</t>
  </si>
  <si>
    <t>Pf02199, Pf03489, Pf05184</t>
  </si>
  <si>
    <t>5660</t>
  </si>
  <si>
    <t>PSAP</t>
  </si>
  <si>
    <t>hsa:5660; P07292; P07602; P15793; P78538; P78541; P78546; P78547; P78558; Q53Y86; Q6IBQ6; Q92739; Q92740; Q92741; Q92742</t>
  </si>
  <si>
    <t>Sphingolipid metabolism; Lysosome</t>
  </si>
  <si>
    <t>Glycosphingolipid metabolism; Neutrophil degranulation; G alpha (i) signalling events; Platelet degranulation ; Peptide ligand-binding receptors</t>
  </si>
  <si>
    <t>ENSG00000197746</t>
  </si>
  <si>
    <t>O00764</t>
  </si>
  <si>
    <t>Pyridoxal kinase OS=Homo sapiens OX=9606 GN=PDXK PE=1 SV=1</t>
  </si>
  <si>
    <t>Pf08543</t>
  </si>
  <si>
    <t>8566</t>
  </si>
  <si>
    <t>PDXK</t>
  </si>
  <si>
    <t>hsa:8566; O00764; Q7Z2Y0; Q9BS02</t>
  </si>
  <si>
    <t>Vitamin B6 metabolism; Metabolic pathways; Biosynthesis of cofactors</t>
  </si>
  <si>
    <t>Neutrophil degranulation; Vitamins B6 activation to pyridoxal phosphate</t>
  </si>
  <si>
    <t>ENSG00000160209</t>
  </si>
  <si>
    <t>Q9P289</t>
  </si>
  <si>
    <t>Serine/threonine-protein kinase 26 OS=Homo sapiens OX=9606 GN=STK26 PE=1 SV=2</t>
  </si>
  <si>
    <t>51765</t>
  </si>
  <si>
    <t>STK26</t>
  </si>
  <si>
    <t>B2RAU2; hsa:51765; Q3ZB77; Q8NC04; Q9BXC3; Q9BXC4; Q9P289</t>
  </si>
  <si>
    <t>ENSG00000134602</t>
  </si>
  <si>
    <t>Met-loss+Acetyl [N-Term]; Phospho [S4(100)]</t>
  </si>
  <si>
    <t>Q8NBU5</t>
  </si>
  <si>
    <t>Outer mitochondrial transmembrane helix translocase OS=Homo sapiens OX=9606 GN=ATAD1 PE=1 SV=1</t>
  </si>
  <si>
    <t>plasma membrane;other membranes;cytosol;mitochondrion;other cytoplasmic organelle</t>
  </si>
  <si>
    <t>84896</t>
  </si>
  <si>
    <t>ATAD1</t>
  </si>
  <si>
    <t>D3DR26; hsa:84896; Q6DKG1; Q6P4B9; Q8N3G1; Q8NBU5; Q8WYR9; Q969Y3</t>
  </si>
  <si>
    <t>Class I peroxisomal membrane protein import</t>
  </si>
  <si>
    <t>ENSG00000138138; ENSG00000283024</t>
  </si>
  <si>
    <t>Phospho [S322(100)]</t>
  </si>
  <si>
    <t>Q9NX46</t>
  </si>
  <si>
    <t>ADP-ribose glycohydrolase ARH3 OS=Homo sapiens OX=9606 GN=ADPRS PE=1 SV=1</t>
  </si>
  <si>
    <t>Pf03747</t>
  </si>
  <si>
    <t>54936</t>
  </si>
  <si>
    <t>ADPRS</t>
  </si>
  <si>
    <t>hsa:54936; Q53G94; Q6IAB8; Q9BY47; Q9NX46</t>
  </si>
  <si>
    <t>POLB-Dependent Long Patch Base Excision Repair</t>
  </si>
  <si>
    <t>ENSG00000116863</t>
  </si>
  <si>
    <t>Q99614</t>
  </si>
  <si>
    <t>Tetratricopeptide repeat protein 1 OS=Homo sapiens OX=9606 GN=TTC1 PE=1 SV=1</t>
  </si>
  <si>
    <t>7265</t>
  </si>
  <si>
    <t>TTC1</t>
  </si>
  <si>
    <t>B2RCT2; D3DQJ8; hsa:7265; Q99614; Q9BVT3</t>
  </si>
  <si>
    <t>ENSG00000113312</t>
  </si>
  <si>
    <t>Q9HCG8</t>
  </si>
  <si>
    <t>Pre-mRNA-splicing factor CWC22 homolog OS=Homo sapiens OX=9606 GN=CWC22 PE=1 SV=3</t>
  </si>
  <si>
    <t>Pf02847</t>
  </si>
  <si>
    <t>57703</t>
  </si>
  <si>
    <t>CWC22</t>
  </si>
  <si>
    <t>hsa:57703; Q05DC2; Q4G135; Q52LF0; Q6PEX2; Q7Z6I0; Q9H5L3; Q9H6Q6; Q9HCG8</t>
  </si>
  <si>
    <t>ENSG00000163510</t>
  </si>
  <si>
    <t>O75489</t>
  </si>
  <si>
    <t>NADH dehydrogenase [ubiquinone] iron-sulfur protein 3, mitochondrial OS=Homo sapiens OX=9606 GN=NDUFS3 PE=1 SV=1</t>
  </si>
  <si>
    <t>Pf00329</t>
  </si>
  <si>
    <t>4722</t>
  </si>
  <si>
    <t>NDUFS3</t>
  </si>
  <si>
    <t>B2R9J1; B4DFM8; hsa:4722; O75489; Q9UNQ8</t>
  </si>
  <si>
    <t>Complex I biogenesis; RHOG GTPase cycle</t>
  </si>
  <si>
    <t>ENSG00000213619; ENSG00000285387</t>
  </si>
  <si>
    <t>P08134</t>
  </si>
  <si>
    <t>Rho-related GTP-binding protein RhoC OS=Homo sapiens OX=9606 GN=RHOC PE=1 SV=1</t>
  </si>
  <si>
    <t>389</t>
  </si>
  <si>
    <t>RHOC</t>
  </si>
  <si>
    <t>B3KSW1; hsa:389; P08134; Q6ICN3</t>
  </si>
  <si>
    <t>RHO GTPases Activate Formins; RHO GTPases activate CIT; G alpha (12/13) signalling events; RHOC GTPase cycle; RHO GTPases Activate Rhotekin and Rhophilins; Sema4D induced cell migration and growth-cone collapse; RHO GTPases activate PKNs; RHO GTPases Activate ROCKs</t>
  </si>
  <si>
    <t>ENSG00000155366</t>
  </si>
  <si>
    <t>Spinal cord injury; VEGFA-VEGFR2 signaling pathway; Ebola virus infection in host</t>
  </si>
  <si>
    <t>Q9ULX6</t>
  </si>
  <si>
    <t>A-kinase anchor protein 8-like OS=Homo sapiens OX=9606 GN=AKAP8L PE=1 SV=4</t>
  </si>
  <si>
    <t>26993</t>
  </si>
  <si>
    <t>AKAP8L</t>
  </si>
  <si>
    <t>B4DJ74; B5BU90; hsa:26993; O94792; Q96J58; Q9NRQ0; Q9UGM0; Q9ULX6</t>
  </si>
  <si>
    <t>ENSG00000011243</t>
  </si>
  <si>
    <t>Q00325</t>
  </si>
  <si>
    <t>Phosphate carrier protein, mitochondrial OS=Homo sapiens OX=9606 GN=SLC25A3 PE=1 SV=2</t>
  </si>
  <si>
    <t>5250</t>
  </si>
  <si>
    <t>SLC25A3</t>
  </si>
  <si>
    <t>B3KS34; hsa:5250; Q00325; Q7Z7N7; Q96A03</t>
  </si>
  <si>
    <t>ENSG00000075415</t>
  </si>
  <si>
    <t>P55735</t>
  </si>
  <si>
    <t>Protein SEC13 homolog OS=Homo sapiens OX=9606 GN=SEC13 PE=1 SV=3</t>
  </si>
  <si>
    <t>6396</t>
  </si>
  <si>
    <t>SEC13</t>
  </si>
  <si>
    <t>A8MV37; B4DXJ1; hsa:6396; P55735; Q5BJF0; Q9BRM6; Q9BUG7</t>
  </si>
  <si>
    <t>Nucleocytoplasmic transport; Protein processing in endoplasmic reticulum; mTOR signaling pathway; Amyotrophic lateral sclerosis</t>
  </si>
  <si>
    <t>MHC class II antigen presentation; COPII-mediated vesicle transport; Separation of Sister Chromatids; Resolution of Sister Chromatid Cohesion; RHO GTPases Activate Formins; EML4 and NUDC in mitotic spindle formation; Amplification  of signal from unattached  kinetochores via a MAD2  inhibitory signal; snRNP Assembly; Transcriptional regulation by small RNAs; HCMV Late Events; SUMOylation of DNA damage response and repair proteins; Vpr-mediated nuclear import of PICs; tRNA processing in the nucleus; Nuclear Pore Complex (NPC) Disassembly; Antigen Presentation: Folding, assembly and peptide loading of class I MHC; Transport of Mature mRNA Derived from an Intronless Transcript; ISG15 antiviral mechanism; Transport of the SLBP independent Mature mRNA; Transport of the SLBP Dependant Mature mRNA; SUMOylation of RNA binding proteins; Regulation of HSF1-mediated heat shock response; Viral Messenger RNA Synthesis; SUMOylation of ubiquitinylation proteins; SUMOylation of chromatin organization proteins; HCMV Early Events; Amino acids regulate mTORC1;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SUMOylation proteins; SUMOylation of DNA replication proteins; Defective TPR may confer susceptibility towards thyroid papillary carcinoma (TPC); Postmitotic nuclear pore complex (NPC) reformation</t>
  </si>
  <si>
    <t>ENSG00000157020</t>
  </si>
  <si>
    <t>Q14BN4</t>
  </si>
  <si>
    <t>Sarcolemmal membrane-associated protein OS=Homo sapiens OX=9606 GN=SLMAP PE=1 SV=1</t>
  </si>
  <si>
    <t>plasma membrane;other membranes;cytoskeleton;ER/Golgi</t>
  </si>
  <si>
    <t>7871</t>
  </si>
  <si>
    <t>SLMAP</t>
  </si>
  <si>
    <t>hsa:7871; Q14BN4; Q14C95; Q6AI54; Q6UXC9; Q6ZVQ8; Q8NCW9; Q9H297; Q9HCH1; Q9Y681</t>
  </si>
  <si>
    <t>ENSG00000163681</t>
  </si>
  <si>
    <t>Q16630</t>
  </si>
  <si>
    <t>Cleavage and polyadenylation specificity factor subunit 6 OS=Homo sapiens OX=9606 GN=CPSF6 PE=1 SV=2</t>
  </si>
  <si>
    <t>11052</t>
  </si>
  <si>
    <t>CPSF6</t>
  </si>
  <si>
    <t>A8K7K9; hsa:11052; Q16630; Q53ES1; Q9BSJ7; Q9BW18</t>
  </si>
  <si>
    <t>mRNA surveillance pathway; Viral life cycle</t>
  </si>
  <si>
    <t>ENSG00000111605</t>
  </si>
  <si>
    <t>Q7Z6B7</t>
  </si>
  <si>
    <t>SLIT-ROBO Rho GTPase-activating protein 1 OS=Homo sapiens OX=9606 GN=SRGAP1 PE=1 SV=1</t>
  </si>
  <si>
    <t>57522</t>
  </si>
  <si>
    <t>SRGAP1</t>
  </si>
  <si>
    <t>hsa:57522; Q7Z6B7; Q9H8A3; Q9P2P2</t>
  </si>
  <si>
    <t>RHOA GTPase cycle; CDC42 GTPase cycle; RAC1 GTPase cycle; Inactivation of CDC42 and RAC1</t>
  </si>
  <si>
    <t>ENSG00000196935</t>
  </si>
  <si>
    <t>Q96J01</t>
  </si>
  <si>
    <t>THO complex subunit 3 OS=Homo sapiens OX=9606 GN=THOC3 PE=1 SV=1</t>
  </si>
  <si>
    <t>Pf00400, Pf08662, Pf12894</t>
  </si>
  <si>
    <t>84321</t>
  </si>
  <si>
    <t>THOC3</t>
  </si>
  <si>
    <t>hsa:84321; Q6NZ53; Q96J01</t>
  </si>
  <si>
    <t>ENSG00000051596</t>
  </si>
  <si>
    <t>Q5M775</t>
  </si>
  <si>
    <t>Cytospin-B OS=Homo sapiens OX=9606 GN=SPECC1 PE=1 SV=1</t>
  </si>
  <si>
    <t>Pf00307</t>
  </si>
  <si>
    <t>92521</t>
  </si>
  <si>
    <t>SPECC1</t>
  </si>
  <si>
    <t>B4DHH0; B7WNS8; hsa:92521; Q5IBP1; Q5IBP2; Q5IBP3; Q5IBP4; Q5M772; Q5M773; Q5M774; Q5M775; Q86XT8; Q8N4U4; Q8WU84; Q9HCQ3</t>
  </si>
  <si>
    <t>ENSG00000128487</t>
  </si>
  <si>
    <t>P61019</t>
  </si>
  <si>
    <t>Ras-related protein Rab-2A OS=Homo sapiens OX=9606 GN=RAB2A PE=1 SV=1</t>
  </si>
  <si>
    <t>5862</t>
  </si>
  <si>
    <t>RAB2A</t>
  </si>
  <si>
    <t>B2R5W8; B4DMQ5; hsa:5862; P08886; P61019</t>
  </si>
  <si>
    <t>RAB geranylgeranylation; Golgi Cisternae Pericentriolar Stack Reorganization</t>
  </si>
  <si>
    <t>ENSG00000104388</t>
  </si>
  <si>
    <t>Q9UBB9</t>
  </si>
  <si>
    <t>Tuftelin-interacting protein 11 OS=Homo sapiens OX=9606 GN=TFIP11 PE=1 SV=1</t>
  </si>
  <si>
    <t>extracellular matrix;nucleus;other cell component</t>
  </si>
  <si>
    <t>Pf01585, Pf07842, Pf12457</t>
  </si>
  <si>
    <t>24144</t>
  </si>
  <si>
    <t>TFIP11</t>
  </si>
  <si>
    <t>hsa:24144; O95908; Q20WL0; Q5H8V8; Q9UBB9; Q9UGV7; Q9Y2Q8</t>
  </si>
  <si>
    <t>ENSG00000100109</t>
  </si>
  <si>
    <t>Phospho [S98(100)]; Met-loss+Acetyl [N-Term]</t>
  </si>
  <si>
    <t>P17813</t>
  </si>
  <si>
    <t>Endoglin OS=Homo sapiens OX=9606 GN=ENG PE=1 SV=2</t>
  </si>
  <si>
    <t>cell adhesion;cell organization and biogenesis;stress response;transport;developmental processes;signal transduction;other biological processes</t>
  </si>
  <si>
    <t>non-structural extracellular;plasma membrane;other membranes;nucleus;other cell component</t>
  </si>
  <si>
    <t>Pf00100</t>
  </si>
  <si>
    <t>2022</t>
  </si>
  <si>
    <t>ENG</t>
  </si>
  <si>
    <t>hsa:2022; P17813; Q14248; Q14926; Q5T9C0</t>
  </si>
  <si>
    <t>ENSG00000106991</t>
  </si>
  <si>
    <t>Hypothesized pathways in pathogenesis of cardiovascular disease; VEGFA-VEGFR2 signaling pathway; TGF-beta receptor signaling in skeletal dysplasias; TGF-beta receptor signaling</t>
  </si>
  <si>
    <t>P82673</t>
  </si>
  <si>
    <t>28S ribosomal protein S35, mitochondrial OS=Homo sapiens OX=9606 GN=MRPS35 PE=1 SV=1</t>
  </si>
  <si>
    <t>Pf10213</t>
  </si>
  <si>
    <t>60488</t>
  </si>
  <si>
    <t>MRPS35</t>
  </si>
  <si>
    <t>hsa:60488; P82673; Q32LZ1; Q6P4C6; Q7L1M6; Q8NBP4; Q96AI0; Q9H044; Q9HC14; Q9P1R5</t>
  </si>
  <si>
    <t>ENSG00000061794</t>
  </si>
  <si>
    <t>O75822</t>
  </si>
  <si>
    <t>Eukaryotic translation initiation factor 3 subunit J OS=Homo sapiens OX=9606 GN=EIF3J PE=1 SV=2</t>
  </si>
  <si>
    <t>Pf08597</t>
  </si>
  <si>
    <t>8669</t>
  </si>
  <si>
    <t>EIF3J</t>
  </si>
  <si>
    <t>B4DUI3; F5H425; hsa:8669; O75822; Q9BUD2; Q9H8Q2; Q9UI65</t>
  </si>
  <si>
    <t>ENSG00000104131</t>
  </si>
  <si>
    <t>O95219</t>
  </si>
  <si>
    <t>Sorting nexin-4 OS=Homo sapiens OX=9606 GN=SNX4 PE=1 SV=1</t>
  </si>
  <si>
    <t>8723</t>
  </si>
  <si>
    <t>SNX4</t>
  </si>
  <si>
    <t>B3KMH0; B4DQV4; D3DNA3; hsa:8723; O95219</t>
  </si>
  <si>
    <t>ENSG00000114520</t>
  </si>
  <si>
    <t>O95816</t>
  </si>
  <si>
    <t>BAG family molecular chaperone regulator 2 OS=Homo sapiens OX=9606 GN=BAG2 PE=1 SV=1</t>
  </si>
  <si>
    <t>9532</t>
  </si>
  <si>
    <t>BAG2</t>
  </si>
  <si>
    <t>B4DXE2; hsa:9532; O95816; Q08AS9; Q6FID0</t>
  </si>
  <si>
    <t>ENSG00000112208</t>
  </si>
  <si>
    <t>O15347</t>
  </si>
  <si>
    <t>High mobility group protein B3 OS=Homo sapiens OX=9606 GN=HMGB3 PE=1 SV=4</t>
  </si>
  <si>
    <t>3149</t>
  </si>
  <si>
    <t>HMGB3</t>
  </si>
  <si>
    <t>hsa:3149; O15347; O95556; Q6NS40</t>
  </si>
  <si>
    <t>ENSG00000029993</t>
  </si>
  <si>
    <t>Q96I15</t>
  </si>
  <si>
    <t>Selenocysteine lyase OS=Homo sapiens OX=9606 GN=SCLY PE=1 SV=4</t>
  </si>
  <si>
    <t>51540</t>
  </si>
  <si>
    <t>SCLY</t>
  </si>
  <si>
    <t>B9A068; hsa:51540; J3KN06; Q53SN1; Q53SN8; Q7L670; Q96I15; Q9NVT7; Q9NZR7</t>
  </si>
  <si>
    <t>Selenocompound metabolism; Metabolic pathways</t>
  </si>
  <si>
    <t>Metabolism of ingested SeMet, Sec, MeSec into H2Se</t>
  </si>
  <si>
    <t>ENSG00000132330</t>
  </si>
  <si>
    <t>P49840</t>
  </si>
  <si>
    <t>Glycogen synthase kinase-3 alpha OS=Homo sapiens OX=9606 GN=GSK3A PE=1 SV=2</t>
  </si>
  <si>
    <t>cell-cell signaling;cell organization and biogenesis;protein metabolism;other metabolic processes;transport;developmental processes;signal transduction;other biological processes</t>
  </si>
  <si>
    <t>2931</t>
  </si>
  <si>
    <t>GSK3A</t>
  </si>
  <si>
    <t>hsa:2931; O14959; P49840</t>
  </si>
  <si>
    <t>Chemokine signaling pathway; Dopaminergic synapse; Non-alcoholic fatty liver disease; Shigellosis</t>
  </si>
  <si>
    <t>XBP1(S) activates chaperone genes; Constitutive Signaling by AKT1 E17K in Cancer; AKT phosphorylates targets in the cytosol; Suppression of apoptosis; Maturation of nucleoprotein; Maturation of nucleoprotein</t>
  </si>
  <si>
    <t>ENSG00000105723</t>
  </si>
  <si>
    <t>IL-5 signaling pathway; Sterol regulatory element-binding proteins (SREBP) signaling; Leptin signaling pathway; B cell receptor signaling pathway; T cell receptor and co-stimulatory signaling; Wnt signaling pathway; Regulation of apoptosis by parathyroid hormone-related protein; Angiopoietin-like protein 8 regulatory pathway; Nonalcoholic fatty liver disease; Insulin signaling; Glycogen synthesis and degradation</t>
  </si>
  <si>
    <t>P06730</t>
  </si>
  <si>
    <t>Eukaryotic translation initiation factor 4E OS=Homo sapiens OX=9606 GN=EIF4E PE=1 SV=2</t>
  </si>
  <si>
    <t>cell cycle OR cell proliferation;protein metabolism;other metabolic processes;stress response;other biological processes</t>
  </si>
  <si>
    <t>Pf01652</t>
  </si>
  <si>
    <t>1977</t>
  </si>
  <si>
    <t>EIF4E</t>
  </si>
  <si>
    <t>B7Z6V1; D6RCQ6; hsa:1977; P06730; Q96E95</t>
  </si>
  <si>
    <t>EGFR tyrosine kinase inhibitor resistance; HIF-1 signaling pathway; mTOR signaling pathway; PI3K-Akt signaling pathway; Longevity regulating pathway; Insulin signaling pathway</t>
  </si>
  <si>
    <t>L13a-mediated translational silencing of Ceruloplasmin expression; Translation initiation complex formation; Ribosomal scanning and start codon recognition; GTP hydrolysis and joining of the 60S ribosomal subunit; Transport of Mature mRNA Derived from an Intronless Transcript; ISG15 antiviral mechanism; Deadenylation of mRNA; Transport of the SLBP independent Mature mRNA; Transport of the SLBP Dependant Mature mRNA; mTORC1-mediated signalling</t>
  </si>
  <si>
    <t>ENSG00000151247</t>
  </si>
  <si>
    <t>Translation factors; Leptin signaling pathway; Brain-derived neurotrophic factor (BDNF) signaling pathway; Interleukin-1 (IL-1) structural pathway; Mammary gland development pathway - Pregnancy and lactation (Stage 3 of 4); Factors and pathways affecting insulin-like growth factor (IGF1)-Akt signaling; 4-hydroxytamoxifen, dexamethasone, and retinoic acids regulation of p27 expression; VEGFA-VEGFR2 signaling pathway; Angiopoietin-like protein 8 regulatory pathway; Focal adhesion: PI3K-Akt-mTOR-signaling pathway; PI3K-Akt signaling pathway; Fragile X syndrome; Translation inhibitors in chronically activated PDGFRA cells; Head and neck squamous cell carcinoma; EGFR tyrosine kinase inhibitor resistance; Insulin signaling; Host-pathogen interaction of human coronaviruses - MAPK signaling; Hypertrophy model; Interferon type I signaling pathways</t>
  </si>
  <si>
    <t>P09493</t>
  </si>
  <si>
    <t>Tropomyosin alpha-1 chain OS=Homo sapiens OX=9606 GN=TPM1 PE=1 SV=2</t>
  </si>
  <si>
    <t>7168</t>
  </si>
  <si>
    <t>TPM1</t>
  </si>
  <si>
    <t>B7Z5T7; D9YZV2; D9YZV3; D9YZV8; hsa:7168; P09493; P09494; P10469; Q6DV89; Q6DV90; Q7Z6L8; Q86W64; Q96IK2; Q9UCI1; Q9UCI2; Q9UCY9; Q9Y427</t>
  </si>
  <si>
    <t>Cardiac muscle contraction; Adrenergic signaling in cardiomyocytes; MicroRNAs in cancer; Hypertrophic cardiomyopathy; Dilated cardiomyopathy</t>
  </si>
  <si>
    <t>Smooth Muscle Contraction; Striated Muscle Contraction</t>
  </si>
  <si>
    <t>ENSG00000140416</t>
  </si>
  <si>
    <t>Vitamin D receptor pathway; Striated muscle contraction pathway</t>
  </si>
  <si>
    <t>Q99986</t>
  </si>
  <si>
    <t>Serine/threonine-protein kinase VRK1 OS=Homo sapiens OX=9606 GN=VRK1 PE=1 SV=1</t>
  </si>
  <si>
    <t>7443</t>
  </si>
  <si>
    <t>VRK1</t>
  </si>
  <si>
    <t>hsa:7443; Q3SYL2; Q99986</t>
  </si>
  <si>
    <t>Initiation of Nuclear Envelope (NE) Reformation; Nuclear Envelope Breakdown</t>
  </si>
  <si>
    <t>ENSG00000100749</t>
  </si>
  <si>
    <t>Q13557</t>
  </si>
  <si>
    <t>Calcium/calmodulin-dependent protein kinase type II subunit delta OS=Homo sapiens OX=9606 GN=CAMK2D PE=1 SV=3</t>
  </si>
  <si>
    <t>Pf00069, Pf08332</t>
  </si>
  <si>
    <t>817</t>
  </si>
  <si>
    <t>CAMK2D</t>
  </si>
  <si>
    <t>A8MVS8; hsa:817; Q13557; Q52PK4; Q59G21; Q8N553; Q9UGH6; Q9UQE9</t>
  </si>
  <si>
    <t>ErbB signaling pathway; Calcium signaling pathway; cAMP signaling pathway; HIF-1 signaling pathway; Oocyte meiosis; Necroptosis; Adrenergic signaling in cardiomyocytes; Wnt signaling pathway; Axon guidance; Circadian entrainment; Long-term potentiation; Neurotrophin signaling pathway; Cholinergic synapse; Dopaminergic synapse; Olfactory transduction; Inflammatory mediator regulation of TRP channels; Insulin secretion; GnRH signaling pathway; Melanogenesis; Oxytocin signaling pathway; Glucagon signaling pathway; Aldosterone synthesis and secretion; Cushing syndrome; Gastric acid secretion; Parkinson disease; Pathways of neurodegeneration; Amphetamine addiction; Tuberculosis; Pathways in cancer; Proteoglycans in cancer; Glioma; Diabetic cardiomyopathy; Lipid and atherosclerosis</t>
  </si>
  <si>
    <t>Signaling by BRAF and RAF1 fusions; RAF activation; Signaling by moderate kinase activity BRAF mutants; Paradoxical activation of RAF signaling by kinase inactive BRAF; Signaling downstream of RAS mutants; Signaling by RAF1 mutants; Ion homeostasis; Ion transport by P-type ATPases; Long-term potentiation; Assembly and cell surface presentation of NMDA receptors; Interferon gamma signaling; Ras activation upon Ca2+ influx through NMDA receptor; Regulation of MECP2 expression and activity; Unblocking of NMDA receptors, glutamate binding and activation; Negative regulation of NMDA receptor-mediated neuronal transmission; Trafficking of AMPA receptors; Phase 0 - rapid depolarisation; HSF1-dependent transactivation; CaMK IV-mediated phosphorylation of CREB</t>
  </si>
  <si>
    <t>ENSG00000145349</t>
  </si>
  <si>
    <t>Physiological and pathological hypertrophy of the heart; MicroRNAs in cardiomyocyte hypertrophy; SRF and miRs in smooth muscle differentiation and proliferation; Cardiac hypertrophic response; Myometrial relaxation and contraction pathways; NO/cGMP/PKG mediated neuroprotection; Wnt signaling; Non-genomic actions of 1,25 dihydroxyvitamin D3; Disruption of postsynaptic signaling by CNV; Neuroinflammation and glutamatergic signaling; Calcium regulation in cardiac cells; ErbB signaling pathway</t>
  </si>
  <si>
    <t>Q658Y4</t>
  </si>
  <si>
    <t>Protein FAM91A1 OS=Homo sapiens OX=9606 GN=FAM91A1 PE=1 SV=3</t>
  </si>
  <si>
    <t>Pf14647, Pf14648</t>
  </si>
  <si>
    <t>157769</t>
  </si>
  <si>
    <t>FAM91A1</t>
  </si>
  <si>
    <t>B6YY23; hsa:157769; Q658T5; Q658Y4; Q8TE89</t>
  </si>
  <si>
    <t>ENSG00000176853</t>
  </si>
  <si>
    <t>Q9H488</t>
  </si>
  <si>
    <t>GDP-fucose protein O-fucosyltransferase 1 OS=Homo sapiens OX=9606 GN=POFUT1 PE=1 SV=1</t>
  </si>
  <si>
    <t>Pf10250</t>
  </si>
  <si>
    <t>23509</t>
  </si>
  <si>
    <t>POFUT1</t>
  </si>
  <si>
    <t>A8K4R8; E1P5M4; hsa:23509; Q14685; Q5W185; Q9BW76; Q9H488</t>
  </si>
  <si>
    <t>Other types of O-glycan biosynthesis</t>
  </si>
  <si>
    <t>Pre-NOTCH Processing in the Endoplasmic Reticulum</t>
  </si>
  <si>
    <t>ENSG00000101346</t>
  </si>
  <si>
    <t>P63096</t>
  </si>
  <si>
    <t>Guanine nucleotide-binding protein G(i) subunit alpha-1 OS=Homo sapiens OX=9606 GN=GNAI1 PE=1 SV=2</t>
  </si>
  <si>
    <t>2770</t>
  </si>
  <si>
    <t>GNAI1</t>
  </si>
  <si>
    <t>A8KA88; B4E2V1; C9J3A4; hsa:2770; P04898; P11015; P31871; P63096; Q5U074; Q8TAN5; Q9UGA4</t>
  </si>
  <si>
    <t>G alpha (i) signalling events; G alpha (z) signalling events; GPER1 signaling; ADP signalling through P2Y purinoceptor 12; G alpha (s) signalling events; Extra-nuclear estrogen signaling; ADORA2B mediated anti-inflammatory cytokines production; Adrenaline,noradrenaline inhibits insulin secretion; Adenylate cyclase inhibitory pathway</t>
  </si>
  <si>
    <t>ENSG00000127955</t>
  </si>
  <si>
    <t>Nicotine effect on dopaminergic neurons; Thyroid stimulating hormone (TSH) signaling pathway; Endothelin pathways; Corticotropin-releasing hormone signaling pathway; S1P receptor signal transduction; Common pathways underlying drug addiction; G protein signaling pathways; Cell-type dependent selectivity of CCK2R signaling; Chemokine signaling pathway; Purinergic signaling; Prostaglandin and leukotriene metabolism in senescence ; Calcium regulation in cardiac cells; Serotonin HTR1 group and FOS pathway</t>
  </si>
  <si>
    <t>Q02127</t>
  </si>
  <si>
    <t>Dihydroorotate dehydrogenase (quinone), mitochondrial OS=Homo sapiens OX=9606 GN=DHODH PE=1 SV=3</t>
  </si>
  <si>
    <t>Pf01180</t>
  </si>
  <si>
    <t>1723</t>
  </si>
  <si>
    <t>DHODH</t>
  </si>
  <si>
    <t>A8K8C8; hsa:1723; Q02127; Q6P176</t>
  </si>
  <si>
    <t>Pyrimidine metabolism; Metabolic pathways; Biosynthesis of cofactors</t>
  </si>
  <si>
    <t>ENSG00000102967</t>
  </si>
  <si>
    <t>O75448</t>
  </si>
  <si>
    <t>Mediator of RNA polymerase II transcription subunit 24 OS=Homo sapiens OX=9606 GN=MED24 PE=1 SV=1</t>
  </si>
  <si>
    <t>Pf11277</t>
  </si>
  <si>
    <t>9862</t>
  </si>
  <si>
    <t>MED24</t>
  </si>
  <si>
    <t>A8K4S5; B3KMR9; hsa:9862; O75448; Q14143; Q9NNY5</t>
  </si>
  <si>
    <t>Thyroid hormone signaling pathway</t>
  </si>
  <si>
    <t>PPARA activates gene expression; Transcriptional regulation of white adipocyte differentiation; Generic Transcription Pathway</t>
  </si>
  <si>
    <t>ENSG00000008838</t>
  </si>
  <si>
    <t>O95785</t>
  </si>
  <si>
    <t>Protein Wiz OS=Homo sapiens OX=9606 GN=WIZ PE=1 SV=2</t>
  </si>
  <si>
    <t>58525</t>
  </si>
  <si>
    <t>WIZ</t>
  </si>
  <si>
    <t>B3KVH1; B7ZM82; hsa:58525; M0QY21; O95785; Q4G0E0; Q6P6B0; Q6ZN24; Q7LDY6; Q7LDZ1; Q96IG5; Q96SQ6; Q9BUR8; Q9NPT1</t>
  </si>
  <si>
    <t>ENSG00000011451</t>
  </si>
  <si>
    <t>Q16822</t>
  </si>
  <si>
    <t>Phosphoenolpyruvate carboxykinase [GTP], mitochondrial OS=Homo sapiens OX=9606 GN=PCK2 PE=1 SV=4</t>
  </si>
  <si>
    <t>Pf00821, Pf17297</t>
  </si>
  <si>
    <t>5106</t>
  </si>
  <si>
    <t>PCK2</t>
  </si>
  <si>
    <t>B4DW73; hsa:5106; O43253; Q16822; Q86U01; Q9BV62</t>
  </si>
  <si>
    <t>Glycolysis / Gluconeogenesis; Citrate cycle (TCA cycle); Pyruvate metabolism; Metabolic pathways; PPAR signaling pathway; FoxO signaling pathway; PI3K-Akt signaling pathway; AMPK signaling pathway; Insulin signaling pathway; Adipocytokine signaling pathway; Glucagon signaling pathway; Insulin resistance; Proximal tubule bicarbonate reclamation</t>
  </si>
  <si>
    <t>ENSG00000100889; ENSG00000285241</t>
  </si>
  <si>
    <t>Adipogenesis; Transcription factor regulation in adipogenesis; PPAR signaling pathway; PI3K-Akt signaling pathway; DNA damage response (only ATM dependent)</t>
  </si>
  <si>
    <t>O15270</t>
  </si>
  <si>
    <t>Serine palmitoyltransferase 2 OS=Homo sapiens OX=9606 GN=SPTLC2 PE=1 SV=1</t>
  </si>
  <si>
    <t>9517</t>
  </si>
  <si>
    <t>SPTLC2</t>
  </si>
  <si>
    <t>hsa:9517; O15270; Q16685</t>
  </si>
  <si>
    <t>Sphingolipid metabolism; Metabolic pathways; Sphingolipid signaling pathway</t>
  </si>
  <si>
    <t>Sphingolipid de novo biosynthesis</t>
  </si>
  <si>
    <t>ENSG00000100596</t>
  </si>
  <si>
    <t>Sphingolipid pathway; Sphingolipid metabolism overview; Sphingolipid metabolism: integrated pathway; Biosynthesis and turnover of 1-deoxy-sphingoid bases</t>
  </si>
  <si>
    <t>Q9UPN9</t>
  </si>
  <si>
    <t>E3 ubiquitin-protein ligase TRIM33 OS=Homo sapiens OX=9606 GN=TRIM33 PE=1 SV=3</t>
  </si>
  <si>
    <t>Pf00439, Pf00628, Pf00643, Pf13445</t>
  </si>
  <si>
    <t>51592</t>
  </si>
  <si>
    <t>TRIM33</t>
  </si>
  <si>
    <t>hsa:51592; O95855; Q5TG72; Q5TG73; Q5TG74; Q9C017; Q9UJ79; Q9UPN9</t>
  </si>
  <si>
    <t>Downregulation of SMAD2/3:SMAD4 transcriptional activity</t>
  </si>
  <si>
    <t>ENSG00000197323</t>
  </si>
  <si>
    <t>P53999</t>
  </si>
  <si>
    <t>Activated RNA polymerase II transcriptional coactivator p15 OS=Homo sapiens OX=9606 GN=SUB1 PE=1 SV=3</t>
  </si>
  <si>
    <t>Pf02229</t>
  </si>
  <si>
    <t>10923</t>
  </si>
  <si>
    <t>SUB1</t>
  </si>
  <si>
    <t>hsa:10923; P53999; Q96L29</t>
  </si>
  <si>
    <t>ENSG00000113387</t>
  </si>
  <si>
    <t>Q9H9E3</t>
  </si>
  <si>
    <t>Conserved oligomeric Golgi complex subunit 4 OS=Homo sapiens OX=9606 GN=COG4 PE=1 SV=3</t>
  </si>
  <si>
    <t>Pf08318</t>
  </si>
  <si>
    <t>25839</t>
  </si>
  <si>
    <t>COG4</t>
  </si>
  <si>
    <t>B4DMN8; C9JS23; hsa:25839; Q96D40; Q9BRF0; Q9BVZ2; Q9H5Y4; Q9H9E3; Q9Y3W3</t>
  </si>
  <si>
    <t>Retrograde transport at the Trans-Golgi-Network; COPI-mediated anterograde transport; Intra-Golgi traffic</t>
  </si>
  <si>
    <t>ENSG00000103051</t>
  </si>
  <si>
    <t>Q99653</t>
  </si>
  <si>
    <t>Calcineurin B homologous protein 1 OS=Homo sapiens OX=9606 GN=CHP1 PE=1 SV=3</t>
  </si>
  <si>
    <t>Pf00036</t>
  </si>
  <si>
    <t>11261</t>
  </si>
  <si>
    <t>CHP1</t>
  </si>
  <si>
    <t>B2R6H9; hsa:11261; Q6FHZ9; Q99653</t>
  </si>
  <si>
    <t>Hyaluronan uptake and degradation</t>
  </si>
  <si>
    <t>ENSG00000187446</t>
  </si>
  <si>
    <t>P10586</t>
  </si>
  <si>
    <t>Receptor-type tyrosine-protein phosphatase F OS=Homo sapiens OX=9606 GN=PTPRF PE=1 SV=2</t>
  </si>
  <si>
    <t>Pf00041, Pf00102, Pf07679</t>
  </si>
  <si>
    <t>5792</t>
  </si>
  <si>
    <t>PTPRF</t>
  </si>
  <si>
    <t>D3DPX6; D3DPX7; hsa:5792; P10586; Q5T021; Q5T022; Q5W9G2; Q86WS0</t>
  </si>
  <si>
    <t>Cell adhesion molecules; Adherens junction; Insulin signaling pathway; Insulin resistance</t>
  </si>
  <si>
    <t>Receptor-type tyrosine-protein phosphatases; Synaptic adhesion-like molecules</t>
  </si>
  <si>
    <t>ENSG00000142949</t>
  </si>
  <si>
    <t>Brain-derived neurotrophic factor (BDNF) signaling pathway; Insulin signaling</t>
  </si>
  <si>
    <t>Q9BQP7</t>
  </si>
  <si>
    <t>Mitochondrial genome maintenance exonuclease 1 OS=Homo sapiens OX=9606 GN=MGME1 PE=1 SV=1</t>
  </si>
  <si>
    <t>Pf12705</t>
  </si>
  <si>
    <t>92667</t>
  </si>
  <si>
    <t>MGME1</t>
  </si>
  <si>
    <t>B2RDG5; D3DW29; hsa:92667; Q96SW3; Q9BQP7</t>
  </si>
  <si>
    <t>ENSG00000125871</t>
  </si>
  <si>
    <t>O14777</t>
  </si>
  <si>
    <t>Kinetochore protein NDC80 homolog OS=Homo sapiens OX=9606 GN=NDC80 PE=1 SV=1</t>
  </si>
  <si>
    <t>Pf03801, Pf18077</t>
  </si>
  <si>
    <t>10403</t>
  </si>
  <si>
    <t>NDC80</t>
  </si>
  <si>
    <t>hsa:10403; O14777; Q6PJX2</t>
  </si>
  <si>
    <t>ENSG00000080986</t>
  </si>
  <si>
    <t>P49189</t>
  </si>
  <si>
    <t>4-trimethylaminobutyraldehyde dehydrogenase OS=Homo sapiens OX=9606 GN=ALDH9A1 PE=1 SV=3</t>
  </si>
  <si>
    <t>223</t>
  </si>
  <si>
    <t>ALDH9A1</t>
  </si>
  <si>
    <t>B2R6X1; B4DXY7; B9EKV4; hsa:223; P49189; Q5VV90; Q6LCL1; Q9NZT7</t>
  </si>
  <si>
    <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Metabolic pathways; Alcoholic liver disease</t>
  </si>
  <si>
    <t>Carnitine synthesis</t>
  </si>
  <si>
    <t>ENSG00000143149</t>
  </si>
  <si>
    <t>GABA receptor signaling; Tryptophan metabolism; Fluoroacetic acid toxicity</t>
  </si>
  <si>
    <t>Q8WXX5</t>
  </si>
  <si>
    <t>DnaJ homolog subfamily C member 9 OS=Homo sapiens OX=9606 GN=DNAJC9 PE=1 SV=1</t>
  </si>
  <si>
    <t>23234</t>
  </si>
  <si>
    <t>DNAJC9</t>
  </si>
  <si>
    <t>B2RMW6; hsa:23234; Q8WXX5</t>
  </si>
  <si>
    <t>ENSG00000213551</t>
  </si>
  <si>
    <t>Q13586</t>
  </si>
  <si>
    <t>Stromal interaction molecule 1 OS=Homo sapiens OX=9606 GN=STIM1 PE=1 SV=3</t>
  </si>
  <si>
    <t>plasma membrane;other membranes;cytosol;cytoskeleton;ER/Golgi</t>
  </si>
  <si>
    <t>Pf07647, Pf16533</t>
  </si>
  <si>
    <t>6786</t>
  </si>
  <si>
    <t>STIM1</t>
  </si>
  <si>
    <t>E9PQJ4; hsa:6786; Q13586; Q8N382</t>
  </si>
  <si>
    <t>Calcium signaling pathway; Platelet activation</t>
  </si>
  <si>
    <t>Ion homeostasis; Antigen activates B Cell Receptor (BCR) leading to generation of second messengers; Elevation of cytosolic Ca2+ levels</t>
  </si>
  <si>
    <t>ENSG00000167323</t>
  </si>
  <si>
    <t>CAMKK2 pathway</t>
  </si>
  <si>
    <t>Phospho [S575(100)]</t>
  </si>
  <si>
    <t>Q9NSC5</t>
  </si>
  <si>
    <t>Homer protein homolog 3 OS=Homo sapiens OX=9606 GN=HOMER3 PE=1 SV=2</t>
  </si>
  <si>
    <t>Pf00568</t>
  </si>
  <si>
    <t>9454</t>
  </si>
  <si>
    <t>HOMER3</t>
  </si>
  <si>
    <t>B2RA10; E9PCW9; hsa:9454; O14580; O95350; Q9NSB9; Q9NSC0; Q9NSC1; Q9NSC5</t>
  </si>
  <si>
    <t>FoxO signaling pathway; Glutamatergic synapse</t>
  </si>
  <si>
    <t>ENSG00000051128</t>
  </si>
  <si>
    <t>PKC-gamma calcium signaling pathway in ataxia</t>
  </si>
  <si>
    <t>Q9Y618</t>
  </si>
  <si>
    <t>Nuclear receptor corepressor 2 OS=Homo sapiens OX=9606 GN=NCOR2 PE=1 SV=3</t>
  </si>
  <si>
    <t>Pf00249, Pf15784</t>
  </si>
  <si>
    <t>9612</t>
  </si>
  <si>
    <t>NCOR2</t>
  </si>
  <si>
    <t>hsa:9612; O00613; O15416; O15421; Q13354; Q56D06; Q59GM0; Q9Y5U0; Q9Y618</t>
  </si>
  <si>
    <t>Notch signaling pathway; Epstein-Barr virus infection</t>
  </si>
  <si>
    <t>HCMV Early Events; PPARA activates gene expression; Transcriptional regulation of white adipocyte differentiation; Cytoprotection by HMOX1; NR1H3 &amp; NR1H2 regulate gene expression linked to cholesterol transport and efflux; SUMOylation of transcription cofactors; HDACs deacetylate histones; Constitutive Signaling by NOTCH1 PEST Domain Mutants; Constitutive Signaling by NOTCH1 HD+PEST Domain Mutants; NOTCH1 Intracellular Domain Regulates Transcription; Notch-HLH transcription pathway; Downregulation of SMAD2/3:SMAD4 transcriptional activity; Loss of MECP2 binding ability to the NCoR/SMRT complex; Regulation of MECP2 expression and activity; Nuclear Receptor transcription pathway; NR1H2 &amp; NR1H3 regulate gene expression to control bile acid homeostasis</t>
  </si>
  <si>
    <t>ENSG00000196498</t>
  </si>
  <si>
    <t>Androgen receptor signaling pathway; Adipogenesis; Aryl hydrocarbon receptor pathway; Notch signaling; Rett syndrome causing genes; Notch signaling pathway</t>
  </si>
  <si>
    <t>Phospho [S956(100)]</t>
  </si>
  <si>
    <t>P01889</t>
  </si>
  <si>
    <t>HLA class I histocompatibility antigen, B alpha chain OS=Homo sapiens OX=9606 GN=HLA-B PE=1 SV=3</t>
  </si>
  <si>
    <t>3106</t>
  </si>
  <si>
    <t>HLA-B</t>
  </si>
  <si>
    <t>A0A2I6Q7B5; B0V0B8; G3GN01; hsa:3106; O02862; O02956; O02957; O02960; O19555; O19556; O19595; O19615; O19624; O19625; O19627; O19641; O19651; O19675; O19692; O19758; O19779; O19783; O46702; O62897; O62901; O62915; O62917; O62919; O77933; O77959; O78053; O78138; O78160; O78163; O78172; O78173; O78180; O78217; O95730; O98140; P01889; P01890; P03989; P10317; P10318; P10319; P10320; P18463; P18464; P18465; P19373; P30460; P30461; P30462; P30463; P30464; P30465; P30466; P30467; P30468; P30469; P30470; P30471; P30472; P30473; P30474; P30475; P30476; P30477; P30478; P30479; P30480; P30481; P30482; P30483; P30484; P30485; P30486; P30487; P30488; P30489; P30490; P30491; P30492; P30493; P30494; P30495; P30496; P30497; P30498; P30513; P30685; P79489; P79490; P79496; P79504; P79523; P79524; P79542; P79555; Q04826; Q08136; Q29633; Q29636; Q29638; Q29661; Q29665; Q29678; Q29679; Q29681; Q29693; Q29695; Q29697; Q29718; Q29742; Q29749; Q29762; Q29764; Q29829; Q29836; Q29842; Q29845; Q29846; Q29847; Q29848; Q29850; Q29851; Q29852; Q29854; Q29855; Q29857; Q29858; Q29861; Q29924; Q29925; Q29933; Q29935; Q29936; Q29940; Q29953; Q29961; Q29982; Q30173; Q30198; Q31603; Q31610; Q31612; Q31613; Q546L8; Q546M4; Q5JP37; Q5QT24; Q5RIP1; Q5SRJ2; Q5TK76; Q5TK77; Q860I4; Q861B5; Q8HWF0; Q8MGQ3; Q8MHN4; Q8SNC5; Q95343; Q95344; Q95365; Q95369; Q95392; Q95HA3; Q95HA8; Q95HM9; Q95IA6; Q95IB8; Q95IH5; Q95J00; Q96IT9; Q9BCM6; Q9BCM7; Q9BCM8; Q9BD06; Q9BD38; Q9BD43; Q9GIL3; Q9GIM3; Q9GIX1; Q9GIY5; Q9GIZ0; Q9GIZ9; Q9GJ00; Q9GJ17; Q9GJ20; Q9GJ23; Q9GJ31; Q9GJF0; Q9GJM7; Q9MX21; Q9MY37; Q9MY42; Q9MY43; Q9MY61; Q9MY75; Q9MY78; Q9MY79; Q9MY84; Q9MY92; Q9MY93; Q9MY94; Q9MYB8; Q9MYC3; Q9MYC7; Q9MYF4; Q9MYG1; Q9TP35; Q9TP36; Q9TP37; Q9TP95; Q9TPQ7; Q9TPQ9; Q9TPR2; Q9TPR4; Q9TPS6; Q9TPT2; Q9TPT4; Q9TPT6; Q9TPV2; Q9TQG1; Q9TQH3; Q9TQH6; Q9TQH7; Q9TQH8; Q9TQH9; Q9TQM2; Q9TQN4; Q9TQN6; Q9UQS8; Q9UQT0</t>
  </si>
  <si>
    <t>Immunoregulatory interactions between a Lymphoid and a non-Lymphoid cell; Neutrophil degranulation; Interferon alpha/beta signaling; ER-Phagosome pathway; Interferon gamma signaling; Antigen Presentation: Folding, assembly and peptide loading of class I MHC; Endosomal/Vacuolar pathway; DAP12 interactions</t>
  </si>
  <si>
    <t>ENSG00000234745</t>
  </si>
  <si>
    <t>Proteasome degradation; Allograft rejection; Ebola virus infection in host; Type II interferon signaling</t>
  </si>
  <si>
    <t>Q15645</t>
  </si>
  <si>
    <t>Pachytene checkpoint protein 2 homolog OS=Homo sapiens OX=9606 GN=TRIP13 PE=1 SV=2</t>
  </si>
  <si>
    <t>cell cycle OR cell proliferation;cell organization and biogenesis;DNA metabolism;RNA metabolism OR transcription;other metabolic processes;stress response;signal transduction;other biological processes</t>
  </si>
  <si>
    <t>9319</t>
  </si>
  <si>
    <t>TRIP13</t>
  </si>
  <si>
    <t>C9K0T3; D3DTC0; hsa:9319; O15324; Q15645</t>
  </si>
  <si>
    <t>ENSG00000071539</t>
  </si>
  <si>
    <t>Male infertility</t>
  </si>
  <si>
    <t>Q9P287</t>
  </si>
  <si>
    <t>BRCA2 and CDKN1A-interacting protein OS=Homo sapiens OX=9606 GN=BCCIP PE=1 SV=1</t>
  </si>
  <si>
    <t>cytosol;cytoskeleton;nucleus</t>
  </si>
  <si>
    <t>enzyme regulator activity;cytoskeletal activity</t>
  </si>
  <si>
    <t>Pf13862</t>
  </si>
  <si>
    <t>56647</t>
  </si>
  <si>
    <t>BCCIP</t>
  </si>
  <si>
    <t>B3KP45; hsa:56647; Q8ND15; Q96GC4; Q9P287; Q9P288</t>
  </si>
  <si>
    <t>ENSG00000107949</t>
  </si>
  <si>
    <t>Q13724</t>
  </si>
  <si>
    <t>Mannosyl-oligosaccharide glucosidase OS=Homo sapiens OX=9606 GN=MOGS PE=1 SV=5</t>
  </si>
  <si>
    <t>Pf03200, Pf16923</t>
  </si>
  <si>
    <t>7841</t>
  </si>
  <si>
    <t>MOGS</t>
  </si>
  <si>
    <t>A8K938; F5H6D0; hsa:7841; Q13724; Q17RN9; Q8TCT5</t>
  </si>
  <si>
    <t>Maturation of spike protein; Maturation of spike protein; N-glycan trimming in the ER and Calnexin/Calreticulin cycle; Defective MOGS causes CDG-2b</t>
  </si>
  <si>
    <t>ENSG00000115275</t>
  </si>
  <si>
    <t>P40937</t>
  </si>
  <si>
    <t>Replication factor C subunit 5 OS=Homo sapiens OX=9606 GN=RFC5 PE=1 SV=1</t>
  </si>
  <si>
    <t>5985</t>
  </si>
  <si>
    <t>RFC5</t>
  </si>
  <si>
    <t>A8MZ62; B3KSX8; hsa:5985; P40937</t>
  </si>
  <si>
    <t>ENSG00000111445</t>
  </si>
  <si>
    <t>Retinoblastoma gene in cancer; DNA replication; Nucleotide excision repair; 7q11.23 copy number variation syndrome; DNA repair pathways, full network; Nucleotide excision repair in xeroderma pigmentosum ; DNA mismatch repair</t>
  </si>
  <si>
    <t>Q96C86</t>
  </si>
  <si>
    <t>m7GpppX diphosphatase OS=Homo sapiens OX=9606 GN=DCPS PE=1 SV=2</t>
  </si>
  <si>
    <t>Pf05652, Pf11969</t>
  </si>
  <si>
    <t>28960</t>
  </si>
  <si>
    <t>DCPS</t>
  </si>
  <si>
    <t>hsa:28960; Q8NHL8; Q96C86; Q9Y2S5</t>
  </si>
  <si>
    <t>mRNA decay by 3' to 5' exoribonuclease</t>
  </si>
  <si>
    <t>ENSG00000110063</t>
  </si>
  <si>
    <t>Phospho [S229(100); T234(100)]; Met-loss+Acetyl [N-Term]</t>
  </si>
  <si>
    <t>Q9Y2X9</t>
  </si>
  <si>
    <t>Zinc finger protein 281 OS=Homo sapiens OX=9606 GN=ZNF281 PE=1 SV=1</t>
  </si>
  <si>
    <t>Pf00096</t>
  </si>
  <si>
    <t>23528</t>
  </si>
  <si>
    <t>ZNF281</t>
  </si>
  <si>
    <t>A6NF48; B3KMX2; hsa:23528; Q5RKW5; Q9NY92; Q9Y2X9</t>
  </si>
  <si>
    <t>ENSG00000162702</t>
  </si>
  <si>
    <t>Q01105</t>
  </si>
  <si>
    <t>Protein SET OS=Homo sapiens OX=9606 GN=SET PE=1 SV=3</t>
  </si>
  <si>
    <t>6418</t>
  </si>
  <si>
    <t>SET</t>
  </si>
  <si>
    <t>A5A5H4; A6NGV1; B4DUE2; hsa:6418; Q01105; Q15541; Q5VXV1; Q5VXV2; Q6FHZ5</t>
  </si>
  <si>
    <t>Condensation of Prophase Chromosomes; HuR (ELAVL1) binds and stabilizes mRNA</t>
  </si>
  <si>
    <t>ENSG00000119335</t>
  </si>
  <si>
    <t>Histone modifications; VEGFA-VEGFR2 signaling pathway</t>
  </si>
  <si>
    <t>P10321</t>
  </si>
  <si>
    <t>HLA class I histocompatibility antigen, C alpha chain OS=Homo sapiens OX=9606 GN=HLA-C PE=1 SV=3</t>
  </si>
  <si>
    <t>3107</t>
  </si>
  <si>
    <t>HLA-C</t>
  </si>
  <si>
    <t>hsa:3107; O02863; O02864; O02865; O02866; O02958; O19505; O19652; O19676; O62879; O62882; O62883; O62888; O78060; O78061; O78062; O78063; O78067; O78068; O78069; O78072; O78083; O78090; O78091; O78149; O78165; O78166; O78178; O78202; O78203; O78211; O78214; P04222; P10321; P30499; P30500; P30501; P30502; P30503; P30504; P30505; P30506; P30507; P30508; P30509; P30510; P79498; Q07000; Q29631; Q29641; Q29643; Q29652; Q29743; Q29768; Q29862; Q29864; Q29865; Q29867; Q29921; Q29959; Q29960; Q29963; Q29986; Q29989; Q29990; Q29991; Q29992; Q29993; Q30192; Q31605; Q31627; Q860R1; Q860R2; Q95463; Q95603; Q95604; Q99528; Q9BD28; Q9GIK4; Q9GIK8; Q9GJ33; Q9MY30; Q9MY31; Q9MY35; Q9MY49; Q9MY74; Q9MYI3; Q9TNN7; Q9TNZ8; Q9TPS4; Q9TPV8; Q9TPX2; Q9TQB4; Q9TQJ5; Q9TQP9; Q9UM32; Q9UM33; Q9UM42; Q9UQS9</t>
  </si>
  <si>
    <t>Immunoregulatory interactions between a Lymphoid and a non-Lymphoid cell; Neutrophil degranulation; Antigen Presentation: Folding, assembly and peptide loading of class I MHC; ER-Phagosome pathway; DAP12 interactions; Interferon gamma signaling; Interferon alpha/beta signaling; Endosomal/Vacuolar pathway</t>
  </si>
  <si>
    <t>ENSG00000204525</t>
  </si>
  <si>
    <t>Proteasome degradation; Allograft rejection; Ebola virus infection in host</t>
  </si>
  <si>
    <t>Q8IWZ8</t>
  </si>
  <si>
    <t>SURP and G-patch domain-containing protein 1 OS=Homo sapiens OX=9606 GN=SUGP1 PE=1 SV=2</t>
  </si>
  <si>
    <t>57794</t>
  </si>
  <si>
    <t>SUGP1</t>
  </si>
  <si>
    <t>hsa:57794; O60378; Q6P3X9; Q8IWZ8; Q8TCQ4; Q8WWT4; Q8WWT5; Q9NTG3</t>
  </si>
  <si>
    <t>ENSG00000105705</t>
  </si>
  <si>
    <t>Phospho [S485(100)]</t>
  </si>
  <si>
    <t>Q9Y277</t>
  </si>
  <si>
    <t>Voltage-dependent anion-selective channel protein 3 OS=Homo sapiens OX=9606 GN=VDAC3 PE=1 SV=1</t>
  </si>
  <si>
    <t>7419</t>
  </si>
  <si>
    <t>VDAC3</t>
  </si>
  <si>
    <t>hsa:7419; Q9UIS0; Q9Y277</t>
  </si>
  <si>
    <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Hepatitis B; Human T-cell leukemia virus 1 infection; Viral carcinogenesis; Chemical carcinogenesis; Diabetic cardiomyopathy</t>
  </si>
  <si>
    <t>ENSG00000078668</t>
  </si>
  <si>
    <t>Alzheimer's disease and miRNA effects; Ferroptosis; Hepatitis B infection; Alzheimer's disease</t>
  </si>
  <si>
    <t>P82094</t>
  </si>
  <si>
    <t>TATA element modulatory factor OS=Homo sapiens OX=9606 GN=TMF1 PE=1 SV=2</t>
  </si>
  <si>
    <t>cell-cell signaling;cell organization and biogenesis;stress response;transport;developmental processes;signal transduction;other biological processes</t>
  </si>
  <si>
    <t>Pf12325, Pf12329</t>
  </si>
  <si>
    <t>7110</t>
  </si>
  <si>
    <t>TMF1</t>
  </si>
  <si>
    <t>B7ZLJ2; hsa:7110; P82094; Q17R87; Q59GK0</t>
  </si>
  <si>
    <t>Retrograde transport at the Trans-Golgi-Network</t>
  </si>
  <si>
    <t>ENSG00000144747</t>
  </si>
  <si>
    <t>Q9BQ61</t>
  </si>
  <si>
    <t>Telomerase RNA component interacting RNase OS=Homo sapiens OX=9606 GN=TRIR PE=1 SV=1</t>
  </si>
  <si>
    <t>79002</t>
  </si>
  <si>
    <t>TRIR</t>
  </si>
  <si>
    <t>hsa:79002; Q9BQ61</t>
  </si>
  <si>
    <t>ENSG00000123144</t>
  </si>
  <si>
    <t>Q15910</t>
  </si>
  <si>
    <t>Histone-lysine N-methyltransferase EZH2 OS=Homo sapiens OX=9606 GN=EZH2 PE=1 SV=2</t>
  </si>
  <si>
    <t>cell-cell signaling;cell cycle OR cell proliferation;cell organization and biogenesis;protein metabolism;DNA metabolism;other metabolic processes;stress response;developmental processes;other biological processes</t>
  </si>
  <si>
    <t>Pf00856, Pf11616, Pf18118, Pf18264</t>
  </si>
  <si>
    <t>2146</t>
  </si>
  <si>
    <t>EZH2</t>
  </si>
  <si>
    <t>B2RAQ1; B3KS30; B7Z1D6; B7Z7L6; hsa:2146; Q15755; Q15910; Q75MG3; Q92857; Q96FI6</t>
  </si>
  <si>
    <t>Lysine degradation; Metabolic pathways; MicroRNAs in cancer</t>
  </si>
  <si>
    <t>HCMV Early Events; Oxidative Stress Induced Senescence; Regulation of PTEN gene transcription; Transcriptional Regulation by E2F6; PKMTs methylate histone lysines; Defective pyroptosis; Activation of anterior HOX genes in hindbrain development during early embryogenesis; PRC2 methylates histones and DNA</t>
  </si>
  <si>
    <t>ENSG00000106462</t>
  </si>
  <si>
    <t>Cell differentiation - expanded index; Histone modifications; Endoderm differentiation; Interactome of polycomb repressive complex 2 (PRC2) ; MECP2 and associated Rett syndrome; Tumor suppressor activity of SMARCB1; Epithelial to mesenchymal transition in colorectal cancer; lncRNA in canonical Wnt signaling and colorectal cancer; ncRNAs involved in Wnt signaling in hepatocellular carcinoma; FBXL10 enhancement of MAP/ERK signaling in diffuse large B-cell lymphoma; Malignant pleural mesothelioma</t>
  </si>
  <si>
    <t>Q6NXE6</t>
  </si>
  <si>
    <t>Armadillo repeat-containing protein 6 OS=Homo sapiens OX=9606 GN=ARMC6 PE=1 SV=2</t>
  </si>
  <si>
    <t>93436</t>
  </si>
  <si>
    <t>ARMC6</t>
  </si>
  <si>
    <t>B4DI98; hsa:93436; O94999; Q6NXE6; Q9BTH5</t>
  </si>
  <si>
    <t>ENSG00000105676</t>
  </si>
  <si>
    <t>Q6RFH5</t>
  </si>
  <si>
    <t>WD repeat-containing protein 74 OS=Homo sapiens OX=9606 GN=WDR74 PE=1 SV=1</t>
  </si>
  <si>
    <t>54663</t>
  </si>
  <si>
    <t>WDR74</t>
  </si>
  <si>
    <t>A8K8G5; hsa:54663; Q6RFH5; Q9BRC9; Q9H6X8; Q9NVY2</t>
  </si>
  <si>
    <t>ENSG00000133316</t>
  </si>
  <si>
    <t>P49247</t>
  </si>
  <si>
    <t>Ribose-5-phosphate isomerase OS=Homo sapiens OX=9606 GN=RPIA PE=1 SV=3</t>
  </si>
  <si>
    <t>Pf06026</t>
  </si>
  <si>
    <t>22934</t>
  </si>
  <si>
    <t>RPIA</t>
  </si>
  <si>
    <t>hsa:22934; P49247; Q541P9; Q96BJ6</t>
  </si>
  <si>
    <t>Pentose phosphate pathway; RPIA deficiency: failed conversion of R5P to RU5P; RPIA deficiency: failed conversion of RU5P to R5P</t>
  </si>
  <si>
    <t>ENSG00000153574</t>
  </si>
  <si>
    <t>Pentose phosphate metabolism; Metabolic reprogramming in colon cancer; Pentose phosphate pathway in senescent cells</t>
  </si>
  <si>
    <t>Q9Y5B6</t>
  </si>
  <si>
    <t>PAX3- and PAX7-binding protein 1 OS=Homo sapiens OX=9606 GN=PAXBP1 PE=1 SV=2</t>
  </si>
  <si>
    <t>Pf07842</t>
  </si>
  <si>
    <t>94104</t>
  </si>
  <si>
    <t>PAXBP1</t>
  </si>
  <si>
    <t>D3DSE7; hsa:94104; Q96DU8; Q9NYQ0; Q9Y5B6</t>
  </si>
  <si>
    <t>ENSG00000159086; ENSG00000263141</t>
  </si>
  <si>
    <t>P62244</t>
  </si>
  <si>
    <t>40S ribosomal protein S15a OS=Homo sapiens OX=9606 GN=RPS15A PE=1 SV=2</t>
  </si>
  <si>
    <t>Pf00410</t>
  </si>
  <si>
    <t>6210</t>
  </si>
  <si>
    <t>RPS15A</t>
  </si>
  <si>
    <t>hsa:6210; P39027; P39031; P62244; Q3MHD9; Q8C023; Q9BV24</t>
  </si>
  <si>
    <t>ENSG00000134419</t>
  </si>
  <si>
    <t>Q07020</t>
  </si>
  <si>
    <t>60S ribosomal protein L18 OS=Homo sapiens OX=9606 GN=RPL18 PE=1 SV=2</t>
  </si>
  <si>
    <t>Pf17135</t>
  </si>
  <si>
    <t>6141</t>
  </si>
  <si>
    <t>RPL18</t>
  </si>
  <si>
    <t>F8VWC5; hsa:6141; Q07020; Q8WTZ6</t>
  </si>
  <si>
    <t>ENSG00000063177</t>
  </si>
  <si>
    <t>P21291</t>
  </si>
  <si>
    <t>Cysteine and glycine-rich protein 1 OS=Homo sapiens OX=9606 GN=CSRP1 PE=1 SV=3</t>
  </si>
  <si>
    <t>1465</t>
  </si>
  <si>
    <t>CSRP1</t>
  </si>
  <si>
    <t>A8K268; hsa:1465; P21291; Q5U0J2</t>
  </si>
  <si>
    <t>MTF1 activates gene expression</t>
  </si>
  <si>
    <t>ENSG00000159176</t>
  </si>
  <si>
    <t>MECP2 and associated Rett syndrome; VEGFA-VEGFR2 signaling pathway</t>
  </si>
  <si>
    <t>Q15059</t>
  </si>
  <si>
    <t>Bromodomain-containing protein 3 OS=Homo sapiens OX=9606 GN=BRD3 PE=1 SV=1</t>
  </si>
  <si>
    <t>8019</t>
  </si>
  <si>
    <t>BRD3</t>
  </si>
  <si>
    <t>B1APD9; hsa:8019; Q15059; Q4G5Y3; Q5T1R7; Q8N5M3; Q92645</t>
  </si>
  <si>
    <t>ENSG00000169925</t>
  </si>
  <si>
    <t>P56182</t>
  </si>
  <si>
    <t>Ribosomal RNA processing protein 1 homolog A OS=Homo sapiens OX=9606 GN=RRP1 PE=1 SV=1</t>
  </si>
  <si>
    <t>8568</t>
  </si>
  <si>
    <t>RRP1</t>
  </si>
  <si>
    <t>hsa:8568; P56182; Q9NST5</t>
  </si>
  <si>
    <t>ENSG00000160214</t>
  </si>
  <si>
    <t>P09110</t>
  </si>
  <si>
    <t>3-ketoacyl-CoA thiolase, peroxisomal OS=Homo sapiens OX=9606 GN=ACAA1 PE=1 SV=2</t>
  </si>
  <si>
    <t>30</t>
  </si>
  <si>
    <t>ACAA1</t>
  </si>
  <si>
    <t>G5E935; hsa:30; P09110; Q96CA6</t>
  </si>
  <si>
    <t>Fatty acid degradation; Valine, leucine and isoleucine degradation; alpha-Linolenic acid metabolism; Biosynthesis of unsaturated fatty acids; Metabolic pathways; Fatty acid metabolism; PPAR signaling pathway; Peroxisome</t>
  </si>
  <si>
    <t>Neutrophil degranulation; TYSND1 cleaves peroxisomal proteins; alpha-linolenic acid (ALA) metabolism; Beta-oxidation of very long chain fatty acids</t>
  </si>
  <si>
    <t>ENSG00000060971</t>
  </si>
  <si>
    <t>PPAR-alpha pathway; Nuclear receptors meta-pathway; Amino acid metabolism; PPAR signaling pathway; Eicosanoid metabolism via cyclooxygenases (COX); Eicosanoid metabolism via lipooxygenases (LOX)</t>
  </si>
  <si>
    <t>Q8IYS1</t>
  </si>
  <si>
    <t>Peptidase M20 domain-containing protein 2 OS=Homo sapiens OX=9606 GN=PM20D2 PE=1 SV=2</t>
  </si>
  <si>
    <t>protein metabolism;other biological processes</t>
  </si>
  <si>
    <t>135293</t>
  </si>
  <si>
    <t>PM20D2</t>
  </si>
  <si>
    <t>B4DYJ2; hsa:135293; Q5T7J9; Q6MZV2; Q86XD9; Q8IYS1</t>
  </si>
  <si>
    <t>ENSG00000146281</t>
  </si>
  <si>
    <t>Q06481</t>
  </si>
  <si>
    <t>Amyloid-like protein 2 OS=Homo sapiens OX=9606 GN=APLP2 PE=1 SV=2</t>
  </si>
  <si>
    <t>plasma membrane;other membranes;ER/Golgi;nucleus</t>
  </si>
  <si>
    <t>Pf00014, Pf02177, Pf10515, Pf12924, Pf12925</t>
  </si>
  <si>
    <t>334</t>
  </si>
  <si>
    <t>APLP2</t>
  </si>
  <si>
    <t>B3KXX9; H7BXI4; hsa:334; Q06481; Q13861; Q14594; Q14662; Q71U10; Q7M4L3; Q9BT36</t>
  </si>
  <si>
    <t>ENSG00000084234</t>
  </si>
  <si>
    <t>Phospho [S543(100)]</t>
  </si>
  <si>
    <t>Q15155</t>
  </si>
  <si>
    <t>Nodal modulator 1 OS=Homo sapiens OX=9606 GN=NOMO1 PE=1 SV=5</t>
  </si>
  <si>
    <t>23420</t>
  </si>
  <si>
    <t>NOMO1</t>
  </si>
  <si>
    <t>hsa:23420; P78421; Q15155; Q8IW21; Q96DG0</t>
  </si>
  <si>
    <t>ENSG00000103512; ENSG00000274779</t>
  </si>
  <si>
    <t>Q96A65</t>
  </si>
  <si>
    <t>Exocyst complex component 4 OS=Homo sapiens OX=9606 GN=EXOC4 PE=1 SV=1</t>
  </si>
  <si>
    <t>Pf04048</t>
  </si>
  <si>
    <t>60412</t>
  </si>
  <si>
    <t>EXOC4</t>
  </si>
  <si>
    <t>E9PED2; hsa:60412; Q541U8; Q96A65; Q9C0G4; Q9H9K0; Q9P102</t>
  </si>
  <si>
    <t>ENSG00000131558</t>
  </si>
  <si>
    <t>Q13185</t>
  </si>
  <si>
    <t>Chromobox protein homolog 3 OS=Homo sapiens OX=9606 GN=CBX3 PE=1 SV=4</t>
  </si>
  <si>
    <t>11335</t>
  </si>
  <si>
    <t>CBX3</t>
  </si>
  <si>
    <t>hsa:11335; Q13185; Q96CD7; Q99409; Q9BVS3; Q9P0Z6</t>
  </si>
  <si>
    <t>Transcriptional Regulation by E2F6; RNA Polymerase I Promoter Escape; ERCC6 (CSB) and EHMT2 (G9a) positively regulate rRNA expression</t>
  </si>
  <si>
    <t>ENSG00000122565</t>
  </si>
  <si>
    <t>Exercise-induced circadian regulation; Effect of progerin on genes involved in Hutchinson-Gilford progeria syndrome; NIPBL role in DNA damage - Cornelia de Lange syndrome</t>
  </si>
  <si>
    <t>Met-loss+Acetyl [N-Term]; Phospho [S95(100)]</t>
  </si>
  <si>
    <t>P12236</t>
  </si>
  <si>
    <t>ADP/ATP translocase 3 OS=Homo sapiens OX=9606 GN=SLC25A6 PE=1 SV=4</t>
  </si>
  <si>
    <t>293</t>
  </si>
  <si>
    <t>SLC25A6</t>
  </si>
  <si>
    <t>hsa:293; P12236; Q96C49</t>
  </si>
  <si>
    <t>Transport of nucleosides and free purine and pyrimidine bases across the plasma membrane; Mitochondrial protein import; Influenza Virus Induced Apoptosis; Vpr-mediated induction of apoptosis by mitochondrial outer membrane permeabilization</t>
  </si>
  <si>
    <t>ENSG00000169100</t>
  </si>
  <si>
    <t>Q9HA77</t>
  </si>
  <si>
    <t>Probable cysteine--tRNA ligase, mitochondrial OS=Homo sapiens OX=9606 GN=CARS2 PE=1 SV=1</t>
  </si>
  <si>
    <t>79587</t>
  </si>
  <si>
    <t>CARS2</t>
  </si>
  <si>
    <t>hsa:79587; Q8NI84; Q96IV4; Q9HA77</t>
  </si>
  <si>
    <t>ENSG00000134905</t>
  </si>
  <si>
    <t>Q9P2T1</t>
  </si>
  <si>
    <t>GMP reductase 2 OS=Homo sapiens OX=9606 GN=GMPR2 PE=1 SV=1</t>
  </si>
  <si>
    <t>Pf00478</t>
  </si>
  <si>
    <t>51292</t>
  </si>
  <si>
    <t>GMPR2</t>
  </si>
  <si>
    <t>D3DS66; hsa:51292; Q567T0; Q6IAJ8; Q86T14; Q9P2T1</t>
  </si>
  <si>
    <t>ENSG00000100938; ENSG00000284752</t>
  </si>
  <si>
    <t>P31323</t>
  </si>
  <si>
    <t>cAMP-dependent protein kinase type II-beta regulatory subunit OS=Homo sapiens OX=9606 GN=PRKAR2B PE=1 SV=3</t>
  </si>
  <si>
    <t>5577</t>
  </si>
  <si>
    <t>PRKAR2B</t>
  </si>
  <si>
    <t>A4D0R9; hsa:5577; P31323</t>
  </si>
  <si>
    <t>GPER1 signaling; ADORA2B mediated anti-inflammatory cytokines production; Glucagon-like Peptide-1 (GLP1) regulates insulin secretion; Vasopressin regulates renal water homeostasis via Aquaporins; Recruitment of NuMA to mitotic centrosomes; Regulation of PLK1 Activity at G2/M Transition; Loss of Nlp from mitotic centrosomes; Recruitment of mitotic centrosome proteins and complexes; Anchoring of the basal body to the plasma membrane; AURKA Activation by TPX2; Hedgehog 'off' state; FCGR3A-mediated IL10 synthesis; Factors involved in megakaryocyte development and platelet production; PKA activation; PKA activation in glucagon signalling; DARPP-32 events; CREB1 phosphorylation through the activation of Adenylate Cyclase</t>
  </si>
  <si>
    <t>ENSG00000005249; ENSG00000284096</t>
  </si>
  <si>
    <t>Myometrial relaxation and contraction pathways; G protein signaling pathways; Cannabinoid receptor signaling; Lipid metabolism pathway; Hippo signaling regulation pathways; Hippo-Merlin signaling dysregulation; Calcium regulation in cardiac cells; Sudden infant death syndrome (SIDS) susceptibility pathways</t>
  </si>
  <si>
    <t>Q92599</t>
  </si>
  <si>
    <t>Septin-8 OS=Homo sapiens OX=9606 GN=SEPTIN8 PE=1 SV=4</t>
  </si>
  <si>
    <t>23176</t>
  </si>
  <si>
    <t>SEPTIN8</t>
  </si>
  <si>
    <t>A6NC65; A6NKP6; F6W7K9; hsa:23176; Q8IX36; Q8IX37; Q92599; Q9BVB3</t>
  </si>
  <si>
    <t>ENSG00000164402</t>
  </si>
  <si>
    <t>P06746</t>
  </si>
  <si>
    <t>DNA polymerase beta OS=Homo sapiens OX=9606 GN=POLB PE=1 SV=3</t>
  </si>
  <si>
    <t>DNA metabolism;other metabolic processes;stress response;developmental processes;signal transduction;other biological processes</t>
  </si>
  <si>
    <t>Pf10391, Pf14716, Pf14791, Pf14792</t>
  </si>
  <si>
    <t>5423</t>
  </si>
  <si>
    <t>POLB</t>
  </si>
  <si>
    <t>B2RC78; hsa:5423; P06746; Q3KP48; Q6FI34</t>
  </si>
  <si>
    <t>Base excision repair; Human T-cell leukemia virus 1 infection; Viral carcinogenesis</t>
  </si>
  <si>
    <t>Ub-specific processing proteases; APEX1-Independent Resolution of AP Sites via the Single Nucleotide Replacement Pathway; POLB-Dependent Long Patch Base Excision Repair; PCNA-Dependent Long Patch Base Excision Repair; Abasic sugar-phosphate removal via the single-nucleotide replacement pathway</t>
  </si>
  <si>
    <t>ENSG00000070501</t>
  </si>
  <si>
    <t>Male infertility; Base excision repair; DNA repair pathways, full network</t>
  </si>
  <si>
    <t>Q6PGP7</t>
  </si>
  <si>
    <t>Tetratricopeptide repeat protein 37 OS=Homo sapiens OX=9606 GN=TTC37 PE=1 SV=1</t>
  </si>
  <si>
    <t>Pf13181, Pf13432</t>
  </si>
  <si>
    <t>9652</t>
  </si>
  <si>
    <t>TTC37</t>
  </si>
  <si>
    <t>hsa:9652; O15077; Q6PGP7; Q6PJI3</t>
  </si>
  <si>
    <t>ENSG00000198677</t>
  </si>
  <si>
    <t>P24534</t>
  </si>
  <si>
    <t>Elongation factor 1-beta OS=Homo sapiens OX=9606 GN=EEF1B2 PE=1 SV=3</t>
  </si>
  <si>
    <t>enzyme regulator activity;nucleic acid binding activity</t>
  </si>
  <si>
    <t>1933</t>
  </si>
  <si>
    <t>EEF1B2</t>
  </si>
  <si>
    <t>A8K795; hsa:1933; P24534; Q6IBH9</t>
  </si>
  <si>
    <t>ENSG00000114942; ENSG00000283391</t>
  </si>
  <si>
    <t>Phospho [S106(100)]</t>
  </si>
  <si>
    <t>Q96C36</t>
  </si>
  <si>
    <t>Pyrroline-5-carboxylate reductase 2 OS=Homo sapiens OX=9606 GN=PYCR2 PE=1 SV=1</t>
  </si>
  <si>
    <t>other metabolic processes;stress response</t>
  </si>
  <si>
    <t>29920</t>
  </si>
  <si>
    <t>PYCR2</t>
  </si>
  <si>
    <t>A8K798; hsa:29920; Q7Z515; Q96C36; Q9Y5J4</t>
  </si>
  <si>
    <t>ENSG00000143811</t>
  </si>
  <si>
    <t>Q03135</t>
  </si>
  <si>
    <t>Caveolin-1 OS=Homo sapiens OX=9606 GN=CAV1 PE=1 SV=4</t>
  </si>
  <si>
    <t>cell-cell signaling;cell organization and biogenesis;other metabolic processes;stress response;transport;developmental processes;signal transduction;other biological processes</t>
  </si>
  <si>
    <t>Pf01146</t>
  </si>
  <si>
    <t>857</t>
  </si>
  <si>
    <t>CAV1</t>
  </si>
  <si>
    <t>hsa:857; Q03135; Q9UGP1; Q9UNG1; Q9UQH6</t>
  </si>
  <si>
    <t>Endocytosis; Focal adhesion; Prion disease; Bacterial invasion of epithelial cells; Proteoglycans in cancer; Viral myocarditis; Fluid shear stress and atherosclerosis</t>
  </si>
  <si>
    <t>RHOC GTPase cycle; RHOA GTPase cycle; CDC42 GTPase cycle; RAC1 GTPase cycle; RHOB GTPase cycle; RHOF GTPase cycle; RND2 GTPase cycle; RHOQ GTPase cycle; RHOG GTPase cycle; RAC2 GTPase cycle; RAC3 GTPase cycle; RHOJ GTPase cycle; RND1 GTPase cycle; RHOH GTPase cycle; Basigin interactions; Extra-nuclear estrogen signaling; Disassembly of the destruction complex and recruitment of AXIN to the membrane; Triglyceride catabolism; RHOD GTPase cycle; NOSTRIN mediated eNOS trafficking; RND3 GTPase cycle; FOXO-mediated transcription of cell cycle genes; VEGFR2 mediated vascular permeability; eNOS activation</t>
  </si>
  <si>
    <t>ENSG00000105974</t>
  </si>
  <si>
    <t>Androgen receptor signaling pathway; Integrin-mediated cell adhesion; Mammary gland development pathway - Pregnancy and lactation (Stage 3 of 4); Focal adhesion; TGF-beta signaling pathway; VEGFA-VEGFR2 signaling pathway; Ebola virus infection in host; Acute viral myocarditis; EGF/EGFR signaling pathway; Congenital generalized lipodystrophy (CGL)</t>
  </si>
  <si>
    <t>Phospho [S37(100)]</t>
  </si>
  <si>
    <t>Q3ZCQ8</t>
  </si>
  <si>
    <t>Mitochondrial import inner membrane translocase subunit TIM50 OS=Homo sapiens OX=9606 GN=TIMM50 PE=1 SV=2</t>
  </si>
  <si>
    <t>cell organization and biogenesis;protein metabolism;other metabolic processes;transport;signal transduction</t>
  </si>
  <si>
    <t>Pf03031</t>
  </si>
  <si>
    <t>92609</t>
  </si>
  <si>
    <t>TIMM50</t>
  </si>
  <si>
    <t>hsa:92609; Q330K1; Q3ZCQ8; Q6QA00; Q96FJ5; Q96GY2; Q9H370</t>
  </si>
  <si>
    <t>ENSG00000105197</t>
  </si>
  <si>
    <t>Q96ER3</t>
  </si>
  <si>
    <t>Protein SAAL1 OS=Homo sapiens OX=9606 GN=SAAL1 PE=1 SV=2</t>
  </si>
  <si>
    <t>113174</t>
  </si>
  <si>
    <t>SAAL1</t>
  </si>
  <si>
    <t>A6NH05; hsa:113174; Q96ER3</t>
  </si>
  <si>
    <t>ENSG00000166788</t>
  </si>
  <si>
    <t>Q96P16</t>
  </si>
  <si>
    <t>Regulation of nuclear pre-mRNA domain-containing protein 1A OS=Homo sapiens OX=9606 GN=RPRD1A PE=1 SV=1</t>
  </si>
  <si>
    <t>55197</t>
  </si>
  <si>
    <t>RPRD1A</t>
  </si>
  <si>
    <t>A8KA42; B2RBA3; hsa:55197; Q7Z5G8; Q96FY9; Q96P16; Q9NVL4</t>
  </si>
  <si>
    <t>ENSG00000141425</t>
  </si>
  <si>
    <t>Q9BW92</t>
  </si>
  <si>
    <t>Threonine--tRNA ligase, mitochondrial OS=Homo sapiens OX=9606 GN=TARS2 PE=1 SV=1</t>
  </si>
  <si>
    <t>80222</t>
  </si>
  <si>
    <t>TARS2</t>
  </si>
  <si>
    <t>hsa:80222; Q53GW7; Q96I50; Q9BW92; Q9H9V2</t>
  </si>
  <si>
    <t>ENSG00000143374</t>
  </si>
  <si>
    <t>O75376</t>
  </si>
  <si>
    <t>Nuclear receptor corepressor 1 OS=Homo sapiens OX=9606 GN=NCOR1 PE=1 SV=2</t>
  </si>
  <si>
    <t>9611</t>
  </si>
  <si>
    <t>NCOR1</t>
  </si>
  <si>
    <t>B3DLF8; E9PGV6; hsa:9611; O75376; Q86YY0; Q9UPV5; Q9UQ18</t>
  </si>
  <si>
    <t>Endocrine resistance; Thyroid hormone signaling pathway; Transcriptional misregulation in cancer</t>
  </si>
  <si>
    <t>PPARA activates gene expression; Transcriptional regulation of white adipocyte differentiation; HCMV Early Events; Constitutive Signaling by NOTCH1 PEST Domain Mutants; Constitutive Signaling by NOTCH1 HD+PEST Domain Mutants; Heme signaling; Transcriptional activation of mitochondrial biogenesis; HDACs deacetylate histones; Activation of anterior HOX genes in hindbrain development during early embryogenesis; Nuclear Receptor transcription pathway; Cytoprotection by HMOX1; Nuclear signaling by ERBB4; Downregulation of SMAD2/3:SMAD4 transcriptional activity; NR1D1 (REV-ERBA) represses gene expression; NOTCH1 Intracellular Domain Regulates Transcription; Notch-HLH transcription pathway; Loss of MECP2 binding ability to the NCoR/SMRT complex; Regulation of MECP2 expression and activity; NR1H3 &amp; NR1H2 regulate gene expression linked to cholesterol transport and efflux; NR1H2 &amp; NR1H3 regulate gene expression to control bile acid homeostasis</t>
  </si>
  <si>
    <t>ENSG00000141027</t>
  </si>
  <si>
    <t>Androgen receptor signaling pathway; Adipogenesis; Ovarian infertility; MECP2 and associated Rett syndrome; Pathways affected in adenoid cystic carcinoma; Rett syndrome causing genes; 22q11.2 copy number variation syndrome; Notch signaling pathway</t>
  </si>
  <si>
    <t>Phospho [S2151(100)]</t>
  </si>
  <si>
    <t>Q8NEY1</t>
  </si>
  <si>
    <t>Neuron navigator 1 OS=Homo sapiens OX=9606 GN=NAV1 PE=1 SV=2</t>
  </si>
  <si>
    <t>89796</t>
  </si>
  <si>
    <t>NAV1</t>
  </si>
  <si>
    <t>A8MS88; hsa:89796; Q5SVH1; Q5SVH2; Q5SVH3; Q5SVH7; Q5VUY9; Q8IVL2; Q8NEY1; Q96II1; Q9H7V9; Q9H9S9; Q9H9T5; Q9UGI1; Q9ULK7; Q9ULR9</t>
  </si>
  <si>
    <t>ENSG00000134369</t>
  </si>
  <si>
    <t>Q9NRL3</t>
  </si>
  <si>
    <t>Striatin-4 OS=Homo sapiens OX=9606 GN=STRN4 PE=1 SV=2</t>
  </si>
  <si>
    <t>29888</t>
  </si>
  <si>
    <t>STRN4</t>
  </si>
  <si>
    <t>A0A024R0V2; B4DQH7; F8VYA6; hsa:29888; Q8NE53; Q9NRL3</t>
  </si>
  <si>
    <t>ENSG00000090372</t>
  </si>
  <si>
    <t>Q13190</t>
  </si>
  <si>
    <t>Syntaxin-5 OS=Homo sapiens OX=9606 GN=STX5 PE=1 SV=2</t>
  </si>
  <si>
    <t>Pf05739, Pf11416</t>
  </si>
  <si>
    <t>6811</t>
  </si>
  <si>
    <t>STX5</t>
  </si>
  <si>
    <t>B2R8T2; F8W8Q9; hsa:6811; Q13190; Q5U0D4; Q7Z3T6; Q9BUG1</t>
  </si>
  <si>
    <t>SNARE interactions in vesicular transport</t>
  </si>
  <si>
    <t>COPI-mediated anterograde transport; RHOC GTPase cycle; RHOA GTPase cycle; RHOG GTPase cycle; COPII-mediated vesicle transport; Cargo concentration in the ER; Intra-Golgi traffic; Insertion of tail-anchored proteins into the endoplasmic reticulum membrane</t>
  </si>
  <si>
    <t>ENSG00000162236</t>
  </si>
  <si>
    <t>Phospho [T80(100)]</t>
  </si>
  <si>
    <t>Q9UBW8</t>
  </si>
  <si>
    <t>COP9 signalosome complex subunit 7a OS=Homo sapiens OX=9606 GN=COPS7A PE=1 SV=1</t>
  </si>
  <si>
    <t>Pf01399, Pf18392</t>
  </si>
  <si>
    <t>50813</t>
  </si>
  <si>
    <t>COPS7A</t>
  </si>
  <si>
    <t>A8K9A6; hsa:50813; Q9NVX3; Q9UBW8; Q9UJW4</t>
  </si>
  <si>
    <t>ENSG00000111652</t>
  </si>
  <si>
    <t>Q16629</t>
  </si>
  <si>
    <t>Serine/arginine-rich splicing factor 7 OS=Homo sapiens OX=9606 GN=SRSF7 PE=1 SV=1</t>
  </si>
  <si>
    <t>6432</t>
  </si>
  <si>
    <t>SRSF7</t>
  </si>
  <si>
    <t>B4DLU6; G5E9M3; hsa:6432; Q16629; Q564D3</t>
  </si>
  <si>
    <t>mRNA Splicing - Major Pathway; Transport of Mature mRNA derived from an Intron-Containing Transcript; mRNA 3'-end processing; RNA Polymerase II Transcription Termination; mRNA Splicing - Minor Pathway</t>
  </si>
  <si>
    <t>ENSG00000115875</t>
  </si>
  <si>
    <t>Q99567</t>
  </si>
  <si>
    <t>Nuclear pore complex protein Nup88 OS=Homo sapiens OX=9606 GN=NUP88 PE=1 SV=2</t>
  </si>
  <si>
    <t>cell cycle OR cell proliferation;other metabolic processes;transport</t>
  </si>
  <si>
    <t>Pf10168</t>
  </si>
  <si>
    <t>4927</t>
  </si>
  <si>
    <t>NUP88</t>
  </si>
  <si>
    <t>D3DTM2; hsa:4927; Q99567; Q9BWE5</t>
  </si>
  <si>
    <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</si>
  <si>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ENSG00000108559</t>
  </si>
  <si>
    <t>P46100</t>
  </si>
  <si>
    <t>Transcriptional regulator ATRX OS=Homo sapiens OX=9606 GN=ATRX PE=1 SV=5</t>
  </si>
  <si>
    <t>Phospho [S677(99.3)]</t>
  </si>
  <si>
    <t>Q96IJ6</t>
  </si>
  <si>
    <t>Mannose-1-phosphate guanyltransferase alpha OS=Homo sapiens OX=9606 GN=GMPPA PE=1 SV=1</t>
  </si>
  <si>
    <t>Pf00483</t>
  </si>
  <si>
    <t>29926</t>
  </si>
  <si>
    <t>GMPPA</t>
  </si>
  <si>
    <t>A6NJ74; A8K3Q6; B3KMT4; hsa:29926; Q53GI0; Q96IJ6; Q9NWC3; Q9Y5P5</t>
  </si>
  <si>
    <t>Fructose and mannose metabolism; Amino sugar and nucleotide sugar metabolism; Metabolic pathways; Biosynthesis of cofactors; Biosynthesis of nucleotide sugars</t>
  </si>
  <si>
    <t>Synthesis of GDP-mannose</t>
  </si>
  <si>
    <t>ENSG00000144591</t>
  </si>
  <si>
    <t>P02794</t>
  </si>
  <si>
    <t>Ferritin heavy chain OS=Homo sapiens OX=9606 GN=FTH1 PE=1 SV=2</t>
  </si>
  <si>
    <t>2495</t>
  </si>
  <si>
    <t>FTH1</t>
  </si>
  <si>
    <t>B3KNR5; hsa:2495; P02794; Q3KRA8; Q3SWW1</t>
  </si>
  <si>
    <t>ENSG00000167996</t>
  </si>
  <si>
    <t>Iron metabolism in placenta; Nuclear receptors meta-pathway; NRF2 pathway; Ferroptosis</t>
  </si>
  <si>
    <t>Q10471</t>
  </si>
  <si>
    <t>Polypeptide N-acetylgalactosaminyltransferase 2 OS=Homo sapiens OX=9606 GN=GALNT2 PE=1 SV=1</t>
  </si>
  <si>
    <t>Pf00535, Pf00652</t>
  </si>
  <si>
    <t>2590</t>
  </si>
  <si>
    <t>GALNT2</t>
  </si>
  <si>
    <t>A8K1Y3; B7Z8V8; C5HU00; hsa:2590; Q10471; Q9NPY4</t>
  </si>
  <si>
    <t>Mucin type O-glycan biosynthesis; Other types of O-glycan biosynthesis; Metabolic pathways</t>
  </si>
  <si>
    <t>COPI-independent Golgi-to-ER retrograde traffic; O-linked glycosylation of mucins</t>
  </si>
  <si>
    <t>ENSG00000143641</t>
  </si>
  <si>
    <t>Q92600</t>
  </si>
  <si>
    <t>CCR4-NOT transcription complex subunit 9 OS=Homo sapiens OX=9606 GN=CNOT9 PE=1 SV=1</t>
  </si>
  <si>
    <t>Pf04078</t>
  </si>
  <si>
    <t>9125</t>
  </si>
  <si>
    <t>CNOT9</t>
  </si>
  <si>
    <t>B2RPI0; B5MDQ4; B7Z1E5; hsa:9125; Q92600; Q96IX4</t>
  </si>
  <si>
    <t>Activation of anterior HOX genes in hindbrain development during early embryogenesis; TP53 regulates transcription of additional cell cycle genes whose exact role in the p53 pathway remain uncertain; Deadenylation of mRNA</t>
  </si>
  <si>
    <t>ENSG00000144580</t>
  </si>
  <si>
    <t>P57764</t>
  </si>
  <si>
    <t>Gasdermin-D OS=Homo sapiens OX=9606 GN=GSDMD PE=1 SV=1</t>
  </si>
  <si>
    <t>Pf04598, Pf17708</t>
  </si>
  <si>
    <t>79792</t>
  </si>
  <si>
    <t>GSDMD</t>
  </si>
  <si>
    <t>A8K702; D3DWJ9; hsa:79792; P57764; Q96Q98</t>
  </si>
  <si>
    <t>Neutrophil extracellular trap formation; NOD-like receptor signaling pathway; Salmonella infection</t>
  </si>
  <si>
    <t>Neutrophil degranulation; Regulation of TLR by endogenous ligand; Release of apoptotic factors from the mitochondria; Pyroptosis; Purinergic signaling in leishmaniasis infection; Interleukin-1 processing</t>
  </si>
  <si>
    <t>ENSG00000104518; ENSG00000278718</t>
  </si>
  <si>
    <t>STING pathway in Kawasaki-like disease and COVID-19</t>
  </si>
  <si>
    <t>O00273</t>
  </si>
  <si>
    <t>DNA fragmentation factor subunit alpha OS=Homo sapiens OX=9606 GN=DFFA PE=1 SV=1</t>
  </si>
  <si>
    <t>Pf02017, Pf09033</t>
  </si>
  <si>
    <t>1676</t>
  </si>
  <si>
    <t>DFFA</t>
  </si>
  <si>
    <t>hsa:1676; O00273; Q5T6G5; Q5T6G6; Q96I97; Q9Y6C6</t>
  </si>
  <si>
    <t>ENSG00000160049</t>
  </si>
  <si>
    <t>Apoptosis; Fas ligand pathway and stress induction of heat shock proteins; Acute viral myocarditis</t>
  </si>
  <si>
    <t>O43665</t>
  </si>
  <si>
    <t>Regulator of G-protein signaling 10 OS=Homo sapiens OX=9606 GN=RGS10 PE=1 SV=3</t>
  </si>
  <si>
    <t>Pf00615</t>
  </si>
  <si>
    <t>6001</t>
  </si>
  <si>
    <t>RGS10</t>
  </si>
  <si>
    <t>A8K408; B1AMR8; hsa:6001; O43665; Q6IAZ6; Q96GN0</t>
  </si>
  <si>
    <t>G alpha (i) signalling events</t>
  </si>
  <si>
    <t>ENSG00000148908</t>
  </si>
  <si>
    <t>Mesodermal commitment pathway; Myometrial relaxation and contraction pathways; Calcium regulation in cardiac cells</t>
  </si>
  <si>
    <t>P35611</t>
  </si>
  <si>
    <t>Alpha-adducin OS=Homo sapiens OX=9606 GN=ADD1 PE=1 SV=2</t>
  </si>
  <si>
    <t>Pf00596</t>
  </si>
  <si>
    <t>118</t>
  </si>
  <si>
    <t>ADD1</t>
  </si>
  <si>
    <t>A2A3N8; A2A3P0; B4DI79; D3DVR3; D3DVR4; D3DVR5; hsa:118; P35611; Q13734; Q14729; Q16156; Q86XM2; Q9UJB6</t>
  </si>
  <si>
    <t>XBP1(S) activates chaperone genes; Caspase-mediated cleavage of cytoskeletal proteins; Miscellaneous transport and binding events</t>
  </si>
  <si>
    <t>ENSG00000087274</t>
  </si>
  <si>
    <t>Phospho [S358(100)]</t>
  </si>
  <si>
    <t>Q01085</t>
  </si>
  <si>
    <t>Nucleolysin TIAR OS=Homo sapiens OX=9606 GN=TIAL1 PE=1 SV=1</t>
  </si>
  <si>
    <t>nucleus;other cytoplasmic organelle;other cell component</t>
  </si>
  <si>
    <t>7073</t>
  </si>
  <si>
    <t>TIAL1</t>
  </si>
  <si>
    <t>A8K3T0; A8K4L9; hsa:7073; Q01085</t>
  </si>
  <si>
    <t>FGFR2 alternative splicing</t>
  </si>
  <si>
    <t>ENSG00000151923</t>
  </si>
  <si>
    <t>Q13131</t>
  </si>
  <si>
    <t>5'-AMP-activated protein kinase catalytic subunit alpha-1 OS=Homo sapiens OX=9606 GN=PRKAA1 PE=1 SV=4</t>
  </si>
  <si>
    <t>cell-cell signaling;cell organization and biogenesis;protein metabolism;other metabolic processes;stress response;transport;signal transduction;other biological processes</t>
  </si>
  <si>
    <t>Pf00069, Pf16579</t>
  </si>
  <si>
    <t>5562</t>
  </si>
  <si>
    <t>PRKAA1</t>
  </si>
  <si>
    <t>A8MTQ6; B2R7E1; hsa:5562; O00286; Q13131; Q5D0E1; Q86VS1; Q9UNQ4</t>
  </si>
  <si>
    <t>FoxO signaling pathway; Autophagy; mTOR signaling pathway; PI3K-Akt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cardiomyopathy; Fluid shear stress and atherosclerosis</t>
  </si>
  <si>
    <t>Activation of AMPK downstream of NMDARs; TP53 Regulates Metabolic Genes; Macroautophagy; Regulation of TP53 Activity through Phosphorylation; Energy dependent regulation of mTOR by LKB1-AMPK</t>
  </si>
  <si>
    <t>ENSG00000132356</t>
  </si>
  <si>
    <t>AMP-activated protein kinase (AMPK) signaling; Target of rapamycin (TOR) signaling; Energy metabolism; Sterol regulatory element-binding proteins (SREBP) signaling; SREBF and miR33 in cholesterol and lipid homeostasis; Leptin signaling pathway; Brain-derived neurotrophic factor (BDNF) signaling pathway; mir-124 predicted interactions with cell cycle and differentiation ; ATM signaling in development and disease ; VEGFA-VEGFR2 signaling pathway; Angiopoietin-like protein 8 regulatory pathway; Focal adhesion: PI3K-Akt-mTOR-signaling pathway; Leptin and adiponectin; Lipid metabolism pathway; PI3K-Akt signaling pathway; Thermogenesis; Nonalcoholic fatty liver disease; Synaptic signaling pathways associated with autism spectrum disorder; Hippo signaling regulation pathways; Neurodegeneration with brain iron accumulation (NBIA) subtypes pathway; Head and neck squamous cell carcinoma; IL-18 signaling pathway; Insulin signaling; 1q21.1 copy number variation syndrome; Autophagy; NAD metabolism in oncogene-induced senescence and mitochondrial dysfunction-associated senescence; Malignant pleural mesothelioma</t>
  </si>
  <si>
    <t>O43896</t>
  </si>
  <si>
    <t>Kinesin-like protein KIF1C OS=Homo sapiens OX=9606 GN=KIF1C PE=1 SV=3</t>
  </si>
  <si>
    <t>cytoskeleton;ER/Golgi;other cell component</t>
  </si>
  <si>
    <t>10749</t>
  </si>
  <si>
    <t>KIF1C</t>
  </si>
  <si>
    <t>D3DTL6; hsa:10749; O43896; O75186; Q5U618</t>
  </si>
  <si>
    <t>ENSG00000129250</t>
  </si>
  <si>
    <t>Q13442</t>
  </si>
  <si>
    <t>28 kDa heat- and acid-stable phosphoprotein OS=Homo sapiens OX=9606 GN=PDAP1 PE=1 SV=1</t>
  </si>
  <si>
    <t>Pf10252</t>
  </si>
  <si>
    <t>11333</t>
  </si>
  <si>
    <t>PDAP1</t>
  </si>
  <si>
    <t>D6W5S5; hsa:11333; Q13442; Q92906</t>
  </si>
  <si>
    <t>ENSG00000106244</t>
  </si>
  <si>
    <t>Phospho [S60(100)]</t>
  </si>
  <si>
    <t>P63279</t>
  </si>
  <si>
    <t>SUMO-conjugating enzyme UBC9 OS=Homo sapiens OX=9606 GN=UBE2I PE=1 SV=1</t>
  </si>
  <si>
    <t>7329</t>
  </si>
  <si>
    <t>UBE2I</t>
  </si>
  <si>
    <t>D3DU69; hsa:7329; P50550; P63279; Q15698; Q59GX1; Q86VB3</t>
  </si>
  <si>
    <t>Nucleocytoplasmic transport; NF-kappa B signaling pathway; Ubiquitin mediated proteolysis; MicroRNAs in cancer</t>
  </si>
  <si>
    <t>Meiotic synapsis; SUMOylation of DNA damage response and repair proteins; SUMOylation of intracellular receptors; SUMOylation of RNA binding proteins; Formation of Incision Complex in GG-NER; Processing of DNA double-strand break ends; Recruitment and ATM-mediated phosphorylation of repair and signaling proteins at DNA double strand breaks; SUMOylation of ubiquitinylation proteins; SUMOylation of chromatin organization proteins; SUMOylation of SUMOylation proteins; SUMOylation of DNA replication proteins; Postmitotic nuclear pore complex (NPC) reformation; SUMOylation of transcription cofactors; SUMOylation of transcription factors; SUMOylation of immune response proteins; SUMO is transferred from E1 to E2 (UBE2I, UBC9); SUMOylation of DNA methylation proteins; Vitamin D (calciferol) metabolism; Negative regulation of activity of TFAP2 (AP-2) family transcription factors; Maturation of nucleoprotein; Maturation of nucleoprotein</t>
  </si>
  <si>
    <t>ENSG00000103275</t>
  </si>
  <si>
    <t>Androgen receptor signaling pathway; TGF-beta signaling pathway</t>
  </si>
  <si>
    <t>Q8IWJ2</t>
  </si>
  <si>
    <t>GRIP and coiled-coil domain-containing protein 2 OS=Homo sapiens OX=9606 GN=GCC2 PE=1 SV=4</t>
  </si>
  <si>
    <t>Pf01465, Pf16704</t>
  </si>
  <si>
    <t>9648</t>
  </si>
  <si>
    <t>GCC2</t>
  </si>
  <si>
    <t>A6H8X8; hsa:9648; O15045; Q4ZG46; Q8IWJ2; Q8TDH3; Q9H2G8</t>
  </si>
  <si>
    <t>Signaling by ALK fusions and activated point mutants; Retrograde transport at the Trans-Golgi-Network</t>
  </si>
  <si>
    <t>ENSG00000135968</t>
  </si>
  <si>
    <t>Deregulation of Rab and Rab effector genes in bladder cancer</t>
  </si>
  <si>
    <t>O75127</t>
  </si>
  <si>
    <t>Pentatricopeptide repeat-containing protein 1, mitochondrial OS=Homo sapiens OX=9606 GN=PTCD1 PE=1 SV=2</t>
  </si>
  <si>
    <t>26024</t>
  </si>
  <si>
    <t>PTCD1</t>
  </si>
  <si>
    <t>hsa:26024; O75127; Q3ZB78; Q66K60; Q9UDV2</t>
  </si>
  <si>
    <t>ENSG00000106246</t>
  </si>
  <si>
    <t>Q9Y2S7</t>
  </si>
  <si>
    <t>Polymerase delta-interacting protein 2 OS=Homo sapiens OX=9606 GN=POLDIP2 PE=1 SV=1</t>
  </si>
  <si>
    <t>plasma membrane;other membranes;cytoskeleton;mitochondrion;nucleus;other cell component</t>
  </si>
  <si>
    <t>Pf04379, Pf08755</t>
  </si>
  <si>
    <t>26073</t>
  </si>
  <si>
    <t>POLDIP2</t>
  </si>
  <si>
    <t>B2R846; hsa:26073; Q96JE4; Q9Y2S7</t>
  </si>
  <si>
    <t>ENSG00000004142</t>
  </si>
  <si>
    <t>Q96KB5</t>
  </si>
  <si>
    <t>Lymphokine-activated killer T-cell-originated protein kinase OS=Homo sapiens OX=9606 GN=PBK PE=1 SV=3</t>
  </si>
  <si>
    <t>55872</t>
  </si>
  <si>
    <t>PBK</t>
  </si>
  <si>
    <t>B4DX68; D3DST2; hsa:55872; Q96KB5; Q9NPD9; Q9NYL7; Q9NZK6</t>
  </si>
  <si>
    <t>ENSG00000168078</t>
  </si>
  <si>
    <t>4-hydroxytamoxifen, dexamethasone, and retinoic acids regulation of p27 expression; VEGFA-VEGFR2 signaling pathway</t>
  </si>
  <si>
    <t>Q9H0S4</t>
  </si>
  <si>
    <t>Probable ATP-dependent RNA helicase DDX47 OS=Homo sapiens OX=9606 GN=DDX47 PE=1 SV=1</t>
  </si>
  <si>
    <t>51202</t>
  </si>
  <si>
    <t>DDX47</t>
  </si>
  <si>
    <t>B3KXP4; G5E955; hsa:51202; Q96GM0; Q96NV8; Q9H0S4; Q9UI98</t>
  </si>
  <si>
    <t>ENSG00000213782</t>
  </si>
  <si>
    <t>Met-loss+Acetyl [N-Term]; Phospho [S315(100)]</t>
  </si>
  <si>
    <t>O75175</t>
  </si>
  <si>
    <t>CCR4-NOT transcription complex subunit 3 OS=Homo sapiens OX=9606 GN=CNOT3 PE=1 SV=1</t>
  </si>
  <si>
    <t>Pf04065, Pf04153</t>
  </si>
  <si>
    <t>4849</t>
  </si>
  <si>
    <t>CNOT3</t>
  </si>
  <si>
    <t>hsa:4849; O75175; Q9NZN7; Q9UF76</t>
  </si>
  <si>
    <t>Deadenylation of mRNA; TP53 regulates transcription of additional cell cycle genes whose exact role in the p53 pathway remain uncertain</t>
  </si>
  <si>
    <t>ENSG00000088038; ENSG00000273943; ENSG00000274176; ENSG00000274616; ENSG00000274941; ENSG00000275979; ENSG00000276082; ENSG00000277114; ENSG00000277600; ENSG00000277615</t>
  </si>
  <si>
    <t>Phospho [S545(100)]</t>
  </si>
  <si>
    <t>Q9UHD9</t>
  </si>
  <si>
    <t>Ubiquilin-2 OS=Homo sapiens OX=9606 GN=UBQLN2 PE=1 SV=2</t>
  </si>
  <si>
    <t>29978</t>
  </si>
  <si>
    <t>UBQLN2</t>
  </si>
  <si>
    <t>hsa:29978; O94798; Q5D027; Q9H3W6; Q9HAZ4; Q9UHD9</t>
  </si>
  <si>
    <t>ENSG00000188021</t>
  </si>
  <si>
    <t>O43148</t>
  </si>
  <si>
    <t>mRNA cap guanine-N7 methyltransferase OS=Homo sapiens OX=9606 GN=RNMT PE=1 SV=1</t>
  </si>
  <si>
    <t>Pf03291</t>
  </si>
  <si>
    <t>8731</t>
  </si>
  <si>
    <t>RNMT</t>
  </si>
  <si>
    <t>B0YJ90; D3DUJ5; hsa:8731; O43148; O94996; Q9UIJ9</t>
  </si>
  <si>
    <t>RNA Pol II CTD phosphorylation and interaction with CE during HIV infection; mRNA Capping; RNA Pol II CTD phosphorylation and interaction with CE</t>
  </si>
  <si>
    <t>ENSG00000101654</t>
  </si>
  <si>
    <t>P61353</t>
  </si>
  <si>
    <t>60S ribosomal protein L27 OS=Homo sapiens OX=9606 GN=RPL27 PE=1 SV=2</t>
  </si>
  <si>
    <t>other membranes;cytosol;ER/Golgi;translational apparatus;nucleus;other cell component</t>
  </si>
  <si>
    <t>Pf00467, Pf01777</t>
  </si>
  <si>
    <t>6155</t>
  </si>
  <si>
    <t>RPL27</t>
  </si>
  <si>
    <t>hsa:6155; P08526; P61353; Q4G0A9</t>
  </si>
  <si>
    <t>ENSG00000131469</t>
  </si>
  <si>
    <t>Q8TEQ6</t>
  </si>
  <si>
    <t>Gem-associated protein 5 OS=Homo sapiens OX=9606 GN=GEMIN5 PE=1 SV=3</t>
  </si>
  <si>
    <t>Pf00400, Pf12894</t>
  </si>
  <si>
    <t>25929</t>
  </si>
  <si>
    <t>GEMIN5</t>
  </si>
  <si>
    <t>hsa:25929; Q14CV0; Q8TEQ6; Q8WWV4; Q969W4; Q9H9K3; Q9UFI5</t>
  </si>
  <si>
    <t>snRNP Assembly</t>
  </si>
  <si>
    <t>ENSG00000082516</t>
  </si>
  <si>
    <t>Q96FZ2</t>
  </si>
  <si>
    <t>Abasic site processing protein HMCES OS=Homo sapiens OX=9606 GN=HMCES PE=1 SV=1</t>
  </si>
  <si>
    <t>Pf02586</t>
  </si>
  <si>
    <t>56941</t>
  </si>
  <si>
    <t>HMCES</t>
  </si>
  <si>
    <t>A6NJR9; hsa:56941; Q96FZ2; Q96G34; Q9NRP3</t>
  </si>
  <si>
    <t>ENSG00000183624</t>
  </si>
  <si>
    <t>Q9BSJ2</t>
  </si>
  <si>
    <t>Gamma-tubulin complex component 2 OS=Homo sapiens OX=9606 GN=TUBGCP2 PE=1 SV=2</t>
  </si>
  <si>
    <t>10844</t>
  </si>
  <si>
    <t>TUBGCP2</t>
  </si>
  <si>
    <t>B4DM18; B7ZKL8; F5H4E0; F5H4L0; hsa:10844; O43632; Q5VWX7; Q9BSJ2</t>
  </si>
  <si>
    <t>ENSG00000130640</t>
  </si>
  <si>
    <t>Q53FA7</t>
  </si>
  <si>
    <t>Quinone oxidoreductase PIG3 OS=Homo sapiens OX=9606 GN=TP53I3 PE=1 SV=2</t>
  </si>
  <si>
    <t>Pf00107, Pf08240</t>
  </si>
  <si>
    <t>9540</t>
  </si>
  <si>
    <t>TP53I3</t>
  </si>
  <si>
    <t>D6W533; hsa:9540; O14679; O14685; Q38G78; Q53FA7; Q6JLE7; Q9BWB8</t>
  </si>
  <si>
    <t>p53 signaling pathway</t>
  </si>
  <si>
    <t>ENSG00000115129</t>
  </si>
  <si>
    <t>p53 transcriptional gene network; SARS-CoV-2 innate immunity evasion and cell-specific immune response</t>
  </si>
  <si>
    <t>Q96PC5</t>
  </si>
  <si>
    <t>Melanoma inhibitory activity protein 2 OS=Homo sapiens OX=9606 GN=MIA2 PE=1 SV=4</t>
  </si>
  <si>
    <t>4253</t>
  </si>
  <si>
    <t>MIA2</t>
  </si>
  <si>
    <t>A0A193H6U5; A1L4H0; B3KRA6; B4DQS6; D3DSA6; G3XAC5; hsa:4253; O00169; O15320; Q6MZN2; Q6P2R8; Q86TF6; Q8IX92; Q8IX93; Q96PC5; Q9H6C1</t>
  </si>
  <si>
    <t>Cargo concentration in the ER</t>
  </si>
  <si>
    <t>ENSG00000150527</t>
  </si>
  <si>
    <t>Phospho [S1144(100)]</t>
  </si>
  <si>
    <t>Q9Y5X1</t>
  </si>
  <si>
    <t>Sorting nexin-9 OS=Homo sapiens OX=9606 GN=SNX9 PE=1 SV=1</t>
  </si>
  <si>
    <t>Pf00018, Pf00787, Pf10456</t>
  </si>
  <si>
    <t>51429</t>
  </si>
  <si>
    <t>SNX9</t>
  </si>
  <si>
    <t>hsa:51429; Q9BSI7; Q9BVM1; Q9UJH6; Q9UP20; Q9Y5X1</t>
  </si>
  <si>
    <t>Clathrin-mediated endocytosis; Golgi Associated Vesicle Biogenesis</t>
  </si>
  <si>
    <t>ENSG00000130340</t>
  </si>
  <si>
    <t>Q9NQ88</t>
  </si>
  <si>
    <t>Fructose-2,6-bisphosphatase TIGAR OS=Homo sapiens OX=9606 GN=TIGAR PE=1 SV=1</t>
  </si>
  <si>
    <t>57103</t>
  </si>
  <si>
    <t>TIGAR</t>
  </si>
  <si>
    <t>B2R840; hsa:57103; Q9NQ88</t>
  </si>
  <si>
    <t>Fructose and mannose metabolism; Metabolic pathways; Central carbon metabolism in cancer</t>
  </si>
  <si>
    <t>TP53 Regulates Metabolic Genes</t>
  </si>
  <si>
    <t>ENSG00000078237</t>
  </si>
  <si>
    <t>Metabolic reprogramming in colon cancer; p53 transcriptional gene network</t>
  </si>
  <si>
    <t>Q9NZW5</t>
  </si>
  <si>
    <t>Protein PALS2 OS=Homo sapiens OX=9606 GN=PALS2 PE=1 SV=2</t>
  </si>
  <si>
    <t>plasma membrane;other membranes</t>
  </si>
  <si>
    <t>Pf00595, Pf00625, Pf02828, Pf07653</t>
  </si>
  <si>
    <t>51678</t>
  </si>
  <si>
    <t>PALS2</t>
  </si>
  <si>
    <t>A4D157; hsa:51678; Q9H0E1; Q9NZW5</t>
  </si>
  <si>
    <t>ENSG00000105926</t>
  </si>
  <si>
    <t>P51812</t>
  </si>
  <si>
    <t>Ribosomal protein S6 kinase alpha-3 OS=Homo sapiens OX=9606 GN=RPS6KA3 PE=1 SV=1</t>
  </si>
  <si>
    <t>6197</t>
  </si>
  <si>
    <t>RPS6KA3</t>
  </si>
  <si>
    <t>B2R9V4; hsa:6197; P51812; Q4VAP3; Q59H26; Q5JPK8; Q7Z3Z7</t>
  </si>
  <si>
    <t>Recycling pathway of L1; ERK/MAPK targets; CREB phosphorylation; Senescence-Associated Secretory Phenotype (SASP); RSK activation; Gastrin-CREB signalling pathway via PKC and MAPK</t>
  </si>
  <si>
    <t>ENSG00000177189</t>
  </si>
  <si>
    <t>Brain-derived neurotrophic factor (BDNF) signaling pathway; Kit receptor signaling pathway; MAPK signaling pathway; Angiopoietin-like protein 8 regulatory pathway; Thermogenesis; EGF/EGFR signaling pathway; Cytoplasmic ribosomal proteins; Insulin signaling; Host-pathogen interaction of human coronaviruses - MAPK signaling; Malignant pleural mesothelioma</t>
  </si>
  <si>
    <t>Q15750</t>
  </si>
  <si>
    <t>TGF-beta-activated kinase 1 and MAP3K7-binding protein 1 OS=Homo sapiens OX=9606 GN=TAB1 PE=1 SV=1</t>
  </si>
  <si>
    <t>10454</t>
  </si>
  <si>
    <t>TAB1</t>
  </si>
  <si>
    <t>hsa:10454; Q15750; Q2PP09; Q8IZW2</t>
  </si>
  <si>
    <t>MAPK signaling pathway; NF-kappa B signaling pathway; Osteoclast differentiation; Toll-like receptor signaling pathway; NOD-like receptor signaling pathway; TNF signaling pathway; Alcoholic liver disease; Pathogenic Escherichia coli infection; Shigellosis; Salmonella infection; Yersinia infection; Leishmaniasis; Toxoplasmosis; Hepatitis B; Herpes simplex virus 1 infection; Epstein-Barr virus infection; Human immunodeficiency virus 1 infection; Lipid and atherosclerosis</t>
  </si>
  <si>
    <t>FCERI mediated NF-kB activation; NOD1/2 Signaling Pathway; CLEC7A (Dectin-1) signaling; Ub-specific processing proteases; TRAF6-mediated induction of TAK1 complex within TLR4 complex; IRAK2 mediated activation of TAK1 complex upon TLR7/8 or 9 stimulation; JNK (c-Jun kinases) phosphorylation and  activation mediated by activated human TAK1; TAK1-dependent IKK and NF-kB activation  ; TNFR1-induced NFkappaB signaling pathway; TICAM1,TRAF6-dependent induction of TAK1 complex; activated TAK1 mediates p38 MAPK activation; IRAK2 mediated activation of TAK1 complex; Alpha-protein kinase 1 signaling pathway</t>
  </si>
  <si>
    <t>ENSG00000100324</t>
  </si>
  <si>
    <t>MicroRNAs in cardiomyocyte hypertrophy; IL-1 signaling pathway; RANKL/RANK signaling pathway; TNF-alpha signaling pathway; Interleukin-1 (IL-1) structural pathway; TGF-beta signaling pathway; MAPK signaling pathway; TLR4 signaling and tolerance; miRNAs involvement in the immune response in sepsis; Signal transduction through IL1R; Hepatitis B infection; Toll-like receptor signaling pathway</t>
  </si>
  <si>
    <t>O95425</t>
  </si>
  <si>
    <t>Supervillin OS=Homo sapiens OX=9606 GN=SVIL PE=1 SV=2</t>
  </si>
  <si>
    <t>Pf00626, Pf02209</t>
  </si>
  <si>
    <t>6840</t>
  </si>
  <si>
    <t>SVIL</t>
  </si>
  <si>
    <t>D3DRW9; hsa:6840; M1J557; O60611; O60612; O95425; Q5VZK5; Q5VZK6; Q9H1R7</t>
  </si>
  <si>
    <t>ENSG00000197321</t>
  </si>
  <si>
    <t>Phospho [S221(97.9)]</t>
  </si>
  <si>
    <t>Q15276</t>
  </si>
  <si>
    <t>Rab GTPase-binding effector protein 1 OS=Homo sapiens OX=9606 GN=RABEP1 PE=1 SV=2</t>
  </si>
  <si>
    <t>Pf03528, Pf09311</t>
  </si>
  <si>
    <t>9135</t>
  </si>
  <si>
    <t>RABEP1</t>
  </si>
  <si>
    <t>B2RAG7; hsa:9135; O95369; Q15276; Q8IVX3</t>
  </si>
  <si>
    <t>ENSG00000029725</t>
  </si>
  <si>
    <t>GDNF signaling</t>
  </si>
  <si>
    <t>Q9BWM7</t>
  </si>
  <si>
    <t>Sideroflexin-3 OS=Homo sapiens OX=9606 GN=SFXN3 PE=1 SV=3</t>
  </si>
  <si>
    <t>81855</t>
  </si>
  <si>
    <t>SFXN3</t>
  </si>
  <si>
    <t>hsa:81855; Q8NCJ0; Q9BWM7; Q9NTP4</t>
  </si>
  <si>
    <t>ENSG00000107819</t>
  </si>
  <si>
    <t>P62829</t>
  </si>
  <si>
    <t>60S ribosomal protein L23 OS=Homo sapiens OX=9606 GN=RPL23 PE=1 SV=1</t>
  </si>
  <si>
    <t>Pf00238</t>
  </si>
  <si>
    <t>9349</t>
  </si>
  <si>
    <t>RPL23</t>
  </si>
  <si>
    <t>hsa:9349; P23131; P24048; P62829; Q29246; Q3SWV7; Q6P5S1</t>
  </si>
  <si>
    <t>ENSG00000125691</t>
  </si>
  <si>
    <t>Q9H8Y8</t>
  </si>
  <si>
    <t>Golgi reassembly-stacking protein 2 OS=Homo sapiens OX=9606 GN=GORASP2 PE=1 SV=3</t>
  </si>
  <si>
    <t>Pf04495</t>
  </si>
  <si>
    <t>26003</t>
  </si>
  <si>
    <t>GORASP2</t>
  </si>
  <si>
    <t>B4DKT0; hsa:26003; Q53TE3; Q96I74; Q96K84; Q9H8Y8; Q9H946; Q9UFW4</t>
  </si>
  <si>
    <t>Golgi Cisternae Pericentriolar Stack Reorganization</t>
  </si>
  <si>
    <t>ENSG00000115806</t>
  </si>
  <si>
    <t>O00203</t>
  </si>
  <si>
    <t>AP-3 complex subunit beta-1 OS=Homo sapiens OX=9606 GN=AP3B1 PE=1 SV=3</t>
  </si>
  <si>
    <t>cell organization and biogenesis;protein metabolism;RNA metabolism OR transcription;other metabolic processes;stress response;transport;developmental processes;signal transduction;other biological processes</t>
  </si>
  <si>
    <t>other membranes;mitochondrion;ER/Golgi;other cell component</t>
  </si>
  <si>
    <t>Pf01602, Pf14796, Pf14797</t>
  </si>
  <si>
    <t>8546</t>
  </si>
  <si>
    <t>AP3B1</t>
  </si>
  <si>
    <t>E5RJ68; hsa:8546; O00203; O00580; Q7Z393; Q9HD66</t>
  </si>
  <si>
    <t>Lysosome</t>
  </si>
  <si>
    <t>Golgi Associated Vesicle Biogenesis; Signaling by BRAF and RAF1 fusions</t>
  </si>
  <si>
    <t>ENSG00000132842</t>
  </si>
  <si>
    <t>O60573</t>
  </si>
  <si>
    <t>Eukaryotic translation initiation factor 4E type 2 OS=Homo sapiens OX=9606 GN=EIF4E2 PE=1 SV=1</t>
  </si>
  <si>
    <t>9470</t>
  </si>
  <si>
    <t>EIF4E2</t>
  </si>
  <si>
    <t>B8ZZJ9; hsa:9470; O60573; O75349</t>
  </si>
  <si>
    <t>ENSG00000135930</t>
  </si>
  <si>
    <t>Focal adhesion: PI3K-Akt-mTOR-signaling pathway; PI3K-Akt signaling pathway; EGFR tyrosine kinase inhibitor resistance</t>
  </si>
  <si>
    <t>Q13610</t>
  </si>
  <si>
    <t>Periodic tryptophan protein 1 homolog OS=Homo sapiens OX=9606 GN=PWP1 PE=1 SV=1</t>
  </si>
  <si>
    <t>11137</t>
  </si>
  <si>
    <t>PWP1</t>
  </si>
  <si>
    <t>A8K3R6; hsa:11137; Q13610; Q7Z3X9</t>
  </si>
  <si>
    <t>ENSG00000136045</t>
  </si>
  <si>
    <t>Phospho [S50(100)]</t>
  </si>
  <si>
    <t>Q6YN16</t>
  </si>
  <si>
    <t>Hydroxysteroid dehydrogenase-like protein 2 OS=Homo sapiens OX=9606 GN=HSDL2 PE=1 SV=1</t>
  </si>
  <si>
    <t>mitochondrion;other cytoplasmic organelle</t>
  </si>
  <si>
    <t>Pf00106, Pf02036</t>
  </si>
  <si>
    <t>84263</t>
  </si>
  <si>
    <t>HSDL2</t>
  </si>
  <si>
    <t>A8K1L4; A8K8X1; A8MSV3; hsa:84263; Q658M8; Q6YN16; Q9BT58</t>
  </si>
  <si>
    <t>ENSG00000119471</t>
  </si>
  <si>
    <t>O75746</t>
  </si>
  <si>
    <t>Calcium-binding mitochondrial carrier protein Aralar1 OS=Homo sapiens OX=9606 GN=SLC25A12 PE=1 SV=2</t>
  </si>
  <si>
    <t>8604</t>
  </si>
  <si>
    <t>SLC25A12</t>
  </si>
  <si>
    <t>B3KR64; hsa:8604; O75746; Q96AM8</t>
  </si>
  <si>
    <t>Gluconeogenesis; Mitochondrial protein import; Aspartate and asparagine metabolism</t>
  </si>
  <si>
    <t>ENSG00000115840</t>
  </si>
  <si>
    <t>Q12840</t>
  </si>
  <si>
    <t>Kinesin heavy chain isoform 5A OS=Homo sapiens OX=9606 GN=KIF5A PE=1 SV=2</t>
  </si>
  <si>
    <t>3798</t>
  </si>
  <si>
    <t>KIF5A</t>
  </si>
  <si>
    <t>A6H8M5; hsa:3798; Q12840; Q4LE26</t>
  </si>
  <si>
    <t>COPI-dependent Golgi-to-ER retrograde traffic; MHC class II antigen presentation; Kinesins; Insulin processing; RHO GTPases activate KTN1</t>
  </si>
  <si>
    <t>ENSG00000155980</t>
  </si>
  <si>
    <t>Q14161</t>
  </si>
  <si>
    <t>ARF GTPase-activating protein GIT2 OS=Homo sapiens OX=9606 GN=GIT2 PE=1 SV=2</t>
  </si>
  <si>
    <t>Pf01412, Pf08518, Pf12205, Pf16559</t>
  </si>
  <si>
    <t>9815</t>
  </si>
  <si>
    <t>GIT2</t>
  </si>
  <si>
    <t>hsa:9815; Q14161; Q86U59; Q96CI2; Q9BV91; Q9Y5V2</t>
  </si>
  <si>
    <t>Endocytosis; Yersinia infection</t>
  </si>
  <si>
    <t>CDC42 GTPase cycle; RAC1 GTPase cycle; RAC2 GTPase cycle; RAC3 GTPase cycle; RHOV GTPase cycle; RHOU GTPase cycle; RHOQ GTPase cycle; RHOJ GTPase cycle</t>
  </si>
  <si>
    <t>ENSG00000139436</t>
  </si>
  <si>
    <t>P63220</t>
  </si>
  <si>
    <t>40S ribosomal protein S21 OS=Homo sapiens OX=9606 GN=RPS21 PE=1 SV=1</t>
  </si>
  <si>
    <t>Pf01249</t>
  </si>
  <si>
    <t>6227</t>
  </si>
  <si>
    <t>RPS21</t>
  </si>
  <si>
    <t>hsa:6227; P35265; P63220</t>
  </si>
  <si>
    <t>ENSG00000171858</t>
  </si>
  <si>
    <t>Q05048</t>
  </si>
  <si>
    <t>Cleavage stimulation factor subunit 1 OS=Homo sapiens OX=9606 GN=CSTF1 PE=1 SV=1</t>
  </si>
  <si>
    <t>Pf00400, Pf16699</t>
  </si>
  <si>
    <t>1477</t>
  </si>
  <si>
    <t>CSTF1</t>
  </si>
  <si>
    <t>hsa:1477; Q05048; Q5QPD8</t>
  </si>
  <si>
    <t>ENSG00000101138</t>
  </si>
  <si>
    <t>Q9H3Z4</t>
  </si>
  <si>
    <t>DnaJ homolog subfamily C member 5 OS=Homo sapiens OX=9606 GN=DNAJC5 PE=1 SV=1</t>
  </si>
  <si>
    <t>80331</t>
  </si>
  <si>
    <t>DNAJC5</t>
  </si>
  <si>
    <t>A8K0M0; B3KY68; E1P5G8; hsa:80331; Q9H3Z4; Q9H3Z5; Q9H7H2</t>
  </si>
  <si>
    <t>Neutrophil degranulation; Sensory processing of sound by inner hair cells of the cochlea; GABA synthesis, release, reuptake and degradation</t>
  </si>
  <si>
    <t>ENSG00000101152</t>
  </si>
  <si>
    <t>Phospho [S10(100)]</t>
  </si>
  <si>
    <t>Q6PCB5</t>
  </si>
  <si>
    <t>Lysine-specific demethylase RSBN1L OS=Homo sapiens OX=9606 GN=RSBN1L PE=1 SV=2</t>
  </si>
  <si>
    <t>222194</t>
  </si>
  <si>
    <t>RSBN1L</t>
  </si>
  <si>
    <t>C9K0P1; hsa:222194; Q6PCB5; Q6ZS58; Q6ZVI9; Q86X48</t>
  </si>
  <si>
    <t>ENSG00000187257</t>
  </si>
  <si>
    <t>Q15631</t>
  </si>
  <si>
    <t>Translin OS=Homo sapiens OX=9606 GN=TSN PE=1 SV=1</t>
  </si>
  <si>
    <t>7247</t>
  </si>
  <si>
    <t>TSN</t>
  </si>
  <si>
    <t>B7Z3X8; hsa:7247; Q15631; Q5U0K7</t>
  </si>
  <si>
    <t>ENSG00000211460</t>
  </si>
  <si>
    <t>O95671</t>
  </si>
  <si>
    <t>Probable bifunctional dTTP/UTP pyrophosphatase/methyltransferase protein OS=Homo sapiens OX=9606 GN=ASMTL PE=1 SV=3</t>
  </si>
  <si>
    <t>Pf00891, Pf02545, Pf16864</t>
  </si>
  <si>
    <t>8623</t>
  </si>
  <si>
    <t>ASMTL</t>
  </si>
  <si>
    <t>B4DX75; F5GXH4; hsa:8623; J3JS33; O95671; Q5JQ53; Q8NBH5; Q96G02; Q9BUL6</t>
  </si>
  <si>
    <t>ENSG00000169093</t>
  </si>
  <si>
    <t>P78318</t>
  </si>
  <si>
    <t>Immunoglobulin-binding protein 1 OS=Homo sapiens OX=9606 GN=IGBP1 PE=1 SV=1</t>
  </si>
  <si>
    <t>Pf04177</t>
  </si>
  <si>
    <t>3476</t>
  </si>
  <si>
    <t>IGBP1</t>
  </si>
  <si>
    <t>hsa:3476; P78318; Q8TAB2</t>
  </si>
  <si>
    <t>ENSG00000089289</t>
  </si>
  <si>
    <t>P23368</t>
  </si>
  <si>
    <t>NAD-dependent malic enzyme, mitochondrial OS=Homo sapiens OX=9606 GN=ME2 PE=1 SV=1</t>
  </si>
  <si>
    <t>Pf00390, Pf03949</t>
  </si>
  <si>
    <t>4200</t>
  </si>
  <si>
    <t>ME2</t>
  </si>
  <si>
    <t>B2R8J2; hsa:4200; P23368; Q9BWL6; Q9BYG1; Q9H4B2</t>
  </si>
  <si>
    <t>Pyruvate metabolism; Carbon metabolism</t>
  </si>
  <si>
    <t>ENSG00000082212</t>
  </si>
  <si>
    <t>TCA cycle in senescence</t>
  </si>
  <si>
    <t>Q9Y6I3</t>
  </si>
  <si>
    <t>Epsin-1 OS=Homo sapiens OX=9606 GN=EPN1 PE=1 SV=2</t>
  </si>
  <si>
    <t>plasma membrane;other membranes;cytosol;nucleus;other cytoplasmic organelle</t>
  </si>
  <si>
    <t>Pf01417, Pf02809</t>
  </si>
  <si>
    <t>29924</t>
  </si>
  <si>
    <t>EPN1</t>
  </si>
  <si>
    <t>hsa:29924; Q86ST3; Q9HA18; Q9Y6I3</t>
  </si>
  <si>
    <t>ENSG00000063245</t>
  </si>
  <si>
    <t>VEGFA-VEGFR2 signaling pathway; EGF/EGFR signaling pathway</t>
  </si>
  <si>
    <t>Q9BTE7</t>
  </si>
  <si>
    <t>DCN1-like protein 5 OS=Homo sapiens OX=9606 GN=DCUN1D5 PE=1 SV=1</t>
  </si>
  <si>
    <t>Pf03556</t>
  </si>
  <si>
    <t>84259</t>
  </si>
  <si>
    <t>DCUN1D5</t>
  </si>
  <si>
    <t>hsa:84259; Q3ZTT2; Q9BTE7</t>
  </si>
  <si>
    <t>ENSG00000137692</t>
  </si>
  <si>
    <t>Q13404</t>
  </si>
  <si>
    <t>Ubiquitin-conjugating enzyme E2 variant 1 OS=Homo sapiens OX=9606 GN=UBE2V1 PE=1 SV=2</t>
  </si>
  <si>
    <t>387522; 7335</t>
  </si>
  <si>
    <t>UBE2V1</t>
  </si>
  <si>
    <t>E1P629; hsa:387522; hsa:7335; Q13403; Q13404; Q13532; Q5TGE0; Q5TGE3; Q96H34; Q9GZT0; Q9GZW1; Q9H4J3; Q9H4J4; Q9UKL1; Q9UM48; Q9UM49; Q9UM50</t>
  </si>
  <si>
    <t>Ether lipid metabolism; Metabolic pathways; Shigellosis</t>
  </si>
  <si>
    <t>FCERI mediated NF-kB activation; Downstream TCR signaling; CLEC7A (Dectin-1) signaling; Antigen processing: Ubiquitination &amp; Proteasome degradation; Aggrephagy; IKK complex recruitment mediated by RIP1; JNK (c-Jun kinases) phosphorylation and  activation mediated by activated human TAK1; NOD1/2 Signaling Pathway; TICAM1, RIP1-mediated IKK complex recruitment; TAK1-dependent IKK and NF-kB activation  ; IRAK1 recruits IKK complex; IRAK1 recruits IKK complex upon TLR7/8 or 9 stimulation; activated TAK1 mediates p38 MAPK activation; TRAF6 mediated IRF7 activation in TLR7/8 or 9 signaling</t>
  </si>
  <si>
    <t>ENSG00000244687</t>
  </si>
  <si>
    <t>IL-1 signaling pathway; Interleukin-1 induced activation of NF-kB; MYD88 distinct input-output pathway</t>
  </si>
  <si>
    <t>Q13526</t>
  </si>
  <si>
    <t>Peptidyl-prolyl cis-trans isomerase NIMA-interacting 1 OS=Homo sapiens OX=9606 GN=PIN1 PE=1 SV=1</t>
  </si>
  <si>
    <t>Pf00397, Pf00639</t>
  </si>
  <si>
    <t>5300</t>
  </si>
  <si>
    <t>PIN1</t>
  </si>
  <si>
    <t>A8K4V9; hsa:5300; Q13526; Q53X75</t>
  </si>
  <si>
    <t>Viral life cycle; RIG-I-like receptor signaling pathway</t>
  </si>
  <si>
    <t>ISG15 antiviral mechanism; Negative regulators of DDX58/IFIH1 signaling; RHO GTPases Activate NADPH Oxidases; Regulation of TP53 Activity through Phosphorylation; PI5P Regulates TP53 Acetylation</t>
  </si>
  <si>
    <t>ENSG00000127445</t>
  </si>
  <si>
    <t>O14672</t>
  </si>
  <si>
    <t>Disintegrin and metalloproteinase domain-containing protein 10 OS=Homo sapiens OX=9606 GN=ADAM10 PE=1 SV=1</t>
  </si>
  <si>
    <t>Pf00200, Pf01562, Pf13574</t>
  </si>
  <si>
    <t>102</t>
  </si>
  <si>
    <t>ADAM10</t>
  </si>
  <si>
    <t>B4DU28; hsa:102; O14672; Q10742; Q92650</t>
  </si>
  <si>
    <t>Alzheimer disease; Epithelial cell signaling in Helicobacter pylori infection</t>
  </si>
  <si>
    <t>Neutrophil degranulation; Amyloid fiber formation; Collagen degradation;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Regulation of Insulin-like Growth Factor (IGF) transport and uptake by Insulin-like Growth Factor Binding Proteins (IGFBPs); Post-translational protein phosphorylation; Constitutive Signaling by NOTCH1 t(7;9)(NOTCH1:M1580_K2555) Translocation Mutant; Signaling by EGFR; EPH-ephrin mediated repulsion of cells; NOTCH4 Activation and Transmission of Signal to the Nucleus</t>
  </si>
  <si>
    <t>ENSG00000137845</t>
  </si>
  <si>
    <t>Alzheimer's disease and miRNA effects; Copper homeostasis; Canonical and non-canonical Notch signaling; VEGFA-VEGFR2 signaling pathway; 3q29 copy number variation syndrome; Interactions of natural killer cells in pancreatic cancer; Alzheimer's disease; Hypertrophy model</t>
  </si>
  <si>
    <t>A6NDG6</t>
  </si>
  <si>
    <t>Glycerol-3-phosphate phosphatase OS=Homo sapiens OX=9606 GN=PGP PE=1 SV=1</t>
  </si>
  <si>
    <t>Pf13242, Pf13344</t>
  </si>
  <si>
    <t>283871</t>
  </si>
  <si>
    <t>PGP</t>
  </si>
  <si>
    <t>A6NDG6; hsa:283871</t>
  </si>
  <si>
    <t>Glyoxylate and dicarboxylate metabolism; Metabolic pathways; Carbon metabolism</t>
  </si>
  <si>
    <t>ENSG00000184207</t>
  </si>
  <si>
    <t>P10155</t>
  </si>
  <si>
    <t>60 kDa SS-A/Ro ribonucleoprotein OS=Homo sapiens OX=9606 GN=RO60 PE=1 SV=2</t>
  </si>
  <si>
    <t>Pf05731</t>
  </si>
  <si>
    <t>6738</t>
  </si>
  <si>
    <t>RO60</t>
  </si>
  <si>
    <t>B2RBB9; hsa:6738; P10155; Q5LJ98; Q5LJ99; Q5LJA0; Q86WL3; Q86WL4; Q92787; Q9H1W6</t>
  </si>
  <si>
    <t>ENSG00000116747</t>
  </si>
  <si>
    <t>O95104</t>
  </si>
  <si>
    <t>SR-related and CTD-associated factor 4 OS=Homo sapiens OX=9606 GN=SCAF4 PE=1 SV=3</t>
  </si>
  <si>
    <t>Pf00076, Pf04818</t>
  </si>
  <si>
    <t>57466</t>
  </si>
  <si>
    <t>SCAF4</t>
  </si>
  <si>
    <t>C9JLZ0; hsa:57466; O95104; Q0P5W8; Q6P1M5; Q8N3I8; Q9UFM1; Q9ULP8</t>
  </si>
  <si>
    <t>ENSG00000156304</t>
  </si>
  <si>
    <t>P47985</t>
  </si>
  <si>
    <t>Cytochrome b-c1 complex subunit Rieske, mitochondrial OS=Homo sapiens OX=9606 GN=UQCRFS1 PE=1 SV=2</t>
  </si>
  <si>
    <t>Pf00355, Pf02921, Pf09165</t>
  </si>
  <si>
    <t>7386</t>
  </si>
  <si>
    <t>UQCRFS1</t>
  </si>
  <si>
    <t>A8K519; hsa:7386; P47985; Q6NVX5; Q9UPH2</t>
  </si>
  <si>
    <t>ENSG00000169021</t>
  </si>
  <si>
    <t>Q9BQ70</t>
  </si>
  <si>
    <t>Transcription factor 25 OS=Homo sapiens OX=9606 GN=TCF25 PE=1 SV=1</t>
  </si>
  <si>
    <t>Pf04910</t>
  </si>
  <si>
    <t>22980</t>
  </si>
  <si>
    <t>TCF25</t>
  </si>
  <si>
    <t>hsa:22980; Q2MK75; Q9BQ70; Q9UPV3</t>
  </si>
  <si>
    <t>ENSG00000141002</t>
  </si>
  <si>
    <t>Q9UDR5</t>
  </si>
  <si>
    <t>Alpha-aminoadipic semialdehyde synthase, mitochondrial OS=Homo sapiens OX=9606 GN=AASS PE=1 SV=1</t>
  </si>
  <si>
    <t>Pf01262, Pf03435, Pf05222, Pf16653</t>
  </si>
  <si>
    <t>10157</t>
  </si>
  <si>
    <t>AASS</t>
  </si>
  <si>
    <t>hsa:10157; O95462; Q9UDR5</t>
  </si>
  <si>
    <t>Lysine catabolism</t>
  </si>
  <si>
    <t>ENSG00000008311</t>
  </si>
  <si>
    <t>Vitamin B6-dependent and responsive disorders</t>
  </si>
  <si>
    <t>Q9NXV6</t>
  </si>
  <si>
    <t>CDKN2A-interacting protein OS=Homo sapiens OX=9606 GN=CDKN2AIP PE=1 SV=3</t>
  </si>
  <si>
    <t>Pf11952</t>
  </si>
  <si>
    <t>55602</t>
  </si>
  <si>
    <t>CDKN2AIP</t>
  </si>
  <si>
    <t>hsa:55602; Q8TBM5; Q9NXV6; Q9NYH0</t>
  </si>
  <si>
    <t>ENSG00000168564</t>
  </si>
  <si>
    <t>Q6ZUT6</t>
  </si>
  <si>
    <t>Coiled-coil domain-containing protein 9B OS=Homo sapiens OX=9606 GN=CCDC9B PE=1 SV=1</t>
  </si>
  <si>
    <t>Pf15266</t>
  </si>
  <si>
    <t>388115</t>
  </si>
  <si>
    <t>CCDC9B</t>
  </si>
  <si>
    <t>B9EIQ8; hsa:388115; Q68DG9; Q6ZTM3; Q6ZU22; Q6ZUT6</t>
  </si>
  <si>
    <t>ENSG00000188549</t>
  </si>
  <si>
    <t>Phospho [S201(98.9)]</t>
  </si>
  <si>
    <t>Q00577</t>
  </si>
  <si>
    <t>Transcriptional activator protein Pur-alpha OS=Homo sapiens OX=9606 GN=PURA PE=1 SV=2</t>
  </si>
  <si>
    <t>Pf04845</t>
  </si>
  <si>
    <t>5813</t>
  </si>
  <si>
    <t>PURA</t>
  </si>
  <si>
    <t>hsa:5813; Q00577</t>
  </si>
  <si>
    <t>ENSG00000185129</t>
  </si>
  <si>
    <t>P68402</t>
  </si>
  <si>
    <t>Platelet-activating factor acetylhydrolase IB subunit alpha2 OS=Homo sapiens OX=9606 GN=PAFAH1B2 PE=1 SV=1</t>
  </si>
  <si>
    <t>5049</t>
  </si>
  <si>
    <t>PAFAH1B2</t>
  </si>
  <si>
    <t>A8DPS5; A8DPS6; A8DPS7; E9PEJ5; E9PLP3; hsa:5049; O00687; P68402; Q29459; Q6IBR6</t>
  </si>
  <si>
    <t>COPI-independent Golgi-to-ER retrograde traffic; Neutrophil degranulation</t>
  </si>
  <si>
    <t>ENSG00000168092</t>
  </si>
  <si>
    <t>P15924</t>
  </si>
  <si>
    <t>Desmoplakin OS=Homo sapiens OX=9606 GN=DSP PE=1 SV=3</t>
  </si>
  <si>
    <t>cell adhesion;cell organization and biogenesis;protein metabolism;other metabolic processes;stress response;developmental processes;other biological processes</t>
  </si>
  <si>
    <t>Pf00681, Pf17902, Pf18373</t>
  </si>
  <si>
    <t>1832</t>
  </si>
  <si>
    <t>DSP</t>
  </si>
  <si>
    <t>B2RTT2; D7RX09; hsa:1832; O75993; P15924; Q14189; Q9UHN4</t>
  </si>
  <si>
    <t>Neutrophil degranulation; Formation of the cornified envelope; RND3 GTPase cycle; RND1 GTPase cycle; Apoptotic cleavage of cell adhesion  proteins</t>
  </si>
  <si>
    <t>ENSG00000096696</t>
  </si>
  <si>
    <t>Arrhythmogenic right ventricular cardiomyopathy; Lung fibrosis; Epithelial to mesenchymal transition in colorectal cancer</t>
  </si>
  <si>
    <t>Q99961</t>
  </si>
  <si>
    <t>Endophilin-A2 OS=Homo sapiens OX=9606 GN=SH3GL1 PE=1 SV=1</t>
  </si>
  <si>
    <t>cell organization and biogenesis;transport;developmental processes;signal transduction</t>
  </si>
  <si>
    <t>Pf00018, Pf03114</t>
  </si>
  <si>
    <t>6455</t>
  </si>
  <si>
    <t>SH3GL1</t>
  </si>
  <si>
    <t>B4DRA1; E7EVZ4; hsa:6455; M0QZV5; Q99668; Q99961</t>
  </si>
  <si>
    <t>Cargo recognition for clathrin-mediated endocytosis; Negative regulation of MET activity; EGFR downregulation; InlB-mediated entry of Listeria monocytogenes into host cell</t>
  </si>
  <si>
    <t>ENSG00000141985</t>
  </si>
  <si>
    <t>Fragile X syndrome</t>
  </si>
  <si>
    <t>Q9NVS9</t>
  </si>
  <si>
    <t>Pyridoxine-5'-phosphate oxidase OS=Homo sapiens OX=9606 GN=PNPO PE=1 SV=1</t>
  </si>
  <si>
    <t>Pf01243, Pf10590</t>
  </si>
  <si>
    <t>55163</t>
  </si>
  <si>
    <t>PNPO</t>
  </si>
  <si>
    <t>B4E0V0; B4E152; B4E1D7; D3DTT9; hsa:55163; Q9NVS9</t>
  </si>
  <si>
    <t>Vitamins B6 activation to pyridoxal phosphate</t>
  </si>
  <si>
    <t>ENSG00000108439</t>
  </si>
  <si>
    <t>Selenium micronutrient network; Vitamin B6-dependent and responsive disorders</t>
  </si>
  <si>
    <t>O75947</t>
  </si>
  <si>
    <t>ATP synthase subunit d, mitochondrial OS=Homo sapiens OX=9606 GN=ATP5PD PE=1 SV=3</t>
  </si>
  <si>
    <t>Pf05873</t>
  </si>
  <si>
    <t>10476</t>
  </si>
  <si>
    <t>ATP5PD</t>
  </si>
  <si>
    <t>B2R5L6; hsa:10476; O75947; Q9H3J4</t>
  </si>
  <si>
    <t>ENSG00000167863</t>
  </si>
  <si>
    <t>Electron transport chain: OXPHOS system in mitochondria; Oxidative phosphorylation</t>
  </si>
  <si>
    <t>Q9NR50</t>
  </si>
  <si>
    <t>Translation initiation factor eIF-2B subunit gamma OS=Homo sapiens OX=9606 GN=EIF2B3 PE=1 SV=1</t>
  </si>
  <si>
    <t>8891</t>
  </si>
  <si>
    <t>EIF2B3</t>
  </si>
  <si>
    <t>B2RBH8; D3DPZ2; hsa:8891; Q5QP89; Q5QP90; Q8NDB5; Q8WV57; Q9H850; Q9NR50</t>
  </si>
  <si>
    <t>ENSG00000070785</t>
  </si>
  <si>
    <t>Q04446</t>
  </si>
  <si>
    <t>1,4-alpha-glucan-branching enzyme OS=Homo sapiens OX=9606 GN=GBE1 PE=1 SV=3</t>
  </si>
  <si>
    <t>Pf00128, Pf02806, Pf02922</t>
  </si>
  <si>
    <t>2632</t>
  </si>
  <si>
    <t>GBE1</t>
  </si>
  <si>
    <t>B3KWV3; hsa:2632; Q04446; Q96EN0</t>
  </si>
  <si>
    <t>Starch and sucrose metabolism; Metabolic pathways</t>
  </si>
  <si>
    <t>Glycogen synthesis; Glycogen storage disease type IV (GBE1)</t>
  </si>
  <si>
    <t>ENSG00000114480</t>
  </si>
  <si>
    <t>Glycogen synthesis and degradation; Disorders of galactose metabolism</t>
  </si>
  <si>
    <t>Q86VS8</t>
  </si>
  <si>
    <t>Protein Hook homolog 3 OS=Homo sapiens OX=9606 GN=HOOK3 PE=1 SV=2</t>
  </si>
  <si>
    <t>84376</t>
  </si>
  <si>
    <t>HOOK3</t>
  </si>
  <si>
    <t>D3DSY8; hsa:84376; Q86VS8; Q8NBH0; Q9BY13</t>
  </si>
  <si>
    <t>ENSG00000168172</t>
  </si>
  <si>
    <t>Q13601</t>
  </si>
  <si>
    <t>KRR1 small subunit processome component homolog OS=Homo sapiens OX=9606 GN=KRR1 PE=1 SV=4</t>
  </si>
  <si>
    <t>Pf17903</t>
  </si>
  <si>
    <t>11103</t>
  </si>
  <si>
    <t>KRR1</t>
  </si>
  <si>
    <t>A0FIK6; A0JLP0; B2R989; E7EUQ0; hsa:11103; Q13601; Q8NEA8; Q8TC37; Q96AT5</t>
  </si>
  <si>
    <t>ENSG00000111615</t>
  </si>
  <si>
    <t>Q9NYK5</t>
  </si>
  <si>
    <t>39S ribosomal protein L39, mitochondrial OS=Homo sapiens OX=9606 GN=MRPL39 PE=1 SV=3</t>
  </si>
  <si>
    <t>54148</t>
  </si>
  <si>
    <t>MRPL39</t>
  </si>
  <si>
    <t>C9JYA5; hsa:54148; Q32Q74; Q5QTR3; Q96Q65; Q9BSQ7; Q9BZV6; Q9NX44; Q9NYK5</t>
  </si>
  <si>
    <t>ENSG00000154719</t>
  </si>
  <si>
    <t>Q8N2K0</t>
  </si>
  <si>
    <t>Lysophosphatidylserine lipase ABHD12 OS=Homo sapiens OX=9606 GN=ABHD12 PE=1 SV=2</t>
  </si>
  <si>
    <t>26090</t>
  </si>
  <si>
    <t>ABHD12</t>
  </si>
  <si>
    <t>A6NED4; A6NJ90; A8K450; B4DE71; hsa:26090; Q5T710; Q5T711; Q8N2K0; Q96CR1; Q9BX05; Q9NPX7; Q9UFV6</t>
  </si>
  <si>
    <t>Arachidonate production from DAG</t>
  </si>
  <si>
    <t>ENSG00000100997</t>
  </si>
  <si>
    <t>Q8NEF9</t>
  </si>
  <si>
    <t>Serum response factor-binding protein 1 OS=Homo sapiens OX=9606 GN=SRFBP1 PE=1 SV=1</t>
  </si>
  <si>
    <t>Pf09073</t>
  </si>
  <si>
    <t>153443</t>
  </si>
  <si>
    <t>SRFBP1</t>
  </si>
  <si>
    <t>hsa:153443; Q5QFI2; Q8NEF9; Q96AH4; Q96DK2</t>
  </si>
  <si>
    <t>ENSG00000151304</t>
  </si>
  <si>
    <t>Phospho [S203(99.7)]; Met-loss+Acetyl [N-Term]</t>
  </si>
  <si>
    <t>Q01831</t>
  </si>
  <si>
    <t>DNA repair protein complementing XP-C cells OS=Homo sapiens OX=9606 GN=XPC PE=1 SV=4</t>
  </si>
  <si>
    <t>cell cycle OR cell proliferation;DNA metabolism;other metabolic processes;stress response;signal transduction;other biological processes</t>
  </si>
  <si>
    <t>Pf03835, Pf10403, Pf10404, Pf10405</t>
  </si>
  <si>
    <t>7508</t>
  </si>
  <si>
    <t>XPC</t>
  </si>
  <si>
    <t>B4DIP3; E9PB96; E9PH69; hsa:7508; Q01831; Q53GT7; Q96AX0</t>
  </si>
  <si>
    <t>Nucleotide excision repair</t>
  </si>
  <si>
    <t>SUMOylation of DNA damage response and repair proteins; Formation of Incision Complex in GG-NER; DNA Damage Recognition in GG-NER</t>
  </si>
  <si>
    <t>ENSG00000154767</t>
  </si>
  <si>
    <t>Male infertility; Nucleotide excision repair; DNA repair pathways, full network; p53 transcriptional gene network; Nucleotide excision repair in xeroderma pigmentosum</t>
  </si>
  <si>
    <t>Phospho [S883(100); S884(100)]</t>
  </si>
  <si>
    <t>O00267</t>
  </si>
  <si>
    <t>Transcription elongation factor SPT5 OS=Homo sapiens OX=9606 GN=SUPT5H PE=1 SV=1</t>
  </si>
  <si>
    <t>Pf00467, Pf03439, Pf11942</t>
  </si>
  <si>
    <t>6829</t>
  </si>
  <si>
    <t>SUPT5H</t>
  </si>
  <si>
    <t>hsa:6829; O00267; O43279; Q59G52; Q99639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</si>
  <si>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</t>
  </si>
  <si>
    <t>ENSG00000196235</t>
  </si>
  <si>
    <t>Initiation of transcription and translation elongation at the HIV-1 LTR; mRNA processing</t>
  </si>
  <si>
    <t>Q9UL25</t>
  </si>
  <si>
    <t>Ras-related protein Rab-21 OS=Homo sapiens OX=9606 GN=RAB21 PE=1 SV=3</t>
  </si>
  <si>
    <t>23011</t>
  </si>
  <si>
    <t>RAB21</t>
  </si>
  <si>
    <t>hsa:23011; Q14466; Q569H3; Q9UL25</t>
  </si>
  <si>
    <t>RAB GEFs exchange GTP for GDP on RABs; RAB geranylgeranylation</t>
  </si>
  <si>
    <t>ENSG00000080371</t>
  </si>
  <si>
    <t>Q16775</t>
  </si>
  <si>
    <t>Hydroxyacylglutathione hydrolase, mitochondrial OS=Homo sapiens OX=9606 GN=HAGH PE=1 SV=2</t>
  </si>
  <si>
    <t>Pf00753, Pf16123</t>
  </si>
  <si>
    <t>3029</t>
  </si>
  <si>
    <t>HAGH</t>
  </si>
  <si>
    <t>A8K290; B4DP33; B4DRA7; E7EN93; hsa:3029; Q16775</t>
  </si>
  <si>
    <t>Pyruvate metabolism; Metabolic pathways</t>
  </si>
  <si>
    <t>ENSG00000063854</t>
  </si>
  <si>
    <t>Q96PU8</t>
  </si>
  <si>
    <t>Protein quaking OS=Homo sapiens OX=9606 GN=QKI PE=1 SV=1</t>
  </si>
  <si>
    <t>Pf00013, Pf16544, Pf16551</t>
  </si>
  <si>
    <t>9444</t>
  </si>
  <si>
    <t>QKI</t>
  </si>
  <si>
    <t>hsa:9444; Q2I375; Q5MJQ1; Q969L9; Q96EJ3; Q96KA3; Q96PU6; Q96PU7; Q96PU8; Q9P0X6; Q9P0X7; Q9P0X8; Q9P0X9; Q9P0Y0; Q9P0Y1</t>
  </si>
  <si>
    <t>ENSG00000112531</t>
  </si>
  <si>
    <t>O15164</t>
  </si>
  <si>
    <t>Transcription intermediary factor 1-alpha OS=Homo sapiens OX=9606 GN=TRIM24 PE=1 SV=3</t>
  </si>
  <si>
    <t>signal transduction activity or receptor binding;nucleic acid binding activity;kinase activity;other molecular function</t>
  </si>
  <si>
    <t>Pf00439, Pf00628, Pf00643</t>
  </si>
  <si>
    <t>8805</t>
  </si>
  <si>
    <t>TRIM24</t>
  </si>
  <si>
    <t>A4D1R7; A4D1R8; hsa:8805; O15164; O95854</t>
  </si>
  <si>
    <t>Signaling by BRAF and RAF1 fusions; Signaling by cytosolic FGFR1 fusion mutants; Signaling by FGFR1 in disease</t>
  </si>
  <si>
    <t>ENSG00000122779</t>
  </si>
  <si>
    <t>Q13555</t>
  </si>
  <si>
    <t>Calcium/calmodulin-dependent protein kinase type II subunit gamma OS=Homo sapiens OX=9606 GN=CAMK2G PE=1 SV=4</t>
  </si>
  <si>
    <t>cell-cell signaling;transport;developmental processes;other biological processes</t>
  </si>
  <si>
    <t>818</t>
  </si>
  <si>
    <t>CAMK2G</t>
  </si>
  <si>
    <t>A0A0A0MS52; A0A0A0MT11; hsa:818; O00561; O15378; Q13279; Q13282; Q13555; Q13556; Q5SQZ3; Q5SQZ4; Q5SWX4; Q7KYX5; Q8N4I3; Q8NIA4</t>
  </si>
  <si>
    <t>Signaling by BRAF and RAF1 fusions; Interferon gamma signaling; Ion homeostasis; Ion transport by P-type ATPases; HSF1-dependent transactivation; Signaling by moderate kinase activity BRAF mutants; Paradoxical activation of RAF signaling by kinase inactive BRAF; Signaling downstream of RAS mutants; Signaling by RAF1 mutants; Assembly and cell surface presentation of NMDA receptors; RAF activation; Ras activation upon Ca2+ influx through NMDA receptor; Regulation of MECP2 expression and activity; Unblocking of NMDA receptors, glutamate binding and activation; Negative regulation of NMDA receptor-mediated neuronal transmission; Long-term potentiation; Trafficking of AMPA receptors; Phase 0 - rapid depolarisation; CaMK IV-mediated phosphorylation of CREB; CREB1 phosphorylation through the activation of CaMKII/CaMKK/CaMKIV cascasde</t>
  </si>
  <si>
    <t>ENSG00000148660</t>
  </si>
  <si>
    <t>Energy metabolism; Myometrial relaxation and contraction pathways; NO/cGMP/PKG mediated neuroprotection; Splicing factor NOVA regulated synaptic proteins; Wnt signaling; Non-genomic actions of 1,25 dihydroxyvitamin D3; Disruption of postsynaptic signaling by CNV; Neuroinflammation and glutamatergic signaling; Calcium regulation in cardiac cells; ErbB signaling pathway</t>
  </si>
  <si>
    <t>Q58FF6</t>
  </si>
  <si>
    <t>Putative heat shock protein HSP 90-beta 4 OS=Homo sapiens OX=9606 GN=HSP90AB4P PE=5 SV=1</t>
  </si>
  <si>
    <t>HSP90AB4P</t>
  </si>
  <si>
    <t>Q8N183</t>
  </si>
  <si>
    <t>NADH dehydrogenase [ubiquinone] 1 alpha subcomplex assembly factor 2 OS=Homo sapiens OX=9606 GN=NDUFAF2 PE=1 SV=1</t>
  </si>
  <si>
    <t>Pf05071</t>
  </si>
  <si>
    <t>91942</t>
  </si>
  <si>
    <t>NDUFAF2</t>
  </si>
  <si>
    <t>A8K5I1; hsa:91942; Q8N183</t>
  </si>
  <si>
    <t>ENSG00000164182</t>
  </si>
  <si>
    <t>SARS-CoV-2 Mediated Endothelial Dysfunction: The Potential Role of Chronic Oxidative Stress in the mitochondria</t>
  </si>
  <si>
    <t>Q53EZ4</t>
  </si>
  <si>
    <t>Centrosomal protein of 55 kDa OS=Homo sapiens OX=9606 GN=CEP55 PE=1 SV=3</t>
  </si>
  <si>
    <t>Pf12180</t>
  </si>
  <si>
    <t>55165</t>
  </si>
  <si>
    <t>CEP55</t>
  </si>
  <si>
    <t>B2RDG8; D3DR37; hsa:55165; Q32WF5; Q3MV20; Q53EZ4; Q5VY28; Q6N034; Q96H32; Q9NVS7</t>
  </si>
  <si>
    <t>ENSG00000138180</t>
  </si>
  <si>
    <t>P30050</t>
  </si>
  <si>
    <t>60S ribosomal protein L12 OS=Homo sapiens OX=9606 GN=RPL12 PE=1 SV=1</t>
  </si>
  <si>
    <t>Pf00298, Pf03946</t>
  </si>
  <si>
    <t>6136</t>
  </si>
  <si>
    <t>RPL12</t>
  </si>
  <si>
    <t>hsa:6136; P30050; Q5VVV2; Q6PB27</t>
  </si>
  <si>
    <t>ENSG00000197958</t>
  </si>
  <si>
    <t>Phospho [S38(100)]</t>
  </si>
  <si>
    <t>O96005</t>
  </si>
  <si>
    <t>Cleft lip and palate transmembrane protein 1 OS=Homo sapiens OX=9606 GN=CLPTM1 PE=1 SV=1</t>
  </si>
  <si>
    <t>Pf05602</t>
  </si>
  <si>
    <t>1209</t>
  </si>
  <si>
    <t>CLPTM1</t>
  </si>
  <si>
    <t>B3KQH2; B4DDS3; B4E2X9; B7Z9X9; F5H8J3; hsa:1209; O96005; Q53ET6; Q9BSS5</t>
  </si>
  <si>
    <t>ENSG00000104853</t>
  </si>
  <si>
    <t>P63000</t>
  </si>
  <si>
    <t>Ras-related C3 botulinum toxin substrate 1 OS=Homo sapiens OX=9606 GN=RAC1 PE=1 SV=1</t>
  </si>
  <si>
    <t>cell adhesion;cell-cell signaling;cell organization and biogenesis;stress response;transport;developmental processes;signal transduction;other biological processes</t>
  </si>
  <si>
    <t>5879</t>
  </si>
  <si>
    <t>RAC1</t>
  </si>
  <si>
    <t>hsa:5879; O95501; P15154; P63000; Q3Y4D3; Q5JAA8; Q9BTB4</t>
  </si>
  <si>
    <t>MAPK signaling pathway; Ras signaling pathway; Rap1 signaling pathway; cAMP signaling pathway; Chemokine signaling pathway; Sphingolipid signaling pathway; Phagosome; PI3K-Akt signaling pathway; Wnt signaling pathway; Axon guidance; VEGF signaling pathway; Osteoclast differentiation; Focal adhesion; Adherens junction; Tight junction; Neutrophil extracellular trap formation; Toll-like receptor signaling pathway; Natural killer cell mediated cytotoxicity; B cell receptor signaling pathway; Fc epsilon RI signaling pathway; Fc gamma R-mediated phagocytosis; Leukocyte transendothelial migration; Neurotrophin signaling pathway; Regulation of actin cytoskeleton; Non-alcoholic fatty liver disease; AGE-RAGE signaling pathway in diabetic complications; Pancreatic secretion; Amyotrophic lateral sclerosis; Prion disease; Pathways of neurodegeneration; Bacterial invasion of epithelial cells; Epithelial cell signaling in Helicobacter pylori infection; Pathogenic Escherichia coli infection; Shigellosis; Salmonella infection; Yersinia infection; Human cytomegalovirus infection; Kaposi sarcoma-associated herpesvirus infection; Epstein-Barr virus infection; Human immunodeficiency virus 1 infection; Pathways in cancer; Viral carcinogenesis; Proteoglycans in cancer; Chemical carcinogenesis; Colorectal cancer; Renal cell carcinoma; Pancreatic cancer; Choline metabolism in cancer; Diabetic cardiomyopathy; Viral myocarditis; Lipid and atherosclerosis; Fluid shear stress and atherosclerosis</t>
  </si>
  <si>
    <t>Regulation of actin dynamics for phagocytic cup formation; FCERI mediated MAPK activation; FCGR3A-mediated phagocytosis; Neutrophil degranulation; RHO GTPases Activate Formins; RAC1 GTPase cycle; NRAGE signals death through JNK; RHO GTPases Activate WASPs and WAVEs; EPHB-mediated forward signaling; Factors involved in megakaryocyte development and platelet production; Translocation of SLC2A4 (GLUT4) to the plasma membrane; DCC mediated attractive signaling; Signaling by SCF-KIT; DAP12 signaling; PTK6 Regulates RHO GTPases, RAS GTPase and MAP kinases; Signal transduction by L1; PIP3 activates AKT signaling; Constitutive Signaling by Aberrant PI3K in Cancer; PI5P, PP2A and IER3 Regulate PI3K/AKT Signaling; EPH-ephrin mediated repulsion of cells; Azathioprine ADME; MAPK6/MAPK4 signaling; PCP/CE pathway; WNT5:FZD7-mediated leishmania damping; Ephrin signaling; RHO GTPases activate IQGAPs; GPVI-mediated activation cascade; RHO GTPases activate CIT; Sema3A PAK dependent Axon repulsion; SEMA3A-Plexin repulsion signaling by inhibiting Integrin adhesion; RHO GTPases activate PKNs; RHO GTPases activate PAKs; DSCAM interactions; VEGFR2 mediated vascular permeability; Sema4D mediated inhibition of cell attachment and migration; Inactivation of CDC42 and RAC1; Activation of RAC1; CD28 dependent Vav1 pathway; Nef and signal transduction; RHO GTPases Activate NADPH Oxidases; NTRK2 activates RAC1; MET activates RAP1 and RAC1; Activation of RAC1 downstream of NMDARs; Activated NTRK2 signals through CDK5; RHO GTPases activate KTN1</t>
  </si>
  <si>
    <t>ENSG00000136238</t>
  </si>
  <si>
    <t>Androgen receptor signaling pathway; Nucleotide-binding oligomerization domain (NOD) pathway; Target of rapamycin (TOR) signaling; Physiological and pathological hypertrophy of the heart; MicroRNAs in cardiomyocyte hypertrophy; Integrin-mediated cell adhesion; RANKL/RANK signaling pathway; Leptin signaling pathway; TNF-related weak inducer of apoptosis (TWEAK) signaling pathway; Prolactin signaling pathway; Microtubule cytoskeleton regulation; RalA downstream regulated genes; B cell receptor signaling pathway; TNF-alpha signaling pathway; AGE/RAGE pathway; Brain-derived neurotrophic factor (BDNF) signaling pathway; Spinal cord injury; Alpha 6 beta 4 signaling pathway; Amyotrophic lateral sclerosis (ALS); Cardiac hypertrophic response; Focal adhesion; RAC1/PAK1/p38/MMP2 pathway; Wnt signaling pathway; IL6 signaling pathway; Hepatitis C and hepatocellular carcinoma; TGF-beta signaling pathway; MAPK signaling pathway; VEGFA-VEGFR2 signaling pathway; Chemokine signaling pathway; Microglia pathogen phagocytosis pathway; Robo4 and VEGF signaling pathways crosstalk; p38 MAPK signaling pathway; PI3K-Akt signaling pathway; Chromosomal and microsatellite instability in colorectal cancer ; Ebola virus infection in host; Ras signaling; Pancreatic adenocarcinoma pathway; Wnt signaling; Ciliary landscape; EGF/EGFR signaling pathway; Nonalcoholic fatty liver disease; Hippo signaling regulation pathways; Leukocyte-intrinsic Hippo pathway functions; Cell migration and invasion through p75NTR; Neural crest cell migration during development; Neural crest cell migration in cancer; Gastrin signaling pathway; Melanoma; Netrin-UNC5B signaling pathway; Insulin signaling; CAMKK2 pathway; Regulation of actin cytoskeleton; GDNF signaling; G13 signaling pathway; Interferon type I signaling pathways; DNA damage response (only ATM dependent); Toll-like receptor signaling pathway</t>
  </si>
  <si>
    <t>P13929</t>
  </si>
  <si>
    <t>Beta-enolase OS=Homo sapiens OX=9606 GN=ENO3 PE=1 SV=5</t>
  </si>
  <si>
    <t>2027</t>
  </si>
  <si>
    <t>ENO3</t>
  </si>
  <si>
    <t>B4DUI6; B4DUM6; D3DTL2; E7ENK8; hsa:2027; P13929; Q96AE2</t>
  </si>
  <si>
    <t>ENSG00000108515</t>
  </si>
  <si>
    <t>P28074</t>
  </si>
  <si>
    <t>Proteasome subunit beta type-5 OS=Homo sapiens OX=9606 GN=PSMB5 PE=1 SV=3</t>
  </si>
  <si>
    <t>5693</t>
  </si>
  <si>
    <t>PSMB5</t>
  </si>
  <si>
    <t>B2R4N9; B4DUM9; D3DS43; E9PAV2; hsa:5693; P28074; Q16242; Q6PEW2; Q7Z3B5; Q86T01; Q9TNN9</t>
  </si>
  <si>
    <t>ENSG00000100804</t>
  </si>
  <si>
    <t>O43583</t>
  </si>
  <si>
    <t>Density-regulated protein OS=Homo sapiens OX=9606 GN=DENR PE=1 SV=2</t>
  </si>
  <si>
    <t>Pf01253</t>
  </si>
  <si>
    <t>8562</t>
  </si>
  <si>
    <t>DENR</t>
  </si>
  <si>
    <t>hsa:8562; O43583; Q9H3U6; Q9UKZ0</t>
  </si>
  <si>
    <t>ENSG00000139726</t>
  </si>
  <si>
    <t>Phospho [S73(99.5)]; Met-loss+Acetyl [N-Term]</t>
  </si>
  <si>
    <t>Q9H910</t>
  </si>
  <si>
    <t>Jupiter microtubule associated homolog 2 OS=Homo sapiens OX=9606 GN=JPT2 PE=1 SV=1</t>
  </si>
  <si>
    <t>Pf17054</t>
  </si>
  <si>
    <t>90861</t>
  </si>
  <si>
    <t>JPT2</t>
  </si>
  <si>
    <t>B1AJY2; B4DLH4; hsa:90861; Q6EIC7; Q9H910</t>
  </si>
  <si>
    <t>ENSG00000206053</t>
  </si>
  <si>
    <t>Q8TB72</t>
  </si>
  <si>
    <t>Pumilio homolog 2 OS=Homo sapiens OX=9606 GN=PUM2 PE=1 SV=2</t>
  </si>
  <si>
    <t>23369</t>
  </si>
  <si>
    <t>PUM2</t>
  </si>
  <si>
    <t>B3KSL0; B4E2B6; D6W527; hsa:23369; O00234; Q53TV7; Q8TB72; Q8WY43; Q9HAN2</t>
  </si>
  <si>
    <t>ENSG00000055917</t>
  </si>
  <si>
    <t>Phospho [S136(100); S182(100)]; Acetyl [N-Term]</t>
  </si>
  <si>
    <t>P42025</t>
  </si>
  <si>
    <t>Beta-centractin OS=Homo sapiens OX=9606 GN=ACTR1B PE=1 SV=1</t>
  </si>
  <si>
    <t>10120</t>
  </si>
  <si>
    <t>ACTR1B</t>
  </si>
  <si>
    <t>D3DVH2; hsa:10120; P42025; Q53SK5; Q9BRB7</t>
  </si>
  <si>
    <t>Neutrophil degranulation; MHC class II antigen presentation</t>
  </si>
  <si>
    <t>ENSG00000115073</t>
  </si>
  <si>
    <t>O43929</t>
  </si>
  <si>
    <t>Origin recognition complex subunit 4 OS=Homo sapiens OX=9606 GN=ORC4 PE=1 SV=2</t>
  </si>
  <si>
    <t>DNA metabolism;other metabolic processes</t>
  </si>
  <si>
    <t>Pf13191, Pf14629</t>
  </si>
  <si>
    <t>5000</t>
  </si>
  <si>
    <t>ORC4</t>
  </si>
  <si>
    <t>B7Z3D0; B7Z5F1; D3DP86; F5H069; hsa:5000; O43929; Q96C42</t>
  </si>
  <si>
    <t>Orc1 removal from chromatin; Activation of ATR in response to replication stress; Activation of the pre-replicative complex; E2F-enabled inhibition of pre-replication complex formation; Assembly of the ORC complex at the origin of replication; CDC6 association with the ORC:origin complex</t>
  </si>
  <si>
    <t>ENSG00000115947</t>
  </si>
  <si>
    <t>P30419</t>
  </si>
  <si>
    <t>Glycylpeptide N-tetradecanoyltransferase 1 OS=Homo sapiens OX=9606 GN=NMT1 PE=1 SV=2</t>
  </si>
  <si>
    <t>Pf01233, Pf02799</t>
  </si>
  <si>
    <t>4836</t>
  </si>
  <si>
    <t>NMT1</t>
  </si>
  <si>
    <t>A8K7C1; hsa:4836; P30419; Q9UE09</t>
  </si>
  <si>
    <t>Inactivation, recovery and regulation of the phototransduction cascade; Late Phase of HIV Life Cycle; Activation, myristolyation of BID and translocation to mitochondria</t>
  </si>
  <si>
    <t>ENSG00000136448</t>
  </si>
  <si>
    <t>Q92522</t>
  </si>
  <si>
    <t>Histone H1.10 OS=Homo sapiens OX=9606 GN=H1-10 PE=1 SV=1</t>
  </si>
  <si>
    <t>8971</t>
  </si>
  <si>
    <t>H1-10</t>
  </si>
  <si>
    <t>hsa:8971; Q92522</t>
  </si>
  <si>
    <t>ENSG00000184897</t>
  </si>
  <si>
    <t>P14921</t>
  </si>
  <si>
    <t>Protein C-ets-1 OS=Homo sapiens OX=9606 GN=ETS1 PE=1 SV=1</t>
  </si>
  <si>
    <t>Pf00178, Pf02198, Pf19525</t>
  </si>
  <si>
    <t>2113</t>
  </si>
  <si>
    <t>ETS1</t>
  </si>
  <si>
    <t>A9UL17; F5GYX9; hsa:2113; P14921; Q14278; Q16080; Q6N087; Q96AC5</t>
  </si>
  <si>
    <t>Ras signaling pathway; Cellular senescence; Human T-cell leukemia virus 1 infection; Pathways in cancer; Renal cell carcinoma</t>
  </si>
  <si>
    <t>Oncogene Induced Senescence</t>
  </si>
  <si>
    <t>ENSG00000134954</t>
  </si>
  <si>
    <t>Neural crest differentiation; B cell receptor signaling pathway; Apoptosis-related network due to altered Notch3 in ovarian cancer; TGF-beta signaling pathway; VEGFA-VEGFR2 signaling pathway; Ras signaling; Non-genomic actions of 1,25 dihydroxyvitamin D3; Melanoma</t>
  </si>
  <si>
    <t>Q9BQ52</t>
  </si>
  <si>
    <t>Zinc phosphodiesterase ELAC protein 2 OS=Homo sapiens OX=9606 GN=ELAC2 PE=1 SV=2</t>
  </si>
  <si>
    <t>Pf12706, Pf13691</t>
  </si>
  <si>
    <t>60528</t>
  </si>
  <si>
    <t>ELAC2</t>
  </si>
  <si>
    <t>B4DPL9; hsa:60528; Q6IA94; Q9BQ52; Q9HAS8; Q9HAS9; Q9NVT1</t>
  </si>
  <si>
    <t>tRNA processing in the nucleus; tRNA processing in the mitochondrion; rRNA processing in the mitochondrion; tRNA-derived small RNA (tsRNA or tRNA-related fragment, tRF) biogenesis</t>
  </si>
  <si>
    <t>ENSG00000006744</t>
  </si>
  <si>
    <t>Q9NQT5</t>
  </si>
  <si>
    <t>Exosome complex component RRP40 OS=Homo sapiens OX=9606 GN=EXOSC3 PE=1 SV=3</t>
  </si>
  <si>
    <t>cytosol;nucleus;other cytoplasmic organelle;other cell component</t>
  </si>
  <si>
    <t>Pf15985</t>
  </si>
  <si>
    <t>51010</t>
  </si>
  <si>
    <t>EXOSC3</t>
  </si>
  <si>
    <t>A8K0K6; hsa:51010; Q5QP85; Q9NQT5; Q9Y3A8</t>
  </si>
  <si>
    <t>Major pathway of rRNA processing in the nucleolus and cytosol; ATF4 activates genes in response to endoplasmic reticulum  stress; Tristetraprolin (TTP, ZFP36) binds and destabilizes mRNA; Butyrate Response Factor 1 (BRF1) binds and destabilizes mRNA; KSRP (KHSRP) binds and destabilizes mRNA; mRNA decay by 3' to 5' exoribonuclease</t>
  </si>
  <si>
    <t>ENSG00000107371</t>
  </si>
  <si>
    <t>Q9Y6C9</t>
  </si>
  <si>
    <t>Mitochondrial carrier homolog 2 OS=Homo sapiens OX=9606 GN=MTCH2 PE=1 SV=1</t>
  </si>
  <si>
    <t>23788</t>
  </si>
  <si>
    <t>MTCH2</t>
  </si>
  <si>
    <t>B2R7L8; hsa:23788; Q9Y6C9</t>
  </si>
  <si>
    <t>ENSG00000109919; ENSG00000285121</t>
  </si>
  <si>
    <t>Q9Y3C6</t>
  </si>
  <si>
    <t>Peptidyl-prolyl cis-trans isomerase-like 1 OS=Homo sapiens OX=9606 GN=PPIL1 PE=1 SV=1</t>
  </si>
  <si>
    <t>51645</t>
  </si>
  <si>
    <t>PPIL1</t>
  </si>
  <si>
    <t>hsa:51645; O15001; Q5TDC9; Q9Y3C6</t>
  </si>
  <si>
    <t>ENSG00000137168</t>
  </si>
  <si>
    <t>P22307</t>
  </si>
  <si>
    <t>Sterol carrier protein 2 OS=Homo sapiens OX=9606 GN=SCP2 PE=1 SV=2</t>
  </si>
  <si>
    <t>cytosol;mitochondrion;ER/Golgi;nucleus;other cytoplasmic organelle;other cell component</t>
  </si>
  <si>
    <t>Pf00108, Pf02036, Pf02803</t>
  </si>
  <si>
    <t>6342</t>
  </si>
  <si>
    <t>SCP2</t>
  </si>
  <si>
    <t>A6NM69; B4DGJ9; B4DHP6; C9JC79; D3DQ37; E1B6W5; F2Z3J1; hsa:6342; P22307; Q15432; Q16622; Q5VVZ1; Q6NXF4; Q99430</t>
  </si>
  <si>
    <t>Primary bile acid biosynthesis; Biosynthesis of unsaturated fatty acids; Metabolic pathways; Fatty acid metabolism; PPAR signaling pathway; Peroxisome</t>
  </si>
  <si>
    <t>TYSND1 cleaves peroxisomal proteins; alpha-linolenic acid (ALA) metabolism</t>
  </si>
  <si>
    <t>ENSG00000116171</t>
  </si>
  <si>
    <t>PPAR-alpha pathway; Nuclear receptors meta-pathway; Mitochondrial long chain fatty acid beta-oxidation; PPAR signaling pathway; Neurodegeneration with brain iron accumulation (NBIA) subtypes pathway; Disorders of bile acid synthesis and biliary transport; DNA damage response (only ATM dependent)</t>
  </si>
  <si>
    <t>A8MXV4</t>
  </si>
  <si>
    <t>Nucleoside diphosphate-linked moiety X motif 19 OS=Homo sapiens OX=9606 GN=NUDT19 PE=1 SV=1</t>
  </si>
  <si>
    <t>390916</t>
  </si>
  <si>
    <t>NUDT19</t>
  </si>
  <si>
    <t>A8MXV4; hsa:390916</t>
  </si>
  <si>
    <t>Peroxisome</t>
  </si>
  <si>
    <t>Peroxisomal lipid metabolism; Peroxisomal protein import</t>
  </si>
  <si>
    <t>ENSG00000213965</t>
  </si>
  <si>
    <t>Q14554</t>
  </si>
  <si>
    <t>Protein disulfide-isomerase A5 OS=Homo sapiens OX=9606 GN=PDIA5 PE=1 SV=1</t>
  </si>
  <si>
    <t>10954</t>
  </si>
  <si>
    <t>PDIA5</t>
  </si>
  <si>
    <t>D3DN95; hsa:10954; Q14554; Q9BV43</t>
  </si>
  <si>
    <t>ENSG00000065485</t>
  </si>
  <si>
    <t>P61254</t>
  </si>
  <si>
    <t>60S ribosomal protein L26 OS=Homo sapiens OX=9606 GN=RPL26 PE=1 SV=1</t>
  </si>
  <si>
    <t>cell cycle OR cell proliferation;protein metabolism;RNA metabolism OR transcription;other metabolic processes;stress response;signal transduction;other biological processes</t>
  </si>
  <si>
    <t>Pf00467, Pf16906</t>
  </si>
  <si>
    <t>6154</t>
  </si>
  <si>
    <t>RPL26</t>
  </si>
  <si>
    <t>B2R4F0; D3DTR8; hsa:6154; P61254; Q02877; Q6IPY2</t>
  </si>
  <si>
    <t>ENSG00000161970</t>
  </si>
  <si>
    <t>Q9HBH5</t>
  </si>
  <si>
    <t>Retinol dehydrogenase 14 OS=Homo sapiens OX=9606 GN=RDH14 PE=1 SV=1</t>
  </si>
  <si>
    <t>57665</t>
  </si>
  <si>
    <t>RDH14</t>
  </si>
  <si>
    <t>hsa:57665; Q9HBH5</t>
  </si>
  <si>
    <t>RA biosynthesis pathway</t>
  </si>
  <si>
    <t>ENSG00000240857</t>
  </si>
  <si>
    <t>Q9H6Y2</t>
  </si>
  <si>
    <t>WD repeat-containing protein 55 OS=Homo sapiens OX=9606 GN=WDR55 PE=1 SV=2</t>
  </si>
  <si>
    <t>54853</t>
  </si>
  <si>
    <t>WDR55</t>
  </si>
  <si>
    <t>hsa:54853; Q9H6Y2; Q9NXK4</t>
  </si>
  <si>
    <t>ENSG00000120314</t>
  </si>
  <si>
    <t>Phospho [S304(100)]</t>
  </si>
  <si>
    <t>Q4G0J3</t>
  </si>
  <si>
    <t>La-related protein 7 OS=Homo sapiens OX=9606 GN=LARP7 PE=1 SV=1</t>
  </si>
  <si>
    <t>51574</t>
  </si>
  <si>
    <t>LARP7</t>
  </si>
  <si>
    <t>B2ZHN6; hsa:51574; Q3B7A9; Q4G0J3; Q9P1S7; Q9Y3Z8</t>
  </si>
  <si>
    <t>ENSG00000174720</t>
  </si>
  <si>
    <t>Phospho [S261(99.1)]</t>
  </si>
  <si>
    <t>Q6P1N0</t>
  </si>
  <si>
    <t>Coiled-coil and C2 domain-containing protein 1A OS=Homo sapiens OX=9606 GN=CC2D1A PE=1 SV=1</t>
  </si>
  <si>
    <t>Pf00168</t>
  </si>
  <si>
    <t>54862</t>
  </si>
  <si>
    <t>CC2D1A</t>
  </si>
  <si>
    <t>hsa:54862; Q6P1N0; Q7Z435; Q86XV0; Q8NF89; Q9H603; Q9NXI1</t>
  </si>
  <si>
    <t>ENSG00000132024; ENSG00000288293</t>
  </si>
  <si>
    <t>Q16527</t>
  </si>
  <si>
    <t>Cysteine and glycine-rich protein 2 OS=Homo sapiens OX=9606 GN=CSRP2 PE=1 SV=3</t>
  </si>
  <si>
    <t>1466</t>
  </si>
  <si>
    <t>CSRP2</t>
  </si>
  <si>
    <t>hsa:1466; Q16527; Q93030</t>
  </si>
  <si>
    <t>ENSG00000175183</t>
  </si>
  <si>
    <t>Mesodermal commitment pathway; VEGFA-VEGFR2 signaling pathway; H19 action Rb-E2F1 signaling and CDK-Beta-catenin activity</t>
  </si>
  <si>
    <t>P53004</t>
  </si>
  <si>
    <t>Biliverdin reductase A OS=Homo sapiens OX=9606 GN=BLVRA PE=1 SV=2</t>
  </si>
  <si>
    <t>Pf01408, Pf09166</t>
  </si>
  <si>
    <t>644</t>
  </si>
  <si>
    <t>BLVRA</t>
  </si>
  <si>
    <t>A8K747; hsa:644; O95019; P53004; Q86UX0; Q96QL4; Q9BRW8</t>
  </si>
  <si>
    <t>ENSG00000106605</t>
  </si>
  <si>
    <t>IL-10 anti-inflammatory signaling pathway</t>
  </si>
  <si>
    <t>O14828</t>
  </si>
  <si>
    <t>Secretory carrier-associated membrane protein 3 OS=Homo sapiens OX=9606 GN=SCAMP3 PE=1 SV=3</t>
  </si>
  <si>
    <t>Pf04144</t>
  </si>
  <si>
    <t>10067</t>
  </si>
  <si>
    <t>SCAMP3</t>
  </si>
  <si>
    <t>A9Z1W6; B1AVS6; hsa:10067; O14828; O15128; Q96FR8; Q9BPY0</t>
  </si>
  <si>
    <t>ENSG00000116521; ENSG00000263290</t>
  </si>
  <si>
    <t>P62834</t>
  </si>
  <si>
    <t>Ras-related protein Rap-1A OS=Homo sapiens OX=9606 GN=RAP1A PE=1 SV=1</t>
  </si>
  <si>
    <t>5906</t>
  </si>
  <si>
    <t>RAP1A</t>
  </si>
  <si>
    <t>hsa:5906; P10113; P62834</t>
  </si>
  <si>
    <t>MAPK signaling pathway; Ras signaling pathway; Rap1 signaling pathway; cAMP signaling pathway; Chemokine signaling pathway; Focal adhesion; Tight junction; Platelet activation; Leukocyte transendothelial migration; Long-term potentiation; Neurotrophin signaling pathway; Cushing syndrome; Pancreatic secretion; Renal cell carcinoma; Lipid and atherosclerosis</t>
  </si>
  <si>
    <t>Neutrophil degranulation; Glucagon-like Peptide-1 (GLP1) regulates insulin secretion;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integrins; Rap1 signalling; Frs2-mediated activation; ARMS-mediated activation; MET activates RAP1 and RAC1</t>
  </si>
  <si>
    <t>ENSG00000116473</t>
  </si>
  <si>
    <t>Integrin-mediated cell adhesion; Thyroid stimulating hormone (TSH) signaling pathway; Brain-derived neurotrophic factor (BDNF) signaling pathway; Common pathways underlying drug addiction; Focal adhesion; Hepatocyte growth factor receptor signaling; MAPK signaling pathway; VEGFA-VEGFR2 signaling pathway; Chemokine signaling pathway; Ras signaling; EGF/EGFR signaling pathway; Leukocyte-intrinsic Hippo pathway functions; DNA repair pathways, full network; GDNF signaling; Interferon type I signaling pathways; Serotonin HTR1 group and FOS pathway; Serotonin receptor 4/6/7 and NR3C signaling</t>
  </si>
  <si>
    <t>Q7Z4H7</t>
  </si>
  <si>
    <t>HAUS augmin-like complex subunit 6 OS=Homo sapiens OX=9606 GN=HAUS6 PE=1 SV=2</t>
  </si>
  <si>
    <t>Pf14661</t>
  </si>
  <si>
    <t>54801</t>
  </si>
  <si>
    <t>HAUS6</t>
  </si>
  <si>
    <t>B3KPK4; B4DX82; hsa:54801; Q05CG1; Q14CB6; Q14CD9; Q2TA91; Q6IQ10; Q6NZX5; Q7Z4H7; Q8IZQ4; Q96FN0; Q9H950; Q9H998; Q9HCJ8; Q9NXT8</t>
  </si>
  <si>
    <t>ENSG00000147874</t>
  </si>
  <si>
    <t>Q9BUP3</t>
  </si>
  <si>
    <t>Oxidoreductase HTATIP2 OS=Homo sapiens OX=9606 GN=HTATIP2 PE=1 SV=2</t>
  </si>
  <si>
    <t>10553</t>
  </si>
  <si>
    <t>HTATIP2</t>
  </si>
  <si>
    <t>A8K7S7; D3DQY8; hsa:10553; O15383; O60520; O95345; Q53GC1; Q53GG2; Q6IBI3; Q9BUP3</t>
  </si>
  <si>
    <t>ENSG00000109854</t>
  </si>
  <si>
    <t>O60361</t>
  </si>
  <si>
    <t>Putative nucleoside diphosphate kinase OS=Homo sapiens OX=9606 GN=NME2P1 PE=5 SV=1</t>
  </si>
  <si>
    <t>NME2P1</t>
  </si>
  <si>
    <t>Q13325</t>
  </si>
  <si>
    <t>Interferon-induced protein with tetratricopeptide repeats 5 OS=Homo sapiens OX=9606 GN=IFIT5 PE=1 SV=1</t>
  </si>
  <si>
    <t>Pf13181, Pf13374, Pf13424</t>
  </si>
  <si>
    <t>24138</t>
  </si>
  <si>
    <t>IFIT5</t>
  </si>
  <si>
    <t>B2R5X9; B4DDV1; hsa:24138; Q13325; Q5T7I9; Q6IAX3</t>
  </si>
  <si>
    <t>Interferon alpha/beta signaling</t>
  </si>
  <si>
    <t>ENSG00000152778</t>
  </si>
  <si>
    <t>P61313</t>
  </si>
  <si>
    <t>60S ribosomal protein L15 OS=Homo sapiens OX=9606 GN=RPL15 PE=1 SV=2</t>
  </si>
  <si>
    <t>Pf00827</t>
  </si>
  <si>
    <t>6138</t>
  </si>
  <si>
    <t>RPL15</t>
  </si>
  <si>
    <t>hsa:6138; P39030; P41051; P61313; Q5U0C0; Q642I1; Q6IPX6; Q8WYP2; Q96C44; Q9H2E5</t>
  </si>
  <si>
    <t>ENSG00000174748</t>
  </si>
  <si>
    <t>Q96A72</t>
  </si>
  <si>
    <t>Protein mago nashi homolog 2 OS=Homo sapiens OX=9606 GN=MAGOHB PE=1 SV=1</t>
  </si>
  <si>
    <t>Pf02792</t>
  </si>
  <si>
    <t>55110</t>
  </si>
  <si>
    <t>MAGOHB</t>
  </si>
  <si>
    <t>hsa:55110; Q96A72</t>
  </si>
  <si>
    <t>Regulation of expression of SLITs and ROBOs; mRNA Splicing - Major Pathway; mRNA 3'-end processing; RNA Polymerase II Transcription Termination; Nonsense Mediated Decay (NMD) enhanced by the Exon Junction Complex (EJC); Transport of Mature mRNA derived from an Intron-Containing Transcript</t>
  </si>
  <si>
    <t>ENSG00000111196</t>
  </si>
  <si>
    <t>Q16537</t>
  </si>
  <si>
    <t>Serine/threonine-protein phosphatase 2A 56 kDa regulatory subunit epsilon isoform OS=Homo sapiens OX=9606 GN=PPP2R5E PE=1 SV=1</t>
  </si>
  <si>
    <t>5529</t>
  </si>
  <si>
    <t>PPP2R5E</t>
  </si>
  <si>
    <t>A4FU37; B7ZAW5; B7ZKK8; B7ZKK9; hsa:5529; J3KQN6; Q16537; Q52LW4</t>
  </si>
  <si>
    <t>Separation of Sister Chromatids; Resolution of Sister Chromatid Cohesion; RHO GTPases Activate Formins; EML4 and NUDC in mitotic spindle formation; PI5P, PP2A and IER3 Regulate PI3K/AKT Signaling; Amplification  of signal from unattached  kinetochores via a MAD2  inhibitory signal; RAF activation;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Platelet sensitization by LDL; CTLA4 inhibitory signaling</t>
  </si>
  <si>
    <t>ENSG00000154001</t>
  </si>
  <si>
    <t>Focal adhesion: PI3K-Akt-mTOR-signaling pathway; Wnt signaling pathway and pluripotency; PI3K-Akt signaling pathway; Glycogen synthesis and degradation; Cohesin complex - Cornelia de Lange syndrome; DNA damage response (only ATM dependent)</t>
  </si>
  <si>
    <t>Q13751</t>
  </si>
  <si>
    <t>Laminin subunit beta-3 OS=Homo sapiens OX=9606 GN=LAMB3 PE=1 SV=1</t>
  </si>
  <si>
    <t>non-structural extracellular;extracellular matrix</t>
  </si>
  <si>
    <t>extracellular structural activity;other molecular function</t>
  </si>
  <si>
    <t>3914</t>
  </si>
  <si>
    <t>LAMB3</t>
  </si>
  <si>
    <t>D3DT88; hsa:3914; O14947; Q13751; Q14733; Q9UJK4; Q9UJL1</t>
  </si>
  <si>
    <t>Non-integrin membrane-ECM interactions; Laminin interactions; Anchoring fibril formation; Degradation of the extracellular matrix; MET activates PTK2 signaling; Type I hemidesmosome assembly</t>
  </si>
  <si>
    <t>ENSG00000196878</t>
  </si>
  <si>
    <t>Alpha 6 beta 4 signaling pathway; Focal adhesion; Focal adhesion: PI3K-Akt-mTOR-signaling pathway; PI3K-Akt signaling pathway; Small cell lung cancer; Malignant pleural mesothelioma</t>
  </si>
  <si>
    <t>O75179</t>
  </si>
  <si>
    <t>Ankyrin repeat domain-containing protein 17 OS=Homo sapiens OX=9606 GN=ANKRD17 PE=1 SV=3</t>
  </si>
  <si>
    <t>26057</t>
  </si>
  <si>
    <t>ANKRD17</t>
  </si>
  <si>
    <t>E7EUV3; G5E964; hsa:26057; O75179; Q6PJ85; Q6PK85; Q6PKA2; Q86XI3; Q8NDR5; Q96I86; Q9H288; Q9H6J9</t>
  </si>
  <si>
    <t>ENSG00000132466</t>
  </si>
  <si>
    <t>Phospho [S2401(99.9)]</t>
  </si>
  <si>
    <t>Q9BV73</t>
  </si>
  <si>
    <t>Centrosome-associated protein CEP250 OS=Homo sapiens OX=9606 GN=CEP250 PE=1 SV=2</t>
  </si>
  <si>
    <t>Pf15035</t>
  </si>
  <si>
    <t>11190</t>
  </si>
  <si>
    <t>CEP250</t>
  </si>
  <si>
    <t>E1P5Q3; hsa:11190; O14812; O60588; Q9BV73; Q9H450</t>
  </si>
  <si>
    <t>ENSG00000126001</t>
  </si>
  <si>
    <t>O60825</t>
  </si>
  <si>
    <t>6-phosphofructo-2-kinase/fructose-2,6-bisphosphatase 2 OS=Homo sapiens OX=9606 GN=PFKFB2 PE=1 SV=2</t>
  </si>
  <si>
    <t>Pf00300, Pf01591</t>
  </si>
  <si>
    <t>5208</t>
  </si>
  <si>
    <t>PFKFB2</t>
  </si>
  <si>
    <t>hsa:5208; O60824; O60825; Q5VVQ3; Q5VVQ4; Q9H3P1</t>
  </si>
  <si>
    <t>Fructose and mannose metabolism; Metabolic pathways; AMPK signaling pathway; Thyroid hormone signaling pathway</t>
  </si>
  <si>
    <t>Regulation of glycolysis by fructose 2,6-bisphosphate metabolism</t>
  </si>
  <si>
    <t>ENSG00000123836</t>
  </si>
  <si>
    <t>Focal adhesion: PI3K-Akt-mTOR-signaling pathway; Thyroid hormones production and peripheral downstream signaling effects</t>
  </si>
  <si>
    <t>Q9UKS6</t>
  </si>
  <si>
    <t>Protein kinase C and casein kinase substrate in neurons protein 3 OS=Homo sapiens OX=9606 GN=PACSIN3 PE=1 SV=2</t>
  </si>
  <si>
    <t>Pf00611, Pf14604</t>
  </si>
  <si>
    <t>29763</t>
  </si>
  <si>
    <t>PACSIN3</t>
  </si>
  <si>
    <t>A6NH84; hsa:29763; Q9H331; Q9NWV9; Q9UKS6</t>
  </si>
  <si>
    <t>ENSG00000165912</t>
  </si>
  <si>
    <t>Q15907</t>
  </si>
  <si>
    <t>Ras-related protein Rab-11B OS=Homo sapiens OX=9606 GN=RAB11B PE=1 SV=4</t>
  </si>
  <si>
    <t>cell-cell signaling;other metabolic processes;transport;other biological processes</t>
  </si>
  <si>
    <t>9230</t>
  </si>
  <si>
    <t>RAB11B</t>
  </si>
  <si>
    <t>A5YM50; B2R7I4; B4DMK0; D6W671; hsa:9230; Q15907; Q2YDT2; Q5U0I1; Q6FHR0; Q6FI42; Q8NI07</t>
  </si>
  <si>
    <t>Endocytosis; AMPK signaling pathway; Vasopressin-regulated water reabsorption; Influenza A</t>
  </si>
  <si>
    <t>RAB geranylgeranylation; TBC/RABGAPs</t>
  </si>
  <si>
    <t>ENSG00000185236</t>
  </si>
  <si>
    <t>Focal adhesion: PI3K-Akt-mTOR-signaling pathway; Intracellular trafficking proteins involved in CMT neuropathy</t>
  </si>
  <si>
    <t>Q9BV86</t>
  </si>
  <si>
    <t>N-terminal Xaa-Pro-Lys N-methyltransferase 1 OS=Homo sapiens OX=9606 GN=NTMT1 PE=1 SV=3</t>
  </si>
  <si>
    <t>Pf05891</t>
  </si>
  <si>
    <t>28989</t>
  </si>
  <si>
    <t>NTMT1</t>
  </si>
  <si>
    <t>A8K4J2; A8K8G7; hsa:28989; Q5SZB9; Q9BV86; Q9UI28</t>
  </si>
  <si>
    <t>ENSG00000148335</t>
  </si>
  <si>
    <t>P62888</t>
  </si>
  <si>
    <t>60S ribosomal protein L30 OS=Homo sapiens OX=9606 GN=RPL30 PE=1 SV=2</t>
  </si>
  <si>
    <t>6156</t>
  </si>
  <si>
    <t>RPL30</t>
  </si>
  <si>
    <t>B2R591; hsa:6156; P04645; P62888; Q502Z6</t>
  </si>
  <si>
    <t>ENSG00000156482</t>
  </si>
  <si>
    <t>Q8TCA0</t>
  </si>
  <si>
    <t>Leucine-rich repeat-containing protein 20 OS=Homo sapiens OX=9606 GN=LRRC20 PE=1 SV=1</t>
  </si>
  <si>
    <t>55222</t>
  </si>
  <si>
    <t>LRRC20</t>
  </si>
  <si>
    <t>hsa:55222; Q5T6D4; Q5T6D6; Q8TCA0; Q9NVA6; Q9NVG3</t>
  </si>
  <si>
    <t>ENSG00000172731</t>
  </si>
  <si>
    <t>P61326</t>
  </si>
  <si>
    <t>Protein mago nashi homolog OS=Homo sapiens OX=9606 GN=MAGOH PE=1 SV=1</t>
  </si>
  <si>
    <t>4116</t>
  </si>
  <si>
    <t>MAGOH</t>
  </si>
  <si>
    <t>B1ARP8; B2R5A2; hsa:4116; O35169; P50606; P61326; Q5SW69</t>
  </si>
  <si>
    <t>Transport of Mature mRNA derived from an Intron-Containing Transcript; mRNA 3'-end processing; RNA Polymerase II Transcription Termination; Regulation of expression of SLITs and ROBOs; mRNA Splicing - Major Pathway; Nonsense Mediated Decay (NMD) enhanced by the Exon Junction Complex (EJC)</t>
  </si>
  <si>
    <t>ENSG00000162385</t>
  </si>
  <si>
    <t>Q52LJ0</t>
  </si>
  <si>
    <t>Protein FAM98B OS=Homo sapiens OX=9606 GN=FAM98B PE=1 SV=2</t>
  </si>
  <si>
    <t>283742</t>
  </si>
  <si>
    <t>FAM98B</t>
  </si>
  <si>
    <t>A8MUW5; hsa:283742; Q52LJ0; Q8N935</t>
  </si>
  <si>
    <t>ENSG00000171262</t>
  </si>
  <si>
    <t>Q9UBU8</t>
  </si>
  <si>
    <t>Mortality factor 4-like protein 1 OS=Homo sapiens OX=9606 GN=MORF4L1 PE=1 SV=2</t>
  </si>
  <si>
    <t>Pf05712, Pf11717</t>
  </si>
  <si>
    <t>10933</t>
  </si>
  <si>
    <t>MORF4L1</t>
  </si>
  <si>
    <t>B4DKN6; B7Z6R1; D3DW88; hsa:10933; O95899; Q5QTS1; Q6NVX8; Q86YT7; Q9HBP6; Q9NSW5; Q9UBU8</t>
  </si>
  <si>
    <t>HATs acetylate histones</t>
  </si>
  <si>
    <t>ENSG00000185787</t>
  </si>
  <si>
    <t>O75694</t>
  </si>
  <si>
    <t>Nuclear pore complex protein Nup155 OS=Homo sapiens OX=9606 GN=NUP155 PE=1 SV=1</t>
  </si>
  <si>
    <t>cell-cell signaling;cell organization and biogenesis;other metabolic processes;transport;other biological processes</t>
  </si>
  <si>
    <t>Pf03177, Pf08801</t>
  </si>
  <si>
    <t>9631</t>
  </si>
  <si>
    <t>NUP155</t>
  </si>
  <si>
    <t>hsa:9631; O75694; Q9UBE9; Q9UFL5</t>
  </si>
  <si>
    <t>SUMOylation of DNA replication proteins; Regulation of HSF1-mediated heat shock response; ISG15 antiviral mechanism; HCMV Early Events; HCMV Late Events;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Transcriptional regulation by small RNAs; Defective TPR may confer susceptibility towards thyroid papillary carcinoma (TPC); tRNA processing in the nucleus; Postmitotic nuclear pore complex (NPC) reformation</t>
  </si>
  <si>
    <t>ENSG00000113569</t>
  </si>
  <si>
    <t>Q96D09</t>
  </si>
  <si>
    <t>G-protein coupled receptor-associated sorting protein 2 OS=Homo sapiens OX=9606 GN=GPRASP2 PE=1 SV=1</t>
  </si>
  <si>
    <t>100528062; 114928</t>
  </si>
  <si>
    <t>GPRASP2</t>
  </si>
  <si>
    <t>D3DXA0; hsa:100528062; hsa:114928; Q8NAB4; Q96D09</t>
  </si>
  <si>
    <t>ENSG00000158301</t>
  </si>
  <si>
    <t>Acetyl [N-Term]; Phospho [S512(98.8)]</t>
  </si>
  <si>
    <t>Q13505</t>
  </si>
  <si>
    <t>Metaxin-1 OS=Homo sapiens OX=9606 GN=MTX1 PE=1 SV=3</t>
  </si>
  <si>
    <t>Pf10568, Pf17171</t>
  </si>
  <si>
    <t>4580</t>
  </si>
  <si>
    <t>MTX1</t>
  </si>
  <si>
    <t>A0A0A0MRK6; B1AVR9; B1AVS0; B2R9P4; hsa:4580; Q13505; Q9BUU3</t>
  </si>
  <si>
    <t>Mitochondrial protein import; Cristae formation; RAC2 GTPase cycle</t>
  </si>
  <si>
    <t>ENSG00000173171</t>
  </si>
  <si>
    <t>O95218</t>
  </si>
  <si>
    <t>Zinc finger Ran-binding domain-containing protein 2 OS=Homo sapiens OX=9606 GN=ZRANB2 PE=1 SV=2</t>
  </si>
  <si>
    <t>Pf00641</t>
  </si>
  <si>
    <t>9406</t>
  </si>
  <si>
    <t>ZRANB2</t>
  </si>
  <si>
    <t>D3DQ75; hsa:9406; O95218; Q53GS3; Q59F92; Q5VV33; Q5VV34; Q8IXN6; Q9UP63</t>
  </si>
  <si>
    <t>ENSG00000132485</t>
  </si>
  <si>
    <t>Phospho [S120(100); S153(100); S188(100)]</t>
  </si>
  <si>
    <t>Q86TB9</t>
  </si>
  <si>
    <t>Protein PAT1 homolog 1 OS=Homo sapiens OX=9606 GN=PATL1 PE=1 SV=2</t>
  </si>
  <si>
    <t>Pf09770</t>
  </si>
  <si>
    <t>219988</t>
  </si>
  <si>
    <t>PATL1</t>
  </si>
  <si>
    <t>B3KXT9; hsa:219988; Q2TA86; Q6P166; Q86TB9; Q8N9M6; Q8NI63</t>
  </si>
  <si>
    <t>ENSG00000166889</t>
  </si>
  <si>
    <t>Q8NBJ7</t>
  </si>
  <si>
    <t>Inactive C-alpha-formylglycine-generating enzyme 2 OS=Homo sapiens OX=9606 GN=SUMF2 PE=1 SV=2</t>
  </si>
  <si>
    <t>Pf03781</t>
  </si>
  <si>
    <t>25870</t>
  </si>
  <si>
    <t>SUMF2</t>
  </si>
  <si>
    <t>B4DU41; B4DWQ0; hsa:25870; Q14DW5; Q53ZE3; Q8NBJ7; Q96BH2; Q9BRN3; Q9BWI1; Q9Y405</t>
  </si>
  <si>
    <t>Glycosphingolipid metabolism; The activation of arylsulfatases</t>
  </si>
  <si>
    <t>ENSG00000129103</t>
  </si>
  <si>
    <t>Q13416</t>
  </si>
  <si>
    <t>Origin recognition complex subunit 2 OS=Homo sapiens OX=9606 GN=ORC2 PE=1 SV=2</t>
  </si>
  <si>
    <t>Pf04084</t>
  </si>
  <si>
    <t>4999</t>
  </si>
  <si>
    <t>ORC2</t>
  </si>
  <si>
    <t>hsa:4999; Q13204; Q13416; Q53TX5</t>
  </si>
  <si>
    <t>ENSG00000115942</t>
  </si>
  <si>
    <t>Q9Y676</t>
  </si>
  <si>
    <t>28S ribosomal protein S18b, mitochondrial OS=Homo sapiens OX=9606 GN=MRPS18B PE=1 SV=1</t>
  </si>
  <si>
    <t>Pf01084</t>
  </si>
  <si>
    <t>28973</t>
  </si>
  <si>
    <t>MRPS18B</t>
  </si>
  <si>
    <t>A6NDQ0; hsa:28973; Q659G4; Q9BS27; Q9Y676</t>
  </si>
  <si>
    <t>ENSG00000203624; ENSG00000204568; ENSG00000223775; ENSG00000226111; ENSG00000227420; ENSG00000229861; ENSG00000233813</t>
  </si>
  <si>
    <t>Q12972</t>
  </si>
  <si>
    <t>Nuclear inhibitor of protein phosphatase 1 OS=Homo sapiens OX=9606 GN=PPP1R8 PE=1 SV=2</t>
  </si>
  <si>
    <t>5511</t>
  </si>
  <si>
    <t>PPP1R8</t>
  </si>
  <si>
    <t>hsa:5511; Q12972; Q5TEJ2; Q5TEJ4; Q5TIF2; Q6PKF6; Q9UBH1; Q9UBZ0</t>
  </si>
  <si>
    <t>ENSG00000117751</t>
  </si>
  <si>
    <t>Q13148</t>
  </si>
  <si>
    <t>TAR DNA-binding protein 43 OS=Homo sapiens OX=9606 GN=TARDBP PE=1 SV=1</t>
  </si>
  <si>
    <t>Pf00076, Pf18694</t>
  </si>
  <si>
    <t>23435</t>
  </si>
  <si>
    <t>TARDBP</t>
  </si>
  <si>
    <t>A4GUK4; A4GUK5; A4GUK6; B2R629; B4DJ45; E2PU12; hsa:23435; Q13148; Q53H27; Q6FI92; Q96DJ0</t>
  </si>
  <si>
    <t>mRNA surveillance pathway; Amyotrophic lateral sclerosis; Pathways of neurodegeneration</t>
  </si>
  <si>
    <t>ENSG00000120948</t>
  </si>
  <si>
    <t>O43493</t>
  </si>
  <si>
    <t>Trans-Golgi network integral membrane protein 2 OS=Homo sapiens OX=9606 GN=TGOLN2 PE=1 SV=4</t>
  </si>
  <si>
    <t>plasma membrane;other membranes;ER/Golgi;nucleus;other cytoplasmic organelle</t>
  </si>
  <si>
    <t>Pf17818</t>
  </si>
  <si>
    <t>10618</t>
  </si>
  <si>
    <t>TGOLN2</t>
  </si>
  <si>
    <t>B2R686; B8ZZ88; D6W5K3; F8W8W7; F8WBK2; hsa:10618; J3KQ45; O15282; O43492; O43493; O43499; O43500; O43501; Q53G68; Q53GV2; Q6MZV1; Q6ZTM7; Q8N6T8; Q92760; Q96QL2</t>
  </si>
  <si>
    <t>Cargo recognition for clathrin-mediated endocytosis; Golgi Associated Vesicle Biogenesis; Regulation of Insulin-like Growth Factor (IGF) transport and uptake by Insulin-like Growth Factor Binding Proteins (IGFBPs); Post-translational protein phosphorylation; Retrograde transport at the Trans-Golgi-Network</t>
  </si>
  <si>
    <t>ENSG00000152291</t>
  </si>
  <si>
    <t>O75420</t>
  </si>
  <si>
    <t>GRB10-interacting GYF protein 1 OS=Homo sapiens OX=9606 GN=GIGYF1 PE=1 SV=2</t>
  </si>
  <si>
    <t>GIGYF1</t>
  </si>
  <si>
    <t>O75420; Q6Y7W7; Q8WZ38</t>
  </si>
  <si>
    <t>ENSG00000146830</t>
  </si>
  <si>
    <t>Phospho [S756(100)]; Met-loss+Acetyl [N-Term]</t>
  </si>
  <si>
    <t>Q9NRZ9</t>
  </si>
  <si>
    <t>Lymphoid-specific helicase OS=Homo sapiens OX=9606 GN=HELLS PE=1 SV=1</t>
  </si>
  <si>
    <t>3070</t>
  </si>
  <si>
    <t>HELLS</t>
  </si>
  <si>
    <t>B2RB41; hsa:3070; Q3LID1; Q6I7N7; Q76H76; Q76H77; Q76H78; Q76H79; Q76H80; Q76H81; Q7Z397; Q7Z5X2; Q8N6P4; Q9H4P5; Q9NRZ9</t>
  </si>
  <si>
    <t>ENSG00000119969</t>
  </si>
  <si>
    <t>Apoptosis; Apoptosis-related network due to altered Notch3 in ovarian cancer</t>
  </si>
  <si>
    <t>Q9Y3A4</t>
  </si>
  <si>
    <t>Ribosomal RNA-processing protein 7 homolog A OS=Homo sapiens OX=9606 GN=RRP7A PE=1 SV=2</t>
  </si>
  <si>
    <t>cell organization and biogenesis;RNA metabolism OR transcription;other metabolic processes;developmental processes</t>
  </si>
  <si>
    <t>Pf12923, Pf17799</t>
  </si>
  <si>
    <t>27341</t>
  </si>
  <si>
    <t>RRP7A</t>
  </si>
  <si>
    <t>A4FTX2; B2RBG4; hsa:27341; Q0VAD0; Q5JZ94; Q6P4B5; Q8IVR9; Q8IVY0; Q8N5Q3; Q8NEY6; Q9Y3A4; Q9Y3H5</t>
  </si>
  <si>
    <t>ENSG00000189306</t>
  </si>
  <si>
    <t>Q8N6T3</t>
  </si>
  <si>
    <t>ADP-ribosylation factor GTPase-activating protein 1 OS=Homo sapiens OX=9606 GN=ARFGAP1 PE=1 SV=2</t>
  </si>
  <si>
    <t>55738</t>
  </si>
  <si>
    <t>ARFGAP1</t>
  </si>
  <si>
    <t>B7Z3U0; B7Z8H8; B7ZBI3; E1P5I9; E7EV62; hsa:55738; Q6PK71; Q8N6T3; Q96KC4; Q96T02; Q9NSU3; Q9NVF6; Q9UIL0</t>
  </si>
  <si>
    <t>COPI-dependent Golgi-to-ER retrograde traffic; COPI-mediated anterograde transport; Clathrin-mediated endocytosis; XBP1(S) activates chaperone genes</t>
  </si>
  <si>
    <t>ENSG00000101199</t>
  </si>
  <si>
    <t>Q9UJF2</t>
  </si>
  <si>
    <t>Ras GTPase-activating protein nGAP OS=Homo sapiens OX=9606 GN=RASAL2 PE=1 SV=2</t>
  </si>
  <si>
    <t>Pf00168, Pf00616, Pf12004</t>
  </si>
  <si>
    <t>9462</t>
  </si>
  <si>
    <t>RASAL2</t>
  </si>
  <si>
    <t>F8W755; hsa:9462; O95174; Q2TB22; Q5TFU9; Q9UJF2</t>
  </si>
  <si>
    <t>Regulation of RAS by GAPs; RND3 GTPase cycle; RND1 GTPase cycle</t>
  </si>
  <si>
    <t>ENSG00000075391</t>
  </si>
  <si>
    <t>Ras signaling</t>
  </si>
  <si>
    <t>Phospho [S476(100)]</t>
  </si>
  <si>
    <t>P08243</t>
  </si>
  <si>
    <t>Asparagine synthetase [glutamine-hydrolyzing] OS=Homo sapiens OX=9606 GN=ASNS PE=1 SV=4</t>
  </si>
  <si>
    <t>Pf00733, Pf13537</t>
  </si>
  <si>
    <t>440</t>
  </si>
  <si>
    <t>ASNS</t>
  </si>
  <si>
    <t>A4D1I8; B4DXZ1; B7ZAA9; D6W5R3; E9PCI3; E9PCX6; hsa:440; P08184; P08243; Q15666; Q549T9; Q96HD0</t>
  </si>
  <si>
    <t>Alanine, aspartate and glutamate metabolism; Metabolic pathways; Biosynthesis of amino acids</t>
  </si>
  <si>
    <t>Response of EIF2AK1 (HRI) to heme deficiency; Response of EIF2AK4 (GCN2) to amino acid deficiency; Aspartate and asparagine metabolism; ATF4 activates genes in response to endoplasmic reticulum  stress</t>
  </si>
  <si>
    <t>ENSG00000070669</t>
  </si>
  <si>
    <t>Photodynamic therapy-induced unfolded protein response; Amino acid metabolism</t>
  </si>
  <si>
    <t>P51151</t>
  </si>
  <si>
    <t>Ras-related protein Rab-9A OS=Homo sapiens OX=9606 GN=RAB9A PE=1 SV=1</t>
  </si>
  <si>
    <t>9367</t>
  </si>
  <si>
    <t>RAB9A</t>
  </si>
  <si>
    <t>A8K390; hsa:9367; P51151; Q6ICN1</t>
  </si>
  <si>
    <t>Salmonella infection; Measles</t>
  </si>
  <si>
    <t>Retrograde transport at the Trans-Golgi-Network; RHOBTB3 ATPase cycle; RAB geranylgeranylation; RAB GEFs exchange GTP for GDP on RABs</t>
  </si>
  <si>
    <t>ENSG00000123595</t>
  </si>
  <si>
    <t>Ebola virus infection in host; Measles virus infection</t>
  </si>
  <si>
    <t>P46778</t>
  </si>
  <si>
    <t>60S ribosomal protein L21 OS=Homo sapiens OX=9606 GN=RPL21 PE=1 SV=2</t>
  </si>
  <si>
    <t>cytosol;ER/Golgi;translational apparatus</t>
  </si>
  <si>
    <t>Pf01157</t>
  </si>
  <si>
    <t>6144</t>
  </si>
  <si>
    <t>RPL21</t>
  </si>
  <si>
    <t>hsa:6144; P46778; Q16699</t>
  </si>
  <si>
    <t>ENSG00000122026</t>
  </si>
  <si>
    <t>P62910</t>
  </si>
  <si>
    <t>60S ribosomal protein L32 OS=Homo sapiens OX=9606 GN=RPL32 PE=1 SV=2</t>
  </si>
  <si>
    <t>Pf01655</t>
  </si>
  <si>
    <t>6161</t>
  </si>
  <si>
    <t>RPL32</t>
  </si>
  <si>
    <t>B2R4Q3; hsa:6161; P02433; P62910</t>
  </si>
  <si>
    <t>ENSG00000144713</t>
  </si>
  <si>
    <t>Q15386</t>
  </si>
  <si>
    <t>Ubiquitin-protein ligase E3C OS=Homo sapiens OX=9606 GN=UBE3C PE=1 SV=3</t>
  </si>
  <si>
    <t>9690</t>
  </si>
  <si>
    <t>UBE3C</t>
  </si>
  <si>
    <t>A4D235; A6NCP3; hsa:9690; Q15386; Q8TC15; Q96CR4; Q9UDU3</t>
  </si>
  <si>
    <t>ENSG00000009335</t>
  </si>
  <si>
    <t>Q01628</t>
  </si>
  <si>
    <t>Interferon-induced transmembrane protein 3 OS=Homo sapiens OX=9606 GN=IFITM3 PE=1 SV=2</t>
  </si>
  <si>
    <t>Pf04505</t>
  </si>
  <si>
    <t>10410</t>
  </si>
  <si>
    <t>IFITM3</t>
  </si>
  <si>
    <t>hsa:10410; Q01628; Q53Y76; Q96HK8; Q96J15</t>
  </si>
  <si>
    <t>ENSG00000142089</t>
  </si>
  <si>
    <t>Host-pathogen interaction of human coronaviruses - MAPK signaling; Network map of SARS-CoV-2 signaling pathway</t>
  </si>
  <si>
    <t>Q9NUU7</t>
  </si>
  <si>
    <t>ATP-dependent RNA helicase DDX19A OS=Homo sapiens OX=9606 GN=DDX19A PE=1 SV=1</t>
  </si>
  <si>
    <t>55308</t>
  </si>
  <si>
    <t>DDX19A</t>
  </si>
  <si>
    <t>B2RPL0; B4DRZ7; hsa:55308; Q53FM0; Q9NUU7</t>
  </si>
  <si>
    <t>ENSG00000168872</t>
  </si>
  <si>
    <t>O00330</t>
  </si>
  <si>
    <t>Pyruvate dehydrogenase protein X component, mitochondrial OS=Homo sapiens OX=9606 GN=PDHX PE=1 SV=3</t>
  </si>
  <si>
    <t>8050</t>
  </si>
  <si>
    <t>PDHX</t>
  </si>
  <si>
    <t>B4DW62; D3DR11; E9PB14; E9PBP7; hsa:8050; O00330; O60221; Q96FV8; Q99783</t>
  </si>
  <si>
    <t>ENSG00000110435</t>
  </si>
  <si>
    <t>Q58FG0</t>
  </si>
  <si>
    <t>Putative heat shock protein HSP 90-alpha A5 OS=Homo sapiens OX=9606 GN=HSP90AA5P PE=2 SV=1</t>
  </si>
  <si>
    <t>Pf00183</t>
  </si>
  <si>
    <t>HSP90AA5P</t>
  </si>
  <si>
    <t>O43681</t>
  </si>
  <si>
    <t>ATPase GET3 OS=Homo sapiens OX=9606 GN=GET3 PE=1 SV=2</t>
  </si>
  <si>
    <t>Pf02374</t>
  </si>
  <si>
    <t>439</t>
  </si>
  <si>
    <t>GET3</t>
  </si>
  <si>
    <t>A6NHP8; A8K740; hsa:439; O43681; Q53FC6; Q92849</t>
  </si>
  <si>
    <t>ENSG00000198356</t>
  </si>
  <si>
    <t>Q13616</t>
  </si>
  <si>
    <t>Cullin-1 OS=Homo sapiens OX=9606 GN=CUL1 PE=1 SV=2</t>
  </si>
  <si>
    <t>8454</t>
  </si>
  <si>
    <t>CUL1</t>
  </si>
  <si>
    <t>D3DWG3; hsa:8454; O60719; Q08AL6; Q13616; Q8IYW1</t>
  </si>
  <si>
    <t>Cell cycle; Oocyte meiosis; Ubiquitin mediated proteolysis; Protein processing in endoplasmic reticulum; Wnt signaling pathway; Hedgehog signaling pathway; TGF-beta signaling pathway; Circadian rhythm; Shigellosis; Human immunodeficiency virus 1 infection; Pathways in cancer</t>
  </si>
  <si>
    <t>FCERI mediated NF-kB activation; Regulation of PLK1 Activity at G2/M Transition; Orc1 removal from chromatin; Neddylation; Iron uptake and transport; Cyclin D associated events in G1; Degradation of GLI1 by the proteasome; Degradation of GLI2 by the proteasome; GLI3 is processed to GLI3R by the proteasome; Degradation of beta-catenin by the destruction complex; Downstream TCR signaling; Antigen processing: Ubiquitination &amp; Proteasome degradation; Activation of NF-kappaB in B cells; SCF-beta-TrCP mediated degradation of Emi1; Dectin-1 mediated noncanonical NF-kB signaling; NIK--&gt;noncanonical NF-kB signaling; FBXL7 down-regulates AURKA during mitotic entry and in early mitosis; Regulation of RUNX2 expression and activity; SCF(Skp2)-mediated degradation of p27/p21; Negative regulation of NOTCH4 signaling; Circadian Clock; Constitutive Signaling by NOTCH1 PEST Domain Mutants; Constitutive Signaling by NOTCH1 HD+PEST Domain Mutants; NOTCH1 Intracellular Domain Regulates Transcription; Regulation of BACH1 activity; MAP3K8 (TPL2)-dependent MAPK1/3 activation; Prolactin receptor signaling; Nuclear events stimulated by ALK signaling in cancer; Loss of Function of FBXW7 in Cancer and NOTCH1 Signaling</t>
  </si>
  <si>
    <t>ENSG00000055130</t>
  </si>
  <si>
    <t>Cell cycle; TNF-alpha signaling pathway; Parkin-ubiquitin proteasomal system pathway; Apoptosis-related network due to altered Notch3 in ovarian cancer; Glucocorticoid receptor pathway; Nuclear receptors meta-pathway; TGF-beta signaling pathway; Malignant pleural mesothelioma; Notch signaling pathway</t>
  </si>
  <si>
    <t>Q9Y5B8</t>
  </si>
  <si>
    <t>Nucleoside diphosphate kinase 7 OS=Homo sapiens OX=9606 GN=NME7 PE=1 SV=1</t>
  </si>
  <si>
    <t>29922</t>
  </si>
  <si>
    <t>NME7</t>
  </si>
  <si>
    <t>A8K3T6; A8MY09; B3KSW9; hsa:29922; Q5TGZ4; Q9Y5B8</t>
  </si>
  <si>
    <t>ENSG00000143156</t>
  </si>
  <si>
    <t>Pyrimidine metabolism; Ciliopathies</t>
  </si>
  <si>
    <t>Q9NT62</t>
  </si>
  <si>
    <t>Ubiquitin-like-conjugating enzyme ATG3 OS=Homo sapiens OX=9606 GN=ATG3 PE=1 SV=1</t>
  </si>
  <si>
    <t>Pf03987</t>
  </si>
  <si>
    <t>64422</t>
  </si>
  <si>
    <t>ATG3</t>
  </si>
  <si>
    <t>hsa:64422; Q6PKC5; Q9H6L9; Q9NT62</t>
  </si>
  <si>
    <t>Autophagy; Autophagy; Kaposi sarcoma-associated herpesvirus infection</t>
  </si>
  <si>
    <t>ENSG00000144848</t>
  </si>
  <si>
    <t>Nanoparticle triggered autophagic cell death; Neurodegeneration with brain iron accumulation (NBIA) subtypes pathway; Autophagy</t>
  </si>
  <si>
    <t>P82979</t>
  </si>
  <si>
    <t>SAP domain-containing ribonucleoprotein OS=Homo sapiens OX=9606 GN=SARNP PE=1 SV=3</t>
  </si>
  <si>
    <t>Pf02037</t>
  </si>
  <si>
    <t>84324</t>
  </si>
  <si>
    <t>SARNP</t>
  </si>
  <si>
    <t>A8K393; hsa:84324; P82979; Q9P066</t>
  </si>
  <si>
    <t>mRNA 3'-end processing; RNA Polymerase II Transcription Termination; Transport of Mature mRNA derived from an Intron-Containing Transcript</t>
  </si>
  <si>
    <t>ENSG00000205323</t>
  </si>
  <si>
    <t>Q14699</t>
  </si>
  <si>
    <t>Raftlin OS=Homo sapiens OX=9606 GN=RFTN1 PE=1 SV=4</t>
  </si>
  <si>
    <t>Pf15250</t>
  </si>
  <si>
    <t>23180</t>
  </si>
  <si>
    <t>RFTN1</t>
  </si>
  <si>
    <t>hsa:23180; Q0D2G0; Q14699; Q496Y2; Q4QQI7; Q5JB48; Q7Z7P2</t>
  </si>
  <si>
    <t>ENSG00000131378</t>
  </si>
  <si>
    <t>Q9UI10</t>
  </si>
  <si>
    <t>Translation initiation factor eIF-2B subunit delta OS=Homo sapiens OX=9606 GN=EIF2B4 PE=1 SV=2</t>
  </si>
  <si>
    <t>8890</t>
  </si>
  <si>
    <t>EIF2B4</t>
  </si>
  <si>
    <t>hsa:8890; Q53RY7; Q5BJF4; Q9BUV9; Q9UBG4; Q9UI10; Q9UIQ9; Q9UJ95</t>
  </si>
  <si>
    <t>ENSG00000115211</t>
  </si>
  <si>
    <t>Q8IVD9</t>
  </si>
  <si>
    <t>NudC domain-containing protein 3 OS=Homo sapiens OX=9606 GN=NUDCD3 PE=1 SV=3</t>
  </si>
  <si>
    <t>Pf04969, Pf14050</t>
  </si>
  <si>
    <t>23386</t>
  </si>
  <si>
    <t>NUDCD3</t>
  </si>
  <si>
    <t>hsa:23386; Q8IVD9; Q9BTI3; Q9H7W9; Q9UPT4</t>
  </si>
  <si>
    <t>ENSG00000015676</t>
  </si>
  <si>
    <t>O15091</t>
  </si>
  <si>
    <t>Mitochondrial ribonuclease P catalytic subunit OS=Homo sapiens OX=9606 GN=PRORP PE=1 SV=2</t>
  </si>
  <si>
    <t>Pf16953</t>
  </si>
  <si>
    <t>9692</t>
  </si>
  <si>
    <t>PRORP</t>
  </si>
  <si>
    <t>B4DXD9; B4E0S8; B4E211; C4AM93; D3DS99; D3DSA1; hsa:9692; O15091; Q86SZ4; Q86YB5; Q8N5L5</t>
  </si>
  <si>
    <t>ENSG00000100890</t>
  </si>
  <si>
    <t>Q13045</t>
  </si>
  <si>
    <t>Protein flightless-1 homolog OS=Homo sapiens OX=9606 GN=FLII PE=1 SV=2</t>
  </si>
  <si>
    <t>Pf00626, Pf12799, Pf13855</t>
  </si>
  <si>
    <t>2314</t>
  </si>
  <si>
    <t>FLII</t>
  </si>
  <si>
    <t>B4DIL0; F5H407; hsa:2314; J3QLG3; Q13045</t>
  </si>
  <si>
    <t>ENSG00000177731; ENSG00000284571</t>
  </si>
  <si>
    <t>Q9NVD7</t>
  </si>
  <si>
    <t>Alpha-parvin OS=Homo sapiens OX=9606 GN=PARVA PE=1 SV=1</t>
  </si>
  <si>
    <t>55742</t>
  </si>
  <si>
    <t>PARVA</t>
  </si>
  <si>
    <t>hsa:55742; Q96C85; Q9HA48; Q9NVD7</t>
  </si>
  <si>
    <t>Localization of the PINCH-ILK-PARVIN complex to focal adhesions; Regulation of cytoskeletal remodeling and cell spreading by IPP complex components</t>
  </si>
  <si>
    <t>ENSG00000197702</t>
  </si>
  <si>
    <t>Primary focal segmental glomerulosclerosis (FSGS); Focal adhesion</t>
  </si>
  <si>
    <t>Q8NCD3</t>
  </si>
  <si>
    <t>Holliday junction recognition protein OS=Homo sapiens OX=9606 GN=HJURP PE=1 SV=2</t>
  </si>
  <si>
    <t>Pf10384, Pf12346, Pf12347</t>
  </si>
  <si>
    <t>55355</t>
  </si>
  <si>
    <t>HJURP</t>
  </si>
  <si>
    <t>A8IRH5; B4DWR0; B4DZV4; hsa:55355; Q8NCD3; Q9BUT2; Q9NSL8</t>
  </si>
  <si>
    <t>ENSG00000123485</t>
  </si>
  <si>
    <t>Phospho [S412(100)]</t>
  </si>
  <si>
    <t>Q5RKV6</t>
  </si>
  <si>
    <t>Exosome complex component MTR3 OS=Homo sapiens OX=9606 GN=EXOSC6 PE=1 SV=1</t>
  </si>
  <si>
    <t>Pf01138</t>
  </si>
  <si>
    <t>118460</t>
  </si>
  <si>
    <t>EXOSC6</t>
  </si>
  <si>
    <t>hsa:118460; Q5RKV6</t>
  </si>
  <si>
    <t>Major pathway of rRNA processing in the nucleolus and cytosol; Tristetraprolin (TTP, ZFP36) binds and destabilizes mRNA; Butyrate Response Factor 1 (BRF1) binds and destabilizes mRNA; ATF4 activates genes in response to endoplasmic reticulum  stress; KSRP (KHSRP) binds and destabilizes mRNA; mRNA decay by 3' to 5' exoribonuclease</t>
  </si>
  <si>
    <t>ENSG00000223496</t>
  </si>
  <si>
    <t>P27707</t>
  </si>
  <si>
    <t>Deoxycytidine kinase OS=Homo sapiens OX=9606 GN=DCK PE=1 SV=1</t>
  </si>
  <si>
    <t>Pf01712</t>
  </si>
  <si>
    <t>1633</t>
  </si>
  <si>
    <t>DCK</t>
  </si>
  <si>
    <t>B2R8V6; hsa:1633; P27707; Q5TZY7; Q6FI11</t>
  </si>
  <si>
    <t>Purine metabolism; Pyrimidine metabolism; Metabolic pathways; Nucleotide metabolism</t>
  </si>
  <si>
    <t>Pyrimidine salvage; Purine salvage</t>
  </si>
  <si>
    <t>ENSG00000156136</t>
  </si>
  <si>
    <t>Retinoblastoma gene in cancer; Pyrimidine metabolism</t>
  </si>
  <si>
    <t>Q96S66</t>
  </si>
  <si>
    <t>Chloride channel CLIC-like protein 1 OS=Homo sapiens OX=9606 GN=CLCC1 PE=1 SV=1</t>
  </si>
  <si>
    <t>Pf05934</t>
  </si>
  <si>
    <t>23155</t>
  </si>
  <si>
    <t>CLCC1</t>
  </si>
  <si>
    <t>hsa:23155; O94861; Q8WYP8; Q8WYP9; Q96S66; Q9BU25</t>
  </si>
  <si>
    <t>ENSG00000121940</t>
  </si>
  <si>
    <t>Q9UHG3</t>
  </si>
  <si>
    <t>Prenylcysteine oxidase 1 OS=Homo sapiens OX=9606 GN=PCYOX1 PE=1 SV=3</t>
  </si>
  <si>
    <t>non-structural extracellular;plasma membrane;other membranes;other cytoplasmic organelle</t>
  </si>
  <si>
    <t>Pf07156, Pf13450</t>
  </si>
  <si>
    <t>51449</t>
  </si>
  <si>
    <t>PCYOX1</t>
  </si>
  <si>
    <t>B2RB14; B7Z9P8; hsa:51449; O94982; Q8N4N5; Q96QM8; Q9UHG3</t>
  </si>
  <si>
    <t>Terpenoid backbone biosynthesis</t>
  </si>
  <si>
    <t>ENSG00000116005</t>
  </si>
  <si>
    <t>P07203</t>
  </si>
  <si>
    <t>Glutathione peroxidase 1 OS=Homo sapiens OX=9606 GN=GPX1 PE=1 SV=4</t>
  </si>
  <si>
    <t>Pf00255</t>
  </si>
  <si>
    <t>2876</t>
  </si>
  <si>
    <t>GPX1</t>
  </si>
  <si>
    <t>E9PAS1; hsa:2876; P07203; Q7Z5H1; Q9BW12</t>
  </si>
  <si>
    <t>Glutathione metabolism; Arachidonic acid metabolism; Metabolic pathways; Thyroid hormone synthesis; Amyotrophic lateral sclerosis; Huntington disease; Pathways of neurodegeneration</t>
  </si>
  <si>
    <t>Detoxification of Reactive Oxygen Species; Synthesis of 15-eicosatetraenoic acid derivatives; Synthesis of 12-eicosatetraenoic acid derivatives; Synthesis of 5-eicosatetraenoic acids</t>
  </si>
  <si>
    <t>ENSG00000233276</t>
  </si>
  <si>
    <t>Glutathione metabolism; Selenium micronutrient network; Folate metabolism; Amyotrophic lateral sclerosis (ALS); Physico-chemical features and toxicity-associated pathways; VEGFA-VEGFR2 signaling pathway; One-carbon metabolism and related pathways; TYROBP causal network in microglia; Oxidative stress response; Male infertility; p53 transcriptional gene network</t>
  </si>
  <si>
    <t>O00401</t>
  </si>
  <si>
    <t>Neural Wiskott-Aldrich syndrome protein OS=Homo sapiens OX=9606 GN=WASL PE=1 SV=2</t>
  </si>
  <si>
    <t>Pf00568, Pf00786, Pf02205</t>
  </si>
  <si>
    <t>8976</t>
  </si>
  <si>
    <t>WASL</t>
  </si>
  <si>
    <t>A1JUI9; hsa:8976; O00401; Q7Z746</t>
  </si>
  <si>
    <t>Endocytosis; Adherens junction; Regulation of actin cytoskeleton; Bacterial invasion of epithelial cells; Pathogenic Escherichia coli infection; Shigellosis; Salmonella infection; Yersinia infection</t>
  </si>
  <si>
    <t>Regulation of actin dynamics for phagocytic cup formation; FCGR3A-mediated phagocytosis; CDC42 GTPase cycle; RAC1 GTPase cycle; RHOQ GTPase cycle; RHOJ GTPase cycle; Clathrin-mediated endocytosis; RHO GTPases Activate WASPs and WAVEs; RHOV GTPase cycle; NOSTRIN mediated eNOS trafficking; Nephrin family interactions; EPHB-mediated forward signaling; DCC mediated attractive signaling</t>
  </si>
  <si>
    <t>ENSG00000106299</t>
  </si>
  <si>
    <t>Pathogenic Escherichia coli infection; Factors and pathways affecting insulin-like growth factor (IGF1)-Akt signaling; Chemokine signaling pathway; G13 signaling pathway</t>
  </si>
  <si>
    <t>Q9HCD5</t>
  </si>
  <si>
    <t>Nuclear receptor coactivator 5 OS=Homo sapiens OX=9606 GN=NCOA5 PE=1 SV=2</t>
  </si>
  <si>
    <t>57727</t>
  </si>
  <si>
    <t>NCOA5</t>
  </si>
  <si>
    <t>B2RTV9; E1P5R0; hsa:57727; Q6HA99; Q9H1F2; Q9H2T2; Q9H4Y9; Q9HCD5</t>
  </si>
  <si>
    <t>ENSG00000124160</t>
  </si>
  <si>
    <t>Q86Y82</t>
  </si>
  <si>
    <t>Syntaxin-12 OS=Homo sapiens OX=9606 GN=STX12 PE=1 SV=1</t>
  </si>
  <si>
    <t>other membranes;ER/Golgi;nucleus;other cytoplasmic organelle;other cell component</t>
  </si>
  <si>
    <t>Pf05739, Pf14523</t>
  </si>
  <si>
    <t>23673</t>
  </si>
  <si>
    <t>STX12</t>
  </si>
  <si>
    <t>B1AJQ7; hsa:23673; O95564; Q86Y82</t>
  </si>
  <si>
    <t>Phagosome</t>
  </si>
  <si>
    <t>ENSG00000117758</t>
  </si>
  <si>
    <t>Q9NP79</t>
  </si>
  <si>
    <t>Vacuolar protein sorting-associated protein VTA1 homolog OS=Homo sapiens OX=9606 GN=VTA1 PE=1 SV=1</t>
  </si>
  <si>
    <t>Pf04652, Pf18097</t>
  </si>
  <si>
    <t>51534</t>
  </si>
  <si>
    <t>VTA1</t>
  </si>
  <si>
    <t>B4DW55; E1P594; E7ETQ7; hsa:51534; Q5TGM1; Q6IAE8; Q9H0R2; Q9H3K9; Q9NP79; Q9P0Q0</t>
  </si>
  <si>
    <t>Budding and maturation of HIV virion; Endosomal Sorting Complex Required For Transport (ESCRT)</t>
  </si>
  <si>
    <t>ENSG00000009844</t>
  </si>
  <si>
    <t>Q9P258</t>
  </si>
  <si>
    <t>Protein RCC2 OS=Homo sapiens OX=9606 GN=RCC2 PE=1 SV=2</t>
  </si>
  <si>
    <t>cell adhesion;cell cycle OR cell proliferation;cell organization and biogenesis;signal transduction;other biological processes</t>
  </si>
  <si>
    <t>55920</t>
  </si>
  <si>
    <t>RCC2</t>
  </si>
  <si>
    <t>hsa:55920; Q8IVL9; Q9BSN6; Q9NPV8; Q9P258</t>
  </si>
  <si>
    <t>ENSG00000179051; ENSG00000281540</t>
  </si>
  <si>
    <t>Q16644</t>
  </si>
  <si>
    <t>MAP kinase-activated protein kinase 3 OS=Homo sapiens OX=9606 GN=MAPKAPK3 PE=1 SV=1</t>
  </si>
  <si>
    <t>7867</t>
  </si>
  <si>
    <t>MAPKAPK3</t>
  </si>
  <si>
    <t>B5BU67; hsa:7867; Q16644</t>
  </si>
  <si>
    <t>MAPK signaling pathway; VEGF signaling pathway</t>
  </si>
  <si>
    <t>Oxidative Stress Induced Senescence; activated TAK1 mediates p38 MAPK activation; VEGFA-VEGFR2 Pathway; p38MAPK events</t>
  </si>
  <si>
    <t>ENSG00000114738</t>
  </si>
  <si>
    <t>Fas ligand pathway and stress induction of heat shock proteins; MAPK signaling pathway; Serotonin HTR1 group and FOS pathway</t>
  </si>
  <si>
    <t>Q12800</t>
  </si>
  <si>
    <t>Alpha-globin transcription factor CP2 OS=Homo sapiens OX=9606 GN=TFCP2 PE=1 SV=2</t>
  </si>
  <si>
    <t>Pf04516, Pf18016</t>
  </si>
  <si>
    <t>7024</t>
  </si>
  <si>
    <t>TFCP2</t>
  </si>
  <si>
    <t>A8K5E9; hsa:7024; Q12800; Q12801; Q9UD75; Q9UD77</t>
  </si>
  <si>
    <t>ENSG00000135457</t>
  </si>
  <si>
    <t>Q8NEJ9</t>
  </si>
  <si>
    <t>Neuroguidin OS=Homo sapiens OX=9606 GN=NGDN PE=1 SV=1</t>
  </si>
  <si>
    <t>Pf04000</t>
  </si>
  <si>
    <t>25983</t>
  </si>
  <si>
    <t>NGDN</t>
  </si>
  <si>
    <t>A8K760; hsa:25983; Q8NEJ9; Q9Y400</t>
  </si>
  <si>
    <t>ENSG00000129460</t>
  </si>
  <si>
    <t>Q9Y6M9</t>
  </si>
  <si>
    <t>NADH dehydrogenase [ubiquinone] 1 beta subcomplex subunit 9 OS=Homo sapiens OX=9606 GN=NDUFB9 PE=1 SV=3</t>
  </si>
  <si>
    <t>Pf05347</t>
  </si>
  <si>
    <t>4715</t>
  </si>
  <si>
    <t>NDUFB9</t>
  </si>
  <si>
    <t>B2R8M6; hsa:4715; Q9UQE8; Q9Y6M9</t>
  </si>
  <si>
    <t>ENSG00000147684</t>
  </si>
  <si>
    <t>Electron transport chain: OXPHOS system in mitochondria; Nonalcoholic fatty liver disease; Mitochondrial immune response to SARS-CoV-2; Oxidative phosphorylation</t>
  </si>
  <si>
    <t>O75410</t>
  </si>
  <si>
    <t>Transforming acidic coiled-coil-containing protein 1 OS=Homo sapiens OX=9606 GN=TACC1 PE=1 SV=2</t>
  </si>
  <si>
    <t>6867</t>
  </si>
  <si>
    <t>TACC1</t>
  </si>
  <si>
    <t>B2RBD9; B4E302; D3DSX6; hsa:6867; O75410; Q6Y687; Q86YG7; Q8IUJ2; Q8IUJ3; Q8IUJ4; Q8IZG2; Q8NEY7; Q9UPP9</t>
  </si>
  <si>
    <t>ENSG00000147526</t>
  </si>
  <si>
    <t>Q9BZE1</t>
  </si>
  <si>
    <t>39S ribosomal protein L37, mitochondrial OS=Homo sapiens OX=9606 GN=MRPL37 PE=1 SV=2</t>
  </si>
  <si>
    <t>Pf07147</t>
  </si>
  <si>
    <t>51253</t>
  </si>
  <si>
    <t>MRPL37</t>
  </si>
  <si>
    <t>hsa:51253; Q96Q67; Q9BWR1; Q9BZE1; Q9P0P3</t>
  </si>
  <si>
    <t>ENSG00000116221</t>
  </si>
  <si>
    <t>Q9BY44</t>
  </si>
  <si>
    <t>Eukaryotic translation initiation factor 2A OS=Homo sapiens OX=9606 GN=EIF2A PE=1 SV=3</t>
  </si>
  <si>
    <t>Pf08662</t>
  </si>
  <si>
    <t>83939</t>
  </si>
  <si>
    <t>EIF2A</t>
  </si>
  <si>
    <t>A8MPS6; B4DF96; B4DQ14; D3DNI9; hsa:83939; Q5QTR2; Q7Z4E9; Q8NFM1; Q96EW9; Q96K81; Q9BY44</t>
  </si>
  <si>
    <t>ENSG00000144895</t>
  </si>
  <si>
    <t>Photodynamic therapy-induced unfolded protein response; VEGFA-VEGFR2 signaling pathway; 7q11.23 copy number variation syndrome</t>
  </si>
  <si>
    <t>Q9HD33</t>
  </si>
  <si>
    <t>39S ribosomal protein L47, mitochondrial OS=Homo sapiens OX=9606 GN=MRPL47 PE=1 SV=2</t>
  </si>
  <si>
    <t>Pf06984</t>
  </si>
  <si>
    <t>57129</t>
  </si>
  <si>
    <t>MRPL47</t>
  </si>
  <si>
    <t>hsa:57129; Q6XRG1; Q8N5D1; Q9HD33</t>
  </si>
  <si>
    <t>ENSG00000136522</t>
  </si>
  <si>
    <t>Q96JM3</t>
  </si>
  <si>
    <t>Chromosome alignment-maintaining phosphoprotein 1 OS=Homo sapiens OX=9606 GN=CHAMP1 PE=1 SV=2</t>
  </si>
  <si>
    <t>283489</t>
  </si>
  <si>
    <t>CHAMP1</t>
  </si>
  <si>
    <t>B3KU06; hsa:283489; Q6P181; Q8NC88; Q96JM3; Q9BST0</t>
  </si>
  <si>
    <t>ENSG00000198824</t>
  </si>
  <si>
    <t>Phospho [S204(100); S214(99.9); S459(100)]; Acetyl [N-Term]</t>
  </si>
  <si>
    <t>Q15022</t>
  </si>
  <si>
    <t>Polycomb protein SUZ12 OS=Homo sapiens OX=9606 GN=SUZ12 PE=1 SV=3</t>
  </si>
  <si>
    <t>Pf09733</t>
  </si>
  <si>
    <t>23512</t>
  </si>
  <si>
    <t>SUZ12</t>
  </si>
  <si>
    <t>hsa:23512; Q15022; Q96BD9</t>
  </si>
  <si>
    <t>HCMV Early Events; SUMOylation of chromatin organization proteins; Oxidative Stress Induced Senescence; Regulation of PTEN gene transcription; Transcriptional Regulation by E2F6; PKMTs methylate histone lysines; Defective pyroptosis; Activation of anterior HOX genes in hindbrain development during early embryogenesis; PRC2 methylates histones and DNA</t>
  </si>
  <si>
    <t>ENSG00000178691</t>
  </si>
  <si>
    <t>Interactome of polycomb repressive complex 2 (PRC2) ; Tumor suppressor activity of SMARCB1; Epithelial to mesenchymal transition in colorectal cancer; FBXL10 enhancement of MAP/ERK signaling in diffuse large B-cell lymphoma; Malignant pleural mesothelioma</t>
  </si>
  <si>
    <t>Q15648</t>
  </si>
  <si>
    <t>Mediator of RNA polymerase II transcription subunit 1 OS=Homo sapiens OX=9606 GN=MED1 PE=1 SV=4</t>
  </si>
  <si>
    <t>cell cycle OR cell proliferation;RNA metabolism OR transcription;other metabolic processes;transport;developmental processes;signal transduction;other biological processes</t>
  </si>
  <si>
    <t>Pf10744</t>
  </si>
  <si>
    <t>5469</t>
  </si>
  <si>
    <t>MED1</t>
  </si>
  <si>
    <t>A2RRQ6; hsa:5469; O43810; O75447; Q15648; Q6P9H7; Q6PK58; Q9HD39</t>
  </si>
  <si>
    <t>Endocrine resistance; Thyroid hormone signaling pathway</t>
  </si>
  <si>
    <t>PPARA activates gene expression; Transcriptional regulation of white adipocyte differentiation; Cytoprotection by HMOX1; Activation of gene expression by SREBF (SREBP); Estrogen-dependent gene expression; BMAL1:CLOCK,NPAS2 activates circadian gene expression; Heme signaling; Transcriptional activation of mitochondrial biogenesis; Nuclear Receptor transcription pathway; RORA activates gene expression</t>
  </si>
  <si>
    <t>ENSG00000125686</t>
  </si>
  <si>
    <t>Energy metabolism; H19 action Rb-E2F1 signaling and CDK-Beta-catenin activity; Non-genomic actions of 1,25 dihydroxyvitamin D3</t>
  </si>
  <si>
    <t>Q9NUQ3</t>
  </si>
  <si>
    <t>Gamma-taxilin OS=Homo sapiens OX=9606 GN=TXLNG PE=1 SV=2</t>
  </si>
  <si>
    <t>55787</t>
  </si>
  <si>
    <t>TXLNG</t>
  </si>
  <si>
    <t>hsa:55787; Q2KQ75; Q5JNZ7; Q9NUQ3; Q9P0X1</t>
  </si>
  <si>
    <t>ENSG00000086712</t>
  </si>
  <si>
    <t>Q14696</t>
  </si>
  <si>
    <t>LRP chaperone MESD OS=Homo sapiens OX=9606 GN=MESD PE=1 SV=2</t>
  </si>
  <si>
    <t>Pf10185</t>
  </si>
  <si>
    <t>23184</t>
  </si>
  <si>
    <t>MESD</t>
  </si>
  <si>
    <t>B4DW84; D3DW96; hsa:23184; Q14696; Q969U1</t>
  </si>
  <si>
    <t>ENSG00000117899</t>
  </si>
  <si>
    <t>P35222</t>
  </si>
  <si>
    <t>Catenin beta-1 OS=Homo sapiens OX=9606 GN=CTNNB1 PE=1 SV=1</t>
  </si>
  <si>
    <t>cell adhesion;cell-cell signaling;cell cycle OR cell proliferation;cell organization and biogenesis;protein metabolism;other metabolic processes;transport;developmental processes;signal transduction;other biological processes</t>
  </si>
  <si>
    <t>1499</t>
  </si>
  <si>
    <t>CTNNB1</t>
  </si>
  <si>
    <t>A8K1L7; hsa:1499; P35222; Q8NEW9; Q8NI94; Q9H391</t>
  </si>
  <si>
    <t>Rap1 signaling pathway; Wnt signaling pathway; Hippo signaling pathway; Focal adhesion; Adherens junction; Signaling pathways regulating pluripotency of stem cells; Leukocyte transendothelial migration; Melanogenesis; Thyroid hormone signaling pathway; Cushing syndrome; Alcoholic liver disease; Alzheimer disease; Pathways of neurodegeneration; Bacterial invasion of epithelial cells; Salmonella infection; Hepatitis C; Human cytomegalovirus infection; Human papillomavirus infection; Kaposi sarcoma-associated herpesvirus infection; Pathways in cancer; Proteoglycans in cancer; Colorectal cancer; Endometrial cancer; Prostate cancer; Thyroid cancer; Basal cell carcinoma; Breast cancer; Hepatocellular carcinoma; Gastric cancer; Arrhythmogenic right ventricular cardiomyopathy; Fluid shear stress and atherosclerosis</t>
  </si>
  <si>
    <t>Ca2+ pathway; Deactivation of the beta-catenin transactivating complex; InlA-mediated entry of Listeria monocytogenes into host cells; Transcriptional Regulation by VENTX; RHO GTPases activate IQGAPs; Synthesis, secretion, and inactivation of Glucagon-like Peptide-1 (GLP-1); Myogenesis;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VEGFR2 mediated vascular permeability; Adherens junctions interactions; Binding of TCF/LEF:CTNNB1 to target gene promoters; RUNX3 regulates WNT signaling; Apoptotic cleavage of cell adhesion  proteins; LRR FLII-interacting protein 1 (LRRFIP1) activates type I IFN production</t>
  </si>
  <si>
    <t>ENSG00000168036</t>
  </si>
  <si>
    <t>Androgen receptor signaling pathway; MicroRNAs in cardiomyocyte hypertrophy; Heart development; TNF-related weak inducer of apoptosis (TWEAK) signaling pathway; Alzheimer's disease and miRNA effects; Neural crest differentiation; Arrhythmogenic right ventricular cardiomyopathy; Pathogenic Escherichia coli infection; Corticotropin-releasing hormone signaling pathway; Adipogenesis; Gastric cancer network 2; Brain-derived neurotrophic factor (BDNF) signaling pathway; Primary focal segmental glomerulosclerosis (FSGS); Endoderm differentiation; Ectoderm differentiation; Extracellular vesicle-mediated signaling in recipient cells; Focal adhesion; Ectoderm differentiation; RAC1/PAK1/p38/MMP2 pathway; Wnt signaling pathway; Regulation of Wnt / B-catenin signaling by small molecule compounds; Physico-chemical features and toxicity-associated pathways; VEGFA-VEGFR2 signaling pathway; Embryonic stem cell pluripotency pathways; H19 action Rb-E2F1 signaling and CDK-Beta-catenin activity; OSX and miRNAs in tooth development; Wnt signaling pathway and pluripotency; PTF1A related regulatory pathway; Wnt signaling in kidney disease; Endometrial cancer; Chromosomal and microsatellite instability in colorectal cancer ; Epithelial to mesenchymal transition in colorectal cancer; lncRNA in canonical Wnt signaling and colorectal cancer; Breast cancer pathway; Wnt signaling; ncRNAs involved in Wnt signaling in hepatocellular carcinoma; Ciliary landscape; Mechanoregulation and pathology of YAP/TAZ via Hippo and non-Hippo mechanisms; Hippo signaling regulation pathways; Hippo-Merlin signaling dysregulation; Gastrin signaling pathway; Head and neck squamous cell carcinoma; Thyroid hormones production and peripheral downstream signaling effects; IL-18 signaling pathway; Osteoblast differentiation and related diseases; TGF-beta receptor signaling in skeletal dysplasias; Genes controlling nephrogenesis; GDNF/RET signaling axis; Mammalian disorder of sexual development; Influence of laminopathies on Wnt signaling; Overlap between signal transduction pathways contributing to LMNA laminopathies; 1q21.1 copy number variation syndrome; 7q11.23 copy number variation syndrome; Development of ureteric collection system; Malignant pleural mesothelioma; Alzheimer's disease; TGF-beta receptor signaling; Sudden infant death syndrome (SIDS) susceptibility pathways; DNA damage response (only ATM dependent)</t>
  </si>
  <si>
    <t>Q9UHP3</t>
  </si>
  <si>
    <t>Ubiquitin carboxyl-terminal hydrolase 25 OS=Homo sapiens OX=9606 GN=USP25 PE=1 SV=4</t>
  </si>
  <si>
    <t>Pf00443, Pf02809</t>
  </si>
  <si>
    <t>29761</t>
  </si>
  <si>
    <t>USP25</t>
  </si>
  <si>
    <t>C0LSZ0; hsa:29761; Q6DHZ9; Q9H9W1; Q9UHP3</t>
  </si>
  <si>
    <t>IL-17 signaling pathway</t>
  </si>
  <si>
    <t>ENSG00000155313</t>
  </si>
  <si>
    <t>Q8N3V7</t>
  </si>
  <si>
    <t>Synaptopodin OS=Homo sapiens OX=9606 GN=SYNPO PE=1 SV=2</t>
  </si>
  <si>
    <t>11346</t>
  </si>
  <si>
    <t>SYNPO</t>
  </si>
  <si>
    <t>A5PKZ8; D3DQG8; hsa:11346; O15271; Q8N3V7; Q9UPX1</t>
  </si>
  <si>
    <t>ENSG00000171992</t>
  </si>
  <si>
    <t>Q15185</t>
  </si>
  <si>
    <t>Prostaglandin E synthase 3 OS=Homo sapiens OX=9606 GN=PTGES3 PE=1 SV=1</t>
  </si>
  <si>
    <t>cell cycle OR cell proliferation;cell organization and biogenesis;DNA metabolism;other metabolic processes;developmental processes;signal transduction;other biological processes</t>
  </si>
  <si>
    <t>10728</t>
  </si>
  <si>
    <t>PTGES3</t>
  </si>
  <si>
    <t>A8K7D0; B4DHP2; B4DP11; B4DP21; hsa:10728; Q15185; Q8WU70</t>
  </si>
  <si>
    <t>Arachidonic acid metabolism; Metabolic pathways; Chemical carcinogenesis</t>
  </si>
  <si>
    <t>HSP90 chaperone cycle for steroid hormone receptors (SHR) in the presence of ligand; Estrogen-dependent gene expression; Potential therapeutics for SARS; HSF1 activation; Aryl hydrocarbon receptor signalling; Synthesis of Prostaglandins (PG) and Thromboxanes (TX); Attenuation phase</t>
  </si>
  <si>
    <t>ENSG00000110958</t>
  </si>
  <si>
    <t>Aryl hydrocarbon receptor pathway; Glucocorticoid receptor pathway; Nuclear receptors meta-pathway</t>
  </si>
  <si>
    <t>Q00796</t>
  </si>
  <si>
    <t>Sorbitol dehydrogenase OS=Homo sapiens OX=9606 GN=SORD PE=1 SV=4</t>
  </si>
  <si>
    <t>non-structural extracellular;other membranes;cytosol;cytoskeleton;mitochondrion</t>
  </si>
  <si>
    <t>6652</t>
  </si>
  <si>
    <t>SORD</t>
  </si>
  <si>
    <t>B2R655; B7Z3A6; hsa:6652; J3JZZ5; Q00796; Q16682; Q9UMD6</t>
  </si>
  <si>
    <t>Pentose and glucuronate interconversions; Fructose and mannose metabolism; Metabolic pathways</t>
  </si>
  <si>
    <t>Fructose biosynthesis; Formation of xylulose-5-phosphate</t>
  </si>
  <si>
    <t>ENSG00000140263</t>
  </si>
  <si>
    <t>Disorders of fructose metabolism; Polyol pathway</t>
  </si>
  <si>
    <t>Q86U90</t>
  </si>
  <si>
    <t>YrdC domain-containing protein, mitochondrial OS=Homo sapiens OX=9606 GN=YRDC PE=1 SV=1</t>
  </si>
  <si>
    <t>Pf01300</t>
  </si>
  <si>
    <t>79693</t>
  </si>
  <si>
    <t>YRDC</t>
  </si>
  <si>
    <t>hsa:79693; Q4W4X8; Q6NVW3; Q7L4E4; Q7Z2I4; Q86U90; Q9H5F8</t>
  </si>
  <si>
    <t>ENSG00000196449</t>
  </si>
  <si>
    <t>Q9NSK0</t>
  </si>
  <si>
    <t>Kinesin light chain 4 OS=Homo sapiens OX=9606 GN=KLC4 PE=1 SV=3</t>
  </si>
  <si>
    <t>Pf13374, Pf13424</t>
  </si>
  <si>
    <t>89953</t>
  </si>
  <si>
    <t>KLC4</t>
  </si>
  <si>
    <t>B3KNY4; B3KPI3; B3KSQ3; B4DME9; hsa:89953; Q66K28; Q96EG6; Q9NSK0</t>
  </si>
  <si>
    <t>COPI-dependent Golgi-to-ER retrograde traffic; MHC class II antigen presentation; Kinesins; RHO GTPases activate KTN1</t>
  </si>
  <si>
    <t>ENSG00000137171</t>
  </si>
  <si>
    <t>Phospho [S590(100)]</t>
  </si>
  <si>
    <t>Q92769</t>
  </si>
  <si>
    <t>Histone deacetylase 2 OS=Homo sapiens OX=9606 GN=HDAC2 PE=1 SV=2</t>
  </si>
  <si>
    <t>3066</t>
  </si>
  <si>
    <t>HDAC2</t>
  </si>
  <si>
    <t>B3KRS5; B4DL58; E1P561; hsa:3066; Q5SRI8; Q5SZ86; Q8NEH4; Q92769</t>
  </si>
  <si>
    <t>Potential therapeutics for SARS; Regulation of PTEN gene transcription; HDACs deacetylate histones; Factors involved in megakaryocyte development and platelet production; NoRC negatively regulates rRNA expression; ERCC6 (CSB) and EHMT2 (G9a) positively regulate rRNA expression; Constitutive Signaling by NOTCH1 PEST Domain Mutants; Constitutive Signaling by NOTCH1 HD+PEST Domain Mutants; NOTCH1 Intracellular Domain Regulates Transcription; Regulation of MECP2 expression and activity; RNA Polymerase I Transcription Initiation; Regulation of TP53 Activity through Acetylation; SUMOylation of chromatin organization proteins; FOXO-mediated transcription of oxidative stress, metabolic and neuronal genes; p75NTR negatively regulates cell cycle via SC1; Notch-HLH transcription pathway; STAT3 nuclear events downstream of ALK signaling; EGR2 and SOX10-mediated initiation of Schwann cell myelination; MECP2 regulates neuronal receptors and channels</t>
  </si>
  <si>
    <t>ENSG00000196591</t>
  </si>
  <si>
    <t>Cell cycle; Neural crest differentiation; Notch signaling; Initiation of transcription and translation elongation at the HIV-1 LTR; Ethanol effects on histone modifications; Effect of progerin on genes involved in Hutchinson-Gilford progeria syndrome; Ciliary landscape; 7q11.23 copy number variation syndrome; SARS-CoV-2 innate immunity evasion and cell-specific immune response; Notch signaling pathway</t>
  </si>
  <si>
    <t>Phospho [S394(100)]</t>
  </si>
  <si>
    <t>Q9GZZ9</t>
  </si>
  <si>
    <t>Ubiquitin-like modifier-activating enzyme 5 OS=Homo sapiens OX=9606 GN=UBA5 PE=1 SV=1</t>
  </si>
  <si>
    <t>79876</t>
  </si>
  <si>
    <t>UBA5</t>
  </si>
  <si>
    <t>A6NJL3; D3DNC8; hsa:79876; Q96ST1; Q9GZZ9</t>
  </si>
  <si>
    <t>ENSG00000081307</t>
  </si>
  <si>
    <t>Q9NVG8</t>
  </si>
  <si>
    <t>TBC1 domain family member 13 OS=Homo sapiens OX=9606 GN=TBC1D13 PE=1 SV=3</t>
  </si>
  <si>
    <t>54662</t>
  </si>
  <si>
    <t>TBC1D13</t>
  </si>
  <si>
    <t>A7E2E7; B3KW04; B9EGJ8; hsa:54662; Q5T270; Q5T271; Q9NVG8</t>
  </si>
  <si>
    <t>ENSG00000107021</t>
  </si>
  <si>
    <t>Q8N684</t>
  </si>
  <si>
    <t>Cleavage and polyadenylation specificity factor subunit 7 OS=Homo sapiens OX=9606 GN=CPSF7 PE=1 SV=1</t>
  </si>
  <si>
    <t>79869</t>
  </si>
  <si>
    <t>CPSF7</t>
  </si>
  <si>
    <t>B3KU04; C9K0Q4; hsa:79869; Q7Z3H9; Q8N684; Q9H025; Q9H9V1</t>
  </si>
  <si>
    <t>mRNA Splicing - Major Pathway; RHOBTB1 GTPase cycle; mRNA 3'-end processing; RNA Polymerase II Transcription Termination; Processing of Intronless Pre-mRNAs</t>
  </si>
  <si>
    <t>ENSG00000149532</t>
  </si>
  <si>
    <t>Q9NZM5</t>
  </si>
  <si>
    <t>Ribosome biogenesis protein NOP53 OS=Homo sapiens OX=9606 GN=NOP53 PE=1 SV=2</t>
  </si>
  <si>
    <t>Pf07767</t>
  </si>
  <si>
    <t>29997</t>
  </si>
  <si>
    <t>NOP53</t>
  </si>
  <si>
    <t>hsa:29997; Q9BTC6; Q9HAX6; Q9NPP1; Q9NPR4; Q9NZM5; Q9UFI2</t>
  </si>
  <si>
    <t>ENSG00000105373</t>
  </si>
  <si>
    <t>P50148</t>
  </si>
  <si>
    <t>Guanine nucleotide-binding protein G(q) subunit alpha OS=Homo sapiens OX=9606 GN=GNAQ PE=1 SV=4</t>
  </si>
  <si>
    <t>cell-cell signaling;stress response;signal transduction;other biological processes</t>
  </si>
  <si>
    <t>2776</t>
  </si>
  <si>
    <t>GNAQ</t>
  </si>
  <si>
    <t>hsa:2776; O15108; P50148; Q13462; Q6NT27; Q92471; Q9BZB9</t>
  </si>
  <si>
    <t>Rap1 signaling pathway; Calcium signaling pathway; cGMP-PKG signaling pathway; Chemokine signaling pathway; Sphingolipid signaling pathway; Adrenergic signaling in cardiomyocytes; Vascular smooth muscle contraction; Apelin signaling pathway; Gap junction; Platelet activation; Circadian entrainment; Long-term potentiation; Retrograde endocannabinoid signaling; Glutamatergic synapse; Cholinergic synapse; Serotonergic synapse; Dopaminergic synapse; Long-term depression; Inflammatory mediator regulation of TRP channels; Insulin secretion; GnRH signaling pathway; Estrogen signaling pathway; Melanogenesis;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Endocrine and other factor-regulated calcium reabsorption; Salivary secretion; Gastric acid secretion; Pancreatic secretion; Alzheimer disease; Huntington disease; Spinocerebellar ataxia; Pathways of neurodegeneration; Yersinia infection; Chagas disease; African trypanosomiasis; Amoebiasis; Human cytomegalovirus infection; Human immunodeficiency virus 1 infection; Pathways in cancer</t>
  </si>
  <si>
    <t>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events; Acetylcholine regulates insulin secretion</t>
  </si>
  <si>
    <t>ENSG00000156052</t>
  </si>
  <si>
    <t>Thyroid stimulating hormone (TSH) signaling pathway; Microtubule cytoskeleton regulation; Alzheimer's disease and miRNA effects; Corticotropin-releasing hormone signaling pathway; Myometrial relaxation and contraction pathways; G protein signaling pathways; Circadian rhythm genes; Cell-type dependent selectivity of CCK2R signaling; Hippo signaling regulation pathways; Gastrin signaling pathway; PKC-gamma calcium signaling pathway in ataxia; GPR143 in melanocytes and retinal pigment epithelium cells; Airway smooth muscle cell contraction; Prostaglandin and leukotriene metabolism in senescence ; Alzheimer's disease; Calcium regulation in cardiac cells; Serotonin receptor 2 and ELK-SRF/GATA4 signaling; Serotonin receptor 2 and STAT3 signaling</t>
  </si>
  <si>
    <t>Met-loss+Acetyl [N-Term]; Phospho [S65(100)]</t>
  </si>
  <si>
    <t>O15397</t>
  </si>
  <si>
    <t>Importin-8 OS=Homo sapiens OX=9606 GN=IPO8 PE=1 SV=2</t>
  </si>
  <si>
    <t>10526</t>
  </si>
  <si>
    <t>IPO8</t>
  </si>
  <si>
    <t>B7Z7M3; hsa:10526; O15397</t>
  </si>
  <si>
    <t>Transcriptional regulation by small RNAs</t>
  </si>
  <si>
    <t>ENSG00000133704</t>
  </si>
  <si>
    <t>O43747</t>
  </si>
  <si>
    <t>AP-1 complex subunit gamma-1 OS=Homo sapiens OX=9606 GN=AP1G1 PE=1 SV=5</t>
  </si>
  <si>
    <t>Pf01602, Pf02883</t>
  </si>
  <si>
    <t>164</t>
  </si>
  <si>
    <t>AP1G1</t>
  </si>
  <si>
    <t>hsa:164; O43747; O75709; O75842; Q9UG09; Q9Y3U4</t>
  </si>
  <si>
    <t>Lysosome; Human immunodeficiency virus 1 infection</t>
  </si>
  <si>
    <t>MHC class II antigen presentation; Lysosome Vesicle Biogenesis; Golgi Associated Vesicle Biogenesis; Nef mediated downregulation of MHC class I complex cell surface expression</t>
  </si>
  <si>
    <t>ENSG00000166747</t>
  </si>
  <si>
    <t>O14737</t>
  </si>
  <si>
    <t>Programmed cell death protein 5 OS=Homo sapiens OX=9606 GN=PDCD5 PE=1 SV=3</t>
  </si>
  <si>
    <t>enzyme regulator activity;cytoskeletal activity;nucleic acid binding activity;other molecular function</t>
  </si>
  <si>
    <t>Pf01984</t>
  </si>
  <si>
    <t>9141</t>
  </si>
  <si>
    <t>PDCD5</t>
  </si>
  <si>
    <t>B4DE64; hsa:9141; O14737; Q53YC9; Q6IB70</t>
  </si>
  <si>
    <t>ENSG00000105185</t>
  </si>
  <si>
    <t>O75569</t>
  </si>
  <si>
    <t>Interferon-inducible double-stranded RNA-dependent protein kinase activator A OS=Homo sapiens OX=9606 GN=PRKRA PE=1 SV=1</t>
  </si>
  <si>
    <t>Pf00035</t>
  </si>
  <si>
    <t>8575</t>
  </si>
  <si>
    <t>PRKRA</t>
  </si>
  <si>
    <t>A8K3I6; hsa:8575; O75569; Q53G24; Q6X7T5; Q8NDK4</t>
  </si>
  <si>
    <t>MicroRNA (miRNA) biogenesis; Small interfering RNA (siRNA) biogenesis</t>
  </si>
  <si>
    <t>ENSG00000180228</t>
  </si>
  <si>
    <t>VEGFA-VEGFR2 signaling pathway; Ebola virus infection in host</t>
  </si>
  <si>
    <t>Q9UBQ5</t>
  </si>
  <si>
    <t>Eukaryotic translation initiation factor 3 subunit K OS=Homo sapiens OX=9606 GN=EIF3K PE=1 SV=1</t>
  </si>
  <si>
    <t>27335</t>
  </si>
  <si>
    <t>EIF3K</t>
  </si>
  <si>
    <t>A8K0I9; B7ZAM9; hsa:27335; Q96IQ0; Q9UBQ5; Q9Y6D1</t>
  </si>
  <si>
    <t>ENSG00000178982; ENSG00000282986</t>
  </si>
  <si>
    <t>Q16625</t>
  </si>
  <si>
    <t>Occludin OS=Homo sapiens OX=9606 GN=OCLN PE=1 SV=1</t>
  </si>
  <si>
    <t>Pf01284, Pf07303</t>
  </si>
  <si>
    <t>100506658</t>
  </si>
  <si>
    <t>OCLN</t>
  </si>
  <si>
    <t>B5BU70; D2DU64; D2DU65; D2IGC0; D2IGC1; E2CYV9; hsa:100506658; Q16625; Q5U1V4; Q8N6K1</t>
  </si>
  <si>
    <t>Cell adhesion molecules; Tight junction; Leukocyte transendothelial migration; Pathogenic Escherichia coli infection; Hepatitis C</t>
  </si>
  <si>
    <t>Apoptotic cleavage of cell adhesion  proteins; RUNX1 regulates expression of components of tight junctions</t>
  </si>
  <si>
    <t>ENSG00000197822</t>
  </si>
  <si>
    <t>Pathogenic Escherichia coli infection; VEGFA-VEGFR2 signaling pathway; Epithelial to mesenchymal transition in colorectal cancer; 1q21.1 copy number variation syndrome</t>
  </si>
  <si>
    <t>Phospho [Y337(98.6)]</t>
  </si>
  <si>
    <t>O95299</t>
  </si>
  <si>
    <t>NADH dehydrogenase [ubiquinone] 1 alpha subcomplex subunit 10, mitochondrial OS=Homo sapiens OX=9606 GN=NDUFA10 PE=1 SV=1</t>
  </si>
  <si>
    <t>4705</t>
  </si>
  <si>
    <t>NDUFA10</t>
  </si>
  <si>
    <t>hsa:4705; O95299; Q8WXC9</t>
  </si>
  <si>
    <t>ENSG00000130414</t>
  </si>
  <si>
    <t>Q15628</t>
  </si>
  <si>
    <t>Tumor necrosis factor receptor type 1-associated DEATH domain protein OS=Homo sapiens OX=9606 GN=TRADD PE=1 SV=2</t>
  </si>
  <si>
    <t>Pf00531, Pf09034</t>
  </si>
  <si>
    <t>8717</t>
  </si>
  <si>
    <t>TRADD</t>
  </si>
  <si>
    <t>B2RDS3; B3KQZ9; hsa:8717; Q15628; Q52NZ1</t>
  </si>
  <si>
    <t>MAPK signaling pathway; NF-kappa B signaling pathway; Sphingolipid signaling pathway; Apoptosis; Necroptosis; RIG-I-like receptor signaling pathway; IL-17 signaling pathway; TNF signaling pathway; Adipocytokine signaling pathway; Alcoholic liver disease; Pathogenic Escherichia coli infection; Shigellosis; Salmonella infection; Tuberculosis; Hepatitis C; Measles; Human cytomegalovirus infection; Influenza A; Human papillomavirus infection; Kaposi sarcoma-associated herpesvirus infection; Herpes simplex virus 1 infection; Epstein-Barr virus infection; Human immunodeficiency virus 1 infection; Viral carcinogenesis</t>
  </si>
  <si>
    <t>Regulation of TNFR1 signaling; TNFR1-induced NFkappaB signaling pathway; TNFR1-induced proapoptotic signaling; Regulation by c-FLIP; CASP8 activity is inhibited; Dimerization of procaspase-8; Defective RIPK1-mediated regulated necrosis</t>
  </si>
  <si>
    <t>ENSG00000102871</t>
  </si>
  <si>
    <t>TNF-alpha signaling pathway; Nanoparticle triggered regulated necrosis; Apoptosis; Ebstein-Barr virus LMP1 signaling; Novel intracellular components of RIG-I-like receptor (RLR) pathway; p38 MAPK signaling pathway; Measles virus infection; Cytosolic DNA-sensing pathway; SARS-CoV-2 innate immunity evasion and cell-specific immune response</t>
  </si>
  <si>
    <t>Q8NCW5</t>
  </si>
  <si>
    <t>NAD(P)H-hydrate epimerase OS=Homo sapiens OX=9606 GN=NAXE PE=1 SV=2</t>
  </si>
  <si>
    <t>non-structural extracellular;mitochondrion;other cell component</t>
  </si>
  <si>
    <t>Pf03853</t>
  </si>
  <si>
    <t>128240</t>
  </si>
  <si>
    <t>NAXE</t>
  </si>
  <si>
    <t>B4DGY3; hsa:128240; Q496C6; Q5T3I2; Q8NCW5</t>
  </si>
  <si>
    <t>Nicotinamide salvaging</t>
  </si>
  <si>
    <t>ENSG00000163382</t>
  </si>
  <si>
    <t>P00374</t>
  </si>
  <si>
    <t>Dihydrofolate reductase OS=Homo sapiens OX=9606 GN=DHFR PE=1 SV=2</t>
  </si>
  <si>
    <t>cell organization and biogenesis;other metabolic processes;stress response;developmental processes;other biological processes</t>
  </si>
  <si>
    <t>Pf00186</t>
  </si>
  <si>
    <t>1719</t>
  </si>
  <si>
    <t>DHFR</t>
  </si>
  <si>
    <t>B4DDD2; hsa:1719; P00374; Q14130; Q6IRW8</t>
  </si>
  <si>
    <t>One carbon pool by folate; Folate biosynthesis; Metabolic pathways; Biosynthesis of cofactors; Antifolate resistance</t>
  </si>
  <si>
    <t>G1/S-Specific Transcription; Metabolism of folate and pterines; Tetrahydrobiopterin (BH4) synthesis, recycling, salvage and regulation</t>
  </si>
  <si>
    <t>ENSG00000228716</t>
  </si>
  <si>
    <t>Fluoropyrimidine activity; Folate metabolism; One-carbon metabolism; Retinoblastoma gene in cancer; Trans-sulfuration and one-carbon metabolism; Ethanol effects on histone modifications</t>
  </si>
  <si>
    <t>Q9BQ95</t>
  </si>
  <si>
    <t>Evolutionarily conserved signaling intermediate in Toll pathway, mitochondrial OS=Homo sapiens OX=9606 GN=ECSIT PE=1 SV=1</t>
  </si>
  <si>
    <t>Pf06239, Pf14784</t>
  </si>
  <si>
    <t>51295</t>
  </si>
  <si>
    <t>ECSIT</t>
  </si>
  <si>
    <t>E9PAN9; hsa:51295; K7EMM0; Q96HQ7; Q9BQ95; Q9NYI1</t>
  </si>
  <si>
    <t>Complex I biogenesis; MyD88:MAL(TIRAP) cascade initiated on plasma membrane; TRAF6 mediated induction of NFkB and MAP kinases upon TLR7/8 or 9 activation; MyD88 cascade initiated on plasma membrane</t>
  </si>
  <si>
    <t>ENSG00000130159</t>
  </si>
  <si>
    <t>IL-1 signaling pathway; Interactions between LOXL4 and oxidative stress pathway; MAPK signaling pathway; Signal transduction through IL1R; Mitochondrial immune response to SARS-CoV-2; SARS-CoV-2 Mediated Endothelial Dysfunction: The Potential Role of Chronic Oxidative Stress in the mitochondria</t>
  </si>
  <si>
    <t>Q9H0R6</t>
  </si>
  <si>
    <t>Glutamyl-tRNA(Gln) amidotransferase subunit A, mitochondrial OS=Homo sapiens OX=9606 GN=QRSL1 PE=1 SV=2</t>
  </si>
  <si>
    <t>Pf01425</t>
  </si>
  <si>
    <t>55278</t>
  </si>
  <si>
    <t>QRSL1</t>
  </si>
  <si>
    <t>hsa:55278; Q5VWJ4; Q9H0R6; Q9HA60; Q9NV19</t>
  </si>
  <si>
    <t>ENSG00000130348</t>
  </si>
  <si>
    <t>Q9H074</t>
  </si>
  <si>
    <t>Polyadenylate-binding protein-interacting protein 1 OS=Homo sapiens OX=9606 GN=PAIP1 PE=1 SV=1</t>
  </si>
  <si>
    <t>Pf02854, Pf07145</t>
  </si>
  <si>
    <t>10605</t>
  </si>
  <si>
    <t>PAIP1</t>
  </si>
  <si>
    <t>A6NKV8; hsa:10605; O60455; Q96B61; Q9BS63; Q9H074</t>
  </si>
  <si>
    <t>Deadenylation of mRNA</t>
  </si>
  <si>
    <t>ENSG00000172239</t>
  </si>
  <si>
    <t>Q9UJX6</t>
  </si>
  <si>
    <t>Anaphase-promoting complex subunit 2 OS=Homo sapiens OX=9606 GN=ANAPC2 PE=1 SV=1</t>
  </si>
  <si>
    <t>Pf00888, Pf08672</t>
  </si>
  <si>
    <t>29882</t>
  </si>
  <si>
    <t>ANAPC2</t>
  </si>
  <si>
    <t>hsa:29882; Q5VSG1; Q96DG5; Q96GG4; Q9P2E1; Q9UJX6</t>
  </si>
  <si>
    <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t>
  </si>
  <si>
    <t>ENSG00000176248</t>
  </si>
  <si>
    <t>Q15018</t>
  </si>
  <si>
    <t>BRISC complex subunit Abraxas 2 OS=Homo sapiens OX=9606 GN=ABRAXAS2 PE=1 SV=2</t>
  </si>
  <si>
    <t>cell cycle OR cell proliferation;cell organization and biogenesis;protein metabolism;other metabolic processes;stress response;other biological processes</t>
  </si>
  <si>
    <t>23172</t>
  </si>
  <si>
    <t>ABRAXAS2</t>
  </si>
  <si>
    <t>B4DKR2; hsa:23172; Q15018; Q96H11</t>
  </si>
  <si>
    <t>Metalloprotease DUBs</t>
  </si>
  <si>
    <t>ENSG00000165660</t>
  </si>
  <si>
    <t>Q08170</t>
  </si>
  <si>
    <t>Serine/arginine-rich splicing factor 4 OS=Homo sapiens OX=9606 GN=SRSF4 PE=1 SV=2</t>
  </si>
  <si>
    <t>6429</t>
  </si>
  <si>
    <t>SRSF4</t>
  </si>
  <si>
    <t>hsa:6429; Q08170; Q5VXP1; Q9BUA4; Q9UEB5</t>
  </si>
  <si>
    <t>ENSG00000116350</t>
  </si>
  <si>
    <t>Q9Y3B8</t>
  </si>
  <si>
    <t>Oligoribonuclease, mitochondrial OS=Homo sapiens OX=9606 GN=REXO2 PE=1 SV=3</t>
  </si>
  <si>
    <t>Pf00929</t>
  </si>
  <si>
    <t>25996</t>
  </si>
  <si>
    <t>REXO2</t>
  </si>
  <si>
    <t>B2R532; hsa:25996; Q32Q18; Q53FT1; Q6FIC6; Q9UFY7; Q9Y3B8</t>
  </si>
  <si>
    <t>ENSG00000076043</t>
  </si>
  <si>
    <t>Q15014</t>
  </si>
  <si>
    <t>Mortality factor 4-like protein 2 OS=Homo sapiens OX=9606 GN=MORF4L2 PE=1 SV=1</t>
  </si>
  <si>
    <t>Pf05712</t>
  </si>
  <si>
    <t>9643</t>
  </si>
  <si>
    <t>MORF4L2</t>
  </si>
  <si>
    <t>B3KP92; D3DXA5; hsa:9643; Q15014; Q567V0; Q8J026</t>
  </si>
  <si>
    <t>ENSG00000123562</t>
  </si>
  <si>
    <t>P25398</t>
  </si>
  <si>
    <t>40S ribosomal protein S12 OS=Homo sapiens OX=9606 GN=RPS12 PE=1 SV=3</t>
  </si>
  <si>
    <t>6206</t>
  </si>
  <si>
    <t>RPS12</t>
  </si>
  <si>
    <t>hsa:6206; P25398; Q76M58</t>
  </si>
  <si>
    <t>Major pathway of rRNA processing in the nucleolus and cytosol; Regulation of expression of SLITs and ROBOs; L13a-mediated translational silencing of Ceruloplasmin expression; Translation initiation complex formation; Nonsense Mediated Decay (NMD) enhanced by the Exon Junction Complex (EJC); Nonsense Mediated Decay (NMD) independent of the Exon Junction Complex (EJC);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synthesis; Eukaryotic Translation Termination; Formation of the ternary complex, and subsequently, the 43S complex; Ribosomal scanning and start codon recognition</t>
  </si>
  <si>
    <t>ENSG00000112306</t>
  </si>
  <si>
    <t>Q9Y3P9</t>
  </si>
  <si>
    <t>Rab GTPase-activating protein 1 OS=Homo sapiens OX=9606 GN=RABGAP1 PE=1 SV=3</t>
  </si>
  <si>
    <t>Pf00566, Pf00640, Pf12473</t>
  </si>
  <si>
    <t>23637</t>
  </si>
  <si>
    <t>RABGAP1</t>
  </si>
  <si>
    <t>B9A6L2; hsa:23637; Q05CW2; Q6ZMY1; Q9HA28; Q9P0E2; Q9UG67; Q9Y3P9</t>
  </si>
  <si>
    <t>ENSG00000011454</t>
  </si>
  <si>
    <t>P30405</t>
  </si>
  <si>
    <t>Peptidyl-prolyl cis-trans isomerase F, mitochondrial OS=Homo sapiens OX=9606 GN=PPIF PE=1 SV=1</t>
  </si>
  <si>
    <t>10105</t>
  </si>
  <si>
    <t>PPIF</t>
  </si>
  <si>
    <t>hsa:10105; P30405; Q2YDB7; Q5W131</t>
  </si>
  <si>
    <t>Calcium signaling pathway; cGMP-PKG signaling pathway; Neutrophil extracellular trap formation; Alzheimer disease; Parkinson disease; Huntington disease; Spinocerebellar ataxia; Prion disease; Pathways of neurodegeneration; Toxoplasmosis; Chemical carcinogenesis; Diabetic cardiomyopathy</t>
  </si>
  <si>
    <t>ENSG00000108179</t>
  </si>
  <si>
    <t>Q05519</t>
  </si>
  <si>
    <t>Serine/arginine-rich splicing factor 11 OS=Homo sapiens OX=9606 GN=SRSF11 PE=1 SV=1</t>
  </si>
  <si>
    <t>9295</t>
  </si>
  <si>
    <t>SRSF11</t>
  </si>
  <si>
    <t>hsa:9295; Q05519; Q5T758; Q8IWE6</t>
  </si>
  <si>
    <t>ENSG00000116754</t>
  </si>
  <si>
    <t>Q5JWF2</t>
  </si>
  <si>
    <t>Guanine nucleotide-binding protein G(s) subunit alpha isoforms XLas OS=Homo sapiens OX=9606 GN=GNAS PE=1 SV=2</t>
  </si>
  <si>
    <t>cell adhesion;stress response;developmental processes;signal transduction;other biological processes</t>
  </si>
  <si>
    <t>2778</t>
  </si>
  <si>
    <t>GNAS</t>
  </si>
  <si>
    <t>A2A2S3; E1P5G3; O75684; O75685; Q5JW67; Q5JWF1; Q5JWF2; Q9NY42</t>
  </si>
  <si>
    <t>Glucagon-like Peptide-1 (GLP1) regulates insulin secretion; G alpha (i) signalling events; G alpha (z) signalling events; G alpha (s) signalling events; GPER1 signaling; ADORA2B mediated anti-inflammatory cytokines production; Prostacyclin signalling through prostacyclin receptor; Glucagon-type ligand receptors; Vasopressin regulates renal water homeostasis via Aquaporins; PKA activation in glucagon signalling; Hedgehog 'off' state</t>
  </si>
  <si>
    <t>ENSG00000087460</t>
  </si>
  <si>
    <t>Thyroid stimulating hormone (TSH) signaling pathway; Endothelin pathways; Corticotropin-releasing hormone signaling pathway; Common pathways underlying drug addiction; Myometrial relaxation and contraction pathways; G protein signaling pathways; Thermogenesis; Hippo signaling regulation pathways; Purinergic signaling; GPR143 in melanocytes and retinal pigment epithelium cells; Prostaglandin and leukotriene metabolism in senescence ; Calcium regulation in cardiac cells; Estrogen signaling pathway; Serotonin receptor 4/6/7 and NR3C signaling</t>
  </si>
  <si>
    <t>Q9BVL2</t>
  </si>
  <si>
    <t>Nucleoporin p58/p45 OS=Homo sapiens OX=9606 GN=NUP58 PE=1 SV=1</t>
  </si>
  <si>
    <t>Pf15967</t>
  </si>
  <si>
    <t>9818</t>
  </si>
  <si>
    <t>NUP58</t>
  </si>
  <si>
    <t>A6NI12; B4DZJ1; hsa:9818; O43160; Q5JRG2; Q5JRG5; Q9BVL2</t>
  </si>
  <si>
    <t>ENSG00000139496</t>
  </si>
  <si>
    <t>Q16850</t>
  </si>
  <si>
    <t>Lanosterol 14-alpha demethylase OS=Homo sapiens OX=9606 GN=CYP51A1 PE=1 SV=3</t>
  </si>
  <si>
    <t>P62277</t>
  </si>
  <si>
    <t>40S ribosomal protein S13 OS=Homo sapiens OX=9606 GN=RPS13 PE=1 SV=2</t>
  </si>
  <si>
    <t>Pf00312, Pf08069</t>
  </si>
  <si>
    <t>6207</t>
  </si>
  <si>
    <t>RPS13</t>
  </si>
  <si>
    <t>B2R549; hsa:6207; P19116; P62277; Q02546; Q29200; Q498Y0</t>
  </si>
  <si>
    <t>ENSG00000110700</t>
  </si>
  <si>
    <t>Q9Y371</t>
  </si>
  <si>
    <t>Endophilin-B1 OS=Homo sapiens OX=9606 GN=SH3GLB1 PE=1 SV=1</t>
  </si>
  <si>
    <t>51100</t>
  </si>
  <si>
    <t>SH3GLB1</t>
  </si>
  <si>
    <t>B4E182; hsa:51100; Q5H8U5; Q9H3Z0; Q9NR47; Q9NYA9; Q9Y371</t>
  </si>
  <si>
    <t>Autophagy; Endocytosis</t>
  </si>
  <si>
    <t>ENSG00000097033</t>
  </si>
  <si>
    <t>Nanoparticle triggered autophagic cell death</t>
  </si>
  <si>
    <t>Q96GA3</t>
  </si>
  <si>
    <t>Protein LTV1 homolog OS=Homo sapiens OX=9606 GN=LTV1 PE=1 SV=1</t>
  </si>
  <si>
    <t>Pf04180</t>
  </si>
  <si>
    <t>84946</t>
  </si>
  <si>
    <t>LTV1</t>
  </si>
  <si>
    <t>hsa:84946; Q96GA3; Q96JX8</t>
  </si>
  <si>
    <t>ENSG00000135521</t>
  </si>
  <si>
    <t>Q6PI48</t>
  </si>
  <si>
    <t>Aspartate--tRNA ligase, mitochondrial OS=Homo sapiens OX=9606 GN=DARS2 PE=1 SV=1</t>
  </si>
  <si>
    <t>Pf00152, Pf01336, Pf02938</t>
  </si>
  <si>
    <t>55157</t>
  </si>
  <si>
    <t>DARS2</t>
  </si>
  <si>
    <t>hsa:55157; Q6PI48</t>
  </si>
  <si>
    <t>ENSG00000117593</t>
  </si>
  <si>
    <t>Q9C0E8</t>
  </si>
  <si>
    <t>Endoplasmic reticulum junction formation protein lunapark OS=Homo sapiens OX=9606 GN=LNPK PE=1 SV=2</t>
  </si>
  <si>
    <t>Pf10058</t>
  </si>
  <si>
    <t>80856</t>
  </si>
  <si>
    <t>LNPK</t>
  </si>
  <si>
    <t>B7ZLA8; hsa:80856; Q2M2V8; Q2YD99; Q658W8; Q8N5V9; Q96MS5; Q9C0E8</t>
  </si>
  <si>
    <t>ENSG00000144320</t>
  </si>
  <si>
    <t>Phospho [S194(100)]</t>
  </si>
  <si>
    <t>Q8IXB1</t>
  </si>
  <si>
    <t>DnaJ homolog subfamily C member 10 OS=Homo sapiens OX=9606 GN=DNAJC10 PE=1 SV=2</t>
  </si>
  <si>
    <t>Pf00085, Pf00226</t>
  </si>
  <si>
    <t>54431</t>
  </si>
  <si>
    <t>DNAJC10</t>
  </si>
  <si>
    <t>hsa:54431; Q17RJ6; Q3B7W8; Q4ZG06; Q53QT7; Q6UWZ6; Q86T61; Q8IXB1; Q8NC82; Q8TD87; Q96K38; Q96K44; Q96K54; Q9NSY6</t>
  </si>
  <si>
    <t>ENSG00000077232</t>
  </si>
  <si>
    <t>Q9BX40</t>
  </si>
  <si>
    <t>Protein LSM14 homolog B OS=Homo sapiens OX=9606 GN=LSM14B PE=1 SV=1</t>
  </si>
  <si>
    <t>149986</t>
  </si>
  <si>
    <t>LSM14B</t>
  </si>
  <si>
    <t>hsa:149986; Q6PFW8; Q96LH8; Q9BX40</t>
  </si>
  <si>
    <t>ENSG00000149657</t>
  </si>
  <si>
    <t>O95376</t>
  </si>
  <si>
    <t>E3 ubiquitin-protein ligase ARIH2 OS=Homo sapiens OX=9606 GN=ARIH2 PE=1 SV=1</t>
  </si>
  <si>
    <t>Pf01485, Pf19422</t>
  </si>
  <si>
    <t>10425</t>
  </si>
  <si>
    <t>ARIH2</t>
  </si>
  <si>
    <t>hsa:10425; O95376; Q9HBZ6; Q9UEM9</t>
  </si>
  <si>
    <t>ENSG00000177479</t>
  </si>
  <si>
    <t>P14635</t>
  </si>
  <si>
    <t>G2/mitotic-specific cyclin-B1 OS=Homo sapiens OX=9606 GN=CCNB1 PE=1 SV=1</t>
  </si>
  <si>
    <t>Pf00134, Pf02984</t>
  </si>
  <si>
    <t>891</t>
  </si>
  <si>
    <t>CCNB1</t>
  </si>
  <si>
    <t>A8K066; hsa:891; P14635; Q5TZP9</t>
  </si>
  <si>
    <t>FoxO signaling pathway; Cell cycle; Oocyte meiosis; p53 signaling pathway; Cellular senescence; Progesterone-mediated oocyte maturation; Human immunodeficiency virus 1 infection</t>
  </si>
  <si>
    <t>The role of GTSE1 in G2/M progression after G2 checkpoint; Regulation of PLK1 Activity at G2/M Transition; Condensation of Prophase Chromosomes; APC/C:Cdc20 mediated degradation of Cyclin B; TP53 Regulates Transcription of Genes Involved in G2 Cell Cycle Arrest; Resolution of Sister Chromatid Cohesion; Nuclear Pore Complex (NPC) Disassembly; Phosphorylation of the APC/C; Chk1/Chk2(Cds1) mediated inactivation of Cyclin B:Cdk1 complex; Cyclin A/B1/B2 associated events during G2/M transition; Transcriptional regulation by RUNX2; MASTL Facilitates Mitotic Progression; E2F-enabled inhibition of pre-replication complex formation; Golgi Cisternae Pericentriolar Stack Reorganization; Initiation of Nuclear Envelope (NE) Reformation; Polo-like kinase mediated events; Condensation of Prometaphase Chromosomes; Activation of NIMA Kinases NEK9, NEK6, NEK7; G2/M DNA replication checkpoint; Depolymerisation of the Nuclear Lamina; Phosphorylation of Emi1</t>
  </si>
  <si>
    <t>ENSG00000134057</t>
  </si>
  <si>
    <t>AMP-activated protein kinase (AMPK) signaling; miRNA regulation of DNA damage response; Cell cycle; Retinoblastoma gene in cancer; ATM signaling pathway; G1 to S cell cycle control; GDNF signaling; DNA damage response</t>
  </si>
  <si>
    <t>Q16763</t>
  </si>
  <si>
    <t>Ubiquitin-conjugating enzyme E2 S OS=Homo sapiens OX=9606 GN=UBE2S PE=1 SV=2</t>
  </si>
  <si>
    <t>27338</t>
  </si>
  <si>
    <t>UBE2S</t>
  </si>
  <si>
    <t>hsa:27338; Q16763; Q9BTC1</t>
  </si>
  <si>
    <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Senescence-Associated Secretory Phenotype (SASP); Synthesis of active ubiquitin: roles of E1 and E2 enzymes; APC-Cdc20 mediated degradation of Nek2A; APC/C:Cdc20 mediated degradation of Cyclin B; Inactivation of APC/C via direct inhibition of the APC/C complex; Conversion from APC/C:Cdc20 to APC/C:Cdh1 in late anaphase; Regulation of APC/C activators between G1/S and early anaphase; Phosphorylation of the APC/C; Transcriptional Regulation by VENTX; Aberrant regulation of mitotic exit in cancer due to RB1 defects</t>
  </si>
  <si>
    <t>ENSG00000108106</t>
  </si>
  <si>
    <t>P49590</t>
  </si>
  <si>
    <t>Histidine--tRNA ligase, mitochondrial OS=Homo sapiens OX=9606 GN=HARS2 PE=1 SV=1</t>
  </si>
  <si>
    <t>Pf03129, Pf13393</t>
  </si>
  <si>
    <t>23438</t>
  </si>
  <si>
    <t>HARS2</t>
  </si>
  <si>
    <t>B4DDY8; hsa:23438; P49590</t>
  </si>
  <si>
    <t>ENSG00000112855</t>
  </si>
  <si>
    <t>P09622</t>
  </si>
  <si>
    <t>Dihydrolipoyl dehydrogenase, mitochondrial OS=Homo sapiens OX=9606 GN=DLD PE=1 SV=2</t>
  </si>
  <si>
    <t>cytoskeleton;mitochondrion;nucleus;other cytoplasmic organelle;other cell component</t>
  </si>
  <si>
    <t>Pf02852, Pf07992</t>
  </si>
  <si>
    <t>1738</t>
  </si>
  <si>
    <t>DLD</t>
  </si>
  <si>
    <t>B2R5X0; B4DHG0; B4DT69; hsa:1738; P09622; Q14131; Q14167; Q59EV8; Q8WTS4</t>
  </si>
  <si>
    <t>Glycolysis / Gluconeogenesis; Citrate cycle (TCA cycle); Glycine, serine and threonine metabolism; Valine, leucine and isoleucine degradation; Lysine degradation; Tryptophan metabolism; Pyruvate metabolism; Glyoxylate and dicarboxylate metabolism; Propanoate metabolism; Metabolic pathways; Carbon metabolism; Biosynthesis of cofactors</t>
  </si>
  <si>
    <t>Lysine catabolism; Regulation of pyruvate dehydrogenase (PDH) complex; Signaling by Retinoic Acid; Citric acid cycle (TCA cycle); Branched-chain amino acid catabolism; Glycine degradation</t>
  </si>
  <si>
    <t>ENSG00000091140</t>
  </si>
  <si>
    <t>Fatty acid beta-oxidation; TCA cycle and deficiency of pyruvate dehydrogenase complex (PDHc); Amino acid metabolism; 7q11.23 copy number variation syndrome; Neuroinflammation and glutamatergic signaling; Glycolysis and gluconeogenesis; TCA cycle (aka Krebs or citric acid cycle)</t>
  </si>
  <si>
    <t>Q9BRS2</t>
  </si>
  <si>
    <t>Serine/threonine-protein kinase RIO1 OS=Homo sapiens OX=9606 GN=RIOK1 PE=1 SV=2</t>
  </si>
  <si>
    <t>Pf01163</t>
  </si>
  <si>
    <t>83732</t>
  </si>
  <si>
    <t>RIOK1</t>
  </si>
  <si>
    <t>B2RB28; hsa:83732; Q8NDC8; Q96NV9; Q9BRS2</t>
  </si>
  <si>
    <t>ENSG00000124784</t>
  </si>
  <si>
    <t>Q9BWJ5</t>
  </si>
  <si>
    <t>Splicing factor 3B subunit 5 OS=Homo sapiens OX=9606 GN=SF3B5 PE=1 SV=1</t>
  </si>
  <si>
    <t>Pf07189</t>
  </si>
  <si>
    <t>83443</t>
  </si>
  <si>
    <t>SF3B5</t>
  </si>
  <si>
    <t>B2R568; hsa:83443; Q7RTV1; Q9BWJ5</t>
  </si>
  <si>
    <t>ENSG00000169976</t>
  </si>
  <si>
    <t>Q9UI09</t>
  </si>
  <si>
    <t>NADH dehydrogenase [ubiquinone] 1 alpha subcomplex subunit 12 OS=Homo sapiens OX=9606 GN=NDUFA12 PE=1 SV=1</t>
  </si>
  <si>
    <t>55967</t>
  </si>
  <si>
    <t>NDUFA12</t>
  </si>
  <si>
    <t>F8VQS7; hsa:55967; Q53XX0; Q9BRV6; Q9UI09</t>
  </si>
  <si>
    <t>ENSG00000184752</t>
  </si>
  <si>
    <t>Electron transport chain: OXPHOS system in mitochondria; Nonalcoholic fatty liver disease</t>
  </si>
  <si>
    <t>P49848</t>
  </si>
  <si>
    <t>Transcription initiation factor TFIID subunit 6 OS=Homo sapiens OX=9606 GN=TAF6 PE=1 SV=1</t>
  </si>
  <si>
    <t>Pf02969, Pf07571</t>
  </si>
  <si>
    <t>6878</t>
  </si>
  <si>
    <t>TAF6</t>
  </si>
  <si>
    <t>A4D2B2; A4D2B3; B4DT11; D6W5U2; hsa:6878; P49848; Q6AI29</t>
  </si>
  <si>
    <t>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</si>
  <si>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ENSG00000106290</t>
  </si>
  <si>
    <t>Q9Y6B6</t>
  </si>
  <si>
    <t>GTP-binding protein SAR1b OS=Homo sapiens OX=9606 GN=SAR1B PE=1 SV=1</t>
  </si>
  <si>
    <t>51128</t>
  </si>
  <si>
    <t>SAR1B</t>
  </si>
  <si>
    <t>D3DQA4; hsa:51128; Q567T4; Q9Y6B6</t>
  </si>
  <si>
    <t>MHC class II antigen presentation; COPII-mediated vesicle transport; Cargo concentration in the ER; Regulation of cholesterol biosynthesis by SREBP (SREBF); Antigen Presentation: Folding, assembly and peptide loading of class I MHC; Chylomicron assembly</t>
  </si>
  <si>
    <t>ENSG00000152700</t>
  </si>
  <si>
    <t>P83731</t>
  </si>
  <si>
    <t>60S ribosomal protein L24 OS=Homo sapiens OX=9606 GN=RPL24 PE=1 SV=1</t>
  </si>
  <si>
    <t>Pf01246</t>
  </si>
  <si>
    <t>6152</t>
  </si>
  <si>
    <t>RPL24</t>
  </si>
  <si>
    <t>B2R4Y3; hsa:6152; P38663; P83731; Q6IBS3</t>
  </si>
  <si>
    <t>ENSG00000114391</t>
  </si>
  <si>
    <t>Q8IUC4</t>
  </si>
  <si>
    <t>Rhophilin-2 OS=Homo sapiens OX=9606 GN=RHPN2 PE=1 SV=1</t>
  </si>
  <si>
    <t>Pf02185, Pf03097</t>
  </si>
  <si>
    <t>85415</t>
  </si>
  <si>
    <t>RHPN2</t>
  </si>
  <si>
    <t>B2RCG8; B3KUY8; B4DUS7; hsa:85415; Q8IUC4; Q8N3T7; Q8N9D6; Q8NE33; Q96RU1</t>
  </si>
  <si>
    <t>RHOA GTPase cycle; RHOB GTPase cycle; RHO GTPases Activate Rhotekin and Rhophilins</t>
  </si>
  <si>
    <t>ENSG00000131941</t>
  </si>
  <si>
    <t>G13 signaling pathway</t>
  </si>
  <si>
    <t>Q9UNX3</t>
  </si>
  <si>
    <t>60S ribosomal protein L26-like 1 OS=Homo sapiens OX=9606 GN=RPL26L1 PE=1 SV=1</t>
  </si>
  <si>
    <t>51121</t>
  </si>
  <si>
    <t>RPL26L1</t>
  </si>
  <si>
    <t>B3KY82; D3DQM0; hsa:51121; Q9UNX3</t>
  </si>
  <si>
    <t>ENSG00000037241</t>
  </si>
  <si>
    <t>Q15599</t>
  </si>
  <si>
    <t>Na(+)/H(+) exchange regulatory cofactor NHE-RF2 OS=Homo sapiens OX=9606 GN=SLC9A3R2 PE=1 SV=2</t>
  </si>
  <si>
    <t>9351</t>
  </si>
  <si>
    <t>SLC9A3R2</t>
  </si>
  <si>
    <t>D3DU84; D3DU85; H3BSV6; hsa:9351; O00272; O00556; Q15599; Q3KQY7</t>
  </si>
  <si>
    <t>Aldosterone-regulated sodium reabsorption</t>
  </si>
  <si>
    <t>ENSG00000065054</t>
  </si>
  <si>
    <t>Q9H0A0</t>
  </si>
  <si>
    <t>RNA cytidine acetyltransferase OS=Homo sapiens OX=9606 GN=NAT10 PE=1 SV=2</t>
  </si>
  <si>
    <t>Pf05127, Pf08351, Pf13718, Pf13725</t>
  </si>
  <si>
    <t>55226</t>
  </si>
  <si>
    <t>NAT10</t>
  </si>
  <si>
    <t>B4DFD5; E7ESU4; E9PMN9; hsa:55226; Q86WK5; Q9C0F4; Q9H0A0; Q9HA61; Q9NVF2</t>
  </si>
  <si>
    <t>ENSG00000135372</t>
  </si>
  <si>
    <t>P28062</t>
  </si>
  <si>
    <t>Proteasome subunit beta type-8 OS=Homo sapiens OX=9606 GN=PSMB8 PE=1 SV=3</t>
  </si>
  <si>
    <t>5696</t>
  </si>
  <si>
    <t>PSMB8</t>
  </si>
  <si>
    <t>B0UZC0; hsa:5696; P28062; Q29824; Q5JNW6; Q5QNR8; Q96J48</t>
  </si>
  <si>
    <t>FCERI mediated NF-kB activation; Separation of Sister Chromatids; Orc1 removal from chromatin; Assembly of the pre-replicative complex; Neddylation; Regulation of RAS by GAPs; ER-Phagosome pathway; Interferon alpha/beta signaling; APC/C:Cdh1 mediated degradation of Cdc20 and other APC/C:Cdh1 targeted proteins in late mitosis/early G1; AUF1 (hnRNP D0) binds and destabilizes mRNA; Regulation of expression of SLITs and ROBOs;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Degradation of beta-catenin by the destruction complex;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Regulation of activated PAK-2p34 by proteasome mediated degradation; Autodegradation of the E3 ubiquitin ligase COP1; Regulation of ornithine decarboxylase (ODC);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t>
  </si>
  <si>
    <t>ENSG00000204264; ENSG00000206298; ENSG00000226201; ENSG00000230034; ENSG00000230669; ENSG00000231631; ENSG00000235715; ENSG00000236443</t>
  </si>
  <si>
    <t>Proteasome degradation; Immune response to tuberculosis</t>
  </si>
  <si>
    <t>P09488</t>
  </si>
  <si>
    <t>Glutathione S-transferase Mu 1 OS=Homo sapiens OX=9606 GN=GSTM1 PE=1 SV=3</t>
  </si>
  <si>
    <t>2944</t>
  </si>
  <si>
    <t>GSTM1</t>
  </si>
  <si>
    <t>hsa:2944; P09488; Q5GHG0; Q6FH88; Q8TC98; Q9UC96</t>
  </si>
  <si>
    <t>Glutathione conjugation; Paracetamol ADME; Azathioprine ADME</t>
  </si>
  <si>
    <t>ENSG00000134184</t>
  </si>
  <si>
    <t>Glutathione metabolism; Nuclear receptors meta-pathway; NRF2 pathway; Benzene metabolism; Estrogen metabolism; Aflatoxin B1 metabolism; Metapathway biotransformation Phase I and II</t>
  </si>
  <si>
    <t>P83916</t>
  </si>
  <si>
    <t>Chromobox protein homolog 1 OS=Homo sapiens OX=9606 GN=CBX1 PE=1 SV=1</t>
  </si>
  <si>
    <t>10951</t>
  </si>
  <si>
    <t>CBX1</t>
  </si>
  <si>
    <t>hsa:10951; P23197; P83916</t>
  </si>
  <si>
    <t>HCMV Early Events</t>
  </si>
  <si>
    <t>ENSG00000108468</t>
  </si>
  <si>
    <t>Phospho [S89(100)]</t>
  </si>
  <si>
    <t>Q96EB6</t>
  </si>
  <si>
    <t>NAD-dependent protein deacetylase sirtuin-1 OS=Homo sapiens OX=9606 GN=SIRT1 PE=1 SV=2</t>
  </si>
  <si>
    <t>Pf02146</t>
  </si>
  <si>
    <t>23411</t>
  </si>
  <si>
    <t>SIRT1</t>
  </si>
  <si>
    <t>hsa:23411; Q2XNF6; Q5JVQ0; Q96EB6; Q9GZR9; Q9Y6F0</t>
  </si>
  <si>
    <t>Nicotinate and nicotinamide metabolism; Metabolic pathways; FoxO signaling pathway; AMPK signaling pathway; Longevity regulating pathway; Longevity regulating pathway; Cellular senescence; Glucagon signaling pathway; Alcoholic liver disease; Amphetamine addiction; MicroRNAs in cancer</t>
  </si>
  <si>
    <t>SIRT1 negatively regulates rRNA expression; Heme signaling; Circadian Clock; Regulation of HSF1-mediated heat shock response; Regulation of FOXO transcriptional activity by acetylation</t>
  </si>
  <si>
    <t>ENSG00000096717</t>
  </si>
  <si>
    <t>Androgen receptor signaling pathway; Energy metabolism; Sterol regulatory element-binding proteins (SREBP) signaling; SREBF and miR33 in cholesterol and lipid homeostasis; Melatonin metabolism and effects; NAD metabolism, sirtuins and aging; NAD+ metabolism; NAD+ biosynthetic pathways; Interactions between LOXL4 and oxidative stress pathway; Somatroph axis (GH) and its relationship to dietary restriction and aging; Caloric restriction and aging; CAMKK2 pathway; 3q29 copy number variation syndrome; NAD metabolism in oncogene-induced senescence and mitochondrial dysfunction-associated senescence; Inclusion body myositis; Prostaglandin and leukotriene metabolism in senescence</t>
  </si>
  <si>
    <t>Met-loss+Acetyl [N-Term]; Phospho [S14(99); S47(100)]</t>
  </si>
  <si>
    <t>P27144</t>
  </si>
  <si>
    <t>Adenylate kinase 4, mitochondrial OS=Homo sapiens OX=9606 GN=AK4 PE=1 SV=1</t>
  </si>
  <si>
    <t>205</t>
  </si>
  <si>
    <t>AK4</t>
  </si>
  <si>
    <t>B2R927; D3DQ62; hsa:205; P27144; Q6IBH4; Q6NXQ5; Q8IUU9</t>
  </si>
  <si>
    <t>ENSG00000162433</t>
  </si>
  <si>
    <t>CCL18 signaling pathway</t>
  </si>
  <si>
    <t>Q6P179</t>
  </si>
  <si>
    <t>Endoplasmic reticulum aminopeptidase 2 OS=Homo sapiens OX=9606 GN=ERAP2 PE=1 SV=2</t>
  </si>
  <si>
    <t>64167</t>
  </si>
  <si>
    <t>ERAP2</t>
  </si>
  <si>
    <t>hsa:64167; Q6P179; Q7Z5K1; Q8TD32; Q8WVJ4; Q9HBX2</t>
  </si>
  <si>
    <t>Antigen Presentation: Folding, assembly and peptide loading of class I MHC</t>
  </si>
  <si>
    <t>ENSG00000164308</t>
  </si>
  <si>
    <t>Q8N2F6</t>
  </si>
  <si>
    <t>Armadillo repeat-containing protein 10 OS=Homo sapiens OX=9606 GN=ARMC10 PE=1 SV=1</t>
  </si>
  <si>
    <t>83787</t>
  </si>
  <si>
    <t>ARMC10</t>
  </si>
  <si>
    <t>A8K703; B4DWJ8; F5GX65; hsa:83787; Q75K91; Q75MG6; Q75ML8; Q8IZC1; Q8IZC2; Q8IZC3; Q8N2F6; Q9BTM6</t>
  </si>
  <si>
    <t>ENSG00000170632</t>
  </si>
  <si>
    <t>Q9Y3Q8</t>
  </si>
  <si>
    <t>TSC22 domain family protein 4 OS=Homo sapiens OX=9606 GN=TSC22D4 PE=1 SV=2</t>
  </si>
  <si>
    <t>Pf01166</t>
  </si>
  <si>
    <t>81628</t>
  </si>
  <si>
    <t>TSC22D4</t>
  </si>
  <si>
    <t>A4D2C3; A8MWR6; D6W5V9; hsa:81628; Q9Y3Q8</t>
  </si>
  <si>
    <t>ENSG00000166925</t>
  </si>
  <si>
    <t>P33316</t>
  </si>
  <si>
    <t>Deoxyuridine 5'-triphosphate nucleotidohydrolase, mitochondrial OS=Homo sapiens OX=9606 GN=DUT PE=1 SV=4</t>
  </si>
  <si>
    <t>Pf00692</t>
  </si>
  <si>
    <t>1854</t>
  </si>
  <si>
    <t>DUT</t>
  </si>
  <si>
    <t>A8K650; B4DPR5; hsa:1854; O14785; P33316; Q16708; Q16860; Q6FHN1; Q6NSA3; Q96Q81</t>
  </si>
  <si>
    <t>ENSG00000128951</t>
  </si>
  <si>
    <t>O15511</t>
  </si>
  <si>
    <t>Actin-related protein 2/3 complex subunit 5 OS=Homo sapiens OX=9606 GN=ARPC5 PE=1 SV=3</t>
  </si>
  <si>
    <t>Pf04699</t>
  </si>
  <si>
    <t>10092</t>
  </si>
  <si>
    <t>ARPC5</t>
  </si>
  <si>
    <t>A6NEC4; hsa:10092; O15511; Q6PG42</t>
  </si>
  <si>
    <t>ENSG00000162704</t>
  </si>
  <si>
    <t>Pathogenic Escherichia coli infection; Regulation of actin cytoskeleton</t>
  </si>
  <si>
    <t>Q8IYD1</t>
  </si>
  <si>
    <t>Eukaryotic peptide chain release factor GTP-binding subunit ERF3B OS=Homo sapiens OX=9606 GN=GSPT2 PE=1 SV=2</t>
  </si>
  <si>
    <t>cell cycle OR cell proliferation;cell organization and biogenesis;protein metabolism;RNA metabolism OR transcription;other metabolic processes</t>
  </si>
  <si>
    <t>Pf00009, Pf03143, Pf07145</t>
  </si>
  <si>
    <t>23708</t>
  </si>
  <si>
    <t>GSPT2</t>
  </si>
  <si>
    <t>hsa:23708; Q8IYD1; Q9H909; Q9NVY0; Q9NY44</t>
  </si>
  <si>
    <t>Regulation of expression of SLITs and ROBOs; Nonsense Mediated Decay (NMD) enhanced by the Exon Junction Complex (EJC); Nonsense Mediated Decay (NMD) independent of the Exon Junction Complex (EJC); Eukaryotic Translation Termination</t>
  </si>
  <si>
    <t>ENSG00000189369</t>
  </si>
  <si>
    <t>P26440</t>
  </si>
  <si>
    <t>Isovaleryl-CoA dehydrogenase, mitochondrial OS=Homo sapiens OX=9606 GN=IVD PE=1 SV=2</t>
  </si>
  <si>
    <t>3712</t>
  </si>
  <si>
    <t>IVD</t>
  </si>
  <si>
    <t>B2RCV5; B3KVI7; hsa:3712; J3KR54; P26440; Q53XZ9; Q96AF6</t>
  </si>
  <si>
    <t>ENSG00000128928</t>
  </si>
  <si>
    <t>Valproic acid pathway</t>
  </si>
  <si>
    <t>Q96GW9</t>
  </si>
  <si>
    <t>Methionine--tRNA ligase, mitochondrial OS=Homo sapiens OX=9606 GN=MARS2 PE=1 SV=2</t>
  </si>
  <si>
    <t>Pf09334, Pf19303</t>
  </si>
  <si>
    <t>92935</t>
  </si>
  <si>
    <t>MARS2</t>
  </si>
  <si>
    <t>A0AVC3; hsa:92935; Q76E79; Q8IW62; Q8N7N4; Q96GW9</t>
  </si>
  <si>
    <t>ENSG00000247626</t>
  </si>
  <si>
    <t>O15269</t>
  </si>
  <si>
    <t>Serine palmitoyltransferase 1 OS=Homo sapiens OX=9606 GN=SPTLC1 PE=1 SV=1</t>
  </si>
  <si>
    <t>10558</t>
  </si>
  <si>
    <t>SPTLC1</t>
  </si>
  <si>
    <t>A8K681; hsa:10558; O15269; Q5VWB4; Q96IX6</t>
  </si>
  <si>
    <t>ENSG00000090054</t>
  </si>
  <si>
    <t>Sphingolipid pathway; Neurodegeneration with brain iron accumulation (NBIA) subtypes pathway; Sphingolipid metabolism overview; Sphingolipid metabolism: integrated pathway; Biosynthesis and turnover of 1-deoxy-sphingoid bases</t>
  </si>
  <si>
    <t>Q96MU7</t>
  </si>
  <si>
    <t>YTH domain-containing protein 1 OS=Homo sapiens OX=9606 GN=YTHDC1 PE=1 SV=3</t>
  </si>
  <si>
    <t>91746</t>
  </si>
  <si>
    <t>YTHDC1</t>
  </si>
  <si>
    <t>hsa:91746; Q4W5Q3; Q7Z622; Q8TF35; Q96MU7</t>
  </si>
  <si>
    <t>ENSG00000083896; ENSG00000275272</t>
  </si>
  <si>
    <t>Phospho [S424(99.4)]</t>
  </si>
  <si>
    <t>Q16836</t>
  </si>
  <si>
    <t>Hydroxyacyl-coenzyme A dehydrogenase, mitochondrial OS=Homo sapiens OX=9606 GN=HADH PE=1 SV=3</t>
  </si>
  <si>
    <t>Pf00725, Pf02737</t>
  </si>
  <si>
    <t>3033</t>
  </si>
  <si>
    <t>HADH</t>
  </si>
  <si>
    <t>hsa:3033; J3KQ17; O00324; O00397; O00753; Q16836; Q4W5B4</t>
  </si>
  <si>
    <t>Fatty acid elongation; Fatty acid degradation; Valine, leucine and isoleucine degradation; Lysine degradation; Tryptophan metabolism; Butanoate metabolism; Metabolic pathways; Fatty acid metabolism</t>
  </si>
  <si>
    <t>Beta oxidation of decanoyl-CoA to octanoyl-CoA-CoA; Beta oxidation of octanoyl-CoA to hexanoyl-CoA; Beta oxidation of hexanoyl-CoA to butanoyl-CoA; Beta oxidation of butanoyl-CoA to acetyl-CoA; Beta oxidation of lauroyl-CoA to decanoyl-CoA-CoA</t>
  </si>
  <si>
    <t>ENSG00000138796</t>
  </si>
  <si>
    <t>Fatty acid beta-oxidation; Fatty acid biosynthesis; Mitochondrial long chain fatty acid beta-oxidation; Amino acid metabolism; Tryptophan metabolism; IL-18 signaling pathway</t>
  </si>
  <si>
    <t>Q13188</t>
  </si>
  <si>
    <t>Serine/threonine-protein kinase 3 OS=Homo sapiens OX=9606 GN=STK3 PE=1 SV=2</t>
  </si>
  <si>
    <t>6788</t>
  </si>
  <si>
    <t>STK3</t>
  </si>
  <si>
    <t>A8K722; B3KYA7; hsa:6788; Q13188; Q15445; Q15801; Q96FM6</t>
  </si>
  <si>
    <t>MAPK signaling pathway; Hippo signaling pathway; Hippo signaling pathway</t>
  </si>
  <si>
    <t>ENSG00000104375</t>
  </si>
  <si>
    <t>MAPK signaling pathway;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t>
  </si>
  <si>
    <t>P07099</t>
  </si>
  <si>
    <t>Epoxide hydrolase 1 OS=Homo sapiens OX=9606 GN=EPHX1 PE=1 SV=1</t>
  </si>
  <si>
    <t>2052</t>
  </si>
  <si>
    <t>EPHX1</t>
  </si>
  <si>
    <t>B2R8N0; hsa:2052; P07099; Q5VTJ6; Q9NP75; Q9NPE7; Q9NQU6; Q9NQU7; Q9NQU8; Q9NQU9; Q9NQV0; Q9NQV1; Q9NQV2</t>
  </si>
  <si>
    <t>Metabolism of xenobiotics by cytochrome P450; Bile secretion; Chemical carcinogenesis; Chemical carcinogenesis; Chemical carcinogenesis</t>
  </si>
  <si>
    <t>ENSG00000143819</t>
  </si>
  <si>
    <t>Photodynamic therapy-induced NFE2L2 (NRF2) survival signaling; Benzene metabolism; Benzo(a)pyrene metabolism; Aflatoxin B1 metabolism; Metapathway biotransformation Phase I and II</t>
  </si>
  <si>
    <t>P19387</t>
  </si>
  <si>
    <t>DNA-directed RNA polymerase II subunit RPB3 OS=Homo sapiens OX=9606 GN=POLR2C PE=1 SV=2</t>
  </si>
  <si>
    <t>5432</t>
  </si>
  <si>
    <t>POLR2C</t>
  </si>
  <si>
    <t>hsa:5432; O15161; P19387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</si>
  <si>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Activation of anterior HOX genes in hindbrain development during early embryogenesis; mRNA Splicing - Major Pathway; Transcriptional regulation by small RNAs; Estrogen-dependent gene expression; Inhibition of DNA recombination at telomere; PIWI-interacting RNA (piRNA) biogenesis;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MicroRNA (miRNA) biogenesis; Formation of TC-NER Pre-Incision Complex; Dual incision in TC-NER; Gap-filling DNA repair synthesis and ligation in TC-NER</t>
  </si>
  <si>
    <t>ENSG00000102978</t>
  </si>
  <si>
    <t>Q86U44</t>
  </si>
  <si>
    <t>N6-adenosine-methyltransferase catalytic subunit OS=Homo sapiens OX=9606 GN=METTL3 PE=1 SV=2</t>
  </si>
  <si>
    <t>cell organization and biogenesis;RNA metabolism OR transcription;other metabolic processes;stress response;developmental processes;other biological processes</t>
  </si>
  <si>
    <t>Pf05063</t>
  </si>
  <si>
    <t>56339</t>
  </si>
  <si>
    <t>METTL3</t>
  </si>
  <si>
    <t>hsa:56339; O14736; Q86U44; Q86V05; Q9HB32</t>
  </si>
  <si>
    <t>Processing of Capped Intron-Containing Pre-mRNA</t>
  </si>
  <si>
    <t>ENSG00000165819</t>
  </si>
  <si>
    <t>Q9UBP6</t>
  </si>
  <si>
    <t>tRNA (guanine-N(7)-)-methyltransferase OS=Homo sapiens OX=9606 GN=METTL1 PE=1 SV=1</t>
  </si>
  <si>
    <t>Pf02390</t>
  </si>
  <si>
    <t>4234</t>
  </si>
  <si>
    <t>METTL1</t>
  </si>
  <si>
    <t>B2RBX1; H7BXF2; hsa:4234; Q14105; Q53FS9; Q9UBP6</t>
  </si>
  <si>
    <t>ENSG00000037897</t>
  </si>
  <si>
    <t>Q9Y2Q3</t>
  </si>
  <si>
    <t>Glutathione S-transferase kappa 1 OS=Homo sapiens OX=9606 GN=GSTK1 PE=1 SV=3</t>
  </si>
  <si>
    <t>Pf01323</t>
  </si>
  <si>
    <t>373156</t>
  </si>
  <si>
    <t>GSTK1</t>
  </si>
  <si>
    <t>B4DIH1; B4DSY2; hsa:373156; Q6P4H0; Q7Z520; Q9P1S4; Q9Y2Q3</t>
  </si>
  <si>
    <t>Glutathione metabolism; Metabolism of xenobiotics by cytochrome P450; Drug metabolism; Metabolic pathways; Peroxisome; Chemical carcinogenesis</t>
  </si>
  <si>
    <t>Peroxisomal protein import; Glutathione conjugation</t>
  </si>
  <si>
    <t>ENSG00000197448</t>
  </si>
  <si>
    <t>O75340</t>
  </si>
  <si>
    <t>Programmed cell death protein 6 OS=Homo sapiens OX=9606 GN=PDCD6 PE=1 SV=1</t>
  </si>
  <si>
    <t>Pf13202, Pf13499</t>
  </si>
  <si>
    <t>10016</t>
  </si>
  <si>
    <t>PDCD6</t>
  </si>
  <si>
    <t>B2RD16; E7ESR3; hsa:10016; O75340; Q2YDC2; Q5TZS0</t>
  </si>
  <si>
    <t>ENSG00000249915</t>
  </si>
  <si>
    <t>Q00169</t>
  </si>
  <si>
    <t>Phosphatidylinositol transfer protein alpha isoform OS=Homo sapiens OX=9606 GN=PITPNA PE=1 SV=2</t>
  </si>
  <si>
    <t>5306</t>
  </si>
  <si>
    <t>PITPNA</t>
  </si>
  <si>
    <t>hsa:5306; Q00169</t>
  </si>
  <si>
    <t>Gene and protein expression by JAK-STAT signaling after Interleukin-12 stimulation; Role of second messengers in netrin-1 signaling</t>
  </si>
  <si>
    <t>ENSG00000174238</t>
  </si>
  <si>
    <t>Q9P0M6</t>
  </si>
  <si>
    <t>Core histone macro-H2A.2 OS=Homo sapiens OX=9606 GN=MACROH2A2 PE=1 SV=3</t>
  </si>
  <si>
    <t>55506</t>
  </si>
  <si>
    <t>MACROH2A2</t>
  </si>
  <si>
    <t>hsa:55506; Q5SQT2; Q9P0M6</t>
  </si>
  <si>
    <t>ENSG00000099284</t>
  </si>
  <si>
    <t>Pre-implantation embryo; lncRNA in canonical Wnt signaling and colorectal cancer; FBXL10 enhancement of MAP/ERK signaling in diffuse large B-cell lymphoma</t>
  </si>
  <si>
    <t>Q16658</t>
  </si>
  <si>
    <t>Fascin OS=Homo sapiens OX=9606 GN=FSCN1 PE=1 SV=3</t>
  </si>
  <si>
    <t>Pf06268</t>
  </si>
  <si>
    <t>6624</t>
  </si>
  <si>
    <t>FSCN1</t>
  </si>
  <si>
    <t>A6NI89; B2RE97; hsa:6624; Q16658; Q96IC5; Q96IH1; Q9BRF1</t>
  </si>
  <si>
    <t>Interleukin-4 and Interleukin-13 signaling</t>
  </si>
  <si>
    <t>ENSG00000075618</t>
  </si>
  <si>
    <t>P16333</t>
  </si>
  <si>
    <t>Cytoplasmic protein NCK1 OS=Homo sapiens OX=9606 GN=NCK1 PE=1 SV=1</t>
  </si>
  <si>
    <t>plasma membrane;other membranes;cytosol;ER/Golgi;translational apparatus;nucleus;other cell component</t>
  </si>
  <si>
    <t>Pf00017, Pf00018, Pf14604</t>
  </si>
  <si>
    <t>4690</t>
  </si>
  <si>
    <t>NCK1</t>
  </si>
  <si>
    <t>B7Z751; D3DNE3; hsa:4690; P16333</t>
  </si>
  <si>
    <t>ErbB signaling pathway; Axon guidance; T cell receptor signaling pathway; Pathogenic Escherichia coli infection</t>
  </si>
  <si>
    <t>Regulation of actin dynamics for phagocytic cup formation; FCGR3A-mediated phagocytosis; RHO GTPases Activate WASPs and WAVEs; Antigen activates B Cell Receptor (BCR) leading to generation of second messengers; VEGFA-VEGFR2 Pathway; Generation of second messenger molecules; RHOU GTPase cycle; Activation of RAC1; RHOV GTPase cycle; Nephrin family interactions; DCC mediated attractive signaling; Downstream signal transduction</t>
  </si>
  <si>
    <t>ENSG00000158092</t>
  </si>
  <si>
    <t>Pathogenic Escherichia coli infection; B cell receptor signaling pathway; Brain-derived neurotrophic factor (BDNF) signaling pathway; Primary focal segmental glomerulosclerosis (FSGS); RAC1/PAK1/p38/MMP2 pathway; Physico-chemical features and toxicity-associated pathways; T-cell antigen receptor (TCR) pathway during Staphylococcus aureus infection; VEGFA-VEGFR2 signaling pathway; EGF/EGFR signaling pathway; Genes controlling nephrogenesis; GDNF signaling; ErbB signaling pathway; T-cell receptor signaling pathway</t>
  </si>
  <si>
    <t>P15586</t>
  </si>
  <si>
    <t>N-acetylglucosamine-6-sulfatase OS=Homo sapiens OX=9606 GN=GNS PE=1 SV=3</t>
  </si>
  <si>
    <t>Pf00884</t>
  </si>
  <si>
    <t>2799</t>
  </si>
  <si>
    <t>GNS</t>
  </si>
  <si>
    <t>B4DYH8; hsa:2799; P15586; Q53F05</t>
  </si>
  <si>
    <t>Glycosaminoglycan degradation; Metabolic pathways; Lysosome</t>
  </si>
  <si>
    <t>Lysosome Vesicle Biogenesis; Neutrophil degranulation; Keratan sulfate degradation; MPS IIID - Sanfilippo syndrome D</t>
  </si>
  <si>
    <t>ENSG00000135677</t>
  </si>
  <si>
    <t>Glycosaminoglycan degradation</t>
  </si>
  <si>
    <t>Q9NR46</t>
  </si>
  <si>
    <t>Endophilin-B2 OS=Homo sapiens OX=9606 GN=SH3GLB2 PE=1 SV=1</t>
  </si>
  <si>
    <t>56904</t>
  </si>
  <si>
    <t>SH3GLB2</t>
  </si>
  <si>
    <t>A6NC47; A8MPS4; hsa:56904; Q8WY61; Q96JH9; Q9NR46</t>
  </si>
  <si>
    <t>ENSG00000148341</t>
  </si>
  <si>
    <t>Q99436</t>
  </si>
  <si>
    <t>Proteasome subunit beta type-7 OS=Homo sapiens OX=9606 GN=PSMB7 PE=1 SV=1</t>
  </si>
  <si>
    <t>Pf00227, Pf12465</t>
  </si>
  <si>
    <t>5695</t>
  </si>
  <si>
    <t>PSMB7</t>
  </si>
  <si>
    <t>B4E0P1; hsa:5695; Q5TBG6; Q96AG8; Q99436; Q9BWA7</t>
  </si>
  <si>
    <t>ENSG00000136930</t>
  </si>
  <si>
    <t>Q8TDX7</t>
  </si>
  <si>
    <t>Serine/threonine-protein kinase Nek7 OS=Homo sapiens OX=9606 GN=NEK7 PE=1 SV=1</t>
  </si>
  <si>
    <t>140609</t>
  </si>
  <si>
    <t>NEK7</t>
  </si>
  <si>
    <t>A6NGT8; hsa:140609; Q8TDX7</t>
  </si>
  <si>
    <t>EML4 and NUDC in mitotic spindle formation; Nuclear Pore Complex (NPC) Disassembly; Activation of NIMA Kinases NEK9, NEK6, NEK7</t>
  </si>
  <si>
    <t>ENSG00000151414</t>
  </si>
  <si>
    <t>Q13426</t>
  </si>
  <si>
    <t>DNA repair protein XRCC4 OS=Homo sapiens OX=9606 GN=XRCC4 PE=1 SV=2</t>
  </si>
  <si>
    <t>Pf06632</t>
  </si>
  <si>
    <t>7518</t>
  </si>
  <si>
    <t>XRCC4</t>
  </si>
  <si>
    <t>A8K3X4; hsa:7518; Q13426; Q9BS72; Q9UP94</t>
  </si>
  <si>
    <t>SUMOylation of DNA damage response and repair proteins; 2-LTR circle formation; Nonhomologous End-Joining (NHEJ)</t>
  </si>
  <si>
    <t>ENSG00000152422</t>
  </si>
  <si>
    <t>Non-homologous end joining; Male infertility; DNA repair pathways, full network</t>
  </si>
  <si>
    <t>O00193</t>
  </si>
  <si>
    <t>Small acidic protein OS=Homo sapiens OX=9606 GN=SMAP PE=1 SV=1</t>
  </si>
  <si>
    <t>Pf15477</t>
  </si>
  <si>
    <t>10944</t>
  </si>
  <si>
    <t>SMAP</t>
  </si>
  <si>
    <t>B2RD28; hsa:10944; O00193</t>
  </si>
  <si>
    <t>ENSG00000110696</t>
  </si>
  <si>
    <t>Q15554</t>
  </si>
  <si>
    <t>Telomeric repeat-binding factor 2 OS=Homo sapiens OX=9606 GN=TERF2 PE=1 SV=3</t>
  </si>
  <si>
    <t>cell cycle OR cell proliferation;cell organization and biogenesis;DNA metabolism;other metabolic processes;stress response;transport;developmental processes;other biological processes</t>
  </si>
  <si>
    <t>Pf00249, Pf08558, Pf16772</t>
  </si>
  <si>
    <t>7014</t>
  </si>
  <si>
    <t>TERF2</t>
  </si>
  <si>
    <t>hsa:7014; Q15554</t>
  </si>
  <si>
    <t>Recognition and association of DNA glycosylase with site containing an affected purine; Recognition and association of DNA glycosylase with site containing an affected pyrimidine; Cleavage of the damaged pyrimidine ; Cleavage of the damaged purine; Meiotic synapsis; Inhibition of DNA recombination at telomere; Packaging Of Telomere Ends; DNA Damage/Telomere Stress Induced Senescence; Telomere Extension By Telomerase; Polymerase switching on the C-strand of the telomere; Telomere C-strand synthesis initiation; Removal of the Flap Intermediate from the C-strand</t>
  </si>
  <si>
    <t>ENSG00000132604</t>
  </si>
  <si>
    <t>Hematopoietic stem cell gene regulation by GABP alpha/beta complex; DNA repair pathways, full network; SARS-CoV-2 Mediated Endothelial Dysfunction: The Potential Role of Chronic Oxidative Stress in the mitochondria</t>
  </si>
  <si>
    <t>Phospho [S365(100)]; Met-loss [N-Term]</t>
  </si>
  <si>
    <t>Q92621</t>
  </si>
  <si>
    <t>Nuclear pore complex protein Nup205 OS=Homo sapiens OX=9606 GN=NUP205 PE=1 SV=3</t>
  </si>
  <si>
    <t>Pf11894</t>
  </si>
  <si>
    <t>23165</t>
  </si>
  <si>
    <t>NUP205</t>
  </si>
  <si>
    <t>A6H8X3; hsa:23165; Q86YC1; Q92621</t>
  </si>
  <si>
    <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t>
  </si>
  <si>
    <t>ENSG00000155561</t>
  </si>
  <si>
    <t>P28070</t>
  </si>
  <si>
    <t>Proteasome subunit beta type-4 OS=Homo sapiens OX=9606 GN=PSMB4 PE=1 SV=4</t>
  </si>
  <si>
    <t>5692</t>
  </si>
  <si>
    <t>PSMB4</t>
  </si>
  <si>
    <t>B2R9L3; hsa:5692; P28070; P31148; Q5SZS5; Q6IBI4; Q969L6</t>
  </si>
  <si>
    <t>ENSG00000159377</t>
  </si>
  <si>
    <t>O00471</t>
  </si>
  <si>
    <t>Exocyst complex component 5 OS=Homo sapiens OX=9606 GN=EXOC5 PE=1 SV=1</t>
  </si>
  <si>
    <t>Pf07393</t>
  </si>
  <si>
    <t>10640</t>
  </si>
  <si>
    <t>EXOC5</t>
  </si>
  <si>
    <t>B2R6C5; hsa:10640; O00471; Q8IW24</t>
  </si>
  <si>
    <t>ENSG00000070367</t>
  </si>
  <si>
    <t>P84085</t>
  </si>
  <si>
    <t>ADP-ribosylation factor 5 OS=Homo sapiens OX=9606 GN=ARF5 PE=1 SV=2</t>
  </si>
  <si>
    <t>381</t>
  </si>
  <si>
    <t>ARF5</t>
  </si>
  <si>
    <t>hsa:381; P26437; P84085</t>
  </si>
  <si>
    <t>ENSG00000004059</t>
  </si>
  <si>
    <t>Q14746</t>
  </si>
  <si>
    <t>Conserved oligomeric Golgi complex subunit 2 OS=Homo sapiens OX=9606 GN=COG2 PE=1 SV=1</t>
  </si>
  <si>
    <t>Pf06148, Pf12022</t>
  </si>
  <si>
    <t>22796</t>
  </si>
  <si>
    <t>COG2</t>
  </si>
  <si>
    <t>hsa:22796; Q14746; Q86U99</t>
  </si>
  <si>
    <t>COPI-mediated anterograde transport; Intra-Golgi traffic; Retrograde transport at the Trans-Golgi-Network</t>
  </si>
  <si>
    <t>ENSG00000135775</t>
  </si>
  <si>
    <t>P21912</t>
  </si>
  <si>
    <t>Succinate dehydrogenase [ubiquinone] iron-sulfur subunit, mitochondrial OS=Homo sapiens OX=9606 GN=SDHB PE=1 SV=3</t>
  </si>
  <si>
    <t>plasma membrane;other membranes;mitochondrion;nucleus</t>
  </si>
  <si>
    <t>Pf13085, Pf13534</t>
  </si>
  <si>
    <t>6390</t>
  </si>
  <si>
    <t>SDHB</t>
  </si>
  <si>
    <t>B2R545; hsa:6390; P21912; Q0QEY7; Q9NQ12</t>
  </si>
  <si>
    <t>ENSG00000117118</t>
  </si>
  <si>
    <t>Electron transport chain: OXPHOS system in mitochondria; Metabolic reprogramming in colon cancer; Nonalcoholic fatty liver disease; Mitochondrial complex II assembly; TCA cycle (aka Krebs or citric acid cycle)</t>
  </si>
  <si>
    <t>P26232</t>
  </si>
  <si>
    <t>Catenin alpha-2 OS=Homo sapiens OX=9606 GN=CTNNA2 PE=1 SV=5</t>
  </si>
  <si>
    <t>1496</t>
  </si>
  <si>
    <t>CTNNA2</t>
  </si>
  <si>
    <t>B3KXE5; B7Z2W7; B7Z352; B7Z898; hsa:1496; P26232; Q4ZFW1; Q53R26; Q53R33; Q53T67; Q53T71; Q53TM8; Q7Z3L1; Q7Z3Y0</t>
  </si>
  <si>
    <t>ENSG00000066032</t>
  </si>
  <si>
    <t>Arrhythmogenic right ventricular cardiomyopathy; Ectoderm differentiation; Ectoderm differentiation; Endometrial cancer; Malignant pleural mesothelioma</t>
  </si>
  <si>
    <t>Q8N9T8</t>
  </si>
  <si>
    <t>Protein KRI1 homolog OS=Homo sapiens OX=9606 GN=KRI1 PE=1 SV=3</t>
  </si>
  <si>
    <t>Pf05178, Pf12936</t>
  </si>
  <si>
    <t>65095</t>
  </si>
  <si>
    <t>KRI1</t>
  </si>
  <si>
    <t>hsa:65095; Q2M1R5; Q2M1R7; Q7L5J7; Q8N9T8; Q96G92; Q9BU50; Q9H6I1; Q9H978</t>
  </si>
  <si>
    <t>ENSG00000129347</t>
  </si>
  <si>
    <t>Phospho [S171(100)]</t>
  </si>
  <si>
    <t>Q8N201</t>
  </si>
  <si>
    <t>Integrator complex subunit 1 OS=Homo sapiens OX=9606 GN=INTS1 PE=1 SV=2</t>
  </si>
  <si>
    <t>Pf12432</t>
  </si>
  <si>
    <t>26173</t>
  </si>
  <si>
    <t>INTS1</t>
  </si>
  <si>
    <t>A6NJ44; hsa:26173; Q6NT70; Q6UX74; Q8N201; Q8WV40; Q96D36; Q9NTD1; Q9P2A8; Q9Y3W8</t>
  </si>
  <si>
    <t>ENSG00000164880</t>
  </si>
  <si>
    <t>Q9H2J4</t>
  </si>
  <si>
    <t>Phosducin-like protein 3 OS=Homo sapiens OX=9606 GN=PDCL3 PE=1 SV=1</t>
  </si>
  <si>
    <t>Pf02114</t>
  </si>
  <si>
    <t>79031</t>
  </si>
  <si>
    <t>PDCL3</t>
  </si>
  <si>
    <t>B2RA00; hsa:79031; Q53S68; Q9H2J4</t>
  </si>
  <si>
    <t>ENSG00000115539</t>
  </si>
  <si>
    <t>P63208</t>
  </si>
  <si>
    <t>S-phase kinase-associated protein 1 OS=Homo sapiens OX=9606 GN=SKP1 PE=1 SV=2</t>
  </si>
  <si>
    <t>Pf01466, Pf03931</t>
  </si>
  <si>
    <t>6500</t>
  </si>
  <si>
    <t>SKP1</t>
  </si>
  <si>
    <t>D3DQ97; D3DQ98; hsa:6500; P34991; P63208; Q8TAY2</t>
  </si>
  <si>
    <t>Cell cycle; Oocyte meiosis; Ubiquitin mediated proteolysis; Protein processing in endoplasmic reticulum; Wnt signaling pathway; TGF-beta signaling pathway; Circadian rhythm; Shigellosis; Salmonella infection; Human immunodeficiency virus 1 infection; Pathways in cancer</t>
  </si>
  <si>
    <t>Neddylation; Regulation of PLK1 Activity at G2/M Transition; FCERI mediated NF-kB activation; Downstream TCR signaling; Activation of NF-kappaB in B cells; Regulation of RUNX2 expression and activity; Circadian Clock; Nuclear events stimulated by ALK signaling in cancer; Antigen processing: Ubiquitination &amp; Proteasome degradation; SCF-beta-TrCP mediated degradation of Emi1; Vpu mediated degradation of CD4;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SCF(Skp2)-mediated degradation of p27/p21; Negative regulation of NOTCH4 signaling; Constitutive Signaling by NOTCH1 PEST Domain Mutants; Constitutive Signaling by NOTCH1 HD+PEST Domain Mutants; Regulation of BACH1 activity; NOTCH1 Intracellular Domain Regulates Transcription; Prolactin receptor signaling; Loss of Function of FBXW7 in Cancer and NOTCH1 Signaling; Cyclin D associated events in G1; MAP3K8 (TPL2)-dependent MAPK1/3 activation; Iron uptake and transport</t>
  </si>
  <si>
    <t>ENSG00000113558</t>
  </si>
  <si>
    <t>Cell cycle; TNF-alpha signaling pathway; TGF-beta signaling pathway; Breast cancer pathway; Small cell lung cancer; Notch signaling pathway</t>
  </si>
  <si>
    <t>O95825</t>
  </si>
  <si>
    <t>Quinone oxidoreductase-like protein 1 OS=Homo sapiens OX=9606 GN=CRYZL1 PE=1 SV=2</t>
  </si>
  <si>
    <t>9946</t>
  </si>
  <si>
    <t>CRYZL1</t>
  </si>
  <si>
    <t>B2RDX1; B3KQ77; hsa:9946; O95825; Q96DY0; Q9NVY7</t>
  </si>
  <si>
    <t>ENSG00000205758</t>
  </si>
  <si>
    <t>Q9H9Q2</t>
  </si>
  <si>
    <t>COP9 signalosome complex subunit 7b OS=Homo sapiens OX=9606 GN=COPS7B PE=1 SV=1</t>
  </si>
  <si>
    <t>64708</t>
  </si>
  <si>
    <t>COPS7B</t>
  </si>
  <si>
    <t>hsa:64708; Q53S22; Q5BJG3; Q9H7V6; Q9H9Q2</t>
  </si>
  <si>
    <t>ENSG00000144524</t>
  </si>
  <si>
    <t>P55769</t>
  </si>
  <si>
    <t>NHP2-like protein 1 OS=Homo sapiens OX=9606 GN=SNU13 PE=1 SV=3</t>
  </si>
  <si>
    <t>4809</t>
  </si>
  <si>
    <t>SNU13</t>
  </si>
  <si>
    <t>hsa:4809; P55769</t>
  </si>
  <si>
    <t>Ribosome biogenesis in eukaryotes; Spliceosome</t>
  </si>
  <si>
    <t>Major pathway of rRNA processing in the nucleolus and cytosol; rRNA modification in the nucleus and cytosol; mRNA Splicing - Major Pathway; mRNA Splicing - Minor Pathway</t>
  </si>
  <si>
    <t>ENSG00000100138</t>
  </si>
  <si>
    <t>Q92905</t>
  </si>
  <si>
    <t>COP9 signalosome complex subunit 5 OS=Homo sapiens OX=9606 GN=COPS5 PE=1 SV=4</t>
  </si>
  <si>
    <t>Pf01398, Pf18323</t>
  </si>
  <si>
    <t>10987</t>
  </si>
  <si>
    <t>COPS5</t>
  </si>
  <si>
    <t>hsa:10987; O15386; Q6AW95; Q86WQ4; Q92905; Q9BQ17</t>
  </si>
  <si>
    <t>ENSG00000121022</t>
  </si>
  <si>
    <t>Q5T200</t>
  </si>
  <si>
    <t>Zinc finger CCCH domain-containing protein 13 OS=Homo sapiens OX=9606 GN=ZC3H13 PE=1 SV=1</t>
  </si>
  <si>
    <t>Pf00642</t>
  </si>
  <si>
    <t>23091</t>
  </si>
  <si>
    <t>ZC3H13</t>
  </si>
  <si>
    <t>A2A323; hsa:23091; O94936; Q5T1Z9; Q5T200; Q7Z7J3; Q8NDT6; Q9H0L6</t>
  </si>
  <si>
    <t>ENSG00000123200</t>
  </si>
  <si>
    <t>Phospho [S877(100); S993(100); S1208(99.4)]</t>
  </si>
  <si>
    <t>Q6ZS17</t>
  </si>
  <si>
    <t>Rho family-interacting cell polarization regulator 1 OS=Homo sapiens OX=9606 GN=RIPOR1 PE=1 SV=1</t>
  </si>
  <si>
    <t>Pf15903</t>
  </si>
  <si>
    <t>79567</t>
  </si>
  <si>
    <t>RIPOR1</t>
  </si>
  <si>
    <t>B4DEQ9; B4DIM2; E9PBS3; hsa:79567; Q4G0A4; Q6ZS17; Q7Z5R7; Q8NDA4; Q96J39; Q96PV8; Q9H8D9</t>
  </si>
  <si>
    <t>ENSG00000039523</t>
  </si>
  <si>
    <t>O76071</t>
  </si>
  <si>
    <t>Probable cytosolic iron-sulfur protein assembly protein CIAO1 OS=Homo sapiens OX=9606 GN=CIAO1 PE=1 SV=1</t>
  </si>
  <si>
    <t>9391</t>
  </si>
  <si>
    <t>CIAO1</t>
  </si>
  <si>
    <t>A0MNN9; hsa:9391; O76071; Q53FM5</t>
  </si>
  <si>
    <t>ENSG00000144021</t>
  </si>
  <si>
    <t>Q5T1M5</t>
  </si>
  <si>
    <t>FK506-binding protein 15 OS=Homo sapiens OX=9606 GN=FKBP15 PE=1 SV=2</t>
  </si>
  <si>
    <t>other membranes;cytoskeleton;other cytoplasmic organelle;other cell component</t>
  </si>
  <si>
    <t>23307</t>
  </si>
  <si>
    <t>FKBP15</t>
  </si>
  <si>
    <t>hsa:23307; Q05DK8; Q5T1M2; Q5T1M5; Q6DD85; Q9Y4D0</t>
  </si>
  <si>
    <t>ENSG00000119321</t>
  </si>
  <si>
    <t>Q8NFJ5</t>
  </si>
  <si>
    <t>Retinoic acid-induced protein 3 OS=Homo sapiens OX=9606 GN=GPRC5A PE=1 SV=2</t>
  </si>
  <si>
    <t>Pf00003</t>
  </si>
  <si>
    <t>9052</t>
  </si>
  <si>
    <t>GPRC5A</t>
  </si>
  <si>
    <t>B3KV45; hsa:9052; O95357; Q8NFJ5</t>
  </si>
  <si>
    <t>ENSG00000013588</t>
  </si>
  <si>
    <t>GPCRs, class C metabotropic glutamate, pheromone</t>
  </si>
  <si>
    <t>P62316</t>
  </si>
  <si>
    <t>Small nuclear ribonucleoprotein Sm D2 OS=Homo sapiens OX=9606 GN=SNRPD2 PE=1 SV=1</t>
  </si>
  <si>
    <t>Pf01423</t>
  </si>
  <si>
    <t>6633</t>
  </si>
  <si>
    <t>SNRPD2</t>
  </si>
  <si>
    <t>A8K797; hsa:6633; J3KPM5; P43330; P62316</t>
  </si>
  <si>
    <t>mRNA Splicing - Major Pathway; snRNP Assembly; mRNA Splicing - Minor Pathway</t>
  </si>
  <si>
    <t>ENSG00000125743</t>
  </si>
  <si>
    <t>Q14376</t>
  </si>
  <si>
    <t>UDP-glucose 4-epimerase OS=Homo sapiens OX=9606 GN=GALE PE=1 SV=2</t>
  </si>
  <si>
    <t>Pf16363</t>
  </si>
  <si>
    <t>2582</t>
  </si>
  <si>
    <t>GALE</t>
  </si>
  <si>
    <t>A0A024RAH5; B3KQ39; hsa:2582; Q14376; Q38G75; Q86W41; Q9BVE3; Q9UJB4</t>
  </si>
  <si>
    <t>Galactose metabolism; Amino sugar and nucleotide sugar metabolism; Metabolic pathways; Biosynthesis of nucleotide sugars</t>
  </si>
  <si>
    <t>Galactose catabolism; Defective GALE causes EDG</t>
  </si>
  <si>
    <t>ENSG00000117308</t>
  </si>
  <si>
    <t>O43447</t>
  </si>
  <si>
    <t>Peptidyl-prolyl cis-trans isomerase H OS=Homo sapiens OX=9606 GN=PPIH PE=1 SV=1</t>
  </si>
  <si>
    <t>10465</t>
  </si>
  <si>
    <t>PPIH</t>
  </si>
  <si>
    <t>A6NNE7; hsa:10465; O43447</t>
  </si>
  <si>
    <t>ENSG00000171960</t>
  </si>
  <si>
    <t>Q9Y3B7</t>
  </si>
  <si>
    <t>39S ribosomal protein L11, mitochondrial OS=Homo sapiens OX=9606 GN=MRPL11 PE=1 SV=1</t>
  </si>
  <si>
    <t>65003</t>
  </si>
  <si>
    <t>MRPL11</t>
  </si>
  <si>
    <t>A6NLT0; A8K219; hsa:65003; Q32P46; Q96Q73; Q9Y3B7</t>
  </si>
  <si>
    <t>ENSG00000174547</t>
  </si>
  <si>
    <t>Q14807</t>
  </si>
  <si>
    <t>Kinesin-like protein KIF22 OS=Homo sapiens OX=9606 GN=KIF22 PE=1 SV=5</t>
  </si>
  <si>
    <t>Pf00225, Pf12836</t>
  </si>
  <si>
    <t>3835</t>
  </si>
  <si>
    <t>KIF22</t>
  </si>
  <si>
    <t>B2R5M0; B7Z265; hsa:3835; O60845; O94814; Q14807; Q53F58; Q9BT46</t>
  </si>
  <si>
    <t>ENSG00000079616</t>
  </si>
  <si>
    <t>P49770</t>
  </si>
  <si>
    <t>Translation initiation factor eIF-2B subunit beta OS=Homo sapiens OX=9606 GN=EIF2B2 PE=1 SV=3</t>
  </si>
  <si>
    <t>8892</t>
  </si>
  <si>
    <t>EIF2B2</t>
  </si>
  <si>
    <t>hsa:8892; O43201; P49770</t>
  </si>
  <si>
    <t>ENSG00000119718</t>
  </si>
  <si>
    <t>Translation factors; Factors and pathways affecting insulin-like growth factor (IGF1)-Akt signaling; Rett syndrome causing genes</t>
  </si>
  <si>
    <t>O75494</t>
  </si>
  <si>
    <t>Serine/arginine-rich splicing factor 10 OS=Homo sapiens OX=9606 GN=SRSF10 PE=1 SV=1</t>
  </si>
  <si>
    <t>10772</t>
  </si>
  <si>
    <t>SRSF10</t>
  </si>
  <si>
    <t>A6NFM6; A6NI42; A6NIU7; B4DJP9; hsa:10772; O60572; O75494; Q5JRH9; Q5JRI0; Q5JRI2; Q5JRI3; Q5JRI4; Q96G09; Q96P17</t>
  </si>
  <si>
    <t>ENSG00000188529</t>
  </si>
  <si>
    <t>Phospho [S133(100)]</t>
  </si>
  <si>
    <t>P43034</t>
  </si>
  <si>
    <t>Platelet-activating factor acetylhydrolase IB subunit beta OS=Homo sapiens OX=9606 GN=PAFAH1B1 PE=1 SV=2</t>
  </si>
  <si>
    <t>cell-cell signaling;cell cycle OR cell proliferation;cell organization and biogenesis;other metabolic processes;transport;developmental processes;signal transduction;other biological processes</t>
  </si>
  <si>
    <t>5048</t>
  </si>
  <si>
    <t>PAFAH1B1</t>
  </si>
  <si>
    <t>B2R7Q7; hsa:5048; P43034; Q8WZ88; Q8WZ89</t>
  </si>
  <si>
    <t>Separation of Sister Chromatids; Resolution of Sister Chromatid Cohesion; Recruitment of NuMA to mitotic centrosomes; RHO GTPases Activate Formins; COPI-independent Golgi-to-ER retrograde traffic; EML4 and NUDC in mitotic spindle formation; Amplification  of signal from unattached  kinetochores via a MAD2  inhibitory signal; AURKA Activation by TPX2; Regulation of PLK1 Activity at G2/M Transition; Loss of Nlp from mitotic centrosomes; Recruitment of mitotic centrosome proteins and complexes; Anchoring of the basal body to the plasma membrane</t>
  </si>
  <si>
    <t>ENSG00000007168</t>
  </si>
  <si>
    <t>Wnt signaling pathway and pluripotency; Ciliary landscape</t>
  </si>
  <si>
    <t>Q12792</t>
  </si>
  <si>
    <t>Twinfilin-1 OS=Homo sapiens OX=9606 GN=TWF1 PE=1 SV=3</t>
  </si>
  <si>
    <t>5756</t>
  </si>
  <si>
    <t>TWF1</t>
  </si>
  <si>
    <t>A8K5A8; B3KXS6; B4DLX9; hsa:5756; Q12792; Q59G07; Q5U0B1; Q6FHJ1; Q6FHL6; Q6NUK9; Q86XL6; Q8TCD3</t>
  </si>
  <si>
    <t>Sensory processing of sound by inner hair cells of the cochlea; Sensory processing of sound by outer hair cells of the cochlea; RHOBTB2 GTPase cycle</t>
  </si>
  <si>
    <t>ENSG00000151239</t>
  </si>
  <si>
    <t>Q6UXN9</t>
  </si>
  <si>
    <t>WD repeat-containing protein 82 OS=Homo sapiens OX=9606 GN=WDR82 PE=1 SV=1</t>
  </si>
  <si>
    <t>80335</t>
  </si>
  <si>
    <t>WDR82</t>
  </si>
  <si>
    <t>A8K5R5; hsa:80335; Q6UXN9; Q8TEB2</t>
  </si>
  <si>
    <t>ENSG00000164091</t>
  </si>
  <si>
    <t>Q96HY7</t>
  </si>
  <si>
    <t>Probable 2-oxoglutarate dehydrogenase E1 component DHKTD1, mitochondrial OS=Homo sapiens OX=9606 GN=DHTKD1 PE=1 SV=2</t>
  </si>
  <si>
    <t>Pf00676, Pf02779, Pf16870</t>
  </si>
  <si>
    <t>55526</t>
  </si>
  <si>
    <t>DHTKD1</t>
  </si>
  <si>
    <t>hsa:55526; Q68CU5; Q96HY7; Q9BUM8; Q9HCE2</t>
  </si>
  <si>
    <t>Lysine degradation; Tryptophan metabolism; Metabolic pathways</t>
  </si>
  <si>
    <t>ENSG00000181192</t>
  </si>
  <si>
    <t>Q9H1Y0</t>
  </si>
  <si>
    <t>Autophagy protein 5 OS=Homo sapiens OX=9606 GN=ATG5 PE=1 SV=2</t>
  </si>
  <si>
    <t>Pf04106</t>
  </si>
  <si>
    <t>9474</t>
  </si>
  <si>
    <t>ATG5</t>
  </si>
  <si>
    <t>hsa:9474; O60875; Q5JVR2; Q68DI4; Q9H1Y0; Q9H2B8; Q9HCZ7</t>
  </si>
  <si>
    <t>Autophagy; Mitophagy; Autophagy; Longevity regulating pathway; Longevity regulating pathway; Ferroptosis; NOD-like receptor signaling pathway; RIG-I-like receptor signaling pathway; Shigellosis</t>
  </si>
  <si>
    <t>Macroautophagy; Negative regulators of DDX58/IFIH1 signaling; PINK1-PRKN Mediated Mitophagy; Receptor Mediated Mitophagy</t>
  </si>
  <si>
    <t>ENSG00000057663</t>
  </si>
  <si>
    <t>Nanoparticle triggered autophagic cell death; Novel intracellular components of RIG-I-like receptor (RLR) pathway; Ferroptosis; Neurodegeneration with brain iron accumulation (NBIA) subtypes pathway; Cytosolic DNA-sensing pathway; FGFR3 signaling in chondrocyte proliferation and terminal differentiation; Autophagy</t>
  </si>
  <si>
    <t>Q15819</t>
  </si>
  <si>
    <t>Ubiquitin-conjugating enzyme E2 variant 2 OS=Homo sapiens OX=9606 GN=UBE2V2 PE=1 SV=4</t>
  </si>
  <si>
    <t>7336</t>
  </si>
  <si>
    <t>UBE2V2</t>
  </si>
  <si>
    <t>hsa:7336; Q15819</t>
  </si>
  <si>
    <t>Antigen processing: Ubiquitination &amp; Proteasome degradation; Recruitment and ATM-mediated phosphorylation of repair and signaling proteins at DNA double strand breaks; Processing of DNA double-strand break ends; G2/M DNA damage checkpoint; Nonhomologous End-Joining (NHEJ); E3 ubiquitin ligases ubiquitinate target proteins; Formation of Incision Complex in GG-NER</t>
  </si>
  <si>
    <t>ENSG00000169139</t>
  </si>
  <si>
    <t>Q99590</t>
  </si>
  <si>
    <t>Protein SCAF11 OS=Homo sapiens OX=9606 GN=SCAF11 PE=1 SV=2</t>
  </si>
  <si>
    <t>9169</t>
  </si>
  <si>
    <t>SCAF11</t>
  </si>
  <si>
    <t>A6NEU9; A6NLW5; hsa:9169; Q8IW59; Q99590</t>
  </si>
  <si>
    <t>ENSG00000139218</t>
  </si>
  <si>
    <t>Q5VSL9</t>
  </si>
  <si>
    <t>Striatin-interacting protein 1 OS=Homo sapiens OX=9606 GN=STRIP1 PE=1 SV=1</t>
  </si>
  <si>
    <t>Pf07923, Pf11882</t>
  </si>
  <si>
    <t>85369</t>
  </si>
  <si>
    <t>STRIP1</t>
  </si>
  <si>
    <t>hsa:85369; Q0V925; Q5VSL8; Q5VSL9; Q658K2; Q6ZV31; Q8N598; Q96SN2; Q9C0A2</t>
  </si>
  <si>
    <t>ENSG00000143093</t>
  </si>
  <si>
    <t>Phospho [S335(100)]; Acetyl [N-Term]</t>
  </si>
  <si>
    <t>Q53GS9</t>
  </si>
  <si>
    <t>U4/U6.U5 tri-snRNP-associated protein 2 OS=Homo sapiens OX=9606 GN=USP39 PE=1 SV=2</t>
  </si>
  <si>
    <t>Pf00443, Pf02148</t>
  </si>
  <si>
    <t>10713</t>
  </si>
  <si>
    <t>USP39</t>
  </si>
  <si>
    <t>A8K086; B3KM40; B4DHT4; D6W5L4; G5E9H0; hsa:10713; Q53GS9; Q6NX47; Q96RK9; Q9BV89; Q9H381; Q9P050; Q9Y310</t>
  </si>
  <si>
    <t>ENSG00000168883</t>
  </si>
  <si>
    <t>Q13011</t>
  </si>
  <si>
    <t>Delta(3,5)-Delta(2,4)-dienoyl-CoA isomerase, mitochondrial OS=Homo sapiens OX=9606 GN=ECH1 PE=1 SV=2</t>
  </si>
  <si>
    <t>1891</t>
  </si>
  <si>
    <t>ECH1</t>
  </si>
  <si>
    <t>A8K745; hsa:1891; Q13011; Q8WVX0; Q96EZ9</t>
  </si>
  <si>
    <t>Peroxisomal protein import</t>
  </si>
  <si>
    <t>ENSG00000104823; ENSG00000282853</t>
  </si>
  <si>
    <t>Fatty acid biosynthesis; IL-18 signaling pathway</t>
  </si>
  <si>
    <t>P42766</t>
  </si>
  <si>
    <t>60S ribosomal protein L35 OS=Homo sapiens OX=9606 GN=RPL35 PE=1 SV=2</t>
  </si>
  <si>
    <t>Pf00831</t>
  </si>
  <si>
    <t>11224</t>
  </si>
  <si>
    <t>RPL35</t>
  </si>
  <si>
    <t>A8K4V7; hsa:11224; P42766; Q4VBY5; Q5JTN5; Q6IBC7; Q96QJ7; Q9BYF4</t>
  </si>
  <si>
    <t>ENSG00000136942</t>
  </si>
  <si>
    <t>P10619</t>
  </si>
  <si>
    <t>Lysosomal protective protein OS=Homo sapiens OX=9606 GN=CTSA PE=1 SV=2</t>
  </si>
  <si>
    <t>protein metabolism;transport;other biological processes</t>
  </si>
  <si>
    <t>non-structural extracellular;ER/Golgi;other cytoplasmic organelle;other cell component</t>
  </si>
  <si>
    <t>Pf00450</t>
  </si>
  <si>
    <t>5476</t>
  </si>
  <si>
    <t>CTSA</t>
  </si>
  <si>
    <t>B2R798; hsa:5476; P10619; Q561W6; Q5JZH1; Q96KJ2; Q9BR08; Q9BW68</t>
  </si>
  <si>
    <t>Lysosome; Renin-angiotensin system</t>
  </si>
  <si>
    <t>MHC class II antigen presentation; Neutrophil degranulation; Glycosphingolipid metabolism; Sialic acid metabolism; Defective NEU1 causes sialidosis</t>
  </si>
  <si>
    <t>ENSG00000064601</t>
  </si>
  <si>
    <t>O60885</t>
  </si>
  <si>
    <t>Bromodomain-containing protein 4 OS=Homo sapiens OX=9606 GN=BRD4 PE=1 SV=2</t>
  </si>
  <si>
    <t>Pf00439, Pf17035, Pf17105</t>
  </si>
  <si>
    <t>23476</t>
  </si>
  <si>
    <t>BRD4</t>
  </si>
  <si>
    <t>hsa:23476; O60433; O60885; Q4G0X8; Q86YS8; Q96PD3</t>
  </si>
  <si>
    <t>Potential therapeutics for SARS</t>
  </si>
  <si>
    <t>ENSG00000141867</t>
  </si>
  <si>
    <t>VEGFA-VEGFR2 signaling pathway; 7q11.23 copy number variation syndrome</t>
  </si>
  <si>
    <t>Q6BCY4</t>
  </si>
  <si>
    <t>NADH-cytochrome b5 reductase 2 OS=Homo sapiens OX=9606 GN=CYB5R2 PE=1 SV=1</t>
  </si>
  <si>
    <t>51700</t>
  </si>
  <si>
    <t>CYB5R2</t>
  </si>
  <si>
    <t>hsa:51700; Q6BCY4; Q9BVA3; Q9UF68; Q9UHJ0</t>
  </si>
  <si>
    <t>Erythrocytes take up carbon dioxide and release oxygen</t>
  </si>
  <si>
    <t>ENSG00000166394</t>
  </si>
  <si>
    <t>Q9GZL7</t>
  </si>
  <si>
    <t>Ribosome biogenesis protein WDR12 OS=Homo sapiens OX=9606 GN=WDR12 PE=1 SV=2</t>
  </si>
  <si>
    <t>Pf00400, Pf08154</t>
  </si>
  <si>
    <t>55759</t>
  </si>
  <si>
    <t>WDR12</t>
  </si>
  <si>
    <t>B3KPA9; hsa:55759; Q96HU0; Q9GZL7; Q9NV80; Q9NYI8</t>
  </si>
  <si>
    <t>ENSG00000138442</t>
  </si>
  <si>
    <t>O95453</t>
  </si>
  <si>
    <t>Poly(A)-specific ribonuclease PARN OS=Homo sapiens OX=9606 GN=PARN PE=1 SV=1</t>
  </si>
  <si>
    <t>Pf04857, Pf08675</t>
  </si>
  <si>
    <t>5073</t>
  </si>
  <si>
    <t>PARN</t>
  </si>
  <si>
    <t>B2RCB3; B4DDG8; B4DSB0; B4DWR4; B4E1H6; hsa:5073; O95453</t>
  </si>
  <si>
    <t>Deadenylation of mRNA; ATF4 activates genes in response to endoplasmic reticulum  stress; KSRP (KHSRP) binds and destabilizes mRNA</t>
  </si>
  <si>
    <t>ENSG00000140694; ENSG00000274829</t>
  </si>
  <si>
    <t>Lung fibrosis</t>
  </si>
  <si>
    <t>Q01130</t>
  </si>
  <si>
    <t>Serine/arginine-rich splicing factor 2 OS=Homo sapiens OX=9606 GN=SRSF2 PE=1 SV=4</t>
  </si>
  <si>
    <t>6427</t>
  </si>
  <si>
    <t>SRSF2</t>
  </si>
  <si>
    <t>B3KWD5; B4DN89; H0YG49; hsa:6427; Q01130</t>
  </si>
  <si>
    <t>ENSG00000161547</t>
  </si>
  <si>
    <t>Q9Y3C1</t>
  </si>
  <si>
    <t>Nucleolar protein 16 OS=Homo sapiens OX=9606 GN=NOP16 PE=1 SV=2</t>
  </si>
  <si>
    <t>Pf09420</t>
  </si>
  <si>
    <t>51491</t>
  </si>
  <si>
    <t>NOP16</t>
  </si>
  <si>
    <t>B4DV13; D6RGD3; hsa:51491; Q05D05; Q6IAI6; Q6PIM0; Q8IXL5; Q9Y3C1</t>
  </si>
  <si>
    <t>ENSG00000048162</t>
  </si>
  <si>
    <t>Q12846</t>
  </si>
  <si>
    <t>Syntaxin-4 OS=Homo sapiens OX=9606 GN=STX4 PE=1 SV=2</t>
  </si>
  <si>
    <t>cell-cell signaling;cell organization and biogenesis;stress response;transport;other biological processes</t>
  </si>
  <si>
    <t>non-structural extracellular;plasma membrane;other membranes;cytosol;ER/Golgi;other cytoplasmic organelle;other cell component</t>
  </si>
  <si>
    <t>Pf00804, Pf05739</t>
  </si>
  <si>
    <t>6810</t>
  </si>
  <si>
    <t>STX4</t>
  </si>
  <si>
    <t>A8MXY0; hsa:6810; Q12846; Q15525; Q6FHE8</t>
  </si>
  <si>
    <t>SNARE interactions in vesicular transport; Vasopressin-regulated water reabsorption</t>
  </si>
  <si>
    <t>ER-Phagosome pathway; Translocation of SLC2A4 (GLUT4) to the plasma membrane; trans-Golgi Network Vesicle Budding; Disinhibition of SNARE formation; Other interleukin signaling</t>
  </si>
  <si>
    <t>ENSG00000103496</t>
  </si>
  <si>
    <t>O60784</t>
  </si>
  <si>
    <t>Target of Myb protein 1 OS=Homo sapiens OX=9606 GN=TOM1 PE=1 SV=2</t>
  </si>
  <si>
    <t>Pf00790, Pf03127</t>
  </si>
  <si>
    <t>10043</t>
  </si>
  <si>
    <t>TOM1</t>
  </si>
  <si>
    <t>B4DEL9; B4DNA1; hsa:10043; O60784; Q5TIJ6; Q86X74</t>
  </si>
  <si>
    <t>ENSG00000100284</t>
  </si>
  <si>
    <t>Q14353</t>
  </si>
  <si>
    <t>Guanidinoacetate N-methyltransferase OS=Homo sapiens OX=9606 GN=GAMT PE=1 SV=1</t>
  </si>
  <si>
    <t>2593</t>
  </si>
  <si>
    <t>GAMT</t>
  </si>
  <si>
    <t>A8K0A0; hsa:2593; Q14353; Q53Y34; Q8WVJ1</t>
  </si>
  <si>
    <t>Glycine, serine and threonine metabolism; Arginine and proline metabolism; Metabolic pathways</t>
  </si>
  <si>
    <t>Creatine metabolism; Transcriptional Regulation by MECP2</t>
  </si>
  <si>
    <t>ENSG00000130005</t>
  </si>
  <si>
    <t>O95801</t>
  </si>
  <si>
    <t>Tetratricopeptide repeat protein 4 OS=Homo sapiens OX=9606 GN=TTC4 PE=1 SV=3</t>
  </si>
  <si>
    <t>Pf18972</t>
  </si>
  <si>
    <t>7268</t>
  </si>
  <si>
    <t>TTC4</t>
  </si>
  <si>
    <t>hsa:7268; O95801; Q53Y95; Q5TA96; Q9H3I2</t>
  </si>
  <si>
    <t>ENSG00000243725</t>
  </si>
  <si>
    <t>Q9Y6W5</t>
  </si>
  <si>
    <t>Wiskott-Aldrich syndrome protein family member 2 OS=Homo sapiens OX=9606 GN=WASF2 PE=1 SV=3</t>
  </si>
  <si>
    <t>Pf02205</t>
  </si>
  <si>
    <t>10163</t>
  </si>
  <si>
    <t>WASF2</t>
  </si>
  <si>
    <t>B4DZN0; hsa:10163; O60794; Q9UDY7; Q9Y6W5</t>
  </si>
  <si>
    <t>Adherens junction; Fc gamma R-mediated phagocytosis; Regulation of actin cytoskeleton; Bacterial invasion of epithelial cells; Pathogenic Escherichia coli infection; Shigellosis; Yersinia infection; Choline metabolism in cancer</t>
  </si>
  <si>
    <t>Regulation of actin dynamics for phagocytic cup formation; FCGR3A-mediated phagocytosis; RAC1 GTPase cycle; RAC2 GTPase cycle; RAC3 GTPase cycle; RHO GTPases Activate WASPs and WAVEs; VEGFA-VEGFR2 Pathway</t>
  </si>
  <si>
    <t>ENSG00000158195</t>
  </si>
  <si>
    <t>Q9UKM7</t>
  </si>
  <si>
    <t>Endoplasmic reticulum mannosyl-oligosaccharide 1,2-alpha-mannosidase OS=Homo sapiens OX=9606 GN=MAN1B1 PE=1 SV=2</t>
  </si>
  <si>
    <t>Pf01532</t>
  </si>
  <si>
    <t>11253</t>
  </si>
  <si>
    <t>MAN1B1</t>
  </si>
  <si>
    <t>hsa:11253; Q5VSG3; Q9BRS9; Q9UKM7; Q9Y5K7</t>
  </si>
  <si>
    <t>ER Quality Control Compartment (ERQC); Maturation of spike protein; Defective MAN1B1 causes MRT15</t>
  </si>
  <si>
    <t>ENSG00000177239</t>
  </si>
  <si>
    <t>O00233</t>
  </si>
  <si>
    <t>26S proteasome non-ATPase regulatory subunit 9 OS=Homo sapiens OX=9606 GN=PSMD9 PE=1 SV=3</t>
  </si>
  <si>
    <t>Pf02163, Pf17820, Pf18265</t>
  </si>
  <si>
    <t>5715</t>
  </si>
  <si>
    <t>PSMD9</t>
  </si>
  <si>
    <t>B2RD35; G3V1Q6; hsa:5715; O00233; Q9BQ42</t>
  </si>
  <si>
    <t>ENSG00000110801</t>
  </si>
  <si>
    <t>Q15398</t>
  </si>
  <si>
    <t>Disks large-associated protein 5 OS=Homo sapiens OX=9606 GN=DLGAP5 PE=1 SV=2</t>
  </si>
  <si>
    <t>Pf03359</t>
  </si>
  <si>
    <t>9787</t>
  </si>
  <si>
    <t>DLGAP5</t>
  </si>
  <si>
    <t>A8MTM6; B4DRM8; hsa:9787; Q15398; Q86T11; Q8NG58</t>
  </si>
  <si>
    <t>NOTCH3 Intracellular Domain Regulates Transcription</t>
  </si>
  <si>
    <t>ENSG00000126787</t>
  </si>
  <si>
    <t>Complement system in neuronal development and plasticity</t>
  </si>
  <si>
    <t>Q8TF42</t>
  </si>
  <si>
    <t>Ubiquitin-associated and SH3 domain-containing protein B OS=Homo sapiens OX=9606 GN=UBASH3B PE=1 SV=2</t>
  </si>
  <si>
    <t>cell adhesion;protein metabolism;other metabolic processes;stress response;signal transduction;other biological processes</t>
  </si>
  <si>
    <t>Pf00300, Pf00627, Pf14604</t>
  </si>
  <si>
    <t>84959</t>
  </si>
  <si>
    <t>UBASH3B</t>
  </si>
  <si>
    <t>hsa:84959; Q53GT5; Q53GT8; Q8NBV7; Q8TF42; Q96IG9; Q96NZ2</t>
  </si>
  <si>
    <t>ENSG00000154127</t>
  </si>
  <si>
    <t>O75146</t>
  </si>
  <si>
    <t>Huntingtin-interacting protein 1-related protein OS=Homo sapiens OX=9606 GN=HIP1R PE=1 SV=2</t>
  </si>
  <si>
    <t>9026</t>
  </si>
  <si>
    <t>HIP1R</t>
  </si>
  <si>
    <t>A6NHQ6; hsa:9026; O75146; Q6NXG8; Q9UED9</t>
  </si>
  <si>
    <t>ENSG00000130787</t>
  </si>
  <si>
    <t>Q9GZT8</t>
  </si>
  <si>
    <t>NIF3-like protein 1 OS=Homo sapiens OX=9606 GN=NIF3L1 PE=1 SV=2</t>
  </si>
  <si>
    <t>Pf01784</t>
  </si>
  <si>
    <t>60491</t>
  </si>
  <si>
    <t>NIF3L1</t>
  </si>
  <si>
    <t>hsa:60491; Q53TX4; Q6X735; Q9GZT8; Q9H2D2; Q9HC18</t>
  </si>
  <si>
    <t>ENSG00000196290</t>
  </si>
  <si>
    <t>Q8TC12</t>
  </si>
  <si>
    <t>Retinol dehydrogenase 11 OS=Homo sapiens OX=9606 GN=RDH11 PE=1 SV=2</t>
  </si>
  <si>
    <t>51109</t>
  </si>
  <si>
    <t>RDH11</t>
  </si>
  <si>
    <t>A6NDK3; A8K062; B2RB26; B4DDW0; hsa:51109; Q0QD40; Q6IAH5; Q8TC12; Q9NRW0; Q9Y391</t>
  </si>
  <si>
    <t>Retinol metabolism; Metabolic pathways; Biosynthesis of cofactors</t>
  </si>
  <si>
    <t>Retinoid metabolism and transport; The canonical retinoid cycle in rods (twilight vision); RA biosynthesis pathway</t>
  </si>
  <si>
    <t>ENSG00000072042</t>
  </si>
  <si>
    <t>Q9P2B4</t>
  </si>
  <si>
    <t>CTTNBP2 N-terminal-like protein OS=Homo sapiens OX=9606 GN=CTTNBP2NL PE=1 SV=2</t>
  </si>
  <si>
    <t>Pf09727</t>
  </si>
  <si>
    <t>55917</t>
  </si>
  <si>
    <t>CTTNBP2NL</t>
  </si>
  <si>
    <t>B3KMS5; hsa:55917; Q96B40; Q9P2B4</t>
  </si>
  <si>
    <t>ENSG00000143079</t>
  </si>
  <si>
    <t>Q9BRX2</t>
  </si>
  <si>
    <t>Protein pelota homolog OS=Homo sapiens OX=9606 GN=PELO PE=1 SV=2</t>
  </si>
  <si>
    <t>53918</t>
  </si>
  <si>
    <t>PELO</t>
  </si>
  <si>
    <t>hsa:53918; Q9BRX2; Q9GZS6; Q9Y306</t>
  </si>
  <si>
    <t>ENSG00000152684</t>
  </si>
  <si>
    <t>Focal adhesion: PI3K-Akt-mTOR-signaling pathway</t>
  </si>
  <si>
    <t>Q9NPI6</t>
  </si>
  <si>
    <t>mRNA-decapping enzyme 1A OS=Homo sapiens OX=9606 GN=DCP1A PE=1 SV=3</t>
  </si>
  <si>
    <t>Pf06058, Pf16741</t>
  </si>
  <si>
    <t>55802</t>
  </si>
  <si>
    <t>DCP1A</t>
  </si>
  <si>
    <t>B4DHN9; hsa:55802; Q9NPI6; U3KQM8</t>
  </si>
  <si>
    <t>Nonsense Mediated Decay (NMD) enhanced by the Exon Junction Complex (EJC); mRNA decay by 5' to 3' exoribonuclease; Tristetraprolin (TTP, ZFP36) binds and destabilizes mRNA; Butyrate Response Factor 1 (BRF1) binds and destabilizes mRNA</t>
  </si>
  <si>
    <t>ENSG00000272886</t>
  </si>
  <si>
    <t>Phospho [S353(100)]</t>
  </si>
  <si>
    <t>Q9HAU4</t>
  </si>
  <si>
    <t>E3 ubiquitin-protein ligase SMURF2 OS=Homo sapiens OX=9606 GN=SMURF2 PE=1 SV=1</t>
  </si>
  <si>
    <t>cell-cell signaling;protein metabolism;other metabolic processes;signal transduction;other biological processes</t>
  </si>
  <si>
    <t>64750</t>
  </si>
  <si>
    <t>SMURF2</t>
  </si>
  <si>
    <t>hsa:64750; Q52LL1; Q9H260; Q9HAU4</t>
  </si>
  <si>
    <t>Ubiquitin mediated proteolysis; Endocytosis; Hedgehog signaling pathway; TGF-beta signaling pathway</t>
  </si>
  <si>
    <t>Antigen processing: Ubiquitination &amp; Proteasome degradation; Asymmetric localization of PCP proteins; Degradation of AXIN; Hedgehog 'on' state; Ub-specific processing proteases; Regulation of RUNX3 expression and activity; Downregulation of TGF-beta receptor signaling; Downregulation of SMAD2/3:SMAD4 transcriptional activity; Signaling by BMP</t>
  </si>
  <si>
    <t>ENSG00000108854</t>
  </si>
  <si>
    <t>TGF-beta signaling pathway; Hedgehog signaling pathway</t>
  </si>
  <si>
    <t>P55210</t>
  </si>
  <si>
    <t>Caspase-7 OS=Homo sapiens OX=9606 GN=CASP7 PE=1 SV=1</t>
  </si>
  <si>
    <t>Pf00656</t>
  </si>
  <si>
    <t>840</t>
  </si>
  <si>
    <t>CASP7</t>
  </si>
  <si>
    <t>B4DQU7; B5BU45; D3DRB8; hsa:840; P55210; Q13364; Q53YD5; Q5SVL0; Q5SVL3; Q96BA0</t>
  </si>
  <si>
    <t>Apoptosis; Apoptosis; TNF signaling pathway; Non-alcoholic fatty liver disease; Alzheimer disease; Pathways of neurodegeneration; Pathogenic Escherichia coli infection; Salmonella infection; Pertussis; Legionellosis; Pathways in cancer; Lipid and atherosclerosis</t>
  </si>
  <si>
    <t>Activation of caspases through apoptosome-mediated cleavage; SMAC (DIABLO) binds to IAPs ; SMAC(DIABLO)-mediated dissociation of IAP:caspase complexes ; Caspase-mediated cleavage of cytoskeletal proteins</t>
  </si>
  <si>
    <t>ENSG00000165806</t>
  </si>
  <si>
    <t>Nucleotide-binding oligomerization domain (NOD) pathway; TNF-related weak inducer of apoptosis (TWEAK) signaling pathway; Alzheimer's disease and miRNA effects; TNF-alpha signaling pathway; Allograft rejection; Parkinson's disease pathway; Oncostatin M signaling pathway; Nanomaterial induced apoptosis; Apoptosis; Apoptosis-related network due to altered Notch3 in ovarian cancer; Fas ligand pathway and stress induction of heat shock proteins; RAC1/PAK1/p38/MMP2 pathway; Hepatitis C and hepatocellular carcinoma; Apoptosis modulation by HSP70; ERK pathway in Huntington's disease; Acute viral myocarditis; Nonalcoholic fatty liver disease; Host-pathogen interaction of human coronaviruses - apoptosis; 3q29 copy number variation syndrome; Complement system in neuronal development and plasticity; Alzheimer's disease</t>
  </si>
  <si>
    <t>Q9BVQ7</t>
  </si>
  <si>
    <t>Spermatogenesis-associated protein 5-like protein 1 OS=Homo sapiens OX=9606 GN=SPATA5L1 PE=1 SV=2</t>
  </si>
  <si>
    <t>79029</t>
  </si>
  <si>
    <t>SPATA5L1</t>
  </si>
  <si>
    <t>C9JHR5; hsa:79029; Q9BVQ7; Q9H8W7; Q9HA41</t>
  </si>
  <si>
    <t>ENSG00000171763</t>
  </si>
  <si>
    <t>Q86W42</t>
  </si>
  <si>
    <t>THO complex subunit 6 homolog OS=Homo sapiens OX=9606 GN=THOC6 PE=1 SV=1</t>
  </si>
  <si>
    <t>79228</t>
  </si>
  <si>
    <t>THOC6</t>
  </si>
  <si>
    <t>B2RA85; hsa:79228; Q86W42; Q8NBR1; Q9BTV9</t>
  </si>
  <si>
    <t>ENSG00000131652</t>
  </si>
  <si>
    <t>Q9BYD1</t>
  </si>
  <si>
    <t>39S ribosomal protein L13, mitochondrial OS=Homo sapiens OX=9606 GN=MRPL13 PE=1 SV=1</t>
  </si>
  <si>
    <t>Pf00572</t>
  </si>
  <si>
    <t>28998</t>
  </si>
  <si>
    <t>MRPL13</t>
  </si>
  <si>
    <t>B2R4R8; hsa:28998; Q9BYD1; Q9UI04</t>
  </si>
  <si>
    <t>ENSG00000172172</t>
  </si>
  <si>
    <t>Q5TBB1</t>
  </si>
  <si>
    <t>Ribonuclease H2 subunit B OS=Homo sapiens OX=9606 GN=RNASEH2B PE=1 SV=1</t>
  </si>
  <si>
    <t>Pf09468, Pf17745</t>
  </si>
  <si>
    <t>79621</t>
  </si>
  <si>
    <t>RNASEH2B</t>
  </si>
  <si>
    <t>G3XAJ1; hsa:79621; Q05DR2; Q5TBB1; Q6PK48; Q9HAF7</t>
  </si>
  <si>
    <t>ENSG00000136104</t>
  </si>
  <si>
    <t>P23497</t>
  </si>
  <si>
    <t>Nuclear autoantigen Sp-100 OS=Homo sapiens OX=9606 GN=SP100 PE=1 SV=3</t>
  </si>
  <si>
    <t>cell organization and biogenesis;DNA metabolism;stress response;signal transduction;other biological processes</t>
  </si>
  <si>
    <t>Pf00505, Pf01342, Pf03172, Pf09011</t>
  </si>
  <si>
    <t>6672</t>
  </si>
  <si>
    <t>SP100</t>
  </si>
  <si>
    <t>B4DDX5; B8ZZD8; E7EUA7; E9PH61; F8WFE2; hsa:6672; O75450; P23497; Q13343; Q8TE34; Q96F70; Q96T24; Q96T95; Q9NP33; Q9UE32</t>
  </si>
  <si>
    <t>Herpes simplex virus 1 infection; Viral carcinogenesis</t>
  </si>
  <si>
    <t>Interferon gamma signaling; SUMOylation of DNA damage response and repair proteins</t>
  </si>
  <si>
    <t>ENSG00000067066</t>
  </si>
  <si>
    <t>Q8NFH4</t>
  </si>
  <si>
    <t>Nucleoporin Nup37 OS=Homo sapiens OX=9606 GN=NUP37 PE=1 SV=1</t>
  </si>
  <si>
    <t>79023</t>
  </si>
  <si>
    <t>NUP37</t>
  </si>
  <si>
    <t>hsa:79023; Q8NFH4; Q9H644</t>
  </si>
  <si>
    <t>ENSG00000075188</t>
  </si>
  <si>
    <t>Q8N6M0</t>
  </si>
  <si>
    <t>Deubiquitinase OTUD6B OS=Homo sapiens OX=9606 GN=OTUD6B PE=1 SV=1</t>
  </si>
  <si>
    <t>Pf02338</t>
  </si>
  <si>
    <t>51633</t>
  </si>
  <si>
    <t>OTUD6B</t>
  </si>
  <si>
    <t>A8K6I1; B4DEY0; hsa:51633; Q8N6M0; Q9NTA4; Q9Y387</t>
  </si>
  <si>
    <t>ENSG00000155100</t>
  </si>
  <si>
    <t>P62249</t>
  </si>
  <si>
    <t>40S ribosomal protein S16 OS=Homo sapiens OX=9606 GN=RPS16 PE=1 SV=2</t>
  </si>
  <si>
    <t>6217</t>
  </si>
  <si>
    <t>RPS16</t>
  </si>
  <si>
    <t>B2RDD5; hsa:6217; P17008; P62249</t>
  </si>
  <si>
    <t>ENSG00000105193</t>
  </si>
  <si>
    <t>Q9NRF8</t>
  </si>
  <si>
    <t>CTP synthase 2 OS=Homo sapiens OX=9606 GN=CTPS2 PE=1 SV=1</t>
  </si>
  <si>
    <t>56474</t>
  </si>
  <si>
    <t>CTPS2</t>
  </si>
  <si>
    <t>B3KWM2; hsa:56474; Q9BRI0; Q9H809; Q9H8K9; Q9NRF8</t>
  </si>
  <si>
    <t>ENSG00000047230</t>
  </si>
  <si>
    <t>P11234</t>
  </si>
  <si>
    <t>Ras-related protein Ral-B OS=Homo sapiens OX=9606 GN=RALB PE=1 SV=1</t>
  </si>
  <si>
    <t>cell cycle OR cell proliferation;stress response;signal transduction;other biological processes</t>
  </si>
  <si>
    <t>5899</t>
  </si>
  <si>
    <t>RALB</t>
  </si>
  <si>
    <t>B4E040; hsa:5899; P11234; Q53T32; Q6ZS74</t>
  </si>
  <si>
    <t>Ras signaling pathway; Rap1 signaling pathway; Phospholipase D signaling pathway; Pathways in cancer; Colorectal cancer; Pancreatic cancer</t>
  </si>
  <si>
    <t>p38MAPK events</t>
  </si>
  <si>
    <t>ENSG00000144118</t>
  </si>
  <si>
    <t>Chromosomal and microsatellite instability in colorectal cancer ; Ras signaling; Pancreatic adenocarcinoma pathway; Ciliary landscape; EGF/EGFR signaling pathway</t>
  </si>
  <si>
    <t>P53597</t>
  </si>
  <si>
    <t>Succinate--CoA ligase [ADP/GDP-forming] subunit alpha, mitochondrial OS=Homo sapiens OX=9606 GN=SUCLG1 PE=1 SV=4</t>
  </si>
  <si>
    <t>Pf00549, Pf02629</t>
  </si>
  <si>
    <t>8802</t>
  </si>
  <si>
    <t>SUCLG1</t>
  </si>
  <si>
    <t>hsa:8802; P53597; Q9BWB0; Q9UNP6</t>
  </si>
  <si>
    <t>ENSG00000163541</t>
  </si>
  <si>
    <t>Amino acid metabolism; TCA cycle (aka Krebs or citric acid cycle)</t>
  </si>
  <si>
    <t>Q9Y5P4</t>
  </si>
  <si>
    <t>Ceramide transfer protein OS=Homo sapiens OX=9606 GN=CERT1 PE=1 SV=1</t>
  </si>
  <si>
    <t>other membranes;cytosol;mitochondrion;ER/Golgi;nucleus</t>
  </si>
  <si>
    <t>transporter activity;kinase activity;other molecular function</t>
  </si>
  <si>
    <t>Pf00169, Pf01852</t>
  </si>
  <si>
    <t>10087</t>
  </si>
  <si>
    <t>CERT1</t>
  </si>
  <si>
    <t>A8K7S2; B3KUB7; hsa:10087; Q53YV1; Q53YV2; Q96Q85; Q96Q88; Q9H2S7; Q9H2S8; Q9Y5P4</t>
  </si>
  <si>
    <t>ENSG00000113163</t>
  </si>
  <si>
    <t>Sphingolipid pathway</t>
  </si>
  <si>
    <t>P62847</t>
  </si>
  <si>
    <t>40S ribosomal protein S24 OS=Homo sapiens OX=9606 GN=RPS24 PE=1 SV=1</t>
  </si>
  <si>
    <t>Pf01282</t>
  </si>
  <si>
    <t>6229</t>
  </si>
  <si>
    <t>RPS24</t>
  </si>
  <si>
    <t>E7EPK6; hsa:6229; P16632; P62847; Q5T0P7; Q5T0P8; Q7Z3D1</t>
  </si>
  <si>
    <t>ENSG00000138326</t>
  </si>
  <si>
    <t>P06454</t>
  </si>
  <si>
    <t>Prothymosin alpha OS=Homo sapiens OX=9606 GN=PTMA PE=1 SV=2</t>
  </si>
  <si>
    <t>Pf03247</t>
  </si>
  <si>
    <t>5757</t>
  </si>
  <si>
    <t>PTMA</t>
  </si>
  <si>
    <t>hsa:5757; P06454; Q15249; Q15592</t>
  </si>
  <si>
    <t>ENSG00000187514</t>
  </si>
  <si>
    <t>P57105</t>
  </si>
  <si>
    <t>Synaptojanin-2-binding protein OS=Homo sapiens OX=9606 GN=SYNJ2BP PE=1 SV=2</t>
  </si>
  <si>
    <t>cell adhesion;cell-cell signaling;transport;signal transduction;other biological processes</t>
  </si>
  <si>
    <t>55333</t>
  </si>
  <si>
    <t>SYNJ2BP</t>
  </si>
  <si>
    <t>hsa:55333; P57105; Q49SH3; Q96IA4</t>
  </si>
  <si>
    <t>ENSG00000213463</t>
  </si>
  <si>
    <t>Q9Y5S9</t>
  </si>
  <si>
    <t>RNA-binding protein 8A OS=Homo sapiens OX=9606 GN=RBM8A PE=1 SV=1</t>
  </si>
  <si>
    <t>9939</t>
  </si>
  <si>
    <t>RBM8A</t>
  </si>
  <si>
    <t>B3KQI9; hsa:9939; Q6FHD1; Q6IQ40; Q9GZX8; Q9NZI4; Q9Y5S9</t>
  </si>
  <si>
    <t>ENSG00000265241</t>
  </si>
  <si>
    <t>Q14137</t>
  </si>
  <si>
    <t>Ribosome biogenesis protein BOP1 OS=Homo sapiens OX=9606 GN=BOP1 PE=1 SV=2</t>
  </si>
  <si>
    <t>Pf00400, Pf08145</t>
  </si>
  <si>
    <t>23246</t>
  </si>
  <si>
    <t>BOP1</t>
  </si>
  <si>
    <t>hsa:23246; Q14137; Q969Z6; Q96IS8; Q96Q25; Q9BSA7; Q9BVM0</t>
  </si>
  <si>
    <t>ENSG00000261236; ENSG00000285301</t>
  </si>
  <si>
    <t>O14715</t>
  </si>
  <si>
    <t>RANBP2-like and GRIP domain-containing protein 8 OS=Homo sapiens OX=9606 GN=RGPD8 PE=1 SV=2</t>
  </si>
  <si>
    <t>Pf00638, Pf01465, Pf16704</t>
  </si>
  <si>
    <t>727851</t>
  </si>
  <si>
    <t>RGPD8</t>
  </si>
  <si>
    <t>hsa:727851; O14715; Q5CZA8</t>
  </si>
  <si>
    <t>ENSG00000169629</t>
  </si>
  <si>
    <t>Q9BZL6</t>
  </si>
  <si>
    <t>Serine/threonine-protein kinase D2 OS=Homo sapiens OX=9606 GN=PRKD2 PE=1 SV=3</t>
  </si>
  <si>
    <t>cell adhesion;protein metabolism;other metabolic processes;developmental processes;signal transduction;other biological processes</t>
  </si>
  <si>
    <t>Pf00069, Pf00130</t>
  </si>
  <si>
    <t>25865</t>
  </si>
  <si>
    <t>PRKD2</t>
  </si>
  <si>
    <t>B4DTS2; hsa:25865; M0QZW1; M0R2R2; Q8NCK8; Q8TB08; Q9BZL6; Q9P0T6; Q9Y3X8</t>
  </si>
  <si>
    <t>Rap1 signaling pathway; Aldosterone synthesis and secretion; Chemical carcinogenesis</t>
  </si>
  <si>
    <t>ENSG00000105287</t>
  </si>
  <si>
    <t>VEGFA-VEGFR2 signaling pathway; Gastrin signaling pathway</t>
  </si>
  <si>
    <t>Phospho [T199(97.9); S710(100)]</t>
  </si>
  <si>
    <t>Q8WUA2</t>
  </si>
  <si>
    <t>Peptidyl-prolyl cis-trans isomerase-like 4 OS=Homo sapiens OX=9606 GN=PPIL4 PE=1 SV=1</t>
  </si>
  <si>
    <t>Pf00076, Pf00160</t>
  </si>
  <si>
    <t>85313</t>
  </si>
  <si>
    <t>PPIL4</t>
  </si>
  <si>
    <t>B2RD34; hsa:85313; Q7Z3Q5; Q8WUA2</t>
  </si>
  <si>
    <t>ENSG00000131013</t>
  </si>
  <si>
    <t>Q9NP72</t>
  </si>
  <si>
    <t>Ras-related protein Rab-18 OS=Homo sapiens OX=9606 GN=RAB18 PE=1 SV=1</t>
  </si>
  <si>
    <t>22931</t>
  </si>
  <si>
    <t>RAB18</t>
  </si>
  <si>
    <t>B3KMC7; B7Z333; D3DRW1; hsa:22931; Q53FX8; Q56UN9; Q6FIH1; Q9NP72</t>
  </si>
  <si>
    <t>Neutrophil degranulation; COPI-independent Golgi-to-ER retrograde traffic; RAB GEFs exchange GTP for GDP on RABs; RAB geranylgeranylation</t>
  </si>
  <si>
    <t>ENSG00000099246</t>
  </si>
  <si>
    <t>O94888</t>
  </si>
  <si>
    <t>UBX domain-containing protein 7 OS=Homo sapiens OX=9606 GN=UBXN7 PE=1 SV=2</t>
  </si>
  <si>
    <t>Pf00789, Pf13899, Pf14555</t>
  </si>
  <si>
    <t>26043</t>
  </si>
  <si>
    <t>UBXN7</t>
  </si>
  <si>
    <t>D3DXB3; hsa:26043; O94888; Q6ZP77; Q86X20; Q8N327</t>
  </si>
  <si>
    <t>ENSG00000163960</t>
  </si>
  <si>
    <t>3q29 copy number variation syndrome</t>
  </si>
  <si>
    <t>Q0JRZ9</t>
  </si>
  <si>
    <t>F-BAR domain only protein 2 OS=Homo sapiens OX=9606 GN=FCHO2 PE=1 SV=2</t>
  </si>
  <si>
    <t>Pf00611, Pf10291</t>
  </si>
  <si>
    <t>115548</t>
  </si>
  <si>
    <t>FCHO2</t>
  </si>
  <si>
    <t>A8K6W7; B2RNQ9; B4DHK0; E9PG79; hsa:115548; Q0JRZ9; Q0JTJ3; Q96CF5</t>
  </si>
  <si>
    <t>ENSG00000157107</t>
  </si>
  <si>
    <t>Phospho [S488(100)]</t>
  </si>
  <si>
    <t>O14773</t>
  </si>
  <si>
    <t>Tripeptidyl-peptidase 1 OS=Homo sapiens OX=9606 GN=TPP1 PE=1 SV=2</t>
  </si>
  <si>
    <t>Pf00082, Pf09286</t>
  </si>
  <si>
    <t>1200</t>
  </si>
  <si>
    <t>TPP1</t>
  </si>
  <si>
    <t>hsa:1200; O14773; Q53HT1; Q5JAK6; Q6UX56; Q71JP6; Q96C37</t>
  </si>
  <si>
    <t>ENSG00000166340</t>
  </si>
  <si>
    <t>Q5C9Z4</t>
  </si>
  <si>
    <t>Nucleolar MIF4G domain-containing protein 1 OS=Homo sapiens OX=9606 GN=NOM1 PE=1 SV=1</t>
  </si>
  <si>
    <t>Pf02847, Pf02854</t>
  </si>
  <si>
    <t>64434</t>
  </si>
  <si>
    <t>NOM1</t>
  </si>
  <si>
    <t>hsa:64434; Q5C9Z4; Q96I08</t>
  </si>
  <si>
    <t>ENSG00000146909</t>
  </si>
  <si>
    <t>Q6VY07</t>
  </si>
  <si>
    <t>Phosphofurin acidic cluster sorting protein 1 OS=Homo sapiens OX=9606 GN=PACS1 PE=1 SV=2</t>
  </si>
  <si>
    <t>Pf10254</t>
  </si>
  <si>
    <t>55690</t>
  </si>
  <si>
    <t>PACS1</t>
  </si>
  <si>
    <t>hsa:55690; Q6PJY6; Q6PKB6; Q6VY07; Q7Z590; Q7Z5W4; Q8N8K6; Q96MW0; Q9NW92; Q9ULP5</t>
  </si>
  <si>
    <t>Nef mediated downregulation of MHC class I complex cell surface expression</t>
  </si>
  <si>
    <t>ENSG00000175115</t>
  </si>
  <si>
    <t>Phospho [S493(99)]</t>
  </si>
  <si>
    <t>O60832</t>
  </si>
  <si>
    <t>H/ACA ribonucleoprotein complex subunit DKC1 OS=Homo sapiens OX=9606 GN=DKC1 PE=1 SV=3</t>
  </si>
  <si>
    <t>cell organization and biogenesis;DNA metabolism;RNA metabolism OR transcription;other metabolic processes;other biological processes</t>
  </si>
  <si>
    <t>Pf01472, Pf01509, Pf08068, Pf16198</t>
  </si>
  <si>
    <t>1736</t>
  </si>
  <si>
    <t>DKC1</t>
  </si>
  <si>
    <t>F5BSB3; hsa:1736; O43845; O60832; Q96G67; Q9Y505</t>
  </si>
  <si>
    <t>rRNA modification in the nucleus and cytosol; Telomere Extension By Telomerase</t>
  </si>
  <si>
    <t>ENSG00000130826</t>
  </si>
  <si>
    <t>Q9Y6K9</t>
  </si>
  <si>
    <t>NF-kappa-B essential modulator OS=Homo sapiens OX=9606 GN=IKBKG PE=1 SV=2</t>
  </si>
  <si>
    <t>Pf11577, Pf16516, Pf18414</t>
  </si>
  <si>
    <t>8517</t>
  </si>
  <si>
    <t>IKBKG</t>
  </si>
  <si>
    <t>hsa:8517; Q7LBY6; Q7Z7F1; Q9Y6K9</t>
  </si>
  <si>
    <t>Antifolate resistance; MAPK signaling pathway; Ras signaling pathway; Chemokine signaling pathway; NF-kappa B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Adipocytokine signaling pathway;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Chemical carcinogenesis; Pancreatic cancer; Prostate cancer; Chronic myeloid leukemia; Acute myeloid leukemia; Small cell lung cancer; PD-L1 expression and PD-1 checkpoint pathway in cancer; Primary immunodeficiency; Lipid and atherosclerosis; Fluid shear stress and atherosclerosis</t>
  </si>
  <si>
    <t>FCERI mediated NF-kB activation; Activation of NF-kappaB in B cells; Downstream TCR signaling; ER-Phagosome pathway; CLEC7A (Dectin-1) signaling; Ub-specific processing proteases; JNK (c-Jun kinases) phosphorylation and  activation mediated by activated human TAK1; NOD1/2 Signaling Pathway; TAK1-dependent IKK and NF-kB activation  ; TNFR1-induced NFkappaB signaling pathway; activated TAK1 mediates p38 MAPK activation; IKK complex recruitment mediated by RIP1; TICAM1, RIP1-mediated IKK complex recruitment; Regulation of TNFR1 signaling; MAP3K8 (TPL2)-dependent MAPK1/3 activation; IRAK1 recruits IKK complex; IRAK1 recruits IKK complex upon TLR7/8 or 9 stimulation; Ovarian tumor domain proteases; RIP-mediated NFkB activation via ZBP1; IkBA variant leads to EDA-ID; TRAF6 mediated NF-kB activation; SUMOylation of immune response proteins; IKBKB deficiency causes SCID; IKBKG deficiency causes anhidrotic ectodermal dysplasia with immunodeficiency (EDA-ID) (via TLR); NF-kB activation through FADD/RIP-1 pathway mediated by caspase-8 and -10</t>
  </si>
  <si>
    <t>ENSG00000269335</t>
  </si>
  <si>
    <t>Nucleotide-binding oligomerization domain (NOD) pathway; MicroRNAs in cardiomyocyte hypertrophy; IL-1 signaling pathway; RANKL/RANK signaling pathway; Leptin signaling pathway; IL-17 signaling pathway; B cell receptor signaling pathway; TNF-alpha signaling pathway; Brain-derived neurotrophic factor (BDNF) signaling pathway; Apoptosis; Ebstein-Barr virus LMP1 signaling; Cardiac hypertrophic response; Nod-like receptor (NLR) signaling pathway; RAC1/PAK1/p38/MMP2 pathway; MAPK signaling pathway; MAPK and NFkB signaling pathways inhibited by Yersinia YopJ; Toll-like receptor signaling related to MyD88; T-cell antigen receptor (TCR) pathway during Staphylococcus aureus infection; Novel intracellular components of RIG-I-like receptor (RLR) pathway; ATM signaling in development and disease ; Chemokine signaling pathway; Focal adhesion: PI3K-Akt-mTOR-signaling pathway; Fibrin complement receptor 3 signaling pathway; PI3K-Akt signaling pathway; Ras signaling; Pancreatic adenocarcinoma pathway; miRNAs involvement in the immune response in sepsis; Supression of HMGB1 mediated inflammation by THBD; Altered glycosylation of MUC1 in tumor microenvironment; Resistin as a regulator of inflammation; Vitamin D in inflammatory diseases; Canonical NF-kB pathway; Measles virus infection; Cytosolic DNA-sensing pathway; Small cell lung cancer; Hepatitis B infection; Host-pathogen interaction of human coronaviruses - interferon induction; STING pathway in Kawasaki-like disease and COVID-19; Modulators of TCR signaling and T cell activation; CCL18 signaling pathway; Antiviral and anti-inflammatory effects of Nrf2 on SARS-CoV-2 pathway; Network map of SARS-CoV-2 signaling pathway; T-cell receptor signaling pathway; Estrogen signaling pathway; Toll-like receptor signaling pathway</t>
  </si>
  <si>
    <t>P48163</t>
  </si>
  <si>
    <t>NADP-dependent malic enzyme OS=Homo sapiens OX=9606 GN=ME1 PE=1 SV=1</t>
  </si>
  <si>
    <t>4199</t>
  </si>
  <si>
    <t>ME1</t>
  </si>
  <si>
    <t>B4DZ70; hsa:4199; P48163; Q16797; Q16855; Q53F72; Q5VWA2; Q9BWX8; Q9H1W3; Q9UIY4</t>
  </si>
  <si>
    <t>Pyruvate metabolism; Metabolic pathways; Carbon metabolism; PPAR signaling pathway</t>
  </si>
  <si>
    <t>PPARA activates gene expression; Pyruvate metabolism</t>
  </si>
  <si>
    <t>ENSG00000065833</t>
  </si>
  <si>
    <t>Nuclear receptors meta-pathway; NRF2 pathway; PPAR signaling pathway; Clear cell renal cell carcinoma pathways; TCA cycle in senescence</t>
  </si>
  <si>
    <t>Q15434</t>
  </si>
  <si>
    <t>RNA-binding motif, single-stranded-interacting protein 2 OS=Homo sapiens OX=9606 GN=RBMS2 PE=1 SV=1</t>
  </si>
  <si>
    <t>5939</t>
  </si>
  <si>
    <t>RBMS2</t>
  </si>
  <si>
    <t>hsa:5939; Q15434</t>
  </si>
  <si>
    <t>ENSG00000076067</t>
  </si>
  <si>
    <t>Q8N8S7</t>
  </si>
  <si>
    <t>Protein enabled homolog OS=Homo sapiens OX=9606 GN=ENAH PE=1 SV=2</t>
  </si>
  <si>
    <t>55740</t>
  </si>
  <si>
    <t>ENAH</t>
  </si>
  <si>
    <t>D0PQI2; hsa:55740; Q502W5; Q5T5M7; Q5VTQ9; Q5VTR0; Q8N8S7; Q9NVF3; Q9UFB8</t>
  </si>
  <si>
    <t>Rap1 signaling pathway; Axon guidance; Regulation of actin cytoskeleton</t>
  </si>
  <si>
    <t>Signaling by ROBO receptors; Generation of second messenger molecules</t>
  </si>
  <si>
    <t>ENSG00000154380</t>
  </si>
  <si>
    <t>Q96ME7</t>
  </si>
  <si>
    <t>Zinc finger protein 512 OS=Homo sapiens OX=9606 GN=ZNF512 PE=1 SV=2</t>
  </si>
  <si>
    <t>84450</t>
  </si>
  <si>
    <t>ZNF512</t>
  </si>
  <si>
    <t>B4DSM5; hsa:84450; Q53RZ7; Q86XK6; Q96JM0; Q96ME7</t>
  </si>
  <si>
    <t>ENSG00000243943</t>
  </si>
  <si>
    <t>Q969T9</t>
  </si>
  <si>
    <t>WW domain-binding protein 2 OS=Homo sapiens OX=9606 GN=WBP2 PE=1 SV=1</t>
  </si>
  <si>
    <t>Pf02893</t>
  </si>
  <si>
    <t>23558</t>
  </si>
  <si>
    <t>WBP2</t>
  </si>
  <si>
    <t>B4DFG2; hsa:23558; O95638; Q969T9</t>
  </si>
  <si>
    <t>ENSG00000132471</t>
  </si>
  <si>
    <t>Q86W56</t>
  </si>
  <si>
    <t>Poly(ADP-ribose) glycohydrolase OS=Homo sapiens OX=9606 GN=PARG PE=1 SV=1</t>
  </si>
  <si>
    <t>Pf05028</t>
  </si>
  <si>
    <t>670; 8505</t>
  </si>
  <si>
    <t>PARG</t>
  </si>
  <si>
    <t>A5YBK3; B2RC24; B4DIU5; B4DYR4; hsa:8505; I6RUV3; Q6E4P6; Q6E4P7; Q7Z742; Q86W56; Q9Y4W7</t>
  </si>
  <si>
    <t>ENSG00000227345</t>
  </si>
  <si>
    <t>Q96EK9</t>
  </si>
  <si>
    <t>Protein KTI12 homolog OS=Homo sapiens OX=9606 GN=KTI12 PE=1 SV=1</t>
  </si>
  <si>
    <t>Pf08433</t>
  </si>
  <si>
    <t>112970</t>
  </si>
  <si>
    <t>KTI12</t>
  </si>
  <si>
    <t>hsa:112970; Q96EK9</t>
  </si>
  <si>
    <t>ENSG00000198841</t>
  </si>
  <si>
    <t>Q9NYB9</t>
  </si>
  <si>
    <t>Abl interactor 2 OS=Homo sapiens OX=9606 GN=ABI2 PE=1 SV=1</t>
  </si>
  <si>
    <t>Pf07815, Pf14604</t>
  </si>
  <si>
    <t>10152</t>
  </si>
  <si>
    <t>ABI2</t>
  </si>
  <si>
    <t>B4DSN1; hsa:10152; Q13147; Q13249; Q13801; Q9BV70; Q9NYB9</t>
  </si>
  <si>
    <t>ENSG00000138443</t>
  </si>
  <si>
    <t>Phospho [S242(100)]</t>
  </si>
  <si>
    <t>Q9H0E2</t>
  </si>
  <si>
    <t>Toll-interacting protein OS=Homo sapiens OX=9606 GN=TOLLIP PE=1 SV=1</t>
  </si>
  <si>
    <t>Pf00168, Pf02845</t>
  </si>
  <si>
    <t>54472</t>
  </si>
  <si>
    <t>TOLLIP</t>
  </si>
  <si>
    <t>B3KXC6; hsa:54472; Q9H0E2; Q9H9E6; Q9UJ69</t>
  </si>
  <si>
    <t>Toll-like receptor signaling pathway</t>
  </si>
  <si>
    <t>Neutrophil degranulation; Interleukin-1 signaling</t>
  </si>
  <si>
    <t>ENSG00000078902</t>
  </si>
  <si>
    <t>IL-1 signaling pathway; Interleukin-1 (IL-1) structural pathway; Toll-like receptor signaling related to MyD88; Signal transduction through IL1R; Toll-like receptor signaling pathway</t>
  </si>
  <si>
    <t>O43823</t>
  </si>
  <si>
    <t>A-kinase anchor protein 8 OS=Homo sapiens OX=9606 GN=AKAP8 PE=1 SV=1</t>
  </si>
  <si>
    <t>cell cycle OR cell proliferation;cell organization and biogenesis;stress response;transport;signal transduction;other biological processes</t>
  </si>
  <si>
    <t>mitochondrion;ER/Golgi;nucleus;other cell component</t>
  </si>
  <si>
    <t>10270</t>
  </si>
  <si>
    <t>AKAP8</t>
  </si>
  <si>
    <t>hsa:10270; O43823</t>
  </si>
  <si>
    <t>ENSG00000105127</t>
  </si>
  <si>
    <t>G protein signaling pathways</t>
  </si>
  <si>
    <t>Q01970</t>
  </si>
  <si>
    <t>1-phosphatidylinositol 4,5-bisphosphate phosphodiesterase beta-3 OS=Homo sapiens OX=9606 GN=PLCB3 PE=1 SV=2</t>
  </si>
  <si>
    <t>Pf00168, Pf00387, Pf00388, Pf08703, Pf09279, Pf17787</t>
  </si>
  <si>
    <t>5331</t>
  </si>
  <si>
    <t>PLCB3</t>
  </si>
  <si>
    <t>A5PKZ6; G5E960; hsa:5331; Q01970; Q8N1A4</t>
  </si>
  <si>
    <t>Inositol phosphate metabolism; Metabolic pathways; Rap1 signaling pathway; Calcium signaling pathway; cGMP-PKG signaling pathway; Chemokine signaling pathway; Phosphatidylinositol signaling system; Sphingolipid signaling pathway; Phospholipase D signaling pathway; Adrenergic signaling in cardiomyocytes; Vascular smooth muscle contraction; Wnt signaling pathway; Apelin signaling pathway; Gap junction; Platelet activation; Neutrophil extracellular trap formation; NOD-like receptor signaling pathway; Circadian entrainment; Long-term potentiation; Retrograde endocannabinoid signaling; Glutamatergic synapse; Cholinergic synapse; Serotonergic synapse; Dopaminergic synapse; Long-term depression; Taste transduction; Inflammatory mediator regulation of TRP channels; Insulin secretion; GnRH signaling pathway; Estrogen signaling pathway; Melanogenesis; Thyroid hormone synthesis; Thyroid hormone signaling pathway; Oxytocin signaling pathway; Glucagon signaling pathway; Renin secretion; Aldosterone synthesis and secretion; Relaxin signaling pathway; Cortisol synthesis and secretion; Parathyroid hormone synthesis, secretion and action; GnRH secretion; AGE-RAGE signaling pathway in diabetic complications; Cushing syndrome; Growth hormone synthesis, secretion and action; Endocrine and other factor-regulated calcium reabsorption; Salivary secretion; Gastric acid secretion; Pancreatic secretion; Carbohydrate digestion and absorption; Alzheimer disease; Huntington disease; Spinocerebellar ataxia; Pathways of neurodegeneration; Shigellosis; Chagas disease; African trypanosomiasis; Amoebiasis; Human cytomegalovirus infection; Pathways in cancer; Diabetic cardiomyopathy; Lipid and atherosclerosis</t>
  </si>
  <si>
    <t>G alpha (q) signalling events; Synthesis of IP3 and IP4 in the cytosol; Ca2+ pathway; G beta:gamma signalling through PLC beta; Presynaptic function of Kainate receptors; Fatty Acids bound to GPR40 (FFAR1) regulate insulin secretion; PLC beta mediated events; Acetylcholine regulates insulin secretion</t>
  </si>
  <si>
    <t>ENSG00000149782</t>
  </si>
  <si>
    <t>Alzheimer's disease and miRNA effects; S1P receptor signal transduction; Myometrial relaxation and contraction pathways; G protein signaling pathways; VEGFA-VEGFR2 signaling pathway; Chemokine signaling pathway; GPR40 pathway; MAPK cascade; Wnt signaling; Non-genomic actions of 1,25 dihydroxyvitamin D3; Resistin as a regulator of inflammation; Hippo signaling regulation pathways; PKC-gamma calcium signaling pathway in ataxia; Kisspeptin/kisspeptin receptor system in the ovary; GPR143 in melanocytes and retinal pigment epithelium cells; Neuroinflammation and glutamatergic signaling; Alzheimer's disease; Calcium regulation in cardiac cells</t>
  </si>
  <si>
    <t>Q00765</t>
  </si>
  <si>
    <t>Receptor expression-enhancing protein 5 OS=Homo sapiens OX=9606 GN=REEP5 PE=1 SV=3</t>
  </si>
  <si>
    <t>Pf03134</t>
  </si>
  <si>
    <t>7905</t>
  </si>
  <si>
    <t>REEP5</t>
  </si>
  <si>
    <t>B7Z681; D3DT04; hsa:7905; Q00765; Q04198; Q5QGT0; Q9BWH9</t>
  </si>
  <si>
    <t>ENSG00000129625</t>
  </si>
  <si>
    <t>Q8N3X1</t>
  </si>
  <si>
    <t>Formin-binding protein 4 OS=Homo sapiens OX=9606 GN=FNBP4 PE=1 SV=3</t>
  </si>
  <si>
    <t>23360</t>
  </si>
  <si>
    <t>FNBP4</t>
  </si>
  <si>
    <t>hsa:23360; Q8N3X1; Q9H985; Q9NT81; Q9Y2L7</t>
  </si>
  <si>
    <t>ENSG00000109920; ENSG00000285182</t>
  </si>
  <si>
    <t>Phospho [S431(99.3)]</t>
  </si>
  <si>
    <t>Q12929</t>
  </si>
  <si>
    <t>Epidermal growth factor receptor kinase substrate 8 OS=Homo sapiens OX=9606 GN=EPS8 PE=1 SV=1</t>
  </si>
  <si>
    <t>2059</t>
  </si>
  <si>
    <t>EPS8</t>
  </si>
  <si>
    <t>A6NMC3; A8K6W2; A8KA66; B4DX66; hsa:2059; Q12929; Q8N6J0</t>
  </si>
  <si>
    <t>ENSG00000151491</t>
  </si>
  <si>
    <t>EGF/EGFR signaling pathway; IL-18 signaling pathway</t>
  </si>
  <si>
    <t>Q9UHV9</t>
  </si>
  <si>
    <t>Prefoldin subunit 2 OS=Homo sapiens OX=9606 GN=PFDN2 PE=1 SV=1</t>
  </si>
  <si>
    <t>Pf01920</t>
  </si>
  <si>
    <t>5202</t>
  </si>
  <si>
    <t>PFDN2</t>
  </si>
  <si>
    <t>hsa:5202; Q9P0P7; Q9UHV9; Q9UN05</t>
  </si>
  <si>
    <t>Prefoldin mediated transfer of substrate  to CCT/TriC</t>
  </si>
  <si>
    <t>ENSG00000143256</t>
  </si>
  <si>
    <t>Cellular proteostasis</t>
  </si>
  <si>
    <t>P10599</t>
  </si>
  <si>
    <t>Thioredoxin OS=Homo sapiens OX=9606 GN=TXN PE=1 SV=3</t>
  </si>
  <si>
    <t>7295</t>
  </si>
  <si>
    <t>TXN</t>
  </si>
  <si>
    <t>B1ALW1; hsa:7295; O60744; P10599; Q53X69; Q96KI3; Q9UDG5</t>
  </si>
  <si>
    <t>NOD-like receptor signaling pathway; Parkinson disease; Salmonella infection; Fluid shear stress and atherosclerosis</t>
  </si>
  <si>
    <t>Interconversion of nucleotide di- and triphosphates; TP53 Regulates Metabolic Genes; Detoxification of Reactive Oxygen Species; Oxidative Stress Induced Senescence; The NLRP3 inflammasome; Purinergic signaling in leishmaniasis infection; Regulation of FOXO transcriptional activity by acetylation; Protein repair</t>
  </si>
  <si>
    <t>ENSG00000136810</t>
  </si>
  <si>
    <t>Selenium micronutrient network; Folic acid network; Selenium micronutrient network ; Folic acid network; Selenium micronutrient network; TNF-alpha signaling pathway; Complement system; Nuclear receptors meta-pathway; NRF2 pathway; VEGFA-VEGFR2 signaling pathway</t>
  </si>
  <si>
    <t>Q6I9Y2</t>
  </si>
  <si>
    <t>THO complex subunit 7 homolog OS=Homo sapiens OX=9606 GN=THOC7 PE=1 SV=3</t>
  </si>
  <si>
    <t>Pf05615</t>
  </si>
  <si>
    <t>80145</t>
  </si>
  <si>
    <t>THOC7</t>
  </si>
  <si>
    <t>hsa:80145; Q6I9Y2; Q6P1L3; Q8WUF2; Q9H5H0</t>
  </si>
  <si>
    <t>ENSG00000163634</t>
  </si>
  <si>
    <t>Q9BSD7</t>
  </si>
  <si>
    <t>Cancer-related nucleoside-triphosphatase OS=Homo sapiens OX=9606 GN=NTPCR PE=1 SV=1</t>
  </si>
  <si>
    <t>Pf03266</t>
  </si>
  <si>
    <t>84284</t>
  </si>
  <si>
    <t>NTPCR</t>
  </si>
  <si>
    <t>hsa:84284; Q9BSD7</t>
  </si>
  <si>
    <t>Purine metabolism; Thiamine metabolism; Metabolic pathways; Nucleotide metabolism</t>
  </si>
  <si>
    <t>ENSG00000135778</t>
  </si>
  <si>
    <t>O15530</t>
  </si>
  <si>
    <t>3-phosphoinositide-dependent protein kinase 1 OS=Homo sapiens OX=9606 GN=PDPK1 PE=1 SV=1</t>
  </si>
  <si>
    <t>Pf00069, Pf14593</t>
  </si>
  <si>
    <t>5170</t>
  </si>
  <si>
    <t>PDPK1</t>
  </si>
  <si>
    <t>H0Y4Z0; hsa:5170; O15530; Q59EH6; Q6FI20; Q8IV52; Q9BRD5</t>
  </si>
  <si>
    <t>Platinum drug resistance; PPAR signaling pathway; FoxO signaling pathway; Sphingolipid signaling pathway; Autophagy; mTOR signaling pathway; PI3K-Akt signaling pathway; AMPK signaling pathway; Apoptosis; Axon guidance; Focal adhesion; T cell receptor signaling pathway; Fc epsilon RI signaling pathway; Neurotrophin signaling pathway; Insulin signaling pathway; Thyroid hormone signaling pathway; Insulin resistance; Aldosterone-regulated sodium reabsorption; Toxoplasmosis; Proteoglycans in cancer; Chemical carcinogenesis; Endometrial cancer; Prostate cancer; Non-small cell lung cancer; Choline metabolism in cancer; Lipid and atherosclerosis</t>
  </si>
  <si>
    <t>Role of LAT2/NTAL/LAB on calcium mobilization; FCERI mediated NF-kB activation; RHO GTPases activate PKNs; Downstream TCR signaling; CLEC7A (Dectin-1) signaling; Constitutive Signaling by AKT1 E17K in Cancer; Regulation of TP53 Degradation; PIP3 activates AKT signaling; GPVI-mediated activation cascade; CD28 dependent PI3K/Akt signaling; G beta:gamma signalling through PI3Kgamma; Activation of AKT2; Integrin signaling; RSK activation; VEGFR2 mediated vascular permeability; VEGFR2 mediated cell proliferation; Estrogen-stimulated signaling through PRKCZ</t>
  </si>
  <si>
    <t>ENSG00000140992</t>
  </si>
  <si>
    <t>MicroRNAs in cardiomyocyte hypertrophy; Integrin-mediated cell adhesion; Thyroid stimulating hormone (TSH) signaling pathway; Glioblastoma signaling pathways; B cell receptor signaling pathway; Interleukin-11 signaling pathway; Brain-derived neurotrophic factor (BDNF) signaling pathway; Cardiac hypertrophic response; Focal adhesion; VEGFA-VEGFR2 signaling pathway; Angiopoietin-like protein 8 regulatory pathway; Focal adhesion: PI3K-Akt-mTOR-signaling pathway; Leptin-insulin signaling overlap; PPAR signaling pathway; Endometrial cancer; PI3K-Akt signaling pathway; EGF/EGFR signaling pathway; Head and neck squamous cell carcinoma; EGFR tyrosine kinase inhibitor resistance; Insulin signaling; Modulators of TCR signaling and T cell activation; GDNF signaling; ErbB signaling pathway; T-cell receptor signaling pathway; Serotonin HTR1 group and FOS pathway</t>
  </si>
  <si>
    <t>Phospho [S241(100)]</t>
  </si>
  <si>
    <t>Q9GZR2</t>
  </si>
  <si>
    <t>RNA exonuclease 4 OS=Homo sapiens OX=9606 GN=REXO4 PE=1 SV=2</t>
  </si>
  <si>
    <t>57109</t>
  </si>
  <si>
    <t>REXO4</t>
  </si>
  <si>
    <t>B2RAT2; hsa:57109; Q5T8S4; Q5T8S5; Q5T8S6; Q9GZR2; Q9GZW3</t>
  </si>
  <si>
    <t>ENSG00000148300; ENSG00000280706</t>
  </si>
  <si>
    <t>Q9BZL4</t>
  </si>
  <si>
    <t>Protein phosphatase 1 regulatory subunit 12C OS=Homo sapiens OX=9606 GN=PPP1R12C PE=1 SV=1</t>
  </si>
  <si>
    <t>Pf12796, Pf15898</t>
  </si>
  <si>
    <t>54776</t>
  </si>
  <si>
    <t>PPP1R12C</t>
  </si>
  <si>
    <t>B4DME2; hsa:54776; Q59FK8; Q6ZPD1; Q7L8F7; Q96HW1; Q9BZL4; Q9H5H5; Q9NT00</t>
  </si>
  <si>
    <t>Vascular smooth muscle contraction; Focal adhesion; Regulation of actin cytoskeleton; Oxytocin signaling pathway; Proteoglycans in cancer</t>
  </si>
  <si>
    <t>ENSG00000125503</t>
  </si>
  <si>
    <t>Q8N5A5</t>
  </si>
  <si>
    <t>Zinc finger CCCH-type with G patch domain-containing protein OS=Homo sapiens OX=9606 GN=ZGPAT PE=1 SV=3</t>
  </si>
  <si>
    <t>Pf01585, Pf18044</t>
  </si>
  <si>
    <t>84619</t>
  </si>
  <si>
    <t>ZGPAT</t>
  </si>
  <si>
    <t>E1P5K1; hsa:84619; Q4VXN9; Q5JWI9; Q5JWJ0; Q8N5A5; Q8NC55; Q8WUV4; Q96JI0; Q96JU4; Q9H401</t>
  </si>
  <si>
    <t>ENSG00000197114</t>
  </si>
  <si>
    <t>Q8WZA9</t>
  </si>
  <si>
    <t>Immunity-related GTPase family Q protein OS=Homo sapiens OX=9606 GN=IRGQ PE=1 SV=1</t>
  </si>
  <si>
    <t>126298</t>
  </si>
  <si>
    <t>IRGQ</t>
  </si>
  <si>
    <t>B2RNP3; hsa:126298; Q8WZA9</t>
  </si>
  <si>
    <t>ENSG00000167378</t>
  </si>
  <si>
    <t>Q02543</t>
  </si>
  <si>
    <t>60S ribosomal protein L18a OS=Homo sapiens OX=9606 GN=RPL18A PE=1 SV=2</t>
  </si>
  <si>
    <t>Pf01775</t>
  </si>
  <si>
    <t>6142</t>
  </si>
  <si>
    <t>RPL18A</t>
  </si>
  <si>
    <t>hsa:6142; Q02543</t>
  </si>
  <si>
    <t>ENSG00000105640</t>
  </si>
  <si>
    <t>Q969X5</t>
  </si>
  <si>
    <t>Endoplasmic reticulum-Golgi intermediate compartment protein 1 OS=Homo sapiens OX=9606 GN=ERGIC1 PE=1 SV=1</t>
  </si>
  <si>
    <t>Pf07970, Pf13850</t>
  </si>
  <si>
    <t>57222</t>
  </si>
  <si>
    <t>ERGIC1</t>
  </si>
  <si>
    <t>hsa:57222; Q969X5; Q9H0L0; Q9H2J2; Q9ULN9</t>
  </si>
  <si>
    <t>ENSG00000113719</t>
  </si>
  <si>
    <t>O95758</t>
  </si>
  <si>
    <t>Polypyrimidine tract-binding protein 3 OS=Homo sapiens OX=9606 GN=PTBP3 PE=1 SV=2</t>
  </si>
  <si>
    <t>Pf11835, Pf13893</t>
  </si>
  <si>
    <t>9991</t>
  </si>
  <si>
    <t>PTBP3</t>
  </si>
  <si>
    <t>B1ALY2; B1ALY3; B1ALY5; B1ALY6; B3KME7; hsa:9991; O95758; Q68DB9; Q86YB3; Q86YH9</t>
  </si>
  <si>
    <t>ENSG00000119314</t>
  </si>
  <si>
    <t>P31937</t>
  </si>
  <si>
    <t>3-hydroxyisobutyrate dehydrogenase, mitochondrial OS=Homo sapiens OX=9606 GN=HIBADH PE=1 SV=2</t>
  </si>
  <si>
    <t>Pf03446, Pf14833</t>
  </si>
  <si>
    <t>11112</t>
  </si>
  <si>
    <t>HIBADH</t>
  </si>
  <si>
    <t>hsa:11112; P31937; Q546Z2; Q9UDN3</t>
  </si>
  <si>
    <t>ENSG00000106049</t>
  </si>
  <si>
    <t>P14923</t>
  </si>
  <si>
    <t>Junction plakoglobin OS=Homo sapiens OX=9606 GN=JUP PE=1 SV=3</t>
  </si>
  <si>
    <t>3728</t>
  </si>
  <si>
    <t>JUP</t>
  </si>
  <si>
    <t>hsa:3728; P14923; Q15093; Q15151; Q7L3S5; Q86W21; Q9BWC4; Q9HCX9</t>
  </si>
  <si>
    <t>Pathways in cancer; Transcriptional misregulation in cancer; Acute myeloid leukemia; Gastric cancer; Arrhythmogenic right ventricular cardiomyopathy</t>
  </si>
  <si>
    <t>RHOA GTPase cycle; CDC42 GTPase cycle; Neutrophil degranulation; Formation of the cornified envelope; RHOC GTPase cycle; RHOB GTPase cycle; RHOQ GTPase cycle; RHOJ GTPase cycle; VEGFR2 mediated vascular permeability; Adherens junctions interactions; RHOH GTPase cycle</t>
  </si>
  <si>
    <t>ENSG00000173801</t>
  </si>
  <si>
    <t>Arrhythmogenic right ventricular cardiomyopathy; Corticotropin-releasing hormone signaling pathway; Ectoderm differentiation; Ectoderm differentiation; Epithelial to mesenchymal transition in colorectal cancer</t>
  </si>
  <si>
    <t>P22676</t>
  </si>
  <si>
    <t>Calretinin OS=Homo sapiens OX=9606 GN=CALB2 PE=2 SV=2</t>
  </si>
  <si>
    <t>Pf13405, Pf13499</t>
  </si>
  <si>
    <t>794</t>
  </si>
  <si>
    <t>CALB2</t>
  </si>
  <si>
    <t>A8K4Y1; hsa:794; P22676; Q53HD2; Q96BK4</t>
  </si>
  <si>
    <t>ENSG00000172137; ENSG00000282830</t>
  </si>
  <si>
    <t>Q9BV20</t>
  </si>
  <si>
    <t>Methylthioribose-1-phosphate isomerase OS=Homo sapiens OX=9606 GN=MRI1 PE=1 SV=1</t>
  </si>
  <si>
    <t>84245</t>
  </si>
  <si>
    <t>MRI1</t>
  </si>
  <si>
    <t>hsa:84245; Q8NDC9; Q9BV20</t>
  </si>
  <si>
    <t>Methionine salvage pathway</t>
  </si>
  <si>
    <t>ENSG00000037757</t>
  </si>
  <si>
    <t>Methionine de novo and salvage pathway</t>
  </si>
  <si>
    <t>P08754</t>
  </si>
  <si>
    <t>Guanine nucleotide-binding protein G(i) subunit alpha-3 OS=Homo sapiens OX=9606 GN=GNAI3 PE=1 SV=3</t>
  </si>
  <si>
    <t>cell cycle OR cell proliferation;cell organization and biogenesis;other metabolic processes;transport;developmental processes;signal transduction;other biological processes</t>
  </si>
  <si>
    <t>2773</t>
  </si>
  <si>
    <t>GNAI3</t>
  </si>
  <si>
    <t>hsa:2773; P08754; P17539; Q5TZX1</t>
  </si>
  <si>
    <t>GPER1 signaling; G alpha (i) signalling events; G alpha (z) signalling events; Adenylate cyclase inhibitory pathway; ADP signalling through P2Y purinoceptor 12; G alpha (s) signalling events; Extra-nuclear estrogen signaling; ADORA2B mediated anti-inflammatory cytokines production</t>
  </si>
  <si>
    <t>ENSG00000065135</t>
  </si>
  <si>
    <t>Thyroid stimulating hormone (TSH) signaling pathway; S1P receptor signal transduction; Complement system; G protein signaling pathways; Chemokine signaling pathway; Hippo signaling regulation pathways; Purinergic signaling; Calcium regulation in cardiac cells; Serotonin HTR1 group and FOS pathway</t>
  </si>
  <si>
    <t>Q9UMZ2</t>
  </si>
  <si>
    <t>Synergin gamma OS=Homo sapiens OX=9606 GN=SYNRG PE=1 SV=2</t>
  </si>
  <si>
    <t>11276</t>
  </si>
  <si>
    <t>SYNRG</t>
  </si>
  <si>
    <t>A8MWU4; B7ZKZ2; B7ZKZ3; hsa:11276; Q17RI2; Q5BKU5; Q6ZT17; Q9UMZ2</t>
  </si>
  <si>
    <t>ENSG00000274047; ENSG00000275066</t>
  </si>
  <si>
    <t>P08397</t>
  </si>
  <si>
    <t>Porphobilinogen deaminase OS=Homo sapiens OX=9606 GN=HMBS PE=1 SV=2</t>
  </si>
  <si>
    <t>Pf01379, Pf03900</t>
  </si>
  <si>
    <t>3145</t>
  </si>
  <si>
    <t>HMBS</t>
  </si>
  <si>
    <t>A8K2L0; G3V1P4; G5EA58; hsa:3145; P08396; P08397; Q16012</t>
  </si>
  <si>
    <t>ENSG00000256269</t>
  </si>
  <si>
    <t>P53814</t>
  </si>
  <si>
    <t>Smoothelin OS=Homo sapiens OX=9606 GN=SMTN PE=1 SV=7</t>
  </si>
  <si>
    <t>Pf00307, Pf12510</t>
  </si>
  <si>
    <t>6525</t>
  </si>
  <si>
    <t>SMTN</t>
  </si>
  <si>
    <t>hsa:6525; O00569; O95769; O95937; P53814; Q8N4H8; Q8WWW1; Q8WWW2; Q9P1S8; Q9UIT1; Q9UIT2</t>
  </si>
  <si>
    <t>ENSG00000183963</t>
  </si>
  <si>
    <t>Q9H1I8</t>
  </si>
  <si>
    <t>Activating signal cointegrator 1 complex subunit 2 OS=Homo sapiens OX=9606 GN=ASCC2 PE=1 SV=3</t>
  </si>
  <si>
    <t>84164</t>
  </si>
  <si>
    <t>ASCC2</t>
  </si>
  <si>
    <t>B7Z8E0; F5H6J9; hsa:84164; Q4TT54; Q8TAZ0; Q9H1I8; Q9H711; Q9H9D6</t>
  </si>
  <si>
    <t>ALKBH3 mediated reversal of alkylation damage</t>
  </si>
  <si>
    <t>ENSG00000100325</t>
  </si>
  <si>
    <t>Q9NUL7</t>
  </si>
  <si>
    <t>Probable ATP-dependent RNA helicase DDX28 OS=Homo sapiens OX=9606 GN=DDX28 PE=1 SV=2</t>
  </si>
  <si>
    <t>55794</t>
  </si>
  <si>
    <t>DDX28</t>
  </si>
  <si>
    <t>hsa:55794; Q9NUL7</t>
  </si>
  <si>
    <t>ENSG00000182810</t>
  </si>
  <si>
    <t>Q92575</t>
  </si>
  <si>
    <t>UBX domain-containing protein 4 OS=Homo sapiens OX=9606 GN=UBXN4 PE=1 SV=2</t>
  </si>
  <si>
    <t>Pf00789</t>
  </si>
  <si>
    <t>23190</t>
  </si>
  <si>
    <t>UBXN4</t>
  </si>
  <si>
    <t>A8K9W4; hsa:23190; Q4ZG56; Q8IYM5; Q92575</t>
  </si>
  <si>
    <t>ENSG00000144224</t>
  </si>
  <si>
    <t>P23743</t>
  </si>
  <si>
    <t>Diacylglycerol kinase alpha OS=Homo sapiens OX=9606 GN=DGKA PE=1 SV=3</t>
  </si>
  <si>
    <t>other metabolic processes;stress response;signal transduction</t>
  </si>
  <si>
    <t>Pf00130, Pf00609, Pf00781, Pf14513</t>
  </si>
  <si>
    <t>1606</t>
  </si>
  <si>
    <t>DGKA</t>
  </si>
  <si>
    <t>hsa:1606; O75481; O75482; O75483; O95217; P23743; Q3ZE25; Q8IZ56; Q8N5Q2</t>
  </si>
  <si>
    <t>Glycerolipid metabolism; Glycerophospholipid metabolism; Metabolic pathways; Phosphatidylinositol signaling system; Phospholipase D signaling pathway; Choline metabolism in cancer</t>
  </si>
  <si>
    <t>Effects of PIP2 hydrolysis</t>
  </si>
  <si>
    <t>ENSG00000065357</t>
  </si>
  <si>
    <t>Q9UH99</t>
  </si>
  <si>
    <t>SUN domain-containing protein 2 OS=Homo sapiens OX=9606 GN=SUN2 PE=1 SV=3</t>
  </si>
  <si>
    <t>other membranes;nucleus;other cytoplasmic organelle</t>
  </si>
  <si>
    <t>Pf07738, Pf18580</t>
  </si>
  <si>
    <t>25777</t>
  </si>
  <si>
    <t>SUN2</t>
  </si>
  <si>
    <t>B0QY62; hsa:25777; O75156; Q2NKN8; Q2T9F7; Q504T5; Q6B4H1; Q7Z3E3; Q9UH99</t>
  </si>
  <si>
    <t>ENSG00000100242</t>
  </si>
  <si>
    <t>Q8NBJ5</t>
  </si>
  <si>
    <t>Procollagen galactosyltransferase 1 OS=Homo sapiens OX=9606 GN=COLGALT1 PE=1 SV=1</t>
  </si>
  <si>
    <t>Pf01755, Pf13704</t>
  </si>
  <si>
    <t>79709</t>
  </si>
  <si>
    <t>COLGALT1</t>
  </si>
  <si>
    <t>hsa:79709; Q8NBJ5; Q8NC64</t>
  </si>
  <si>
    <t>ENSG00000130309</t>
  </si>
  <si>
    <t>Q8N3E9</t>
  </si>
  <si>
    <t>1-phosphatidylinositol 4,5-bisphosphate phosphodiesterase delta-3 OS=Homo sapiens OX=9606 GN=PLCD3 PE=1 SV=3</t>
  </si>
  <si>
    <t>Pf00168, Pf00387, Pf00388, Pf14788</t>
  </si>
  <si>
    <t>113026</t>
  </si>
  <si>
    <t>PLCD3</t>
  </si>
  <si>
    <t>hsa:113026; Q8N3E9; Q8TEC1; Q8TF37; Q96FL6</t>
  </si>
  <si>
    <t>Inositol phosphate metabolism; Metabolic pathways; Calcium signaling pathway; Phosphatidylinositol signaling system; Thyroid hormone signaling pathway; AGE-RAGE signaling pathway in diabetic complications; Shigellosis</t>
  </si>
  <si>
    <t>Synthesis of IP3 and IP4 in the cytosol</t>
  </si>
  <si>
    <t>ENSG00000161714</t>
  </si>
  <si>
    <t>GPR40 pathway; Resistin as a regulator of inflammation</t>
  </si>
  <si>
    <t>Phospho [S496(100)]</t>
  </si>
  <si>
    <t>P62820</t>
  </si>
  <si>
    <t>Ras-related protein Rab-1A OS=Homo sapiens OX=9606 GN=RAB1A PE=1 SV=3</t>
  </si>
  <si>
    <t>cell adhesion;cell-cell signaling;cell organization and biogenesis;other metabolic processes;stress response;transport;other biological processes</t>
  </si>
  <si>
    <t>5861</t>
  </si>
  <si>
    <t>RAB1A</t>
  </si>
  <si>
    <t>hsa:5861; P11476; P62820; Q6FIE7; Q96N61; Q9Y3T2</t>
  </si>
  <si>
    <t>Autophagy; Amyotrophic lateral sclerosis; Pathways of neurodegeneration; Pathogenic Escherichia coli infection; Legionellosis</t>
  </si>
  <si>
    <t>COPI-dependent Golgi-to-ER retrograde traffic; COPI-mediated anterograde transport; COPII-mediated vesicle transport; RAB GEFs exchange GTP for GDP on RABs; RAB geranylgeranylation; Golgi Cisternae Pericentriolar Stack Reorganization</t>
  </si>
  <si>
    <t>ENSG00000138069</t>
  </si>
  <si>
    <t>Q92665</t>
  </si>
  <si>
    <t>28S ribosomal protein S31, mitochondrial OS=Homo sapiens OX=9606 GN=MRPS31 PE=1 SV=3</t>
  </si>
  <si>
    <t>Pf15433</t>
  </si>
  <si>
    <t>10240</t>
  </si>
  <si>
    <t>MRPS31</t>
  </si>
  <si>
    <t>B2RCS3; hsa:10240; Q5VYC8; Q8WTV8; Q92665</t>
  </si>
  <si>
    <t>ENSG00000102738</t>
  </si>
  <si>
    <t>Q5JPH6</t>
  </si>
  <si>
    <t>Probable glutamate--tRNA ligase, mitochondrial OS=Homo sapiens OX=9606 GN=EARS2 PE=1 SV=2</t>
  </si>
  <si>
    <t>Pf00749, Pf19269</t>
  </si>
  <si>
    <t>124454</t>
  </si>
  <si>
    <t>EARS2</t>
  </si>
  <si>
    <t>B3KTT2; D3DWF1; hsa:124454; Q5JPH6; Q86YH3; Q8TF31</t>
  </si>
  <si>
    <t>ENSG00000103356</t>
  </si>
  <si>
    <t>P63167</t>
  </si>
  <si>
    <t>Dynein light chain 1, cytoplasmic OS=Homo sapiens OX=9606 GN=DYNLL1 PE=1 SV=1</t>
  </si>
  <si>
    <t>Pf01221</t>
  </si>
  <si>
    <t>8655</t>
  </si>
  <si>
    <t>DYNLL1</t>
  </si>
  <si>
    <t>hsa:8655; P63167; Q15701</t>
  </si>
  <si>
    <t>Vasopressin-regulated water reabsorption; Salmonella infection</t>
  </si>
  <si>
    <t>Neutrophil degranulation; Separation of Sister Chromatids; Recruitment of NuMA to mitotic centrosomes; Regulation of PLK1 Activity at G2/M Transition; Loss of Nlp from mitotic centrosomes; Recruitment of mitotic centrosome proteins and complexes; Anchoring of the basal body to the plasma membrane; AURKA Activation by TPX2; Resolution of Sister Chromatid Cohesion; RHO GTPases Activate Formins; EML4 and NUDC in mitotic spindle formation; Amplification  of signal from unattached  kinetochores via a MAD2  inhibitory signal; MHC class II antigen presentation; HSP90 chaperone cycle for steroid hormone receptors (SHR) in the presence of ligand; COPI-mediated anterograde transport; COPI-independent Golgi-to-ER retrograde traffic; HCMV Early Events; Activation of BIM and translocation to mitochondria ; Aggrephagy; Intraflagellar transport; Macroautophagy</t>
  </si>
  <si>
    <t>ENSG00000088986</t>
  </si>
  <si>
    <t>Ciliary landscape; Intraflagellar transport proteins binding to dynein; Genes related to primary cilium development (based on CRISPR); 3q29 copy number variation syndrome</t>
  </si>
  <si>
    <t>O14787</t>
  </si>
  <si>
    <t>Transportin-2 OS=Homo sapiens OX=9606 GN=TNPO2 PE=1 SV=3</t>
  </si>
  <si>
    <t>30000</t>
  </si>
  <si>
    <t>TNPO2</t>
  </si>
  <si>
    <t>hsa:30000; O14655; O14787; Q6IN77</t>
  </si>
  <si>
    <t>ENSG00000105576</t>
  </si>
  <si>
    <t>P51617</t>
  </si>
  <si>
    <t>Interleukin-1 receptor-associated kinase 1 OS=Homo sapiens OX=9606 GN=IRAK1 PE=1 SV=2</t>
  </si>
  <si>
    <t>Pf00069, Pf00531</t>
  </si>
  <si>
    <t>3654</t>
  </si>
  <si>
    <t>IRAK1</t>
  </si>
  <si>
    <t>D3DWW3; D3DWW4; hsa:3654; P51617; Q7Z5V4; Q96C06; Q96RL2</t>
  </si>
  <si>
    <t>MAPK signaling pathway; NF-kappa B signaling pathway; Toll-like receptor signaling pathway; Neurotrophin signaling pathway; Alcoholic liver disease; Pathogenic Escherichia coli infection; Salmonella infection; Pertussis; Yersinia infection; Leishmaniasis; Chagas disease; Toxoplasmosis; Tuberculosis; Hepatitis B; Measles; Herpes simplex virus 1 infection; Epstein-Barr virus infection; Human immunodeficiency virus 1 infection; Coronavirus disease; Lipid and atherosclerosis</t>
  </si>
  <si>
    <t>PIP3 activates AKT signaling; PI5P, PP2A and IER3 Regulate PI3K/AKT Signaling; Transcriptional Regulation by MECP2; JNK (c-Jun kinases) phosphorylation and  activation mediated by activated human TAK1; NOD1/2 Signaling Pathway; p75NTR recruits signalling complexes; NF-kB is activated and signals survival; TAK1-dependent IKK and NF-kB activation  ; IRAK1 recruits IKK complex; IRAK1 recruits IKK complex upon TLR7/8 or 9 stimulation; activated TAK1 mediates p38 MAPK activation; TRAF6 mediated IRF7 activation in TLR7/8 or 9 signaling</t>
  </si>
  <si>
    <t>ENSG00000184216</t>
  </si>
  <si>
    <t>IL-1 signaling pathway; Ebstein-Barr virus LMP1 signaling; Interleukin-1 (IL-1) structural pathway; IL1 and megakaryocytes in obesity; Melatonin metabolism and effects; Interleukin-1 induced activation of NF-kB; TLR4 signaling and tolerance; Toll-like receptor signaling related to MyD88; MYD88 distinct input-output pathway; ApoE and miR-146 in inflammation and atherosclerosis; Fibrin complement receptor 3 signaling pathway; miRNAs involvement in the immune response in sepsis; Signal transduction through IL1R; Measles virus infection; Hepatitis B infection; IL-18 signaling pathway; Network map of SARS-CoV-2 signaling pathway; Toll-like receptor signaling pathway</t>
  </si>
  <si>
    <t>Q9BXS6</t>
  </si>
  <si>
    <t>Nucleolar and spindle-associated protein 1 OS=Homo sapiens OX=9606 GN=NUSAP1 PE=1 SV=1</t>
  </si>
  <si>
    <t>Pf16006</t>
  </si>
  <si>
    <t>51203</t>
  </si>
  <si>
    <t>NUSAP1</t>
  </si>
  <si>
    <t>B4DDF1; E7ERR5; hsa:51203; J3KN21; Q53GW2; Q8TBT4; Q96E58; Q96FJ1; Q9BXS6; Q9GZM9; Q9NZ85; Q9UI70</t>
  </si>
  <si>
    <t>ENSG00000137804</t>
  </si>
  <si>
    <t>Q8IXI1</t>
  </si>
  <si>
    <t>Mitochondrial Rho GTPase 2 OS=Homo sapiens OX=9606 GN=RHOT2 PE=1 SV=2</t>
  </si>
  <si>
    <t>Pf00071, Pf08355, Pf08356</t>
  </si>
  <si>
    <t>89941</t>
  </si>
  <si>
    <t>RHOT2</t>
  </si>
  <si>
    <t>A2IDC2; hsa:89941; Q8IXI1; Q8NF53; Q96C13; Q96S17; Q9BT60; Q9H7M8</t>
  </si>
  <si>
    <t>RHOT2 GTPase cycle</t>
  </si>
  <si>
    <t>ENSG00000140983</t>
  </si>
  <si>
    <t>Q9UJ41</t>
  </si>
  <si>
    <t>Rab5 GDP/GTP exchange factor OS=Homo sapiens OX=9606 GN=RABGEF1 PE=1 SV=3</t>
  </si>
  <si>
    <t>other membranes;cytosol;nucleus;other cytoplasmic organelle</t>
  </si>
  <si>
    <t>Pf01754, Pf02204, Pf18151</t>
  </si>
  <si>
    <t>27342</t>
  </si>
  <si>
    <t>RABGEF1</t>
  </si>
  <si>
    <t>B4DZM7; hsa:27342; Q3HKR2; Q3HKR3; Q53FG0; Q9UJ41</t>
  </si>
  <si>
    <t>RAB GEFs exchange GTP for GDP on RABs; TBC/RABGAPs</t>
  </si>
  <si>
    <t>ENSG00000154710</t>
  </si>
  <si>
    <t>Q9H0U4</t>
  </si>
  <si>
    <t>Ras-related protein Rab-1B OS=Homo sapiens OX=9606 GN=RAB1B PE=1 SV=1</t>
  </si>
  <si>
    <t>81876</t>
  </si>
  <si>
    <t>RAB1B</t>
  </si>
  <si>
    <t>A8K7S1; hsa:81876; Q9H0U4</t>
  </si>
  <si>
    <t>RAB geranylgeranylation; COPI-mediated anterograde transport; COPII-mediated vesicle transport; COPI-dependent Golgi-to-ER retrograde traffic; RAB GEFs exchange GTP for GDP on RABs; Golgi Cisternae Pericentriolar Stack Reorganization</t>
  </si>
  <si>
    <t>ENSG00000174903</t>
  </si>
  <si>
    <t>Q13576</t>
  </si>
  <si>
    <t>Ras GTPase-activating-like protein IQGAP2 OS=Homo sapiens OX=9606 GN=IQGAP2 PE=1 SV=4</t>
  </si>
  <si>
    <t>10788</t>
  </si>
  <si>
    <t>IQGAP2</t>
  </si>
  <si>
    <t>A8K4V1; B7Z8A4; hsa:10788; J3KR91; Q13576</t>
  </si>
  <si>
    <t>CDC42 GTPase cycle; RAC1 GTPase cycle; Neutrophil degranulation; RHO GTPases activate IQGAPs; RHOG GTPase cycle</t>
  </si>
  <si>
    <t>ENSG00000145703</t>
  </si>
  <si>
    <t>Ciliary landscape; G13 signaling pathway</t>
  </si>
  <si>
    <t>P60866</t>
  </si>
  <si>
    <t>40S ribosomal protein S20 OS=Homo sapiens OX=9606 GN=RPS20 PE=1 SV=1</t>
  </si>
  <si>
    <t>Pf00338</t>
  </si>
  <si>
    <t>6224</t>
  </si>
  <si>
    <t>RPS20</t>
  </si>
  <si>
    <t>B2R4F4; B4DW28; hsa:6224; P17075; P60866; Q5M8S9</t>
  </si>
  <si>
    <t>ENSG00000008988</t>
  </si>
  <si>
    <t>P45954</t>
  </si>
  <si>
    <t>Short/branched chain specific acyl-CoA dehydrogenase, mitochondrial OS=Homo sapiens OX=9606 GN=ACADSB PE=1 SV=1</t>
  </si>
  <si>
    <t>36</t>
  </si>
  <si>
    <t>ACADSB</t>
  </si>
  <si>
    <t>B4DQ51; hsa:36; P45954; Q5SQN6; Q96CX7</t>
  </si>
  <si>
    <t>Fatty acid degradation; Valine, leucine and isoleucine degradation; Metabolic pathways; Fatty acid metabolism</t>
  </si>
  <si>
    <t>ENSG00000196177</t>
  </si>
  <si>
    <t>O60518</t>
  </si>
  <si>
    <t>Ran-binding protein 6 OS=Homo sapiens OX=9606 GN=RANBP6 PE=1 SV=2</t>
  </si>
  <si>
    <t>Pf02985, Pf13646, Pf18808, Pf18829</t>
  </si>
  <si>
    <t>26953</t>
  </si>
  <si>
    <t>RANBP6</t>
  </si>
  <si>
    <t>hsa:26953; O60518; Q5T7X4; Q7Z3V2; Q96E78</t>
  </si>
  <si>
    <t>ENSG00000137040</t>
  </si>
  <si>
    <t>Q9UER7</t>
  </si>
  <si>
    <t>Death domain-associated protein 6 OS=Homo sapiens OX=9606 GN=DAXX PE=1 SV=2</t>
  </si>
  <si>
    <t>Pf03344</t>
  </si>
  <si>
    <t>1616</t>
  </si>
  <si>
    <t>DAXX</t>
  </si>
  <si>
    <t>B4E1I3; F5ANJ6; F5ANJ7; F5H082; hsa:1616; O14747; O15141; O15208; Q5STK9; Q9BWI3; Q9UER7</t>
  </si>
  <si>
    <t>MAPK signaling pathway; Apoptosis; Parkinson disease; Amyotrophic lateral sclerosis; Pathways of neurodegeneration; Herpes simplex virus 1 infection</t>
  </si>
  <si>
    <t>Regulation of TP53 Degradation; HCMV Early Events; SUMOylation of transcription cofactors; Inhibition of DNA recombination at telomere; Defective Inhibition of DNA Recombination at Telomere Due to DAXX Mutations; Defective Inhibition of DNA Recombination at Telomere Due to ATRX Mutations</t>
  </si>
  <si>
    <t>ENSG00000204209; ENSG00000206206; ENSG00000206279; ENSG00000227046; ENSG00000231617</t>
  </si>
  <si>
    <t>Androgen receptor signaling pathway; Amyotrophic lateral sclerosis (ALS); Fas ligand pathway and stress induction of heat shock proteins; MAPK signaling pathway; p38 MAPK signaling pathway</t>
  </si>
  <si>
    <t>Phospho [S671(100)]</t>
  </si>
  <si>
    <t>Q69YN4</t>
  </si>
  <si>
    <t>Protein virilizer homolog OS=Homo sapiens OX=9606 GN=VIRMA PE=1 SV=2</t>
  </si>
  <si>
    <t>Pf15912</t>
  </si>
  <si>
    <t>25962</t>
  </si>
  <si>
    <t>VIRMA</t>
  </si>
  <si>
    <t>hsa:25962; Q2M1N0; Q69YN4; Q6AHX9; Q6NT78; Q7Z6C7; Q8IXH4; Q9BTH4; Q9H9C9; Q9NWR3; Q9P2B8; Q9UFW1</t>
  </si>
  <si>
    <t>ENSG00000164944</t>
  </si>
  <si>
    <t>P84095</t>
  </si>
  <si>
    <t>Rho-related GTP-binding protein RhoG OS=Homo sapiens OX=9606 GN=RHOG PE=1 SV=1</t>
  </si>
  <si>
    <t>391</t>
  </si>
  <si>
    <t>RHOG</t>
  </si>
  <si>
    <t>hsa:391; P35238; P84095; Q8NI04</t>
  </si>
  <si>
    <t>Bacterial invasion of epithelial cells; Salmonella infection; Yersinia infection</t>
  </si>
  <si>
    <t>Neutrophil degranulation; RHOG GTPase cycle; PIP3 activates AKT signaling; Constitutive Signaling by Aberrant PI3K in Cancer; PI5P, PP2A and IER3 Regulate PI3K/AKT Signaling; GPVI-mediated activation cascade; RHO GTPases activate KTN1</t>
  </si>
  <si>
    <t>ENSG00000177105</t>
  </si>
  <si>
    <t>Q8IVL0</t>
  </si>
  <si>
    <t>Neuron navigator 3 OS=Homo sapiens OX=9606 GN=NAV3 PE=1 SV=3</t>
  </si>
  <si>
    <t>Pf00004, Pf00307</t>
  </si>
  <si>
    <t>89795</t>
  </si>
  <si>
    <t>NAV3</t>
  </si>
  <si>
    <t>hsa:89795; Q8IVL0; Q8NFW7; Q9Y2E7</t>
  </si>
  <si>
    <t>ENSG00000067798</t>
  </si>
  <si>
    <t>P58107</t>
  </si>
  <si>
    <t>Epiplakin OS=Homo sapiens OX=9606 GN=EPPK1 PE=1 SV=3</t>
  </si>
  <si>
    <t>Pf00681</t>
  </si>
  <si>
    <t>83481</t>
  </si>
  <si>
    <t>EPPK1</t>
  </si>
  <si>
    <t>A0A087X1U6; hsa:83481; P58107; Q76E58; Q9NSU9</t>
  </si>
  <si>
    <t>ENSG00000261150</t>
  </si>
  <si>
    <t>Q9NS87</t>
  </si>
  <si>
    <t>Kinesin-like protein KIF15 OS=Homo sapiens OX=9606 GN=KIF15 PE=1 SV=1</t>
  </si>
  <si>
    <t>Pf00225, Pf15908</t>
  </si>
  <si>
    <t>56992</t>
  </si>
  <si>
    <t>KIF15</t>
  </si>
  <si>
    <t>hsa:56992; Q17RV9; Q69YL6; Q96JX7; Q9H280; Q9NS87</t>
  </si>
  <si>
    <t>ENSG00000163808; ENSG00000280610</t>
  </si>
  <si>
    <t>Q9BPW8</t>
  </si>
  <si>
    <t>Protein NipSnap homolog 1 OS=Homo sapiens OX=9606 GN=NIPSNAP1 PE=1 SV=1</t>
  </si>
  <si>
    <t>Pf07978</t>
  </si>
  <si>
    <t>8508</t>
  </si>
  <si>
    <t>NIPSNAP1</t>
  </si>
  <si>
    <t>B2RAY3; hsa:8508; O43800; Q9BPW8</t>
  </si>
  <si>
    <t>ENSG00000184117</t>
  </si>
  <si>
    <t>Q8IUI8</t>
  </si>
  <si>
    <t>Cytokine receptor-like factor 3 OS=Homo sapiens OX=9606 GN=CRLF3 PE=1 SV=2</t>
  </si>
  <si>
    <t>51379</t>
  </si>
  <si>
    <t>CRLF3</t>
  </si>
  <si>
    <t>A6NJF3; B2R8C3; hsa:51379; Q2MLY7; Q8IUI8; Q9UNI3; Q9Y6M8</t>
  </si>
  <si>
    <t>ENSG00000176390</t>
  </si>
  <si>
    <t>P00749</t>
  </si>
  <si>
    <t>Urokinase-type plasminogen activator OS=Homo sapiens OX=9606 GN=PLAU PE=1 SV=2</t>
  </si>
  <si>
    <t>Pf00051, Pf00089</t>
  </si>
  <si>
    <t>5328</t>
  </si>
  <si>
    <t>PLAU</t>
  </si>
  <si>
    <t>A0A024QZM9; hsa:5328</t>
  </si>
  <si>
    <t>NF-kappa B signaling pathway; Complement and coagulation cascades; Transcriptional misregulation in cancer; Proteoglycans in cancer; MicroRNAs in cancer; Prostate cancer</t>
  </si>
  <si>
    <t>Osteopontin signaling; VEGFA-VEGFR2 signaling pathway; Wnt signaling pathway and pluripotency; lncRNA in canonical Wnt signaling and colorectal cancer; Wnt signaling; ncRNAs involved in Wnt signaling in hepatocellular carcinoma; Endochondral ossification; Endochondral ossification with skeletal dysplasias; Complement and coagulation cascades; DNA damage response (only ATM dependent)</t>
  </si>
  <si>
    <t>Q15006</t>
  </si>
  <si>
    <t>ER membrane protein complex subunit 2 OS=Homo sapiens OX=9606 GN=EMC2 PE=1 SV=1</t>
  </si>
  <si>
    <t>Pf14559</t>
  </si>
  <si>
    <t>9694</t>
  </si>
  <si>
    <t>EMC2</t>
  </si>
  <si>
    <t>hsa:9694; Q15006; Q8WUE1</t>
  </si>
  <si>
    <t>ENSG00000104412</t>
  </si>
  <si>
    <t>Q14739</t>
  </si>
  <si>
    <t>Delta(14)-sterol reductase LBR OS=Homo sapiens OX=9606 GN=LBR PE=1 SV=2</t>
  </si>
  <si>
    <t>Pf01222, Pf09465</t>
  </si>
  <si>
    <t>3930</t>
  </si>
  <si>
    <t>LBR</t>
  </si>
  <si>
    <t>B2R5P3; hsa:3930; Q14739; Q14740; Q53GU7; Q59FE6</t>
  </si>
  <si>
    <t>RHOA GTPase cycle; CDC42 GTPase cycle; RAC1 GTPase cycle; RHOD GTPase cycle; RAC3 GTPase cycle; RHOC GTPase cycle; Regulation of MECP2 expression and activity; Initiation of Nuclear Envelope (NE) Reformation; RHOG GTPase cycle; RAC2 GTPase cycle; Cholesterol biosynthesis</t>
  </si>
  <si>
    <t>ENSG00000143815</t>
  </si>
  <si>
    <t>Gastric cancer network 2; ATM signaling in development and disease ; Envelope proteins and their potential roles in EDMD physiopathology; Cholesterol metabolism with Bloch and Kandutsch-Russell pathways; Cholesterol biosynthesis with skeletal dysplasias</t>
  </si>
  <si>
    <t>Phospho [S99(99.6)]</t>
  </si>
  <si>
    <t>P50895</t>
  </si>
  <si>
    <t>Basal cell adhesion molecule OS=Homo sapiens OX=9606 GN=BCAM PE=1 SV=2</t>
  </si>
  <si>
    <t>cell adhesion;signal transduction</t>
  </si>
  <si>
    <t>Pf07686, Pf08205, Pf13895, Pf13927</t>
  </si>
  <si>
    <t>4059</t>
  </si>
  <si>
    <t>BCAM</t>
  </si>
  <si>
    <t>A8MYF9; A9YWT5; A9YWT6; hsa:4059; P50895; Q86VC7</t>
  </si>
  <si>
    <t>ENSG00000187244</t>
  </si>
  <si>
    <t>Q6UX04</t>
  </si>
  <si>
    <t>Spliceosome-associated protein CWC27 homolog OS=Homo sapiens OX=9606 GN=CWC27 PE=1 SV=1</t>
  </si>
  <si>
    <t>10283</t>
  </si>
  <si>
    <t>CWC27</t>
  </si>
  <si>
    <t>hsa:10283; O60529; O60530; Q6UX04; Q96EM3</t>
  </si>
  <si>
    <t>ENSG00000153015</t>
  </si>
  <si>
    <t>O60231</t>
  </si>
  <si>
    <t>Pre-mRNA-splicing factor ATP-dependent RNA helicase DHX16 OS=Homo sapiens OX=9606 GN=DHX16 PE=1 SV=2</t>
  </si>
  <si>
    <t>8449</t>
  </si>
  <si>
    <t>DHX16</t>
  </si>
  <si>
    <t>hsa:8449; O60231; O60322; Q5JP45; Q969X7; Q96QC1</t>
  </si>
  <si>
    <t>ENSG00000204560; ENSG00000206486; ENSG00000226171; ENSG00000231377; ENSG00000233049; ENSG00000233418; ENSG00000233561</t>
  </si>
  <si>
    <t>Q9Y3U8</t>
  </si>
  <si>
    <t>60S ribosomal protein L36 OS=Homo sapiens OX=9606 GN=RPL36 PE=1 SV=3</t>
  </si>
  <si>
    <t>Pf01158</t>
  </si>
  <si>
    <t>25873</t>
  </si>
  <si>
    <t>RPL36</t>
  </si>
  <si>
    <t>B2R4Y1; D6W634; hsa:25873; Q6FIG1; Q9UQF6; Q9Y3U8</t>
  </si>
  <si>
    <t>ENSG00000130255</t>
  </si>
  <si>
    <t>O15533</t>
  </si>
  <si>
    <t>Tapasin OS=Homo sapiens OX=9606 GN=TAPBP PE=1 SV=1</t>
  </si>
  <si>
    <t>Pf07654</t>
  </si>
  <si>
    <t>100989176; 746814</t>
  </si>
  <si>
    <t>TAPBP</t>
  </si>
  <si>
    <t>A0A1U9X8L5; A0A2I3TJR3; A0A2J8NYJ5; A0A2R8ZTI6; A0A6D2XN88; pps:100989176; ptr:746814</t>
  </si>
  <si>
    <t>Antigen processing and presentation; Human cytomegalovirus infection; Herpes simplex virus 1 infection; Epstein-Barr virus infection; Human immunodeficiency virus 1 infection</t>
  </si>
  <si>
    <t>ENSPPAG00000024524; ENSPTRG00000018043</t>
  </si>
  <si>
    <t>Q96H79</t>
  </si>
  <si>
    <t>Zinc finger CCCH-type antiviral protein 1-like OS=Homo sapiens OX=9606 GN=ZC3HAV1L PE=1 SV=2</t>
  </si>
  <si>
    <t>Pf18606</t>
  </si>
  <si>
    <t>92092</t>
  </si>
  <si>
    <t>ZC3HAV1L</t>
  </si>
  <si>
    <t>hsa:92092; Q8WUD9; Q96H79</t>
  </si>
  <si>
    <t>ENSG00000146858</t>
  </si>
  <si>
    <t>Q99666</t>
  </si>
  <si>
    <t>RANBP2-like and GRIP domain-containing protein 5/6 OS=Homo sapiens OX=9606 GN=RGPD5 PE=1 SV=3</t>
  </si>
  <si>
    <t>729540; 84220</t>
  </si>
  <si>
    <t>RGPD5; RGPD6</t>
  </si>
  <si>
    <t>hsa:729540; hsa:84220; Q53QN2; Q53T03; Q59GM7; Q99666; Q9H0B2</t>
  </si>
  <si>
    <t>ENSG00000015568; ENSG00000183054</t>
  </si>
  <si>
    <t>Q15070</t>
  </si>
  <si>
    <t>Mitochondrial inner membrane protein OXA1L OS=Homo sapiens OX=9606 GN=OXA1L PE=1 SV=3</t>
  </si>
  <si>
    <t>Pf02096</t>
  </si>
  <si>
    <t>5018</t>
  </si>
  <si>
    <t>OXA1L</t>
  </si>
  <si>
    <t>B4DPA2; hsa:5018; Q15070</t>
  </si>
  <si>
    <t>ENSG00000155463</t>
  </si>
  <si>
    <t>Q9BPX6</t>
  </si>
  <si>
    <t>Calcium uptake protein 1, mitochondrial OS=Homo sapiens OX=9606 GN=MICU1 PE=1 SV=1</t>
  </si>
  <si>
    <t>10367</t>
  </si>
  <si>
    <t>MICU1</t>
  </si>
  <si>
    <t>A8MV96; B3KN20; B4DJH9; B4DPI1; B5MBY3; D3YTJ3; hsa:10367; O75785; Q9BPX6; Q9H9N6; Q9UFX0</t>
  </si>
  <si>
    <t>ENSG00000107745</t>
  </si>
  <si>
    <t>O75368</t>
  </si>
  <si>
    <t>SH3 domain-binding glutamic acid-rich-like protein OS=Homo sapiens OX=9606 GN=SH3BGRL PE=1 SV=1</t>
  </si>
  <si>
    <t>Pf04908</t>
  </si>
  <si>
    <t>6451</t>
  </si>
  <si>
    <t>SH3BGRL</t>
  </si>
  <si>
    <t>hsa:6451; O75368; Q3SYL1; Q5JT50; Q6FIE8; Q9H0N8</t>
  </si>
  <si>
    <t>ENSG00000131171</t>
  </si>
  <si>
    <t>Q9ULC4</t>
  </si>
  <si>
    <t>Malignant T-cell-amplified sequence 1 OS=Homo sapiens OX=9606 GN=MCTS1 PE=1 SV=1</t>
  </si>
  <si>
    <t>Pf01472, Pf17832</t>
  </si>
  <si>
    <t>28985</t>
  </si>
  <si>
    <t>MCTS1</t>
  </si>
  <si>
    <t>B4DGY2; hsa:28985; Q502X6; Q9ULC4</t>
  </si>
  <si>
    <t>ENSG00000232119; ENSG00000288295</t>
  </si>
  <si>
    <t>Q9NWK9</t>
  </si>
  <si>
    <t>Box C/D snoRNA protein 1 OS=Homo sapiens OX=9606 GN=ZNHIT6 PE=1 SV=1</t>
  </si>
  <si>
    <t>Pf04438</t>
  </si>
  <si>
    <t>54680</t>
  </si>
  <si>
    <t>ZNHIT6</t>
  </si>
  <si>
    <t>B2RBA1; B4DP13; D3DT20; hsa:54680; Q9H278; Q9H3X3; Q9NWK9; Q9NWN0</t>
  </si>
  <si>
    <t>ENSG00000117174</t>
  </si>
  <si>
    <t>Acetyl [N-Term]; Phospho [S25(100)]</t>
  </si>
  <si>
    <t>P28715</t>
  </si>
  <si>
    <t>DNA excision repair protein ERCC-5 OS=Homo sapiens OX=9606 GN=ERCC5 PE=1 SV=3</t>
  </si>
  <si>
    <t>2073</t>
  </si>
  <si>
    <t>ERCC5</t>
  </si>
  <si>
    <t>A6NGT4; hsa:2073; P28715; Q5JUS4; Q5JUS5; Q7Z2V3; Q8IZL6; Q8N1B7; Q9HD59; Q9HD60</t>
  </si>
  <si>
    <t>Dual incision in TC-NER; Formation of Incision Complex in GG-NER; Dual Incision in GG-NER</t>
  </si>
  <si>
    <t>ENSG00000134899</t>
  </si>
  <si>
    <t>Nucleotide excision repair; DNA repair pathways, full network; p53 transcriptional gene network</t>
  </si>
  <si>
    <t>O75674</t>
  </si>
  <si>
    <t>TOM1-like protein 1 OS=Homo sapiens OX=9606 GN=TOM1L1 PE=1 SV=2</t>
  </si>
  <si>
    <t>10040</t>
  </si>
  <si>
    <t>TOM1L1</t>
  </si>
  <si>
    <t>B7Z9E2; hsa:10040; O75674; Q53G06; Q8N749</t>
  </si>
  <si>
    <t>ENSG00000141198</t>
  </si>
  <si>
    <t>Phospho [S323(100)]</t>
  </si>
  <si>
    <t>Q9NZ32</t>
  </si>
  <si>
    <t>Actin-related protein 10 OS=Homo sapiens OX=9606 GN=ACTR10 PE=1 SV=1</t>
  </si>
  <si>
    <t>55860</t>
  </si>
  <si>
    <t>ACTR10</t>
  </si>
  <si>
    <t>hsa:55860; Q9H9Y5; Q9NWY2; Q9NZ32</t>
  </si>
  <si>
    <t>MHC class II antigen presentation; HSP90 chaperone cycle for steroid hormone receptors (SHR) in the presence of ligand; COPI-mediated anterograde transport; COPI-independent Golgi-to-ER retrograde traffic; Neutrophil degranulation</t>
  </si>
  <si>
    <t>ENSG00000131966</t>
  </si>
  <si>
    <t>P82930</t>
  </si>
  <si>
    <t>28S ribosomal protein S34, mitochondrial OS=Homo sapiens OX=9606 GN=MRPS34 PE=1 SV=2</t>
  </si>
  <si>
    <t>Pf16053</t>
  </si>
  <si>
    <t>65993</t>
  </si>
  <si>
    <t>MRPS34</t>
  </si>
  <si>
    <t>hsa:65993; P82930; Q9BVI7</t>
  </si>
  <si>
    <t>ENSG00000074071</t>
  </si>
  <si>
    <t>P46063</t>
  </si>
  <si>
    <t>ATP-dependent DNA helicase Q1 OS=Homo sapiens OX=9606 GN=RECQL PE=1 SV=3</t>
  </si>
  <si>
    <t>Pf00270, Pf00271, Pf16124</t>
  </si>
  <si>
    <t>5965</t>
  </si>
  <si>
    <t>RECQL</t>
  </si>
  <si>
    <t>A8K6G2; hsa:5965; P46063</t>
  </si>
  <si>
    <t>ENSG00000004700</t>
  </si>
  <si>
    <t>Progeria-associated lipodystrophy</t>
  </si>
  <si>
    <t>P49354</t>
  </si>
  <si>
    <t>Protein farnesyltransferase/geranylgeranyltransferase type-1 subunit alpha OS=Homo sapiens OX=9606 GN=FNTA PE=1 SV=1</t>
  </si>
  <si>
    <t>Pf01239</t>
  </si>
  <si>
    <t>2339</t>
  </si>
  <si>
    <t>FNTA</t>
  </si>
  <si>
    <t>A6NJW0; hsa:2339; P49354; Q53XJ9; Q9UDC1</t>
  </si>
  <si>
    <t>Potential therapeutics for SARS; Inactivation, recovery and regulation of the phototransduction cascade; RAS processing; Apoptotic cleavage of cellular proteins</t>
  </si>
  <si>
    <t>ENSG00000168522</t>
  </si>
  <si>
    <t>Influence of laminopathies on Wnt signaling; Overlap between signal transduction pathways contributing to LMNA laminopathies; Familial partial lipodystrophy (FPLD); Progeria-associated lipodystrophy; Acquired partial lipodystrophy / Barraquer-Simons syndrome</t>
  </si>
  <si>
    <t>O14562</t>
  </si>
  <si>
    <t>Ubiquitin domain-containing protein UBFD1 OS=Homo sapiens OX=9606 GN=UBFD1 PE=1 SV=2</t>
  </si>
  <si>
    <t>Pf00240</t>
  </si>
  <si>
    <t>56061</t>
  </si>
  <si>
    <t>UBFD1</t>
  </si>
  <si>
    <t>A8MW58; D3DWF2; hsa:56061; O14562</t>
  </si>
  <si>
    <t>ENSG00000103353</t>
  </si>
  <si>
    <t>P49755</t>
  </si>
  <si>
    <t>Transmembrane emp24 domain-containing protein 10 OS=Homo sapiens OX=9606 GN=TMED10 PE=1 SV=2</t>
  </si>
  <si>
    <t>Pf01105</t>
  </si>
  <si>
    <t>10972</t>
  </si>
  <si>
    <t>TMED10</t>
  </si>
  <si>
    <t>B2R605; hsa:10972; P49755; Q15602; Q16536; Q86TC2; Q86TS5</t>
  </si>
  <si>
    <t>COPI-dependent Golgi-to-ER retrograde traffic; COPI-mediated anterograde transport; COPII-mediated vesicle transport; Cargo concentration in the ER</t>
  </si>
  <si>
    <t>ENSG00000170348</t>
  </si>
  <si>
    <t>P45985</t>
  </si>
  <si>
    <t>Dual specificity mitogen-activated protein kinase kinase 4 OS=Homo sapiens OX=9606 GN=MAP2K4 PE=1 SV=1</t>
  </si>
  <si>
    <t>6416</t>
  </si>
  <si>
    <t>MAP2K4</t>
  </si>
  <si>
    <t>B2R7N7; B3KYB2; D3DTS5; hsa:6416; P45985; Q5U0B8; Q6FHX4; Q6P9H2; Q6PIE6</t>
  </si>
  <si>
    <t>MAPK signaling pathway; ErbB signaling pathway; Toll-like receptor signaling pathway; Fc epsilon RI signaling pathway; TNF signaling pathway; GnRH signaling pathway; Relaxin signaling pathway; Growth hormone synthesis, secretion and action; Alcoholic liver disease; Epithelial cell signaling in Helicobacter pylori infection; Salmonella infection; Yersinia infection; Chagas disease; Hepatitis B; Human T-cell leukemia virus 1 infection; Kaposi sarcoma-associated herpesvirus infection; Epstein-Barr virus infection; Chemical carcinogenesis; Lipid and atherosclerosis; Fluid shear stress and atherosclerosis</t>
  </si>
  <si>
    <t>Oxidative Stress Induced Senescence; JNK (c-Jun kinases) phosphorylation and  activation mediated by activated human TAK1; FCERI mediated MAPK activation; Uptake and function of anthrax toxins; MAP3K8 (TPL2)-dependent MAPK1/3 activation</t>
  </si>
  <si>
    <t>ENSG00000065559</t>
  </si>
  <si>
    <t>MicroRNAs in cardiomyocyte hypertrophy; IL-1 signaling pathway; Glioblastoma signaling pathways; TNF-alpha signaling pathway; PDGF pathway; Apoptosis; Interleukin-1 (IL-1) structural pathway; Cardiac hypertrophic response; Fas ligand pathway and stress induction of heat shock proteins; IL6 signaling pathway; TGF-beta signaling pathway; Physico-chemical features and toxicity-associated pathways; MAPK signaling pathway; VEGFA-VEGFR2 signaling pathway; Angiopoietin-like protein 8 regulatory pathway; Oxidative damage response; Wnt signaling pathway and pluripotency; p38 MAPK signaling pathway; MAPK cascade; Epithelial to mesenchymal transition in colorectal cancer; Translation inhibitors in chronically activated PDGFRA cells; Hepatitis B infection; Insulin signaling; Host-pathogen interaction of human coronaviruses - MAPK signaling; Malignant pleural mesothelioma; ErbB signaling pathway; Toll-like receptor signaling pathway</t>
  </si>
  <si>
    <t>Q6KC79</t>
  </si>
  <si>
    <t>Nipped-B-like protein OS=Homo sapiens OX=9606 GN=NIPBL PE=1 SV=2</t>
  </si>
  <si>
    <t>cell cycle OR cell proliferation;cell organization and biogenesis;DNA metabolism;stress response;developmental processes;other biological processes</t>
  </si>
  <si>
    <t>Pf12765, Pf12830</t>
  </si>
  <si>
    <t>25836</t>
  </si>
  <si>
    <t>NIPBL</t>
  </si>
  <si>
    <t>hsa:25836; Q6KC79; Q6KCD6; Q6N080; Q6ZT92; Q7Z2E6; Q8N4M5; Q9Y6Y3; Q9Y6Y4</t>
  </si>
  <si>
    <t>Cohesin Loading onto Chromatin</t>
  </si>
  <si>
    <t>ENSG00000164190</t>
  </si>
  <si>
    <t>Cohesin complex - Cornelia de Lange syndrome; NIPBL role in DNA damage - Cornelia de Lange syndrome</t>
  </si>
  <si>
    <t>Q13464</t>
  </si>
  <si>
    <t>Rho-associated protein kinase 1 OS=Homo sapiens OX=9606 GN=ROCK1 PE=1 SV=1</t>
  </si>
  <si>
    <t>cell adhesion;cell cycle OR cell proliferation;cell organization and biogenesis;protein metabolism;other metabolic processes;developmental processes;signal transduction;other biological processes</t>
  </si>
  <si>
    <t>enzyme regulator activity;cytoskeletal activity;kinase activity;other molecular function</t>
  </si>
  <si>
    <t>6093</t>
  </si>
  <si>
    <t>ROCK1</t>
  </si>
  <si>
    <t>B0YJ91; hsa:6093; Q13464; Q2KHM4; Q59GZ4</t>
  </si>
  <si>
    <t>cGMP-PKG signaling pathway; cAMP signaling pathway; Chemokine signaling pathway; Sphingolipid signaling pathway; Vascular smooth muscle contraction; TGF-beta signaling pathway; Axon guidance; Focal adhesion; Tight junction; Platelet activation; Leukocyte transendothelial migration; Regulation of actin cytoskeleton; Oxytocin signaling pathway; Pathogenic Escherichia coli infection; Shigellosis; Yersinia infection; Human cytomegalovirus infection; Pathways in cancer; Proteoglycans in cancer; MicroRNAs in cancer</t>
  </si>
  <si>
    <t>Neutrophil degranulation; RHOC GTPase cycle; RHOA GTPase cycle; G alpha (12/13) signalling events; RHOB GTPase cycle; Sema4D induced cell migration and growth-cone collapse; EPHB-mediated forward signaling; RND3 GTPase cycle; RHOBTB1 GTPase cycle; Potential therapeutics for SARS; VEGFA-VEGFR2 Pathway; Apoptotic cleavage of cellular proteins; EPHA-mediated growth cone collapse; RHO GTPases Activate ROCKs; RHOH GTPase cycle</t>
  </si>
  <si>
    <t>ENSG00000067900</t>
  </si>
  <si>
    <t>Androgen receptor signaling pathway; MicroRNAs in cardiomyocyte hypertrophy; Integrin-mediated cell adhesion; Leptin signaling pathway; Microtubule cytoskeleton regulation; Pathogenic Escherichia coli infection; AGE/RAGE pathway; Focal adhesion; TGF-beta signaling pathway; VEGFA-VEGFR2 signaling pathway; Chemokine signaling pathway; EGF/EGFR signaling pathway; Gastrin signaling pathway; mBDNF and proBDNF regulation of GABA neurotransmission; MAP3K1 role in promoting and blocking gonadal determination; Airway smooth muscle cell contraction; RAS and bradykinin pathways in COVID-19; Regulation of actin cytoskeleton; GDNF signaling; G13 signaling pathway</t>
  </si>
  <si>
    <t>Q9BRJ6</t>
  </si>
  <si>
    <t>Uncharacterized protein C7orf50 OS=Homo sapiens OX=9606 GN=C7orf50 PE=1 SV=1</t>
  </si>
  <si>
    <t>Pf10180</t>
  </si>
  <si>
    <t>84310</t>
  </si>
  <si>
    <t>C7orf50</t>
  </si>
  <si>
    <t>hsa:84310; Q9BRJ6</t>
  </si>
  <si>
    <t>ENSG00000146540</t>
  </si>
  <si>
    <t>Q9UBP0</t>
  </si>
  <si>
    <t>Spastin OS=Homo sapiens OX=9606 GN=SPAST PE=1 SV=1</t>
  </si>
  <si>
    <t>cell cycle OR cell proliferation;cell organization and biogenesis;other metabolic processes;transport;developmental processes;other biological processes</t>
  </si>
  <si>
    <t>other membranes;cytosol;cytoskeleton;ER/Golgi;nucleus;other cytoplasmic organelle;other cell component</t>
  </si>
  <si>
    <t>Pf00004, Pf09336, Pf17862</t>
  </si>
  <si>
    <t>6683</t>
  </si>
  <si>
    <t>SPAST</t>
  </si>
  <si>
    <t>A7E2A7; hsa:6683; Q9UBP0; Q9UPR9</t>
  </si>
  <si>
    <t>Sealing of the nuclear envelope (NE) by ESCRT-III</t>
  </si>
  <si>
    <t>ENSG00000021574</t>
  </si>
  <si>
    <t>P00441</t>
  </si>
  <si>
    <t>Superoxide dismutase [Cu-Zn] OS=Homo sapiens OX=9606 GN=SOD1 PE=1 SV=2</t>
  </si>
  <si>
    <t>Pf00080</t>
  </si>
  <si>
    <t>6647</t>
  </si>
  <si>
    <t>SOD1</t>
  </si>
  <si>
    <t>A6NHJ0; D3DSE4; hsa:6647; P00441; Q16669; Q16711; Q16838; Q16839; Q16840; Q6NR85</t>
  </si>
  <si>
    <t>Peroxisome; Longevity regulating pathway; Parkinson disease; Amyotrophic lateral sclerosis; Huntington disease; Prion disease; Pathways of neurodegeneration; Chemical carcinogenesis</t>
  </si>
  <si>
    <t>Gene and protein expression by JAK-STAT signaling after Interleukin-12 stimulation; Platelet degranulation ; Detoxification of Reactive Oxygen Species</t>
  </si>
  <si>
    <t>ENSG00000142168</t>
  </si>
  <si>
    <t>Selenium micronutrient network; Vitamin B12 metabolism; Folate metabolism; AGE/RAGE pathway; Dopamine metabolism; Amyotrophic lateral sclerosis (ALS); Copper homeostasis; Physico-chemical features and toxicity-associated pathways; One-carbon metabolism and related pathways; Oxidative stress response; Extracellular vesicles in the crosstalk of cardiac cells</t>
  </si>
  <si>
    <t>Q9BVJ7</t>
  </si>
  <si>
    <t>Dual specificity protein phosphatase 23 OS=Homo sapiens OX=9606 GN=DUSP23 PE=1 SV=1</t>
  </si>
  <si>
    <t>Pf00782</t>
  </si>
  <si>
    <t>54935</t>
  </si>
  <si>
    <t>DUSP23</t>
  </si>
  <si>
    <t>hsa:54935; Q9BVJ7; Q9NX48</t>
  </si>
  <si>
    <t>ENSG00000158716</t>
  </si>
  <si>
    <t>P40261</t>
  </si>
  <si>
    <t>Nicotinamide N-methyltransferase OS=Homo sapiens OX=9606 GN=NNMT PE=1 SV=1</t>
  </si>
  <si>
    <t>Pf01234</t>
  </si>
  <si>
    <t>4837</t>
  </si>
  <si>
    <t>NNMT</t>
  </si>
  <si>
    <t>hsa:4837; P40261</t>
  </si>
  <si>
    <t>Nicotinate and nicotinamide metabolism; Metabolic pathways</t>
  </si>
  <si>
    <t>Methylation; Metabolism of ingested SeMet, Sec, MeSec into H2Se; Nicotinamide salvaging</t>
  </si>
  <si>
    <t>ENSG00000166741</t>
  </si>
  <si>
    <t>Metapathway biotransformation Phase I and II; Methylation pathways</t>
  </si>
  <si>
    <t>Q9NVS2</t>
  </si>
  <si>
    <t>39S ribosomal protein S18a, mitochondrial OS=Homo sapiens OX=9606 GN=MRPS18A PE=1 SV=1</t>
  </si>
  <si>
    <t>55168</t>
  </si>
  <si>
    <t>MRPS18A</t>
  </si>
  <si>
    <t>A6XND3; hsa:55168; Q5QPA4; Q9NVS2</t>
  </si>
  <si>
    <t>ENSG00000096080</t>
  </si>
  <si>
    <t>Q9BYV8</t>
  </si>
  <si>
    <t>Centrosomal protein of 41 kDa OS=Homo sapiens OX=9606 GN=CEP41 PE=1 SV=1</t>
  </si>
  <si>
    <t>95681</t>
  </si>
  <si>
    <t>CEP41</t>
  </si>
  <si>
    <t>A4D1M0; B4DQ35; F5H0V6; hsa:95681; Q7Z496; Q86TM1; Q8NFU8; Q9BYV8; Q9H6A3; Q9NPV3</t>
  </si>
  <si>
    <t>ENSG00000106477</t>
  </si>
  <si>
    <t>Joubert syndrome; Ciliopathies</t>
  </si>
  <si>
    <t>P61026</t>
  </si>
  <si>
    <t>Ras-related protein Rab-10 OS=Homo sapiens OX=9606 GN=RAB10 PE=1 SV=1</t>
  </si>
  <si>
    <t>10890</t>
  </si>
  <si>
    <t>RAB10</t>
  </si>
  <si>
    <t>D6W538; hsa:10890; O88386; P61026; Q6IA52; Q9D7X6; Q9H0T3</t>
  </si>
  <si>
    <t>Endocytosis; AMPK signaling pathway</t>
  </si>
  <si>
    <t>Translocation of SLC2A4 (GLUT4) to the plasma membrane; Neutrophil degranulation; RAB GEFs exchange GTP for GDP on RABs; RAB geranylgeranylation</t>
  </si>
  <si>
    <t>ENSG00000084733</t>
  </si>
  <si>
    <t>P49903</t>
  </si>
  <si>
    <t>Selenide, water dikinase 1 OS=Homo sapiens OX=9606 GN=SEPHS1 PE=1 SV=2</t>
  </si>
  <si>
    <t>Pf00586, Pf02769</t>
  </si>
  <si>
    <t>22929</t>
  </si>
  <si>
    <t>SEPHS1</t>
  </si>
  <si>
    <t>B4DWK0; D3DRS9; D6PSQ9; hsa:22929; P49903; Q5T5U8; Q5T5U9; Q9BVT4</t>
  </si>
  <si>
    <t>ENSG00000086475</t>
  </si>
  <si>
    <t>Q9BVS4</t>
  </si>
  <si>
    <t>Serine/threonine-protein kinase RIO2 OS=Homo sapiens OX=9606 GN=RIOK2 PE=1 SV=2</t>
  </si>
  <si>
    <t>cell cycle OR cell proliferation;protein metabolism;RNA metabolism OR transcription;other metabolic processes;other biological processes</t>
  </si>
  <si>
    <t>Pf01163, Pf09202</t>
  </si>
  <si>
    <t>55781</t>
  </si>
  <si>
    <t>RIOK2</t>
  </si>
  <si>
    <t>D6RDI3; hsa:55781; Q9BVS4; Q9NUT0</t>
  </si>
  <si>
    <t>ENSG00000058729</t>
  </si>
  <si>
    <t>Q92785</t>
  </si>
  <si>
    <t>Zinc finger protein ubi-d4 OS=Homo sapiens OX=9606 GN=DPF2 PE=1 SV=2</t>
  </si>
  <si>
    <t>Pf00628, Pf14051</t>
  </si>
  <si>
    <t>5977</t>
  </si>
  <si>
    <t>DPF2</t>
  </si>
  <si>
    <t>A8K7C9; B4DT58; hsa:5977; Q92785</t>
  </si>
  <si>
    <t>ENSG00000133884</t>
  </si>
  <si>
    <t>Tumor suppressor activity of SMARCB1</t>
  </si>
  <si>
    <t>P61604</t>
  </si>
  <si>
    <t>10 kDa heat shock protein, mitochondrial OS=Homo sapiens OX=9606 GN=HSPE1 PE=1 SV=2</t>
  </si>
  <si>
    <t>Pf00166</t>
  </si>
  <si>
    <t>3336</t>
  </si>
  <si>
    <t>HSPE1</t>
  </si>
  <si>
    <t>hsa:3336; O95421; P61604; Q04984; Q53X54; Q9UDH0</t>
  </si>
  <si>
    <t>RHOG GTPase cycle</t>
  </si>
  <si>
    <t>ENSG00000115541</t>
  </si>
  <si>
    <t>P30044</t>
  </si>
  <si>
    <t>Peroxiredoxin-5, mitochondrial OS=Homo sapiens OX=9606 GN=PRDX5 PE=1 SV=4</t>
  </si>
  <si>
    <t>cytosol;mitochondrion;nucleus;other cytoplasmic organelle;other cell component</t>
  </si>
  <si>
    <t>Pf08534</t>
  </si>
  <si>
    <t>25824</t>
  </si>
  <si>
    <t>PRDX5</t>
  </si>
  <si>
    <t>A6NC19; A6NG06; B7ZLJ4; B7ZVW3; hsa:25824; P30044; Q14CK0; Q6IAF2; Q9UBU5; Q9UJU4; Q9UKX4</t>
  </si>
  <si>
    <t>ENSG00000126432</t>
  </si>
  <si>
    <t>Q15172</t>
  </si>
  <si>
    <t>Serine/threonine-protein phosphatase 2A 56 kDa regulatory subunit alpha isoform OS=Homo sapiens OX=9606 GN=PPP2R5A PE=1 SV=1</t>
  </si>
  <si>
    <t>5525</t>
  </si>
  <si>
    <t>PPP2R5A</t>
  </si>
  <si>
    <t>B2R6D2; B7Z7L2; D3DT99; hsa:5525; Q15172; Q2NL72; Q5VVB2; Q8TBI9</t>
  </si>
  <si>
    <t>PI5P, PP2A and IER3 Regulate PI3K/AKT Signaling; Separation of Sister Chromatids; Negative regulation of MAPK pathway; RAF activation; Resolution of Sister Chromatid Cohesion;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RHO GTPases Activate Formins; EML4 and NUDC in mitotic spindle formation; Amplification  of signal from unattached  kinetochores via a MAD2  inhibitory signal; Platelet sensitization by LDL; CTLA4 inhibitory signaling</t>
  </si>
  <si>
    <t>ENSG00000066027</t>
  </si>
  <si>
    <t>Focal adhesion: PI3K-Akt-mTOR-signaling pathway; PI3K-Akt signaling pathway; Glycogen synthesis and degradation; Cohesin complex - Cornelia de Lange syndrome</t>
  </si>
  <si>
    <t>P23786</t>
  </si>
  <si>
    <t>Carnitine O-palmitoyltransferase 2, mitochondrial OS=Homo sapiens OX=9606 GN=CPT2 PE=1 SV=2</t>
  </si>
  <si>
    <t>Pf00755</t>
  </si>
  <si>
    <t>1376</t>
  </si>
  <si>
    <t>CPT2</t>
  </si>
  <si>
    <t>B2R6S0; hsa:1376; P23786; Q5SW68; Q9BQ26</t>
  </si>
  <si>
    <t>Fatty acid degradation; Fatty acid metabolism; PPAR signaling pathway; Thermogenesis; Diabetic cardiomyopathy</t>
  </si>
  <si>
    <t>PPARA activates gene expression; Carnitine metabolism</t>
  </si>
  <si>
    <t>ENSG00000157184</t>
  </si>
  <si>
    <t>Fatty acid beta-oxidation; PPAR-alpha pathway; Nuclear receptors meta-pathway; Mitochondrial long chain fatty acid beta-oxidation; PPAR signaling pathway; Thermogenesis</t>
  </si>
  <si>
    <t>Q9NRX1</t>
  </si>
  <si>
    <t>RNA-binding protein PNO1 OS=Homo sapiens OX=9606 GN=PNO1 PE=1 SV=1</t>
  </si>
  <si>
    <t>56902</t>
  </si>
  <si>
    <t>PNO1</t>
  </si>
  <si>
    <t>A8K6Q0; hsa:56902; Q53G13; Q8WVB8; Q9NRX1</t>
  </si>
  <si>
    <t>ENSG00000115946</t>
  </si>
  <si>
    <t>Q9BYD6</t>
  </si>
  <si>
    <t>39S ribosomal protein L1, mitochondrial OS=Homo sapiens OX=9606 GN=MRPL1 PE=1 SV=2</t>
  </si>
  <si>
    <t>other membranes;cytosol;mitochondrion;translational apparatus</t>
  </si>
  <si>
    <t>65008</t>
  </si>
  <si>
    <t>MRPL1</t>
  </si>
  <si>
    <t>A6NG03; hsa:65008; Q4W5B8; Q6IAG4; Q96BW3; Q9BYD6; Q9H793; Q9NRL5</t>
  </si>
  <si>
    <t>ENSG00000169288</t>
  </si>
  <si>
    <t>P60033</t>
  </si>
  <si>
    <t>CD81 antigen OS=Homo sapiens OX=9606 GN=CD81 PE=1 SV=1</t>
  </si>
  <si>
    <t>Pf00335</t>
  </si>
  <si>
    <t>975</t>
  </si>
  <si>
    <t>CD81</t>
  </si>
  <si>
    <t>hsa:975; P18582; P60033; Q5U0J6</t>
  </si>
  <si>
    <t>B cell receptor signaling pathway; Malaria; Hepatitis C</t>
  </si>
  <si>
    <t>Immunoregulatory interactions between a Lymphoid and a non-Lymphoid cell; Regulation of Complement cascade</t>
  </si>
  <si>
    <t>ENSG00000110651</t>
  </si>
  <si>
    <t>B cell receptor signaling pathway; Extracellular vesicles in the crosstalk of cardiac cells; IL-18 signaling pathway; 16p11.2 distal deletion syndrome</t>
  </si>
  <si>
    <t>Q9UNP9</t>
  </si>
  <si>
    <t>Peptidyl-prolyl cis-trans isomerase E OS=Homo sapiens OX=9606 GN=PPIE PE=1 SV=1</t>
  </si>
  <si>
    <t>10450</t>
  </si>
  <si>
    <t>PPIE</t>
  </si>
  <si>
    <t>B2R971; hsa:10450; O43634; O43635; Q32Q72; Q3S611; Q5TGA0; Q5TGA2; Q5TGA3; Q9UIZ5; Q9UNP9</t>
  </si>
  <si>
    <t>Neutrophil degranulation; mRNA Splicing - Major Pathway; Formation of TC-NER Pre-Incision Complex; Dual incision in TC-NER; Gap-filling DNA repair synthesis and ligation in TC-NER</t>
  </si>
  <si>
    <t>ENSG00000084072</t>
  </si>
  <si>
    <t>P30626</t>
  </si>
  <si>
    <t>Sorcin OS=Homo sapiens OX=9606 GN=SRI PE=1 SV=1</t>
  </si>
  <si>
    <t>Pf13405, Pf13833</t>
  </si>
  <si>
    <t>6717</t>
  </si>
  <si>
    <t>SRI</t>
  </si>
  <si>
    <t>A8MTH6; B4DKK2; D6W5Q0; hsa:6717; P30626</t>
  </si>
  <si>
    <t>Stimuli-sensing channels; Ion homeostasis; Ion transport by P-type ATPases; Reduction of cytosolic Ca++ levels; Sodium/Calcium exchangers</t>
  </si>
  <si>
    <t>ENSG00000075142</t>
  </si>
  <si>
    <t>P49366</t>
  </si>
  <si>
    <t>Deoxyhypusine synthase OS=Homo sapiens OX=9606 GN=DHPS PE=1 SV=1</t>
  </si>
  <si>
    <t>Pf01916</t>
  </si>
  <si>
    <t>1725</t>
  </si>
  <si>
    <t>DHPS</t>
  </si>
  <si>
    <t>A8K688; hsa:1725; M0R1I5; P49366; Q13184; Q13276; Q9UDG0</t>
  </si>
  <si>
    <t>ENSG00000095059</t>
  </si>
  <si>
    <t>Q2NKX8</t>
  </si>
  <si>
    <t>DNA excision repair protein ERCC-6-like OS=Homo sapiens OX=9606 GN=ERCC6L PE=1 SV=1</t>
  </si>
  <si>
    <t>54821</t>
  </si>
  <si>
    <t>ERCC6L</t>
  </si>
  <si>
    <t>hsa:54821; Q2NKX8; Q8NCI1; Q96H93; Q9NXQ8</t>
  </si>
  <si>
    <t>ENSG00000186871</t>
  </si>
  <si>
    <t>Q5W0V3</t>
  </si>
  <si>
    <t>FHF complex subunit HOOK interacting protein 2A OS=Homo sapiens OX=9606 GN=FHIP2A PE=1 SV=1</t>
  </si>
  <si>
    <t>Pf10257, Pf19311, Pf19314</t>
  </si>
  <si>
    <t>57700</t>
  </si>
  <si>
    <t>FHIP2A</t>
  </si>
  <si>
    <t>hsa:57700; Q5H9P7; Q5W0V2; Q5W0V3; Q8IY76; Q9HCH2</t>
  </si>
  <si>
    <t>ENSG00000151553</t>
  </si>
  <si>
    <t>P61020</t>
  </si>
  <si>
    <t>Ras-related protein Rab-5B OS=Homo sapiens OX=9606 GN=RAB5B PE=1 SV=1</t>
  </si>
  <si>
    <t>5869</t>
  </si>
  <si>
    <t>RAB5B</t>
  </si>
  <si>
    <t>A8K982; B4DKD7; hsa:5869; P35239; P35277; P61020; Q6PIK9; Q86TH0; Q8IXL2</t>
  </si>
  <si>
    <t>Neutrophil degranulation; Clathrin-mediated endocytosis; RAB GEFs exchange GTP for GDP on RABs; RAB geranylgeranylation; TBC/RABGAPs</t>
  </si>
  <si>
    <t>ENSG00000111540</t>
  </si>
  <si>
    <t>Q5T447</t>
  </si>
  <si>
    <t>E3 ubiquitin-protein ligase HECTD3 OS=Homo sapiens OX=9606 GN=HECTD3 PE=1 SV=1</t>
  </si>
  <si>
    <t>Pf00632, Pf03256</t>
  </si>
  <si>
    <t>79654</t>
  </si>
  <si>
    <t>HECTD3</t>
  </si>
  <si>
    <t>B3KPV7; B3KRH4; hsa:79654; Q5T447; Q5T448; Q9H783</t>
  </si>
  <si>
    <t>ENSG00000126107</t>
  </si>
  <si>
    <t>O94927</t>
  </si>
  <si>
    <t>HAUS augmin-like complex subunit 5 OS=Homo sapiens OX=9606 GN=HAUS5 PE=1 SV=2</t>
  </si>
  <si>
    <t>Pf14817</t>
  </si>
  <si>
    <t>23354</t>
  </si>
  <si>
    <t>HAUS5</t>
  </si>
  <si>
    <t>B2RXK1; hsa:23354; O94927; Q6P2P7; Q7L3D5; Q96CT8</t>
  </si>
  <si>
    <t>ENSG00000249115</t>
  </si>
  <si>
    <t>Q13948</t>
  </si>
  <si>
    <t>Protein CASP OS=Homo sapiens OX=9606 GN=CUX1 PE=1 SV=2</t>
  </si>
  <si>
    <t>Pf08172</t>
  </si>
  <si>
    <t>B3KWH3; B3KWH8; B4DZZ2; G3V1Z6; hsa:1523; J3KPQ6; Q13948; Q53GU9; Q8TBS3</t>
  </si>
  <si>
    <t>O95067</t>
  </si>
  <si>
    <t>G2/mitotic-specific cyclin-B2 OS=Homo sapiens OX=9606 GN=CCNB2 PE=1 SV=1</t>
  </si>
  <si>
    <t>9133</t>
  </si>
  <si>
    <t>CCNB2</t>
  </si>
  <si>
    <t>B3KM93; hsa:9133; O95067; Q6FI99</t>
  </si>
  <si>
    <t>FoxO signaling pathway; Cell cycle; Oocyte meiosis; p53 signaling pathway; Cellular senescence; Progesterone-mediated oocyte maturation; Human T-cell leukemia virus 1 infection; Human immunodeficiency virus 1 infection</t>
  </si>
  <si>
    <t>Resolution of Sister Chromatid Cohesion; Initiation of Nuclear Envelope (NE) Reformation; Regulation of PLK1 Activity at G2/M Transition; The role of GTSE1 in G2/M progression after G2 checkpoint; Nuclear Pore Complex (NPC) Disassembly; Cyclin A/B1/B2 associated events during G2/M transition; Golgi Cisternae Pericentriolar Stack Reorganization; Polo-like kinase mediated events; Condensation of Prometaphase Chromosomes; Activation of NIMA Kinases NEK9, NEK6, NEK7; G2/M DNA replication checkpoint</t>
  </si>
  <si>
    <t>ENSG00000157456</t>
  </si>
  <si>
    <t>miRNA regulation of DNA damage response; Cell cycle; Retinoblastoma gene in cancer; TGF-beta signaling pathway; IL-18 signaling pathway; DNA damage response</t>
  </si>
  <si>
    <t>Q8N3R9</t>
  </si>
  <si>
    <t>Protein PALS1 OS=Homo sapiens OX=9606 GN=PALS1 PE=1 SV=3</t>
  </si>
  <si>
    <t>Pf00595, Pf00625, Pf02828, Pf07653, Pf09060</t>
  </si>
  <si>
    <t>64398</t>
  </si>
  <si>
    <t>PALS1</t>
  </si>
  <si>
    <t>A1L380; hsa:64398; Q7Z631; Q86T98; Q8N3R9; Q8N7I5; Q9H9Q0</t>
  </si>
  <si>
    <t>Hippo signaling pathway; Tight junction; Human papillomavirus infection</t>
  </si>
  <si>
    <t>Tight junction interactions</t>
  </si>
  <si>
    <t>ENSG00000072415</t>
  </si>
  <si>
    <t>Epithelial to mesenchymal transition in colorectal cancer; Complement system in neuronal development and plasticity</t>
  </si>
  <si>
    <t>Q99496</t>
  </si>
  <si>
    <t>E3 ubiquitin-protein ligase RING2 OS=Homo sapiens OX=9606 GN=RNF2 PE=1 SV=1</t>
  </si>
  <si>
    <t>Pf13923, Pf16207</t>
  </si>
  <si>
    <t>6045</t>
  </si>
  <si>
    <t>RNF2</t>
  </si>
  <si>
    <t>B2RBS7; B3KRH1; hsa:6045; Q5TEN1; Q5TEN2; Q99496</t>
  </si>
  <si>
    <t>Transcriptional Regulation by E2F6; Oxidative Stress Induced Senescence; Regulation of PTEN gene transcription; SUMOylation of DNA damage response and repair proteins; SUMOylation of chromatin organization proteins; SUMOylation of RNA binding proteins; RUNX1 interacts with co-factors whose precise effect on RUNX1 targets is not known; SUMOylation of transcription cofactors; SUMOylation of DNA methylation proteins</t>
  </si>
  <si>
    <t>ENSG00000121481</t>
  </si>
  <si>
    <t>FBXL10 enhancement of MAP/ERK signaling in diffuse large B-cell lymphoma; Malignant pleural mesothelioma</t>
  </si>
  <si>
    <t>P00568</t>
  </si>
  <si>
    <t>Adenylate kinase isoenzyme 1 OS=Homo sapiens OX=9606 GN=AK1 PE=1 SV=3</t>
  </si>
  <si>
    <t>203</t>
  </si>
  <si>
    <t>AK1</t>
  </si>
  <si>
    <t>hsa:203; P00568; Q9BVK9; Q9UQC7</t>
  </si>
  <si>
    <t>ENSG00000106992</t>
  </si>
  <si>
    <t>O00541</t>
  </si>
  <si>
    <t>Pescadillo homolog OS=Homo sapiens OX=9606 GN=PES1 PE=1 SV=1</t>
  </si>
  <si>
    <t>Pf06732, Pf16589</t>
  </si>
  <si>
    <t>23481</t>
  </si>
  <si>
    <t>PES1</t>
  </si>
  <si>
    <t>hsa:23481; O00541; Q6IC29</t>
  </si>
  <si>
    <t>ENSG00000100029</t>
  </si>
  <si>
    <t>P51452</t>
  </si>
  <si>
    <t>Dual specificity protein phosphatase 3 OS=Homo sapiens OX=9606 GN=DUSP3 PE=1 SV=1</t>
  </si>
  <si>
    <t>plasma membrane;cytosol;nucleus;other cell component</t>
  </si>
  <si>
    <t>1845</t>
  </si>
  <si>
    <t>DUSP3</t>
  </si>
  <si>
    <t>D3DX45; hsa:1845; P51452; Q5U0J1; Q8IYJ9</t>
  </si>
  <si>
    <t>ERKs are inactivated</t>
  </si>
  <si>
    <t>ENSG00000108861</t>
  </si>
  <si>
    <t>MAPK signaling pathway; Fragile X syndrome</t>
  </si>
  <si>
    <t>O00746</t>
  </si>
  <si>
    <t>Nucleoside diphosphate kinase, mitochondrial OS=Homo sapiens OX=9606 GN=NME4 PE=1 SV=1</t>
  </si>
  <si>
    <t>4833</t>
  </si>
  <si>
    <t>NME4</t>
  </si>
  <si>
    <t>A2IDD0; hsa:4833; O00746; Q5U0M9</t>
  </si>
  <si>
    <t>ENSG00000103202</t>
  </si>
  <si>
    <t>Q7Z5R6</t>
  </si>
  <si>
    <t>Amyloid beta A4 precursor protein-binding family B member 1-interacting protein OS=Homo sapiens OX=9606 GN=APBB1IP PE=1 SV=1</t>
  </si>
  <si>
    <t>54518</t>
  </si>
  <si>
    <t>APBB1IP</t>
  </si>
  <si>
    <t>hsa:54518; Q7Z5R6; Q8IWS8; Q8IYL7; Q8IZZ7</t>
  </si>
  <si>
    <t>Rap1 signaling pathway; Platelet activation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</si>
  <si>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</t>
  </si>
  <si>
    <t>ENSG00000077420</t>
  </si>
  <si>
    <t>Q99447</t>
  </si>
  <si>
    <t>Ethanolamine-phosphate cytidylyltransferase OS=Homo sapiens OX=9606 GN=PCYT2 PE=1 SV=1</t>
  </si>
  <si>
    <t>5833</t>
  </si>
  <si>
    <t>PCYT2</t>
  </si>
  <si>
    <t>B7Z7A5; B7ZAS0; F5H8B1; hsa:5833; Q6IBM3; Q96G08; Q99447</t>
  </si>
  <si>
    <t>Phosphonate and phosphinate metabolism; Glycerophospholipid metabolism; Metabolic pathways</t>
  </si>
  <si>
    <t>Synthesis of PE</t>
  </si>
  <si>
    <t>ENSG00000185813</t>
  </si>
  <si>
    <t>Kennedy pathway from sphingolipids; One-carbon metabolism and related pathways; Glycerolipids and glycerophospholipids</t>
  </si>
  <si>
    <t>Q96QD8</t>
  </si>
  <si>
    <t>Sodium-coupled neutral amino acid transporter 2 OS=Homo sapiens OX=9606 GN=SLC38A2 PE=1 SV=2</t>
  </si>
  <si>
    <t>Pf01490</t>
  </si>
  <si>
    <t>54407</t>
  </si>
  <si>
    <t>SLC38A2</t>
  </si>
  <si>
    <t>hsa:54407; Q6IA88; Q6ZMG2; Q96QD8; Q9HAV3; Q9NVA8; Q9P2G5</t>
  </si>
  <si>
    <t>Glutamatergic synapse; GABAergic synapse; Protein digestion and absorption</t>
  </si>
  <si>
    <t>Glutamate Neurotransmitter Release Cycle; Amino acid transport across the plasma membrane</t>
  </si>
  <si>
    <t>ENSG00000134294</t>
  </si>
  <si>
    <t>Endochondral ossification; Endochondral ossification with skeletal dysplasias; Neuroinflammation and glutamatergic signaling</t>
  </si>
  <si>
    <t>P48147</t>
  </si>
  <si>
    <t>Prolyl endopeptidase OS=Homo sapiens OX=9606 GN=PREP PE=1 SV=2</t>
  </si>
  <si>
    <t>Pf00326, Pf02897</t>
  </si>
  <si>
    <t>5550</t>
  </si>
  <si>
    <t>PREP</t>
  </si>
  <si>
    <t>hsa:5550; P48147; Q8N6D4</t>
  </si>
  <si>
    <t>ENSG00000085377</t>
  </si>
  <si>
    <t>A4D1E9</t>
  </si>
  <si>
    <t>GTP-binding protein 10 OS=Homo sapiens OX=9606 GN=GTPBP10 PE=1 SV=1</t>
  </si>
  <si>
    <t>Pf01018, Pf01926</t>
  </si>
  <si>
    <t>85865</t>
  </si>
  <si>
    <t>GTPBP10</t>
  </si>
  <si>
    <t>A4D1E9; B4DFY6; hsa:85865; Q3B7A6; Q5H9V2; Q8IXG8; Q8N982; Q8WU16; Q9BSP1; Q9Y6T6</t>
  </si>
  <si>
    <t>ENSG00000105793</t>
  </si>
  <si>
    <t>O14656</t>
  </si>
  <si>
    <t>Torsin-1A OS=Homo sapiens OX=9606 GN=TOR1A PE=1 SV=1</t>
  </si>
  <si>
    <t>cell adhesion;cell organization and biogenesis;protein metabolism;other metabolic processes;stress response;transport;developmental processes;other biological processes</t>
  </si>
  <si>
    <t>Pf06309</t>
  </si>
  <si>
    <t>1861</t>
  </si>
  <si>
    <t>TOR1A</t>
  </si>
  <si>
    <t>B2RB58; hsa:1861; O14656; Q53Y64; Q96CA0</t>
  </si>
  <si>
    <t>ENSG00000136827</t>
  </si>
  <si>
    <t>Q9UFW8</t>
  </si>
  <si>
    <t>CGG triplet repeat-binding protein 1 OS=Homo sapiens OX=9606 GN=CGGBP1 PE=1 SV=2</t>
  </si>
  <si>
    <t>8545</t>
  </si>
  <si>
    <t>CGGBP1</t>
  </si>
  <si>
    <t>D3DU38; hsa:8545; O15183; Q9UFW8</t>
  </si>
  <si>
    <t>ENSG00000163320</t>
  </si>
  <si>
    <t>Q13362</t>
  </si>
  <si>
    <t>Serine/threonine-protein phosphatase 2A 56 kDa regulatory subunit gamma isoform OS=Homo sapiens OX=9606 GN=PPP2R5C PE=1 SV=3</t>
  </si>
  <si>
    <t>5527</t>
  </si>
  <si>
    <t>PPP2R5C</t>
  </si>
  <si>
    <t>B4DYJ8; B5BUA5; F5GWP3; hsa:5527; Q13362; Q14391; Q15060; Q15174; Q6ZN33</t>
  </si>
  <si>
    <t>Separation of Sister Chromatids; Resolution of Sister Chromatid Cohesion; RHO GTPases Activate Formins; EML4 and NUDC in mitotic spindle formation; Amplification  of signal from unattached  kinetochores via a MAD2  inhibitory signal; Platelet sensitization by LDL; PI5P, PP2A and IER3 Regulate PI3K/AKT Signaling;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Regulation of TP53 Degradation; RAF activation; Negative regulation of MAPK pathway; CTLA4 inhibitory signaling</t>
  </si>
  <si>
    <t>ENSG00000078304</t>
  </si>
  <si>
    <t>O95786</t>
  </si>
  <si>
    <t>Antiviral innate immune response receptor RIG-I OS=Homo sapiens OX=9606 GN=DDX58 PE=1 SV=2</t>
  </si>
  <si>
    <t>Pf00270, Pf00271, Pf11648, Pf16739, Pf18119</t>
  </si>
  <si>
    <t>23586</t>
  </si>
  <si>
    <t>DDX58</t>
  </si>
  <si>
    <t>A2RU81; hsa:23586; O95786; Q5HYE1; Q5VYT1; Q9NT04</t>
  </si>
  <si>
    <t>NF-kappa B signaling pathway; RIG-I-like receptor signaling pathway; Cytosolic DNA-sensing pathway; Hepatitis C; Hepatitis B; Measles; Influenza A; Herpes simplex virus 1 infection; Epstein-Barr virus infection; Coronavirus disease</t>
  </si>
  <si>
    <t>Ub-specific processing proteases; ISG15 antiviral mechanism; OAS antiviral response; TRAF6 mediated NF-kB activation; NF-kB activation through FADD/RIP-1 pathway mediated by caspase-8 and -10; Negative regulators of DDX58/IFIH1 signaling; Ovarian tumor domain proteases; TRAF3-dependent IRF activation pathway; TRAF6 mediated IRF7 activation</t>
  </si>
  <si>
    <t>ENSG00000107201</t>
  </si>
  <si>
    <t>Novel intracellular components of RIG-I-like receptor (RLR) pathway; Ebola virus infection in host; Measles virus infection; Cytosolic DNA-sensing pathway; Hepatitis B infection; Pathways of nucleic acid metabolism and innate immune sensing;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SARS-CoV-2 B.1.1.7 variant antagonises innate immune activation</t>
  </si>
  <si>
    <t>Q2KHR3</t>
  </si>
  <si>
    <t>Glutamine and serine-rich protein 1 OS=Homo sapiens OX=9606 GN=QSER1 PE=1 SV=3</t>
  </si>
  <si>
    <t>Pf13926</t>
  </si>
  <si>
    <t>79832</t>
  </si>
  <si>
    <t>QSER1</t>
  </si>
  <si>
    <t>hsa:79832; Q2KHR3; Q6ZU30; Q6ZUR5</t>
  </si>
  <si>
    <t>ENSG00000060749</t>
  </si>
  <si>
    <t>Q6PIU2</t>
  </si>
  <si>
    <t>Neutral cholesterol ester hydrolase 1 OS=Homo sapiens OX=9606 GN=NCEH1 PE=1 SV=3</t>
  </si>
  <si>
    <t>Pf07859</t>
  </si>
  <si>
    <t>57552</t>
  </si>
  <si>
    <t>NCEH1</t>
  </si>
  <si>
    <t>B7Z2K4; B7Z3A1; B7Z5U2; B7Z906; B7ZAW6; F5H7K4; hsa:57552; Q6PIU2; Q86WZ1; Q9P2I4</t>
  </si>
  <si>
    <t>Cortisol synthesis and secretion; Cushing syndrome; Bile secretion; Cholesterol metabolism</t>
  </si>
  <si>
    <t>LDL clearance</t>
  </si>
  <si>
    <t>ENSG00000144959</t>
  </si>
  <si>
    <t>Q8ND04</t>
  </si>
  <si>
    <t>Protein SMG8 OS=Homo sapiens OX=9606 GN=SMG8 PE=1 SV=1</t>
  </si>
  <si>
    <t>Pf10220</t>
  </si>
  <si>
    <t>55181</t>
  </si>
  <si>
    <t>SMG8</t>
  </si>
  <si>
    <t>hsa:55181; Q8N5U5; Q8ND04; Q8TDN0; Q9H5P5; Q9NVQ1</t>
  </si>
  <si>
    <t>Nonsense Mediated Decay (NMD) enhanced by the Exon Junction Complex (EJC)</t>
  </si>
  <si>
    <t>ENSG00000167447</t>
  </si>
  <si>
    <t>O75794</t>
  </si>
  <si>
    <t>Cell division cycle protein 123 homolog OS=Homo sapiens OX=9606 GN=CDC123 PE=1 SV=1</t>
  </si>
  <si>
    <t>Pf07065</t>
  </si>
  <si>
    <t>8872</t>
  </si>
  <si>
    <t>CDC123</t>
  </si>
  <si>
    <t>A8JZZ7; hsa:8872; O75794; Q14107; Q5T0L4; Q5T0L5; Q5T0L7; Q5T0L8; Q5T0L9</t>
  </si>
  <si>
    <t>ENSG00000151465</t>
  </si>
  <si>
    <t>Q96KC8</t>
  </si>
  <si>
    <t>DnaJ homolog subfamily C member 1 OS=Homo sapiens OX=9606 GN=DNAJC1 PE=1 SV=1</t>
  </si>
  <si>
    <t>Pf00226, Pf00249</t>
  </si>
  <si>
    <t>64215</t>
  </si>
  <si>
    <t>DNAJC1</t>
  </si>
  <si>
    <t>B0YIZ8; hsa:64215; Q5VX89; Q96KC8; Q9H6B8</t>
  </si>
  <si>
    <t>ENSG00000136770</t>
  </si>
  <si>
    <t>Q5HYK3</t>
  </si>
  <si>
    <t>2-methoxy-6-polyprenyl-1,4-benzoquinol methylase, mitochondrial OS=Homo sapiens OX=9606 GN=COQ5 PE=1 SV=2</t>
  </si>
  <si>
    <t>Pf01209</t>
  </si>
  <si>
    <t>84274</t>
  </si>
  <si>
    <t>COQ5</t>
  </si>
  <si>
    <t>B2RDU9; B3GK62; B4DEJ4; hsa:84274; Q32Q28; Q53HH0; Q5HYK3; Q96LV1; Q9BSP8</t>
  </si>
  <si>
    <t>Ubiquinone and other terpenoid-quinone biosynthesis; Metabolic pathways; Biosynthesis of cofactors</t>
  </si>
  <si>
    <t>Ubiquinol biosynthesis</t>
  </si>
  <si>
    <t>ENSG00000110871</t>
  </si>
  <si>
    <t>Q7Z6E9</t>
  </si>
  <si>
    <t>E3 ubiquitin-protein ligase RBBP6 OS=Homo sapiens OX=9606 GN=RBBP6 PE=1 SV=1</t>
  </si>
  <si>
    <t>protein metabolism;DNA metabolism;RNA metabolism OR transcription;other metabolic processes;stress response;developmental processes;other biological processes</t>
  </si>
  <si>
    <t>Pf04564, Pf08783, Pf13696</t>
  </si>
  <si>
    <t>5930</t>
  </si>
  <si>
    <t>RBBP6</t>
  </si>
  <si>
    <t>hsa:5930; Q147T5; Q15290; Q6DKH4; Q6P4C2; Q6YNC9; Q7Z6E8; Q7Z6E9; Q8N0V2; Q96PH3; Q9H3I8; Q9H5M5; Q9NPX4</t>
  </si>
  <si>
    <t>RHOBTB1 GTPase cycle; Antigen processing: Ubiquitination &amp; Proteasome degradation</t>
  </si>
  <si>
    <t>ENSG00000122257</t>
  </si>
  <si>
    <t>O15118</t>
  </si>
  <si>
    <t>NPC intracellular cholesterol transporter 1 OS=Homo sapiens OX=9606 GN=NPC1 PE=1 SV=2</t>
  </si>
  <si>
    <t>Pf02460, Pf12349, Pf16414</t>
  </si>
  <si>
    <t>4864</t>
  </si>
  <si>
    <t>NPC1</t>
  </si>
  <si>
    <t>B4DET3; hsa:4864; O15118; Q9P130</t>
  </si>
  <si>
    <t>Lysosome; Cholesterol metabolism</t>
  </si>
  <si>
    <t>ENSG00000141458</t>
  </si>
  <si>
    <t>Irinotecan pathway; Irinotecan pathway; Ebola virus infection in host</t>
  </si>
  <si>
    <t>P04920</t>
  </si>
  <si>
    <t>Anion exchange protein 2 OS=Homo sapiens OX=9606 GN=SLC4A2 PE=1 SV=4</t>
  </si>
  <si>
    <t>Pf00955, Pf07565</t>
  </si>
  <si>
    <t>6522</t>
  </si>
  <si>
    <t>SLC4A2</t>
  </si>
  <si>
    <t>B2R6T0; B4DIT0; D3DX05; F8W682; hsa:6522; P04920; Q45EY5; Q969L3</t>
  </si>
  <si>
    <t>Salivary secretion; Gastric acid secretion; Pancreatic secretion; Bile secretion</t>
  </si>
  <si>
    <t>Bicarbonate transporters</t>
  </si>
  <si>
    <t>ENSG00000164889</t>
  </si>
  <si>
    <t>Q9UEW8</t>
  </si>
  <si>
    <t>STE20/SPS1-related proline-alanine-rich protein kinase OS=Homo sapiens OX=9606 GN=STK39 PE=1 SV=3</t>
  </si>
  <si>
    <t>27347</t>
  </si>
  <si>
    <t>STK39</t>
  </si>
  <si>
    <t>hsa:27347; O14774; Q53S90; Q53SL7; Q53SS1; Q9UER4; Q9UEW8; X5D9C8</t>
  </si>
  <si>
    <t>ENSG00000198648</t>
  </si>
  <si>
    <t>Q8N5K1</t>
  </si>
  <si>
    <t>CDGSH iron-sulfur domain-containing protein 2 OS=Homo sapiens OX=9606 GN=CISD2 PE=1 SV=1</t>
  </si>
  <si>
    <t>Pf09360, Pf10660</t>
  </si>
  <si>
    <t>493856</t>
  </si>
  <si>
    <t>CISD2</t>
  </si>
  <si>
    <t>hsa:493856; Q7Z3D5; Q8N5K1</t>
  </si>
  <si>
    <t>ENSG00000145354</t>
  </si>
  <si>
    <t>Q7Z3E5</t>
  </si>
  <si>
    <t>LisH domain-containing protein ARMC9 OS=Homo sapiens OX=9606 GN=ARMC9 PE=1 SV=3</t>
  </si>
  <si>
    <t>80210</t>
  </si>
  <si>
    <t>ARMC9</t>
  </si>
  <si>
    <t>A0A087X1I8; hsa:80210; Q53TI3; Q6P162; Q7L594; Q7Z3E5; Q86WG2; Q96JF9; Q9H9R8</t>
  </si>
  <si>
    <t>ENSG00000135931</t>
  </si>
  <si>
    <t>Genes related to primary cilium development (based on CRISPR); Joubert syndrome</t>
  </si>
  <si>
    <t>Q13330</t>
  </si>
  <si>
    <t>Metastasis-associated protein MTA1 OS=Homo sapiens OX=9606 GN=MTA1 PE=1 SV=2</t>
  </si>
  <si>
    <t>Pf00249, Pf00320, Pf01426, Pf01448, Pf17226</t>
  </si>
  <si>
    <t>9112</t>
  </si>
  <si>
    <t>MTA1</t>
  </si>
  <si>
    <t>A5PLK4; hsa:9112; Q13330; Q86SW2; Q8NFI8; Q96GI8</t>
  </si>
  <si>
    <t>Potential therapeutics for SARS; HDACs deacetylate histones; RNA Polymerase I Transcription Initiation; Regulation of PTEN gene transcription; ERCC6 (CSB) and EHMT2 (G9a) positively regulate rRNA expression; SUMOylation of transcription factors</t>
  </si>
  <si>
    <t>ENSG00000182979</t>
  </si>
  <si>
    <t>Q15067</t>
  </si>
  <si>
    <t>Peroxisomal acyl-coenzyme A oxidase 1 OS=Homo sapiens OX=9606 GN=ACOX1 PE=1 SV=3</t>
  </si>
  <si>
    <t>other membranes;cytosol;other cytoplasmic organelle</t>
  </si>
  <si>
    <t>Pf01756, Pf02770, Pf14749</t>
  </si>
  <si>
    <t>51</t>
  </si>
  <si>
    <t>ACOX1</t>
  </si>
  <si>
    <t>A8K6X8; A8KAA0; B4DK61; F5GYQ8; hsa:51; Q12863; Q15067; Q15068; Q15101; Q16131; Q7Z3W5; Q9UD31</t>
  </si>
  <si>
    <t>Fatty acid degradation; beta-Alanine metabolism; alpha-Linolenic acid metabolism; Propanoate metabolism; Biosynthesis of unsaturated fatty acids; Metabolic pathways; Carbon metabolism; Fatty acid metabolism; PPAR signaling pathway; cAMP signaling pathway; Peroxisome; Alcoholic liver disease</t>
  </si>
  <si>
    <t>TYSND1 cleaves peroxisomal proteins</t>
  </si>
  <si>
    <t>ENSG00000161533</t>
  </si>
  <si>
    <t>Estrogen receptor pathway; Nuclear receptors meta-pathway; PPAR signaling pathway; Eicosanoid metabolism via cyclooxygenases (COX); Eicosanoid metabolism via lipooxygenases (LOX); Omega-3 / omega-6 fatty acid synthesis</t>
  </si>
  <si>
    <t>Q9Y4R8</t>
  </si>
  <si>
    <t>Telomere length regulation protein TEL2 homolog OS=Homo sapiens OX=9606 GN=TELO2 PE=1 SV=2</t>
  </si>
  <si>
    <t>Pf10193</t>
  </si>
  <si>
    <t>9894</t>
  </si>
  <si>
    <t>TELO2</t>
  </si>
  <si>
    <t>D3DU73; hsa:9894; O75168; Q7LDV4; Q9BR21; Q9Y4R8</t>
  </si>
  <si>
    <t>Fanconi anemia pathway; mTOR signaling pathway</t>
  </si>
  <si>
    <t>ENSG00000100726</t>
  </si>
  <si>
    <t>Fragile X syndrome; Malignant pleural mesothelioma</t>
  </si>
  <si>
    <t>Q15165</t>
  </si>
  <si>
    <t>Serum paraoxonase/arylesterase 2 OS=Homo sapiens OX=9606 GN=PON2 PE=1 SV=4</t>
  </si>
  <si>
    <t>non-structural extracellular;plasma membrane;other membranes;mitochondrion;nucleus;other cytoplasmic organelle</t>
  </si>
  <si>
    <t>Pf01731</t>
  </si>
  <si>
    <t>5445</t>
  </si>
  <si>
    <t>PON2</t>
  </si>
  <si>
    <t>A4D1H7; B2RCP9; B4DJD5; hsa:5445; O15114; O15115; O75856; Q15165; Q5FBX7; Q86YL0</t>
  </si>
  <si>
    <t>Synthesis of 5-eicosatetraenoic acids</t>
  </si>
  <si>
    <t>ENSG00000105854</t>
  </si>
  <si>
    <t>Phase I biotransformations, non P450; Male infertility</t>
  </si>
  <si>
    <t>O60869</t>
  </si>
  <si>
    <t>Endothelial differentiation-related factor 1 OS=Homo sapiens OX=9606 GN=EDF1 PE=1 SV=1</t>
  </si>
  <si>
    <t>Pf01381, Pf08523</t>
  </si>
  <si>
    <t>8721</t>
  </si>
  <si>
    <t>EDF1</t>
  </si>
  <si>
    <t>hsa:8721; O60869; Q5T5T2; Q9UIM1</t>
  </si>
  <si>
    <t>ENSG00000107223</t>
  </si>
  <si>
    <t>P42574</t>
  </si>
  <si>
    <t>Caspase-3 OS=Homo sapiens OX=9606 GN=CASP3 PE=1 SV=2</t>
  </si>
  <si>
    <t>836</t>
  </si>
  <si>
    <t>CASP3</t>
  </si>
  <si>
    <t>A8K5M2; D3DP53; hsa:836; P42574; Q96AN1; Q96KP2</t>
  </si>
  <si>
    <t>Platinum drug resistance; MAPK signaling pathway; p53 signaling pathway; Apoptosis; Apoptosis; Natural killer cell mediated cytotoxicity; IL-17 signaling pathway; TNF signaling pathway; Serotonergic synapse; Non-alcoholic fatty liver disease; AGE-RAGE signaling pathway in diabetic complications; Alcoholic liver disease; Alzheimer disease; Parkinson disease; Amyotrophic lateral sclerosis; Huntington disease; Prion disease; Pathways of neurodegeneration; Epithelial cell signaling in Helicobacter pylori infection; Pathogenic Escherichia coli infection; Salmonella infection; Pertussis; Legionellosis; Toxoplasmosis; Amoebiasis;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Proteoglycans in cancer; MicroRNAs in cancer; Colorectal cancer; Small cell lung cancer; Viral myocarditis; Lipid and atherosclerosis</t>
  </si>
  <si>
    <t>Caspase-mediated cleavage of cytoskeletal proteins; Degradation of the extracellular matrix; Other interleukin signaling; Apoptosis induced DNA fragmentation; Signaling by Hippo; Activation of caspases through apoptosome-mediated cleavage; SMAC (DIABLO) binds to IAPs ; SMAC(DIABLO)-mediated dissociation of IAP:caspase complexes ; Caspase activation via Dependence Receptors in the absence of ligand; Pyroptosis; NADE modulates death signalling; Apoptotic cleavage of cell adhesion  proteins; Stimulation of the cell death response by PAK-2p34</t>
  </si>
  <si>
    <t>ENSG00000164305</t>
  </si>
  <si>
    <t>miRNA regulation of DNA damage response; Prolactin signaling pathway; Alzheimer's disease and miRNA effects; TNF-alpha signaling pathway; AGE/RAGE pathway; Allograft rejection; Corticotropin-releasing hormone signaling pathway; Parkinson's disease pathway; Oncostatin M signaling pathway; Brain-derived neurotrophic factor (BDNF) signaling pathway; Spinal cord injury; Amyotrophic lateral sclerosis (ALS); Nanomaterial induced apoptosis; Apoptosis; Fas ligand pathway and stress induction of heat shock proteins; Copper homeostasis; Hepatitis C and hepatocellular carcinoma; MAPK signaling pathway; Apoptosis modulation by HSP70; ERK pathway in Huntington's disease; Oxidative damage response; miRNA regulation of p53 pathway in prostate cancer; Prion disease pathway; Chromosomal and microsatellite instability in colorectal cancer ; Non-small cell lung cancer; MTHFR deficiency; Acute viral myocarditis; Nonalcoholic fatty liver disease; Measles virus infection; Small cell lung cancer; Gastrin signaling pathway; Hepatitis B infection; Netrin-UNC5B signaling pathway; IL-18 signaling pathway; Host-pathogen interaction of human coronaviruses - apoptosis; Peroxiredoxin 2 induced ovarian failure; Complement system in neuronal development and plasticity; Network map of SARS-CoV-2 signaling pathway; Alzheimer's disease; Sudden infant death syndrome (SIDS) susceptibility pathways; DNA damage response</t>
  </si>
  <si>
    <t>Q92882</t>
  </si>
  <si>
    <t>Osteoclast-stimulating factor 1 OS=Homo sapiens OX=9606 GN=OSTF1 PE=1 SV=2</t>
  </si>
  <si>
    <t>Pf00018, Pf12796</t>
  </si>
  <si>
    <t>26578</t>
  </si>
  <si>
    <t>OSTF1</t>
  </si>
  <si>
    <t>hsa:26578; Q5W126; Q92882; Q96IJ4</t>
  </si>
  <si>
    <t>ENSG00000134996</t>
  </si>
  <si>
    <t>Q96DH6</t>
  </si>
  <si>
    <t>RNA-binding protein Musashi homolog 2 OS=Homo sapiens OX=9606 GN=MSI2 PE=1 SV=1</t>
  </si>
  <si>
    <t>124540</t>
  </si>
  <si>
    <t>MSI2</t>
  </si>
  <si>
    <t>hsa:124540; Q7Z6M7; Q8N9T4; Q96DH6</t>
  </si>
  <si>
    <t>RHOBTB2 GTPase cycle</t>
  </si>
  <si>
    <t>ENSG00000153944</t>
  </si>
  <si>
    <t>Q8NFH5</t>
  </si>
  <si>
    <t>Nucleoporin NUP35 OS=Homo sapiens OX=9606 GN=NUP35 PE=1 SV=1</t>
  </si>
  <si>
    <t>Pf05172</t>
  </si>
  <si>
    <t>129401</t>
  </si>
  <si>
    <t>NUP35</t>
  </si>
  <si>
    <t>B4DP57; B4DYB4; hsa:129401; Q4ZFZ9; Q53S95; Q8NFH5; Q8TDJ1</t>
  </si>
  <si>
    <t>ISG15 antiviral mechanism; NS1 Mediated Effects on Host Pathways; Rev-mediated nuclear export of HIV RNA; NEP/NS2 Interacts with the Cellular Export Machinery; HCMV Late Events; HCMV Early Events; Transcriptional regulation by small RNAs; SUMOylation of DNA damage response and repair proteins; Regulation of HSF1-mediated heat shock response; Vpr-mediated nuclear import of PICs; Viral Messenger RNA Synthesis; SUMOylation of DNA replication proteins; Postmitotic nuclear pore complex (NPC) reformation; snRNP Assembly; tRNA processing in the nucleus; SUMOylation of chromatin organization proteins; SUMOylation of RNA binding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Regulation of Glucokinase by Glucokinase Regulatory Protein; Nuclear import of Rev protein; SUMOylation of ubiquitinylation proteins; Nuclear Pore Complex (NPC) Disassembly; SUMOylation of SUMOylation proteins; Defective TPR may confer susceptibility towards thyroid papillary carcinoma (TPC)</t>
  </si>
  <si>
    <t>ENSG00000163002</t>
  </si>
  <si>
    <t>Q8IUF8</t>
  </si>
  <si>
    <t>Ribosomal oxygenase 2 OS=Homo sapiens OX=9606 GN=RIOX2 PE=1 SV=1</t>
  </si>
  <si>
    <t>Pf08007, Pf20514</t>
  </si>
  <si>
    <t>84864</t>
  </si>
  <si>
    <t>RIOX2</t>
  </si>
  <si>
    <t>D3DN35; hsa:84864; Q6AHW4; Q6SKS0; Q8IU69; Q8IUF6; Q8IUF7; Q8IUF8; Q96C17; Q96KB0</t>
  </si>
  <si>
    <t>ENSG00000170854</t>
  </si>
  <si>
    <t>Q9H9F9</t>
  </si>
  <si>
    <t>Actin-related protein 5 OS=Homo sapiens OX=9606 GN=ACTR5 PE=1 SV=2</t>
  </si>
  <si>
    <t>79913</t>
  </si>
  <si>
    <t>ACTR5</t>
  </si>
  <si>
    <t>hsa:79913; Q86WF7; Q8IUY5; Q8N724; Q9BRN0; Q9BVB7; Q9H9F9</t>
  </si>
  <si>
    <t>UCH proteinases; DNA Damage Recognition in GG-NER</t>
  </si>
  <si>
    <t>ENSG00000101442</t>
  </si>
  <si>
    <t>P09619</t>
  </si>
  <si>
    <t>Platelet-derived growth factor receptor beta OS=Homo sapiens OX=9606 GN=PDGFRB PE=1 SV=1</t>
  </si>
  <si>
    <t>Pf00047, Pf07679, Pf07714, Pf13927</t>
  </si>
  <si>
    <t>5159</t>
  </si>
  <si>
    <t>PDGFRB</t>
  </si>
  <si>
    <t>B5A957; hsa:5159; P09619; Q8N5L4</t>
  </si>
  <si>
    <t>EGFR tyrosine kinase inhibitor resistance; MAPK signaling pathway; Ras signaling pathway; Rap1 signaling pathway; Calcium signaling pathway; Phospholipase D signaling pathway; PI3K-Akt signaling pathway; Focal adhesion; Gap junction; JAK-STAT signaling pathway; Regulation of actin cytoskeleton; Human papillomavirus infection; Pathways in cancer; MicroRNAs in cancer; Glioma; Prostate cancer; Melanoma; Central carbon metabolism in cancer; Choline metabolism in cancer</t>
  </si>
  <si>
    <t>PIP3 activates AKT signaling; Constitutive Signaling by Aberrant PI3K in Cancer; PI5P, PP2A and IER3 Regulate PI3K/AKT Signaling; RAF/MAP kinase cascade; Downstream signal transduction</t>
  </si>
  <si>
    <t>ENSG00000113721</t>
  </si>
  <si>
    <t>Glioblastoma signaling pathways; PDGF pathway; Focal adhesion; Osteoblast signaling; Imatinib and chronic myeloid leukemia; MAPK signaling pathway; Embryonic stem cell pluripotency pathways; Focal adhesion: PI3K-Akt-mTOR-signaling pathway; Clear cell renal cell carcinoma pathways; PI3K-Akt signaling pathway; Ras signaling; Hippo signaling regulation pathways; Hippo-Merlin signaling dysregulation; EGFR tyrosine kinase inhibitor resistance; Genes controlling nephrogenesis; Malignant pleural mesothelioma; Regulation of actin cytoskeleton</t>
  </si>
  <si>
    <t>Q9NRX4</t>
  </si>
  <si>
    <t>14 kDa phosphohistidine phosphatase OS=Homo sapiens OX=9606 GN=PHPT1 PE=1 SV=1</t>
  </si>
  <si>
    <t>Pf05005</t>
  </si>
  <si>
    <t>29085</t>
  </si>
  <si>
    <t>PHPT1</t>
  </si>
  <si>
    <t>B1AMX0; B1AMX1; hsa:29085; Q9H0Y3; Q9NRX4</t>
  </si>
  <si>
    <t>ENSG00000054148</t>
  </si>
  <si>
    <t>O00743</t>
  </si>
  <si>
    <t>Serine/threonine-protein phosphatase 6 catalytic subunit OS=Homo sapiens OX=9606 GN=PPP6C PE=1 SV=1</t>
  </si>
  <si>
    <t>cell cycle OR cell proliferation;cell organization and biogenesis;protein metabolism;other metabolic processes;stress response;transport</t>
  </si>
  <si>
    <t>5537</t>
  </si>
  <si>
    <t>PPP6C</t>
  </si>
  <si>
    <t>B2R5V6; B7Z2W9; B7Z5K9; hsa:5537; O00743; Q5U0A2; Q9UIC9</t>
  </si>
  <si>
    <t>Telomere Extension By Telomerase; COPII-mediated vesicle transport</t>
  </si>
  <si>
    <t>ENSG00000119414</t>
  </si>
  <si>
    <t>Q4KMP7</t>
  </si>
  <si>
    <t>TBC1 domain family member 10B OS=Homo sapiens OX=9606 GN=TBC1D10B PE=1 SV=3</t>
  </si>
  <si>
    <t>26000</t>
  </si>
  <si>
    <t>TBC1D10B</t>
  </si>
  <si>
    <t>B9A6L0; hsa:26000; Q4KMP7; Q6IN54; Q6P530; Q71RG7; Q86VC5; Q9H8Z2; Q9NUN6; Q9UFP2</t>
  </si>
  <si>
    <t>ENSG00000169221</t>
  </si>
  <si>
    <t>Phospho [S678(100)]; Acetyl [N-Term]</t>
  </si>
  <si>
    <t>P15927</t>
  </si>
  <si>
    <t>Replication protein A 32 kDa subunit OS=Homo sapiens OX=9606 GN=RPA2 PE=1 SV=1</t>
  </si>
  <si>
    <t>Pf08784</t>
  </si>
  <si>
    <t>6118</t>
  </si>
  <si>
    <t>RPA2</t>
  </si>
  <si>
    <t>hsa:6118; P15927; Q52II0; Q5TEI9; Q5TEJ5</t>
  </si>
  <si>
    <t>Termination of translesion DNA synthesis; Presynaptic phase of homologous DNA pairing and strand exchange; HDR through Homologous Recombination (HRR); Meiotic recombination; Regulation of HSF1-mediated heat shock response; Fanconi Anemia Pathway; Regulation of TP53 Activity through Phosphorylation; Activation of ATR in response to replication stress; Activation of the pre-replicative complex; Processing of DNA double-strand break ends; G2/M DNA damage checkpoint; Dual incision in TC-NER; Gap-filling DNA repair synthesis and ligation in TC-NER; HDR through Single Strand Annealing (SSA);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</si>
  <si>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ENSG00000117748</t>
  </si>
  <si>
    <t>miRNA regulation of DNA damage response; Retinoblastoma gene in cancer; G1 to S cell cycle control; DNA replication; Nucleotide excision repair; DNA repair pathways, full network; Nucleotide excision repair in xeroderma pigmentosum ; DNA mismatch repair; DNA damage response</t>
  </si>
  <si>
    <t>Q9H0W9</t>
  </si>
  <si>
    <t>Ester hydrolase C11orf54 OS=Homo sapiens OX=9606 GN=C11orf54 PE=1 SV=1</t>
  </si>
  <si>
    <t>Pf08925</t>
  </si>
  <si>
    <t>28970</t>
  </si>
  <si>
    <t>C11orf54</t>
  </si>
  <si>
    <t>A8K850; hsa:28970; Q6FI88; Q6XYB0; Q96EI3; Q96IX1; Q9H0W9; Q9Y6B4</t>
  </si>
  <si>
    <t>ENSG00000182919</t>
  </si>
  <si>
    <t>Q9BT09</t>
  </si>
  <si>
    <t>Protein canopy homolog 3 OS=Homo sapiens OX=9606 GN=CNPY3 PE=1 SV=1</t>
  </si>
  <si>
    <t>10695</t>
  </si>
  <si>
    <t>CNPY3</t>
  </si>
  <si>
    <t>hsa:10695; O15412; Q0P6I2; Q8NF54; Q8WTU8; Q9BT09; Q9P0F2</t>
  </si>
  <si>
    <t>Trafficking and processing of endosomal TLR</t>
  </si>
  <si>
    <t>ENSG00000137161</t>
  </si>
  <si>
    <t>P82663</t>
  </si>
  <si>
    <t>28S ribosomal protein S25, mitochondrial OS=Homo sapiens OX=9606 GN=MRPS25 PE=1 SV=1</t>
  </si>
  <si>
    <t>Pf05047</t>
  </si>
  <si>
    <t>64432</t>
  </si>
  <si>
    <t>MRPS25</t>
  </si>
  <si>
    <t>B4DFJ5; B4DQG6; hsa:64432; P82663; Q9H7P5</t>
  </si>
  <si>
    <t>ENSG00000131368</t>
  </si>
  <si>
    <t>Q96J84</t>
  </si>
  <si>
    <t>Kin of IRRE-like protein 1 OS=Homo sapiens OX=9606 GN=KIRREL1 PE=1 SV=2</t>
  </si>
  <si>
    <t>Pf07679, Pf08205, Pf13927</t>
  </si>
  <si>
    <t>55243</t>
  </si>
  <si>
    <t>KIRREL1</t>
  </si>
  <si>
    <t>hsa:55243; Q5W0F8; Q5XKC6; Q7Z696; Q7Z7N8; Q8TB15; Q96J84; Q9H9N1; Q9NVA5</t>
  </si>
  <si>
    <t>ENSG00000183853</t>
  </si>
  <si>
    <t>Genes controlling nephrogenesis; 1q21.1 copy number variation syndrome</t>
  </si>
  <si>
    <t>Q5T160</t>
  </si>
  <si>
    <t>Probable arginine--tRNA ligase, mitochondrial OS=Homo sapiens OX=9606 GN=RARS2 PE=1 SV=1</t>
  </si>
  <si>
    <t>Pf00750, Pf05746</t>
  </si>
  <si>
    <t>57038</t>
  </si>
  <si>
    <t>RARS2</t>
  </si>
  <si>
    <t>B2RDT7; hsa:57038; Q5T160; Q96FU5; Q9H8K8</t>
  </si>
  <si>
    <t>ENSG00000146282</t>
  </si>
  <si>
    <t>P29992</t>
  </si>
  <si>
    <t>Guanine nucleotide-binding protein subunit alpha-11 OS=Homo sapiens OX=9606 GN=GNA11 PE=1 SV=2</t>
  </si>
  <si>
    <t>2767</t>
  </si>
  <si>
    <t>GNA11</t>
  </si>
  <si>
    <t>hsa:2767; O15109; P29992; Q14350; Q6IB00</t>
  </si>
  <si>
    <t>Calcium signaling pathway; cGMP-PKG signaling pathway; Vascular smooth muscle contraction; Gap junction; Cholinergic synapse; Long-term depression; Insulin secretion; GnRH signaling pathway; Aldosterone synthesis and secretion; Cortisol synthesis and secretion; Parathyroid hormone synthesis, secretion and action; GnRH secretion; Cushing syndrome; Growth hormone synthesis, secretion and action; Chagas disease; Amoebiasis; Human cytomegalovirus infection; Human immunodeficiency virus 1 infection; Pathways in cancer</t>
  </si>
  <si>
    <t>ENSG00000088256</t>
  </si>
  <si>
    <t>Corticotropin-releasing hormone signaling pathway; G protein signaling pathways; GPR40 pathway; Hippo signaling regulation pathways; PKC-gamma calcium signaling pathway in ataxia; Calcium regulation in cardiac cells</t>
  </si>
  <si>
    <t>A5YKK6</t>
  </si>
  <si>
    <t>CCR4-NOT transcription complex subunit 1 OS=Homo sapiens OX=9606 GN=CNOT1 PE=1 SV=2</t>
  </si>
  <si>
    <t>Pf04054, Pf12842, Pf16415, Pf16417, Pf16418</t>
  </si>
  <si>
    <t>23019</t>
  </si>
  <si>
    <t>CNOT1</t>
  </si>
  <si>
    <t>A5YKK6; hsa:23019; Q68DX7; Q7Z3K2; Q8IWB8; Q8TB53; Q9BVZ6; Q9UFR8; Q9UI27; Q9Y2L0</t>
  </si>
  <si>
    <t>ENSG00000125107</t>
  </si>
  <si>
    <t>P00167</t>
  </si>
  <si>
    <t>Cytochrome b5 OS=Homo sapiens OX=9606 GN=CYB5A PE=1 SV=2</t>
  </si>
  <si>
    <t>1528</t>
  </si>
  <si>
    <t>CYB5A</t>
  </si>
  <si>
    <t>A8MV91; F8WEU4; hsa:1528; P00167; Q6IB14</t>
  </si>
  <si>
    <t>Vitamin C (ascorbate) metabolism</t>
  </si>
  <si>
    <t>ENSG00000166347</t>
  </si>
  <si>
    <t>Q9H2W6</t>
  </si>
  <si>
    <t>39S ribosomal protein L46, mitochondrial OS=Homo sapiens OX=9606 GN=MRPL46 PE=1 SV=1</t>
  </si>
  <si>
    <t>Pf11788</t>
  </si>
  <si>
    <t>26589</t>
  </si>
  <si>
    <t>MRPL46</t>
  </si>
  <si>
    <t>B2RD75; hsa:26589; Q9H2W6; Q9HBU8</t>
  </si>
  <si>
    <t>ENSG00000259494</t>
  </si>
  <si>
    <t>O43324</t>
  </si>
  <si>
    <t>Eukaryotic translation elongation factor 1 epsilon-1 OS=Homo sapiens OX=9606 GN=EEF1E1 PE=1 SV=1</t>
  </si>
  <si>
    <t>Pf00043</t>
  </si>
  <si>
    <t>9521</t>
  </si>
  <si>
    <t>EEF1E1</t>
  </si>
  <si>
    <t>C9JLK5; hsa:9521; O43324; Q5THS2</t>
  </si>
  <si>
    <t>ENSG00000124802</t>
  </si>
  <si>
    <t>P05166</t>
  </si>
  <si>
    <t>Propionyl-CoA carboxylase beta chain, mitochondrial OS=Homo sapiens OX=9606 GN=PCCB PE=1 SV=3</t>
  </si>
  <si>
    <t>5096</t>
  </si>
  <si>
    <t>PCCB</t>
  </si>
  <si>
    <t>B7Z2Z4; hsa:5096; P05166; Q16813; Q96CX0</t>
  </si>
  <si>
    <t>Biotin transport and metabolism; Defective HLCS causes multiple carboxylase deficiency; Propionyl-CoA catabolism</t>
  </si>
  <si>
    <t>ENSG00000114054</t>
  </si>
  <si>
    <t>O75381</t>
  </si>
  <si>
    <t>Peroxisomal membrane protein PEX14 OS=Homo sapiens OX=9606 GN=PEX14 PE=1 SV=1</t>
  </si>
  <si>
    <t>Pf04695</t>
  </si>
  <si>
    <t>5195</t>
  </si>
  <si>
    <t>PEX14</t>
  </si>
  <si>
    <t>B2R7N1; B3KML6; B7Z1N2; hsa:5195; O75381; Q8WX51</t>
  </si>
  <si>
    <t>Peroxisomal protein import; E3 ubiquitin ligases ubiquitinate target proteins; Class I peroxisomal membrane protein import</t>
  </si>
  <si>
    <t>ENSG00000142655</t>
  </si>
  <si>
    <t>Q04760</t>
  </si>
  <si>
    <t>Lactoylglutathione lyase OS=Homo sapiens OX=9606 GN=GLO1 PE=1 SV=4</t>
  </si>
  <si>
    <t>Pf00903</t>
  </si>
  <si>
    <t>2739</t>
  </si>
  <si>
    <t>GLO1</t>
  </si>
  <si>
    <t>B2R6P7; B4DDV0; hsa:2739; P78375; Q04760; Q59EL0; Q5TZW3; Q96FC0; Q96J41</t>
  </si>
  <si>
    <t>ENSG00000124767</t>
  </si>
  <si>
    <t>Q5T0F9</t>
  </si>
  <si>
    <t>Coiled-coil and C2 domain-containing protein 1B OS=Homo sapiens OX=9606 GN=CC2D1B PE=1 SV=1</t>
  </si>
  <si>
    <t>200014</t>
  </si>
  <si>
    <t>CC2D1B</t>
  </si>
  <si>
    <t>hsa:200014; Q49AE8; Q5T0F8; Q5T0F9; Q5T0G0; Q6ZNQ1; Q96AP3; Q96I04; Q96JJ1</t>
  </si>
  <si>
    <t>ENSG00000154222</t>
  </si>
  <si>
    <t>Q13642</t>
  </si>
  <si>
    <t>Four and a half LIM domains protein 1 OS=Homo sapiens OX=9606 GN=FHL1 PE=1 SV=4</t>
  </si>
  <si>
    <t>2273</t>
  </si>
  <si>
    <t>FHL1</t>
  </si>
  <si>
    <t>B7Z5T4; B7Z793; hsa:2273; O95212; Q13230; Q13642; Q13645; Q5JXI7; Q5M7Y6; Q6IB30; Q9NZ40; Q9UKZ8; Q9Y630</t>
  </si>
  <si>
    <t>JAK-STAT signaling pathway</t>
  </si>
  <si>
    <t>ENSG00000022267</t>
  </si>
  <si>
    <t>Notch signaling pathway</t>
  </si>
  <si>
    <t>Q6UN15</t>
  </si>
  <si>
    <t>Pre-mRNA 3'-end-processing factor FIP1 OS=Homo sapiens OX=9606 GN=FIP1L1 PE=1 SV=1</t>
  </si>
  <si>
    <t>Pf05182</t>
  </si>
  <si>
    <t>81608</t>
  </si>
  <si>
    <t>FIP1L1</t>
  </si>
  <si>
    <t>B4DIR3; G3XAD6; hsa:81608; Q0VGE0; Q499Y4; Q49AU3; Q6UN15; Q7Z608; Q8WVN3; Q96F80; Q9H077</t>
  </si>
  <si>
    <t>mRNA Splicing - Major Pathway; Transport of Mature mRNA Derived from an Intronless Transcript; mRNA 3'-end processing; RNA Polymerase II Transcription Termination; Processing of Intronless Pre-mRNAs; Signaling by cytosolic PDGFRA and PDGFRB fusion proteins</t>
  </si>
  <si>
    <t>ENSG00000145216</t>
  </si>
  <si>
    <t>Phospho [S492(100)]</t>
  </si>
  <si>
    <t>Q9Y448</t>
  </si>
  <si>
    <t>Small kinetochore-associated protein OS=Homo sapiens OX=9606 GN=KNSTRN PE=1 SV=2</t>
  </si>
  <si>
    <t>90417</t>
  </si>
  <si>
    <t>KNSTRN</t>
  </si>
  <si>
    <t>B4DXA7; hsa:90417; Q147U5; Q32Q57; Q5ISJ0; Q6P2S5; Q6PJM0; Q86XB4; Q9Y448</t>
  </si>
  <si>
    <t>ENSG00000128944</t>
  </si>
  <si>
    <t>Leukocyte-intrinsic Hippo pathway functions</t>
  </si>
  <si>
    <t>Q7Z2Z2</t>
  </si>
  <si>
    <t>Elongation factor-like GTPase 1 OS=Homo sapiens OX=9606 GN=EFL1 PE=1 SV=2</t>
  </si>
  <si>
    <t>Pf00009, Pf00679, Pf14492</t>
  </si>
  <si>
    <t>79631</t>
  </si>
  <si>
    <t>EFL1</t>
  </si>
  <si>
    <t>A6NKY5; B7Z6I0; hsa:79631; Q7Z2Z2; Q9H8Z6</t>
  </si>
  <si>
    <t>ENSG00000140598</t>
  </si>
  <si>
    <t>Q9Y2L1</t>
  </si>
  <si>
    <t>Exosome complex exonuclease RRP44 OS=Homo sapiens OX=9606 GN=DIS3 PE=1 SV=2</t>
  </si>
  <si>
    <t>Pf00773, Pf13638, Pf17215, Pf17216, Pf17849</t>
  </si>
  <si>
    <t>22894</t>
  </si>
  <si>
    <t>DIS3</t>
  </si>
  <si>
    <t>A6NI21; B2RBL2; hsa:22894; Q5W0P7; Q5W0P8; Q658Z7; Q7Z481; Q8WWI2; Q9UG36; Q9Y2L1</t>
  </si>
  <si>
    <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t>
  </si>
  <si>
    <t>ENSG00000083520</t>
  </si>
  <si>
    <t>Q8WWA1</t>
  </si>
  <si>
    <t>Transmembrane protein 40 OS=Homo sapiens OX=9606 GN=TMEM40 PE=1 SV=2</t>
  </si>
  <si>
    <t>Pf15817</t>
  </si>
  <si>
    <t>55287</t>
  </si>
  <si>
    <t>TMEM40</t>
  </si>
  <si>
    <t>C9JID5; hsa:55287; Q8NAL4; Q8WWA1; Q9NUZ4</t>
  </si>
  <si>
    <t>ENSG00000088726</t>
  </si>
  <si>
    <t>Acetyl [N-Term]; Phospho [S137(100)]</t>
  </si>
  <si>
    <t>Q15274</t>
  </si>
  <si>
    <t>Nicotinate-nucleotide pyrophosphorylase [carboxylating] OS=Homo sapiens OX=9606 GN=QPRT PE=1 SV=3</t>
  </si>
  <si>
    <t>Pf01729, Pf02749</t>
  </si>
  <si>
    <t>23475</t>
  </si>
  <si>
    <t>QPRT</t>
  </si>
  <si>
    <t>hsa:23475; Q15274; Q53XW7; Q96G22; Q9BSG6</t>
  </si>
  <si>
    <t>Nicotinate and nicotinamide metabolism; Metabolic pathways; Biosynthesis of cofactors</t>
  </si>
  <si>
    <t>Nicotinate metabolism</t>
  </si>
  <si>
    <t>ENSG00000103485</t>
  </si>
  <si>
    <t>NAD biosynthesis II (from tryptophan); NAD+ biosynthetic pathways; 16p11.2 proximal deletion syndrome; Kynurenine pathway and links to cell senescence</t>
  </si>
  <si>
    <t>Q06587</t>
  </si>
  <si>
    <t>E3 ubiquitin-protein ligase RING1 OS=Homo sapiens OX=9606 GN=RING1 PE=1 SV=2</t>
  </si>
  <si>
    <t>Pf00097, Pf16207</t>
  </si>
  <si>
    <t>6015</t>
  </si>
  <si>
    <t>RING1</t>
  </si>
  <si>
    <t>A8JZZ0; hsa:6015; Q06587; Q5JP96; Q5SQW2; Q86V19</t>
  </si>
  <si>
    <t>Regulation of PTEN gene transcription; Oxidative Stress Induced Senescence; SUMOylation of DNA damage response and repair proteins; SUMOylation of chromatin organization proteins; SUMOylation of RNA binding proteins; SUMOylation of transcription cofactors; SUMOylation of DNA methylation proteins; RUNX1 interacts with co-factors whose precise effect on RUNX1 targets is not known; Transcriptional Regulation by E2F6</t>
  </si>
  <si>
    <t>ENSG00000204227; ENSG00000206287; ENSG00000226788; ENSG00000228520; ENSG00000231115; ENSG00000235107</t>
  </si>
  <si>
    <t>Malignant pleural mesothelioma; Notch signaling pathway</t>
  </si>
  <si>
    <t>P46926</t>
  </si>
  <si>
    <t>Glucosamine-6-phosphate isomerase 1 OS=Homo sapiens OX=9606 GN=GNPDA1 PE=1 SV=1</t>
  </si>
  <si>
    <t>10007</t>
  </si>
  <si>
    <t>GNPDA1</t>
  </si>
  <si>
    <t>B7Z3X4; D3DQE7; hsa:10007; P46926</t>
  </si>
  <si>
    <t>Amino sugar and nucleotide sugar metabolism; Metabolic pathways</t>
  </si>
  <si>
    <t>ENSG00000113552</t>
  </si>
  <si>
    <t>Q9P2I0</t>
  </si>
  <si>
    <t>Cleavage and polyadenylation specificity factor subunit 2 OS=Homo sapiens OX=9606 GN=CPSF2 PE=1 SV=2</t>
  </si>
  <si>
    <t>Pf07521, Pf10996, Pf13299, Pf16661</t>
  </si>
  <si>
    <t>53981</t>
  </si>
  <si>
    <t>CPSF2</t>
  </si>
  <si>
    <t>B3KME1; hsa:53981; Q6NSJ1; Q9H3W7; Q9P2I0</t>
  </si>
  <si>
    <t>ENSG00000165934</t>
  </si>
  <si>
    <t>P62899</t>
  </si>
  <si>
    <t>60S ribosomal protein L31 OS=Homo sapiens OX=9606 GN=RPL31 PE=1 SV=1</t>
  </si>
  <si>
    <t>Pf01198</t>
  </si>
  <si>
    <t>6160</t>
  </si>
  <si>
    <t>RPL31</t>
  </si>
  <si>
    <t>B7Z4K2; D3DVJ4; hsa:6160; P12947; P62899; Q53SQ5; Q6IRZ0; Q6LBJ6</t>
  </si>
  <si>
    <t>ENSG00000071082</t>
  </si>
  <si>
    <t>O00161</t>
  </si>
  <si>
    <t>Synaptosomal-associated protein 23 OS=Homo sapiens OX=9606 GN=SNAP23 PE=1 SV=1</t>
  </si>
  <si>
    <t>cell-cell signaling;cell organization and biogenesis;stress response;transport</t>
  </si>
  <si>
    <t>Pf00835</t>
  </si>
  <si>
    <t>8773</t>
  </si>
  <si>
    <t>SNAP23</t>
  </si>
  <si>
    <t>hsa:8773; O00161; O00162; Q13602; Q6IAE3</t>
  </si>
  <si>
    <t>SNARE interactions in vesicular transport; Platelet activation</t>
  </si>
  <si>
    <t>RHOA GTPase cycle; CDC42 GTPase cycle; RAC1 GTPase cycle; RHOQ GTPase cycle; ER-Phagosome pathway; Translocation of SLC2A4 (GLUT4) to the plasma membrane; RAC3 GTPase cycle; RHOB GTPase cycle; RHOJ GTPase cycle; RHOF GTPase cycle; Neutrophil degranulation; trans-Golgi Network Vesicle Budding</t>
  </si>
  <si>
    <t>ENSG00000092531</t>
  </si>
  <si>
    <t>P61081</t>
  </si>
  <si>
    <t>NEDD8-conjugating enzyme Ubc12 OS=Homo sapiens OX=9606 GN=UBE2M PE=1 SV=1</t>
  </si>
  <si>
    <t>9040</t>
  </si>
  <si>
    <t>UBE2M</t>
  </si>
  <si>
    <t>hsa:9040; O76069; P61081; Q8VC50</t>
  </si>
  <si>
    <t>Antigen processing: Ubiquitination &amp; Proteasome degradation; Dectin-1 mediated noncanonical NF-kB signaling; NIK--&gt;noncanonical NF-kB signaling; Neddylation; TGF-beta receptor signaling activates SMADs</t>
  </si>
  <si>
    <t>ENSG00000130725</t>
  </si>
  <si>
    <t>P26196</t>
  </si>
  <si>
    <t>Probable ATP-dependent RNA helicase DDX6 OS=Homo sapiens OX=9606 GN=DDX6 PE=1 SV=2</t>
  </si>
  <si>
    <t>1656</t>
  </si>
  <si>
    <t>DDX6</t>
  </si>
  <si>
    <t>hsa:1656; P26196; Q5D048</t>
  </si>
  <si>
    <t>ENSG00000110367</t>
  </si>
  <si>
    <t>Q13451</t>
  </si>
  <si>
    <t>Peptidyl-prolyl cis-trans isomerase FKBP5 OS=Homo sapiens OX=9606 GN=FKBP5 PE=1 SV=2</t>
  </si>
  <si>
    <t>2289</t>
  </si>
  <si>
    <t>FKBP5</t>
  </si>
  <si>
    <t>F5H7R1; hsa:2289; Q13451; Q59EB8; Q5TGM6</t>
  </si>
  <si>
    <t>HSP90 chaperone cycle for steroid hormone receptors (SHR) in the presence of ligand; ESR-mediated signaling; MECP2 regulates neuronal receptors and channels</t>
  </si>
  <si>
    <t>ENSG00000096060</t>
  </si>
  <si>
    <t>Farnesoid X receptor pathway; Nuclear receptors meta-pathway; MECP2 and associated Rett syndrome</t>
  </si>
  <si>
    <t>P36969</t>
  </si>
  <si>
    <t>Phospholipid hydroperoxide glutathione peroxidase OS=Homo sapiens OX=9606 GN=GPX4 PE=1 SV=3</t>
  </si>
  <si>
    <t>2879</t>
  </si>
  <si>
    <t>GPX4</t>
  </si>
  <si>
    <t>hsa:2879; O43381; P36969; Q6PJ59; Q9UPK2</t>
  </si>
  <si>
    <t>Glutathione metabolism; Metabolic pathways; Ferroptosis</t>
  </si>
  <si>
    <t>Synthesis of 15-eicosatetraenoic acid derivatives; Synthesis of 12-eicosatetraenoic acid derivatives; Synthesis of 5-eicosatetraenoic acids</t>
  </si>
  <si>
    <t>ENSG00000167468</t>
  </si>
  <si>
    <t>Glutathione metabolism; Selenium micronutrient network; Folate metabolism; One-carbon metabolism and related pathways; Ferroptosis; Metapathway biotransformation Phase I and II</t>
  </si>
  <si>
    <t>O00268</t>
  </si>
  <si>
    <t>Transcription initiation factor TFIID subunit 4 OS=Homo sapiens OX=9606 GN=TAF4 PE=1 SV=2</t>
  </si>
  <si>
    <t>Pf05236, Pf07531</t>
  </si>
  <si>
    <t>6874</t>
  </si>
  <si>
    <t>TAF4</t>
  </si>
  <si>
    <t>A6NGD9; hsa:6874; O00268; Q5TBP6; Q99721; Q9BR40; Q9BX42</t>
  </si>
  <si>
    <t>Basal transcription factors; Huntington disease</t>
  </si>
  <si>
    <t>RNA Polymerase II Pre-transcription Events; HIV Transcription Initiation; RNA Polymerase II HIV Promoter Escape; Regulation of TP53 Activity through Phosphorylation; RNA Polymerase II Promoter Escape; RNA Polymerase II Transcription Pre-Initiation And Promoter Opening; RNA Polymerase II Transcription Initiation</t>
  </si>
  <si>
    <t>ENSG00000130699</t>
  </si>
  <si>
    <t>P17301</t>
  </si>
  <si>
    <t>Integrin alpha-2 OS=Homo sapiens OX=9606 GN=ITGA2 PE=1 SV=1</t>
  </si>
  <si>
    <t>Q96ST2</t>
  </si>
  <si>
    <t>Protein IWS1 homolog OS=Homo sapiens OX=9606 GN=IWS1 PE=1 SV=2</t>
  </si>
  <si>
    <t>Pf08711</t>
  </si>
  <si>
    <t>55677</t>
  </si>
  <si>
    <t>IWS1</t>
  </si>
  <si>
    <t>hsa:55677; Q2TB65; Q6P157; Q8N3E8; Q96MI7; Q96ST2; Q9NV97; Q9NWH8</t>
  </si>
  <si>
    <t>ENSG00000163166</t>
  </si>
  <si>
    <t>Phospho [S438(100); S440(100)]</t>
  </si>
  <si>
    <t>Q8N5M4</t>
  </si>
  <si>
    <t>Tetratricopeptide repeat protein 9C OS=Homo sapiens OX=9606 GN=TTC9C PE=1 SV=1</t>
  </si>
  <si>
    <t>283237</t>
  </si>
  <si>
    <t>TTC9C</t>
  </si>
  <si>
    <t>hsa:283237; Q8N5M4; Q8WYY7</t>
  </si>
  <si>
    <t>ENSG00000162222</t>
  </si>
  <si>
    <t>Q6P2C8</t>
  </si>
  <si>
    <t>Mediator of RNA polymerase II transcription subunit 27 OS=Homo sapiens OX=9606 GN=MED27 PE=1 SV=1</t>
  </si>
  <si>
    <t>Pf11571</t>
  </si>
  <si>
    <t>9442</t>
  </si>
  <si>
    <t>MED27</t>
  </si>
  <si>
    <t>hsa:9442; O95401; Q4F964; Q5VTA4; Q5VTA5; Q6P2C8; Q9BU57; Q9NYR4; V9GYV9</t>
  </si>
  <si>
    <t>ENSG00000160563</t>
  </si>
  <si>
    <t>P04424</t>
  </si>
  <si>
    <t>Argininosuccinate lyase OS=Homo sapiens OX=9606 GN=ASL PE=1 SV=4</t>
  </si>
  <si>
    <t>Pf00206, Pf14698</t>
  </si>
  <si>
    <t>435</t>
  </si>
  <si>
    <t>ASL</t>
  </si>
  <si>
    <t>E7EMI0; E9PE48; hsa:435; P04424; Q6LDS5; Q96HS2</t>
  </si>
  <si>
    <t>Arginine biosynthesis; Alanine, aspartate and glutamate metabolism; Metabolic pathways; Biosynthesis of amino acids</t>
  </si>
  <si>
    <t>Urea cycle</t>
  </si>
  <si>
    <t>ENSG00000126522</t>
  </si>
  <si>
    <t>Q9HAU0</t>
  </si>
  <si>
    <t>Pleckstrin homology domain-containing family A member 5 OS=Homo sapiens OX=9606 GN=PLEKHA5 PE=1 SV=1</t>
  </si>
  <si>
    <t>Pf00169, Pf00397</t>
  </si>
  <si>
    <t>54477</t>
  </si>
  <si>
    <t>PLEKHA5</t>
  </si>
  <si>
    <t>A0JP03; B4DGS1; E9PHQ3; F5H0I0; hsa:54477; Q6NSF8; Q86ST7; Q8N3K6; Q96DY9; Q9BVR4; Q9C0H7; Q9H924; Q9HAU0; Q9NVK8</t>
  </si>
  <si>
    <t>ENSG00000052126</t>
  </si>
  <si>
    <t>P50750</t>
  </si>
  <si>
    <t>Cyclin-dependent kinase 9 OS=Homo sapiens OX=9606 GN=CDK9 PE=1 SV=3</t>
  </si>
  <si>
    <t>cell cycle OR cell proliferation;protein metabolism;DNA metabolism;RNA metabolism OR transcription;other metabolic processes;stress response;other biological processes</t>
  </si>
  <si>
    <t>1025</t>
  </si>
  <si>
    <t>CDK9</t>
  </si>
  <si>
    <t>hsa:1025; P50750; Q5JU24; Q5JU25; Q5U006; Q96TF1</t>
  </si>
  <si>
    <t>Viral life cycle; Transcriptional misregulation in cancer</t>
  </si>
  <si>
    <t>Estrogen-dependent gene expression; SMAD2/SMAD3:SMAD4 heterotrimer regulates transcription;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Interactions of Tat with host cellular proteins</t>
  </si>
  <si>
    <t>ENSG00000136807</t>
  </si>
  <si>
    <t>MicroRNAs in cardiomyocyte hypertrophy; IL-9 signaling pathway; Cardiac hypertrophic response; Initiation of transcription and translation elongation at the HIV-1 LTR; Male infertility</t>
  </si>
  <si>
    <t>P08648</t>
  </si>
  <si>
    <t>Integrin alpha-5 OS=Homo sapiens OX=9606 GN=ITGA5 PE=1 SV=2</t>
  </si>
  <si>
    <t>3678</t>
  </si>
  <si>
    <t>ITGA5</t>
  </si>
  <si>
    <t>hsa:3678; P08648; Q96HA5</t>
  </si>
  <si>
    <t>Phagosome; PI3K-Akt signaling pathway; Focal adhesion; ECM-receptor interaction; Hematopoietic cell lineage; Regulation of actin cytoskeleton; Bacterial invasion of epithelial cells; Shigellosis; Pertussis; Yersinia infection; Human papillomavirus infection; Herpes simplex virus 1 infection; Proteoglycans in cancer; MicroRNAs in cancer; Hypertrophic cardiomyopathy; Arrhythmogenic right ventricular cardiomyopathy; Dilated cardiomyopathy</t>
  </si>
  <si>
    <t>Cell surface interactions at the vascular wall; Integrin cell surface interactions; GPER1 signaling; Signal transduction by L1; RUNX2 regulates genes involved in cell migration; Fibronectin matrix formation; Elastic fibre formation</t>
  </si>
  <si>
    <t>ENSG00000161638</t>
  </si>
  <si>
    <t>Integrin-mediated cell adhesion; Arrhythmogenic right ventricular cardiomyopathy; Focal adhesion; Focal adhesion: PI3K-Akt-mTOR-signaling pathway; PI3K-Akt signaling pathway; Ebola virus infection in host; Epithelial to mesenchymal transition in colorectal cancer; CCL18 signaling pathway; GDNF signaling</t>
  </si>
  <si>
    <t>Q6P1N9</t>
  </si>
  <si>
    <t>Putative deoxyribonuclease TATDN1 OS=Homo sapiens OX=9606 GN=TATDN1 PE=1 SV=2</t>
  </si>
  <si>
    <t>Pf01026</t>
  </si>
  <si>
    <t>83940</t>
  </si>
  <si>
    <t>TATDN1</t>
  </si>
  <si>
    <t>B2R5J0; hsa:83940; Q6P1N9; Q8TD02; Q9BY40</t>
  </si>
  <si>
    <t>ENSG00000147687</t>
  </si>
  <si>
    <t>O95249</t>
  </si>
  <si>
    <t>Golgi SNAP receptor complex member 1 OS=Homo sapiens OX=9606 GN=GOSR1 PE=1 SV=1</t>
  </si>
  <si>
    <t>Pf12352</t>
  </si>
  <si>
    <t>9527</t>
  </si>
  <si>
    <t>GOSR1</t>
  </si>
  <si>
    <t>hsa:9527; J3KST5; O75392; O95249</t>
  </si>
  <si>
    <t>Intra-Golgi traffic; COPI-mediated anterograde transport</t>
  </si>
  <si>
    <t>ENSG00000108587</t>
  </si>
  <si>
    <t>Q9BPY3</t>
  </si>
  <si>
    <t>Protein FAM118B OS=Homo sapiens OX=9606 GN=FAM118B PE=1 SV=1</t>
  </si>
  <si>
    <t>Pf13289</t>
  </si>
  <si>
    <t>79607</t>
  </si>
  <si>
    <t>FAM118B</t>
  </si>
  <si>
    <t>hsa:79607; Q9BPY3; Q9H7B0</t>
  </si>
  <si>
    <t>ENSG00000197798</t>
  </si>
  <si>
    <t>Q96DB5</t>
  </si>
  <si>
    <t>Regulator of microtubule dynamics protein 1 OS=Homo sapiens OX=9606 GN=RMDN1 PE=1 SV=1</t>
  </si>
  <si>
    <t>51115</t>
  </si>
  <si>
    <t>RMDN1</t>
  </si>
  <si>
    <t>A9UMZ8; B4DNF5; B4DZW6; B5MC61; C9JSC6; E7EVI2; hsa:51115; Q96DB5; Q9Y398</t>
  </si>
  <si>
    <t>ENSG00000176623</t>
  </si>
  <si>
    <t>O95881</t>
  </si>
  <si>
    <t>Thioredoxin domain-containing protein 12 OS=Homo sapiens OX=9606 GN=TXNDC12 PE=1 SV=1</t>
  </si>
  <si>
    <t>Pf13899</t>
  </si>
  <si>
    <t>51060</t>
  </si>
  <si>
    <t>TXNDC12</t>
  </si>
  <si>
    <t>B3KQS0; hsa:51060; O95881; Q5T1T4; Q96H50</t>
  </si>
  <si>
    <t>ENSG00000117862</t>
  </si>
  <si>
    <t>Q9NVX2</t>
  </si>
  <si>
    <t>Notchless protein homolog 1 OS=Homo sapiens OX=9606 GN=NLE1 PE=1 SV=4</t>
  </si>
  <si>
    <t>54475</t>
  </si>
  <si>
    <t>NLE1</t>
  </si>
  <si>
    <t>hsa:54475; O60868; Q59GJ8; Q9BU54; Q9NVX2</t>
  </si>
  <si>
    <t>ENSG00000073536</t>
  </si>
  <si>
    <t>Q9NVU7</t>
  </si>
  <si>
    <t>Protein SDA1 homolog OS=Homo sapiens OX=9606 GN=SDAD1 PE=1 SV=3</t>
  </si>
  <si>
    <t>Pf05285, Pf08158</t>
  </si>
  <si>
    <t>55153</t>
  </si>
  <si>
    <t>SDAD1</t>
  </si>
  <si>
    <t>hsa:55153; Q32Q11; Q68D52; Q7Z5U4; Q9H831; Q9H9P6; Q9NVU7</t>
  </si>
  <si>
    <t>ENSG00000198301</t>
  </si>
  <si>
    <t>O94880</t>
  </si>
  <si>
    <t>PHD finger protein 14 OS=Homo sapiens OX=9606 GN=PHF14 PE=1 SV=2</t>
  </si>
  <si>
    <t>Pf00628, Pf13832</t>
  </si>
  <si>
    <t>9678</t>
  </si>
  <si>
    <t>PHF14</t>
  </si>
  <si>
    <t>A7MCZ3; B4DI82; hsa:9678; O94880</t>
  </si>
  <si>
    <t>ENSG00000106443</t>
  </si>
  <si>
    <t>Q9UIJ7</t>
  </si>
  <si>
    <t>GTP:AMP phosphotransferase AK3, mitochondrial OS=Homo sapiens OX=9606 GN=AK3 PE=1 SV=4</t>
  </si>
  <si>
    <t>50808</t>
  </si>
  <si>
    <t>AK3</t>
  </si>
  <si>
    <t>B4DP58; D3DRI1; E7ET30; hsa:50808; Q5VYW6; Q9H576; Q9HC01; Q9NPB4; Q9UIJ7</t>
  </si>
  <si>
    <t>Purine metabolism; Nucleotide metabolism; Biosynthesis of cofactors</t>
  </si>
  <si>
    <t>ENSG00000147853</t>
  </si>
  <si>
    <t>O15327</t>
  </si>
  <si>
    <t>Inositol polyphosphate 4-phosphatase type II OS=Homo sapiens OX=9606 GN=INPP4B PE=1 SV=4</t>
  </si>
  <si>
    <t>other metabolic processes;signal transduction</t>
  </si>
  <si>
    <t>8821</t>
  </si>
  <si>
    <t>INPP4B</t>
  </si>
  <si>
    <t>hsa:8821; O15327; Q2TAI2; Q5XLE7; Q6IN59; Q6PJB4</t>
  </si>
  <si>
    <t>Synthesis of PIPs at the plasma membrane; Synthesis of PIPs at the early endosome membrane; Synthesis of IP2, IP, and Ins in the cytosol</t>
  </si>
  <si>
    <t>ENSG00000109452</t>
  </si>
  <si>
    <t>Q9NPF4</t>
  </si>
  <si>
    <t>Probable tRNA N6-adenosine threonylcarbamoyltransferase OS=Homo sapiens OX=9606 GN=OSGEP PE=1 SV=1</t>
  </si>
  <si>
    <t>Pf00814</t>
  </si>
  <si>
    <t>55644</t>
  </si>
  <si>
    <t>OSGEP</t>
  </si>
  <si>
    <t>hsa:55644; Q6IAC3; Q9NPF4</t>
  </si>
  <si>
    <t>ENSG00000092094</t>
  </si>
  <si>
    <t>Q8TB03</t>
  </si>
  <si>
    <t>Uncharacterized protein CXorf38 OS=Homo sapiens OX=9606 GN=CXorf38 PE=1 SV=1</t>
  </si>
  <si>
    <t>Pf15112</t>
  </si>
  <si>
    <t>159013</t>
  </si>
  <si>
    <t>CXorf38</t>
  </si>
  <si>
    <t>B3KW28; D3DWB5; hsa:159013; Q5JPF5; Q8N941; Q8TB03</t>
  </si>
  <si>
    <t>ENSG00000185753</t>
  </si>
  <si>
    <t>Q00013</t>
  </si>
  <si>
    <t>55 kDa erythrocyte membrane protein OS=Homo sapiens OX=9606 GN=MPP1 PE=1 SV=2</t>
  </si>
  <si>
    <t>kinase activity</t>
  </si>
  <si>
    <t>Pf00018, Pf00595, Pf00625</t>
  </si>
  <si>
    <t>4354</t>
  </si>
  <si>
    <t>MPP1</t>
  </si>
  <si>
    <t>B4DZV5; G3XAI1; hsa:4354; Q00013; Q2TSB6; Q5J7V5</t>
  </si>
  <si>
    <t>Sensory processing of sound by outer hair cells of the cochlea</t>
  </si>
  <si>
    <t>ENSG00000130830</t>
  </si>
  <si>
    <t>Q9BUR4</t>
  </si>
  <si>
    <t>Telomerase Cajal body protein 1 OS=Homo sapiens OX=9606 GN=WRAP53 PE=1 SV=1</t>
  </si>
  <si>
    <t>55135</t>
  </si>
  <si>
    <t>WRAP53</t>
  </si>
  <si>
    <t>B3KPR9; D3DTQ4; hsa:55135; Q08ET9; Q9BUR4; Q9NW09</t>
  </si>
  <si>
    <t>Association of TriC/CCT with target proteins during biosynthesis; Telomere Extension By Telomerase</t>
  </si>
  <si>
    <t>ENSG00000141499</t>
  </si>
  <si>
    <t>Q9Y6D5</t>
  </si>
  <si>
    <t>Brefeldin A-inhibited guanine nucleotide-exchange protein 2 OS=Homo sapiens OX=9606 GN=ARFGEF2 PE=1 SV=3</t>
  </si>
  <si>
    <t>other membranes;cytosol;cytoskeleton;ER/Golgi;other cytoplasmic organelle;other cell component</t>
  </si>
  <si>
    <t>Pf01369, Pf09324, Pf12783, Pf16213, Pf20252</t>
  </si>
  <si>
    <t>10564</t>
  </si>
  <si>
    <t>ARFGEF2</t>
  </si>
  <si>
    <t>hsa:10564; Q5TFT9; Q9NTS1; Q9Y6D5</t>
  </si>
  <si>
    <t>Association of TriC/CCT with target proteins during biosynthesis</t>
  </si>
  <si>
    <t>ENSG00000124198</t>
  </si>
  <si>
    <t>Q16698</t>
  </si>
  <si>
    <t>2,4-dienoyl-CoA reductase [(3E)-enoyl-CoA-producing], mitochondrial OS=Homo sapiens OX=9606 GN=DECR1 PE=1 SV=1</t>
  </si>
  <si>
    <t>Pf13561</t>
  </si>
  <si>
    <t>1666</t>
  </si>
  <si>
    <t>DECR1</t>
  </si>
  <si>
    <t>B7Z6B8; hsa:1666; Q16698; Q2M304; Q93085</t>
  </si>
  <si>
    <t>mitochondrial fatty acid beta-oxidation of unsaturated fatty acids</t>
  </si>
  <si>
    <t>ENSG00000104325</t>
  </si>
  <si>
    <t>Fatty acid beta-oxidation; Fatty acid biosynthesis; VEGFA-VEGFR2 signaling pathway</t>
  </si>
  <si>
    <t>Q8TDN6</t>
  </si>
  <si>
    <t>Ribosome biogenesis protein BRX1 homolog OS=Homo sapiens OX=9606 GN=BRIX1 PE=1 SV=2</t>
  </si>
  <si>
    <t>Pf04427</t>
  </si>
  <si>
    <t>55299</t>
  </si>
  <si>
    <t>BRIX1</t>
  </si>
  <si>
    <t>A8K0P5; hsa:55299; Q3ZTT4; Q8N453; Q8TDN6; Q96DH1</t>
  </si>
  <si>
    <t>ENSG00000113460</t>
  </si>
  <si>
    <t>Q9H814</t>
  </si>
  <si>
    <t>Phosphorylated adapter RNA export protein OS=Homo sapiens OX=9606 GN=PHAX PE=1 SV=1</t>
  </si>
  <si>
    <t>Pf10258</t>
  </si>
  <si>
    <t>51808</t>
  </si>
  <si>
    <t>PHAX</t>
  </si>
  <si>
    <t>hsa:51808; Q9H814; Q9H8W1</t>
  </si>
  <si>
    <t>snRNP Assembly; RNA polymerase II transcribes snRNA genes</t>
  </si>
  <si>
    <t>ENSG00000164902</t>
  </si>
  <si>
    <t>Q96JJ3</t>
  </si>
  <si>
    <t>Engulfment and cell motility protein 2 OS=Homo sapiens OX=9606 GN=ELMO2 PE=1 SV=2</t>
  </si>
  <si>
    <t>cell adhesion;cell organization and biogenesis;transport;other biological processes</t>
  </si>
  <si>
    <t>Pf04727, Pf11841, Pf16457</t>
  </si>
  <si>
    <t>63916</t>
  </si>
  <si>
    <t>ELMO2</t>
  </si>
  <si>
    <t>E1P5T3; hsa:63916; Q5JVZ6; Q7Z5G9; Q96CJ2; Q96JJ3; Q96ME5; Q96PA9; Q9H938; Q9H9L5; Q9HAH0; Q9NQQ6</t>
  </si>
  <si>
    <t>Bacterial invasion of epithelial cells; Shigellosis; Salmonella infection; Yersinia infection</t>
  </si>
  <si>
    <t>Regulation of actin dynamics for phagocytic cup formation; FCGR3A-mediated phagocytosis; RHOG GTPase cycle; PTK6 Regulates RHO GTPases, RAS GTPase and MAP kinases; VEGFA-VEGFR2 Pathway</t>
  </si>
  <si>
    <t>ENSG00000062598</t>
  </si>
  <si>
    <t>O94903</t>
  </si>
  <si>
    <t>Pyridoxal phosphate homeostasis protein OS=Homo sapiens OX=9606 GN=PLPBP PE=1 SV=1</t>
  </si>
  <si>
    <t>Pf01168</t>
  </si>
  <si>
    <t>11212</t>
  </si>
  <si>
    <t>PLPBP</t>
  </si>
  <si>
    <t>hsa:11212; O94903; Q6FI94</t>
  </si>
  <si>
    <t>ENSG00000147471</t>
  </si>
  <si>
    <t>O75940</t>
  </si>
  <si>
    <t>Survival of motor neuron-related-splicing factor 30 OS=Homo sapiens OX=9606 GN=SMNDC1 PE=1 SV=1</t>
  </si>
  <si>
    <t>Pf06003</t>
  </si>
  <si>
    <t>10285</t>
  </si>
  <si>
    <t>SMNDC1</t>
  </si>
  <si>
    <t>B2RA27; D3DRB1; hsa:10285; O75940; Q5T3K6</t>
  </si>
  <si>
    <t>ENSG00000119953</t>
  </si>
  <si>
    <t>Q7Z3U7</t>
  </si>
  <si>
    <t>Protein MON2 homolog OS=Homo sapiens OX=9606 GN=MON2 PE=1 SV=3</t>
  </si>
  <si>
    <t>Pf09324, Pf12783, Pf16206, Pf16213</t>
  </si>
  <si>
    <t>23041</t>
  </si>
  <si>
    <t>MON2</t>
  </si>
  <si>
    <t>A5D8U7; A7E2Y0; B9EGP5; F8VWA6; F8W1Z6; hsa:23041; Q7Z3U7; Q86TA2; Q8N3I5; Q8NAI0; Q8NHE2; Q9UPW1</t>
  </si>
  <si>
    <t>ENSG00000061987</t>
  </si>
  <si>
    <t>P48723</t>
  </si>
  <si>
    <t>Heat shock 70 kDa protein 13 OS=Homo sapiens OX=9606 GN=HSPA13 PE=1 SV=1</t>
  </si>
  <si>
    <t>6782</t>
  </si>
  <si>
    <t>HSPA13</t>
  </si>
  <si>
    <t>B2R616; hsa:6782; P48723; Q8NE40</t>
  </si>
  <si>
    <t>ENSG00000155304</t>
  </si>
  <si>
    <t>Q9BZX2</t>
  </si>
  <si>
    <t>Uridine-cytidine kinase 2 OS=Homo sapiens OX=9606 GN=UCK2 PE=1 SV=1</t>
  </si>
  <si>
    <t>Pf00485</t>
  </si>
  <si>
    <t>7371</t>
  </si>
  <si>
    <t>UCK2</t>
  </si>
  <si>
    <t>hsa:7371; Q5VV91; Q7KZV3; Q92528; Q96KG5; Q9BU42; Q9BZX2</t>
  </si>
  <si>
    <t>Pyrimidine salvage</t>
  </si>
  <si>
    <t>ENSG00000143179</t>
  </si>
  <si>
    <t>P13796</t>
  </si>
  <si>
    <t>Plastin-2 OS=Homo sapiens OX=9606 GN=LCP1 PE=1 SV=6</t>
  </si>
  <si>
    <t>Pf00036, Pf00307</t>
  </si>
  <si>
    <t>3936</t>
  </si>
  <si>
    <t>LCP1</t>
  </si>
  <si>
    <t>B2R613; B4DUA0; hsa:3936; P13796; Q5TBN4</t>
  </si>
  <si>
    <t>ENSG00000136167</t>
  </si>
  <si>
    <t>P50914</t>
  </si>
  <si>
    <t>60S ribosomal protein L14 OS=Homo sapiens OX=9606 GN=RPL14 PE=1 SV=4</t>
  </si>
  <si>
    <t>Pf01929</t>
  </si>
  <si>
    <t>9045</t>
  </si>
  <si>
    <t>RPL14</t>
  </si>
  <si>
    <t>hsa:9045; P50914; Q45RF0; Q53G20; Q8TBD5; Q8WUT0; Q92579; Q96GR0; Q9BSB8; Q9BW65; Q9BYF6</t>
  </si>
  <si>
    <t>ENSG00000188846</t>
  </si>
  <si>
    <t>Phospho [S139(100)]</t>
  </si>
  <si>
    <t>Q9UGJ1</t>
  </si>
  <si>
    <t>Gamma-tubulin complex component 4 OS=Homo sapiens OX=9606 GN=TUBGCP4 PE=1 SV=1</t>
  </si>
  <si>
    <t>cytosol;cytoskeleton;other cytoplasmic organelle</t>
  </si>
  <si>
    <t>27229</t>
  </si>
  <si>
    <t>TUBGCP4</t>
  </si>
  <si>
    <t>B3KNK6; hsa:27229; Q969X3; Q9NVF0; Q9UGJ1</t>
  </si>
  <si>
    <t>ENSG00000137822</t>
  </si>
  <si>
    <t>Q9HC52</t>
  </si>
  <si>
    <t>Chromobox protein homolog 8 OS=Homo sapiens OX=9606 GN=CBX8 PE=1 SV=3</t>
  </si>
  <si>
    <t>Pf00385, Pf17218</t>
  </si>
  <si>
    <t>57332</t>
  </si>
  <si>
    <t>CBX8</t>
  </si>
  <si>
    <t>hsa:57332; Q96H39; Q9HC52; Q9NR07</t>
  </si>
  <si>
    <t>SUMOylation of DNA damage response and repair proteins; Regulation of PTEN gene transcription; SUMOylation of RNA binding proteins; RUNX1 interacts with co-factors whose precise effect on RUNX1 targets is not known; Oxidative Stress Induced Senescence; SUMOylation of chromatin organization proteins; SUMOylation of transcription cofactors; SUMOylation of DNA methylation proteins</t>
  </si>
  <si>
    <t>ENSG00000141570</t>
  </si>
  <si>
    <t>P01112</t>
  </si>
  <si>
    <t>GTPase HRas OS=Homo sapiens OX=9606 GN=HRAS PE=1 SV=1</t>
  </si>
  <si>
    <t>other metabolic processes;stress response;transport;signal transduction;other biological processes</t>
  </si>
  <si>
    <t>3265</t>
  </si>
  <si>
    <t>HRAS</t>
  </si>
  <si>
    <t>B5BUA0; hsa:3265; P01112; Q14080; Q6FHV9; Q9BR65; Q9UCE2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</si>
  <si>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Endocytosis; mTOR signaling pathway; PI3K-Akt signaling pathway; Apoptosis; Longevity regulating pathway; Longevity regulating pathway; Cellular senescence; Axon guidance; VEGF signaling pathway; Apelin signaling pathway; Focal adhesion; Gap junction; Signaling pathways regulating pluripotency of stem cells; C-type lectin receptor signaling pathway; JAK-STAT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Salmonella infection;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</si>
  <si>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FCERI mediated MAPK activation; NCAM signaling for neurite out-growth; EPHB-mediated forward signaling;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in disease;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Activated NTRK2 signals through RAS; Activated NTRK3 signals through RAS; Constitutive Signaling by Overexpressed ERBB2; Signaling by FLT3 fusion proteins; Signaling by FLT3 ITD and TKD mutants; Signaling by RAS GAP mutants; Signaling by RAS GTPase mutants</t>
  </si>
  <si>
    <t>ENSG00000174775; ENSG00000276536</t>
  </si>
  <si>
    <t>Integrin-mediated cell adhesion; Thyroid stimulating hormone (TSH) signaling pathway; Leptin signaling pathway; Prolactin signaling pathway; Alzheimer's disease and miRNA effects; Glioblastoma signaling pathways; RalA downstream regulated genes; B cell receptor signaling pathway; TNF-alpha signaling pathway; Interleukin-11 signaling pathway; Oncostatin M signaling pathway; Brain-derived neurotrophic factor (BDNF) signaling pathway; Alpha 6 beta 4 signaling pathway; PDGF pathway; Aryl hydrocarbon receptor pathway; Bladder cancer; IL-3 signaling pathway; Extracellular vesicle-mediated signaling in recipient cells; Kit receptor signaling pathway; Focal adhesion; Hepatocyte growth factor receptor signaling; RAC1/PAK1/p38/MMP2 pathway; G protein signaling pathways; Pathways affected in adenoid cystic carcinoma; BDNF-TrkB signaling; MAPK signaling pathway; PI3K-AKT-mTOR signaling pathway and therapeutic opportunities; ERK pathway in Huntington's disease; VEGFA-VEGFR2 signaling pathway; Angiopoietin-like protein 8 regulatory pathway; Chemokine signaling pathway; Embryonic stem cell pluripotency pathways; Focal adhesion: PI3K-Akt-mTOR-signaling pathway; p38 MAPK signaling pathway; Endometrial cancer; PI3K-Akt signaling pathway; MAPK cascade; Ras signaling; Epithelial to mesenchymal transition in colorectal cancer; Non-small cell lung cancer; Breast cancer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Gastrin signaling pathway; Hepatitis B infection; Head and neck squamous cell carcinoma; Melanoma; Thyroid hormones production and peripheral downstream signaling effects; EGFR tyrosine kinase inhibitor resistance; Insulin signaling; TGF-beta receptor signaling in skeletal dysplasias; Kisspeptin/kisspeptin receptor system in the ovary; IL-2 signaling pathway; Malignant pleural mesothelioma; Alzheimer's disease; Lipid metabolism in senescent cells; TGF-beta receptor signaling; ErbB signaling pathway; T-cell receptor signaling pathway; DNA damage response (only ATM dependent); Serotonin receptor 2 and ELK-SRF/GATA4 signaling</t>
  </si>
  <si>
    <t>Q9UHY7</t>
  </si>
  <si>
    <t>Enolase-phosphatase E1 OS=Homo sapiens OX=9606 GN=ENOPH1 PE=1 SV=1</t>
  </si>
  <si>
    <t>58478</t>
  </si>
  <si>
    <t>ENOPH1</t>
  </si>
  <si>
    <t>hsa:58478; Q7Z4C5; Q9BVC2; Q9UHY7</t>
  </si>
  <si>
    <t>ENSG00000145293</t>
  </si>
  <si>
    <t>P84090</t>
  </si>
  <si>
    <t>Enhancer of rudimentary homolog OS=Homo sapiens OX=9606 GN=ERH PE=1 SV=1</t>
  </si>
  <si>
    <t>cell cycle OR cell proliferation;other metabolic processes</t>
  </si>
  <si>
    <t>Pf01133</t>
  </si>
  <si>
    <t>2079</t>
  </si>
  <si>
    <t>ERH</t>
  </si>
  <si>
    <t>B2R5H2; hsa:2079; P70659; P84090; Q14259</t>
  </si>
  <si>
    <t>ENSG00000100632</t>
  </si>
  <si>
    <t>P61088</t>
  </si>
  <si>
    <t>Ubiquitin-conjugating enzyme E2 N OS=Homo sapiens OX=9606 GN=UBE2N PE=1 SV=1</t>
  </si>
  <si>
    <t>7334</t>
  </si>
  <si>
    <t>UBE2N</t>
  </si>
  <si>
    <t>hsa:7334; P61088; Q16781; Q53Y81</t>
  </si>
  <si>
    <t>Ubiquitin mediated proteolysis; Shigellosis</t>
  </si>
  <si>
    <t>JNK (c-Jun kinases) phosphorylation and  activation mediated by activated human TAK1; FCERI mediated NF-kB activation; Downstream TCR signaling; Antigen processing: Ubiquitination &amp; Proteasome degradation; CLEC7A (Dectin-1) signaling; ISG15 antiviral mechanism; TAK1-dependent IKK and NF-kB activation  ; Processing of DNA double-strand break ends; G2/M DNA damage checkpoint; Formation of Incision Complex in GG-NER; Recruitment and ATM-mediated phosphorylation of repair and signaling proteins at DNA double strand breaks; E3 ubiquitin ligases ubiquitinate target proteins; Aggrephagy; IKK complex recruitment mediated by RIP1; NOD1/2 Signaling Pathway; TICAM1, RIP1-mediated IKK complex recruitment; IRAK1 recruits IKK complex; IRAK1 recruits IKK complex upon TLR7/8 or 9 stimulation; activated TAK1 mediates p38 MAPK activation; Nonhomologous End-Joining (NHEJ); TRAF6 mediated IRF7 activation in TLR7/8 or 9 signaling</t>
  </si>
  <si>
    <t>ENSG00000177889</t>
  </si>
  <si>
    <t>IL-1 signaling pathway; Interleukin-1 induced activation of NF-kB; MYD88 distinct input-output pathway; 3q29 copy number variation syndrome</t>
  </si>
  <si>
    <t>P78330</t>
  </si>
  <si>
    <t>Phosphoserine phosphatase OS=Homo sapiens OX=9606 GN=PSPH PE=1 SV=2</t>
  </si>
  <si>
    <t>Pf00702</t>
  </si>
  <si>
    <t>5723</t>
  </si>
  <si>
    <t>PSPH</t>
  </si>
  <si>
    <t>B2RCR5; hsa:5723; P78330; Q7Z3S5</t>
  </si>
  <si>
    <t>Glycine, serine and threonine metabolism; Metabolic pathways; Carbon metabolism; Biosynthesis of amino acids</t>
  </si>
  <si>
    <t>ENSG00000146733</t>
  </si>
  <si>
    <t>Trans-sulfuration and one-carbon metabolism; Clear cell renal cell carcinoma pathways; Metabolic reprogramming in colon cancer; Neuroinflammation and glutamatergic signaling</t>
  </si>
  <si>
    <t>Q9BVG4</t>
  </si>
  <si>
    <t>Protein PBDC1 OS=Homo sapiens OX=9606 GN=PBDC1 PE=1 SV=1</t>
  </si>
  <si>
    <t>Pf04669</t>
  </si>
  <si>
    <t>51260</t>
  </si>
  <si>
    <t>PBDC1</t>
  </si>
  <si>
    <t>hsa:51260; Q9BVG4</t>
  </si>
  <si>
    <t>ENSG00000102390</t>
  </si>
  <si>
    <t>Q96CT7</t>
  </si>
  <si>
    <t>Coiled-coil domain-containing protein 124 OS=Homo sapiens OX=9606 GN=CCDC124 PE=1 SV=1</t>
  </si>
  <si>
    <t>Pf06244</t>
  </si>
  <si>
    <t>115098</t>
  </si>
  <si>
    <t>CCDC124</t>
  </si>
  <si>
    <t>hsa:115098; Q96CT7</t>
  </si>
  <si>
    <t>ENSG00000007080</t>
  </si>
  <si>
    <t>Q04837</t>
  </si>
  <si>
    <t>Single-stranded DNA-binding protein, mitochondrial OS=Homo sapiens OX=9606 GN=SSBP1 PE=1 SV=1</t>
  </si>
  <si>
    <t>Pf00436</t>
  </si>
  <si>
    <t>6742</t>
  </si>
  <si>
    <t>SSBP1</t>
  </si>
  <si>
    <t>hsa:6742; Q04837</t>
  </si>
  <si>
    <t>DNA replication; Mismatch repair; Homologous recombination</t>
  </si>
  <si>
    <t>Transcriptional activation of mitochondrial biogenesis</t>
  </si>
  <si>
    <t>ENSG00000106028; ENSG00000262771</t>
  </si>
  <si>
    <t>Q9H8S9</t>
  </si>
  <si>
    <t>MOB kinase activator 1A OS=Homo sapiens OX=9606 GN=MOB1A PE=1 SV=4</t>
  </si>
  <si>
    <t>Pf03637</t>
  </si>
  <si>
    <t>55233</t>
  </si>
  <si>
    <t>MOB1A</t>
  </si>
  <si>
    <t>hsa:55233; Q53S34; Q9H3T5; Q9H8S9; Q9HAI0; Q9NVE2</t>
  </si>
  <si>
    <t>ENSG00000114978</t>
  </si>
  <si>
    <t>Leukocyte-intrinsic Hippo pathway functions; Malignant pleural mesothelioma</t>
  </si>
  <si>
    <t>Q9HCE1</t>
  </si>
  <si>
    <t>Helicase MOV-10 OS=Homo sapiens OX=9606 GN=MOV10 PE=1 SV=2</t>
  </si>
  <si>
    <t>Pf13087, Pf13604</t>
  </si>
  <si>
    <t>4343</t>
  </si>
  <si>
    <t>MOV10</t>
  </si>
  <si>
    <t>hsa:4343; Q5JR03; Q8TEF0; Q9BSY3; Q9BUJ9; Q9HCE1</t>
  </si>
  <si>
    <t>MAPK6/MAPK4 signaling; Oxidative Stress Induced Senescence; RUNX1 regulates genes involved in megakaryocyte differentiation and platelet function; Ca2+ pathway; TP53 Regulates Metabolic Genes; Estrogen-dependent gene expression; Oncogene Induced Senescence; Pre-NOTCH Transcription and Translation; NR1H3 &amp; NR1H2 regulate gene expression linked to cholesterol transport and efflux; Regulation of MECP2 expression and activity; Transcriptional Regulation by VENTX; Regulation of RUNX1 Expression and Activity; Competing endogenous RNAs (ceRNAs) regulate PTEN translation</t>
  </si>
  <si>
    <t>ENSG00000155363</t>
  </si>
  <si>
    <t>P36543</t>
  </si>
  <si>
    <t>V-type proton ATPase subunit E 1 OS=Homo sapiens OX=9606 GN=ATP6V1E1 PE=1 SV=1</t>
  </si>
  <si>
    <t>Pf01991</t>
  </si>
  <si>
    <t>529</t>
  </si>
  <si>
    <t>ATP6V1E1</t>
  </si>
  <si>
    <t>A8MUE4; A8MUN4; hsa:529; P36543</t>
  </si>
  <si>
    <t>ENSG00000131100</t>
  </si>
  <si>
    <t>VEGFA-VEGFR2 signaling pathway; Proximal tubule transport</t>
  </si>
  <si>
    <t>Q7L9L4</t>
  </si>
  <si>
    <t>MOB kinase activator 1B OS=Homo sapiens OX=9606 GN=MOB1B PE=1 SV=3</t>
  </si>
  <si>
    <t>92597</t>
  </si>
  <si>
    <t>MOB1B</t>
  </si>
  <si>
    <t>B2R8U6; B4DRY3; hsa:92597; Q7L9L4; Q8IY23</t>
  </si>
  <si>
    <t>ENSG00000173542</t>
  </si>
  <si>
    <t>Q9Y394</t>
  </si>
  <si>
    <t>Dehydrogenase/reductase SDR family member 7 OS=Homo sapiens OX=9606 GN=DHRS7 PE=1 SV=1</t>
  </si>
  <si>
    <t>51635</t>
  </si>
  <si>
    <t>DHRS7</t>
  </si>
  <si>
    <t>B2R896; hsa:51635; Q9UKU2; Q9Y394</t>
  </si>
  <si>
    <t>ENSG00000100612</t>
  </si>
  <si>
    <t>Q643R3</t>
  </si>
  <si>
    <t>Lysophospholipid acyltransferase LPCAT4 OS=Homo sapiens OX=9606 GN=LPCAT4 PE=1 SV=1</t>
  </si>
  <si>
    <t>Pf01553</t>
  </si>
  <si>
    <t>254531</t>
  </si>
  <si>
    <t>LPCAT4</t>
  </si>
  <si>
    <t>A8K2K8; hsa:254531; O43412; Q643R3; Q7Z4P4; Q8IUL7; Q8TB38</t>
  </si>
  <si>
    <t>Glycerophospholipid metabolism; Ether lipid metabolism; Metabolic pathways</t>
  </si>
  <si>
    <t>Synthesis of PA; Acyl chain remodelling of PC; Acyl chain remodelling of PS; Acyl chain remodelling of PE; Acyl chain remodelling of PG</t>
  </si>
  <si>
    <t>ENSG00000176454</t>
  </si>
  <si>
    <t>O15305</t>
  </si>
  <si>
    <t>Phosphomannomutase 2 OS=Homo sapiens OX=9606 GN=PMM2 PE=1 SV=1</t>
  </si>
  <si>
    <t>Pf03332</t>
  </si>
  <si>
    <t>5373</t>
  </si>
  <si>
    <t>PMM2</t>
  </si>
  <si>
    <t>A8K672; B7Z6R0; D3DUF3; hsa:5373; O15305</t>
  </si>
  <si>
    <t>Defective PMM2 causes PMM2-CDG; Synthesis of GDP-mannose</t>
  </si>
  <si>
    <t>ENSG00000140650</t>
  </si>
  <si>
    <t>Q08AD1</t>
  </si>
  <si>
    <t>Calmodulin-regulated spectrin-associated protein 2 OS=Homo sapiens OX=9606 GN=CAMSAP2 PE=1 SV=3</t>
  </si>
  <si>
    <t>cytosol;cytoskeleton;ER/Golgi</t>
  </si>
  <si>
    <t>Pf08683, Pf11971, Pf17095</t>
  </si>
  <si>
    <t>23271</t>
  </si>
  <si>
    <t>CAMSAP2</t>
  </si>
  <si>
    <t>B1APG6; hsa:23271; Q08AD1; Q08AD2; Q6PGN8; Q96FB3; Q9UG20; Q9UPS4</t>
  </si>
  <si>
    <t>ENSG00000118200</t>
  </si>
  <si>
    <t>Phospho [S464(100)]</t>
  </si>
  <si>
    <t>Q96IU4</t>
  </si>
  <si>
    <t>Protein ABHD14B OS=Homo sapiens OX=9606 GN=ABHD14B PE=1 SV=1</t>
  </si>
  <si>
    <t>84836</t>
  </si>
  <si>
    <t>ABHD14B</t>
  </si>
  <si>
    <t>hsa:84836; Q86VK8; Q8N8W5; Q96IU4</t>
  </si>
  <si>
    <t>ENSG00000114779</t>
  </si>
  <si>
    <t>Q9H4A6</t>
  </si>
  <si>
    <t>Golgi phosphoprotein 3 OS=Homo sapiens OX=9606 GN=GOLPH3 PE=1 SV=1</t>
  </si>
  <si>
    <t>cell adhesion;cell organization and biogenesis;protein metabolism;other metabolic processes;transport;other biological processes</t>
  </si>
  <si>
    <t>Pf05719</t>
  </si>
  <si>
    <t>64083</t>
  </si>
  <si>
    <t>GOLPH3</t>
  </si>
  <si>
    <t>hsa:64083; Q9H4A6; Q9UIW5</t>
  </si>
  <si>
    <t>ENSG00000113384</t>
  </si>
  <si>
    <t>Q8WVM0</t>
  </si>
  <si>
    <t>Dimethyladenosine transferase 1, mitochondrial OS=Homo sapiens OX=9606 GN=TFB1M PE=1 SV=1</t>
  </si>
  <si>
    <t>Pf00398</t>
  </si>
  <si>
    <t>51106</t>
  </si>
  <si>
    <t>TFB1M</t>
  </si>
  <si>
    <t>hsa:51106; Q05DR0; Q8WVM0; Q9Y384</t>
  </si>
  <si>
    <t>Transcriptional activation of mitochondrial biogenesis; rRNA modification in the mitochondrion</t>
  </si>
  <si>
    <t>ENSG00000029639</t>
  </si>
  <si>
    <t>Energy metabolism; Mitochondrial gene expression</t>
  </si>
  <si>
    <t>Q6YP21</t>
  </si>
  <si>
    <t>Kynurenine--oxoglutarate transaminase 3 OS=Homo sapiens OX=9606 GN=KYAT3 PE=1 SV=1</t>
  </si>
  <si>
    <t>56267</t>
  </si>
  <si>
    <t>KYAT3</t>
  </si>
  <si>
    <t>B3KQ13; hsa:56267; O95335; Q5JS27; Q5T9T7; Q5T9T8; Q6AI27; Q6ICW1; Q6YP21; Q9BVY5</t>
  </si>
  <si>
    <t>Cysteine and methionine metabolism; Tryptophan metabolism; Selenocompound metabolism; Metabolic pathways</t>
  </si>
  <si>
    <t>Tryptophan catabolism</t>
  </si>
  <si>
    <t>ENSG00000137944</t>
  </si>
  <si>
    <t>P17096</t>
  </si>
  <si>
    <t>High mobility group protein HMG-I/HMG-Y OS=Homo sapiens OX=9606 GN=HMGA1 PE=1 SV=3</t>
  </si>
  <si>
    <t>3159</t>
  </si>
  <si>
    <t>HMGA1</t>
  </si>
  <si>
    <t>hsa:3159; P10910; P17096; Q5T6U9; Q9UKB0</t>
  </si>
  <si>
    <t>Vpr-mediated nuclear import of PICs; 2-LTR circle formation; Integration of viral DNA into host genomic DNA; Autointegration results in viral DNA circles; APOBEC3G mediated resistance to HIV-1 infection; Formation of Senescence-Associated Heterochromatin Foci (SAHF)</t>
  </si>
  <si>
    <t>ENSG00000137309</t>
  </si>
  <si>
    <t>Adipogenesis; Pre-implantation embryo; Male infertility; 7q11.23 copy number variation syndrome; NAD metabolism in oncogene-induced senescence and mitochondrial dysfunction-associated senescence; Orexin receptor pathway</t>
  </si>
  <si>
    <t>Q9BY32</t>
  </si>
  <si>
    <t>Inosine triphosphate pyrophosphatase OS=Homo sapiens OX=9606 GN=ITPA PE=1 SV=2</t>
  </si>
  <si>
    <t>Pf01725</t>
  </si>
  <si>
    <t>3704</t>
  </si>
  <si>
    <t>ITPA</t>
  </si>
  <si>
    <t>A2A2N2; A4UIM5; B2BCH7; hsa:3704; O14878; Q5JWH4; Q9BY32; Q9BYN1; Q9BYX0; Q9H3H8</t>
  </si>
  <si>
    <t>Purine catabolism</t>
  </si>
  <si>
    <t>ENSG00000125877</t>
  </si>
  <si>
    <t>Q9Y5B0</t>
  </si>
  <si>
    <t>RNA polymerase II subunit A C-terminal domain phosphatase OS=Homo sapiens OX=9606 GN=CTDP1 PE=1 SV=3</t>
  </si>
  <si>
    <t>Pf03031, Pf09309</t>
  </si>
  <si>
    <t>9150</t>
  </si>
  <si>
    <t>CTDP1</t>
  </si>
  <si>
    <t>A8MY97; hsa:9150; Q7Z644; Q96BZ1; Q9Y5B0; Q9Y6F5</t>
  </si>
  <si>
    <t>ENSG00000060069</t>
  </si>
  <si>
    <t>P39656</t>
  </si>
  <si>
    <t>Dolichyl-diphosphooligosaccharide--protein glycosyltransferase 48 kDa subunit OS=Homo sapiens OX=9606 GN=DDOST PE=1 SV=4</t>
  </si>
  <si>
    <t>Pf03345</t>
  </si>
  <si>
    <t>1650</t>
  </si>
  <si>
    <t>DDOST</t>
  </si>
  <si>
    <t>B2RDQ4; B4DJE3; B4DLI2; hsa:1650; O43244; P39656; Q5VWA5; Q8NI93; Q9BUI2</t>
  </si>
  <si>
    <t>Neutrophil degranulation; SRP-dependent cotranslational protein targeting to membrane; Advanced glycosylation endproduct receptor signaling; Asparagine N-linked glycosylation; Maturation of spike protein</t>
  </si>
  <si>
    <t>ENSG00000244038</t>
  </si>
  <si>
    <t>AGE/RAGE pathway</t>
  </si>
  <si>
    <t>O60493</t>
  </si>
  <si>
    <t>Sorting nexin-3 OS=Homo sapiens OX=9606 GN=SNX3 PE=1 SV=3</t>
  </si>
  <si>
    <t>8724</t>
  </si>
  <si>
    <t>SNX3</t>
  </si>
  <si>
    <t>A8K0B1; E1P5E4; E1P5E5; hsa:8724; O60493; O60718; Q4TT29; Q4TT31; Q5JXJ7; Q5JXJ8; Q96AP9; Q9C0J5; Q9NU45</t>
  </si>
  <si>
    <t>Ub-specific processing proteases; WNT ligand biogenesis and trafficking</t>
  </si>
  <si>
    <t>ENSG00000112335</t>
  </si>
  <si>
    <t>A8CG34</t>
  </si>
  <si>
    <t>Nuclear envelope pore membrane protein POM 121C OS=Homo sapiens OX=9606 GN=POM121C PE=1 SV=3</t>
  </si>
  <si>
    <t>Pf15229</t>
  </si>
  <si>
    <t>POM121C</t>
  </si>
  <si>
    <t>A0A075B7F8; A0A087WY75; A8CG34; O75115; Q9Y2N3; Q9Y4S7</t>
  </si>
  <si>
    <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</t>
  </si>
  <si>
    <t>ENSG00000272391</t>
  </si>
  <si>
    <t>O75431</t>
  </si>
  <si>
    <t>Metaxin-2 OS=Homo sapiens OX=9606 GN=MTX2 PE=1 SV=1</t>
  </si>
  <si>
    <t>10651</t>
  </si>
  <si>
    <t>MTX2</t>
  </si>
  <si>
    <t>A8JZZ4; hsa:10651; O75431; Q53S50; Q53SQ2; Q5M7Z6; Q8IZ68</t>
  </si>
  <si>
    <t>ENSG00000128654</t>
  </si>
  <si>
    <t>Q6DD87</t>
  </si>
  <si>
    <t>Zinc finger protein 787 OS=Homo sapiens OX=9606 GN=ZNF787 PE=1 SV=4</t>
  </si>
  <si>
    <t>Pf00096, Pf13912</t>
  </si>
  <si>
    <t>126208</t>
  </si>
  <si>
    <t>ZNF787</t>
  </si>
  <si>
    <t>A0A087WUD1; hsa:126208; O00455; Q6DD87</t>
  </si>
  <si>
    <t>ENSG00000142409</t>
  </si>
  <si>
    <t>Q9BW62</t>
  </si>
  <si>
    <t>Katanin p60 ATPase-containing subunit A-like 1 OS=Homo sapiens OX=9606 GN=KATNAL1 PE=1 SV=1</t>
  </si>
  <si>
    <t>84056</t>
  </si>
  <si>
    <t>KATNAL1</t>
  </si>
  <si>
    <t>A8K5X4; hsa:84056; Q9BW62</t>
  </si>
  <si>
    <t>ENSG00000102781</t>
  </si>
  <si>
    <t>P08579</t>
  </si>
  <si>
    <t>U2 small nuclear ribonucleoprotein B'' OS=Homo sapiens OX=9606 GN=SNRPB2 PE=1 SV=1</t>
  </si>
  <si>
    <t>6629</t>
  </si>
  <si>
    <t>SNRPB2</t>
  </si>
  <si>
    <t>B2R7J3; D3DW21; hsa:6629; P08579; Q9UJD4</t>
  </si>
  <si>
    <t>ENSG00000125870</t>
  </si>
  <si>
    <t>Q5VV42</t>
  </si>
  <si>
    <t>Threonylcarbamoyladenosine tRNA methylthiotransferase OS=Homo sapiens OX=9606 GN=CDKAL1 PE=1 SV=1</t>
  </si>
  <si>
    <t>Pf00919, Pf01938, Pf04055</t>
  </si>
  <si>
    <t>54901</t>
  </si>
  <si>
    <t>CDKAL1</t>
  </si>
  <si>
    <t>A8K6S0; hsa:54901; Q5VV42; Q6P385; Q6ZR27; Q9NXB3</t>
  </si>
  <si>
    <t>ENSG00000145996</t>
  </si>
  <si>
    <t>Vitamin D receptor pathway</t>
  </si>
  <si>
    <t>O15145</t>
  </si>
  <si>
    <t>Actin-related protein 2/3 complex subunit 3 OS=Homo sapiens OX=9606 GN=ARPC3 PE=1 SV=3</t>
  </si>
  <si>
    <t>Pf04062</t>
  </si>
  <si>
    <t>10094</t>
  </si>
  <si>
    <t>ARPC3</t>
  </si>
  <si>
    <t>hsa:10094; O00554; O15145</t>
  </si>
  <si>
    <t>ENSG00000111229</t>
  </si>
  <si>
    <t>Q9UNS1</t>
  </si>
  <si>
    <t>Protein timeless homolog OS=Homo sapiens OX=9606 GN=TIMELESS PE=1 SV=2</t>
  </si>
  <si>
    <t>cell cycle OR cell proliferation;DNA metabolism;other metabolic processes;stress response;developmental processes;signal transduction;other biological processes</t>
  </si>
  <si>
    <t>Pf04821, Pf05029</t>
  </si>
  <si>
    <t>8914</t>
  </si>
  <si>
    <t>TIMELESS</t>
  </si>
  <si>
    <t>B2ZAV0; hsa:8914; O94802; Q86VM1; Q8IWH3; Q9UNS1</t>
  </si>
  <si>
    <t>ENSG00000111602</t>
  </si>
  <si>
    <t>P30740</t>
  </si>
  <si>
    <t>Leukocyte elastase inhibitor OS=Homo sapiens OX=9606 GN=SERPINB1 PE=1 SV=1</t>
  </si>
  <si>
    <t>1992</t>
  </si>
  <si>
    <t>SERPINB1</t>
  </si>
  <si>
    <t>A8K5L2; B4DNT0; hsa:1992; P30740; Q53FB9; Q5W0E1; Q9UDF8</t>
  </si>
  <si>
    <t>ENSG00000021355</t>
  </si>
  <si>
    <t>Q9BTT0</t>
  </si>
  <si>
    <t>Acidic leucine-rich nuclear phosphoprotein 32 family member E OS=Homo sapiens OX=9606 GN=ANP32E PE=1 SV=1</t>
  </si>
  <si>
    <t>81611</t>
  </si>
  <si>
    <t>ANP32E</t>
  </si>
  <si>
    <t>B4E0I6; E9PEA6; hsa:81611; Q5TB18; Q5TB20; Q8N1S4; Q8WWW9; Q9BTT0</t>
  </si>
  <si>
    <t>ENSG00000143401</t>
  </si>
  <si>
    <t>Q9BV57</t>
  </si>
  <si>
    <t>1,2-dihydroxy-3-keto-5-methylthiopentene dioxygenase OS=Homo sapiens OX=9606 GN=ADI1 PE=1 SV=1</t>
  </si>
  <si>
    <t>Pf03079</t>
  </si>
  <si>
    <t>55256</t>
  </si>
  <si>
    <t>ADI1</t>
  </si>
  <si>
    <t>D6W4Y3; hsa:55256; Q53HW3; Q53QD3; Q57YV7; Q68CK2; Q6ZSF7; Q7Z512; Q96P85; Q9BV57; Q9NV57</t>
  </si>
  <si>
    <t>ENSG00000182551</t>
  </si>
  <si>
    <t>P22492</t>
  </si>
  <si>
    <t>Histone H1t OS=Homo sapiens OX=9606 GN=H1-6 PE=2 SV=4</t>
  </si>
  <si>
    <t>3010</t>
  </si>
  <si>
    <t>H1-6</t>
  </si>
  <si>
    <t>hsa:3010; P22492; Q6ISI1; Q8IUE8</t>
  </si>
  <si>
    <t>ENSG00000187475</t>
  </si>
  <si>
    <t>Q96AY3</t>
  </si>
  <si>
    <t>Peptidyl-prolyl cis-trans isomerase FKBP10 OS=Homo sapiens OX=9606 GN=FKBP10 PE=1 SV=1</t>
  </si>
  <si>
    <t>cell organization and biogenesis;protein metabolism;other metabolic processes;stress response;developmental processes</t>
  </si>
  <si>
    <t>Pf00254, Pf13202</t>
  </si>
  <si>
    <t>60681</t>
  </si>
  <si>
    <t>FKBP10</t>
  </si>
  <si>
    <t>hsa:60681; Q7Z3R4; Q96AY3; Q9H3N3; Q9H6J3; Q9H6N5; Q9UF89</t>
  </si>
  <si>
    <t>ENSG00000141756</t>
  </si>
  <si>
    <t>P53990</t>
  </si>
  <si>
    <t>IST1 homolog OS=Homo sapiens OX=9606 GN=IST1 PE=1 SV=1</t>
  </si>
  <si>
    <t>non-structural extracellular;cytosol;cytoskeleton;ER/Golgi;nucleus;other cytoplasmic organelle;other cell component</t>
  </si>
  <si>
    <t>Pf03398</t>
  </si>
  <si>
    <t>9798</t>
  </si>
  <si>
    <t>IST1</t>
  </si>
  <si>
    <t>A8KAH5; hsa:9798; J3QLU7; P53990; Q3SYM4; Q9BQ81; Q9BWN2</t>
  </si>
  <si>
    <t>Neutrophil degranulation; Sealing of the nuclear envelope (NE) by ESCRT-III</t>
  </si>
  <si>
    <t>ENSG00000182149</t>
  </si>
  <si>
    <t>Q5SNT2</t>
  </si>
  <si>
    <t>Transmembrane protein 201 OS=Homo sapiens OX=9606 GN=TMEM201 PE=1 SV=1</t>
  </si>
  <si>
    <t>Pf09779, Pf10476</t>
  </si>
  <si>
    <t>199953</t>
  </si>
  <si>
    <t>TMEM201</t>
  </si>
  <si>
    <t>B9EH90; hsa:199953; Q5SNT2; Q5SNT3</t>
  </si>
  <si>
    <t>ENSG00000188807</t>
  </si>
  <si>
    <t>Q8WVM7</t>
  </si>
  <si>
    <t>Cohesin subunit SA-1 OS=Homo sapiens OX=9606 GN=STAG1 PE=1 SV=3</t>
  </si>
  <si>
    <t>10274</t>
  </si>
  <si>
    <t>STAG1</t>
  </si>
  <si>
    <t>hsa:10274; O00539; Q6P275; Q8WVM7</t>
  </si>
  <si>
    <t>ENSG00000118007</t>
  </si>
  <si>
    <t>Q15257</t>
  </si>
  <si>
    <t>Serine/threonine-protein phosphatase 2A activator OS=Homo sapiens OX=9606 GN=PTPA PE=1 SV=3</t>
  </si>
  <si>
    <t>Pf03095</t>
  </si>
  <si>
    <t>5524</t>
  </si>
  <si>
    <t>PTPA</t>
  </si>
  <si>
    <t>A2A347; A9IZU4; B4DXM4; hsa:5524; Q15257; Q15258; Q53GZ3; Q5TZQ2; Q9BUK1; Q9NNZ7; Q9NNZ8; Q9NNZ9</t>
  </si>
  <si>
    <t>Insulin resistance; Diabetic cardiomyopathy</t>
  </si>
  <si>
    <t>ENSG00000119383</t>
  </si>
  <si>
    <t>Interleukin-11 signaling pathway; Constitutive androstane receptor pathway; Nuclear receptors meta-pathway; ATM signaling in development and disease ; Wnt signaling pathway and pluripotency; Netrin-UNC5B signaling pathway; Glycogen synthesis and degradation; Cohesin complex - Cornelia de Lange syndrome</t>
  </si>
  <si>
    <t>Q9Y305</t>
  </si>
  <si>
    <t>Acyl-coenzyme A thioesterase 9, mitochondrial OS=Homo sapiens OX=9606 GN=ACOT9 PE=1 SV=2</t>
  </si>
  <si>
    <t>23597</t>
  </si>
  <si>
    <t>ACOT9</t>
  </si>
  <si>
    <t>B3KNC9; B7ZM94; hsa:23597; Q9Y305</t>
  </si>
  <si>
    <t>ENSG00000123130</t>
  </si>
  <si>
    <t>Q8N6R0</t>
  </si>
  <si>
    <t>eEF1A lysine and N-terminal methyltransferase OS=Homo sapiens OX=9606 GN=EEF1AKNMT PE=1 SV=1</t>
  </si>
  <si>
    <t>Pf01564, Pf08241</t>
  </si>
  <si>
    <t>51603</t>
  </si>
  <si>
    <t>METTL13</t>
  </si>
  <si>
    <t>A6NFK0; A8K6S5; hsa:51603; O94940; Q53EZ6; Q5TGP9; Q5TGQ0; Q8N2P8; Q8N6R0; Q96J11; Q96SQ0; Q9Y2Z1; Q9Y3M6</t>
  </si>
  <si>
    <t>ENSG00000010165</t>
  </si>
  <si>
    <t>Q9Y5Q8</t>
  </si>
  <si>
    <t>General transcription factor 3C polypeptide 5 OS=Homo sapiens OX=9606 GN=GTF3C5 PE=1 SV=2</t>
  </si>
  <si>
    <t>Pf09734, Pf17682</t>
  </si>
  <si>
    <t>9328</t>
  </si>
  <si>
    <t>GTF3C5</t>
  </si>
  <si>
    <t>A6NI44; A6NJB9; hsa:9328; Q5T7U2; Q5T7U3; Q8N2U7; Q8N857; Q96GD9; Q9H4P2; Q9Y5Q8</t>
  </si>
  <si>
    <t>RNA Polymerase III Abortive And Retractive Initiation; RNA Polymerase III Transcription Initiation From Type 1 Promoter; RNA Polymerase III Transcription Initiation From Type 2 Promoter</t>
  </si>
  <si>
    <t>ENSG00000148308</t>
  </si>
  <si>
    <t>Q9UMY1</t>
  </si>
  <si>
    <t>Nucleolar protein 7 OS=Homo sapiens OX=9606 GN=NOL7 PE=1 SV=2</t>
  </si>
  <si>
    <t>Pf08157</t>
  </si>
  <si>
    <t>51406</t>
  </si>
  <si>
    <t>NOL7</t>
  </si>
  <si>
    <t>hsa:51406; Q5T297; Q9UMY1; Q9Y3U7</t>
  </si>
  <si>
    <t>ENSG00000225921</t>
  </si>
  <si>
    <t>Q9HC36</t>
  </si>
  <si>
    <t>rRNA methyltransferase 3, mitochondrial OS=Homo sapiens OX=9606 GN=MRM3 PE=1 SV=2</t>
  </si>
  <si>
    <t>Pf00588</t>
  </si>
  <si>
    <t>55178</t>
  </si>
  <si>
    <t>MRM3</t>
  </si>
  <si>
    <t>hsa:55178; Q53GN1; Q86VC3; Q96F76; Q9HC36; Q9NVQ5</t>
  </si>
  <si>
    <t>rRNA modification in the mitochondrion</t>
  </si>
  <si>
    <t>ENSG00000171861</t>
  </si>
  <si>
    <t>O75391</t>
  </si>
  <si>
    <t>Sperm-associated antigen 7 OS=Homo sapiens OX=9606 GN=SPAG7 PE=1 SV=2</t>
  </si>
  <si>
    <t>Pf01424</t>
  </si>
  <si>
    <t>9552</t>
  </si>
  <si>
    <t>SPAG7</t>
  </si>
  <si>
    <t>hsa:9552; O75391; Q96EU5</t>
  </si>
  <si>
    <t>ENSG00000091640</t>
  </si>
  <si>
    <t>O95630</t>
  </si>
  <si>
    <t>STAM-binding protein OS=Homo sapiens OX=9606 GN=STAMBP PE=1 SV=1</t>
  </si>
  <si>
    <t>Pf01398, Pf08969</t>
  </si>
  <si>
    <t>10617</t>
  </si>
  <si>
    <t>STAMBP</t>
  </si>
  <si>
    <t>B5M0B6; D6W5H7; hsa:10617; O95630; Q3MJE7</t>
  </si>
  <si>
    <t>ENSG00000124356</t>
  </si>
  <si>
    <t>Q6UWE0</t>
  </si>
  <si>
    <t>E3 ubiquitin-protein ligase LRSAM1 OS=Homo sapiens OX=9606 GN=LRSAM1 PE=1 SV=1</t>
  </si>
  <si>
    <t>Pf07647, Pf13855, Pf13920</t>
  </si>
  <si>
    <t>90678</t>
  </si>
  <si>
    <t>LRSAM1</t>
  </si>
  <si>
    <t>hsa:90678; Q5VVV0; Q6UWE0; Q8NB40; Q96GT5; Q96MX5; Q96MZ7</t>
  </si>
  <si>
    <t>ENSG00000148356</t>
  </si>
  <si>
    <t>Intracellular trafficking proteins involved in CMT neuropathy</t>
  </si>
  <si>
    <t>O95297</t>
  </si>
  <si>
    <t>Myelin protein zero-like protein 1 OS=Homo sapiens OX=9606 GN=MPZL1 PE=1 SV=1</t>
  </si>
  <si>
    <t>cell-cell signaling;signal transduction</t>
  </si>
  <si>
    <t>Pf07686</t>
  </si>
  <si>
    <t>9019</t>
  </si>
  <si>
    <t>MPZL1</t>
  </si>
  <si>
    <t>B2REB9; B2REC0; hsa:9019; O95297; Q5R332; Q8IX11; Q9BWZ3; Q9NYK4; Q9UL20</t>
  </si>
  <si>
    <t>ENSG00000197965</t>
  </si>
  <si>
    <t>Q9BY42</t>
  </si>
  <si>
    <t>Replication termination factor 2 OS=Homo sapiens OX=9606 GN=RTF2 PE=1 SV=3</t>
  </si>
  <si>
    <t>Pf04641</t>
  </si>
  <si>
    <t>51507</t>
  </si>
  <si>
    <t>RTF2</t>
  </si>
  <si>
    <t>E1P5Z9; hsa:51507; Q9BY42; Q9BYL7; Q9HCV9; Q9NX29; Q9NZZ8; Q9P002; Q9UHW3</t>
  </si>
  <si>
    <t>ENSG00000022277</t>
  </si>
  <si>
    <t>O96000</t>
  </si>
  <si>
    <t>NADH dehydrogenase [ubiquinone] 1 beta subcomplex subunit 10 OS=Homo sapiens OX=9606 GN=NDUFB10 PE=1 SV=3</t>
  </si>
  <si>
    <t>Pf10249</t>
  </si>
  <si>
    <t>4716</t>
  </si>
  <si>
    <t>NDUFB10</t>
  </si>
  <si>
    <t>hsa:4716; O96000; Q96II6</t>
  </si>
  <si>
    <t>ENSG00000140990</t>
  </si>
  <si>
    <t>Electron transport chain: OXPHOS system in mitochondria; Nonalcoholic fatty liver disease; Modulators of TCR signaling and T cell activation; Oxidative phosphorylation</t>
  </si>
  <si>
    <t>P49757</t>
  </si>
  <si>
    <t>Protein numb homolog OS=Homo sapiens OX=9606 GN=NUMB PE=1 SV=2</t>
  </si>
  <si>
    <t>Pf00640, Pf06311</t>
  </si>
  <si>
    <t>8650</t>
  </si>
  <si>
    <t>NUMB</t>
  </si>
  <si>
    <t>B1P2N5; B1P2N6; B1P2N7; B1P2N8; B1P2N9; B4E2B1; hsa:8650; P49757; Q6NUQ7; Q86SY1; Q8WW73; Q9UBG1; Q9UEQ4; Q9UKE8; Q9UKE9; Q9UKF0; Q9UQJ4</t>
  </si>
  <si>
    <t>Recycling pathway of L1; Degradation of GLI1 by the proteasome; Hedgehog 'on' state; Activated NOTCH1 Transmits Signal to the Nucleus</t>
  </si>
  <si>
    <t>ENSG00000133961</t>
  </si>
  <si>
    <t>Notch signaling; VEGFA-VEGFR2 signaling pathway; Head and neck squamous cell carcinoma; Notch signaling pathway</t>
  </si>
  <si>
    <t>Q9NR56</t>
  </si>
  <si>
    <t>Muscleblind-like protein 1 OS=Homo sapiens OX=9606 GN=MBNL1 PE=1 SV=2</t>
  </si>
  <si>
    <t>Pf00642, Pf14608</t>
  </si>
  <si>
    <t>4154</t>
  </si>
  <si>
    <t>MBNL1</t>
  </si>
  <si>
    <t>E9PBW7; hsa:4154; O43311; O43797; Q86UV8; Q86UV9; Q96P92; Q96RE3; Q9NR56</t>
  </si>
  <si>
    <t>ENSG00000152601</t>
  </si>
  <si>
    <t>Q8NBJ4</t>
  </si>
  <si>
    <t>Golgi membrane protein 1 OS=Homo sapiens OX=9606 GN=GOLM1 PE=1 SV=1</t>
  </si>
  <si>
    <t>51280</t>
  </si>
  <si>
    <t>GOLM1</t>
  </si>
  <si>
    <t>hsa:51280; Q6IAF4; Q8NBJ4; Q9NRB9</t>
  </si>
  <si>
    <t>ENSG00000135052</t>
  </si>
  <si>
    <t>Phospho [Y351(100)]</t>
  </si>
  <si>
    <t>P32780</t>
  </si>
  <si>
    <t>General transcription factor IIH subunit 1 OS=Homo sapiens OX=9606 GN=GTF2H1 PE=1 SV=1</t>
  </si>
  <si>
    <t>protein metabolism;DNA metabolism;RNA metabolism OR transcription;other metabolic processes;stress response;signal transduction;other biological processes</t>
  </si>
  <si>
    <t>Pf03909, Pf08567</t>
  </si>
  <si>
    <t>2965</t>
  </si>
  <si>
    <t>GTF2H1</t>
  </si>
  <si>
    <t>B3KXE0; D3DQY2; hsa:2965; P32780; Q6I9Y7; Q9H5K5; Q9NQD9</t>
  </si>
  <si>
    <t>Basal transcription factors; Nucleotide excision repair; Viral carcinogenesis</t>
  </si>
  <si>
    <t>NoRC negatively regulates rRNA expression; RNA Polymerase I Transcription Initiation; RNA Polymerase I Promoter Escape; RNA Polymerase I Transcription Termination; RNA Pol II CTD phosphorylation and interaction with CE during HIV infection; mRNA Capping; RNA Pol II CTD phosphorylation and interaction with CE; TP53 Regulates Transcription of DNA Repair Genes; Dual incision in TC-NER; Formation of Incision Complex in GG-NER; Dual Incision in GG-NER; RNA Polymerase II Pre-transcription Events; HIV Transcription Initiation; RNA Polymerase II HIV Promoter Escape; RNA Polymerase II Promoter Escape; RNA Polymerase II Transcription Pre-Initiation And Promoter Opening; RNA Polymerase II Transcription Initiation; Formation of RNA Pol II elongation complex ; Formation of HIV elongation complex in the absence of HIV Tat; Formation of HIV-1 elongation complex containing HIV-1 Tat; Formation of TC-NER Pre-Incision Complex; Gap-filling DNA repair synthesis and ligation in TC-NER; Formation of the Early Elongation Complex; Formation of the HIV-1 Early Elongation Complex</t>
  </si>
  <si>
    <t>ENSG00000110768; ENSG00000288114</t>
  </si>
  <si>
    <t>Eukaryotic transcription initiation; Nucleotide excision repair; DNA repair pathways, full network; Nucleotide excision repair in xeroderma pigmentosum</t>
  </si>
  <si>
    <t>Q9NVN8</t>
  </si>
  <si>
    <t>Guanine nucleotide-binding protein-like 3-like protein OS=Homo sapiens OX=9606 GN=GNL3L PE=1 SV=1</t>
  </si>
  <si>
    <t>54552</t>
  </si>
  <si>
    <t>GNL3L</t>
  </si>
  <si>
    <t>hsa:54552; Q9NVN8</t>
  </si>
  <si>
    <t>ENSG00000130119</t>
  </si>
  <si>
    <t>O15127</t>
  </si>
  <si>
    <t>Secretory carrier-associated membrane protein 2 OS=Homo sapiens OX=9606 GN=SCAMP2 PE=1 SV=2</t>
  </si>
  <si>
    <t>10066</t>
  </si>
  <si>
    <t>SCAMP2</t>
  </si>
  <si>
    <t>B2RDF0; hsa:10066; O15127; Q9BQE8</t>
  </si>
  <si>
    <t>ENSG00000140497</t>
  </si>
  <si>
    <t>Serotonin transporter activity; Monoamine transport</t>
  </si>
  <si>
    <t>Q96RU2</t>
  </si>
  <si>
    <t>Ubiquitin carboxyl-terminal hydrolase 28 OS=Homo sapiens OX=9606 GN=USP28 PE=1 SV=1</t>
  </si>
  <si>
    <t>cell cycle OR cell proliferation;protein metabolism;DNA metabolism;other metabolic processes;stress response;signal transduction;other biological processes</t>
  </si>
  <si>
    <t>57646</t>
  </si>
  <si>
    <t>USP28</t>
  </si>
  <si>
    <t>B0YJC0; B0YJC1; hsa:57646; Q6NZX9; Q96RU2; Q9P213</t>
  </si>
  <si>
    <t>ENSG00000048028</t>
  </si>
  <si>
    <t>P62987</t>
  </si>
  <si>
    <t>Ubiquitin-60S ribosomal protein L40 OS=Homo sapiens OX=9606 GN=UBA52 PE=1 SV=2</t>
  </si>
  <si>
    <t>plasma membrane;other membranes;cytosol;mitochondrion;ER/Golgi;translational apparatus;nucleus;other cytoplasmic organelle;other cell component</t>
  </si>
  <si>
    <t>Pf00240, Pf01020</t>
  </si>
  <si>
    <t>7311</t>
  </si>
  <si>
    <t>UBA52</t>
  </si>
  <si>
    <t>hsa:7311; P02248; P02249; P02250; P14793; P62987; P62988; Q29120; Q6LBL4; Q6LDU5; Q8WYN8; Q91887; Q91888; Q9BWD6; Q9BX98; Q9UEF2; Q9UEG1; Q9UEK8; Q9UPK7</t>
  </si>
  <si>
    <t>ER-Phagosome pathway; FCERI mediated NF-kB activation; Downstream TCR signaling; Antigen processing: Ubiquitination &amp; Proteasome degradation; Activation of NF-kappaB in B cells; Oxygen-dependent proline hydroxylation of Hypoxia-inducible Factor Alpha;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Assembly of the pre-replicative complex; Regulation of RUNX3 expression and activity; Negative regulation of NOTCH4 signaling; Peroxisomal protein import; Regulation of TP53 Activity through Phosphorylation; Processing of DNA double-strand break ends; Oxidative Stress Induced Senescence; JNK (c-Jun kinases) phosphorylation and  activation mediated by activated human TAK1; NOD1/2 Signaling Pathway; p75NTR recruits signalling complexes; TAK1-dependent IKK and NF-kB activation  ; activated TAK1 mediates p38 MAPK activation; Ovarian tumor domain proteases; Major pathway of rRNA processing in the nucleolus and cytosol; Membrane binding and targetting of GAG proteins; ISG15 antiviral mechanism; Constitutive Signaling by NOTCH1 PEST Domain Mutants; Constitutive Signaling by NOTCH1 HD+PEST Domain Mutants; Circadian Clock; Downregulation of SMAD2/3:SMAD4 transcriptional activity; NOTCH1 Intracellular Domain Regulates Transcription; L13a-mediated translational silencing of Ceruloplasmin expression; Formation of a pool of free 40S subunits; GTP hydrolysis and joining of the 60S ribosomal subunit; Aggrephagy; Regulation of PLK1 Activity at G2/M Transition; Downregulation of ERBB2:ERBB3 signaling; Regulation of TP53 Degradation; APC/C:Cdc20 mediated degradation of Cyclin B; Regulation of signaling by CBL; Cyclin D associated events in G1; Inactivation of CSF3 (G-CSF) signaling; Iron uptake and transport; Amyloid fiber formation; Senescence-Associated Secretory Phenotype (SASP); Oncogene Induced Senescence; Regulation of innate immune responses to cytosolic DNA;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NF-kB is activated and signals survival; Cargo recognition for clathrin-mediated endocytosis; RAS processing; MAP3K8 (TPL2)-dependent MAPK1/3 activation; Formation of TC-NER Pre-Incision Complex; Dual incision in TC-NER; Gap-filling DNA repair synthesis and ligation in TC-NER; Formation of Incision Complex in GG-NER; E3 ubiquitin ligases ubiquitinate target proteins; IKK complex recruitment mediated by RIP1; TICAM1, RIP1-mediated IKK complex recruitment; Negative regulators of DDX58/IFIH1 signaling; Synthesis of active ubiquitin: roles of E1 and E2 enzymes; Stimuli-sensing channels; Fanconi Anemia Pathway; Budding and maturation of HIV virion; Endosomal Sorting Complex Required For Transport (ESCRT); Late endosomal microautophagy; Activated NOTCH1 Transmits Signal to the Nucleus; Constitutive Signaling by NOTCH1 HD Domain Mutants; NOTCH2 Activation and Transmission of Signal to the Nucleus; NOTCH3 Activation and Transmission of Signal to the Nucleus; Recruitment and ATM-mediated phosphorylation of repair and signaling proteins at DNA double strand breaks; Activation of IRF3/IRF7 mediated by TBK1/IKK epsilon; TRAF6-mediated induction of TAK1 complex within TLR4 complex; IRAK2 mediated activation of TAK1 complex upon TLR7/8 or 9 stimulation; ER Quality Control Compartment (ERQC); SMAD2/SMAD3:SMAD4 heterotrimer regulates transcription; Deactivation of the beta-catenin transactivating complex; Metalloprotease DUBs; Regulation of necroptotic cell death; APC-Cdc20 mediated degradation of Nek2A; Negative regulation of FLT3; Regulation of TP53 Activity through Methylation; Regulation of BACH1 activity; Regulation of TNFR1 signaling; TNFR1-induced NFkappaB signaling pathway; IRAK1 recruits IKK complex; IRAK1 recruits IKK complex upon TLR7/8 or 9 stimulation; Termination of translesion DNA synthesis; EGFR downregulation; Negative regulation of MET activity; InlB-mediated entry of Listeria monocytogenes into host cell; Prevention of phagosomal-lysosomal fusion; Downregulation of TGF-beta receptor signaling; HDR through Homologous Recombination (HRR); TICAM1-dependent activation of IRF3/IRF7; TICAM1,TRAF6-dependent induction of TAK1 complex; Glycogen synthesis; Modulation by Mtb of host immune system; IRAK2 mediated activation of TAK1 complex; Alpha-protein kinase 1 signaling pathway; Spry regulation of FGF signaling; PINK1-PRKN Mediated Mitophagy; Josephin domain DUBs; Regulation of FZD by ubiquitination; Chaperone Mediated Autophagy; Translesion synthesis by REV1; Translesion synthesis by POLK; Translesion synthesis by POLI; InlA-mediated entry of Listeria monocytogenes into host cells; Recognition of DNA damage by PCNA-containing replication complex; Myoclonic epilepsy of Lafora; DNA Damage Recognition in GG-NER; Constitutive Signaling by Ligand-Responsive EGFR Cancer Variants; Negative regulation of MAPK pathway; TGF-beta receptor signaling in EMT (epithelial to mesenchymal transition); NRIF signals cell death from the nucleus; Assembly Of The HIV Virion; Dual Incision in GG-NER; Translesion Synthesis by POLH; Downregulation of ERBB4 signaling;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</si>
  <si>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ENSG00000221983</t>
  </si>
  <si>
    <t>DNA replication; Cytoplasmic ribosomal proteins</t>
  </si>
  <si>
    <t>Q96CX2</t>
  </si>
  <si>
    <t>BTB/POZ domain-containing protein KCTD12 OS=Homo sapiens OX=9606 GN=KCTD12 PE=1 SV=1</t>
  </si>
  <si>
    <t>Pf02214</t>
  </si>
  <si>
    <t>115207</t>
  </si>
  <si>
    <t>KCTD12</t>
  </si>
  <si>
    <t>hsa:115207; Q96CX2</t>
  </si>
  <si>
    <t>ENSG00000178695</t>
  </si>
  <si>
    <t>P49773</t>
  </si>
  <si>
    <t>Histidine triad nucleotide-binding protein 1 OS=Homo sapiens OX=9606 GN=HINT1 PE=1 SV=2</t>
  </si>
  <si>
    <t>Pf01230</t>
  </si>
  <si>
    <t>3094</t>
  </si>
  <si>
    <t>HINT1</t>
  </si>
  <si>
    <t>hsa:3094; P49773; Q9H5W8</t>
  </si>
  <si>
    <t>ENSG00000169567</t>
  </si>
  <si>
    <t>Q56VL3</t>
  </si>
  <si>
    <t>OCIA domain-containing protein 2 OS=Homo sapiens OX=9606 GN=OCIAD2 PE=1 SV=1</t>
  </si>
  <si>
    <t>132299</t>
  </si>
  <si>
    <t>OCIAD2</t>
  </si>
  <si>
    <t>B4DPE7; hsa:132299; Q56VL3; Q8N544</t>
  </si>
  <si>
    <t>ENSG00000145247</t>
  </si>
  <si>
    <t>Q9UJW0</t>
  </si>
  <si>
    <t>Dynactin subunit 4 OS=Homo sapiens OX=9606 GN=DCTN4 PE=1 SV=1</t>
  </si>
  <si>
    <t>Pf05502</t>
  </si>
  <si>
    <t>51164</t>
  </si>
  <si>
    <t>DCTN4</t>
  </si>
  <si>
    <t>B3KWW0; D3DQH0; E5RGT5; hsa:51164; Q8TAN8; Q9UJW0</t>
  </si>
  <si>
    <t>MHC class II antigen presentation; HSP90 chaperone cycle for steroid hormone receptors (SHR) in the presence of ligand; COPI-mediated anterograde transport; COPI-independent Golgi-to-ER retrograde traffic</t>
  </si>
  <si>
    <t>ENSG00000132912</t>
  </si>
  <si>
    <t>O43294</t>
  </si>
  <si>
    <t>Transforming growth factor beta-1-induced transcript 1 protein OS=Homo sapiens OX=9606 GN=TGFB1I1 PE=1 SV=2</t>
  </si>
  <si>
    <t>cell adhesion;cell-cell signaling;protein metabolism;other metabolic processes;developmental processes;signal transduction;other biological processes</t>
  </si>
  <si>
    <t>7041</t>
  </si>
  <si>
    <t>TGFB1I1</t>
  </si>
  <si>
    <t>B2R8D5; hsa:7041; O43294; Q9BPW3; Q9Y2V5</t>
  </si>
  <si>
    <t>ENSG00000140682</t>
  </si>
  <si>
    <t>Androgen receptor signaling pathway; Serotonin transporter activity; TGF-beta signaling pathway; Monoamine transport</t>
  </si>
  <si>
    <t>Q12981</t>
  </si>
  <si>
    <t>Vesicle transport protein SEC20 OS=Homo sapiens OX=9606 GN=BNIP1 PE=1 SV=3</t>
  </si>
  <si>
    <t>other membranes;mitochondrion;ER/Golgi;nucleus;other cell component</t>
  </si>
  <si>
    <t>Pf03908</t>
  </si>
  <si>
    <t>662</t>
  </si>
  <si>
    <t>BNIP1</t>
  </si>
  <si>
    <t>D3DQM3; D3DQM4; D3DQM5; D3DQM6; hsa:662; O75622; O75623; O75624; Q12981; Q6K044; Q96FG4</t>
  </si>
  <si>
    <t>COPI-dependent Golgi-to-ER retrograde traffic</t>
  </si>
  <si>
    <t>ENSG00000113734</t>
  </si>
  <si>
    <t>Q9H7D7</t>
  </si>
  <si>
    <t>WD repeat-containing protein 26 OS=Homo sapiens OX=9606 GN=WDR26 PE=1 SV=3</t>
  </si>
  <si>
    <t>Pf00400, Pf17814</t>
  </si>
  <si>
    <t>80232</t>
  </si>
  <si>
    <t>WDR26</t>
  </si>
  <si>
    <t>A0MNN3; hsa:80232; Q4G100; Q59EC4; Q5GLZ9; Q86UY4; Q9H3C2; Q9H7D7</t>
  </si>
  <si>
    <t>ENSG00000162923</t>
  </si>
  <si>
    <t>Q9GZS1</t>
  </si>
  <si>
    <t>DNA-directed RNA polymerase I subunit RPA49 OS=Homo sapiens OX=9606 GN=POLR1E PE=1 SV=3</t>
  </si>
  <si>
    <t>Pf06870</t>
  </si>
  <si>
    <t>64425</t>
  </si>
  <si>
    <t>POLR1E</t>
  </si>
  <si>
    <t>hsa:64425; Q5VZT3; Q8NBA9; Q96L20; Q9GZS1</t>
  </si>
  <si>
    <t>B-WICH complex positively regulates rRNA expression; NoRC negatively regulates rRNA expression; RNA Polymerase I Promoter Escape; RNA Polymerase I Transcription Initiation; RNA Polymerase I Transcription Termination</t>
  </si>
  <si>
    <t>ENSG00000137054</t>
  </si>
  <si>
    <t>O75787</t>
  </si>
  <si>
    <t>Renin receptor OS=Homo sapiens OX=9606 GN=ATP6AP2 PE=1 SV=2</t>
  </si>
  <si>
    <t>Pf07850</t>
  </si>
  <si>
    <t>10159</t>
  </si>
  <si>
    <t>ATP6AP2</t>
  </si>
  <si>
    <t>B7Z9I3; hsa:10159; O75787; Q5QTQ7; Q6T7F5; Q8NBP3; Q8NG15; Q96FV6; Q96LB5; Q9H2P8; Q9UG89</t>
  </si>
  <si>
    <t>ENSG00000182220</t>
  </si>
  <si>
    <t>ACE inhibitor pathway; Oxidative phosphorylation</t>
  </si>
  <si>
    <t>P61758</t>
  </si>
  <si>
    <t>Prefoldin subunit 3 OS=Homo sapiens OX=9606 GN=VBP1 PE=1 SV=4</t>
  </si>
  <si>
    <t>Pf02996</t>
  </si>
  <si>
    <t>7411</t>
  </si>
  <si>
    <t>VBP1</t>
  </si>
  <si>
    <t>B2R8L5; B4DWR3; F5H2A7; hsa:7411; O55228; P61758; Q15765; Q5JT81; Q86X96</t>
  </si>
  <si>
    <t>ENSG00000155959</t>
  </si>
  <si>
    <t>Q9GZU8</t>
  </si>
  <si>
    <t>PSME3-interacting protein OS=Homo sapiens OX=9606 GN=PSME3IP1 PE=1 SV=1</t>
  </si>
  <si>
    <t>Pf10187</t>
  </si>
  <si>
    <t>80011</t>
  </si>
  <si>
    <t>PSME3IP1</t>
  </si>
  <si>
    <t>hsa:80011; Q9GZU8</t>
  </si>
  <si>
    <t>ENSG00000172775</t>
  </si>
  <si>
    <t>Q9UMR2</t>
  </si>
  <si>
    <t>ATP-dependent RNA helicase DDX19B OS=Homo sapiens OX=9606 GN=DDX19B PE=1 SV=1</t>
  </si>
  <si>
    <t>11269</t>
  </si>
  <si>
    <t>DDX19B</t>
  </si>
  <si>
    <t>B3KNE9; B4DXS6; E7EMK4; hsa:11269; Q6FIB7; Q6IAE0; Q96KE7; Q9H0U0; Q9UMR2</t>
  </si>
  <si>
    <t>ENSG00000157349</t>
  </si>
  <si>
    <t>Q96HY6</t>
  </si>
  <si>
    <t>DDRGK domain-containing protein 1 OS=Homo sapiens OX=9606 GN=DDRGK1 PE=1 SV=2</t>
  </si>
  <si>
    <t>Pf09756</t>
  </si>
  <si>
    <t>65992</t>
  </si>
  <si>
    <t>DDRGK1</t>
  </si>
  <si>
    <t>A6NIU5; C9JSZ5; hsa:65992; Q96HY6; Q9BW47</t>
  </si>
  <si>
    <t>RHOA GTPase cycle</t>
  </si>
  <si>
    <t>ENSG00000198171</t>
  </si>
  <si>
    <t>Q49A26</t>
  </si>
  <si>
    <t>Putative oxidoreductase GLYR1 OS=Homo sapiens OX=9606 GN=GLYR1 PE=1 SV=4</t>
  </si>
  <si>
    <t>Pf00855, Pf03446, Pf14833</t>
  </si>
  <si>
    <t>84656</t>
  </si>
  <si>
    <t>GLYR1</t>
  </si>
  <si>
    <t>B4DL47; C9JJ40; C9JJ60; hsa:84656; Q49A26; Q5U632; Q6P1Q2; Q6V3W7; Q9BTI1; Q9BXK2</t>
  </si>
  <si>
    <t>ENSG00000140632</t>
  </si>
  <si>
    <t>P38432</t>
  </si>
  <si>
    <t>Coilin OS=Homo sapiens OX=9606 GN=COIL PE=1 SV=1</t>
  </si>
  <si>
    <t>Pf15862</t>
  </si>
  <si>
    <t>8161</t>
  </si>
  <si>
    <t>COIL</t>
  </si>
  <si>
    <t>B2R931; hsa:8161; P38432</t>
  </si>
  <si>
    <t>ENSG00000121058</t>
  </si>
  <si>
    <t>Q15369</t>
  </si>
  <si>
    <t>Elongin-C OS=Homo sapiens OX=9606 GN=ELOC PE=1 SV=1</t>
  </si>
  <si>
    <t>Pf03931</t>
  </si>
  <si>
    <t>6921</t>
  </si>
  <si>
    <t>ELOC</t>
  </si>
  <si>
    <t>E5RGD9; hsa:6921; Q15369; Q567Q6</t>
  </si>
  <si>
    <t>HIF-1 signaling pathway; Ubiquitin mediated proteolysis; Human immunodeficiency virus 1 infection; Pathways in cancer; Renal cell carcinoma</t>
  </si>
  <si>
    <t>Antigen processing: Ubiquitination &amp; Proteasome degradation; Oxygen-dependent proline hydroxylation of Hypoxia-inducible Factor Alpha; Vif-mediated degradation of APOBEC3G; Neddylation; Regulation of expression of SLITs and ROBOs; Formation of RNA Pol II elongation complex ; Formation of HIV elongation complex in the absence of HIV Tat; Formation of HIV-1 elongation complex containing HIV-1 Tat; RNA Polymerase II Pre-transcription Events; TP53 Regulates Transcription of DNA Repair Genes; Inactivation of CSF3 (G-CSF) signaling; Pausing and recovery of Tat-mediated HIV elongation; Tat-mediated HIV elongation arrest and recovery; HIV elongation arrest and recovery; Pausing and recovery of HIV elongation</t>
  </si>
  <si>
    <t>ENSG00000154582</t>
  </si>
  <si>
    <t>Dual hijack model of Vif in HIV infection; VEGFA-VEGFR2 signaling pathway; Type 2 papillary renal cell carcinoma; Hijack of ubiquitination by SARS-CoV-2</t>
  </si>
  <si>
    <t>P22830</t>
  </si>
  <si>
    <t>Ferrochelatase, mitochondrial OS=Homo sapiens OX=9606 GN=FECH PE=1 SV=2</t>
  </si>
  <si>
    <t>Pf00762</t>
  </si>
  <si>
    <t>2235</t>
  </si>
  <si>
    <t>FECH</t>
  </si>
  <si>
    <t>A8KA72; hsa:2235; P22830; Q8IXN1; Q8NAN0</t>
  </si>
  <si>
    <t>ENSG00000066926</t>
  </si>
  <si>
    <t>Q9UI12</t>
  </si>
  <si>
    <t>V-type proton ATPase subunit H OS=Homo sapiens OX=9606 GN=ATP6V1H PE=1 SV=1</t>
  </si>
  <si>
    <t>transporter activity;enzyme regulator activity</t>
  </si>
  <si>
    <t>Pf03224, Pf11698</t>
  </si>
  <si>
    <t>51606</t>
  </si>
  <si>
    <t>ATP6V1H</t>
  </si>
  <si>
    <t>B3KMR0; hsa:51606; Q6PK44; Q9H3E3; Q9UI12; Q9Y300</t>
  </si>
  <si>
    <t>Oxidative phosphorylation; Metabolic pathways; Lysosome; Phagosome; mTOR signaling pathway; Synaptic vesicle cycle; Vibrio cholerae infection; Epithelial cell signaling in Helicobacter pylori infection; Tuberculosis; Human papillomavirus infection; Rheumatoid arthritis</t>
  </si>
  <si>
    <t>Amino acids regulate mTORC1; ROS and RNS production in phagocytes; Insulin receptor recycling; Transferrin endocytosis and recycling; Ion channel transport; Nef Mediated CD4 Down-regulation; Nef Mediated CD8 Down-regulation; Blockage of phagosome acidification</t>
  </si>
  <si>
    <t>ENSG00000047249</t>
  </si>
  <si>
    <t>P80217</t>
  </si>
  <si>
    <t>Interferon-induced 35 kDa protein OS=Homo sapiens OX=9606 GN=IFI35 PE=1 SV=5</t>
  </si>
  <si>
    <t>Pf07292, Pf07334</t>
  </si>
  <si>
    <t>3430</t>
  </si>
  <si>
    <t>IFI35</t>
  </si>
  <si>
    <t>C9JGX1; hsa:3430; P80217; Q92984; Q99537; Q9BV98</t>
  </si>
  <si>
    <t>ENSG00000068079</t>
  </si>
  <si>
    <t>Immune response to tuberculosis</t>
  </si>
  <si>
    <t>O60890</t>
  </si>
  <si>
    <t>Oligophrenin-1 OS=Homo sapiens OX=9606 GN=OPHN1 PE=1 SV=1</t>
  </si>
  <si>
    <t>Pf00169, Pf00620, Pf16746</t>
  </si>
  <si>
    <t>4983</t>
  </si>
  <si>
    <t>OPHN1</t>
  </si>
  <si>
    <t>B9EIP8; hsa:4983; O60890; Q5JQ81; Q6PCC1; Q8WX47</t>
  </si>
  <si>
    <t>RHOC GTPase cycle; RHOA GTPase cycle; CDC42 GTPase cycle; RAC1 GTPase cycle; RHOB GTPase cycle; RHOG GTPase cycle; RAC2 GTPase cycle; RAC3 GTPase cycle; RHOQ GTPase cycle; RHOJ GTPase cycle</t>
  </si>
  <si>
    <t>ENSG00000079482</t>
  </si>
  <si>
    <t>Q05086</t>
  </si>
  <si>
    <t>Ubiquitin-protein ligase E3A OS=Homo sapiens OX=9606 GN=UBE3A PE=1 SV=4</t>
  </si>
  <si>
    <t>Pf00632, Pf16558</t>
  </si>
  <si>
    <t>7337</t>
  </si>
  <si>
    <t>UBE3A</t>
  </si>
  <si>
    <t>A8K8Z9; hsa:7337; P78355; Q05086; Q93066; Q9UEP4; Q9UEP5; Q9UEP6; Q9UEP7; Q9UEP8; Q9UEP9</t>
  </si>
  <si>
    <t>Ubiquitin mediated proteolysis; Human papillomavirus infection; Viral carcinogenesis</t>
  </si>
  <si>
    <t>ENSG00000114062</t>
  </si>
  <si>
    <t>Androgen receptor signaling pathway; MECP2 and associated Rett syndrome; Prader-Willi and Angelman syndrome; Synaptic signaling pathways associated with autism spectrum disorder</t>
  </si>
  <si>
    <t>Q16762</t>
  </si>
  <si>
    <t>Thiosulfate sulfurtransferase OS=Homo sapiens OX=9606 GN=TST PE=1 SV=4</t>
  </si>
  <si>
    <t>7263</t>
  </si>
  <si>
    <t>TST</t>
  </si>
  <si>
    <t>B3KRM1; hsa:7263; Q16762; Q6IB06</t>
  </si>
  <si>
    <t>ENSG00000128311</t>
  </si>
  <si>
    <t>P29372</t>
  </si>
  <si>
    <t>DNA-3-methyladenine glycosylase OS=Homo sapiens OX=9606 GN=MPG PE=1 SV=3</t>
  </si>
  <si>
    <t>Pf02245</t>
  </si>
  <si>
    <t>4350</t>
  </si>
  <si>
    <t>MPG</t>
  </si>
  <si>
    <t>G5E9E2; hsa:4350; P29372; Q13770; Q15275; Q15961; Q5J9I4; Q96BZ6; Q96S33; Q9NNX5</t>
  </si>
  <si>
    <t>Recognition and association of DNA glycosylase with site containing an affected purine; Cleavage of the damaged purine; Displacement of DNA glycosylase by APEX1</t>
  </si>
  <si>
    <t>ENSG00000103152</t>
  </si>
  <si>
    <t>P62841</t>
  </si>
  <si>
    <t>40S ribosomal protein S15 OS=Homo sapiens OX=9606 GN=RPS15 PE=1 SV=2</t>
  </si>
  <si>
    <t>Pf00203</t>
  </si>
  <si>
    <t>6209</t>
  </si>
  <si>
    <t>RPS15</t>
  </si>
  <si>
    <t>A5D8V9; hsa:6209; P11174; P62841; Q3KRA1; Q9UDC2</t>
  </si>
  <si>
    <t>ENSG00000115268</t>
  </si>
  <si>
    <t>O43670</t>
  </si>
  <si>
    <t>BUB3-interacting and GLEBS motif-containing protein ZNF207 OS=Homo sapiens OX=9606 GN=ZNF207 PE=1 SV=1</t>
  </si>
  <si>
    <t>7756</t>
  </si>
  <si>
    <t>ZNF207</t>
  </si>
  <si>
    <t>A8K6Y6; E1P660; E1P661; E1P662; hsa:7756; O43670; Q53XS9; Q96HW5; Q9BUQ7</t>
  </si>
  <si>
    <t>ENSG00000010244</t>
  </si>
  <si>
    <t>Q16774</t>
  </si>
  <si>
    <t>Guanylate kinase OS=Homo sapiens OX=9606 GN=GUK1 PE=1 SV=2</t>
  </si>
  <si>
    <t>Pf00625</t>
  </si>
  <si>
    <t>2987</t>
  </si>
  <si>
    <t>GUK1</t>
  </si>
  <si>
    <t>B1ANH1; hsa:2987; Q16774</t>
  </si>
  <si>
    <t>Azathioprine ADME; Interconversion of nucleotide di- and triphosphates; Abacavir metabolism</t>
  </si>
  <si>
    <t>ENSG00000143774</t>
  </si>
  <si>
    <t>O43156</t>
  </si>
  <si>
    <t>TELO2-interacting protein 1 homolog OS=Homo sapiens OX=9606 GN=TTI1 PE=1 SV=3</t>
  </si>
  <si>
    <t>9675</t>
  </si>
  <si>
    <t>TTI1</t>
  </si>
  <si>
    <t>D6W4K3; hsa:9675; O43156; Q5JX67; Q96A38; Q9BR47; Q9H4K0</t>
  </si>
  <si>
    <t>ENSG00000101407</t>
  </si>
  <si>
    <t>Q8TBX8</t>
  </si>
  <si>
    <t>Phosphatidylinositol 5-phosphate 4-kinase type-2 gamma OS=Homo sapiens OX=9606 GN=PIP4K2C PE=1 SV=3</t>
  </si>
  <si>
    <t>Pf01504</t>
  </si>
  <si>
    <t>79837</t>
  </si>
  <si>
    <t>PIP4K2C</t>
  </si>
  <si>
    <t>B2RDL3; B4DM11; B4DY44; hsa:79837; Q8TBX8; Q9H6N2</t>
  </si>
  <si>
    <t>Inositol phosphate metabolism; Metabolic pathways; Phosphatidylinositol signaling system; Regulation of actin cytoskeleton</t>
  </si>
  <si>
    <t>Synthesis of PIPs at the plasma membrane; PI5P, PP2A and IER3 Regulate PI3K/AKT Signaling; PI5P Regulates TP53 Acetylation; Synthesis of PIPs in the nucleus</t>
  </si>
  <si>
    <t>ENSG00000166908</t>
  </si>
  <si>
    <t>Q14004</t>
  </si>
  <si>
    <t>Cyclin-dependent kinase 13 OS=Homo sapiens OX=9606 GN=CDK13 PE=1 SV=2</t>
  </si>
  <si>
    <t>8621</t>
  </si>
  <si>
    <t>CDK13</t>
  </si>
  <si>
    <t>hsa:8621; Q14004; Q53G78; Q6DKQ9; Q75MH4; Q75MH5; Q96JN4; Q9H4A0; Q9H4A1; Q9UDR4</t>
  </si>
  <si>
    <t>Neutrophil degranulation; TP53 Regulates Transcription of DNA Repair Genes</t>
  </si>
  <si>
    <t>ENSG00000065883</t>
  </si>
  <si>
    <t>Phospho [T1143(100); T1147(99.3)]</t>
  </si>
  <si>
    <t>Q96GY0</t>
  </si>
  <si>
    <t>Zinc finger C2HC domain-containing protein 1A OS=Homo sapiens OX=9606 GN=ZC2HC1A PE=1 SV=2</t>
  </si>
  <si>
    <t>Pf13913</t>
  </si>
  <si>
    <t>51101</t>
  </si>
  <si>
    <t>ZC2HC1A</t>
  </si>
  <si>
    <t>hsa:51101; Q96GY0; Q9Y372</t>
  </si>
  <si>
    <t>ENSG00000104427</t>
  </si>
  <si>
    <t>Q9NYB0</t>
  </si>
  <si>
    <t>Telomeric repeat-binding factor 2-interacting protein 1 OS=Homo sapiens OX=9606 GN=TERF2IP PE=1 SV=1</t>
  </si>
  <si>
    <t>Pf08914, Pf11626, Pf16589</t>
  </si>
  <si>
    <t>54386</t>
  </si>
  <si>
    <t>TERF2IP</t>
  </si>
  <si>
    <t>B4DQN4; hsa:54386; Q4W4Y2; Q8WYZ3; Q9NWR2; Q9NYB0</t>
  </si>
  <si>
    <t>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DNA Damage/Telomere Stress Induced Senescence; Polymerase switching on the C-strand of the telomere; Removal of the Flap Intermediate from the C-strand; Telomere C-strand synthesis initiation; Telomere Extension By Telomerase</t>
  </si>
  <si>
    <t>ENSG00000166848</t>
  </si>
  <si>
    <t>Splicing factor NOVA regulated synaptic proteins; SARS-CoV-2 Mediated Endothelial Dysfunction: The Potential Role of Chronic Oxidative Stress in the mitochondria</t>
  </si>
  <si>
    <t>P05549</t>
  </si>
  <si>
    <t>Transcription factor AP-2-alpha OS=Homo sapiens OX=9606 GN=TFAP2A PE=1 SV=1</t>
  </si>
  <si>
    <t>Pf03299</t>
  </si>
  <si>
    <t>7020</t>
  </si>
  <si>
    <t>TFAP2A</t>
  </si>
  <si>
    <t>hsa:7020; P05549; Q13777; Q5TAV5; Q8N1C6</t>
  </si>
  <si>
    <t>Activation of the TFAP2 (AP-2) family of transcription factors; TFAP2 (AP-2) family regulates transcription of growth factors and their receptors; TFAP2 (AP-2) family regulates transcription of cell cycle factors; Negative regulation of activity of TFAP2 (AP-2) family transcription factors; TFAP2 (AP-2) family regulates transcription of other transcription factors; TFAP2A acts as a transcriptional repressor during retinoic acid induced cell differentiation</t>
  </si>
  <si>
    <t>ENSG00000137203</t>
  </si>
  <si>
    <t>Neural crest differentiation; Corticotropin-releasing hormone signaling pathway; Ectoderm differentiation; Hypothetical craniofacial development pathway; Ebola virus infection in host; lncRNA in canonical Wnt signaling and colorectal cancer; Ciliary landscape; Galanin receptor pathway; SARS-CoV-2 innate immunity evasion and cell-specific immune response; CCL18 signaling pathway</t>
  </si>
  <si>
    <t>P35268</t>
  </si>
  <si>
    <t>60S ribosomal protein L22 OS=Homo sapiens OX=9606 GN=RPL22 PE=1 SV=2</t>
  </si>
  <si>
    <t>Pf01776</t>
  </si>
  <si>
    <t>6146</t>
  </si>
  <si>
    <t>RPL22</t>
  </si>
  <si>
    <t>B2R495; hsa:6146; P35268; Q6IBD1</t>
  </si>
  <si>
    <t>ENSG00000116251</t>
  </si>
  <si>
    <t>Q96SB8</t>
  </si>
  <si>
    <t>Structural maintenance of chromosomes protein 6 OS=Homo sapiens OX=9606 GN=SMC6 PE=1 SV=2</t>
  </si>
  <si>
    <t>Pf02463</t>
  </si>
  <si>
    <t>79677</t>
  </si>
  <si>
    <t>SMC6</t>
  </si>
  <si>
    <t>A8K8Q6; D6W518; hsa:79677; Q05BV4; Q96SB8; Q9H0X3; Q9H6M0</t>
  </si>
  <si>
    <t>SUMOylation of DNA damage response and repair proteins</t>
  </si>
  <si>
    <t>ENSG00000163029</t>
  </si>
  <si>
    <t>O00154</t>
  </si>
  <si>
    <t>Cytosolic acyl coenzyme A thioester hydrolase OS=Homo sapiens OX=9606 GN=ACOT7 PE=1 SV=3</t>
  </si>
  <si>
    <t>Pf03061</t>
  </si>
  <si>
    <t>11332</t>
  </si>
  <si>
    <t>ACOT7</t>
  </si>
  <si>
    <t>A8K0K7; A8K232; A8K6B8; A8K837; B3KQ12; hsa:11332; O00154; O43703; Q53Y78; Q5JYL2; Q5JYL3; Q5JYL4; Q5JYL5; Q5JYL6; Q5TGR4; Q9UJM9; Q9Y539; Q9Y540</t>
  </si>
  <si>
    <t>Fatty acid elongation; Biosynthesis of unsaturated fatty acids</t>
  </si>
  <si>
    <t>ENSG00000097021</t>
  </si>
  <si>
    <t>Q13765</t>
  </si>
  <si>
    <t>Nascent polypeptide-associated complex subunit alpha OS=Homo sapiens OX=9606 GN=NACA PE=1 SV=1</t>
  </si>
  <si>
    <t>translational apparatus;nucleus;other cell component</t>
  </si>
  <si>
    <t>Pf01849, Pf19026</t>
  </si>
  <si>
    <t>4666</t>
  </si>
  <si>
    <t>NACA</t>
  </si>
  <si>
    <t>A8MTN7; B2R4P8; F8VU71; hsa:4666; Q13765; Q3KQV4; Q53A18; Q53G46</t>
  </si>
  <si>
    <t>Parathyroid hormone synthesis, secretion and action</t>
  </si>
  <si>
    <t>ENSG00000196531</t>
  </si>
  <si>
    <t>Q9NV70</t>
  </si>
  <si>
    <t>Exocyst complex component 1 OS=Homo sapiens OX=9606 GN=EXOC1 PE=1 SV=4</t>
  </si>
  <si>
    <t>Pf09763, Pf15277</t>
  </si>
  <si>
    <t>55763</t>
  </si>
  <si>
    <t>EXOC1</t>
  </si>
  <si>
    <t>hsa:55763; Q504V4; Q8WUE7; Q96T15; Q9NV70; Q9NZE4</t>
  </si>
  <si>
    <t>ENSG00000090989</t>
  </si>
  <si>
    <t>Q16740</t>
  </si>
  <si>
    <t>ATP-dependent Clp protease proteolytic subunit, mitochondrial OS=Homo sapiens OX=9606 GN=CLPP PE=1 SV=1</t>
  </si>
  <si>
    <t>Pf00574</t>
  </si>
  <si>
    <t>8192</t>
  </si>
  <si>
    <t>CLPP</t>
  </si>
  <si>
    <t>B2R4W5; hsa:8192; Q16740</t>
  </si>
  <si>
    <t>ENSG00000125656</t>
  </si>
  <si>
    <t>Q15836</t>
  </si>
  <si>
    <t>Vesicle-associated membrane protein 3 OS=Homo sapiens OX=9606 GN=VAMP3 PE=1 SV=3</t>
  </si>
  <si>
    <t>cell adhesion;cell organization and biogenesis;stress response;transport;other biological processes</t>
  </si>
  <si>
    <t>Pf00957</t>
  </si>
  <si>
    <t>9341</t>
  </si>
  <si>
    <t>VAMP3</t>
  </si>
  <si>
    <t>hsa:9341; Q15836; Q9BRV4</t>
  </si>
  <si>
    <t>SNARE interactions in vesicular transport; Phagosome</t>
  </si>
  <si>
    <t>RHOQ GTPase cycle; RHOJ GTPase cycle; CDC42 GTPase cycle; Cargo recognition for clathrin-mediated endocytosis; RHOA GTPase cycle; RAC1 GTPase cycle; RHOG GTPase cycle; RAC3 GTPase cycle; RHOC GTPase cycle; RAC2 GTPase cycle; RHOD GTPase cycle; RHOH GTPase cycle; ER-Phagosome pathway; Retrograde transport at the Trans-Golgi-Network; RHOF GTPase cycle; RHOB GTPase cycle</t>
  </si>
  <si>
    <t>ENSG00000049245</t>
  </si>
  <si>
    <t>Q9Y6D6</t>
  </si>
  <si>
    <t>Brefeldin A-inhibited guanine nucleotide-exchange protein 1 OS=Homo sapiens OX=9606 GN=ARFGEF1 PE=1 SV=2</t>
  </si>
  <si>
    <t>10565</t>
  </si>
  <si>
    <t>ARFGEF1</t>
  </si>
  <si>
    <t>hsa:10565; Q9NV46; Q9UFV2; Q9UNL0; Q9Y6D6</t>
  </si>
  <si>
    <t>ENSG00000066777</t>
  </si>
  <si>
    <t>P32969</t>
  </si>
  <si>
    <t>60S ribosomal protein L9 OS=Homo sapiens OX=9606 GN=RPL9 PE=1 SV=1</t>
  </si>
  <si>
    <t>Pf00347</t>
  </si>
  <si>
    <t>6133</t>
  </si>
  <si>
    <t>RPL9; RPL9P7; RPL9P8; RPL9P9</t>
  </si>
  <si>
    <t>hsa:6133; P32969</t>
  </si>
  <si>
    <t>ENSG00000163682</t>
  </si>
  <si>
    <t>Q9UP83</t>
  </si>
  <si>
    <t>Conserved oligomeric Golgi complex subunit 5 OS=Homo sapiens OX=9606 GN=COG5 PE=1 SV=3</t>
  </si>
  <si>
    <t>Pf10392</t>
  </si>
  <si>
    <t>10466</t>
  </si>
  <si>
    <t>COG5</t>
  </si>
  <si>
    <t>A4D0R6; A4D0R7; hsa:10466; O14555; O95008; Q6NUL5; Q9UP83</t>
  </si>
  <si>
    <t>ENSG00000164597</t>
  </si>
  <si>
    <t>Q5VWZ2</t>
  </si>
  <si>
    <t>Lysophospholipase-like protein 1 OS=Homo sapiens OX=9606 GN=LYPLAL1 PE=1 SV=3</t>
  </si>
  <si>
    <t>Pf02230</t>
  </si>
  <si>
    <t>127018</t>
  </si>
  <si>
    <t>LYPLAL1</t>
  </si>
  <si>
    <t>A8K677; hsa:127018; Q5VWZ2; Q5VWZ3; Q7Z4A3; Q96AV0</t>
  </si>
  <si>
    <t>ENSG00000143353</t>
  </si>
  <si>
    <t>Q2M1Z3</t>
  </si>
  <si>
    <t>Rho GTPase-activating protein 31 OS=Homo sapiens OX=9606 GN=ARHGAP31 PE=1 SV=2</t>
  </si>
  <si>
    <t>57514</t>
  </si>
  <si>
    <t>ARHGAP31</t>
  </si>
  <si>
    <t>hsa:57514; Q2M1Z3; Q9ULL6</t>
  </si>
  <si>
    <t>RHOA GTPase cycle; CDC42 GTPase cycle; RAC1 GTPase cycle; RHOU GTPase cycle</t>
  </si>
  <si>
    <t>ENSG00000031081</t>
  </si>
  <si>
    <t>O00754</t>
  </si>
  <si>
    <t>Lysosomal alpha-mannosidase OS=Homo sapiens OX=9606 GN=MAN2B1 PE=1 SV=3</t>
  </si>
  <si>
    <t>Pf01074, Pf07748, Pf09261, Pf17677</t>
  </si>
  <si>
    <t>4125</t>
  </si>
  <si>
    <t>MAN2B1</t>
  </si>
  <si>
    <t>G5E928; hsa:4125; O00754; O15330; Q16680; Q93094; Q9BW13</t>
  </si>
  <si>
    <t>Other glycan degradation; Lysosome</t>
  </si>
  <si>
    <t>Neutrophil degranulation; Lysosomal oligosaccharide catabolism</t>
  </si>
  <si>
    <t>ENSG00000104774</t>
  </si>
  <si>
    <t>Q9NRW1</t>
  </si>
  <si>
    <t>Ras-related protein Rab-6B OS=Homo sapiens OX=9606 GN=RAB6B PE=1 SV=1</t>
  </si>
  <si>
    <t>51560</t>
  </si>
  <si>
    <t>RAB6B</t>
  </si>
  <si>
    <t>B2R5Z9; B7Z337; D3DND3; hsa:51560; Q92929; Q9NRW1</t>
  </si>
  <si>
    <t>Retrograde transport at the Trans-Golgi-Network; TBC/RABGAPs; RAB geranylgeranylation; RAB GEFs exchange GTP for GDP on RABs; COPI-independent Golgi-to-ER retrograde traffic</t>
  </si>
  <si>
    <t>ENSG00000154917</t>
  </si>
  <si>
    <t>Q14691</t>
  </si>
  <si>
    <t>DNA replication complex GINS protein PSF1 OS=Homo sapiens OX=9606 GN=GINS1 PE=1 SV=1</t>
  </si>
  <si>
    <t>9837</t>
  </si>
  <si>
    <t>GINS1</t>
  </si>
  <si>
    <t>hsa:9837; Q14691; Q9NQE2; Q9NQI7</t>
  </si>
  <si>
    <t>Unwinding of DNA</t>
  </si>
  <si>
    <t>ENSG00000101003</t>
  </si>
  <si>
    <t>Q92805</t>
  </si>
  <si>
    <t>Golgin subfamily A member 1 OS=Homo sapiens OX=9606 GN=GOLGA1 PE=1 SV=3</t>
  </si>
  <si>
    <t>2800</t>
  </si>
  <si>
    <t>GOLGA1</t>
  </si>
  <si>
    <t>hsa:2800; Q5T164; Q8IYZ9; Q92805</t>
  </si>
  <si>
    <t>ENSG00000136935</t>
  </si>
  <si>
    <t>Q32P41</t>
  </si>
  <si>
    <t>tRNA (guanine(37)-N1)-methyltransferase OS=Homo sapiens OX=9606 GN=TRMT5 PE=1 SV=2</t>
  </si>
  <si>
    <t>Pf02475</t>
  </si>
  <si>
    <t>57570</t>
  </si>
  <si>
    <t>TRMT5</t>
  </si>
  <si>
    <t>B2RN19; hsa:57570; Q32P41; Q9P2F4</t>
  </si>
  <si>
    <t>Synthesis of wybutosine at G37 of tRNA(Phe)</t>
  </si>
  <si>
    <t>ENSG00000126814</t>
  </si>
  <si>
    <t>Q8TD30</t>
  </si>
  <si>
    <t>Alanine aminotransferase 2 OS=Homo sapiens OX=9606 GN=GPT2 PE=1 SV=1</t>
  </si>
  <si>
    <t>84706</t>
  </si>
  <si>
    <t>GPT2</t>
  </si>
  <si>
    <t>hsa:84706; Q8N9E2; Q8TD30</t>
  </si>
  <si>
    <t>Arginine biosynthesis; Alanine, aspartate and glutamate metabolism; Metabolic pathways; Carbon metabolism; 2-Oxocarboxylic acid metabolism; Biosynthesis of amino acids</t>
  </si>
  <si>
    <t>ENSG00000166123</t>
  </si>
  <si>
    <t>Amino acid metabolism; Amino acid metabolism pathway excerpt: histidine catabolism extension</t>
  </si>
  <si>
    <t>P05026</t>
  </si>
  <si>
    <t>Sodium/potassium-transporting ATPase subunit beta-1 OS=Homo sapiens OX=9606 GN=ATP1B1 PE=1 SV=1</t>
  </si>
  <si>
    <t>481</t>
  </si>
  <si>
    <t>ATP1B1</t>
  </si>
  <si>
    <t>hsa:481; P05026; Q5TGZ3</t>
  </si>
  <si>
    <t>Basigin interactions; Ion homeostasis; Ion transport by P-type ATPases; Potential therapeutics for SARS</t>
  </si>
  <si>
    <t>ENSG00000143153</t>
  </si>
  <si>
    <t>Proximal tubule transport; Calcium regulation in cardiac cells</t>
  </si>
  <si>
    <t>P12694</t>
  </si>
  <si>
    <t>2-oxoisovalerate dehydrogenase subunit alpha, mitochondrial OS=Homo sapiens OX=9606 GN=BCKDHA PE=1 SV=2</t>
  </si>
  <si>
    <t>593</t>
  </si>
  <si>
    <t>BCKDHA</t>
  </si>
  <si>
    <t>B4DP47; E7EW46; hsa:593; P12694; Q16034; Q16472</t>
  </si>
  <si>
    <t>Valine, leucine and isoleucine degradation; Propanoate metabolism; Metabolic pathways</t>
  </si>
  <si>
    <t>Branched-chain amino acid catabolism; Glyoxylate metabolism and glycine degradation</t>
  </si>
  <si>
    <t>ENSG00000248098</t>
  </si>
  <si>
    <t>Lipid metabolism pathway</t>
  </si>
  <si>
    <t>Phospho [S337(99.2)]</t>
  </si>
  <si>
    <t>O75312</t>
  </si>
  <si>
    <t>Zinc finger protein ZPR1 OS=Homo sapiens OX=9606 GN=ZPR1 PE=1 SV=1</t>
  </si>
  <si>
    <t>cell cycle OR cell proliferation;cell organization and biogenesis;DNA metabolism;RNA metabolism OR transcription;other metabolic processes;developmental processes;signal transduction;other biological processes</t>
  </si>
  <si>
    <t>Pf03367</t>
  </si>
  <si>
    <t>8882</t>
  </si>
  <si>
    <t>ZPR1</t>
  </si>
  <si>
    <t>hsa:8882; O75312; Q2TAA0</t>
  </si>
  <si>
    <t>ENSG00000109917</t>
  </si>
  <si>
    <t>Q8IYB8</t>
  </si>
  <si>
    <t>ATP-dependent RNA helicase SUPV3L1, mitochondrial OS=Homo sapiens OX=9606 GN=SUPV3L1 PE=1 SV=1</t>
  </si>
  <si>
    <t>mitochondrion;nucleus;other cytoplasmic organelle</t>
  </si>
  <si>
    <t>Pf00271, Pf12513, Pf18114, Pf18147</t>
  </si>
  <si>
    <t>6832</t>
  </si>
  <si>
    <t>SUPV3L1</t>
  </si>
  <si>
    <t>A8K301; hsa:6832; O43630; Q8IYB8</t>
  </si>
  <si>
    <t>ENSG00000156502</t>
  </si>
  <si>
    <t>P42345</t>
  </si>
  <si>
    <t>Serine/threonine-protein kinase mTOR OS=Homo sapiens OX=9606 GN=MTOR PE=1 SV=1</t>
  </si>
  <si>
    <t>other membranes;cytosol;mitochondrion;ER/Golgi;nucleus;other cytoplasmic organelle;other cell component</t>
  </si>
  <si>
    <t>translation activity;nucleic acid binding activity;kinase activity;other molecular function</t>
  </si>
  <si>
    <t>Pf00454, Pf02259, Pf02260, Pf08771, Pf11865</t>
  </si>
  <si>
    <t>2475</t>
  </si>
  <si>
    <t>MTOR</t>
  </si>
  <si>
    <t>hsa:2475; P42345; Q4LE76; Q5TER1; Q6LE87; Q96QG3; Q9Y4I3</t>
  </si>
  <si>
    <t>EGFR tyrosine kinase inhibitor resistance; Endocrine resistance; ErbB signaling pathway; HIF-1 signaling pathway; Phospholipase D signaling pathway; Autophagy; Autophagy; mTOR signaling pathway; PI3K-Akt signaling pathway; AMPK signaling pathway; Longevity regulating pathway; Longevity regulating pathway; Cellular senescence; Apelin signaling pathway; Neutrophil extracellular trap formation; JAK-STAT signaling pathway; Th17 cell differentiation; Thermogenesis; Insulin signaling pathway; Thyroid hormone signaling pathway; Adipocytokine signaling pathway; Type II diabetes mellitus; Insulin resistance; Growth hormone synthesis, secretion and action; Alzheimer disease; Amyotrophic lateral sclerosis; Huntington disease; Spinocerebellar ataxia; Pathways of neurodegeneration; Shigellosis; Human cytomegalovirus infection; Human papillomavirus infection; Kaposi sarcoma-associated herpesvirus infection; Herpes simplex virus 1 infection; Human immunodeficiency virus 1 infection; Pathways in cancer; Proteoglycans in cancer; MicroRNAs in cancer; Chemical carcinogenesis; Colorectal cancer; Pancreatic cancer; Glioma; Prostate cancer; Acute myeloid leukemia; Breast cancer; Hepatocellular carcinoma; Gastric cancer; Central carbon metabolism in cancer; Choline metabolism in cancer; PD-L1 expression and PD-1 checkpoint pathway in cancer; Diabetic cardiomyopathy</t>
  </si>
  <si>
    <t>mTORC1-mediated signalling; Amino acids regulate mTORC1; Regulation of PTEN gene transcription; TP53 Regulates Metabolic Genes; Macroautophagy; Energy dependent regulation of mTOR by LKB1-AMPK; Constitutive Signaling by AKT1 E17K in Cancer; Regulation of TP53 Degradation; HSF1-dependent transactivation; PIP3 activates AKT signaling; VEGFR2 mediated vascular permeability; CD28 dependent PI3K/Akt signaling</t>
  </si>
  <si>
    <t>ENSG00000198793</t>
  </si>
  <si>
    <t>AMP-activated protein kinase (AMPK) signaling; Target of rapamycin (TOR) signaling; MicroRNAs in cardiomyocyte hypertrophy; Type II diabetes mellitus; Sterol regulatory element-binding proteins (SREBP) signaling; SREBF and miR33 in cholesterol and lipid homeostasis; RANKL/RANK signaling pathway; Thyroid stimulating hormone (TSH) signaling pathway; Leptin signaling pathway; Follicle stimulating hormone (FSH) signaling pathway; Prolactin signaling pathway; Alzheimer's disease and miRNA effects; Thymic stromal lymphopoietin (TSLP) signaling pathway; Oncostatin M signaling pathway; Brain-derived neurotrophic factor (BDNF) signaling pathway; Alpha 6 beta 4 signaling pathway; Cardiac hypertrophic response; Extracellular vesicle-mediated signaling in recipient cells; TSLP signaling pathway; MECP2 and associated Rett syndrome; Wnt signaling pathway; BDNF-TrkB signaling; PI3K-AKT-mTOR signaling pathway and therapeutic opportunities; Factors and pathways affecting insulin-like growth factor (IGF1)-Akt signaling; ATM signaling in development and disease ; 4-hydroxytamoxifen, dexamethasone, and retinoic acids regulation of p27 expression; VEGFA-VEGFR2 signaling pathway; Angiopoietin-like protein 8 regulatory pathway; Embryonic stem cell pluripotency pathways; Focal adhesion: PI3K-Akt-mTOR-signaling pathway; Clear cell renal cell carcinoma pathways; PI3K/AKT/mTOR - VitD3 signaling; PI3K-Akt signaling pathway; Somatroph axis (GH) and its relationship to dietary restriction and aging; Caloric restriction and aging; Breast cancer pathway; Pancreatic adenocarcinoma pathway; Thermogenesis; EGF/EGFR signaling pathway; Synaptic signaling pathways associated with autism spectrum disorder; Hippo signaling regulation pathways; Fragile X syndrome; Translation inhibitors in chronically activated PDGFRA cells; Neurodegeneration with brain iron accumulation (NBIA) subtypes pathway; Joubert syndrome; Gastrin signaling pathway; Head and neck squamous cell carcinoma; Thyroid hormones production and peripheral downstream signaling effects; EGFR tyrosine kinase inhibitor resistance; Insulin signaling; Regucalcin in proximal tubule epithelial kidney cells; CAMKK2 pathway; Neuroinflammation; Autophagy; Malignant pleural mesothelioma; CCL18 signaling pathway; Network map of SARS-CoV-2 signaling pathway; Sphingolipid metabolism in senescence; Alzheimer's disease; Th17 cell differentiation pathway; GDNF signaling; Interferon type I signaling pathways; ErbB signaling pathway</t>
  </si>
  <si>
    <t>Q96MG7</t>
  </si>
  <si>
    <t>Non-structural maintenance of chromosomes element 3 homolog OS=Homo sapiens OX=9606 GN=NSMCE3 PE=1 SV=1</t>
  </si>
  <si>
    <t>56160</t>
  </si>
  <si>
    <t>NSMCE3</t>
  </si>
  <si>
    <t>hsa:56160; Q8IW16; Q8TEI6; Q96MG7; Q9H214</t>
  </si>
  <si>
    <t>ENSG00000185115; ENSG00000282130</t>
  </si>
  <si>
    <t>Q6VEQ5</t>
  </si>
  <si>
    <t>WAS protein family homolog 2 OS=Homo sapiens OX=9606 GN=WASH2P PE=2 SV=2</t>
  </si>
  <si>
    <t>Pf11945</t>
  </si>
  <si>
    <t>WASH2P</t>
  </si>
  <si>
    <t>P12235</t>
  </si>
  <si>
    <t>ADP/ATP translocase 1 OS=Homo sapiens OX=9606 GN=SLC25A4 PE=1 SV=4</t>
  </si>
  <si>
    <t>291</t>
  </si>
  <si>
    <t>SLC25A4</t>
  </si>
  <si>
    <t>D3DP59; hsa:291; P12235</t>
  </si>
  <si>
    <t>Mitochondrial protein import; Transport of nucleosides and free purine and pyrimidine bases across the plasma membrane; Vpr-mediated induction of apoptosis by mitochondrial outer membrane permeabilization</t>
  </si>
  <si>
    <t>ENSG00000151729</t>
  </si>
  <si>
    <t>Electron transport chain: OXPHOS system in mitochondria; Alzheimer's disease and miRNA effects; Synaptic vesicle pathway; Alzheimer's disease; Sudden infant death syndrome (SIDS) susceptibility pathways</t>
  </si>
  <si>
    <t>O14950</t>
  </si>
  <si>
    <t>Myosin regulatory light chain 12B OS=Homo sapiens OX=9606 GN=MYL12B PE=1 SV=2</t>
  </si>
  <si>
    <t>Pf08976, Pf13405</t>
  </si>
  <si>
    <t>103910; 10627</t>
  </si>
  <si>
    <t>MYL12B</t>
  </si>
  <si>
    <t>D3DUH6; hsa:103910; O14950; Q13182; Q7Z5Z4</t>
  </si>
  <si>
    <t>Axon guidance; Focal adhesion; Tight junction; Platelet activation; Leukocyte transendothelial migration; Regulation of actin cytoskeleton; Shigellosis; Salmonella infection</t>
  </si>
  <si>
    <t>RHO GTPases activate CIT; EPHA-mediated growth cone collapse; Sema4D induced cell migration and growth-cone collapse; Smooth Muscle Contraction; RHO GTPases activate PKNs; RHO GTPases Activate ROCKs; RHO GTPases activate PAKs</t>
  </si>
  <si>
    <t>ENSG00000118680</t>
  </si>
  <si>
    <t>Thyroid stimulating hormone (TSH) signaling pathway; Focal adhesion</t>
  </si>
  <si>
    <t>Q8TF74</t>
  </si>
  <si>
    <t>WAS/WASL-interacting protein family member 2 OS=Homo sapiens OX=9606 GN=WIPF2 PE=1 SV=1</t>
  </si>
  <si>
    <t>147179</t>
  </si>
  <si>
    <t>WIPF2</t>
  </si>
  <si>
    <t>A8K0L3; hsa:147179; Q658J8; Q71RE1; Q8TE44; Q8TF74</t>
  </si>
  <si>
    <t>Endocytosis; Pathogenic Escherichia coli infection; Yersinia infection</t>
  </si>
  <si>
    <t>CDC42 GTPase cycle; RAC1 GTPase cycle; Regulation of actin dynamics for phagocytic cup formation; FCGR3A-mediated phagocytosis; RHO GTPases Activate WASPs and WAVEs; RHOJ GTPase cycle</t>
  </si>
  <si>
    <t>ENSG00000171475</t>
  </si>
  <si>
    <t>A6NHL2</t>
  </si>
  <si>
    <t>Tubulin alpha chain-like 3 OS=Homo sapiens OX=9606 GN=TUBAL3 PE=1 SV=2</t>
  </si>
  <si>
    <t>79861</t>
  </si>
  <si>
    <t>TUBAL3</t>
  </si>
  <si>
    <t>A6NHL2; B4DKL2; hsa:79861; Q4QQJ5; Q9H6Z0</t>
  </si>
  <si>
    <t>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Cilium Assembly;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</t>
  </si>
  <si>
    <t>ENSG00000178462</t>
  </si>
  <si>
    <t>Q92520</t>
  </si>
  <si>
    <t>Protein FAM3C OS=Homo sapiens OX=9606 GN=FAM3C PE=1 SV=1</t>
  </si>
  <si>
    <t>Pf15711</t>
  </si>
  <si>
    <t>10447</t>
  </si>
  <si>
    <t>FAM3C</t>
  </si>
  <si>
    <t>A6NDN2; A8K3R7; hsa:10447; Q92520</t>
  </si>
  <si>
    <t>ENSG00000196937</t>
  </si>
  <si>
    <t>Q9Y2P8</t>
  </si>
  <si>
    <t>RNA 3'-terminal phosphate cyclase-like protein OS=Homo sapiens OX=9606 GN=RCL1 PE=1 SV=3</t>
  </si>
  <si>
    <t>Pf01137, Pf05189</t>
  </si>
  <si>
    <t>10171</t>
  </si>
  <si>
    <t>RCL1</t>
  </si>
  <si>
    <t>D3DRI2; hsa:10171; Q5VYW9; Q5VZU1; Q9H9D0; Q9NY00; Q9P044; Q9Y2P8</t>
  </si>
  <si>
    <t>ENSG00000120158</t>
  </si>
  <si>
    <t>Q14108</t>
  </si>
  <si>
    <t>Lysosome membrane protein 2 OS=Homo sapiens OX=9606 GN=SCARB2 PE=1 SV=2</t>
  </si>
  <si>
    <t>Pf01130</t>
  </si>
  <si>
    <t>950</t>
  </si>
  <si>
    <t>SCARB2</t>
  </si>
  <si>
    <t>B4DKD8; E7EM68; hsa:950; Q14108; Q53Y63</t>
  </si>
  <si>
    <t>ENSG00000138760</t>
  </si>
  <si>
    <t>Q8NFX7</t>
  </si>
  <si>
    <t>Syntaxin-binding protein 6 OS=Homo sapiens OX=9606 GN=STXBP6 PE=1 SV=2</t>
  </si>
  <si>
    <t>Pf00957, Pf15277</t>
  </si>
  <si>
    <t>29091</t>
  </si>
  <si>
    <t>STXBP6</t>
  </si>
  <si>
    <t>D3DS78; hsa:29091; Q8N3H1; Q8N8D5; Q8NFX7; Q96GF3; Q9P008</t>
  </si>
  <si>
    <t>ENSG00000168952</t>
  </si>
  <si>
    <t>P53611</t>
  </si>
  <si>
    <t>Geranylgeranyl transferase type-2 subunit beta OS=Homo sapiens OX=9606 GN=RABGGTB PE=1 SV=2</t>
  </si>
  <si>
    <t>Pf00432</t>
  </si>
  <si>
    <t>5876</t>
  </si>
  <si>
    <t>RABGGTB</t>
  </si>
  <si>
    <t>hsa:5876; P53611; Q92697</t>
  </si>
  <si>
    <t>RAB geranylgeranylation; TP53 regulates transcription of several additional cell death genes whose specific roles in p53-dependent apoptosis remain uncertain</t>
  </si>
  <si>
    <t>ENSG00000137955</t>
  </si>
  <si>
    <t>Q96RU3</t>
  </si>
  <si>
    <t>Formin-binding protein 1 OS=Homo sapiens OX=9606 GN=FNBP1 PE=1 SV=2</t>
  </si>
  <si>
    <t>23048</t>
  </si>
  <si>
    <t>FNBP1</t>
  </si>
  <si>
    <t>B7ZL12; E9PGQ4; hsa:23048; O60301; Q3MIN8; Q5TC87; Q5TC88; Q6P658; Q7LGG2; Q96RU3; Q9H8H8; Q9NWD1</t>
  </si>
  <si>
    <t>CDC42 GTPase cycle; Clathrin-mediated endocytosis; RHOQ GTPase cycle; RHOJ GTPase cycle; RND2 GTPase cycle</t>
  </si>
  <si>
    <t>ENSG00000187239</t>
  </si>
  <si>
    <t>Q9NX62</t>
  </si>
  <si>
    <t>Golgi-resident adenosine 3',5'-bisphosphate 3'-phosphatase OS=Homo sapiens OX=9606 GN=BPNT2 PE=1 SV=1</t>
  </si>
  <si>
    <t>54928</t>
  </si>
  <si>
    <t>BPNT2</t>
  </si>
  <si>
    <t>hsa:54928; Q6NVY7; Q9NX62</t>
  </si>
  <si>
    <t>Sulfur metabolism; Metabolic pathways; Phosphatidylinositol signaling system</t>
  </si>
  <si>
    <t>ENSG00000104331</t>
  </si>
  <si>
    <t>Proteoglycan biosynthesis</t>
  </si>
  <si>
    <t>P41567</t>
  </si>
  <si>
    <t>Eukaryotic translation initiation factor 1 OS=Homo sapiens OX=9606 GN=EIF1 PE=1 SV=1</t>
  </si>
  <si>
    <t>10209</t>
  </si>
  <si>
    <t>EIF1</t>
  </si>
  <si>
    <t>hsa:10209; P41567; Q9UNQ9</t>
  </si>
  <si>
    <t>ENSG00000173812</t>
  </si>
  <si>
    <t>O75691</t>
  </si>
  <si>
    <t>Small subunit processome component 20 homolog OS=Homo sapiens OX=9606 GN=UTP20 PE=1 SV=3</t>
  </si>
  <si>
    <t>Pf07539, Pf20416</t>
  </si>
  <si>
    <t>27340</t>
  </si>
  <si>
    <t>UTP20</t>
  </si>
  <si>
    <t>hsa:27340; O75691; Q9H3H4</t>
  </si>
  <si>
    <t>ENSG00000120800</t>
  </si>
  <si>
    <t>Q14653</t>
  </si>
  <si>
    <t>Interferon regulatory factor 3 OS=Homo sapiens OX=9606 GN=IRF3 PE=1 SV=1</t>
  </si>
  <si>
    <t>Pf00605, Pf10401</t>
  </si>
  <si>
    <t>3661</t>
  </si>
  <si>
    <t>IRF3</t>
  </si>
  <si>
    <t>A8K7L2; B2RAZ3; hsa:3661; Q14653; Q5FBY1; Q5FBY2; Q5FBY4; Q7Z5G6</t>
  </si>
  <si>
    <t>Toll-like receptor signaling pathway; NOD-like receptor signaling pathway; RIG-I-like receptor signaling pathway; Cytosolic DNA-sensing pathway; Alcoholic liver disease; Shigellosis; Pertussis;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Viral carcinogenesis; Lipid and atherosclerosis</t>
  </si>
  <si>
    <t>ISG15 antiviral mechanism; Interferon gamma signaling; Regulation of innate immune responses to cytosolic DNA; Negative regulators of DDX58/IFIH1 signaling; Activation of IRF3/IRF7 mediated by TBK1/IKK epsilon; TICAM1-dependent activation of IRF3/IRF7; Interferon alpha/beta signaling; TRAF3-dependent IRF activation pathway; TRAF6 mediated IRF7 activation; IRF3-mediated induction of type I IFN; LRR FLII-interacting protein 1 (LRRFIP1) activates type I IFN production; IRF3 mediated activation of type 1 IFN</t>
  </si>
  <si>
    <t>ENSG00000126456</t>
  </si>
  <si>
    <t>Apoptosis; TLR4 signaling and tolerance; Toll-like receptor signaling related to MyD88; Novel intracellular components of RIG-I-like receptor (RLR) pathway; Fibrin complement receptor 3 signaling pathway; White fat cell differentiation;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Antiviral and anti-inflammatory effects of Nrf2 on SARS-CoV-2 pathway; SARS-CoV-2 B.1.1.7 variant antagonises innate immune activation; Toll-like receptor signaling pathway</t>
  </si>
  <si>
    <t>O43795</t>
  </si>
  <si>
    <t>Unconventional myosin-Ib OS=Homo sapiens OX=9606 GN=MYO1B PE=1 SV=3</t>
  </si>
  <si>
    <t>4430</t>
  </si>
  <si>
    <t>MYO1B</t>
  </si>
  <si>
    <t>hsa:4430; O43794; O43795; Q7Z6L5</t>
  </si>
  <si>
    <t>ENSG00000128641</t>
  </si>
  <si>
    <t>O15357</t>
  </si>
  <si>
    <t>Phosphatidylinositol 3,4,5-trisphosphate 5-phosphatase 2 OS=Homo sapiens OX=9606 GN=INPPL1 PE=1 SV=2</t>
  </si>
  <si>
    <t>cell adhesion;cell organization and biogenesis;other metabolic processes;transport;developmental processes;other biological processes</t>
  </si>
  <si>
    <t>Pf00017, Pf00536, Pf03372</t>
  </si>
  <si>
    <t>3636</t>
  </si>
  <si>
    <t>INPPL1</t>
  </si>
  <si>
    <t>B2RTX5; hsa:3636; O15357; Q13577; Q13578</t>
  </si>
  <si>
    <t>Inositol phosphate metabolism; Metabolic pathways; Phosphatidylinositol signaling system; B cell receptor signaling pathway; Fc gamma R-mediated phagocytosis; Insulin signaling pathway</t>
  </si>
  <si>
    <t>Synthesis of PIPs at the plasma membrane; Interleukin receptor SHC signaling; Synthesis of IP3 and IP4 in the cytosol</t>
  </si>
  <si>
    <t>ENSG00000165458</t>
  </si>
  <si>
    <t>EGF/EGFR signaling pathway; Insulin signaling</t>
  </si>
  <si>
    <t>O95865</t>
  </si>
  <si>
    <t>N(G),N(G)-dimethylarginine dimethylaminohydrolase 2 OS=Homo sapiens OX=9606 GN=DDAH2 PE=1 SV=1</t>
  </si>
  <si>
    <t>23564</t>
  </si>
  <si>
    <t>DDAH2</t>
  </si>
  <si>
    <t>A2BEZ7; hsa:23564; O95865</t>
  </si>
  <si>
    <t>ENSG00000206395; ENSG00000213722; ENSG00000225635; ENSG00000226634; ENSG00000227317; ENSG00000228128; ENSG00000233076</t>
  </si>
  <si>
    <t>Nitric oxide metabolism in cystic fibrosis</t>
  </si>
  <si>
    <t>Q9UBL3</t>
  </si>
  <si>
    <t>Set1/Ash2 histone methyltransferase complex subunit ASH2 OS=Homo sapiens OX=9606 GN=ASH2L PE=1 SV=1</t>
  </si>
  <si>
    <t>Pf00622</t>
  </si>
  <si>
    <t>9070</t>
  </si>
  <si>
    <t>ASH2L</t>
  </si>
  <si>
    <t>A8K7C3; D3DSW9; hsa:9070; O60659; O60660; Q96B62; Q9UBL3</t>
  </si>
  <si>
    <t>Cushing syndrome</t>
  </si>
  <si>
    <t>PKMTs methylate histone lysines; RUNX1 regulates genes involved in megakaryocyte differentiation and platelet function; Formation of the beta-catenin:TCF transactivating complex; Activation of anterior HOX genes in hindbrain development during early embryogenesis; Deactivation of the beta-catenin transactivating complex</t>
  </si>
  <si>
    <t>ENSG00000129691</t>
  </si>
  <si>
    <t>Q8WW12</t>
  </si>
  <si>
    <t>PEST proteolytic signal-containing nuclear protein OS=Homo sapiens OX=9606 GN=PCNP PE=1 SV=2</t>
  </si>
  <si>
    <t>cell cycle OR cell proliferation;protein metabolism;other metabolic processes</t>
  </si>
  <si>
    <t>Pf15473</t>
  </si>
  <si>
    <t>57092</t>
  </si>
  <si>
    <t>PCNP</t>
  </si>
  <si>
    <t>B2RBE7; D3DN52; hsa:57092; Q53GF3; Q6AI44; Q8WW12; Q96CU3; Q9NS81</t>
  </si>
  <si>
    <t>ENSG00000081154</t>
  </si>
  <si>
    <t>P80723</t>
  </si>
  <si>
    <t>Brain acid soluble protein 1 OS=Homo sapiens OX=9606 GN=BASP1 PE=1 SV=2</t>
  </si>
  <si>
    <t>Pf05466</t>
  </si>
  <si>
    <t>10409</t>
  </si>
  <si>
    <t>BASP1</t>
  </si>
  <si>
    <t>B4DJA8; D3DTD5; hsa:10409; O43596; P80723; Q5U0S0; Q9BWA5</t>
  </si>
  <si>
    <t>ENSG00000176788</t>
  </si>
  <si>
    <t>P37108</t>
  </si>
  <si>
    <t>Signal recognition particle 14 kDa protein OS=Homo sapiens OX=9606 GN=SRP14 PE=1 SV=2</t>
  </si>
  <si>
    <t>non-structural extracellular;cytosol;translational apparatus;nucleus;other cell component</t>
  </si>
  <si>
    <t>Pf02290</t>
  </si>
  <si>
    <t>6727</t>
  </si>
  <si>
    <t>SRP14</t>
  </si>
  <si>
    <t>B5BUF5; hsa:6727; P37108; Q6B0K5; Q96Q14</t>
  </si>
  <si>
    <t>Neutrophil degranulation; SRP-dependent cotranslational protein targeting to membrane</t>
  </si>
  <si>
    <t>ENSG00000140319</t>
  </si>
  <si>
    <t>P57076</t>
  </si>
  <si>
    <t>Cilia- and flagella-associated protein 298 OS=Homo sapiens OX=9606 GN=CFAP298 PE=1 SV=1</t>
  </si>
  <si>
    <t>Pf11069</t>
  </si>
  <si>
    <t>56683</t>
  </si>
  <si>
    <t>CFAP298</t>
  </si>
  <si>
    <t>hsa:56683; P57076; Q53FH0</t>
  </si>
  <si>
    <t>ENSG00000159079</t>
  </si>
  <si>
    <t>Q9BU89</t>
  </si>
  <si>
    <t>Deoxyhypusine hydroxylase OS=Homo sapiens OX=9606 GN=DOHH PE=1 SV=1</t>
  </si>
  <si>
    <t>Pf13646</t>
  </si>
  <si>
    <t>83475</t>
  </si>
  <si>
    <t>DOHH</t>
  </si>
  <si>
    <t>hsa:83475; O75265; Q9BU89</t>
  </si>
  <si>
    <t>ENSG00000129932</t>
  </si>
  <si>
    <t>Q99471</t>
  </si>
  <si>
    <t>Prefoldin subunit 5 OS=Homo sapiens OX=9606 GN=PFDN5 PE=1 SV=2</t>
  </si>
  <si>
    <t>5204</t>
  </si>
  <si>
    <t>PFDN5</t>
  </si>
  <si>
    <t>A8K9A8; hsa:5204; Q54AA8; Q99471; Q9C083; Q9C084</t>
  </si>
  <si>
    <t>ENSG00000123349</t>
  </si>
  <si>
    <t>Q96E11</t>
  </si>
  <si>
    <t>Ribosome-recycling factor, mitochondrial OS=Homo sapiens OX=9606 GN=MRRF PE=1 SV=1</t>
  </si>
  <si>
    <t>Pf01765</t>
  </si>
  <si>
    <t>92399</t>
  </si>
  <si>
    <t>MRRF</t>
  </si>
  <si>
    <t>A8K6D8; A8K6Z4; B7Z4X5; B7Z6P7; hsa:92399; Q5RKT1; Q5T7T0; Q5T7T1; Q5T7T2; Q5T7T3; Q5T7T4; Q5T7T5; Q96E11</t>
  </si>
  <si>
    <t>Mitochondrial translation termination</t>
  </si>
  <si>
    <t>ENSG00000148187</t>
  </si>
  <si>
    <t>Q96D53</t>
  </si>
  <si>
    <t>Atypical kinase COQ8B, mitochondrial OS=Homo sapiens OX=9606 GN=COQ8B PE=1 SV=2</t>
  </si>
  <si>
    <t>Pf03109</t>
  </si>
  <si>
    <t>79934</t>
  </si>
  <si>
    <t>COQ8B</t>
  </si>
  <si>
    <t>hsa:79934; Q8TAJ1; Q96D53; Q9HA52</t>
  </si>
  <si>
    <t>ENSG00000123815</t>
  </si>
  <si>
    <t>Q9NPF5</t>
  </si>
  <si>
    <t>DNA methyltransferase 1-associated protein 1 OS=Homo sapiens OX=9606 GN=DMAP1 PE=1 SV=1</t>
  </si>
  <si>
    <t>Pf05499, Pf16282</t>
  </si>
  <si>
    <t>55929</t>
  </si>
  <si>
    <t>DMAP1</t>
  </si>
  <si>
    <t>A8K001; D3DPY8; hsa:55929; Q0JSM4; Q5TG41; Q7Z3H7; Q9H0S8; Q9NPF5; Q9P2C2</t>
  </si>
  <si>
    <t>ENSG00000178028</t>
  </si>
  <si>
    <t>Phospho [T445(99.4)]</t>
  </si>
  <si>
    <t>Q15007</t>
  </si>
  <si>
    <t>Pre-mRNA-splicing regulator WTAP OS=Homo sapiens OX=9606 GN=WTAP PE=1 SV=2</t>
  </si>
  <si>
    <t>Pf17098</t>
  </si>
  <si>
    <t>9589</t>
  </si>
  <si>
    <t>WTAP</t>
  </si>
  <si>
    <t>hsa:9589; Q15007; Q5TCL8; Q5TCL9; Q96T28; Q9BYJ7; Q9H4E2</t>
  </si>
  <si>
    <t>ENSG00000146457</t>
  </si>
  <si>
    <t>P42696</t>
  </si>
  <si>
    <t>RNA-binding protein 34 OS=Homo sapiens OX=9606 GN=RBM34 PE=1 SV=2</t>
  </si>
  <si>
    <t>23029</t>
  </si>
  <si>
    <t>RBM34</t>
  </si>
  <si>
    <t>A8K8J7; hsa:23029; P42696; Q8N2Z8; Q9H5A1</t>
  </si>
  <si>
    <t>ENSG00000188739</t>
  </si>
  <si>
    <t>O43617</t>
  </si>
  <si>
    <t>Trafficking protein particle complex subunit 3 OS=Homo sapiens OX=9606 GN=TRAPPC3 PE=1 SV=1</t>
  </si>
  <si>
    <t>Pf04051</t>
  </si>
  <si>
    <t>27095</t>
  </si>
  <si>
    <t>TRAPPC3</t>
  </si>
  <si>
    <t>A6NDN0; B2RDN2; D3DPS2; hsa:27095; O43617</t>
  </si>
  <si>
    <t>COPII-mediated vesicle transport; RAB GEFs exchange GTP for GDP on RABs</t>
  </si>
  <si>
    <t>ENSG00000054116</t>
  </si>
  <si>
    <t>P57768</t>
  </si>
  <si>
    <t>Sorting nexin-16 OS=Homo sapiens OX=9606 GN=SNX16 PE=1 SV=2</t>
  </si>
  <si>
    <t>64089</t>
  </si>
  <si>
    <t>SNX16</t>
  </si>
  <si>
    <t>A8K4D8; hsa:64089; P57768; Q658L0; Q8N4U3</t>
  </si>
  <si>
    <t>ENSG00000104497</t>
  </si>
  <si>
    <t>Met-loss+Acetyl [N-Term]; Phospho [S29(98.5)]</t>
  </si>
  <si>
    <t>Q9UNI6</t>
  </si>
  <si>
    <t>Dual specificity protein phosphatase 12 OS=Homo sapiens OX=9606 GN=DUSP12 PE=1 SV=1</t>
  </si>
  <si>
    <t>11266</t>
  </si>
  <si>
    <t>DUSP12</t>
  </si>
  <si>
    <t>hsa:11266; Q5VXA8; Q9UNI6</t>
  </si>
  <si>
    <t>ENSG00000081721</t>
  </si>
  <si>
    <t>Q9Y221</t>
  </si>
  <si>
    <t>60S ribosome subunit biogenesis protein NIP7 homolog OS=Homo sapiens OX=9606 GN=NIP7 PE=1 SV=1</t>
  </si>
  <si>
    <t>Pf03657, Pf17833</t>
  </si>
  <si>
    <t>51388</t>
  </si>
  <si>
    <t>NIP7</t>
  </si>
  <si>
    <t>B2RD04; hsa:51388; Q9NZZ0; Q9Y221</t>
  </si>
  <si>
    <t>ENSG00000132603</t>
  </si>
  <si>
    <t>O60879</t>
  </si>
  <si>
    <t>Protein diaphanous homolog 2 OS=Homo sapiens OX=9606 GN=DIAPH2 PE=1 SV=1</t>
  </si>
  <si>
    <t>1730</t>
  </si>
  <si>
    <t>DIAPH2</t>
  </si>
  <si>
    <t>A6NG19; hsa:1730; O60878; O60879; Q8WX06; Q8WX48; Q9UJL2</t>
  </si>
  <si>
    <t>ENSG00000147202</t>
  </si>
  <si>
    <t>Q7L7X3</t>
  </si>
  <si>
    <t>Serine/threonine-protein kinase TAO1 OS=Homo sapiens OX=9606 GN=TAOK1 PE=1 SV=1</t>
  </si>
  <si>
    <t>57551</t>
  </si>
  <si>
    <t>TAOK1</t>
  </si>
  <si>
    <t>A2RUT8; B7ZLV6; hsa:57551; Q7L7X3; Q96L75; Q9H2K7; Q9H7S5; Q9P2I6</t>
  </si>
  <si>
    <t>ENSG00000160551</t>
  </si>
  <si>
    <t>Microtubule cytoskeleton regulation; MAPK signaling pathway</t>
  </si>
  <si>
    <t>Q01167</t>
  </si>
  <si>
    <t>Forkhead box protein K2 OS=Homo sapiens OX=9606 GN=FOXK2 PE=1 SV=3</t>
  </si>
  <si>
    <t>3607</t>
  </si>
  <si>
    <t>FOXK2</t>
  </si>
  <si>
    <t>A6NEP5; hsa:3607; Q01167; Q13622; Q13623; Q13624</t>
  </si>
  <si>
    <t>ENSG00000141568</t>
  </si>
  <si>
    <t>Met-loss+Acetyl [N-Term]; Phospho [S30(100)]</t>
  </si>
  <si>
    <t>P33240</t>
  </si>
  <si>
    <t>Cleavage stimulation factor subunit 2 OS=Homo sapiens OX=9606 GN=CSTF2 PE=1 SV=1</t>
  </si>
  <si>
    <t>Pf00076, Pf14304, Pf14327</t>
  </si>
  <si>
    <t>1478</t>
  </si>
  <si>
    <t>CSTF2</t>
  </si>
  <si>
    <t>hsa:1478; P33240; Q5H951; Q6LA74; Q8N502</t>
  </si>
  <si>
    <t>mRNA 3'-end processing; RNA Polymerase II Transcription Termination; mRNA Splicing - Major Pathway; tRNA processing in the nucleus; Processing of Intronless Pre-mRNAs</t>
  </si>
  <si>
    <t>ENSG00000101811</t>
  </si>
  <si>
    <t>P60953</t>
  </si>
  <si>
    <t>Cell division control protein 42 homolog OS=Homo sapiens OX=9606 GN=CDC42 PE=1 SV=2</t>
  </si>
  <si>
    <t>998</t>
  </si>
  <si>
    <t>CDC42</t>
  </si>
  <si>
    <t>hsa:998; P21181; P25763; P60953; Q7L8R5; Q9UDI2</t>
  </si>
  <si>
    <t>MAPK signaling pathway; Ras signaling pathway; Rap1 signaling pathway; Chemokine signaling pathway; Endocytosis; Axon guidance; VEGF signaling pathway; Focal adhesion; Adherens junction; Tight junction; T cell receptor signaling pathway; Fc gamma R-mediated phagocytosis; Leukocyte transendothelial migration; Neurotrophin signaling pathway; Regulation of actin cytoskeleton; GnRH signaling pathway; Non-alcoholic fatty liver disease; AGE-RAGE signaling pathway in diabetic complications; Bacterial invasion of epithelial cells; Epithelial cell signaling in Helicobacter pylori infection; Pathogenic Escherichia coli infection; Shigellosis; Salmonella infection; Yersinia infection; Human papillomavirus infection; Pathways in cancer; Viral carcinogenesis; Proteoglycans in cancer; Renal cell carcinoma; Pancreatic cancer; Lipid and atherosclerosis</t>
  </si>
  <si>
    <t>RHO GTPases Activate Formins; MAPK6/MAPK4 signaling; Regulation of actin dynamics for phagocytic cup formation; FCGR3A-mediated phagocytosis; RHO GTPases Activate WASPs and WAVEs; EPHB-mediated forward signaling; RHOV GTPase cycle; RHOU GTPase cycle; VEGFA-VEGFR2 Pathway; RAC1 GTPase cycle; RHOG GTPase cycle; Factors involved in megakaryocyte development and platelet production; EGFR downregulation; Gene and protein expression by JAK-STAT signaling after Interleukin-12 stimulation; Myogenesis; RHO GTPases activate PAKs; CDC42 GTPase cycle; RHOQ GTPase cycle; RAC2 GTPase cycle; RAC3 GTPase cycle; RHOJ GTPase cycle; RHO GTPases activate IQGAPs; DCC mediated attractive signaling; GPVI-mediated activation cascade; G beta:gamma signalling through CDC42; Inactivation of CDC42 and RAC1; CD28 dependent Vav1 pathway; RHO GTPases activate KTN1</t>
  </si>
  <si>
    <t>ENSG00000070831</t>
  </si>
  <si>
    <t>Androgen receptor signaling pathway; Target of rapamycin (TOR) signaling; Integrin-mediated cell adhesion; RANKL/RANK signaling pathway; Leptin signaling pathway; Microtubule cytoskeleton regulation; Metastatic brain tumor; Pathogenic Escherichia coli infection; RalA downstream regulated genes; B cell receptor signaling pathway; AGE/RAGE pathway; Brain-derived neurotrophic factor (BDNF) signaling pathway; Spinal cord injury; Focal adhesion; TGF-beta signaling pathway; MAPK signaling pathway; VEGFA-VEGFR2 signaling pathway; Chemokine signaling pathway; Oxidative damage response; p38 MAPK signaling pathway; Ebola virus infection in host; Ras signaling; Pancreatic adenocarcinoma pathway; EGF/EGFR signaling pathway; Nonalcoholic fatty liver disease; Hippo signaling regulation pathways; 22q11.2 copy number variation syndrome; Gastrin signaling pathway; Regulation of actin cytoskeleton; G13 signaling pathway; T-cell receptor signaling pathway; DNA damage response (only ATM dependent)</t>
  </si>
  <si>
    <t>Q8WXE0</t>
  </si>
  <si>
    <t>Caskin-2 OS=Homo sapiens OX=9606 GN=CASKIN2 PE=1 SV=2</t>
  </si>
  <si>
    <t>Pf00536, Pf07653, Pf12796, Pf16600, Pf16632, Pf16907</t>
  </si>
  <si>
    <t>57513</t>
  </si>
  <si>
    <t>CASKIN2</t>
  </si>
  <si>
    <t>B4DTT3; B7Z9H1; hsa:57513; Q7LG69; Q8WXE0; Q9ULT1</t>
  </si>
  <si>
    <t>ENSG00000177303</t>
  </si>
  <si>
    <t>Q15404</t>
  </si>
  <si>
    <t>Ras suppressor protein 1 OS=Homo sapiens OX=9606 GN=RSU1 PE=1 SV=3</t>
  </si>
  <si>
    <t>6251</t>
  </si>
  <si>
    <t>RSU1</t>
  </si>
  <si>
    <t>A8KA46; D3DRU3; hsa:6251; Q15404; Q6FI17</t>
  </si>
  <si>
    <t>Regulation of cytoskeletal remodeling and cell spreading by IPP complex components</t>
  </si>
  <si>
    <t>ENSG00000148484</t>
  </si>
  <si>
    <t>Q9BXS4</t>
  </si>
  <si>
    <t>Transmembrane protein 59 OS=Homo sapiens OX=9606 GN=TMEM59 PE=1 SV=1</t>
  </si>
  <si>
    <t>plasma membrane;other membranes;ER/Golgi;other cytoplasmic organelle</t>
  </si>
  <si>
    <t>Pf12280</t>
  </si>
  <si>
    <t>9528</t>
  </si>
  <si>
    <t>TMEM59</t>
  </si>
  <si>
    <t>B3KQL7; hsa:9528; O75393; Q4VBP9; Q5T705; Q96KX7; Q9BXS4</t>
  </si>
  <si>
    <t>RND1 GTPase cycle; RHOH GTPase cycle</t>
  </si>
  <si>
    <t>ENSG00000116209</t>
  </si>
  <si>
    <t>P10301</t>
  </si>
  <si>
    <t>Ras-related protein R-Ras OS=Homo sapiens OX=9606 GN=RRAS PE=1 SV=1</t>
  </si>
  <si>
    <t>6237</t>
  </si>
  <si>
    <t>RRAS</t>
  </si>
  <si>
    <t>hsa:6237; P10301; Q6FH12</t>
  </si>
  <si>
    <t>MAPK signaling pathway; Ras signaling pathway; Rap1 signaling pathway; cAMP signaling pathway; Phospholipase D signaling pathway; Mitophagy; Autophagy; Cellular senescence; Axon guidance; Apelin signaling pathway; C-type lectin receptor signaling pathway; Regulation of actin cytoskeleton; Salmonella infection; Proteoglycans in cancer</t>
  </si>
  <si>
    <t>SEMA3A-Plexin repulsion signaling by inhibiting Integrin adhesion; Sema4D mediated inhibition of cell attachment and migration</t>
  </si>
  <si>
    <t>ENSG00000126458</t>
  </si>
  <si>
    <t>G protein signaling pathways; MAPK signaling pathway; Canonical and non-canonical Notch signaling; MAPK and NFkB signaling pathways inhibited by Yersinia YopJ; T-cell antigen receptor (TCR) pathway during Staphylococcus aureus infection; MAPK cascade; Ras signaling; Inhibition of exosome biogenesis and secretion by Manumycin A in CRPC cells; EGFR tyrosine kinase inhibitor resistance; Angiotensin II receptor type 1 pathway; Regulation of actin cytoskeleton</t>
  </si>
  <si>
    <t>Q96KP1</t>
  </si>
  <si>
    <t>Exocyst complex component 2 OS=Homo sapiens OX=9606 GN=EXOC2 PE=1 SV=1</t>
  </si>
  <si>
    <t>Pf01833, Pf15469</t>
  </si>
  <si>
    <t>55770</t>
  </si>
  <si>
    <t>EXOC2</t>
  </si>
  <si>
    <t>B2RBE6; hsa:55770; Q5JPC8; Q96AN6; Q96KP1; Q9NUZ8; Q9UJM7</t>
  </si>
  <si>
    <t>Ras signaling pathway; Salmonella infection</t>
  </si>
  <si>
    <t>ENSG00000112685</t>
  </si>
  <si>
    <t>RalA downstream regulated genes; Chromosomal and microsatellite instability in colorectal cancer ; Ras signaling; Ciliary landscape</t>
  </si>
  <si>
    <t>P46779</t>
  </si>
  <si>
    <t>60S ribosomal protein L28 OS=Homo sapiens OX=9606 GN=RPL28 PE=1 SV=3</t>
  </si>
  <si>
    <t>Pf01778</t>
  </si>
  <si>
    <t>6158</t>
  </si>
  <si>
    <t>RPL28</t>
  </si>
  <si>
    <t>B2R4A6; B4DEP9; C9JB50; E9PB24; G5E9L2; hsa:6158; P46779; Q6IAY0; Q96FX1; Q9BWQ0</t>
  </si>
  <si>
    <t>ENSG00000108107</t>
  </si>
  <si>
    <t>O43765</t>
  </si>
  <si>
    <t>Small glutamine-rich tetratricopeptide repeat-containing protein alpha OS=Homo sapiens OX=9606 GN=SGTA PE=1 SV=1</t>
  </si>
  <si>
    <t>Pf00515, Pf13181, Pf16546</t>
  </si>
  <si>
    <t>6449</t>
  </si>
  <si>
    <t>SGTA</t>
  </si>
  <si>
    <t>D6W610; hsa:6449; O43765; Q6FIA9; Q9BTZ9</t>
  </si>
  <si>
    <t>ENSG00000104969</t>
  </si>
  <si>
    <t>Q9BRR8</t>
  </si>
  <si>
    <t>G patch domain-containing protein 1 OS=Homo sapiens OX=9606 GN=GPATCH1 PE=1 SV=1</t>
  </si>
  <si>
    <t>Pf01585, Pf07713</t>
  </si>
  <si>
    <t>55094</t>
  </si>
  <si>
    <t>GPATCH1</t>
  </si>
  <si>
    <t>hsa:55094; Q8IZV6; Q8N3B7; Q9BRR8; Q9NW94</t>
  </si>
  <si>
    <t>ENSG00000076650</t>
  </si>
  <si>
    <t>Q6P9B9</t>
  </si>
  <si>
    <t>Integrator complex subunit 5 OS=Homo sapiens OX=9606 GN=INTS5 PE=1 SV=1</t>
  </si>
  <si>
    <t>Pf14837, Pf14838</t>
  </si>
  <si>
    <t>80789</t>
  </si>
  <si>
    <t>INTS5</t>
  </si>
  <si>
    <t>hsa:80789; Q6P9B9; Q8N6W5; Q9C0G5</t>
  </si>
  <si>
    <t>ENSG00000185085</t>
  </si>
  <si>
    <t>P62851</t>
  </si>
  <si>
    <t>40S ribosomal protein S25 OS=Homo sapiens OX=9606 GN=RPS25 PE=1 SV=1</t>
  </si>
  <si>
    <t>Pf03297</t>
  </si>
  <si>
    <t>6230</t>
  </si>
  <si>
    <t>RPS25</t>
  </si>
  <si>
    <t>B2R4M7; hsa:6230; P25111; P62851</t>
  </si>
  <si>
    <t>ENSG00000118181; ENSG00000280831</t>
  </si>
  <si>
    <t>Q9H061</t>
  </si>
  <si>
    <t>Transmembrane protein 126A OS=Homo sapiens OX=9606 GN=TMEM126A PE=1 SV=1</t>
  </si>
  <si>
    <t>Pf07114</t>
  </si>
  <si>
    <t>84233</t>
  </si>
  <si>
    <t>TMEM126A</t>
  </si>
  <si>
    <t>B2R570; E9PI16; hsa:84233; Q9H061</t>
  </si>
  <si>
    <t>ENSG00000171202</t>
  </si>
  <si>
    <t>P17858</t>
  </si>
  <si>
    <t>ATP-dependent 6-phosphofructokinase, liver type OS=Homo sapiens OX=9606 GN=PFKL PE=1 SV=6</t>
  </si>
  <si>
    <t>5211</t>
  </si>
  <si>
    <t>PFKL</t>
  </si>
  <si>
    <t>hsa:5211; P17858; Q96A64; Q96IH4; Q9BR91</t>
  </si>
  <si>
    <t>Glycolysis; Neutrophil degranulation</t>
  </si>
  <si>
    <t>ENSG00000141959</t>
  </si>
  <si>
    <t>Photodynamic therapy-induced HIF-1 survival signaling; Clear cell renal cell carcinoma pathways; Metabolic reprogramming in colon cancer; Insulin signaling; Disorders of fructose metabolism; Glycolysis and gluconeogenesis</t>
  </si>
  <si>
    <t>Q53HC9</t>
  </si>
  <si>
    <t>EARP and GARP complex-interacting protein 1 OS=Homo sapiens OX=9606 GN=EIPR1 PE=1 SV=2</t>
  </si>
  <si>
    <t>7260</t>
  </si>
  <si>
    <t>EIPR1</t>
  </si>
  <si>
    <t>D6W4Y1; hsa:7260; O43179; Q53HC9; Q53S19; Q53SG2</t>
  </si>
  <si>
    <t>ENSG00000032389</t>
  </si>
  <si>
    <t>Q9Y303</t>
  </si>
  <si>
    <t>N-acetylglucosamine-6-phosphate deacetylase OS=Homo sapiens OX=9606 GN=AMDHD2 PE=1 SV=2</t>
  </si>
  <si>
    <t>51005</t>
  </si>
  <si>
    <t>AMDHD2</t>
  </si>
  <si>
    <t>B4DL77; hsa:51005; Q8WV54; Q9Y303</t>
  </si>
  <si>
    <t>ENSG00000162066</t>
  </si>
  <si>
    <t>P67870</t>
  </si>
  <si>
    <t>Casein kinase II subunit beta OS=Homo sapiens OX=9606 GN=CSNK2B PE=1 SV=1</t>
  </si>
  <si>
    <t>cell-cell signaling;cell organization and biogenesis;protein metabolism;other metabolic processes;developmental processes;signal transduction;other biological processes</t>
  </si>
  <si>
    <t>signal transduction activity or receptor binding;enzyme regulator activity;kinase activity;other molecular function</t>
  </si>
  <si>
    <t>Pf01214</t>
  </si>
  <si>
    <t>1460</t>
  </si>
  <si>
    <t>CSNK2B</t>
  </si>
  <si>
    <t>B0UXA9; hsa:1460; P07312; P13862; P67870; Q4VX47</t>
  </si>
  <si>
    <t>Neutrophil degranulation; ROS sensing by NFE2L2; Regulation of PTEN stability and activity; Regulation of TP53 Activity through Phosphorylation; Condensation of Prometaphase Chromosomes; Synthesis of PC; Signal transduction by L1; RUNX1 interacts with co-factors whose precise effect on RUNX1 targets is not known; Cooperation of PDCL (PhLP1) and TRiC/CCT in G-protein beta folding; WNT mediated activation of DVL; Receptor Mediated Mitophagy</t>
  </si>
  <si>
    <t>ENSG00000204435; ENSG00000206406; ENSG00000224398; ENSG00000224774; ENSG00000228875; ENSG00000230700; ENSG00000232960</t>
  </si>
  <si>
    <t>Alzheimer's disease and miRNA effects; lncRNA in canonical Wnt signaling and colorectal cancer; Breast cancer pathway; Wnt signaling; ncRNAs involved in Wnt signaling in hepatocellular carcinoma; Measles virus infection; Malignant pleural mesothelioma; Alzheimer's disease</t>
  </si>
  <si>
    <t>Phospho [S209(99.3)]</t>
  </si>
  <si>
    <t>P08174</t>
  </si>
  <si>
    <t>Complement decay-accelerating factor OS=Homo sapiens OX=9606 GN=CD55 PE=1 SV=4</t>
  </si>
  <si>
    <t>Pf00084</t>
  </si>
  <si>
    <t>1604</t>
  </si>
  <si>
    <t>CD55</t>
  </si>
  <si>
    <t>B1AP14; D3DT83; D3DT84; E7ER69; hsa:1604; P08174; P09679; P78361; Q14UF2; Q14UF3; Q14UF4; Q14UF5; Q14UF6</t>
  </si>
  <si>
    <t>Complement and coagulation cascades; Hematopoietic cell lineage; Viral myocarditis</t>
  </si>
  <si>
    <t>Neutrophil degranulation; COPI-mediated anterograde transport; Regulation of Complement cascade; Class B/2 (Secretin family receptors)</t>
  </si>
  <si>
    <t>ENSG00000196352</t>
  </si>
  <si>
    <t>Allograft rejection; Complement system; Acute viral myocarditis; Complement system in neuronal development and plasticity; Complement activation; Complement and coagulation cascades</t>
  </si>
  <si>
    <t>Q8IZ21</t>
  </si>
  <si>
    <t>Phosphatase and actin regulator 4 OS=Homo sapiens OX=9606 GN=PHACTR4 PE=1 SV=1</t>
  </si>
  <si>
    <t>Pf02755</t>
  </si>
  <si>
    <t>65979</t>
  </si>
  <si>
    <t>PHACTR4</t>
  </si>
  <si>
    <t>A2APK6; B9ZVW0; D3DPM3; hsa:65979; Q68DD4; Q6NUN6; Q8IZ21; Q8N384; Q9H395; Q9H6X0; Q9H8W6</t>
  </si>
  <si>
    <t>ENSG00000204138</t>
  </si>
  <si>
    <t>Phospho [S118(98.8)]</t>
  </si>
  <si>
    <t>Q9UQR1</t>
  </si>
  <si>
    <t>Zinc finger protein 148 OS=Homo sapiens OX=9606 GN=ZNF148 PE=1 SV=2</t>
  </si>
  <si>
    <t>ER/Golgi;nucleus</t>
  </si>
  <si>
    <t>7707</t>
  </si>
  <si>
    <t>ZNF148</t>
  </si>
  <si>
    <t>D3DN27; hsa:7707; O00389; O43591; Q58EY5; Q6PJ98; Q9UQR1</t>
  </si>
  <si>
    <t>ENSG00000163848</t>
  </si>
  <si>
    <t>P20339</t>
  </si>
  <si>
    <t>Ras-related protein Rab-5A OS=Homo sapiens OX=9606 GN=RAB5A PE=1 SV=2</t>
  </si>
  <si>
    <t>cell-cell signaling;cell organization and biogenesis;transport;signal transduction;other biological processes</t>
  </si>
  <si>
    <t>5868</t>
  </si>
  <si>
    <t>RAB5A</t>
  </si>
  <si>
    <t>B4DJA5; hsa:5868; P20339; Q6FI44</t>
  </si>
  <si>
    <t>Ras signaling pathway; Endocytosis; Phagosome; Vasopressin-regulated water reabsorption; Amyotrophic lateral sclerosis; Pathways of neurodegeneration; Salmonella infection; Amoebiasis; Tuberculosis</t>
  </si>
  <si>
    <t>Clathrin-mediated endocytosis; Synthesis of PIPs at the plasma membrane; Prevention of phagosomal-lysosomal fusion; Factors involved in megakaryocyte development and platelet production; RAB GEFs exchange GTP for GDP on RABs; RAB geranylgeranylation; TBC/RABGAPs</t>
  </si>
  <si>
    <t>ENSG00000144566</t>
  </si>
  <si>
    <t>Amyotrophic lateral sclerosis (ALS); VEGFA-VEGFR2 signaling pathway; Ebola virus infection in host; Ras signaling; Inhibition of exosome biogenesis and secretion by Manumycin A in CRPC cells; EGF/EGFR signaling pathway; 16p11.2 distal deletion syndrome</t>
  </si>
  <si>
    <t>P35080</t>
  </si>
  <si>
    <t>Profilin-2 OS=Homo sapiens OX=9606 GN=PFN2 PE=1 SV=3</t>
  </si>
  <si>
    <t>5217</t>
  </si>
  <si>
    <t>PFN2</t>
  </si>
  <si>
    <t>B2R4C8; D3DNI4; hsa:5217; P35080; Q4VBQ4; Q8WVF9; Q9HBK2</t>
  </si>
  <si>
    <t>RHO GTPases Activate Formins; Signaling by ROBO receptors</t>
  </si>
  <si>
    <t>ENSG00000070087</t>
  </si>
  <si>
    <t>Q9NZ45</t>
  </si>
  <si>
    <t>CDGSH iron-sulfur domain-containing protein 1 OS=Homo sapiens OX=9606 GN=CISD1 PE=1 SV=1</t>
  </si>
  <si>
    <t>55847</t>
  </si>
  <si>
    <t>CISD1</t>
  </si>
  <si>
    <t>hsa:55847; Q1X902; Q9NZ45</t>
  </si>
  <si>
    <t>ENSG00000122873</t>
  </si>
  <si>
    <t>Adipogenesis; Ferroptosis</t>
  </si>
  <si>
    <t>Q7L576</t>
  </si>
  <si>
    <t>Cytoplasmic FMR1-interacting protein 1 OS=Homo sapiens OX=9606 GN=CYFIP1 PE=1 SV=1</t>
  </si>
  <si>
    <t>Pf05994, Pf07159</t>
  </si>
  <si>
    <t>23191</t>
  </si>
  <si>
    <t>CYFIP1</t>
  </si>
  <si>
    <t>A8K6D9; hsa:23191; Q14467; Q5IED0; Q6ZSX1; Q7L576; Q9BSD9; Q9BVC7</t>
  </si>
  <si>
    <t>Regulation of actin cytoskeleton; Pathogenic Escherichia coli infection; Salmonella infection</t>
  </si>
  <si>
    <t>Neutrophil degranulation; Regulation of actin dynamics for phagocytic cup formation; FCGR3A-mediated phagocytosis; VEGFA-VEGFR2 Pathway; RAC3 GTPase cycle; RAC1 GTPase cycle; RHOG GTPase cycle; RAC2 GTPase cycle; RHO GTPases Activate WASPs and WAVEs</t>
  </si>
  <si>
    <t>ENSG00000273749; ENSG00000288461</t>
  </si>
  <si>
    <t>Brain-derived neurotrophic factor (BDNF) signaling pathway; Prader-Willi and Angelman syndrome; Fragile X syndrome; Disruption of postsynaptic signaling by CNV; 15q11.2 copy number variation syndrome; G13 signaling pathway</t>
  </si>
  <si>
    <t>Q9BUK6</t>
  </si>
  <si>
    <t>Protein misato homolog 1 OS=Homo sapiens OX=9606 GN=MSTO1 PE=1 SV=1</t>
  </si>
  <si>
    <t>Pf10644, Pf14881</t>
  </si>
  <si>
    <t>55154</t>
  </si>
  <si>
    <t>MSTO1</t>
  </si>
  <si>
    <t>hsa:55154; Q53GR8; Q5CZ69; Q5T717; Q68CT6; Q7LBZ8; Q7Z3M7; Q7Z558; Q8TE05; Q9BUK6; Q9NQX2; Q9NVU4</t>
  </si>
  <si>
    <t>ENSG00000125459</t>
  </si>
  <si>
    <t>Q8WZ82</t>
  </si>
  <si>
    <t>Esterase OVCA2 OS=Homo sapiens OX=9606 GN=OVCA2 PE=1 SV=1</t>
  </si>
  <si>
    <t>Pf03959</t>
  </si>
  <si>
    <t>124641</t>
  </si>
  <si>
    <t>OVCA2</t>
  </si>
  <si>
    <t>hsa:124641; Q86XN3; Q8IW87; Q8WZ82; Q9UCX9</t>
  </si>
  <si>
    <t>ENSG00000262664</t>
  </si>
  <si>
    <t>O94905</t>
  </si>
  <si>
    <t>Erlin-2 OS=Homo sapiens OX=9606 GN=ERLIN2 PE=1 SV=1</t>
  </si>
  <si>
    <t>11160</t>
  </si>
  <si>
    <t>ERLIN2</t>
  </si>
  <si>
    <t>A0JLQ1; A8K5S9; B4DM38; D3DSW0; hsa:11160; O94905; Q6NW21; Q86VS6; Q86W49</t>
  </si>
  <si>
    <t>ABC-family proteins mediated transport; Defective CFTR causes cystic fibrosis; Signaling by FGFR1 in disease; Signaling by plasma membrane FGFR1 fusions</t>
  </si>
  <si>
    <t>ENSG00000147475</t>
  </si>
  <si>
    <t>P11277</t>
  </si>
  <si>
    <t>Spectrin beta chain, erythrocytic OS=Homo sapiens OX=9606 GN=SPTB PE=1 SV=5</t>
  </si>
  <si>
    <t>Pf00307, Pf00435</t>
  </si>
  <si>
    <t>6710</t>
  </si>
  <si>
    <t>SPTB</t>
  </si>
  <si>
    <t>hsa:6710; P11277; Q15510; Q15519</t>
  </si>
  <si>
    <t>COPI-mediated anterograde transport; RAF/MAP kinase cascade; NCAM signaling for neurite out-growth; Interaction between L1 and Ankyrins</t>
  </si>
  <si>
    <t>ENSG00000070182</t>
  </si>
  <si>
    <t>P26885</t>
  </si>
  <si>
    <t>Peptidyl-prolyl cis-trans isomerase FKBP2 OS=Homo sapiens OX=9606 GN=FKBP2 PE=1 SV=2</t>
  </si>
  <si>
    <t>2286</t>
  </si>
  <si>
    <t>FKBP2</t>
  </si>
  <si>
    <t>hsa:2286; P26885; Q5BJH9; Q9BTS7</t>
  </si>
  <si>
    <t>ENSG00000173486</t>
  </si>
  <si>
    <t>Complement system</t>
  </si>
  <si>
    <t>O75348</t>
  </si>
  <si>
    <t>V-type proton ATPase subunit G 1 OS=Homo sapiens OX=9606 GN=ATP6V1G1 PE=1 SV=3</t>
  </si>
  <si>
    <t>Pf03179</t>
  </si>
  <si>
    <t>9550</t>
  </si>
  <si>
    <t>ATP6V1G1</t>
  </si>
  <si>
    <t>hsa:9550; O75348; Q6IB33</t>
  </si>
  <si>
    <t>ENSG00000136888</t>
  </si>
  <si>
    <t>Osteoclast signaling; Proximal tubule transport</t>
  </si>
  <si>
    <t>P25490</t>
  </si>
  <si>
    <t>Transcriptional repressor protein YY1 OS=Homo sapiens OX=9606 GN=YY1 PE=1 SV=2</t>
  </si>
  <si>
    <t>7528</t>
  </si>
  <si>
    <t>YY1</t>
  </si>
  <si>
    <t>hsa:7528; P25490; Q14935</t>
  </si>
  <si>
    <t>UCH proteinases; Activation of anterior HOX genes in hindbrain development during early embryogenesis; Estrogen-dependent gene expression; DNA Damage Recognition in GG-NER; TFAP2 (AP-2) family regulates transcription of growth factors and their receptors</t>
  </si>
  <si>
    <t>ENSG00000100811</t>
  </si>
  <si>
    <t>Sterol regulatory element-binding proteins (SREBP) signaling; Mammary gland development pathway - Pregnancy and lactation (Stage 3 of 4); Malignant pleural mesothelioma</t>
  </si>
  <si>
    <t>Q9BTY7</t>
  </si>
  <si>
    <t>Protein HGH1 homolog OS=Homo sapiens OX=9606 GN=HGH1 PE=1 SV=1</t>
  </si>
  <si>
    <t>Pf04063, Pf04064</t>
  </si>
  <si>
    <t>51236</t>
  </si>
  <si>
    <t>HGH1</t>
  </si>
  <si>
    <t>hsa:51236; P0CB43; Q9BTY7</t>
  </si>
  <si>
    <t>ENSG00000235173</t>
  </si>
  <si>
    <t>Q8N4P3</t>
  </si>
  <si>
    <t>Guanosine-3',5'-bis(diphosphate) 3'-pyrophosphohydrolase MESH1 OS=Homo sapiens OX=9606 GN=HDDC3 PE=1 SV=3</t>
  </si>
  <si>
    <t>Pf13328</t>
  </si>
  <si>
    <t>374659</t>
  </si>
  <si>
    <t>HDDC3</t>
  </si>
  <si>
    <t>hsa:374659; Q8N4P3</t>
  </si>
  <si>
    <t>ENSG00000184508</t>
  </si>
  <si>
    <t>Q06546</t>
  </si>
  <si>
    <t>GA-binding protein alpha chain OS=Homo sapiens OX=9606 GN=GABPA PE=1 SV=1</t>
  </si>
  <si>
    <t>Pf00178, Pf02198, Pf11620</t>
  </si>
  <si>
    <t>2551</t>
  </si>
  <si>
    <t>GABPA</t>
  </si>
  <si>
    <t>hsa:2551; Q06546; Q12939</t>
  </si>
  <si>
    <t>ENSG00000154727</t>
  </si>
  <si>
    <t>Energy metabolism; Allograft rejection; Myometrial relaxation and contraction pathways; Hematopoietic stem cell gene regulation by GABP alpha/beta complex; Mitochondrial gene expression; Malignant pleural mesothelioma</t>
  </si>
  <si>
    <t>O95721</t>
  </si>
  <si>
    <t>Synaptosomal-associated protein 29 OS=Homo sapiens OX=9606 GN=SNAP29 PE=1 SV=1</t>
  </si>
  <si>
    <t>cell-cell signaling;cell organization and biogenesis;other metabolic processes;transport</t>
  </si>
  <si>
    <t>9342</t>
  </si>
  <si>
    <t>SNAP29</t>
  </si>
  <si>
    <t>hsa:9342; O95721</t>
  </si>
  <si>
    <t>SNARE interactions in vesicular transport; Autophagy</t>
  </si>
  <si>
    <t>Neutrophil degranulation; Intra-Golgi traffic</t>
  </si>
  <si>
    <t>ENSG00000099940</t>
  </si>
  <si>
    <t>Ciliary landscape; 22q11.2 copy number variation syndrome</t>
  </si>
  <si>
    <t>Q96BH1</t>
  </si>
  <si>
    <t>E3 ubiquitin-protein ligase RNF25 OS=Homo sapiens OX=9606 GN=RNF25 PE=1 SV=1</t>
  </si>
  <si>
    <t>Pf05773</t>
  </si>
  <si>
    <t>64320</t>
  </si>
  <si>
    <t>RNF25</t>
  </si>
  <si>
    <t>A8K0D6; hsa:64320; Q53HQ5; Q96BH1; Q9H874</t>
  </si>
  <si>
    <t>ENSG00000163481</t>
  </si>
  <si>
    <t>Q13595</t>
  </si>
  <si>
    <t>Transformer-2 protein homolog alpha OS=Homo sapiens OX=9606 GN=TRA2A PE=1 SV=1</t>
  </si>
  <si>
    <t>29896</t>
  </si>
  <si>
    <t>TRA2A</t>
  </si>
  <si>
    <t>B4DQI6; B4DUA9; E9PD75; hsa:29896; Q13595</t>
  </si>
  <si>
    <t>Spliceosome; Alcoholic liver disease</t>
  </si>
  <si>
    <t>ENSG00000164548</t>
  </si>
  <si>
    <t>Phospho [T202(100); S260(100)]</t>
  </si>
  <si>
    <t>Q9P2N5</t>
  </si>
  <si>
    <t>RNA-binding protein 27 OS=Homo sapiens OX=9606 GN=RBM27 PE=1 SV=2</t>
  </si>
  <si>
    <t>Pf00076, Pf00642, Pf01480</t>
  </si>
  <si>
    <t>54439</t>
  </si>
  <si>
    <t>RBM27</t>
  </si>
  <si>
    <t>hsa:54439; Q8IYW9; Q9P2N5</t>
  </si>
  <si>
    <t>ENSG00000091009</t>
  </si>
  <si>
    <t>Q9BTT6</t>
  </si>
  <si>
    <t>Leucine-rich repeat-containing protein 1 OS=Homo sapiens OX=9606 GN=LRRC1 PE=1 SV=1</t>
  </si>
  <si>
    <t>55227</t>
  </si>
  <si>
    <t>LRRC1</t>
  </si>
  <si>
    <t>hsa:55227; Q5TGN3; Q9BTT6; Q9HAC0; Q9NVF1</t>
  </si>
  <si>
    <t>ENSG00000137269</t>
  </si>
  <si>
    <t>P04062</t>
  </si>
  <si>
    <t>Lysosomal acid glucosylceramidase OS=Homo sapiens OX=9606 GN=GBA PE=1 SV=3</t>
  </si>
  <si>
    <t>other membranes;ER/Golgi;other cytoplasmic organelle</t>
  </si>
  <si>
    <t>Pf02055, Pf17189</t>
  </si>
  <si>
    <t>2629</t>
  </si>
  <si>
    <t>GBA</t>
  </si>
  <si>
    <t>A8K796; B7Z5G2; B7Z6S1; hsa:2629; J3KQG4; J3KQK9; P04062; Q16545; Q4VX22; Q6I9R6; Q9UMJ8</t>
  </si>
  <si>
    <t>Other glycan degradation; Sphingolipid metabolism; Metabolic pathways; Lysosome</t>
  </si>
  <si>
    <t>Glycosphingolipid metabolism; Association of TriC/CCT with target proteins during biosynthesis</t>
  </si>
  <si>
    <t>ENSG00000177628</t>
  </si>
  <si>
    <t>Q96E29</t>
  </si>
  <si>
    <t>Transcription termination factor 3, mitochondrial OS=Homo sapiens OX=9606 GN=MTERF3 PE=1 SV=2</t>
  </si>
  <si>
    <t>Pf02536</t>
  </si>
  <si>
    <t>51001</t>
  </si>
  <si>
    <t>MTERF3</t>
  </si>
  <si>
    <t>B3KMG6; G3V130; hsa:51001; Q96E29; Q9Y301</t>
  </si>
  <si>
    <t>PINK1-PRKN Mediated Mitophagy</t>
  </si>
  <si>
    <t>ENSG00000156469</t>
  </si>
  <si>
    <t>Mitochondrial gene expression</t>
  </si>
  <si>
    <t>Q6P3W7</t>
  </si>
  <si>
    <t>SCY1-like protein 2 OS=Homo sapiens OX=9606 GN=SCYL2 PE=1 SV=1</t>
  </si>
  <si>
    <t>cell-cell signaling;transport;developmental processes;signal transduction;other biological processes</t>
  </si>
  <si>
    <t>55681</t>
  </si>
  <si>
    <t>SCYL2</t>
  </si>
  <si>
    <t>A8KAB5; hsa:55681; Q6P3W7; Q96EF4; Q96ST4; Q9H7V5; Q9NVH3; Q9P2I7</t>
  </si>
  <si>
    <t>ENSG00000136021</t>
  </si>
  <si>
    <t>Q8N488</t>
  </si>
  <si>
    <t>RING1 and YY1-binding protein OS=Homo sapiens OX=9606 GN=RYBP PE=1 SV=2</t>
  </si>
  <si>
    <t>Pf00641, Pf17219</t>
  </si>
  <si>
    <t>23429</t>
  </si>
  <si>
    <t>RYBP</t>
  </si>
  <si>
    <t>hsa:23429; Q8N488; Q9P2W5; Q9UMW4</t>
  </si>
  <si>
    <t>Transcriptional Regulation by E2F6; RUNX1 interacts with co-factors whose precise effect on RUNX1 targets is not known</t>
  </si>
  <si>
    <t>ENSG00000163602</t>
  </si>
  <si>
    <t>O75964</t>
  </si>
  <si>
    <t>ATP synthase subunit g, mitochondrial OS=Homo sapiens OX=9606 GN=ATP5MG PE=1 SV=3</t>
  </si>
  <si>
    <t>Pf04718</t>
  </si>
  <si>
    <t>10632</t>
  </si>
  <si>
    <t>ATP5MG</t>
  </si>
  <si>
    <t>A8K0K3; hsa:10632; O75964; Q96BV6; Q9UBZ7</t>
  </si>
  <si>
    <t>Oxidative phosphorylation; Metabolic pathways; Thermogenesis</t>
  </si>
  <si>
    <t>ENSG00000167283</t>
  </si>
  <si>
    <t>Q5VUA4</t>
  </si>
  <si>
    <t>Zinc finger protein 318 OS=Homo sapiens OX=9606 GN=ZNF318 PE=1 SV=2</t>
  </si>
  <si>
    <t>24149</t>
  </si>
  <si>
    <t>ZNF318</t>
  </si>
  <si>
    <t>hsa:24149; O94796; Q4G0E4; Q5VUA4; Q8NEM6; Q9UNU8; Q9Y2W9</t>
  </si>
  <si>
    <t>ENSG00000171467</t>
  </si>
  <si>
    <t>Q6P087</t>
  </si>
  <si>
    <t>Mitochondrial mRNA pseudouridine synthase RPUSD3 OS=Homo sapiens OX=9606 GN=RPUSD3 PE=1 SV=3</t>
  </si>
  <si>
    <t>Pf00849</t>
  </si>
  <si>
    <t>285367</t>
  </si>
  <si>
    <t>RPUSD3</t>
  </si>
  <si>
    <t>B4DS39; hsa:285367; Q6P087; Q6P6A9; Q8N1B2; Q8NAV3</t>
  </si>
  <si>
    <t>ENSG00000156990</t>
  </si>
  <si>
    <t>Q9H3H3</t>
  </si>
  <si>
    <t>UPF0696 protein C11orf68 OS=Homo sapiens OX=9606 GN=C11orf68 PE=1 SV=3</t>
  </si>
  <si>
    <t>Pf08939</t>
  </si>
  <si>
    <t>83638</t>
  </si>
  <si>
    <t>C11orf68</t>
  </si>
  <si>
    <t>hsa:83638; J3KQG9; Q9BT13; Q9H3H3</t>
  </si>
  <si>
    <t>ENSG00000175573</t>
  </si>
  <si>
    <t>Q8N9N7</t>
  </si>
  <si>
    <t>Leucine-rich repeat-containing protein 57 OS=Homo sapiens OX=9606 GN=LRRC57 PE=1 SV=1</t>
  </si>
  <si>
    <t>255252</t>
  </si>
  <si>
    <t>LRRC57</t>
  </si>
  <si>
    <t>hsa:255252; Q7Z2Z6; Q8N1T6; Q8N9N7</t>
  </si>
  <si>
    <t>ENSG00000180979</t>
  </si>
  <si>
    <t>Q9NVM4</t>
  </si>
  <si>
    <t>Protein arginine N-methyltransferase 7 OS=Homo sapiens OX=9606 GN=PRMT7 PE=1 SV=1</t>
  </si>
  <si>
    <t>cell organization and biogenesis;protein metabolism;DNA metabolism;RNA metabolism OR transcription;other metabolic processes;other biological processes</t>
  </si>
  <si>
    <t>Pf06325</t>
  </si>
  <si>
    <t>54496</t>
  </si>
  <si>
    <t>PRMT7</t>
  </si>
  <si>
    <t>B3KPR0; B3KUG9; B4E379; hsa:54496; Q96PV5; Q9H9L0; Q9NVM4</t>
  </si>
  <si>
    <t>RMTs methylate histone arginines</t>
  </si>
  <si>
    <t>ENSG00000132600</t>
  </si>
  <si>
    <t>Q9P032</t>
  </si>
  <si>
    <t>NADH dehydrogenase [ubiquinone] 1 alpha subcomplex assembly factor 4 OS=Homo sapiens OX=9606 GN=NDUFAF4 PE=1 SV=1</t>
  </si>
  <si>
    <t>Pf06784</t>
  </si>
  <si>
    <t>29078</t>
  </si>
  <si>
    <t>NDUFAF4</t>
  </si>
  <si>
    <t>B2R4J5; hsa:29078; Q9P032</t>
  </si>
  <si>
    <t>ENSG00000123545</t>
  </si>
  <si>
    <t>Q9H0L4</t>
  </si>
  <si>
    <t>Cleavage stimulation factor subunit 2 tau variant OS=Homo sapiens OX=9606 GN=CSTF2T PE=1 SV=1</t>
  </si>
  <si>
    <t>23283</t>
  </si>
  <si>
    <t>CSTF2T</t>
  </si>
  <si>
    <t>B2RAR9; hsa:23283; O75174; Q53HK6; Q7LGE8; Q8N6T1; Q9H0L4</t>
  </si>
  <si>
    <t>ENSG00000177613</t>
  </si>
  <si>
    <t>P68036</t>
  </si>
  <si>
    <t>Ubiquitin-conjugating enzyme E2 L3 OS=Homo sapiens OX=9606 GN=UBE2L3 PE=1 SV=1</t>
  </si>
  <si>
    <t>7332</t>
  </si>
  <si>
    <t>UBE2L3</t>
  </si>
  <si>
    <t>B2R4A7; B4DDG1; B4DSZ4; E7EWS7; hsa:7332; P51966; P68036; P70653; Q9HAV1</t>
  </si>
  <si>
    <t>Antigen processing: Ubiquitination &amp; Proteasome degradation; Synthesis of active ubiquitin: roles of E1 and E2 enzymes; E3 ubiquitin ligases ubiquitinate target proteins</t>
  </si>
  <si>
    <t>ENSG00000185651</t>
  </si>
  <si>
    <t>Parkin-ubiquitin proteasomal system pathway; Parkinson's disease pathway</t>
  </si>
  <si>
    <t>Q96SU4</t>
  </si>
  <si>
    <t>Oxysterol-binding protein-related protein 9 OS=Homo sapiens OX=9606 GN=OSBPL9 PE=1 SV=2</t>
  </si>
  <si>
    <t>Pf00169, Pf01237</t>
  </si>
  <si>
    <t>114883</t>
  </si>
  <si>
    <t>OSBPL9</t>
  </si>
  <si>
    <t>B1AKJ8; B3KPQ4; D3DQ31; hsa:114883; Q5TFC0; Q6IA67; Q86YQ3; Q8NB17; Q8TAS8; Q96SK4; Q96SU4; Q9H9X2</t>
  </si>
  <si>
    <t>ENSG00000117859</t>
  </si>
  <si>
    <t>Q9H944</t>
  </si>
  <si>
    <t>Mediator of RNA polymerase II transcription subunit 20 OS=Homo sapiens OX=9606 GN=MED20 PE=1 SV=1</t>
  </si>
  <si>
    <t>Pf08612</t>
  </si>
  <si>
    <t>9477</t>
  </si>
  <si>
    <t>MED20</t>
  </si>
  <si>
    <t>B4DE08; hsa:9477; O95821; Q5T8J4; Q9H944; Q9Y429</t>
  </si>
  <si>
    <t>Generic Transcription Pathway; PPARA activates gene expression; Transcriptional regulation of white adipocyte differentiation</t>
  </si>
  <si>
    <t>ENSG00000124641</t>
  </si>
  <si>
    <t>Q9BUL8</t>
  </si>
  <si>
    <t>Programmed cell death protein 10 OS=Homo sapiens OX=9606 GN=PDCD10 PE=1 SV=1</t>
  </si>
  <si>
    <t>Pf06840</t>
  </si>
  <si>
    <t>11235</t>
  </si>
  <si>
    <t>PDCD10</t>
  </si>
  <si>
    <t>A8K515; D3DNN5; hsa:11235; O14811; Q9BUL8</t>
  </si>
  <si>
    <t>ENSG00000114209</t>
  </si>
  <si>
    <t>Q9UNW1</t>
  </si>
  <si>
    <t>Multiple inositol polyphosphate phosphatase 1 OS=Homo sapiens OX=9606 GN=MINPP1 PE=1 SV=1</t>
  </si>
  <si>
    <t>Pf00328</t>
  </si>
  <si>
    <t>9562</t>
  </si>
  <si>
    <t>MINPP1</t>
  </si>
  <si>
    <t>F5H683; hsa:9562; O95172; O95286; Q59EJ2; Q9UGA3; Q9UNW1</t>
  </si>
  <si>
    <t>Glycolysis / Gluconeogenesis; Inositol phosphate metabolism; Metabolic pathways</t>
  </si>
  <si>
    <t>Synthesis of IPs in the ER lumen</t>
  </si>
  <si>
    <t>ENSG00000107789</t>
  </si>
  <si>
    <t>Q9Y2V2</t>
  </si>
  <si>
    <t>Calcium-regulated heat-stable protein 1 OS=Homo sapiens OX=9606 GN=CARHSP1 PE=1 SV=2</t>
  </si>
  <si>
    <t>23589</t>
  </si>
  <si>
    <t>CARHSP1</t>
  </si>
  <si>
    <t>B2R4C3; D3DUF5; hsa:23589; Q2YDX5; Q9BQ53; Q9Y2V2</t>
  </si>
  <si>
    <t>ENSG00000153048</t>
  </si>
  <si>
    <t>Phospho [S41(100)]; Met-loss+Acetyl [N-Term]; Met-loss [N-Term]</t>
  </si>
  <si>
    <t>P63173</t>
  </si>
  <si>
    <t>60S ribosomal protein L38 OS=Homo sapiens OX=9606 GN=RPL38 PE=1 SV=2</t>
  </si>
  <si>
    <t>Pf01781</t>
  </si>
  <si>
    <t>6169</t>
  </si>
  <si>
    <t>RPL38</t>
  </si>
  <si>
    <t>B2R5A8; hsa:6169; P23411; P63173</t>
  </si>
  <si>
    <t>ENSG00000172809</t>
  </si>
  <si>
    <t>Mesodermal commitment pathway; Mesodermal commitment pathway; Cytoplasmic ribosomal proteins</t>
  </si>
  <si>
    <t>Q8TEM1</t>
  </si>
  <si>
    <t>Nuclear pore membrane glycoprotein 210 OS=Homo sapiens OX=9606 GN=NUP210 PE=1 SV=3</t>
  </si>
  <si>
    <t>Pf02368</t>
  </si>
  <si>
    <t>23225</t>
  </si>
  <si>
    <t>NUP210</t>
  </si>
  <si>
    <t>A6NN56; hsa:23225; O94980; Q6NXG6; Q8NBJ1; Q8TEM1; Q9H6C8; Q9UFP3</t>
  </si>
  <si>
    <t>snRNP Assembly; Transcriptional regulation by small RNAs; HCMV Late Events; SUMOylation of DNA damage response and repair proteins; Vpr-mediated nuclear import of PICs; tRNA processing in the nucleus; Nuclear Pore Complex (NPC) Disassembly; Transport of Mature mRNA Derived from an Intronless Transcript; ISG15 antiviral mechanism; Transport of the SLBP independent Mature mRNA; Transport of the SLBP Dependant Mature mRNA; SUMOylation of RNA binding proteins; Regulation of HSF1-mediated heat shock response; Viral Messenger RNA Synthesis; SUMOylation of ubiquitinylation proteins; SUMOylation of chromatin organization proteins; HCMV Early Events;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SUMOylation proteins; SUMOylation of DNA replication proteins; Defective TPR may confer susceptibility towards thyroid papillary carcinoma (TPC)</t>
  </si>
  <si>
    <t>ENSG00000132182</t>
  </si>
  <si>
    <t>Q9NQ48</t>
  </si>
  <si>
    <t>Leucine zipper transcription factor-like protein 1 OS=Homo sapiens OX=9606 GN=LZTFL1 PE=1 SV=1</t>
  </si>
  <si>
    <t>Pf15294</t>
  </si>
  <si>
    <t>54585</t>
  </si>
  <si>
    <t>LZTFL1</t>
  </si>
  <si>
    <t>B3KSI9; B4E0K7; hsa:54585; Q8TC61; Q9NQ48; Q9NQ56</t>
  </si>
  <si>
    <t>BBSome-mediated cargo-targeting to cilium</t>
  </si>
  <si>
    <t>ENSG00000163818</t>
  </si>
  <si>
    <t>Ciliary landscape; Genes related to primary cilium development (based on CRISPR); Ciliopathies</t>
  </si>
  <si>
    <t>O15400</t>
  </si>
  <si>
    <t>Syntaxin-7 OS=Homo sapiens OX=9606 GN=STX7 PE=1 SV=4</t>
  </si>
  <si>
    <t>8417</t>
  </si>
  <si>
    <t>STX7</t>
  </si>
  <si>
    <t>E1P579; hsa:8417; O15400; Q5SZW2; Q96ES9</t>
  </si>
  <si>
    <t>ENSG00000079950</t>
  </si>
  <si>
    <t>Q9Y3Y2</t>
  </si>
  <si>
    <t>Chromatin target of PRMT1 protein OS=Homo sapiens OX=9606 GN=CHTOP PE=1 SV=2</t>
  </si>
  <si>
    <t>Pf13865</t>
  </si>
  <si>
    <t>26097</t>
  </si>
  <si>
    <t>CHTOP</t>
  </si>
  <si>
    <t>D3DV55; hsa:26097; Q0VAQ8; Q2VPI9; Q5T7Y8; Q5T7Y9; Q5T7Z0; Q6NSM4; Q6PB28; Q8WYT9; Q9BUC5; Q9H034; Q9H2L0; Q9Y3Y2</t>
  </si>
  <si>
    <t>ENSG00000160679</t>
  </si>
  <si>
    <t>Q16512</t>
  </si>
  <si>
    <t>Serine/threonine-protein kinase N1 OS=Homo sapiens OX=9606 GN=PKN1 PE=1 SV=2</t>
  </si>
  <si>
    <t>Pf00069, Pf00433, Pf02185</t>
  </si>
  <si>
    <t>5585</t>
  </si>
  <si>
    <t>PKN1</t>
  </si>
  <si>
    <t>A8K7W5; B2R9R4; B3KVN3; hsa:5585; Q15143; Q16512; Q504U4; Q8IUV5; Q9UD44</t>
  </si>
  <si>
    <t>PI3K-Akt signaling pathway; NOD-like receptor signaling pathway; Salmonella infection; Yersinia infection</t>
  </si>
  <si>
    <t>RHOC GTPase cycle; RHOA GTPase cycle; RAC1 GTPase cycle; RHOB GTPase cycle; Activated PKN1 stimulates transcription of AR (androgen receptor) regulated genes KLK2 and KLK3</t>
  </si>
  <si>
    <t>ENSG00000123143</t>
  </si>
  <si>
    <t>Apoptosis-related network due to altered Notch3 in ovarian cancer; PI3K-Akt signaling pathway; IL-18 signaling pathway; G13 signaling pathway</t>
  </si>
  <si>
    <t>Q13206</t>
  </si>
  <si>
    <t>Probable ATP-dependent RNA helicase DDX10 OS=Homo sapiens OX=9606 GN=DDX10 PE=1 SV=2</t>
  </si>
  <si>
    <t>1662</t>
  </si>
  <si>
    <t>DDX10</t>
  </si>
  <si>
    <t>B2RCQ3; hsa:1662; Q13206; Q5BJD8</t>
  </si>
  <si>
    <t>ENSG00000178105</t>
  </si>
  <si>
    <t>Q9BXY0</t>
  </si>
  <si>
    <t>Protein MAK16 homolog OS=Homo sapiens OX=9606 GN=MAK16 PE=1 SV=2</t>
  </si>
  <si>
    <t>Pf01778, Pf04874</t>
  </si>
  <si>
    <t>84549</t>
  </si>
  <si>
    <t>MAK16</t>
  </si>
  <si>
    <t>B2RB44; hsa:84549; Q5U5T1; Q86UC4; Q96SY6; Q9BXY0</t>
  </si>
  <si>
    <t>ENSG00000198042</t>
  </si>
  <si>
    <t>Q6IAA8</t>
  </si>
  <si>
    <t>Ragulator complex protein LAMTOR1 OS=Homo sapiens OX=9606 GN=LAMTOR1 PE=1 SV=2</t>
  </si>
  <si>
    <t>plasma membrane;other membranes;other cytoplasmic organelle</t>
  </si>
  <si>
    <t>Pf15454</t>
  </si>
  <si>
    <t>55004</t>
  </si>
  <si>
    <t>LAMTOR1</t>
  </si>
  <si>
    <t>hsa:55004; Q6IAA8; Q8WZ09; Q9NWT0</t>
  </si>
  <si>
    <t>CDC42 GTPase cycle; RAC1 GTPase cycle; RAC2 GTPase cycle; RAC3 GTPase cycle; Neutrophil degranulation; Macroautophagy; Regulation of PTEN gene transcription; TP53 Regulates Metabolic Genes; RHOG GTPase cycle; mTORC1-mediated signalling; RHOQ GTPase cycle; RHOJ GTPase cycle; RHOH GTPase cycle; Energy dependent regulation of mTOR by LKB1-AMPK; Amino acids regulate mTORC1</t>
  </si>
  <si>
    <t>ENSG00000149357</t>
  </si>
  <si>
    <t>O95571</t>
  </si>
  <si>
    <t>Persulfide dioxygenase ETHE1, mitochondrial OS=Homo sapiens OX=9606 GN=ETHE1 PE=1 SV=2</t>
  </si>
  <si>
    <t>Pf00753</t>
  </si>
  <si>
    <t>23474</t>
  </si>
  <si>
    <t>ETHE1</t>
  </si>
  <si>
    <t>hsa:23474; O95571; Q96HR0; Q9H001</t>
  </si>
  <si>
    <t>ENSG00000105755</t>
  </si>
  <si>
    <t>Q9BZI7</t>
  </si>
  <si>
    <t>Regulator of nonsense transcripts 3B OS=Homo sapiens OX=9606 GN=UPF3B PE=1 SV=1</t>
  </si>
  <si>
    <t>Pf03467</t>
  </si>
  <si>
    <t>65109</t>
  </si>
  <si>
    <t>UPF3B</t>
  </si>
  <si>
    <t>D3DWI3; D3DWI4; hsa:65109; Q0VAK8; Q9BZI7; Q9H1J0</t>
  </si>
  <si>
    <t>ENSG00000125351</t>
  </si>
  <si>
    <t>P61225</t>
  </si>
  <si>
    <t>Ras-related protein Rap-2b OS=Homo sapiens OX=9606 GN=RAP2B PE=1 SV=1</t>
  </si>
  <si>
    <t>cell adhesion;stress response;signal transduction;other biological processes</t>
  </si>
  <si>
    <t>5912</t>
  </si>
  <si>
    <t>RAP2B</t>
  </si>
  <si>
    <t>hsa:5912; P17964; P61225; Q96EG5; Q9CXG0</t>
  </si>
  <si>
    <t>ENSG00000181467</t>
  </si>
  <si>
    <t>Q9C0J8</t>
  </si>
  <si>
    <t>pre-mRNA 3' end processing protein WDR33 OS=Homo sapiens OX=9606 GN=WDR33 PE=1 SV=2</t>
  </si>
  <si>
    <t>55339</t>
  </si>
  <si>
    <t>WDR33</t>
  </si>
  <si>
    <t>hsa:55339; Q05DP8; Q53FG9; Q587J1; Q69YF7; Q6NUQ0; Q9C0J8; Q9NUL1</t>
  </si>
  <si>
    <t>mRNA 3'-end processing; RNA Polymerase II Transcription Termination; mRNA Splicing - Major Pathway; Processing of Intronless Pre-mRNAs; Transport of Mature mRNA Derived from an Intronless Transcript</t>
  </si>
  <si>
    <t>ENSG00000136709</t>
  </si>
  <si>
    <t>P61421</t>
  </si>
  <si>
    <t>V-type proton ATPase subunit d 1 OS=Homo sapiens OX=9606 GN=ATP6V0D1 PE=1 SV=1</t>
  </si>
  <si>
    <t>Pf01992</t>
  </si>
  <si>
    <t>9114</t>
  </si>
  <si>
    <t>ATP6V0D1</t>
  </si>
  <si>
    <t>hsa:9114; P12953; P61421; Q02547</t>
  </si>
  <si>
    <t>Oxidative phosphorylation; Metabolic pathways; Lysosome; Phagosome; Synaptic vesicle cycle; Collecting duct acid secretion; Vibrio cholerae infection; Epithelial cell signaling in Helicobacter pylori infection; Tuberculosis; Human papillomavirus infection; Viral carcinogenesis; Rheumatoid arthritis</t>
  </si>
  <si>
    <t>Amino acids regulate mTORC1; ROS and RNS production in phagocytes; Insulin receptor recycling; Transferrin endocytosis and recycling; Ion channel transport; XBP1(S) activates chaperone genes</t>
  </si>
  <si>
    <t>ENSG00000159720</t>
  </si>
  <si>
    <t>P78362</t>
  </si>
  <si>
    <t>SRSF protein kinase 2 OS=Homo sapiens OX=9606 GN=SRPK2 PE=1 SV=3</t>
  </si>
  <si>
    <t>6733</t>
  </si>
  <si>
    <t>SRPK2</t>
  </si>
  <si>
    <t>A8MVX2; hsa:6733; O75220; O75221; P78362; Q6NUL0; Q6V1X2; Q8IYQ3</t>
  </si>
  <si>
    <t>ENSG00000135250</t>
  </si>
  <si>
    <t>A3KMH1</t>
  </si>
  <si>
    <t>von Willebrand factor A domain-containing protein 8 OS=Homo sapiens OX=9606 GN=VWA8 PE=1 SV=2</t>
  </si>
  <si>
    <t>mitochondrion;other cytoplasmic organelle;other cell component</t>
  </si>
  <si>
    <t>Pf07728</t>
  </si>
  <si>
    <t>23078</t>
  </si>
  <si>
    <t>VWA8</t>
  </si>
  <si>
    <t>A3KMH1; hsa:23078; O60310; Q5JTP6; Q5VW08; Q7Z6I9; Q86YC9; Q8N3E4</t>
  </si>
  <si>
    <t>ENSG00000102763</t>
  </si>
  <si>
    <t>P0C7P4</t>
  </si>
  <si>
    <t>Putative cytochrome b-c1 complex subunit Rieske-like protein 1 OS=Homo sapiens OX=9606 GN=UQCRFS1P1 PE=5 SV=1</t>
  </si>
  <si>
    <t>UQCRFS1P1</t>
  </si>
  <si>
    <t>Q9UBI6</t>
  </si>
  <si>
    <t>Guanine nucleotide-binding protein G(I)/G(S)/G(O) subunit gamma-12 OS=Homo sapiens OX=9606 GN=GNG12 PE=1 SV=3</t>
  </si>
  <si>
    <t>Pf00631</t>
  </si>
  <si>
    <t>55970</t>
  </si>
  <si>
    <t>GNG12</t>
  </si>
  <si>
    <t>hsa:55970; Q69YP5; Q9BRV5; Q9UBI6</t>
  </si>
  <si>
    <t>MAPK signaling pathway; Ras signaling pathway; Chemokine signaling pathway; PI3K-Akt signaling pathway; Apelin signaling pathway; Circadian entrainment; Retrograde endocannabinoid signaling; Glutamatergic synapse; Cholinergic synapse; Serotonergic synapse; GABAergic synapse; Dopaminergic synapse; Regulation of actin cytoskeleton; Relaxin signaling pathway; Morphine addiction; Alcoholism; Human cytomegalovirus infection; Kaposi sarcoma-associated herpesvirus infection; Human immunodeficiency virus 1 infection; Pathways in cancer</t>
  </si>
  <si>
    <t>G alpha (q) signalling events; Extra-nuclear estrogen signaling; Ca2+ pathway; Glucagon-like Peptide-1 (GLP1) regulates insulin secretion; G alpha (i) signalling events; G alpha (z) signalling events; Cooperation of PDCL (PhLP1) and TRiC/CCT in G-protein beta folding; G alpha (12/13) signalling events; ADP signalling through P2Y purinoceptor 12; G alpha (s) signalling events; GPER1 signaling; ADORA2B mediated anti-inflammatory cytokines production; Thrombin signalling through proteinase activated receptors (PARs); Activation of G protein gated Potassium channels; G-protein activation; G beta:gamma signalling through PI3Kgamma; Prostacyclin signalling through prostacyclin receptor; Adrenaline,noradrenaline inhibits insulin secretion; G beta:gamma signalling through PLC beta; ADP signalling through P2Y purinoceptor 1; Glucagon-type ligand receptors; Thromboxane signalling through TP receptor; Vasopressin regulates renal water homeostasis via Aquaporins; Presynaptic function of Kainate receptors; G beta:gamma signalling through BTK; G beta:gamma signalling through CDC42; Inhibition  of voltage gated Ca2+ channels via Gbeta/gamma subunits; Glucagon signaling in metabolic regulation</t>
  </si>
  <si>
    <t>ENSG00000172380</t>
  </si>
  <si>
    <t>Myometrial relaxation and contraction pathways; G protein signaling pathways; MAPK signaling pathway; Chemokine signaling pathway; Focal adhesion: PI3K-Akt-mTOR-signaling pathway; PI3K-Akt signaling pathway; Ras signaling; Regulation of actin cytoskeleton; Calcium regulation in cardiac cells</t>
  </si>
  <si>
    <t>Q00535</t>
  </si>
  <si>
    <t>Cyclin-dependent-like kinase 5 OS=Homo sapiens OX=9606 GN=CDK5 PE=1 SV=3</t>
  </si>
  <si>
    <t>cell adhesion;cell-cell signaling;cell cycle OR cell proliferation;cell organization and biogenesis;protein metabolism;other metabolic processes;stress response;transport;developmental processes;signal transduction;other biological processes</t>
  </si>
  <si>
    <t>signal transduction activity or receptor binding;transporter activity;cytoskeletal activity;kinase activity;other molecular function</t>
  </si>
  <si>
    <t>1020</t>
  </si>
  <si>
    <t>CDK5</t>
  </si>
  <si>
    <t>A1XKG3; hsa:1020; Q00535</t>
  </si>
  <si>
    <t>Axon guidance; Alzheimer disease; Pathways of neurodegeneration; Cocaine addiction</t>
  </si>
  <si>
    <t>Regulation of TP53 Activity through Phosphorylation; Factors involved in megakaryocyte development and platelet production; DARPP-32 events; NGF-stimulated transcription; CRMPs in Sema3A signaling; Deregulated CDK5 triggers multiple neurodegenerative pathways in Alzheimer's disease models; Activated NTRK2 signals through CDK5</t>
  </si>
  <si>
    <t>ENSG00000164885</t>
  </si>
  <si>
    <t>miRNA regulation of DNA damage response; Nicotine effect on dopaminergic neurons; Alzheimer's disease and miRNA effects; Brain-derived neurotrophic factor (BDNF) signaling pathway; ATM signaling in development and disease ; Alzheimer's disease; DNA damage response</t>
  </si>
  <si>
    <t>Q13084</t>
  </si>
  <si>
    <t>39S ribosomal protein L28, mitochondrial OS=Homo sapiens OX=9606 GN=MRPL28 PE=1 SV=4</t>
  </si>
  <si>
    <t>Pf00830</t>
  </si>
  <si>
    <t>10573</t>
  </si>
  <si>
    <t>MRPL28</t>
  </si>
  <si>
    <t>B2RCM4; D3DU46; hsa:10573; Q13084; Q4TT39; Q96S26; Q9BQD8; Q9BR04</t>
  </si>
  <si>
    <t>ENSG00000086504</t>
  </si>
  <si>
    <t>Q8IY17</t>
  </si>
  <si>
    <t>Patatin-like phospholipase domain-containing protein 6 OS=Homo sapiens OX=9606 GN=PNPLA6 PE=1 SV=3</t>
  </si>
  <si>
    <t>Pf00027, Pf01734</t>
  </si>
  <si>
    <t>10908</t>
  </si>
  <si>
    <t>PNPLA6</t>
  </si>
  <si>
    <t>A6NGQ0; B4DFB9; B7Z7T2; F5H5K9; hsa:10908; J3KQS3; O60859; Q86W58; Q8IY17; Q9UG58</t>
  </si>
  <si>
    <t>Glycerophospholipid catabolism</t>
  </si>
  <si>
    <t>ENSG00000032444</t>
  </si>
  <si>
    <t>Q96AX1</t>
  </si>
  <si>
    <t>Vacuolar protein sorting-associated protein 33A OS=Homo sapiens OX=9606 GN=VPS33A PE=1 SV=1</t>
  </si>
  <si>
    <t>65082</t>
  </si>
  <si>
    <t>VPS33A</t>
  </si>
  <si>
    <t>hsa:65082; Q547V4; Q96AX1; Q9H5Q0</t>
  </si>
  <si>
    <t>ENSG00000139719</t>
  </si>
  <si>
    <t>Ebola virus infection in host; Network map of SARS-CoV-2 signaling pathway</t>
  </si>
  <si>
    <t>Q92733</t>
  </si>
  <si>
    <t>Proline-rich protein PRCC OS=Homo sapiens OX=9606 GN=PRCC PE=1 SV=1</t>
  </si>
  <si>
    <t>Pf10253</t>
  </si>
  <si>
    <t>5546</t>
  </si>
  <si>
    <t>PRCC</t>
  </si>
  <si>
    <t>A8K1F7; hsa:5546; O00665; O00724; Q5SZ06; Q92733</t>
  </si>
  <si>
    <t>Transcriptional misregulation in cancer; Renal cell carcinoma</t>
  </si>
  <si>
    <t>ENSG00000143294</t>
  </si>
  <si>
    <t>Type 2 papillary renal cell carcinoma; IL-18 signaling pathway</t>
  </si>
  <si>
    <t>Phospho [T261(100)]</t>
  </si>
  <si>
    <t>P07996</t>
  </si>
  <si>
    <t>Thrombospondin-1 OS=Homo sapiens OX=9606 GN=THBS1 PE=1 SV=2</t>
  </si>
  <si>
    <t>non-structural extracellular;extracellular matrix;plasma membrane;other membranes;cytosol;ER/Golgi;other cell component</t>
  </si>
  <si>
    <t>Pf00090, Pf00093, Pf02412, Pf05735</t>
  </si>
  <si>
    <t>7057</t>
  </si>
  <si>
    <t>THBS1</t>
  </si>
  <si>
    <t>A8K6H4; B4E3J7; B9EGH6; hsa:7057; P07996; Q15667; Q59E99</t>
  </si>
  <si>
    <t>Rap1 signaling pathway; p53 signaling pathway; Phagosome; PI3K-Akt signaling pathway; TGF-beta signaling pathway; Focal adhesion; ECM-receptor interaction; Malaria; Human papillomavirus infection; Proteoglycans in cancer; MicroRNAs in cancer; Bladder cancer</t>
  </si>
  <si>
    <t>Signaling by PDGF; Integrin cell surface interactions; RUNX1 regulates genes involved in megakaryocyte differentiation and platelet function; Syndecan interactions; Platelet degranulation ; Defective B3GALTL causes PpS; O-glycosylation of TSR domain-containing proteins</t>
  </si>
  <si>
    <t>ENSG00000137801</t>
  </si>
  <si>
    <t>Complement system; Bladder cancer; Apoptosis-related network due to altered Notch3 in ovarian cancer; miRNA targets in ECM and membrane receptors; Focal adhesion; TGF-beta signaling pathway; Focal adhesion: PI3K-Akt-mTOR-signaling pathway; PI3K-Akt signaling pathway; Inflammatory response pathway; Male infertility; TGF-beta receptor signaling in skeletal dysplasias; p53 transcriptional gene network; TGF-beta receptor signaling</t>
  </si>
  <si>
    <t>Q9UPN6</t>
  </si>
  <si>
    <t>SR-related and CTD-associated factor 8 OS=Homo sapiens OX=9606 GN=SCAF8 PE=1 SV=1</t>
  </si>
  <si>
    <t>22828</t>
  </si>
  <si>
    <t>SCAF8</t>
  </si>
  <si>
    <t>B7Z888; hsa:22828; Q5TBU6; Q6NSK3; Q9BQN8; Q9BX43; Q9UPN6</t>
  </si>
  <si>
    <t>ENSG00000213079</t>
  </si>
  <si>
    <t>Phospho [S617(99.2)]</t>
  </si>
  <si>
    <t>P02795</t>
  </si>
  <si>
    <t>Metallothionein-2 OS=Homo sapiens OX=9606 GN=MT2A PE=1 SV=1</t>
  </si>
  <si>
    <t>Pf00131</t>
  </si>
  <si>
    <t>4502</t>
  </si>
  <si>
    <t>MT2A</t>
  </si>
  <si>
    <t>hsa:4502; P02795; Q14823; Q2HXR9; Q53XT9</t>
  </si>
  <si>
    <t>Mineral absorption</t>
  </si>
  <si>
    <t>Interferon gamma signaling; Metallothioneins bind metals</t>
  </si>
  <si>
    <t>ENSG00000125148</t>
  </si>
  <si>
    <t>Copper homeostasis; Zinc homeostasis; Lung fibrosis</t>
  </si>
  <si>
    <t>P63165</t>
  </si>
  <si>
    <t>Small ubiquitin-related modifier 1 OS=Homo sapiens OX=9606 GN=SUMO1 PE=1 SV=1</t>
  </si>
  <si>
    <t>Pf11976</t>
  </si>
  <si>
    <t>7341</t>
  </si>
  <si>
    <t>SUMO1</t>
  </si>
  <si>
    <t>A8MUS8; B2R4I5; hsa:7341; P55856; P63165; Q6FGG0; Q6NZ62; Q93068</t>
  </si>
  <si>
    <t>Nucleocytoplasmic transport; Fluid shear stress and atherosclerosis</t>
  </si>
  <si>
    <t>Recruitment and ATM-mediated phosphorylation of repair and signaling proteins at DNA double strand breaks; SUMOylation of DNA replication proteins; Nonhomologous End-Joining (NHEJ); Regulation of IFNG signaling; Postmitotic nuclear pore complex (NPC) reformation; Processing of DNA double-strand break ends; Formation of Incision Complex in GG-NER; SUMOylation of DNA damage response and repair proteins; SUMOylation of DNA methylation proteins; SUMOylation of ubiquitinylation proteins; SUMOylation of SUMOylation proteins; SUMOylation of chromatin organization proteins; SUMOylation of RNA binding proteins; SUMOylation of transcription cofactors; SUMOylation of intracellular receptors; G2/M DNA damage checkpoint; SUMOylation of transcription factors; Negative regulation of activity of TFAP2 (AP-2) family transcription factors; Maturation of nucleoprotein; SUMOylation of immune response proteins; Maturation of nucleoprotein; SUMO is conjugated to E1 (UBA2:SAE1); SUMO is transferred from E1 to E2 (UBE2I, UBC9); SUMO is proteolytically processed</t>
  </si>
  <si>
    <t>ENSG00000116030</t>
  </si>
  <si>
    <t>Androgen receptor signaling pathway; TP53 network; TGF-beta signaling pathway; Exercise-induced circadian regulation</t>
  </si>
  <si>
    <t>Q9BRJ2</t>
  </si>
  <si>
    <t>39S ribosomal protein L45, mitochondrial OS=Homo sapiens OX=9606 GN=MRPL45 PE=1 SV=2</t>
  </si>
  <si>
    <t>MRPL45</t>
  </si>
  <si>
    <t>A1L436; Q6ZMJ5; Q9BRJ2</t>
  </si>
  <si>
    <t>ENSG00000277936</t>
  </si>
  <si>
    <t>Q9BQE4</t>
  </si>
  <si>
    <t>Selenoprotein S OS=Homo sapiens OX=9606 GN=SELENOS PE=1 SV=3</t>
  </si>
  <si>
    <t>protein metabolism;other metabolic processes;stress response;transport;signal transduction;other biological processes</t>
  </si>
  <si>
    <t>non-structural extracellular;plasma membrane;other membranes;cytoskeleton;ER/Golgi</t>
  </si>
  <si>
    <t>Pf06936</t>
  </si>
  <si>
    <t>55829</t>
  </si>
  <si>
    <t>SELENOS</t>
  </si>
  <si>
    <t>hsa:55829; Q3B771; Q9BQE4; Q9P0I6</t>
  </si>
  <si>
    <t>ENSG00000131871</t>
  </si>
  <si>
    <t>Q9UBK8</t>
  </si>
  <si>
    <t>Methionine synthase reductase OS=Homo sapiens OX=9606 GN=MTRR PE=1 SV=4</t>
  </si>
  <si>
    <t>4552</t>
  </si>
  <si>
    <t>MTRR</t>
  </si>
  <si>
    <t>hsa:4552; O60471; Q32MA9; Q7Z4M8; Q9UBK8</t>
  </si>
  <si>
    <t>Methylation; Cobalamin (Cbl, vitamin B12) transport and metabolism; Sulfur amino acid metabolism; Defective MTRR causes HMAE; Defective MTR causes HMAG</t>
  </si>
  <si>
    <t>ENSG00000124275</t>
  </si>
  <si>
    <t>Vitamin B12 metabolism; Folate metabolism; One-carbon metabolism; Male infertility</t>
  </si>
  <si>
    <t>Q9NRV9</t>
  </si>
  <si>
    <t>Heme-binding protein 1 OS=Homo sapiens OX=9606 GN=HEBP1 PE=1 SV=1</t>
  </si>
  <si>
    <t>Pf04832</t>
  </si>
  <si>
    <t>50865</t>
  </si>
  <si>
    <t>HEBP1</t>
  </si>
  <si>
    <t>A8K1G2; hsa:50865; Q9NRV9; Q9Y5Z5</t>
  </si>
  <si>
    <t>G alpha (i) signalling events; Formyl peptide receptors bind formyl peptides and many other ligands</t>
  </si>
  <si>
    <t>ENSG00000013583</t>
  </si>
  <si>
    <t>Q96PY5</t>
  </si>
  <si>
    <t>Formin-like protein 2 OS=Homo sapiens OX=9606 GN=FMNL2 PE=1 SV=3</t>
  </si>
  <si>
    <t>114793</t>
  </si>
  <si>
    <t>FMNL2</t>
  </si>
  <si>
    <t>B2RZH5; hsa:114793; Q14CC9; Q4ZG52; Q8N3E0; Q96PY5</t>
  </si>
  <si>
    <t>RHOC GTPase cycle; CDC42 GTPase cycle; RHO GTPases Activate Formins</t>
  </si>
  <si>
    <t>ENSG00000157827</t>
  </si>
  <si>
    <t>P51649</t>
  </si>
  <si>
    <t>Succinate-semialdehyde dehydrogenase, mitochondrial OS=Homo sapiens OX=9606 GN=ALDH5A1 PE=1 SV=2</t>
  </si>
  <si>
    <t>7915</t>
  </si>
  <si>
    <t>ALDH5A1</t>
  </si>
  <si>
    <t>B2RD26; G5E949; hsa:7915; P51649; Q546H9; Q8N3W6</t>
  </si>
  <si>
    <t>Alanine, aspartate and glutamate metabolism; Butanoate metabolism; Metabolic pathways</t>
  </si>
  <si>
    <t>Degradation of GABA</t>
  </si>
  <si>
    <t>ENSG00000112294</t>
  </si>
  <si>
    <t>Q9Y530</t>
  </si>
  <si>
    <t>ADP-ribose glycohydrolase OARD1 OS=Homo sapiens OX=9606 GN=OARD1 PE=1 SV=2</t>
  </si>
  <si>
    <t>Pf01661</t>
  </si>
  <si>
    <t>221443</t>
  </si>
  <si>
    <t>OARD1</t>
  </si>
  <si>
    <t>A6NEK4; A8K4H4; hsa:221443; Q96F23; Q9Y530</t>
  </si>
  <si>
    <t>ENSG00000124596</t>
  </si>
  <si>
    <t>O14641</t>
  </si>
  <si>
    <t>Segment polarity protein dishevelled homolog DVL-2 OS=Homo sapiens OX=9606 GN=DVL2 PE=1 SV=1</t>
  </si>
  <si>
    <t>Pf00595, Pf00610, Pf00778, Pf02377, Pf12316</t>
  </si>
  <si>
    <t>1856</t>
  </si>
  <si>
    <t>DVL2</t>
  </si>
  <si>
    <t>D3DTN3; hsa:1856; O14641; Q53XM0</t>
  </si>
  <si>
    <t>mTOR signaling pathway; Wnt signaling pathway; Notch signaling pathway; Hippo signaling pathway; Signaling pathways regulating pluripotency of stem cells; Melanogenesis; Cushing syndrome; Alzheimer disease; Pathways of neurodegeneration; Human papillomavirus infection; Pathways in cancer; Basal cell carcinoma; Breast cancer; Hepatocellular carcinoma; Gastric cancer</t>
  </si>
  <si>
    <t>RHO GTPases Activate Formins; Asymmetric localization of PCP proteins; Degradation of DVL; Cargo recognition for clathrin-mediated endocytosis; WNT mediated activation of DVL; Disassembly of the destruction complex and recruitment of AXIN to the membrane; Negative regulation of TCF-dependent signaling by DVL-interacting proteins; WNT5:FZD7-mediated leishmania damping; Signaling by Hippo; WNT5A-dependent internalization of FZD4</t>
  </si>
  <si>
    <t>ENSG00000004975</t>
  </si>
  <si>
    <t>Alzheimer's disease and miRNA effects; Neural crest differentiation; Notch signaling; Wnt signaling pathway; Regulation of Wnt / B-catenin signaling by small molecule compounds; Embryonic stem cell pluripotency pathways; Wnt signaling pathway and pluripotency; Wnt signaling in kidney disease; Type 2 papillary renal cell carcinoma; lncRNA in canonical Wnt signaling and colorectal cancer; Breast cancer pathway; Wnt signaling; ncRNAs involved in Wnt signaling in hepatocellular carcinoma; Malignant pleural mesothelioma; Alzheimer's disease; DNA damage response (only ATM dependent)</t>
  </si>
  <si>
    <t>Q13608</t>
  </si>
  <si>
    <t>Peroxisome assembly factor 2 OS=Homo sapiens OX=9606 GN=PEX6 PE=1 SV=2</t>
  </si>
  <si>
    <t>5190</t>
  </si>
  <si>
    <t>PEX6</t>
  </si>
  <si>
    <t>hsa:5190; Q13608; Q5T8W1; Q8WYQ0; Q8WYQ1; Q8WYQ2; Q99476</t>
  </si>
  <si>
    <t>ENSG00000124587</t>
  </si>
  <si>
    <t>Q92820</t>
  </si>
  <si>
    <t>Gamma-glutamyl hydrolase OS=Homo sapiens OX=9606 GN=GGH PE=1 SV=2</t>
  </si>
  <si>
    <t>Pf07722</t>
  </si>
  <si>
    <t>8836</t>
  </si>
  <si>
    <t>GGH</t>
  </si>
  <si>
    <t>hsa:8836; Q92820</t>
  </si>
  <si>
    <t>Folate biosynthesis; Biosynthesis of cofactors; Antifolate resistance</t>
  </si>
  <si>
    <t>ENSG00000137563</t>
  </si>
  <si>
    <t>Fluoropyrimidine activity</t>
  </si>
  <si>
    <t>Q15746</t>
  </si>
  <si>
    <t>Myosin light chain kinase, smooth muscle OS=Homo sapiens OX=9606 GN=MYLK PE=1 SV=4</t>
  </si>
  <si>
    <t>Pf00041, Pf00069, Pf07679, Pf16620</t>
  </si>
  <si>
    <t>4638</t>
  </si>
  <si>
    <t>MYLK</t>
  </si>
  <si>
    <t>B4DUE3; D3DN97; hsa:4638; O95796; O95797; O95798; O95799; Q14844; Q15746; Q16794; Q17S15; Q3ZCP9; Q5MY99; Q5MYA0; Q6P2N0; Q7Z4J0; Q9C0L5; Q9UBG5; Q9UBY6; Q9UIT9</t>
  </si>
  <si>
    <t>Calcium signaling pathway; cGMP-PKG signaling pathway; Vascular smooth muscle contraction; Apelin signaling pathway; Focal adhesion; Platelet activation; Regulation of actin cytoskeleton; Oxytocin signaling pathway; Gastric acid secretion</t>
  </si>
  <si>
    <t>RHO GTPases activate PAKs; Smooth Muscle Contraction</t>
  </si>
  <si>
    <t>ENSG00000065534</t>
  </si>
  <si>
    <t>MicroRNAs in cardiomyocyte hypertrophy; Endothelin pathways; Focal adhesion; Physico-chemical features and toxicity-associated pathways; MFAP5 effect on permeability and motility of endothelial cells via cytoskeleton rearrangement; Airway smooth muscle cell contraction; Regulation of actin cytoskeleton</t>
  </si>
  <si>
    <t>P78345</t>
  </si>
  <si>
    <t>Ribonuclease P protein subunit p38 OS=Homo sapiens OX=9606 GN=RPP38 PE=1 SV=2</t>
  </si>
  <si>
    <t>10557</t>
  </si>
  <si>
    <t>RPP38</t>
  </si>
  <si>
    <t>B3KPY0; D3DRT8; hsa:10557; P78345; Q53F71; Q8NHS8</t>
  </si>
  <si>
    <t>Major pathway of rRNA processing in the nucleolus and cytosol; tRNA processing in the nucleus</t>
  </si>
  <si>
    <t>ENSG00000152464</t>
  </si>
  <si>
    <t>Sphingolipid metabolism in senescence</t>
  </si>
  <si>
    <t>Q9P270</t>
  </si>
  <si>
    <t>SLAIN motif-containing protein 2 OS=Homo sapiens OX=9606 GN=SLAIN2 PE=1 SV=2</t>
  </si>
  <si>
    <t>Pf15301</t>
  </si>
  <si>
    <t>57606</t>
  </si>
  <si>
    <t>SLAIN2</t>
  </si>
  <si>
    <t>A8K4P1; hsa:57606; Q8N5R3; Q9P270</t>
  </si>
  <si>
    <t>ENSG00000109171</t>
  </si>
  <si>
    <t>Q9BXR0</t>
  </si>
  <si>
    <t>Queuine tRNA-ribosyltransferase catalytic subunit 1 OS=Homo sapiens OX=9606 GN=QTRT1 PE=1 SV=3</t>
  </si>
  <si>
    <t>Pf01702</t>
  </si>
  <si>
    <t>81890</t>
  </si>
  <si>
    <t>QTRT1</t>
  </si>
  <si>
    <t>B4DFM7; hsa:81890; Q96BQ4; Q9BXQ9; Q9BXR0</t>
  </si>
  <si>
    <t>ENSG00000213339</t>
  </si>
  <si>
    <t>Q6UW02</t>
  </si>
  <si>
    <t>Cytochrome P450 20A1 OS=Homo sapiens OX=9606 GN=CYP20A1 PE=1 SV=1</t>
  </si>
  <si>
    <t>Pf00067</t>
  </si>
  <si>
    <t>57404</t>
  </si>
  <si>
    <t>CYP20A1</t>
  </si>
  <si>
    <t>hsa:57404; Q4ZG61; Q6UW02; Q8N4Q8; Q8WWA9; Q9HC04</t>
  </si>
  <si>
    <t>ENSG00000119004</t>
  </si>
  <si>
    <t>Oxidation by cytochrome P450; Metapathway biotransformation Phase I and II</t>
  </si>
  <si>
    <t>Q9UIQ6</t>
  </si>
  <si>
    <t>Leucyl-cystinyl aminopeptidase OS=Homo sapiens OX=9606 GN=LNPEP PE=1 SV=3</t>
  </si>
  <si>
    <t>4012</t>
  </si>
  <si>
    <t>LNPEP</t>
  </si>
  <si>
    <t>hsa:4012; O00769; Q15145; Q59H76; Q9TNQ2; Q9TNQ3; Q9UIQ6; Q9UIQ7</t>
  </si>
  <si>
    <t>Translocation of SLC2A4 (GLUT4) to the plasma membrane; Antigen processing: Ubiquitination &amp; Proteasome degradation; Endosomal/Vacuolar pathway</t>
  </si>
  <si>
    <t>ENSG00000113441</t>
  </si>
  <si>
    <t>Q9UKZ1</t>
  </si>
  <si>
    <t>CCR4-NOT transcription complex subunit 11 OS=Homo sapiens OX=9606 GN=CNOT11 PE=1 SV=1</t>
  </si>
  <si>
    <t>Pf10155</t>
  </si>
  <si>
    <t>55571</t>
  </si>
  <si>
    <t>CNOT11</t>
  </si>
  <si>
    <t>hsa:55571; Q6P2M9; Q8N681; Q9UKZ1</t>
  </si>
  <si>
    <t>ENSG00000158435</t>
  </si>
  <si>
    <t>Q9UPY8</t>
  </si>
  <si>
    <t>Microtubule-associated protein RP/EB family member 3 OS=Homo sapiens OX=9606 GN=MAPRE3 PE=1 SV=1</t>
  </si>
  <si>
    <t>22924</t>
  </si>
  <si>
    <t>MAPRE3</t>
  </si>
  <si>
    <t>B7WPK5; hsa:22924; O00265; Q6FHB0; Q6FI15; Q9BZP7; Q9BZP8; Q9UPY8</t>
  </si>
  <si>
    <t>ENSG00000084764</t>
  </si>
  <si>
    <t>Q9H936</t>
  </si>
  <si>
    <t>Mitochondrial glutamate carrier 1 OS=Homo sapiens OX=9606 GN=SLC25A22 PE=1 SV=1</t>
  </si>
  <si>
    <t>79751</t>
  </si>
  <si>
    <t>SLC25A22</t>
  </si>
  <si>
    <t>A8K366; C9J1H6; E9PJD3; E9PKB2; E9PL68; E9PN26; E9PNQ3; E9PP01; E9PR97; hsa:79751; Q8TBU8; Q9H936</t>
  </si>
  <si>
    <t>Organic anion transporters</t>
  </si>
  <si>
    <t>ENSG00000177542</t>
  </si>
  <si>
    <t>Q5VIR6</t>
  </si>
  <si>
    <t>Vacuolar protein sorting-associated protein 53 homolog OS=Homo sapiens OX=9606 GN=VPS53 PE=1 SV=2</t>
  </si>
  <si>
    <t>Pf04100</t>
  </si>
  <si>
    <t>55275</t>
  </si>
  <si>
    <t>VPS53</t>
  </si>
  <si>
    <t>A8K2S8; B3FH42; hsa:55275; Q5VIR6; Q8WYW3; Q9BRR2; Q9BY02; Q9NV25</t>
  </si>
  <si>
    <t>ENSG00000141252; ENSG00000283883</t>
  </si>
  <si>
    <t>Q9BXW9</t>
  </si>
  <si>
    <t>Fanconi anemia group D2 protein OS=Homo sapiens OX=9606 GN=FANCD2 PE=1 SV=2</t>
  </si>
  <si>
    <t>Pf14631</t>
  </si>
  <si>
    <t>2177</t>
  </si>
  <si>
    <t>FANCD2</t>
  </si>
  <si>
    <t>hsa:2177; Q2LA86; Q69YP9; Q6PJN7; Q9BQ06; Q9BXW9; Q9H9T9</t>
  </si>
  <si>
    <t>Fanconi Anemia Pathway; TP53 Regulates Transcription of DNA Repair Genes</t>
  </si>
  <si>
    <t>ENSG00000144554</t>
  </si>
  <si>
    <t>miRNA regulation of DNA damage response; 15q13.3 copy number variation syndrome; DNA repair pathways, full network; DNA damage response</t>
  </si>
  <si>
    <t>Q8N806</t>
  </si>
  <si>
    <t>Putative E3 ubiquitin-protein ligase UBR7 OS=Homo sapiens OX=9606 GN=UBR7 PE=1 SV=2</t>
  </si>
  <si>
    <t>Pf02207</t>
  </si>
  <si>
    <t>55148</t>
  </si>
  <si>
    <t>UBR7</t>
  </si>
  <si>
    <t>hsa:55148; Q86U21; Q86UA9; Q8N806; Q96BY0; Q9NVV6</t>
  </si>
  <si>
    <t>ENSG00000012963; ENSG00000278787</t>
  </si>
  <si>
    <t>Q8WWH5</t>
  </si>
  <si>
    <t>Probable tRNA pseudouridine synthase 1 OS=Homo sapiens OX=9606 GN=TRUB1 PE=1 SV=1</t>
  </si>
  <si>
    <t>Pf01509</t>
  </si>
  <si>
    <t>142940</t>
  </si>
  <si>
    <t>TRUB1</t>
  </si>
  <si>
    <t>B2R716; hsa:142940; Q53ES2; Q8WWH5</t>
  </si>
  <si>
    <t>ENSG00000165832</t>
  </si>
  <si>
    <t>Q9Y6I9</t>
  </si>
  <si>
    <t>Testis-expressed protein 264 OS=Homo sapiens OX=9606 GN=TEX264 PE=1 SV=1</t>
  </si>
  <si>
    <t>51368</t>
  </si>
  <si>
    <t>TEX264</t>
  </si>
  <si>
    <t>B3KN87; hsa:51368; Q9UKD7; Q9Y6I9</t>
  </si>
  <si>
    <t>ENSG00000164081</t>
  </si>
  <si>
    <t>Q08209</t>
  </si>
  <si>
    <t>Serine/threonine-protein phosphatase 2B catalytic subunit alpha isoform OS=Homo sapiens OX=9606 GN=PPP3CA PE=1 SV=1</t>
  </si>
  <si>
    <t>5530</t>
  </si>
  <si>
    <t>PPP3CA</t>
  </si>
  <si>
    <t>A1A441; A8K3B7; A8W6Z7; A8W6Z8; B5BUA2; hsa:5530; Q08209; Q8TAW9</t>
  </si>
  <si>
    <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Dopaminergic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t>
  </si>
  <si>
    <t>FCERI mediated Ca+2 mobilization; CLEC7A (Dectin-1) induces NFAT activation; Ca2+ pathway; DARPP-32 events; Calcineurin activates NFAT</t>
  </si>
  <si>
    <t>ENSG00000138814</t>
  </si>
  <si>
    <t>Physiological and pathological hypertrophy of the heart; Energy metabolism; MicroRNAs in cardiomyocyte hypertrophy; Alzheimer's disease and miRNA effects; Spinal cord injury; Amyotrophic lateral sclerosis (ALS); T cell receptor and co-stimulatory signaling; Cardiac hypertrophic response; Initiation of transcription and translation elongation at the HIV-1 LTR; G protein signaling pathways; MAPK signaling pathway; VEGFA-VEGFR2 signaling pathway; Mitochondrial gene expression; Serotonin and anxiety-related events; Serotonin and anxiety; Wnt signaling; Vitamin D in inflammatory diseases; Fragile X syndrome; Alzheimer's disease; Th17 cell differentiation pathway</t>
  </si>
  <si>
    <t>P78310</t>
  </si>
  <si>
    <t>Coxsackievirus and adenovirus receptor OS=Homo sapiens OX=9606 GN=CXADR PE=1 SV=1</t>
  </si>
  <si>
    <t>cell adhesion;cell organization and biogenesis;stress response;transport;developmental processes;other biological processes</t>
  </si>
  <si>
    <t>Pf00047, Pf07686</t>
  </si>
  <si>
    <t>1525</t>
  </si>
  <si>
    <t>CXADR</t>
  </si>
  <si>
    <t>B2R8V8; B7WPI3; D3YHP0; hsa:1525; O00694; P78310; Q8WWT6; Q8WWT7; Q8WWT8; Q9UKV4</t>
  </si>
  <si>
    <t>Immunoregulatory interactions between a Lymphoid and a non-Lymphoid cell; Cell surface interactions at the vascular wall</t>
  </si>
  <si>
    <t>ENSG00000154639</t>
  </si>
  <si>
    <t>Acute viral myocarditis</t>
  </si>
  <si>
    <t>Q13144</t>
  </si>
  <si>
    <t>Translation initiation factor eIF-2B subunit epsilon OS=Homo sapiens OX=9606 GN=EIF2B5 PE=1 SV=3</t>
  </si>
  <si>
    <t>8893</t>
  </si>
  <si>
    <t>EIF2B5</t>
  </si>
  <si>
    <t>hsa:8893; Q13144; Q541Z1; Q96D04</t>
  </si>
  <si>
    <t>ENSG00000145191</t>
  </si>
  <si>
    <t>Translation factors; MicroRNAs in cardiomyocyte hypertrophy</t>
  </si>
  <si>
    <t>Q8NB90</t>
  </si>
  <si>
    <t>ATPase family protein 2 homolog OS=Homo sapiens OX=9606 GN=SPATA5 PE=1 SV=3</t>
  </si>
  <si>
    <t>166378</t>
  </si>
  <si>
    <t>SPATA5</t>
  </si>
  <si>
    <t>C9JT97; hsa:166378; Q86XW1; Q8NB90; Q8NI20; Q8TDL7</t>
  </si>
  <si>
    <t>ENSG00000145375</t>
  </si>
  <si>
    <t>A6NDU8</t>
  </si>
  <si>
    <t>UPF0600 protein C5orf51 OS=Homo sapiens OX=9606 GN=C5orf51 PE=1 SV=1</t>
  </si>
  <si>
    <t>Pf17716</t>
  </si>
  <si>
    <t>285636</t>
  </si>
  <si>
    <t>RIMOC1</t>
  </si>
  <si>
    <t>A2RRM9; A6NDU8; hsa:285636</t>
  </si>
  <si>
    <t>ENSG00000205765</t>
  </si>
  <si>
    <t>O43314</t>
  </si>
  <si>
    <t>Inositol hexakisphosphate and diphosphoinositol-pentakisphosphate kinase 2 OS=Homo sapiens OX=9606 GN=PPIP5K2 PE=1 SV=3</t>
  </si>
  <si>
    <t>Pf00328, Pf18086</t>
  </si>
  <si>
    <t>23262</t>
  </si>
  <si>
    <t>PPIP5K2</t>
  </si>
  <si>
    <t>A1NI53; A6NGS8; hsa:23262; O43314; Q8TB50</t>
  </si>
  <si>
    <t>Phosphatidylinositol signaling system</t>
  </si>
  <si>
    <t>Synthesis of pyrophosphates in the cytosol</t>
  </si>
  <si>
    <t>ENSG00000145725</t>
  </si>
  <si>
    <t>Q9NPA0</t>
  </si>
  <si>
    <t>ER membrane protein complex subunit 7 OS=Homo sapiens OX=9606 GN=EMC7 PE=1 SV=1</t>
  </si>
  <si>
    <t>Pf09430</t>
  </si>
  <si>
    <t>56851</t>
  </si>
  <si>
    <t>EMC7</t>
  </si>
  <si>
    <t>B2RC00; hsa:56851; Q96ED5; Q9NPA0</t>
  </si>
  <si>
    <t>ENSG00000134153</t>
  </si>
  <si>
    <t>Q96EA4</t>
  </si>
  <si>
    <t>Protein Spindly OS=Homo sapiens OX=9606 GN=SPDL1 PE=1 SV=2</t>
  </si>
  <si>
    <t>54908</t>
  </si>
  <si>
    <t>SPDL1</t>
  </si>
  <si>
    <t>B4E393; C9JS47; hsa:54908; Q8TEC8; Q96EA4; Q9HD44; Q9NX97</t>
  </si>
  <si>
    <t>ENSG00000040275</t>
  </si>
  <si>
    <t>Q96MW5</t>
  </si>
  <si>
    <t>Conserved oligomeric Golgi complex subunit 8 OS=Homo sapiens OX=9606 GN=COG8 PE=1 SV=2</t>
  </si>
  <si>
    <t>Pf04124</t>
  </si>
  <si>
    <t>84342</t>
  </si>
  <si>
    <t>COG8</t>
  </si>
  <si>
    <t>hsa:84342; Q0VAK2; Q8WVV6; Q96MW5; Q9H6F8</t>
  </si>
  <si>
    <t>ENSG00000213380</t>
  </si>
  <si>
    <t>Q14318</t>
  </si>
  <si>
    <t>Peptidyl-prolyl cis-trans isomerase FKBP8 OS=Homo sapiens OX=9606 GN=FKBP8 PE=1 SV=2</t>
  </si>
  <si>
    <t>23770</t>
  </si>
  <si>
    <t>FKBP8</t>
  </si>
  <si>
    <t>C8C9T5; hsa:23770; Q14318; Q53GU3; Q7Z349; Q86YK6</t>
  </si>
  <si>
    <t>ENSG00000105701</t>
  </si>
  <si>
    <t>Q96RN5</t>
  </si>
  <si>
    <t>Mediator of RNA polymerase II transcription subunit 15 OS=Homo sapiens OX=9606 GN=MED15 PE=1 SV=2</t>
  </si>
  <si>
    <t>Pf09606</t>
  </si>
  <si>
    <t>51586</t>
  </si>
  <si>
    <t>MED15</t>
  </si>
  <si>
    <t>D3DX31; D3DX32; hsa:51586; O15413; Q6IC31; Q8NF16; Q96CT0; Q96IH7; Q96RN5; Q9P1T3</t>
  </si>
  <si>
    <t>PPARA activates gene expression; Generic Transcription Pathway; Transcriptional regulation of white adipocyte differentiation</t>
  </si>
  <si>
    <t>ENSG00000099917</t>
  </si>
  <si>
    <t>Sterol regulatory element-binding proteins (SREBP) signaling; SREBF and miR33 in cholesterol and lipid homeostasis; 22q11.2 copy number variation syndrome</t>
  </si>
  <si>
    <t>Q4G0N4</t>
  </si>
  <si>
    <t>NAD kinase 2, mitochondrial OS=Homo sapiens OX=9606 GN=NADK2 PE=1 SV=2</t>
  </si>
  <si>
    <t>Pf01513</t>
  </si>
  <si>
    <t>133686</t>
  </si>
  <si>
    <t>NADK2</t>
  </si>
  <si>
    <t>B5MC93; hsa:133686; Q4G0N4; Q6UTX5; Q96NM0</t>
  </si>
  <si>
    <t>ENSG00000152620</t>
  </si>
  <si>
    <t>Q01804</t>
  </si>
  <si>
    <t>OTU domain-containing protein 4 OS=Homo sapiens OX=9606 GN=OTUD4 PE=1 SV=4</t>
  </si>
  <si>
    <t>54726</t>
  </si>
  <si>
    <t>OTUD4</t>
  </si>
  <si>
    <t>B4DYS4; hsa:54726; Q01804; Q147U2; Q1ZYK1; Q6PG39; Q96MQ5; Q9NT94; Q9UPV6</t>
  </si>
  <si>
    <t>ENSG00000164164</t>
  </si>
  <si>
    <t>Phospho [S546(98.1)]</t>
  </si>
  <si>
    <t>P53365</t>
  </si>
  <si>
    <t>Arfaptin-2 OS=Homo sapiens OX=9606 GN=ARFIP2 PE=1 SV=1</t>
  </si>
  <si>
    <t>23647</t>
  </si>
  <si>
    <t>ARFIP2</t>
  </si>
  <si>
    <t>B4DX86; B4E306; D3DQT5; hsa:23647; P53365</t>
  </si>
  <si>
    <t>ENSG00000132254</t>
  </si>
  <si>
    <t>Q96KN1</t>
  </si>
  <si>
    <t>Protein LRATD2 OS=Homo sapiens OX=9606 GN=LRATD2 PE=1 SV=1</t>
  </si>
  <si>
    <t>Pf04970</t>
  </si>
  <si>
    <t>157638</t>
  </si>
  <si>
    <t>LRATD2</t>
  </si>
  <si>
    <t>hsa:157638; Q96KN1</t>
  </si>
  <si>
    <t>ENSG00000168672</t>
  </si>
  <si>
    <t>O75880</t>
  </si>
  <si>
    <t>Protein SCO1 homolog, mitochondrial OS=Homo sapiens OX=9606 GN=SCO1 PE=1 SV=1</t>
  </si>
  <si>
    <t>other membranes;cytoskeleton;mitochondrion</t>
  </si>
  <si>
    <t>Pf02630</t>
  </si>
  <si>
    <t>6341</t>
  </si>
  <si>
    <t>SCO1</t>
  </si>
  <si>
    <t>B2RDM0; hsa:6341; O75880</t>
  </si>
  <si>
    <t>ENSG00000133028</t>
  </si>
  <si>
    <t>Electron transport chain: OXPHOS system in mitochondria; Copper homeostasis</t>
  </si>
  <si>
    <t>O60547</t>
  </si>
  <si>
    <t>GDP-mannose 4,6 dehydratase OS=Homo sapiens OX=9606 GN=GMDS PE=1 SV=1</t>
  </si>
  <si>
    <t>2762</t>
  </si>
  <si>
    <t>GMDS</t>
  </si>
  <si>
    <t>E9PI88; hsa:2762; O60547; O75357; Q5T954; Q6FH09; Q9UGZ3; Q9UJK9</t>
  </si>
  <si>
    <t>ENSG00000112699</t>
  </si>
  <si>
    <t>Q9BYN8</t>
  </si>
  <si>
    <t>28S ribosomal protein S26, mitochondrial OS=Homo sapiens OX=9606 GN=MRPS26 PE=1 SV=1</t>
  </si>
  <si>
    <t>Pf14943</t>
  </si>
  <si>
    <t>64949</t>
  </si>
  <si>
    <t>MRPS26</t>
  </si>
  <si>
    <t>hsa:64949; Q96Q58; Q9BYN8</t>
  </si>
  <si>
    <t>ENSG00000125901</t>
  </si>
  <si>
    <t>O94842</t>
  </si>
  <si>
    <t>TOX high mobility group box family member 4 OS=Homo sapiens OX=9606 GN=TOX4 PE=1 SV=1</t>
  </si>
  <si>
    <t>9878</t>
  </si>
  <si>
    <t>TOX4</t>
  </si>
  <si>
    <t>B4DPY8; B4DSM0; E7EV69; hsa:9878; O94842</t>
  </si>
  <si>
    <t>ENSG00000092203</t>
  </si>
  <si>
    <t>Q13685</t>
  </si>
  <si>
    <t>Angio-associated migratory cell protein OS=Homo sapiens OX=9606 GN=AAMP PE=1 SV=2</t>
  </si>
  <si>
    <t>14</t>
  </si>
  <si>
    <t>AAMP</t>
  </si>
  <si>
    <t>hsa:14; Q13685; Q8WUJ9; Q96H92</t>
  </si>
  <si>
    <t>Thromboxane signalling through TP receptor; NOD1/2 Signaling Pathway; Signaling by EGFR; Signaling by VEGF</t>
  </si>
  <si>
    <t>ENSG00000127837</t>
  </si>
  <si>
    <t>Q8N983</t>
  </si>
  <si>
    <t>39S ribosomal protein L43, mitochondrial OS=Homo sapiens OX=9606 GN=MRPL43 PE=1 SV=1</t>
  </si>
  <si>
    <t>84545</t>
  </si>
  <si>
    <t>MRPL43</t>
  </si>
  <si>
    <t>B1AL06; B1AL07; B1AL09; B1AL10; C9J5Q3; D3DR71; hsa:84545; Q5JW06; Q7Z719; Q7Z7H6; Q86XN1; Q8N983; Q9BYC7</t>
  </si>
  <si>
    <t>ENSG00000055950</t>
  </si>
  <si>
    <t>Q9NQX7</t>
  </si>
  <si>
    <t>Integral membrane protein 2C OS=Homo sapiens OX=9606 GN=ITM2C PE=1 SV=1</t>
  </si>
  <si>
    <t>Pf04089</t>
  </si>
  <si>
    <t>81618</t>
  </si>
  <si>
    <t>ITM2C</t>
  </si>
  <si>
    <t>B3KPG4; hsa:81618; Q4G0A8; Q53H84; Q6IAE7; Q86VK5; Q8N288; Q8TAW0; Q9BUP8; Q9NQX7</t>
  </si>
  <si>
    <t>ENSG00000135916</t>
  </si>
  <si>
    <t>P09132</t>
  </si>
  <si>
    <t>Signal recognition particle 19 kDa protein OS=Homo sapiens OX=9606 GN=SRP19 PE=1 SV=3</t>
  </si>
  <si>
    <t>Pf01922</t>
  </si>
  <si>
    <t>6728</t>
  </si>
  <si>
    <t>SRP19</t>
  </si>
  <si>
    <t>B2R4E9; D6RCQ5; hsa:6728; P09132; Q05D77; Q96FG6</t>
  </si>
  <si>
    <t>ENSG00000153037</t>
  </si>
  <si>
    <t>Q9Y3E5</t>
  </si>
  <si>
    <t>Peptidyl-tRNA hydrolase 2, mitochondrial OS=Homo sapiens OX=9606 GN=PTRH2 PE=1 SV=1</t>
  </si>
  <si>
    <t>Pf01981</t>
  </si>
  <si>
    <t>51651</t>
  </si>
  <si>
    <t>PTRH2</t>
  </si>
  <si>
    <t>B3KUY4; hsa:51651; Q9NTE5; Q9Y3E5</t>
  </si>
  <si>
    <t>ENSG00000141378</t>
  </si>
  <si>
    <t>Apoptosis modulation and signaling</t>
  </si>
  <si>
    <t>Q13277</t>
  </si>
  <si>
    <t>Syntaxin-3 OS=Homo sapiens OX=9606 GN=STX3 PE=1 SV=3</t>
  </si>
  <si>
    <t>6809</t>
  </si>
  <si>
    <t>STX3</t>
  </si>
  <si>
    <t>B4DME0; hsa:6809; O43750; O43751; Q13277; Q15360</t>
  </si>
  <si>
    <t>SNARE interactions in vesicular transport; Synaptic vesicle cycle</t>
  </si>
  <si>
    <t>ENSG00000166900</t>
  </si>
  <si>
    <t>Synaptic vesicle pathway</t>
  </si>
  <si>
    <t>P01111</t>
  </si>
  <si>
    <t>GTPase NRas OS=Homo sapiens OX=9606 GN=NRAS PE=1 SV=1</t>
  </si>
  <si>
    <t>4893</t>
  </si>
  <si>
    <t>NRAS</t>
  </si>
  <si>
    <t>hsa:4893; P01111; Q14971; Q15104; Q15282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</si>
  <si>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</si>
  <si>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FCERI mediated MAPK activation; Neutrophil degranulation; NCAM signaling for neurite out-growth;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in disease;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Activated NTRK2 signals through RAS; Activated NTRK3 signals through RAS; Constitutive Signaling by Overexpressed ERBB2; Signaling by FLT3 fusion proteins; Signaling by FLT3 ITD and TKD mutants; Signaling by RAS GAP mutants; Signaling by RAS GTPase mutants</t>
  </si>
  <si>
    <t>ENSG00000213281</t>
  </si>
  <si>
    <t>Alzheimer's disease and miRNA effects; Glioblastoma signaling pathways; RalA downstream regulated genes; TNF-alpha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MAPK cascade; Ras signaling; Non-small cell lung cancer; Breast cancer pathway; Inhibition of exosome biogenesis and secretion by Manumycin A in CRPC cells; Thermogenesis; Non-genomic actions of 1,25 dihydroxyvitamin D3; Relationship between inflammation, COX-2 and EGFR; Envelope proteins and their potential roles in EDMD physiopathology; Synaptic signaling pathways associated with autism spectrum disorder; Hippo-Merlin signaling dysregulation; Hepatitis B infection; Head and neck squamous cell carcinoma; Melanoma; EGFR tyrosine kinase inhibitor resistance; Kisspeptin/kisspeptin receptor system in the ovary; CCL18 signaling pathway; Regulation of actin cytoskeleton; Alzheimer's disease; GDNF signaling; ErbB signaling pathway; DNA damage response (only ATM dependent); Serotonin receptor 2 and ELK-SRF/GATA4 signaling</t>
  </si>
  <si>
    <t>Q9BWH6</t>
  </si>
  <si>
    <t>RNA polymerase II-associated protein 1 OS=Homo sapiens OX=9606 GN=RPAP1 PE=1 SV=3</t>
  </si>
  <si>
    <t>Pf08620, Pf08621</t>
  </si>
  <si>
    <t>26015</t>
  </si>
  <si>
    <t>RPAP1</t>
  </si>
  <si>
    <t>hsa:26015; Q9BWH6; Q9H9I2; Q9NSQ5; Q9P2E4; Q9UFS7</t>
  </si>
  <si>
    <t>ENSG00000103932</t>
  </si>
  <si>
    <t>Q9UBI1</t>
  </si>
  <si>
    <t>COMM domain-containing protein 3 OS=Homo sapiens OX=9606 GN=COMMD3 PE=1 SV=1</t>
  </si>
  <si>
    <t>Pf07258</t>
  </si>
  <si>
    <t>23412</t>
  </si>
  <si>
    <t>COMMD3</t>
  </si>
  <si>
    <t>D3DRU7; hsa:23412; Q5T8Y9; Q9UBI1</t>
  </si>
  <si>
    <t>Neddylation; Neutrophil degranulation</t>
  </si>
  <si>
    <t>ENSG00000148444</t>
  </si>
  <si>
    <t>Q96HA1</t>
  </si>
  <si>
    <t>Nuclear envelope pore membrane protein POM 121 OS=Homo sapiens OX=9606 GN=POM121 PE=1 SV=2</t>
  </si>
  <si>
    <t>9883</t>
  </si>
  <si>
    <t>POM121</t>
  </si>
  <si>
    <t>A6NFS9; A8CDT4; A8K933; A8MXF9; hsa:9883; O75115; Q96DI0; Q96HA1; Q9H9X1; Q9Y2N3; Q9Y4S7</t>
  </si>
  <si>
    <t>ENSG00000196313</t>
  </si>
  <si>
    <t>P99999</t>
  </si>
  <si>
    <t>Cytochrome c OS=Homo sapiens OX=9606 GN=CYCS PE=1 SV=2</t>
  </si>
  <si>
    <t>Pf00034</t>
  </si>
  <si>
    <t>54205</t>
  </si>
  <si>
    <t>CYCS</t>
  </si>
  <si>
    <t>A4D166; B2R4I1; hsa:54205; P00001; P99999; Q6NUR2; Q6NX69; Q96BV4</t>
  </si>
  <si>
    <t>Oxidative phosphorylation; Metabolic pathways; Platinum drug resistance; p53 signaling pathway; Apoptosis; Apoptosis; Non-alcoholic fatty liver disease; Alzheimer disease; Parkinson disease; Amyotrophic lateral sclerosis; Huntington disease; Spinocerebellar ataxia; Prion disease; Pathways of neurodegeneration; Pathogenic Escherichia coli infection; Shigellosis; Salmonella infection; Legionellosis; Toxoplasmosis; Tuberculosis; Hepatitis C; Hepatitis B; Measles; Human cytomegalovirus infection; Influenza A; Kaposi sarcoma-associated herpesvirus infection; Herpes simplex virus 1 infection; Epstein-Barr virus infection; Human immunodeficiency virus 1 infection; Pathways in cancer; Colorectal cancer; Small cell lung cancer; Viral myocarditis; Lipid and atherosclerosis</t>
  </si>
  <si>
    <t>Respiratory electron transport; TP53 Regulates Metabolic Genes; Cytoprotection by HMOX1; Detoxification of Reactive Oxygen Species; Transcriptional activation of mitochondrial biogenesis; Formation of apoptosome; Activation of caspases through apoptosome-mediated cleavage; SMAC (DIABLO) binds to IAPs ; SMAC(DIABLO)-mediated dissociation of IAP:caspase complexes ; Regulation of the apoptosome activity; Release of apoptotic factors from the mitochondria; Pyroptosis</t>
  </si>
  <si>
    <t>ENSG00000172115</t>
  </si>
  <si>
    <t>miRNA regulation of DNA damage response; Apoptosis modulation and signaling; Alzheimer's disease and miRNA effects; AGE/RAGE pathway; Parkinson's disease pathway; Nanomaterial induced apoptosis; Apoptosis; Fas ligand pathway and stress induction of heat shock proteins; Apoptosis modulation by HSP70; VEGFA-VEGFR2 signaling pathway; Oxidative damage response; NO/cGMP/PKG mediated neuroprotection; Chromosomal and microsatellite instability in colorectal cancer ; Non-small cell lung cancer; Acute viral myocarditis; Nonalcoholic fatty liver disease; Measles virus infection; Small cell lung cancer; Hepatitis B infection; IL-18 signaling pathway; Malignant pleural mesothelioma; Complement system in neuronal development and plasticity; Alzheimer's disease; DNA damage response</t>
  </si>
  <si>
    <t>Q7L266</t>
  </si>
  <si>
    <t>Isoaspartyl peptidase/L-asparaginase OS=Homo sapiens OX=9606 GN=ASRGL1 PE=1 SV=2</t>
  </si>
  <si>
    <t>Pf01112</t>
  </si>
  <si>
    <t>80150</t>
  </si>
  <si>
    <t>ASRGL1</t>
  </si>
  <si>
    <t>B2R7Q0; hsa:80150; Q567Q4; Q6P1P0; Q7L266; Q8NI34; Q9H6F7</t>
  </si>
  <si>
    <t>ENSG00000162174</t>
  </si>
  <si>
    <t>Q96JB5</t>
  </si>
  <si>
    <t>CDK5 regulatory subunit-associated protein 3 OS=Homo sapiens OX=9606 GN=CDK5RAP3 PE=1 SV=2</t>
  </si>
  <si>
    <t>Pf05600</t>
  </si>
  <si>
    <t>80279</t>
  </si>
  <si>
    <t>CDK5RAP3</t>
  </si>
  <si>
    <t>B7Z6N4; D3DTU1; D3DTU2; F5H3I5; hsa:80279; Q53FA2; Q96JB5; Q9H3F8; Q9H8G0; Q9HBR9</t>
  </si>
  <si>
    <t>ENSG00000108465</t>
  </si>
  <si>
    <t>Q9Y375</t>
  </si>
  <si>
    <t>Complex I intermediate-associated protein 30, mitochondrial OS=Homo sapiens OX=9606 GN=NDUFAF1 PE=1 SV=2</t>
  </si>
  <si>
    <t>Pf08547</t>
  </si>
  <si>
    <t>51103</t>
  </si>
  <si>
    <t>NDUFAF1</t>
  </si>
  <si>
    <t>hsa:51103; Q9BVZ5; Q9Y375</t>
  </si>
  <si>
    <t>ENSG00000137806</t>
  </si>
  <si>
    <t>Q9Y5T5</t>
  </si>
  <si>
    <t>Ubiquitin carboxyl-terminal hydrolase 16 OS=Homo sapiens OX=9606 GN=USP16 PE=1 SV=1</t>
  </si>
  <si>
    <t>10600</t>
  </si>
  <si>
    <t>USP16</t>
  </si>
  <si>
    <t>A8MU43; B3KN13; B4DFV8; B4DY37; D3DSD9; hsa:10600; Q53GP7; Q53HA0; Q5VKN8; Q8NEL3; Q9H3E6; Q9Y5T5</t>
  </si>
  <si>
    <t>ENSG00000156256</t>
  </si>
  <si>
    <t>O15066</t>
  </si>
  <si>
    <t>Kinesin-like protein KIF3B OS=Homo sapiens OX=9606 GN=KIF3B PE=1 SV=1</t>
  </si>
  <si>
    <t>9371</t>
  </si>
  <si>
    <t>KIF3B</t>
  </si>
  <si>
    <t>B2RMP4; B4DSR5; E1P5M5; hsa:9371; O15066</t>
  </si>
  <si>
    <t>COPI-dependent Golgi-to-ER retrograde traffic; Translocation of SLC2A4 (GLUT4) to the plasma membrane; MHC class II antigen presentation; Kinesins; Intraflagellar transport</t>
  </si>
  <si>
    <t>ENSG00000101350</t>
  </si>
  <si>
    <t>Q9H6W3</t>
  </si>
  <si>
    <t>Ribosomal oxygenase 1 OS=Homo sapiens OX=9606 GN=RIOX1 PE=1 SV=2</t>
  </si>
  <si>
    <t>Pf08007</t>
  </si>
  <si>
    <t>79697</t>
  </si>
  <si>
    <t>RIOX1</t>
  </si>
  <si>
    <t>B4DT02; hsa:79697; Q9H6W3</t>
  </si>
  <si>
    <t>ENSG00000170468</t>
  </si>
  <si>
    <t>O15084</t>
  </si>
  <si>
    <t>Serine/threonine-protein phosphatase 6 regulatory ankyrin repeat subunit A OS=Homo sapiens OX=9606 GN=ANKRD28 PE=1 SV=5</t>
  </si>
  <si>
    <t>Pf00023, Pf13637</t>
  </si>
  <si>
    <t>23243</t>
  </si>
  <si>
    <t>ANKRD28</t>
  </si>
  <si>
    <t>B4DES5; hsa:23243; O15084; Q1WWL4; Q29RW6; Q3B857; Q6ULS0; Q6ZT57</t>
  </si>
  <si>
    <t>ENSG00000206560</t>
  </si>
  <si>
    <t>P62318</t>
  </si>
  <si>
    <t>Small nuclear ribonucleoprotein Sm D3 OS=Homo sapiens OX=9606 GN=SNRPD3 PE=1 SV=1</t>
  </si>
  <si>
    <t>6634</t>
  </si>
  <si>
    <t>SNRPD3</t>
  </si>
  <si>
    <t>B4DJP7; B5BU13; hsa:6634; P43331; P62318</t>
  </si>
  <si>
    <t>Spliceosome; Systemic lupus erythematosus</t>
  </si>
  <si>
    <t>mRNA Splicing - Major Pathway; snRNP Assembly; RNA Polymerase II Transcription Termination; mRNA Splicing - Minor Pathway; SLBP independent Processing of Histone Pre-mRNAs; SLBP Dependent Processing of Replication-Dependent Histone Pre-mRNAs</t>
  </si>
  <si>
    <t>ENSG00000100028</t>
  </si>
  <si>
    <t>Q96HE9</t>
  </si>
  <si>
    <t>Proline-rich protein 11 OS=Homo sapiens OX=9606 GN=PRR11 PE=1 SV=1</t>
  </si>
  <si>
    <t>55771</t>
  </si>
  <si>
    <t>PRR11</t>
  </si>
  <si>
    <t>hsa:55771; Q96HE9; Q9NUZ7; Q9NXE9</t>
  </si>
  <si>
    <t>ENSG00000068489</t>
  </si>
  <si>
    <t>O00165</t>
  </si>
  <si>
    <t>HCLS1-associated protein X-1 OS=Homo sapiens OX=9606 GN=HAX1 PE=1 SV=2</t>
  </si>
  <si>
    <t>plasma membrane;other membranes;cytosol;cytoskeleton;mitochondrion;ER/Golgi;nucleus;other cell component</t>
  </si>
  <si>
    <t>10456</t>
  </si>
  <si>
    <t>HAX1</t>
  </si>
  <si>
    <t>A8W4W9; A8W4X0; B4DUJ7; hsa:10456; O00165; Q5VYD5; Q5VYD7; Q96AU4; Q9BS80</t>
  </si>
  <si>
    <t>ENSG00000143575</t>
  </si>
  <si>
    <t>Q8WVY7</t>
  </si>
  <si>
    <t>Ubiquitin-like domain-containing CTD phosphatase 1 OS=Homo sapiens OX=9606 GN=UBLCP1 PE=1 SV=2</t>
  </si>
  <si>
    <t>Pf00240, Pf03031</t>
  </si>
  <si>
    <t>134510</t>
  </si>
  <si>
    <t>UBLCP1</t>
  </si>
  <si>
    <t>D3DQJ7; hsa:134510; Q8WVY7; Q96DK5</t>
  </si>
  <si>
    <t>ENSG00000164332</t>
  </si>
  <si>
    <t>Q7Z4Q2</t>
  </si>
  <si>
    <t>HEAT repeat-containing protein 3 OS=Homo sapiens OX=9606 GN=HEATR3 PE=1 SV=2</t>
  </si>
  <si>
    <t>Pf13513</t>
  </si>
  <si>
    <t>55027</t>
  </si>
  <si>
    <t>HEATR3</t>
  </si>
  <si>
    <t>A8K1N4; hsa:55027; Q7Z4Q2; Q8N525; Q8WV56; Q96CC9; Q9NWN7</t>
  </si>
  <si>
    <t>ENSG00000155393</t>
  </si>
  <si>
    <t>P61619</t>
  </si>
  <si>
    <t>Protein transport protein Sec61 subunit alpha isoform 1 OS=Homo sapiens OX=9606 GN=SEC61A1 PE=1 SV=2</t>
  </si>
  <si>
    <t>Pf00344, Pf10559</t>
  </si>
  <si>
    <t>29927</t>
  </si>
  <si>
    <t>SEC61A1</t>
  </si>
  <si>
    <t>hsa:29927; P38378; P57726; P61619; Q5JPF8; Q8N0Z4; Q8N3U3; Q8NC71; Q9BU16; Q9Y2R3</t>
  </si>
  <si>
    <t>Protein export; Protein processing in endoplasmic reticulum; Phagosome; Vibrio cholerae infection</t>
  </si>
  <si>
    <t>ER-Phagosome pathway; SRP-dependent cotranslational protein targeting to membrane</t>
  </si>
  <si>
    <t>ENSG00000058262</t>
  </si>
  <si>
    <t>Q9H993</t>
  </si>
  <si>
    <t>Damage-control phosphatase ARMT1 OS=Homo sapiens OX=9606 GN=ARMT1 PE=1 SV=1</t>
  </si>
  <si>
    <t>Pf01937</t>
  </si>
  <si>
    <t>79624</t>
  </si>
  <si>
    <t>ARMT1</t>
  </si>
  <si>
    <t>hsa:79624; Q96FC6; Q9H993; Q9UFY5</t>
  </si>
  <si>
    <t>ENSG00000146476</t>
  </si>
  <si>
    <t>O00506</t>
  </si>
  <si>
    <t>Serine/threonine-protein kinase 25 OS=Homo sapiens OX=9606 GN=STK25 PE=1 SV=1</t>
  </si>
  <si>
    <t>10494</t>
  </si>
  <si>
    <t>STK25</t>
  </si>
  <si>
    <t>A8K6Z3; A8K7D2; B7Z9K1; hsa:10494; O00506; Q15522; Q5BJF1</t>
  </si>
  <si>
    <t>ENSG00000115694</t>
  </si>
  <si>
    <t>Q9Y5X2</t>
  </si>
  <si>
    <t>Sorting nexin-8 OS=Homo sapiens OX=9606 GN=SNX8 PE=1 SV=1</t>
  </si>
  <si>
    <t>Pf00787, Pf19566</t>
  </si>
  <si>
    <t>29886</t>
  </si>
  <si>
    <t>SNX8</t>
  </si>
  <si>
    <t>A4D207; hsa:29886; Q96I67; Q9Y5X2</t>
  </si>
  <si>
    <t>ENSG00000106266</t>
  </si>
  <si>
    <t>P05362</t>
  </si>
  <si>
    <t>Intercellular adhesion molecule 1 OS=Homo sapiens OX=9606 GN=ICAM1 PE=1 SV=2</t>
  </si>
  <si>
    <t>cell adhesion;other biological processes</t>
  </si>
  <si>
    <t>Pf03921</t>
  </si>
  <si>
    <t>3383</t>
  </si>
  <si>
    <t>ICAM1</t>
  </si>
  <si>
    <t>B2R6M3; hsa:3383; P05362; Q5NKV7; Q96B50</t>
  </si>
  <si>
    <t>NF-kappa B signaling pathway; Cell adhesion molecules; Natural killer cell mediated cytotoxicity; TNF signaling pathway; Leukocyte transendothelial migration; AGE-RAGE signaling pathway in diabetic complications; African trypanosomiasis; Malaria; Staphylococcus aureus infection; Influenza A; Human T-cell leukemia virus 1 infection; Kaposi sarcoma-associated herpesvirus infection; Epstein-Barr virus infection; Rheumatoid arthritis; Viral myocarditis; Lipid and atherosclerosis; Fluid shear stress and atherosclerosis</t>
  </si>
  <si>
    <t>Interferon gamma signaling; Immunoregulatory interactions between a Lymphoid and a non-Lymphoid cell; Integrin cell surface interactions; Interleukin-4 and Interleukin-13 signaling; Interleukin-10 signaling</t>
  </si>
  <si>
    <t>ENSG00000090339</t>
  </si>
  <si>
    <t>Selenium micronutrient network; Vitamin B12 metabolism; Folate metabolism; RANKL/RANK signaling pathway; Interleukin-11 signaling pathway; Spinal cord injury; Complement system; IL1 and megakaryocytes in obesity; Photodynamic therapy-induced NF-kB survival signaling; VEGFA-VEGFR2 signaling pathway; miRNAs involvement in the immune response in sepsis; Cells and molecules involved in local acute inflammatory response ; Netrin-UNC5B signaling pathway; IL-18 signaling pathway; CAMKK2 pathway; p53 transcriptional gene network; Orexin receptor pathway; Type II interferon signaling</t>
  </si>
  <si>
    <t>O15234</t>
  </si>
  <si>
    <t>Protein CASC3 OS=Homo sapiens OX=9606 GN=CASC3 PE=1 SV=2</t>
  </si>
  <si>
    <t>Pf09405</t>
  </si>
  <si>
    <t>22794</t>
  </si>
  <si>
    <t>CASC3</t>
  </si>
  <si>
    <t>A8K8R0; hsa:22794; O15234</t>
  </si>
  <si>
    <t>Regulation of expression of SLITs and ROBOs; Transport of Mature mRNA derived from an Intron-Containing Transcript; mRNA 3'-end processing; RNA Polymerase II Transcription Termination; mRNA Splicing - Major Pathway; Nonsense Mediated Decay (NMD) enhanced by the Exon Junction Complex (EJC)</t>
  </si>
  <si>
    <t>ENSG00000108349</t>
  </si>
  <si>
    <t>Phospho [S148(100)]</t>
  </si>
  <si>
    <t>P55081</t>
  </si>
  <si>
    <t>Microfibrillar-associated protein 1 OS=Homo sapiens OX=9606 GN=MFAP1 PE=1 SV=2</t>
  </si>
  <si>
    <t>non-structural extracellular;extracellular matrix;cytoskeleton;nucleus</t>
  </si>
  <si>
    <t>Pf06991</t>
  </si>
  <si>
    <t>4236</t>
  </si>
  <si>
    <t>MFAP1</t>
  </si>
  <si>
    <t>hsa:4236; P55081; Q86TG6</t>
  </si>
  <si>
    <t>Molecules associated with elastic fibres</t>
  </si>
  <si>
    <t>ENSG00000140259</t>
  </si>
  <si>
    <t>Canonical and non-canonical Notch signaling; Ciliary landscape</t>
  </si>
  <si>
    <t>Phospho [T267(100)]</t>
  </si>
  <si>
    <t>P55268</t>
  </si>
  <si>
    <t>Laminin subunit beta-2 OS=Homo sapiens OX=9606 GN=LAMB2 PE=1 SV=2</t>
  </si>
  <si>
    <t>3913</t>
  </si>
  <si>
    <t>LAMB2</t>
  </si>
  <si>
    <t>hsa:3913; P55268; Q16321</t>
  </si>
  <si>
    <t>Regulation of Insulin-like Growth Factor (IGF) transport and uptake by Insulin-like Growth Factor Binding Proteins (IGFBPs); Post-translational protein phosphorylation; ECM proteoglycans; Non-integrin membrane-ECM interactions; Laminin interactions; MET activates PTK2 signaling</t>
  </si>
  <si>
    <t>ENSG00000172037</t>
  </si>
  <si>
    <t>Alpha 6 beta 4 signaling pathway; Primary focal segmental glomerulosclerosis (FSGS); miRNA targets in ECM and membrane receptors; Focal adhesion; Focal adhesion: PI3K-Akt-mTOR-signaling pathway; PI3K-Akt signaling pathway; Inflammatory response pathway; Small cell lung cancer; Nephrotic syndrome; Genes controlling nephrogenesis; Malignant pleural mesothelioma</t>
  </si>
  <si>
    <t>O95159</t>
  </si>
  <si>
    <t>Zinc finger protein-like 1 OS=Homo sapiens OX=9606 GN=ZFPL1 PE=1 SV=2</t>
  </si>
  <si>
    <t>7542</t>
  </si>
  <si>
    <t>ZFPL1</t>
  </si>
  <si>
    <t>A8K7E9; hsa:7542; O14616; O95159; Q9UID0</t>
  </si>
  <si>
    <t>ENSG00000162300</t>
  </si>
  <si>
    <t>Q9NQS7</t>
  </si>
  <si>
    <t>Inner centromere protein OS=Homo sapiens OX=9606 GN=INCENP PE=1 SV=3</t>
  </si>
  <si>
    <t>Pf03941, Pf12178</t>
  </si>
  <si>
    <t>3619</t>
  </si>
  <si>
    <t>INCENP</t>
  </si>
  <si>
    <t>A8MQD2; hsa:3619; Q5Y192; Q9NQS7</t>
  </si>
  <si>
    <t>Separation of Sister Chromatids; SUMOylation of DNA replication proteins; Resolution of Sister Chromatid Cohesion; RHO GTPases Activate Formins; EML4 and NUDC in mitotic spindle formation; Amplification  of signal from unattached  kinetochores via a MAD2  inhibitory signal</t>
  </si>
  <si>
    <t>ENSG00000149503</t>
  </si>
  <si>
    <t>Q96EV2</t>
  </si>
  <si>
    <t>RNA-binding protein 33 OS=Homo sapiens OX=9606 GN=RBM33 PE=1 SV=3</t>
  </si>
  <si>
    <t>155435</t>
  </si>
  <si>
    <t>RBM33</t>
  </si>
  <si>
    <t>A4D244; B5MC24; hsa:155435; Q52LF5; Q75LN9; Q75ML5; Q96EV2; Q9NSV0</t>
  </si>
  <si>
    <t>ENSG00000184863</t>
  </si>
  <si>
    <t>Met-loss+Acetyl [N-Term]; Phospho [S765(100)]</t>
  </si>
  <si>
    <t>O15143</t>
  </si>
  <si>
    <t>Actin-related protein 2/3 complex subunit 1B OS=Homo sapiens OX=9606 GN=ARPC1B PE=1 SV=3</t>
  </si>
  <si>
    <t>10095</t>
  </si>
  <si>
    <t>ARPC1B</t>
  </si>
  <si>
    <t>hsa:10095; O15143; Q9BU00</t>
  </si>
  <si>
    <t>Regulation of actin dynamics for phagocytic cup formation; FCGR3A-mediated phagocytosis; RHO GTPases Activate WASPs and WAVEs; EPHB-mediated forward signaling</t>
  </si>
  <si>
    <t>ENSG00000130429</t>
  </si>
  <si>
    <t>Pathogenic Escherichia coli infection; Microglia pathogen phagocytosis pathway</t>
  </si>
  <si>
    <t>Q9NUY8</t>
  </si>
  <si>
    <t>TBC1 domain family member 23 OS=Homo sapiens OX=9606 GN=TBC1D23 PE=1 SV=3</t>
  </si>
  <si>
    <t>Pf00566, Pf00581, Pf19430</t>
  </si>
  <si>
    <t>55773</t>
  </si>
  <si>
    <t>TBC1D23</t>
  </si>
  <si>
    <t>B9A6M5; hsa:55773; Q8TCN8; Q8WUB7; Q96D90; Q9NUY8; Q9NV75</t>
  </si>
  <si>
    <t>ENSG00000036054</t>
  </si>
  <si>
    <t>O75330</t>
  </si>
  <si>
    <t>Hyaluronan mediated motility receptor OS=Homo sapiens OX=9606 GN=HMMR PE=1 SV=2</t>
  </si>
  <si>
    <t>Pf15905, Pf15908</t>
  </si>
  <si>
    <t>3161</t>
  </si>
  <si>
    <t>HMMR</t>
  </si>
  <si>
    <t>A8K3G2; B4E114; D3DQK9; D3DQL0; E9PCS0; hsa:3161; O75330; Q32N02; Q92767</t>
  </si>
  <si>
    <t>ECM-receptor interaction</t>
  </si>
  <si>
    <t>AURKA Activation by TPX2; Hyaluronan uptake and degradation</t>
  </si>
  <si>
    <t>ENSG00000072571</t>
  </si>
  <si>
    <t>Q15005</t>
  </si>
  <si>
    <t>Signal peptidase complex subunit 2 OS=Homo sapiens OX=9606 GN=SPCS2 PE=1 SV=3</t>
  </si>
  <si>
    <t>Pf06703</t>
  </si>
  <si>
    <t>9789</t>
  </si>
  <si>
    <t>SPCS2</t>
  </si>
  <si>
    <t>hsa:9789; Q15005; Q15507; Q3KQT0; Q641R4; Q6FG65; Q6IRX0; Q6P1P4; Q96HU9</t>
  </si>
  <si>
    <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t>
  </si>
  <si>
    <t>ENSG00000118363</t>
  </si>
  <si>
    <t>Q99715</t>
  </si>
  <si>
    <t>Collagen alpha-1(XII) chain OS=Homo sapiens OX=9606 GN=COL12A1 PE=1 SV=2</t>
  </si>
  <si>
    <t>extracellular matrix;ER/Golgi</t>
  </si>
  <si>
    <t>Pf00041, Pf00092, Pf01391</t>
  </si>
  <si>
    <t>1303</t>
  </si>
  <si>
    <t>COL12A1</t>
  </si>
  <si>
    <t>hsa:1303; O43853; Q15955; Q5VYK1; Q5VYK2; Q71UR3; Q99715; Q99716</t>
  </si>
  <si>
    <t>Protein digestion and absorption</t>
  </si>
  <si>
    <t>Assembly of collagen fibrils and other multimeric structures; Collagen degradation; Collagen chain trimerization</t>
  </si>
  <si>
    <t>ENSG00000111799</t>
  </si>
  <si>
    <t>P52701</t>
  </si>
  <si>
    <t>DNA mismatch repair protein Msh6 OS=Homo sapiens OX=9606 GN=MSH6 PE=1 SV=2</t>
  </si>
  <si>
    <t>Pf00488, Pf00855, Pf01624, Pf05188, Pf05190, Pf05192</t>
  </si>
  <si>
    <t>2956</t>
  </si>
  <si>
    <t>MSH6</t>
  </si>
  <si>
    <t>B4DF41; B4E3I4; F5H2F9; hsa:2956; O43706; O43917; P52701; Q8TCX4; Q9BTB5</t>
  </si>
  <si>
    <t>Mismatch repair (MMR) directed by MSH2:MSH6 (MutSalpha); Defective Mismatch Repair Associated With MSH2; Defective Mismatch Repair Associated With MSH6</t>
  </si>
  <si>
    <t>ENSG00000116062</t>
  </si>
  <si>
    <t>Glioblastoma signaling pathways; Retinoblastoma gene in cancer; Chromosomal and microsatellite instability in colorectal cancer ; DNA repair pathways, full network; DNA mismatch repair</t>
  </si>
  <si>
    <t>Q15327</t>
  </si>
  <si>
    <t>Ankyrin repeat domain-containing protein 1 OS=Homo sapiens OX=9606 GN=ANKRD1 PE=1 SV=2</t>
  </si>
  <si>
    <t>27063</t>
  </si>
  <si>
    <t>ANKRD1</t>
  </si>
  <si>
    <t>hsa:27063; Q15327; Q96LE7</t>
  </si>
  <si>
    <t>ENSG00000148677</t>
  </si>
  <si>
    <t>Glucocorticoid receptor pathway; Nuclear receptors meta-pathway; Hypertrophy model</t>
  </si>
  <si>
    <t>Q99808</t>
  </si>
  <si>
    <t>Equilibrative nucleoside transporter 1 OS=Homo sapiens OX=9606 GN=SLC29A1 PE=1 SV=3</t>
  </si>
  <si>
    <t>cell-cell signaling;other metabolic processes;stress response;transport;signal transduction;other biological processes</t>
  </si>
  <si>
    <t>Pf01733</t>
  </si>
  <si>
    <t>2030</t>
  </si>
  <si>
    <t>SLC29A1</t>
  </si>
  <si>
    <t>B3KQV7; B3KQY5; hsa:2030; Q5T9W9; Q99808; Q9UJY2</t>
  </si>
  <si>
    <t>Alcoholism</t>
  </si>
  <si>
    <t>Transport of nucleosides and free purine and pyrimidine bases across the plasma membrane; Azathioprine ADME</t>
  </si>
  <si>
    <t>ENSG00000112759</t>
  </si>
  <si>
    <t>P17931</t>
  </si>
  <si>
    <t>Galectin-3 OS=Homo sapiens OX=9606 GN=LGALS3 PE=1 SV=5</t>
  </si>
  <si>
    <t>3958</t>
  </si>
  <si>
    <t>LGALS3</t>
  </si>
  <si>
    <t>B2RC38; hsa:3958; P17931; Q16005; Q6IBA7; Q96J47</t>
  </si>
  <si>
    <t>Neutrophil degranulation; Advanced glycosylation endproduct receptor signaling; RUNX1 regulates transcription of genes involved in differentiation of myeloid cells; RUNX2 regulates genes involved in differentiation of myeloid cells</t>
  </si>
  <si>
    <t>ENSG00000131981</t>
  </si>
  <si>
    <t>AGE/RAGE pathway; Spinal cord injury</t>
  </si>
  <si>
    <t>Q9Y496</t>
  </si>
  <si>
    <t>Kinesin-like protein KIF3A OS=Homo sapiens OX=9606 GN=KIF3A PE=1 SV=4</t>
  </si>
  <si>
    <t>11127</t>
  </si>
  <si>
    <t>KIF3A</t>
  </si>
  <si>
    <t>A8MSW9; hsa:11127; Q59EN1; Q86XE9; Q9Y496; Q9Y6V4</t>
  </si>
  <si>
    <t>COPI-dependent Golgi-to-ER retrograde traffic; Translocation of SLC2A4 (GLUT4) to the plasma membrane; MHC class II antigen presentation; Kinesins; Intraflagellar transport; Hedgehog 'off' state; Activation of SMO</t>
  </si>
  <si>
    <t>ENSG00000131437</t>
  </si>
  <si>
    <t>Hedgehog signaling pathway; Endochondral ossification; Endochondral ossification with skeletal dysplasias; Insulin signaling</t>
  </si>
  <si>
    <t>Q14457</t>
  </si>
  <si>
    <t>Beclin-1 OS=Homo sapiens OX=9606 GN=BECN1 PE=1 SV=2</t>
  </si>
  <si>
    <t>cell cycle OR cell proliferation;cell organization and biogenesis;protein metabolism;other metabolic processes;stress response;transport;developmental processes;other biological processes</t>
  </si>
  <si>
    <t>Pf04111, Pf15285, Pf17675</t>
  </si>
  <si>
    <t>8678</t>
  </si>
  <si>
    <t>BECN1</t>
  </si>
  <si>
    <t>B2R6N7; hsa:8678; O75595; Q14457; Q9UNA8</t>
  </si>
  <si>
    <t>Autophagy; Mitophagy; Autophagy; Apoptosis; Apelin signaling pathway; Alzheimer disease; Amyotrophic lateral sclerosis; Huntington disease; Spinocerebellar ataxia; Pathways of neurodegeneration; Shigellosis; Kaposi sarcoma-associated herpesvirus infection</t>
  </si>
  <si>
    <t>Ub-specific processing proteases; Macroautophagy; Translation of Replicase and Assembly of the Replication Transcription Complex; Translation of Replicase and Assembly of the Replication Transcription Complex</t>
  </si>
  <si>
    <t>ENSG00000126581</t>
  </si>
  <si>
    <t>Alzheimer's disease and miRNA effects; Nanoparticle triggered autophagic cell death; Neurodegeneration with brain iron accumulation (NBIA) subtypes pathway; Autophagy; 7q11.23 copy number variation syndrome; Malignant pleural mesothelioma; Alzheimer's disease</t>
  </si>
  <si>
    <t>Q9P0M9</t>
  </si>
  <si>
    <t>39S ribosomal protein L27, mitochondrial OS=Homo sapiens OX=9606 GN=MRPL27 PE=1 SV=1</t>
  </si>
  <si>
    <t>Pf01016</t>
  </si>
  <si>
    <t>51264</t>
  </si>
  <si>
    <t>MRPL27</t>
  </si>
  <si>
    <t>B2RE14; hsa:51264; Q9P0M9</t>
  </si>
  <si>
    <t>ENSG00000108826</t>
  </si>
  <si>
    <t>Q8ND24</t>
  </si>
  <si>
    <t>RING finger protein 214 OS=Homo sapiens OX=9606 GN=RNF214 PE=1 SV=2</t>
  </si>
  <si>
    <t>257160</t>
  </si>
  <si>
    <t>RNF214</t>
  </si>
  <si>
    <t>B2RUW0; B4DTD1; hsa:257160; Q8ND24</t>
  </si>
  <si>
    <t>ENSG00000167257</t>
  </si>
  <si>
    <t>Q9BRQ6</t>
  </si>
  <si>
    <t>MICOS complex subunit MIC25 OS=Homo sapiens OX=9606 GN=CHCHD6 PE=1 SV=1</t>
  </si>
  <si>
    <t>84303</t>
  </si>
  <si>
    <t>CHCHD6</t>
  </si>
  <si>
    <t>D6R9U0; D6RIB4; H8Y0Y7; hsa:84303; Q9BRQ6</t>
  </si>
  <si>
    <t>ENSG00000159685</t>
  </si>
  <si>
    <t>Q9UKL0</t>
  </si>
  <si>
    <t>REST corepressor 1 OS=Homo sapiens OX=9606 GN=RCOR1 PE=1 SV=2</t>
  </si>
  <si>
    <t>Pf00249, Pf01448</t>
  </si>
  <si>
    <t>23186</t>
  </si>
  <si>
    <t>RCOR1</t>
  </si>
  <si>
    <t>hsa:23186; J3KN32; Q15044; Q6P2I9; Q86VG5; Q9UKL0</t>
  </si>
  <si>
    <t>Potential therapeutics for SARS; HDACs deacetylate histones; Regulation of PTEN gene transcription; Factors involved in megakaryocyte development and platelet production</t>
  </si>
  <si>
    <t>ENSG00000089902</t>
  </si>
  <si>
    <t>Phospho [S260(100)]</t>
  </si>
  <si>
    <t>P0CG47</t>
  </si>
  <si>
    <t>Polyubiquitin-B OS=Homo sapiens OX=9606 GN=UBB PE=1 SV=1</t>
  </si>
  <si>
    <t>cell cycle OR cell proliferation;cell organization and biogenesis;protein metabolism;other metabolic processes;transport;developmental processes;other biological processes</t>
  </si>
  <si>
    <t>7314</t>
  </si>
  <si>
    <t>UBB</t>
  </si>
  <si>
    <t>hsa:7314; P02248; P02249; P02250; P0CG47; P62988; Q29120; Q6LBL4; Q6LDU5; Q8WYN8; Q91887; Q91888; Q9BWD6; Q9BX98; Q9UEF2; Q9UEG1; Q9UEK8; Q9UPK7</t>
  </si>
  <si>
    <t>Ubiquitin mediated proteolysis; Mitophagy; Parkinson disease; Pathways of neurodegeneration; Shigellosis; Kaposi sarcoma-associated herpesvirus infection</t>
  </si>
  <si>
    <t>ISG15 antiviral mechanism; Separation of Sister Chromatids; FCERI mediated NF-kB activation; Downstream TCR signaling; Antigen processing: Ubiquitination &amp; Proteasome degradation; Activation of NF-kappaB in B cells;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Assembly of the pre-replicative complex; Regulation of RUNX3 expression and activity; Negative regulation of NOTCH4 signaling; Regulation of TP53 Activity through Phosphorylation; Cargo recognition for clathrin-mediated endocytosis; Deactivation of the beta-catenin transactivating complex; Downregulation of TGF-beta receptor signaling; Late endosomal microautophagy; Chaperone Mediated Autophagy; E3 ubiquitin ligases ubiquitinate target proteins; Amyloid fiber formation; Recruitment and ATM-mediated phosphorylation of repair and signaling proteins at DNA double strand breaks; Oxidative Stress Induced Senescence; Senescence-Associated Secretory Phenotype (SASP); Processing of DNA double-strand break ends; Constitutive Signaling by NOTCH1 PEST Domain Mutants; Constitutive Signaling by NOTCH1 HD+PEST Domain Mutants; Circadian Clock; NOTCH1 Intracellular Domain Regulates Transcription; Regulation of necroptotic cell death; Iron uptake and transport; PINK1-PRKN Mediated Mitophagy; TGF-beta receptor signaling in EMT (epithelial to mesenchymal transition); Formation of TC-NER Pre-Incision Complex; Dual incision in TC-NER; Gap-filling DNA repair synthesis and ligation in TC-NER; Downregulation of SMAD2/3:SMAD4 transcriptional activity; Formation of Incision Complex in GG-NER; DNA Damage Recognition in GG-NER; Dual Incision in GG-NER; Synthesis of active ubiquitin: roles of E1 and E2 enzymes; Stimuli-sensing channels; Fanconi Anemia Pathway; Budding and maturation of HIV virion; Membrane binding and targetting of GAG proteins; Endosomal Sorting Complex Required For Transport (ESCRT); Aggrephagy; Regulation of PLK1 Activity at G2/M Transition; Activated NOTCH1 Transmits Signal to the Nucleus; Constitutive Signaling by NOTCH1 HD Domain Mutants; NOTCH2 Activation and Transmission of Signal to the Nucleus; NOTCH3 Activation and Transmission of Signal to the Nucleus; Peroxisomal protein import; Regulation of TP53 Degradation; Activation of IRF3/IRF7 mediated by TBK1/IKK epsilon; IKK complex recruitment mediated by RIP1; TRAF6-mediated induction of TAK1 complex within TLR4 complex; IRAK2 mediated activation of TAK1 complex upon TLR7/8 or 9 stimulation; ER Quality Control Compartment (ERQC); SMAD2/SMAD3:SMAD4 heterotrimer regulates transcription; Regulation of signaling by CBL; Metalloprotease DUBs; Oncogene Induced Senescence; Cyclin D associated events in G1; APC/C:Cdc20 mediated degradation of Cyclin B; APC-Cdc20 mediated degradation of Nek2A; Negative regulation of FLT3; Downregulation of ERBB2:ERBB3 signaling; Inactivation of CSF3 (G-CSF) signaling; JNK (c-Jun kinases) phosphorylation and  activation mediated by activated human TAK1; Regulation of TP53 Activity through Methylation; Regulation of BACH1 activity; NOD1/2 Signaling Pathway; TICAM1, RIP1-mediated IKK complex recruitment; p75NTR recruits signalling complexes; NF-kB is activated and signals survival; TAK1-dependent IKK and NF-kB activation  ; Regulation of TNFR1 signaling; TNFR1-induced NFkappaB signaling pathway; MAP3K8 (TPL2)-dependent MAPK1/3 activation; IRAK1 recruits IKK complex; IRAK1 recruits IKK complex upon TLR7/8 or 9 stimulation; Termination of translesion DNA synthesis; Negative regulators of DDX58/IFIH1 signaling; EGFR downregulation; Negative regulation of MET activity; InlB-mediated entry of Listeria monocytogenes into host cell; Prevention of phagosomal-lysosomal fusion; HDR through Homologous Recombination (HRR); TICAM1-dependent activation of IRF3/IRF7; TICAM1,TRAF6-dependent induction of TAK1 complex; Glycogen synthesis; Modulation by Mtb of host immune system; activated TAK1 mediates p38 MAPK activation; IRAK2 mediated activation of TAK1 complex; Alpha-protein kinase 1 signaling pathway; Ovarian tumor domain proteases; Spry regulation of FGF signaling; RAS processing; Josephin domain DUBs; Regulation of FZD by ubiquitination; Translesion synthesis by REV1; Translesion synthesis by POLK; Translesion synthesis by POLI; InlA-mediated entry of Listeria monocytogenes into host cells; Recognition of DNA damage by PCNA-containing replication complex; Myoclonic epilepsy of Lafora; Constitutive Signaling by Ligand-Responsive EGFR Cancer Variants; Negative regulation of MAPK pathway; NRIF signals cell death from the nucleus; Assembly Of The HIV Virion; Translesion Synthesis by POLH; Downregulation of ERBB4 signaling; Regulation of innate immune responses to cytosolic DNA;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</si>
  <si>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ENSG00000170315</t>
  </si>
  <si>
    <t>Proteasome degradation; Parkinson's disease pathway; Dual hijack model of Vif in HIV infection</t>
  </si>
  <si>
    <t>Q9BXS5</t>
  </si>
  <si>
    <t>AP-1 complex subunit mu-1 OS=Homo sapiens OX=9606 GN=AP1M1 PE=1 SV=3</t>
  </si>
  <si>
    <t>Pf00928</t>
  </si>
  <si>
    <t>8907</t>
  </si>
  <si>
    <t>AP1M1</t>
  </si>
  <si>
    <t>hsa:8907; Q4TTY5; Q9BXS5</t>
  </si>
  <si>
    <t>MHC class II antigen presentation; Lysosome Vesicle Biogenesis; Neutrophil degranulation; Golgi Associated Vesicle Biogenesis; Nef mediated downregulation of MHC class I complex cell surface expression</t>
  </si>
  <si>
    <t>ENSG00000072958</t>
  </si>
  <si>
    <t>Q9H6Q4</t>
  </si>
  <si>
    <t>Cytosolic iron-sulfur assembly component 3 OS=Homo sapiens OX=9606 GN=CIAO3 PE=1 SV=1</t>
  </si>
  <si>
    <t>Pf02256, Pf02906</t>
  </si>
  <si>
    <t>64428</t>
  </si>
  <si>
    <t>CIAO3</t>
  </si>
  <si>
    <t>A1L385; B3KTJ3; hsa:64428; Q53GC6; Q96S10; Q9H6J8; Q9H6Q4</t>
  </si>
  <si>
    <t>ENSG00000103245</t>
  </si>
  <si>
    <t>Q86YR5</t>
  </si>
  <si>
    <t>G-protein-signaling modulator 1 OS=Homo sapiens OX=9606 GN=GPSM1 PE=1 SV=2</t>
  </si>
  <si>
    <t>Pf02188, Pf13424</t>
  </si>
  <si>
    <t>26086</t>
  </si>
  <si>
    <t>GPSM1</t>
  </si>
  <si>
    <t>A9Z1X4; B1B0W3; hsa:26086; Q86SR5; Q86YR5; Q969T1; Q9UFS8</t>
  </si>
  <si>
    <t>Cocaine addiction</t>
  </si>
  <si>
    <t>ENSG00000160360</t>
  </si>
  <si>
    <t>P0DJ93</t>
  </si>
  <si>
    <t>Small integral membrane protein 13 OS=Homo sapiens OX=9606 GN=SMIM13 PE=3 SV=1</t>
  </si>
  <si>
    <t>Pf15938</t>
  </si>
  <si>
    <t>221710</t>
  </si>
  <si>
    <t>SMIM13</t>
  </si>
  <si>
    <t>G3V581; hsa:221710; P0DJ93</t>
  </si>
  <si>
    <t>ENSG00000224531</t>
  </si>
  <si>
    <t>Phospho [S58(99.2); S60(99.2)]</t>
  </si>
  <si>
    <t>Q96M27</t>
  </si>
  <si>
    <t>Protein PRRC1 OS=Homo sapiens OX=9606 GN=PRRC1 PE=1 SV=1</t>
  </si>
  <si>
    <t>Pf01931</t>
  </si>
  <si>
    <t>133619</t>
  </si>
  <si>
    <t>PRRC1</t>
  </si>
  <si>
    <t>hsa:133619; Q69YM8; Q7L2U7; Q86Y42; Q8IVJ4; Q8IVL4; Q8NEZ7; Q96AJ3; Q96M27</t>
  </si>
  <si>
    <t>ENSG00000164244</t>
  </si>
  <si>
    <t>Q53HL2</t>
  </si>
  <si>
    <t>Borealin OS=Homo sapiens OX=9606 GN=CDCA8 PE=1 SV=2</t>
  </si>
  <si>
    <t>Pf10444, Pf10512</t>
  </si>
  <si>
    <t>55143</t>
  </si>
  <si>
    <t>CDCA8</t>
  </si>
  <si>
    <t>D3DPT4; hsa:55143; Q53HL2; Q53HN1; Q96AM3; Q9NVW5</t>
  </si>
  <si>
    <t>Separation of Sister Chromatids; Resolution of Sister Chromatid Cohesion; RHO GTPases Activate Formins; EML4 and NUDC in mitotic spindle formation; Amplification  of signal from unattached  kinetochores via a MAD2  inhibitory signal; SUMOylation of DNA replication proteins</t>
  </si>
  <si>
    <t>ENSG00000134690</t>
  </si>
  <si>
    <t>Q7RTV0</t>
  </si>
  <si>
    <t>PHD finger-like domain-containing protein 5A OS=Homo sapiens OX=9606 GN=PHF5A PE=1 SV=1</t>
  </si>
  <si>
    <t>Pf03660</t>
  </si>
  <si>
    <t>84844</t>
  </si>
  <si>
    <t>PHF5A</t>
  </si>
  <si>
    <t>hsa:84844; Q7RTV0; Q9UH06</t>
  </si>
  <si>
    <t>ENSG00000100410</t>
  </si>
  <si>
    <t>Q5GLZ8</t>
  </si>
  <si>
    <t>Probable E3 ubiquitin-protein ligase HERC4 OS=Homo sapiens OX=9606 GN=HERC4 PE=1 SV=1</t>
  </si>
  <si>
    <t>Pf00415, Pf00632</t>
  </si>
  <si>
    <t>26091</t>
  </si>
  <si>
    <t>HERC4</t>
  </si>
  <si>
    <t>hsa:26091; Q5GC98; Q5GC99; Q5GCA0; Q5GLZ8; Q8IXP9; Q9HCH9</t>
  </si>
  <si>
    <t>ENSG00000148634</t>
  </si>
  <si>
    <t>Q07954</t>
  </si>
  <si>
    <t>Prolow-density lipoprotein receptor-related protein 1 OS=Homo sapiens OX=9606 GN=LRP1 PE=1 SV=2</t>
  </si>
  <si>
    <t>other metabolic processes;stress response;transport;developmental processes;signal transduction;other biological processes</t>
  </si>
  <si>
    <t>plasma membrane;other membranes;cytoskeleton;ER/Golgi;nucleus;other cytoplasmic organelle;other cell component</t>
  </si>
  <si>
    <t>Pf00057, Pf00058, Pf07645, Pf12662, Pf14670, Pf16472</t>
  </si>
  <si>
    <t>4035</t>
  </si>
  <si>
    <t>LRP1</t>
  </si>
  <si>
    <t>hsa:4035; Q07954; Q2PP12; Q86SW0; Q8IVG8</t>
  </si>
  <si>
    <t>Cholesterol metabolism; Alzheimer disease; Malaria</t>
  </si>
  <si>
    <t>Scavenging of heme from plasma; Retinoid metabolism and transport</t>
  </si>
  <si>
    <t>ENSG00000123384</t>
  </si>
  <si>
    <t>Alzheimer's disease and miRNA effects; Regulation of Wnt / B-catenin signaling by small molecule compounds; Statin inhibition of cholesterol production; Familial  hyperlipidemia type 1; Familial hyperlipidemia type 3; Familial hyperlipidemia type 4; Familial hyperlipidemia type 5; Alzheimer's disease</t>
  </si>
  <si>
    <t>Q8WUX9</t>
  </si>
  <si>
    <t>Charged multivesicular body protein 7 OS=Homo sapiens OX=9606 GN=CHMP7 PE=1 SV=1</t>
  </si>
  <si>
    <t>cell cycle OR cell proliferation;cell organization and biogenesis;protein metabolism;other metabolic processes;stress response;transport;other biological processes</t>
  </si>
  <si>
    <t>Pf03357</t>
  </si>
  <si>
    <t>91782</t>
  </si>
  <si>
    <t>CHMP7</t>
  </si>
  <si>
    <t>B2RDT3; B4DKJ6; D3DSS1; hsa:91782; Q8NDM1; Q8WUX9; Q9BT50</t>
  </si>
  <si>
    <t>Endocytosis; Necroptosis</t>
  </si>
  <si>
    <t>Macroautophagy; Late endosomal microautophagy; HCMV Late Events; Budding and maturation of HIV virion; Endosomal Sorting Complex Required For Transport (ESCRT); Pyroptosis; Sealing of the nuclear envelope (NE) by ESCRT-III; Translation of Replicase and Assembly of the Replication Transcription Complex; Translation of Replicase and Assembly of the Replication Transcription Complex</t>
  </si>
  <si>
    <t>ENSG00000147457</t>
  </si>
  <si>
    <t>P29279</t>
  </si>
  <si>
    <t>CCN family member 2 OS=Homo sapiens OX=9606 GN=CCN2 PE=1 SV=2</t>
  </si>
  <si>
    <t>cell adhesion;cell cycle OR cell proliferation;cell organization and biogenesis;DNA metabolism;other metabolic processes;stress response;transport;developmental processes;signal transduction;other biological processes</t>
  </si>
  <si>
    <t>1490</t>
  </si>
  <si>
    <t>CCN2</t>
  </si>
  <si>
    <t>E1P578; hsa:1490; P29279; Q6LCY0; Q96A79; Q96QX2; Q9UDL6</t>
  </si>
  <si>
    <t>Apelin signaling pathway; Hippo signaling pathway</t>
  </si>
  <si>
    <t>YAP1- and WWTR1 (TAZ)-stimulated gene expression; RUNX3 regulates YAP1-mediated transcription</t>
  </si>
  <si>
    <t>ENSG00000118523</t>
  </si>
  <si>
    <t>Lung fibrosis; Hypothesized pathways in pathogenesis of cardiovascular disease; VEGFA-VEGFR2 signaling pathway; Envelope proteins and their potential roles in EDMD physiopathology; Hippo-Merlin signaling dysregulation; Netrin-UNC5B signaling pathway; Angiotensin II receptor type 1 pathway; Malignant pleural mesothelioma; Orexin receptor pathway</t>
  </si>
  <si>
    <t>P46776</t>
  </si>
  <si>
    <t>60S ribosomal protein L27a OS=Homo sapiens OX=9606 GN=RPL27A PE=1 SV=2</t>
  </si>
  <si>
    <t>6157</t>
  </si>
  <si>
    <t>RPL27A</t>
  </si>
  <si>
    <t>B2R4B3; hsa:6157; P46776</t>
  </si>
  <si>
    <t>ENSG00000166441</t>
  </si>
  <si>
    <t>Q9Y5V3</t>
  </si>
  <si>
    <t>Melanoma-associated antigen D1 OS=Homo sapiens OX=9606 GN=MAGED1 PE=1 SV=3</t>
  </si>
  <si>
    <t>9500</t>
  </si>
  <si>
    <t>MAGED1</t>
  </si>
  <si>
    <t>hsa:9500; Q5VSH6; Q8IZ84; Q8WY92; Q9H352; Q9HBT4; Q9UF36; Q9Y5V3</t>
  </si>
  <si>
    <t>Neurotrophin signaling pathway</t>
  </si>
  <si>
    <t>NRAGE signals death through JNK; Caspase activation via Dependence Receptors in the absence of ligand</t>
  </si>
  <si>
    <t>ENSG00000179222</t>
  </si>
  <si>
    <t>Q9UK39</t>
  </si>
  <si>
    <t>Nocturnin OS=Homo sapiens OX=9606 GN=NOCT PE=1 SV=2</t>
  </si>
  <si>
    <t>25819</t>
  </si>
  <si>
    <t>NOCT</t>
  </si>
  <si>
    <t>D3DNY5; hsa:25819; Q14D51; Q9HD93; Q9HD94; Q9HD95; Q9UK39</t>
  </si>
  <si>
    <t>BMAL1:CLOCK,NPAS2 activates circadian gene expression</t>
  </si>
  <si>
    <t>ENSG00000151014</t>
  </si>
  <si>
    <t>Q03013</t>
  </si>
  <si>
    <t>Glutathione S-transferase Mu 4 OS=Homo sapiens OX=9606 GN=GSTM4 PE=1 SV=3</t>
  </si>
  <si>
    <t>2948</t>
  </si>
  <si>
    <t>GSTM4</t>
  </si>
  <si>
    <t>A8K765; hsa:2948; Q03013; Q05465; Q32NC1; Q4JNT8; Q6FH87</t>
  </si>
  <si>
    <t>Glutathione conjugation; Biosynthesis of maresin conjugates in tissue regeneration (MCTR)</t>
  </si>
  <si>
    <t>ENSG00000168765</t>
  </si>
  <si>
    <t>Nuclear receptors meta-pathway; NRF2 pathway; Metapathway biotransformation Phase I and II</t>
  </si>
  <si>
    <t>Q5VZF2</t>
  </si>
  <si>
    <t>Muscleblind-like protein 2 OS=Homo sapiens OX=9606 GN=MBNL2 PE=1 SV=2</t>
  </si>
  <si>
    <t>10150</t>
  </si>
  <si>
    <t>MBNL2</t>
  </si>
  <si>
    <t>hsa:10150; Q3SXY5; Q58F19; Q5VZF2; Q8NEV3; Q8TD82</t>
  </si>
  <si>
    <t>ENSG00000139793</t>
  </si>
  <si>
    <t>P50416</t>
  </si>
  <si>
    <t>Carnitine O-palmitoyltransferase 1, liver isoform OS=Homo sapiens OX=9606 GN=CPT1A PE=1 SV=2</t>
  </si>
  <si>
    <t>Pf00755, Pf16484</t>
  </si>
  <si>
    <t>1374</t>
  </si>
  <si>
    <t>CPT1A</t>
  </si>
  <si>
    <t>hsa:1374; P50416; Q8TCU0; Q9BWK0</t>
  </si>
  <si>
    <t>Fatty acid degradation; Fatty acid metabolism; PPAR signaling pathway; AMPK signaling pathway; Thermogenesis; Adipocytokine signaling pathway; Glucagon signaling pathway; Insulin resistance; Alcoholic liver disease</t>
  </si>
  <si>
    <t>Carnitine metabolism; PPARA activates gene expression; Signaling by Retinoic Acid; RORA activates gene expression</t>
  </si>
  <si>
    <t>ENSG00000110090</t>
  </si>
  <si>
    <t>AMP-activated protein kinase (AMPK) signaling; Fatty acid beta-oxidation; PPAR-alpha pathway; Nuclear receptors meta-pathway; Mitochondrial long chain fatty acid beta-oxidation; Leptin and adiponectin; PPAR signaling pathway; Thermogenesis; Fragile X syndrome; IL-18 signaling pathway; Sudden infant death syndrome (SIDS) susceptibility pathways</t>
  </si>
  <si>
    <t>P11217</t>
  </si>
  <si>
    <t>Glycogen phosphorylase, muscle form OS=Homo sapiens OX=9606 GN=PYGM PE=1 SV=6</t>
  </si>
  <si>
    <t>5837</t>
  </si>
  <si>
    <t>PYGM</t>
  </si>
  <si>
    <t>A0AVK1; A6NDY6; hsa:5837; P11217</t>
  </si>
  <si>
    <t>Glycogen breakdown (glycogenolysis)</t>
  </si>
  <si>
    <t>ENSG00000068976</t>
  </si>
  <si>
    <t>Glycogen synthesis and degradation</t>
  </si>
  <si>
    <t>P18084</t>
  </si>
  <si>
    <t>Integrin beta-5 OS=Homo sapiens OX=9606 GN=ITGB5 PE=1 SV=1</t>
  </si>
  <si>
    <t>Pf00362, Pf07965, Pf08725, Pf17205, Pf18372</t>
  </si>
  <si>
    <t>3693</t>
  </si>
  <si>
    <t>ITGB5</t>
  </si>
  <si>
    <t>B0LPF8; B2RD70; hsa:3693; P18084</t>
  </si>
  <si>
    <t>Phagosome; PI3K-Akt signaling pathway; Focal adhesion; ECM-receptor interaction; Regulation of actin cytoskeleton; Human papillomavirus infection; Proteoglycans in cancer; Hypertrophic cardiomyopathy; Arrhythmogenic right ventricular cardiomyopathy; Dilated cardiomyopathy</t>
  </si>
  <si>
    <t>ECM proteoglycans; Integrin cell surface interactions; Syndecan interactions; Molecules associated with elastic fibres; TGF-beta receptor signaling activates SMADs; Smooth Muscle Contraction; Cross-presentation of particulate exogenous antigens (phagosomes)</t>
  </si>
  <si>
    <t>ENSG00000082781</t>
  </si>
  <si>
    <t>Integrin-mediated cell adhesion; Arrhythmogenic right ventricular cardiomyopathy; miRNA targets in ECM and membrane receptors; Focal adhesion; VEGFA-VEGFR2 signaling pathway; Focal adhesion: PI3K-Akt-mTOR-signaling pathway; PI3K-Akt signaling pathway; Mechanoregulation and pathology of YAP/TAZ via Hippo and non-Hippo mechanisms</t>
  </si>
  <si>
    <t>Q99797</t>
  </si>
  <si>
    <t>Mitochondrial intermediate peptidase OS=Homo sapiens OX=9606 GN=MIPEP PE=1 SV=2</t>
  </si>
  <si>
    <t>4285</t>
  </si>
  <si>
    <t>MIPEP</t>
  </si>
  <si>
    <t>hsa:4285; Q5JV15; Q5T9Q9; Q96G65; Q99797</t>
  </si>
  <si>
    <t>ENSG00000027001</t>
  </si>
  <si>
    <t>Q9Y3B9</t>
  </si>
  <si>
    <t>RRP15-like protein OS=Homo sapiens OX=9606 GN=RRP15 PE=1 SV=2</t>
  </si>
  <si>
    <t>Pf07890</t>
  </si>
  <si>
    <t>51018</t>
  </si>
  <si>
    <t>RRP15</t>
  </si>
  <si>
    <t>hsa:51018; Q9Y3B9</t>
  </si>
  <si>
    <t>ENSG00000067533</t>
  </si>
  <si>
    <t>Q684P5</t>
  </si>
  <si>
    <t>Rap1 GTPase-activating protein 2 OS=Homo sapiens OX=9606 GN=RAP1GAP2 PE=1 SV=2</t>
  </si>
  <si>
    <t>Pf02145</t>
  </si>
  <si>
    <t>23108</t>
  </si>
  <si>
    <t>RAP1GAP2</t>
  </si>
  <si>
    <t>B2RTY5; hsa:23108; Q684P4; Q684P5; Q6AI00; Q6ZVF0; Q9UPW2</t>
  </si>
  <si>
    <t>Rap1 signalling</t>
  </si>
  <si>
    <t>ENSG00000132359</t>
  </si>
  <si>
    <t>Q68CQ7</t>
  </si>
  <si>
    <t>Glycosyltransferase 8 domain-containing protein 1 OS=Homo sapiens OX=9606 GN=GLT8D1 PE=1 SV=2</t>
  </si>
  <si>
    <t>Pf01501</t>
  </si>
  <si>
    <t>55830</t>
  </si>
  <si>
    <t>GLT8D1</t>
  </si>
  <si>
    <t>hsa:55830; Q68CQ7; Q7Z4D1; Q8N2J6; Q9P0I5</t>
  </si>
  <si>
    <t>ENSG00000016864</t>
  </si>
  <si>
    <t>Q9GZT4</t>
  </si>
  <si>
    <t>Serine racemase OS=Homo sapiens OX=9606 GN=SRR PE=1 SV=1</t>
  </si>
  <si>
    <t>Pf00291</t>
  </si>
  <si>
    <t>63826</t>
  </si>
  <si>
    <t>SRR</t>
  </si>
  <si>
    <t>D3DTI5; hsa:63826; Q6IA55; Q9GZT4</t>
  </si>
  <si>
    <t>Glycine, serine and threonine metabolism; D-Amino acid metabolism; Metabolic pathways</t>
  </si>
  <si>
    <t>ENSG00000167720</t>
  </si>
  <si>
    <t>Neuroinflammation and glutamatergic signaling</t>
  </si>
  <si>
    <t>Q9NWY4</t>
  </si>
  <si>
    <t>Histone PARylation factor 1 OS=Homo sapiens OX=9606 GN=HPF1 PE=1 SV=2</t>
  </si>
  <si>
    <t>Pf10228</t>
  </si>
  <si>
    <t>54969</t>
  </si>
  <si>
    <t>HPF1</t>
  </si>
  <si>
    <t>hsa:54969; Q9NWY4</t>
  </si>
  <si>
    <t>ENSG00000056050</t>
  </si>
  <si>
    <t>Q13232</t>
  </si>
  <si>
    <t>Nucleoside diphosphate kinase 3 OS=Homo sapiens OX=9606 GN=NME3 PE=1 SV=2</t>
  </si>
  <si>
    <t>4832</t>
  </si>
  <si>
    <t>NME3</t>
  </si>
  <si>
    <t>hsa:4832; Q13232; Q9BWH4</t>
  </si>
  <si>
    <t>ENSG00000103024</t>
  </si>
  <si>
    <t>Q13427</t>
  </si>
  <si>
    <t>Peptidyl-prolyl cis-trans isomerase G OS=Homo sapiens OX=9606 GN=PPIG PE=1 SV=2</t>
  </si>
  <si>
    <t>9360</t>
  </si>
  <si>
    <t>PPIG</t>
  </si>
  <si>
    <t>D3DPC5; D3DPC6; hsa:9360; O00706; Q13427; Q53R40; Q53SN4; Q96DG9</t>
  </si>
  <si>
    <t>ENSG00000138398</t>
  </si>
  <si>
    <t>Q8IVS2</t>
  </si>
  <si>
    <t>Malonyl-CoA-acyl carrier protein transacylase, mitochondrial OS=Homo sapiens OX=9606 GN=MCAT PE=1 SV=2</t>
  </si>
  <si>
    <t>Pf00698</t>
  </si>
  <si>
    <t>27349</t>
  </si>
  <si>
    <t>MCAT</t>
  </si>
  <si>
    <t>B0QY72; hsa:27349; O95510; O95511; Q8IVS2</t>
  </si>
  <si>
    <t>Fatty acid biosynthesis; Metabolic pathways; Fatty acid metabolism</t>
  </si>
  <si>
    <t>ENSG00000100294</t>
  </si>
  <si>
    <t>P05187</t>
  </si>
  <si>
    <t>Alkaline phosphatase, placental type OS=Homo sapiens OX=9606 GN=ALPP PE=1 SV=2</t>
  </si>
  <si>
    <t>Pf00245</t>
  </si>
  <si>
    <t>250</t>
  </si>
  <si>
    <t>ALPP</t>
  </si>
  <si>
    <t>hsa:250; P05187; P05188; P06861; Q53S78; Q96DB7</t>
  </si>
  <si>
    <t>Thiamine metabolism; Folate biosynthesis; Metabolic pathways; Biosynthesis of cofactors</t>
  </si>
  <si>
    <t>ENSG00000163283</t>
  </si>
  <si>
    <t>P25445</t>
  </si>
  <si>
    <t>Tumor necrosis factor receptor superfamily member 6 OS=Homo sapiens OX=9606 GN=FAS PE=1 SV=1</t>
  </si>
  <si>
    <t>Pf00020, Pf00531</t>
  </si>
  <si>
    <t>355</t>
  </si>
  <si>
    <t>FAS</t>
  </si>
  <si>
    <t>A9UJX4; B6VNV4; hsa:355; P25445; Q14292; Q14293; Q14294; Q14295; Q16652; Q5T9P1; Q5T9P2; Q5T9P3; Q6SSE9</t>
  </si>
  <si>
    <t>Platinum drug resistance; MAPK signaling pathway; Cytokine-cytokine receptor interaction; p53 signaling pathway; Apoptosis; Necroptosis; Natural killer cell mediated cytotoxicity; TNF signaling pathway; Non-alcoholic fatty liver disease; Alcoholic liver disease; Type I diabetes mellitus; Alzheimer disease; Pathways of neurodegeneration; Pathogenic Escherichia coli infection; Chagas disease; African trypanosomiasis;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Proteoglycans in cancer; Autoimmune thyroid disease; Allograft rejection; Graft-versus-host disease; Lipid and atherosclerosis</t>
  </si>
  <si>
    <t>RIPK1-mediated regulated necrosis; Regulation by c-FLIP; CASP8 activity is inhibited; TP53 Regulates Transcription of Death Receptors and Ligands; Dimerization of procaspase-8; FasL/ CD95L signaling</t>
  </si>
  <si>
    <t>ENSG00000026103</t>
  </si>
  <si>
    <t>miRNA regulation of DNA damage response; Alzheimer's disease and miRNA effects; Allograft rejection; Adipogenesis; Nanomaterial induced apoptosis; Apoptosis; Fas ligand pathway and stress induction of heat shock proteins; MAPK signaling pathway; Apoptosis modulation by HSP70; VEGFA-VEGFR2 signaling pathway; Nonalcoholic fatty liver disease; Control of immune tolerance by vasoactive intestinal peptide; Measles virus infection; Hepatitis B infection; Male infertility; IL-18 signaling pathway; 7q11.23 copy number variation syndrome; p53 transcriptional gene network; Complement system in neuronal development and plasticity; Familial hyperlipidemia type 4; Alzheimer's disease; T-cell receptor signaling pathway; DNA damage response</t>
  </si>
  <si>
    <t>O43402</t>
  </si>
  <si>
    <t>ER membrane protein complex subunit 8 OS=Homo sapiens OX=9606 GN=EMC8 PE=1 SV=1</t>
  </si>
  <si>
    <t>Pf03665</t>
  </si>
  <si>
    <t>10328</t>
  </si>
  <si>
    <t>EMC8</t>
  </si>
  <si>
    <t>C9JB21; hsa:10328; O43402</t>
  </si>
  <si>
    <t>ENSG00000131148</t>
  </si>
  <si>
    <t>Q8IWY9</t>
  </si>
  <si>
    <t>Codanin-1 OS=Homo sapiens OX=9606 GN=CDAN1 PE=1 SV=4</t>
  </si>
  <si>
    <t>Pf15296</t>
  </si>
  <si>
    <t>146059</t>
  </si>
  <si>
    <t>CDAN1</t>
  </si>
  <si>
    <t>hsa:146059; Q6NYD0; Q7Z7L5; Q8IWY9; Q969N3</t>
  </si>
  <si>
    <t>ENSG00000140326</t>
  </si>
  <si>
    <t>P07741</t>
  </si>
  <si>
    <t>Adenine phosphoribosyltransferase OS=Homo sapiens OX=9606 GN=APRT PE=1 SV=2</t>
  </si>
  <si>
    <t>353</t>
  </si>
  <si>
    <t>APRT</t>
  </si>
  <si>
    <t>G5E9J2; hsa:353; P07741; Q3KP55; Q68DF9</t>
  </si>
  <si>
    <t>Neutrophil degranulation; Purine salvage</t>
  </si>
  <si>
    <t>ENSG00000198931</t>
  </si>
  <si>
    <t>P47813</t>
  </si>
  <si>
    <t>Eukaryotic translation initiation factor 1A, X-chromosomal OS=Homo sapiens OX=9606 GN=EIF1AX PE=1 SV=2</t>
  </si>
  <si>
    <t>Pf01176</t>
  </si>
  <si>
    <t>1964</t>
  </si>
  <si>
    <t>EIF1AX</t>
  </si>
  <si>
    <t>B2R5U5; hsa:1964; P47813; Q0VGC2; Q5JPS5; Q5JPS6</t>
  </si>
  <si>
    <t>ENSG00000173674</t>
  </si>
  <si>
    <t>O14965</t>
  </si>
  <si>
    <t>Aurora kinase A OS=Homo sapiens OX=9606 GN=AURKA PE=1 SV=2</t>
  </si>
  <si>
    <t>100973908; 469980</t>
  </si>
  <si>
    <t>AURKA</t>
  </si>
  <si>
    <t>A0A2J8JWB7; A0A2R9ANX1; A0A6D2Y5M9; G2HFJ0; pps:100973908; ptr:469980</t>
  </si>
  <si>
    <t>Oocyte meiosis; Progesterone-mediated oocyte maturation</t>
  </si>
  <si>
    <t>ENSPPAG00000031434; ENSPTRG00000013646</t>
  </si>
  <si>
    <t>O94855</t>
  </si>
  <si>
    <t>Protein transport protein Sec24D OS=Homo sapiens OX=9606 GN=SEC24D PE=1 SV=2</t>
  </si>
  <si>
    <t>9871</t>
  </si>
  <si>
    <t>SEC24D</t>
  </si>
  <si>
    <t>hsa:9871; O94855; Q8IYI7</t>
  </si>
  <si>
    <t>ENSG00000150961</t>
  </si>
  <si>
    <t>Q2TBE0</t>
  </si>
  <si>
    <t>CWF19-like protein 2 OS=Homo sapiens OX=9606 GN=CWF19L2 PE=1 SV=4</t>
  </si>
  <si>
    <t>Pf04676, Pf04677</t>
  </si>
  <si>
    <t>143884</t>
  </si>
  <si>
    <t>CWF19L2</t>
  </si>
  <si>
    <t>A4FU66; A4FU67; A4FU68; A8KAD6; hsa:143884; Q2TBE0; Q6PHW1; Q96MI1</t>
  </si>
  <si>
    <t>ENSG00000152404</t>
  </si>
  <si>
    <t>Phospho [S479(98.7)]</t>
  </si>
  <si>
    <t>P42126</t>
  </si>
  <si>
    <t>Enoyl-CoA delta isomerase 1, mitochondrial OS=Homo sapiens OX=9606 GN=ECI1 PE=1 SV=1</t>
  </si>
  <si>
    <t>1632</t>
  </si>
  <si>
    <t>ECI1</t>
  </si>
  <si>
    <t>A8K512; hsa:1632; P42126; Q13290; Q7Z2L6; Q7Z2L7; Q9BUB8; Q9BW05; Q9UDG6</t>
  </si>
  <si>
    <t>Fatty acid degradation</t>
  </si>
  <si>
    <t>ENSG00000167969</t>
  </si>
  <si>
    <t>Q96EK5</t>
  </si>
  <si>
    <t>KIF-binding protein OS=Homo sapiens OX=9606 GN=KIFBP PE=1 SV=1</t>
  </si>
  <si>
    <t>cytoskeleton;mitochondrion</t>
  </si>
  <si>
    <t>Pf12309</t>
  </si>
  <si>
    <t>26128</t>
  </si>
  <si>
    <t>KIFBP</t>
  </si>
  <si>
    <t>A8K5M8; hsa:26128; Q96EK5; Q9BR89; Q9ULE1; Q9Y428</t>
  </si>
  <si>
    <t>ENSG00000198954</t>
  </si>
  <si>
    <t>Q5T3I0</t>
  </si>
  <si>
    <t>G patch domain-containing protein 4 OS=Homo sapiens OX=9606 GN=GPATCH4 PE=1 SV=2</t>
  </si>
  <si>
    <t>Pf01585</t>
  </si>
  <si>
    <t>GPATCH4</t>
  </si>
  <si>
    <t>Q5T3I0; Q5T3I1; Q6ZUE7; Q8IWG8; Q9NXH4</t>
  </si>
  <si>
    <t>Q96GD0</t>
  </si>
  <si>
    <t>Chronophin OS=Homo sapiens OX=9606 GN=PDXP PE=1 SV=2</t>
  </si>
  <si>
    <t>57026</t>
  </si>
  <si>
    <t>PDXP</t>
  </si>
  <si>
    <t>hsa:57026; Q96GD0; Q9UGY2</t>
  </si>
  <si>
    <t>ENSG00000241360</t>
  </si>
  <si>
    <t>Q8IW35</t>
  </si>
  <si>
    <t>Centrosomal protein of 97 kDa OS=Homo sapiens OX=9606 GN=CEP97 PE=1 SV=1</t>
  </si>
  <si>
    <t>79598</t>
  </si>
  <si>
    <t>CEP97</t>
  </si>
  <si>
    <t>B5MDY8; hsa:79598; Q8IW35; Q8NA71; Q9H5T9</t>
  </si>
  <si>
    <t>Anchoring of the basal body to the plasma membrane; RHOV GTPase cycle</t>
  </si>
  <si>
    <t>ENSG00000182504</t>
  </si>
  <si>
    <t>Ciliary landscape; Genes related to primary cilium development (based on CRISPR); Joubert syndrome</t>
  </si>
  <si>
    <t>O43169</t>
  </si>
  <si>
    <t>Cytochrome b5 type B OS=Homo sapiens OX=9606 GN=CYB5B PE=1 SV=3</t>
  </si>
  <si>
    <t>80777</t>
  </si>
  <si>
    <t>CYB5B</t>
  </si>
  <si>
    <t>A8K6B1; hsa:80777; J3KNF8; O43169; Q96CC3; Q9BT35</t>
  </si>
  <si>
    <t>ENSG00000103018</t>
  </si>
  <si>
    <t>O14530</t>
  </si>
  <si>
    <t>Thioredoxin domain-containing protein 9 OS=Homo sapiens OX=9606 GN=TXNDC9 PE=1 SV=2</t>
  </si>
  <si>
    <t>10190</t>
  </si>
  <si>
    <t>TXNDC9</t>
  </si>
  <si>
    <t>B2R9G8; D3DVI4; hsa:10190; O14530; Q53HG4; Q53RV8; Q6NSF5; Q8TB70; Q9BRU6</t>
  </si>
  <si>
    <t>ENSG00000115514</t>
  </si>
  <si>
    <t>Q9BYD3</t>
  </si>
  <si>
    <t>39S ribosomal protein L4, mitochondrial OS=Homo sapiens OX=9606 GN=MRPL4 PE=1 SV=1</t>
  </si>
  <si>
    <t>Pf00573</t>
  </si>
  <si>
    <t>51073</t>
  </si>
  <si>
    <t>MRPL4</t>
  </si>
  <si>
    <t>A6NNV7; hsa:51073; Q9BW07; Q9BYD3; Q9H4N2; Q9Y317</t>
  </si>
  <si>
    <t>ENSG00000105364</t>
  </si>
  <si>
    <t>P13051</t>
  </si>
  <si>
    <t>Uracil-DNA glycosylase OS=Homo sapiens OX=9606 GN=UNG PE=1 SV=2</t>
  </si>
  <si>
    <t>DNA metabolism;other metabolic processes;stress response;developmental processes;other biological processes</t>
  </si>
  <si>
    <t>Pf03167</t>
  </si>
  <si>
    <t>7374</t>
  </si>
  <si>
    <t>UNG</t>
  </si>
  <si>
    <t>A8K5M6; B2R8Y1; hsa:7374; O00637; O00719; P13051; Q93028</t>
  </si>
  <si>
    <t>Base excision repair; Primary immunodeficiency</t>
  </si>
  <si>
    <t>ENSG00000076248</t>
  </si>
  <si>
    <t>Phospho [S23(100)]</t>
  </si>
  <si>
    <t>P34896</t>
  </si>
  <si>
    <t>Serine hydroxymethyltransferase, cytosolic OS=Homo sapiens OX=9606 GN=SHMT1 PE=1 SV=1</t>
  </si>
  <si>
    <t>6470</t>
  </si>
  <si>
    <t>SHMT1</t>
  </si>
  <si>
    <t>B4DPM9; D3DXD0; hsa:6470; P34896; Q96HY0; Q9UMD1; Q9UMD2</t>
  </si>
  <si>
    <t>Metabolism of folate and pterines; Carnitine synthesis</t>
  </si>
  <si>
    <t>ENSG00000176974; ENSG00000284320</t>
  </si>
  <si>
    <t>Glycine metabolism; Folate metabolism; One-carbon metabolism; Trans-sulfuration and one-carbon metabolism; One-carbon metabolism and related pathways; Clear cell renal cell carcinoma pathways; Male infertility; Neuroinflammation and glutamatergic signaling</t>
  </si>
  <si>
    <t>Phospho [S41(100); S53(100)]</t>
  </si>
  <si>
    <t>Q8NCN4</t>
  </si>
  <si>
    <t>E3 ubiquitin-protein ligase RNF169 OS=Homo sapiens OX=9606 GN=RNF169 PE=1 SV=2</t>
  </si>
  <si>
    <t>Pf13920</t>
  </si>
  <si>
    <t>254225</t>
  </si>
  <si>
    <t>RNF169</t>
  </si>
  <si>
    <t>hsa:254225; Q6N015; Q8NCN4</t>
  </si>
  <si>
    <t>ENSG00000166439</t>
  </si>
  <si>
    <t>Phospho [S403(100)]</t>
  </si>
  <si>
    <t>P15104</t>
  </si>
  <si>
    <t>Glutamine synthetase OS=Homo sapiens OX=9606 GN=GLUL PE=1 SV=4</t>
  </si>
  <si>
    <t>cell cycle OR cell proliferation;protein metabolism;other metabolic processes;stress response;developmental processes;other biological processes</t>
  </si>
  <si>
    <t>Pf00120, Pf03951</t>
  </si>
  <si>
    <t>2752</t>
  </si>
  <si>
    <t>GLUL</t>
  </si>
  <si>
    <t>hsa:2752; P15104; Q499Y9; Q5T9Z1; Q7Z3W4; Q8IZ17</t>
  </si>
  <si>
    <t>Arginine biosynthesis; Alanine, aspartate and glutamate metabolism; Glyoxylate and dicarboxylate metabolism; Nitrogen metabolism; Metabolic pathways; Biosynthesis of amino acids; Necroptosis; Glutamatergic synapse; GABAergic synapse</t>
  </si>
  <si>
    <t>Glutamate and glutamine metabolism; Astrocytic Glutamate-Glutamine Uptake And Metabolism</t>
  </si>
  <si>
    <t>ENSG00000135821</t>
  </si>
  <si>
    <t>TNF-alpha signaling pathway; Amino acid metabolism</t>
  </si>
  <si>
    <t>Q12974</t>
  </si>
  <si>
    <t>Protein tyrosine phosphatase type IVA 2 OS=Homo sapiens OX=9606 GN=PTP4A2 PE=1 SV=1</t>
  </si>
  <si>
    <t>8073</t>
  </si>
  <si>
    <t>PTP4A2</t>
  </si>
  <si>
    <t>A8K9I8; B4DM39; D3DPP0; E9PGJ6; hsa:8073; O00649; Q12974; Q15197; Q15259; Q15260; Q15261; R4GN50</t>
  </si>
  <si>
    <t>RAB geranylgeranylation</t>
  </si>
  <si>
    <t>ENSG00000184007</t>
  </si>
  <si>
    <t>Q68D91</t>
  </si>
  <si>
    <t>Metallo-beta-lactamase domain-containing protein 2 OS=Homo sapiens OX=9606 GN=MBLAC2 PE=1 SV=3</t>
  </si>
  <si>
    <t>153364</t>
  </si>
  <si>
    <t>MBLAC2</t>
  </si>
  <si>
    <t>D6RJI1; hsa:153364; Q68D91; Q8IY16; Q8N8D8</t>
  </si>
  <si>
    <t>ENSG00000176055</t>
  </si>
  <si>
    <t>Q9BXK5</t>
  </si>
  <si>
    <t>Bcl-2-like protein 13 OS=Homo sapiens OX=9606 GN=BCL2L13 PE=1 SV=1</t>
  </si>
  <si>
    <t>23786</t>
  </si>
  <si>
    <t>BCL2L13</t>
  </si>
  <si>
    <t>B3KPE7; hsa:23786; Q96B37; Q96IB7; Q9BXK5; Q9BY01; Q9HC05; Q9UFE0; Q9UKN3</t>
  </si>
  <si>
    <t>Mitophagy; Legionellosis</t>
  </si>
  <si>
    <t>ENSG00000099968</t>
  </si>
  <si>
    <t>Regulation of apoptosis by parathyroid hormone-related protein</t>
  </si>
  <si>
    <t>Q96RL1</t>
  </si>
  <si>
    <t>BRCA1-A complex subunit RAP80 OS=Homo sapiens OX=9606 GN=UIMC1 PE=1 SV=2</t>
  </si>
  <si>
    <t>cell cycle OR cell proliferation;cell organization and biogenesis;protein metabolism;DNA metabolism;other metabolic processes;stress response;signal transduction;other biological processes</t>
  </si>
  <si>
    <t>Pf18282</t>
  </si>
  <si>
    <t>51720</t>
  </si>
  <si>
    <t>UIMC1</t>
  </si>
  <si>
    <t>A8MSA1; B3KMZ1; B4E3N2; hsa:51720; Q5XKQ1; Q7Z3W7; Q8N5B9; Q96RL1; Q9BZR1; Q9BZR5; Q9UHX7</t>
  </si>
  <si>
    <t>Homologous recombination</t>
  </si>
  <si>
    <t>Processing of DNA double-strand break ends; G2/M DNA damage checkpoint; Nonhomologous End-Joining (NHEJ); Recruitment and ATM-mediated phosphorylation of repair and signaling proteins at DNA double strand breaks; Metalloprotease DUBs</t>
  </si>
  <si>
    <t>ENSG00000087206</t>
  </si>
  <si>
    <t>Q99575</t>
  </si>
  <si>
    <t>Ribonucleases P/MRP protein subunit POP1 OS=Homo sapiens OX=9606 GN=POP1 PE=1 SV=2</t>
  </si>
  <si>
    <t>Pf06978, Pf08170</t>
  </si>
  <si>
    <t>10940</t>
  </si>
  <si>
    <t>POP1</t>
  </si>
  <si>
    <t>A8K5W9; hsa:10940; Q15037; Q99575</t>
  </si>
  <si>
    <t>ENSG00000104356</t>
  </si>
  <si>
    <t>Q9BQE5</t>
  </si>
  <si>
    <t>Apolipoprotein L2 OS=Homo sapiens OX=9606 GN=APOL2 PE=1 SV=1</t>
  </si>
  <si>
    <t>Pf05461</t>
  </si>
  <si>
    <t>23780</t>
  </si>
  <si>
    <t>APOL2</t>
  </si>
  <si>
    <t>B0QYK7; hsa:23780; O95915; Q59GW9; Q5TH96; Q969T6; Q9BQE5; Q9BT28; Q9UGT1; Q9UH10</t>
  </si>
  <si>
    <t>ENSG00000128335</t>
  </si>
  <si>
    <t>Q9NQT4</t>
  </si>
  <si>
    <t>Exosome complex component RRP46 OS=Homo sapiens OX=9606 GN=EXOSC5 PE=1 SV=1</t>
  </si>
  <si>
    <t>Pf01138, Pf03725</t>
  </si>
  <si>
    <t>56915</t>
  </si>
  <si>
    <t>EXOSC5</t>
  </si>
  <si>
    <t>hsa:56915; Q32Q81; Q8NG16; Q96I89; Q9NQT4</t>
  </si>
  <si>
    <t>ATF4 activates genes in response to endoplasmic reticulum  stress; KSRP (KHSRP) binds and destabilizes mRNA; Major pathway of rRNA processing in the nucleolus and cytosol; Tristetraprolin (TTP, ZFP36) binds and destabilizes mRNA; Butyrate Response Factor 1 (BRF1) binds and destabilizes mRNA; mRNA decay by 3' to 5' exoribonuclease</t>
  </si>
  <si>
    <t>ENSG00000077348</t>
  </si>
  <si>
    <t>Q9NVM9</t>
  </si>
  <si>
    <t>Integrator complex subunit 13 OS=Homo sapiens OX=9606 GN=INTS13 PE=1 SV=2</t>
  </si>
  <si>
    <t>Pf10221</t>
  </si>
  <si>
    <t>55726</t>
  </si>
  <si>
    <t>INTS13</t>
  </si>
  <si>
    <t>B4DNK1; hsa:55726; Q86WE2; Q96HM2; Q9BTX2; Q9NTB6; Q9NVM5; Q9NVM9</t>
  </si>
  <si>
    <t>ENSG00000064102</t>
  </si>
  <si>
    <t>Q9H792</t>
  </si>
  <si>
    <t>Inactive tyrosine-protein kinase PEAK1 OS=Homo sapiens OX=9606 GN=PEAK1 PE=1 SV=4</t>
  </si>
  <si>
    <t>79834</t>
  </si>
  <si>
    <t>PEAK1</t>
  </si>
  <si>
    <t>hsa:79834; Q6ZS78; Q8NAZ4; Q8NCM3; Q8TEG7; Q9H792</t>
  </si>
  <si>
    <t>RHOV GTPase cycle; RHOU GTPase cycle</t>
  </si>
  <si>
    <t>ENSG00000173517</t>
  </si>
  <si>
    <t>P62995</t>
  </si>
  <si>
    <t>Transformer-2 protein homolog beta OS=Homo sapiens OX=9606 GN=TRA2B PE=1 SV=1</t>
  </si>
  <si>
    <t>6434</t>
  </si>
  <si>
    <t>TRA2B</t>
  </si>
  <si>
    <t>B4DVK2; D3DNU3; hsa:6434; O15449; P62995; Q15815; Q64283</t>
  </si>
  <si>
    <t>mRNA Splicing - Major Pathway; RHOBTB2 GTPase cycle; RHOBTB1 GTPase cycle</t>
  </si>
  <si>
    <t>ENSG00000136527</t>
  </si>
  <si>
    <t>Met-loss+Acetyl [N-Term]; Phospho [T201(99); S264(100)]</t>
  </si>
  <si>
    <t>P36954</t>
  </si>
  <si>
    <t>DNA-directed RNA polymerase II subunit RPB9 OS=Homo sapiens OX=9606 GN=POLR2I PE=1 SV=1</t>
  </si>
  <si>
    <t>Pf01096, Pf02150</t>
  </si>
  <si>
    <t>5438</t>
  </si>
  <si>
    <t>POLR2I</t>
  </si>
  <si>
    <t>B2R5J2; hsa:5438; P36954; Q6NW05</t>
  </si>
  <si>
    <t>ENSG00000105258</t>
  </si>
  <si>
    <t>Q9BVC4</t>
  </si>
  <si>
    <t>Target of rapamycin complex subunit LST8 OS=Homo sapiens OX=9606 GN=MLST8 PE=1 SV=1</t>
  </si>
  <si>
    <t>cell organization and biogenesis;other metabolic processes;signal transduction;other biological processes</t>
  </si>
  <si>
    <t>64223</t>
  </si>
  <si>
    <t>MLST8</t>
  </si>
  <si>
    <t>B3KMM4; B4DY00; D3DU88; hsa:64223; Q5M800; Q86Y18; Q8WUI5; Q9BVC4; Q9HA66; Q9UJV6</t>
  </si>
  <si>
    <t>Autophagy; Autophagy; mTOR signaling pathway; PI3K-Akt signaling pathway; Thermogenesis</t>
  </si>
  <si>
    <t>TP53 Regulates Metabolic Genes; Constitutive Signaling by AKT1 E17K in Cancer; Regulation of TP53 Degradation; PIP3 activates AKT signaling; CD28 dependent PI3K/Akt signaling; VEGFR2 mediated vascular permeability; Amino acids regulate mTORC1; Macroautophagy; Regulation of PTEN gene transcription; HSF1-dependent transactivation; mTORC1-mediated signalling; Energy dependent regulation of mTOR by LKB1-AMPK</t>
  </si>
  <si>
    <t>ENSG00000167965</t>
  </si>
  <si>
    <t>Target of rapamycin (TOR) signaling; Factors and pathways affecting insulin-like growth factor (IGF1)-Akt signaling; VEGFA-VEGFR2 signaling pathway; Angiopoietin-like protein 8 regulatory pathway; Focal adhesion: PI3K-Akt-mTOR-signaling pathway; Clear cell renal cell carcinoma pathways; PI3K-Akt signaling pathway; Thermogenesis; Fragile X syndrome; Neurodegeneration with brain iron accumulation (NBIA) subtypes pathway; Head and neck squamous cell carcinoma; Thyroid hormones production and peripheral downstream signaling effects; Autophagy; Malignant pleural mesothelioma; Network map of SARS-CoV-2 signaling pathway; Interferon type I signaling pathways</t>
  </si>
  <si>
    <t>Q9BZD4</t>
  </si>
  <si>
    <t>Kinetochore protein Nuf2 OS=Homo sapiens OX=9606 GN=NUF2 PE=1 SV=2</t>
  </si>
  <si>
    <t>Pf03800</t>
  </si>
  <si>
    <t>83540</t>
  </si>
  <si>
    <t>NUF2</t>
  </si>
  <si>
    <t>hsa:83540; Q8WU69; Q96HJ4; Q96Q78; Q9BZD4</t>
  </si>
  <si>
    <t>ENSG00000143228</t>
  </si>
  <si>
    <t>Phospho [S247(100)]; Acetyl [N-Term]</t>
  </si>
  <si>
    <t>P83436</t>
  </si>
  <si>
    <t>Conserved oligomeric Golgi complex subunit 7 OS=Homo sapiens OX=9606 GN=COG7 PE=1 SV=1</t>
  </si>
  <si>
    <t>Pf10191</t>
  </si>
  <si>
    <t>91949</t>
  </si>
  <si>
    <t>COG7</t>
  </si>
  <si>
    <t>hsa:91949; P83436; Q6UWU7</t>
  </si>
  <si>
    <t>ENSG00000168434</t>
  </si>
  <si>
    <t>Q9BVK6</t>
  </si>
  <si>
    <t>Transmembrane emp24 domain-containing protein 9 OS=Homo sapiens OX=9606 GN=TMED9 PE=1 SV=2</t>
  </si>
  <si>
    <t>54732</t>
  </si>
  <si>
    <t>TMED9</t>
  </si>
  <si>
    <t>hsa:54732; Q14437; Q8WZ61; Q9BVK6</t>
  </si>
  <si>
    <t>ENSG00000184840</t>
  </si>
  <si>
    <t>P48729</t>
  </si>
  <si>
    <t>Casein kinase I isoform alpha OS=Homo sapiens OX=9606 GN=CSNK1A1 PE=1 SV=2</t>
  </si>
  <si>
    <t>cell-cell signaling;cell cycle OR cell proliferation;cell organization and biogenesis;protein metabolism;other metabolic processes;signal transduction;other biological processes</t>
  </si>
  <si>
    <t>1452</t>
  </si>
  <si>
    <t>CSNK1A1</t>
  </si>
  <si>
    <t>D3DQG0; D3DQG1; hsa:1452; P48729; Q4JJA0; Q5U046; Q5U047; Q6FGA2; Q71TU5; Q96HD2; Q9UDK3</t>
  </si>
  <si>
    <t>Wnt signaling pathway; Hedgehog signaling pathway; Alzheimer disease; Pathways of neurodegeneration; Human papillomavirus infection; Breast cancer; Hepatocellular carcinoma; Gastric cancer</t>
  </si>
  <si>
    <t>Degradation of GLI2 by the proteasome; GLI3 is processed to GLI3R by the proteasome; Activation of SMO;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Maturation of nucleoprotein</t>
  </si>
  <si>
    <t>ENSG00000113712</t>
  </si>
  <si>
    <t>Alzheimer's disease and miRNA effects; T cell receptor and co-stimulatory signaling; Complement system; Wnt signaling pathway; Wnt/beta-catenin signaling pathway in leukemia; Regulation of Wnt / B-catenin signaling by small molecule compounds; Chromosomal and microsatellite instability in colorectal cancer ; Hedgehog signaling pathway; lncRNA in canonical Wnt signaling and colorectal cancer; Breast cancer pathway; Wnt signaling; ncRNAs involved in Wnt signaling in hepatocellular carcinoma; Influence of laminopathies on Wnt signaling; Overlap between signal transduction pathways contributing to LMNA laminopathies; Malignant pleural mesothelioma; Alzheimer's disease</t>
  </si>
  <si>
    <t>Q15024</t>
  </si>
  <si>
    <t>Exosome complex component RRP42 OS=Homo sapiens OX=9606 GN=EXOSC7 PE=1 SV=3</t>
  </si>
  <si>
    <t>23016</t>
  </si>
  <si>
    <t>EXOSC7</t>
  </si>
  <si>
    <t>hsa:23016; Q15024; Q96E72</t>
  </si>
  <si>
    <t>ENSG00000075914</t>
  </si>
  <si>
    <t>Q9UIF9</t>
  </si>
  <si>
    <t>Bromodomain adjacent to zinc finger domain protein 2A OS=Homo sapiens OX=9606 GN=BAZ2A PE=1 SV=4</t>
  </si>
  <si>
    <t>Pf00439, Pf00628, Pf01429, Pf02791, Pf15612, Pf15613</t>
  </si>
  <si>
    <t>11176</t>
  </si>
  <si>
    <t>BAZ2A</t>
  </si>
  <si>
    <t>B3KN66; hsa:11176; O00536; O15030; Q68DI8; Q96H26; Q9UIF9</t>
  </si>
  <si>
    <t>NoRC negatively regulates rRNA expression</t>
  </si>
  <si>
    <t>ENSG00000076108</t>
  </si>
  <si>
    <t>A2A3N6</t>
  </si>
  <si>
    <t>Putative PIP5K1A and PSMD4-like protein OS=Homo sapiens OX=9606 GN=PIPSL PE=5 SV=1</t>
  </si>
  <si>
    <t>Pf01504, Pf13519</t>
  </si>
  <si>
    <t>PIPSL</t>
  </si>
  <si>
    <t>A2A3N6; Q6NUK8</t>
  </si>
  <si>
    <t>Q9Y5P6</t>
  </si>
  <si>
    <t>Mannose-1-phosphate guanyltransferase beta OS=Homo sapiens OX=9606 GN=GMPPB PE=1 SV=2</t>
  </si>
  <si>
    <t>Pf00132, Pf00483</t>
  </si>
  <si>
    <t>29925</t>
  </si>
  <si>
    <t>GMPPB</t>
  </si>
  <si>
    <t>A8K6N5; hsa:29925; Q9H7U3; Q9Y5P6</t>
  </si>
  <si>
    <t>ENSG00000173540</t>
  </si>
  <si>
    <t>Q8WVQ1</t>
  </si>
  <si>
    <t>Soluble calcium-activated nucleotidase 1 OS=Homo sapiens OX=9606 GN=CANT1 PE=1 SV=1</t>
  </si>
  <si>
    <t>Pf06079</t>
  </si>
  <si>
    <t>124583</t>
  </si>
  <si>
    <t>CANT1</t>
  </si>
  <si>
    <t>B4DJ54; hsa:124583; Q7Z2J7; Q8NG05; Q8NHP0; Q8WVQ1; Q9BSD5</t>
  </si>
  <si>
    <t>ENSG00000171302</t>
  </si>
  <si>
    <t>Q9BVG8</t>
  </si>
  <si>
    <t>Kinesin-like protein KIFC3 OS=Homo sapiens OX=9606 GN=KIFC3 PE=1 SV=4</t>
  </si>
  <si>
    <t>3801</t>
  </si>
  <si>
    <t>KIFC3</t>
  </si>
  <si>
    <t>A8K6S2; B7Z484; hsa:3801; O75299; Q49A29; Q49AQ0; Q59G19; Q8IUT3; Q96HW6; Q9BVG8</t>
  </si>
  <si>
    <t>ENSG00000140859</t>
  </si>
  <si>
    <t>Ectoderm differentiation; IL-18 signaling pathway</t>
  </si>
  <si>
    <t>P62877</t>
  </si>
  <si>
    <t>E3 ubiquitin-protein ligase RBX1 OS=Homo sapiens OX=9606 GN=RBX1 PE=1 SV=1</t>
  </si>
  <si>
    <t>Pf12678</t>
  </si>
  <si>
    <t>9978</t>
  </si>
  <si>
    <t>RBX1</t>
  </si>
  <si>
    <t>B2RDY1; hsa:9978; P62877; Q8N6Z8; Q9D1S2; Q9WUK9; Q9Y254</t>
  </si>
  <si>
    <t>Nucleotide excision repair; HIF-1 signaling pathway; Cell cycle; Oocyte meiosis; Ubiquitin mediated proteolysis; Protein processing in endoplasmic reticulum; Wnt signaling pathway; TGF-beta signaling pathway; Circadian rhythm; Shigellosis; Human immunodeficiency virus 1 infection; Pathways in cancer; Renal cell carcinoma</t>
  </si>
  <si>
    <t>Regulation of expression of SLITs and ROBOs; Neddylation; Potential therapeutics for SARS; Regulation of RUNX2 expression and activity; DNA Damage Recognition in GG-NER; Nuclear events stimulated by ALK signaling in cancer; Formation of TC-NER Pre-Incision Complex; Dual incision in TC-NER; Gap-filling DNA repair synthesis and ligation in TC-NER; Formation of Incision Complex in GG-NER; Dual Incision in GG-NER; ROS sensing by NFE2L2; Regulation of RAS by GAPs; Antigen processing: Ubiquitination &amp; Proteasome degradation; Recognition of DNA damage by PCNA-containing replication complex; Oxygen-dependent proline hydroxylation of Hypoxia-inducible Factor Alpha; Vif-mediated degradation of APOBEC3G; Degradation of beta-catenin by the destruction complex; Degradation of DVL; Degradation of GLI1 by the proteasome; Degradation of GLI2 by the proteasome; GLI3 is processed to GLI3R by the proteasome; Hedgehog 'on' state; Orc1 removal from chromatin; FBXL7 down-regulates AURKA during mitotic entry and in early mitosis; Interleukin-1 signaling; Negative regulation of NOTCH4 signaling; Constitutive Signaling by NOTCH1 PEST Domain Mutants; Constitutive Signaling by NOTCH1 HD+PEST Domain Mutants; Regulation of BACH1 activity; NOTCH1 Intracellular Domain Regulates Transcription; Prolactin receptor signaling; Loss of Function of FBXW7 in Cancer and NOTCH1 Signaling</t>
  </si>
  <si>
    <t>ENSG00000100387</t>
  </si>
  <si>
    <t>Cell cycle; Dual hijack model of Vif in HIV infection; TGF-beta signaling pathway; Type 2 papillary renal cell carcinoma; NRF2-ARE regulation; Hippo-Merlin signaling dysregulation; 22q11.2 copy number variation syndrome; Nucleotide excision repair; Hijack of ubiquitination by SARS-CoV-2; DNA repair pathways, full network; Nucleotide excision repair in xeroderma pigmentosum</t>
  </si>
  <si>
    <t>Q96B26</t>
  </si>
  <si>
    <t>Exosome complex component RRP43 OS=Homo sapiens OX=9606 GN=EXOSC8 PE=1 SV=1</t>
  </si>
  <si>
    <t>11340</t>
  </si>
  <si>
    <t>EXOSC8</t>
  </si>
  <si>
    <t>hsa:11340; O43480; Q5TBA5; Q96B26</t>
  </si>
  <si>
    <t>ENSG00000120699</t>
  </si>
  <si>
    <t>P15151</t>
  </si>
  <si>
    <t>Poliovirus receptor OS=Homo sapiens OX=9606 GN=PVR PE=1 SV=2</t>
  </si>
  <si>
    <t>Pf07686, Pf08205</t>
  </si>
  <si>
    <t>5817</t>
  </si>
  <si>
    <t>PVR</t>
  </si>
  <si>
    <t>B4DTS9; hsa:5817; P15151; P15152; Q15267; Q15268; Q96BJ1</t>
  </si>
  <si>
    <t>Immunoregulatory interactions between a Lymphoid and a non-Lymphoid cell; Nectin/Necl  trans heterodimerization</t>
  </si>
  <si>
    <t>ENSG00000073008</t>
  </si>
  <si>
    <t>Interactions of natural killer cells in pancreatic cancer</t>
  </si>
  <si>
    <t>P61006</t>
  </si>
  <si>
    <t>Ras-related protein Rab-8A OS=Homo sapiens OX=9606 GN=RAB8A PE=1 SV=1</t>
  </si>
  <si>
    <t>4218</t>
  </si>
  <si>
    <t>RAB8A</t>
  </si>
  <si>
    <t>B4DEK7; hsa:4218; P24407; P61006; Q6FHV5</t>
  </si>
  <si>
    <t>Autophagy; Endocytosis; AMPK signaling pathway; Tight junction; Pancreatic secretion; Amyotrophic lateral sclerosis; Pathways of neurodegeneration</t>
  </si>
  <si>
    <t>Translocation of SLC2A4 (GLUT4) to the plasma membrane; RAB GEFs exchange GTP for GDP on RABs; RAB geranylgeranylation; TBC/RABGAPs; Regulation of PLK1 Activity at G2/M Transition; Anchoring of the basal body to the plasma membrane; VxPx cargo-targeting to cilium</t>
  </si>
  <si>
    <t>ENSG00000167461</t>
  </si>
  <si>
    <t>Focal adhesion: PI3K-Akt-mTOR-signaling pathway; Ciliary landscape; Joubert syndrome</t>
  </si>
  <si>
    <t>Q9Y6K5</t>
  </si>
  <si>
    <t>2'-5'-oligoadenylate synthase 3 OS=Homo sapiens OX=9606 GN=OAS3 PE=1 SV=3</t>
  </si>
  <si>
    <t>Pf01909, Pf10421</t>
  </si>
  <si>
    <t>4940</t>
  </si>
  <si>
    <t>OAS3</t>
  </si>
  <si>
    <t>hsa:4940; Q2HJ14; Q9H3P5; Q9Y6K5</t>
  </si>
  <si>
    <t>NOD-like receptor signaling pathway; Hepatitis C; Measles; Influenza A; Herpes simplex virus 1 infection; Epstein-Barr virus infection; Coronavirus disease</t>
  </si>
  <si>
    <t>Interferon gamma signaling; Interferon alpha/beta signaling; OAS antiviral response</t>
  </si>
  <si>
    <t>ENSG00000111331</t>
  </si>
  <si>
    <t>Measles virus infection; Type I interferon induction and signaling during SARS-CoV-2 infection; Host-pathogen interaction of human coronaviruses - interferon induction</t>
  </si>
  <si>
    <t>Q5VU43</t>
  </si>
  <si>
    <t>Myomegalin OS=Homo sapiens OX=9606 GN=PDE4DIP PE=1 SV=3</t>
  </si>
  <si>
    <t>cytoskeleton;ER/Golgi;nucleus;other cell component</t>
  </si>
  <si>
    <t>Pf06758, Pf07989</t>
  </si>
  <si>
    <t>9659</t>
  </si>
  <si>
    <t>PDE4DIP</t>
  </si>
  <si>
    <t>A0A0A0MRM0; A0A0C4DFQ0; A2RU15; E9PL24; hsa:9659; O75042; O75065; Q2YDC1; Q5VU42; Q5VU43; Q5VU44; Q5VU45; Q5VU46; Q5VU47; Q5VU48; Q5VU49; Q68DU2; Q6AZ93; Q6PK88; Q86T40; Q86TB2; Q8N3W0; Q8TAY9; Q9HCP2; Q9HCP3; Q9HCP4; Q9HCP5</t>
  </si>
  <si>
    <t>ENSG00000178104</t>
  </si>
  <si>
    <t>Q8IUE6</t>
  </si>
  <si>
    <t>Histone H2A type 2-B OS=Homo sapiens OX=9606 GN=H2AC21 PE=1 SV=3</t>
  </si>
  <si>
    <t>317772</t>
  </si>
  <si>
    <t>H2AC21</t>
  </si>
  <si>
    <t>hsa:317772; Q8IUE6</t>
  </si>
  <si>
    <t>ENSG00000184270</t>
  </si>
  <si>
    <t>Q5VTL8</t>
  </si>
  <si>
    <t>Pre-mRNA-splicing factor 38B OS=Homo sapiens OX=9606 GN=PRPF38B PE=1 SV=1</t>
  </si>
  <si>
    <t>Pf03371</t>
  </si>
  <si>
    <t>55119</t>
  </si>
  <si>
    <t>PRPF38B</t>
  </si>
  <si>
    <t>hsa:55119; Q05DD6; Q32Q58; Q5VTL8; Q5VTL9; Q6PK39; Q7Z6E2; Q86WF3; Q8IWG9; Q9NW40</t>
  </si>
  <si>
    <t>ENSG00000134186</t>
  </si>
  <si>
    <t>Q9UNK0</t>
  </si>
  <si>
    <t>Syntaxin-8 OS=Homo sapiens OX=9606 GN=STX8 PE=1 SV=2</t>
  </si>
  <si>
    <t>Pf05739</t>
  </si>
  <si>
    <t>9482</t>
  </si>
  <si>
    <t>STX8</t>
  </si>
  <si>
    <t>hsa:9482; O60712; Q53XT8; Q9UNK0</t>
  </si>
  <si>
    <t>ENSG00000170310</t>
  </si>
  <si>
    <t>Q9UMY4</t>
  </si>
  <si>
    <t>Sorting nexin-12 OS=Homo sapiens OX=9606 GN=SNX12 PE=1 SV=4</t>
  </si>
  <si>
    <t>29934</t>
  </si>
  <si>
    <t>SNX12</t>
  </si>
  <si>
    <t>F8W8K5; hsa:29934; Q8WUG9; Q9UMY4</t>
  </si>
  <si>
    <t>ENSG00000147164</t>
  </si>
  <si>
    <t>Q9NWU5</t>
  </si>
  <si>
    <t>39S ribosomal protein L22, mitochondrial OS=Homo sapiens OX=9606 GN=MRPL22 PE=1 SV=1</t>
  </si>
  <si>
    <t>29093</t>
  </si>
  <si>
    <t>MRPL22</t>
  </si>
  <si>
    <t>A6NGJ8; hsa:29093; Q5H9Q1; Q96Q51; Q9NWU5; Q9P006</t>
  </si>
  <si>
    <t>ENSG00000082515</t>
  </si>
  <si>
    <t>P60520</t>
  </si>
  <si>
    <t>Gamma-aminobutyric acid receptor-associated protein-like 2 OS=Homo sapiens OX=9606 GN=GABARAPL2 PE=1 SV=1</t>
  </si>
  <si>
    <t>Pf02991</t>
  </si>
  <si>
    <t>11345</t>
  </si>
  <si>
    <t>GABARAPL2</t>
  </si>
  <si>
    <t>hsa:11345; O08765; P60520; Q6FG91; Q9DCP8; Q9UQF7</t>
  </si>
  <si>
    <t>FoxO signaling pathway; Autophagy; Mitophagy; Autophagy; NOD-like receptor signaling pathway; GABAergic synapse</t>
  </si>
  <si>
    <t>Macroautophagy; TBC/RABGAPs</t>
  </si>
  <si>
    <t>ENSG00000034713</t>
  </si>
  <si>
    <t>P42575</t>
  </si>
  <si>
    <t>Caspase-2 OS=Homo sapiens OX=9606 GN=CASP2 PE=1 SV=2</t>
  </si>
  <si>
    <t>835</t>
  </si>
  <si>
    <t>CASP2</t>
  </si>
  <si>
    <t>A8K5F9; D3DXD6; E9PDN0; hsa:835; P42575; P42576; Q59F21; Q7KZL6; Q86UJ3; Q9BUP7; Q9BZK9; Q9BZL0</t>
  </si>
  <si>
    <t>NOD1/2 Signaling Pathway; TP53 Regulates Transcription of Caspase Activators and Caspases; NADE modulates death signalling</t>
  </si>
  <si>
    <t>ENSG00000106144</t>
  </si>
  <si>
    <t>Apoptosis modulation and signaling; Parkinson's disease pathway; Apoptosis; Apoptosis modulation by HSP70; Acute viral myocarditis</t>
  </si>
  <si>
    <t>P52926</t>
  </si>
  <si>
    <t>High mobility group protein HMGI-C OS=Homo sapiens OX=9606 GN=HMGA2 PE=1 SV=1</t>
  </si>
  <si>
    <t>cell-cell signaling;cell cycle OR cell proliferation;cell organization and biogenesis;protein metabolism;DNA metabolism;other metabolic processes;stress response;developmental processes;signal transduction;other biological processes</t>
  </si>
  <si>
    <t>Pf02178</t>
  </si>
  <si>
    <t>8091</t>
  </si>
  <si>
    <t>HMGA2</t>
  </si>
  <si>
    <t>E7EP85; E7EWA2; hsa:8091; P52926; Q1M182; Q1M185; Q1M186; Q1M187; Q1M188</t>
  </si>
  <si>
    <t>Transcriptional misregulation in cancer; MicroRNAs in cancer</t>
  </si>
  <si>
    <t>Formation of Senescence-Associated Heterochromatin Foci (SAHF)</t>
  </si>
  <si>
    <t>ENSG00000149948</t>
  </si>
  <si>
    <t>Mesodermal commitment pathway; Mesodermal commitment pathway; Influence of laminopathies on Wnt signaling; Overlap between signal transduction pathways contributing to LMNA laminopathies; Orexin receptor pathway</t>
  </si>
  <si>
    <t>Q8WWK9</t>
  </si>
  <si>
    <t>Cytoskeleton-associated protein 2 OS=Homo sapiens OX=9606 GN=CKAP2 PE=1 SV=1</t>
  </si>
  <si>
    <t>Pf15297</t>
  </si>
  <si>
    <t>26586</t>
  </si>
  <si>
    <t>CKAP2</t>
  </si>
  <si>
    <t>A2BDE0; A5YM58; B4DR35; E9PD90; hsa:26586; Q3KRA5; Q5VXB4; Q8IWV5; Q8IWV6; Q8WWK9; Q96FH9; Q9H012; Q9H0D0; Q9H988; Q9HC49; Q9NVG4</t>
  </si>
  <si>
    <t>ENSG00000136108</t>
  </si>
  <si>
    <t>P46977</t>
  </si>
  <si>
    <t>Dolichyl-diphosphooligosaccharide--protein glycosyltransferase subunit STT3A OS=Homo sapiens OX=9606 GN=STT3A PE=1 SV=2</t>
  </si>
  <si>
    <t>Pf02516</t>
  </si>
  <si>
    <t>3703</t>
  </si>
  <si>
    <t>STT3A</t>
  </si>
  <si>
    <t>B4DJ24; E9PNQ1; hsa:3703; P46977; Q86XU9; Q8TE35; Q8WUB4</t>
  </si>
  <si>
    <t>Maturation of spike protein; Asparagine N-linked glycosylation</t>
  </si>
  <si>
    <t>ENSG00000134910</t>
  </si>
  <si>
    <t>Q96ER9</t>
  </si>
  <si>
    <t>Mitochondrial potassium channel OS=Homo sapiens OX=9606 GN=CCDC51 PE=1 SV=2</t>
  </si>
  <si>
    <t>79714</t>
  </si>
  <si>
    <t>CCDC51</t>
  </si>
  <si>
    <t>hsa:79714; Q96ER9; Q9HA01</t>
  </si>
  <si>
    <t>ENSG00000164051</t>
  </si>
  <si>
    <t>Q9BUR5</t>
  </si>
  <si>
    <t>MICOS complex subunit MIC26 OS=Homo sapiens OX=9606 GN=APOO PE=1 SV=1</t>
  </si>
  <si>
    <t>non-structural extracellular;other membranes;cytosol;mitochondrion;ER/Golgi</t>
  </si>
  <si>
    <t>Pf09769</t>
  </si>
  <si>
    <t>79135</t>
  </si>
  <si>
    <t>APOO</t>
  </si>
  <si>
    <t>B2R4K9; hsa:79135; Q9BUR5; Q9H3J9</t>
  </si>
  <si>
    <t>ENSG00000184831</t>
  </si>
  <si>
    <t>Q4VC31</t>
  </si>
  <si>
    <t>Protein MIX23 OS=Homo sapiens OX=9606 GN=MIX23 PE=1 SV=1</t>
  </si>
  <si>
    <t>Pf09774</t>
  </si>
  <si>
    <t>131076</t>
  </si>
  <si>
    <t>MIX23</t>
  </si>
  <si>
    <t>hsa:131076; Q32LY6; Q4VC31</t>
  </si>
  <si>
    <t>ENSG00000160124</t>
  </si>
  <si>
    <t>Q9BTD8</t>
  </si>
  <si>
    <t>RNA-binding protein 42 OS=Homo sapiens OX=9606 GN=RBM42 PE=1 SV=1</t>
  </si>
  <si>
    <t>79171</t>
  </si>
  <si>
    <t>RBM42</t>
  </si>
  <si>
    <t>hsa:79171; O00320; Q8N5R7; Q9BTD8; Q9BU66</t>
  </si>
  <si>
    <t>ENSG00000126254</t>
  </si>
  <si>
    <t>Q96GG9</t>
  </si>
  <si>
    <t>DCN1-like protein 1 OS=Homo sapiens OX=9606 GN=DCUN1D1 PE=1 SV=1</t>
  </si>
  <si>
    <t>Pf03556, Pf14555</t>
  </si>
  <si>
    <t>54165</t>
  </si>
  <si>
    <t>DCUN1D1</t>
  </si>
  <si>
    <t>B2RB37; hsa:54165; Q7L3G9; Q8TEX7; Q96GG9; Q9H6M1; Q9HCT3</t>
  </si>
  <si>
    <t>ENSG00000043093</t>
  </si>
  <si>
    <t>Q9Y580</t>
  </si>
  <si>
    <t>RNA-binding protein 7 OS=Homo sapiens OX=9606 GN=RBM7 PE=1 SV=1</t>
  </si>
  <si>
    <t>10179</t>
  </si>
  <si>
    <t>RBM7</t>
  </si>
  <si>
    <t>B2R6K8; hsa:10179; Q9NUT4; Q9Y580</t>
  </si>
  <si>
    <t>ENSG00000076053</t>
  </si>
  <si>
    <t>P40429</t>
  </si>
  <si>
    <t>60S ribosomal protein L13a OS=Homo sapiens OX=9606 GN=RPL13A PE=1 SV=2</t>
  </si>
  <si>
    <t>23521</t>
  </si>
  <si>
    <t>RPL13A</t>
  </si>
  <si>
    <t>A8K505; hsa:23521; P40429</t>
  </si>
  <si>
    <t>ENSG00000142541</t>
  </si>
  <si>
    <t>Q12996</t>
  </si>
  <si>
    <t>Cleavage stimulation factor subunit 3 OS=Homo sapiens OX=9606 GN=CSTF3 PE=1 SV=1</t>
  </si>
  <si>
    <t>Pf05843</t>
  </si>
  <si>
    <t>1479</t>
  </si>
  <si>
    <t>CSTF3</t>
  </si>
  <si>
    <t>A8K471; D3DR04; E9PB40; hsa:1479; Q12996; Q32P22; Q96FQ8; Q96QD6; Q96QK4</t>
  </si>
  <si>
    <t>mRNA 3'-end processing; RNA Polymerase II Transcription Termination; mRNA Splicing - Major Pathway; Processing of Intronless Pre-mRNAs</t>
  </si>
  <si>
    <t>ENSG00000176102</t>
  </si>
  <si>
    <t>P07305</t>
  </si>
  <si>
    <t>Histone H1.0 OS=Homo sapiens OX=9606 GN=H1-0 PE=1 SV=3</t>
  </si>
  <si>
    <t>3005</t>
  </si>
  <si>
    <t>H1-0</t>
  </si>
  <si>
    <t>B2R6I0; B4DRD6; hsa:3005; P07305; Q6FG88; Q8N6R3</t>
  </si>
  <si>
    <t>ENSG00000189060</t>
  </si>
  <si>
    <t>Q9NPD3</t>
  </si>
  <si>
    <t>Exosome complex component RRP41 OS=Homo sapiens OX=9606 GN=EXOSC4 PE=1 SV=3</t>
  </si>
  <si>
    <t>54512</t>
  </si>
  <si>
    <t>EXOSC4</t>
  </si>
  <si>
    <t>hsa:54512; Q9NPD3</t>
  </si>
  <si>
    <t>ENSG00000178896</t>
  </si>
  <si>
    <t>Q92783</t>
  </si>
  <si>
    <t>Signal transducing adapter molecule 1 OS=Homo sapiens OX=9606 GN=STAM PE=1 SV=3</t>
  </si>
  <si>
    <t>cell organization and biogenesis;protein metabolism;other metabolic processes;transport;signal transduction;other biological processes</t>
  </si>
  <si>
    <t>Pf00018, Pf00790, Pf02809</t>
  </si>
  <si>
    <t>8027</t>
  </si>
  <si>
    <t>STAM</t>
  </si>
  <si>
    <t>B0YJ99; D3DRU5; hsa:8027; Q8N6D9; Q92783</t>
  </si>
  <si>
    <t>Endocytosis; JAK-STAT signaling pathway</t>
  </si>
  <si>
    <t>Endosomal Sorting Complex Required For Transport (ESCRT); RHOU GTPase cycle; Cargo recognition for clathrin-mediated endocytosis; EGFR downregulation; Negative regulation of MET activity; InlB-mediated entry of Listeria monocytogenes into host cell; Metalloprotease DUBs</t>
  </si>
  <si>
    <t>ENSG00000136738</t>
  </si>
  <si>
    <t>Vitamin D receptor pathway; VEGFA-VEGFR2 signaling pathway; EGF/EGFR signaling pathway</t>
  </si>
  <si>
    <t>Q96H20</t>
  </si>
  <si>
    <t>Vacuolar-sorting protein SNF8 OS=Homo sapiens OX=9606 GN=SNF8 PE=1 SV=1</t>
  </si>
  <si>
    <t>Pf04157</t>
  </si>
  <si>
    <t>11267</t>
  </si>
  <si>
    <t>SNF8</t>
  </si>
  <si>
    <t>hsa:11267; Q8IXY3; Q96H20; Q9UN50</t>
  </si>
  <si>
    <t>HCMV Late Events; Endosomal Sorting Complex Required For Transport (ESCRT)</t>
  </si>
  <si>
    <t>ENSG00000159210</t>
  </si>
  <si>
    <t>Q9NS69</t>
  </si>
  <si>
    <t>Mitochondrial import receptor subunit TOM22 homolog OS=Homo sapiens OX=9606 GN=TOMM22 PE=1 SV=3</t>
  </si>
  <si>
    <t>Pf04281</t>
  </si>
  <si>
    <t>56993</t>
  </si>
  <si>
    <t>TOMM22</t>
  </si>
  <si>
    <t>hsa:56993; Q9NS69</t>
  </si>
  <si>
    <t>ENSG00000100216</t>
  </si>
  <si>
    <t>P24844</t>
  </si>
  <si>
    <t>Myosin regulatory light polypeptide 9 OS=Homo sapiens OX=9606 GN=MYL9 PE=1 SV=4</t>
  </si>
  <si>
    <t>10398</t>
  </si>
  <si>
    <t>MYL9</t>
  </si>
  <si>
    <t>E1P5T6; hsa:10398; P24844; Q9BQL9; Q9BUF9; Q9H136</t>
  </si>
  <si>
    <t>cGMP-PKG signaling pathway; cAMP signaling pathway; Vascular smooth muscle contraction; Axon guidance; Focal adhesion; Tight junction; Leukocyte transendothelial migration; Regulation of actin cytoskeleton; Oxytocin signaling pathway; Shigellosis; Salmonella infection</t>
  </si>
  <si>
    <t>RUNX1 regulates genes involved in megakaryocyte differentiation and platelet function; RHO GTPases activate CIT; RHO GTPases activate PKNs; RHO GTPases Activate ROCKs; RHO GTPases activate PAKs; Smooth Muscle Contraction; EPHA-mediated growth cone collapse; Sema4D induced cell migration and growth-cone collapse</t>
  </si>
  <si>
    <t>ENSG00000101335</t>
  </si>
  <si>
    <t>Focal adhesion; Striated muscle contraction pathway</t>
  </si>
  <si>
    <t>Q7Z589</t>
  </si>
  <si>
    <t>BRCA2-interacting transcriptional repressor EMSY OS=Homo sapiens OX=9606 GN=EMSY PE=1 SV=2</t>
  </si>
  <si>
    <t>Pf03735</t>
  </si>
  <si>
    <t>56946</t>
  </si>
  <si>
    <t>EMSY</t>
  </si>
  <si>
    <t>B7ZKT8; B7ZKU0; B7ZKU2; hsa:56946; Q17RM7; Q4G109; Q7Z589; Q8NBU6; Q8TE50; Q9H8I9; Q9NRH0</t>
  </si>
  <si>
    <t>ENSG00000158636</t>
  </si>
  <si>
    <t>P20020</t>
  </si>
  <si>
    <t>Plasma membrane calcium-transporting ATPase 1 OS=Homo sapiens OX=9606 GN=ATP2B1 PE=1 SV=4</t>
  </si>
  <si>
    <t>Pf00122, Pf00689, Pf00690, Pf00702, Pf12424, Pf13246</t>
  </si>
  <si>
    <t>490</t>
  </si>
  <si>
    <t>ATP2B1</t>
  </si>
  <si>
    <t>hsa:490; P20020; Q12992; Q12993; Q13819; Q13820; Q13821; Q16504; Q93082</t>
  </si>
  <si>
    <t>Calcium signaling pathway; cGMP-PKG signaling pathway; cAMP signaling pathway; Adrenergic signaling in cardiomyocytes; Aldosterone synthesis and secretion; Endocrine and other factor-regulated calcium reabsorption; Salivary secretion; Pancreatic secretion; Mineral absorption</t>
  </si>
  <si>
    <t>Sensory processing of sound by inner hair cells of the cochlea; Ion homeostasis; Ion transport by P-type ATPases; Reduction of cytosolic Ca++ levels</t>
  </si>
  <si>
    <t>ENSG00000070961</t>
  </si>
  <si>
    <t>Vitamin D receptor pathway; Splicing factor NOVA regulated synaptic proteins; Vitamin D-sensitive calcium signaling in depression; Calcium regulation in cardiac cells</t>
  </si>
  <si>
    <t>Q9Y657</t>
  </si>
  <si>
    <t>Spindlin-1 OS=Homo sapiens OX=9606 GN=SPIN1 PE=1 SV=3</t>
  </si>
  <si>
    <t>cell-cell signaling;cell cycle OR cell proliferation;cell organization and biogenesis;RNA metabolism OR transcription;signal transduction;other biological processes</t>
  </si>
  <si>
    <t>Pf02513</t>
  </si>
  <si>
    <t>10927</t>
  </si>
  <si>
    <t>SPIN1</t>
  </si>
  <si>
    <t>A8K0X6; B3KRQ4; hsa:10927; Q7KZJ8; Q9GZT2; Q9H0N7; Q9Y657</t>
  </si>
  <si>
    <t>ENSG00000106723</t>
  </si>
  <si>
    <t>Q96QB1</t>
  </si>
  <si>
    <t>Rho GTPase-activating protein 7 OS=Homo sapiens OX=9606 GN=DLC1 PE=1 SV=4</t>
  </si>
  <si>
    <t>10395</t>
  </si>
  <si>
    <t>DLC1</t>
  </si>
  <si>
    <t>B4DR10; B8PTI0; E9PDZ8; E9PF76; E9PGY9; hsa:10395; O14868; O43199; Q7Z5R8; Q86UC6; Q96QB1; Q9C0E0; Q9H7A2</t>
  </si>
  <si>
    <t>RHOA GTPase cycle; RAC1 GTPase cycle; RHOC GTPase cycle; RHOB GTPase cycle; CDC42 GTPase cycle; RHOQ GTPase cycle</t>
  </si>
  <si>
    <t>ENSG00000164741</t>
  </si>
  <si>
    <t>Q9NSI2</t>
  </si>
  <si>
    <t>Protein FAM207A OS=Homo sapiens OX=9606 GN=FAM207A PE=1 SV=2</t>
  </si>
  <si>
    <t>Pf15341</t>
  </si>
  <si>
    <t>85395</t>
  </si>
  <si>
    <t>SLX9</t>
  </si>
  <si>
    <t>hsa:85395; Q9NSI2</t>
  </si>
  <si>
    <t>ENSG00000160256</t>
  </si>
  <si>
    <t>O94766</t>
  </si>
  <si>
    <t>Galactosylgalactosylxylosylprotein 3-beta-glucuronosyltransferase 3 OS=Homo sapiens OX=9606 GN=B3GAT3 PE=1 SV=2</t>
  </si>
  <si>
    <t>Pf03360</t>
  </si>
  <si>
    <t>26229</t>
  </si>
  <si>
    <t>B3GAT3</t>
  </si>
  <si>
    <t>B7ZAB3; hsa:26229; O94766; Q96I06; Q9UEP0</t>
  </si>
  <si>
    <t>Glycosaminoglycan biosynthesis; Glycosaminoglycan biosynthesis; Metabolic pathways</t>
  </si>
  <si>
    <t>A tetrasaccharide linker sequence is required for GAG synthesis; Defective B3GAT3 causes JDSSDHD</t>
  </si>
  <si>
    <t>ENSG00000149541</t>
  </si>
  <si>
    <t>Q765P7</t>
  </si>
  <si>
    <t>Protein MTSS 2 OS=Homo sapiens OX=9606 GN=MTSS2 PE=1 SV=1</t>
  </si>
  <si>
    <t>Pf08397</t>
  </si>
  <si>
    <t>92154</t>
  </si>
  <si>
    <t>MTSS2</t>
  </si>
  <si>
    <t>A6NJI7; hsa:92154; Q765P7; Q9BUA8</t>
  </si>
  <si>
    <t>ENSG00000132613</t>
  </si>
  <si>
    <t>P62854</t>
  </si>
  <si>
    <t>40S ribosomal protein S26 OS=Homo sapiens OX=9606 GN=RPS26 PE=1 SV=3</t>
  </si>
  <si>
    <t>other membranes;cytosol;ER/Golgi;translational apparatus;nucleus</t>
  </si>
  <si>
    <t>Pf01283</t>
  </si>
  <si>
    <t>6231</t>
  </si>
  <si>
    <t>RPS26</t>
  </si>
  <si>
    <t>hsa:6231; P02383; P62854; P70394; Q06722; Q3MHD8; Q6IRY4</t>
  </si>
  <si>
    <t>ENSG00000197728</t>
  </si>
  <si>
    <t>Q969S9</t>
  </si>
  <si>
    <t>Ribosome-releasing factor 2, mitochondrial OS=Homo sapiens OX=9606 GN=GFM2 PE=1 SV=1</t>
  </si>
  <si>
    <t>84340</t>
  </si>
  <si>
    <t>GFM2</t>
  </si>
  <si>
    <t>A0AR28; hsa:84340; Q8N6D8; Q8WYI0; Q969S9; Q9H6Z1</t>
  </si>
  <si>
    <t>ENSG00000164347</t>
  </si>
  <si>
    <t>Q9HAV0</t>
  </si>
  <si>
    <t>Guanine nucleotide-binding protein subunit beta-4 OS=Homo sapiens OX=9606 GN=GNB4 PE=1 SV=3</t>
  </si>
  <si>
    <t>59345</t>
  </si>
  <si>
    <t>GNB4</t>
  </si>
  <si>
    <t>B3KMH5; D3DNR8; hsa:59345; Q9HAV0</t>
  </si>
  <si>
    <t>G alpha (i) signalling events; G alpha (z) signalling events; ADP signalling through P2Y purinoceptor 12; G alpha (s) signalling events; Extra-nuclear estrogen signaling; GPER1 signaling; ADORA2B mediated anti-inflammatory cytokines production; G beta:gamma signalling through PI3Kgamma; Glucagon-like Peptide-1 (GLP1) regulates insulin secretion; Vasopressin regulates renal water homeostasis via Aquaporins; Ca2+ pathway; Cooperation of PDCL (PhLP1) and TRiC/CCT in G-protein beta folding; G alpha (12/13) signalling events; G alpha (q) signalling events; Thrombin signalling through proteinase activated receptors (PARs); Activation of G protein gated Potassium channels; G-protein activation; Prostacyclin signalling through prostacyclin receptor; Adrenaline,noradrenaline inhibits insulin secretion; G beta:gamma signalling through PLC beta; ADP signalling through P2Y purinoceptor 1; Glucagon-type ligand receptors; Thromboxane signalling through TP receptor; Presynaptic function of Kainate receptors; G beta:gamma signalling through BTK; G beta:gamma signalling through CDC42; Inhibition  of voltage gated Ca2+ channels via Gbeta/gamma subunits; Glucagon signaling in metabolic regulation</t>
  </si>
  <si>
    <t>ENSG00000114450</t>
  </si>
  <si>
    <t>Myometrial relaxation and contraction pathways; Chemokine signaling pathway; Focal adhesion: PI3K-Akt-mTOR-signaling pathway; PI3K-Akt signaling pathway; Ras signaling; Calcium regulation in cardiac cells</t>
  </si>
  <si>
    <t>Q15814</t>
  </si>
  <si>
    <t>Tubulin-specific chaperone C OS=Homo sapiens OX=9606 GN=TBCC PE=1 SV=2</t>
  </si>
  <si>
    <t>Pf07986, Pf16752</t>
  </si>
  <si>
    <t>6903</t>
  </si>
  <si>
    <t>TBCC</t>
  </si>
  <si>
    <t>hsa:6903; Q15814; Q53Y43; Q5T787</t>
  </si>
  <si>
    <t>ENSG00000124659</t>
  </si>
  <si>
    <t>Q9UQ90</t>
  </si>
  <si>
    <t>Paraplegin OS=Homo sapiens OX=9606 GN=SPG7 PE=1 SV=2</t>
  </si>
  <si>
    <t>cell organization and biogenesis;protein metabolism;other metabolic processes;transport;developmental processes</t>
  </si>
  <si>
    <t>6687</t>
  </si>
  <si>
    <t>SPG7</t>
  </si>
  <si>
    <t>hsa:6687; O75756; Q2TB70; Q58F00; Q96IB0; Q9UQ90</t>
  </si>
  <si>
    <t>ENSG00000197912</t>
  </si>
  <si>
    <t>Q92619</t>
  </si>
  <si>
    <t>Rho GTPase-activating protein 45 OS=Homo sapiens OX=9606 GN=ARHGAP45 PE=1 SV=2</t>
  </si>
  <si>
    <t>23526</t>
  </si>
  <si>
    <t>ARHGAP45</t>
  </si>
  <si>
    <t>B4DTS4; F6QP70; hsa:23526; Q6P189; Q7LE26; Q86WS1; Q8HX84; Q92619; Q9GJN9; Q9GJP0; Q9GJP1; Q9MY24</t>
  </si>
  <si>
    <t>RHOA GTPase cycle; CDC42 GTPase cycle; RAC1 GTPase cycle; Neutrophil degranulation</t>
  </si>
  <si>
    <t>ENSG00000180448</t>
  </si>
  <si>
    <t>Q8IYB7</t>
  </si>
  <si>
    <t>DIS3-like exonuclease 2 OS=Homo sapiens OX=9606 GN=DIS3L2 PE=1 SV=4</t>
  </si>
  <si>
    <t>Pf00773, Pf17216, Pf17849, Pf17877</t>
  </si>
  <si>
    <t>129563</t>
  </si>
  <si>
    <t>DIS3L2</t>
  </si>
  <si>
    <t>hsa:129563; Q53S79; Q580W6; Q5XKH0; Q69YG5; Q6AW99; Q7Z4T6; Q8IYB7; Q8N9K9</t>
  </si>
  <si>
    <t>ENSG00000144535</t>
  </si>
  <si>
    <t>Phospho [S875(100)]</t>
  </si>
  <si>
    <t>P41223</t>
  </si>
  <si>
    <t>Protein BUD31 homolog OS=Homo sapiens OX=9606 GN=BUD31 PE=1 SV=2</t>
  </si>
  <si>
    <t>Pf01125</t>
  </si>
  <si>
    <t>8896</t>
  </si>
  <si>
    <t>BUD31</t>
  </si>
  <si>
    <t>A4D274; B7Z4S9; D6W5S6; hsa:8896; P41223; Q6IB53; Q9UDV1</t>
  </si>
  <si>
    <t>ENSG00000106245</t>
  </si>
  <si>
    <t>Q01650</t>
  </si>
  <si>
    <t>Large neutral amino acids transporter small subunit 1 OS=Homo sapiens OX=9606 GN=SLC7A5 PE=1 SV=2</t>
  </si>
  <si>
    <t>Pf13520</t>
  </si>
  <si>
    <t>8140</t>
  </si>
  <si>
    <t>SLC7A5</t>
  </si>
  <si>
    <t>hsa:8140; Q01650; Q8IV97; Q9UBN8; Q9UP15; Q9UQC0</t>
  </si>
  <si>
    <t>mTOR signaling pathway; Central carbon metabolism in cancer</t>
  </si>
  <si>
    <t>Basigin interactions; Tryptophan catabolism; Amino acid transport across the plasma membrane</t>
  </si>
  <si>
    <t>ENSG00000103257</t>
  </si>
  <si>
    <t>Aryl hydrocarbon receptor pathway; Nuclear receptors meta-pathway; mRNA, protein, and metabolite inducation pathway by cyclosporin A; Malignant pleural mesothelioma</t>
  </si>
  <si>
    <t>Q9P0J0</t>
  </si>
  <si>
    <t>NADH dehydrogenase [ubiquinone] 1 alpha subcomplex subunit 13 OS=Homo sapiens OX=9606 GN=NDUFA13 PE=1 SV=3</t>
  </si>
  <si>
    <t>Pf06212</t>
  </si>
  <si>
    <t>51079</t>
  </si>
  <si>
    <t>NDUFA13</t>
  </si>
  <si>
    <t>B4DF76; hsa:51079; K7EK58; Q6PKI0; Q9H2L3; Q9P0J0; Q9Y327</t>
  </si>
  <si>
    <t>ENSG00000186010</t>
  </si>
  <si>
    <t>Nucleotide-binding oligomerization domain (NOD) pathway; EGF/EGFR signaling pathway; Nonalcoholic fatty liver disease</t>
  </si>
  <si>
    <t>Q8N0Z6</t>
  </si>
  <si>
    <t>Tetratricopeptide repeat protein 5 OS=Homo sapiens OX=9606 GN=TTC5 PE=1 SV=2</t>
  </si>
  <si>
    <t>Pf16669</t>
  </si>
  <si>
    <t>91875</t>
  </si>
  <si>
    <t>TTC5</t>
  </si>
  <si>
    <t>A8MQ18; hsa:91875; Q8N0Z6; Q96HF9</t>
  </si>
  <si>
    <t>Regulation of TP53 Activity through Methylation</t>
  </si>
  <si>
    <t>ENSG00000136319</t>
  </si>
  <si>
    <t>P32321</t>
  </si>
  <si>
    <t>Deoxycytidylate deaminase OS=Homo sapiens OX=9606 GN=DCTD PE=1 SV=2</t>
  </si>
  <si>
    <t>Pf00383</t>
  </si>
  <si>
    <t>1635</t>
  </si>
  <si>
    <t>DCTD</t>
  </si>
  <si>
    <t>B2R836; D3DP49; D3DP50; hsa:1635; P32321; Q5M7Z8; Q9BVD8</t>
  </si>
  <si>
    <t>ENSG00000129187</t>
  </si>
  <si>
    <t>P13716</t>
  </si>
  <si>
    <t>Delta-aminolevulinic acid dehydratase OS=Homo sapiens OX=9606 GN=ALAD PE=1 SV=1</t>
  </si>
  <si>
    <t>Pf00490</t>
  </si>
  <si>
    <t>210</t>
  </si>
  <si>
    <t>ALAD</t>
  </si>
  <si>
    <t>A8K375; B2R6F2; hsa:210; P13716; Q16870; Q16871; Q9BVQ9</t>
  </si>
  <si>
    <t>Neutrophil degranulation; Heme biosynthesis</t>
  </si>
  <si>
    <t>ENSG00000148218</t>
  </si>
  <si>
    <t>P35813</t>
  </si>
  <si>
    <t>Protein phosphatase 1A OS=Homo sapiens OX=9606 GN=PPM1A PE=1 SV=1</t>
  </si>
  <si>
    <t>5494</t>
  </si>
  <si>
    <t>PPM1A</t>
  </si>
  <si>
    <t>B5BU11; hsa:5494; J3KNM0; O75551; P35813</t>
  </si>
  <si>
    <t>Energy dependent regulation of mTOR by LKB1-AMPK; Downregulation of SMAD2/3:SMAD4 transcriptional activity</t>
  </si>
  <si>
    <t>ENSG00000100614</t>
  </si>
  <si>
    <t>TGF-beta signaling pathway; MAPK signaling pathway</t>
  </si>
  <si>
    <t>P11441</t>
  </si>
  <si>
    <t>Ubiquitin-like protein 4A OS=Homo sapiens OX=9606 GN=UBL4A PE=1 SV=1</t>
  </si>
  <si>
    <t>Pf00240, Pf17840</t>
  </si>
  <si>
    <t>8266</t>
  </si>
  <si>
    <t>UBL4A</t>
  </si>
  <si>
    <t>hsa:8266; P11441; Q5HY80</t>
  </si>
  <si>
    <t>ENSG00000102178</t>
  </si>
  <si>
    <t>Q9NVT9</t>
  </si>
  <si>
    <t>Armadillo repeat-containing protein 1 OS=Homo sapiens OX=9606 GN=ARMC1 PE=1 SV=1</t>
  </si>
  <si>
    <t>55156</t>
  </si>
  <si>
    <t>ARMC1</t>
  </si>
  <si>
    <t>B4E2W7; hsa:55156; Q9H018; Q9H820; Q9NVT9</t>
  </si>
  <si>
    <t>ENSG00000104442</t>
  </si>
  <si>
    <t>P49917</t>
  </si>
  <si>
    <t>DNA ligase 4 OS=Homo sapiens OX=9606 GN=LIG4 PE=1 SV=2</t>
  </si>
  <si>
    <t>Pf00533, Pf01068, Pf04675, Pf04679, Pf11411</t>
  </si>
  <si>
    <t>3981</t>
  </si>
  <si>
    <t>LIG4</t>
  </si>
  <si>
    <t>hsa:3981; P49917; Q8IY66; Q8TEU5</t>
  </si>
  <si>
    <t>Nonhomologous End-Joining (NHEJ); 2-LTR circle formation</t>
  </si>
  <si>
    <t>ENSG00000174405</t>
  </si>
  <si>
    <t>Q9HBM0</t>
  </si>
  <si>
    <t>Vezatin OS=Homo sapiens OX=9606 GN=VEZT PE=1 SV=3</t>
  </si>
  <si>
    <t>Pf12632</t>
  </si>
  <si>
    <t>55591</t>
  </si>
  <si>
    <t>VEZT</t>
  </si>
  <si>
    <t>hsa:55591; Q6P1Q3; Q9H2F4; Q9H2U5; Q9HBM0; Q9NT70; Q9NVW0; Q9UF91</t>
  </si>
  <si>
    <t>ENSG00000028203</t>
  </si>
  <si>
    <t>Q13243</t>
  </si>
  <si>
    <t>Serine/arginine-rich splicing factor 5 OS=Homo sapiens OX=9606 GN=SRSF5 PE=1 SV=1</t>
  </si>
  <si>
    <t>6430</t>
  </si>
  <si>
    <t>SRSF5</t>
  </si>
  <si>
    <t>hsa:6430; O14797; Q13243; Q16662; Q49AD6; Q6FGE0</t>
  </si>
  <si>
    <t>ENSG00000100650</t>
  </si>
  <si>
    <t>O15014</t>
  </si>
  <si>
    <t>Zinc finger protein 609 OS=Homo sapiens OX=9606 GN=ZNF609 PE=1 SV=2</t>
  </si>
  <si>
    <t>23060</t>
  </si>
  <si>
    <t>ZNF609</t>
  </si>
  <si>
    <t>hsa:23060; O15014; Q0D2I2</t>
  </si>
  <si>
    <t>ENSG00000180357</t>
  </si>
  <si>
    <t>Q8TCF1</t>
  </si>
  <si>
    <t>AN1-type zinc finger protein 1 OS=Homo sapiens OX=9606 GN=ZFAND1 PE=1 SV=1</t>
  </si>
  <si>
    <t>Pf01428</t>
  </si>
  <si>
    <t>79752</t>
  </si>
  <si>
    <t>ZFAND1</t>
  </si>
  <si>
    <t>E5RIG0; E5RJ99; hsa:79752; Q658R7; Q6IA32; Q6PGQ6; Q8TCF1; Q9H810</t>
  </si>
  <si>
    <t>ENSG00000104231</t>
  </si>
  <si>
    <t>Q9H0U6</t>
  </si>
  <si>
    <t>39S ribosomal protein L18, mitochondrial OS=Homo sapiens OX=9606 GN=MRPL18 PE=1 SV=1</t>
  </si>
  <si>
    <t>Pf00861</t>
  </si>
  <si>
    <t>29074</t>
  </si>
  <si>
    <t>MRPL18</t>
  </si>
  <si>
    <t>hsa:29074; Q5TAP9; Q9H0U6; Q9NZW8</t>
  </si>
  <si>
    <t>ENSG00000112110</t>
  </si>
  <si>
    <t>P49711</t>
  </si>
  <si>
    <t>Transcriptional repressor CTCF OS=Homo sapiens OX=9606 GN=CTCF PE=1 SV=1</t>
  </si>
  <si>
    <t>Pf00096, Pf13909</t>
  </si>
  <si>
    <t>10664</t>
  </si>
  <si>
    <t>CTCF</t>
  </si>
  <si>
    <t>B5MC38; hsa:10664; P49711; Q53XI7; Q59EL8</t>
  </si>
  <si>
    <t>Activation of anterior HOX genes in hindbrain development during early embryogenesis</t>
  </si>
  <si>
    <t>ENSG00000102974</t>
  </si>
  <si>
    <t>MECP2 and associated Rett syndrome; Prion disease pathway; Model for regulation of MSMP expression in cancer cells and its proangiogenic role in ovarian tumors; Sudden infant death syndrome (SIDS) susceptibility pathways</t>
  </si>
  <si>
    <t>Q9NQZ2</t>
  </si>
  <si>
    <t>Something about silencing protein 10 OS=Homo sapiens OX=9606 GN=UTP3 PE=1 SV=1</t>
  </si>
  <si>
    <t>Pf04000, Pf09368</t>
  </si>
  <si>
    <t>57050</t>
  </si>
  <si>
    <t>UTP3</t>
  </si>
  <si>
    <t>hsa:57050; Q6FI82; Q9NQZ2</t>
  </si>
  <si>
    <t>ENSG00000132467</t>
  </si>
  <si>
    <t>Q96J02</t>
  </si>
  <si>
    <t>E3 ubiquitin-protein ligase Itchy homolog OS=Homo sapiens OX=9606 GN=ITCH PE=1 SV=2</t>
  </si>
  <si>
    <t>83737</t>
  </si>
  <si>
    <t>ITCH</t>
  </si>
  <si>
    <t>A6NEW4; B4E234; E1P5P3; F5H217; hsa:83737; O43584; Q5QP37; Q5TEL0; Q96F66; Q96J02; Q9BY75; Q9H451; Q9H4U5</t>
  </si>
  <si>
    <t>Ubiquitin mediated proteolysis; Endocytosis; TNF signaling pathway; Non-alcoholic fatty liver disease</t>
  </si>
  <si>
    <t>Activated NOTCH1 Transmits Signal to the Nucleus; Antigen processing: Ubiquitination &amp; Proteasome degradation; Degradation of GLI1 by the proteasome; Hedgehog 'on' state; RUNX1 regulates transcription of genes involved in differentiation of HSCs; Negative regulators of DDX58/IFIH1 signaling; NOD1/2 Signaling Pathway; Downregulation of ERBB4 signaling</t>
  </si>
  <si>
    <t>ENSG00000078747</t>
  </si>
  <si>
    <t>TGF-beta signaling pathway; VEGFA-VEGFR2 signaling pathway; EGF/EGFR signaling pathway; Nonalcoholic fatty liver disease; Notch signaling pathway</t>
  </si>
  <si>
    <t>Q9BRP8</t>
  </si>
  <si>
    <t>Partner of Y14 and mago OS=Homo sapiens OX=9606 GN=PYM1 PE=1 SV=1</t>
  </si>
  <si>
    <t>Pf09282</t>
  </si>
  <si>
    <t>84305</t>
  </si>
  <si>
    <t>PYM1</t>
  </si>
  <si>
    <t>B6ZDM5; hsa:84305; Q8IXJ8; Q8N8E7; Q9BRP8</t>
  </si>
  <si>
    <t>ENSG00000170473</t>
  </si>
  <si>
    <t>Q92692</t>
  </si>
  <si>
    <t>Nectin-2 OS=Homo sapiens OX=9606 GN=NECTIN2 PE=1 SV=1</t>
  </si>
  <si>
    <t>5819</t>
  </si>
  <si>
    <t>NECTIN2</t>
  </si>
  <si>
    <t>A8K5L5; hsa:5819; O75455; Q6IBI6; Q92692; Q96J29</t>
  </si>
  <si>
    <t>Cell adhesion molecules; Adherens junction; Herpes simplex virus 1 infection</t>
  </si>
  <si>
    <t>ENSG00000130202</t>
  </si>
  <si>
    <t>Monoamine transport</t>
  </si>
  <si>
    <t>Phospho [T212(95.6); T216(95.6)]</t>
  </si>
  <si>
    <t>Q13111</t>
  </si>
  <si>
    <t>Chromatin assembly factor 1 subunit A OS=Homo sapiens OX=9606 GN=CHAF1A PE=1 SV=3</t>
  </si>
  <si>
    <t>Pf11600, Pf12253, Pf15539, Pf15557</t>
  </si>
  <si>
    <t>10036</t>
  </si>
  <si>
    <t>CHAF1A</t>
  </si>
  <si>
    <t>hsa:10036; Q13111; Q6NXG5; Q7Z7K3; Q9UJY8</t>
  </si>
  <si>
    <t>ENSG00000167670</t>
  </si>
  <si>
    <t>Phospho [S777(97.8)]</t>
  </si>
  <si>
    <t>P24666</t>
  </si>
  <si>
    <t>Low molecular weight phosphotyrosine protein phosphatase OS=Homo sapiens OX=9606 GN=ACP1 PE=1 SV=3</t>
  </si>
  <si>
    <t>Pf01451</t>
  </si>
  <si>
    <t>52</t>
  </si>
  <si>
    <t>ACP1</t>
  </si>
  <si>
    <t>A8K1L9; B5MCC7; hsa:52; P24666; P24667; Q16035; Q16036; Q16725; Q3KQX8; Q53RU0</t>
  </si>
  <si>
    <t>Thiamine metabolism; Riboflavin metabolism; Metabolic pathways; Adherens junction; Chemical carcinogenesis</t>
  </si>
  <si>
    <t>ENSG00000143727</t>
  </si>
  <si>
    <t>Q9NS86</t>
  </si>
  <si>
    <t>LanC-like protein 2 OS=Homo sapiens OX=9606 GN=LANCL2 PE=1 SV=1</t>
  </si>
  <si>
    <t>Pf05147</t>
  </si>
  <si>
    <t>55915</t>
  </si>
  <si>
    <t>LANCL2</t>
  </si>
  <si>
    <t>B2R8D4; hsa:55915; Q6NSL4; Q8TCQ3; Q9BSR1; Q9NS86</t>
  </si>
  <si>
    <t>ENSG00000132434</t>
  </si>
  <si>
    <t>P04080</t>
  </si>
  <si>
    <t>Cystatin-B OS=Homo sapiens OX=9606 GN=CSTB PE=1 SV=2</t>
  </si>
  <si>
    <t>Pf00031</t>
  </si>
  <si>
    <t>1476</t>
  </si>
  <si>
    <t>CSTB</t>
  </si>
  <si>
    <t>hsa:1476; P04080</t>
  </si>
  <si>
    <t>ENSG00000160213</t>
  </si>
  <si>
    <t>O00418</t>
  </si>
  <si>
    <t>Eukaryotic elongation factor 2 kinase OS=Homo sapiens OX=9606 GN=EEF2K PE=1 SV=2</t>
  </si>
  <si>
    <t>Pf02816, Pf08238</t>
  </si>
  <si>
    <t>29904</t>
  </si>
  <si>
    <t>EEF2K</t>
  </si>
  <si>
    <t>hsa:29904; O00418; Q8N588</t>
  </si>
  <si>
    <t>mTORC1-mediated signalling</t>
  </si>
  <si>
    <t>ENSG00000103319</t>
  </si>
  <si>
    <t>Translation factors; AMP-activated protein kinase (AMPK) signaling; BDNF-TrkB signaling</t>
  </si>
  <si>
    <t>Q9Y4X5</t>
  </si>
  <si>
    <t>E3 ubiquitin-protein ligase ARIH1 OS=Homo sapiens OX=9606 GN=ARIH1 PE=1 SV=2</t>
  </si>
  <si>
    <t>25820</t>
  </si>
  <si>
    <t>ARIH1</t>
  </si>
  <si>
    <t>B2R6U3; hsa:25820; O76026; Q9H3T6; Q9UEN0; Q9UP39; Q9Y4X5</t>
  </si>
  <si>
    <t>ENSG00000166233</t>
  </si>
  <si>
    <t>Q58FF3</t>
  </si>
  <si>
    <t>Putative endoplasmin-like protein OS=Homo sapiens OX=9606 GN=HSP90B2P PE=5 SV=1</t>
  </si>
  <si>
    <t>HSP90B2P</t>
  </si>
  <si>
    <t>Q9ULW3</t>
  </si>
  <si>
    <t>Activator of basal transcription 1 OS=Homo sapiens OX=9606 GN=ABT1 PE=1 SV=1</t>
  </si>
  <si>
    <t>29777</t>
  </si>
  <si>
    <t>ABT1</t>
  </si>
  <si>
    <t>hsa:29777; Q9ULW3</t>
  </si>
  <si>
    <t>ENSG00000146109</t>
  </si>
  <si>
    <t>Q6P6C2</t>
  </si>
  <si>
    <t>RNA demethylase ALKBH5 OS=Homo sapiens OX=9606 GN=ALKBH5 PE=1 SV=2</t>
  </si>
  <si>
    <t>Pf13532</t>
  </si>
  <si>
    <t>54890</t>
  </si>
  <si>
    <t>ALKBH5</t>
  </si>
  <si>
    <t>B4DVJ4; D3DXC6; hsa:54890; Q6P6C2; Q9NXD6</t>
  </si>
  <si>
    <t>ENSG00000091542</t>
  </si>
  <si>
    <t>Q13641</t>
  </si>
  <si>
    <t>Trophoblast glycoprotein OS=Homo sapiens OX=9606 GN=TPBG PE=1 SV=1</t>
  </si>
  <si>
    <t>Pf01462, Pf01463, Pf13855</t>
  </si>
  <si>
    <t>7162</t>
  </si>
  <si>
    <t>TPBG</t>
  </si>
  <si>
    <t>A8K555; hsa:7162; Q13641</t>
  </si>
  <si>
    <t>ENSG00000146242; ENSG00000283085</t>
  </si>
  <si>
    <t>Q8TDD1</t>
  </si>
  <si>
    <t>ATP-dependent RNA helicase DDX54 OS=Homo sapiens OX=9606 GN=DDX54 PE=1 SV=2</t>
  </si>
  <si>
    <t>Pf00270, Pf00271, Pf08147</t>
  </si>
  <si>
    <t>79039</t>
  </si>
  <si>
    <t>DDX54</t>
  </si>
  <si>
    <t>hsa:79039; Q86YT8; Q8TDD1; Q9BRZ1</t>
  </si>
  <si>
    <t>ENSG00000123064</t>
  </si>
  <si>
    <t>Q96GC5</t>
  </si>
  <si>
    <t>39S ribosomal protein L48, mitochondrial OS=Homo sapiens OX=9606 GN=MRPL48 PE=1 SV=2</t>
  </si>
  <si>
    <t>51642</t>
  </si>
  <si>
    <t>MRPL48</t>
  </si>
  <si>
    <t>B4DN34; hsa:51642; Q49AK7; Q4U2Q4; Q96GC5; Q9P091; Q9Y5J0</t>
  </si>
  <si>
    <t>ENSG00000175581</t>
  </si>
  <si>
    <t>P0DPB6</t>
  </si>
  <si>
    <t>DNA-directed RNA polymerases I and III subunit RPAC2 OS=Homo sapiens OX=9606 GN=POLR1D PE=1 SV=1</t>
  </si>
  <si>
    <t>Pf13656</t>
  </si>
  <si>
    <t>51082</t>
  </si>
  <si>
    <t>POLR1D</t>
  </si>
  <si>
    <t>hsa:51082; P0DPB6; Q5TBX2; Q96BR3; Q9Y2S0</t>
  </si>
  <si>
    <t>ENSG00000186184</t>
  </si>
  <si>
    <t>Pyrimidine metabolism; Eukaryotic transcription initiation; Cytosolic DNA-sensing pathway</t>
  </si>
  <si>
    <t>Q14690</t>
  </si>
  <si>
    <t>Protein RRP5 homolog OS=Homo sapiens OX=9606 GN=PDCD11 PE=1 SV=3</t>
  </si>
  <si>
    <t>Pf00575, Pf05843</t>
  </si>
  <si>
    <t>22984</t>
  </si>
  <si>
    <t>PDCD11</t>
  </si>
  <si>
    <t>hsa:22984; Q14690; Q2TA92; Q5W093; Q6P2J3; Q86VQ8; Q9H4P1</t>
  </si>
  <si>
    <t>ENSG00000148843</t>
  </si>
  <si>
    <t>Q96S59</t>
  </si>
  <si>
    <t>Ran-binding protein 9 OS=Homo sapiens OX=9606 GN=RANBP9 PE=1 SV=1</t>
  </si>
  <si>
    <t>Pf00622, Pf08513, Pf10607</t>
  </si>
  <si>
    <t>10048</t>
  </si>
  <si>
    <t>RANBP9</t>
  </si>
  <si>
    <t>A0PJA2; B2R8E1; hsa:10048; O94764; Q6P3T7; Q7LBR2; Q7Z7F9; Q96S59</t>
  </si>
  <si>
    <t>RAF/MAP kinase cascade; L1CAM interactions; MET activates RAS signaling</t>
  </si>
  <si>
    <t>ENSG00000010017</t>
  </si>
  <si>
    <t>Brain-derived neurotrophic factor (BDNF) signaling pathway; Ciliary landscape</t>
  </si>
  <si>
    <t>O43150</t>
  </si>
  <si>
    <t>Arf-GAP with SH3 domain, ANK repeat and PH domain-containing protein 2 OS=Homo sapiens OX=9606 GN=ASAP2 PE=1 SV=3</t>
  </si>
  <si>
    <t>Pf00023, Pf00169, Pf01412, Pf14604, Pf16746</t>
  </si>
  <si>
    <t>8853</t>
  </si>
  <si>
    <t>ASAP2</t>
  </si>
  <si>
    <t>D6W4Y8; hsa:8853; O43150</t>
  </si>
  <si>
    <t>ENSG00000151693</t>
  </si>
  <si>
    <t>P83881</t>
  </si>
  <si>
    <t>60S ribosomal protein L36a OS=Homo sapiens OX=9606 GN=RPL36A PE=1 SV=2</t>
  </si>
  <si>
    <t>plasma membrane;other membranes;cytosol;ER/Golgi;translational apparatus</t>
  </si>
  <si>
    <t>Pf00935</t>
  </si>
  <si>
    <t>6173</t>
  </si>
  <si>
    <t>RPL36A</t>
  </si>
  <si>
    <t>hsa:6173; P09896; P10661; P83881; Q08ES5; Q5J9I6</t>
  </si>
  <si>
    <t>ENSG00000241343</t>
  </si>
  <si>
    <t>Q7Z5J4</t>
  </si>
  <si>
    <t>Retinoic acid-induced protein 1 OS=Homo sapiens OX=9606 GN=RAI1 PE=1 SV=2</t>
  </si>
  <si>
    <t>10743</t>
  </si>
  <si>
    <t>RAI1</t>
  </si>
  <si>
    <t>hsa:10743; Q7Z5J4; Q8N3B4; Q8ND08; Q8WU64; Q96JK5; Q9H1C1; Q9H1C2; Q9UF69</t>
  </si>
  <si>
    <t>Heme signaling; Circadian Clock</t>
  </si>
  <si>
    <t>ENSG00000108557</t>
  </si>
  <si>
    <t>P52815</t>
  </si>
  <si>
    <t>39S ribosomal protein L12, mitochondrial OS=Homo sapiens OX=9606 GN=MRPL12 PE=1 SV=2</t>
  </si>
  <si>
    <t>Pf00542, Pf16320</t>
  </si>
  <si>
    <t>6182</t>
  </si>
  <si>
    <t>MRPL12</t>
  </si>
  <si>
    <t>hsa:6182; P52815; Q969U0; Q9HCA2; Q9UQJ3</t>
  </si>
  <si>
    <t>ENSG00000262814</t>
  </si>
  <si>
    <t>O95400</t>
  </si>
  <si>
    <t>CD2 antigen cytoplasmic tail-binding protein 2 OS=Homo sapiens OX=9606 GN=CD2BP2 PE=1 SV=1</t>
  </si>
  <si>
    <t>10421</t>
  </si>
  <si>
    <t>CD2BP2</t>
  </si>
  <si>
    <t>B2RDX2; hsa:10421; O95400; Q9ULP2</t>
  </si>
  <si>
    <t>ENSG00000169217</t>
  </si>
  <si>
    <t>P11233</t>
  </si>
  <si>
    <t>Ras-related protein Ral-A OS=Homo sapiens OX=9606 GN=RALA PE=1 SV=1</t>
  </si>
  <si>
    <t>5898</t>
  </si>
  <si>
    <t>RALA</t>
  </si>
  <si>
    <t>A4D1W3; hsa:5898; P11233</t>
  </si>
  <si>
    <t>Ras signaling pathway; Rap1 signaling pathway; Phospholipase D signaling pathway; Salmonella infection; Pathways in cancer; Colorectal cancer; Pancreatic cancer</t>
  </si>
  <si>
    <t>Translocation of SLC2A4 (GLUT4) to the plasma membrane; Gene and protein expression by JAK-STAT signaling after Interleukin-12 stimulation; p38MAPK events</t>
  </si>
  <si>
    <t>ENSG00000006451</t>
  </si>
  <si>
    <t>RalA downstream regulated genes; Chromosomal and microsatellite instability in colorectal cancer ; Ras signaling; Pancreatic adenocarcinoma pathway; EGF/EGFR signaling pathway</t>
  </si>
  <si>
    <t>P11182</t>
  </si>
  <si>
    <t>Lipoamide acyltransferase component of branched-chain alpha-keto acid dehydrogenase complex, mitochondrial OS=Homo sapiens OX=9606 GN=DBT PE=1 SV=3</t>
  </si>
  <si>
    <t>1629</t>
  </si>
  <si>
    <t>DBT</t>
  </si>
  <si>
    <t>B2R811; hsa:1629; P11182; Q5VVL8</t>
  </si>
  <si>
    <t>RHOH GTPase cycle; Glyoxylate metabolism and glycine degradation; Branched-chain amino acid catabolism</t>
  </si>
  <si>
    <t>ENSG00000137992</t>
  </si>
  <si>
    <t>Q9GZY6</t>
  </si>
  <si>
    <t>Linker for activation of T-cells family member 2 OS=Homo sapiens OX=9606 GN=LAT2 PE=1 SV=1</t>
  </si>
  <si>
    <t>Pf15703</t>
  </si>
  <si>
    <t>7462</t>
  </si>
  <si>
    <t>LAT2</t>
  </si>
  <si>
    <t>A6NFK6; A8K209; A8K4F1; D3DXF9; hsa:7462; Q9BXX8; Q9GZY6; Q9NZY9</t>
  </si>
  <si>
    <t>Role of LAT2/NTAL/LAB on calcium mobilization</t>
  </si>
  <si>
    <t>ENSG00000086730</t>
  </si>
  <si>
    <t>P18827</t>
  </si>
  <si>
    <t>Syndecan-1 OS=Homo sapiens OX=9606 GN=SDC1 PE=1 SV=3</t>
  </si>
  <si>
    <t>cell-cell signaling;stress response;developmental processes;signal transduction;other biological processes</t>
  </si>
  <si>
    <t>Pf01034</t>
  </si>
  <si>
    <t>6382</t>
  </si>
  <si>
    <t>SDC1</t>
  </si>
  <si>
    <t>D6W523; hsa:6382; P18827; Q53QV0; Q546D3; Q96HB7</t>
  </si>
  <si>
    <t>ECM-receptor interaction; Cell adhesion molecules; Malaria; Proteoglycans in cancer; Fluid shear stress and atherosclerosis</t>
  </si>
  <si>
    <t>Cell surface interactions at the vascular wall; Retinoid metabolism and transport; HS-GAG degradation; A tetrasaccharide linker sequence is required for GAG synthesis; HS-GAG biosynthesis; Defective B4GALT7 causes EDS, progeroid type; Defective B3GAT3 causes JDSSDHD; Defective EXT2 causes exostoses 2; Defective EXT1 causes exostoses 1, TRPS2 and CHDS; Defective B3GALT6 causes EDSP2 and SEMDJL1; Syndecan interactions; Other interleukin signaling</t>
  </si>
  <si>
    <t>ENSG00000115884</t>
  </si>
  <si>
    <t>Q9NR12</t>
  </si>
  <si>
    <t>PDZ and LIM domain protein 7 OS=Homo sapiens OX=9606 GN=PDLIM7 PE=1 SV=1</t>
  </si>
  <si>
    <t>Pf00412, Pf00595</t>
  </si>
  <si>
    <t>9260</t>
  </si>
  <si>
    <t>PDLIM7</t>
  </si>
  <si>
    <t>hsa:9260; Q14250; Q5XG82; Q6NVZ5; Q96C91; Q9BXB8; Q9BXB9; Q9NR12</t>
  </si>
  <si>
    <t>RET signaling</t>
  </si>
  <si>
    <t>ENSG00000196923</t>
  </si>
  <si>
    <t>Ebstein-Barr virus LMP1 signaling; GDNF signaling</t>
  </si>
  <si>
    <t>P62328</t>
  </si>
  <si>
    <t>Thymosin beta-4 OS=Homo sapiens OX=9606 GN=TMSB4X PE=1 SV=2</t>
  </si>
  <si>
    <t>Pf01290</t>
  </si>
  <si>
    <t>7114</t>
  </si>
  <si>
    <t>TMSB4X</t>
  </si>
  <si>
    <t>hsa:7114; P01253; P01254; P62328; Q546P5; Q63576; Q9UE55</t>
  </si>
  <si>
    <t>ENSG00000205542</t>
  </si>
  <si>
    <t>Genes targeted by miRNAs in adipocytes; VEGFA-VEGFR2 signaling pathway; IL-18 signaling pathway; Regulation of actin cytoskeleton</t>
  </si>
  <si>
    <t>O15126</t>
  </si>
  <si>
    <t>Secretory carrier-associated membrane protein 1 OS=Homo sapiens OX=9606 GN=SCAMP1 PE=1 SV=2</t>
  </si>
  <si>
    <t>9522</t>
  </si>
  <si>
    <t>SCAMP1</t>
  </si>
  <si>
    <t>hsa:9522; O15126; O43587; Q6FG23; Q96BX1; Q96QK5</t>
  </si>
  <si>
    <t>ENSG00000085365</t>
  </si>
  <si>
    <t>P00813</t>
  </si>
  <si>
    <t>Adenosine deaminase OS=Homo sapiens OX=9606 GN=ADA PE=1 SV=3</t>
  </si>
  <si>
    <t>cell adhesion;other metabolic processes;stress response;developmental processes;other biological processes</t>
  </si>
  <si>
    <t>Pf00962</t>
  </si>
  <si>
    <t>100</t>
  </si>
  <si>
    <t>ADA</t>
  </si>
  <si>
    <t>hsa:100; P00813; Q53F92; Q6LA59</t>
  </si>
  <si>
    <t>Purine metabolism; Metabolic pathways; Nucleotide metabolism; Primary immunodeficiency</t>
  </si>
  <si>
    <t>ENSG00000196839</t>
  </si>
  <si>
    <t>Q969Q0</t>
  </si>
  <si>
    <t>60S ribosomal protein L36a-like OS=Homo sapiens OX=9606 GN=RPL36AL PE=1 SV=3</t>
  </si>
  <si>
    <t>plasma membrane;other membranes;cytosol;ER/Golgi;translational apparatus;nucleus</t>
  </si>
  <si>
    <t>6166</t>
  </si>
  <si>
    <t>RPL36AL</t>
  </si>
  <si>
    <t>hsa:6166; Q3B7A5; Q969Q0</t>
  </si>
  <si>
    <t>ENSG00000165502</t>
  </si>
  <si>
    <t>P28161</t>
  </si>
  <si>
    <t>Glutathione S-transferase Mu 2 OS=Homo sapiens OX=9606 GN=GSTM2 PE=1 SV=2</t>
  </si>
  <si>
    <t>Pf00043, Pf02798</t>
  </si>
  <si>
    <t>2946</t>
  </si>
  <si>
    <t>GSTM2</t>
  </si>
  <si>
    <t>B4DRY4; E9PEM9; hsa:2946; P28161; Q2M318; Q5TZY5; Q8WWE1</t>
  </si>
  <si>
    <t>ENSG00000213366</t>
  </si>
  <si>
    <t>Glutathione metabolism; Nuclear receptors meta-pathway; NRF2 pathway; FOXA2 pathway; Metapathway biotransformation Phase I and II</t>
  </si>
  <si>
    <t>P52298</t>
  </si>
  <si>
    <t>Nuclear cap-binding protein subunit 2 OS=Homo sapiens OX=9606 GN=NCBP2 PE=1 SV=1</t>
  </si>
  <si>
    <t>22916</t>
  </si>
  <si>
    <t>NCBP2</t>
  </si>
  <si>
    <t>B2RE91; B4DMK7; E9PAR5; hsa:22916; P52298; Q14924; Q2TS50</t>
  </si>
  <si>
    <t>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RNA polymerase II transcribes snRNA genes; mRNA Capping; Regulation of expression of SLITs and ROBOs; Transport of Mature mRNA derived from an Intron-Containing Transcript; mRNA 3'-end processing; RNA Polymerase II Transcription Termination; mRNA Splicing - Major Pathway; Nonsense Mediated Decay (NMD) enhanced by the Exon Junction Complex (EJC); Nonsense Mediated Decay (NMD) independent of the Exon Junction Complex (EJC); FGFR2 alternative splicing; mRNA Splicing - Minor Pathway; Signaling by FGFR2 IIIa TM; Processing of Intronless Pre-mRNAs; Transport of the SLBP independent Mature mRNA; Transport of the SLBP Dependant Mature mRNA; Transport of Mature mRNA Derived from an Intronless Transcript; snRNP Assembly; SLBP independent Processing of Histone Pre-mRNAs; SLBP Dependent Processing of Replication-Dependent Histone Pre-mRNAs</t>
  </si>
  <si>
    <t>ENSG00000114503</t>
  </si>
  <si>
    <t>Q8TED1</t>
  </si>
  <si>
    <t>Probable glutathione peroxidase 8 OS=Homo sapiens OX=9606 GN=GPX8 PE=1 SV=2</t>
  </si>
  <si>
    <t>493869</t>
  </si>
  <si>
    <t>GPX8</t>
  </si>
  <si>
    <t>hsa:493869; Q8TED1</t>
  </si>
  <si>
    <t>ENSG00000164294</t>
  </si>
  <si>
    <t>Q96P48</t>
  </si>
  <si>
    <t>Arf-GAP with Rho-GAP domain, ANK repeat and PH domain-containing protein 1 OS=Homo sapiens OX=9606 GN=ARAP1 PE=1 SV=3</t>
  </si>
  <si>
    <t>Pf00169, Pf00536, Pf00620, Pf00788, Pf01412</t>
  </si>
  <si>
    <t>116985</t>
  </si>
  <si>
    <t>ARAP1</t>
  </si>
  <si>
    <t>A3KLL7; B2RTS2; hsa:116985; O94879; Q4LDD5; Q59FI7; Q6PHS3; Q8WU51; Q96HP6; Q96L71; Q96P48</t>
  </si>
  <si>
    <t>RHOA GTPase cycle; PTK6 Regulates RTKs and Their Effectors AKT1 and DOK1; CDC42 GTPase cycle; RAC1 GTPase cycle</t>
  </si>
  <si>
    <t>ENSG00000186635</t>
  </si>
  <si>
    <t>Q9Y385</t>
  </si>
  <si>
    <t>Ubiquitin-conjugating enzyme E2 J1 OS=Homo sapiens OX=9606 GN=UBE2J1 PE=1 SV=2</t>
  </si>
  <si>
    <t>51465</t>
  </si>
  <si>
    <t>UBE2J1</t>
  </si>
  <si>
    <t>A8K3F9; hsa:51465; Q53F25; Q5W0N4; Q9BZ32; Q9NQL3; Q9NY66; Q9P011; Q9P0S0; Q9UF10; Q9Y385</t>
  </si>
  <si>
    <t>Ubiquitin mediated proteolysis; Protein processing in endoplasmic reticulum; Parkinson disease; Pathways of neurodegeneration</t>
  </si>
  <si>
    <t>ENSG00000198833</t>
  </si>
  <si>
    <t>Q9UBV2</t>
  </si>
  <si>
    <t>Protein sel-1 homolog 1 OS=Homo sapiens OX=9606 GN=SEL1L PE=1 SV=3</t>
  </si>
  <si>
    <t>Pf00040, Pf08238</t>
  </si>
  <si>
    <t>6400</t>
  </si>
  <si>
    <t>SEL1L</t>
  </si>
  <si>
    <t>hsa:6400; Q6UWT6; Q9P1T9; Q9UBV2; Q9UHK7</t>
  </si>
  <si>
    <t>ABC-family proteins mediated transport; Hedgehog ligand biogenesis; Hh mutants are degraded by ERAD; Defective CFTR causes cystic fibrosis; ER Quality Control Compartment (ERQC); Pre-NOTCH Processing in Golgi</t>
  </si>
  <si>
    <t>ENSG00000071537</t>
  </si>
  <si>
    <t>Familial  hyperlipidemia type 1; Familial hyperlipidemia type 4; Familial hyperlipidemia type 5</t>
  </si>
  <si>
    <t>Q99426</t>
  </si>
  <si>
    <t>Tubulin-folding cofactor B OS=Homo sapiens OX=9606 GN=TBCB PE=1 SV=2</t>
  </si>
  <si>
    <t>1155</t>
  </si>
  <si>
    <t>TBCB</t>
  </si>
  <si>
    <t>hsa:1155; O00111; O00674; O14728; Q6FGY5; Q99426</t>
  </si>
  <si>
    <t>ENSG00000105254</t>
  </si>
  <si>
    <t>Q9P031</t>
  </si>
  <si>
    <t>Thyroid transcription factor 1-associated protein 26 OS=Homo sapiens OX=9606 GN=CCDC59 PE=1 SV=2</t>
  </si>
  <si>
    <t>Pf08524</t>
  </si>
  <si>
    <t>29080</t>
  </si>
  <si>
    <t>CCDC59</t>
  </si>
  <si>
    <t>hsa:29080; Q9H2V5; Q9NW62; Q9P031</t>
  </si>
  <si>
    <t>Surfactant metabolism</t>
  </si>
  <si>
    <t>ENSG00000133773</t>
  </si>
  <si>
    <t>P42677</t>
  </si>
  <si>
    <t>40S ribosomal protein S27 OS=Homo sapiens OX=9606 GN=RPS27 PE=1 SV=3</t>
  </si>
  <si>
    <t>Pf01667</t>
  </si>
  <si>
    <t>6232</t>
  </si>
  <si>
    <t>RPS27</t>
  </si>
  <si>
    <t>hsa:6232; P42677; Q5T4L6</t>
  </si>
  <si>
    <t>Separation of Sister Chromatids; Resolution of Sister Chromatid Cohesion; RHO GTPases Activate Formins; EML4 and NUDC in mitotic spindle formation; Amplification  of signal from unattached  kinetochores via a MAD2  inhibitory signal; Regulation of expression of SLITs and ROBOs; Major pathway of rRNA processing in the nucleolus and cytosol; SRP-dependent cotranslational protein targeting to membrane;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Viral mRNA Translation; Response of EIF2AK4 (GCN2) to amino acid deficiency; Peptide chain elongation; Selenocysteine synthesis</t>
  </si>
  <si>
    <t>ENSG00000177954</t>
  </si>
  <si>
    <t>P11766</t>
  </si>
  <si>
    <t>Alcohol dehydrogenase class-3 OS=Homo sapiens OX=9606 GN=ADH5 PE=1 SV=4</t>
  </si>
  <si>
    <t>128</t>
  </si>
  <si>
    <t>ADH5</t>
  </si>
  <si>
    <t>hsa:128; P11766; Q6FHR2</t>
  </si>
  <si>
    <t>Glycolysis / Gluconeogenesis; Fatty acid degradation; Tyrosine metabolism; Pyruvate metabolism; Retinol metabolism; Metabolism of xenobiotics by cytochrome P450; Drug metabolism; Metabolic pathways; Carbon metabolism; Alcoholic liver disease</t>
  </si>
  <si>
    <t>Ethanol oxidation</t>
  </si>
  <si>
    <t>ENSG00000197894</t>
  </si>
  <si>
    <t>Folate-alcohol and cancer pathway hypotheses; Amino acid metabolism</t>
  </si>
  <si>
    <t>Q9UHB7</t>
  </si>
  <si>
    <t>AF4/FMR2 family member 4 OS=Homo sapiens OX=9606 GN=AFF4 PE=1 SV=1</t>
  </si>
  <si>
    <t>Pf05110, Pf18875, Pf18876</t>
  </si>
  <si>
    <t>27125</t>
  </si>
  <si>
    <t>AFF4</t>
  </si>
  <si>
    <t>B2RP19; B7WPD2; hsa:27125; Q498B2; Q59FB3; Q6P592; Q8TDR1; Q9P0E4; Q9UHB7</t>
  </si>
  <si>
    <t>ENSG00000072364</t>
  </si>
  <si>
    <t>Phospho [S180(100)]</t>
  </si>
  <si>
    <t>P61457</t>
  </si>
  <si>
    <t>Pterin-4-alpha-carbinolamine dehydratase OS=Homo sapiens OX=9606 GN=PCBD1 PE=1 SV=2</t>
  </si>
  <si>
    <t>Pf01329</t>
  </si>
  <si>
    <t>5092</t>
  </si>
  <si>
    <t>PCBD1</t>
  </si>
  <si>
    <t>hsa:5092; P61457; P70519; P80095; Q9D930</t>
  </si>
  <si>
    <t>ENSG00000166228</t>
  </si>
  <si>
    <t>P14678</t>
  </si>
  <si>
    <t>Small nuclear ribonucleoprotein-associated proteins B and B' OS=Homo sapiens OX=9606 GN=SNRPB PE=1 SV=2</t>
  </si>
  <si>
    <t>cell organization and biogenesis;protein metabolism;RNA metabolism OR transcription;other metabolic processes;developmental processes</t>
  </si>
  <si>
    <t>6628</t>
  </si>
  <si>
    <t>SNRPB</t>
  </si>
  <si>
    <t>hsa:6628; P14678; Q15490; Q6IB35; Q9UIS5</t>
  </si>
  <si>
    <t>snRNP Assembly; mRNA Splicing - Major Pathway; mRNA Splicing - Minor Pathway; RNA Polymerase II Transcription Termination; SLBP independent Processing of Histone Pre-mRNAs; SLBP Dependent Processing of Replication-Dependent Histone Pre-mRNAs</t>
  </si>
  <si>
    <t>ENSG00000125835</t>
  </si>
  <si>
    <t>P23610</t>
  </si>
  <si>
    <t>40-kDa huntingtin-associated protein OS=Homo sapiens OX=9606 GN=F8A1 PE=1 SV=2</t>
  </si>
  <si>
    <t>nucleus;other cytoplasmic organelle</t>
  </si>
  <si>
    <t>474383; 474384; 8263</t>
  </si>
  <si>
    <t>F8A1; F8A2; F8A3</t>
  </si>
  <si>
    <t>hsa:474383; hsa:474384; hsa:8263; P23610; Q5HY66; Q8IXP3</t>
  </si>
  <si>
    <t>ENSG00000277150; ENSG00000288709; ENSG00000288722</t>
  </si>
  <si>
    <t>Q86UK7</t>
  </si>
  <si>
    <t>E3 ubiquitin-protein ligase ZNF598 OS=Homo sapiens OX=9606 GN=ZNF598 PE=1 SV=1</t>
  </si>
  <si>
    <t>90850</t>
  </si>
  <si>
    <t>ZNF598</t>
  </si>
  <si>
    <t>hsa:90850; Q86UK7; Q8IW49; Q8N3D9; Q96FG3; Q9H7J3</t>
  </si>
  <si>
    <t>Q16637</t>
  </si>
  <si>
    <t>Survival motor neuron protein OS=Homo sapiens OX=9606 GN=SMN1 PE=1 SV=1</t>
  </si>
  <si>
    <t>6606; 6607</t>
  </si>
  <si>
    <t>SMN1; SMN2</t>
  </si>
  <si>
    <t>A8K0V4; hsa:6606; hsa:6607; Q13119; Q16637; Q549U5; Q96J51</t>
  </si>
  <si>
    <t>ENSG00000172062; ENSG00000205571; ENSG00000273772; ENSG00000275349; ENSG00000277773</t>
  </si>
  <si>
    <t>P11279</t>
  </si>
  <si>
    <t>Lysosome-associated membrane glycoprotein 1 OS=Homo sapiens OX=9606 GN=LAMP1 PE=1 SV=3</t>
  </si>
  <si>
    <t>Pf01299</t>
  </si>
  <si>
    <t>3916</t>
  </si>
  <si>
    <t>LAMP1</t>
  </si>
  <si>
    <t>B4DWL3; hsa:3916; P11279; Q8WU33; Q96I40; Q9BRD2; Q9NP13</t>
  </si>
  <si>
    <t>Autophagy; Lysosome; Phagosome; Tuberculosis</t>
  </si>
  <si>
    <t>ENSG00000185896</t>
  </si>
  <si>
    <t>O15061</t>
  </si>
  <si>
    <t>Synemin OS=Homo sapiens OX=9606 GN=SYNM PE=1 SV=2</t>
  </si>
  <si>
    <t>Q99470</t>
  </si>
  <si>
    <t>Stromal cell-derived factor 2 OS=Homo sapiens OX=9606 GN=SDF2 PE=1 SV=2</t>
  </si>
  <si>
    <t>Pf02815</t>
  </si>
  <si>
    <t>6388</t>
  </si>
  <si>
    <t>SDF2</t>
  </si>
  <si>
    <t>hsa:6388; Q99470; Q9BQ79</t>
  </si>
  <si>
    <t>ENSG00000132581</t>
  </si>
  <si>
    <t>P31483</t>
  </si>
  <si>
    <t>Nucleolysin TIA-1 isoform p40 OS=Homo sapiens OX=9606 GN=TIA1 PE=1 SV=3</t>
  </si>
  <si>
    <t>7072</t>
  </si>
  <si>
    <t>TIA1</t>
  </si>
  <si>
    <t>hsa:7072; P31483; Q53SS9; Q96B58</t>
  </si>
  <si>
    <t>ENSG00000116001</t>
  </si>
  <si>
    <t>P20674</t>
  </si>
  <si>
    <t>Cytochrome c oxidase subunit 5A, mitochondrial OS=Homo sapiens OX=9606 GN=COX5A PE=1 SV=2</t>
  </si>
  <si>
    <t>Pf02284</t>
  </si>
  <si>
    <t>9377</t>
  </si>
  <si>
    <t>COX5A</t>
  </si>
  <si>
    <t>hsa:9377; P20674; P30045; Q8TB65</t>
  </si>
  <si>
    <t>ENSG00000178741</t>
  </si>
  <si>
    <t>Electron transport chain: OXPHOS system in mitochondria; Nonalcoholic fatty liver disease; Mitochondrial complex IV assembly; Arachidonate epoxygenase / epoxide hydrolase</t>
  </si>
  <si>
    <t>A6NIH7</t>
  </si>
  <si>
    <t>Protein unc-119 homolog B OS=Homo sapiens OX=9606 GN=UNC119B PE=1 SV=1</t>
  </si>
  <si>
    <t>Pf05351</t>
  </si>
  <si>
    <t>84747</t>
  </si>
  <si>
    <t>UNC119B</t>
  </si>
  <si>
    <t>A6NIH7; hsa:84747</t>
  </si>
  <si>
    <t>Trafficking of myristoylated proteins to the cilium</t>
  </si>
  <si>
    <t>ENSG00000175970</t>
  </si>
  <si>
    <t>P82909</t>
  </si>
  <si>
    <t>28S ribosomal protein S36, mitochondrial OS=Homo sapiens OX=9606 GN=MRPS36 PE=1 SV=2</t>
  </si>
  <si>
    <t>92259</t>
  </si>
  <si>
    <t>MRPS36</t>
  </si>
  <si>
    <t>hsa:92259; P82909; Q9H2H4</t>
  </si>
  <si>
    <t>ENSG00000134056; ENSG00000278461</t>
  </si>
  <si>
    <t>Q8IVL6</t>
  </si>
  <si>
    <t>Prolyl 3-hydroxylase 3 OS=Homo sapiens OX=9606 GN=P3H3 PE=1 SV=1</t>
  </si>
  <si>
    <t>10536</t>
  </si>
  <si>
    <t>P3H3</t>
  </si>
  <si>
    <t>hsa:10536; Q13512; Q15740; Q66K32; Q6NX61; Q7L2T1; Q8IVL6</t>
  </si>
  <si>
    <t>ENSG00000110811</t>
  </si>
  <si>
    <t>Q13951</t>
  </si>
  <si>
    <t>Core-binding factor subunit beta OS=Homo sapiens OX=9606 GN=CBFB PE=1 SV=2</t>
  </si>
  <si>
    <t>Pf02312</t>
  </si>
  <si>
    <t>865</t>
  </si>
  <si>
    <t>CBFB</t>
  </si>
  <si>
    <t>A8K347; hsa:865; Q13124; Q13951; Q9HCT2</t>
  </si>
  <si>
    <t>RUNX1 regulates transcription of genes involved in differentiation of HSCs; Regulation of RUNX2 expression and activity; Regulation of RUNX3 expression and activity; RUNX2 regulates osteoblast differentiation; Estrogen-dependent gene expression; RUNX1 regulates genes involved in megakaryocyte differentiation and platelet function; Transcriptional regulation of granulopoiesis; RUNX1 interacts with co-factors whose precise effect on RUNX1 targets is not known; RUNX1 regulates expression of components of tight junctions; RUNX1 regulates transcription of genes involved in differentiation of keratinocytes; RUNX1 regulates estrogen receptor mediated transcription; RUNX1 regulates transcription of genes involved in WNT signaling; RUNX2 regulates genes involved in cell migration; RUNX3 regulates p14-ARF; RUNX1 and FOXP3 control the development of regulatory T lymphocytes (Tregs); RUNX1 regulates transcription of genes involved in differentiation of myeloid cells; RUNX1 regulates transcription of genes involved in interleukin signaling; RUNX2 regulates chondrocyte maturation; RUNX3 Regulates Immune Response and Cell Migration; Regulation of RUNX1 Expression and Activity; RUNX2 regulates genes involved in differentiation of myeloid cells; RUNX1 regulates transcription of genes involved in BCR signaling; RUNX3 regulates RUNX1-mediated transcription</t>
  </si>
  <si>
    <t>ENSG00000067955</t>
  </si>
  <si>
    <t>Dual hijack model of Vif in HIV infection; Hijack of ubiquitination by SARS-CoV-2</t>
  </si>
  <si>
    <t>O43683</t>
  </si>
  <si>
    <t>Mitotic checkpoint serine/threonine-protein kinase BUB1 OS=Homo sapiens OX=9606 GN=BUB1 PE=1 SV=1</t>
  </si>
  <si>
    <t>Pf00069, Pf08311</t>
  </si>
  <si>
    <t>699</t>
  </si>
  <si>
    <t>BUB1</t>
  </si>
  <si>
    <t>E9PC26; F5GXI5; hsa:699; O43430; O43643; O43683; O60626; Q53QE4</t>
  </si>
  <si>
    <t>Cell cycle; Oocyte meiosis; Progesterone-mediated oocyte maturation</t>
  </si>
  <si>
    <t>ENSG00000169679</t>
  </si>
  <si>
    <t>Cell cycle; ATM signaling in development and disease ; Regulation of sister chromatid separation at the metaphase-anaphase transition</t>
  </si>
  <si>
    <t>P49137</t>
  </si>
  <si>
    <t>MAP kinase-activated protein kinase 2 OS=Homo sapiens OX=9606 GN=MAPKAPK2 PE=1 SV=1</t>
  </si>
  <si>
    <t>9261</t>
  </si>
  <si>
    <t>MAPKAPK2</t>
  </si>
  <si>
    <t>hsa:9261; P49137; Q5SY30; Q5SY41; Q8IYD6</t>
  </si>
  <si>
    <t>MAPK signaling pathway; Cellular senescence; VEGF signaling pathway; C-type lectin receptor signaling pathway; Neurotrophin signaling pathway; Kaposi sarcoma-associated herpesvirus infection; Viral carcinogenesis</t>
  </si>
  <si>
    <t>Regulation of HSF1-mediated heat shock response; VEGFA-VEGFR2 Pathway; Oxidative Stress Induced Senescence; activated TAK1 mediates p38 MAPK activation; Synthesis of Leukotrienes (LT) and Eoxins (EX); p38MAPK events; CREB phosphorylation; Tristetraprolin (TTP, ZFP36) binds and destabilizes mRNA; Butyrate Response Factor 1 (BRF1) binds and destabilizes mRNA</t>
  </si>
  <si>
    <t>ENSG00000162889</t>
  </si>
  <si>
    <t>IL-1 signaling pathway; Microtubule cytoskeleton regulation; Interleukin-1 (IL-1) structural pathway; Fas ligand pathway and stress induction of heat shock proteins; MAPK signaling pathway; VEGFA-VEGFR2 signaling pathway; p38 MAPK signaling pathway; Malignant pleural mesothelioma; Serotonin HTR1 group and FOS pathway; Serotonin receptor 2 and ELK-SRF/GATA4 signaling; Serotonin receptor 4/6/7 and NR3C signaling</t>
  </si>
  <si>
    <t>Q96FJ2</t>
  </si>
  <si>
    <t>Dynein light chain 2, cytoplasmic OS=Homo sapiens OX=9606 GN=DYNLL2 PE=1 SV=1</t>
  </si>
  <si>
    <t>140735</t>
  </si>
  <si>
    <t>DYNLL2</t>
  </si>
  <si>
    <t>B2R5B4; hsa:140735; Q96FJ2</t>
  </si>
  <si>
    <t>Separation of Sister Chromatids; MHC class II antigen presentation; HCMV Early Events; Aggrephagy; HSP90 chaperone cycle for steroid hormone receptors (SHR) in the presence of ligand; Resolution of Sister Chromatid Cohesion; COPI-mediated anterograde transport; RHO GTPases Activate Formins; EML4 and NUDC in mitotic spindle formation; Amplification  of signal from unattached  kinetochores via a MAD2  inhibitory signal; Intraflagellar transport; COPI-independent Golgi-to-ER retrograde traffic; Macroautophagy; Activation of BMF and translocation to mitochondria</t>
  </si>
  <si>
    <t>ENSG00000264364</t>
  </si>
  <si>
    <t>Ciliary landscape; Intraflagellar transport proteins binding to dynein; 3q29 copy number variation syndrome</t>
  </si>
  <si>
    <t>P48449</t>
  </si>
  <si>
    <t>Lanosterol synthase OS=Homo sapiens OX=9606 GN=LSS PE=1 SV=1</t>
  </si>
  <si>
    <t>4047</t>
  </si>
  <si>
    <t>LSS</t>
  </si>
  <si>
    <t>B4DJZ9; D3DSN0; E9PEI9; G5E9Q9; hsa:4047; P48449; Q8IYL6; Q9UEZ1</t>
  </si>
  <si>
    <t>ENSG00000160285</t>
  </si>
  <si>
    <t>Q7KZI7</t>
  </si>
  <si>
    <t>Serine/threonine-protein kinase MARK2 OS=Homo sapiens OX=9606 GN=MARK2 PE=1 SV=2</t>
  </si>
  <si>
    <t>Pf00069, Pf00627, Pf02149</t>
  </si>
  <si>
    <t>2011</t>
  </si>
  <si>
    <t>MARK2</t>
  </si>
  <si>
    <t>hsa:2011; Q15449; Q15524; Q5XGA3; Q68A18; Q7KZI7; Q96HB3; Q96RG0</t>
  </si>
  <si>
    <t>ENSG00000072518</t>
  </si>
  <si>
    <t>Microtubule cytoskeleton regulation; Complement system in neuronal development and plasticity</t>
  </si>
  <si>
    <t>Q9ULJ8</t>
  </si>
  <si>
    <t>Neurabin-1 OS=Homo sapiens OX=9606 GN=PPP1R9A PE=1 SV=2</t>
  </si>
  <si>
    <t>Pf00595, Pf07647, Pf17817</t>
  </si>
  <si>
    <t>55607</t>
  </si>
  <si>
    <t>PPP1R9A</t>
  </si>
  <si>
    <t>A1L494; B2RWQ1; E9PCA0; E9PCK6; E9PDX1; F8W7J9; hsa:55607; O76059; Q9NXT2; Q9ULJ8</t>
  </si>
  <si>
    <t>ENSG00000158528</t>
  </si>
  <si>
    <t>Q9P2K3</t>
  </si>
  <si>
    <t>REST corepressor 3 OS=Homo sapiens OX=9606 GN=RCOR3 PE=1 SV=2</t>
  </si>
  <si>
    <t>55758</t>
  </si>
  <si>
    <t>RCOR3</t>
  </si>
  <si>
    <t>B3KYA2; B4DYY7; hsa:55758; Q5VT47; Q7L9I5; Q8N5U3; Q9NV83; Q9P2K3</t>
  </si>
  <si>
    <t>ENSG00000117625</t>
  </si>
  <si>
    <t>O43709</t>
  </si>
  <si>
    <t>Probable 18S rRNA (guanine-N(7))-methyltransferase OS=Homo sapiens OX=9606 GN=BUD23 PE=1 SV=2</t>
  </si>
  <si>
    <t>Pf08241, Pf12589</t>
  </si>
  <si>
    <t>114049</t>
  </si>
  <si>
    <t>BUD23</t>
  </si>
  <si>
    <t>A8K501; C9K060; hsa:114049; O43709; Q96P12; Q9BQ58; Q9HBP9</t>
  </si>
  <si>
    <t>ENSG00000071462</t>
  </si>
  <si>
    <t>Q9BYC9</t>
  </si>
  <si>
    <t>39S ribosomal protein L20, mitochondrial OS=Homo sapiens OX=9606 GN=MRPL20 PE=1 SV=1</t>
  </si>
  <si>
    <t>Pf00453</t>
  </si>
  <si>
    <t>55052</t>
  </si>
  <si>
    <t>MRPL20</t>
  </si>
  <si>
    <t>B2RE41; B7Z746; hsa:55052; Q9BYC9</t>
  </si>
  <si>
    <t>ENSG00000242485</t>
  </si>
  <si>
    <t>Q9NUQ8</t>
  </si>
  <si>
    <t>ATP-binding cassette sub-family F member 3 OS=Homo sapiens OX=9606 GN=ABCF3 PE=1 SV=2</t>
  </si>
  <si>
    <t>55324</t>
  </si>
  <si>
    <t>ABCF3</t>
  </si>
  <si>
    <t>A8K241; hsa:55324; Q86UA2; Q8NAN1; Q96GS8; Q9H7A8; Q9NUQ8</t>
  </si>
  <si>
    <t>ENSG00000161204</t>
  </si>
  <si>
    <t>Q9UL15</t>
  </si>
  <si>
    <t>BAG family molecular chaperone regulator 5 OS=Homo sapiens OX=9606 GN=BAG5 PE=1 SV=1</t>
  </si>
  <si>
    <t>Pf02179</t>
  </si>
  <si>
    <t>9529</t>
  </si>
  <si>
    <t>BAG5</t>
  </si>
  <si>
    <t>hsa:9529; O94950; Q86W59; Q9UL15</t>
  </si>
  <si>
    <t>ENSG00000166170</t>
  </si>
  <si>
    <t>Q9UID3</t>
  </si>
  <si>
    <t>Vacuolar protein sorting-associated protein 51 homolog OS=Homo sapiens OX=9606 GN=VPS51 PE=1 SV=2</t>
  </si>
  <si>
    <t>cell organization and biogenesis;other metabolic processes;transport;developmental processes</t>
  </si>
  <si>
    <t>Pf15469</t>
  </si>
  <si>
    <t>738</t>
  </si>
  <si>
    <t>VPS51</t>
  </si>
  <si>
    <t>hsa:738; Q6PJV5; Q7L8A6; Q8WZ35; Q96DF4; Q96GR3; Q9UID3</t>
  </si>
  <si>
    <t>ENSG00000149823</t>
  </si>
  <si>
    <t>O15047</t>
  </si>
  <si>
    <t>Histone-lysine N-methyltransferase SETD1A OS=Homo sapiens OX=9606 GN=SETD1A PE=1 SV=3</t>
  </si>
  <si>
    <t>Pf00076, Pf00856, Pf11764</t>
  </si>
  <si>
    <t>9739</t>
  </si>
  <si>
    <t>SETD1A</t>
  </si>
  <si>
    <t>A6NP62; hsa:9739; O15047; Q6PIF3; Q8TAJ6</t>
  </si>
  <si>
    <t>PKMTs methylate histone lysines; RUNX1 regulates genes involved in megakaryocyte differentiation and platelet function</t>
  </si>
  <si>
    <t>ENSG00000099381</t>
  </si>
  <si>
    <t>Histone modifications</t>
  </si>
  <si>
    <t>Q05D32</t>
  </si>
  <si>
    <t>CTD small phosphatase-like protein 2 OS=Homo sapiens OX=9606 GN=CTDSPL2 PE=1 SV=2</t>
  </si>
  <si>
    <t>51496</t>
  </si>
  <si>
    <t>CTDSPL2</t>
  </si>
  <si>
    <t>hsa:51496; Q05D32; Q3ZTU1; Q6AI06; Q8IYI9; Q9NVT2; Q9NZX8; Q9P030</t>
  </si>
  <si>
    <t>ENSG00000137770</t>
  </si>
  <si>
    <t>P16930</t>
  </si>
  <si>
    <t>Fumarylacetoacetase OS=Homo sapiens OX=9606 GN=FAH PE=1 SV=2</t>
  </si>
  <si>
    <t>Pf01557, Pf09298</t>
  </si>
  <si>
    <t>2184</t>
  </si>
  <si>
    <t>FAH</t>
  </si>
  <si>
    <t>B2R9X1; D3DW95; hsa:2184; P16930; Q53XA7</t>
  </si>
  <si>
    <t>Tyrosine metabolism; Metabolic pathways</t>
  </si>
  <si>
    <t>Tyrosine catabolism</t>
  </si>
  <si>
    <t>ENSG00000103876</t>
  </si>
  <si>
    <t>Q9NTJ5</t>
  </si>
  <si>
    <t>Phosphatidylinositol-3-phosphatase SAC1 OS=Homo sapiens OX=9606 GN=SACM1L PE=1 SV=2</t>
  </si>
  <si>
    <t>Pf02383</t>
  </si>
  <si>
    <t>22908</t>
  </si>
  <si>
    <t>SACM1L</t>
  </si>
  <si>
    <t>A8K527; B4DK71; hsa:22908; O94935; Q7LA14; Q7LA22; Q96AX7; Q9NQ46; Q9NQ57; Q9NTJ5</t>
  </si>
  <si>
    <t>Synthesis of PIPs at the Golgi membrane; Synthesis of PIPs at the ER membrane</t>
  </si>
  <si>
    <t>ENSG00000211456</t>
  </si>
  <si>
    <t>Q9NWT6</t>
  </si>
  <si>
    <t>Hypoxia-inducible factor 1-alpha inhibitor OS=Homo sapiens OX=9606 GN=HIF1AN PE=1 SV=2</t>
  </si>
  <si>
    <t>Pf13621</t>
  </si>
  <si>
    <t>55662</t>
  </si>
  <si>
    <t>HIF1AN</t>
  </si>
  <si>
    <t>D3DR69; hsa:55662; Q5W147; Q969Q7; Q9NPV5; Q9NWT6</t>
  </si>
  <si>
    <t>Cellular response to hypoxia</t>
  </si>
  <si>
    <t>ENSG00000166135</t>
  </si>
  <si>
    <t>MicroRNA for targeting cancer growth and vascularization in glioblastoma; Photodynamic therapy-induced HIF-1 survival signaling</t>
  </si>
  <si>
    <t>O75157</t>
  </si>
  <si>
    <t>TSC22 domain family protein 2 OS=Homo sapiens OX=9606 GN=TSC22D2 PE=1 SV=3</t>
  </si>
  <si>
    <t>9819</t>
  </si>
  <si>
    <t>TSC22D2</t>
  </si>
  <si>
    <t>D3DNI5; hsa:9819; O75157; Q6PI50; Q9H2Z6; Q9H2Z7; Q9H2Z8</t>
  </si>
  <si>
    <t>ENSG00000196428</t>
  </si>
  <si>
    <t>Q8IUW5</t>
  </si>
  <si>
    <t>RELT-like protein 1 OS=Homo sapiens OX=9606 GN=RELL1 PE=1 SV=1</t>
  </si>
  <si>
    <t>plasma membrane;other membranes;cytoskeleton</t>
  </si>
  <si>
    <t>Pf12606</t>
  </si>
  <si>
    <t>768211</t>
  </si>
  <si>
    <t>RELL1</t>
  </si>
  <si>
    <t>hsa:768211; Q8IUW5; Q8NBK1</t>
  </si>
  <si>
    <t>ENSG00000181826</t>
  </si>
  <si>
    <t>P29084</t>
  </si>
  <si>
    <t>Transcription initiation factor IIE subunit beta OS=Homo sapiens OX=9606 GN=GTF2E2 PE=1 SV=1</t>
  </si>
  <si>
    <t>Pf02186, Pf18121</t>
  </si>
  <si>
    <t>2961</t>
  </si>
  <si>
    <t>GTF2E2</t>
  </si>
  <si>
    <t>D3DSV2; hsa:2961; P29084; Q9H2B9</t>
  </si>
  <si>
    <t>Basal transcription factors; Viral carcinogenesis</t>
  </si>
  <si>
    <t>RNA polymerase II transcribes snRNA genes;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</si>
  <si>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ENSG00000197265</t>
  </si>
  <si>
    <t>P31949</t>
  </si>
  <si>
    <t>Protein S100-A11 OS=Homo sapiens OX=9606 GN=S100A11 PE=1 SV=2</t>
  </si>
  <si>
    <t>Pf00036, Pf01023</t>
  </si>
  <si>
    <t>6282</t>
  </si>
  <si>
    <t>S100A11</t>
  </si>
  <si>
    <t>hsa:6282; P31949; Q5VTK0</t>
  </si>
  <si>
    <t>ENSG00000163191</t>
  </si>
  <si>
    <t>Q53EL6</t>
  </si>
  <si>
    <t>Programmed cell death protein 4 OS=Homo sapiens OX=9606 GN=PDCD4 PE=1 SV=2</t>
  </si>
  <si>
    <t>27250</t>
  </si>
  <si>
    <t>PDCD4</t>
  </si>
  <si>
    <t>B2RCV4; B5ME91; hsa:27250; O15501; Q53EL6; Q5VZS6; Q6PJI5; Q8TAR5; Q99834</t>
  </si>
  <si>
    <t>Proteoglycans in cancer; MicroRNAs in cancer</t>
  </si>
  <si>
    <t>ENSG00000150593</t>
  </si>
  <si>
    <t>Translation inhibitors in chronically activated PDGFRA cells; Interferon type I signaling pathways</t>
  </si>
  <si>
    <t>Q5TGY3</t>
  </si>
  <si>
    <t>AT-hook DNA-binding motif-containing protein 1 OS=Homo sapiens OX=9606 GN=AHDC1 PE=1 SV=1</t>
  </si>
  <si>
    <t>Pf15735</t>
  </si>
  <si>
    <t>27245</t>
  </si>
  <si>
    <t>AHDC1</t>
  </si>
  <si>
    <t>hsa:27245; Q5TGY3; Q5TGY4; Q6PJK1; Q6ZUQ6; Q99769; Q9NUF5</t>
  </si>
  <si>
    <t>ENSG00000126705</t>
  </si>
  <si>
    <t>Q8IUR7</t>
  </si>
  <si>
    <t>Armadillo repeat-containing protein 8 OS=Homo sapiens OX=9606 GN=ARMC8 PE=1 SV=2</t>
  </si>
  <si>
    <t>25852</t>
  </si>
  <si>
    <t>ARMC8</t>
  </si>
  <si>
    <t>A8K0L2; B7Z441; B7Z453; D3DNE6; F5GWK4; hsa:25852; Q6PIL2; Q8IUR7; Q96D19; Q96HZ5; Q9NV02; Q9NV94; Q9Y4R9</t>
  </si>
  <si>
    <t>ENSG00000114098</t>
  </si>
  <si>
    <t>P10606</t>
  </si>
  <si>
    <t>Cytochrome c oxidase subunit 5B, mitochondrial OS=Homo sapiens OX=9606 GN=COX5B PE=1 SV=2</t>
  </si>
  <si>
    <t>Pf01215</t>
  </si>
  <si>
    <t>1329</t>
  </si>
  <si>
    <t>COX5B</t>
  </si>
  <si>
    <t>hsa:1329; P10606; Q53YB7; Q96J18; Q99610</t>
  </si>
  <si>
    <t>ENSG00000135940</t>
  </si>
  <si>
    <t>P62913</t>
  </si>
  <si>
    <t>60S ribosomal protein L11 OS=Homo sapiens OX=9606 GN=RPL11 PE=1 SV=2</t>
  </si>
  <si>
    <t>Pf00281, Pf00673</t>
  </si>
  <si>
    <t>6135</t>
  </si>
  <si>
    <t>RPL11</t>
  </si>
  <si>
    <t>hsa:6135; P25121; P39026; P62913; Q8TDH2; Q9Y674</t>
  </si>
  <si>
    <t>ENSG00000142676</t>
  </si>
  <si>
    <t>Q969T7</t>
  </si>
  <si>
    <t>7-methylguanosine phosphate-specific 5'-nucleotidase OS=Homo sapiens OX=9606 GN=NT5C3B PE=1 SV=4</t>
  </si>
  <si>
    <t>Pf05822</t>
  </si>
  <si>
    <t>115024</t>
  </si>
  <si>
    <t>NT5C3B</t>
  </si>
  <si>
    <t>A8MWB9; C9JKC4; hsa:115024; Q7L3B7; Q969T7</t>
  </si>
  <si>
    <t>ENSG00000141698</t>
  </si>
  <si>
    <t>P48960</t>
  </si>
  <si>
    <t>Adhesion G protein-coupled receptor E5 OS=Homo sapiens OX=9606 GN=ADGRE5 PE=1 SV=4</t>
  </si>
  <si>
    <t>cell adhesion;cell-cell signaling;stress response;signal transduction;other biological processes</t>
  </si>
  <si>
    <t>Pf00002, Pf01825, Pf07645</t>
  </si>
  <si>
    <t>976</t>
  </si>
  <si>
    <t>ADGRE5</t>
  </si>
  <si>
    <t>A8K7Z4; B2RBJ9; hsa:976; O00718; O76101; P48960; Q8NG72; Q8TBQ7</t>
  </si>
  <si>
    <t>Neutrophil degranulation; Class B/2 (Secretin family receptors)</t>
  </si>
  <si>
    <t>ENSG00000123146</t>
  </si>
  <si>
    <t>Vitamin D receptor pathway; GPCRs, class B secretin-like</t>
  </si>
  <si>
    <t>P06865</t>
  </si>
  <si>
    <t>Beta-hexosaminidase subunit alpha OS=Homo sapiens OX=9606 GN=HEXA PE=1 SV=2</t>
  </si>
  <si>
    <t>3073</t>
  </si>
  <si>
    <t>HEXA</t>
  </si>
  <si>
    <t>B4DKE7; E7ENH7; hsa:3073; P06865; Q53HS8; Q6AI32</t>
  </si>
  <si>
    <t>Glycosphingolipid metabolism; CS/DS degradation; Hyaluronan uptake and degradation; Keratan sulfate degradation; Defective HEXA causes GM2G1</t>
  </si>
  <si>
    <t>ENSG00000213614</t>
  </si>
  <si>
    <t>Degradation pathway of sphingolipids, including diseases; Glycosaminoglycan degradation</t>
  </si>
  <si>
    <t>Q9Y5K8</t>
  </si>
  <si>
    <t>V-type proton ATPase subunit D OS=Homo sapiens OX=9606 GN=ATP6V1D PE=1 SV=1</t>
  </si>
  <si>
    <t>Pf01813</t>
  </si>
  <si>
    <t>51382</t>
  </si>
  <si>
    <t>ATP6V1D</t>
  </si>
  <si>
    <t>B2RE33; hsa:51382; Q9Y5K8; Q9Y688</t>
  </si>
  <si>
    <t>Neutrophil degranulation; Transferrin endocytosis and recycling; Amino acids regulate mTORC1; ROS and RNS production in phagocytes; Insulin receptor recycling; Ion channel transport</t>
  </si>
  <si>
    <t>ENSG00000100554</t>
  </si>
  <si>
    <t>Q13443</t>
  </si>
  <si>
    <t>Disintegrin and metalloproteinase domain-containing protein 9 OS=Homo sapiens OX=9606 GN=ADAM9 PE=1 SV=1</t>
  </si>
  <si>
    <t>Pf00200, Pf01421, Pf01562, Pf08516</t>
  </si>
  <si>
    <t>8754</t>
  </si>
  <si>
    <t>ADAM9</t>
  </si>
  <si>
    <t>B7ZLN7; hsa:8754; Q10718; Q13443; Q8NFM6</t>
  </si>
  <si>
    <t>Collagen degradation</t>
  </si>
  <si>
    <t>ENSG00000168615</t>
  </si>
  <si>
    <t>Copper homeostasis; VEGFA-VEGFR2 signaling pathway</t>
  </si>
  <si>
    <t>Q9NRX2</t>
  </si>
  <si>
    <t>39S ribosomal protein L17, mitochondrial OS=Homo sapiens OX=9606 GN=MRPL17 PE=1 SV=1</t>
  </si>
  <si>
    <t>Pf01196</t>
  </si>
  <si>
    <t>63875</t>
  </si>
  <si>
    <t>MRPL17</t>
  </si>
  <si>
    <t>D3DQU3; hsa:63875; Q6IAH8; Q96Q53; Q9C066; Q9NRX2</t>
  </si>
  <si>
    <t>ENSG00000158042</t>
  </si>
  <si>
    <t>Q9NWS0</t>
  </si>
  <si>
    <t>PIH1 domain-containing protein 1 OS=Homo sapiens OX=9606 GN=PIH1D1 PE=1 SV=1</t>
  </si>
  <si>
    <t>Pf08190, Pf18201</t>
  </si>
  <si>
    <t>55011</t>
  </si>
  <si>
    <t>PIH1D1</t>
  </si>
  <si>
    <t>B4DGN7; B4E2X7; hsa:55011; Q9BVL0; Q9NWS0</t>
  </si>
  <si>
    <t>ENSG00000104872</t>
  </si>
  <si>
    <t>Q86UW9</t>
  </si>
  <si>
    <t>Probable E3 ubiquitin-protein ligase DTX2 OS=Homo sapiens OX=9606 GN=DTX2 PE=1 SV=3</t>
  </si>
  <si>
    <t>Pf00097, Pf02825, Pf18102</t>
  </si>
  <si>
    <t>113878</t>
  </si>
  <si>
    <t>DTX2</t>
  </si>
  <si>
    <t>hsa:113878; Q4ZH49; Q6XM87; Q6XM88; Q86UW9; Q96H69; Q9H890; Q9P200</t>
  </si>
  <si>
    <t>Activated NOTCH1 Transmits Signal to the Nucleus</t>
  </si>
  <si>
    <t>ENSG00000091073</t>
  </si>
  <si>
    <t>Notch signaling</t>
  </si>
  <si>
    <t>Q9NVJ2</t>
  </si>
  <si>
    <t>ADP-ribosylation factor-like protein 8B OS=Homo sapiens OX=9606 GN=ARL8B PE=1 SV=1</t>
  </si>
  <si>
    <t>cell cycle OR cell proliferation;cell organization and biogenesis;other metabolic processes;stress response;transport;other biological processes</t>
  </si>
  <si>
    <t>55207</t>
  </si>
  <si>
    <t>ARL8B</t>
  </si>
  <si>
    <t>B4DI85; hsa:55207; Q9NVJ2</t>
  </si>
  <si>
    <t>ENSG00000134108</t>
  </si>
  <si>
    <t>Q13637</t>
  </si>
  <si>
    <t>Ras-related protein Rab-32 OS=Homo sapiens OX=9606 GN=RAB32 PE=1 SV=3</t>
  </si>
  <si>
    <t>10981</t>
  </si>
  <si>
    <t>RAB32</t>
  </si>
  <si>
    <t>hsa:10981; Q13637</t>
  </si>
  <si>
    <t>ENSG00000118508</t>
  </si>
  <si>
    <t>Q9Y3A3</t>
  </si>
  <si>
    <t>MOB-like protein phocein OS=Homo sapiens OX=9606 GN=MOB4 PE=1 SV=1</t>
  </si>
  <si>
    <t>25843</t>
  </si>
  <si>
    <t>MOB4</t>
  </si>
  <si>
    <t>B4DML0; hsa:25843; Q53SE0; Q7Z4Y6; Q9H2P3; Q9H5J1; Q9Y3A3; Q9Y4T8</t>
  </si>
  <si>
    <t>ENSG00000115540</t>
  </si>
  <si>
    <t>Q96G61</t>
  </si>
  <si>
    <t>Diphosphoinositol polyphosphate phosphohydrolase 3-beta OS=Homo sapiens OX=9606 GN=NUDT11 PE=1 SV=1</t>
  </si>
  <si>
    <t>55190</t>
  </si>
  <si>
    <t>NUDT11</t>
  </si>
  <si>
    <t>hsa:55190; Q96G61; Q9NVN0</t>
  </si>
  <si>
    <t>ENSG00000196368</t>
  </si>
  <si>
    <t>Q14241</t>
  </si>
  <si>
    <t>Elongin-A OS=Homo sapiens OX=9606 GN=ELOA PE=1 SV=2</t>
  </si>
  <si>
    <t>Pf06881, Pf08711</t>
  </si>
  <si>
    <t>6924</t>
  </si>
  <si>
    <t>ELOA</t>
  </si>
  <si>
    <t>B2R7Q8; hsa:6924; Q14241; Q8IXH1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</si>
  <si>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t>
  </si>
  <si>
    <t>ENSG00000011007</t>
  </si>
  <si>
    <t>Q9Y237</t>
  </si>
  <si>
    <t>Peptidyl-prolyl cis-trans isomerase NIMA-interacting 4 OS=Homo sapiens OX=9606 GN=PIN4 PE=1 SV=1</t>
  </si>
  <si>
    <t>Pf13616</t>
  </si>
  <si>
    <t>5303</t>
  </si>
  <si>
    <t>PIN4</t>
  </si>
  <si>
    <t>A8E0G6; B3KXM0; F5H1P5; hsa:5303; Q0D2H3; Q3MHV0; Q52M21; Q5HYW6; Q6IRW4; Q9Y237</t>
  </si>
  <si>
    <t>ENSG00000102309</t>
  </si>
  <si>
    <t>Q9NZ63</t>
  </si>
  <si>
    <t>Telomere length and silencing protein 1 homolog OS=Homo sapiens OX=9606 GN=C9orf78 PE=1 SV=1</t>
  </si>
  <si>
    <t>Pf07052</t>
  </si>
  <si>
    <t>51759</t>
  </si>
  <si>
    <t>C9orf78</t>
  </si>
  <si>
    <t>B3KPX8; hsa:51759; Q8WVU6; Q9NT39; Q9NZ63</t>
  </si>
  <si>
    <t>ENSG00000136819</t>
  </si>
  <si>
    <t>Q86UU1</t>
  </si>
  <si>
    <t>Pleckstrin homology-like domain family B member 1 OS=Homo sapiens OX=9606 GN=PHLDB1 PE=1 SV=1</t>
  </si>
  <si>
    <t>23187</t>
  </si>
  <si>
    <t>PHLDB1</t>
  </si>
  <si>
    <t>B0YJ63; B0YJ64; hsa:23187; O75133; Q4KMF8; Q86UU1; Q8TEQ2</t>
  </si>
  <si>
    <t>ENSG00000019144</t>
  </si>
  <si>
    <t>Q71UM5</t>
  </si>
  <si>
    <t>40S ribosomal protein S27-like OS=Homo sapiens OX=9606 GN=RPS27L PE=1 SV=3</t>
  </si>
  <si>
    <t>cell cycle OR cell proliferation;cell organization and biogenesis;protein metabolism;other metabolic processes;stress response;signal transduction;other biological processes</t>
  </si>
  <si>
    <t>51065</t>
  </si>
  <si>
    <t>RPS27L</t>
  </si>
  <si>
    <t>hsa:51065; Q71UM5; Q9BTJ1</t>
  </si>
  <si>
    <t>ENSG00000185088</t>
  </si>
  <si>
    <t>Q9NV96</t>
  </si>
  <si>
    <t>Cell cycle control protein 50A OS=Homo sapiens OX=9606 GN=TMEM30A PE=1 SV=1</t>
  </si>
  <si>
    <t>Pf03381</t>
  </si>
  <si>
    <t>55754</t>
  </si>
  <si>
    <t>TMEM30A</t>
  </si>
  <si>
    <t>A8K9V8; E1P539; hsa:55754; Q658Z3; Q96H09; Q9NSL9; Q9NV96</t>
  </si>
  <si>
    <t>ENSG00000112697</t>
  </si>
  <si>
    <t>Q15061</t>
  </si>
  <si>
    <t>WD repeat-containing protein 43 OS=Homo sapiens OX=9606 GN=WDR43 PE=1 SV=3</t>
  </si>
  <si>
    <t>Pf00400, Pf04003</t>
  </si>
  <si>
    <t>23160</t>
  </si>
  <si>
    <t>WDR43</t>
  </si>
  <si>
    <t>hsa:23160; Q15061; Q15395; Q92577</t>
  </si>
  <si>
    <t>ENSG00000163811</t>
  </si>
  <si>
    <t>Q96FX7</t>
  </si>
  <si>
    <t>tRNA (adenine(58)-N(1))-methyltransferase catalytic subunit TRMT61A OS=Homo sapiens OX=9606 GN=TRMT61A PE=1 SV=1</t>
  </si>
  <si>
    <t>Pf08704</t>
  </si>
  <si>
    <t>115708</t>
  </si>
  <si>
    <t>TRMT61A</t>
  </si>
  <si>
    <t>A6NN78; hsa:115708; Q8N7Q9; Q96FX7</t>
  </si>
  <si>
    <t>ENSG00000166166</t>
  </si>
  <si>
    <t>Q9NPD8</t>
  </si>
  <si>
    <t>Ubiquitin-conjugating enzyme E2 T OS=Homo sapiens OX=9606 GN=UBE2T PE=1 SV=1</t>
  </si>
  <si>
    <t>protein metabolism;DNA metabolism;other metabolic processes;stress response</t>
  </si>
  <si>
    <t>29089</t>
  </si>
  <si>
    <t>UBE2T</t>
  </si>
  <si>
    <t>hsa:29089; Q2TU36; Q9NPD8</t>
  </si>
  <si>
    <t>Synthesis of active ubiquitin: roles of E1 and E2 enzymes; Fanconi Anemia Pathway</t>
  </si>
  <si>
    <t>ENSG00000077152</t>
  </si>
  <si>
    <t>Q9Y4Z0</t>
  </si>
  <si>
    <t>U6 snRNA-associated Sm-like protein LSm4 OS=Homo sapiens OX=9606 GN=LSM4 PE=1 SV=1</t>
  </si>
  <si>
    <t>25804</t>
  </si>
  <si>
    <t>LSM4</t>
  </si>
  <si>
    <t>hsa:25804; Q9Y4Z0</t>
  </si>
  <si>
    <t>RNA degradation; Spliceosome</t>
  </si>
  <si>
    <t>mRNA Splicing - Major Pathway; mRNA decay by 5' to 3' exoribonuclease</t>
  </si>
  <si>
    <t>ENSG00000130520</t>
  </si>
  <si>
    <t>Q9Y639</t>
  </si>
  <si>
    <t>Neuroplastin OS=Homo sapiens OX=9606 GN=NPTN PE=1 SV=2</t>
  </si>
  <si>
    <t>27020</t>
  </si>
  <si>
    <t>NPTN</t>
  </si>
  <si>
    <t>B2RAL7; B7Z4D3; B7ZLL2; hsa:27020; Q17R52; Q59EJ9; Q6NVX7; Q9Y639; Q9Y640</t>
  </si>
  <si>
    <t>GABA receptor activation</t>
  </si>
  <si>
    <t>ENSG00000156642</t>
  </si>
  <si>
    <t>O15381</t>
  </si>
  <si>
    <t>Nuclear valosin-containing protein-like OS=Homo sapiens OX=9606 GN=NVL PE=1 SV=1</t>
  </si>
  <si>
    <t>Pf00004, Pf16725, Pf17862</t>
  </si>
  <si>
    <t>4931</t>
  </si>
  <si>
    <t>NVL</t>
  </si>
  <si>
    <t>B4DMC4; B4DP98; hsa:4931; O15381; Q96EM7</t>
  </si>
  <si>
    <t>ENSG00000143748</t>
  </si>
  <si>
    <t>Q14644</t>
  </si>
  <si>
    <t>Ras GTPase-activating protein 3 OS=Homo sapiens OX=9606 GN=RASA3 PE=1 SV=3</t>
  </si>
  <si>
    <t>transporter activity;enzyme regulator activity;other molecular function</t>
  </si>
  <si>
    <t>Pf00168, Pf00169, Pf00616, Pf00779</t>
  </si>
  <si>
    <t>22821</t>
  </si>
  <si>
    <t>RASA3</t>
  </si>
  <si>
    <t>A6NL15; F8W6X8; hsa:22821; Q14644; Q8IUY2</t>
  </si>
  <si>
    <t>Regulation of RAS by GAPs</t>
  </si>
  <si>
    <t>ENSG00000185989; ENSG00000280477</t>
  </si>
  <si>
    <t>MAPK cascade; Ras signaling; IL-18 signaling pathway</t>
  </si>
  <si>
    <t>P22059</t>
  </si>
  <si>
    <t>Oxysterol-binding protein 1 OS=Homo sapiens OX=9606 GN=OSBP PE=1 SV=1</t>
  </si>
  <si>
    <t>5007</t>
  </si>
  <si>
    <t>OSBP</t>
  </si>
  <si>
    <t>hsa:5007; P22059; Q6P524</t>
  </si>
  <si>
    <t>Sphingolipid de novo biosynthesis; Synthesis of bile acids and bile salts</t>
  </si>
  <si>
    <t>ENSG00000110048</t>
  </si>
  <si>
    <t>Q96DE0</t>
  </si>
  <si>
    <t>U8 snoRNA-decapping enzyme OS=Homo sapiens OX=9606 GN=NUDT16 PE=1 SV=2</t>
  </si>
  <si>
    <t>131870</t>
  </si>
  <si>
    <t>NUDT16</t>
  </si>
  <si>
    <t>B4E3B4; E9PED4; F5GYJ1; hsa:131870; Q96DE0; Q96N82</t>
  </si>
  <si>
    <t>Purine metabolism; Metabolic pathways; Nucleotide metabolism; RNA degradation</t>
  </si>
  <si>
    <t>ENSG00000198585</t>
  </si>
  <si>
    <t>O14657</t>
  </si>
  <si>
    <t>Torsin-1B OS=Homo sapiens OX=9606 GN=TOR1B PE=1 SV=2</t>
  </si>
  <si>
    <t>27348</t>
  </si>
  <si>
    <t>TOR1B</t>
  </si>
  <si>
    <t>hsa:27348; O14657</t>
  </si>
  <si>
    <t>ENSG00000136816</t>
  </si>
  <si>
    <t>Q9H7N4</t>
  </si>
  <si>
    <t>Splicing factor, arginine/serine-rich 19 OS=Homo sapiens OX=9606 GN=SCAF1 PE=1 SV=3</t>
  </si>
  <si>
    <t>58506</t>
  </si>
  <si>
    <t>SCAF1</t>
  </si>
  <si>
    <t>hsa:58506; Q7Z5V7; Q8WVA1; Q9H7N4; Q9NR59</t>
  </si>
  <si>
    <t>ENSG00000126461</t>
  </si>
  <si>
    <t>Phospho [S239(100)]</t>
  </si>
  <si>
    <t>A0A0B4J2D5</t>
  </si>
  <si>
    <t>Glutamine amidotransferase-like class 1 domain-containing protein 3B, mitochondrial OS=Homo sapiens OX=9606 GN=GATD3B PE=1 SV=1</t>
  </si>
  <si>
    <t>8209</t>
  </si>
  <si>
    <t>GATD3B</t>
  </si>
  <si>
    <t>A0A0B4J2D5; A6NFJ6; A6NJY7; hsa:8209; O00650; O00660; O15011; O15012; P30042; P55346; P78474; Q92505; Q92507</t>
  </si>
  <si>
    <t>P13987</t>
  </si>
  <si>
    <t>CD59 glycoprotein OS=Homo sapiens OX=9606 GN=CD59 PE=1 SV=1</t>
  </si>
  <si>
    <t>Pf00021</t>
  </si>
  <si>
    <t>966</t>
  </si>
  <si>
    <t>CD59</t>
  </si>
  <si>
    <t>E9PR17; hsa:966; P13987</t>
  </si>
  <si>
    <t>Complement and coagulation cascades; Hematopoietic cell lineage</t>
  </si>
  <si>
    <t>Neutrophil degranulation; Regulation of Complement cascade; COPII-mediated vesicle transport; Cargo concentration in the ER; COPI-mediated anterograde transport</t>
  </si>
  <si>
    <t>ENSG00000085063</t>
  </si>
  <si>
    <t>Complement system; Complement system in neuronal development and plasticity</t>
  </si>
  <si>
    <t>Q6PK04</t>
  </si>
  <si>
    <t>Coiled-coil domain-containing protein 137 OS=Homo sapiens OX=9606 GN=CCDC137 PE=1 SV=1</t>
  </si>
  <si>
    <t>339230</t>
  </si>
  <si>
    <t>CCDC137</t>
  </si>
  <si>
    <t>hsa:339230; Q6PK04</t>
  </si>
  <si>
    <t>ENSG00000185298</t>
  </si>
  <si>
    <t>P62330</t>
  </si>
  <si>
    <t>ADP-ribosylation factor 6 OS=Homo sapiens OX=9606 GN=ARF6 PE=1 SV=2</t>
  </si>
  <si>
    <t>cell adhesion;cell cycle OR cell proliferation;cell organization and biogenesis;transport;developmental processes;other biological processes</t>
  </si>
  <si>
    <t>382</t>
  </si>
  <si>
    <t>ARF6</t>
  </si>
  <si>
    <t>hsa:382; P26438; P62330; Q6FGZ2</t>
  </si>
  <si>
    <t>Ras signaling pathway; Phospholipase D signaling pathway; Endocytosis; Fc gamma R-mediated phagocytosis; Pathogenic Escherichia coli infection; Shigellosis; Salmonella infection; Yersinia infection</t>
  </si>
  <si>
    <t>Clathrin-mediated endocytosis; TBC/RABGAPs; MET receptor recycling</t>
  </si>
  <si>
    <t>ENSG00000165527</t>
  </si>
  <si>
    <t>VEGFA-VEGFR2 signaling pathway; Ras signaling; EGF/EGFR signaling pathway; IL-18 signaling pathway; Insulin signaling; CCL18 signaling pathway</t>
  </si>
  <si>
    <t>Q14839</t>
  </si>
  <si>
    <t>Chromodomain-helicase-DNA-binding protein 4 OS=Homo sapiens OX=9606 GN=CHD4 PE=1 SV=2</t>
  </si>
  <si>
    <t>Pf00176, Pf00271, Pf00385, Pf00628, Pf06461, Pf06465, Pf08073, Pf08074</t>
  </si>
  <si>
    <t>1108</t>
  </si>
  <si>
    <t>CHD4</t>
  </si>
  <si>
    <t>hsa:1108; Q14839; Q8IXZ5</t>
  </si>
  <si>
    <t>RNA Polymerase I Transcription Initiation; Potential therapeutics for SARS; NGF-stimulated transcription; HDACs deacetylate histones; ERCC6 (CSB) and EHMT2 (G9a) positively regulate rRNA expression; Regulation of PTEN gene transcription; Regulation of TP53 Activity through Acetylation</t>
  </si>
  <si>
    <t>ENSG00000111642</t>
  </si>
  <si>
    <t>Rett syndrome causing genes; Effect of progerin on genes involved in Hutchinson-Gilford progeria syndrome</t>
  </si>
  <si>
    <t>Q9HBM1</t>
  </si>
  <si>
    <t>Kinetochore protein Spc25 OS=Homo sapiens OX=9606 GN=SPC25 PE=1 SV=1</t>
  </si>
  <si>
    <t>Pf08234</t>
  </si>
  <si>
    <t>57405</t>
  </si>
  <si>
    <t>SPC25</t>
  </si>
  <si>
    <t>A8K4X8; D3DPC0; hsa:57405; Q9HBM1</t>
  </si>
  <si>
    <t>ENSG00000152253; ENSG00000277909</t>
  </si>
  <si>
    <t>Q8NFV4</t>
  </si>
  <si>
    <t>Protein ABHD11 OS=Homo sapiens OX=9606 GN=ABHD11 PE=1 SV=1</t>
  </si>
  <si>
    <t>83451</t>
  </si>
  <si>
    <t>ABHD11</t>
  </si>
  <si>
    <t>H7BYM8; hsa:83451; Q6PJU0; Q8N722; Q8N723; Q8NFV2; Q8NFV3; Q8NFV4; Q9HBS8</t>
  </si>
  <si>
    <t>ENSG00000106077</t>
  </si>
  <si>
    <t>Q8N9N8</t>
  </si>
  <si>
    <t>Probable RNA-binding protein EIF1AD OS=Homo sapiens OX=9606 GN=EIF1AD PE=1 SV=1</t>
  </si>
  <si>
    <t>84285</t>
  </si>
  <si>
    <t>EIF1AD</t>
  </si>
  <si>
    <t>B2R4N5; hsa:84285; Q8N9N8; Q9BSC1</t>
  </si>
  <si>
    <t>ENSG00000175376</t>
  </si>
  <si>
    <t>Q6N069</t>
  </si>
  <si>
    <t>N-alpha-acetyltransferase 16, NatA auxiliary subunit OS=Homo sapiens OX=9606 GN=NAA16 PE=1 SV=2</t>
  </si>
  <si>
    <t>Pf07719, Pf12569</t>
  </si>
  <si>
    <t>79612</t>
  </si>
  <si>
    <t>NAA16</t>
  </si>
  <si>
    <t>B0QZ59; hsa:79612; Q5VSP9; Q6N069; Q6P2D5; Q8N5J3; Q8N870</t>
  </si>
  <si>
    <t>ENSG00000172766</t>
  </si>
  <si>
    <t>Q03405</t>
  </si>
  <si>
    <t>Urokinase plasminogen activator surface receptor OS=Homo sapiens OX=9606 GN=PLAUR PE=1 SV=1</t>
  </si>
  <si>
    <t>5329</t>
  </si>
  <si>
    <t>PLAUR</t>
  </si>
  <si>
    <t>A8K409; hsa:5329; Q03405; Q12876; Q15845; Q16887; Q6IB52; Q9BWT0; Q9NYC8; Q9UD69; Q9UEA6; Q9UM92; Q9UMV0</t>
  </si>
  <si>
    <t>Complement and coagulation cascades; Proteoglycans in cancer</t>
  </si>
  <si>
    <t>Neutrophil degranulation; Dissolution of Fibrin Clot; Attachment of GPI anchor to uPAR</t>
  </si>
  <si>
    <t>ENSG00000011422</t>
  </si>
  <si>
    <t>Primary focal segmental glomerulosclerosis (FSGS); Complement system; VEGFA-VEGFR2 signaling pathway; Complement and coagulation cascades</t>
  </si>
  <si>
    <t>P19388</t>
  </si>
  <si>
    <t>DNA-directed RNA polymerases I, II, and III subunit RPABC1 OS=Homo sapiens OX=9606 GN=POLR2E PE=1 SV=4</t>
  </si>
  <si>
    <t>Pf01191, Pf03871</t>
  </si>
  <si>
    <t>5434</t>
  </si>
  <si>
    <t>POLR2E</t>
  </si>
  <si>
    <t>B2R6L4; D6W5Y1; hsa:5434; O43380; P19388; Q6PIH5; Q9BT06</t>
  </si>
  <si>
    <t>RNA polymerase; Cytosolic DNA-sensing pathway; Huntington disease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</si>
  <si>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Transcriptional regulation by small RNAs;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Activation of anterior HOX genes in hindbrain development during early embryogenesis; Estrogen-dependent gene expression; mRNA Splicing - Major Pathway; MicroRNA (miRNA) biogenesis; PIWI-interacting RNA (piRNA) biogenesis; Formation of TC-NER Pre-Incision Complex; Dual incision in TC-NER; Gap-filling DNA repair synthesis and ligation in TC-NER; FGFR2 alternative splicing; mRNA Splicing - Minor Pathway; Processing of Capped Intron-Containing Pre-mRNA; Signaling by FGFR2 IIIa TM; Inhibition of DNA recombination at telomere; B-WICH complex positively regulates rRNA expression; NoRC negatively regulates rRNA expression; RNA Polymerase I Promoter Escape; 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Elongation; RNA Polymerase I Transcription Initiation; RNA Polymerase I Transcription Termination</t>
  </si>
  <si>
    <t>ENSG00000099817</t>
  </si>
  <si>
    <t>P19174</t>
  </si>
  <si>
    <t>1-phosphatidylinositol 4,5-bisphosphate phosphodiesterase gamma-1 OS=Homo sapiens OX=9606 GN=PLCG1 PE=1 SV=1</t>
  </si>
  <si>
    <t>Pf00017, Pf00018, Pf00168, Pf00387, Pf00388</t>
  </si>
  <si>
    <t>5335</t>
  </si>
  <si>
    <t>PLCG1</t>
  </si>
  <si>
    <t>B7ZLY7; B9EGH4; E1P5W4; hsa:5335; P19174; Q2V575</t>
  </si>
  <si>
    <t>Inositol phosphate metabolism; Metabolic pathways; EGFR tyrosine kinase inhibitor resistance; ErbB signaling pathway; Ras signaling pathway; Rap1 signaling pathway; Calcium signaling pathway; Chemokine signaling pathway; NF-kappa B signaling pathway; HIF-1 signaling pathway; Phosphatidylinositol signaling system; Phospholipase D signaling pathway; Axon guidance; VEGF signaling pathway; Neutrophil extracellular trap formation; Natural killer cell mediated cytotoxicity; Th1 and Th2 cell differentiation; Th17 cell differentiation; T cell receptor signaling pathway; Fc epsilon RI signaling pathway; Fc gamma R-mediated phagocytosis; Leukocyte transendothelial migration; Neurotrophin signaling pathway; Inflammatory mediator regulation of TRP channels; Thyroid hormone signaling pathway; AGE-RAGE signaling pathway in diabetic complications; Growth hormone synthesis, secretion and action; Parkinson disease; Pathways of neurodegeneration; Vibrio cholerae infection; Epithelial cell signaling in Helicobacter pylori infection; Shigellosis; Yersinia infection; Kaposi sarcoma-associated herpesvirus infection; Human immunodeficiency virus 1 infection; Coronavirus disease; Pathways in cancer; Proteoglycans in cancer; MicroRNAs in cancer; Glioma; Non-small cell lung cancer; Hepatocellular carcinoma; Choline metabolism in cancer; PD-L1 expression and PD-1 checkpoint pathway in cancer; Lipid and atherosclerosis</t>
  </si>
  <si>
    <t>Role of phospholipids in phagocytosis; FCERI mediated MAPK activation; FCERI mediated Ca+2 mobilization; FCGR3A-mediated IL10 synthesis; ISG15 antiviral mechanism; Signaling by ALK fusions and activated point mutants; RET signaling; Downstream signal transduction; Signaling by ALK; DAP12 signaling; Synthesis of IP3 and IP4 in the cytosol; Signaling by ERBB2 KD Mutants; Signaling by ERBB2 TMD/JMD mutants; EGFR interacts with phospholipase C-gamma; Constitutive Signaling by Ligand-Responsive EGFR Cancer Variants; PLCG1 events in ERBB2 signaling; Constitutive Signaling by EGFRvIII; Signaling by ERBB2 ECD mutants; Signaling by FGFR1 in disease; Phospholipase C-mediated cascade: FGFR1; Phospholipase C-mediated cascade; FGFR2; Signaling by FGFR2 in disease; Phospholipase C-mediated cascade; FGFR3; Phospholipase C-mediated cascade; FGFR4; Signaling by FGFR3 in disease; VEGFR2 mediated cell proliferation; Generation of second messenger molecules; DAG and IP3 signaling; Erythropoietin activates Phospholipase C gamma (PLCG); Role of second messengers in netrin-1 signaling; Signaling by FGFR4 in disease; PLC-gamma1 signalling; PECAM1 interactions; Activated NTRK2 signals through PLCG1; Activated NTRK3 signals through PLCG1</t>
  </si>
  <si>
    <t>ENSG00000124181</t>
  </si>
  <si>
    <t>Angiogenesis; IL-1 signaling pathway; RANKL/RANK signaling pathway; Leptin signaling pathway; Glioblastoma signaling pathways; B cell receptor signaling pathway; Corticotropin-releasing hormone signaling pathway; Brain-derived neurotrophic factor (BDNF) signaling pathway; PDGF pathway; Primary focal segmental glomerulosclerosis (FSGS); T cell receptor and co-stimulatory signaling; Myometrial relaxation and contraction pathways; Kit receptor signaling pathway; MFAP5-mediated ovarian cancer cell motility and invasiveness; BDNF-TrkB signaling; Physico-chemical features and toxicity-associated pathways; T-cell antigen receptor (TCR) pathway during Staphylococcus aureus infection; VEGFA-VEGFR2 signaling pathway; GPR40 pathway; Ras signaling; Non-small cell lung cancer; EGF/EGFR signaling pathway; Resistin as a regulator of inflammation; Fragile X syndrome; MFAP5 effect on permeability and motility of endothelial cells via cytoskeleton rearrangement; Gastrin signaling pathway; IL-18 signaling pathway; EGFR tyrosine kinase inhibitor resistance; mBDNF and proBDNF regulation of GABA neurotransmission; Modulators of TCR signaling and T cell activation; CCL18 signaling pathway; Th17 cell differentiation pathway; GDNF signaling; ErbB signaling pathway; T-cell receptor signaling pathway</t>
  </si>
  <si>
    <t>Q9NR28</t>
  </si>
  <si>
    <t>Diablo homolog, mitochondrial OS=Homo sapiens OX=9606 GN=DIABLO PE=1 SV=1</t>
  </si>
  <si>
    <t>Pf09057</t>
  </si>
  <si>
    <t>56616</t>
  </si>
  <si>
    <t>DIABLO</t>
  </si>
  <si>
    <t>B2RDQ0; hsa:56616; Q6W3F3; Q96LV0; Q9BT11; Q9HAV6; Q9NR28</t>
  </si>
  <si>
    <t>Apoptosis; Apoptosis</t>
  </si>
  <si>
    <t>SMAC (DIABLO) binds to IAPs ; SMAC(DIABLO)-mediated dissociation of IAP:caspase complexes ; Regulation of the apoptosome activity; Release of apoptotic factors from the mitochondria</t>
  </si>
  <si>
    <t>ENSG00000184047</t>
  </si>
  <si>
    <t>Apoptosis modulation and signaling; TNF-alpha signaling pathway; Nanomaterial induced apoptosis; Apoptosis; Complement system in neuronal development and plasticity</t>
  </si>
  <si>
    <t>O14617</t>
  </si>
  <si>
    <t>AP-3 complex subunit delta-1 OS=Homo sapiens OX=9606 GN=AP3D1 PE=1 SV=1</t>
  </si>
  <si>
    <t>Pf01602, Pf06375</t>
  </si>
  <si>
    <t>8943</t>
  </si>
  <si>
    <t>AP3D1</t>
  </si>
  <si>
    <t>hsa:8943; O00202; O14617; O75262; Q59HF5; Q96G11; Q9H3C6</t>
  </si>
  <si>
    <t>ENSG00000065000</t>
  </si>
  <si>
    <t>A6NJ78</t>
  </si>
  <si>
    <t>12S rRNA N4-methylcytidine (m4C) methyltransferase OS=Homo sapiens OX=9606 GN=METTL15 PE=1 SV=1</t>
  </si>
  <si>
    <t>Pf01795</t>
  </si>
  <si>
    <t>196074</t>
  </si>
  <si>
    <t>METTL15</t>
  </si>
  <si>
    <t>A6NJ78; A8MRS5; B7WNU2; hsa:196074; Q3MHD3; Q8N601; Q8NBA7</t>
  </si>
  <si>
    <t>ENSG00000169519</t>
  </si>
  <si>
    <t>P51948</t>
  </si>
  <si>
    <t>CDK-activating kinase assembly factor MAT1 OS=Homo sapiens OX=9606 GN=MNAT1 PE=1 SV=1</t>
  </si>
  <si>
    <t>cell cycle OR cell proliferation;cell organization and biogenesis;DNA metabolism;RNA metabolism OR transcription;other metabolic processes;stress response;developmental processes;other biological processes</t>
  </si>
  <si>
    <t>Pf06391, Pf17121</t>
  </si>
  <si>
    <t>4331</t>
  </si>
  <si>
    <t>MNAT1</t>
  </si>
  <si>
    <t>G3V1U8; hsa:4331; P51948; Q15817; Q6ICQ7</t>
  </si>
  <si>
    <t>Basal transcription factors; Nucleotide excision repair</t>
  </si>
  <si>
    <t>RUNX1 regulates transcription of genes involved in differentiation of HSCs; NoRC negatively regulates rRNA expression; 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Initiation; RNA Polymerase I Promoter Escape; RNA Polymerase I Transcription Termination; Formation of Incision Complex in GG-NER; Cyclin A/B1/B2 associated events during G2/M transition; Cyclin D associated events in G1; Cyclin E associated events during G1/S transition ; Cyclin A:Cdk2-associated events at S phase entry</t>
  </si>
  <si>
    <t>ENSG00000020426</t>
  </si>
  <si>
    <t>Eukaryotic transcription initiation; G1 to S cell cycle control; Nucleotide excision repair; DNA repair pathways, full network; Nucleotide excision repair in xeroderma pigmentosum</t>
  </si>
  <si>
    <t>Q9UBQ0</t>
  </si>
  <si>
    <t>Vacuolar protein sorting-associated protein 29 OS=Homo sapiens OX=9606 GN=VPS29 PE=1 SV=1</t>
  </si>
  <si>
    <t>Pf12850</t>
  </si>
  <si>
    <t>51699</t>
  </si>
  <si>
    <t>VPS29</t>
  </si>
  <si>
    <t>hsa:51699; Q502Y5; Q6FIF8; Q6IAH3; Q9H0W0; Q9NRP1; Q9NRU7; Q9UBQ0</t>
  </si>
  <si>
    <t>ENSG00000111237</t>
  </si>
  <si>
    <t>P18077</t>
  </si>
  <si>
    <t>60S ribosomal protein L35a OS=Homo sapiens OX=9606 GN=RPL35A PE=1 SV=2</t>
  </si>
  <si>
    <t>Pf01247</t>
  </si>
  <si>
    <t>6165</t>
  </si>
  <si>
    <t>RPL35A</t>
  </si>
  <si>
    <t>hsa:6165; P18077; Q08ES9; Q9BVN7</t>
  </si>
  <si>
    <t>ENSG00000182899</t>
  </si>
  <si>
    <t>Q9NX74</t>
  </si>
  <si>
    <t>tRNA-dihydrouridine(20) synthase [NAD(P)+]-like OS=Homo sapiens OX=9606 GN=DUS2 PE=1 SV=1</t>
  </si>
  <si>
    <t>Pf00035, Pf01207</t>
  </si>
  <si>
    <t>54920</t>
  </si>
  <si>
    <t>DUS2</t>
  </si>
  <si>
    <t>A8K3G3; hsa:54920; Q4H4D9; Q9NX74</t>
  </si>
  <si>
    <t>ENSG00000167264</t>
  </si>
  <si>
    <t>Q96CW1</t>
  </si>
  <si>
    <t>AP-2 complex subunit mu OS=Homo sapiens OX=9606 GN=AP2M1 PE=1 SV=2</t>
  </si>
  <si>
    <t>1173</t>
  </si>
  <si>
    <t>AP2M1</t>
  </si>
  <si>
    <t>A6NE12; D3DNT1; hsa:1173; P20172; P53679; Q96CW1</t>
  </si>
  <si>
    <t>Recycling pathway of L1; MHC class II antigen presentation; Potential therapeutics for SARS; Cargo recognition for clathrin-mediated endocytosis; WNT5A-dependent internalization of FZD4; EPH-ephrin mediated repulsion of cells; Nef Mediated CD4 Down-regulation; WNT5A-dependent internalization of FZD2, FZD5 and ROR2; LDL clearance; Retrograde neurotrophin signalling; Nef Mediated CD8 Down-regulation; VLDLR internalisation and degradation; Nef mediated downregulation of CD28 cell surface expression; Formation of annular gap junctions</t>
  </si>
  <si>
    <t>ENSG00000161203</t>
  </si>
  <si>
    <t>Synaptic vesicle pathway; GABA receptor signaling; EGF/EGFR signaling pathway; Fragile X syndrome; GDNF signaling</t>
  </si>
  <si>
    <t>Q9Y4U1</t>
  </si>
  <si>
    <t>Cyanocobalamin reductase / alkylcobalamin dealkylase OS=Homo sapiens OX=9606 GN=MMACHC PE=1 SV=3</t>
  </si>
  <si>
    <t>Pf16690</t>
  </si>
  <si>
    <t>25974</t>
  </si>
  <si>
    <t>MMACHC</t>
  </si>
  <si>
    <t>hsa:25974; Q5T157; Q9BRQ7; Q9Y4U1</t>
  </si>
  <si>
    <t>Vitamin digestion and absorption</t>
  </si>
  <si>
    <t>Cobalamin (Cbl, vitamin B12) transport and metabolism; Defective MMADHC causes MMAHCD; Defective MMACHC causes MAHCC</t>
  </si>
  <si>
    <t>ENSG00000132763</t>
  </si>
  <si>
    <t>Q8NC60</t>
  </si>
  <si>
    <t>Nitric oxide-associated protein 1 OS=Homo sapiens OX=9606 GN=NOA1 PE=1 SV=2</t>
  </si>
  <si>
    <t>84273</t>
  </si>
  <si>
    <t>NOA1</t>
  </si>
  <si>
    <t>hsa:84273; Q8N7L6; Q8NC60; Q9BSQ9</t>
  </si>
  <si>
    <t>ENSG00000084092</t>
  </si>
  <si>
    <t>Phospho [S329(100)]</t>
  </si>
  <si>
    <t>Q9NQX3</t>
  </si>
  <si>
    <t>Gephyrin OS=Homo sapiens OX=9606 GN=GPHN PE=1 SV=1</t>
  </si>
  <si>
    <t>Pf00994, Pf03453, Pf03454</t>
  </si>
  <si>
    <t>10243</t>
  </si>
  <si>
    <t>GPHN</t>
  </si>
  <si>
    <t>hsa:10243; Q96KU4; Q9H4E9; Q9NQX3; Q9P2G2</t>
  </si>
  <si>
    <t>Folate biosynthesis; Metabolic pathways; Biosynthesis of cofactors; GABAergic synapse</t>
  </si>
  <si>
    <t>Molybdenum cofactor biosynthesis</t>
  </si>
  <si>
    <t>ENSG00000171723</t>
  </si>
  <si>
    <t>Splicing factor NOVA regulated synaptic proteins; GABA receptor signaling; Fragile X syndrome</t>
  </si>
  <si>
    <t>Q8NBX0</t>
  </si>
  <si>
    <t>Saccharopine dehydrogenase-like oxidoreductase OS=Homo sapiens OX=9606 GN=SCCPDH PE=1 SV=1</t>
  </si>
  <si>
    <t>Pf03435, Pf16653</t>
  </si>
  <si>
    <t>51097</t>
  </si>
  <si>
    <t>SCCPDH</t>
  </si>
  <si>
    <t>hsa:51097; Q8NBX0; Q8TAR0; Q9Y363</t>
  </si>
  <si>
    <t>ENSG00000143653</t>
  </si>
  <si>
    <t>P14927</t>
  </si>
  <si>
    <t>Cytochrome b-c1 complex subunit 7 OS=Homo sapiens OX=9606 GN=UQCRB PE=1 SV=2</t>
  </si>
  <si>
    <t>Pf02271</t>
  </si>
  <si>
    <t>7381</t>
  </si>
  <si>
    <t>UQCRB</t>
  </si>
  <si>
    <t>E5RJU0; hsa:7381; P14927; Q6FGD1</t>
  </si>
  <si>
    <t>ENSG00000156467</t>
  </si>
  <si>
    <t>O60443</t>
  </si>
  <si>
    <t>Gasdermin-E OS=Homo sapiens OX=9606 GN=GSDME PE=1 SV=2</t>
  </si>
  <si>
    <t>1687</t>
  </si>
  <si>
    <t>GSDME</t>
  </si>
  <si>
    <t>A4D156; B2RAX9; B3KT05; hsa:1687; O14590; O60443; Q08AQ8; Q9UBV3</t>
  </si>
  <si>
    <t>Regulation of TLR by endogenous ligand; Release of apoptotic factors from the mitochondria; Pyroptosis; Defective pyroptosis</t>
  </si>
  <si>
    <t>ENSG00000105928</t>
  </si>
  <si>
    <t>Q04206</t>
  </si>
  <si>
    <t>Transcription factor p65 OS=Homo sapiens OX=9606 GN=RELA PE=1 SV=2</t>
  </si>
  <si>
    <t>cell-cell signaling;cell organization and biogenesis;RNA metabolism OR transcription;other metabolic processes;stress response;developmental processes;signal transduction;other biological processes</t>
  </si>
  <si>
    <t>Pf00554, Pf16179</t>
  </si>
  <si>
    <t>5970</t>
  </si>
  <si>
    <t>RELA</t>
  </si>
  <si>
    <t>hsa:5970; Q04206; Q6GTV1; Q6SLK1</t>
  </si>
  <si>
    <t>Antifolate resistance; MAPK signaling pathway; Ras signaling pathway; cAMP signaling pathway; Chemokine signaling pathway; NF-kappa B signaling pathway; HIF-1 signaling pathway; Sphingolipid signaling pathway; Mitophagy;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t>
  </si>
  <si>
    <t>FCERI mediated NF-kB activation; Downstream TCR signaling; Activation of NF-kappaB in B cells; Dectin-1 mediated noncanonical NF-kB signaling; Senescence-Associated Secretory Phenotype (SASP); Transcriptional regulation of white adipocyte differentiation; NF-kB is activated and signals survival; TAK1-dependent IKK and NF-kB activation  ; TRAF6 mediated NF-kB activation; Transcriptional Regulation by VENTX; PKMTs methylate histone lysines; RIP-mediated NFkB activation via ZBP1; IkBA variant leads to EDA-ID; The NLRP3 inflammasome; Purinergic signaling in leishmaniasis infection; CD209 (DC-SIGN) signaling; Interleukin-1 processing; CLEC7A/inflammasome pathway; Regulated proteolysis of p75NTR; DEx/H-box helicases activate type I IFN and inflammatory cytokines production ; SUMOylation of immune response proteins</t>
  </si>
  <si>
    <t>ENSG00000173039</t>
  </si>
  <si>
    <t>Androgen receptor signaling pathway; Nucleotide-binding oligomerization domain (NOD) pathway; Osteopontin signaling; Selenium micronutrient network; Vitamin B12 metabolism; Folate metabolism; IL-1 signaling pathway; RANKL/RANK signaling pathway; Leptin signaling pathway; TNF-related weak inducer of apoptosis (TWEAK) signaling pathway; Prolactin signaling pathway; Alzheimer's disease and miRNA effects; IL-17 signaling pathway; Thymic stromal lymphopoietin (TSLP) signaling pathway; B cell receptor signaling pathway; AGE/RAGE pathway; Interleukin-11 signaling pathway; Corticotropin-releasing hormone signaling pathway; Oncostatin M signaling pathway; Brain-derived neurotrophic factor (BDNF) signaling pathway; Apoptosis; Aryl hydrocarbon receptor pathway; Ebstein-Barr virus LMP1 signaling; Interleukin-1 (IL-1) structural pathway; Nod-like receptor (NLR) signaling pathway; RAC1/PAK1/p38/MMP2 pathway; Initiation of transcription and translation elongation at the HIV-1 LTR; Photodynamic therapy-induced NF-kB survival signaling; MAPK signaling pathway; Toll-like receptor signaling related to MyD88; Novel intracellular components of RIG-I-like receptor (RLR) pathway; VEGFA-VEGFR2 signaling pathway; ApoE and miR-146 in inflammation and atherosclerosis; Chemokine signaling pathway; IL-4 signaling pathway; NO/cGMP/PKG mediated neuroprotection; Fibrin complement receptor 3 signaling pathway; PI3K/AKT/mTOR - VitD3 signaling; PI3K-Akt signaling pathway; Ebola virus infection in host; Ras signaling; Pancreatic adenocarcinoma pathway; miRNAs involvement in the immune response in sepsis; ncRNAs involved in STAT3 signaling in hepatocellular carcinoma; Nonalcoholic fatty liver disease;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Head and neck squamous cell carcinoma; IL-18 signaling pathway; CAMKK2 pathway; Activation of NLRP3 inflammasome by SARS-CoV-2; Neuroinflammation; STING pathway in Kawasaki-like disease and COVID-19; Modulators of TCR signaling and T cell activation; CCL18 signaling pathway; Antiviral and anti-inflammatory effects of Nrf2 on SARS-CoV-2 pathway; Alzheimer's disease; GDNF signaling; T-cell receptor signaling pathway; Toll-like receptor signaling pathway</t>
  </si>
  <si>
    <t>Q8IYI6</t>
  </si>
  <si>
    <t>Exocyst complex component 8 OS=Homo sapiens OX=9606 GN=EXOC8 PE=1 SV=2</t>
  </si>
  <si>
    <t>Pf08700, Pf16528</t>
  </si>
  <si>
    <t>149371</t>
  </si>
  <si>
    <t>EXOC8</t>
  </si>
  <si>
    <t>B3KU33; hsa:149371; Q5TE82; Q8IYI6</t>
  </si>
  <si>
    <t>ENSG00000116903</t>
  </si>
  <si>
    <t>RalA downstream regulated genes; Ciliary landscape</t>
  </si>
  <si>
    <t>Q68CZ6</t>
  </si>
  <si>
    <t>HAUS augmin-like complex subunit 3 OS=Homo sapiens OX=9606 GN=HAUS3 PE=1 SV=1</t>
  </si>
  <si>
    <t>non-structural extracellular;cytosol;cytoskeleton;mitochondrion;nucleus</t>
  </si>
  <si>
    <t>Pf14932</t>
  </si>
  <si>
    <t>79441</t>
  </si>
  <si>
    <t>HAUS3</t>
  </si>
  <si>
    <t>B4DF64; hsa:79441; O43606; Q68CZ6; Q8TAZ5; Q9BTJ9</t>
  </si>
  <si>
    <t>ENSG00000214367</t>
  </si>
  <si>
    <t>P78332</t>
  </si>
  <si>
    <t>RNA-binding protein 6 OS=Homo sapiens OX=9606 GN=RBM6 PE=1 SV=5</t>
  </si>
  <si>
    <t>Pf01585, Pf17780</t>
  </si>
  <si>
    <t>10180</t>
  </si>
  <si>
    <t>RBM6</t>
  </si>
  <si>
    <t>B4E0G6; hsa:10180; O60549; O75524; P78332; Q86SS3</t>
  </si>
  <si>
    <t>ENSG00000004534</t>
  </si>
  <si>
    <t>Phospho [S362(100)]</t>
  </si>
  <si>
    <t>Q86X76</t>
  </si>
  <si>
    <t>Deaminated glutathione amidase OS=Homo sapiens OX=9606 GN=NIT1 PE=1 SV=2</t>
  </si>
  <si>
    <t>4817</t>
  </si>
  <si>
    <t>NIT1</t>
  </si>
  <si>
    <t>B1AQP3; D3DVF4; hsa:4817; O76091; Q86X76</t>
  </si>
  <si>
    <t>ENSG00000158793</t>
  </si>
  <si>
    <t>Q86U86</t>
  </si>
  <si>
    <t>Protein polybromo-1 OS=Homo sapiens OX=9606 GN=PBRM1 PE=1 SV=1</t>
  </si>
  <si>
    <t>Pf00439, Pf00505, Pf01426</t>
  </si>
  <si>
    <t>55193</t>
  </si>
  <si>
    <t>PBRM1</t>
  </si>
  <si>
    <t>A1L381; A1L382; A4FUJ7; hsa:55193; Q1RMD1; Q1RMD2; Q86U86; Q96MS2; Q9H2T3; Q9H2T4; Q9H2T5; Q9H301; Q9H314</t>
  </si>
  <si>
    <t>Hepatocellular carcinoma</t>
  </si>
  <si>
    <t>ENSG00000163939</t>
  </si>
  <si>
    <t>Clear cell renal cell carcinoma pathways</t>
  </si>
  <si>
    <t>Q6ZMI0</t>
  </si>
  <si>
    <t>Protein phosphatase 1 regulatory subunit 21 OS=Homo sapiens OX=9606 GN=PPP1R21 PE=1 SV=1</t>
  </si>
  <si>
    <t>Pf10205, Pf10212</t>
  </si>
  <si>
    <t>129285</t>
  </si>
  <si>
    <t>PPP1R21</t>
  </si>
  <si>
    <t>B7ZKY5; B7ZKY7; E1B6W7; hsa:129285; Q2TA78; Q6ZMI0; Q6ZMI6; Q8IW83; Q8J029; Q96ES8</t>
  </si>
  <si>
    <t>ENSG00000162869</t>
  </si>
  <si>
    <t>O95235</t>
  </si>
  <si>
    <t>Kinesin-like protein KIF20A OS=Homo sapiens OX=9606 GN=KIF20A PE=1 SV=1</t>
  </si>
  <si>
    <t>10112</t>
  </si>
  <si>
    <t>KIF20A</t>
  </si>
  <si>
    <t>B4DL79; D3DQB6; hsa:10112; O95235</t>
  </si>
  <si>
    <t>COPI-dependent Golgi-to-ER retrograde traffic; MHC class II antigen presentation; Kinesins; Mitotic Telophase/Cytokinesis</t>
  </si>
  <si>
    <t>ENSG00000112984</t>
  </si>
  <si>
    <t>P84022</t>
  </si>
  <si>
    <t>Mothers against decapentaplegic homolog 3 OS=Homo sapiens OX=9606 GN=SMAD3 PE=1 SV=1</t>
  </si>
  <si>
    <t>Pf03165, Pf03166</t>
  </si>
  <si>
    <t>4088</t>
  </si>
  <si>
    <t>SMAD3</t>
  </si>
  <si>
    <t>A8K4B6; B7Z4Z5; B7Z6M9; B7Z9Q2; F5H383; hsa:4088; O09064; O09144; O14510; O35273; P84022; Q92940; Q93002; Q9GKR4</t>
  </si>
  <si>
    <t>FoxO signaling pathway; Cell cycle; Endocytosis; Cellular senescence; Wnt signaling pathway; TGF-beta signaling pathway; Apelin signaling pathway; Hippo signaling pathway; Adherens junction; Signaling pathways regulating pluripotency of stem cells; Th17 cell differentiation; AGE-RAGE signaling pathway in diabetic complications; Hepatitis B; Human T-cell leukemia virus 1 infection; Pathways in cancer; Colorectal cancer; Pancreatic cancer; Chronic myeloid leukemia; Hepatocellular carcinoma; Gastric cancer; Inflammatory bowel disease; Diabetic cardiomyopathy</t>
  </si>
  <si>
    <t>FOXO-mediated transcription of oxidative stress, metabolic and neuronal genes; Ub-specific processing proteases; Interleukin-37 signaling; SMAD2/SMAD3:SMAD4 heterotrimer regulates transcription; Signaling by NODAL; FOXO-mediated transcription of cell cycle genes; Downregulation of TGF-beta receptor signaling; Downregulation of SMAD2/3:SMAD4 transcriptional activity; RUNX3 regulates BCL2L11 (BIM) transcription; Signaling by Activin; SMAD2/3 Phosphorylation Motif Mutants in Cancer; TGFBR1 KD Mutants in Cancer; RUNX3 regulates CDKN1A transcription; NOTCH4 Intracellular Domain Regulates Transcription; SMAD4 MH2 Domain Mutants in Cancer; SMAD2/3 MH2 Domain Mutants in Cancer</t>
  </si>
  <si>
    <t>ENSG00000166949</t>
  </si>
  <si>
    <t>Androgen receptor signaling pathway; Cell cycle; AGE/RAGE pathway; Adipogenesis; Endoderm differentiation; Mesodermal commitment pathway; Extracellular vesicle-mediated signaling in recipient cells; Mesodermal commitment pathway; Ovarian infertility; Hepatitis C and hepatocellular carcinoma; TGF-beta signaling pathway; Hypothesized pathways in pathogenesis of cardiovascular disease;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Vitamin D in inflammatory diseases; Envelope proteins and their potential roles in EDMD physiopathology; Hippo signaling regulation pathways; Hepatitis B infection; TGF-beta receptor signaling in skeletal dysplasias; Overlap between signal transduction pathways contributing to LMNA laminopathies; Angiotensin II receptor type 1 pathway; SARS-CoV-2 innate immunity evasion and cell-specific immune response; Neuroinflammation and glutamatergic signaling; CCL18 signaling pathway; Progeria-associated lipodystrophy; GDNF signaling; TGF-beta receptor signaling; DNA damage response (only ATM dependent)</t>
  </si>
  <si>
    <t>Q8NF37</t>
  </si>
  <si>
    <t>Lysophosphatidylcholine acyltransferase 1 OS=Homo sapiens OX=9606 GN=LPCAT1 PE=1 SV=2</t>
  </si>
  <si>
    <t>Pf01553, Pf13833</t>
  </si>
  <si>
    <t>79888</t>
  </si>
  <si>
    <t>LPCAT1</t>
  </si>
  <si>
    <t>hsa:79888; Q1HAQ1; Q7Z4G6; Q8N3U7; Q8NF37; Q8WUL8; Q9GZW6</t>
  </si>
  <si>
    <t>Neutrophil degranulation; Synthesis of PC; Acyl chain remodelling of PC; Synthesis of PA; Acyl chain remodelling of PG</t>
  </si>
  <si>
    <t>ENSG00000153395</t>
  </si>
  <si>
    <t>O43598</t>
  </si>
  <si>
    <t>2'-deoxynucleoside 5'-phosphate N-hydrolase 1 OS=Homo sapiens OX=9606 GN=DNPH1 PE=1 SV=1</t>
  </si>
  <si>
    <t>Pf05014</t>
  </si>
  <si>
    <t>10591</t>
  </si>
  <si>
    <t>DNPH1</t>
  </si>
  <si>
    <t>B2LUJ9; hsa:10591; O43598</t>
  </si>
  <si>
    <t>ENSG00000112667</t>
  </si>
  <si>
    <t>Q15370</t>
  </si>
  <si>
    <t>Elongin-B OS=Homo sapiens OX=9606 GN=ELOB PE=1 SV=1</t>
  </si>
  <si>
    <t>6923</t>
  </si>
  <si>
    <t>ELOB</t>
  </si>
  <si>
    <t>B7WPD3; hsa:6923; Q15370</t>
  </si>
  <si>
    <t>ENSG00000103363</t>
  </si>
  <si>
    <t>Dual hijack model of Vif in HIV infection; Type 2 papillary renal cell carcinoma; Hijack of ubiquitination by SARS-CoV-2; Modulators of TCR signaling and T cell activation</t>
  </si>
  <si>
    <t>O60870</t>
  </si>
  <si>
    <t>DNA/RNA-binding protein KIN17 OS=Homo sapiens OX=9606 GN=KIN PE=1 SV=2</t>
  </si>
  <si>
    <t>Pf10357, Pf18131</t>
  </si>
  <si>
    <t>22944</t>
  </si>
  <si>
    <t>KIN</t>
  </si>
  <si>
    <t>B4DX32; hsa:22944; O60870</t>
  </si>
  <si>
    <t>Protein methylation</t>
  </si>
  <si>
    <t>ENSG00000151657</t>
  </si>
  <si>
    <t>Q96EU6</t>
  </si>
  <si>
    <t>Ribosomal RNA processing protein 36 homolog OS=Homo sapiens OX=9606 GN=RRP36 PE=1 SV=1</t>
  </si>
  <si>
    <t>Pf06102</t>
  </si>
  <si>
    <t>88745</t>
  </si>
  <si>
    <t>RRP36</t>
  </si>
  <si>
    <t>hsa:88745; Q96EU6; Q9BRF6; Q9P0C8</t>
  </si>
  <si>
    <t>ENSG00000124541</t>
  </si>
  <si>
    <t>Q9NZJ9</t>
  </si>
  <si>
    <t>Diphosphoinositol polyphosphate phosphohydrolase 2 OS=Homo sapiens OX=9606 GN=NUDT4 PE=1 SV=2</t>
  </si>
  <si>
    <t>11163</t>
  </si>
  <si>
    <t>NUDT4</t>
  </si>
  <si>
    <t>B7Z916; hsa:11163; Q4AEJ6; Q53EZ2; Q68DD7; Q9NPC5; Q9NS30; Q9NZJ9; Q9NZK0; Q9NZK1</t>
  </si>
  <si>
    <t>ENSG00000173598</t>
  </si>
  <si>
    <t>Q9BW91</t>
  </si>
  <si>
    <t>ADP-ribose pyrophosphatase, mitochondrial OS=Homo sapiens OX=9606 GN=NUDT9 PE=1 SV=1</t>
  </si>
  <si>
    <t>53343</t>
  </si>
  <si>
    <t>NUDT9</t>
  </si>
  <si>
    <t>hsa:53343; Q8NBN1; Q8NCB9; Q8NG25; Q9BW91</t>
  </si>
  <si>
    <t>ENSG00000170502</t>
  </si>
  <si>
    <t>Q14197</t>
  </si>
  <si>
    <t>Peptidyl-tRNA hydrolase ICT1, mitochondrial OS=Homo sapiens OX=9606 GN=MRPL58 PE=1 SV=1</t>
  </si>
  <si>
    <t>Pf00472</t>
  </si>
  <si>
    <t>3396</t>
  </si>
  <si>
    <t>MRPL58</t>
  </si>
  <si>
    <t>B2RAD1; hsa:3396; Q14197; Q53HM7; Q53Y11</t>
  </si>
  <si>
    <t>ENSG00000167862</t>
  </si>
  <si>
    <t>Q6P4E1</t>
  </si>
  <si>
    <t>Protein GOLM2 OS=Homo sapiens OX=9606 GN=GOLM2 PE=1 SV=2</t>
  </si>
  <si>
    <t>113201</t>
  </si>
  <si>
    <t>GOLM2</t>
  </si>
  <si>
    <t>B4DPZ6; G5E934; hsa:113201; Q6P4E1; Q6UY45; Q96EM1</t>
  </si>
  <si>
    <t>ENSG00000166734</t>
  </si>
  <si>
    <t>Q53GS7</t>
  </si>
  <si>
    <t>Nucleoporin GLE1 OS=Homo sapiens OX=9606 GN=GLE1 PE=1 SV=2</t>
  </si>
  <si>
    <t>Pf07817</t>
  </si>
  <si>
    <t>2733</t>
  </si>
  <si>
    <t>GLE1</t>
  </si>
  <si>
    <t>hsa:2733; O75458; Q53GS7; Q53GT9; Q5VVU1; Q8NCP6; Q9UFL6</t>
  </si>
  <si>
    <t>Nucleocytoplasmic transport; mRNA surveillance pathway; Amyotrophic lateral sclerosis</t>
  </si>
  <si>
    <t>Transport of Mature mRNA derived from an Intron-Containing Transcript</t>
  </si>
  <si>
    <t>ENSG00000119392</t>
  </si>
  <si>
    <t>O75380</t>
  </si>
  <si>
    <t>NADH dehydrogenase [ubiquinone] iron-sulfur protein 6, mitochondrial OS=Homo sapiens OX=9606 GN=NDUFS6 PE=1 SV=1</t>
  </si>
  <si>
    <t>Pf10276</t>
  </si>
  <si>
    <t>4726</t>
  </si>
  <si>
    <t>NDUFS6</t>
  </si>
  <si>
    <t>hsa:4726; O75380</t>
  </si>
  <si>
    <t>ENSG00000145494</t>
  </si>
  <si>
    <t>Q14119</t>
  </si>
  <si>
    <t>Vascular endothelial zinc finger 1 OS=Homo sapiens OX=9606 GN=VEZF1 PE=1 SV=2</t>
  </si>
  <si>
    <t>Pf00096, Pf13894</t>
  </si>
  <si>
    <t>7716</t>
  </si>
  <si>
    <t>VEZF1</t>
  </si>
  <si>
    <t>hsa:7716; Q14119</t>
  </si>
  <si>
    <t>ENSG00000136451</t>
  </si>
  <si>
    <t>P34949</t>
  </si>
  <si>
    <t>Mannose-6-phosphate isomerase OS=Homo sapiens OX=9606 GN=MPI PE=1 SV=2</t>
  </si>
  <si>
    <t>Pf01238, Pf20511, Pf20512</t>
  </si>
  <si>
    <t>4351</t>
  </si>
  <si>
    <t>MPI</t>
  </si>
  <si>
    <t>A8K8K9; hsa:4351; P34949; Q96AB0</t>
  </si>
  <si>
    <t>Synthesis of GDP-mannose; Defective MPI causes MPI-CDG</t>
  </si>
  <si>
    <t>ENSG00000178802</t>
  </si>
  <si>
    <t>P05114</t>
  </si>
  <si>
    <t>Non-histone chromosomal protein HMG-14 OS=Homo sapiens OX=9606 GN=HMGN1 PE=1 SV=3</t>
  </si>
  <si>
    <t>Pf01101</t>
  </si>
  <si>
    <t>3150</t>
  </si>
  <si>
    <t>HMGN1</t>
  </si>
  <si>
    <t>hsa:3150; P05114; Q3KQR8</t>
  </si>
  <si>
    <t>Formation of TC-NER Pre-Incision Complex; Dual incision in TC-NER; Gap-filling DNA repair synthesis and ligation in TC-NER</t>
  </si>
  <si>
    <t>ENSG00000205581</t>
  </si>
  <si>
    <t>ATM signaling in development and disease ; p38 MAPK signaling pathway; Malignant pleural mesothelioma; Nucleotide excision repair in xeroderma pigmentosum</t>
  </si>
  <si>
    <t>Q12788</t>
  </si>
  <si>
    <t>Transducin beta-like protein 3 OS=Homo sapiens OX=9606 GN=TBL3 PE=1 SV=2</t>
  </si>
  <si>
    <t>Pf00400, Pf08625</t>
  </si>
  <si>
    <t>10607</t>
  </si>
  <si>
    <t>TBL3</t>
  </si>
  <si>
    <t>hsa:10607; Q12788; Q59GD6; Q8IVB7; Q96A78</t>
  </si>
  <si>
    <t>ENSG00000183751</t>
  </si>
  <si>
    <t>P60468</t>
  </si>
  <si>
    <t>Protein transport protein Sec61 subunit beta OS=Homo sapiens OX=9606 GN=SEC61B PE=1 SV=2</t>
  </si>
  <si>
    <t>protein metabolism;other metabolic processes;stress response;transport</t>
  </si>
  <si>
    <t>Pf03911</t>
  </si>
  <si>
    <t>10952</t>
  </si>
  <si>
    <t>SEC61B</t>
  </si>
  <si>
    <t>hsa:10952; P38390; P38391; P60468; Q6IBC1</t>
  </si>
  <si>
    <t>ER-Phagosome pathway; SRP-dependent cotranslational protein targeting to membrane; Insertion of tail-anchored proteins into the endoplasmic reticulum membrane</t>
  </si>
  <si>
    <t>ENSG00000106803</t>
  </si>
  <si>
    <t>Met-loss [N-Term]; Phospho [S17(100)]</t>
  </si>
  <si>
    <t>P36405</t>
  </si>
  <si>
    <t>ADP-ribosylation factor-like protein 3 OS=Homo sapiens OX=9606 GN=ARL3 PE=1 SV=2</t>
  </si>
  <si>
    <t>403</t>
  </si>
  <si>
    <t>ARL3</t>
  </si>
  <si>
    <t>B2R6C7; hsa:403; P36405; Q53X83; Q5JSM2</t>
  </si>
  <si>
    <t>ENSG00000138175</t>
  </si>
  <si>
    <t>Genes related to primary cilium development (based on CRISPR); Joubert syndrome; Ciliopathies</t>
  </si>
  <si>
    <t>P48059</t>
  </si>
  <si>
    <t>LIM and senescent cell antigen-like-containing domain protein 1 OS=Homo sapiens OX=9606 GN=LIMS1 PE=1 SV=4</t>
  </si>
  <si>
    <t>3987</t>
  </si>
  <si>
    <t>LIMS1</t>
  </si>
  <si>
    <t>B2RAJ4; B7Z483; B7Z7R3; B7Z907; hsa:3987; P48059; Q53TE0; Q9BS44</t>
  </si>
  <si>
    <t>ENSG00000169756</t>
  </si>
  <si>
    <t>P98179</t>
  </si>
  <si>
    <t>RNA-binding protein 3 OS=Homo sapiens OX=9606 GN=RBM3 PE=1 SV=1</t>
  </si>
  <si>
    <t>5935</t>
  </si>
  <si>
    <t>RBM3</t>
  </si>
  <si>
    <t>hsa:5935; P98179</t>
  </si>
  <si>
    <t>ENSG00000102317</t>
  </si>
  <si>
    <t>Q53F19</t>
  </si>
  <si>
    <t>Nuclear cap-binding protein subunit 3 OS=Homo sapiens OX=9606 GN=NCBP3 PE=1 SV=2</t>
  </si>
  <si>
    <t>RNA metabolism OR transcription;other metabolic processes;stress response;transport</t>
  </si>
  <si>
    <t>Pf10309</t>
  </si>
  <si>
    <t>55421</t>
  </si>
  <si>
    <t>NCBP3</t>
  </si>
  <si>
    <t>B3KWG7; hsa:55421; Q53F19; Q7L406; Q96FK1; Q9NXZ4</t>
  </si>
  <si>
    <t>ENSG00000074356</t>
  </si>
  <si>
    <t>P20839</t>
  </si>
  <si>
    <t>Inosine-5'-monophosphate dehydrogenase 1 OS=Homo sapiens OX=9606 GN=IMPDH1 PE=1 SV=2</t>
  </si>
  <si>
    <t>3614</t>
  </si>
  <si>
    <t>IMPDH1</t>
  </si>
  <si>
    <t>A4D0Z6; A4D0Z7; A6NDW5; A6NNI6; B3KNP7; B3KVM8; B4DE09; C9JV30; hsa:3614; J3KNX8; P20839; Q8N194; Q96NU2</t>
  </si>
  <si>
    <t>ENSG00000106348</t>
  </si>
  <si>
    <t>P05412</t>
  </si>
  <si>
    <t>Transcription factor AP-1 OS=Homo sapiens OX=9606 GN=JUN PE=1 SV=2</t>
  </si>
  <si>
    <t>Pf00170, Pf03957</t>
  </si>
  <si>
    <t>3725</t>
  </si>
  <si>
    <t>JUN</t>
  </si>
  <si>
    <t>hsa:3725; P05412; Q6FHM7; Q96G93</t>
  </si>
  <si>
    <t>Endocrine resistance; MAPK signaling pathway; ErbB signaling pathway; cAMP signaling pathway; Mitophagy; Apoptosis; Wnt signaling pathway; Osteoclast differentiation; Focal adhesion; Tight junction; Toll-like receptor signaling pathway; NOD-like receptor signaling pathway; C-type lectin receptor signaling pathway; IL-17 signaling pathway; Th1 and Th2 cell differentiation; Th17 cell differentiation; T cell receptor signaling pathway; B cell receptor signaling pathway; TNF signaling pathway; Neurotrophin signaling pathway; GnRH signaling pathway; Estrogen signaling pathway; Oxytocin signaling pathway; Relaxin signaling pathway; Non-alcoholic fatty liver disease; AGE-RAGE signaling pathway in diabetic complications; Cocaine addiction; Amphetamine addiction; Epithelial cell signaling in Helicobacter pylori infection; Pathogenic Escherichia coli infection; Shigellosis; Salmonella infection; Pertussis; Yersinia infection; Leishmaniasis; Chagas disease; Hepatitis B; Measles; Human T-cell leukemia virus 1 infection; Kaposi sarcoma-associated herpesvirus infection; Epstein-Barr virus infection; Human immunodeficiency virus 1 infection; Coronavirus disease; Pathways in cancer; Viral carcinogenesis; Chemical carcinogenesis; Chemical carcinogenesis; Colorectal cancer; Renal cell carcinoma; Breast cancer; Choline metabolism in cancer; PD-L1 expression and PD-1 checkpoint pathway in cancer; Inflammatory bowel disease; Rheumatoid arthritis; Lipid and atherosclerosis; Fluid shear stress and atherosclerosis</t>
  </si>
  <si>
    <t>FCERI mediated MAPK activation; TP53 Regulates Transcription of DNA Repair Genes; Senescence-Associated Secretory Phenotype (SASP); MAPK6/MAPK4 signaling; WNT5:FZD7-mediated leishmania damping; Activation of anterior HOX genes in hindbrain development during early embryogenesis; Oxidative Stress Induced Senescence; Deregulated CDK5 triggers multiple neurodegenerative pathways in Alzheimer's disease models; Estrogen-dependent gene expression; Pre-NOTCH Transcription and Translation; Regulation of PTEN gene transcription; Activation of the AP-1 family of transcription factors</t>
  </si>
  <si>
    <t>ENSG00000177606</t>
  </si>
  <si>
    <t>IL-5 signaling pathway; Androgen receptor signaling pathway; Physiological and pathological hypertrophy of the heart; IL-1 signaling pathway; RANKL/RANK signaling pathway; Thyroid stimulating hormone (TSH) signaling pathway; TNF-related weak inducer of apoptosis (TWEAK) signaling pathway; Prolactin signaling pathway; B cell receptor signaling pathway; TNF-alpha signaling pathway; AGE/RAGE pathway; Brain-derived neurotrophic factor (BDNF) signaling pathway; Quercetin and Nf-kB / AP-1 induced apoptosis; ATM signaling pathway; Apoptosis; IL-3 signaling pathway; Aryl hydrocarbon receptor pathway; Glucocorticoid receptor pathway; Estrogen receptor pathway; Nuclear receptors meta-pathway; Myometrial relaxation and contraction pathways; Focal adhesion; Hepatocyte growth factor receptor signaling; Fas ligand pathway and stress induction of heat shock proteins; Copper homeostasis; MFAP5-mediated ovarian cancer cell motility and invasiveness; Photodynamic therapy-induced NFE2L2 (NRF2) survival signaling; Hepatitis C and hepatocellular carcinoma; TGF-beta signaling pathway; Physico-chemical features and toxicity-associated pathways; MAPK signaling pathway; T-cell antigen receptor (TCR) pathway during Staphylococcus aureus infection; VEGFA-VEGFR2 signaling pathway; BMP signaling in eyelid development; Embryonic stem cell pluripotency pathways; Wnt signaling pathway and pluripotency; Chromosomal and microsatellite instability in colorectal cancer ; MAPK cascade; lncRNA in canonical Wnt signaling and colorectal cancer; Breast cancer pathway; Wnt signaling; ncRNAs involved in Wnt signaling in hepatocellular carcinoma; Non-genomic actions of 1,25 dihydroxyvitamin D3; EGF/EGFR signaling pathway; Nonalcoholic fatty liver disease; Signal transduction through IL1R; MFAP5 effect on permeability and motility of endothelial cells via cytoskeleton rearrangement; Cell migration and invasion through p75NTR; Neural crest cell migration during development; Neural crest cell migration in cancer; Cancer immunotherapy by PD-1 blockade; Measles virus infection; Gastrin signaling pathway; Hepatitis B infection; Netrin-UNC5B signaling pathway; IL-18 signaling pathway; Insulin signaling; TGF-beta receptor signaling in skeletal dysplasias; Host-pathogen interaction of human coronaviruses - MAPK signaling; Host-pathogen interaction of human coronaviruses - interferon induction; IL-2 signaling pathway; 3q29 copy number variation syndrome; Neuroinflammation; MAPK pathway in congenital thyroid cancer; Malignant pleural mesothelioma; Th17 cell differentiation pathway; Inflammatory bowel disease signaling; TGF-beta receptor signaling; ErbB signaling pathway; T-cell receptor signaling pathway; Sudden infant death syndrome (SIDS) susceptibility pathways; DNA damage response (only ATM dependent); Estrogen signaling pathway; Toll-like receptor signaling pathway</t>
  </si>
  <si>
    <t>Q16864</t>
  </si>
  <si>
    <t>V-type proton ATPase subunit F OS=Homo sapiens OX=9606 GN=ATP6V1F PE=1 SV=2</t>
  </si>
  <si>
    <t>Pf01990</t>
  </si>
  <si>
    <t>9296</t>
  </si>
  <si>
    <t>ATP6V1F</t>
  </si>
  <si>
    <t>C9J2K4; hsa:9296; Q16864; Q6IBA8</t>
  </si>
  <si>
    <t>Transferrin endocytosis and recycling; Insulin receptor recycling; Amino acids regulate mTORC1; ROS and RNS production in phagocytes; Ion channel transport</t>
  </si>
  <si>
    <t>ENSG00000128524</t>
  </si>
  <si>
    <t>O60333</t>
  </si>
  <si>
    <t>Kinesin-like protein KIF1B OS=Homo sapiens OX=9606 GN=KIF1B PE=1 SV=5</t>
  </si>
  <si>
    <t>other membranes;cytoskeleton;mitochondrion;ER/Golgi;other cell component</t>
  </si>
  <si>
    <t>Pf00169, Pf00225, Pf00498, Pf12423, Pf12473, Pf16183</t>
  </si>
  <si>
    <t>23095</t>
  </si>
  <si>
    <t>KIF1B</t>
  </si>
  <si>
    <t>A6NFS8; A6NKQ4; hsa:23095; O60333; Q4VXC3; Q4VXC4; Q4VXC5; Q4VXC6; Q96Q94; Q9BV80; Q9P280</t>
  </si>
  <si>
    <t>ENSG00000054523</t>
  </si>
  <si>
    <t>Q9H3S7</t>
  </si>
  <si>
    <t>Tyrosine-protein phosphatase non-receptor type 23 OS=Homo sapiens OX=9606 GN=PTPN23 PE=1 SV=1</t>
  </si>
  <si>
    <t>Pf00102, Pf03097, Pf13949</t>
  </si>
  <si>
    <t>25930</t>
  </si>
  <si>
    <t>PTPN23</t>
  </si>
  <si>
    <t>A8K0D7; hsa:25930; Q7KZF8; Q8N6Z5; Q9BSR5; Q9H3S7; Q9P257; Q9UG03; Q9UMZ4</t>
  </si>
  <si>
    <t>Interleukin-37 signaling</t>
  </si>
  <si>
    <t>ENSG00000076201</t>
  </si>
  <si>
    <t>Q6P2H3</t>
  </si>
  <si>
    <t>Centrosomal protein of 85 kDa OS=Homo sapiens OX=9606 GN=CEP85 PE=1 SV=1</t>
  </si>
  <si>
    <t>cytosol;cytoskeleton;ER/Golgi;nucleus</t>
  </si>
  <si>
    <t>64793</t>
  </si>
  <si>
    <t>CEP85</t>
  </si>
  <si>
    <t>B4DRL1; D3DPK4; F8W7K4; hsa:64793; Q5VY68; Q5VY70; Q6P2H3; Q9H6Q1; Q9H828; Q9UF52</t>
  </si>
  <si>
    <t>ENSG00000130695</t>
  </si>
  <si>
    <t>P27701</t>
  </si>
  <si>
    <t>CD82 antigen OS=Homo sapiens OX=9606 GN=CD82 PE=1 SV=1</t>
  </si>
  <si>
    <t>3732</t>
  </si>
  <si>
    <t>CD82</t>
  </si>
  <si>
    <t>D3DQN6; E9PC70; hsa:3732; P27701; Q7Z2D4; Q7Z5N2</t>
  </si>
  <si>
    <t>ENSG00000085117</t>
  </si>
  <si>
    <t>Q03154</t>
  </si>
  <si>
    <t>Aminoacylase-1 OS=Homo sapiens OX=9606 GN=ACY1 PE=1 SV=1</t>
  </si>
  <si>
    <t>non-structural extracellular;cytosol</t>
  </si>
  <si>
    <t>95</t>
  </si>
  <si>
    <t>ACY1</t>
  </si>
  <si>
    <t>C9J6I6; C9J9D8; C9JWD4; hsa:95; Q03154</t>
  </si>
  <si>
    <t>Arginine biosynthesis; Metabolic pathways; 2-Oxocarboxylic acid metabolism; Biosynthesis of amino acids</t>
  </si>
  <si>
    <t>Aflatoxin activation and detoxification; Paracetamol ADME; Defective ACY1 causes encephalopathy</t>
  </si>
  <si>
    <t>ENSG00000243989</t>
  </si>
  <si>
    <t>Q9ULI3</t>
  </si>
  <si>
    <t>Protein HEG homolog 1 OS=Homo sapiens OX=9606 GN=HEG1 PE=1 SV=3</t>
  </si>
  <si>
    <t>Pf00008, Pf07645</t>
  </si>
  <si>
    <t>57493</t>
  </si>
  <si>
    <t>HEG1</t>
  </si>
  <si>
    <t>hsa:57493; Q6NX66; Q8NC40; Q9BSV0; Q9ULI3</t>
  </si>
  <si>
    <t>ENSG00000173706</t>
  </si>
  <si>
    <t>P29083</t>
  </si>
  <si>
    <t>General transcription factor IIE subunit 1 OS=Homo sapiens OX=9606 GN=GTF2E1 PE=1 SV=2</t>
  </si>
  <si>
    <t>Pf02002, Pf08271, Pf11521</t>
  </si>
  <si>
    <t>2960</t>
  </si>
  <si>
    <t>GTF2E1</t>
  </si>
  <si>
    <t>hsa:2960; P29083; Q16103</t>
  </si>
  <si>
    <t>ENSG00000153767</t>
  </si>
  <si>
    <t>Q99747</t>
  </si>
  <si>
    <t>Gamma-soluble NSF attachment protein OS=Homo sapiens OX=9606 GN=NAPG PE=1 SV=1</t>
  </si>
  <si>
    <t>8774</t>
  </si>
  <si>
    <t>NAPG</t>
  </si>
  <si>
    <t>B4DFC9; hsa:8774; Q99747; Q9BUV1</t>
  </si>
  <si>
    <t>Intra-Golgi traffic; Retrograde transport at the Trans-Golgi-Network; COPI-dependent Golgi-to-ER retrograde traffic; COPII-mediated vesicle transport; COPI-mediated anterograde transport</t>
  </si>
  <si>
    <t>ENSG00000134265</t>
  </si>
  <si>
    <t>Q9NXH8</t>
  </si>
  <si>
    <t>Torsin-4A OS=Homo sapiens OX=9606 GN=TOR4A PE=1 SV=2</t>
  </si>
  <si>
    <t>non-structural extracellular;other membranes;ER/Golgi;nucleus;other cell component</t>
  </si>
  <si>
    <t>54863</t>
  </si>
  <si>
    <t>TOR4A</t>
  </si>
  <si>
    <t>A2BFA4; hsa:54863; Q9NXH8</t>
  </si>
  <si>
    <t>ENSG00000198113</t>
  </si>
  <si>
    <t>Q03164</t>
  </si>
  <si>
    <t>Histone-lysine N-methyltransferase 2A OS=Homo sapiens OX=9606 GN=KMT2A PE=1 SV=5</t>
  </si>
  <si>
    <t>Pf00628, Pf00856, Pf02008, Pf05964, Pf05965, Pf13771</t>
  </si>
  <si>
    <t>4297</t>
  </si>
  <si>
    <t>KMT2A</t>
  </si>
  <si>
    <t>E9PQG7; hsa:4297; Q03164; Q13743; Q13744; Q14845; Q16364; Q59FF2; Q6UBD1; Q9HBJ3; Q9UD94; Q9UMA3</t>
  </si>
  <si>
    <t>Lysine degradation; Metabolic pathways; Cushing syndrome; Transcriptional misregulation in cancer</t>
  </si>
  <si>
    <t>RUNX1 regulates transcription of genes involved in differentiation of HSCs; RUNX1 regulates genes involved in megakaryocyte differentiation and platelet function; Transcriptional regulation of granulopoiesis; PKMTs methylate histone lysines</t>
  </si>
  <si>
    <t>ENSG00000118058</t>
  </si>
  <si>
    <t>P49406</t>
  </si>
  <si>
    <t>39S ribosomal protein L19, mitochondrial OS=Homo sapiens OX=9606 GN=MRPL19 PE=1 SV=2</t>
  </si>
  <si>
    <t>Pf01245</t>
  </si>
  <si>
    <t>9801</t>
  </si>
  <si>
    <t>MRPL19</t>
  </si>
  <si>
    <t>hsa:9801; P49406; Q53TX9; Q96Q52</t>
  </si>
  <si>
    <t>ENSG00000115364</t>
  </si>
  <si>
    <t>O96028</t>
  </si>
  <si>
    <t>Histone-lysine N-methyltransferase NSD2 OS=Homo sapiens OX=9606 GN=NSD2 PE=1 SV=1</t>
  </si>
  <si>
    <t>Pf00505, Pf00855, Pf00856, Pf17907, Pf17982</t>
  </si>
  <si>
    <t>7468</t>
  </si>
  <si>
    <t>NSD2</t>
  </si>
  <si>
    <t>A2A2T2; A2A2T3; A2A2T4; A7MCZ1; D3DVQ2; hsa:7468; O96028; O96031; Q4VBY8; Q672J1; Q6IS00; Q86V01; Q9BZB4; Q9UI92; Q9UPR2</t>
  </si>
  <si>
    <t>Lysine degradation; Metabolic pathways; Transcriptional misregulation in cancer</t>
  </si>
  <si>
    <t>Recruitment and ATM-mediated phosphorylation of repair and signaling proteins at DNA double strand breaks; Processing of DNA double-strand break ends; G2/M DNA damage checkpoint; Nonhomologous End-Joining (NHEJ); PKMTs methylate histone lysines</t>
  </si>
  <si>
    <t>ENSG00000109685</t>
  </si>
  <si>
    <t>P98082</t>
  </si>
  <si>
    <t>Disabled homolog 2 OS=Homo sapiens OX=9606 GN=DAB2 PE=1 SV=3</t>
  </si>
  <si>
    <t>Pf00640</t>
  </si>
  <si>
    <t>1601</t>
  </si>
  <si>
    <t>DAB2</t>
  </si>
  <si>
    <t>A6NES5; hsa:1601; P98082; Q13598; Q9BTY0; Q9UK04</t>
  </si>
  <si>
    <t>Cargo recognition for clathrin-mediated endocytosis; Formation of annular gap junctions</t>
  </si>
  <si>
    <t>ENSG00000153071</t>
  </si>
  <si>
    <t>Endoderm differentiation; TGF-beta signaling pathway</t>
  </si>
  <si>
    <t>Q9HB58</t>
  </si>
  <si>
    <t>Sp110 nuclear body protein OS=Homo sapiens OX=9606 GN=SP110 PE=1 SV=5</t>
  </si>
  <si>
    <t>Pf01342, Pf03172</t>
  </si>
  <si>
    <t>3431</t>
  </si>
  <si>
    <t>SP110</t>
  </si>
  <si>
    <t>B4DVI4; F5H1M1; hsa:3431; Q14976; Q14977; Q53TG2; Q8WUZ6; Q9HB58; Q9HCT8</t>
  </si>
  <si>
    <t>ENSG00000135899</t>
  </si>
  <si>
    <t>Q6IN84</t>
  </si>
  <si>
    <t>rRNA methyltransferase 1, mitochondrial OS=Homo sapiens OX=9606 GN=MRM1 PE=1 SV=1</t>
  </si>
  <si>
    <t>Pf00588, Pf08032</t>
  </si>
  <si>
    <t>79922</t>
  </si>
  <si>
    <t>MRM1</t>
  </si>
  <si>
    <t>A8K8E2; hsa:79922; Q6IN84; Q96GK2; Q9H664</t>
  </si>
  <si>
    <t>ENSG00000274853; ENSG00000278619</t>
  </si>
  <si>
    <t>Q8WY22</t>
  </si>
  <si>
    <t>BRI3-binding protein OS=Homo sapiens OX=9606 GN=BRI3BP PE=1 SV=1</t>
  </si>
  <si>
    <t>Pf14965</t>
  </si>
  <si>
    <t>140707</t>
  </si>
  <si>
    <t>BRI3BP</t>
  </si>
  <si>
    <t>hsa:140707; Q8WY22; Q8WY23</t>
  </si>
  <si>
    <t>ENSG00000184992</t>
  </si>
  <si>
    <t>Q6ZSR9</t>
  </si>
  <si>
    <t>Uncharacterized protein FLJ45252 OS=Homo sapiens OX=9606 PE=2 SV=2</t>
  </si>
  <si>
    <t>Pf15282</t>
  </si>
  <si>
    <t>Phospho [S93(100)]</t>
  </si>
  <si>
    <t>Q9H1K1</t>
  </si>
  <si>
    <t>Iron-sulfur cluster assembly enzyme ISCU, mitochondrial OS=Homo sapiens OX=9606 GN=ISCU PE=1 SV=2</t>
  </si>
  <si>
    <t>Pf01592</t>
  </si>
  <si>
    <t>23479</t>
  </si>
  <si>
    <t>ISCU</t>
  </si>
  <si>
    <t>hsa:23479; Q6P713; Q99617; Q9H1K1; Q9H1K2</t>
  </si>
  <si>
    <t>ENSG00000136003</t>
  </si>
  <si>
    <t>Q14257</t>
  </si>
  <si>
    <t>Reticulocalbin-2 OS=Homo sapiens OX=9606 GN=RCN2 PE=1 SV=1</t>
  </si>
  <si>
    <t>5955</t>
  </si>
  <si>
    <t>RCN2</t>
  </si>
  <si>
    <t>A8MTG6; F8WCY5; hsa:5955; Q14257; Q53XN8</t>
  </si>
  <si>
    <t>ENSG00000117906</t>
  </si>
  <si>
    <t>Q8IYU8</t>
  </si>
  <si>
    <t>Calcium uptake protein 2, mitochondrial OS=Homo sapiens OX=9606 GN=MICU2 PE=1 SV=2</t>
  </si>
  <si>
    <t>221154</t>
  </si>
  <si>
    <t>MICU2</t>
  </si>
  <si>
    <t>hsa:221154; Q8IYU8; Q8N0T6; Q8NAX8</t>
  </si>
  <si>
    <t>ENSG00000165487</t>
  </si>
  <si>
    <t>Q92503</t>
  </si>
  <si>
    <t>SEC14-like protein 1 OS=Homo sapiens OX=9606 GN=SEC14L1 PE=1 SV=2</t>
  </si>
  <si>
    <t>Pf00650, Pf03765, Pf04707</t>
  </si>
  <si>
    <t>6397</t>
  </si>
  <si>
    <t>SEC14L1</t>
  </si>
  <si>
    <t>A8K4E8; B4DDI5; D5G3K1; hsa:6397; Q92503; Q99780</t>
  </si>
  <si>
    <t>ENSG00000129657</t>
  </si>
  <si>
    <t>Q13164</t>
  </si>
  <si>
    <t>Mitogen-activated protein kinase 7 OS=Homo sapiens OX=9606 GN=MAPK7 PE=1 SV=2</t>
  </si>
  <si>
    <t>5598</t>
  </si>
  <si>
    <t>MAPK7</t>
  </si>
  <si>
    <t>hsa:5598; Q13164; Q16634; Q59F50; Q6QLU7; Q7L4P4; Q969G1; Q96G51</t>
  </si>
  <si>
    <t>MAPK signaling pathway; Gap junction; IL-17 signaling pathway; Neurotrophin signaling pathway; GnRH signaling pathway; Oxytocin signaling pathway; MicroRNAs in cancer; Fluid shear stress and atherosclerosis</t>
  </si>
  <si>
    <t>RET signaling; Senescence-Associated Secretory Phenotype (SASP); Gastrin-CREB signalling pathway via PKC and MAPK; ERKs are inactivated; Signalling to ERK5</t>
  </si>
  <si>
    <t>ENSG00000166484</t>
  </si>
  <si>
    <t>MicroRNAs in cardiomyocyte hypertrophy; Integrin-mediated cell adhesion; Brain-derived neurotrophic factor (BDNF) signaling pathway; S1P receptor signal transduction; Cardiac hypertrophic response; MAPK signaling pathway; Angiopoietin-like protein 8 regulatory pathway; Embryonic stem cell pluripotency pathways; Non-genomic actions of 1,25 dihydroxyvitamin D3; EGF/EGFR signaling pathway; Osteoblast differentiation and related diseases; Insulin signaling; Malignant pleural mesothelioma; GDNF signaling</t>
  </si>
  <si>
    <t>Q9NWV4</t>
  </si>
  <si>
    <t>CXXC motif containing zinc binding protein OS=Homo sapiens OX=9606 GN=CZIB PE=1 SV=1</t>
  </si>
  <si>
    <t>Pf05907</t>
  </si>
  <si>
    <t>54987</t>
  </si>
  <si>
    <t>CZIB</t>
  </si>
  <si>
    <t>hsa:54987; Q9NWV4</t>
  </si>
  <si>
    <t>ENSG00000162384</t>
  </si>
  <si>
    <t>Q9UJY4</t>
  </si>
  <si>
    <t>ADP-ribosylation factor-binding protein GGA2 OS=Homo sapiens OX=9606 GN=GGA2 PE=1 SV=3</t>
  </si>
  <si>
    <t>Pf00790, Pf02883, Pf03127, Pf18308</t>
  </si>
  <si>
    <t>23062</t>
  </si>
  <si>
    <t>GGA2</t>
  </si>
  <si>
    <t>D3DWF0; hsa:23062; O14564; Q9NYN2; Q9UJY4; Q9UPS2</t>
  </si>
  <si>
    <t>Amyloid fiber formation; TBC/RABGAPs</t>
  </si>
  <si>
    <t>ENSG00000103365</t>
  </si>
  <si>
    <t>Q9H7E9</t>
  </si>
  <si>
    <t>UPF0488 protein C8orf33 OS=Homo sapiens OX=9606 GN=C8orf33 PE=1 SV=1</t>
  </si>
  <si>
    <t>Pf15393</t>
  </si>
  <si>
    <t>65265</t>
  </si>
  <si>
    <t>C8orf33</t>
  </si>
  <si>
    <t>A6NGC0; hsa:65265; Q96BT8; Q9H7E9</t>
  </si>
  <si>
    <t>ENSG00000182307</t>
  </si>
  <si>
    <t>Q9UHR5</t>
  </si>
  <si>
    <t>SAP30-binding protein OS=Homo sapiens OX=9606 GN=SAP30BP PE=1 SV=1</t>
  </si>
  <si>
    <t>Pf07818</t>
  </si>
  <si>
    <t>29115</t>
  </si>
  <si>
    <t>SAP30BP</t>
  </si>
  <si>
    <t>B3KML7; hsa:29115; Q8N1R5; Q8TDR8; Q96D27; Q9UHR5</t>
  </si>
  <si>
    <t>ENSG00000161526</t>
  </si>
  <si>
    <t>P30046</t>
  </si>
  <si>
    <t>D-dopachrome decarboxylase OS=Homo sapiens OX=9606 GN=DDT PE=1 SV=3</t>
  </si>
  <si>
    <t>Pf01187</t>
  </si>
  <si>
    <t>1652</t>
  </si>
  <si>
    <t>DDT</t>
  </si>
  <si>
    <t>B7Z522; hsa:1652; O00774; O60787; P30046; Q13534</t>
  </si>
  <si>
    <t>ENSG00000099977; ENSG00000275003</t>
  </si>
  <si>
    <t>Q13158</t>
  </si>
  <si>
    <t>FAS-associated death domain protein OS=Homo sapiens OX=9606 GN=FADD PE=1 SV=1</t>
  </si>
  <si>
    <t>Pf00531, Pf01335</t>
  </si>
  <si>
    <t>8772</t>
  </si>
  <si>
    <t>FADD</t>
  </si>
  <si>
    <t>hsa:8772; Q13158; Q14866; Q6IBR4</t>
  </si>
  <si>
    <t>Platinum drug resistance; Apoptosis; Apoptosis; Necroptosis; Toll-like receptor signaling pathway; NOD-like receptor signaling pathway; RIG-I-like receptor signaling pathway; IL-17 signaling pathway; TNF signaling pathway; Alcoholic liver disease; Alzheimer disease; Pathways of neurodegeneration; Pathogenic Escherichia coli infection; Salmonella infection; Chagas disease;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</t>
  </si>
  <si>
    <t>Regulation by c-FLIP; CASP8 activity is inhibited; Dimerization of procaspase-8; TRAIL  signaling; Regulation of TNFR1 signaling; TRIF-mediated programmed cell death; NF-kB activation through FADD/RIP-1 pathway mediated by caspase-8 and -10; TLR3-mediated TICAM1-dependent programmed cell death; TNFR1-induced proapoptotic signaling; FasL/ CD95L signaling; Defective RIPK1-mediated regulated necrosis</t>
  </si>
  <si>
    <t>ENSG00000168040</t>
  </si>
  <si>
    <t>TNF-related weak inducer of apoptosis (TWEAK) signaling pathway; Alzheimer's disease and miRNA effects; TNF-alpha signaling pathway; Nanomaterial induced apoptosis; Nanoparticle triggered regulated necrosis; Apoptosis; Fas ligand pathway and stress induction of heat shock proteins; Apoptosis modulation by HSP70; Novel intracellular components of RIG-I-like receptor (RLR) pathway; VEGFA-VEGFR2 signaling pathway; Measles virus infection; Cytosolic DNA-sensing pathway; Hepatitis B infection; Head and neck squamous cell carcinoma; IL-18 signaling pathway; Host-pathogen interaction of human coronaviruses - apoptosis; SARS-CoV-2 innate immunity evasion and cell-specific immune response; Alzheimer's disease; Toll-like receptor signaling pathway</t>
  </si>
  <si>
    <t>Q9H410</t>
  </si>
  <si>
    <t>Kinetochore-associated protein DSN1 homolog OS=Homo sapiens OX=9606 GN=DSN1 PE=1 SV=2</t>
  </si>
  <si>
    <t>Pf08202</t>
  </si>
  <si>
    <t>79980</t>
  </si>
  <si>
    <t>DSN1</t>
  </si>
  <si>
    <t>B4DWT2; E1P5U9; hsa:79980; Q5JW55; Q5JW56; Q9H410; Q9H8P4</t>
  </si>
  <si>
    <t>Separation of Sister Chromatids; Resolution of Sister Chromatid Cohesion; RHO GTPases Activate Formins; EML4 and NUDC in mitotic spindle formation; Neutrophil degranulation; Amplification  of signal from unattached  kinetochores via a MAD2  inhibitory signal</t>
  </si>
  <si>
    <t>ENSG00000149636</t>
  </si>
  <si>
    <t>P40189</t>
  </si>
  <si>
    <t>Interleukin-6 receptor subunit beta OS=Homo sapiens OX=9606 GN=IL6ST PE=1 SV=2</t>
  </si>
  <si>
    <t>Pf00041, Pf06328, Pf09240</t>
  </si>
  <si>
    <t>3572</t>
  </si>
  <si>
    <t>IL6ST</t>
  </si>
  <si>
    <t>A0N0L4; hsa:3572; P40189; Q5FC04; Q9UQ41</t>
  </si>
  <si>
    <t>Cytokine-cytokine receptor interaction; Viral protein interaction with cytokine and cytokine receptor; Signaling pathways regulating pluripotency of stem cells; JAK-STAT signaling pathway; Th17 cell differentiation; Kaposi sarcoma-associated herpesvirus infection; Coronavirus disease; Pathways in cancer; Viral carcinogenesis</t>
  </si>
  <si>
    <t>Interleukin-6 signaling; IL-6-type cytokine receptor ligand interactions; Interleukin-35 Signalling; Interleukin-27 signaling</t>
  </si>
  <si>
    <t>ENSG00000134352</t>
  </si>
  <si>
    <t>Physiological and pathological hypertrophy of the heart; MicroRNAs in cardiomyocyte hypertrophy; Interleukin-11 signaling pathway; Adipogenesis; Oncostatin M signaling pathway; Mammary gland development pathway - Involution (Stage 4 of 4); IL6 signaling pathway; Embryonic stem cell pluripotency pathways; ncRNAs involved in STAT3 signaling in hepatocellular carcinoma; Genes associated with the development of rheumatoid arthritis; Angiotensin II receptor type 1 pathway; Neuroinflammation and glutamatergic signaling</t>
  </si>
  <si>
    <t>P35610</t>
  </si>
  <si>
    <t>Sterol O-acyltransferase 1 OS=Homo sapiens OX=9606 GN=SOAT1 PE=1 SV=3</t>
  </si>
  <si>
    <t>Pf03062</t>
  </si>
  <si>
    <t>6646</t>
  </si>
  <si>
    <t>SOAT1</t>
  </si>
  <si>
    <t>A6NC40; A8K3P4; A9Z1V7; B4DU95; hsa:6646; P35610; Q5T0X4; Q8N1E4</t>
  </si>
  <si>
    <t>Steroid biosynthesis; Cholesterol metabolism</t>
  </si>
  <si>
    <t>ENSG00000057252</t>
  </si>
  <si>
    <t>Statin inhibition of cholesterol production; Cholesterol metabolism with Bloch and Kandutsch-Russell pathways</t>
  </si>
  <si>
    <t>Q8TBA6</t>
  </si>
  <si>
    <t>Golgin subfamily A member 5 OS=Homo sapiens OX=9606 GN=GOLGA5 PE=1 SV=3</t>
  </si>
  <si>
    <t>Pf09787</t>
  </si>
  <si>
    <t>9950</t>
  </si>
  <si>
    <t>GOLGA5</t>
  </si>
  <si>
    <t>C9JRU1; hsa:9950; O95287; Q03962; Q2TS49; Q8TBA6; Q9UQQ7</t>
  </si>
  <si>
    <t>ENSG00000066455</t>
  </si>
  <si>
    <t>O75934</t>
  </si>
  <si>
    <t>Pre-mRNA-splicing factor SPF27 OS=Homo sapiens OX=9606 GN=BCAS2 PE=1 SV=1</t>
  </si>
  <si>
    <t>Pf05700</t>
  </si>
  <si>
    <t>10286</t>
  </si>
  <si>
    <t>BCAS2</t>
  </si>
  <si>
    <t>hsa:10286; O75934; Q6FGS0</t>
  </si>
  <si>
    <t>ENSG00000116752</t>
  </si>
  <si>
    <t>Q14331</t>
  </si>
  <si>
    <t>Protein FRG1 OS=Homo sapiens OX=9606 GN=FRG1 PE=1 SV=1</t>
  </si>
  <si>
    <t>Pf06229</t>
  </si>
  <si>
    <t>2483</t>
  </si>
  <si>
    <t>FRG1</t>
  </si>
  <si>
    <t>A8K775; hsa:2483; Q14331</t>
  </si>
  <si>
    <t>ENSG00000109536; ENSG00000275145; ENSG00000283153; ENSG00000283630</t>
  </si>
  <si>
    <t>Q53S08</t>
  </si>
  <si>
    <t>Ras-related protein Rab-6D OS=Homo sapiens OX=9606 GN=RAB6D PE=2 SV=1</t>
  </si>
  <si>
    <t>150786</t>
  </si>
  <si>
    <t>RAB6D</t>
  </si>
  <si>
    <t>hsa:150786; Q53S08</t>
  </si>
  <si>
    <t>ENSG00000233087</t>
  </si>
  <si>
    <t>P52434</t>
  </si>
  <si>
    <t>DNA-directed RNA polymerases I, II, and III subunit RPABC3 OS=Homo sapiens OX=9606 GN=POLR2H PE=1 SV=4</t>
  </si>
  <si>
    <t>Pf03870</t>
  </si>
  <si>
    <t>5437</t>
  </si>
  <si>
    <t>POLR2H</t>
  </si>
  <si>
    <t>C9J413; C9JBJ6; C9JCU7; C9JUA8; hsa:5437; P52434; P53802; Q969R0</t>
  </si>
  <si>
    <t>mRNA Splicing - Major Pathway; RNA Polymerase III Abortive And Retractive Initiation; RNA Polymerase III Transcription Termination; Estrogen-dependent gene expression; FGFR2 alternative splicing; Processing of Capped Intron-Containing Pre-mRNA; Viral Messenger RNA Synthesis; Transcriptional regulation by small RNAs; Dual incision in TC-NER; Gap-filling DNA repair synthesis and ligation in TC-NER; Activation of anterior HOX genes in hindbrain development during early embryogenesis; B-WICH complex positively regulates rRNA expression;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Transcription Initiation; RNA Polymerase I Promoter Escape; RNA Polymerase I Transcription Termination; Formation of TC-NER Pre-Incision Complex; RNA Polymerase III Transcription Initiation From Type 1 Promoter; RNA Polymerase III Transcription Initiation From Type 2 Promoter; RNA Polymerase III Transcription Initiation From Type 3 Promoter; Abortive elongation of HIV-1 transcript in the absence of Tat; Cytosolic sensors of pathogen-associated DNA ; RNA Polymerase III Chain Elongation; MicroRNA (miRNA) biogenesis; PIWI-interacting RNA (piRNA) biogenesis; mRNA Splicing - Minor Pathway; Signaling by FGFR2 IIIa TM; Inhibition of DNA recombination at telomere</t>
  </si>
  <si>
    <t>ENSG00000163882</t>
  </si>
  <si>
    <t>Q8NEM2</t>
  </si>
  <si>
    <t>SHC SH2 domain-binding protein 1 OS=Homo sapiens OX=9606 GN=SHCBP1 PE=1 SV=3</t>
  </si>
  <si>
    <t>Pf13229</t>
  </si>
  <si>
    <t>79801</t>
  </si>
  <si>
    <t>SHCBP1</t>
  </si>
  <si>
    <t>hsa:79801; Q8NEM2; Q96N60; Q9BVS0; Q9H6P6</t>
  </si>
  <si>
    <t>ENSG00000171241</t>
  </si>
  <si>
    <t>P28072</t>
  </si>
  <si>
    <t>Proteasome subunit beta type-6 OS=Homo sapiens OX=9606 GN=PSMB6 PE=1 SV=4</t>
  </si>
  <si>
    <t>5694</t>
  </si>
  <si>
    <t>PSMB6</t>
  </si>
  <si>
    <t>hsa:5694; P28072; Q96J55</t>
  </si>
  <si>
    <t>ENSG00000142507</t>
  </si>
  <si>
    <t>Q9NQY0</t>
  </si>
  <si>
    <t>Bridging integrator 3 OS=Homo sapiens OX=9606 GN=BIN3 PE=1 SV=1</t>
  </si>
  <si>
    <t>Pf03114</t>
  </si>
  <si>
    <t>55909</t>
  </si>
  <si>
    <t>BIN3</t>
  </si>
  <si>
    <t>hsa:55909; Q9BVG2; Q9NQY0; Q9NVY9</t>
  </si>
  <si>
    <t>ENSG00000147439</t>
  </si>
  <si>
    <t>Q6P4R8</t>
  </si>
  <si>
    <t>Nuclear factor related to kappa-B-binding protein OS=Homo sapiens OX=9606 GN=NFRKB PE=1 SV=2</t>
  </si>
  <si>
    <t>Pf14465</t>
  </si>
  <si>
    <t>4798</t>
  </si>
  <si>
    <t>NFRKB</t>
  </si>
  <si>
    <t>hsa:4798; Q12869; Q15312; Q6P4R8; Q9H048</t>
  </si>
  <si>
    <t>ENSG00000170322</t>
  </si>
  <si>
    <t>Overview of nanoparticle effects</t>
  </si>
  <si>
    <t>O95639</t>
  </si>
  <si>
    <t>Cleavage and polyadenylation specificity factor subunit 4 OS=Homo sapiens OX=9606 GN=CPSF4 PE=1 SV=1</t>
  </si>
  <si>
    <t>Pf00098, Pf00642, Pf15663</t>
  </si>
  <si>
    <t>10898</t>
  </si>
  <si>
    <t>CPSF4</t>
  </si>
  <si>
    <t>D6W5S8; hsa:10898; O95639; Q6FGE6; Q86TF8; Q9BTW6</t>
  </si>
  <si>
    <t>tRNA processing in the nucleus; mRNA Splicing - Major Pathway; Transport of Mature mRNA Derived from an Intronless Transcript; mRNA 3'-end processing; RNA Polymerase II Transcription Termination; Processing of Intronless Pre-mRNAs; Inhibition of Host mRNA Processing and RNA Silencing</t>
  </si>
  <si>
    <t>ENSG00000160917</t>
  </si>
  <si>
    <t>Q9ULX3</t>
  </si>
  <si>
    <t>RNA-binding protein NOB1 OS=Homo sapiens OX=9606 GN=NOB1 PE=1 SV=1</t>
  </si>
  <si>
    <t>Pf08772, Pf15017, Pf17146</t>
  </si>
  <si>
    <t>28987</t>
  </si>
  <si>
    <t>NOB1</t>
  </si>
  <si>
    <t>hsa:28987; Q7L6B7; Q7M4M4; Q7Z4B5; Q9NWB0; Q9ULX3</t>
  </si>
  <si>
    <t>ENSG00000141101</t>
  </si>
  <si>
    <t>Q96A35</t>
  </si>
  <si>
    <t>39S ribosomal protein L24, mitochondrial OS=Homo sapiens OX=9606 GN=MRPL24 PE=1 SV=1</t>
  </si>
  <si>
    <t>Pf00467, Pf17136</t>
  </si>
  <si>
    <t>79590</t>
  </si>
  <si>
    <t>MRPL24</t>
  </si>
  <si>
    <t>D3DVC8; hsa:79590; Q53G65; Q53HT0; Q5SYZ9; Q5SZ00; Q5SZ02; Q96A35; Q96Q70; Q9H7G3</t>
  </si>
  <si>
    <t>ENSG00000143314</t>
  </si>
  <si>
    <t>O75165</t>
  </si>
  <si>
    <t>DnaJ homolog subfamily C member 13 OS=Homo sapiens OX=9606 GN=DNAJC13 PE=1 SV=5</t>
  </si>
  <si>
    <t>Pf00226, Pf14237, Pf19432</t>
  </si>
  <si>
    <t>23317</t>
  </si>
  <si>
    <t>DNAJC13</t>
  </si>
  <si>
    <t>hsa:23317; O75165; Q3L0T1; Q6PI82; Q6UJ77; Q6ZSW1; Q6ZUT5; Q86XG3; Q96DC1; Q9BWK9</t>
  </si>
  <si>
    <t>ENSG00000138246</t>
  </si>
  <si>
    <t>Q66PJ3</t>
  </si>
  <si>
    <t>ADP-ribosylation factor-like protein 6-interacting protein 4 OS=Homo sapiens OX=9606 GN=ARL6IP4 PE=1 SV=2</t>
  </si>
  <si>
    <t>Phospho [S332(100)]</t>
  </si>
  <si>
    <t>P61812</t>
  </si>
  <si>
    <t>Transforming growth factor beta-2 proprotein OS=Homo sapiens OX=9606 GN=TGFB2 PE=1 SV=1</t>
  </si>
  <si>
    <t>non-structural extracellular;extracellular matrix;other cell component</t>
  </si>
  <si>
    <t>Pf00019, Pf00688</t>
  </si>
  <si>
    <t>7042</t>
  </si>
  <si>
    <t>TGFB2</t>
  </si>
  <si>
    <t>B4DKC5; hsa:7042; P08112; P61812; Q15579; Q15581; Q4VAV9</t>
  </si>
  <si>
    <t>MAPK signaling pathway; Cytokine-cytokine receptor interaction; FoxO signaling pathway; Cell cycle; Cellular senescence; TGF-beta signaling pathway; Osteoclast differentiation; Hippo signaling pathway; AGE-RAGE signaling pathway in diabetic complications; Leishmaniasis; Chagas disease; Malaria; Toxoplasmosis; Amoebiasis; Tuberculosis; Hepatitis B; Human T-cell leukemia virus 1 infection; Pathways in cancer; Proteoglycans in cancer; MicroRNAs in cancer; Colorectal cancer; Renal cell carcinoma; Pancreatic cancer; Chronic myeloid leukemia; Hepatocellular carcinoma; Gastric cancer; Inflammatory bowel disease; Rheumatoid arthritis; Hypertrophic cardiomyopathy; Dilated cardiomyopathy; Diabetic cardiomyopathy</t>
  </si>
  <si>
    <t>Platelet degranulation ; ECM proteoglycans; Molecules associated with elastic fibres; TGF-beta receptor signaling activates SMADs</t>
  </si>
  <si>
    <t>ENSG00000092969</t>
  </si>
  <si>
    <t>Cell cycle; Extracellular vesicle-mediated signaling in recipient cells; Vitamin D receptor pathway; Nuclear receptors meta-pathway; NRF2 pathway; MAPK signaling pathway; p38 MAPK signaling pathway; Clear cell renal cell carcinoma pathways; Chromosomal and microsatellite instability in colorectal cancer ; Epithelial to mesenchymal transition in colorectal cancer; Type 2 papillary renal cell carcinoma; Pancreatic adenocarcinoma pathway; Neovascularisation processes; Selective expression of chemokine receptors during T-cell polarization; Signal transduction through IL1R; Envelope proteins and their potential roles in EDMD physiopathology; Interactions between immune cells and microRNAs in tumor microenvironment; Hepatitis B infection; Endochondral ossification; Endochondral ossification with skeletal dysplasias; Overlap between signal transduction pathways contributing to LMNA laminopathies; Development of ureteric collection system; Neuroinflammation and glutamatergic signaling; Complement system in neuronal development and plasticity</t>
  </si>
  <si>
    <t>Q96SN8</t>
  </si>
  <si>
    <t>CDK5 regulatory subunit-associated protein 2 OS=Homo sapiens OX=9606 GN=CDK5RAP2 PE=1 SV=5</t>
  </si>
  <si>
    <t>Pf07989</t>
  </si>
  <si>
    <t>55755</t>
  </si>
  <si>
    <t>CDK5RAP2</t>
  </si>
  <si>
    <t>hsa:55755; Q5JV18; Q7Z3L4; Q7Z3U1; Q7Z7I6; Q96SN8; Q9BSW0; Q9H6J6; Q9HCD9; Q9NV90; Q9UIW9</t>
  </si>
  <si>
    <t>ENSG00000136861</t>
  </si>
  <si>
    <t>P35790</t>
  </si>
  <si>
    <t>Choline kinase alpha OS=Homo sapiens OX=9606 GN=CHKA PE=1 SV=3</t>
  </si>
  <si>
    <t>Pf01633</t>
  </si>
  <si>
    <t>1119</t>
  </si>
  <si>
    <t>CHKA</t>
  </si>
  <si>
    <t>hsa:1119; P35790; Q8NE29</t>
  </si>
  <si>
    <t>Glycerophospholipid metabolism; Metabolic pathways; Choline metabolism in cancer</t>
  </si>
  <si>
    <t>Synthesis of PC; Synthesis of PE</t>
  </si>
  <si>
    <t>ENSG00000110721</t>
  </si>
  <si>
    <t>Kennedy pathway from sphingolipids; One-carbon metabolism and related pathways; Acetylcholine synthesis</t>
  </si>
  <si>
    <t>O95197</t>
  </si>
  <si>
    <t>Reticulon-3 OS=Homo sapiens OX=9606 GN=RTN3 PE=1 SV=2</t>
  </si>
  <si>
    <t>10313</t>
  </si>
  <si>
    <t>RTN3</t>
  </si>
  <si>
    <t>B3KQS2; B7Z308; B7Z4M0; F5H774; hsa:10313; O95197; Q147U9; Q496K2; Q53GN3; Q59EP0; Q5UEP2; Q6T930; Q7RTM7; Q7RTM8; Q7RTN3</t>
  </si>
  <si>
    <t>Synaptic adhesion-like molecules</t>
  </si>
  <si>
    <t>ENSG00000133318</t>
  </si>
  <si>
    <t>Q96D05</t>
  </si>
  <si>
    <t>Protein FAM241B OS=Homo sapiens OX=9606 GN=FAM241B PE=1 SV=1</t>
  </si>
  <si>
    <t>Pf15378</t>
  </si>
  <si>
    <t>219738</t>
  </si>
  <si>
    <t>FAM241B</t>
  </si>
  <si>
    <t>hsa:219738; Q96D05</t>
  </si>
  <si>
    <t>ENSG00000171224</t>
  </si>
  <si>
    <t>P51580</t>
  </si>
  <si>
    <t>Thiopurine S-methyltransferase OS=Homo sapiens OX=9606 GN=TPMT PE=1 SV=1</t>
  </si>
  <si>
    <t>Pf05724</t>
  </si>
  <si>
    <t>7172</t>
  </si>
  <si>
    <t>TPMT</t>
  </si>
  <si>
    <t>hsa:7172; O14806; O15423; O15424; O15425; O15426; O15515; O15548; O43213; P51580; Q5VUK6; Q9UBE6; Q9UBT8; Q9UE62</t>
  </si>
  <si>
    <t>Drug metabolism</t>
  </si>
  <si>
    <t>Azathioprine ADME; Methylation; Defective TPMT causes TPMT deficiency</t>
  </si>
  <si>
    <t>ENSG00000137364</t>
  </si>
  <si>
    <t>Q93096</t>
  </si>
  <si>
    <t>Protein tyrosine phosphatase type IVA 1 OS=Homo sapiens OX=9606 GN=PTP4A1 PE=1 SV=2</t>
  </si>
  <si>
    <t>7803</t>
  </si>
  <si>
    <t>PTP4A1</t>
  </si>
  <si>
    <t>B2R6C8; hsa:7803; O00648; Q49A54; Q93096</t>
  </si>
  <si>
    <t>ENSG00000112245</t>
  </si>
  <si>
    <t>Q9BVT8</t>
  </si>
  <si>
    <t>Transmembrane and ubiquitin-like domain-containing protein 1 OS=Homo sapiens OX=9606 GN=TMUB1 PE=1 SV=1</t>
  </si>
  <si>
    <t>plasma membrane;other membranes;cytoskeleton;nucleus;other cytoplasmic organelle</t>
  </si>
  <si>
    <t>83590</t>
  </si>
  <si>
    <t>TMUB1</t>
  </si>
  <si>
    <t>D3DX06; hsa:83590; Q53AQ2; Q9BVT8</t>
  </si>
  <si>
    <t>ENSG00000164897</t>
  </si>
  <si>
    <t>Q96RF0</t>
  </si>
  <si>
    <t>Sorting nexin-18 OS=Homo sapiens OX=9606 GN=SNX18 PE=1 SV=2</t>
  </si>
  <si>
    <t>Pf00787, Pf10456, Pf14604</t>
  </si>
  <si>
    <t>112574</t>
  </si>
  <si>
    <t>SNX18</t>
  </si>
  <si>
    <t>B4E2B3; H7BXX3; hsa:112574; Q05BB3; Q0VG02; Q96RF0</t>
  </si>
  <si>
    <t>ENSG00000178996</t>
  </si>
  <si>
    <t>Phospho [T624(99.8); S627(99.8)]</t>
  </si>
  <si>
    <t>Q2M2I8</t>
  </si>
  <si>
    <t>AP2-associated protein kinase 1 OS=Homo sapiens OX=9606 GN=AAK1 PE=1 SV=3</t>
  </si>
  <si>
    <t>22848</t>
  </si>
  <si>
    <t>AAK1</t>
  </si>
  <si>
    <t>hsa:22848; Q2M2I8; Q4ZFZ3; Q53RX6; Q9UPV4</t>
  </si>
  <si>
    <t>ENSG00000115977</t>
  </si>
  <si>
    <t>Q96TC7</t>
  </si>
  <si>
    <t>Regulator of microtubule dynamics protein 3 OS=Homo sapiens OX=9606 GN=RMDN3 PE=1 SV=2</t>
  </si>
  <si>
    <t>non-structural extracellular;other membranes;cytoskeleton;mitochondrion;nucleus;other cell component</t>
  </si>
  <si>
    <t>55177</t>
  </si>
  <si>
    <t>RMDN3</t>
  </si>
  <si>
    <t>A9UMZ9; B3KRR3; hsa:55177; Q6ZWE9; Q96H23; Q96SD6; Q96TC7; Q9H6G1; Q9NVQ6</t>
  </si>
  <si>
    <t>ENSG00000137824</t>
  </si>
  <si>
    <t>Q9UIC8</t>
  </si>
  <si>
    <t>Leucine carboxyl methyltransferase 1 OS=Homo sapiens OX=9606 GN=LCMT1 PE=1 SV=2</t>
  </si>
  <si>
    <t>Pf04072</t>
  </si>
  <si>
    <t>51451</t>
  </si>
  <si>
    <t>LCMT1</t>
  </si>
  <si>
    <t>A6NL89; A8K770; hsa:51451; Q53FC5; Q96CI5; Q9H6I9; Q9NTG4; Q9UIC8; Q9Y378</t>
  </si>
  <si>
    <t>ENSG00000205629</t>
  </si>
  <si>
    <t>Q9Y2R4</t>
  </si>
  <si>
    <t>Probable ATP-dependent RNA helicase DDX52 OS=Homo sapiens OX=9606 GN=DDX52 PE=1 SV=3</t>
  </si>
  <si>
    <t>O60232</t>
  </si>
  <si>
    <t>Protein ZNRD2 OS=Homo sapiens OX=9606 GN=ZNRD2 PE=1 SV=1</t>
  </si>
  <si>
    <t>Pf06677</t>
  </si>
  <si>
    <t>10534</t>
  </si>
  <si>
    <t>ZNRD2</t>
  </si>
  <si>
    <t>hsa:10534; O60232</t>
  </si>
  <si>
    <t>ENSG00000173465</t>
  </si>
  <si>
    <t>Q9BYD2</t>
  </si>
  <si>
    <t>39S ribosomal protein L9, mitochondrial OS=Homo sapiens OX=9606 GN=MRPL9 PE=1 SV=2</t>
  </si>
  <si>
    <t>Pf01281</t>
  </si>
  <si>
    <t>65005</t>
  </si>
  <si>
    <t>MRPL9</t>
  </si>
  <si>
    <t>B2RD99; hsa:65005; Q5SZR2; Q9BSW8; Q9BYD2</t>
  </si>
  <si>
    <t>ENSG00000143436</t>
  </si>
  <si>
    <t>P20290</t>
  </si>
  <si>
    <t>Transcription factor BTF3 OS=Homo sapiens OX=9606 GN=BTF3 PE=1 SV=1</t>
  </si>
  <si>
    <t>Pf01849</t>
  </si>
  <si>
    <t>689</t>
  </si>
  <si>
    <t>BTF3</t>
  </si>
  <si>
    <t>A8K510; hsa:689; P20290; Q13893; Q76M56</t>
  </si>
  <si>
    <t>ENSG00000145741</t>
  </si>
  <si>
    <t>Q8NCE2</t>
  </si>
  <si>
    <t>Myotubularin-related protein 14 OS=Homo sapiens OX=9606 GN=MTMR14 PE=1 SV=2</t>
  </si>
  <si>
    <t>64419</t>
  </si>
  <si>
    <t>MTMR14</t>
  </si>
  <si>
    <t>hsa:64419; Q0JTH5; Q0JU83; Q6PIZ4; Q6QE21; Q86VK9; Q8IYK1; Q8NCE2; Q8TCM7; Q9H6C0</t>
  </si>
  <si>
    <t>Inositol phosphate metabolism; Metabolic pathways; Phosphatidylinositol signaling system; Autophagy</t>
  </si>
  <si>
    <t>Macroautophagy; Synthesis of PIPs at the plasma membrane</t>
  </si>
  <si>
    <t>ENSG00000163719</t>
  </si>
  <si>
    <t>Q5F1R6</t>
  </si>
  <si>
    <t>DnaJ homolog subfamily C member 21 OS=Homo sapiens OX=9606 GN=DNAJC21 PE=1 SV=2</t>
  </si>
  <si>
    <t>Pf00226, Pf12171</t>
  </si>
  <si>
    <t>134218</t>
  </si>
  <si>
    <t>DNAJC21</t>
  </si>
  <si>
    <t>hsa:134218; Q3B7J9; Q5F1R6; Q6P086; Q6ZS43; Q86VC6</t>
  </si>
  <si>
    <t>ENSG00000168724</t>
  </si>
  <si>
    <t>Q15004</t>
  </si>
  <si>
    <t>PCNA-associated factor OS=Homo sapiens OX=9606 GN=PCLAF PE=1 SV=1</t>
  </si>
  <si>
    <t>Pf15715</t>
  </si>
  <si>
    <t>9768</t>
  </si>
  <si>
    <t>PCLAF</t>
  </si>
  <si>
    <t>A6NNU5; A8K3Y3; G9G694; G9G696; hsa:9768; Q15004</t>
  </si>
  <si>
    <t>Termination of translesion DNA synthesis</t>
  </si>
  <si>
    <t>ENSG00000166803</t>
  </si>
  <si>
    <t>Q9Y3D8</t>
  </si>
  <si>
    <t>Adenylate kinase isoenzyme 6 OS=Homo sapiens OX=9606 GN=AK6 PE=1 SV=1</t>
  </si>
  <si>
    <t>Pf13238</t>
  </si>
  <si>
    <t>102157402</t>
  </si>
  <si>
    <t>AK6</t>
  </si>
  <si>
    <t>A8MSZ6; hsa:102157402; Q5F2S9; Q9Y3D8</t>
  </si>
  <si>
    <t>Purine metabolism; Metabolic pathways; Nucleotide metabolism; Biosynthesis of cofactors; Ribosome biogenesis in eukaryotes</t>
  </si>
  <si>
    <t>ENSG00000085231; ENSG00000279247</t>
  </si>
  <si>
    <t>O75436</t>
  </si>
  <si>
    <t>Vacuolar protein sorting-associated protein 26A OS=Homo sapiens OX=9606 GN=VPS26A PE=1 SV=2</t>
  </si>
  <si>
    <t>Pf03643</t>
  </si>
  <si>
    <t>9559</t>
  </si>
  <si>
    <t>VPS26A</t>
  </si>
  <si>
    <t>A8MZ56; B2RDD3; hsa:9559; O75436; Q8TBH4; Q9H982</t>
  </si>
  <si>
    <t>ENSG00000122958</t>
  </si>
  <si>
    <t>Q9BRT9</t>
  </si>
  <si>
    <t>DNA replication complex GINS protein SLD5 OS=Homo sapiens OX=9606 GN=GINS4 PE=1 SV=1</t>
  </si>
  <si>
    <t>Pf05916, Pf16922</t>
  </si>
  <si>
    <t>84296</t>
  </si>
  <si>
    <t>GINS4</t>
  </si>
  <si>
    <t>B2R8H5; D3DSY0; hsa:84296; Q8N648; Q9BRT9</t>
  </si>
  <si>
    <t>ENSG00000147536</t>
  </si>
  <si>
    <t>Q9BRJ7</t>
  </si>
  <si>
    <t>Tudor-interacting repair regulator protein OS=Homo sapiens OX=9606 GN=NUDT16L1 PE=1 SV=1</t>
  </si>
  <si>
    <t>84309</t>
  </si>
  <si>
    <t>NUDT16L1</t>
  </si>
  <si>
    <t>hsa:84309; Q8NAI2; Q9BRJ7</t>
  </si>
  <si>
    <t>Proteoglycans in cancer</t>
  </si>
  <si>
    <t>ENSG00000168101</t>
  </si>
  <si>
    <t>Q9UHI6</t>
  </si>
  <si>
    <t>Probable ATP-dependent RNA helicase DDX20 OS=Homo sapiens OX=9606 GN=DDX20 PE=1 SV=2</t>
  </si>
  <si>
    <t>11218</t>
  </si>
  <si>
    <t>DDX20</t>
  </si>
  <si>
    <t>B4DWV7; hsa:11218; Q96F72; Q9NVM3; Q9UF59; Q9UHI6; Q9UIY0; Q9Y659</t>
  </si>
  <si>
    <t>ENSG00000064703</t>
  </si>
  <si>
    <t>mRNA processing; Male infertility</t>
  </si>
  <si>
    <t>Q8NBZ7</t>
  </si>
  <si>
    <t>UDP-glucuronic acid decarboxylase 1 OS=Homo sapiens OX=9606 GN=UXS1 PE=1 SV=1</t>
  </si>
  <si>
    <t>Pf11803, Pf16363</t>
  </si>
  <si>
    <t>80146</t>
  </si>
  <si>
    <t>UXS1</t>
  </si>
  <si>
    <t>hsa:80146; Q8NBX3; Q8NBZ7; Q9H5C2</t>
  </si>
  <si>
    <t>ENSG00000115652</t>
  </si>
  <si>
    <t>P50613</t>
  </si>
  <si>
    <t>Cyclin-dependent kinase 7 OS=Homo sapiens OX=9606 GN=CDK7 PE=1 SV=1</t>
  </si>
  <si>
    <t>1022</t>
  </si>
  <si>
    <t>CDK7</t>
  </si>
  <si>
    <t>hsa:1022; P50613; Q9BS60; Q9UE19</t>
  </si>
  <si>
    <t>Basal transcription factors; Nucleotide excision repair; Cell cycle</t>
  </si>
  <si>
    <t>RUNX1 regulates transcription of genes involved in differentiation of HSCs; TP53 Regulates Transcription of DNA Repair Genes; NoRC negatively regulates rRNA expression; RNA Polymerase I Transcription Initiation; RNA Polymerase I Promoter Escape; RNA Polymerase I Transcription Termination; Cyclin A/B1/B2 associated events during G2/M transition; Cyclin D associated events in G1; RNA polymerase II transcribes snRNA genes; 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Formation of TC-NER Pre-Incision Complex; Dual incision in TC-NER; Gap-filling DNA repair synthesis and ligation in TC-NER; Formation of Incision Complex in GG-NER; Cyclin E associated events during G1/S transition ; Cyclin A:Cdk2-associated events at S phase entry</t>
  </si>
  <si>
    <t>ENSG00000134058; ENSG00000277273</t>
  </si>
  <si>
    <t>MicroRNAs in cardiomyocyte hypertrophy; Cell cycle; Cardiac hypertrophic response; Eukaryotic transcription initiation; G1 to S cell cycle control; Nucleotide excision repair; DNA repair pathways, full network; Malignant pleural mesothelioma; Nucleotide excision repair in xeroderma pigmentosum</t>
  </si>
  <si>
    <t>Q9NY12</t>
  </si>
  <si>
    <t>H/ACA ribonucleoprotein complex subunit 1 OS=Homo sapiens OX=9606 GN=GAR1 PE=1 SV=1</t>
  </si>
  <si>
    <t>Pf04410</t>
  </si>
  <si>
    <t>54433</t>
  </si>
  <si>
    <t>GAR1</t>
  </si>
  <si>
    <t>hsa:54433; Q5MJQ2; Q9NY12</t>
  </si>
  <si>
    <t>Telomere Extension By Telomerase; rRNA modification in the nucleus and cytosol</t>
  </si>
  <si>
    <t>ENSG00000109534</t>
  </si>
  <si>
    <t>P11166</t>
  </si>
  <si>
    <t>Solute carrier family 2, facilitated glucose transporter member 1 OS=Homo sapiens OX=9606 GN=SLC2A1 PE=1 SV=2</t>
  </si>
  <si>
    <t>Pf00083</t>
  </si>
  <si>
    <t>6513</t>
  </si>
  <si>
    <t>SLC2A1</t>
  </si>
  <si>
    <t>A8K9S6; B2R620; D3DPX0; hsa:6513; O75535; P11166; Q0P512; Q147X2</t>
  </si>
  <si>
    <t>HIF-1 signaling pathway; Insulin secretion; Thyroid hormone signaling pathway; Adipocytokine signaling pathway; Glucagon signaling pathway; Insulin resistance; Bile secretion; Human T-cell leukemia virus 1 infection; Pathways in cancer; Renal cell carcinoma; Central carbon metabolism in cancer; Diabetic cardiomyopathy</t>
  </si>
  <si>
    <t>Vitamin C (ascorbate) metabolism; Cellular hexose transport; Regulation of insulin secretion; Lactose synthesis; Defective SLC2A1 causes GLUT1 deficiency syndrome 1 (GLUT1DS1)</t>
  </si>
  <si>
    <t>ENSG00000117394</t>
  </si>
  <si>
    <t>Cori cycle; HIF1A and PPARG regulation of glycolysis; Nuclear receptors meta-pathway; NRF2 pathway; Photodynamic therapy-induced HIF-1 survival signaling; Angiopoietin-like protein 8 regulatory pathway; Focal adhesion: PI3K-Akt-mTOR-signaling pathway; Clear cell renal cell carcinoma pathways; Type 2 papillary renal cell carcinoma; Metabolic reprogramming in colon cancer; Aerobic glycolysis; Insulin signaling; Proximal tubule transport; p53 transcriptional gene network; NAD metabolism in oncogene-induced senescence and mitochondrial dysfunction-associated senescence; Neuroinflammation and glutamatergic signaling; Malignant pleural mesothelioma; Orexin receptor pathway; CCL18 signaling pathway; Glycolysis and gluconeogenesis</t>
  </si>
  <si>
    <t>P09669</t>
  </si>
  <si>
    <t>Cytochrome c oxidase subunit 6C OS=Homo sapiens OX=9606 GN=COX6C PE=1 SV=2</t>
  </si>
  <si>
    <t>Pf02937</t>
  </si>
  <si>
    <t>1345</t>
  </si>
  <si>
    <t>COX6C</t>
  </si>
  <si>
    <t>B2R4D7; hsa:1345; P09669</t>
  </si>
  <si>
    <t>ENSG00000164919</t>
  </si>
  <si>
    <t>Electron transport chain: OXPHOS system in mitochondria; Ciliary landscape; Nonalcoholic fatty liver disease; Mitochondrial complex IV assembly</t>
  </si>
  <si>
    <t>Q15427</t>
  </si>
  <si>
    <t>Splicing factor 3B subunit 4 OS=Homo sapiens OX=9606 GN=SF3B4 PE=1 SV=1</t>
  </si>
  <si>
    <t>10262</t>
  </si>
  <si>
    <t>SF3B4</t>
  </si>
  <si>
    <t>hsa:10262; Q15427; Q5SZ63</t>
  </si>
  <si>
    <t>ENSG00000143368</t>
  </si>
  <si>
    <t>Q96GX9</t>
  </si>
  <si>
    <t>Methylthioribulose-1-phosphate dehydratase OS=Homo sapiens OX=9606 GN=APIP PE=1 SV=1</t>
  </si>
  <si>
    <t>51074</t>
  </si>
  <si>
    <t>APIP</t>
  </si>
  <si>
    <t>A8K9D3; hsa:51074; Q6PJX6; Q8WVU2; Q96GX9; Q96HK2; Q9Y318</t>
  </si>
  <si>
    <t>Formation of apoptosome; Regulation of the apoptosome activity; Methionine salvage pathway</t>
  </si>
  <si>
    <t>ENSG00000149089</t>
  </si>
  <si>
    <t>Q9Y512</t>
  </si>
  <si>
    <t>Sorting and assembly machinery component 50 homolog OS=Homo sapiens OX=9606 GN=SAMM50 PE=1 SV=3</t>
  </si>
  <si>
    <t>Pf01103</t>
  </si>
  <si>
    <t>25813</t>
  </si>
  <si>
    <t>SAMM50</t>
  </si>
  <si>
    <t>hsa:25813; Q53HC4; Q56VW7; Q969Y9; Q96I46; Q9NW85; Q9UQM9; Q9Y512</t>
  </si>
  <si>
    <t>ENSG00000100347</t>
  </si>
  <si>
    <t>Q9NXX6</t>
  </si>
  <si>
    <t>Non-structural maintenance of chromosomes element 4 homolog A OS=Homo sapiens OX=9606 GN=NSMCE4A PE=1 SV=2</t>
  </si>
  <si>
    <t>Pf08743, Pf15412</t>
  </si>
  <si>
    <t>54780</t>
  </si>
  <si>
    <t>NSMCE4A</t>
  </si>
  <si>
    <t>hsa:54780; Q5SQQ5; Q6P673; Q8WY66; Q9BS90; Q9NXX6</t>
  </si>
  <si>
    <t>ENSG00000107672</t>
  </si>
  <si>
    <t>A6NKF1</t>
  </si>
  <si>
    <t>SAC3 domain-containing protein 1 OS=Homo sapiens OX=9606 GN=SAC3D1 PE=1 SV=2</t>
  </si>
  <si>
    <t>Pf03399</t>
  </si>
  <si>
    <t>SAC3D1</t>
  </si>
  <si>
    <t>A6NKF1; A8MX08; Q99773</t>
  </si>
  <si>
    <t>Q9P1Y6</t>
  </si>
  <si>
    <t>PHD and RING finger domain-containing protein 1 OS=Homo sapiens OX=9606 GN=PHRF1 PE=1 SV=3</t>
  </si>
  <si>
    <t>Pf00628, Pf13639</t>
  </si>
  <si>
    <t>57661</t>
  </si>
  <si>
    <t>PHRF1</t>
  </si>
  <si>
    <t>A6H8W1; B7ZM64; B9EGP0; C9JS82; hsa:57661; Q6PJP2; Q8IVY2; Q8N2Y7; Q9BSM2; Q9P1Y6</t>
  </si>
  <si>
    <t>ENSG00000070047; ENSG00000274780</t>
  </si>
  <si>
    <t>Phospho [S915(99.5); S1202(100)]</t>
  </si>
  <si>
    <t>Q9Y333</t>
  </si>
  <si>
    <t>U6 snRNA-associated Sm-like protein LSm2 OS=Homo sapiens OX=9606 GN=LSM2 PE=1 SV=1</t>
  </si>
  <si>
    <t>57819</t>
  </si>
  <si>
    <t>LSM2</t>
  </si>
  <si>
    <t>hsa:57819; Q6FGG1; Q9Y333</t>
  </si>
  <si>
    <t>mRNA Splicing - Major Pathway; mRNA Splicing - Minor Pathway; mRNA decay by 5' to 3' exoribonuclease</t>
  </si>
  <si>
    <t>ENSG00000172850; ENSG00000204392; ENSG00000224979; ENSG00000225998; ENSG00000231502; ENSG00000236826</t>
  </si>
  <si>
    <t>O15504</t>
  </si>
  <si>
    <t>Nucleoporin NUP42 OS=Homo sapiens OX=9606 GN=NUP42 PE=1 SV=1</t>
  </si>
  <si>
    <t>11097</t>
  </si>
  <si>
    <t>NUP42</t>
  </si>
  <si>
    <t>A4D143; B4DP42; hsa:11097; O15504; Q49AE7; Q9BS49</t>
  </si>
  <si>
    <t>ENSG00000136243</t>
  </si>
  <si>
    <t>Q15121</t>
  </si>
  <si>
    <t>Astrocytic phosphoprotein PEA-15 OS=Homo sapiens OX=9606 GN=PEA15 PE=1 SV=2</t>
  </si>
  <si>
    <t>Pf01335</t>
  </si>
  <si>
    <t>8682</t>
  </si>
  <si>
    <t>PEA15</t>
  </si>
  <si>
    <t>B1AKZ3; hsa:8682; O00511; Q15121</t>
  </si>
  <si>
    <t>RAF/MAP kinase cascade; RAF-independent MAPK1/3 activation</t>
  </si>
  <si>
    <t>ENSG00000162734</t>
  </si>
  <si>
    <t>Phospho [S116(100)]</t>
  </si>
  <si>
    <t>O95466</t>
  </si>
  <si>
    <t>Formin-like protein 1 OS=Homo sapiens OX=9606 GN=FMNL1 PE=1 SV=3</t>
  </si>
  <si>
    <t>752</t>
  </si>
  <si>
    <t>FMNL1</t>
  </si>
  <si>
    <t>D2DGW2; hsa:752; O95466; Q6DKG5; Q6IBP3; Q86UH1; Q8N671; Q8TDH1; Q96H10</t>
  </si>
  <si>
    <t>RHO GTPases Activate Formins; CDC42 GTPase cycle; RAC1 GTPase cycle</t>
  </si>
  <si>
    <t>ENSG00000184922</t>
  </si>
  <si>
    <t>Phospho [S1031(100)]</t>
  </si>
  <si>
    <t>Q9BYG5</t>
  </si>
  <si>
    <t>Partitioning defective 6 homolog beta OS=Homo sapiens OX=9606 GN=PARD6B PE=1 SV=1</t>
  </si>
  <si>
    <t>Pf00564, Pf00595</t>
  </si>
  <si>
    <t>84612</t>
  </si>
  <si>
    <t>PARD6B</t>
  </si>
  <si>
    <t>A2A2A7; hsa:84612; Q9BYG5; Q9Y510</t>
  </si>
  <si>
    <t>Rap1 signaling pathway; Endocytosis; Axon guidance; Hippo signaling pathway; Tight junction; Human papillomavirus infection</t>
  </si>
  <si>
    <t>RHOV GTPase cycle; Tight junction interactions</t>
  </si>
  <si>
    <t>ENSG00000124171</t>
  </si>
  <si>
    <t>Q9NYJ8</t>
  </si>
  <si>
    <t>TGF-beta-activated kinase 1 and MAP3K7-binding protein 2 OS=Homo sapiens OX=9606 GN=TAB2 PE=1 SV=1</t>
  </si>
  <si>
    <t>23118</t>
  </si>
  <si>
    <t>TAB2</t>
  </si>
  <si>
    <t>B2RCC4; E1P5A0; hsa:23118; O94838; Q6I9W8; Q76N06; Q9NYJ8; Q9UFP7</t>
  </si>
  <si>
    <t>MAPK signaling pathway; NF-kappa B signaling pathway; Osteoclast differentiation; Toll-like receptor signaling pathway; NOD-like receptor signaling pathway; IL-17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</t>
  </si>
  <si>
    <t>FCERI mediated NF-kB activation; Downstream TCR signaling; CLEC7A (Dectin-1) signaling; TNFR1-induced NFkappaB signaling pathway; Nuclear signaling by ERBB4; JNK (c-Jun kinases) phosphorylation and  activation mediated by activated human TAK1; NOD1/2 Signaling Pathway; TAK1-dependent IKK and NF-kB activation  ; activated TAK1 mediates p38 MAPK activation; TRAF6-mediated induction of TAK1 complex within TLR4 complex; IRAK2 mediated activation of TAK1 complex upon TLR7/8 or 9 stimulation; TICAM1,TRAF6-dependent induction of TAK1 complex; IRAK2 mediated activation of TAK1 complex; Alpha-protein kinase 1 signaling pathway</t>
  </si>
  <si>
    <t>ENSG00000055208</t>
  </si>
  <si>
    <t>IL-1 signaling pathway; RANKL/RANK signaling pathway; TNF-alpha signaling pathway; Interleukin-1 (IL-1) structural pathway; MAPK signaling pathway; TLR4 signaling and tolerance; Exercise-induced circadian regulation; miRNAs involvement in the immune response in sepsis; Measles virus infection; Hepatitis B infection; Toll-like receptor signaling pathway</t>
  </si>
  <si>
    <t>O60762</t>
  </si>
  <si>
    <t>Dolichol-phosphate mannosyltransferase subunit 1 OS=Homo sapiens OX=9606 GN=DPM1 PE=1 SV=1</t>
  </si>
  <si>
    <t>Pf00535</t>
  </si>
  <si>
    <t>8813</t>
  </si>
  <si>
    <t>DPM1</t>
  </si>
  <si>
    <t>hsa:8813; O15157; O60762; Q6IB78; Q96HK0</t>
  </si>
  <si>
    <t>N-Glycan biosynthesis; Metabolic pathways</t>
  </si>
  <si>
    <t>Synthesis of dolichyl-phosphate mannose; Defective DPM1 causes DPM1-CDG; Defective DPM3 causes DPM3-CDG; Defective DPM2 causes DPM2-CDG</t>
  </si>
  <si>
    <t>ENSG00000000419</t>
  </si>
  <si>
    <t>Met-loss+Acetyl [N-Term]; Phospho [S9(99.5)]</t>
  </si>
  <si>
    <t>Q8IX90</t>
  </si>
  <si>
    <t>Spindle and kinetochore-associated protein 3 OS=Homo sapiens OX=9606 GN=SKA3 PE=1 SV=2</t>
  </si>
  <si>
    <t>221150</t>
  </si>
  <si>
    <t>SKA3</t>
  </si>
  <si>
    <t>A2A330; A2A331; B2RBY2; hsa:221150; Q5VZV5; Q86WR2; Q8IX90; Q8NBG1; Q96D22</t>
  </si>
  <si>
    <t>ENSG00000165480</t>
  </si>
  <si>
    <t>Q8TB22</t>
  </si>
  <si>
    <t>Spermatogenesis-associated protein 20 OS=Homo sapiens OX=9606 GN=SPATA20 PE=2 SV=3</t>
  </si>
  <si>
    <t>Pf03190</t>
  </si>
  <si>
    <t>64847</t>
  </si>
  <si>
    <t>SPATA20</t>
  </si>
  <si>
    <t>hsa:64847; Q2TA99; Q2XUZ6; Q6P0P1; Q8TB22; Q8WVW3; Q9H747</t>
  </si>
  <si>
    <t>ENSG00000006282</t>
  </si>
  <si>
    <t>Q9NRR5</t>
  </si>
  <si>
    <t>Ubiquilin-4 OS=Homo sapiens OX=9606 GN=UBQLN4 PE=1 SV=2</t>
  </si>
  <si>
    <t>56893</t>
  </si>
  <si>
    <t>UBQLN4</t>
  </si>
  <si>
    <t>A6ND44; B2RAY7; hsa:56893; Q5VYA0; Q5VYA1; Q9BR98; Q9NRR5; Q9UHX4</t>
  </si>
  <si>
    <t>ENSG00000160803</t>
  </si>
  <si>
    <t>Q9HC98</t>
  </si>
  <si>
    <t>Serine/threonine-protein kinase Nek6 OS=Homo sapiens OX=9606 GN=NEK6 PE=1 SV=2</t>
  </si>
  <si>
    <t>10783</t>
  </si>
  <si>
    <t>NEK6</t>
  </si>
  <si>
    <t>B7Z2D9; hsa:10783; Q5TBG3; Q5TBG9; Q6FG86; Q6IAR3; Q96E83; Q9HC98; Q9ULX2</t>
  </si>
  <si>
    <t>Nuclear Pore Complex (NPC) Disassembly; Activation of NIMA Kinases NEK9, NEK6, NEK7; EML4 and NUDC in mitotic spindle formation</t>
  </si>
  <si>
    <t>ENSG00000119408</t>
  </si>
  <si>
    <t>O00459</t>
  </si>
  <si>
    <t>Phosphatidylinositol 3-kinase regulatory subunit beta OS=Homo sapiens OX=9606 GN=PIK3R2 PE=1 SV=2</t>
  </si>
  <si>
    <t>Pf00017, Pf00620, Pf16454</t>
  </si>
  <si>
    <t>5296</t>
  </si>
  <si>
    <t>PIK3R2</t>
  </si>
  <si>
    <t>hsa:5296; O00459; Q5EAT5; Q9UPH9</t>
  </si>
  <si>
    <t>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t>
  </si>
  <si>
    <t>Role of phospholipids in phagocytosis; Role of LAT2/NTAL/LAB on calcium mobilization; RHOA GTPase cycle; CDC42 GTPase cycle; RAC1 GTPase cycle; RAC2 GTPase cycle; RAC3 GTPase cycle; RHOB GTPase cycle; RHOD GTPase cycle; RHOJ GTPase cycle; RHOF GTPase cycle; Downstream TCR signaling; Nephrin family interactions; RND2 GTPase cycle; G alpha (q) signalling events; Extra-nuclear estrogen signaling; RHOU GTPase cycle; PIP3 activates AKT signaling; Synthesis of PIPs at the plasma membrane; Constitutive Signaling by Aberrant PI3K in Cancer; PI5P, PP2A and IER3 Regulate PI3K/AKT Signaling; RET signaling; Interleukin receptor SHC signaling; Regulation of signaling by CBL; RAF/MAP kinase cascade; PI3K Cascade; GPVI-mediated activation cascade; Interleukin-7 signaling; Signaling by SCF-KIT; Downstream signal transduction; PI3K/AKT activation; Signaling by ALK; Tie2 Signaling; DAP12 signaling; Costimulation by the CD28 family; CD28 dependent PI3K/Akt signaling; VEGFA-VEGFR2 Pathway; Signaling by phosphorylated juxtamembrane, extracellular and kinase domain KIT mutants; Signaling by PDGFRA transmembrane, juxtamembrane and kinase domain mutants; Signaling by PDGFRA extracellular domain mutants; RND3 GTPase cycle; RND1 GTPase cycle</t>
  </si>
  <si>
    <t>ENSG00000105647</t>
  </si>
  <si>
    <t>IL-5 signaling pathway; Androgen receptor signaling pathway; AMP-activated protein kinase (AMPK)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Brain-derived neurotrophic factor (BDNF) signaling pathway; Alpha 6 beta 4 signaling pathway; Bladder cancer; IL-3 signaling pathway; Kit receptor signaling pathway; Focal adhesion; IL6 signaling pathway; TGF-beta signaling pathway; PI3K-AKT-mTOR signaling pathway and therapeutic opportunities; VEGFA-VEGFR2 signaling pathway; Angiopoietin-like protein 8 regulatory pathway; Chemokine signaling pathway; Embryonic stem cell pluripotency pathways;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EGF/EGFR signaling pathway; Nonalcoholic fatty liver disease; Synaptic signaling pathways associated with autism spectrum disorder; Translation inhibitors in chronically activated PDGFRA cells; Cancer immunotherapy by CTLA4 blockade; Measles virus infection; Small cell lung cancer; Gastrin signaling pathway; Hepatitis B infection; Head and neck squamous cell carcinoma; Melanoma; Osteoblast differentiation and related diseases; EGFR tyrosine kinase inhibitor resistance; Insulin signaling; mBDNF and proBDNF regulation of GABA neurotransmission; Modulators of TCR signaling and T cell activation; Orexin receptor pathway; Regulation of actin cytoskeleton; Alzheimer's disease; G13 signaling pathway; Interferon type I signaling pathways; Notch signaling pathway; ErbB signaling pathway; T-cell receptor signaling pathway; DNA damage response (only ATM dependent); Toll-like receptor signaling pathway</t>
  </si>
  <si>
    <t>Q9P0J7</t>
  </si>
  <si>
    <t>E3 ubiquitin-protein ligase KCMF1 OS=Homo sapiens OX=9606 GN=KCMF1 PE=1 SV=2</t>
  </si>
  <si>
    <t>cell-cell signaling;protein metabolism;other metabolic processes</t>
  </si>
  <si>
    <t>Pf00569, Pf05605</t>
  </si>
  <si>
    <t>56888</t>
  </si>
  <si>
    <t>KCMF1</t>
  </si>
  <si>
    <t>hsa:56888; Q4ZG04; Q53SC7; Q9BWK2; Q9H8P5; Q9P0J7; Q9UFE8</t>
  </si>
  <si>
    <t>ENSG00000176407</t>
  </si>
  <si>
    <t>O75909</t>
  </si>
  <si>
    <t>Cyclin-K OS=Homo sapiens OX=9606 GN=CCNK PE=1 SV=2</t>
  </si>
  <si>
    <t>cell cycle OR cell proliferation;protein metabolism;RNA metabolism OR transcription;other metabolic processes;stress response;other biological processes</t>
  </si>
  <si>
    <t>Pf00134</t>
  </si>
  <si>
    <t>8812</t>
  </si>
  <si>
    <t>CCNK</t>
  </si>
  <si>
    <t>hsa:8812; O75909; Q59FT6; Q86U16; Q96B63; Q9NNY9</t>
  </si>
  <si>
    <t>Formation of RNA Pol II elongation complex ; Formation of HIV elongation complex in the absence of HIV Tat; HIV elongation arrest and recovery; Pausing and recovery of HIV elongation; RNA Polymerase II Pre-transcription Events; TP53 Regulates Transcription of DNA Repair Genes; SMAD2/SMAD3:SMAD4 heterotrimer regulates transcription; RNA polymerase II transcribes snRNA genes</t>
  </si>
  <si>
    <t>ENSG00000090061</t>
  </si>
  <si>
    <t>Phospho [S340(100)]</t>
  </si>
  <si>
    <t>P46734</t>
  </si>
  <si>
    <t>Dual specificity mitogen-activated protein kinase kinase 3 OS=Homo sapiens OX=9606 GN=MAP2K3 PE=1 SV=2</t>
  </si>
  <si>
    <t>5606</t>
  </si>
  <si>
    <t>MAP2K3</t>
  </si>
  <si>
    <t>B3KSK7; hsa:5606; P46734; Q99441; Q9UE71; Q9UE72</t>
  </si>
  <si>
    <t>MAPK signaling pathway; Rap1 signaling pathway; Cellular senescence; Toll-like receptor signaling pathway; Fc epsilon RI signaling pathway; TNF signaling pathway; Thermogenesis; Inflammatory mediator regulation of TRP channels; GnRH signaling pathway; Growth hormone synthesis, secretion and action; Alcoholic liver disease; Amyotrophic lateral sclerosis; Pathways of neurodegeneration; Salmonella infection; Yersinia infection; Toxoplasmosis; Hepatitis B; Epstein-Barr virus infection; Human immunodeficiency virus 1 infection; PD-L1 expression and PD-1 checkpoint pathway in cancer; Lipid and atherosclerosis</t>
  </si>
  <si>
    <t>Oxidative Stress Induced Senescence; activated TAK1 mediates p38 MAPK activation</t>
  </si>
  <si>
    <t>ENSG00000034152</t>
  </si>
  <si>
    <t>Physiological and pathological hypertrophy of the heart; MicroRNAs in cardiomyocyte hypertrophy; Integrin-mediated cell adhesion; IL-1 signaling pathway; Thyroid stimulating hormone (TSH) signaling pathway; Glioblastoma signaling pathways; TNF-alpha signaling pathway; Interleukin-1 (IL-1) structural pathway; Cardiac hypertrophic response; Endoderm differentiation; TGF-beta signaling pathway; MAPK signaling pathway; 4-hydroxytamoxifen, dexamethasone, and retinoic acids regulation of p27 expression; VEGFA-VEGFR2 signaling pathway; Angiopoietin-like protein 8 regulatory pathway; Embryonic stem cell pluripotency pathways; MAPK cascade; Epithelial to mesenchymal transition in colorectal cancer; Thermogenesis; Vitamin D in inflammatory diseases; Signal transduction through IL1R; Translation inhibitors in chronically activated PDGFRA cells; Hepatitis B infection; Insulin signaling; Host-pathogen interaction of human coronaviruses - MAPK signaling; 16p11.2 proximal deletion syndrome; Malignant pleural mesothelioma; Interferon type I signaling pathways; Serotonin HTR1 group and FOS pathway; Toll-like receptor signaling pathway</t>
  </si>
  <si>
    <t>Q86VY4</t>
  </si>
  <si>
    <t>Testis-specific Y-encoded-like protein 5 OS=Homo sapiens OX=9606 GN=TSPYL5 PE=1 SV=2</t>
  </si>
  <si>
    <t>85453</t>
  </si>
  <si>
    <t>TSPYL5</t>
  </si>
  <si>
    <t>B3KRF0; hsa:85453; Q86VY4; Q9C0B3</t>
  </si>
  <si>
    <t>ENSG00000180543</t>
  </si>
  <si>
    <t>Q96BJ3</t>
  </si>
  <si>
    <t>Axin interactor, dorsalization-associated protein OS=Homo sapiens OX=9606 GN=AIDA PE=1 SV=1</t>
  </si>
  <si>
    <t>Pf08910, Pf14186</t>
  </si>
  <si>
    <t>64853</t>
  </si>
  <si>
    <t>AIDA</t>
  </si>
  <si>
    <t>A8K1F0; hsa:64853; Q49A81; Q5JRA4; Q658P1; Q96BJ3; Q9H9E8</t>
  </si>
  <si>
    <t>ENSG00000186063</t>
  </si>
  <si>
    <t>Q8N556</t>
  </si>
  <si>
    <t>Actin filament-associated protein 1 OS=Homo sapiens OX=9606 GN=AFAP1 PE=1 SV=2</t>
  </si>
  <si>
    <t>60312</t>
  </si>
  <si>
    <t>AFAP1</t>
  </si>
  <si>
    <t>A8K442; B4DMU2; E9PDT7; hsa:60312; Q59EY5; Q8N556; Q9HBY1</t>
  </si>
  <si>
    <t>ENSG00000196526</t>
  </si>
  <si>
    <t>Q96DX5</t>
  </si>
  <si>
    <t>Ankyrin repeat and SOCS box protein 9 OS=Homo sapiens OX=9606 GN=ASB9 PE=1 SV=1</t>
  </si>
  <si>
    <t>Pf07525, Pf12796</t>
  </si>
  <si>
    <t>140462</t>
  </si>
  <si>
    <t>ASB9</t>
  </si>
  <si>
    <t>A8K8A5; hsa:140462; Q96DX5; Q9BVF5; Q9NWS5; Q9Y4T3</t>
  </si>
  <si>
    <t>Antigen processing: Ubiquitination &amp; Proteasome degradation; Neddylation</t>
  </si>
  <si>
    <t>ENSG00000102048</t>
  </si>
  <si>
    <t>Q15437</t>
  </si>
  <si>
    <t>Protein transport protein Sec23B OS=Homo sapiens OX=9606 GN=SEC23B PE=1 SV=2</t>
  </si>
  <si>
    <t>10483</t>
  </si>
  <si>
    <t>SEC23B</t>
  </si>
  <si>
    <t>D3DW33; hsa:10483; Q15437; Q503A9; Q5W183; Q9BS15; Q9BSI2; Q9H1D7</t>
  </si>
  <si>
    <t>ENSG00000101310</t>
  </si>
  <si>
    <t>Q86V21</t>
  </si>
  <si>
    <t>Acetoacetyl-CoA synthetase OS=Homo sapiens OX=9606 GN=AACS PE=1 SV=1</t>
  </si>
  <si>
    <t>Pf00501, Pf16177</t>
  </si>
  <si>
    <t>65985</t>
  </si>
  <si>
    <t>AACS</t>
  </si>
  <si>
    <t>hsa:65985; Q49AB9; Q49AC3; Q658Q8; Q86V21; Q8IWD2; Q8NEW5; Q9BSJ9; Q9H829; Q9HA19</t>
  </si>
  <si>
    <t>Synthesis of Ketone Bodies</t>
  </si>
  <si>
    <t>ENSG00000081760</t>
  </si>
  <si>
    <t>Q9UKJ3</t>
  </si>
  <si>
    <t>G patch domain-containing protein 8 OS=Homo sapiens OX=9606 GN=GPATCH8 PE=1 SV=2</t>
  </si>
  <si>
    <t>Pf01585, Pf12171</t>
  </si>
  <si>
    <t>23131</t>
  </si>
  <si>
    <t>GPATCH8</t>
  </si>
  <si>
    <t>B9EGP9; hsa:23131; O60300; Q8TB99; Q9UKJ3</t>
  </si>
  <si>
    <t>ENSG00000186566</t>
  </si>
  <si>
    <t>Q99504</t>
  </si>
  <si>
    <t>Eyes absent homolog 3 OS=Homo sapiens OX=9606 GN=EYA3 PE=1 SV=3</t>
  </si>
  <si>
    <t>2140</t>
  </si>
  <si>
    <t>EYA3</t>
  </si>
  <si>
    <t>A8K190; B4DIR7; B4DNZ7; hsa:2140; O95463; Q8IVX7; Q99504; Q99813</t>
  </si>
  <si>
    <t>Recruitment and ATM-mediated phosphorylation of repair and signaling proteins at DNA double strand breaks</t>
  </si>
  <si>
    <t>ENSG00000158161</t>
  </si>
  <si>
    <t>P51571</t>
  </si>
  <si>
    <t>Translocon-associated protein subunit delta OS=Homo sapiens OX=9606 GN=SSR4 PE=1 SV=1</t>
  </si>
  <si>
    <t>Pf05404</t>
  </si>
  <si>
    <t>6748</t>
  </si>
  <si>
    <t>SSR4</t>
  </si>
  <si>
    <t>A8K378; hsa:6748; P51571; Q53XY1</t>
  </si>
  <si>
    <t>ENSG00000180879</t>
  </si>
  <si>
    <t>P55199</t>
  </si>
  <si>
    <t>RNA polymerase II elongation factor ELL OS=Homo sapiens OX=9606 GN=ELL PE=1 SV=1</t>
  </si>
  <si>
    <t>Pf07303, Pf10390</t>
  </si>
  <si>
    <t>8178</t>
  </si>
  <si>
    <t>ELL</t>
  </si>
  <si>
    <t>hsa:8178; P55199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</si>
  <si>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Transcription-Coupled Nucleotide Excision Repair (TC-NER)</t>
  </si>
  <si>
    <t>ENSG00000105656</t>
  </si>
  <si>
    <t>Phospho [T431(100)]</t>
  </si>
  <si>
    <t>Q2M1P5</t>
  </si>
  <si>
    <t>Kinesin-like protein KIF7 OS=Homo sapiens OX=9606 GN=KIF7 PE=1 SV=2</t>
  </si>
  <si>
    <t>374654</t>
  </si>
  <si>
    <t>KIF7</t>
  </si>
  <si>
    <t>hsa:374654; Q2M1P5; Q3SXY0; Q6UXE9; Q8IW72</t>
  </si>
  <si>
    <t>Hedgehog signaling pathway; Pathways in cancer; Basal cell carcinoma</t>
  </si>
  <si>
    <t>Hedgehog 'on' state; Hedgehog 'off' state</t>
  </si>
  <si>
    <t>ENSG00000166813</t>
  </si>
  <si>
    <t>Hedgehog signaling pathway; Hedgehog signaling pathway; Ciliopathies</t>
  </si>
  <si>
    <t>Q9UMS0</t>
  </si>
  <si>
    <t>NFU1 iron-sulfur cluster scaffold homolog, mitochondrial OS=Homo sapiens OX=9606 GN=NFU1 PE=1 SV=2</t>
  </si>
  <si>
    <t>Pf01106, Pf08712</t>
  </si>
  <si>
    <t>27247</t>
  </si>
  <si>
    <t>NFU1</t>
  </si>
  <si>
    <t>B4DUL9; hsa:27247; Q53QE5; Q6VNZ8; Q7Z5B1; Q7Z5B2; Q9UMS0; Q9Y322</t>
  </si>
  <si>
    <t>ENSG00000169599</t>
  </si>
  <si>
    <t>Q7Z4H3</t>
  </si>
  <si>
    <t>5'-deoxynucleotidase HDDC2 OS=Homo sapiens OX=9606 GN=HDDC2 PE=1 SV=1</t>
  </si>
  <si>
    <t>Pf13023</t>
  </si>
  <si>
    <t>51020</t>
  </si>
  <si>
    <t>HDDC2</t>
  </si>
  <si>
    <t>hsa:51020; Q5TDQ4; Q6NZ49; Q7Z4H3; Q9BTT2; Q9BV31; Q9Y3D1</t>
  </si>
  <si>
    <t>ENSG00000111906</t>
  </si>
  <si>
    <t>Q9UET6</t>
  </si>
  <si>
    <t>Putative tRNA (cytidine(32)/guanosine(34)-2'-O)-methyltransferase OS=Homo sapiens OX=9606 GN=FTSJ1 PE=1 SV=2</t>
  </si>
  <si>
    <t>Pf01728</t>
  </si>
  <si>
    <t>24140</t>
  </si>
  <si>
    <t>FTSJ1</t>
  </si>
  <si>
    <t>B2RCJ0; hsa:24140; O75670; Q9UET6</t>
  </si>
  <si>
    <t>ENSG00000068438</t>
  </si>
  <si>
    <t>P28676</t>
  </si>
  <si>
    <t>Grancalcin OS=Homo sapiens OX=9606 GN=GCA PE=1 SV=2</t>
  </si>
  <si>
    <t>25801</t>
  </si>
  <si>
    <t>GCA</t>
  </si>
  <si>
    <t>B2R5X3; hsa:25801; P28676; Q53TB5; Q59EP3</t>
  </si>
  <si>
    <t>ENSG00000115271</t>
  </si>
  <si>
    <t>Q9HD34</t>
  </si>
  <si>
    <t>LYR motif-containing protein 4 OS=Homo sapiens OX=9606 GN=LYRM4 PE=1 SV=1</t>
  </si>
  <si>
    <t>57128</t>
  </si>
  <si>
    <t>LYRM4</t>
  </si>
  <si>
    <t>A8K543; hsa:57128; Q5XKP1; Q9HD34</t>
  </si>
  <si>
    <t>Mitochondrial iron-sulfur cluster biogenesis</t>
  </si>
  <si>
    <t>ENSG00000214113</t>
  </si>
  <si>
    <t>Q8N474</t>
  </si>
  <si>
    <t>Secreted frizzled-related protein 1 OS=Homo sapiens OX=9606 GN=SFRP1 PE=1 SV=1</t>
  </si>
  <si>
    <t>non-structural extracellular;extracellular matrix;plasma membrane;other membranes;cytosol;other cell component</t>
  </si>
  <si>
    <t>Pf01392, Pf01759</t>
  </si>
  <si>
    <t>6422</t>
  </si>
  <si>
    <t>SFRP1</t>
  </si>
  <si>
    <t>hsa:6422; O00546; O14779; Q8N474</t>
  </si>
  <si>
    <t>Negative regulation of TCF-dependent signaling by WNT ligand antagonists</t>
  </si>
  <si>
    <t>ENSG00000104332</t>
  </si>
  <si>
    <t>Mammary gland development pathway - Embryonic development (Stage 1 of 4); Endoderm differentiation; Vitamin D receptor pathway; BMP2-WNT4-FOXO1 pathway in primary endometrial stromal cell differentiation; BMP signaling in eyelid development; lncRNA in canonical Wnt signaling and colorectal cancer; Wnt signaling; ncRNAs involved in Wnt signaling in hepatocellular carcinoma; Malignant pleural mesothelioma</t>
  </si>
  <si>
    <t>Q9Y2Q9</t>
  </si>
  <si>
    <t>28S ribosomal protein S28, mitochondrial OS=Homo sapiens OX=9606 GN=MRPS28 PE=1 SV=1</t>
  </si>
  <si>
    <t>Pf10246</t>
  </si>
  <si>
    <t>28957</t>
  </si>
  <si>
    <t>MRPS28</t>
  </si>
  <si>
    <t>B2RDZ7; hsa:28957; Q96Q21; Q9Y2Q9</t>
  </si>
  <si>
    <t>ENSG00000147586</t>
  </si>
  <si>
    <t>Q7Z5G4</t>
  </si>
  <si>
    <t>Golgin subfamily A member 7 OS=Homo sapiens OX=9606 GN=GOLGA7 PE=1 SV=2</t>
  </si>
  <si>
    <t>Pf10256</t>
  </si>
  <si>
    <t>51125</t>
  </si>
  <si>
    <t>GOLGA7</t>
  </si>
  <si>
    <t>D3DSX9; hsa:51125; J3KQ24; Q7Z5G4; Q96EQ4; Q9P1S0; Q9Y5U7</t>
  </si>
  <si>
    <t>Neutrophil degranulation; RAS processing</t>
  </si>
  <si>
    <t>ENSG00000147533</t>
  </si>
  <si>
    <t>Q8NCH0</t>
  </si>
  <si>
    <t>Carbohydrate sulfotransferase 14 OS=Homo sapiens OX=9606 GN=CHST14 PE=1 SV=2</t>
  </si>
  <si>
    <t>Pf03567</t>
  </si>
  <si>
    <t>113189</t>
  </si>
  <si>
    <t>CHST14</t>
  </si>
  <si>
    <t>hsa:113189; Q6PJ31; Q6UXA0; Q8NCH0; Q96P94</t>
  </si>
  <si>
    <t>Glycosaminoglycan biosynthesis</t>
  </si>
  <si>
    <t>Dermatan sulfate biosynthesis; Defective CHST14 causes EDS, musculocontractural type</t>
  </si>
  <si>
    <t>ENSG00000169105</t>
  </si>
  <si>
    <t>Proteoglycan biosynthesis; Metapathway biotransformation Phase I and II</t>
  </si>
  <si>
    <t>P63027</t>
  </si>
  <si>
    <t>Vesicle-associated membrane protein 2 OS=Homo sapiens OX=9606 GN=VAMP2 PE=1 SV=3</t>
  </si>
  <si>
    <t>6844</t>
  </si>
  <si>
    <t>VAMP2</t>
  </si>
  <si>
    <t>hsa:6844; P19065; P63027; Q9BUC2</t>
  </si>
  <si>
    <t>SNARE interactions in vesicular transport; Synaptic vesicle cycle; Insulin secretion; Vasopressin-regulated water reabsorption; Salivary secretion</t>
  </si>
  <si>
    <t>Lysosome Vesicle Biogenesis; Golgi Associated Vesicle Biogenesis; Cargo recognition for clathrin-mediated endocytosis; Regulation of insulin secretion; Sensory processing of sound by inner hair cells of the cochlea; Translocation of SLC2A4 (GLUT4) to the plasma membrane; trans-Golgi Network Vesicle Budding; Insertion of tail-anchored proteins into the endoplasmic reticulum membrane; Glutamate Neurotransmitter Release Cycle; Insulin processing; Serotonin Neurotransmitter Release Cycle; Norepinephrine Neurotransmitter Release Cycle; Dopamine Neurotransmitter Release Cycle; Acetylcholine Neurotransmitter Release Cycle; GABA synthesis, release, reuptake and degradation; Other interleukin signaling; Toxicity of tetanus toxin (tetX); Toxicity of botulinum toxin type B (botB); Toxicity of botulinum toxin type D (botD); Toxicity of botulinum toxin type G (botG); Toxicity of botulinum toxin type F (botF)</t>
  </si>
  <si>
    <t>ENSG00000220205</t>
  </si>
  <si>
    <t>Synaptic vesicle pathway; Insulin signaling; 7q11.23 copy number variation syndrome; Galanin receptor pathway; Sudden infant death syndrome (SIDS) susceptibility pathways</t>
  </si>
  <si>
    <t>P61956</t>
  </si>
  <si>
    <t>Small ubiquitin-related modifier 2 OS=Homo sapiens OX=9606 GN=SUMO2 PE=1 SV=3</t>
  </si>
  <si>
    <t>6613</t>
  </si>
  <si>
    <t>SUMO2</t>
  </si>
  <si>
    <t>B2R4I2; hsa:6613; P55855; P61956; Q32Q42; Q6IPZ6; Q96HK1</t>
  </si>
  <si>
    <t>SUMOylation of DNA damage response and repair proteins; SUMOylation of SUMOylation proteins; SUMOylation of chromatin organization proteins; SUMOylation of RNA binding proteins; SUMOylation of DNA replication proteins; Processing of DNA double-strand break ends; Formation of Incision Complex in GG-NER; SUMOylation of transcription cofactors; SUMOylation of intracellular receptors; Vitamin D (calciferol) metabolism; SUMOylation of transcription factors; SUMO is conjugated to E1 (UBA2:SAE1); SUMO is transferred from E1 to E2 (UBE2I, UBC9); SUMO is proteolytically processed</t>
  </si>
  <si>
    <t>ENSG00000188612</t>
  </si>
  <si>
    <t>P24468</t>
  </si>
  <si>
    <t>COUP transcription factor 2 OS=Homo sapiens OX=9606 GN=NR2F2 PE=1 SV=1</t>
  </si>
  <si>
    <t>Pf00104, Pf00105</t>
  </si>
  <si>
    <t>7026</t>
  </si>
  <si>
    <t>NR2F2</t>
  </si>
  <si>
    <t>B4DQJ2; B6ZGU1; hsa:7026; P24468; Q03754; Q3KQR7</t>
  </si>
  <si>
    <t>ENSG00000185551</t>
  </si>
  <si>
    <t>Nuclear receptors; Ectoderm differentiation; Ectoderm differentiation; White fat cell differentiation</t>
  </si>
  <si>
    <t>P21926</t>
  </si>
  <si>
    <t>CD9 antigen OS=Homo sapiens OX=9606 GN=CD9 PE=1 SV=4</t>
  </si>
  <si>
    <t>928</t>
  </si>
  <si>
    <t>CD9</t>
  </si>
  <si>
    <t>D3DUQ9; hsa:928; P21926; Q5J7W6; Q96ES4</t>
  </si>
  <si>
    <t>Hematopoietic cell lineage</t>
  </si>
  <si>
    <t>Platelet degranulation ; Uptake and function of diphtheria toxin; Acrosome Reaction and Sperm:Oocyte Membrane Binding</t>
  </si>
  <si>
    <t>ENSG00000010278</t>
  </si>
  <si>
    <t>Q96BM9</t>
  </si>
  <si>
    <t>ADP-ribosylation factor-like protein 8A OS=Homo sapiens OX=9606 GN=ARL8A PE=1 SV=1</t>
  </si>
  <si>
    <t>127829</t>
  </si>
  <si>
    <t>ARL8A</t>
  </si>
  <si>
    <t>B3KXD0; hsa:127829; Q96BM9</t>
  </si>
  <si>
    <t>ENSG00000143862</t>
  </si>
  <si>
    <t>P19474</t>
  </si>
  <si>
    <t>E3 ubiquitin-protein ligase TRIM21 OS=Homo sapiens OX=9606 GN=TRIM21 PE=1 SV=1</t>
  </si>
  <si>
    <t>Pf00097, Pf00622, Pf00643, Pf13765</t>
  </si>
  <si>
    <t>6737</t>
  </si>
  <si>
    <t>TRIM21</t>
  </si>
  <si>
    <t>hsa:6737; P19474; Q5XPV5; Q96RF8</t>
  </si>
  <si>
    <t>Antigen processing: Ubiquitination &amp; Proteasome degradation; Interferon gamma signaling; Regulation of innate immune responses to cytosolic DNA; STING mediated induction of host immune responses</t>
  </si>
  <si>
    <t>ENSG00000132109</t>
  </si>
  <si>
    <t>O75323</t>
  </si>
  <si>
    <t>Protein NipSnap homolog 2 OS=Homo sapiens OX=9606 GN=NIPSNAP2 PE=1 SV=1</t>
  </si>
  <si>
    <t>2631</t>
  </si>
  <si>
    <t>NIPSNAP2</t>
  </si>
  <si>
    <t>C9IYJ3; hsa:2631; O43801; O75323; Q53X96</t>
  </si>
  <si>
    <t>RHOJ GTPase cycle; RHOH GTPase cycle</t>
  </si>
  <si>
    <t>ENSG00000146729</t>
  </si>
  <si>
    <t>Q16595</t>
  </si>
  <si>
    <t>Frataxin, mitochondrial OS=Homo sapiens OX=9606 GN=FXN PE=1 SV=2</t>
  </si>
  <si>
    <t>Pf01491</t>
  </si>
  <si>
    <t>2395</t>
  </si>
  <si>
    <t>FXN</t>
  </si>
  <si>
    <t>A8MXJ6; C9JJ89; hsa:2395; O15545; O95656; Q15294; Q16595; Q5VZ01</t>
  </si>
  <si>
    <t>Porphyrin metabolism</t>
  </si>
  <si>
    <t>Mitochondrial protein import; Mitochondrial iron-sulfur cluster biogenesis</t>
  </si>
  <si>
    <t>ENSG00000165060</t>
  </si>
  <si>
    <t>Q9Y315</t>
  </si>
  <si>
    <t>Deoxyribose-phosphate aldolase OS=Homo sapiens OX=9606 GN=DERA PE=1 SV=2</t>
  </si>
  <si>
    <t>Pf01791</t>
  </si>
  <si>
    <t>51071</t>
  </si>
  <si>
    <t>DERA</t>
  </si>
  <si>
    <t>hsa:51071; Q53HN9; Q6PHW2; Q9Y315</t>
  </si>
  <si>
    <t>Pentose phosphate pathway; Metabolic pathways</t>
  </si>
  <si>
    <t>Neutrophil degranulation; Pentose phosphate pathway</t>
  </si>
  <si>
    <t>ENSG00000023697</t>
  </si>
  <si>
    <t>Pentose phosphate pathway in senescent cells</t>
  </si>
  <si>
    <t>Q86SZ2</t>
  </si>
  <si>
    <t>Trafficking protein particle complex subunit 6B OS=Homo sapiens OX=9606 GN=TRAPPC6B PE=1 SV=1</t>
  </si>
  <si>
    <t>122553</t>
  </si>
  <si>
    <t>TRAPPC6B</t>
  </si>
  <si>
    <t>B3KPS2; hsa:122553; Q5JPD6; Q86SZ2; Q86U35; Q86X35</t>
  </si>
  <si>
    <t>ENSG00000182400</t>
  </si>
  <si>
    <t>Q9BRG1</t>
  </si>
  <si>
    <t>Vacuolar protein-sorting-associated protein 25 OS=Homo sapiens OX=9606 GN=VPS25 PE=1 SV=1</t>
  </si>
  <si>
    <t>Pf05871</t>
  </si>
  <si>
    <t>84313</t>
  </si>
  <si>
    <t>VPS25</t>
  </si>
  <si>
    <t>B2R581; hsa:84313; Q9BRG1</t>
  </si>
  <si>
    <t>ENSG00000131475</t>
  </si>
  <si>
    <t>Q58FG1</t>
  </si>
  <si>
    <t>Putative heat shock protein HSP 90-alpha A4 OS=Homo sapiens OX=9606 GN=HSP90AA4P PE=5 SV=1</t>
  </si>
  <si>
    <t>Pf00183, Pf13589</t>
  </si>
  <si>
    <t>HSP90AA4P</t>
  </si>
  <si>
    <t>Q8NHP8</t>
  </si>
  <si>
    <t>Putative phospholipase B-like 2 OS=Homo sapiens OX=9606 GN=PLBD2 PE=1 SV=2</t>
  </si>
  <si>
    <t>non-structural extracellular;other cytoplasmic organelle</t>
  </si>
  <si>
    <t>Pf04916</t>
  </si>
  <si>
    <t>196463</t>
  </si>
  <si>
    <t>PLBD2</t>
  </si>
  <si>
    <t>F5H5E2; hsa:196463; Q8NHP8</t>
  </si>
  <si>
    <t>ENSG00000151176</t>
  </si>
  <si>
    <t>O43660</t>
  </si>
  <si>
    <t>Pleiotropic regulator 1 OS=Homo sapiens OX=9606 GN=PLRG1 PE=1 SV=1</t>
  </si>
  <si>
    <t>5356</t>
  </si>
  <si>
    <t>PLRG1</t>
  </si>
  <si>
    <t>B3KMK4; hsa:5356; O43660; Q3KQY5; Q8WUD8</t>
  </si>
  <si>
    <t>ENSG00000171566</t>
  </si>
  <si>
    <t>Q9NWV8</t>
  </si>
  <si>
    <t>BRISC and BRCA1-A complex member 1 OS=Homo sapiens OX=9606 GN=BABAM1 PE=1 SV=1</t>
  </si>
  <si>
    <t>29086</t>
  </si>
  <si>
    <t>BABAM1</t>
  </si>
  <si>
    <t>A8MQT0; B4DRY9; B4DVR1; hsa:29086; Q6FIA0; Q9NWV8; Q9P018</t>
  </si>
  <si>
    <t>Metalloprotease DUBs; Processing of DNA double-strand break ends; G2/M DNA damage checkpoint; Recruitment and ATM-mediated phosphorylation of repair and signaling proteins at DNA double strand breaks; Nonhomologous End-Joining (NHEJ)</t>
  </si>
  <si>
    <t>ENSG00000105393</t>
  </si>
  <si>
    <t>Q15054</t>
  </si>
  <si>
    <t>DNA polymerase delta subunit 3 OS=Homo sapiens OX=9606 GN=POLD3 PE=1 SV=2</t>
  </si>
  <si>
    <t>Pf09507</t>
  </si>
  <si>
    <t>10714</t>
  </si>
  <si>
    <t>POLD3</t>
  </si>
  <si>
    <t>B7ZAI6; hsa:10714; Q15054; Q32MZ9; Q32N00</t>
  </si>
  <si>
    <t>Dual incision in TC-NER; Gap-filling DNA repair synthesis and ligation in TC-NER; HDR through Homologous Recombination (HRR); Recognition of DNA damage by PCNA-containing replication complex; Termination of translesion DNA synthesis; Dual Incision in GG-NER; Gap-filling DNA repair synthesis and ligation in GG-NER;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t>
  </si>
  <si>
    <t>ENSG00000077514</t>
  </si>
  <si>
    <t>Homologous recombination; Retinoblastoma gene in cancer; Pyrimidine metabolism; DNA replication; Base excision repair; Nucleotide excision repair; DNA repair pathways, full network; Nucleotide excision repair in xeroderma pigmentosum ; DNA mismatch repair</t>
  </si>
  <si>
    <t>Phospho [S307(100)]</t>
  </si>
  <si>
    <t>P61599</t>
  </si>
  <si>
    <t>N-alpha-acetyltransferase 20 OS=Homo sapiens OX=9606 GN=NAA20 PE=1 SV=1</t>
  </si>
  <si>
    <t>51126</t>
  </si>
  <si>
    <t>NAA20</t>
  </si>
  <si>
    <t>A6NHA3; B2R4G4; hsa:51126; P61599; Q5TFT7; Q9D7H8; Q9H0Y4; Q9NQH6; Q9Y6D2</t>
  </si>
  <si>
    <t>ENSG00000173418</t>
  </si>
  <si>
    <t>Q9BUL9</t>
  </si>
  <si>
    <t>Ribonuclease P protein subunit p25 OS=Homo sapiens OX=9606 GN=RPP25 PE=1 SV=1</t>
  </si>
  <si>
    <t>Pf01918</t>
  </si>
  <si>
    <t>54913</t>
  </si>
  <si>
    <t>RPP25</t>
  </si>
  <si>
    <t>D3DW70; hsa:54913; Q9BUL9; Q9NX88</t>
  </si>
  <si>
    <t>ENSG00000178718</t>
  </si>
  <si>
    <t>Q5T013</t>
  </si>
  <si>
    <t>Putative hydroxypyruvate isomerase OS=Homo sapiens OX=9606 GN=HYI PE=1 SV=2</t>
  </si>
  <si>
    <t>Pf01261</t>
  </si>
  <si>
    <t>81888</t>
  </si>
  <si>
    <t>HYI</t>
  </si>
  <si>
    <t>D3DPX4; D3DPX5; hsa:81888; Q5Q9A2; Q5T013; Q7Z778; Q96S83; Q9BZR3; Q9BZR4</t>
  </si>
  <si>
    <t>Glyoxylate and dicarboxylate metabolism; Metabolic pathways</t>
  </si>
  <si>
    <t>ENSG00000178922</t>
  </si>
  <si>
    <t>Q99442</t>
  </si>
  <si>
    <t>Translocation protein SEC62 OS=Homo sapiens OX=9606 GN=SEC62 PE=1 SV=1</t>
  </si>
  <si>
    <t>Pf03839</t>
  </si>
  <si>
    <t>7095</t>
  </si>
  <si>
    <t>SEC62</t>
  </si>
  <si>
    <t>D3DNQ0; hsa:7095; O00682; O00729; Q99442</t>
  </si>
  <si>
    <t>ENSG00000008952</t>
  </si>
  <si>
    <t>Q8N573</t>
  </si>
  <si>
    <t>Oxidation resistance protein 1 OS=Homo sapiens OX=9606 GN=OXR1 PE=1 SV=2</t>
  </si>
  <si>
    <t>Pf01476, Pf07534</t>
  </si>
  <si>
    <t>55074</t>
  </si>
  <si>
    <t>OXR1</t>
  </si>
  <si>
    <t>A6NK11; A8KA34; B3KXL1; B7Z402; B7Z8N5; D3HIS6; hsa:55074; Q3LIB5; Q6ZVK9; Q8N573; Q8N8V0; Q9H266; Q9NWC7</t>
  </si>
  <si>
    <t>ENSG00000164830</t>
  </si>
  <si>
    <t>Q9P227</t>
  </si>
  <si>
    <t>Rho GTPase-activating protein 23 OS=Homo sapiens OX=9606 GN=ARHGAP23 PE=1 SV=2</t>
  </si>
  <si>
    <t>Pf00620, Pf15410, Pf17820</t>
  </si>
  <si>
    <t>57636</t>
  </si>
  <si>
    <t>ARHGAP23</t>
  </si>
  <si>
    <t>hsa:57636; Q9P227</t>
  </si>
  <si>
    <t>RHOA GTPase cycle; RAC1 GTPase cycle</t>
  </si>
  <si>
    <t>ENSG00000273780; ENSG00000275832</t>
  </si>
  <si>
    <t>P09486</t>
  </si>
  <si>
    <t>SPARC OS=Homo sapiens OX=9606 GN=SPARC PE=1 SV=1</t>
  </si>
  <si>
    <t>non-structural extracellular;extracellular matrix;plasma membrane;other membranes;nucleus;other cell component</t>
  </si>
  <si>
    <t>Pf00050, Pf09289, Pf10591</t>
  </si>
  <si>
    <t>6678</t>
  </si>
  <si>
    <t>SPARC</t>
  </si>
  <si>
    <t>D3DQH9; hsa:6678; P09486; Q6IBK4</t>
  </si>
  <si>
    <t>ECM proteoglycans; Platelet degranulation ; Nuclear signaling by ERBB4; Scavenging by Class H Receptors</t>
  </si>
  <si>
    <t>ENSG00000113140</t>
  </si>
  <si>
    <t>miR-509-3p alteration of YAP1/ECM axis; Epithelial to mesenchymal transition in colorectal cancer; Burn wound healing; Malignant pleural mesothelioma</t>
  </si>
  <si>
    <t>Q9Y508</t>
  </si>
  <si>
    <t>E3 ubiquitin-protein ligase RNF114 OS=Homo sapiens OX=9606 GN=RNF114 PE=1 SV=1</t>
  </si>
  <si>
    <t>Pf05605, Pf13445, Pf18574</t>
  </si>
  <si>
    <t>55905</t>
  </si>
  <si>
    <t>RNF114</t>
  </si>
  <si>
    <t>B2RDQ9; B4DWY5; E1P627; hsa:55905; Q6N0B0; Q9Y508</t>
  </si>
  <si>
    <t>ENSG00000124226</t>
  </si>
  <si>
    <t>P20645</t>
  </si>
  <si>
    <t>Cation-dependent mannose-6-phosphate receptor OS=Homo sapiens OX=9606 GN=M6PR PE=1 SV=1</t>
  </si>
  <si>
    <t>Pf02157</t>
  </si>
  <si>
    <t>4074</t>
  </si>
  <si>
    <t>M6PR</t>
  </si>
  <si>
    <t>A8K528; D3DUV5; hsa:4074; P20645</t>
  </si>
  <si>
    <t>Lysosome; Phagosome; Salmonella infection</t>
  </si>
  <si>
    <t>Cargo recognition for clathrin-mediated endocytosis; Lysosome Vesicle Biogenesis; Retrograde transport at the Trans-Golgi-Network</t>
  </si>
  <si>
    <t>ENSG00000003056</t>
  </si>
  <si>
    <t>O75223</t>
  </si>
  <si>
    <t>Gamma-glutamylcyclotransferase OS=Homo sapiens OX=9606 GN=GGCT PE=1 SV=1</t>
  </si>
  <si>
    <t>cell organization and biogenesis;signal transduction</t>
  </si>
  <si>
    <t>Pf13772</t>
  </si>
  <si>
    <t>79017</t>
  </si>
  <si>
    <t>GGCT</t>
  </si>
  <si>
    <t>B2RDN0; B8ZZN4; B8ZZR8; hsa:79017; O75223; Q9BS37</t>
  </si>
  <si>
    <t>Glutathione synthesis and recycling</t>
  </si>
  <si>
    <t>ENSG00000006625</t>
  </si>
  <si>
    <t>Gamma-glutamyl cycle for the biosynthesis and degradation of glutathione, including diseases</t>
  </si>
  <si>
    <t>Q9P035</t>
  </si>
  <si>
    <t>Very-long-chain (3R)-3-hydroxyacyl-CoA dehydratase 3 OS=Homo sapiens OX=9606 GN=HACD3 PE=1 SV=2</t>
  </si>
  <si>
    <t>Pf04387</t>
  </si>
  <si>
    <t>51495</t>
  </si>
  <si>
    <t>HACD3</t>
  </si>
  <si>
    <t>A0PJA1; B4DRF4; hsa:51495; Q280Z3; Q6PD63; Q8IUI5; Q8NC86; Q8NCB1; Q96T12; Q9NQA7; Q9P035</t>
  </si>
  <si>
    <t>Fatty acid elongation; Biosynthesis of unsaturated fatty acids; Metabolic pathways; Fatty acid metabolism</t>
  </si>
  <si>
    <t>Synthesis of very long-chain fatty acyl-CoAs</t>
  </si>
  <si>
    <t>ENSG00000074696</t>
  </si>
  <si>
    <t>O43752</t>
  </si>
  <si>
    <t>Syntaxin-6 OS=Homo sapiens OX=9606 GN=STX6 PE=1 SV=1</t>
  </si>
  <si>
    <t>Pf05739, Pf09177</t>
  </si>
  <si>
    <t>10228</t>
  </si>
  <si>
    <t>STX6</t>
  </si>
  <si>
    <t>B2R652; B4DR17; hsa:10228; O43752; Q5VY08; Q6FH83</t>
  </si>
  <si>
    <t>Intra-Golgi traffic; Retrograde transport at the Trans-Golgi-Network</t>
  </si>
  <si>
    <t>ENSG00000135823</t>
  </si>
  <si>
    <t>Q9NVH0</t>
  </si>
  <si>
    <t>Exonuclease 3'-5' domain-containing protein 2 OS=Homo sapiens OX=9606 GN=EXD2 PE=1 SV=2</t>
  </si>
  <si>
    <t>Pf01612</t>
  </si>
  <si>
    <t>55218</t>
  </si>
  <si>
    <t>EXD2</t>
  </si>
  <si>
    <t>B4DIH6; G5E947; hsa:55218; Q6AWB6; Q8N3D3; Q9NVH0</t>
  </si>
  <si>
    <t>ENSG00000081177</t>
  </si>
  <si>
    <t>O14907</t>
  </si>
  <si>
    <t>Tax1-binding protein 3 OS=Homo sapiens OX=9606 GN=TAX1BP3 PE=1 SV=2</t>
  </si>
  <si>
    <t>30851</t>
  </si>
  <si>
    <t>TAX1BP3</t>
  </si>
  <si>
    <t>B2RD53; D3DTJ6; hsa:30851; O14907; Q7LCQ4</t>
  </si>
  <si>
    <t>RHO GTPases Activate Rhotekin and Rhophilins</t>
  </si>
  <si>
    <t>ENSG00000213977</t>
  </si>
  <si>
    <t>O00458</t>
  </si>
  <si>
    <t>Interferon-related developmental regulator 1 OS=Homo sapiens OX=9606 GN=IFRD1 PE=1 SV=4</t>
  </si>
  <si>
    <t>Pf04836, Pf05004</t>
  </si>
  <si>
    <t>3475</t>
  </si>
  <si>
    <t>IFRD1</t>
  </si>
  <si>
    <t>B7Z5G1; hsa:3475; O00458; O75234; Q5U013; Q9BVE4</t>
  </si>
  <si>
    <t>ENSG00000006652</t>
  </si>
  <si>
    <t>Q99707</t>
  </si>
  <si>
    <t>Methionine synthase OS=Homo sapiens OX=9606 GN=MTR PE=1 SV=2</t>
  </si>
  <si>
    <t>Pf00809, Pf02310, Pf02574, Pf02607, Pf02965</t>
  </si>
  <si>
    <t>4548</t>
  </si>
  <si>
    <t>MTR</t>
  </si>
  <si>
    <t>A1L4N8; A9Z1W4; B7ZLW7; B9EGF7; hsa:4548; Q99707; Q99713; Q99723</t>
  </si>
  <si>
    <t>Cysteine and methionine metabolism; Selenocompound metabolism; One carbon pool by folate; Metabolic pathways; Biosynthesis of amino acids</t>
  </si>
  <si>
    <t>Methylation; RHOH GTPase cycle; Cobalamin (Cbl, vitamin B12) transport and metabolism; Sulfur amino acid metabolism; Defective MTRR causes HMAE; Defective MTR causes HMAG</t>
  </si>
  <si>
    <t>ENSG00000116984</t>
  </si>
  <si>
    <t>Selenium micronutrient network; Vitamin B12 metabolism; Folate-alcohol and cancer pathway hypotheses; Folate metabolism; Trans-sulfuration pathway; One-carbon metabolism; Trans-sulfuration and one-carbon metabolism; Methionine de novo and salvage pathway; One-carbon metabolism and related pathways; Ethanol effects on histone modifications; Vitamin B12 disorders; Male infertility</t>
  </si>
  <si>
    <t>Q9BWS9</t>
  </si>
  <si>
    <t>Chitinase domain-containing protein 1 OS=Homo sapiens OX=9606 GN=CHID1 PE=1 SV=1</t>
  </si>
  <si>
    <t>Pf00704</t>
  </si>
  <si>
    <t>66005</t>
  </si>
  <si>
    <t>CHID1</t>
  </si>
  <si>
    <t>B3KWB0; hsa:66005; Q8NBM9; Q96CZ3; Q96S93; Q96SK0; Q9BWS9; Q9BY52</t>
  </si>
  <si>
    <t>ENSG00000177830</t>
  </si>
  <si>
    <t>Q16186</t>
  </si>
  <si>
    <t>Proteasomal ubiquitin receptor ADRM1 OS=Homo sapiens OX=9606 GN=ADRM1 PE=1 SV=2</t>
  </si>
  <si>
    <t>Pf04683, Pf16550</t>
  </si>
  <si>
    <t>11047</t>
  </si>
  <si>
    <t>ADRM1</t>
  </si>
  <si>
    <t>A0PKB1; hsa:11047; Q16186; Q96FJ7; Q9H1P2</t>
  </si>
  <si>
    <t>UCH proteinases; Ub-specific processing proteases</t>
  </si>
  <si>
    <t>ENSG00000130706</t>
  </si>
  <si>
    <t>P61513</t>
  </si>
  <si>
    <t>60S ribosomal protein L37a OS=Homo sapiens OX=9606 GN=RPL37A PE=1 SV=2</t>
  </si>
  <si>
    <t>Pf01780</t>
  </si>
  <si>
    <t>6168</t>
  </si>
  <si>
    <t>RPL37A</t>
  </si>
  <si>
    <t>hsa:6168; P12751; P61513; Q6FGF5</t>
  </si>
  <si>
    <t>ENSG00000197756</t>
  </si>
  <si>
    <t>P55899</t>
  </si>
  <si>
    <t>IgG receptor FcRn large subunit p51 OS=Homo sapiens OX=9606 GN=FCGRT PE=1 SV=1</t>
  </si>
  <si>
    <t>Pf00129, Pf07654</t>
  </si>
  <si>
    <t>2217</t>
  </si>
  <si>
    <t>FCGRT</t>
  </si>
  <si>
    <t>hsa:2217; P55899; Q5HYM5; Q9HBV7; Q9NZ19</t>
  </si>
  <si>
    <t>ENSG00000104870</t>
  </si>
  <si>
    <t>Q9BPX5</t>
  </si>
  <si>
    <t>Actin-related protein 2/3 complex subunit 5-like protein OS=Homo sapiens OX=9606 GN=ARPC5L PE=1 SV=1</t>
  </si>
  <si>
    <t>81873</t>
  </si>
  <si>
    <t>ARPC5L</t>
  </si>
  <si>
    <t>hsa:81873; Q7Z523; Q9BPX5</t>
  </si>
  <si>
    <t>ENSG00000136950</t>
  </si>
  <si>
    <t>O94966</t>
  </si>
  <si>
    <t>Ubiquitin carboxyl-terminal hydrolase 19 OS=Homo sapiens OX=9606 GN=USP19 PE=1 SV=2</t>
  </si>
  <si>
    <t>Pf00443, Pf01753, Pf04969, Pf16602</t>
  </si>
  <si>
    <t>10869</t>
  </si>
  <si>
    <t>USP19</t>
  </si>
  <si>
    <t>A5PKX8; A6H8U2; B4DGT3; B4DTZ0; E7EN22; E7ETS0; E9PEG8; hsa:10869; O94966; Q3KQW4; Q641Q9; Q6NZY8; Q86XV9</t>
  </si>
  <si>
    <t>ENSG00000172046</t>
  </si>
  <si>
    <t>Q8NAV1</t>
  </si>
  <si>
    <t>Pre-mRNA-splicing factor 38A OS=Homo sapiens OX=9606 GN=PRPF38A PE=1 SV=1</t>
  </si>
  <si>
    <t>Pf03371, Pf12871</t>
  </si>
  <si>
    <t>84950</t>
  </si>
  <si>
    <t>PRPF38A</t>
  </si>
  <si>
    <t>hsa:84950; Q8NAV1; Q96JW1; Q9BVZ8</t>
  </si>
  <si>
    <t>ENSG00000134748</t>
  </si>
  <si>
    <t>O43502</t>
  </si>
  <si>
    <t>DNA repair protein RAD51 homolog 3 OS=Homo sapiens OX=9606 GN=RAD51C PE=1 SV=1</t>
  </si>
  <si>
    <t>Pf08423</t>
  </si>
  <si>
    <t>5889</t>
  </si>
  <si>
    <t>RAD51C</t>
  </si>
  <si>
    <t>hsa:5889; O43502; O43503; Q3B783</t>
  </si>
  <si>
    <t>Homologous recombination; Fanconi anemia pathway</t>
  </si>
  <si>
    <t>Resolution of D-loop Structures through Holliday Junction Intermediates; Factors involved in megakaryocyte development and platelet production;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</t>
  </si>
  <si>
    <t>ENSG00000108384</t>
  </si>
  <si>
    <t>DNA repair pathways, full network</t>
  </si>
  <si>
    <t>Q14493</t>
  </si>
  <si>
    <t>Histone RNA hairpin-binding protein OS=Homo sapiens OX=9606 GN=SLBP PE=1 SV=1</t>
  </si>
  <si>
    <t>protein metabolism;RNA metabolism OR transcription;other metabolic processes;transport</t>
  </si>
  <si>
    <t>Pf15247</t>
  </si>
  <si>
    <t>7884</t>
  </si>
  <si>
    <t>SLBP</t>
  </si>
  <si>
    <t>B3KRJ5; hsa:7884; Q14493</t>
  </si>
  <si>
    <t>RNA Polymerase II Transcription Termination; Transport of the SLBP Dependant Mature mRNA; SLBP Dependent Processing of Replication-Dependent Histone Pre-mRNAs</t>
  </si>
  <si>
    <t>ENSG00000163950</t>
  </si>
  <si>
    <t>P46976</t>
  </si>
  <si>
    <t>Glycogenin-1 OS=Homo sapiens OX=9606 GN=GYG1 PE=1 SV=4</t>
  </si>
  <si>
    <t>2992</t>
  </si>
  <si>
    <t>GYG1</t>
  </si>
  <si>
    <t>D3DNH0; D3DNH1; D3DNH2; hsa:2992; P46976; Q6FHZ1; Q9UNV0</t>
  </si>
  <si>
    <t>Neutrophil degranulation; Glycogen synthesis; Myoclonic epilepsy of Lafora; Glycogen storage disease type XV (GYG1); Glycogen storage disease type 0 (muscle GYS1); Glycogen breakdown (glycogenolysis); Glycogen storage disease type II (GAA)</t>
  </si>
  <si>
    <t>ENSG00000163754</t>
  </si>
  <si>
    <t>Insulin signaling; Glycogen synthesis and degradation; Disorders of galactose metabolism</t>
  </si>
  <si>
    <t>Q9Y282</t>
  </si>
  <si>
    <t>Endoplasmic reticulum-Golgi intermediate compartment protein 3 OS=Homo sapiens OX=9606 GN=ERGIC3 PE=1 SV=1</t>
  </si>
  <si>
    <t>51614</t>
  </si>
  <si>
    <t>ERGIC3</t>
  </si>
  <si>
    <t>hsa:51614; Q5JWS3; Q6ZWP7; Q9H276; Q9P1L3; Q9Y282</t>
  </si>
  <si>
    <t>ENSG00000125991</t>
  </si>
  <si>
    <t>O94763</t>
  </si>
  <si>
    <t>Unconventional prefoldin RPB5 interactor 1 OS=Homo sapiens OX=9606 GN=URI1 PE=1 SV=3</t>
  </si>
  <si>
    <t>8725</t>
  </si>
  <si>
    <t>URI1</t>
  </si>
  <si>
    <t>A8K805; H7BY42; hsa:8725; O94763; Q8TC23; Q9UNU3</t>
  </si>
  <si>
    <t>ENSG00000105176</t>
  </si>
  <si>
    <t>Q8NCC3</t>
  </si>
  <si>
    <t>Phospholipase A2 group XV OS=Homo sapiens OX=9606 GN=PLA2G15 PE=1 SV=2</t>
  </si>
  <si>
    <t>non-structural extracellular;other membranes;nucleus;other cytoplasmic organelle;other cell component</t>
  </si>
  <si>
    <t>Pf02450</t>
  </si>
  <si>
    <t>23659</t>
  </si>
  <si>
    <t>PLA2G15</t>
  </si>
  <si>
    <t>B3KMF3; B4DUD1; hsa:23659; Q53GZ1; Q8NCC3; Q9NPQ6; Q9UG04; Q9Y2B3</t>
  </si>
  <si>
    <t>Glycerophospholipid metabolism; Lysosome</t>
  </si>
  <si>
    <t>Hydrolysis of LPC</t>
  </si>
  <si>
    <t>ENSG00000103066</t>
  </si>
  <si>
    <t>Q9HBM6</t>
  </si>
  <si>
    <t>Transcription initiation factor TFIID subunit 9B OS=Homo sapiens OX=9606 GN=TAF9B PE=1 SV=1</t>
  </si>
  <si>
    <t>Pf02291</t>
  </si>
  <si>
    <t>51616</t>
  </si>
  <si>
    <t>TAF9B</t>
  </si>
  <si>
    <t>B2RUZ9; hsa:51616; Q9HBM6; Q9Y2S3</t>
  </si>
  <si>
    <t>Ub-specific processing proteases; 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</si>
  <si>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ENSG00000187325</t>
  </si>
  <si>
    <t>Q6GMV3</t>
  </si>
  <si>
    <t>Putative peptidyl-tRNA hydrolase PTRHD1 OS=Homo sapiens OX=9606 GN=PTRHD1 PE=1 SV=1</t>
  </si>
  <si>
    <t>391356</t>
  </si>
  <si>
    <t>PTRHD1</t>
  </si>
  <si>
    <t>hsa:391356; Q6GMV3</t>
  </si>
  <si>
    <t>ENSG00000184924</t>
  </si>
  <si>
    <t>O14949</t>
  </si>
  <si>
    <t>Cytochrome b-c1 complex subunit 8 OS=Homo sapiens OX=9606 GN=UQCRQ PE=1 SV=4</t>
  </si>
  <si>
    <t>Pf02939</t>
  </si>
  <si>
    <t>27089</t>
  </si>
  <si>
    <t>UQCRQ</t>
  </si>
  <si>
    <t>hsa:27089; O14949; Q5FVE2; Q9BV88; Q9T2V7</t>
  </si>
  <si>
    <t>ENSG00000164405</t>
  </si>
  <si>
    <t>O75170</t>
  </si>
  <si>
    <t>Serine/threonine-protein phosphatase 6 regulatory subunit 2 OS=Homo sapiens OX=9606 GN=PPP6R2 PE=1 SV=2</t>
  </si>
  <si>
    <t>9701</t>
  </si>
  <si>
    <t>PPP6R2</t>
  </si>
  <si>
    <t>A6PVG3; B7Z7T3; hsa:9701; O75170; Q5U5P3; Q7Z2L2; Q7Z5G5; Q7Z731; Q9UGB9</t>
  </si>
  <si>
    <t>ENSG00000100239</t>
  </si>
  <si>
    <t>Q96AE7</t>
  </si>
  <si>
    <t>Tetratricopeptide repeat protein 17 OS=Homo sapiens OX=9606 GN=TTC17 PE=1 SV=1</t>
  </si>
  <si>
    <t>55761</t>
  </si>
  <si>
    <t>TTC17</t>
  </si>
  <si>
    <t>G3XAB3; hsa:55761; Q8NEC0; Q96AE7</t>
  </si>
  <si>
    <t>ENSG00000052841</t>
  </si>
  <si>
    <t>P84243</t>
  </si>
  <si>
    <t>Histone H3.3 OS=Homo sapiens OX=9606 GN=H3-3A PE=1 SV=2</t>
  </si>
  <si>
    <t>3020; 3021</t>
  </si>
  <si>
    <t>H3-3A; H3-3B</t>
  </si>
  <si>
    <t>hsa:3020; hsa:3021; P06351; P33155; P84243; Q5VV55; Q5VV56; Q66I33; Q9V3W4</t>
  </si>
  <si>
    <t>Neutrophil extracellular trap formation; Alcoholism; Shigellosis; Transcriptional misregulation in cancer; Systemic lupus erythematosus</t>
  </si>
  <si>
    <t>Senescence-Associated Secretory Phenotype (SASP); Formation of the beta-catenin:TCF transactivating complex; Activation of anterior HOX genes in hindbrain development during early embryogenesis; RUNX1 regulates genes involved in megakaryocyte differentiation and platelet function; B-WICH complex positively regulates rRNA expression; NoRC negatively regulates rRNA expression; Oxidative Stress Induced Senescence; Factors involved in megakaryocyte development and platelet production; Amyloid fiber formation; RUNX1 regulates transcription of genes involved in differentiation of HSCs; Transcriptional regulation by small RNAs; Estrogen-dependent gene expression; Pre-NOTCH Transcription and Translation; RNA Polymerase I Promoter Escape; Meiotic recombination; Inhibition of DNA recombination at telomere; SIRT1 negatively regulates rRNA expression; PRC2 methylates histones and DNA; Assembly of the ORC complex at the origin of replication; Activated PKN1 stimulates transcription of AR (androgen receptor) regulated genes KLK2 and KLK3; Defective pyroptosis; Condensation of Prophase Chromosomes; ERCC6 (CSB) and EHMT2 (G9a) positively regulate rRNA expression; DNA methylation; RNA Polymerase I Promoter Opening; Transcriptional regulation of granulopoiesis</t>
  </si>
  <si>
    <t>ENSG00000132475; ENSG00000163041</t>
  </si>
  <si>
    <t>Gastric cancer network 1; Histone modifications; Tumor suppressor activity of SMARCB1; Ciliary landscape; FBXL10 enhancement of MAP/ERK signaling in diffuse large B-cell lymphoma</t>
  </si>
  <si>
    <t>Q12769</t>
  </si>
  <si>
    <t>Nuclear pore complex protein Nup160 OS=Homo sapiens OX=9606 GN=NUP160 PE=1 SV=3</t>
  </si>
  <si>
    <t>Pf11715</t>
  </si>
  <si>
    <t>23279</t>
  </si>
  <si>
    <t>NUP160</t>
  </si>
  <si>
    <t>B4DYE8; B4E2J9; hsa:23279; Q08AD3; Q12769; Q7Z5X6; Q96GB3; Q9H660</t>
  </si>
  <si>
    <t>ENSG00000030066</t>
  </si>
  <si>
    <t>Q5VT06</t>
  </si>
  <si>
    <t>Centrosome-associated protein 350 OS=Homo sapiens OX=9606 GN=CEP350 PE=1 SV=1</t>
  </si>
  <si>
    <t>Pf01302, Pf14309</t>
  </si>
  <si>
    <t>9857</t>
  </si>
  <si>
    <t>CEP350</t>
  </si>
  <si>
    <t>hsa:9857; O75068; Q5VT06; Q8TDK3; Q8WY20</t>
  </si>
  <si>
    <t>ENSG00000135837</t>
  </si>
  <si>
    <t>O95295</t>
  </si>
  <si>
    <t>SNARE-associated protein Snapin OS=Homo sapiens OX=9606 GN=SNAPIN PE=1 SV=1</t>
  </si>
  <si>
    <t>Pf14712</t>
  </si>
  <si>
    <t>23557</t>
  </si>
  <si>
    <t>SNAPIN</t>
  </si>
  <si>
    <t>D3DV56; hsa:23557; O95295; Q5SXU8</t>
  </si>
  <si>
    <t>ENSG00000143553</t>
  </si>
  <si>
    <t>Q5RI15</t>
  </si>
  <si>
    <t>Cytochrome c oxidase assembly protein COX20, mitochondrial OS=Homo sapiens OX=9606 GN=COX20 PE=1 SV=2</t>
  </si>
  <si>
    <t>Pf12597</t>
  </si>
  <si>
    <t>116228</t>
  </si>
  <si>
    <t>COX20</t>
  </si>
  <si>
    <t>hsa:116228; Q5RI15; Q8WV86</t>
  </si>
  <si>
    <t>ENSG00000203667</t>
  </si>
  <si>
    <t>Mitochondrial complex IV assembly</t>
  </si>
  <si>
    <t>Q13613</t>
  </si>
  <si>
    <t>Myotubularin-related protein 1 OS=Homo sapiens OX=9606 GN=MTMR1 PE=1 SV=4</t>
  </si>
  <si>
    <t>Pf02893, Pf06602</t>
  </si>
  <si>
    <t>8776</t>
  </si>
  <si>
    <t>MTMR1</t>
  </si>
  <si>
    <t>A0A024RC07; hsa:8776; Q13613; Q9UBX6; Q9UEM0; Q9UQD5</t>
  </si>
  <si>
    <t>RHOF GTPase cycle; Synthesis of PIPs at the plasma membrane</t>
  </si>
  <si>
    <t>ENSG00000063601</t>
  </si>
  <si>
    <t>Q8N766</t>
  </si>
  <si>
    <t>ER membrane protein complex subunit 1 OS=Homo sapiens OX=9606 GN=EMC1 PE=1 SV=1</t>
  </si>
  <si>
    <t>Pf07774, Pf13360</t>
  </si>
  <si>
    <t>23065</t>
  </si>
  <si>
    <t>EMC1</t>
  </si>
  <si>
    <t>A8K6F3; hsa:23065; Q14700; Q5TG62; Q63HL0; Q63HL3; Q8N766; Q8NBH8</t>
  </si>
  <si>
    <t>ENSG00000127463</t>
  </si>
  <si>
    <t>P13726</t>
  </si>
  <si>
    <t>Tissue factor OS=Homo sapiens OX=9606 GN=F3 PE=1 SV=1</t>
  </si>
  <si>
    <t>Pf01108, Pf09294</t>
  </si>
  <si>
    <t>2152</t>
  </si>
  <si>
    <t>F3</t>
  </si>
  <si>
    <t>D3DT47; hsa:2152; P13726; Q6FHG2; Q86WH4</t>
  </si>
  <si>
    <t>Complement and coagulation cascades; AGE-RAGE signaling pathway in diabetic complications</t>
  </si>
  <si>
    <t>NGF-stimulated transcription; Extrinsic Pathway of Fibrin Clot Formation</t>
  </si>
  <si>
    <t>ENSG00000117525</t>
  </si>
  <si>
    <t>Blood clotting cascade; VEGFA-VEGFR2 signaling pathway; Macrophage markers; STING pathway in Kawasaki-like disease and COVID-19; Complement and coagulation cascades</t>
  </si>
  <si>
    <t>Q9Y2A7</t>
  </si>
  <si>
    <t>Nck-associated protein 1 OS=Homo sapiens OX=9606 GN=NCKAP1 PE=1 SV=1</t>
  </si>
  <si>
    <t>Pf09735</t>
  </si>
  <si>
    <t>10787</t>
  </si>
  <si>
    <t>NCKAP1</t>
  </si>
  <si>
    <t>hsa:10787; O60329; Q53QN5; Q53S94; Q53Y35; Q9Y2A7</t>
  </si>
  <si>
    <t>Regulation of actin dynamics for phagocytic cup formation; FCGR3A-mediated phagocytosis; RHO GTPases Activate WASPs and WAVEs; VEGFA-VEGFR2 Pathway; RAC1 GTPase cycle; RAC2 GTPase cycle; RAC3 GTPase cycle</t>
  </si>
  <si>
    <t>ENSG00000061676</t>
  </si>
  <si>
    <t>Exercise-induced circadian regulation; Regulation of actin cytoskeleton</t>
  </si>
  <si>
    <t>Q8WUD1</t>
  </si>
  <si>
    <t>Ras-related protein Rab-2B OS=Homo sapiens OX=9606 GN=RAB2B PE=1 SV=1</t>
  </si>
  <si>
    <t>84932</t>
  </si>
  <si>
    <t>RAB2B</t>
  </si>
  <si>
    <t>B2RD03; D3DS24; hsa:84932; Q6NZ33; Q8WUD1</t>
  </si>
  <si>
    <t>ENSG00000129472</t>
  </si>
  <si>
    <t>O95139</t>
  </si>
  <si>
    <t>NADH dehydrogenase [ubiquinone] 1 beta subcomplex subunit 6 OS=Homo sapiens OX=9606 GN=NDUFB6 PE=1 SV=3</t>
  </si>
  <si>
    <t>Pf09782</t>
  </si>
  <si>
    <t>4712</t>
  </si>
  <si>
    <t>NDUFB6</t>
  </si>
  <si>
    <t>A8K0Y7; hsa:4712; O95139; Q5VYT2; Q6IB84</t>
  </si>
  <si>
    <t>ENSG00000165264</t>
  </si>
  <si>
    <t>P09496</t>
  </si>
  <si>
    <t>Clathrin light chain A OS=Homo sapiens OX=9606 GN=CLTA PE=1 SV=1</t>
  </si>
  <si>
    <t>Pf01086</t>
  </si>
  <si>
    <t>1211</t>
  </si>
  <si>
    <t>CLTA</t>
  </si>
  <si>
    <t>A8K4W3; B4DIN1; F5H6N3; hsa:1211; P09496; Q2XPN5; Q53XZ1</t>
  </si>
  <si>
    <t>EPH-ephrin mediated repulsion of cells; Cargo recognition for clathrin-mediated endocytosis; MHC class II antigen presentation; LDL clearance; Lysosome Vesicle Biogenesis; WNT5A-dependent internalization of FZD4; Recycling pathway of L1; Retrograde neurotrophin signalling; WNT5A-dependent internalization of FZD2, FZD5 and ROR2; VLDLR internalisation and degradation; Entry of Influenza Virion into Host Cell via Endocytosis; Formation of annular gap junctions</t>
  </si>
  <si>
    <t>ENSG00000122705</t>
  </si>
  <si>
    <t>Synaptic vesicle pathway; Ebola virus infection in host; Fragile X syndrome</t>
  </si>
  <si>
    <t>Q92934</t>
  </si>
  <si>
    <t>Bcl2-associated agonist of cell death OS=Homo sapiens OX=9606 GN=BAD PE=1 SV=3</t>
  </si>
  <si>
    <t>Pf10514</t>
  </si>
  <si>
    <t>572</t>
  </si>
  <si>
    <t>BAD</t>
  </si>
  <si>
    <t>hsa:572; O14803; Q6FH21; Q92934</t>
  </si>
  <si>
    <t>EGFR tyrosine kinase inhibitor resistance; Endocrine resistance; Platinum drug resistance; ErbB signaling pathway; Ras signaling pathway; cGMP-PKG signaling pathway; cAMP signaling pathway; Chemokine signaling pathway; Autophagy; PI3K-Akt signaling pathway; Apoptosis; VEGF signaling pathway; Focal adhesion; Neurotrophin signaling pathway; Insulin signaling pathway; Thyroid hormone signaling pathway; Alzheimer disease; Amyotrophic lateral sclerosis; Prion disease; Pathways of neurodegeneration; Toxoplasmosis; Tuberculosis; Hepatitis C; Hepatitis B; Measles; Human papillomavirus infection; Herpes simplex virus 1 infection; Human immunodeficiency virus 1 infection; Pathways in cancer; Viral carcinogenesis; Chemical carcinogenesis; Chemical carcinogenesis; Colorectal cancer; Renal cell carcinoma; Pancreatic cancer; Endometrial cancer; Prostate cancer; Melanoma; Chronic myeloid leukemia; Acute myeloid leukemia; Non-small cell lung cancer; Hepatocellular carcinoma; Lipid and atherosclerosis</t>
  </si>
  <si>
    <t>Activation of BAD and translocation to mitochondria ; NRAGE signals death through JNK; Constitutive Signaling by AKT1 E17K in Cancer; AKT phosphorylates targets in the cytosol; BH3-only proteins associate with and inactivate anti-apoptotic BCL-2 members</t>
  </si>
  <si>
    <t>ENSG00000002330</t>
  </si>
  <si>
    <t>Leptin signaling pathway; IL-7 signaling pathway; Alzheimer's disease and miRNA effects; TNF-alpha signaling pathway; Brain-derived neurotrophic factor (BDNF) signaling pathway; Amyotrophic lateral sclerosis (ALS); Apoptosis; IL-3 signaling pathway; Kit receptor signaling pathway; Focal adhesion; RAC1/PAK1/p38/MMP2 pathway; IL6 signaling pathway; PI3K-AKT-mTOR signaling pathway and therapeutic opportunities; Focal adhesion: PI3K-Akt-mTOR-signaling pathway; Oxidative damage response; IL-4 signaling pathway; NO/cGMP/PKG mediated neuroprotection; Endometrial cancer; PI3K-Akt signaling pathway; Chromosomal and microsatellite instability in colorectal cancer ; Ras signaling; Non-small cell lung cancer; Pancreatic adenocarcinoma pathway; Measles virus infection; Gastrin signaling pathway; Hepatitis B infection; Melanoma; Thyroid hormones production and peripheral downstream signaling effects; IL-18 signaling pathway; EGFR tyrosine kinase inhibitor resistance; Host-pathogen interaction of human coronaviruses - apoptosis; Alzheimer's disease; ErbB signaling pathway; DNA damage response (only ATM dependent)</t>
  </si>
  <si>
    <t>Q9UBT7</t>
  </si>
  <si>
    <t>Alpha-catulin OS=Homo sapiens OX=9606 GN=CTNNAL1 PE=1 SV=2</t>
  </si>
  <si>
    <t>8727</t>
  </si>
  <si>
    <t>CTNNAL1</t>
  </si>
  <si>
    <t>B5BU47; hsa:8727; O76084; Q53FQ2; Q5JTQ7; Q5JTQ8; Q9UBT7; Q9Y401</t>
  </si>
  <si>
    <t>ENSG00000119326</t>
  </si>
  <si>
    <t>O75818</t>
  </si>
  <si>
    <t>Ribonuclease P protein subunit p40 OS=Homo sapiens OX=9606 GN=RPP40 PE=1 SV=3</t>
  </si>
  <si>
    <t>Pf08584</t>
  </si>
  <si>
    <t>10799</t>
  </si>
  <si>
    <t>RPP40</t>
  </si>
  <si>
    <t>hsa:10799; O75818; Q5VX97; Q8WVK8</t>
  </si>
  <si>
    <t>ENSG00000124787</t>
  </si>
  <si>
    <t>Q9UGI8</t>
  </si>
  <si>
    <t>Testin OS=Homo sapiens OX=9606 GN=TES PE=1 SV=1</t>
  </si>
  <si>
    <t>Pf00412, Pf06297</t>
  </si>
  <si>
    <t>26136</t>
  </si>
  <si>
    <t>TES</t>
  </si>
  <si>
    <t>A4D0U6; hsa:26136; Q9GZQ1; Q9HAJ9; Q9UGI8</t>
  </si>
  <si>
    <t>ENSG00000135269</t>
  </si>
  <si>
    <t>Q86UE8</t>
  </si>
  <si>
    <t>Serine/threonine-protein kinase tousled-like 2 OS=Homo sapiens OX=9606 GN=TLK2 PE=1 SV=2</t>
  </si>
  <si>
    <t>11011</t>
  </si>
  <si>
    <t>TLK2</t>
  </si>
  <si>
    <t>D3DU07; hsa:11011; Q86UE8; Q9UKI7; Q9Y4F7</t>
  </si>
  <si>
    <t>ENSG00000146872</t>
  </si>
  <si>
    <t>miRNA regulation of DNA damage response; DNA damage response</t>
  </si>
  <si>
    <t>Q96G21</t>
  </si>
  <si>
    <t>U3 small nucleolar ribonucleoprotein protein IMP4 OS=Homo sapiens OX=9606 GN=IMP4 PE=1 SV=1</t>
  </si>
  <si>
    <t>92856</t>
  </si>
  <si>
    <t>IMP4</t>
  </si>
  <si>
    <t>hsa:92856; Q3ZTT3; Q96G21</t>
  </si>
  <si>
    <t>ENSG00000136718</t>
  </si>
  <si>
    <t>Q13042</t>
  </si>
  <si>
    <t>Cell division cycle protein 16 homolog OS=Homo sapiens OX=9606 GN=CDC16 PE=1 SV=2</t>
  </si>
  <si>
    <t>Pf12895, Pf13424</t>
  </si>
  <si>
    <t>8881</t>
  </si>
  <si>
    <t>CDC16</t>
  </si>
  <si>
    <t>A2A365; hsa:8881; Q13042; Q5T8C8; Q7Z651; Q96AE6; Q9Y564</t>
  </si>
  <si>
    <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Senescence-Associated Secretory Phenotype (SASP); APC/C:Cdc20 mediated degradation of Cyclin B; APC-Cdc20 mediated degradation of Nek2A; Transcriptional Regulation by VENTX; Inactivation of APC/C via direct inhibition of the APC/C complex; Conversion from APC/C:Cdc20 to APC/C:Cdh1 in late anaphase; Regulation of APC/C activators between G1/S and early anaphase; Phosphorylation of the APC/C; Aberrant regulation of mitotic exit in cancer due to RB1 defects</t>
  </si>
  <si>
    <t>ENSG00000130177</t>
  </si>
  <si>
    <t>Q9Y232</t>
  </si>
  <si>
    <t>Chromodomain Y-like protein OS=Homo sapiens OX=9606 GN=CDYL PE=1 SV=2</t>
  </si>
  <si>
    <t>Pf00378, Pf00385</t>
  </si>
  <si>
    <t>9425</t>
  </si>
  <si>
    <t>CDYL</t>
  </si>
  <si>
    <t>A8K6D6; B4DLG4; hsa:9425; Q0VDG7; Q32NC5; Q5VX99; Q6P7T5; Q9BWZ2; Q9Y232; Q9Y424</t>
  </si>
  <si>
    <t>ENSG00000153046</t>
  </si>
  <si>
    <t>Phospho [S201(100)]</t>
  </si>
  <si>
    <t>Q8N4V1</t>
  </si>
  <si>
    <t>ER membrane protein complex subunit 5 OS=Homo sapiens OX=9606 GN=MMGT1 PE=1 SV=1</t>
  </si>
  <si>
    <t>Pf10270</t>
  </si>
  <si>
    <t>93380</t>
  </si>
  <si>
    <t>MMGT1</t>
  </si>
  <si>
    <t>B2R625; B4DIY3; D3DWG7; hsa:93380; Q5JPP7; Q8N4V1</t>
  </si>
  <si>
    <t>Miscellaneous transport and binding events</t>
  </si>
  <si>
    <t>ENSG00000169446</t>
  </si>
  <si>
    <t>Q8WV41</t>
  </si>
  <si>
    <t>Sorting nexin-33 OS=Homo sapiens OX=9606 GN=SNX33 PE=1 SV=1</t>
  </si>
  <si>
    <t>257364</t>
  </si>
  <si>
    <t>SNX33</t>
  </si>
  <si>
    <t>B1NM17; hsa:257364; Q8WV41</t>
  </si>
  <si>
    <t>ENSG00000173548</t>
  </si>
  <si>
    <t>O43251</t>
  </si>
  <si>
    <t>RNA binding protein fox-1 homolog 2 OS=Homo sapiens OX=9606 GN=RBFOX2 PE=1 SV=3</t>
  </si>
  <si>
    <t>Pf00076, Pf12414</t>
  </si>
  <si>
    <t>23543</t>
  </si>
  <si>
    <t>RBFOX2</t>
  </si>
  <si>
    <t>A4F5G8; A8K5Z5; B0QYY8; B0QYY9; hsa:23543; O43251; Q0PRL5; Q0VH35; Q5TF71; Q6IC09; Q8TD00; Q8WYB1; Q96DZ6; Q96NL7; Q9UGW4; Q9UH33</t>
  </si>
  <si>
    <t>ENSG00000100320; ENSG00000277564</t>
  </si>
  <si>
    <t>Mammalian disorder of sexual development</t>
  </si>
  <si>
    <t>Q96IX5</t>
  </si>
  <si>
    <t>ATP synthase membrane subunit K, mitochondrial OS=Homo sapiens OX=9606 GN=ATP5MK PE=1 SV=1</t>
  </si>
  <si>
    <t>Pf14960</t>
  </si>
  <si>
    <t>84833</t>
  </si>
  <si>
    <t>ATP5MK</t>
  </si>
  <si>
    <t>B2R4N2; D3DR92; hsa:84833; Q96IX5</t>
  </si>
  <si>
    <t>ENSG00000173915</t>
  </si>
  <si>
    <t>O15372</t>
  </si>
  <si>
    <t>Eukaryotic translation initiation factor 3 subunit H OS=Homo sapiens OX=9606 GN=EIF3H PE=1 SV=1</t>
  </si>
  <si>
    <t>Pf01398, Pf19445</t>
  </si>
  <si>
    <t>8667</t>
  </si>
  <si>
    <t>EIF3H</t>
  </si>
  <si>
    <t>hsa:8667; O15372</t>
  </si>
  <si>
    <t>ENSG00000147677</t>
  </si>
  <si>
    <t>Translation factors; VEGFA-VEGFR2 signaling pathway; Measles virus infection; nsp1 from SARS-CoV-2 inhibits translation initiation in the host cell</t>
  </si>
  <si>
    <t>Q1ED39</t>
  </si>
  <si>
    <t>Lysine-rich nucleolar protein 1 OS=Homo sapiens OX=9606 GN=KNOP1 PE=1 SV=1</t>
  </si>
  <si>
    <t>400506</t>
  </si>
  <si>
    <t>KNOP1</t>
  </si>
  <si>
    <t>hsa:400506; O43328; Q1ED39; Q5FWF3</t>
  </si>
  <si>
    <t>ENSG00000103550</t>
  </si>
  <si>
    <t>Q9H9B1</t>
  </si>
  <si>
    <t>Histone-lysine N-methyltransferase EHMT1 OS=Homo sapiens OX=9606 GN=EHMT1 PE=1 SV=4</t>
  </si>
  <si>
    <t>Pf00856, Pf05033, Pf12796</t>
  </si>
  <si>
    <t>79813</t>
  </si>
  <si>
    <t>EHMT1</t>
  </si>
  <si>
    <t>B1AQ58; B1AQ59; hsa:79813; Q86X08; Q8TCN7; Q96F53; Q96JF1; Q96KH4; Q9H9B1</t>
  </si>
  <si>
    <t>Lysine degradation; Metabolic pathways; Longevity regulating pathway</t>
  </si>
  <si>
    <t>Transcriptional Regulation by E2F6; PKMTs methylate histone lysines; Senescence-Associated Secretory Phenotype (SASP); Regulation of TP53 Activity through Methylation; Transcriptional Regulation by VENTX</t>
  </si>
  <si>
    <t>ENSG00000181090</t>
  </si>
  <si>
    <t>Histone modifications; MTHFR deficiency</t>
  </si>
  <si>
    <t>Q8N335</t>
  </si>
  <si>
    <t>Glycerol-3-phosphate dehydrogenase 1-like protein OS=Homo sapiens OX=9606 GN=GPD1L PE=1 SV=1</t>
  </si>
  <si>
    <t>Pf01210, Pf07479</t>
  </si>
  <si>
    <t>23171</t>
  </si>
  <si>
    <t>GPD1L</t>
  </si>
  <si>
    <t>A8K9U3; hsa:23171; Q14702; Q8N335; Q9BRM5</t>
  </si>
  <si>
    <t>Synthesis of PA</t>
  </si>
  <si>
    <t>ENSG00000152642</t>
  </si>
  <si>
    <t>Q7KYR7</t>
  </si>
  <si>
    <t>Butyrophilin subfamily 2 member A1 OS=Homo sapiens OX=9606 GN=BTN2A1 PE=1 SV=3</t>
  </si>
  <si>
    <t>Pf00622, Pf07686, Pf13765</t>
  </si>
  <si>
    <t>11120</t>
  </si>
  <si>
    <t>BTN2A1</t>
  </si>
  <si>
    <t>B4DLP9; E9PGR4; hsa:11120; O00475; P78408; Q59EN4; Q7KYQ7; Q7KYR7; Q7Z386; Q96AV7; Q9NU62</t>
  </si>
  <si>
    <t>Butyrophilin (BTN) family interactions</t>
  </si>
  <si>
    <t>ENSG00000112763</t>
  </si>
  <si>
    <t>Q13868</t>
  </si>
  <si>
    <t>Exosome complex component RRP4 OS=Homo sapiens OX=9606 GN=EXOSC2 PE=1 SV=2</t>
  </si>
  <si>
    <t>Pf14382, Pf15985</t>
  </si>
  <si>
    <t>23404</t>
  </si>
  <si>
    <t>EXOSC2</t>
  </si>
  <si>
    <t>A3KFL3; A3KFL4; B4DKK6; hsa:23404; Q13868; Q9NUY4</t>
  </si>
  <si>
    <t>ENSG00000130713</t>
  </si>
  <si>
    <t>Q08431</t>
  </si>
  <si>
    <t>Lactadherin OS=Homo sapiens OX=9606 GN=MFGE8 PE=1 SV=3</t>
  </si>
  <si>
    <t>non-structural extracellular;plasma membrane;other membranes;ER/Golgi</t>
  </si>
  <si>
    <t>Pf00008, Pf00754</t>
  </si>
  <si>
    <t>4240</t>
  </si>
  <si>
    <t>MFGE8</t>
  </si>
  <si>
    <t>B2R6M7; F5GZN3; hsa:4240; Q08431; Q53FU9; Q7Z3D2; Q9BTL9</t>
  </si>
  <si>
    <t>Amyloid fiber formation; Regulation of Insulin-like Growth Factor (IGF) transport and uptake by Insulin-like Growth Factor Binding Proteins (IGFBPs); Post-translational protein phosphorylation</t>
  </si>
  <si>
    <t>ENSG00000140545</t>
  </si>
  <si>
    <t>Extracellular vesicle-mediated signaling in recipient cells; Glucocorticoid receptor pathway; Nuclear receptors meta-pathway; Ebola virus infection in host; Complement system in neuronal development and plasticity</t>
  </si>
  <si>
    <t>Q96PD2</t>
  </si>
  <si>
    <t>Discoidin, CUB and LCCL domain-containing protein 2 OS=Homo sapiens OX=9606 GN=DCBLD2 PE=1 SV=1</t>
  </si>
  <si>
    <t>Pf00431, Pf00754, Pf03815</t>
  </si>
  <si>
    <t>131566</t>
  </si>
  <si>
    <t>DCBLD2</t>
  </si>
  <si>
    <t>B7WNL1; D3DN41; hsa:131566; Q8N6M4; Q8TDX2; Q96PD2</t>
  </si>
  <si>
    <t>ENSG00000057019</t>
  </si>
  <si>
    <t>Q86WX3</t>
  </si>
  <si>
    <t>Active regulator of SIRT1 OS=Homo sapiens OX=9606 GN=RPS19BP1 PE=1 SV=1</t>
  </si>
  <si>
    <t>Pf15684</t>
  </si>
  <si>
    <t>91582</t>
  </si>
  <si>
    <t>RPS19BP1</t>
  </si>
  <si>
    <t>B0QY96; hsa:91582; Q5JZA1; Q86WX3</t>
  </si>
  <si>
    <t>ENSG00000187051</t>
  </si>
  <si>
    <t>P16298</t>
  </si>
  <si>
    <t>Serine/threonine-protein phosphatase 2B catalytic subunit beta isoform OS=Homo sapiens OX=9606 GN=PPP3CB PE=1 SV=2</t>
  </si>
  <si>
    <t>5532</t>
  </si>
  <si>
    <t>PPP3CB</t>
  </si>
  <si>
    <t>hsa:5532; P16298; P16299; Q5F2F9; Q8N1F0; Q8N3W4</t>
  </si>
  <si>
    <t>FCERI mediated Ca+2 mobilization; DARPP-32 events; Ca2+ pathway; CLEC7A (Dectin-1) induces NFAT activation; Calcineurin activates NFAT; ROBO receptors bind AKAP5</t>
  </si>
  <si>
    <t>ENSG00000107758</t>
  </si>
  <si>
    <t>Physiological and pathological hypertrophy of the heart; Energy metabolism; MicroRNAs in cardiomyocyte hypertrophy; Alzheimer's disease and miRNA effects; Amyotrophic lateral sclerosis (ALS); Initiation of transcription and translation elongation at the HIV-1 LTR; MAPK signaling pathway; Wnt signaling; Alzheimer's disease</t>
  </si>
  <si>
    <t>Q96AQ6</t>
  </si>
  <si>
    <t>Pre-B-cell leukemia transcription factor-interacting protein 1 OS=Homo sapiens OX=9606 GN=PBXIP1 PE=1 SV=1</t>
  </si>
  <si>
    <t>57326</t>
  </si>
  <si>
    <t>PBXIP1</t>
  </si>
  <si>
    <t>hsa:57326; Q5T174; Q5T176; Q96AQ6; Q9H8X6; Q9HA02; Q9HD85</t>
  </si>
  <si>
    <t>ENSG00000163346</t>
  </si>
  <si>
    <t>Q9HCN8</t>
  </si>
  <si>
    <t>Stromal cell-derived factor 2-like protein 1 OS=Homo sapiens OX=9606 GN=SDF2L1 PE=1 SV=2</t>
  </si>
  <si>
    <t>23753</t>
  </si>
  <si>
    <t>SDF2L1</t>
  </si>
  <si>
    <t>A2RUD3; hsa:23753; Q9BRI5; Q9HCN8</t>
  </si>
  <si>
    <t>ENSG00000128228</t>
  </si>
  <si>
    <t>Q96BK5</t>
  </si>
  <si>
    <t>PIN2/TERF1-interacting telomerase inhibitor 1 OS=Homo sapiens OX=9606 GN=PINX1 PE=1 SV=2</t>
  </si>
  <si>
    <t>54984</t>
  </si>
  <si>
    <t>PINX1</t>
  </si>
  <si>
    <t>B2R9B1; hsa:54984; Q548A5; Q6QWG9; Q7Z7J8; Q96BK5; Q96QD7; Q9HBU7; Q9NWW2</t>
  </si>
  <si>
    <t>ENSG00000254093</t>
  </si>
  <si>
    <t>Q9Y2D4</t>
  </si>
  <si>
    <t>Exocyst complex component 6B OS=Homo sapiens OX=9606 GN=EXOC6B PE=1 SV=3</t>
  </si>
  <si>
    <t>Pf04091</t>
  </si>
  <si>
    <t>23233</t>
  </si>
  <si>
    <t>EXOC6B</t>
  </si>
  <si>
    <t>B8ZZY3; hsa:23233; Q9Y2D4</t>
  </si>
  <si>
    <t>ENSG00000144036</t>
  </si>
  <si>
    <t>P36404</t>
  </si>
  <si>
    <t>ADP-ribosylation factor-like protein 2 OS=Homo sapiens OX=9606 GN=ARL2 PE=1 SV=4</t>
  </si>
  <si>
    <t>402</t>
  </si>
  <si>
    <t>ARL2</t>
  </si>
  <si>
    <t>G3V184; hsa:402; P36404; Q9BUK8</t>
  </si>
  <si>
    <t>Post-chaperonin tubulin folding pathway; Transport of nucleosides and free purine and pyrimidine bases across the plasma membrane; RAS processing</t>
  </si>
  <si>
    <t>ENSG00000213465</t>
  </si>
  <si>
    <t>Joubert syndrome</t>
  </si>
  <si>
    <t>O75208</t>
  </si>
  <si>
    <t>Ubiquinone biosynthesis protein COQ9, mitochondrial OS=Homo sapiens OX=9606 GN=COQ9 PE=1 SV=1</t>
  </si>
  <si>
    <t>Pf08511</t>
  </si>
  <si>
    <t>57017</t>
  </si>
  <si>
    <t>COQ9</t>
  </si>
  <si>
    <t>A8K3L2; hsa:57017; O75208; Q7L5V7; Q7Z5T6; Q8NBL4; Q9NTJ2; Q9P056</t>
  </si>
  <si>
    <t>ENSG00000088682</t>
  </si>
  <si>
    <t>Q8TEA8</t>
  </si>
  <si>
    <t>D-aminoacyl-tRNA deacylase 1 OS=Homo sapiens OX=9606 GN=DTD1 PE=1 SV=2</t>
  </si>
  <si>
    <t>Pf02580</t>
  </si>
  <si>
    <t>92675</t>
  </si>
  <si>
    <t>DTD1</t>
  </si>
  <si>
    <t>A8K5X5; D3DW37; hsa:92675; Q496D1; Q5W184; Q8TEA8; Q8WXU8; Q9BW67; Q9H464; Q9H474</t>
  </si>
  <si>
    <t>ENSG00000125821</t>
  </si>
  <si>
    <t>Phospho [S197(99.6)]</t>
  </si>
  <si>
    <t>Q9NRG1</t>
  </si>
  <si>
    <t>Phosphoribosyltransferase domain-containing protein 1 OS=Homo sapiens OX=9606 GN=PRTFDC1 PE=1 SV=1</t>
  </si>
  <si>
    <t>56952</t>
  </si>
  <si>
    <t>PRTFDC1</t>
  </si>
  <si>
    <t>B7Z1Z3; hsa:56952; Q53HA7; Q59EL9; Q5VV18; Q5VV20; Q9NRG1</t>
  </si>
  <si>
    <t>ENSG00000099256</t>
  </si>
  <si>
    <t>O95168</t>
  </si>
  <si>
    <t>NADH dehydrogenase [ubiquinone] 1 beta subcomplex subunit 4 OS=Homo sapiens OX=9606 GN=NDUFB4 PE=1 SV=3</t>
  </si>
  <si>
    <t>Pf07225</t>
  </si>
  <si>
    <t>4710</t>
  </si>
  <si>
    <t>NDUFB4</t>
  </si>
  <si>
    <t>B2RUY3; B9EJC7; hsa:4710; O95168</t>
  </si>
  <si>
    <t>ENSG00000065518</t>
  </si>
  <si>
    <t>Q96C01</t>
  </si>
  <si>
    <t>Protein FAM136A OS=Homo sapiens OX=9606 GN=FAM136A PE=1 SV=1</t>
  </si>
  <si>
    <t>Pf05811</t>
  </si>
  <si>
    <t>84908</t>
  </si>
  <si>
    <t>FAM136A</t>
  </si>
  <si>
    <t>hsa:84908; Q96C01; Q96SS3</t>
  </si>
  <si>
    <t>ENSG00000035141</t>
  </si>
  <si>
    <t>P63313</t>
  </si>
  <si>
    <t>Thymosin beta-10 OS=Homo sapiens OX=9606 GN=TMSB10 PE=1 SV=2</t>
  </si>
  <si>
    <t>9168</t>
  </si>
  <si>
    <t>TMSB10</t>
  </si>
  <si>
    <t>hsa:9168; P13472; P63313; Q596K9</t>
  </si>
  <si>
    <t>ENSG00000034510</t>
  </si>
  <si>
    <t>Q9Y3A2</t>
  </si>
  <si>
    <t>Probable U3 small nucleolar RNA-associated protein 11 OS=Homo sapiens OX=9606 GN=UTP11 PE=1 SV=2</t>
  </si>
  <si>
    <t>Pf03998</t>
  </si>
  <si>
    <t>51118</t>
  </si>
  <si>
    <t>UTP11</t>
  </si>
  <si>
    <t>A8K785; B4DJC6; D3DPT7; hsa:51118; Q5VT93; Q9BS98; Q9NS31; Q9Y3A2</t>
  </si>
  <si>
    <t>ENSG00000183520</t>
  </si>
  <si>
    <t>Q08623</t>
  </si>
  <si>
    <t>Pseudouridine-5'-phosphatase OS=Homo sapiens OX=9606 GN=PUDP PE=1 SV=3</t>
  </si>
  <si>
    <t>Pf13419</t>
  </si>
  <si>
    <t>8226</t>
  </si>
  <si>
    <t>PUDP</t>
  </si>
  <si>
    <t>B2R7X6; B4DV93; B7Z6Q3; E9PAV8; F5GWZ2; hsa:8226; Q08623; Q53F84; Q96EB8</t>
  </si>
  <si>
    <t>ENSG00000130021</t>
  </si>
  <si>
    <t>Q5EBL4</t>
  </si>
  <si>
    <t>RILP-like protein 1 OS=Homo sapiens OX=9606 GN=RILPL1 PE=1 SV=1</t>
  </si>
  <si>
    <t>Pf09744, Pf11461</t>
  </si>
  <si>
    <t>353116</t>
  </si>
  <si>
    <t>RILPL1</t>
  </si>
  <si>
    <t>hsa:353116; Q5EBL4; Q66K36; Q8N1M0</t>
  </si>
  <si>
    <t>ENSG00000188026</t>
  </si>
  <si>
    <t>O75608</t>
  </si>
  <si>
    <t>Acyl-protein thioesterase 1 OS=Homo sapiens OX=9606 GN=LYPLA1 PE=1 SV=1</t>
  </si>
  <si>
    <t>10434</t>
  </si>
  <si>
    <t>LYPLA1</t>
  </si>
  <si>
    <t>hsa:10434; O43202; O75608; Q9UQF9</t>
  </si>
  <si>
    <t>Glycerophospholipid metabolism; Choline metabolism in cancer</t>
  </si>
  <si>
    <t>RAS processing; eNOS activation</t>
  </si>
  <si>
    <t>ENSG00000120992</t>
  </si>
  <si>
    <t>Q8N511</t>
  </si>
  <si>
    <t>Transmembrane protein 199 OS=Homo sapiens OX=9606 GN=TMEM199 PE=1 SV=1</t>
  </si>
  <si>
    <t>Pf11712</t>
  </si>
  <si>
    <t>147007</t>
  </si>
  <si>
    <t>TMEM199</t>
  </si>
  <si>
    <t>hsa:147007; Q8N511</t>
  </si>
  <si>
    <t>ENSG00000244045</t>
  </si>
  <si>
    <t>Q9ULV3</t>
  </si>
  <si>
    <t>Cip1-interacting zinc finger protein OS=Homo sapiens OX=9606 GN=CIZ1 PE=1 SV=2</t>
  </si>
  <si>
    <t>Pf12171</t>
  </si>
  <si>
    <t>25792</t>
  </si>
  <si>
    <t>CIZ1</t>
  </si>
  <si>
    <t>A8K9J8; B4E131; B7ZAS8; hsa:25792; Q5SYW3; Q5SYW5; Q8WU72; Q9H868; Q9NYM8; Q9UHK4; Q9ULV3; Q9Y3F9; Q9Y3G0</t>
  </si>
  <si>
    <t>ENSG00000148337</t>
  </si>
  <si>
    <t>P19404</t>
  </si>
  <si>
    <t>NADH dehydrogenase [ubiquinone] flavoprotein 2, mitochondrial OS=Homo sapiens OX=9606 GN=NDUFV2 PE=1 SV=2</t>
  </si>
  <si>
    <t>Pf01257</t>
  </si>
  <si>
    <t>4729</t>
  </si>
  <si>
    <t>NDUFV2</t>
  </si>
  <si>
    <t>hsa:4729; P19404; Q9BV41</t>
  </si>
  <si>
    <t>ENSG00000178127</t>
  </si>
  <si>
    <t>P55290</t>
  </si>
  <si>
    <t>Cadherin-13 OS=Homo sapiens OX=9606 GN=CDH13 PE=1 SV=1</t>
  </si>
  <si>
    <t>Pf00028, Pf08758</t>
  </si>
  <si>
    <t>1012</t>
  </si>
  <si>
    <t>CDH13</t>
  </si>
  <si>
    <t>A8W476; A8W477; B7Z590; C9JRI6; hsa:1012; J3KN62; P55290; Q6GTW4; Q8TBX3</t>
  </si>
  <si>
    <t>Adherens junctions interactions</t>
  </si>
  <si>
    <t>ENSG00000140945</t>
  </si>
  <si>
    <t>Clear cell renal cell carcinoma pathways; Hippo signaling regulation pathways; Hippo-Merlin signaling dysregulation; Malignant pleural mesothelioma</t>
  </si>
  <si>
    <t>P49356</t>
  </si>
  <si>
    <t>Protein farnesyltransferase subunit beta OS=Homo sapiens OX=9606 GN=FNTB PE=1 SV=1</t>
  </si>
  <si>
    <t>100529261; 2342</t>
  </si>
  <si>
    <t>FNTB</t>
  </si>
  <si>
    <t>B2RDX6; B4E1A0; hsa:100529261; hsa:2342; P49356</t>
  </si>
  <si>
    <t>Potential therapeutics for SARS; RAS processing; Inactivation, recovery and regulation of the phototransduction cascade</t>
  </si>
  <si>
    <t>ENSG00000257365</t>
  </si>
  <si>
    <t>P09001</t>
  </si>
  <si>
    <t>39S ribosomal protein L3, mitochondrial OS=Homo sapiens OX=9606 GN=MRPL3 PE=1 SV=1</t>
  </si>
  <si>
    <t>11222</t>
  </si>
  <si>
    <t>MRPL3</t>
  </si>
  <si>
    <t>hsa:11222; P09001; Q6IBT2</t>
  </si>
  <si>
    <t>ENSG00000114686</t>
  </si>
  <si>
    <t>P16035</t>
  </si>
  <si>
    <t>Metalloproteinase inhibitor 2 OS=Homo sapiens OX=9606 GN=TIMP2 PE=1 SV=2</t>
  </si>
  <si>
    <t>Pf00965</t>
  </si>
  <si>
    <t>7077</t>
  </si>
  <si>
    <t>TIMP2</t>
  </si>
  <si>
    <t>hsa:7077; P16035; Q16121; Q93006; Q9UDF7</t>
  </si>
  <si>
    <t>Neutrophil degranulation; Activation of Matrix Metalloproteinases</t>
  </si>
  <si>
    <t>ENSG00000035862</t>
  </si>
  <si>
    <t>Matrix metalloproteinases; Angiogenesis; IL1 and megakaryocytes in obesity; Vitamin D receptor pathway; Burn wound healing; CCL18 signaling pathway</t>
  </si>
  <si>
    <t>Q9Y2R0</t>
  </si>
  <si>
    <t>Cytochrome c oxidase assembly factor 3 homolog, mitochondrial OS=Homo sapiens OX=9606 GN=COA3 PE=1 SV=1</t>
  </si>
  <si>
    <t>Pf09813</t>
  </si>
  <si>
    <t>28958</t>
  </si>
  <si>
    <t>COA3</t>
  </si>
  <si>
    <t>A8K498; hsa:28958; Q9Y2R0</t>
  </si>
  <si>
    <t>ENSG00000183978</t>
  </si>
  <si>
    <t>Q9HA64</t>
  </si>
  <si>
    <t>Ketosamine-3-kinase OS=Homo sapiens OX=9606 GN=FN3KRP PE=1 SV=2</t>
  </si>
  <si>
    <t>Pf03881</t>
  </si>
  <si>
    <t>79672</t>
  </si>
  <si>
    <t>FN3KRP</t>
  </si>
  <si>
    <t>hsa:79672; Q969F4; Q9H0U7; Q9HA64</t>
  </si>
  <si>
    <t>Gamma carboxylation, hypusine formation and arylsulfatase activation</t>
  </si>
  <si>
    <t>ENSG00000141560</t>
  </si>
  <si>
    <t>P27986</t>
  </si>
  <si>
    <t>Phosphatidylinositol 3-kinase regulatory subunit alpha OS=Homo sapiens OX=9606 GN=PIK3R1 PE=1 SV=2</t>
  </si>
  <si>
    <t>5295</t>
  </si>
  <si>
    <t>PIK3R1</t>
  </si>
  <si>
    <t>B3KT19; D3DWA0; E7EX19; hsa:5295; P27986; Q15747; Q4VBZ7; Q53EM6; Q8IXA2; Q8N1C5</t>
  </si>
  <si>
    <t>RHOA GTPase cycle; CDC42 GTPase cycle; RAC1 GTPase cycle; RAC2 GTPase cycle; RAC3 GTPase cycle; G alpha (q) signalling events; Extra-nuclear estrogen signaling; Signaling by FGFR1 in disease; RHOG GTPase cycle; RHOD GTPase cycle; Downstream TCR signaling; Role of LAT2/NTAL/LAB on calcium mobilization; Antigen activates B Cell Receptor (BCR) leading to generation of second messengers; PIP3 activates AKT signaling; Constitutive Signaling by Aberrant PI3K in Cancer; PI5P, PP2A and IER3 Regulate PI3K/AKT Signaling; Regulation of signaling by CBL; Nephrin family interactions; RAF/MAP kinase cascade; GPVI-mediated activation cascade; Signaling by SCF-KIT; DAP12 signaling; CD28 dependent PI3K/Akt signaling; VEGFA-VEGFR2 Pathway; Signaling by phosphorylated juxtamembrane, extracellular and kinase domain KIT mutants; RHOC GTPase cycle; RHOB GTPase cycle; Signaling by cytosolic FGFR1 fusion mutants; RND3 GTPase cycle; RHOJ GTPase cycle; PI3K Cascade; PI-3K cascade:FGFR4; Signaling by FGFR4 in disease; Constitutive Signaling by Ligand-Responsive EGFR Cancer Variants; Constitutive Signaling by EGFRvIII; Role of phospholipids in phagocytosis; RND2 GTPase cycle; RHOF GTPase cycle; RHOV GTPase cycle; Signaling by ALK fusions and activated point mutants; RHOU GTPase cycle; Synthesis of PIPs at the plasma membrane; RET signaling; Erythropoietin activates Phosphoinositide-3-kinase (PI3K); Interleukin receptor SHC signaling; Interleukin-7 signaling; Downstream signal transduction; PI3K/AKT activation; Signaling by ALK; Tie2 Signaling; Costimulation by the CD28 family; Signaling by PDGFRA transmembrane, juxtamembrane and kinase domain mutants; Signaling by PDGFRA extracellular domain mutants; RND1 GTPase cycle; Interleukin-4 and Interleukin-13 signaling; PI3K events in ERBB4 signaling; PI3K events in ERBB2 signaling; Signaling by ERBB2 KD Mutants; GAB1 signalosome; PI-3K cascade:FGFR1; PI-3K cascade:FGFR2; Signaling by FGFR2 in disease; PI-3K cascade:FGFR3; Signaling by FGFR3 in disease; FLT3 Signaling; Signaling by ERBB2 ECD mutants; Signaling by FLT3 fusion proteins; Signaling by FLT3 ITD and TKD mutants; GP1b-IX-V activation signalling; MET activates PI3K/AKT signaling; Activated NTRK3 signals through PI3K; Activated NTRK2 signals through PI3K</t>
  </si>
  <si>
    <t>ENSG00000145675</t>
  </si>
  <si>
    <t>IL-5 signaling pathway; Androgen receptor signaling pathway; AMP-activated protein kinase (AMPK) signaling; MicroRNAs in cardiomyocyte hypertrophy;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Oncostatin M signaling pathway; Brain-derived neurotrophic factor (BDNF) signaling pathway; Alpha 6 beta 4 signaling pathway; Apoptosis; Bladder cancer; IL-3 signaling pathway; Kit receptor signaling pathway; Focal adhesion; RAC1/PAK1/p38/MMP2 pathway; IL6 signaling pathway; TGF-beta signaling pathway; PI3K-AKT-mTOR signaling pathway and therapeutic opportunities; VEGFA-VEGFR2 signaling pathway; Angiopoietin-like protein 8 regulatory pathway; Chemokine signaling pathway;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Acute viral myocarditis; EGF/EGFR signaling pathway; Nonalcoholic fatty liver disease; Synaptic signaling pathways associated with autism spectrum disorder; Overview of interferons-mediated signaling pathway; Translation inhibitors in chronically activated PDGFRA cells; Cancer immunotherapy by CTLA4 blockade; Measles virus infection; Small cell lung cancer; Gastrin signaling pathway; Hepatitis B infection; Head and neck squamous cell carcinoma; Melanoma; IL-18 signaling pathway; Osteoblast differentiation and related diseases; EGFR tyrosine kinase inhibitor resistance; Insulin signaling; mBDNF and proBDNF regulation of GABA neurotransmission; IL-2 signaling pathway; Modulators of TCR signaling and T cell activation; Orexin receptor pathway; CCL18 signaling pathway; Regulation of actin cytoskeleton; Alzheimer's disease; GDNF signaling; Interferon type I signaling pathways; Notch signaling pathway; ErbB signaling pathway; T-cell receptor signaling pathway; DNA damage response (only ATM dependent); Toll-like receptor signaling pathway</t>
  </si>
  <si>
    <t>Q92526</t>
  </si>
  <si>
    <t>T-complex protein 1 subunit zeta-2 OS=Homo sapiens OX=9606 GN=CCT6B PE=1 SV=5</t>
  </si>
  <si>
    <t>10693</t>
  </si>
  <si>
    <t>CCT6B</t>
  </si>
  <si>
    <t>B4DX20; B4DYB0; hsa:10693; Q8TC34; Q92526</t>
  </si>
  <si>
    <t>Prefoldin mediated transfer of substrate  to CCT/TriC; Cooperation of PDCL (PhLP1) and TRiC/CCT in G-protein beta folding; Formation of tubulin folding intermediates by CCT/TriC; Association of TriC/CCT with target proteins during biosynthesis; Folding of actin by CCT/TriC</t>
  </si>
  <si>
    <t>ENSG00000132141</t>
  </si>
  <si>
    <t>P60510</t>
  </si>
  <si>
    <t>Serine/threonine-protein phosphatase 4 catalytic subunit OS=Homo sapiens OX=9606 GN=PPP4C PE=1 SV=1</t>
  </si>
  <si>
    <t>5531</t>
  </si>
  <si>
    <t>PPP4C</t>
  </si>
  <si>
    <t>hsa:5531; P33172; P60510</t>
  </si>
  <si>
    <t>ENSG00000149923</t>
  </si>
  <si>
    <t>Q3B726</t>
  </si>
  <si>
    <t>DNA-directed RNA polymerase I subunit RPA43 OS=Homo sapiens OX=9606 GN=POLR1F PE=1 SV=1</t>
  </si>
  <si>
    <t>Pf17875</t>
  </si>
  <si>
    <t>221830</t>
  </si>
  <si>
    <t>POLR1F</t>
  </si>
  <si>
    <t>A0PJ45; B7Z724; hsa:221830; Q3B726</t>
  </si>
  <si>
    <t>ENSG00000105849</t>
  </si>
  <si>
    <t>Q9BVA0</t>
  </si>
  <si>
    <t>Katanin p80 WD40 repeat-containing subunit B1 OS=Homo sapiens OX=9606 GN=KATNB1 PE=1 SV=1</t>
  </si>
  <si>
    <t>Pf00400, Pf13925</t>
  </si>
  <si>
    <t>10300</t>
  </si>
  <si>
    <t>KATNB1</t>
  </si>
  <si>
    <t>A6NCG6; hsa:10300; O60620; Q9BVA0</t>
  </si>
  <si>
    <t>ENSG00000140854</t>
  </si>
  <si>
    <t>Genes related to primary cilium development (based on CRISPR)</t>
  </si>
  <si>
    <t>Q96GD4</t>
  </si>
  <si>
    <t>Aurora kinase B OS=Homo sapiens OX=9606 GN=AURKB PE=1 SV=3</t>
  </si>
  <si>
    <t>9212</t>
  </si>
  <si>
    <t>AURKB</t>
  </si>
  <si>
    <t>B4DNM4; C7G533; C7G534; C7G535; D3DTR4; hsa:9212; J9JID1; O14630; O60446; O95083; Q96DV5; Q96GD4; Q9UQ46</t>
  </si>
  <si>
    <t>APC/C:Cdh1 mediated degradation of Cdc20 and other APC/C:Cdh1 targeted proteins in late mitosis/early G1; Separation of Sister Chromatids; Regulation of TP53 Activity through Phosphorylation; Resolution of Sister Chromatid Cohesion; RHO GTPases Activate Formins; EML4 and NUDC in mitotic spindle formation; SUMOylation of DNA replication proteins; Amplification  of signal from unattached  kinetochores via a MAD2  inhibitory signal; Regulation of MECP2 expression and activity</t>
  </si>
  <si>
    <t>ENSG00000178999</t>
  </si>
  <si>
    <t>Microtubule cytoskeleton regulation; ATM signaling in development and disease</t>
  </si>
  <si>
    <t>Q92626</t>
  </si>
  <si>
    <t>Peroxidasin homolog OS=Homo sapiens OX=9606 GN=PXDN PE=1 SV=2</t>
  </si>
  <si>
    <t>Pf00093, Pf03098, Pf07679, Pf13855</t>
  </si>
  <si>
    <t>7837</t>
  </si>
  <si>
    <t>PXDN</t>
  </si>
  <si>
    <t>A8QM65; D6W4Y0; hsa:7837; Q4KMG2; Q92626</t>
  </si>
  <si>
    <t>Crosslinking of collagen fibrils</t>
  </si>
  <si>
    <t>ENSG00000130508</t>
  </si>
  <si>
    <t>Q9P000</t>
  </si>
  <si>
    <t>COMM domain-containing protein 9 OS=Homo sapiens OX=9606 GN=COMMD9 PE=1 SV=2</t>
  </si>
  <si>
    <t>29099</t>
  </si>
  <si>
    <t>COMMD9</t>
  </si>
  <si>
    <t>E9PAN2; hsa:29099; Q96FI2; Q9H0R0; Q9P000</t>
  </si>
  <si>
    <t>ENSG00000110442</t>
  </si>
  <si>
    <t>Q9UBP9</t>
  </si>
  <si>
    <t>PTB domain-containing engulfment adapter protein 1 OS=Homo sapiens OX=9606 GN=GULP1 PE=1 SV=1</t>
  </si>
  <si>
    <t>51454</t>
  </si>
  <si>
    <t>GULP1</t>
  </si>
  <si>
    <t>B2RB51; B4DQ40; B8ZZ72; D3DPH1; E9PB86; hsa:51454; Q53PC1; Q53RF3; Q9BVL3; Q9UBP9</t>
  </si>
  <si>
    <t>ENSG00000144366</t>
  </si>
  <si>
    <t>Q96FQ6</t>
  </si>
  <si>
    <t>Protein S100-A16 OS=Homo sapiens OX=9606 GN=S100A16 PE=1 SV=1</t>
  </si>
  <si>
    <t>Pf01023</t>
  </si>
  <si>
    <t>140576</t>
  </si>
  <si>
    <t>S100A16</t>
  </si>
  <si>
    <t>A8K439; D3DV52; hsa:140576; Q5RHS6; Q96FQ6</t>
  </si>
  <si>
    <t>ENSG00000188643</t>
  </si>
  <si>
    <t>Q9HB90</t>
  </si>
  <si>
    <t>Ras-related GTP-binding protein C OS=Homo sapiens OX=9606 GN=RRAGC PE=1 SV=1</t>
  </si>
  <si>
    <t>Pf04670</t>
  </si>
  <si>
    <t>64121</t>
  </si>
  <si>
    <t>RRAGC</t>
  </si>
  <si>
    <t>hsa:64121; Q9H202; Q9H8Q8; Q9HB90</t>
  </si>
  <si>
    <t>Autophagy; mTOR signaling pathway; Shigellosis</t>
  </si>
  <si>
    <t>mTORC1-mediated signalling; Amino acids regulate mTORC1; Regulation of PTEN gene transcription; TP53 Regulates Metabolic Genes; Macroautophagy; Energy dependent regulation of mTOR by LKB1-AMPK</t>
  </si>
  <si>
    <t>ENSG00000116954</t>
  </si>
  <si>
    <t>Target of rapamycin (TOR) signaling</t>
  </si>
  <si>
    <t>Met-loss+Acetyl [N-Term]; Phospho [S15(100)]</t>
  </si>
  <si>
    <t>P62256</t>
  </si>
  <si>
    <t>Ubiquitin-conjugating enzyme E2 H OS=Homo sapiens OX=9606 GN=UBE2H PE=1 SV=1</t>
  </si>
  <si>
    <t>7328</t>
  </si>
  <si>
    <t>UBE2H</t>
  </si>
  <si>
    <t>A4D1L6; C9JY93; hsa:7328; P37286; P62256; Q7Z6F4</t>
  </si>
  <si>
    <t>ENSG00000186591</t>
  </si>
  <si>
    <t>Q9HBL8</t>
  </si>
  <si>
    <t>NmrA-like family domain-containing protein 1 OS=Homo sapiens OX=9606 GN=NMRAL1 PE=1 SV=1</t>
  </si>
  <si>
    <t>Pf05368</t>
  </si>
  <si>
    <t>57407</t>
  </si>
  <si>
    <t>NMRAL1</t>
  </si>
  <si>
    <t>hsa:57407; Q9HBL8</t>
  </si>
  <si>
    <t>ENSG00000153406; ENSG00000274684</t>
  </si>
  <si>
    <t>Q9NW64</t>
  </si>
  <si>
    <t>Pre-mRNA-splicing factor RBM22 OS=Homo sapiens OX=9606 GN=RBM22 PE=1 SV=1</t>
  </si>
  <si>
    <t>55696</t>
  </si>
  <si>
    <t>RBM22</t>
  </si>
  <si>
    <t>A6NDM5; B4DLI9; hsa:55696; O95607; Q9NW64</t>
  </si>
  <si>
    <t>ENSG00000086589</t>
  </si>
  <si>
    <t>Q7Z6J9</t>
  </si>
  <si>
    <t>tRNA-splicing endonuclease subunit Sen54 OS=Homo sapiens OX=9606 GN=TSEN54 PE=1 SV=3</t>
  </si>
  <si>
    <t>Pf12928</t>
  </si>
  <si>
    <t>283989</t>
  </si>
  <si>
    <t>TSEN54</t>
  </si>
  <si>
    <t>hsa:283989; Q7Z6J9; Q86WV3; Q86XE4; Q8N9H2</t>
  </si>
  <si>
    <t>ENSG00000182173</t>
  </si>
  <si>
    <t>Q9H0P0</t>
  </si>
  <si>
    <t>Cytosolic 5'-nucleotidase 3A OS=Homo sapiens OX=9606 GN=NT5C3A PE=1 SV=3</t>
  </si>
  <si>
    <t>51251</t>
  </si>
  <si>
    <t>NT5C3A</t>
  </si>
  <si>
    <t>A8K253; B2RAA5; B8ZZC4; hsa:51251; Q6IPZ1; Q6NXS6; Q7L3G6; Q9H0P0; Q9P0P5; Q9UC42; Q9UC43; Q9UC44; Q9UC45</t>
  </si>
  <si>
    <t>ENSG00000122643</t>
  </si>
  <si>
    <t>O75449</t>
  </si>
  <si>
    <t>Katanin p60 ATPase-containing subunit A1 OS=Homo sapiens OX=9606 GN=KATNA1 PE=1 SV=1</t>
  </si>
  <si>
    <t>11104</t>
  </si>
  <si>
    <t>KATNA1</t>
  </si>
  <si>
    <t>E1P5A3; hsa:11104; O75449; Q5TFA8; Q5TFA9; Q86VN2; Q9NU52</t>
  </si>
  <si>
    <t>ENSG00000186625</t>
  </si>
  <si>
    <t>Q8WUA4</t>
  </si>
  <si>
    <t>General transcription factor 3C polypeptide 2 OS=Homo sapiens OX=9606 GN=GTF3C2 PE=1 SV=2</t>
  </si>
  <si>
    <t>2976</t>
  </si>
  <si>
    <t>GTF3C2</t>
  </si>
  <si>
    <t>D6W557; hsa:2976; Q16632; Q8WUA4; Q9BWI7</t>
  </si>
  <si>
    <t>ENSG00000115207</t>
  </si>
  <si>
    <t>Q5MIZ7</t>
  </si>
  <si>
    <t>Serine/threonine-protein phosphatase 4 regulatory subunit 3B OS=Homo sapiens OX=9606 GN=PPP4R3B PE=1 SV=2</t>
  </si>
  <si>
    <t>57223</t>
  </si>
  <si>
    <t>PPP4R3B</t>
  </si>
  <si>
    <t>hsa:57223; Q5MIZ7; Q6P9B0; Q86XB8; Q9BQJ0; Q9BRK2; Q9H913; Q9P2G0</t>
  </si>
  <si>
    <t>ENSG00000275052</t>
  </si>
  <si>
    <t>O95163</t>
  </si>
  <si>
    <t>Elongator complex protein 1 OS=Homo sapiens OX=9606 GN=ELP1 PE=1 SV=3</t>
  </si>
  <si>
    <t>Pf04762</t>
  </si>
  <si>
    <t>8518</t>
  </si>
  <si>
    <t>ELP1</t>
  </si>
  <si>
    <t>hsa:8518; O95163; Q5JSV2; Q9H327; Q9UG87</t>
  </si>
  <si>
    <t>ENSG00000070061</t>
  </si>
  <si>
    <t>Q07889</t>
  </si>
  <si>
    <t>Son of sevenless homolog 1 OS=Homo sapiens OX=9606 GN=SOS1 PE=1 SV=1</t>
  </si>
  <si>
    <t>Pf00169, Pf00617, Pf00618, Pf00621</t>
  </si>
  <si>
    <t>6654</t>
  </si>
  <si>
    <t>SOS1</t>
  </si>
  <si>
    <t>A8K2G3; B4DXG2; hsa:6654; Q07889</t>
  </si>
  <si>
    <t>EGFR tyrosine kinase inhibitor resistance; Endocrine resistance; MAPK signaling pathway; ErbB signaling pathway; Ras signaling pathway; Chemokine signaling pathway; FoxO signaling pathway; Phospholipase D signaling pathway; mTOR signaling pathway; PI3K-Akt signaling pathway; Focal adhesion; Gap junction; JAK-STAT signaling pathway; Natural killer cell mediated cytotoxicity; T cell receptor signaling pathway; B cell receptor signaling pathway; Fc epsilon RI signaling pathway; Thermogenesis; Neurotrophin signaling pathway; Regulation of actin cytoskeleton;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t>
  </si>
  <si>
    <t>Role of LAT2/NTAL/LAB on calcium mobilization; FCERI mediated MAPK activation; FCERI mediated Ca+2 mobilization; Antigen activates B Cell Receptor (BCR) leading to generation of second messengers; RAC1 GTPase cycle; Activation of RAC1; GRB2:SOS provides linkage to MAPK signaling for Integrins ; Signaling by ERBB2 KD Mutants; Signaling by ERBB2 TMD/JMD mutants; Constitutive Signaling by Ligand-Responsive EGFR Cancer Variants; Constitutive Signaling by EGFRvIII; Signaling by ERBB2 ECD mutants; Constitutive Signaling by Overexpressed ERBB2; RAF/MAP kinase cascade; Downstream signal transduction; NCAM signaling for neurite out-growth; RET signaling; Interleukin receptor SHC signaling; Regulation of KIT signaling; Tie2 Signaling; SHC1 events in ERBB2 signaling; SHC1 events in ERBB4 signaling; SHC1 events in EGFR signaling; Erythropoietin activates RAS; Signalling to RAS; Signal attenuation; Interleukin-15 signaling; FLT3 Signaling; Signaling by phosphorylated juxtamembrane, extracellular and kinase domain KIT mutants; Signaling by PDGFRA transmembrane, juxtamembrane and kinase domain mutants; Signaling by PDGFRA extracellular domain mutants; FRS-mediated FGFR1 signaling; FRS-mediated FGFR2 signaling; FRS-mediated FGFR3 signaling; FRS-mediated FGFR4 signaling; Activated NTRK2 signals through FRS2 and FRS3; Signaling by FLT3 ITD and TKD mutants; NRAGE signals death through JNK; G alpha (12/13) signalling events; DAP12 signaling; GRB2 events in ERBB2 signaling; GRB2 events in EGFR signaling; Signaling by FGFR1 in disease; SHC-mediated cascade:FGFR1; SHC-mediated cascade:FGFR2; Signaling by FGFR2 in disease; SHC-mediated cascade:FGFR3; SHC-mediated cascade:FGFR4; Signaling by FGFR3 in disease; EGFR Transactivation by Gastrin; SOS-mediated signalling; SHC-related events triggered by IGF1R; Signaling by FGFR4 in disease; MET activates RAS signaling; Activated NTRK2 signals through RAS; Activated NTRK3 signals through RAS; Signaling by FLT3 fusion proteins</t>
  </si>
  <si>
    <t>ENSG00000115904</t>
  </si>
  <si>
    <t>IL-5 signaling pathway; Integrin-mediated cell adhesion; Leptin signaling pathway; Prolactin signaling pathway; Pilocytic astrocytoma; B cell receptor signaling pathway; TNF-alpha signaling pathway; Oncostatin M signaling pathway; Alpha 6 beta 4 signaling pathway; IL-3 signaling pathway; Kit receptor signaling pathway; Focal adhesion; Hepatocyte growth factor receptor signaling; RAC1/PAK1/p38/MMP2 pathway; IL6 signaling pathway; Hepatitis C and hepatocellular carcinoma; TGF-beta signaling pathway; BDNF-TrkB signaling; Physico-chemical features and toxicity-associated pathways; MAPK signaling pathway; T-cell antigen receptor (TCR) pathway during Staphylococcus aureus infection; Angiopoietin-like protein 8 regulatory pathway; Chemokine signaling pathway; Embryonic stem cell pluripotency pathways; Focal adhesion: PI3K-Akt-mTOR-signaling pathway; IL-4 signaling pathway; Endometrial cancer; PI3K-Akt signaling pathway; MAPK cascade; Ras signaling; Epithelial to mesenchymal transition in colorectal cancer; Non-small cell lung cancer; Breast cancer pathway; Acute viral myocarditis;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MAPK pathway in congenital thyroid cancer; Malignant pleural mesothelioma; Regulation of actin cytoskeleton; EPO receptor signaling; ErbB signaling pathway; T-cell receptor signaling pathway; DNA damage response (only ATM dependent)</t>
  </si>
  <si>
    <t>Q00266</t>
  </si>
  <si>
    <t>S-adenosylmethionine synthase isoform type-1 OS=Homo sapiens OX=9606 GN=MAT1A PE=1 SV=2</t>
  </si>
  <si>
    <t>4143</t>
  </si>
  <si>
    <t>MAT1A</t>
  </si>
  <si>
    <t>D3DWD5; hsa:4143; Q00266; Q5QP09</t>
  </si>
  <si>
    <t>Methylation; Sulfur amino acid metabolism; Metabolism of ingested SeMet, Sec, MeSec into H2Se; Defective MAT1A causes MATD</t>
  </si>
  <si>
    <t>ENSG00000151224</t>
  </si>
  <si>
    <t>Vitamin B12 metabolism; Folate metabolism; One-carbon metabolism; Trans-sulfuration and one-carbon metabolism; Methionine de novo and salvage pathway; One-carbon metabolism and related pathways; Ethanol effects on histone modifications; Methylation pathways</t>
  </si>
  <si>
    <t>Q6MZQ0</t>
  </si>
  <si>
    <t>Proline-rich protein 5-like OS=Homo sapiens OX=9606 GN=PRR5L PE=1 SV=2</t>
  </si>
  <si>
    <t>Pf08539</t>
  </si>
  <si>
    <t>79899</t>
  </si>
  <si>
    <t>PRR5L</t>
  </si>
  <si>
    <t>A4QN22; E9PKY1; hsa:79899; Q6MZQ0; Q96H46; Q9H7V4</t>
  </si>
  <si>
    <t>ENSG00000135362</t>
  </si>
  <si>
    <t>P61964</t>
  </si>
  <si>
    <t>WD repeat-containing protein 5 OS=Homo sapiens OX=9606 GN=WDR5 PE=1 SV=1</t>
  </si>
  <si>
    <t>11091</t>
  </si>
  <si>
    <t>WDR5</t>
  </si>
  <si>
    <t>hsa:11091; P61964; Q91VA5; Q9NWX7; Q9UGP9</t>
  </si>
  <si>
    <t>Neddylation; Activation of anterior HOX genes in hindbrain development during early embryogenesis; HATs acetylate histones; PKMTs methylate histone lysines; RMTs methylate histone arginines; RUNX1 regulates genes involved in megakaryocyte differentiation and platelet function</t>
  </si>
  <si>
    <t>ENSG00000196363</t>
  </si>
  <si>
    <t>O14763</t>
  </si>
  <si>
    <t>Tumor necrosis factor receptor superfamily member 10B OS=Homo sapiens OX=9606 GN=TNFRSF10B PE=1 SV=2</t>
  </si>
  <si>
    <t>8795</t>
  </si>
  <si>
    <t>TNFRSF10B</t>
  </si>
  <si>
    <t>hsa:8795; O14720; O14763; O15508; O15517; O15531; Q6UXM8; Q7Z360; Q9BVE0</t>
  </si>
  <si>
    <t>Cytokine-cytokine receptor interaction; Viral protein interaction with cytokine and cytokine receptor; p53 signaling pathway; Apoptosis; Necroptosis; Natural killer cell mediated cytotoxicity; Pathogenic Escherichia coli infection; Salmonella infection; Influenza A; Lipid and atherosclerosis</t>
  </si>
  <si>
    <t>Cell surface interactions at the vascular wall; Regulation by c-FLIP; RIPK1-mediated regulated necrosis; CASP8 activity is inhibited; TP53 Regulates Transcription of Death Receptors and Ligands; Dimerization of procaspase-8; TRAIL  signaling</t>
  </si>
  <si>
    <t>ENSG00000120889</t>
  </si>
  <si>
    <t>miRNA regulation of DNA damage response; Apoptosis modulation and signaling; Apoptosis; Apoptosis-related network due to altered Notch3 in ovarian cancer; miRNA regulation of p53 pathway in prostate cancer; Unfolded protein response; DNA damage response</t>
  </si>
  <si>
    <t>O95684</t>
  </si>
  <si>
    <t>Centrosomal protein 43 OS=Homo sapiens OX=9606 GN=CEP43 PE=1 SV=1</t>
  </si>
  <si>
    <t>Pf09398</t>
  </si>
  <si>
    <t>11116</t>
  </si>
  <si>
    <t>CEP43</t>
  </si>
  <si>
    <t>A8K1D1; B2R705; hsa:11116; O95684; Q49AI0; Q5R3F6; Q96EW1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</si>
  <si>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cytosolic FGFR1 fusion mutants; Signaling by FGFR1 in disease</t>
  </si>
  <si>
    <t>ENSG00000213066</t>
  </si>
  <si>
    <t>Genes related to primary cilium development (based on CRISPR); 3q29 copy number variation syndrome</t>
  </si>
  <si>
    <t>Q9BVV7</t>
  </si>
  <si>
    <t>Mitochondrial import inner membrane translocase subunit Tim21 OS=Homo sapiens OX=9606 GN=TIMM21 PE=1 SV=1</t>
  </si>
  <si>
    <t>Pf08294</t>
  </si>
  <si>
    <t>29090</t>
  </si>
  <si>
    <t>TIMM21</t>
  </si>
  <si>
    <t>hsa:29090; Q9BVV7; Q9P010</t>
  </si>
  <si>
    <t>ENSG00000075336</t>
  </si>
  <si>
    <t>Q9UK41</t>
  </si>
  <si>
    <t>Vacuolar protein sorting-associated protein 28 homolog OS=Homo sapiens OX=9606 GN=VPS28 PE=1 SV=1</t>
  </si>
  <si>
    <t>Pf03997</t>
  </si>
  <si>
    <t>51160</t>
  </si>
  <si>
    <t>VPS28</t>
  </si>
  <si>
    <t>hsa:51160; Q86VK0; Q9UK41</t>
  </si>
  <si>
    <t>HCMV Late Events; Late endosomal microautophagy; Budding and maturation of HIV virion; Endosomal Sorting Complex Required For Transport (ESCRT); Membrane binding and targetting of GAG proteins</t>
  </si>
  <si>
    <t>ENSG00000160948; ENSG00000285339</t>
  </si>
  <si>
    <t>Q8NCF5</t>
  </si>
  <si>
    <t>NFATC2-interacting protein OS=Homo sapiens OX=9606 GN=NFATC2IP PE=1 SV=1</t>
  </si>
  <si>
    <t>84901</t>
  </si>
  <si>
    <t>NFATC2IP</t>
  </si>
  <si>
    <t>B7Z4G5; hsa:84901; Q66K34; Q6NVK1; Q8NCF5; Q8NFR2; Q96ST9</t>
  </si>
  <si>
    <t>ENSG00000176953</t>
  </si>
  <si>
    <t>Q8IUF1</t>
  </si>
  <si>
    <t>COBW domain-containing protein 2 OS=Homo sapiens OX=9606 GN=CBWD2 PE=2 SV=1</t>
  </si>
  <si>
    <t>Pf02492, Pf07683</t>
  </si>
  <si>
    <t>150472</t>
  </si>
  <si>
    <t>CBWD2</t>
  </si>
  <si>
    <t>hsa:150472; Q0VAN3; Q8IUF1</t>
  </si>
  <si>
    <t>ENSG00000136682</t>
  </si>
  <si>
    <t>P33552</t>
  </si>
  <si>
    <t>Cyclin-dependent kinases regulatory subunit 2 OS=Homo sapiens OX=9606 GN=CKS2 PE=1 SV=1</t>
  </si>
  <si>
    <t>Pf01111</t>
  </si>
  <si>
    <t>1164</t>
  </si>
  <si>
    <t>CKS2</t>
  </si>
  <si>
    <t>hsa:1164; P33552; Q6FGI9; Q6LET5</t>
  </si>
  <si>
    <t>Pathways in cancer; Small cell lung cancer</t>
  </si>
  <si>
    <t>ENSG00000123975</t>
  </si>
  <si>
    <t>Small cell lung cancer</t>
  </si>
  <si>
    <t>P40123</t>
  </si>
  <si>
    <t>Adenylyl cyclase-associated protein 2 OS=Homo sapiens OX=9606 GN=CAP2 PE=1 SV=1</t>
  </si>
  <si>
    <t>10486</t>
  </si>
  <si>
    <t>CAP2</t>
  </si>
  <si>
    <t>B2R5Y3; B7Z1C4; B7Z214; hsa:10486; P40123; Q6IAY2</t>
  </si>
  <si>
    <t>Role of ABL in ROBO-SLIT signaling</t>
  </si>
  <si>
    <t>ENSG00000112186</t>
  </si>
  <si>
    <t>Ectoderm differentiation; Aryl hydrocarbon receptor pathway; Nuclear receptors meta-pathway</t>
  </si>
  <si>
    <t>O94885</t>
  </si>
  <si>
    <t>SAM and SH3 domain-containing protein 1 OS=Homo sapiens OX=9606 GN=SASH1 PE=1 SV=3</t>
  </si>
  <si>
    <t>Pf00536, Pf07647, Pf07653, Pf12485</t>
  </si>
  <si>
    <t>23328</t>
  </si>
  <si>
    <t>SASH1</t>
  </si>
  <si>
    <t>hsa:23328; O94885; Q5TGN5; Q8TAI0; Q9H7R7</t>
  </si>
  <si>
    <t>ENSG00000111961</t>
  </si>
  <si>
    <t>Q9H6V9</t>
  </si>
  <si>
    <t>Lipid droplet-associated hydrolase OS=Homo sapiens OX=9606 GN=LDAH PE=1 SV=1</t>
  </si>
  <si>
    <t>Pf10230</t>
  </si>
  <si>
    <t>60526</t>
  </si>
  <si>
    <t>LDAH</t>
  </si>
  <si>
    <t>B7ZA47; B7ZAJ5; D6W530; E7ESN0; hsa:60526; Q53T37; Q53T58; Q9H6V9</t>
  </si>
  <si>
    <t>ENSG00000118961</t>
  </si>
  <si>
    <t>Q9NX24</t>
  </si>
  <si>
    <t>H/ACA ribonucleoprotein complex subunit 2 OS=Homo sapiens OX=9606 GN=NHP2 PE=1 SV=1</t>
  </si>
  <si>
    <t>55651</t>
  </si>
  <si>
    <t>NHP2</t>
  </si>
  <si>
    <t>A6NKY8; hsa:55651; Q9NX24; Q9P095</t>
  </si>
  <si>
    <t>ENSG00000145912</t>
  </si>
  <si>
    <t>Q8NDZ4</t>
  </si>
  <si>
    <t>Divergent protein kinase domain 2A OS=Homo sapiens OX=9606 GN=DIPK2A PE=1 SV=1</t>
  </si>
  <si>
    <t>Pf12260</t>
  </si>
  <si>
    <t>205428</t>
  </si>
  <si>
    <t>DIPK2A</t>
  </si>
  <si>
    <t>B2RCF2; B7Z1W3; hsa:205428; Q8NDZ4</t>
  </si>
  <si>
    <t>ENSG00000181744</t>
  </si>
  <si>
    <t>Q9HAS0</t>
  </si>
  <si>
    <t>Protein Njmu-R1 OS=Homo sapiens OX=9606 GN=C17orf75 PE=1 SV=2</t>
  </si>
  <si>
    <t>Pf15053</t>
  </si>
  <si>
    <t>64149</t>
  </si>
  <si>
    <t>C17orf75</t>
  </si>
  <si>
    <t>hsa:64149; Q7Z2H4; Q9HAS0</t>
  </si>
  <si>
    <t>ENSG00000108666</t>
  </si>
  <si>
    <t>P08962</t>
  </si>
  <si>
    <t>CD63 antigen OS=Homo sapiens OX=9606 GN=CD63 PE=1 SV=2</t>
  </si>
  <si>
    <t>cell adhesion;transport;other biological processes</t>
  </si>
  <si>
    <t>non-structural extracellular;plasma membrane;other membranes;nucleus;other cytoplasmic organelle;other cell component</t>
  </si>
  <si>
    <t>967</t>
  </si>
  <si>
    <t>CD63</t>
  </si>
  <si>
    <t>F8VZE2; hsa:967; P08962; Q5TZP3; Q8N6Z9; Q9UCG6</t>
  </si>
  <si>
    <t>Lysosome; Proteoglycans in cancer</t>
  </si>
  <si>
    <t>Platelet degranulation ; Neutrophil degranulation</t>
  </si>
  <si>
    <t>ENSG00000135404</t>
  </si>
  <si>
    <t>Extracellular vesicles in the crosstalk of cardiac cells</t>
  </si>
  <si>
    <t>P78540</t>
  </si>
  <si>
    <t>Arginase-2, mitochondrial OS=Homo sapiens OX=9606 GN=ARG2 PE=1 SV=1</t>
  </si>
  <si>
    <t>Pf00491</t>
  </si>
  <si>
    <t>384</t>
  </si>
  <si>
    <t>ARG2</t>
  </si>
  <si>
    <t>B2R690; hsa:384; P78540; Q6FHY8</t>
  </si>
  <si>
    <t>Arginine biosynthesis; Arginine and proline metabolism; Metabolic pathways; Biosynthesis of amino acids; Amoebiasis</t>
  </si>
  <si>
    <t>ENSG00000081181</t>
  </si>
  <si>
    <t>Q7L592</t>
  </si>
  <si>
    <t>Protein arginine methyltransferase NDUFAF7, mitochondrial OS=Homo sapiens OX=9606 GN=NDUFAF7 PE=1 SV=1</t>
  </si>
  <si>
    <t>Pf02636</t>
  </si>
  <si>
    <t>55471</t>
  </si>
  <si>
    <t>NDUFAF7</t>
  </si>
  <si>
    <t>hsa:55471; Q7L592; Q7Z399; Q9P1G3</t>
  </si>
  <si>
    <t>ENSG00000003509</t>
  </si>
  <si>
    <t>Q9UL03</t>
  </si>
  <si>
    <t>Integrator complex subunit 6 OS=Homo sapiens OX=9606 GN=INTS6 PE=1 SV=1</t>
  </si>
  <si>
    <t>Pf13519, Pf15300</t>
  </si>
  <si>
    <t>26512</t>
  </si>
  <si>
    <t>INTS6</t>
  </si>
  <si>
    <t>hsa:26512; Q0P664; Q6PJP4; Q9UFK0; Q9UL03; Q9Y5M9</t>
  </si>
  <si>
    <t>ENSG00000102786</t>
  </si>
  <si>
    <t>O75487</t>
  </si>
  <si>
    <t>Glypican-4 OS=Homo sapiens OX=9606 GN=GPC4 PE=1 SV=4</t>
  </si>
  <si>
    <t>extracellular matrix;plasma membrane;other membranes;ER/Golgi;other cytoplasmic organelle;other cell component</t>
  </si>
  <si>
    <t>Pf01153</t>
  </si>
  <si>
    <t>2239</t>
  </si>
  <si>
    <t>GPC4</t>
  </si>
  <si>
    <t>B2R6J7; B4E2C0; hsa:2239; O75487; Q6ZMA6; Q96L43; Q9NU08; Q9UJN1; Q9UPD9</t>
  </si>
  <si>
    <t>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SEMDJL1; Retinoid metabolism and transport</t>
  </si>
  <si>
    <t>ENSG00000076716</t>
  </si>
  <si>
    <t>Wnt signaling</t>
  </si>
  <si>
    <t>Q96BR5</t>
  </si>
  <si>
    <t>Cytochrome c oxidase assembly factor 7 OS=Homo sapiens OX=9606 GN=COA7 PE=1 SV=2</t>
  </si>
  <si>
    <t>Pf08238</t>
  </si>
  <si>
    <t>65260</t>
  </si>
  <si>
    <t>COA7</t>
  </si>
  <si>
    <t>hsa:65260; Q0P6I7; Q96BR5; Q9H9Z9</t>
  </si>
  <si>
    <t>ENSG00000162377</t>
  </si>
  <si>
    <t>Q9NVM6</t>
  </si>
  <si>
    <t>DnaJ homolog subfamily C member 17 OS=Homo sapiens OX=9606 GN=DNAJC17 PE=1 SV=1</t>
  </si>
  <si>
    <t>Pf00076, Pf00226</t>
  </si>
  <si>
    <t>55192</t>
  </si>
  <si>
    <t>DNAJC17</t>
  </si>
  <si>
    <t>hsa:55192; Q9NVM6</t>
  </si>
  <si>
    <t>ENSG00000104129</t>
  </si>
  <si>
    <t>Phospho [S112(100)]</t>
  </si>
  <si>
    <t>Q9H9Y2</t>
  </si>
  <si>
    <t>Ribosome production factor 1 OS=Homo sapiens OX=9606 GN=RPF1 PE=1 SV=2</t>
  </si>
  <si>
    <t>80135</t>
  </si>
  <si>
    <t>RPF1</t>
  </si>
  <si>
    <t>hsa:80135; Q5VSK7; Q6AHX1; Q8WXZ8; Q9H9Y2</t>
  </si>
  <si>
    <t>ENSG00000117133</t>
  </si>
  <si>
    <t>Q9H5Q4</t>
  </si>
  <si>
    <t>Dimethyladenosine transferase 2, mitochondrial OS=Homo sapiens OX=9606 GN=TFB2M PE=1 SV=1</t>
  </si>
  <si>
    <t>64216</t>
  </si>
  <si>
    <t>TFB2M</t>
  </si>
  <si>
    <t>hsa:64216; Q9H5Q4; Q9H626</t>
  </si>
  <si>
    <t>ENSG00000162851</t>
  </si>
  <si>
    <t>Q96S55</t>
  </si>
  <si>
    <t>ATPase WRNIP1 OS=Homo sapiens OX=9606 GN=WRNIP1 PE=1 SV=2</t>
  </si>
  <si>
    <t>Pf00004, Pf12002, Pf16193, Pf18279</t>
  </si>
  <si>
    <t>56897</t>
  </si>
  <si>
    <t>WRNIP1</t>
  </si>
  <si>
    <t>B2RDB0; hsa:56897; Q53EP6; Q59ET8; Q5W0E2; Q5W0E4; Q8WV26; Q96S55; Q9H681; Q9NRJ6</t>
  </si>
  <si>
    <t>ENSG00000124535</t>
  </si>
  <si>
    <t>Q96NC0</t>
  </si>
  <si>
    <t>Zinc finger matrin-type protein 2 OS=Homo sapiens OX=9606 GN=ZMAT2 PE=1 SV=1</t>
  </si>
  <si>
    <t>153527</t>
  </si>
  <si>
    <t>ZMAT2</t>
  </si>
  <si>
    <t>hsa:153527; Q96NC0</t>
  </si>
  <si>
    <t>ENSG00000146007</t>
  </si>
  <si>
    <t>O95182</t>
  </si>
  <si>
    <t>NADH dehydrogenase [ubiquinone] 1 alpha subcomplex subunit 7 OS=Homo sapiens OX=9606 GN=NDUFA7 PE=1 SV=3</t>
  </si>
  <si>
    <t>Pf07347</t>
  </si>
  <si>
    <t>4701</t>
  </si>
  <si>
    <t>NDUFA7</t>
  </si>
  <si>
    <t>hsa:4701; O95182</t>
  </si>
  <si>
    <t>ENSG00000267855</t>
  </si>
  <si>
    <t>Q92542</t>
  </si>
  <si>
    <t>Nicastrin OS=Homo sapiens OX=9606 GN=NCSTN PE=1 SV=2</t>
  </si>
  <si>
    <t>Pf05450, Pf18266</t>
  </si>
  <si>
    <t>23385</t>
  </si>
  <si>
    <t>NCSTN</t>
  </si>
  <si>
    <t>hsa:23385; Q5T207; Q5T208; Q86VV5; Q92542</t>
  </si>
  <si>
    <t>Notch signaling pathway; Alzheimer disease</t>
  </si>
  <si>
    <t>Neutrophil degranulation; Constitutive Signaling by NOTCH1 PEST Domain Mutants; Constitutive Signaling by NOTCH1 HD+PEST Domain Mutants; Nuclear signaling by ERBB4; Degradation of the extracellular matrix; EPH-ephrin mediated repulsion of cells; Amyloid fiber formation; Activated NOTCH1 Transmits Signal to the Nucleus; NOTCH2 Activation and Transmission of Signal to the Nucleus; NRIF signals cell death from the nucleus; NOTCH4 Activation and Transmission of Signal to the Nucleus; Regulated proteolysis of p75NTR; Noncanonical activation of NOTCH3</t>
  </si>
  <si>
    <t>ENSG00000162736</t>
  </si>
  <si>
    <t>Alzheimer's disease and miRNA effects; Notch signaling; Inclusion body myositis; Alzheimer's disease; Notch signaling pathway</t>
  </si>
  <si>
    <t>Q7Z6M1</t>
  </si>
  <si>
    <t>Rab9 effector protein with kelch motifs OS=Homo sapiens OX=9606 GN=RABEPK PE=1 SV=1</t>
  </si>
  <si>
    <t>other membranes;cytosol;ER/Golgi;other cytoplasmic organelle</t>
  </si>
  <si>
    <t>Pf01344, Pf07646, Pf13415</t>
  </si>
  <si>
    <t>10244</t>
  </si>
  <si>
    <t>RABEPK</t>
  </si>
  <si>
    <t>A8K403; hsa:10244; O00568; Q69YR2; Q6FHA4; Q6IBG7; Q6P092; Q7Z6M1; Q86Y76; Q9BWB1</t>
  </si>
  <si>
    <t>ENSG00000136933</t>
  </si>
  <si>
    <t>P30038</t>
  </si>
  <si>
    <t>Delta-1-pyrroline-5-carboxylate dehydrogenase, mitochondrial OS=Homo sapiens OX=9606 GN=ALDH4A1 PE=1 SV=3</t>
  </si>
  <si>
    <t>8659</t>
  </si>
  <si>
    <t>ALDH4A1</t>
  </si>
  <si>
    <t>A8K1Q7; B4DGE4; D2D4A3; hsa:8659; P30038; Q16882; Q53HU4; Q5JNV6; Q8IZ38; Q96IF0; Q9UDI6</t>
  </si>
  <si>
    <t>Alanine, aspartate and glutamate metabolism; Arginine and proline metabolism; Metabolic pathways</t>
  </si>
  <si>
    <t>Glyoxylate metabolism and glycine degradation; Proline catabolism</t>
  </si>
  <si>
    <t>ENSG00000159423</t>
  </si>
  <si>
    <t>22q11.2 copy number variation syndrome; p53 transcriptional gene network</t>
  </si>
  <si>
    <t>Q16875</t>
  </si>
  <si>
    <t>6-phosphofructo-2-kinase/fructose-2,6-bisphosphatase 3 OS=Homo sapiens OX=9606 GN=PFKFB3 PE=1 SV=1</t>
  </si>
  <si>
    <t>5209</t>
  </si>
  <si>
    <t>PFKFB3</t>
  </si>
  <si>
    <t>B7Z955; hsa:5209; O43622; O75902; Q16875; Q5VX15; Q5VX18; Q5VX19</t>
  </si>
  <si>
    <t>Fructose and mannose metabolism; Metabolic pathways; HIF-1 signaling pathway; AMPK signaling pathway</t>
  </si>
  <si>
    <t>ENSG00000170525</t>
  </si>
  <si>
    <t>AMP-activated protein kinase (AMPK) signaling; Focal adhesion: PI3K-Akt-mTOR-signaling pathway</t>
  </si>
  <si>
    <t>Q9Y5Y5</t>
  </si>
  <si>
    <t>Peroxisomal membrane protein PEX16 OS=Homo sapiens OX=9606 GN=PEX16 PE=1 SV=2</t>
  </si>
  <si>
    <t>Pf08610</t>
  </si>
  <si>
    <t>9409</t>
  </si>
  <si>
    <t>PEX16</t>
  </si>
  <si>
    <t>hsa:9409; Q9BWB9; Q9Y5Y5</t>
  </si>
  <si>
    <t>ENSG00000121680</t>
  </si>
  <si>
    <t>P29558</t>
  </si>
  <si>
    <t>RNA-binding motif, single-stranded-interacting protein 1 OS=Homo sapiens OX=9606 GN=RBMS1 PE=1 SV=3</t>
  </si>
  <si>
    <t>5937</t>
  </si>
  <si>
    <t>RBMS1</t>
  </si>
  <si>
    <t>hsa:5937; P29558; Q14869; Q15433; Q53P46; Q53QX8; Q53RG6; Q8WV20</t>
  </si>
  <si>
    <t>ENSG00000153250</t>
  </si>
  <si>
    <t>P42785</t>
  </si>
  <si>
    <t>Lysosomal Pro-X carboxypeptidase OS=Homo sapiens OX=9606 GN=PRCP PE=1 SV=1</t>
  </si>
  <si>
    <t>protein metabolism;stress response;developmental processes;other biological processes</t>
  </si>
  <si>
    <t>Pf05577</t>
  </si>
  <si>
    <t>5547</t>
  </si>
  <si>
    <t>PRCP</t>
  </si>
  <si>
    <t>A8MU24; B2R7B7; B3KRK5; B5BU34; hsa:5547; P42785</t>
  </si>
  <si>
    <t>Renin-angiotensin system; Protein digestion and absorption</t>
  </si>
  <si>
    <t>Neutrophil degranulation; Intrinsic Pathway of Fibrin Clot Formation</t>
  </si>
  <si>
    <t>ENSG00000137509</t>
  </si>
  <si>
    <t>Q9HBH1</t>
  </si>
  <si>
    <t>Peptide deformylase, mitochondrial OS=Homo sapiens OX=9606 GN=PDF PE=1 SV=1</t>
  </si>
  <si>
    <t>Pf01327</t>
  </si>
  <si>
    <t>64146</t>
  </si>
  <si>
    <t>PDF</t>
  </si>
  <si>
    <t>hsa:64146; Q8WUN6; Q9HBH1</t>
  </si>
  <si>
    <t>ENSG00000258429</t>
  </si>
  <si>
    <t>Q9NZN5</t>
  </si>
  <si>
    <t>Rho guanine nucleotide exchange factor 12 OS=Homo sapiens OX=9606 GN=ARHGEF12 PE=1 SV=1</t>
  </si>
  <si>
    <t>Pf00595, Pf00621, Pf09128, Pf17838</t>
  </si>
  <si>
    <t>23365</t>
  </si>
  <si>
    <t>ARHGEF12</t>
  </si>
  <si>
    <t>hsa:23365; O15086; Q6P526; Q9NZN5</t>
  </si>
  <si>
    <t>Vascular smooth muscle contraction; Axon guidance; Platelet activation; C-type lectin receptor signaling pathway; Regulation of actin cytoskeleton; Pathogenic Escherichia coli infection; Yersinia infection; Tuberculosis; Human cytomegalovirus infection; Pathways in cancer; Proteoglycans in cancer</t>
  </si>
  <si>
    <t>G alpha (12/13) signalling events; RHOA GTPase cycle; NRAGE signals death through JNK; RHOC GTPase cycle; CDC42 GTPase cycle; RHOB GTPase cycle; Sema4D induced cell migration and growth-cone collapse</t>
  </si>
  <si>
    <t>ENSG00000196914</t>
  </si>
  <si>
    <t>Q8IXJ6</t>
  </si>
  <si>
    <t>NAD-dependent protein deacetylase sirtuin-2 OS=Homo sapiens OX=9606 GN=SIRT2 PE=1 SV=2</t>
  </si>
  <si>
    <t>22933</t>
  </si>
  <si>
    <t>SIRT2</t>
  </si>
  <si>
    <t>A8K3V1; B2RB45; hsa:22933; O95889; Q8IXJ6; Q924Y7; Q9P0G8; Q9UNT0; Q9Y6E9; U5TP13</t>
  </si>
  <si>
    <t>Initiation of Nuclear Envelope (NE) Reformation</t>
  </si>
  <si>
    <t>ENSG00000068903; ENSG00000283100</t>
  </si>
  <si>
    <t>NAD+ metabolism; NAD+ biosynthetic pathways; NAD metabolism in oncogene-induced senescence and mitochondrial dysfunction-associated senescence</t>
  </si>
  <si>
    <t>Q96IY1</t>
  </si>
  <si>
    <t>Kinetochore-associated protein NSL1 homolog OS=Homo sapiens OX=9606 GN=NSL1 PE=1 SV=3</t>
  </si>
  <si>
    <t>Pf08641</t>
  </si>
  <si>
    <t>25936</t>
  </si>
  <si>
    <t>NSL1</t>
  </si>
  <si>
    <t>E7ETD5; hsa:25936; Q5SY75; Q96IY1; Q9H2M5; Q9NRN8; Q9Y415</t>
  </si>
  <si>
    <t>ENSG00000117697</t>
  </si>
  <si>
    <t>Q96CV9</t>
  </si>
  <si>
    <t>Optineurin OS=Homo sapiens OX=9606 GN=OPTN PE=1 SV=3</t>
  </si>
  <si>
    <t>cell organization and biogenesis;other metabolic processes;stress response;transport;signal transduction;other biological processes</t>
  </si>
  <si>
    <t>10133</t>
  </si>
  <si>
    <t>OPTN</t>
  </si>
  <si>
    <t>B3KP00; D3DRS4; D3DRS8; hsa:10133; Q5T672; Q5T673; Q5T674; Q5T675; Q7LDL9; Q8N562; Q96CV9; Q9UET9; Q9UEV4; Q9Y218</t>
  </si>
  <si>
    <t>Mitophagy; Amyotrophic lateral sclerosis; Pathways of neurodegeneration</t>
  </si>
  <si>
    <t>Regulation of PLK1 Activity at G2/M Transition; TBC/RABGAPs</t>
  </si>
  <si>
    <t>ENSG00000123240</t>
  </si>
  <si>
    <t>Q0VDG4</t>
  </si>
  <si>
    <t>Secernin-3 OS=Homo sapiens OX=9606 GN=SCRN3 PE=1 SV=1</t>
  </si>
  <si>
    <t>79634</t>
  </si>
  <si>
    <t>SCRN3</t>
  </si>
  <si>
    <t>B4DI11; C9JPC1; D3DPE0; hsa:79634; Q0VDG4; Q7L1C5; Q9H5R5</t>
  </si>
  <si>
    <t>ENSG00000144306</t>
  </si>
  <si>
    <t>Q86UU0</t>
  </si>
  <si>
    <t>B-cell CLL/lymphoma 9-like protein OS=Homo sapiens OX=9606 GN=BCL9L PE=1 SV=1</t>
  </si>
  <si>
    <t>Pf11502</t>
  </si>
  <si>
    <t>283149</t>
  </si>
  <si>
    <t>BCL9L</t>
  </si>
  <si>
    <t>A1A4C1; hsa:283149; Q67FY1; Q6ZWJ0; Q6ZWK2; Q86UU0</t>
  </si>
  <si>
    <t>Deactivation of the beta-catenin transactivating complex; Formation of the beta-catenin:TCF transactivating complex</t>
  </si>
  <si>
    <t>ENSG00000186174</t>
  </si>
  <si>
    <t>Q9BQ75</t>
  </si>
  <si>
    <t>Protein CMSS1 OS=Homo sapiens OX=9606 GN=CMSS1 PE=1 SV=2</t>
  </si>
  <si>
    <t>Pf14617</t>
  </si>
  <si>
    <t>84319</t>
  </si>
  <si>
    <t>CMSS1</t>
  </si>
  <si>
    <t>A8K5S7; B4DUM1; E9PHS3; hsa:84319; Q9BQ75</t>
  </si>
  <si>
    <t>ENSG00000184220</t>
  </si>
  <si>
    <t>P01116</t>
  </si>
  <si>
    <t>GTPase KRas OS=Homo sapiens OX=9606 GN=KRAS PE=1 SV=1</t>
  </si>
  <si>
    <t>3845</t>
  </si>
  <si>
    <t>KRAS</t>
  </si>
  <si>
    <t>A8K8Z5; B0LPF9; hsa:3845; P01116; P01118; Q96D10</t>
  </si>
  <si>
    <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Aldosterone-regulated sodium reabsorption;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t>
  </si>
  <si>
    <t>Signaling by CSF3 (G-CSF); RAS processing; Signaling by moderate kinase activity BRAF mutants; Paradoxical activation of RAF signaling by kinase inactive BRAF; Signaling downstream of RAS mutants; Signaling by RAS GAP mutants; Signaling by RAS GTPase mutants; RUNX3 regulates p14-ARF</t>
  </si>
  <si>
    <t>ENSG00000133703</t>
  </si>
  <si>
    <t>IL-5 signaling pathway; Alzheimer's disease and miRNA effects; Glioblastoma signaling pathways; RalA downstream regulated genes; TNF-alpha signaling pathway; Oncostatin M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Fragile X syndrome; Gastrin signaling pathway; Hepatitis B infection; Head and neck squamous cell carcinoma; Melanoma; EGFR tyrosine kinase inhibitor resistance; Kisspeptin/kisspeptin receptor system in the ovary; MAPK pathway in congenital thyroid cancer; Regulation of actin cytoskeleton; Alzheimer's disease; ErbB signaling pathway; DNA damage response (only ATM dependent); Serotonin receptor 2 and ELK-SRF/GATA4 signaling</t>
  </si>
  <si>
    <t>Q8NBF2</t>
  </si>
  <si>
    <t>NHL repeat-containing protein 2 OS=Homo sapiens OX=9606 GN=NHLRC2 PE=1 SV=1</t>
  </si>
  <si>
    <t>Pf01436, Pf13905</t>
  </si>
  <si>
    <t>374354</t>
  </si>
  <si>
    <t>NHLRC2</t>
  </si>
  <si>
    <t>hsa:374354; Q8N1H1; Q8N5A6; Q8NBF2</t>
  </si>
  <si>
    <t>ENSG00000196865</t>
  </si>
  <si>
    <t>Q9BUH6</t>
  </si>
  <si>
    <t>Protein PAXX OS=Homo sapiens OX=9606 GN=PAXX PE=1 SV=2</t>
  </si>
  <si>
    <t>Pf15384</t>
  </si>
  <si>
    <t>286257</t>
  </si>
  <si>
    <t>PAXX</t>
  </si>
  <si>
    <t>hsa:286257; Q8IY19; Q9BUH6</t>
  </si>
  <si>
    <t>ENSG00000148362</t>
  </si>
  <si>
    <t>Phospho [S148(100); S152(100)]</t>
  </si>
  <si>
    <t>Q8WXH0</t>
  </si>
  <si>
    <t>Nesprin-2 OS=Homo sapiens OX=9606 GN=SYNE2 PE=1 SV=3</t>
  </si>
  <si>
    <t>23224</t>
  </si>
  <si>
    <t>SYNE2</t>
  </si>
  <si>
    <t>B4DND7; B4DPR6; hsa:23224; I6XXQ5; Q540G1; Q86YP9; Q8N1S3; Q8NF49; Q8TER7; Q8WWW3; Q8WWW4; Q8WWW5; Q8WXH0; Q8WXH1; Q9NU50; Q9UFQ4; Q9Y2L4; Q9Y4R1</t>
  </si>
  <si>
    <t>ENSG00000054654</t>
  </si>
  <si>
    <t>Ovarian infertility; Rett syndrome causing genes; Envelope proteins and their potential roles in EDMD physiopathology</t>
  </si>
  <si>
    <t>Q8WVC0</t>
  </si>
  <si>
    <t>RNA polymerase-associated protein LEO1 OS=Homo sapiens OX=9606 GN=LEO1 PE=1 SV=1</t>
  </si>
  <si>
    <t>Pf04004</t>
  </si>
  <si>
    <t>123169</t>
  </si>
  <si>
    <t>LEO1</t>
  </si>
  <si>
    <t>hsa:123169; Q8WVC0; Q96N99</t>
  </si>
  <si>
    <t>Formation of the beta-catenin:TCF transactivating complex; Formation of RNA Pol II elongation complex ; RNA Polymerase II Pre-transcription Events; E3 ubiquitin ligases ubiquitinate target proteins</t>
  </si>
  <si>
    <t>ENSG00000166477</t>
  </si>
  <si>
    <t>Q12899</t>
  </si>
  <si>
    <t>Tripartite motif-containing protein 26 OS=Homo sapiens OX=9606 GN=TRIM26 PE=1 SV=1</t>
  </si>
  <si>
    <t>Pf00622, Pf00643, Pf13765, Pf15227</t>
  </si>
  <si>
    <t>7726</t>
  </si>
  <si>
    <t>TRIM26</t>
  </si>
  <si>
    <t>A6NG96; hsa:7726; Q12899; Q5SRL2</t>
  </si>
  <si>
    <t>Interferon gamma signaling</t>
  </si>
  <si>
    <t>ENSG00000137313; ENSG00000226060; ENSG00000228881; ENSG00000230230; ENSG00000231002; ENSG00000231641; ENSG00000234046; ENSG00000234127</t>
  </si>
  <si>
    <t>P54760</t>
  </si>
  <si>
    <t>Ephrin type-B receptor 4 OS=Homo sapiens OX=9606 GN=EPHB4 PE=1 SV=2</t>
  </si>
  <si>
    <t>Pf00041, Pf00536, Pf01404, Pf07699, Pf07714, Pf14575</t>
  </si>
  <si>
    <t>2050</t>
  </si>
  <si>
    <t>EPHB4</t>
  </si>
  <si>
    <t>B5A970; B5A971; B5A972; hsa:2050; P54760; Q7Z635; Q9BTA5; Q9BXP0</t>
  </si>
  <si>
    <t>EPHB-mediated forward signaling; Ephrin signaling; EPH-ephrin mediated repulsion of cells</t>
  </si>
  <si>
    <t>ENSG00000196411</t>
  </si>
  <si>
    <t>Vitamin D receptor pathway; Neovascularisation processes; Neural crest cell migration during development; Neural crest cell migration in cancer</t>
  </si>
  <si>
    <t>Q03426</t>
  </si>
  <si>
    <t>Mevalonate kinase OS=Homo sapiens OX=9606 GN=MVK PE=1 SV=1</t>
  </si>
  <si>
    <t>Pf00288, Pf08544</t>
  </si>
  <si>
    <t>4598</t>
  </si>
  <si>
    <t>MVK</t>
  </si>
  <si>
    <t>hsa:4598; Q03426</t>
  </si>
  <si>
    <t>ENSG00000110921</t>
  </si>
  <si>
    <t>P46199</t>
  </si>
  <si>
    <t>Translation initiation factor IF-2, mitochondrial OS=Homo sapiens OX=9606 GN=MTIF2 PE=1 SV=2</t>
  </si>
  <si>
    <t>Pf00009, Pf11987</t>
  </si>
  <si>
    <t>4528</t>
  </si>
  <si>
    <t>MTIF2</t>
  </si>
  <si>
    <t>D6W5D0; hsa:4528; P46199</t>
  </si>
  <si>
    <t>Mitochondrial translation initiation</t>
  </si>
  <si>
    <t>ENSG00000085760</t>
  </si>
  <si>
    <t>Q9Y3C8</t>
  </si>
  <si>
    <t>Ubiquitin-fold modifier-conjugating enzyme 1 OS=Homo sapiens OX=9606 GN=UFC1 PE=1 SV=3</t>
  </si>
  <si>
    <t>Pf08694</t>
  </si>
  <si>
    <t>51506</t>
  </si>
  <si>
    <t>UFC1</t>
  </si>
  <si>
    <t>A8K9R1; D3DVF9; hsa:51506; Q549X0; Q5VTX1; Q9BS96; Q9P009; Q9Y3C8</t>
  </si>
  <si>
    <t>ENSG00000143222</t>
  </si>
  <si>
    <t>O76080</t>
  </si>
  <si>
    <t>AN1-type zinc finger protein 5 OS=Homo sapiens OX=9606 GN=ZFAND5 PE=1 SV=1</t>
  </si>
  <si>
    <t>Pf01428, Pf01754</t>
  </si>
  <si>
    <t>7763</t>
  </si>
  <si>
    <t>ZFAND5</t>
  </si>
  <si>
    <t>A8K484; hsa:7763; O76080</t>
  </si>
  <si>
    <t>ENSG00000107372</t>
  </si>
  <si>
    <t>Q9UL26</t>
  </si>
  <si>
    <t>Ras-related protein Rab-22A OS=Homo sapiens OX=9606 GN=RAB22A PE=1 SV=2</t>
  </si>
  <si>
    <t>57403</t>
  </si>
  <si>
    <t>RAB22A</t>
  </si>
  <si>
    <t>B3KR86; E1P605; hsa:57403; Q8TF12; Q9H4E6; Q9UL26</t>
  </si>
  <si>
    <t>ENSG00000124209</t>
  </si>
  <si>
    <t>Q96AZ6</t>
  </si>
  <si>
    <t>Interferon-stimulated gene 20 kDa protein OS=Homo sapiens OX=9606 GN=ISG20 PE=1 SV=2</t>
  </si>
  <si>
    <t>3669</t>
  </si>
  <si>
    <t>ISG20</t>
  </si>
  <si>
    <t>hsa:3669; O00441; O00586; Q96AZ6</t>
  </si>
  <si>
    <t>ENSG00000172183</t>
  </si>
  <si>
    <t>O75843</t>
  </si>
  <si>
    <t>AP-1 complex subunit gamma-like 2 OS=Homo sapiens OX=9606 GN=AP1G2 PE=1 SV=1</t>
  </si>
  <si>
    <t>8906</t>
  </si>
  <si>
    <t>AP1G2</t>
  </si>
  <si>
    <t>D3DS51; hsa:8906; O75504; O75843</t>
  </si>
  <si>
    <t>Lysosome Vesicle Biogenesis</t>
  </si>
  <si>
    <t>ENSG00000213983</t>
  </si>
  <si>
    <t>Q96C90</t>
  </si>
  <si>
    <t>Protein phosphatase 1 regulatory subunit 14B OS=Homo sapiens OX=9606 GN=PPP1R14B PE=1 SV=3</t>
  </si>
  <si>
    <t>Pf05361</t>
  </si>
  <si>
    <t>26472</t>
  </si>
  <si>
    <t>PPP1R14B</t>
  </si>
  <si>
    <t>hsa:26472; Q504S7; Q7KZD7; Q96C90</t>
  </si>
  <si>
    <t>ENSG00000173457</t>
  </si>
  <si>
    <t>Q02978</t>
  </si>
  <si>
    <t>Mitochondrial 2-oxoglutarate/malate carrier protein OS=Homo sapiens OX=9606 GN=SLC25A11 PE=1 SV=3</t>
  </si>
  <si>
    <t>8402</t>
  </si>
  <si>
    <t>SLC25A11</t>
  </si>
  <si>
    <t>F5GY65; hsa:8402; O75537; Q02978; Q969P7</t>
  </si>
  <si>
    <t>ENSG00000108528</t>
  </si>
  <si>
    <t>O94854</t>
  </si>
  <si>
    <t>Uncharacterized protein KIAA0754 OS=Homo sapiens OX=9606 GN=KIAA0754 PE=2 SV=4</t>
  </si>
  <si>
    <t>643314</t>
  </si>
  <si>
    <t>KIAA0754</t>
  </si>
  <si>
    <t>E9PMC2; hsa:643314; O94854; Q6ZSB2</t>
  </si>
  <si>
    <t>Q9H9H4</t>
  </si>
  <si>
    <t>Vacuolar protein sorting-associated protein 37B OS=Homo sapiens OX=9606 GN=VPS37B PE=1 SV=1</t>
  </si>
  <si>
    <t>Pf07200</t>
  </si>
  <si>
    <t>79720</t>
  </si>
  <si>
    <t>VPS37B</t>
  </si>
  <si>
    <t>hsa:79720; Q9H9H4</t>
  </si>
  <si>
    <t>Late endosomal microautophagy; HCMV Late Events; Budding and maturation of HIV virion; Membrane binding and targetting of GAG proteins; Endosomal Sorting Complex Required For Transport (ESCRT)</t>
  </si>
  <si>
    <t>ENSG00000139722</t>
  </si>
  <si>
    <t>Q9NPE3</t>
  </si>
  <si>
    <t>H/ACA ribonucleoprotein complex subunit 3 OS=Homo sapiens OX=9606 GN=NOP10 PE=1 SV=1</t>
  </si>
  <si>
    <t>Pf04135</t>
  </si>
  <si>
    <t>55505</t>
  </si>
  <si>
    <t>NOP10</t>
  </si>
  <si>
    <t>hsa:55505; Q9NPE3</t>
  </si>
  <si>
    <t>ENSG00000182117</t>
  </si>
  <si>
    <t>Q2VPK5</t>
  </si>
  <si>
    <t>Cytoplasmic tRNA 2-thiolation protein 2 OS=Homo sapiens OX=9606 GN=CTU2 PE=1 SV=1</t>
  </si>
  <si>
    <t>Pf10288</t>
  </si>
  <si>
    <t>348180</t>
  </si>
  <si>
    <t>CTU2</t>
  </si>
  <si>
    <t>B2RXK0; hsa:348180; Q0P511; Q2VPK5; Q66K78; Q6P4C8; Q86SV4</t>
  </si>
  <si>
    <t>Sulfur relay system</t>
  </si>
  <si>
    <t>ENSG00000174177</t>
  </si>
  <si>
    <t>P14174</t>
  </si>
  <si>
    <t>Macrophage migration inhibitory factor OS=Homo sapiens OX=9606 GN=MIF PE=1 SV=4</t>
  </si>
  <si>
    <t>4282</t>
  </si>
  <si>
    <t>MIF</t>
  </si>
  <si>
    <t>A5Z1R8; B2R4S3; hsa:4282; P14174; Q2V4Y5; Q6FHV0</t>
  </si>
  <si>
    <t>Tyrosine metabolism; Phenylalanine metabolism; Metabolic pathways</t>
  </si>
  <si>
    <t>Cell surface interactions at the vascular wall; Neutrophil degranulation; Gene and protein expression by JAK-STAT signaling after Interleukin-12 stimulation</t>
  </si>
  <si>
    <t>ENSG00000240972; ENSG00000276701</t>
  </si>
  <si>
    <t>Adipogenesis; Spinal cord injury</t>
  </si>
  <si>
    <t>O43633</t>
  </si>
  <si>
    <t>Charged multivesicular body protein 2a OS=Homo sapiens OX=9606 GN=CHMP2A PE=1 SV=1</t>
  </si>
  <si>
    <t>27243</t>
  </si>
  <si>
    <t>CHMP2A</t>
  </si>
  <si>
    <t>B2R4W6; hsa:27243; O43633; Q3ZTT0</t>
  </si>
  <si>
    <t>Budding and maturation of HIV virion; Endosomal Sorting Complex Required For Transport (ESCRT); HCMV Late Events; Late endosomal microautophagy; Sealing of the nuclear envelope (NE) by ESCRT-III; Lysosome Vesicle Biogenesis; Macroautophagy; Pyroptosis; Translation of Replicase and Assembly of the Replication Transcription Complex; Translation of Replicase and Assembly of the Replication Transcription Complex</t>
  </si>
  <si>
    <t>ENSG00000130724</t>
  </si>
  <si>
    <t>Q969U7</t>
  </si>
  <si>
    <t>Proteasome assembly chaperone 2 OS=Homo sapiens OX=9606 GN=PSMG2 PE=1 SV=1</t>
  </si>
  <si>
    <t>Pf09754</t>
  </si>
  <si>
    <t>56984</t>
  </si>
  <si>
    <t>PSMG2</t>
  </si>
  <si>
    <t>B0YJB3; hsa:56984; Q6IAH4; Q969U7; Q9NRV1; V9GYH7</t>
  </si>
  <si>
    <t>ENSG00000128789</t>
  </si>
  <si>
    <t>Q3YEC7</t>
  </si>
  <si>
    <t>Rab-like protein 6 OS=Homo sapiens OX=9606 GN=RABL6 PE=1 SV=2</t>
  </si>
  <si>
    <t>55684</t>
  </si>
  <si>
    <t>RABL6</t>
  </si>
  <si>
    <t>A8QVZ7; A8QVZ8; C6K8I4; C6K8I5; hsa:55684; Q3YEC7; Q4F968; Q5T5R7; Q8IWK1; Q8TCL4; Q8WU94; Q96SR8; Q9BU21; Q9H935</t>
  </si>
  <si>
    <t>ENSG00000196642</t>
  </si>
  <si>
    <t>P17252</t>
  </si>
  <si>
    <t>Protein kinase C alpha type OS=Homo sapiens OX=9606 GN=PRKCA PE=1 SV=4</t>
  </si>
  <si>
    <t>Pf00069, Pf00130, Pf00168, Pf00433</t>
  </si>
  <si>
    <t>5578</t>
  </si>
  <si>
    <t>PRKCA</t>
  </si>
  <si>
    <t>B5BU22; hsa:5578; P17252; Q15137; Q32M72; Q96RE4</t>
  </si>
  <si>
    <t>EGFR tyrosine kinase inhibitor resistance; MAPK signaling pathway; ErbB signaling pathway; Ras signaling pathway; Rap1 signaling pathway; Calcium signaling pathway; HIF-1 signaling pathway; Phosphatidylinositol signaling system; Sphingolipid signaling pathway; Phospholipase D signaling pathway; mTOR signaling pathway; PI3K-Akt signaling pathway; Adrenergic signaling in cardiomyocytes; Vascular smooth muscle contraction; Wnt signaling pathway; Axon guidance; VEGF signaling pathway; Focal adhesion; Gap junction; Neutrophil extracellular trap formation; Natural killer cell mediated cytotoxicity; Fc epsilon RI signaling pathway; Fc gamma R-mediated phagocytosis; Leukocyte transendothelial migration; Circadian entrainment; Long-term potentiation; Retrograde endocannabinoid signaling; Glutamatergic synapse; Cholinergic synapse; Serotonergic synapse; GABAergic synapse; Dopaminergic synapse; Long-term depression; Inflammatory mediator regulation of TRP channels; Insulin secretion; GnRH signaling pathway; Melanogenesis; Thyroid hormone synthesis; Thyroid hormone signaling pathway; Oxytocin signaling pathway; Aldosterone synthesis and secretion; Relaxin signaling pathway; Parathyroid hormone synthesis, secretion and action; GnRH secretion; AGE-RAGE signaling pathway in diabetic complications; Growth hormone synthesis, secretion and action; Aldosterone-regulated sodium reabsorption; Endocrine and other factor-regulated calcium reabsorption; Salivary secretion; Gastric acid secretion; Pancreatic secretion; Spinocerebellar ataxia; Pathways of neurodegeneration; Amphetamine addiction; Morphine addiction; Vibrio cholerae infection; African trypanosomiasis; Amoebiasis; Hepatitis B; Human cytomegalovirus infection; Influenza A; Human immunodeficiency virus 1 infection; Coronavirus disease; Pathways in cancer; Proteoglycans in cancer; MicroRNAs in cancer; Chemical carcinogenesis; Glioma; Non-small cell lung cancer; Hepatocellular carcinoma; Choline metabolism in cancer; Diabetic cardiomyopathy; Lipid and atherosclerosis</t>
  </si>
  <si>
    <t>RET signaling; G alpha (z) signalling events; Ca2+ pathway; Acetylcholine regulates insulin secretion; Syndecan interactions; ROBO receptors bind AKAP5; Depolymerisation of the Nuclear Lamina; Disinhibition of SNARE formation; Regulation of KIT signaling; SHC1 events in ERBB2 signaling; WNT5A-dependent internalization of FZD4; Inactivation, recovery and regulation of the phototransduction cascade; HuR (ELAVL1) binds and stabilizes mRNA; VEGFR2 mediated cell proliferation; Trafficking of GluR2-containing AMPA receptors; EGFR Transactivation by Gastrin; RHO GTPases Activate NADPH Oxidases; Calmodulin induced events</t>
  </si>
  <si>
    <t>ENSG00000154229</t>
  </si>
  <si>
    <t>Target of rapamycin (TOR) signaling; Follicle stimulating hormone (FSH) signaling pathway; Microtubule cytoskeleton regulation; Endothelin pathways; Glioblastoma signaling pathways; Pathogenic Escherichia coli infection; AGE/RAGE pathway; Corticotropin-releasing hormone signaling pathway; Oncostatin M signaling pathway; Spinal cord injury; Alpha 6 beta 4 signaling pathway; T cell receptor and co-stimulatory signaling; Common pathways underlying drug addiction; Cardiac hypertrophic response; Complement system; Myometrial relaxation and contraction pathways; Transcriptional activation by NRF2 in response to phytochemicals; Kit receptor signaling pathway; Focal adhesion; Melatonin metabolism and effects; G protein signaling pathways; Wnt signaling pathway; MAPK signaling pathway; VEGFA-VEGFR2 signaling pathway; Wnt signaling pathway and pluripotency; PI3K-Akt signaling pathway; Ras signaling; Non-small cell lung cancer; Wnt signaling; Non-genomic actions of 1,25 dihydroxyvitamin D3; NRF2-ARE regulation; EGF/EGFR signaling pathway; Hippo signaling regulation pathways; Fragile X syndrome; Overview of interferons-mediated signaling pathway; Translation inhibitors in chronically activated PDGFRA cells; Gastrin signaling pathway; Hepatitis B infection; Netrin-UNC5B signaling pathway; IL-18 signaling pathway; Osteoblast differentiation and related diseases; EGFR tyrosine kinase inhibitor resistance; Insulin signaling; Kisspeptin/kisspeptin receptor system in the ovary; Neuroinflammation and glutamatergic signaling; Orexin receptor pathway; Calcium regulation in cardiac cells; ErbB signaling pathway</t>
  </si>
  <si>
    <t>P35244</t>
  </si>
  <si>
    <t>Replication protein A 14 kDa subunit OS=Homo sapiens OX=9606 GN=RPA3 PE=1 SV=1</t>
  </si>
  <si>
    <t>Pf08661</t>
  </si>
  <si>
    <t>6119</t>
  </si>
  <si>
    <t>RPA3</t>
  </si>
  <si>
    <t>hsa:6119; P35244; Q549U6</t>
  </si>
  <si>
    <t>Regulation of HSF1-mediated heat shock response; Activation of ATR in response to replication stress; Activation of the pre-replicative complex; Fanconi Anemia Pathway; Dual incision in TC-NER; Gap-filling DNA repair synthesis and ligation in TC-NER; HSF1 activation; Removal of the Flap Intermediate; Formation of Incision Complex in GG-NER; Dual Incision in GG-NER; Processing of DNA double-strand break ends; G2/M DNA damage checkpoint; Meiotic recombination; Regulation of TP53 Activity through Phosphorylation; Presynaptic phase of homologous DNA pairing and strand exchange;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PCNA-Dependent Long Patch Base Excision Repair;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</si>
  <si>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ENSG00000106399</t>
  </si>
  <si>
    <t>Retinoblastoma gene in cancer; G1 to S cell cycle control; DNA replication; Nucleotide excision repair; DNA repair pathways, full network; Nucleotide excision repair in xeroderma pigmentosum ; DNA mismatch repair</t>
  </si>
  <si>
    <t>Q96EY5</t>
  </si>
  <si>
    <t>Multivesicular body subunit 12A OS=Homo sapiens OX=9606 GN=MVB12A PE=1 SV=1</t>
  </si>
  <si>
    <t>Pf10240</t>
  </si>
  <si>
    <t>93343</t>
  </si>
  <si>
    <t>MVB12A</t>
  </si>
  <si>
    <t>hsa:93343; Q96EY5; Q96I18</t>
  </si>
  <si>
    <t>HCMV Late Events; Endosomal Sorting Complex Required For Transport (ESCRT); Budding and maturation of HIV virion; Membrane binding and targetting of GAG proteins; Late endosomal microautophagy</t>
  </si>
  <si>
    <t>ENSG00000141971</t>
  </si>
  <si>
    <t>Q9P013</t>
  </si>
  <si>
    <t>Spliceosome-associated protein CWC15 homolog OS=Homo sapiens OX=9606 GN=CWC15 PE=1 SV=2</t>
  </si>
  <si>
    <t>Pf04889</t>
  </si>
  <si>
    <t>51503</t>
  </si>
  <si>
    <t>CWC15</t>
  </si>
  <si>
    <t>B2RC17; hsa:51503; Q05BV9; Q05DM1; Q9P013; Q9UI29</t>
  </si>
  <si>
    <t>ENSG00000150316</t>
  </si>
  <si>
    <t>P15735</t>
  </si>
  <si>
    <t>Phosphorylase b kinase gamma catalytic chain, liver/testis isoform OS=Homo sapiens OX=9606 GN=PHKG2 PE=1 SV=1</t>
  </si>
  <si>
    <t>5261</t>
  </si>
  <si>
    <t>PHKG2</t>
  </si>
  <si>
    <t>A8K0C7; B4DEB7; E9PEU3; hsa:5261; P11800; P15735</t>
  </si>
  <si>
    <t>Calcium signaling pathway; Insulin signaling pathway; Glucagon signaling pathway</t>
  </si>
  <si>
    <t>ENSG00000156873</t>
  </si>
  <si>
    <t>Ferroptosis; Glycogen synthesis and degradation</t>
  </si>
  <si>
    <t>P61769</t>
  </si>
  <si>
    <t>Beta-2-microglobulin OS=Homo sapiens OX=9606 GN=B2M PE=1 SV=1</t>
  </si>
  <si>
    <t>567</t>
  </si>
  <si>
    <t>B2M</t>
  </si>
  <si>
    <t>hsa:567; P01884; P61769; Q540F8; Q6IAT8; Q9UCK0; Q9UD48; Q9UDF4</t>
  </si>
  <si>
    <t>Antigen processing and presentation; Human cytomegalovirus infection; Human T-cell leukemia virus 1 infection; Herpes simplex virus 1 infection; Epstein-Barr virus infection; Human immunodeficiency virus 1 infection</t>
  </si>
  <si>
    <t>Immunoregulatory interactions between a Lymphoid and a non-Lymphoid cell; ER-Phagosome pathway; Neutrophil degranulation; DAP12 signaling; Endosomal/Vacuolar pathway; Interferon gamma signaling; Antigen Presentation: Folding, assembly and peptide loading of class I MHC; Amyloid fiber formation; Modulation by Mtb of host immune system; Nef mediated downregulation of MHC class I complex cell surface expression</t>
  </si>
  <si>
    <t>ENSG00000166710; ENSG00000273686</t>
  </si>
  <si>
    <t>Q9H1B7</t>
  </si>
  <si>
    <t>Probable E3 ubiquitin-protein ligase IRF2BPL OS=Homo sapiens OX=9606 GN=IRF2BPL PE=1 SV=1</t>
  </si>
  <si>
    <t>64207</t>
  </si>
  <si>
    <t>IRF2BPL</t>
  </si>
  <si>
    <t>hsa:64207; Q8NDQ2; Q96JG2; Q9H1B7; Q9H3I7</t>
  </si>
  <si>
    <t>ENSG00000119669</t>
  </si>
  <si>
    <t>Phospho [S547(100)]</t>
  </si>
  <si>
    <t>Q9GZQ3</t>
  </si>
  <si>
    <t>COMM domain-containing protein 5 OS=Homo sapiens OX=9606 GN=COMMD5 PE=1 SV=1</t>
  </si>
  <si>
    <t>28991</t>
  </si>
  <si>
    <t>COMMD5</t>
  </si>
  <si>
    <t>D3DWN7; hsa:28991; Q9GZQ3; Q9NVN6; Q9UHX5</t>
  </si>
  <si>
    <t>ENSG00000170619</t>
  </si>
  <si>
    <t>Q16594</t>
  </si>
  <si>
    <t>Transcription initiation factor TFIID subunit 9 OS=Homo sapiens OX=9606 GN=TAF9 PE=1 SV=1</t>
  </si>
  <si>
    <t>6880</t>
  </si>
  <si>
    <t>TAF9</t>
  </si>
  <si>
    <t>D3DWA3; hsa:6880; Q16594; Q5U0D1; Q9BTS1</t>
  </si>
  <si>
    <t>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Regulation of TP53 Activity through Phosphorylation; HATs acetylate histones</t>
  </si>
  <si>
    <t>ENSG00000273841; ENSG00000276463</t>
  </si>
  <si>
    <t>Q96S44</t>
  </si>
  <si>
    <t>EKC/KEOPS complex subunit TP53RK OS=Homo sapiens OX=9606 GN=TP53RK PE=1 SV=2</t>
  </si>
  <si>
    <t>Pf06293</t>
  </si>
  <si>
    <t>112858</t>
  </si>
  <si>
    <t>TP53RK</t>
  </si>
  <si>
    <t>B3KU44; hsa:112858; Q3T977; Q5JZ01; Q6NZ60; Q96FM7; Q96S44; Q9NQE6</t>
  </si>
  <si>
    <t>Regulation of TP53 Activity through Phosphorylation; tRNA modification in the nucleus and cytosol</t>
  </si>
  <si>
    <t>ENSG00000172315</t>
  </si>
  <si>
    <t>Q9H6X2</t>
  </si>
  <si>
    <t>Anthrax toxin receptor 1 OS=Homo sapiens OX=9606 GN=ANTXR1 PE=1 SV=2</t>
  </si>
  <si>
    <t>Pf00092, Pf05586, Pf05587</t>
  </si>
  <si>
    <t>84168</t>
  </si>
  <si>
    <t>ANTXR1</t>
  </si>
  <si>
    <t>A8K7U8; hsa:84168; J7K7G4; J7KF88; Q4ZFV6; Q53QD8; Q96P02; Q9H6X2; Q9NVP3</t>
  </si>
  <si>
    <t>ENSG00000169604</t>
  </si>
  <si>
    <t>O43913</t>
  </si>
  <si>
    <t>Origin recognition complex subunit 5 OS=Homo sapiens OX=9606 GN=ORC5 PE=1 SV=1</t>
  </si>
  <si>
    <t>Pf13191, Pf14630</t>
  </si>
  <si>
    <t>5001</t>
  </si>
  <si>
    <t>ORC5</t>
  </si>
  <si>
    <t>A4D0P8; hsa:5001; O43913; O60590; O95268</t>
  </si>
  <si>
    <t>ENSG00000164815</t>
  </si>
  <si>
    <t>O96007</t>
  </si>
  <si>
    <t>Molybdopterin synthase catalytic subunit OS=Homo sapiens OX=9606 GN=MOCS2 PE=1 SV=1</t>
  </si>
  <si>
    <t>Pf02391</t>
  </si>
  <si>
    <t>4338</t>
  </si>
  <si>
    <t>MOCS2</t>
  </si>
  <si>
    <t>hsa:4338; O96007; Q6IAI3</t>
  </si>
  <si>
    <t>Folate biosynthesis; Metabolic pathways; Biosynthesis of cofactors; Sulfur relay system</t>
  </si>
  <si>
    <t>ENSG00000164172</t>
  </si>
  <si>
    <t>Q16566</t>
  </si>
  <si>
    <t>Calcium/calmodulin-dependent protein kinase type IV OS=Homo sapiens OX=9606 GN=CAMK4 PE=1 SV=1</t>
  </si>
  <si>
    <t>814</t>
  </si>
  <si>
    <t>CAMK4</t>
  </si>
  <si>
    <t>D3DSZ7; hsa:814; Q16566</t>
  </si>
  <si>
    <t>Calcium signaling pathway; cAMP signaling pathway; Longevity regulating pathway; Apelin signaling pathway; Osteoclast differentiation; Long-term potentiation; Neurotrophin signaling pathway; Cholinergic synapse; Oxytocin signaling pathway; Aldosterone synthesis and secretion; Amphetamine addiction; Alcoholism; Glioma</t>
  </si>
  <si>
    <t>Transcriptional activation of mitochondrial biogenesis; Regulation of MECP2 expression and activity; Negative regulation of NMDA receptor-mediated neuronal transmission; CaMK IV-mediated phosphorylation of CREB; CREB1 phosphorylation through the activation of CaMKII/CaMKK/CaMKIV cascasde; Loss of phosphorylation of MECP2 at T308</t>
  </si>
  <si>
    <t>ENSG00000152495</t>
  </si>
  <si>
    <t>Energy metabolism; Microtubule cytoskeleton regulation; Brain-derived neurotrophic factor (BDNF) signaling pathway; Common pathways underlying drug addiction; Mitochondrial gene expression; Synaptic signaling pathways associated with autism spectrum disorder; Fragile X syndrome; CAMKK2 pathway; Neuroinflammation and glutamatergic signaling; Calcium regulation in cardiac cells</t>
  </si>
  <si>
    <t>P62266</t>
  </si>
  <si>
    <t>40S ribosomal protein S23 OS=Homo sapiens OX=9606 GN=RPS23 PE=1 SV=3</t>
  </si>
  <si>
    <t>Pf00164</t>
  </si>
  <si>
    <t>6228</t>
  </si>
  <si>
    <t>RPS23</t>
  </si>
  <si>
    <t>hsa:6228; P39028; P62266; Q6IB08</t>
  </si>
  <si>
    <t>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Response of EIF2AK4 (GCN2) to amino acid deficiency;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</si>
  <si>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ENSG00000186468</t>
  </si>
  <si>
    <t>Q9BTC8</t>
  </si>
  <si>
    <t>Metastasis-associated protein MTA3 OS=Homo sapiens OX=9606 GN=MTA3 PE=1 SV=2</t>
  </si>
  <si>
    <t>57504</t>
  </si>
  <si>
    <t>MTA3</t>
  </si>
  <si>
    <t>hsa:57504; Q9BTC8; Q9NSP2; Q9ULF4</t>
  </si>
  <si>
    <t>RNA Polymerase I Transcription Initiation; Potential therapeutics for SARS; HDACs deacetylate histones; ERCC6 (CSB) and EHMT2 (G9a) positively regulate rRNA expression; Regulation of PTEN gene transcription</t>
  </si>
  <si>
    <t>ENSG00000057935</t>
  </si>
  <si>
    <t>Pre-implantation embryo; Effect of progerin on genes involved in Hutchinson-Gilford progeria syndrome</t>
  </si>
  <si>
    <t>Q96EL3</t>
  </si>
  <si>
    <t>39S ribosomal protein L53, mitochondrial OS=Homo sapiens OX=9606 GN=MRPL53 PE=1 SV=1</t>
  </si>
  <si>
    <t>Pf10780</t>
  </si>
  <si>
    <t>116540</t>
  </si>
  <si>
    <t>MRPL53</t>
  </si>
  <si>
    <t>hsa:116540; Q96EL3</t>
  </si>
  <si>
    <t>ENSG00000204822</t>
  </si>
  <si>
    <t>Q96JP5</t>
  </si>
  <si>
    <t>E3 ubiquitin-protein ligase ZFP91 OS=Homo sapiens OX=9606 GN=ZFP91 PE=1 SV=1</t>
  </si>
  <si>
    <t>80829</t>
  </si>
  <si>
    <t>ZFP91</t>
  </si>
  <si>
    <t>A6NHC4; A8MSG7; hsa:80829; Q86V47; Q96JP4; Q96JP5; Q96QA3</t>
  </si>
  <si>
    <t>ENSG00000186660</t>
  </si>
  <si>
    <t>P09234</t>
  </si>
  <si>
    <t>U1 small nuclear ribonucleoprotein C OS=Homo sapiens OX=9606 GN=SNRPC PE=1 SV=1</t>
  </si>
  <si>
    <t>Pf06220</t>
  </si>
  <si>
    <t>6631</t>
  </si>
  <si>
    <t>SNRPC</t>
  </si>
  <si>
    <t>hsa:6631; P09234; Q5TAL3</t>
  </si>
  <si>
    <t>ENSG00000124562</t>
  </si>
  <si>
    <t>Q8TAE8</t>
  </si>
  <si>
    <t>Growth arrest and DNA damage-inducible proteins-interacting protein 1 OS=Homo sapiens OX=9606 GN=GADD45GIP1 PE=1 SV=1</t>
  </si>
  <si>
    <t>cell cycle OR cell proliferation</t>
  </si>
  <si>
    <t>mitochondrion;translational apparatus;nucleus</t>
  </si>
  <si>
    <t>Pf10147</t>
  </si>
  <si>
    <t>90480</t>
  </si>
  <si>
    <t>GADD45GIP1</t>
  </si>
  <si>
    <t>hsa:90480; Q8IVM3; Q8TAE8; Q8TE51; Q969P9; Q9BSM6</t>
  </si>
  <si>
    <t>ENSG00000179271</t>
  </si>
  <si>
    <t>Q13643</t>
  </si>
  <si>
    <t>Four and a half LIM domains protein 3 OS=Homo sapiens OX=9606 GN=FHL3 PE=1 SV=4</t>
  </si>
  <si>
    <t>2275</t>
  </si>
  <si>
    <t>FHL3</t>
  </si>
  <si>
    <t>D3DPT6; hsa:2275; Q13643; Q6I9T0; Q9BVA2</t>
  </si>
  <si>
    <t>ENSG00000183386</t>
  </si>
  <si>
    <t>Q9H4A5</t>
  </si>
  <si>
    <t>Golgi phosphoprotein 3-like OS=Homo sapiens OX=9606 GN=GOLPH3L PE=1 SV=1</t>
  </si>
  <si>
    <t>55204</t>
  </si>
  <si>
    <t>GOLPH3L</t>
  </si>
  <si>
    <t>B1AN09; B7Z6N3; hsa:55204; Q9H4A5; Q9NVK0</t>
  </si>
  <si>
    <t>ENSG00000143457</t>
  </si>
  <si>
    <t>Q9BYN0</t>
  </si>
  <si>
    <t>Sulfiredoxin-1 OS=Homo sapiens OX=9606 GN=SRXN1 PE=1 SV=2</t>
  </si>
  <si>
    <t>Pf02195</t>
  </si>
  <si>
    <t>140809</t>
  </si>
  <si>
    <t>SRXN1</t>
  </si>
  <si>
    <t>B2R543; hsa:140809; Q8NDM3; Q96AK6; Q9BYN0</t>
  </si>
  <si>
    <t>ENSG00000271303</t>
  </si>
  <si>
    <t>Nuclear receptors meta-pathway; NRF2 pathway; Photodynamic therapy-induced NFE2L2 (NRF2) survival signaling</t>
  </si>
  <si>
    <t>Q7L5D6</t>
  </si>
  <si>
    <t>Golgi to ER traffic protein 4 homolog OS=Homo sapiens OX=9606 GN=GET4 PE=1 SV=1</t>
  </si>
  <si>
    <t>Pf04190</t>
  </si>
  <si>
    <t>51608</t>
  </si>
  <si>
    <t>GET4</t>
  </si>
  <si>
    <t>A4D2Q1; B3KNC7; hsa:51608; Q7L5D6; Q9UFC9; Q9Y309</t>
  </si>
  <si>
    <t>ENSG00000239857</t>
  </si>
  <si>
    <t>P61962</t>
  </si>
  <si>
    <t>DDB1- and CUL4-associated factor 7 OS=Homo sapiens OX=9606 GN=DCAF7 PE=1 SV=1</t>
  </si>
  <si>
    <t>10238</t>
  </si>
  <si>
    <t>DCAF7</t>
  </si>
  <si>
    <t>B4E039; D3DU14; hsa:10238; O15491; P61962; Q9DAE4</t>
  </si>
  <si>
    <t>Neddylation; Association of TriC/CCT with target proteins during biosynthesis</t>
  </si>
  <si>
    <t>ENSG00000136485</t>
  </si>
  <si>
    <t>P49207</t>
  </si>
  <si>
    <t>60S ribosomal protein L34 OS=Homo sapiens OX=9606 GN=RPL34 PE=1 SV=3</t>
  </si>
  <si>
    <t>Pf01199</t>
  </si>
  <si>
    <t>6164</t>
  </si>
  <si>
    <t>RPL34</t>
  </si>
  <si>
    <t>hsa:6164; P49207; Q6FG66; Q9BUZ2</t>
  </si>
  <si>
    <t>ENSG00000109475</t>
  </si>
  <si>
    <t>Q9BQC3</t>
  </si>
  <si>
    <t>2-(3-amino-3-carboxypropyl)histidine synthase subunit 2 OS=Homo sapiens OX=9606 GN=DPH2 PE=1 SV=1</t>
  </si>
  <si>
    <t>Pf01866</t>
  </si>
  <si>
    <t>1802</t>
  </si>
  <si>
    <t>DPH2</t>
  </si>
  <si>
    <t>A8MVC9; B2RDE3; B4DNI8; hsa:1802; O60623; Q9BQC3</t>
  </si>
  <si>
    <t>Synthesis of diphthamide-EEF2</t>
  </si>
  <si>
    <t>ENSG00000132768</t>
  </si>
  <si>
    <t>Q53EP0</t>
  </si>
  <si>
    <t>Fibronectin type III domain-containing protein 3B OS=Homo sapiens OX=9606 GN=FNDC3B PE=1 SV=2</t>
  </si>
  <si>
    <t>Pf00041</t>
  </si>
  <si>
    <t>64778</t>
  </si>
  <si>
    <t>FNDC3B</t>
  </si>
  <si>
    <t>B2RB36; B3KXR8; D3DNQ7; hsa:64778; Q53EP0; Q5U5T8; Q6PIJ3; Q6UXG1; Q6UXZ5; Q8IXB2; Q8NBU7; Q96D78; Q9H5I7; Q9NSQ8</t>
  </si>
  <si>
    <t>ENSG00000075420</t>
  </si>
  <si>
    <t>P04114</t>
  </si>
  <si>
    <t>Apolipoprotein B-100 OS=Homo sapiens OX=9606 GN=APOB PE=1 SV=2</t>
  </si>
  <si>
    <t>Pf01347, Pf06448, Pf09172, Pf12491</t>
  </si>
  <si>
    <t>338</t>
  </si>
  <si>
    <t>APOB</t>
  </si>
  <si>
    <t>hsa:338; O00502; P04114; P78479; P78480; P78481; Q13779; Q13785; Q13786; Q13787; Q13788; Q4ZG63; Q53QC8; Q7Z600; Q9UMN0</t>
  </si>
  <si>
    <t>Fat digestion and absorption; Vitamin digestion and absorption; Cholesterol metabolism; Lipid and atherosclerosis</t>
  </si>
  <si>
    <t>Regulation of Insulin-like Growth Factor (IGF) transport and uptake by Insulin-like Growth Factor Binding Proteins (IGFBPs); Post-translational protein phosphorylation; Cell surface interactions at the vascular wall; Heme signaling; Cargo recognition for clathrin-mediated endocytosis; Retinoid metabolism and transport; LDL clearance; Chylomicron clearance; Scavenging by Class B Receptors; Regulation of TLR by endogenous ligand; Scavenging by Class A Receptors; Chylomicron assembly; Chylomicron remodeling; VLDL assembly; VLDL clearance; Scavenging by Class F Receptors; Scavenging by Class H Receptors; Platelet sensitization by LDL; LDL remodeling</t>
  </si>
  <si>
    <t>ENSG00000084674</t>
  </si>
  <si>
    <t>Selenium micronutrient network; Vitamin B12 metabolism; Folate metabolism; Statin inhibition of cholesterol production; Male infertility; Familial hyperlipidemia type 2</t>
  </si>
  <si>
    <t>Q9UI30</t>
  </si>
  <si>
    <t>Multifunctional methyltransferase subunit TRM112-like protein OS=Homo sapiens OX=9606 GN=TRMT112 PE=1 SV=1</t>
  </si>
  <si>
    <t>Pf03966</t>
  </si>
  <si>
    <t>51504</t>
  </si>
  <si>
    <t>TRMT112</t>
  </si>
  <si>
    <t>B2R539; hsa:51504; J3KNG5; Q3MHC7; Q8N2Z4; Q9UI30</t>
  </si>
  <si>
    <t>rRNA modification in the nucleus and cytosol; Eukaryotic Translation Termination; Methylation; tRNA modification in the nucleus and cytosol</t>
  </si>
  <si>
    <t>ENSG00000173113</t>
  </si>
  <si>
    <t>Q5W111</t>
  </si>
  <si>
    <t>SPRY domain-containing protein 7 OS=Homo sapiens OX=9606 GN=SPRYD7 PE=1 SV=2</t>
  </si>
  <si>
    <t>57213</t>
  </si>
  <si>
    <t>SPRYD7</t>
  </si>
  <si>
    <t>A8K3G1; hsa:57213; O60648; Q5W111; Q8TBG8; Q96T69</t>
  </si>
  <si>
    <t>ENSG00000123178</t>
  </si>
  <si>
    <t>Q9Y3B2</t>
  </si>
  <si>
    <t>Exosome complex component CSL4 OS=Homo sapiens OX=9606 GN=EXOSC1 PE=1 SV=1</t>
  </si>
  <si>
    <t>Pf10447, Pf14382</t>
  </si>
  <si>
    <t>51013</t>
  </si>
  <si>
    <t>EXOSC1</t>
  </si>
  <si>
    <t>B2R9B3; hsa:51013; Q5JTH3; Q9Y3B2</t>
  </si>
  <si>
    <t>ENSG00000171311</t>
  </si>
  <si>
    <t>Q68CZ2</t>
  </si>
  <si>
    <t>Tensin-3 OS=Homo sapiens OX=9606 GN=TNS3 PE=1 SV=2</t>
  </si>
  <si>
    <t>Pf00017, Pf08416, Pf10409</t>
  </si>
  <si>
    <t>64759</t>
  </si>
  <si>
    <t>TNS3</t>
  </si>
  <si>
    <t>B2RNV1; hsa:64759; Q68CZ2; Q6IPQ2; Q8IZW7; Q8NAD0; Q96PE0; Q96S48</t>
  </si>
  <si>
    <t>MET interacts with TNS proteins</t>
  </si>
  <si>
    <t>ENSG00000136205</t>
  </si>
  <si>
    <t>Q9NUQ7</t>
  </si>
  <si>
    <t>Ufm1-specific protease 2 OS=Homo sapiens OX=9606 GN=UFSP2 PE=1 SV=3</t>
  </si>
  <si>
    <t>Pf07910</t>
  </si>
  <si>
    <t>55325</t>
  </si>
  <si>
    <t>UFSP2</t>
  </si>
  <si>
    <t>hsa:55325; Q6IA77; Q96FS3; Q9NUQ7</t>
  </si>
  <si>
    <t>ENSG00000109775</t>
  </si>
  <si>
    <t>Q8TB52</t>
  </si>
  <si>
    <t>F-box only protein 30 OS=Homo sapiens OX=9606 GN=FBXO30 PE=1 SV=3</t>
  </si>
  <si>
    <t>Pf15965, Pf15966</t>
  </si>
  <si>
    <t>84085</t>
  </si>
  <si>
    <t>FBXO30</t>
  </si>
  <si>
    <t>hsa:84085; Q8TB52; Q9BXZ7</t>
  </si>
  <si>
    <t>ENSG00000118496</t>
  </si>
  <si>
    <t>E9PRG8</t>
  </si>
  <si>
    <t>Uncharacterized protein C11orf98 OS=Homo sapiens OX=9606 GN=C11orf98 PE=4 SV=2</t>
  </si>
  <si>
    <t>Pf17719</t>
  </si>
  <si>
    <t>102288414</t>
  </si>
  <si>
    <t>C11orf98</t>
  </si>
  <si>
    <t>A0A0B4J220; E9PRG8; hsa:102288414</t>
  </si>
  <si>
    <t>ENSG00000278615</t>
  </si>
  <si>
    <t>Q8N6H7</t>
  </si>
  <si>
    <t>ADP-ribosylation factor GTPase-activating protein 2 OS=Homo sapiens OX=9606 GN=ARFGAP2 PE=1 SV=1</t>
  </si>
  <si>
    <t>84364</t>
  </si>
  <si>
    <t>ARFGAP2</t>
  </si>
  <si>
    <t>B4DX29; B7Z9M7; D3DQQ9; hsa:84364; Q3LIF2; Q8N3I1; Q8N6H7; Q96SX7</t>
  </si>
  <si>
    <t>COPI-dependent Golgi-to-ER retrograde traffic; CDC42 GTPase cycle; COPI-mediated anterograde transport</t>
  </si>
  <si>
    <t>ENSG00000149182</t>
  </si>
  <si>
    <t>Q8IZ69</t>
  </si>
  <si>
    <t>tRNA (uracil-5-)-methyltransferase homolog A OS=Homo sapiens OX=9606 GN=TRMT2A PE=1 SV=2</t>
  </si>
  <si>
    <t>Pf05958</t>
  </si>
  <si>
    <t>27037</t>
  </si>
  <si>
    <t>TRMT2A</t>
  </si>
  <si>
    <t>D3DX25; hsa:27037; Q32P57; Q8IZ69; Q96ME6; Q9H732</t>
  </si>
  <si>
    <t>ENSG00000099899</t>
  </si>
  <si>
    <t>Q53ET0</t>
  </si>
  <si>
    <t>CREB-regulated transcription coactivator 2 OS=Homo sapiens OX=9606 GN=CRTC2 PE=1 SV=2</t>
  </si>
  <si>
    <t>Pf12884, Pf12885, Pf12886</t>
  </si>
  <si>
    <t>200186</t>
  </si>
  <si>
    <t>CRTC2</t>
  </si>
  <si>
    <t>hsa:200186; Q53ET0; Q6UUV8; Q7Z3X7; Q8N332</t>
  </si>
  <si>
    <t>PI3K-Akt signaling pathway; AMPK signaling pathway; Glucagon signaling pathway; Insulin resistance; Human T-cell leukemia virus 1 infection</t>
  </si>
  <si>
    <t>Heme signaling; Circadian Clock; Transcriptional activation of mitochondrial biogenesis</t>
  </si>
  <si>
    <t>ENSG00000160741</t>
  </si>
  <si>
    <t>Phospho [S433(100)]</t>
  </si>
  <si>
    <t>Q9NX18</t>
  </si>
  <si>
    <t>Succinate dehydrogenase assembly factor 2, mitochondrial OS=Homo sapiens OX=9606 GN=SDHAF2 PE=1 SV=1</t>
  </si>
  <si>
    <t>Pf03937</t>
  </si>
  <si>
    <t>54949</t>
  </si>
  <si>
    <t>SDHAF2</t>
  </si>
  <si>
    <t>hsa:54949; Q9NX18</t>
  </si>
  <si>
    <t>ENSG00000167985</t>
  </si>
  <si>
    <t>Mitochondrial complex II assembly</t>
  </si>
  <si>
    <t>Q9NWU1</t>
  </si>
  <si>
    <t>3-oxoacyl-[acyl-carrier-protein] synthase, mitochondrial OS=Homo sapiens OX=9606 GN=OXSM PE=1 SV=1</t>
  </si>
  <si>
    <t>Pf00109, Pf02801</t>
  </si>
  <si>
    <t>54995</t>
  </si>
  <si>
    <t>OXSM</t>
  </si>
  <si>
    <t>hsa:54995; Q9NWU1</t>
  </si>
  <si>
    <t>Fatty acid biosynthesis; Biotin metabolism; Metabolic pathways; Fatty acid metabolism; Biosynthesis of cofactors</t>
  </si>
  <si>
    <t>ENSG00000151093</t>
  </si>
  <si>
    <t>Q9UNN8</t>
  </si>
  <si>
    <t>Endothelial protein C receptor OS=Homo sapiens OX=9606 GN=PROCR PE=1 SV=1</t>
  </si>
  <si>
    <t>Pf16497</t>
  </si>
  <si>
    <t>10544</t>
  </si>
  <si>
    <t>PROCR</t>
  </si>
  <si>
    <t>B2RC04; hsa:10544; Q14218; Q6IB56; Q96CB3; Q9ULX1; Q9UNN8</t>
  </si>
  <si>
    <t>Complement and coagulation cascades</t>
  </si>
  <si>
    <t>Cell surface interactions at the vascular wall; Common Pathway of Fibrin Clot Formation</t>
  </si>
  <si>
    <t>ENSG00000101000</t>
  </si>
  <si>
    <t>Q16533</t>
  </si>
  <si>
    <t>snRNA-activating protein complex subunit 1 OS=Homo sapiens OX=9606 GN=SNAPC1 PE=1 SV=1</t>
  </si>
  <si>
    <t>Pf09808</t>
  </si>
  <si>
    <t>6617</t>
  </si>
  <si>
    <t>SNAPC1</t>
  </si>
  <si>
    <t>hsa:6617; Q16533</t>
  </si>
  <si>
    <t>RNA polymerase II transcribes snRNA genes; RNA Polymerase III Abortive And Retractive Initiation; RNA Polymerase III Transcription Initiation From Type 3 Promoter</t>
  </si>
  <si>
    <t>ENSG00000023608</t>
  </si>
  <si>
    <t>Q05397</t>
  </si>
  <si>
    <t>Focal adhesion kinase 1 OS=Homo sapiens OX=9606 GN=PTK2 PE=1 SV=2</t>
  </si>
  <si>
    <t>Pf00373, Pf03623, Pf07714, Pf18038</t>
  </si>
  <si>
    <t>5747</t>
  </si>
  <si>
    <t>PTK2</t>
  </si>
  <si>
    <t>B4E2N6; F5H4S4; hsa:5747; J3QT16; Q05397; Q14291; Q8IYN9; Q9UD85</t>
  </si>
  <si>
    <t>Endocrine resistance; ErbB signaling pathway; Chemokine signaling pathway; PI3K-Akt signaling pathway; Axon guidance; VEGF signaling pathway; Focal adhesion; Leukocyte transendothelial migration; Regulation of actin cytoskeleton; Growth hormone synthesis, secretion and action; Bacterial invasion of epithelial cells; Shigellosis; Yersinia infection; Amoebiasis; Human cytomegalovirus infection; Human papillomavirus infection; Human immunodeficiency virus 1 infection; Pathways in cancer; Transcriptional misregulation in cancer; Proteoglycans in cancer; Chemical carcinogenesis; Small cell lung cancer; Lipid and atherosclerosis; Fluid shear stress and atherosclerosis</t>
  </si>
  <si>
    <t>Regulation of actin dynamics for phagocytic cup formation; FCGR3A-mediated phagocytosis; RHO GTPases Activate WASPs and WAVEs; EPHB-mediated forward signaling; VEGFA-VEGFR2 Pathway; RAF/MAP kinase cascade; Extra-nuclear estrogen signaling; MET activates PTK2 signaling; NCAM signaling for neurite out-growth; DCC mediated attractive signaling; p130Cas linkage to MAPK signaling for integrins; Apoptotic cleavage of cellular proteins; Signal regulatory protein family interactions; Estrogen-dependent nuclear events downstream of ESR-membrane signaling; GRB2:SOS provides linkage to MAPK signaling for Integrins</t>
  </si>
  <si>
    <t>ENSG00000169398</t>
  </si>
  <si>
    <t>Androgen receptor signaling pathway; Integrin-mediated cell adhesion; RANKL/RANK signaling pathway; Leptin signaling pathway; Prolactin signaling pathway; Corticotropin-releasing hormone signaling pathway; Alpha 6 beta 4 signaling pathway; Primary focal segmental glomerulosclerosis (FSGS); Apoptosis-related network due to altered Notch3 in ovarian cancer; Focal adhesion; Hepatocyte growth factor receptor signaling; Overview of nanoparticle effects; MFAP5-mediated ovarian cancer cell motility and invasiveness; RAC1/PAK1/p38/MMP2 pathway; TGF-beta signaling pathway; Physico-chemical features and toxicity-associated pathways; VEGFA-VEGFR2 signaling pathway; Chemokine signaling pathway; Focal adhesion: PI3K-Akt-mTOR-signaling pathway; Prion disease pathway; PI3K-Akt signaling pathway; EGF/EGFR signaling pathway; Hippo-Merlin signaling dysregulation; MFAP5 effect on permeability and motility of endothelial cells via cytoskeleton rearrangement; Small cell lung cancer; Gastrin signaling pathway; Netrin-UNC5B signaling pathway; Malignant pleural mesothelioma; Regulation of actin cytoskeleton; ErbB signaling pathway</t>
  </si>
  <si>
    <t>P26447</t>
  </si>
  <si>
    <t>Protein S100-A4 OS=Homo sapiens OX=9606 GN=S100A4 PE=1 SV=1</t>
  </si>
  <si>
    <t>6275</t>
  </si>
  <si>
    <t>S100A4</t>
  </si>
  <si>
    <t>A8K7R8; D3DV46; hsa:6275; P26447; Q6ICP8</t>
  </si>
  <si>
    <t>ENSG00000196154</t>
  </si>
  <si>
    <t>Q15390</t>
  </si>
  <si>
    <t>Mitochondrial fission regulator 1 OS=Homo sapiens OX=9606 GN=MTFR1 PE=1 SV=2</t>
  </si>
  <si>
    <t>Pf05308</t>
  </si>
  <si>
    <t>9650</t>
  </si>
  <si>
    <t>MTFR1</t>
  </si>
  <si>
    <t>E7EP84; hsa:9650; Q15390; Q6IB94; Q7Z669; Q86XH5; Q8IVD7</t>
  </si>
  <si>
    <t>ENSG00000066855</t>
  </si>
  <si>
    <t>P57678</t>
  </si>
  <si>
    <t>Gem-associated protein 4 OS=Homo sapiens OX=9606 GN=GEMIN4 PE=1 SV=2</t>
  </si>
  <si>
    <t>50628</t>
  </si>
  <si>
    <t>GEMIN4</t>
  </si>
  <si>
    <t>hsa:50628; P57678; Q9NZS7; Q9UG32; Q9Y4Q2</t>
  </si>
  <si>
    <t>ENSG00000179409</t>
  </si>
  <si>
    <t>Q8IUR0</t>
  </si>
  <si>
    <t>Trafficking protein particle complex subunit 5 OS=Homo sapiens OX=9606 GN=TRAPPC5 PE=1 SV=1</t>
  </si>
  <si>
    <t>cytosol;ER/Golgi;other cytoplasmic organelle;other cell component</t>
  </si>
  <si>
    <t>126003</t>
  </si>
  <si>
    <t>TRAPPC5</t>
  </si>
  <si>
    <t>A8K7I6; hsa:126003; Q8IUR0</t>
  </si>
  <si>
    <t>ENSG00000181029</t>
  </si>
  <si>
    <t>Q8TCT9</t>
  </si>
  <si>
    <t>Minor histocompatibility antigen H13 OS=Homo sapiens OX=9606 GN=HM13 PE=1 SV=1</t>
  </si>
  <si>
    <t>Pf04258</t>
  </si>
  <si>
    <t>81502</t>
  </si>
  <si>
    <t>HM13</t>
  </si>
  <si>
    <t>B2RAY5; E1P5L3; hsa:81502; Q15K36; Q540H8; Q5JWP2; Q5JWP3; Q5JWP4; Q5JWP5; Q7Z4F2; Q86Y35; Q8TCT9; Q95H87; Q9H110; Q9H111</t>
  </si>
  <si>
    <t>Regulation of HMOX1 expression and activity</t>
  </si>
  <si>
    <t>ENSG00000101294</t>
  </si>
  <si>
    <t>Q99627</t>
  </si>
  <si>
    <t>COP9 signalosome complex subunit 8 OS=Homo sapiens OX=9606 GN=COPS8 PE=1 SV=1</t>
  </si>
  <si>
    <t>10920</t>
  </si>
  <si>
    <t>COPS8</t>
  </si>
  <si>
    <t>A8K1H6; hsa:10920; Q53QS9; Q99627</t>
  </si>
  <si>
    <t>Neddylation; Formation of TC-NER Pre-Incision Complex; DNA Damage Recognition in GG-NER; Cargo recognition for clathrin-mediated endocytosis</t>
  </si>
  <si>
    <t>ENSG00000198612</t>
  </si>
  <si>
    <t>Q9BU61</t>
  </si>
  <si>
    <t>NADH dehydrogenase [ubiquinone] 1 alpha subcomplex assembly factor 3 OS=Homo sapiens OX=9606 GN=NDUFAF3 PE=1 SV=1</t>
  </si>
  <si>
    <t>Pf04430</t>
  </si>
  <si>
    <t>25915</t>
  </si>
  <si>
    <t>NDUFAF3</t>
  </si>
  <si>
    <t>hsa:25915; Q9BU61</t>
  </si>
  <si>
    <t>ENSG00000178057</t>
  </si>
  <si>
    <t>Q92791</t>
  </si>
  <si>
    <t>Endoplasmic reticulum protein SC65 OS=Homo sapiens OX=9606 GN=P3H4 PE=1 SV=1</t>
  </si>
  <si>
    <t>10609</t>
  </si>
  <si>
    <t>P3H4</t>
  </si>
  <si>
    <t>hsa:10609; Q53GI6; Q92791; Q9H4F6</t>
  </si>
  <si>
    <t>ENSG00000141696</t>
  </si>
  <si>
    <t>Q7Z7H5</t>
  </si>
  <si>
    <t>Transmembrane emp24 domain-containing protein 4 OS=Homo sapiens OX=9606 GN=TMED4 PE=1 SV=1</t>
  </si>
  <si>
    <t>222068</t>
  </si>
  <si>
    <t>TMED4</t>
  </si>
  <si>
    <t>A4D2K8; B4DFJ4; hsa:222068; Q56VW3; Q7Z432; Q7Z7H5; Q8N2P6</t>
  </si>
  <si>
    <t>ENSG00000158604</t>
  </si>
  <si>
    <t>Q86W50</t>
  </si>
  <si>
    <t>RNA N6-adenosine-methyltransferase METTL16 OS=Homo sapiens OX=9606 GN=METTL16 PE=1 SV=2</t>
  </si>
  <si>
    <t>Pf05971</t>
  </si>
  <si>
    <t>79066</t>
  </si>
  <si>
    <t>METTL16</t>
  </si>
  <si>
    <t>D3DTI8; hsa:79066; Q86TE5; Q86W50; Q96T16; Q9BVG7</t>
  </si>
  <si>
    <t>ENSG00000127804</t>
  </si>
  <si>
    <t>Q92572</t>
  </si>
  <si>
    <t>AP-3 complex subunit sigma-1 OS=Homo sapiens OX=9606 GN=AP3S1 PE=1 SV=1</t>
  </si>
  <si>
    <t>Pf01217</t>
  </si>
  <si>
    <t>1176</t>
  </si>
  <si>
    <t>AP3S1</t>
  </si>
  <si>
    <t>hsa:1176; O00647; O00676; O00721; O00727; Q53XL4; Q6ICQ2; Q92572</t>
  </si>
  <si>
    <t>ENSG00000177879</t>
  </si>
  <si>
    <t>Q9NZD2</t>
  </si>
  <si>
    <t>Glycolipid transfer protein OS=Homo sapiens OX=9606 GN=GLTP PE=1 SV=3</t>
  </si>
  <si>
    <t>Pf08718</t>
  </si>
  <si>
    <t>51228</t>
  </si>
  <si>
    <t>GLTP</t>
  </si>
  <si>
    <t>hsa:51228; Q53Z13; Q96J68; Q9NZD2</t>
  </si>
  <si>
    <t>Glycosphingolipid metabolism</t>
  </si>
  <si>
    <t>ENSG00000139433</t>
  </si>
  <si>
    <t>Q9HD15</t>
  </si>
  <si>
    <t>Steroid receptor RNA activator 1 OS=Homo sapiens OX=9606 GN=SRA1 PE=1 SV=1</t>
  </si>
  <si>
    <t>Q8IVM0</t>
  </si>
  <si>
    <t>Coiled-coil domain-containing protein 50 OS=Homo sapiens OX=9606 GN=CCDC50 PE=1 SV=1</t>
  </si>
  <si>
    <t>Pf15295</t>
  </si>
  <si>
    <t>152137</t>
  </si>
  <si>
    <t>CCDC50</t>
  </si>
  <si>
    <t>hsa:152137; Q86VH7; Q8IVM0</t>
  </si>
  <si>
    <t>ENSG00000152492</t>
  </si>
  <si>
    <t>Q12933</t>
  </si>
  <si>
    <t>TNF receptor-associated factor 2 OS=Homo sapiens OX=9606 GN=TRAF2 PE=1 SV=2</t>
  </si>
  <si>
    <t>Pf00097, Pf02176, Pf16673</t>
  </si>
  <si>
    <t>7186</t>
  </si>
  <si>
    <t>TRAF2</t>
  </si>
  <si>
    <t>A8K107; B4DPJ7; hsa:7186; Q12933; Q7Z337; Q96NT2</t>
  </si>
  <si>
    <t>MAPK signaling pathway; NF-kappa B signaling pathway; Sphingolipid signaling pathway; Protein processing in endoplasmic reticulum; Apoptosis; Necroptosis; Osteoclast differentiation; NOD-like receptor signaling pathway; RIG-I-like receptor signaling pathway; IL-17 signaling pathway; TNF signaling pathway; Adipocytokine signaling pathway; Non-alcoholic fatty liver disease; Alzheimer disease; Amyotrophic lateral sclerosis; Huntington disease; Spinocerebellar ataxia; Pathways of neurodegeneration; Pathogenic Escherichia coli infection; Shigellosis; Salmonella infection; Yersinia infection; Hepatitis C; Human cytomegalovirus infection; Kaposi sarcoma-associated herpesvirus infection; Herpes simplex virus 1 infection; Epstein-Barr virus infection; Human immunodeficiency virus 1 infection; Pathways in cancer; Viral carcinogenesis; Small cell lung cancer; Lipid and atherosclerosis</t>
  </si>
  <si>
    <t>Ub-specific processing proteases; TRAF6 mediated NF-kB activation; TRAF6 mediated IRF7 activation; Regulation of TNFR1 signaling; TNFR1-induced NFkappaB signaling pathway; TNFR1-induced proapoptotic signaling; Regulation by c-FLIP; CASP8 activity is inhibited; Dimerization of procaspase-8; TNF receptor superfamily (TNFSF) members mediating non-canonical NF-kB pathway; Defective RIPK1-mediated regulated necrosis</t>
  </si>
  <si>
    <t>ENSG00000127191</t>
  </si>
  <si>
    <t>RANKL/RANK signaling pathway; TNF-related weak inducer of apoptosis (TWEAK) signaling pathway; Alzheimer's disease and miRNA effects; TNF-alpha signaling pathway; Apoptosis; MAPK signaling pathway; Novel intracellular components of RIG-I-like receptor (RLR) pathway; Oxidative damage response; p38 MAPK signaling pathway; Nonalcoholic fatty liver disease; Small cell lung cancer; 16p11.2 proximal deletion syndrome; 16p11.2 distal deletion syndrome; SARS-CoV-2 innate immunity evasion and cell-specific immune response; Malignant pleural mesothelioma; Alzheimer's disease</t>
  </si>
  <si>
    <t>Q9Y5J7</t>
  </si>
  <si>
    <t>Mitochondrial import inner membrane translocase subunit Tim9 OS=Homo sapiens OX=9606 GN=TIMM9 PE=1 SV=1</t>
  </si>
  <si>
    <t>Pf02953</t>
  </si>
  <si>
    <t>26520</t>
  </si>
  <si>
    <t>TIMM9</t>
  </si>
  <si>
    <t>B2R584; hsa:26520; Q9Y5J7</t>
  </si>
  <si>
    <t>ENSG00000100575</t>
  </si>
  <si>
    <t>P54725</t>
  </si>
  <si>
    <t>UV excision repair protein RAD23 homolog A OS=Homo sapiens OX=9606 GN=RAD23A PE=1 SV=1</t>
  </si>
  <si>
    <t>5886</t>
  </si>
  <si>
    <t>RAD23A</t>
  </si>
  <si>
    <t>hsa:5886; K7ESE3; P54725; Q59EU8; Q5M7Z1</t>
  </si>
  <si>
    <t>DNA Damage Recognition in GG-NER; Formation of Incision Complex in GG-NER; Josephin domain DUBs</t>
  </si>
  <si>
    <t>ENSG00000179262</t>
  </si>
  <si>
    <t>O14757</t>
  </si>
  <si>
    <t>Serine/threonine-protein kinase Chk1 OS=Homo sapiens OX=9606 GN=CHEK1 PE=1 SV=2</t>
  </si>
  <si>
    <t>1111</t>
  </si>
  <si>
    <t>CHEK1</t>
  </si>
  <si>
    <t>A8K934; B4DDD0; B4DSK3; B5BTY6; F5H7S4; H2BI51; hsa:1111; O14757</t>
  </si>
  <si>
    <t>Cell cycle; p53 signaling pathway; Cellular senescence; Human T-cell leukemia virus 1 infection; Human immunodeficiency virus 1 infection; Viral carcinogenesis</t>
  </si>
  <si>
    <t>Ubiquitin Mediated Degradation of Phosphorylated Cdc25A; TP53 Regulates Transcription of DNA Repair Genes; Regulation of TP53 Activity through Phosphorylation; Activation of ATR in response to replication stress; Transcriptional Regulation by E2F6; Signaling by SCF-KIT; Processing of DNA double-strand break ends; Presynaptic phase of homologous DNA pairing and strand exchange; Chk1/Chk2(Cds1) mediated inactivation of Cyclin B:Cdk1 complex</t>
  </si>
  <si>
    <t>ENSG00000149554</t>
  </si>
  <si>
    <t>miRNA regulation of DNA damage response; Cell cycle; Retinoblastoma gene in cancer; ATR signaling; ATM signaling in development and disease ; DNA repair pathways, full network; DNA damage response</t>
  </si>
  <si>
    <t>Q9NW81</t>
  </si>
  <si>
    <t>Distal membrane-arm assembly complex protein 2 OS=Homo sapiens OX=9606 GN=DMAC2 PE=1 SV=3</t>
  </si>
  <si>
    <t>55101</t>
  </si>
  <si>
    <t>DMAC2</t>
  </si>
  <si>
    <t>B4DDC0; B4DMZ4; B4DP55; B4DXE8; F5H4W7; hsa:55101; K7EMF6; Q96D43; Q9NW81</t>
  </si>
  <si>
    <t>ENSG00000105341</t>
  </si>
  <si>
    <t>Q9UKF6</t>
  </si>
  <si>
    <t>Cleavage and polyadenylation specificity factor subunit 3 OS=Homo sapiens OX=9606 GN=CPSF3 PE=1 SV=1</t>
  </si>
  <si>
    <t>Pf00753, Pf07521, Pf10996, Pf11718</t>
  </si>
  <si>
    <t>51692</t>
  </si>
  <si>
    <t>CPSF3</t>
  </si>
  <si>
    <t>hsa:51692; O14769; Q53RS2; Q96F36; Q9UKF6</t>
  </si>
  <si>
    <t>mRNA Splicing - Major Pathway; mRNA 3'-end processing; RNA Polymerase II Transcription Termination; Processing of Intronless Pre-mRNAs; Transport of Mature mRNA Derived from an Intronless Transcript</t>
  </si>
  <si>
    <t>ENSG00000119203</t>
  </si>
  <si>
    <t>Q9NVZ3</t>
  </si>
  <si>
    <t>Adaptin ear-binding coat-associated protein 2 OS=Homo sapiens OX=9606 GN=NECAP2 PE=1 SV=1</t>
  </si>
  <si>
    <t>Pf07933</t>
  </si>
  <si>
    <t>55707</t>
  </si>
  <si>
    <t>NECAP2</t>
  </si>
  <si>
    <t>B4DY19; E9PGQ8; hsa:55707; Q5VSU4; Q5VSU5; Q9H7L1; Q9H8L1; Q9NVZ3</t>
  </si>
  <si>
    <t>ENSG00000157191</t>
  </si>
  <si>
    <t>Q8WUB8</t>
  </si>
  <si>
    <t>PHD finger protein 10 OS=Homo sapiens OX=9606 GN=PHF10 PE=1 SV=3</t>
  </si>
  <si>
    <t>Pf00628</t>
  </si>
  <si>
    <t>55274</t>
  </si>
  <si>
    <t>PHF10</t>
  </si>
  <si>
    <t>hsa:55274; Q2YDA3; Q53HG8; Q8WUB8; Q9BXD2; Q9NV26</t>
  </si>
  <si>
    <t>ENSG00000130024</t>
  </si>
  <si>
    <t>Q5UCC4</t>
  </si>
  <si>
    <t>ER membrane protein complex subunit 10 OS=Homo sapiens OX=9606 GN=EMC10 PE=1 SV=1</t>
  </si>
  <si>
    <t>284361</t>
  </si>
  <si>
    <t>EMC10</t>
  </si>
  <si>
    <t>hsa:284361; Q5UCC4; Q5UCC6; Q69YT5; Q6UWP3; Q86YL4; Q8N541</t>
  </si>
  <si>
    <t>ENSG00000161671</t>
  </si>
  <si>
    <t>Q9BUI4</t>
  </si>
  <si>
    <t>DNA-directed RNA polymerase III subunit RPC3 OS=Homo sapiens OX=9606 GN=POLR3C PE=1 SV=1</t>
  </si>
  <si>
    <t>Pf05645, Pf08221</t>
  </si>
  <si>
    <t>10623</t>
  </si>
  <si>
    <t>POLR3C</t>
  </si>
  <si>
    <t>hsa:10623; O15317; Q9BUI4; Q9Y3R6</t>
  </si>
  <si>
    <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t>
  </si>
  <si>
    <t>ENSG00000186141</t>
  </si>
  <si>
    <t>O94829</t>
  </si>
  <si>
    <t>Importin-13 OS=Homo sapiens OX=9606 GN=IPO13 PE=1 SV=3</t>
  </si>
  <si>
    <t>Pf03810, Pf08389, Pf18773, Pf18786, Pf18806</t>
  </si>
  <si>
    <t>9670</t>
  </si>
  <si>
    <t>IPO13</t>
  </si>
  <si>
    <t>D3DPY4; hsa:9670; O94829; Q5T4X3; Q7LC04; Q96HS3; Q9H8N3; Q9UFR1</t>
  </si>
  <si>
    <t>ENSG00000117408</t>
  </si>
  <si>
    <t>Q9P0I2</t>
  </si>
  <si>
    <t>ER membrane protein complex subunit 3 OS=Homo sapiens OX=9606 GN=EMC3 PE=1 SV=3</t>
  </si>
  <si>
    <t>Pf01956</t>
  </si>
  <si>
    <t>55831</t>
  </si>
  <si>
    <t>EMC3</t>
  </si>
  <si>
    <t>B2R4Z9; hsa:55831; Q53GH8; Q6ZMC2; Q9P0I2</t>
  </si>
  <si>
    <t>ENSG00000125037</t>
  </si>
  <si>
    <t>Q96P11</t>
  </si>
  <si>
    <t>28S rRNA (cytosine-C(5))-methyltransferase OS=Homo sapiens OX=9606 GN=NSUN5 PE=1 SV=2</t>
  </si>
  <si>
    <t>55695</t>
  </si>
  <si>
    <t>NSUN5</t>
  </si>
  <si>
    <t>B3KX04; B4DP79; G3V0G9; hsa:55695; Q6ZUI8; Q96HT9; Q96P11; Q9NW70</t>
  </si>
  <si>
    <t>ENSG00000130305</t>
  </si>
  <si>
    <t>O15226</t>
  </si>
  <si>
    <t>NF-kappa-B-repressing factor OS=Homo sapiens OX=9606 GN=NKRF PE=1 SV=2</t>
  </si>
  <si>
    <t>Pf01424, Pf01585</t>
  </si>
  <si>
    <t>55922</t>
  </si>
  <si>
    <t>NKRF</t>
  </si>
  <si>
    <t>G3V1N1; hsa:55922; O15226; Q4VC41; Q9UJ91</t>
  </si>
  <si>
    <t>ENSG00000186416</t>
  </si>
  <si>
    <t>Pathogenesis of SARS-CoV-2 mediated by nsp9-nsp10 complex; Network map of SARS-CoV-2 signaling pathway</t>
  </si>
  <si>
    <t>Q15904</t>
  </si>
  <si>
    <t>V-type proton ATPase subunit S1 OS=Homo sapiens OX=9606 GN=ATP6AP1 PE=1 SV=2</t>
  </si>
  <si>
    <t>Pf05827, Pf20520</t>
  </si>
  <si>
    <t>537</t>
  </si>
  <si>
    <t>ATP6AP1</t>
  </si>
  <si>
    <t>A6ZKI4; hsa:537; Q15904; Q8NBT4; Q9H0C7</t>
  </si>
  <si>
    <t>Oxidative phosphorylation; Metabolic pathways; Lysosome; Phagosome; Vibrio cholerae infection; Epithelial cell signaling in Helicobacter pylori infection; Tuberculosis; Hepatitis B; Human papillomavirus infection; Rheumatoid arthritis</t>
  </si>
  <si>
    <t>RHOA GTPase cycle; Insulin receptor recycling; Transferrin endocytosis and recycling; Ion channel transport</t>
  </si>
  <si>
    <t>ENSG00000071553</t>
  </si>
  <si>
    <t>Hepatitis B infection; Oxidative phosphorylation</t>
  </si>
  <si>
    <t>Q5T5U3</t>
  </si>
  <si>
    <t>Rho GTPase-activating protein 21 OS=Homo sapiens OX=9606 GN=ARHGAP21 PE=1 SV=2</t>
  </si>
  <si>
    <t>Pf00169, Pf00620, Pf17820</t>
  </si>
  <si>
    <t>57584</t>
  </si>
  <si>
    <t>ARHGAP21</t>
  </si>
  <si>
    <t>hsa:57584; Q0VF98; Q5T5U3; Q7Z3P7; Q8N3A2; Q8NI19; Q8TBV5; Q9P2C3</t>
  </si>
  <si>
    <t>RHOA GTPase cycle; RAC1 GTPase cycle; RHOG GTPase cycle; RHOC GTPase cycle; RHOB GTPase cycle; RHOD GTPase cycle; RHOF GTPase cycle; RND3 GTPase cycle; CDC42 GTPase cycle; RHOQ GTPase cycle; RAC2 GTPase cycle; RAC3 GTPase cycle; RHOJ GTPase cycle</t>
  </si>
  <si>
    <t>ENSG00000107863</t>
  </si>
  <si>
    <t>Q9NW68</t>
  </si>
  <si>
    <t>BSD domain-containing protein 1 OS=Homo sapiens OX=9606 GN=BSDC1 PE=1 SV=1</t>
  </si>
  <si>
    <t>55108</t>
  </si>
  <si>
    <t>BSDC1</t>
  </si>
  <si>
    <t>B4DMS7; B4DTI7; B4DTP7; B4E2X8; hsa:55108; Q49AT8; Q68DY6; Q6IAA3; Q6MZK1; Q6UXS1; Q9HAL9; Q9NW68</t>
  </si>
  <si>
    <t>ENSG00000160058</t>
  </si>
  <si>
    <t>Q6NZ67</t>
  </si>
  <si>
    <t>Mitotic-spindle organizing protein 2B OS=Homo sapiens OX=9606 GN=MZT2B PE=1 SV=1</t>
  </si>
  <si>
    <t>Pf12926</t>
  </si>
  <si>
    <t>80097</t>
  </si>
  <si>
    <t>MZT2B</t>
  </si>
  <si>
    <t>hsa:80097; Q6NZ67; Q96CG4</t>
  </si>
  <si>
    <t>ENSG00000152082</t>
  </si>
  <si>
    <t>Q9Y320</t>
  </si>
  <si>
    <t>Thioredoxin-related transmembrane protein 2 OS=Homo sapiens OX=9606 GN=TMX2 PE=1 SV=1</t>
  </si>
  <si>
    <t>51075</t>
  </si>
  <si>
    <t>TMX2</t>
  </si>
  <si>
    <t>B7Z4R4; hsa:51075; Q53G73; Q561W0; Q5J7Q7; Q8NBP9; Q9H3L1; Q9Y320</t>
  </si>
  <si>
    <t>ENSG00000213593</t>
  </si>
  <si>
    <t>Q9Y6R0</t>
  </si>
  <si>
    <t>Numb-like protein OS=Homo sapiens OX=9606 GN=NUMBL PE=1 SV=1</t>
  </si>
  <si>
    <t>9253</t>
  </si>
  <si>
    <t>NUMBL</t>
  </si>
  <si>
    <t>hsa:9253; Q7Z4J9; Q9Y6R0</t>
  </si>
  <si>
    <t>ENSG00000105245</t>
  </si>
  <si>
    <t>Notch signaling; Notch signaling pathway</t>
  </si>
  <si>
    <t>Q9HCE5</t>
  </si>
  <si>
    <t>N6-adenosine-methyltransferase non-catalytic subunit OS=Homo sapiens OX=9606 GN=METTL14 PE=1 SV=2</t>
  </si>
  <si>
    <t>57721</t>
  </si>
  <si>
    <t>METTL14</t>
  </si>
  <si>
    <t>A6NIG1; hsa:57721; Q969V2; Q9HCE5</t>
  </si>
  <si>
    <t>ENSG00000145388</t>
  </si>
  <si>
    <t>P06400</t>
  </si>
  <si>
    <t>Retinoblastoma-associated protein OS=Homo sapiens OX=9606 GN=RB1 PE=1 SV=2</t>
  </si>
  <si>
    <t>Pf01857, Pf01858, Pf08934, Pf11934</t>
  </si>
  <si>
    <t>5925</t>
  </si>
  <si>
    <t>RB1</t>
  </si>
  <si>
    <t>A8K5E3; hsa:5925; P06400; P78499; Q5VW46; Q8IZL4</t>
  </si>
  <si>
    <t>Endocrine resistance; Cell cycle; Cellular senescence; Cushing syndrome; Hepatitis C; Hepatitis B; Human cytomegalovirus infection; Human papillomavirus infection; Human T-cell leukemia virus 1 infection; Kaposi sarcoma-associated herpesvirus infection; Epstein-Barr virus infection; Pathways in cancer; Viral carcinogenesis; Chemical carcinogenesis; Pancreatic cancer; Glioma; Prostate cancer; Melanoma; Bladder cancer; Chronic myeloid leukemia; Small cell lung cancer; Non-small cell lung cancer; Breast cancer; Hepatocellular carcinoma; Gastric cancer</t>
  </si>
  <si>
    <t>APC/C:Cdh1 mediated degradation of Cdc20 and other APC/C:Cdh1 targeted proteins in late mitosis/early G1; Oncogene Induced Senescence; Cyclin D associated events in G1; Defective binding of RB1 mutants to E2F1,(E2F2, E2F3); Aberrant regulation of mitotic exit in cancer due to RB1 defects; RUNX2 regulates osteoblast differentiation; Condensation of Prophase Chromosomes; Phosphorylation of proteins involved in G1/S transition by active Cyclin E:Cdk2 complexes; Cyclin A:Cdk2-associated events at S phase entry; Formation of Senescence-Associated Heterochromatin Foci (SAHF); Inhibition of replication initiation of damaged DNA by RB1/E2F1; Defective translocation of RB1 mutants to the nucleus; Replication of the SARS-CoV-1 genome; Replication of the SARS-CoV-2 genome</t>
  </si>
  <si>
    <t>ENSG00000139687</t>
  </si>
  <si>
    <t>Androgen receptor signaling pathway; miRNA regulation of DNA damage response; Cell cycle; Thyroid stimulating hormone (TSH) signaling pathway; Glioblastoma signaling pathways; Adipogenesis; Spinal cord injury; Retinoblastoma gene in cancer; Aryl hydrocarbon receptor pathway; Bladder cancer; Fas ligand pathway and stress induction of heat shock proteins; H19 action Rb-E2F1 signaling and CDK-Beta-catenin activity; Tumor suppressor activity of SMARCB1; Non-small cell lung cancer; Breast cancer pathway; Pancreatic adenocarcinoma pathway; Effect of progerin on genes involved in Hutchinson-Gilford progeria syndrome; Ciliary landscape; G1 to S cell cycle control; Small cell lung cancer; Head and neck squamous cell carcinoma; Melanoma; Overlap between signal transduction pathways contributing to LMNA laminopathies; 7q11.23 copy number variation syndrome; NAD metabolism in oncogene-induced senescence and mitochondrial dysfunction-associated senescence; Glycolysis in senescence; Sphingolipid metabolism in senescence; Prostaglandin and leukotriene metabolism in senescence ; ID signaling pathway; DNA damage response</t>
  </si>
  <si>
    <t>P20742</t>
  </si>
  <si>
    <t>Pregnancy zone protein OS=Homo sapiens OX=9606 GN=PZP PE=1 SV=4</t>
  </si>
  <si>
    <t>Pf00207, Pf01835, Pf07677, Pf07678, Pf07703, Pf17789, Pf17791</t>
  </si>
  <si>
    <t>PZP</t>
  </si>
  <si>
    <t>A6ND27; P20742; Q15273; Q2NKL2; Q7M4N7</t>
  </si>
  <si>
    <t>ENSG00000126838</t>
  </si>
  <si>
    <t>Q9BRX5</t>
  </si>
  <si>
    <t>DNA replication complex GINS protein PSF3 OS=Homo sapiens OX=9606 GN=GINS3 PE=1 SV=1</t>
  </si>
  <si>
    <t>Pf05916</t>
  </si>
  <si>
    <t>64785</t>
  </si>
  <si>
    <t>GINS3</t>
  </si>
  <si>
    <t>B2RDP3; E9PB21; hsa:64785; Q9BRX5; Q9H870</t>
  </si>
  <si>
    <t>ENSG00000181938</t>
  </si>
  <si>
    <t>Q9H299</t>
  </si>
  <si>
    <t>SH3 domain-binding glutamic acid-rich-like protein 3 OS=Homo sapiens OX=9606 GN=SH3BGRL3 PE=1 SV=1</t>
  </si>
  <si>
    <t>83442</t>
  </si>
  <si>
    <t>SH3BGRL3</t>
  </si>
  <si>
    <t>hsa:83442; Q5T122; Q9H299</t>
  </si>
  <si>
    <t>ENSG00000142669</t>
  </si>
  <si>
    <t>Q9H9C1</t>
  </si>
  <si>
    <t>Spermatogenesis-defective protein 39 homolog OS=Homo sapiens OX=9606 GN=VIPAS39 PE=1 SV=1</t>
  </si>
  <si>
    <t>Pf04840</t>
  </si>
  <si>
    <t>63894</t>
  </si>
  <si>
    <t>VIPAS39</t>
  </si>
  <si>
    <t>B4DPI6; hsa:63894; O95434; Q9H7E1; Q9H9C1; Q9H9I9</t>
  </si>
  <si>
    <t>ENSG00000151445</t>
  </si>
  <si>
    <t>Q13469</t>
  </si>
  <si>
    <t>Nuclear factor of activated T-cells, cytoplasmic 2 OS=Homo sapiens OX=9606 GN=NFATC2 PE=1 SV=2</t>
  </si>
  <si>
    <t>4773</t>
  </si>
  <si>
    <t>NFATC2</t>
  </si>
  <si>
    <t>B5B2N8; B5B2N9; B5B2P0; B5B2P2; B5B2P3; hsa:4773; Q13468; Q13469; Q5TFW7; Q5TFW8; Q9NPX6; Q9NQH3; Q9UJR2</t>
  </si>
  <si>
    <t>cGMP-PKG signaling pathway;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Oxytocin signaling pathway; Yersinia infection; Hepatitis B; Human cytomegalovirus infection; Human T-cell leukemia virus 1 infection; Kaposi sarcoma-associated herpesvirus infection; Human immunodeficiency virus 1 infection; PD-L1 expression and PD-1 checkpoint pathway in cancer; Lipid and atherosclerosis</t>
  </si>
  <si>
    <t>FCERI mediated Ca+2 mobilization; Calcineurin activates NFAT; CLEC7A (Dectin-1) induces NFAT activation; RUNX1 and FOXP3 control the development of regulatory T lymphocytes (Tregs)</t>
  </si>
  <si>
    <t>ENSG00000101096</t>
  </si>
  <si>
    <t>Heart development; B cell receptor signaling pathway; T cell receptor and co-stimulatory signaling; Cardiac hypertrophic response; Vitamin D receptor pathway; Initiation of transcription and translation elongation at the HIV-1 LTR; Wnt signaling pathway; T-cell antigen receptor (TCR) pathway during Staphylococcus aureus infection; VEGFA-VEGFR2 signaling pathway; Wnt signaling; Cancer immunotherapy by PD-1 blockade; Hepatitis B infection; CAMKK2 pathway; 16p11.2 distal deletion syndrome; T-cell receptor signaling pathway</t>
  </si>
  <si>
    <t>Phospho [S759(99.1)]</t>
  </si>
  <si>
    <t>Q9BRX9</t>
  </si>
  <si>
    <t>WD repeat domain-containing protein 83 OS=Homo sapiens OX=9606 GN=WDR83 PE=1 SV=1</t>
  </si>
  <si>
    <t>84292</t>
  </si>
  <si>
    <t>WDR83</t>
  </si>
  <si>
    <t>B2RAF1; hsa:84292; Q53FT6; Q9BRX9</t>
  </si>
  <si>
    <t>MAP2K and MAPK activation</t>
  </si>
  <si>
    <t>ENSG00000123154</t>
  </si>
  <si>
    <t>Q9UNX4</t>
  </si>
  <si>
    <t>WD repeat-containing protein 3 OS=Homo sapiens OX=9606 GN=WDR3 PE=1 SV=1</t>
  </si>
  <si>
    <t>Pf00400, Pf04003, Pf12894</t>
  </si>
  <si>
    <t>10885</t>
  </si>
  <si>
    <t>WDR3</t>
  </si>
  <si>
    <t>hsa:10885; Q9UNX4</t>
  </si>
  <si>
    <t>ENSG00000065183</t>
  </si>
  <si>
    <t>Q76FK4</t>
  </si>
  <si>
    <t>Nucleolar protein 8 OS=Homo sapiens OX=9606 GN=NOL8 PE=1 SV=1</t>
  </si>
  <si>
    <t>55035</t>
  </si>
  <si>
    <t>NOL8</t>
  </si>
  <si>
    <t>hsa:55035; Q5TCC7; Q5TCC8; Q5TCD3; Q5TCD5; Q5TCD6; Q5TCD7; Q76D35; Q76FK4; Q7L3E2; Q9H586; Q9H795; Q9H7W7; Q9H9J6; Q9NWA4; Q9NWM4</t>
  </si>
  <si>
    <t>ENSG00000198000</t>
  </si>
  <si>
    <t>Q7L4I2</t>
  </si>
  <si>
    <t>Arginine/serine-rich coiled-coil protein 2 OS=Homo sapiens OX=9606 GN=RSRC2 PE=1 SV=1</t>
  </si>
  <si>
    <t>65117</t>
  </si>
  <si>
    <t>RSRC2</t>
  </si>
  <si>
    <t>hsa:65117; Q6N040; Q6NW16; Q7L4I2; Q9H864</t>
  </si>
  <si>
    <t>ENSG00000111011</t>
  </si>
  <si>
    <t>Phospho [S32(100)]</t>
  </si>
  <si>
    <t>P54098</t>
  </si>
  <si>
    <t>DNA polymerase subunit gamma-1 OS=Homo sapiens OX=9606 GN=POLG PE=1 SV=1</t>
  </si>
  <si>
    <t>Pf00476, Pf18136</t>
  </si>
  <si>
    <t>5428</t>
  </si>
  <si>
    <t>POLG</t>
  </si>
  <si>
    <t>hsa:5428; P54098; Q8NFM2; Q92515</t>
  </si>
  <si>
    <t>ENSG00000140521</t>
  </si>
  <si>
    <t>Q9H5V8</t>
  </si>
  <si>
    <t>CUB domain-containing protein 1 OS=Homo sapiens OX=9606 GN=CDCP1 PE=1 SV=3</t>
  </si>
  <si>
    <t>64866</t>
  </si>
  <si>
    <t>CDCP1</t>
  </si>
  <si>
    <t>hsa:64866; Q49UB4; Q6NT71; Q6U9Y2; Q8WU91; Q96QU7; Q9H5V8; Q9H676; Q9H8C2</t>
  </si>
  <si>
    <t>ENSG00000163814</t>
  </si>
  <si>
    <t>Q9H2H8</t>
  </si>
  <si>
    <t>Peptidyl-prolyl cis-trans isomerase-like 3 OS=Homo sapiens OX=9606 GN=PPIL3 PE=1 SV=1</t>
  </si>
  <si>
    <t>53938</t>
  </si>
  <si>
    <t>PPIL3</t>
  </si>
  <si>
    <t>hsa:53938; Q86WF9; Q96IA9; Q9BXZ1; Q9H2H8</t>
  </si>
  <si>
    <t>ENSG00000240344</t>
  </si>
  <si>
    <t>P33981</t>
  </si>
  <si>
    <t>Dual specificity protein kinase TTK OS=Homo sapiens OX=9606 GN=TTK PE=1 SV=2</t>
  </si>
  <si>
    <t>7272</t>
  </si>
  <si>
    <t>TTK</t>
  </si>
  <si>
    <t>A8K8U5; B2RDW2; E1P543; hsa:7272; P33981; Q15272; Q5TCS0; Q9BW51; Q9NTM0</t>
  </si>
  <si>
    <t>ENSG00000112742</t>
  </si>
  <si>
    <t>Cell cycle; Retinoblastoma gene in cancer</t>
  </si>
  <si>
    <t>Q8WUI4</t>
  </si>
  <si>
    <t>Histone deacetylase 7 OS=Homo sapiens OX=9606 GN=HDAC7 PE=1 SV=2</t>
  </si>
  <si>
    <t>51564</t>
  </si>
  <si>
    <t>HDAC7</t>
  </si>
  <si>
    <t>B3KY08; B4DWI0; B4E0Q5; hsa:51564; Q6P1W9; Q6W9G7; Q7Z4K2; Q7Z5I1; Q8WUI4; Q96K01; Q9BR73; Q9H7L0; Q9NW41; Q9NWA9; Q9NYK9; Q9UFU7</t>
  </si>
  <si>
    <t>Neutrophil extracellular trap formation; Alcoholism; Viral carcinogenesis</t>
  </si>
  <si>
    <t>Regulation of PTEN gene transcription; SUMOylation of DNA damage response and repair proteins; Constitutive Signaling by NOTCH1 PEST Domain Mutants; Constitutive Signaling by NOTCH1 HD+PEST Domain Mutants; NOTCH1 Intracellular Domain Regulates Transcription; Notch-HLH transcription pathway</t>
  </si>
  <si>
    <t>ENSG00000061273</t>
  </si>
  <si>
    <t>MicroRNAs in cardiomyocyte hypertrophy; Neural crest differentiation; Cardiac hypertrophic response; Initiation of transcription and translation elongation at the HIV-1 LTR; VEGFA-VEGFR2 signaling pathway; Ethanol effects on histone modifications; Gastrin signaling pathway</t>
  </si>
  <si>
    <t>P14649</t>
  </si>
  <si>
    <t>Myosin light chain 6B OS=Homo sapiens OX=9606 GN=MYL6B PE=1 SV=1</t>
  </si>
  <si>
    <t>140465</t>
  </si>
  <si>
    <t>MYL6B</t>
  </si>
  <si>
    <t>hsa:140465; P14649</t>
  </si>
  <si>
    <t>ENSG00000196465</t>
  </si>
  <si>
    <t>Q96LW7</t>
  </si>
  <si>
    <t>Caspase recruitment domain-containing protein 19 OS=Homo sapiens OX=9606 GN=CARD19 PE=1 SV=1</t>
  </si>
  <si>
    <t>84270</t>
  </si>
  <si>
    <t>CARD19</t>
  </si>
  <si>
    <t>hsa:84270; Q5BJH8; Q96LW7; Q9BSY2</t>
  </si>
  <si>
    <t>ENSG00000165233</t>
  </si>
  <si>
    <t>Q9BX68</t>
  </si>
  <si>
    <t>Histidine triad nucleotide-binding protein 2, mitochondrial OS=Homo sapiens OX=9606 GN=HINT2 PE=1 SV=1</t>
  </si>
  <si>
    <t>84681</t>
  </si>
  <si>
    <t>HINT2</t>
  </si>
  <si>
    <t>hsa:84681; Q5TCW3; Q9BX68</t>
  </si>
  <si>
    <t>ENSG00000137133</t>
  </si>
  <si>
    <t>Q9NUJ3</t>
  </si>
  <si>
    <t>T-complex protein 11-like protein 1 OS=Homo sapiens OX=9606 GN=TCP11L1 PE=1 SV=1</t>
  </si>
  <si>
    <t>Pf05794</t>
  </si>
  <si>
    <t>55346</t>
  </si>
  <si>
    <t>TCP11L1</t>
  </si>
  <si>
    <t>D3DR01; hsa:55346; Q8IVX4; Q9NUJ3</t>
  </si>
  <si>
    <t>ENSG00000176148</t>
  </si>
  <si>
    <t>Q8WXA9</t>
  </si>
  <si>
    <t>Splicing regulatory glutamine/lysine-rich protein 1 OS=Homo sapiens OX=9606 GN=SREK1 PE=1 SV=1</t>
  </si>
  <si>
    <t>140890</t>
  </si>
  <si>
    <t>SREK1</t>
  </si>
  <si>
    <t>A4FTW3; hsa:140890; Q2M1J0; Q86X37; Q8WXA9</t>
  </si>
  <si>
    <t>ENSG00000153914</t>
  </si>
  <si>
    <t>Q14596</t>
  </si>
  <si>
    <t>Next to BRCA1 gene 1 protein OS=Homo sapiens OX=9606 GN=NBR1 PE=1 SV=3</t>
  </si>
  <si>
    <t>other membranes;cytosol;cytoskeleton;mitochondrion;nucleus;other cytoplasmic organelle;other cell component</t>
  </si>
  <si>
    <t>Pf00564, Pf00569, Pf16158</t>
  </si>
  <si>
    <t>4077</t>
  </si>
  <si>
    <t>NBR1</t>
  </si>
  <si>
    <t>hsa:4077; Q13173; Q14596; Q15026; Q5J7Q8; Q96GB6; Q9NRF7</t>
  </si>
  <si>
    <t>Pexophagy</t>
  </si>
  <si>
    <t>ENSG00000188554</t>
  </si>
  <si>
    <t>P98170</t>
  </si>
  <si>
    <t>E3 ubiquitin-protein ligase XIAP OS=Homo sapiens OX=9606 GN=XIAP PE=1 SV=2</t>
  </si>
  <si>
    <t>cell-cell signaling;protein metabolism;other metabolic processes;stress response;signal transduction;other biological processes</t>
  </si>
  <si>
    <t>Pf00653, Pf13920</t>
  </si>
  <si>
    <t>331</t>
  </si>
  <si>
    <t>XIAP</t>
  </si>
  <si>
    <t>D3DTF2; hsa:331; P98170; Q9NQ14</t>
  </si>
  <si>
    <t>Platinum drug resistance; NF-kappa B signaling pathway; Ubiquitin mediated proteolysis; Apoptosis; Apoptosis; Necroptosis; Focal adhesion; NOD-like receptor signaling pathway; Toxoplasmosis; Human T-cell leukemia virus 1 infection; Pathways in cancer; Chemical carcinogenesis; Small cell lung cancer</t>
  </si>
  <si>
    <t>Regulation of PTEN stability and activity; Regulation of necroptotic cell death; TNFR1-induced NFkappaB signaling pathway; Regulation of PTEN localization; Deactivation of the beta-catenin transactivating complex; Regulation of TNFR1 signaling; Activation of caspases through apoptosome-mediated cleavage; SMAC (DIABLO) binds to IAPs ; SMAC(DIABLO)-mediated dissociation of IAP:caspase complexes ; Regulation of the apoptosome activity</t>
  </si>
  <si>
    <t>ENSG00000101966</t>
  </si>
  <si>
    <t>Nucleotide-binding oligomerization domain (NOD) pathway; Apoptosis modulation and signaling; Apoptosis; Focal adhesion; Copper homeostasis; NO/cGMP/PKG mediated neuroprotection; Complement system in neuronal development and plasticity</t>
  </si>
  <si>
    <t>P08240</t>
  </si>
  <si>
    <t>Signal recognition particle receptor subunit alpha OS=Homo sapiens OX=9606 GN=SRPRA PE=1 SV=2</t>
  </si>
  <si>
    <t>Pf00448, Pf02881, Pf04086</t>
  </si>
  <si>
    <t>6734</t>
  </si>
  <si>
    <t>SRPRA</t>
  </si>
  <si>
    <t>A6NIB3; B2R5Z8; B4E0H3; E9PJS4; hsa:6734; P08240; Q9BVJ4</t>
  </si>
  <si>
    <t>ENSG00000182934</t>
  </si>
  <si>
    <t>Q99829</t>
  </si>
  <si>
    <t>Copine-1 OS=Homo sapiens OX=9606 GN=CPNE1 PE=1 SV=1</t>
  </si>
  <si>
    <t>8904</t>
  </si>
  <si>
    <t>CPNE1</t>
  </si>
  <si>
    <t>E1P5Q4; hsa:8904; Q6IBL3; Q99829; Q9H243; Q9NTZ7</t>
  </si>
  <si>
    <t>ENSG00000214078</t>
  </si>
  <si>
    <t>Q9NXV2</t>
  </si>
  <si>
    <t>BTB/POZ domain-containing protein KCTD5 OS=Homo sapiens OX=9606 GN=KCTD5 PE=1 SV=1</t>
  </si>
  <si>
    <t>54442</t>
  </si>
  <si>
    <t>KCTD5</t>
  </si>
  <si>
    <t>D3DU96; hsa:54442; Q9NXV2</t>
  </si>
  <si>
    <t>ENSG00000167977</t>
  </si>
  <si>
    <t>Q9UL40</t>
  </si>
  <si>
    <t>Zinc finger protein 346 OS=Homo sapiens OX=9606 GN=ZNF346 PE=1 SV=1</t>
  </si>
  <si>
    <t>Pf12874</t>
  </si>
  <si>
    <t>23567</t>
  </si>
  <si>
    <t>ZNF346</t>
  </si>
  <si>
    <t>B7Z367; hsa:23567; Q68CV9; Q6ZMW1; Q9UL40</t>
  </si>
  <si>
    <t>ENSG00000113761</t>
  </si>
  <si>
    <t>Q16718</t>
  </si>
  <si>
    <t>NADH dehydrogenase [ubiquinone] 1 alpha subcomplex subunit 5 OS=Homo sapiens OX=9606 GN=NDUFA5 PE=1 SV=3</t>
  </si>
  <si>
    <t>Pf04716</t>
  </si>
  <si>
    <t>4698</t>
  </si>
  <si>
    <t>NDUFA5</t>
  </si>
  <si>
    <t>B2RD98; hsa:4698; Q16718; Q5H9R2; Q6IRX7</t>
  </si>
  <si>
    <t>ENSG00000128609</t>
  </si>
  <si>
    <t>Q96FV2</t>
  </si>
  <si>
    <t>Secernin-2 OS=Homo sapiens OX=9606 GN=SCRN2 PE=1 SV=3</t>
  </si>
  <si>
    <t>90507</t>
  </si>
  <si>
    <t>SCRN2</t>
  </si>
  <si>
    <t>A8K3N1; B7Z8S7; E9PBV5; hsa:90507; Q96AC3; Q96FV2; Q9BU04</t>
  </si>
  <si>
    <t>ENSG00000141295</t>
  </si>
  <si>
    <t>Q9Y3B4</t>
  </si>
  <si>
    <t>Splicing factor 3B subunit 6 OS=Homo sapiens OX=9606 GN=SF3B6 PE=1 SV=1</t>
  </si>
  <si>
    <t>51639</t>
  </si>
  <si>
    <t>SF3B6</t>
  </si>
  <si>
    <t>hsa:51639; Q53TM1; Q9Y3B4</t>
  </si>
  <si>
    <t>ENSG00000115128</t>
  </si>
  <si>
    <t>Q6ULP2</t>
  </si>
  <si>
    <t>Aftiphilin OS=Homo sapiens OX=9606 GN=AFTPH PE=1 SV=3</t>
  </si>
  <si>
    <t>Pf15045</t>
  </si>
  <si>
    <t>54812</t>
  </si>
  <si>
    <t>AFTPH</t>
  </si>
  <si>
    <t>D6W5E9; hsa:54812; Q6ULP2; Q6ZM66; Q86VW3; Q8TCF3; Q9H7E3; Q9HAB9; Q9NXS4</t>
  </si>
  <si>
    <t>ENSG00000119844</t>
  </si>
  <si>
    <t>P53007</t>
  </si>
  <si>
    <t>Tricarboxylate transport protein, mitochondrial OS=Homo sapiens OX=9606 GN=SLC25A1 PE=1 SV=2</t>
  </si>
  <si>
    <t>6576</t>
  </si>
  <si>
    <t>SLC25A1</t>
  </si>
  <si>
    <t>A8K8E8; hsa:6576; P53007; Q9BSK6</t>
  </si>
  <si>
    <t>Gluconeogenesis; Fatty acyl-CoA biosynthesis</t>
  </si>
  <si>
    <t>ENSG00000100075</t>
  </si>
  <si>
    <t>Q6IQ49</t>
  </si>
  <si>
    <t>Replication stress response regulator SDE2 OS=Homo sapiens OX=9606 GN=SDE2 PE=1 SV=1</t>
  </si>
  <si>
    <t>Pf13019, Pf13297</t>
  </si>
  <si>
    <t>163859</t>
  </si>
  <si>
    <t>SDE2</t>
  </si>
  <si>
    <t>A8K4P3; hsa:163859; Q5TD36; Q6IQ49; Q6ZS26; Q8NAG7</t>
  </si>
  <si>
    <t>ENSG00000143751</t>
  </si>
  <si>
    <t>Phospho [T274(98.8)]</t>
  </si>
  <si>
    <t>P31350</t>
  </si>
  <si>
    <t>Ribonucleoside-diphosphate reductase subunit M2 OS=Homo sapiens OX=9606 GN=RRM2 PE=1 SV=1</t>
  </si>
  <si>
    <t>Pf00268</t>
  </si>
  <si>
    <t>6241</t>
  </si>
  <si>
    <t>RRM2</t>
  </si>
  <si>
    <t>B2R9B5; hsa:6241; J3KP43; P31350; Q5WRU7</t>
  </si>
  <si>
    <t>Purine metabolism; Pyrimidine metabolism; Glutathione metabolism; Drug metabolism; Metabolic pathways; Nucleotide metabolism; p53 signaling pathway</t>
  </si>
  <si>
    <t>G1/S-Specific Transcription; Interconversion of nucleotide di- and triphosphates; Transcriptional Regulation by E2F6</t>
  </si>
  <si>
    <t>ENSG00000171848</t>
  </si>
  <si>
    <t>Fluoropyrimidine activity; Retinoblastoma gene in cancer; Hepatitis C and hepatocellular carcinoma; Pyrimidine metabolism; Orexin receptor pathway</t>
  </si>
  <si>
    <t>Phospho [S20(100)]</t>
  </si>
  <si>
    <t>Q6IBW4</t>
  </si>
  <si>
    <t>Condensin-2 complex subunit H2 OS=Homo sapiens OX=9606 GN=NCAPH2 PE=1 SV=1</t>
  </si>
  <si>
    <t>Pf06278, Pf16858, Pf16869</t>
  </si>
  <si>
    <t>29781</t>
  </si>
  <si>
    <t>NCAPH2</t>
  </si>
  <si>
    <t>B7WPH1; hsa:29781; O43788; Q13391; Q6IBW4; Q96C14; Q96GJ0; Q9BQ71; Q9BUT3; Q9BVD1</t>
  </si>
  <si>
    <t>Condensation of Prophase Chromosomes</t>
  </si>
  <si>
    <t>ENSG00000025770</t>
  </si>
  <si>
    <t>Q9UBV8</t>
  </si>
  <si>
    <t>Peflin OS=Homo sapiens OX=9606 GN=PEF1 PE=1 SV=1</t>
  </si>
  <si>
    <t>553115</t>
  </si>
  <si>
    <t>PEF1</t>
  </si>
  <si>
    <t>hsa:553115; Q9UBV8</t>
  </si>
  <si>
    <t>ENSG00000162517</t>
  </si>
  <si>
    <t>Q4G148</t>
  </si>
  <si>
    <t>Glucoside xylosyltransferase 1 OS=Homo sapiens OX=9606 GN=GXYLT1 PE=1 SV=2</t>
  </si>
  <si>
    <t>283464</t>
  </si>
  <si>
    <t>GXYLT1</t>
  </si>
  <si>
    <t>B3KWJ2; hsa:283464; Q4G148; Q8IXV1; Q96BH4</t>
  </si>
  <si>
    <t>ENSG00000151233</t>
  </si>
  <si>
    <t>Q96DA6</t>
  </si>
  <si>
    <t>Mitochondrial import inner membrane translocase subunit TIM14 OS=Homo sapiens OX=9606 GN=DNAJC19 PE=1 SV=3</t>
  </si>
  <si>
    <t>131118</t>
  </si>
  <si>
    <t>DNAJC19</t>
  </si>
  <si>
    <t>B2R4B1; C9JBV1; hsa:131118; Q96DA6</t>
  </si>
  <si>
    <t>ENSG00000205981</t>
  </si>
  <si>
    <t>Q9H4I3</t>
  </si>
  <si>
    <t>TraB domain-containing protein OS=Homo sapiens OX=9606 GN=TRABD PE=1 SV=1</t>
  </si>
  <si>
    <t>Pf01963</t>
  </si>
  <si>
    <t>80305</t>
  </si>
  <si>
    <t>TRABD</t>
  </si>
  <si>
    <t>hsa:80305; Q19CC5; Q96ED8; Q9H4I3; Q9H7N1; Q9UGX6; Q9UGX7</t>
  </si>
  <si>
    <t>ENSG00000170638</t>
  </si>
  <si>
    <t>P61009</t>
  </si>
  <si>
    <t>Signal peptidase complex subunit 3 OS=Homo sapiens OX=9606 GN=SPCS3 PE=1 SV=1</t>
  </si>
  <si>
    <t>Pf04573</t>
  </si>
  <si>
    <t>60559</t>
  </si>
  <si>
    <t>SPCS3</t>
  </si>
  <si>
    <t>hsa:60559; P12280; P61009; Q9H0S7</t>
  </si>
  <si>
    <t>ENSG00000129128</t>
  </si>
  <si>
    <t>Q9GZT9</t>
  </si>
  <si>
    <t>Egl nine homolog 1 OS=Homo sapiens OX=9606 GN=EGLN1 PE=1 SV=1</t>
  </si>
  <si>
    <t>Pf01753, Pf13640</t>
  </si>
  <si>
    <t>54583</t>
  </si>
  <si>
    <t>EGLN1</t>
  </si>
  <si>
    <t>hsa:54583; Q8N3M8; Q9BZS8; Q9BZT0; Q9GZT9</t>
  </si>
  <si>
    <t>HIF-1 signaling pathway; Pathways in cancer; Renal cell carcinoma</t>
  </si>
  <si>
    <t>ENSG00000135766</t>
  </si>
  <si>
    <t>Photodynamic therapy-induced HIF-1 survival signaling; Type 2 papillary renal cell carcinoma</t>
  </si>
  <si>
    <t>Q96HR3</t>
  </si>
  <si>
    <t>Mediator of RNA polymerase II transcription subunit 30 OS=Homo sapiens OX=9606 GN=MED30 PE=1 SV=1</t>
  </si>
  <si>
    <t>Pf11315</t>
  </si>
  <si>
    <t>90390</t>
  </si>
  <si>
    <t>MED30</t>
  </si>
  <si>
    <t>C6GKU9; hsa:90390; Q96HR3</t>
  </si>
  <si>
    <t>ENSG00000164758</t>
  </si>
  <si>
    <t>Q9NXS2</t>
  </si>
  <si>
    <t>Glutaminyl-peptide cyclotransferase-like protein OS=Homo sapiens OX=9606 GN=QPCTL PE=1 SV=2</t>
  </si>
  <si>
    <t>54814</t>
  </si>
  <si>
    <t>QPCTL</t>
  </si>
  <si>
    <t>hsa:54814; Q53HE4; Q96F74; Q9NXS2</t>
  </si>
  <si>
    <t>ENSG00000011478</t>
  </si>
  <si>
    <t>Q8IY22</t>
  </si>
  <si>
    <t>C-Maf-inducing protein OS=Homo sapiens OX=9606 GN=CMIP PE=1 SV=3</t>
  </si>
  <si>
    <t>80790</t>
  </si>
  <si>
    <t>CMIP</t>
  </si>
  <si>
    <t>hsa:80790; Q8IY22; Q9C0G9</t>
  </si>
  <si>
    <t>ENSG00000153815</t>
  </si>
  <si>
    <t>Q8WYP5</t>
  </si>
  <si>
    <t>Protein ELYS OS=Homo sapiens OX=9606 GN=AHCTF1 PE=1 SV=3</t>
  </si>
  <si>
    <t>Pf13934, Pf16687</t>
  </si>
  <si>
    <t>25909</t>
  </si>
  <si>
    <t>AHCTF1</t>
  </si>
  <si>
    <t>A6NGM0; A8MSG9; A8MZ86; hsa:25909; Q7Z4E3; Q8IZA4; Q8WYP5; Q96EH9; Q9Y4Q6</t>
  </si>
  <si>
    <t>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t>
  </si>
  <si>
    <t>ENSG00000153207</t>
  </si>
  <si>
    <t>Q5T8D3</t>
  </si>
  <si>
    <t>Acyl-CoA-binding domain-containing protein 5 OS=Homo sapiens OX=9606 GN=ACBD5 PE=1 SV=1</t>
  </si>
  <si>
    <t>91452</t>
  </si>
  <si>
    <t>ACBD5</t>
  </si>
  <si>
    <t>B3KQ56; D3DRW0; hsa:91452; Q5T8D3; Q5T8D4; Q5T8E1; Q5T8E2; Q86UV1; Q8N6E3; Q9UFB5</t>
  </si>
  <si>
    <t>Peroxisomal lipid metabolism; RHOA GTPase cycle; RHOC GTPase cycle; Class I peroxisomal membrane protein import</t>
  </si>
  <si>
    <t>ENSG00000107897</t>
  </si>
  <si>
    <t>Q9BQ69</t>
  </si>
  <si>
    <t>ADP-ribose glycohydrolase MACROD1 OS=Homo sapiens OX=9606 GN=MACROD1 PE=1 SV=2</t>
  </si>
  <si>
    <t>28992</t>
  </si>
  <si>
    <t>MACROD1</t>
  </si>
  <si>
    <t>hsa:28992; Q9BQ69; Q9UH96</t>
  </si>
  <si>
    <t>ENSG00000133315</t>
  </si>
  <si>
    <t>O94915</t>
  </si>
  <si>
    <t>Protein furry homolog-like OS=Homo sapiens OX=9606 GN=FRYL PE=1 SV=2</t>
  </si>
  <si>
    <t>Pf14222, Pf14225, Pf14228, Pf19421</t>
  </si>
  <si>
    <t>285527</t>
  </si>
  <si>
    <t>FRYL</t>
  </si>
  <si>
    <t>hsa:285527; O94915; O95640; Q8WTZ5; Q9NT40</t>
  </si>
  <si>
    <t>ENSG00000075539</t>
  </si>
  <si>
    <t>Q9UNN5</t>
  </si>
  <si>
    <t>FAS-associated factor 1 OS=Homo sapiens OX=9606 GN=FAF1 PE=1 SV=2</t>
  </si>
  <si>
    <t>11124</t>
  </si>
  <si>
    <t>FAF1</t>
  </si>
  <si>
    <t>hsa:11124; Q549F0; Q9UF34; Q9UNN5; Q9UNT3; Q9Y2Z3</t>
  </si>
  <si>
    <t>Necroptosis</t>
  </si>
  <si>
    <t>ENSG00000185104</t>
  </si>
  <si>
    <t>Retinoblastoma gene in cancer; Fas ligand pathway and stress induction of heat shock proteins; VEGFA-VEGFR2 signaling pathway</t>
  </si>
  <si>
    <t>Q8WWC4</t>
  </si>
  <si>
    <t>m-AAA protease-interacting protein 1, mitochondrial OS=Homo sapiens OX=9606 GN=MAIP1 PE=1 SV=1</t>
  </si>
  <si>
    <t>79568</t>
  </si>
  <si>
    <t>MAIP1</t>
  </si>
  <si>
    <t>hsa:79568; Q658V9; Q8WWC4; Q9H671</t>
  </si>
  <si>
    <t>ENSG00000162972</t>
  </si>
  <si>
    <t>Q9H773</t>
  </si>
  <si>
    <t>dCTP pyrophosphatase 1 OS=Homo sapiens OX=9606 GN=DCTPP1 PE=1 SV=1</t>
  </si>
  <si>
    <t>Pf12643</t>
  </si>
  <si>
    <t>79077</t>
  </si>
  <si>
    <t>DCTPP1</t>
  </si>
  <si>
    <t>hsa:79077; Q9H773</t>
  </si>
  <si>
    <t>ENSG00000179958</t>
  </si>
  <si>
    <t>Q8IV08</t>
  </si>
  <si>
    <t>5'-3' exonuclease PLD3 OS=Homo sapiens OX=9606 GN=PLD3 PE=1 SV=1</t>
  </si>
  <si>
    <t>Pf13918</t>
  </si>
  <si>
    <t>23646</t>
  </si>
  <si>
    <t>PLD3</t>
  </si>
  <si>
    <t>hsa:23646; Q8IV08; Q92853; Q9BW87</t>
  </si>
  <si>
    <t>Role of phospholipids in phagocytosis; Synthesis of PG</t>
  </si>
  <si>
    <t>ENSG00000105223</t>
  </si>
  <si>
    <t>Q8IU81</t>
  </si>
  <si>
    <t>Interferon regulatory factor 2-binding protein 1 OS=Homo sapiens OX=9606 GN=IRF2BP1 PE=1 SV=1</t>
  </si>
  <si>
    <t>Pf00097, Pf11261</t>
  </si>
  <si>
    <t>26145</t>
  </si>
  <si>
    <t>IRF2BP1</t>
  </si>
  <si>
    <t>hsa:26145; Q53EL7; Q6DC95; Q8IU81; Q9BRZ9; Q9Y4P4</t>
  </si>
  <si>
    <t>ENSG00000170604</t>
  </si>
  <si>
    <t>Phospho [S384(100)]</t>
  </si>
  <si>
    <t>P58004</t>
  </si>
  <si>
    <t>Sestrin-2 OS=Homo sapiens OX=9606 GN=SESN2 PE=1 SV=1</t>
  </si>
  <si>
    <t>cell organization and biogenesis;DNA metabolism;other metabolic processes;stress response;transport;signal transduction;other biological processes</t>
  </si>
  <si>
    <t>Pf04636</t>
  </si>
  <si>
    <t>83667</t>
  </si>
  <si>
    <t>SESN2</t>
  </si>
  <si>
    <t>hsa:83667; P58004; Q5T7D0; Q96SI5</t>
  </si>
  <si>
    <t>p53 signaling pathway; mTOR signaling pathway; Longevity regulating pathway</t>
  </si>
  <si>
    <t>TP53 Regulates Metabolic Genes; Amino acids regulate mTORC1</t>
  </si>
  <si>
    <t>ENSG00000130766; ENSG00000285069</t>
  </si>
  <si>
    <t>Head and neck squamous cell carcinoma; p53 transcriptional gene network</t>
  </si>
  <si>
    <t>Phospho [S372(94.4); T374(94.4)]</t>
  </si>
  <si>
    <t>P0C0L4</t>
  </si>
  <si>
    <t>Complement C4-A OS=Homo sapiens OX=9606 GN=C4A PE=1 SV=2</t>
  </si>
  <si>
    <t>Pf00207, Pf01759, Pf01821, Pf01835, Pf07677, Pf07678, Pf07703, Pf17789, Pf17791</t>
  </si>
  <si>
    <t>720; 721</t>
  </si>
  <si>
    <t>C4A</t>
  </si>
  <si>
    <t>A6H8M8; A6NHJ5; A7E2V2; B0QZR6; B0V2C8; B2RUT6; B7ZVZ6; hsa:720; hsa:721; P01028; P0C0L4; P78445; Q13160; Q13906; Q14033; Q14835; Q4LE82; Q5JNX2; Q5JQM8; Q6P4R1; Q6U2E5; Q6U2E8; Q6U2F0; Q6U2F3; Q6U2F4; Q6U2F6; Q6U2F8; Q6U2G0; Q96EG2; Q96SA8; Q9NPK5; Q9UIP5</t>
  </si>
  <si>
    <t>Complement and coagulation cascades; Alcoholic liver disease; Pertussis; Staphylococcus aureus infection; Coronavirus disease; Systemic lupus erythematosus</t>
  </si>
  <si>
    <t>Regulation of Insulin-like Growth Factor (IGF) transport and uptake by Insulin-like Growth Factor Binding Proteins (IGFBPs); Post-translational protein phosphorylation; Initial triggering of complement; Regulation of Complement cascade; Activation of C3 and C5</t>
  </si>
  <si>
    <t>ENSG00000206340; ENSG00000227746; ENSG00000244731</t>
  </si>
  <si>
    <t>Allograft rejection; Complement system; Complement system in neuronal development and plasticity; Complement activation; Complement and coagulation cascades; Sudden infant death syndrome (SIDS) susceptibility pathways</t>
  </si>
  <si>
    <t>Q8NAF0</t>
  </si>
  <si>
    <t>Zinc finger protein 579 OS=Homo sapiens OX=9606 GN=ZNF579 PE=1 SV=2</t>
  </si>
  <si>
    <t>163033</t>
  </si>
  <si>
    <t>ZNF579</t>
  </si>
  <si>
    <t>hsa:163033; Q8NAF0</t>
  </si>
  <si>
    <t>ENSG00000218891</t>
  </si>
  <si>
    <t>P14859</t>
  </si>
  <si>
    <t>POU domain, class 2, transcription factor 1 OS=Homo sapiens OX=9606 GN=POU2F1 PE=1 SV=2</t>
  </si>
  <si>
    <t>Pf00046, Pf00157, Pf19536</t>
  </si>
  <si>
    <t>5451</t>
  </si>
  <si>
    <t>POU2F1</t>
  </si>
  <si>
    <t>B1AL91; B1AL93; B4E029; hsa:5451; J3KP77; P14859; Q5TBT7; Q6PK46; Q8NEU9; Q9BPV1</t>
  </si>
  <si>
    <t>Herpes simplex virus 1 infection; Lipid and atherosclerosis</t>
  </si>
  <si>
    <t>RNA Polymerase III Abortive And Retractive Initiation; RNA Polymerase III Transcription Initiation From Type 3 Promoter; Interleukin-4 and Interleukin-13 signaling; Estrogen-dependent gene expression; RNA polymerase II transcribes snRNA genes</t>
  </si>
  <si>
    <t>ENSG00000143190</t>
  </si>
  <si>
    <t>Integrated cancer pathway</t>
  </si>
  <si>
    <t>Q9UHJ6</t>
  </si>
  <si>
    <t>Sedoheptulokinase OS=Homo sapiens OX=9606 GN=SHPK PE=1 SV=3</t>
  </si>
  <si>
    <t>P62273</t>
  </si>
  <si>
    <t>40S ribosomal protein S29 OS=Homo sapiens OX=9606 GN=RPS29 PE=1 SV=2</t>
  </si>
  <si>
    <t>Pf00253</t>
  </si>
  <si>
    <t>6235</t>
  </si>
  <si>
    <t>RPS29</t>
  </si>
  <si>
    <t>A8MZ73; hsa:6235; P30054; P62273</t>
  </si>
  <si>
    <t>ENSG00000213741</t>
  </si>
  <si>
    <t>Q9H694</t>
  </si>
  <si>
    <t>Protein bicaudal C homolog 1 OS=Homo sapiens OX=9606 GN=BICC1 PE=1 SV=2</t>
  </si>
  <si>
    <t>Pf00013, Pf00536</t>
  </si>
  <si>
    <t>80114</t>
  </si>
  <si>
    <t>BICC1</t>
  </si>
  <si>
    <t>hsa:80114; Q9H694</t>
  </si>
  <si>
    <t>ENSG00000122870</t>
  </si>
  <si>
    <t>Q9H3K6</t>
  </si>
  <si>
    <t>BolA-like protein 2 OS=Homo sapiens OX=9606 GN=BOLA2 PE=1 SV=1</t>
  </si>
  <si>
    <t>Pf01722</t>
  </si>
  <si>
    <t>552900; 654483</t>
  </si>
  <si>
    <t>BOLA2; BOLA2B</t>
  </si>
  <si>
    <t>A1L454; A7YDY3; hsa:552900; hsa:654483; Q9H3K6</t>
  </si>
  <si>
    <t>ENSG00000169627; ENSG00000183336</t>
  </si>
  <si>
    <t>Q92696</t>
  </si>
  <si>
    <t>Geranylgeranyl transferase type-2 subunit alpha OS=Homo sapiens OX=9606 GN=RABGGTA PE=1 SV=2</t>
  </si>
  <si>
    <t>Pf01239, Pf07711</t>
  </si>
  <si>
    <t>5875</t>
  </si>
  <si>
    <t>RABGGTA</t>
  </si>
  <si>
    <t>A8K5N2; D3DS69; hsa:5875; Q92696</t>
  </si>
  <si>
    <t>ENSG00000100949; ENSG00000285193</t>
  </si>
  <si>
    <t>P08572</t>
  </si>
  <si>
    <t>Collagen alpha-2(IV) chain OS=Homo sapiens OX=9606 GN=COL4A2 PE=1 SV=4</t>
  </si>
  <si>
    <t>Pf01391, Pf01413</t>
  </si>
  <si>
    <t>1284</t>
  </si>
  <si>
    <t>COL4A2</t>
  </si>
  <si>
    <t>hsa:1284; P08572; Q14052; Q548C3; Q5VZA9; Q66K23</t>
  </si>
  <si>
    <t>PI3K-Akt signaling pathway; Focal adhesion; ECM-receptor interaction; Relaxin signaling pathway; AGE-RAGE signaling pathway in diabetic complications; Protein digestion and absorption; Amoebiasis; Human papillomavirus infection; Pathways in cancer; Small cell lung cancer</t>
  </si>
  <si>
    <t>Scavenging by Class A Receptors; Integrin cell surface interactions; ECM proteoglycans; Non-integrin membrane-ECM interactions; Laminin interactions; Collagen degradation; Signaling by PDGF; NCAM1 interactions; Collagen chain trimerization; Anchoring fibril formation; Crosslinking of collagen fibrils</t>
  </si>
  <si>
    <t>ENSG00000134871</t>
  </si>
  <si>
    <t>miRNA targets in ECM and membrane receptors; Focal adhesion; Hepatitis C and hepatocellular carcinoma; Focal adhesion: PI3K-Akt-mTOR-signaling pathway; PI3K-Akt signaling pathway; Epithelial to mesenchymal transition in colorectal cancer; Small cell lung cancer; Malignant pleural mesothelioma</t>
  </si>
  <si>
    <t>Q7LGA3</t>
  </si>
  <si>
    <t>Heparan sulfate 2-O-sulfotransferase 1 OS=Homo sapiens OX=9606 GN=HS2ST1 PE=1 SV=1</t>
  </si>
  <si>
    <t>9653</t>
  </si>
  <si>
    <t>HS2ST1</t>
  </si>
  <si>
    <t>D3DT22; hsa:9653; O75036; Q32NB5; Q7LGA3; Q8TAC5; Q9H441; Q9NUJ9</t>
  </si>
  <si>
    <t>HS-GAG biosynthesis</t>
  </si>
  <si>
    <t>ENSG00000153936</t>
  </si>
  <si>
    <t>Q9NZ01</t>
  </si>
  <si>
    <t>Very-long-chain enoyl-CoA reductase OS=Homo sapiens OX=9606 GN=TECR PE=1 SV=1</t>
  </si>
  <si>
    <t>Pf02544</t>
  </si>
  <si>
    <t>9524</t>
  </si>
  <si>
    <t>TECR</t>
  </si>
  <si>
    <t>B2RD55; hsa:9524; O75350; Q6IBB2; Q9BWK3; Q9NZ01; Q9Y6P0</t>
  </si>
  <si>
    <t>ENSG00000099797</t>
  </si>
  <si>
    <t>Q5J8M3</t>
  </si>
  <si>
    <t>ER membrane protein complex subunit 4 OS=Homo sapiens OX=9606 GN=EMC4 PE=1 SV=2</t>
  </si>
  <si>
    <t>Pf06417</t>
  </si>
  <si>
    <t>51234</t>
  </si>
  <si>
    <t>EMC4</t>
  </si>
  <si>
    <t>A8K3A9; B4DJQ4; hsa:51234; Q5J8M3; Q96KX9; Q9BUI5; Q9P0T9</t>
  </si>
  <si>
    <t>ENSG00000128463</t>
  </si>
  <si>
    <t>A9UHW6</t>
  </si>
  <si>
    <t>MIF4G domain-containing protein OS=Homo sapiens OX=9606 GN=MIF4GD PE=1 SV=1</t>
  </si>
  <si>
    <t>Pf02854</t>
  </si>
  <si>
    <t>57409</t>
  </si>
  <si>
    <t>MIF4GD</t>
  </si>
  <si>
    <t>A9UHW6; B4DUM7; hsa:57409; Q8N4Q5; Q9HBL5</t>
  </si>
  <si>
    <t>ENSG00000125457</t>
  </si>
  <si>
    <t>P49441</t>
  </si>
  <si>
    <t>Inositol polyphosphate 1-phosphatase OS=Homo sapiens OX=9606 GN=INPP1 PE=1 SV=1</t>
  </si>
  <si>
    <t>3628</t>
  </si>
  <si>
    <t>INPP1</t>
  </si>
  <si>
    <t>hsa:3628; P49441</t>
  </si>
  <si>
    <t>ENSG00000151689</t>
  </si>
  <si>
    <t>Q86YB8</t>
  </si>
  <si>
    <t>ERO1-like protein beta OS=Homo sapiens OX=9606 GN=ERO1B PE=1 SV=2</t>
  </si>
  <si>
    <t>56605</t>
  </si>
  <si>
    <t>ERO1B</t>
  </si>
  <si>
    <t>B4DF57; hsa:56605; Q5T1H4; Q86YB8; Q8IZ11; Q9NR62</t>
  </si>
  <si>
    <t>ENSG00000086619</t>
  </si>
  <si>
    <t>Q12872</t>
  </si>
  <si>
    <t>Splicing factor, suppressor of white-apricot homolog OS=Homo sapiens OX=9606 GN=SFSWAP PE=1 SV=3</t>
  </si>
  <si>
    <t>Pf01805, Pf09750</t>
  </si>
  <si>
    <t>6433</t>
  </si>
  <si>
    <t>SFSWAP</t>
  </si>
  <si>
    <t>B2RN45; B7ZM97; F5H6B8; hsa:6433; Q12872; Q6PJF7</t>
  </si>
  <si>
    <t>ENSG00000061936</t>
  </si>
  <si>
    <t>A2RU67</t>
  </si>
  <si>
    <t>Protein FAM234B OS=Homo sapiens OX=9606 GN=FAM234B PE=1 SV=1</t>
  </si>
  <si>
    <t>other membranes;cytoskeleton;ER/Golgi</t>
  </si>
  <si>
    <t>57613</t>
  </si>
  <si>
    <t>FAM234B</t>
  </si>
  <si>
    <t>A2RU67; hsa:57613; Q49AF2; Q5CZ81; Q6ZUV7; Q9P261</t>
  </si>
  <si>
    <t>ENSG00000084444</t>
  </si>
  <si>
    <t>Phospho [S62(96.5)]</t>
  </si>
  <si>
    <t>P38571</t>
  </si>
  <si>
    <t>Lysosomal acid lipase/cholesteryl ester hydrolase OS=Homo sapiens OX=9606 GN=LIPA PE=1 SV=2</t>
  </si>
  <si>
    <t>3988</t>
  </si>
  <si>
    <t>LIPA</t>
  </si>
  <si>
    <t>B2RBH5; D3DR29; hsa:3988; P38571; Q16529; Q53H21; Q5T074; Q5T771; Q96EJ0</t>
  </si>
  <si>
    <t>Steroid biosynthesis; Lysosome; Cholesterol metabolism</t>
  </si>
  <si>
    <t>ENSG00000107798</t>
  </si>
  <si>
    <t>Q8WTV0</t>
  </si>
  <si>
    <t>Scavenger receptor class B member 1 OS=Homo sapiens OX=9606 GN=SCARB1 PE=1 SV=1</t>
  </si>
  <si>
    <t>949</t>
  </si>
  <si>
    <t>SCARB1</t>
  </si>
  <si>
    <t>F8W8N0; hsa:949; Q14016; Q52LZ5; Q6KFX4; Q8WTV0</t>
  </si>
  <si>
    <t>Phagosome; Ovarian steroidogenesis; Aldosterone synthesis and secretion; Cortisol synthesis and secretion; Cushing syndrome; Fat digestion and absorption; Bile secretion; Vitamin digestion and absorption; Cholesterol metabolism; Hepatitis C</t>
  </si>
  <si>
    <t>ENSG00000073060</t>
  </si>
  <si>
    <t>Selenium micronutrient network; Vitamin B12 metabolism; Folate metabolism; Sterol regulatory element-binding proteins (SREBP) signaling; Statin inhibition of cholesterol production; SARS-CoV-2 and COVID-19 pathway; Familial hyperlipidemia type 3; Vitamin A and carotenoid metabolism</t>
  </si>
  <si>
    <t>Q8N108</t>
  </si>
  <si>
    <t>Mesoderm induction early response protein 1 OS=Homo sapiens OX=9606 GN=MIER1 PE=1 SV=2</t>
  </si>
  <si>
    <t>Pf01448, Pf19426</t>
  </si>
  <si>
    <t>57708</t>
  </si>
  <si>
    <t>MIER1</t>
  </si>
  <si>
    <t>C9JFD4; hsa:57708; Q08AE0; Q32NC4; Q5T104; Q5TAD1; Q5TAD2; Q5TAD4; Q5TAD5; Q6AHY8; Q86TB4; Q8N108; Q8N156; Q8N161; Q8NC37; Q8NES4; Q8NES5; Q8NES6; Q8WWG2; Q9HCG2</t>
  </si>
  <si>
    <t>ENSG00000198160</t>
  </si>
  <si>
    <t>Q7Z4W1</t>
  </si>
  <si>
    <t>L-xylulose reductase OS=Homo sapiens OX=9606 GN=DCXR PE=1 SV=2</t>
  </si>
  <si>
    <t>51181</t>
  </si>
  <si>
    <t>DCXR</t>
  </si>
  <si>
    <t>hsa:51181; Q7Z4W1; Q9BTZ3; Q9UHY9</t>
  </si>
  <si>
    <t>Pentose and glucuronate interconversions; Metabolic pathways</t>
  </si>
  <si>
    <t>Formation of xylulose-5-phosphate; Essential pentosuria</t>
  </si>
  <si>
    <t>ENSG00000169738</t>
  </si>
  <si>
    <t>Q9UQN3</t>
  </si>
  <si>
    <t>Charged multivesicular body protein 2b OS=Homo sapiens OX=9606 GN=CHMP2B PE=1 SV=1</t>
  </si>
  <si>
    <t>25978</t>
  </si>
  <si>
    <t>CHMP2B</t>
  </si>
  <si>
    <t>B4DJG8; hsa:25978; Q53HC7; Q9UQN3; Q9Y4U6</t>
  </si>
  <si>
    <t>Endocytosis; Necroptosis; Amyotrophic lateral sclerosis; Pathways of neurodegeneration</t>
  </si>
  <si>
    <t>HCMV Late Events; Pyroptosis; Budding and maturation of HIV virion; Endosomal Sorting Complex Required For Transport (ESCRT); Late endosomal microautophagy; Sealing of the nuclear envelope (NE) by ESCRT-III; Macroautophagy; Translation of Replicase and Assembly of the Replication Transcription Complex; Translation of Replicase and Assembly of the Replication Transcription Complex</t>
  </si>
  <si>
    <t>ENSG00000083937</t>
  </si>
  <si>
    <t>Q8IZ07</t>
  </si>
  <si>
    <t>Ankyrin repeat domain-containing protein 13A OS=Homo sapiens OX=9606 GN=ANKRD13A PE=1 SV=3</t>
  </si>
  <si>
    <t>Pf11904, Pf13637</t>
  </si>
  <si>
    <t>88455</t>
  </si>
  <si>
    <t>ANKRD13A</t>
  </si>
  <si>
    <t>hsa:88455; O60736; Q8IZ07</t>
  </si>
  <si>
    <t>ENSG00000076513</t>
  </si>
  <si>
    <t>Q9Y3C7</t>
  </si>
  <si>
    <t>Mediator of RNA polymerase II transcription subunit 31 OS=Homo sapiens OX=9606 GN=MED31 PE=1 SV=1</t>
  </si>
  <si>
    <t>Pf05669</t>
  </si>
  <si>
    <t>51003</t>
  </si>
  <si>
    <t>MED31</t>
  </si>
  <si>
    <t>B2R4L9; hsa:51003; Q9Y3C7</t>
  </si>
  <si>
    <t>ENSG00000108590</t>
  </si>
  <si>
    <t>Q96QU8</t>
  </si>
  <si>
    <t>Exportin-6 OS=Homo sapiens OX=9606 GN=XPO6 PE=1 SV=1</t>
  </si>
  <si>
    <t>Pf03810, Pf08389</t>
  </si>
  <si>
    <t>23214</t>
  </si>
  <si>
    <t>XPO6</t>
  </si>
  <si>
    <t>A1L3W4; D3DWF9; hsa:23214; Q2YDX3; Q53G88; Q68G50; Q76N88; Q96CP8; Q96QU8; Q9BT21</t>
  </si>
  <si>
    <t>ENSG00000169180</t>
  </si>
  <si>
    <t>Q86TU7</t>
  </si>
  <si>
    <t>Actin-histidine N-methyltransferase OS=Homo sapiens OX=9606 GN=SETD3 PE=1 SV=1</t>
  </si>
  <si>
    <t>Pf00856, Pf09273</t>
  </si>
  <si>
    <t>84193</t>
  </si>
  <si>
    <t>SETD3</t>
  </si>
  <si>
    <t>A0PJU3; A5PLP0; B4DZE8; hsa:84193; Q0VAQ2; Q659C0; Q86TU7; Q86TU8; Q96GY9; Q9H5U5</t>
  </si>
  <si>
    <t>PKMTs methylate histone lysines</t>
  </si>
  <si>
    <t>ENSG00000183576</t>
  </si>
  <si>
    <t>Q6P587</t>
  </si>
  <si>
    <t>Acylpyruvase FAHD1, mitochondrial OS=Homo sapiens OX=9606 GN=FAHD1 PE=1 SV=2</t>
  </si>
  <si>
    <t>81889</t>
  </si>
  <si>
    <t>FAHD1</t>
  </si>
  <si>
    <t>B1AK40; B1AK41; hsa:81889; Q6FIC7; Q6P587; Q96RY1; Q9H0N6</t>
  </si>
  <si>
    <t>ENSG00000180185</t>
  </si>
  <si>
    <t>Q9UEU0</t>
  </si>
  <si>
    <t>Vesicle transport through interaction with t-SNAREs homolog 1B OS=Homo sapiens OX=9606 GN=VTI1B PE=1 SV=3</t>
  </si>
  <si>
    <t>Pf05008, Pf12352</t>
  </si>
  <si>
    <t>10490</t>
  </si>
  <si>
    <t>VTI1B</t>
  </si>
  <si>
    <t>hsa:10490; O43547; Q96J28; Q9UEU0</t>
  </si>
  <si>
    <t>ENSG00000100568</t>
  </si>
  <si>
    <t>Q8NDI1</t>
  </si>
  <si>
    <t>EH domain-binding protein 1 OS=Homo sapiens OX=9606 GN=EHBP1 PE=1 SV=3</t>
  </si>
  <si>
    <t>plasma membrane;other membranes;cytosol;cytoskeleton;nucleus;other cytoplasmic organelle</t>
  </si>
  <si>
    <t>Pf00307, Pf10358, Pf12130</t>
  </si>
  <si>
    <t>23301</t>
  </si>
  <si>
    <t>EHBP1</t>
  </si>
  <si>
    <t>hsa:23301; O94977; Q53TG7; Q53TV6; Q580X2; Q6NX72; Q6PIT3; Q6QNV2; Q8NDI1; Q9NWI9</t>
  </si>
  <si>
    <t>ENSG00000115504</t>
  </si>
  <si>
    <t>O95619</t>
  </si>
  <si>
    <t>YEATS domain-containing protein 4 OS=Homo sapiens OX=9606 GN=YEATS4 PE=1 SV=1</t>
  </si>
  <si>
    <t>Pf03366</t>
  </si>
  <si>
    <t>8089</t>
  </si>
  <si>
    <t>YEATS4</t>
  </si>
  <si>
    <t>hsa:8089; O95619; Q9NQD0</t>
  </si>
  <si>
    <t>HATs acetylate histones; Activation of the TFAP2 (AP-2) family of transcription factors</t>
  </si>
  <si>
    <t>ENSG00000127337</t>
  </si>
  <si>
    <t>Q9H7B4</t>
  </si>
  <si>
    <t>Histone-lysine N-methyltransferase SMYD3 OS=Homo sapiens OX=9606 GN=SMYD3 PE=1 SV=4</t>
  </si>
  <si>
    <t>Pf00856, Pf01753</t>
  </si>
  <si>
    <t>64754</t>
  </si>
  <si>
    <t>SMYD3</t>
  </si>
  <si>
    <t>A8K0P0; B1AN38; hsa:64754; Q86TL8; Q8N5Z6; Q96AI5; Q9H7B4</t>
  </si>
  <si>
    <t>ENSG00000185420</t>
  </si>
  <si>
    <t>Q9BVC6</t>
  </si>
  <si>
    <t>Transmembrane protein 109 OS=Homo sapiens OX=9606 GN=TMEM109 PE=1 SV=1</t>
  </si>
  <si>
    <t>79073</t>
  </si>
  <si>
    <t>TMEM109</t>
  </si>
  <si>
    <t>hsa:79073; Q9BVC6</t>
  </si>
  <si>
    <t>ENSG00000110108</t>
  </si>
  <si>
    <t>P08047</t>
  </si>
  <si>
    <t>Transcription factor Sp1 OS=Homo sapiens OX=9606 GN=SP1 PE=1 SV=3</t>
  </si>
  <si>
    <t>6667</t>
  </si>
  <si>
    <t>SP1</t>
  </si>
  <si>
    <t>E4Z9M7; G5E9M8; hsa:6667; P08047; Q86TN8; Q9H3Q5; Q9NR51; Q9NY21; Q9NYE7</t>
  </si>
  <si>
    <t>Endocrine resistance; Mitophagy; TGF-beta signaling pathway; Estrogen signaling pathway; Cortisol synthesis and secretion; Parathyroid hormone synthesis, secretion and action; Cushing syndrome; Huntington disease; Spinocerebellar ataxia; Human cytomegalovirus infection; Pathways in cancer; Transcriptional misregulation in cancer; Breast cancer; Choline metabolism in cancer; Diabetic cardiomyopathy</t>
  </si>
  <si>
    <t>PPARA activates gene expression; SMAD2/SMAD3:SMAD4 heterotrimer regulates transcription; RNA polymerase II transcribes snRNA genes; Estrogen-dependent gene expression; Oncogene Induced Senescence; Activation of gene expression by SREBF (SREBP)</t>
  </si>
  <si>
    <t>ENSG00000185591</t>
  </si>
  <si>
    <t>Androgen receptor signaling pathway; Sterol regulatory element-binding proteins (SREBP) signaling; Leptin signaling pathway; IL-17 signaling pathway; AGE/RAGE pathway; Corticotropin-releasing hormone signaling pathway; Adipogenesis; Constitutive androstane receptor pathway; Estrogen receptor pathway; Nuclear receptors meta-pathway; Myometrial relaxation and contraction pathways; Copper homeostasis; Initiation of transcription and translation elongation at the HIV-1 LTR; MECP2 and associated Rett syndrome; TGF-beta signaling pathway; Mitochondrial gene expression; Oxidative stress response; Breast cancer pathway; Ethanol metabolism production of ROS by CYP2E1; Non-genomic actions of 1,25 dihydroxyvitamin D3; EGF/EGFR signaling pathway; Gastrin signaling pathway; IL-18 signaling pathway; Angiotensin II receptor type 1 pathway; Malignant pleural mesothelioma; CCL18 signaling pathway; GDNF signaling; Sudden infant death syndrome (SIDS) susceptibility pathways; Estrogen signaling pathway</t>
  </si>
  <si>
    <t>Q96MW1</t>
  </si>
  <si>
    <t>Coiled-coil domain-containing protein 43 OS=Homo sapiens OX=9606 GN=CCDC43 PE=1 SV=2</t>
  </si>
  <si>
    <t>124808</t>
  </si>
  <si>
    <t>CCDC43</t>
  </si>
  <si>
    <t>C9JVK9; hsa:124808; Q96MW1</t>
  </si>
  <si>
    <t>ENSG00000180329</t>
  </si>
  <si>
    <t>O15344</t>
  </si>
  <si>
    <t>E3 ubiquitin-protein ligase Midline-1 OS=Homo sapiens OX=9606 GN=MID1 PE=1 SV=1</t>
  </si>
  <si>
    <t>Pf00041, Pf00622, Pf00643, Pf13445, Pf13765, Pf18568</t>
  </si>
  <si>
    <t>4281</t>
  </si>
  <si>
    <t>MID1</t>
  </si>
  <si>
    <t>B2RCG2; hsa:4281; O15344; O75361; Q9BZX5</t>
  </si>
  <si>
    <t>ENSG00000101871</t>
  </si>
  <si>
    <t>O75607</t>
  </si>
  <si>
    <t>Nucleoplasmin-3 OS=Homo sapiens OX=9606 GN=NPM3 PE=1 SV=3</t>
  </si>
  <si>
    <t>Pf03066</t>
  </si>
  <si>
    <t>10360</t>
  </si>
  <si>
    <t>NPM3</t>
  </si>
  <si>
    <t>hsa:10360; O75607; Q9UNY6</t>
  </si>
  <si>
    <t>ENSG00000107833</t>
  </si>
  <si>
    <t>O43813</t>
  </si>
  <si>
    <t>Glutathione S-transferase LANCL1 OS=Homo sapiens OX=9606 GN=LANCL1 PE=1 SV=1</t>
  </si>
  <si>
    <t>10314</t>
  </si>
  <si>
    <t>LANCL1</t>
  </si>
  <si>
    <t>hsa:10314; O43813</t>
  </si>
  <si>
    <t>ENSG00000115365</t>
  </si>
  <si>
    <t>Q92995</t>
  </si>
  <si>
    <t>Ubiquitin carboxyl-terminal hydrolase 13 OS=Homo sapiens OX=9606 GN=USP13 PE=1 SV=2</t>
  </si>
  <si>
    <t>8975</t>
  </si>
  <si>
    <t>USP13</t>
  </si>
  <si>
    <t>A8K2S3; B4DYF3; D3DNS2; hsa:8975; Q92995; Q96B25</t>
  </si>
  <si>
    <t>Ub-specific processing proteases; Regulation of PTEN stability and activity</t>
  </si>
  <si>
    <t>ENSG00000058056</t>
  </si>
  <si>
    <t>Q9BY89</t>
  </si>
  <si>
    <t>Uncharacterized protein KIAA1671 OS=Homo sapiens OX=9606 GN=KIAA1671 PE=1 SV=2</t>
  </si>
  <si>
    <t>85379</t>
  </si>
  <si>
    <t>KIAA1671</t>
  </si>
  <si>
    <t>B0QYF2; B7ZW08; hsa:85379; Q5THZ5; Q9BY89</t>
  </si>
  <si>
    <t>ENSG00000197077</t>
  </si>
  <si>
    <t>P16278</t>
  </si>
  <si>
    <t>Beta-galactosidase OS=Homo sapiens OX=9606 GN=GLB1 PE=1 SV=2</t>
  </si>
  <si>
    <t>Pf01301, Pf13364</t>
  </si>
  <si>
    <t>2720</t>
  </si>
  <si>
    <t>GLB1</t>
  </si>
  <si>
    <t>B2R7H8; B7Z6B0; hsa:2720; P16278; P16279</t>
  </si>
  <si>
    <t>Galactose metabolism; Other glycan degradation; Glycosaminoglycan degradation; Sphingolipid metabolism; Glycosphingolipid biosynthesis; Metabolic pathways; Lysosome</t>
  </si>
  <si>
    <t>Neutrophil degranulation; Glycosphingolipid metabolism; HS-GAG degradation; Sialic acid metabolism; Keratan sulfate degradation; Defective NEU1 causes sialidosis; MPS IV - Morquio syndrome B</t>
  </si>
  <si>
    <t>ENSG00000170266</t>
  </si>
  <si>
    <t>Ectoderm differentiation; Degradation pathway of sphingolipids, including diseases; Ciliary landscape; Glycosaminoglycan degradation; Sphingolipid metabolism in senescence</t>
  </si>
  <si>
    <t>Q6NXR4</t>
  </si>
  <si>
    <t>TELO2-interacting protein 2 OS=Homo sapiens OX=9606 GN=TTI2 PE=1 SV=1</t>
  </si>
  <si>
    <t>Pf10521</t>
  </si>
  <si>
    <t>80185</t>
  </si>
  <si>
    <t>TTI2</t>
  </si>
  <si>
    <t>D3DSV7; hsa:80185; Q6NXR4; Q96IM2; Q9H5N4</t>
  </si>
  <si>
    <t>ENSG00000129696</t>
  </si>
  <si>
    <t>O43818</t>
  </si>
  <si>
    <t>U3 small nucleolar RNA-interacting protein 2 OS=Homo sapiens OX=9606 GN=RRP9 PE=1 SV=1</t>
  </si>
  <si>
    <t>9136</t>
  </si>
  <si>
    <t>RRP9</t>
  </si>
  <si>
    <t>B2R996; hsa:9136; O43818; Q8IZ30</t>
  </si>
  <si>
    <t>ENSG00000114767</t>
  </si>
  <si>
    <t>Q7Z4F1</t>
  </si>
  <si>
    <t>Low-density lipoprotein receptor-related protein 10 OS=Homo sapiens OX=9606 GN=LRP10 PE=1 SV=2</t>
  </si>
  <si>
    <t>Pf00057, Pf00431</t>
  </si>
  <si>
    <t>26020</t>
  </si>
  <si>
    <t>LRP10</t>
  </si>
  <si>
    <t>A8K4R5; D3DS31; hsa:26020; O95882; Q14CK7; Q7Z4F1; Q86T02; Q8NCZ4; Q9HC42; Q9UG33</t>
  </si>
  <si>
    <t>ENSG00000197324</t>
  </si>
  <si>
    <t>Q13107</t>
  </si>
  <si>
    <t>Ubiquitin carboxyl-terminal hydrolase 4 OS=Homo sapiens OX=9606 GN=USP4 PE=1 SV=3</t>
  </si>
  <si>
    <t>Pf00443, Pf06337, Pf14836</t>
  </si>
  <si>
    <t>7375</t>
  </si>
  <si>
    <t>USP4</t>
  </si>
  <si>
    <t>A8K6Y0; C9IY91; hsa:7375; O43452; O43453; Q08AK8; Q13107</t>
  </si>
  <si>
    <t>Ub-specific processing proteases; Regulation of TNFR1 signaling; TNFR1-induced NFkappaB signaling pathway; TNFR1-induced proapoptotic signaling</t>
  </si>
  <si>
    <t>ENSG00000114316</t>
  </si>
  <si>
    <t>Q9Y3X0</t>
  </si>
  <si>
    <t>Coiled-coil domain-containing protein 9 OS=Homo sapiens OX=9606 GN=CCDC9 PE=1 SV=1</t>
  </si>
  <si>
    <t>26093</t>
  </si>
  <si>
    <t>CCDC9</t>
  </si>
  <si>
    <t>hsa:26093; Q9Y3X0</t>
  </si>
  <si>
    <t>ENSG00000105321</t>
  </si>
  <si>
    <t>Q9BT25</t>
  </si>
  <si>
    <t>HAUS augmin-like complex subunit 8 OS=Homo sapiens OX=9606 GN=HAUS8 PE=1 SV=3</t>
  </si>
  <si>
    <t>93323</t>
  </si>
  <si>
    <t>HAUS8</t>
  </si>
  <si>
    <t>B4DJA7; C9JBZ4; hsa:93323; Q49AC4; Q86WF0; Q96FX3; Q9BT25</t>
  </si>
  <si>
    <t>ENSG00000131351</t>
  </si>
  <si>
    <t>Q9Y6M4</t>
  </si>
  <si>
    <t>Casein kinase I isoform gamma-3 OS=Homo sapiens OX=9606 GN=CSNK1G3 PE=1 SV=2</t>
  </si>
  <si>
    <t>cell-cell signaling;protein metabolism;other metabolic processes;transport;signal transduction;other biological processes</t>
  </si>
  <si>
    <t>Pf00069, Pf12605</t>
  </si>
  <si>
    <t>1456</t>
  </si>
  <si>
    <t>CSNK1G3</t>
  </si>
  <si>
    <t>A8K040; B4DSH2; B7Z9Q4; E7EVD0; hsa:1456; Q86WZ7; Q9Y6M3; Q9Y6M4</t>
  </si>
  <si>
    <t>ENSG00000151292</t>
  </si>
  <si>
    <t>Q7Z6M4</t>
  </si>
  <si>
    <t>Transcription termination factor 4, mitochondrial OS=Homo sapiens OX=9606 GN=MTERF4 PE=1 SV=3</t>
  </si>
  <si>
    <t>cytosol;mitochondrion;translational apparatus</t>
  </si>
  <si>
    <t>130916</t>
  </si>
  <si>
    <t>MTERF4</t>
  </si>
  <si>
    <t>A8K6K0; hsa:130916; Q7Z6M4; Q9P0E0</t>
  </si>
  <si>
    <t>ENSG00000122085</t>
  </si>
  <si>
    <t>Q9BSH4</t>
  </si>
  <si>
    <t>Translational activator of cytochrome c oxidase 1 OS=Homo sapiens OX=9606 GN=TACO1 PE=1 SV=1</t>
  </si>
  <si>
    <t>Pf01709</t>
  </si>
  <si>
    <t>51204</t>
  </si>
  <si>
    <t>TACO1</t>
  </si>
  <si>
    <t>B2RD21; hsa:51204; Q8N3N6; Q9BSH4; Q9UI60</t>
  </si>
  <si>
    <t>ENSG00000136463</t>
  </si>
  <si>
    <t>Q5T5Y3</t>
  </si>
  <si>
    <t>Calmodulin-regulated spectrin-associated protein 1 OS=Homo sapiens OX=9606 GN=CAMSAP1 PE=1 SV=2</t>
  </si>
  <si>
    <t>157922</t>
  </si>
  <si>
    <t>CAMSAP1</t>
  </si>
  <si>
    <t>A1L4L2; B2REB2; B2REB3; hsa:157922; Q5T5Y3; Q70W33; Q8NCY0; Q96E80; Q96FM3; Q9UFJ5</t>
  </si>
  <si>
    <t>ENSG00000130559</t>
  </si>
  <si>
    <t>Q9BW85</t>
  </si>
  <si>
    <t>Splicing factor YJU2 OS=Homo sapiens OX=9606 GN=YJU2 PE=1 SV=1</t>
  </si>
  <si>
    <t>Pf04502</t>
  </si>
  <si>
    <t>55702</t>
  </si>
  <si>
    <t>YJU2</t>
  </si>
  <si>
    <t>hsa:55702; O75270; Q9BW85; Q9H862; Q9NW16</t>
  </si>
  <si>
    <t>ENSG00000105248</t>
  </si>
  <si>
    <t>Q9UKA9</t>
  </si>
  <si>
    <t>Polypyrimidine tract-binding protein 2 OS=Homo sapiens OX=9606 GN=PTBP2 PE=1 SV=1</t>
  </si>
  <si>
    <t>58155</t>
  </si>
  <si>
    <t>PTBP2</t>
  </si>
  <si>
    <t>hsa:58155; Q8N0Z1; Q8N160; Q8NFB0; Q8NFB1; Q969N9; Q96Q76; Q9UKA9</t>
  </si>
  <si>
    <t>ENSG00000117569</t>
  </si>
  <si>
    <t>Genes targeted by miRNAs in adipocytes; mRNA processing</t>
  </si>
  <si>
    <t>P29218</t>
  </si>
  <si>
    <t>Inositol monophosphatase 1 OS=Homo sapiens OX=9606 GN=IMPA1 PE=1 SV=1</t>
  </si>
  <si>
    <t>3612</t>
  </si>
  <si>
    <t>IMPA1</t>
  </si>
  <si>
    <t>B2R733; B4DLN3; B7Z6Q4; hsa:3612; J3KQT7; P29218; Q9UK71</t>
  </si>
  <si>
    <t>ENSG00000133731</t>
  </si>
  <si>
    <t>P57088</t>
  </si>
  <si>
    <t>Transmembrane protein 33 OS=Homo sapiens OX=9606 GN=TMEM33 PE=1 SV=2</t>
  </si>
  <si>
    <t>Pf03661</t>
  </si>
  <si>
    <t>55161</t>
  </si>
  <si>
    <t>TMEM33</t>
  </si>
  <si>
    <t>B3KSS8; hsa:55161; P57088; Q9H953</t>
  </si>
  <si>
    <t>ENSG00000109133</t>
  </si>
  <si>
    <t>Q00613</t>
  </si>
  <si>
    <t>Heat shock factor protein 1 OS=Homo sapiens OX=9606 GN=HSF1 PE=1 SV=1</t>
  </si>
  <si>
    <t>cell organization and biogenesis;DNA metabolism;RNA metabolism OR transcription;other metabolic processes;stress response;transport;signal transduction;other biological processes</t>
  </si>
  <si>
    <t>Pf00447, Pf06546</t>
  </si>
  <si>
    <t>3297</t>
  </si>
  <si>
    <t>HSF1</t>
  </si>
  <si>
    <t>A8K4L0; A8MW26; hsa:3297; Q00613; Q53XT4</t>
  </si>
  <si>
    <t>Regulation of HSF1-mediated heat shock response; HSF1 activation; Attenuation phase; Aggrephagy</t>
  </si>
  <si>
    <t>ENSG00000185122; ENSG00000284774</t>
  </si>
  <si>
    <t>O95372</t>
  </si>
  <si>
    <t>Acyl-protein thioesterase 2 OS=Homo sapiens OX=9606 GN=LYPLA2 PE=1 SV=1</t>
  </si>
  <si>
    <t>11313</t>
  </si>
  <si>
    <t>LYPLA2</t>
  </si>
  <si>
    <t>hsa:11313; O95372; Q7Z4Z2</t>
  </si>
  <si>
    <t>ENSG00000011009</t>
  </si>
  <si>
    <t>Q16563</t>
  </si>
  <si>
    <t>Synaptophysin-like protein 1 OS=Homo sapiens OX=9606 GN=SYPL1 PE=1 SV=1</t>
  </si>
  <si>
    <t>cell-cell signaling</t>
  </si>
  <si>
    <t>Pf01284</t>
  </si>
  <si>
    <t>6856</t>
  </si>
  <si>
    <t>SYPL1</t>
  </si>
  <si>
    <t>A4D0R2; hsa:6856; Q16563; Q96AR8</t>
  </si>
  <si>
    <t>ENSG00000008282</t>
  </si>
  <si>
    <t>Q9UPQ9</t>
  </si>
  <si>
    <t>Trinucleotide repeat-containing gene 6B protein OS=Homo sapiens OX=9606 GN=TNRC6B PE=1 SV=4</t>
  </si>
  <si>
    <t>Pf10427, Pf16608</t>
  </si>
  <si>
    <t>23112</t>
  </si>
  <si>
    <t>TNRC6B</t>
  </si>
  <si>
    <t>B0QY73; B0QY78; B4DGC0; hsa:23112; Q5TH52; Q8TBX2; Q9UPQ9</t>
  </si>
  <si>
    <t>MAPK6/MAPK4 signaling; Oxidative Stress Induced Senescence; Regulation of MECP2 expression and activity; NR1H3 &amp; NR1H2 regulate gene expression linked to cholesterol transport and efflux; TP53 Regulates Metabolic Genes; Ca2+ pathway; Estrogen-dependent gene expression; Pre-NOTCH Transcription and Translation; RUNX1 regulates genes involved in megakaryocyte differentiation and platelet function; Oncogene Induced Senescence; Regulation of RUNX1 Expression and Activity; Transcriptional Regulation by VENTX; Post-transcriptional silencing by small RNAs; Competing endogenous RNAs (ceRNAs) regulate PTEN translation</t>
  </si>
  <si>
    <t>ENSG00000100354</t>
  </si>
  <si>
    <t>Q8NDT2</t>
  </si>
  <si>
    <t>Putative RNA-binding protein 15B OS=Homo sapiens OX=9606 GN=RBM15B PE=1 SV=3</t>
  </si>
  <si>
    <t>29890</t>
  </si>
  <si>
    <t>RBM15B</t>
  </si>
  <si>
    <t>A4QPG7; hsa:29890; Q6QE19; Q8NDT2; Q9BV96</t>
  </si>
  <si>
    <t>ENSG00000259956</t>
  </si>
  <si>
    <t>O75935</t>
  </si>
  <si>
    <t>Dynactin subunit 3 OS=Homo sapiens OX=9606 GN=DCTN3 PE=1 SV=1</t>
  </si>
  <si>
    <t>Pf07426</t>
  </si>
  <si>
    <t>11258</t>
  </si>
  <si>
    <t>DCTN3</t>
  </si>
  <si>
    <t>A6NII7; B2RBM5; hsa:11258; O75935; Q5T1I5; Q5T1I7; Q5T8G3; Q9BPU8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</si>
  <si>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MHC class II antigen presentation; HSP90 chaperone cycle for steroid hormone receptors (SHR) in the presence of ligand; COPI-mediated anterograde transport; COPI-independent Golgi-to-ER retrograde traffic</t>
  </si>
  <si>
    <t>ENSG00000137100</t>
  </si>
  <si>
    <t>Q71UI9</t>
  </si>
  <si>
    <t>Histone H2A.V OS=Homo sapiens OX=9606 GN=H2AZ2 PE=1 SV=3</t>
  </si>
  <si>
    <t>94239</t>
  </si>
  <si>
    <t>H2AZ2</t>
  </si>
  <si>
    <t>A6NFA8; A6NKY0; A6NN01; A8MQC5; hsa:94239; Q59GV8; Q6PK98; Q71UI9</t>
  </si>
  <si>
    <t>Senescence-Associated Secretory Phenotype (SASP); Formation of the beta-catenin:TCF transactivating complex; Activation of anterior HOX genes in hindbrain development during early embryogenesis; RUNX1 regulates genes involved in megakaryocyte differentiation and platelet function; Deposition of new CENPA-containing nucleosomes at the centromere; B-WICH complex positively regulates rRNA expression; NoRC negatively regulates rRNA expression; Oxidative Stress Induced Senescence; Meiotic synapsis; RUNX1 regulates transcription of genes involved in differentiation of HSCs; Transcriptional regulation by small RNAs; Estrogen-dependent gene expression; Pre-NOTCH Transcription and Translation; RMTs methylate histone arginines;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t>
  </si>
  <si>
    <t>ENSG00000105968</t>
  </si>
  <si>
    <t>FBXL10 enhancement of MAP/ERK signaling in diffuse large B-cell lymphoma</t>
  </si>
  <si>
    <t>O00391</t>
  </si>
  <si>
    <t>Sulfhydryl oxidase 1 OS=Homo sapiens OX=9606 GN=QSOX1 PE=1 SV=3</t>
  </si>
  <si>
    <t>5768</t>
  </si>
  <si>
    <t>QSOX1</t>
  </si>
  <si>
    <t>hsa:5768; O00391; Q59G29; Q5T2X0; Q8TDL6; Q8WVP4</t>
  </si>
  <si>
    <t>Neutrophil degranulation; Platelet degranulation ; Regulation of Insulin-like Growth Factor (IGF) transport and uptake by Insulin-like Growth Factor Binding Proteins (IGFBPs); Post-translational protein phosphorylation</t>
  </si>
  <si>
    <t>ENSG00000116260</t>
  </si>
  <si>
    <t>P61923</t>
  </si>
  <si>
    <t>Coatomer subunit zeta-1 OS=Homo sapiens OX=9606 GN=COPZ1 PE=1 SV=1</t>
  </si>
  <si>
    <t>22818</t>
  </si>
  <si>
    <t>COPZ1</t>
  </si>
  <si>
    <t>B4DDX8; B4DHZ0; F8VS17; F8VWL5; hsa:22818; P61923; Q549N6; Q9Y3C3</t>
  </si>
  <si>
    <t>ENSG00000111481</t>
  </si>
  <si>
    <t>P17612</t>
  </si>
  <si>
    <t>cAMP-dependent protein kinase catalytic subunit alpha OS=Homo sapiens OX=9606 GN=PRKACA PE=1 SV=2</t>
  </si>
  <si>
    <t>cell organization and biogenesis;protein metabolism;RNA metabolism OR transcription;other metabolic processes;stress response;developmental processes;signal transduction;other biological processes</t>
  </si>
  <si>
    <t>5566</t>
  </si>
  <si>
    <t>PRKACA</t>
  </si>
  <si>
    <t>hsa:5566; P17612; Q32P54; Q9H2Y0; Q9NRB4; Q9NRH9</t>
  </si>
  <si>
    <t>Endocrine resistance; MAPK signaling pathway; Ras signaling pathway; Calcium signaling pathway; cAMP signaling pathway; Chemokine signaling pathway; Oocyte meiosis; Autophagy; Longevity regulating pathway; Longevity regulating pathway; Adrenergic signaling in cardiomyocytes; Vascular smooth muscle contraction; Wnt signaling pathway; Hedgehog signaling pathway; Apelin signaling pathway; Tight junction; Gap junction; Platelet activation; Circadian entrainment; Thermogenesis; Long-term potentiation; Retrograde endocannabinoid signaling; Glutamatergic synapse; Cholinergic synapse; Serotonergic synapse; GABAergic synapse; Dopaminergic synapse; Olfactory transduction; Taste transduction; Inflammatory mediator regulation of TRP channels; Insulin signaling pathway; Insulin secretion; GnRH signaling pathway; Ovarian steroidogenesis; Progesterone-mediated oocyte maturation; Estrogen signaling pathway; Melanogenesis; Thyroid hormone synthesis; Thyroid hormone signaling pathway; Oxytocin signaling pathway; Glucagon signaling pathway; Regulation of lipolysis in adipocytes; Renin secretion; Aldosterone synthesis and secretion; Relaxin signaling pathway; Cortisol synthesis and secretion; Parathyroid hormone synthesis, secretion and action; Cushing syndrome; Growth hormone synthesis, secretion and action; Endocrine and other factor-regulated calcium reabsorption; Vasopressin-regulated water reabsorption; Salivary secretion; Gastric acid secretion; Bile secretion; Parkinson disease; Prion disease; Cocaine addiction; Amphetamine addiction; Morphine addiction; Alcoholism; Vibrio cholerae infection; Amoebiasis; Human cytomegalovirus infection; Human papillomavirus infection; Human T-cell leukemia virus 1 infection; Pathways in cancer; Viral carcinogenesis; Proteoglycans in cancer; Chemical carcinogenesis; Dilated cardiomyopathy</t>
  </si>
  <si>
    <t>Interleukin-3, Interleukin-5 and GM-CSF signaling; RET signaling; Degradation of GLI1 by the proteasome; Degradation of GLI2 by the proteasome; GLI3 is processed to GLI3R by the proteasome; MAPK6/MAPK4 signaling; GPER1 signaling; ADORA2B mediated anti-inflammatory cytokines production; Glucagon-like Peptide-1 (GLP1) regulates insulin secretion; Vasopressin regulates renal water homeostasis via Aquaporins; Recruitment of NuMA to mitotic centrosomes; Regulation of PLK1 Activity at G2/M Transition; Loss of Nlp from mitotic centrosomes; Recruitment of mitotic centrosome proteins and complexes; Anchoring of the basal body to the plasma membrane; AURKA Activation by TPX2; Ion homeostasis; Factors involved in megakaryocyte development and platelet production; HDL assembly; FCGR3A-mediated IL10 synthesis; VEGFA-VEGFR2 Pathway; PKA activation; PKA activation in glucagon signalling; DARPP-32 events; CREB1 phosphorylation through the activation of Adenylate Cyclase; ROBO receptors bind AKAP5; Triglyceride catabolism; Regulation of MECP2 expression and activity; Regulation of glycolysis by fructose 2,6-bisphosphate metabolism; CD209 (DC-SIGN) signaling; Rap1 signalling; Loss of phosphorylation of MECP2 at T308; PKA-mediated phosphorylation of key metabolic factors</t>
  </si>
  <si>
    <t>ENSG00000072062; ENSG00000288516</t>
  </si>
  <si>
    <t>Nicotine effect on dopaminergic neurons; Sterol regulatory element-binding proteins (SREBP) signaling; Follicle stimulating hormone (FSH) signaling pathway; Microtubule cytoskeleton regulation; Dopamine metabolism; Common pathways underlying drug addiction; Complement system; Mesodermal commitment pathway; IL-3 signaling pathway; Myometrial relaxation and contraction pathways; Mesodermal commitment pathway; G protein signaling pathways; MAPK signaling pathway; Cannabinoid receptor signaling; Lipid metabolism pathway; Ras signaling; Hedgehog signaling pathway; Thermogenesis; Hippo signaling regulation pathways; Hippo-Merlin signaling dysregulation; Fragile X syndrome; Translation inhibitors in chronically activated PDGFRA cells; Gastrin signaling pathway; Endochondral ossification; Endochondral ossification with skeletal dysplasias; GPR143 in melanocytes and retinal pigment epithelium cells; Neuroinflammation and glutamatergic signaling; GDNF signaling; Calcium regulation in cardiac cells; Sudden infant death syndrome (SIDS) susceptibility pathways; Estrogen signaling pathway</t>
  </si>
  <si>
    <t>Q9H8V3</t>
  </si>
  <si>
    <t>Protein ECT2 OS=Homo sapiens OX=9606 GN=ECT2 PE=1 SV=4</t>
  </si>
  <si>
    <t>Pf00533, Pf00621, Pf12738</t>
  </si>
  <si>
    <t>1894</t>
  </si>
  <si>
    <t>ECT2</t>
  </si>
  <si>
    <t>hsa:1894; Q0MT80; Q2M269; Q6U836; Q9H8V3; Q9NSV8; Q9NVW9</t>
  </si>
  <si>
    <t>G alpha (12/13) signalling events; RHOA GTPase cycle; NRAGE signals death through JNK; CDC42 GTPase cycle; RHOB GTPase cycle; RAC1 GTPase cycle</t>
  </si>
  <si>
    <t>ENSG00000114346</t>
  </si>
  <si>
    <t>Q7Z7E8</t>
  </si>
  <si>
    <t>Ubiquitin-conjugating enzyme E2 Q1 OS=Homo sapiens OX=9606 GN=UBE2Q1 PE=1 SV=1</t>
  </si>
  <si>
    <t>cell-cell signaling;protein metabolism;other metabolic processes;transport;developmental processes;other biological processes</t>
  </si>
  <si>
    <t>55585</t>
  </si>
  <si>
    <t>UBE2Q1</t>
  </si>
  <si>
    <t>B4DF92; hsa:55585; Q29SN7; Q3B841; Q5I0X2; Q6IS04; Q6P7P2; Q7Z7E8; Q96MV4; Q9BVX5; Q9UGL6</t>
  </si>
  <si>
    <t>ENSG00000160714</t>
  </si>
  <si>
    <t>Q9P016</t>
  </si>
  <si>
    <t>Thymocyte nuclear protein 1 OS=Homo sapiens OX=9606 GN=THYN1 PE=1 SV=1</t>
  </si>
  <si>
    <t>Pf01878</t>
  </si>
  <si>
    <t>29087</t>
  </si>
  <si>
    <t>THYN1</t>
  </si>
  <si>
    <t>hsa:29087; Q567Q2; Q9H3L4; Q9HC20; Q9P016</t>
  </si>
  <si>
    <t>ENSG00000151500</t>
  </si>
  <si>
    <t>Q9BW83</t>
  </si>
  <si>
    <t>Intraflagellar transport protein 27 homolog OS=Homo sapiens OX=9606 GN=IFT27 PE=1 SV=1</t>
  </si>
  <si>
    <t>11020</t>
  </si>
  <si>
    <t>IFT27</t>
  </si>
  <si>
    <t>hsa:11020; O60897; Q9BW83</t>
  </si>
  <si>
    <t>Intraflagellar transport</t>
  </si>
  <si>
    <t>ENSG00000100360</t>
  </si>
  <si>
    <t>Ciliary landscape; Intraflagellar transport proteins binding to dynein; Genes related to primary cilium development (based on CRISPR); Ciliopathies; GDNF/RET signaling axis</t>
  </si>
  <si>
    <t>O95983</t>
  </si>
  <si>
    <t>Methyl-CpG-binding domain protein 3 OS=Homo sapiens OX=9606 GN=MBD3 PE=1 SV=1</t>
  </si>
  <si>
    <t>Pf01429, Pf14048, Pf16564</t>
  </si>
  <si>
    <t>53615</t>
  </si>
  <si>
    <t>MBD3</t>
  </si>
  <si>
    <t>A8K4B7; D6W5Z2; hsa:53615; O95983; Q6PIL9; Q6PJZ9; Q86XF4</t>
  </si>
  <si>
    <t>Regulation of PTEN gene transcription; HDACs deacetylate histones; ERCC6 (CSB) and EHMT2 (G9a) positively regulate rRNA expression; Potential therapeutics for SARS; RNA Polymerase I Transcription Initiation; Regulation of TP53 Activity through Acetylation</t>
  </si>
  <si>
    <t>ENSG00000071655</t>
  </si>
  <si>
    <t>P05423</t>
  </si>
  <si>
    <t>DNA-directed RNA polymerase III subunit RPC4 OS=Homo sapiens OX=9606 GN=POLR3D PE=1 SV=2</t>
  </si>
  <si>
    <t>Pf05132</t>
  </si>
  <si>
    <t>661</t>
  </si>
  <si>
    <t>POLR3D</t>
  </si>
  <si>
    <t>hsa:661; P05423; Q6FI28; Q9BPV7; Q9BPZ1; Q9BXB3</t>
  </si>
  <si>
    <t>ENSG00000168495</t>
  </si>
  <si>
    <t>O95999</t>
  </si>
  <si>
    <t>B-cell lymphoma/leukemia 10 OS=Homo sapiens OX=9606 GN=BCL10 PE=1 SV=1</t>
  </si>
  <si>
    <t>Pf00619</t>
  </si>
  <si>
    <t>8915</t>
  </si>
  <si>
    <t>BCL10</t>
  </si>
  <si>
    <t>hsa:8915; O95999; Q5VUF1</t>
  </si>
  <si>
    <t>NF-kappa B signaling pathway; C-type lectin receptor signaling pathway; T cell receptor signaling pathway; B cell receptor signaling pathway; Shigellosis; Tuberculosis</t>
  </si>
  <si>
    <t>FCERI mediated NF-kB activation; Downstream TCR signaling; E3 ubiquitin ligases ubiquitinate target proteins; Activation of NF-kappaB in B cells; CLEC7A (Dectin-1) signaling</t>
  </si>
  <si>
    <t>ENSG00000142867</t>
  </si>
  <si>
    <t>B cell receptor signaling pathway; T-cell antigen receptor (TCR) pathway during Staphylococcus aureus infection; Modulators of TCR signaling and T cell activation; T-cell receptor signaling pathway</t>
  </si>
  <si>
    <t>Q6P1Q9</t>
  </si>
  <si>
    <t>tRNA N(3)-methylcytidine methyltransferase METTL2B OS=Homo sapiens OX=9606 GN=METTL2B PE=1 SV=3</t>
  </si>
  <si>
    <t>Pf13489</t>
  </si>
  <si>
    <t>55798</t>
  </si>
  <si>
    <t>METTL2B</t>
  </si>
  <si>
    <t>B4DZ68; hsa:55798; Q0IJ54; Q3B7J1; Q6P1Q9</t>
  </si>
  <si>
    <t>ENSG00000165055</t>
  </si>
  <si>
    <t>A1L0T0</t>
  </si>
  <si>
    <t>2-hydroxyacyl-CoA lyase 2 OS=Homo sapiens OX=9606 GN=ILVBL PE=1 SV=2</t>
  </si>
  <si>
    <t>Pf00205, Pf02775, Pf02776</t>
  </si>
  <si>
    <t>10994</t>
  </si>
  <si>
    <t>ILVBL</t>
  </si>
  <si>
    <t>A1L0T0; hsa:10994; O43341; Q96F08; Q99651; Q9BWN5; Q9UEB2</t>
  </si>
  <si>
    <t>ENSG00000105135</t>
  </si>
  <si>
    <t>P51159</t>
  </si>
  <si>
    <t>Ras-related protein Rab-27A OS=Homo sapiens OX=9606 GN=RAB27A PE=1 SV=3</t>
  </si>
  <si>
    <t>5873</t>
  </si>
  <si>
    <t>RAB27A</t>
  </si>
  <si>
    <t>hsa:5873; O00195; P51159; Q6FI40; Q9UIR9; Q9Y5U3</t>
  </si>
  <si>
    <t>Neutrophil degranulation; Insulin processing; RAB geranylgeranylation; RAB GEFs exchange GTP for GDP on RABs</t>
  </si>
  <si>
    <t>ENSG00000069974</t>
  </si>
  <si>
    <t>Deregulation of Rab and Rab effector genes in bladder cancer; Inhibition of exosome biogenesis and secretion by Manumycin A in CRPC cells</t>
  </si>
  <si>
    <t>Q9BV79</t>
  </si>
  <si>
    <t>Enoyl-[acyl-carrier-protein] reductase, mitochondrial OS=Homo sapiens OX=9606 GN=MECR PE=1 SV=2</t>
  </si>
  <si>
    <t>51102</t>
  </si>
  <si>
    <t>MECR</t>
  </si>
  <si>
    <t>B3KT72; hsa:51102; Q5SYU0; Q5SYU1; Q5SYU2; Q6IBU9; Q9BV79; Q9Y373</t>
  </si>
  <si>
    <t>Fatty acid biosynthesis; Fatty acid elongation; Metabolic pathways; Fatty acid metabolism</t>
  </si>
  <si>
    <t>Beta oxidation of decanoyl-CoA to octanoyl-CoA-CoA</t>
  </si>
  <si>
    <t>ENSG00000116353</t>
  </si>
  <si>
    <t>Fatty acid biosynthesis; Mitochondrial fatty acid synthesis pathway</t>
  </si>
  <si>
    <t>Q13510</t>
  </si>
  <si>
    <t>Acid ceramidase OS=Homo sapiens OX=9606 GN=ASAH1 PE=1 SV=5</t>
  </si>
  <si>
    <t>Pf02275, Pf15508</t>
  </si>
  <si>
    <t>427</t>
  </si>
  <si>
    <t>ASAH1</t>
  </si>
  <si>
    <t>E9PDS0; hsa:427; Q13510; Q6W898; Q96AS2</t>
  </si>
  <si>
    <t>Sphingolipid metabolism; Metabolic pathways; Sphingolipid signaling pathway; Lysosome</t>
  </si>
  <si>
    <t>Glycosphingolipid metabolism; Neutrophil degranulation</t>
  </si>
  <si>
    <t>ENSG00000104763</t>
  </si>
  <si>
    <t>Sphingolipid pathway; S1P receptor signal transduction; Sphingolipid metabolism overview; Sphingolipid metabolism: integrated pathway; Sphingolipid metabolism in senescence; Biosynthesis and turnover of 1-deoxy-sphingoid bases</t>
  </si>
  <si>
    <t>Q3ZCW2</t>
  </si>
  <si>
    <t>Galectin-related protein OS=Homo sapiens OX=9606 GN=LGALSL PE=1 SV=2</t>
  </si>
  <si>
    <t>29094</t>
  </si>
  <si>
    <t>LGALSL</t>
  </si>
  <si>
    <t>B2RBG8; D6W5E8; hsa:29094; Q3ZCW2; Q6P5T6; Q9P005</t>
  </si>
  <si>
    <t>ENSG00000119862</t>
  </si>
  <si>
    <t>Q969H8</t>
  </si>
  <si>
    <t>Myeloid-derived growth factor OS=Homo sapiens OX=9606 GN=MYDGF PE=1 SV=1</t>
  </si>
  <si>
    <t>non-structural extracellular;ER/Golgi</t>
  </si>
  <si>
    <t>Pf10572</t>
  </si>
  <si>
    <t>56005</t>
  </si>
  <si>
    <t>MYDGF</t>
  </si>
  <si>
    <t>D6W628; hsa:56005; O75256; O75272; Q969H8; Q9BTK7; Q9NP69</t>
  </si>
  <si>
    <t>ENSG00000074842</t>
  </si>
  <si>
    <t>Q86T03</t>
  </si>
  <si>
    <t>Type 1 phosphatidylinositol 4,5-bisphosphate 4-phosphatase OS=Homo sapiens OX=9606 GN=PIP4P1 PE=1 SV=1</t>
  </si>
  <si>
    <t>plasma membrane;other membranes;nucleus;other cytoplasmic organelle</t>
  </si>
  <si>
    <t>Pf09788</t>
  </si>
  <si>
    <t>90809</t>
  </si>
  <si>
    <t>PIP4P1</t>
  </si>
  <si>
    <t>B2RA35; hsa:90809; Q86T03; Q86U09; Q8WUC0; Q9BU67; Q9NSU8</t>
  </si>
  <si>
    <t>PI5P Regulates TP53 Acetylation; Synthesis of PIPs in the nucleus</t>
  </si>
  <si>
    <t>ENSG00000165782</t>
  </si>
  <si>
    <t>Q9NQH7</t>
  </si>
  <si>
    <t>Xaa-Pro aminopeptidase 3 OS=Homo sapiens OX=9606 GN=XPNPEP3 PE=1 SV=1</t>
  </si>
  <si>
    <t>63929</t>
  </si>
  <si>
    <t>XPNPEP3</t>
  </si>
  <si>
    <t>B2R9G1; B7Z790; B7Z7B2; hsa:63929; Q6I9V9; Q8NDA6; Q9BV27; Q9BVH0; Q9NQH7</t>
  </si>
  <si>
    <t>ENSG00000196236</t>
  </si>
  <si>
    <t>Ciliary landscape; Ciliopathies</t>
  </si>
  <si>
    <t>Q96GS4</t>
  </si>
  <si>
    <t>BLOC-1-related complex subunit 6 OS=Homo sapiens OX=9606 GN=BORCS6 PE=1 SV=2</t>
  </si>
  <si>
    <t>Pf10157</t>
  </si>
  <si>
    <t>54785</t>
  </si>
  <si>
    <t>BORCS6</t>
  </si>
  <si>
    <t>hsa:54785; Q53HS4; Q96GS4; Q9NXW8</t>
  </si>
  <si>
    <t>ENSG00000196544</t>
  </si>
  <si>
    <t>O43414</t>
  </si>
  <si>
    <t>ERI1 exoribonuclease 3 OS=Homo sapiens OX=9606 GN=ERI3 PE=1 SV=2</t>
  </si>
  <si>
    <t>79033</t>
  </si>
  <si>
    <t>ERI3</t>
  </si>
  <si>
    <t>B1AK98; hsa:79033; O43414; Q5T2T7; Q5T2T9; Q5TG35; Q9BQA0; Q9UEB4</t>
  </si>
  <si>
    <t>ENSG00000117419</t>
  </si>
  <si>
    <t>Q96FN4</t>
  </si>
  <si>
    <t>Copine-2 OS=Homo sapiens OX=9606 GN=CPNE2 PE=1 SV=3</t>
  </si>
  <si>
    <t>221184</t>
  </si>
  <si>
    <t>CPNE2</t>
  </si>
  <si>
    <t>hsa:221184; Q68D19; Q719H8; Q86XP9; Q96FN4</t>
  </si>
  <si>
    <t>ENSG00000140848</t>
  </si>
  <si>
    <t>Q53H96</t>
  </si>
  <si>
    <t>Pyrroline-5-carboxylate reductase 3 OS=Homo sapiens OX=9606 GN=PYCR3 PE=1 SV=3</t>
  </si>
  <si>
    <t>65263</t>
  </si>
  <si>
    <t>PYCR3</t>
  </si>
  <si>
    <t>B3KMB5; B4DVT6; H0Y6C3; hsa:65263; Q53H96; Q8N3N9; Q96HX4; Q9H896</t>
  </si>
  <si>
    <t>ENSG00000104524; ENSG00000276657</t>
  </si>
  <si>
    <t>Q96QD9</t>
  </si>
  <si>
    <t>UAP56-interacting factor OS=Homo sapiens OX=9606 GN=FYTTD1 PE=1 SV=3</t>
  </si>
  <si>
    <t>Pf07078</t>
  </si>
  <si>
    <t>84248</t>
  </si>
  <si>
    <t>FYTTD1</t>
  </si>
  <si>
    <t>A8MY74; B2RCB2; B7Z3R4; B7Z7V1; B7Z8I0; B7ZAJ3; C9J7P6; C9JNG6; C9JTH3; C9JY50; hsa:84248; Q96QD9; Q96SL9; Q9BQI8</t>
  </si>
  <si>
    <t>ENSG00000122068</t>
  </si>
  <si>
    <t>Q2TAA2</t>
  </si>
  <si>
    <t>Isoamyl acetate-hydrolyzing esterase 1 homolog OS=Homo sapiens OX=9606 GN=IAH1 PE=1 SV=1</t>
  </si>
  <si>
    <t>285148</t>
  </si>
  <si>
    <t>IAH1</t>
  </si>
  <si>
    <t>B4DMV3; hsa:285148; Q2TAA2</t>
  </si>
  <si>
    <t>ENSG00000134330</t>
  </si>
  <si>
    <t>Q9H3H1</t>
  </si>
  <si>
    <t>tRNA dimethylallyltransferase OS=Homo sapiens OX=9606 GN=TRIT1 PE=1 SV=1</t>
  </si>
  <si>
    <t>Pf01715, Pf12171</t>
  </si>
  <si>
    <t>54802</t>
  </si>
  <si>
    <t>TRIT1</t>
  </si>
  <si>
    <t>A1A4X7; hsa:54802; Q3T7B5; Q5QPK5; Q5QPK6; Q6IAC9; Q96FJ3; Q96L45; Q9H3H1; Q9NXT7</t>
  </si>
  <si>
    <t>tRNA modification in the nucleus and cytosol; tRNA modification in the mitochondrion</t>
  </si>
  <si>
    <t>ENSG00000043514</t>
  </si>
  <si>
    <t>Q8NC42</t>
  </si>
  <si>
    <t>E3 ubiquitin-protein ligase RNF149 OS=Homo sapiens OX=9606 GN=RNF149 PE=2 SV=2</t>
  </si>
  <si>
    <t>Pf02225, Pf13639</t>
  </si>
  <si>
    <t>284996</t>
  </si>
  <si>
    <t>RNF149</t>
  </si>
  <si>
    <t>hsa:284996; Q53S14; Q8N5I8; Q8NBY5; Q8NC42; Q8WUU3</t>
  </si>
  <si>
    <t>ENSG00000163162</t>
  </si>
  <si>
    <t>O43819</t>
  </si>
  <si>
    <t>Protein SCO2 homolog, mitochondrial OS=Homo sapiens OX=9606 GN=SCO2 PE=1 SV=3</t>
  </si>
  <si>
    <t>9997</t>
  </si>
  <si>
    <t>SCO2</t>
  </si>
  <si>
    <t>hsa:9997; O43819; Q3T1B5; Q9UK87</t>
  </si>
  <si>
    <t>Central carbon metabolism in cancer</t>
  </si>
  <si>
    <t>ENSG00000284194</t>
  </si>
  <si>
    <t>O94916</t>
  </si>
  <si>
    <t>Nuclear factor of activated T-cells 5 OS=Homo sapiens OX=9606 GN=NFAT5 PE=1 SV=1</t>
  </si>
  <si>
    <t>10725</t>
  </si>
  <si>
    <t>NFAT5</t>
  </si>
  <si>
    <t>A2RRB4; A6H8V5; E9PHR7; hsa:10725; O94916; O95693; Q7LA65; Q969Q8; Q96QH3; Q9UN18</t>
  </si>
  <si>
    <t>ENSG00000102908</t>
  </si>
  <si>
    <t>Cancer immunotherapy by PD-1 blockade</t>
  </si>
  <si>
    <t>Q9NQ50</t>
  </si>
  <si>
    <t>39S ribosomal protein L40, mitochondrial OS=Homo sapiens OX=9606 GN=MRPL40 PE=1 SV=1</t>
  </si>
  <si>
    <t>Pf09812</t>
  </si>
  <si>
    <t>64976</t>
  </si>
  <si>
    <t>MRPL40</t>
  </si>
  <si>
    <t>B3KVZ7; hsa:64976; O95134; Q9NQ50</t>
  </si>
  <si>
    <t>ENSG00000185608</t>
  </si>
  <si>
    <t>Q9NP92</t>
  </si>
  <si>
    <t>39S ribosomal protein S30, mitochondrial OS=Homo sapiens OX=9606 GN=MRPS30 PE=1 SV=2</t>
  </si>
  <si>
    <t>10884</t>
  </si>
  <si>
    <t>MRPS30</t>
  </si>
  <si>
    <t>hsa:10884; Q96I91; Q96Q19; Q9H0P8; Q9NP92; Q9NSF9; Q9NZ76</t>
  </si>
  <si>
    <t>ENSG00000112996</t>
  </si>
  <si>
    <t>P36639</t>
  </si>
  <si>
    <t>7,8-dihydro-8-oxoguanine triphosphatase OS=Homo sapiens OX=9606 GN=NUDT1 PE=1 SV=3</t>
  </si>
  <si>
    <t>P40818</t>
  </si>
  <si>
    <t>Ubiquitin carboxyl-terminal hydrolase 8 OS=Homo sapiens OX=9606 GN=USP8 PE=1 SV=1</t>
  </si>
  <si>
    <t>Pf00443, Pf00581, Pf08969</t>
  </si>
  <si>
    <t>9101</t>
  </si>
  <si>
    <t>USP8</t>
  </si>
  <si>
    <t>B4DKA8; hsa:9101; P40818; Q2TB31; Q7Z3U2; Q86VA0; Q8IWI7</t>
  </si>
  <si>
    <t>Mitophagy; Endocytosis; Cushing syndrome</t>
  </si>
  <si>
    <t>Ub-specific processing proteases; Negative regulation of MET activity; Downregulation of ERBB2:ERBB3 signaling; Regulation of FZD by ubiquitination</t>
  </si>
  <si>
    <t>ENSG00000138592</t>
  </si>
  <si>
    <t>EGF/EGFR signaling pathway; Male infertility</t>
  </si>
  <si>
    <t>Q93050</t>
  </si>
  <si>
    <t>V-type proton ATPase 116 kDa subunit a1 OS=Homo sapiens OX=9606 GN=ATP6V0A1 PE=1 SV=3</t>
  </si>
  <si>
    <t>Pf01496</t>
  </si>
  <si>
    <t>535</t>
  </si>
  <si>
    <t>ATP6V0A1</t>
  </si>
  <si>
    <t>B7Z3B7; hsa:535; Q8N5G7; Q93050; Q9NSX0</t>
  </si>
  <si>
    <t>Oxidative phosphorylation; Metabolic pathways; Lysosome; Phagosome; Synaptic vesicle cycle; Collecting duct acid secretion; Vibrio cholerae infection; Epithelial cell signaling in Helicobacter pylori infection; Tuberculosis; Human papillomavirus infection; Rheumatoid arthritis</t>
  </si>
  <si>
    <t>Neutrophil degranulation; Transferrin endocytosis and recycling; ROS and RNS production in phagocytes; Insulin receptor recycling; Ion channel transport</t>
  </si>
  <si>
    <t>ENSG00000033627</t>
  </si>
  <si>
    <t>P00750</t>
  </si>
  <si>
    <t>Tissue-type plasminogen activator OS=Homo sapiens OX=9606 GN=PLAT PE=1 SV=1</t>
  </si>
  <si>
    <t>Pf00008, Pf00039, Pf00051, Pf00089</t>
  </si>
  <si>
    <t>5327</t>
  </si>
  <si>
    <t>PLAT</t>
  </si>
  <si>
    <t>A8K022; B2R8E8; hsa:5327; P00750; Q15103; Q503B0; Q6PJA5; Q7Z7N2; Q86YK8; Q9BU99; Q9BZW1</t>
  </si>
  <si>
    <t>Apelin signaling pathway; Complement and coagulation cascades; Transcriptional misregulation in cancer; Prostate cancer; Fluid shear stress and atherosclerosis</t>
  </si>
  <si>
    <t>Signaling by PDGF; Dissolution of Fibrin Clot</t>
  </si>
  <si>
    <t>ENSG00000104368</t>
  </si>
  <si>
    <t>Selenium micronutrient network; Vitamin B12 metabolism; Folate metabolism; Blood clotting cascade; NOTCH1 regulation of endothelial cell calcification; Fibrin complement receptor 3 signaling pathway; Endochondral ossification; Endochondral ossification with skeletal dysplasias; Complement and coagulation cascades</t>
  </si>
  <si>
    <t>Q9UHN1</t>
  </si>
  <si>
    <t>DNA polymerase subunit gamma-2, mitochondrial OS=Homo sapiens OX=9606 GN=POLG2 PE=1 SV=1</t>
  </si>
  <si>
    <t>Pf03129</t>
  </si>
  <si>
    <t>11232</t>
  </si>
  <si>
    <t>POLG2</t>
  </si>
  <si>
    <t>hsa:11232; O00419; Q0IJ81; Q96GW2; Q9UHN1; Q9UK35; Q9UK94</t>
  </si>
  <si>
    <t>ENSG00000256525</t>
  </si>
  <si>
    <t>Q7Z7A4</t>
  </si>
  <si>
    <t>PX domain-containing protein kinase-like protein OS=Homo sapiens OX=9606 GN=PXK PE=1 SV=1</t>
  </si>
  <si>
    <t>Pf00787, Pf02205</t>
  </si>
  <si>
    <t>54899</t>
  </si>
  <si>
    <t>PXK</t>
  </si>
  <si>
    <t>hsa:54899; Q3BCH4; Q3BCH5; Q3BCH6; Q3BDW1; Q45L83; Q59EX3; Q6PK17; Q6ZN39; Q7Z7A4; Q96CA3; Q96R07; Q9NXB8</t>
  </si>
  <si>
    <t>ENSG00000168297</t>
  </si>
  <si>
    <t>Q96T58</t>
  </si>
  <si>
    <t>Msx2-interacting protein OS=Homo sapiens OX=9606 GN=SPEN PE=1 SV=1</t>
  </si>
  <si>
    <t>23013</t>
  </si>
  <si>
    <t>SPEN</t>
  </si>
  <si>
    <t>hsa:23013; Q96T58; Q9H9A8; Q9NWH5; Q9UQ01; Q9Y556</t>
  </si>
  <si>
    <t>RHOBTB1 GTPase cycle</t>
  </si>
  <si>
    <t>ENSG00000065526</t>
  </si>
  <si>
    <t>Q8N884</t>
  </si>
  <si>
    <t>Cyclic GMP-AMP synthase OS=Homo sapiens OX=9606 GN=CGAS PE=1 SV=2</t>
  </si>
  <si>
    <t>cell-cell signaling;DNA metabolism;other metabolic processes;stress response;signal transduction;other biological processes</t>
  </si>
  <si>
    <t>Pf03281, Pf20266</t>
  </si>
  <si>
    <t>115004</t>
  </si>
  <si>
    <t>CGAS</t>
  </si>
  <si>
    <t>hsa:115004; L0L2J9; Q14CV6; Q32NC9; Q5SWL0; Q5SWL1; Q8N884; Q96E45</t>
  </si>
  <si>
    <t>Cytosolic DNA-sensing pathway; Shigellosis; Human cytomegalovirus infection; Herpes simplex virus 1 infection; Human immunodeficiency virus 1 infection; Coronavirus disease</t>
  </si>
  <si>
    <t>STING mediated induction of host immune responses</t>
  </si>
  <si>
    <t>ENSG00000164430</t>
  </si>
  <si>
    <t>Cytosolic DNA-sensing pathway; STING pathway in Kawasaki-like disease and COVID-19</t>
  </si>
  <si>
    <t>Q9NWB6</t>
  </si>
  <si>
    <t>Arginine and glutamate-rich protein 1 OS=Homo sapiens OX=9606 GN=ARGLU1 PE=1 SV=1</t>
  </si>
  <si>
    <t>Pf15346</t>
  </si>
  <si>
    <t>55082</t>
  </si>
  <si>
    <t>ARGLU1</t>
  </si>
  <si>
    <t>B4E0Y3; hsa:55082; Q5T257; Q6IQ34; Q9NWB6</t>
  </si>
  <si>
    <t>ENSG00000134884</t>
  </si>
  <si>
    <t>Phospho [S77(100)]</t>
  </si>
  <si>
    <t>Q9H267</t>
  </si>
  <si>
    <t>Vacuolar protein sorting-associated protein 33B OS=Homo sapiens OX=9606 GN=VPS33B PE=1 SV=2</t>
  </si>
  <si>
    <t>26276</t>
  </si>
  <si>
    <t>VPS33B</t>
  </si>
  <si>
    <t>B3KQF6; hsa:26276; Q96K14; Q9H267; Q9NRP6; Q9NSF3</t>
  </si>
  <si>
    <t>Prevention of phagosomal-lysosomal fusion</t>
  </si>
  <si>
    <t>ENSG00000184056</t>
  </si>
  <si>
    <t>Q93062</t>
  </si>
  <si>
    <t>RNA-binding protein with multiple splicing OS=Homo sapiens OX=9606 GN=RBPMS PE=1 SV=1</t>
  </si>
  <si>
    <t>11030</t>
  </si>
  <si>
    <t>RBPMS</t>
  </si>
  <si>
    <t>D3DSU9; hsa:11030; Q92516; Q92517; Q92518; Q93062; Q96J26</t>
  </si>
  <si>
    <t>ENSG00000157110</t>
  </si>
  <si>
    <t>O75879</t>
  </si>
  <si>
    <t>Glutamyl-tRNA(Gln) amidotransferase subunit B, mitochondrial OS=Homo sapiens OX=9606 GN=GATB PE=1 SV=1</t>
  </si>
  <si>
    <t>Pf02637, Pf02934</t>
  </si>
  <si>
    <t>5188</t>
  </si>
  <si>
    <t>GATB</t>
  </si>
  <si>
    <t>hsa:5188; O75879; Q4W5M8; Q53GP4; Q9P0S6; Q9Y2B8</t>
  </si>
  <si>
    <t>ENSG00000059691</t>
  </si>
  <si>
    <t>Q15287</t>
  </si>
  <si>
    <t>RNA-binding protein with serine-rich domain 1 OS=Homo sapiens OX=9606 GN=RNPS1 PE=1 SV=1</t>
  </si>
  <si>
    <t>10921</t>
  </si>
  <si>
    <t>RNPS1</t>
  </si>
  <si>
    <t>A8K1P0; B4DDU8; B4DZU7; B7ZA17; hsa:10921; O75308; Q15287; Q32P25; Q8WY42; Q9NYG3</t>
  </si>
  <si>
    <t>mRNA Splicing - Major Pathway; Transport of Mature mRNA derived from an Intron-Containing Transcript; mRNA 3'-end processing; RNA Polymerase II Transcription Termination; Regulation of expression of SLITs and ROBOs; Nonsense Mediated Decay (NMD) enhanced by the Exon Junction Complex (EJC)</t>
  </si>
  <si>
    <t>ENSG00000205937</t>
  </si>
  <si>
    <t>O75844</t>
  </si>
  <si>
    <t>CAAX prenyl protease 1 homolog OS=Homo sapiens OX=9606 GN=ZMPSTE24 PE=1 SV=2</t>
  </si>
  <si>
    <t>cell organization and biogenesis;protein metabolism;DNA metabolism;other metabolic processes;stress response;transport;developmental processes;signal transduction;other biological processes</t>
  </si>
  <si>
    <t>Pf01435, Pf16491</t>
  </si>
  <si>
    <t>10269</t>
  </si>
  <si>
    <t>ZMPSTE24</t>
  </si>
  <si>
    <t>B3KQI7; D3DPU7; hsa:10269; O75844; Q8NDZ8; Q9UBQ2</t>
  </si>
  <si>
    <t>ENSG00000084073</t>
  </si>
  <si>
    <t>Adipogenesis; Lamin A-processing pathway; Nephrotic syndrome; Influence of laminopathies on Wnt signaling; Overlap between signal transduction pathways contributing to LMNA laminopathies; Familial partial lipodystrophy (FPLD); Progeria-associated lipodystrophy</t>
  </si>
  <si>
    <t>P22670</t>
  </si>
  <si>
    <t>MHC class II regulatory factor RFX1 OS=Homo sapiens OX=9606 GN=RFX1 PE=1 SV=2</t>
  </si>
  <si>
    <t>Pf02257, Pf04589</t>
  </si>
  <si>
    <t>5989</t>
  </si>
  <si>
    <t>RFX1</t>
  </si>
  <si>
    <t>hsa:5989; P22670</t>
  </si>
  <si>
    <t>ENSG00000132005; ENSG00000288283</t>
  </si>
  <si>
    <t>Q9NV31</t>
  </si>
  <si>
    <t>U3 small nucleolar ribonucleoprotein protein IMP3 OS=Homo sapiens OX=9606 GN=IMP3 PE=1 SV=1</t>
  </si>
  <si>
    <t>55272</t>
  </si>
  <si>
    <t>IMP3</t>
  </si>
  <si>
    <t>B3KQ67; hsa:55272; Q53G10; Q9NV31</t>
  </si>
  <si>
    <t>ENSG00000177971</t>
  </si>
  <si>
    <t>P49458</t>
  </si>
  <si>
    <t>Signal recognition particle 9 kDa protein OS=Homo sapiens OX=9606 GN=SRP9 PE=1 SV=2</t>
  </si>
  <si>
    <t>other membranes;cytosol;ER/Golgi;translational apparatus</t>
  </si>
  <si>
    <t>Pf05486</t>
  </si>
  <si>
    <t>6726</t>
  </si>
  <si>
    <t>SRP9</t>
  </si>
  <si>
    <t>A8K0N0; hsa:6726; P49458; Q6NVX0; Q8WTW0</t>
  </si>
  <si>
    <t>ENSG00000143742</t>
  </si>
  <si>
    <t>Q9NZC3</t>
  </si>
  <si>
    <t>Glycerophosphodiester phosphodiesterase 1 OS=Homo sapiens OX=9606 GN=GDE1 PE=1 SV=1</t>
  </si>
  <si>
    <t>Pf03009</t>
  </si>
  <si>
    <t>51573</t>
  </si>
  <si>
    <t>GDE1</t>
  </si>
  <si>
    <t>hsa:51573; O43334; Q6PKF7; Q7KYR4; Q9NZC3</t>
  </si>
  <si>
    <t>ENSG00000006007</t>
  </si>
  <si>
    <t>O14653</t>
  </si>
  <si>
    <t>Golgi SNAP receptor complex member 2 OS=Homo sapiens OX=9606 GN=GOSR2 PE=1 SV=2</t>
  </si>
  <si>
    <t>9570</t>
  </si>
  <si>
    <t>GOSR2</t>
  </si>
  <si>
    <t>D3DXJ5; D3DXJ6; hsa:9570; O14653; Q8N4B8; Q96DA5; Q9BZZ4</t>
  </si>
  <si>
    <t>COPI-mediated anterograde transport; COPII-mediated vesicle transport; Intra-Golgi traffic; XBP1(S) activates chaperone genes; Cargo concentration in the ER</t>
  </si>
  <si>
    <t>ENSG00000108433</t>
  </si>
  <si>
    <t>P62253</t>
  </si>
  <si>
    <t>Ubiquitin-conjugating enzyme E2 G1 OS=Homo sapiens OX=9606 GN=UBE2G1 PE=1 SV=3</t>
  </si>
  <si>
    <t>7326</t>
  </si>
  <si>
    <t>UBE2G1</t>
  </si>
  <si>
    <t>B2R7P2; D3DTK0; hsa:7326; P62253; Q99462</t>
  </si>
  <si>
    <t>Antigen processing: Ubiquitination &amp; Proteasome degradation; Synthesis of active ubiquitin: roles of E1 and E2 enzymes</t>
  </si>
  <si>
    <t>ENSG00000132388</t>
  </si>
  <si>
    <t>P35914</t>
  </si>
  <si>
    <t>Hydroxymethylglutaryl-CoA lyase, mitochondrial OS=Homo sapiens OX=9606 GN=HMGCL PE=1 SV=2</t>
  </si>
  <si>
    <t>Pf00682</t>
  </si>
  <si>
    <t>3155</t>
  </si>
  <si>
    <t>HMGCL</t>
  </si>
  <si>
    <t>B4DUP4; B7UCC6; D3Y5K7; hsa:3155; P35914; Q6IBC0; Q96FP8</t>
  </si>
  <si>
    <t>Valine, leucine and isoleucine degradation; Butanoate metabolism; Metabolic pathways; Peroxisome</t>
  </si>
  <si>
    <t>Peroxisomal protein import; Synthesis of Ketone Bodies</t>
  </si>
  <si>
    <t>ENSG00000117305</t>
  </si>
  <si>
    <t>Ketone bodies synthesis and degradation; Amino acid metabolism; Disorders in ketone body synthesis</t>
  </si>
  <si>
    <t>Q96FF9</t>
  </si>
  <si>
    <t>Sororin OS=Homo sapiens OX=9606 GN=CDCA5 PE=1 SV=1</t>
  </si>
  <si>
    <t>Pf09666</t>
  </si>
  <si>
    <t>113130</t>
  </si>
  <si>
    <t>CDCA5</t>
  </si>
  <si>
    <t>A8K625; hsa:113130; Q96FF9</t>
  </si>
  <si>
    <t>Separation of Sister Chromatids; Resolution of Sister Chromatid Cohesion; Establishment of Sister Chromatid Cohesion</t>
  </si>
  <si>
    <t>ENSG00000146670</t>
  </si>
  <si>
    <t>P06280</t>
  </si>
  <si>
    <t>Alpha-galactosidase A OS=Homo sapiens OX=9606 GN=GLA PE=1 SV=1</t>
  </si>
  <si>
    <t>Pf16499, Pf17450</t>
  </si>
  <si>
    <t>2717</t>
  </si>
  <si>
    <t>GLA</t>
  </si>
  <si>
    <t>hsa:2717; P06280; Q6LER7</t>
  </si>
  <si>
    <t>Galactose metabolism; Glycerolipid metabolism; Sphingolipid metabolism; Glycosphingolipid biosynthesis; Metabolic pathways; Lysosome</t>
  </si>
  <si>
    <t>Neutrophil degranulation; Glycosphingolipid metabolism</t>
  </si>
  <si>
    <t>ENSG00000102393</t>
  </si>
  <si>
    <t>Degradation pathway of sphingolipids, including diseases; Ciliary landscape</t>
  </si>
  <si>
    <t>Q5ST30</t>
  </si>
  <si>
    <t>Valine--tRNA ligase, mitochondrial OS=Homo sapiens OX=9606 GN=VARS2 PE=1 SV=2</t>
  </si>
  <si>
    <t>57176</t>
  </si>
  <si>
    <t>VARS2</t>
  </si>
  <si>
    <t>A2ABL7; B4DET4; B4E3P5; F5GXJ0; F5H323; hsa:57176; Q2M2A0; Q59FI1; Q5SQ96; Q5SS98; Q5ST30; Q6DKJ5; Q6ZV24; Q96GN2; Q96H77; Q96Q02; Q9H6R2; Q9UFH7</t>
  </si>
  <si>
    <t>ENSG00000137411; ENSG00000223494</t>
  </si>
  <si>
    <t>Q96BD8</t>
  </si>
  <si>
    <t>Spindle and kinetochore-associated protein 1 OS=Homo sapiens OX=9606 GN=SKA1 PE=1 SV=1</t>
  </si>
  <si>
    <t>Pf07160</t>
  </si>
  <si>
    <t>220134</t>
  </si>
  <si>
    <t>SKA1</t>
  </si>
  <si>
    <t>B2R9Y6; B4E0P4; hsa:220134; Q96BD8</t>
  </si>
  <si>
    <t>ENSG00000154839; ENSG00000262634</t>
  </si>
  <si>
    <t>Q9HD42</t>
  </si>
  <si>
    <t>Charged multivesicular body protein 1a OS=Homo sapiens OX=9606 GN=CHMP1A PE=1 SV=1</t>
  </si>
  <si>
    <t>5119</t>
  </si>
  <si>
    <t>CHMP1A</t>
  </si>
  <si>
    <t>A2RU09; hsa:5119; Q14468; Q15779; Q96G31; Q9HD42</t>
  </si>
  <si>
    <t>HCMV Late Events</t>
  </si>
  <si>
    <t>ENSG00000131165</t>
  </si>
  <si>
    <t>O43865</t>
  </si>
  <si>
    <t>S-adenosylhomocysteine hydrolase-like protein 1 OS=Homo sapiens OX=9606 GN=AHCYL1 PE=1 SV=2</t>
  </si>
  <si>
    <t>cell organization and biogenesis;RNA metabolism OR transcription;other metabolic processes;transport;signal transduction;other biological processes</t>
  </si>
  <si>
    <t>10768</t>
  </si>
  <si>
    <t>AHCYL1</t>
  </si>
  <si>
    <t>B4E168; hsa:10768; O43865; Q2TAJ6; Q502W8; Q5VSM0; Q6P171; Q96PK4; Q9UG84</t>
  </si>
  <si>
    <t>Role of phospholipids in phagocytosis; FCERI mediated Ca+2 mobilization; FCGR3A-mediated IL10 synthesis; Antigen activates B Cell Receptor (BCR) leading to generation of second messengers; Ion homeostasis; Regulation of insulin secretion; VEGFR2 mediated cell proliferation; PLC beta mediated events; DAG and IP3 signaling; CLEC7A (Dectin-1) induces NFAT activation</t>
  </si>
  <si>
    <t>ENSG00000168710</t>
  </si>
  <si>
    <t>Trans-sulfuration and one-carbon metabolism; One-carbon metabolism and related pathways</t>
  </si>
  <si>
    <t>P53816</t>
  </si>
  <si>
    <t>Phospholipase A and acyltransferase 3 OS=Homo sapiens OX=9606 GN=PLAAT3 PE=1 SV=2</t>
  </si>
  <si>
    <t>11145</t>
  </si>
  <si>
    <t>PLAAT3</t>
  </si>
  <si>
    <t>B2R7Q4; B7XAK5; hsa:11145; P53816; Q3SYI3; Q9HDD1</t>
  </si>
  <si>
    <t>Glycerophospholipid metabolism; Ether lipid metabolism; Arachidonic acid metabolism; Linoleic acid metabolism; alpha-Linolenic acid metabolism; Metabolic pathways; Ras signaling pathway; Regulation of lipolysis in adipocytes</t>
  </si>
  <si>
    <t>Acyl chain remodelling of PC; Acyl chain remodelling of PS; Acyl chain remodelling of PE; Acyl chain remodelling of PI</t>
  </si>
  <si>
    <t>ENSG00000176485</t>
  </si>
  <si>
    <t>Q9HCN4</t>
  </si>
  <si>
    <t>GPN-loop GTPase 1 OS=Homo sapiens OX=9606 GN=GPN1 PE=1 SV=1</t>
  </si>
  <si>
    <t>Pf03029</t>
  </si>
  <si>
    <t>11321</t>
  </si>
  <si>
    <t>GPN1</t>
  </si>
  <si>
    <t>B4DQJ5; B4DQM4; B4DXU4; B5MBZ5; hsa:11321; O76004; Q9HCN4</t>
  </si>
  <si>
    <t>ENSG00000198522</t>
  </si>
  <si>
    <t>Phospho [S338(99.6)]; Met-loss+Acetyl [N-Term]</t>
  </si>
  <si>
    <t>Q9H871</t>
  </si>
  <si>
    <t>E3 ubiquitin-protein transferase RMND5A OS=Homo sapiens OX=9606 GN=RMND5A PE=1 SV=1</t>
  </si>
  <si>
    <t>Pf10607, Pf13445</t>
  </si>
  <si>
    <t>64795</t>
  </si>
  <si>
    <t>RMND5A</t>
  </si>
  <si>
    <t>D6W5M6; hsa:64795; Q6NTF0; Q9H6W5; Q9H871; Q9H9H2</t>
  </si>
  <si>
    <t>ENSG00000153561</t>
  </si>
  <si>
    <t>Q9BUE0</t>
  </si>
  <si>
    <t>Mediator of RNA polymerase II transcription subunit 18 OS=Homo sapiens OX=9606 GN=MED18 PE=1 SV=1</t>
  </si>
  <si>
    <t>Pf09637</t>
  </si>
  <si>
    <t>54797</t>
  </si>
  <si>
    <t>MED18</t>
  </si>
  <si>
    <t>D3DPM1; hsa:54797; Q9BUE0; Q9NXU9</t>
  </si>
  <si>
    <t>ENSG00000130772; ENSG00000284944</t>
  </si>
  <si>
    <t>P10109</t>
  </si>
  <si>
    <t>Adrenodoxin, mitochondrial OS=Homo sapiens OX=9606 GN=FDX1 PE=1 SV=1</t>
  </si>
  <si>
    <t>Pf00111</t>
  </si>
  <si>
    <t>2230</t>
  </si>
  <si>
    <t>FDX1</t>
  </si>
  <si>
    <t>B0YJ14; hsa:2230; P10109; Q53YD6</t>
  </si>
  <si>
    <t>ENSG00000137714</t>
  </si>
  <si>
    <t>Q00537</t>
  </si>
  <si>
    <t>Cyclin-dependent kinase 17 OS=Homo sapiens OX=9606 GN=CDK17 PE=1 SV=2</t>
  </si>
  <si>
    <t>5128</t>
  </si>
  <si>
    <t>CDK17</t>
  </si>
  <si>
    <t>A8K1U6; B2RCQ2; hsa:5128; Q00537; Q8NEB8</t>
  </si>
  <si>
    <t>ENSG00000059758</t>
  </si>
  <si>
    <t>O60925</t>
  </si>
  <si>
    <t>Prefoldin subunit 1 OS=Homo sapiens OX=9606 GN=PFDN1 PE=1 SV=2</t>
  </si>
  <si>
    <t>5201</t>
  </si>
  <si>
    <t>PFDN1</t>
  </si>
  <si>
    <t>B2RD02; hsa:5201; O60925; Q53F95; Q96EX6</t>
  </si>
  <si>
    <t>ENSG00000113068</t>
  </si>
  <si>
    <t>O00411</t>
  </si>
  <si>
    <t>DNA-directed RNA polymerase, mitochondrial OS=Homo sapiens OX=9606 GN=POLRMT PE=1 SV=2</t>
  </si>
  <si>
    <t>Pf00940, Pf14700</t>
  </si>
  <si>
    <t>5442</t>
  </si>
  <si>
    <t>POLRMT</t>
  </si>
  <si>
    <t>hsa:5442; O00411; O60370</t>
  </si>
  <si>
    <t>Mitochondrial transcription initiation; Transcriptional activation of mitochondrial biogenesis</t>
  </si>
  <si>
    <t>ENSG00000099821</t>
  </si>
  <si>
    <t>Q8IXK0</t>
  </si>
  <si>
    <t>Polyhomeotic-like protein 2 OS=Homo sapiens OX=9606 GN=PHC2 PE=1 SV=1</t>
  </si>
  <si>
    <t>Pf00536, Pf16616</t>
  </si>
  <si>
    <t>1912</t>
  </si>
  <si>
    <t>PHC2</t>
  </si>
  <si>
    <t>A1L4Q1; A8KA40; D3DPR2; hsa:1912; Q2TAL3; Q5T0C1; Q6NUJ6; Q6ZQR1; Q8IXK0; Q8N306; Q8TAG8; Q96BL4; Q9Y4Y7</t>
  </si>
  <si>
    <t>SUMOylation of DNA damage response and repair proteins; SUMOylation of chromatin organization proteins; SUMOylation of RNA binding proteins; Oxidative Stress Induced Senescence; SUMOylation of transcription cofactors; SUMOylation of DNA methylation proteins; RUNX1 interacts with co-factors whose precise effect on RUNX1 targets is not known; Regulation of PTEN gene transcription</t>
  </si>
  <si>
    <t>ENSG00000134686</t>
  </si>
  <si>
    <t>Phospho [S805(100)]</t>
  </si>
  <si>
    <t>Q9Y5Y2</t>
  </si>
  <si>
    <t>Cytosolic Fe-S cluster assembly factor NUBP2 OS=Homo sapiens OX=9606 GN=NUBP2 PE=1 SV=1</t>
  </si>
  <si>
    <t>Pf10609</t>
  </si>
  <si>
    <t>10101</t>
  </si>
  <si>
    <t>NUBP2</t>
  </si>
  <si>
    <t>D3DU80; hsa:10101; Q9NWB2; Q9Y5Y2</t>
  </si>
  <si>
    <t>ENSG00000095906</t>
  </si>
  <si>
    <t>Q8WVK2</t>
  </si>
  <si>
    <t>U4/U6.U5 small nuclear ribonucleoprotein 27 kDa protein OS=Homo sapiens OX=9606 GN=SNRNP27 PE=1 SV=1</t>
  </si>
  <si>
    <t>Pf08648</t>
  </si>
  <si>
    <t>11017</t>
  </si>
  <si>
    <t>SNRNP27</t>
  </si>
  <si>
    <t>hsa:11017; Q15410; Q8WVK2</t>
  </si>
  <si>
    <t>ENSG00000124380</t>
  </si>
  <si>
    <t>Q9ULD0</t>
  </si>
  <si>
    <t>2-oxoglutarate dehydrogenase-like, mitochondrial OS=Homo sapiens OX=9606 GN=OGDHL PE=1 SV=3</t>
  </si>
  <si>
    <t>55753</t>
  </si>
  <si>
    <t>OGDHL</t>
  </si>
  <si>
    <t>A8K2G1; B4DKG2; B4E193; hsa:55753; Q8TAN9; Q9NVA0; Q9ULD0</t>
  </si>
  <si>
    <t>ENSG00000197444</t>
  </si>
  <si>
    <t>P54289</t>
  </si>
  <si>
    <t>Voltage-dependent calcium channel subunit alpha-2/delta-1 OS=Homo sapiens OX=9606 GN=CACNA2D1 PE=1 SV=3</t>
  </si>
  <si>
    <t>Pf08399, Pf08473, Pf13768</t>
  </si>
  <si>
    <t>781</t>
  </si>
  <si>
    <t>CACNA2D1</t>
  </si>
  <si>
    <t>hsa:781; P54289; Q17R45; Q9UD80; Q9UD81; Q9UD82</t>
  </si>
  <si>
    <t>MAPK signaling pathway; Cardiac muscle contraction; Adrenergic signaling in cardiomyocytes; Oxytocin signaling pathway; Hypertrophic cardiomyopathy; Arrhythmogenic right ventricular cardiomyopathy; Dilated cardiomyopathy</t>
  </si>
  <si>
    <t>ENSG00000153956</t>
  </si>
  <si>
    <t>Arrhythmogenic right ventricular cardiomyopathy; MAPK signaling pathway; VEGFA-VEGFR2 signaling pathway</t>
  </si>
  <si>
    <t>Q15796</t>
  </si>
  <si>
    <t>Mothers against decapentaplegic homolog 2 OS=Homo sapiens OX=9606 GN=SMAD2 PE=1 SV=1</t>
  </si>
  <si>
    <t>cell-cell signaling;cell organization and biogenesis;protein metabolism;RNA metabolism OR transcription;other metabolic processes;stress response;transport;developmental processes;signal transduction;other biological processes</t>
  </si>
  <si>
    <t>4087</t>
  </si>
  <si>
    <t>SMAD2</t>
  </si>
  <si>
    <t>hsa:4087; Q15796</t>
  </si>
  <si>
    <t>Cell cycle; Endocytosis; Cellular senescence; TGF-beta signaling pathway; Apelin signaling pathway; Hippo signaling pathway; Signaling pathways regulating pluripotency of stem cells; Th17 cell differentiation; Relaxin signaling pathway; AGE-RAGE signaling pathway in diabetic complications; Chagas disease; Human T-cell leukemia virus 1 infection; Pathways in cancer; Proteoglycans in cancer; Colorectal cancer; Pancreatic cancer; Hepatocellular carcinoma; Gastric cancer; Inflammatory bowel disease; Diabetic cardiomyopathy</t>
  </si>
  <si>
    <t>Ub-specific processing proteases; SMAD2/SMAD3:SMAD4 heterotrimer regulates transcription; FOXO-mediated transcription of oxidative stress, metabolic and neuronal genes; Downregulation of TGF-beta receptor signaling; Downregulation of SMAD2/3:SMAD4 transcriptional activity; Signaling by NODAL; FOXO-mediated transcription of cell cycle genes; Transcriptional regulation of pluripotent stem cells; Signaling by Activin; SMAD2/3 Phosphorylation Motif Mutants in Cancer; TGFBR1 KD Mutants in Cancer; SMAD4 MH2 Domain Mutants in Cancer; SMAD2/3 MH2 Domain Mutants in Cancer</t>
  </si>
  <si>
    <t>ENSG00000175387</t>
  </si>
  <si>
    <t>Cell cycle; AGE/RAGE pathway; Endoderm differentiation; Mesodermal commitment pathway; Extracellular vesicle-mediated signaling in recipient cells; Mesodermal commitment pathway; TGF-beta signaling pathway; Hypothesized pathways in pathogenesis of cardiovascular disease; Tgif disruption of Shh signaling;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Envelope proteins and their potential roles in EDMD physiopathology; Hippo signaling regulation pathways; Hepatitis B infection; TGF-beta receptor signaling in skeletal dysplasias; Regucalcin in proximal tubule epithelial kidney cells; Overlap between signal transduction pathways contributing to LMNA laminopathies; LDLRAD4 and what we know about it; Neuroinflammation and glutamatergic signaling; CCL18 signaling pathway; Progeria-associated lipodystrophy; Th17 cell differentiation pathway; GDNF signaling; Inflammatory bowel disease signaling; TGF-beta receptor signaling</t>
  </si>
  <si>
    <t>Q96QE3</t>
  </si>
  <si>
    <t>ATPase family AAA domain-containing protein 5 OS=Homo sapiens OX=9606 GN=ATAD5 PE=1 SV=4</t>
  </si>
  <si>
    <t>79915</t>
  </si>
  <si>
    <t>ATAD5</t>
  </si>
  <si>
    <t>hsa:79915; Q05DH0; Q69YR6; Q96QE3; Q9H9I1</t>
  </si>
  <si>
    <t>ENSG00000176208</t>
  </si>
  <si>
    <t>Q14919</t>
  </si>
  <si>
    <t>Dr1-associated corepressor OS=Homo sapiens OX=9606 GN=DRAP1 PE=1 SV=3</t>
  </si>
  <si>
    <t>Pf00808</t>
  </si>
  <si>
    <t>10589</t>
  </si>
  <si>
    <t>DRAP1</t>
  </si>
  <si>
    <t>hsa:10589; Q13448; Q14919</t>
  </si>
  <si>
    <t>Signaling by NODAL; Signaling by Activin</t>
  </si>
  <si>
    <t>ENSG00000175550</t>
  </si>
  <si>
    <t>Q9BU76</t>
  </si>
  <si>
    <t>Multiple myeloma tumor-associated protein 2 OS=Homo sapiens OX=9606 GN=MMTAG2 PE=1 SV=1</t>
  </si>
  <si>
    <t>Pf10159</t>
  </si>
  <si>
    <t>79169</t>
  </si>
  <si>
    <t>MMTAG2</t>
  </si>
  <si>
    <t>hsa:79169; Q6P5Y0; Q6ZTZ6; Q6ZWA6; Q8IZH3; Q9BU76</t>
  </si>
  <si>
    <t>ENSG00000143793</t>
  </si>
  <si>
    <t>Phospho [S220(99.4)]</t>
  </si>
  <si>
    <t>O75251</t>
  </si>
  <si>
    <t>NADH dehydrogenase [ubiquinone] iron-sulfur protein 7, mitochondrial OS=Homo sapiens OX=9606 GN=NDUFS7 PE=1 SV=3</t>
  </si>
  <si>
    <t>Pf01058</t>
  </si>
  <si>
    <t>374291</t>
  </si>
  <si>
    <t>NDUFS7</t>
  </si>
  <si>
    <t>B3KRI2; hsa:374291; O75251; Q2T9H7; Q9BV17</t>
  </si>
  <si>
    <t>ENSG00000115286</t>
  </si>
  <si>
    <t>Q96B36</t>
  </si>
  <si>
    <t>Proline-rich AKT1 substrate 1 OS=Homo sapiens OX=9606 GN=AKT1S1 PE=1 SV=1</t>
  </si>
  <si>
    <t>Pf15798</t>
  </si>
  <si>
    <t>84335</t>
  </si>
  <si>
    <t>AKT1S1</t>
  </si>
  <si>
    <t>A8MTQ1; B2RE93; hsa:84335; J3KPM3; Q96B36; Q96BI4; Q96IK7; Q96NG2; Q9BWR5</t>
  </si>
  <si>
    <t>Autophagy; mTOR signaling pathway; AMPK signaling pathway; Longevity regulating pathway; Longevity regulating pathway; Thermogenesis; Shigellosis</t>
  </si>
  <si>
    <t>mTORC1-mediated signalling; Constitutive Signaling by AKT1 E17K in Cancer; HSF1-dependent transactivation; AKT phosphorylates targets in the cytosol</t>
  </si>
  <si>
    <t>ENSG00000204673</t>
  </si>
  <si>
    <t>Target of rapamycin (TOR) signaling; Factors and pathways affecting insulin-like growth factor (IGF1)-Akt signaling; VEGFA-VEGFR2 signaling pathway; Focal adhesion: PI3K-Akt-mTOR-signaling pathway; Clear cell renal cell carcinoma pathways; Thermogenesis; Fragile X syndrome; Neurodegeneration with brain iron accumulation (NBIA) subtypes pathway; Thyroid hormones production and peripheral downstream signaling effects; Autophagy; Malignant pleural mesothelioma; Network map of SARS-CoV-2 signaling pathway</t>
  </si>
  <si>
    <t>Phospho [S88(100); S92(100); S183(100)]; Met-loss+Acetyl [N-Term]</t>
  </si>
  <si>
    <t>P62306</t>
  </si>
  <si>
    <t>Small nuclear ribonucleoprotein F OS=Homo sapiens OX=9606 GN=SNRPF PE=1 SV=1</t>
  </si>
  <si>
    <t>6636</t>
  </si>
  <si>
    <t>SNRPF</t>
  </si>
  <si>
    <t>A2VCR2; B2R498; hsa:6636; P62306; Q15356; Q6IBQ1; Q6P4I0</t>
  </si>
  <si>
    <t>ENSG00000139343</t>
  </si>
  <si>
    <t>Q9H6Y7</t>
  </si>
  <si>
    <t>E3 ubiquitin-protein ligase RNF167 OS=Homo sapiens OX=9606 GN=RNF167 PE=1 SV=1</t>
  </si>
  <si>
    <t>26001</t>
  </si>
  <si>
    <t>RNF167</t>
  </si>
  <si>
    <t>D3DTK8; hsa:26001; Q6XYE0; Q8NDC1; Q9H6Y7; Q9Y3V1</t>
  </si>
  <si>
    <t>ENSG00000108523</t>
  </si>
  <si>
    <t>O00592</t>
  </si>
  <si>
    <t>Podocalyxin OS=Homo sapiens OX=9606 GN=PODXL PE=1 SV=2</t>
  </si>
  <si>
    <t>non-structural extracellular;plasma membrane;other membranes;cytoskeleton;nucleus;other cell component</t>
  </si>
  <si>
    <t>Pf06365</t>
  </si>
  <si>
    <t>5420</t>
  </si>
  <si>
    <t>PODXL</t>
  </si>
  <si>
    <t>A6NHX8; hsa:5420; O00592; Q52LZ7; Q53ER6</t>
  </si>
  <si>
    <t>ENSG00000128567</t>
  </si>
  <si>
    <t>Primary focal segmental glomerulosclerosis (FSGS); Ectoderm differentiation; Hepatitis C and hepatocellular carcinoma; Nephrotic syndrome; Malignant pleural mesothelioma</t>
  </si>
  <si>
    <t>Q13444</t>
  </si>
  <si>
    <t>Disintegrin and metalloproteinase domain-containing protein 15 OS=Homo sapiens OX=9606 GN=ADAM15 PE=1 SV=4</t>
  </si>
  <si>
    <t>8751</t>
  </si>
  <si>
    <t>ADAM15</t>
  </si>
  <si>
    <t>B3KQU5; B4DLB5; B4DMH8; E9PN65; hsa:8751; Q13444; Q13493; Q53XQ0; Q5SR68; Q5SR69; Q6R267; Q71S61; Q71S62; Q71S63; Q71S64; Q71S65; Q71S66; Q71S67; Q71S68; Q71S69; Q96C78; U3KQL5</t>
  </si>
  <si>
    <t>Degradation of the extracellular matrix; Invadopodia formation</t>
  </si>
  <si>
    <t>ENSG00000143537</t>
  </si>
  <si>
    <t>O00220</t>
  </si>
  <si>
    <t>Tumor necrosis factor receptor superfamily member 10A OS=Homo sapiens OX=9606 GN=TNFRSF10A PE=1 SV=3</t>
  </si>
  <si>
    <t>8797</t>
  </si>
  <si>
    <t>TNFRSF10A</t>
  </si>
  <si>
    <t>A8K5I4; hsa:8797; O00220; Q53Y72; Q96E62</t>
  </si>
  <si>
    <t>ENSG00000104689</t>
  </si>
  <si>
    <t>Q5HYI8</t>
  </si>
  <si>
    <t>Rab-like protein 3 OS=Homo sapiens OX=9606 GN=RABL3 PE=1 SV=1</t>
  </si>
  <si>
    <t>Pf08477</t>
  </si>
  <si>
    <t>285282</t>
  </si>
  <si>
    <t>RABL3</t>
  </si>
  <si>
    <t>hsa:285282; Q5HYI8; Q8WUD3</t>
  </si>
  <si>
    <t>ENSG00000144840</t>
  </si>
  <si>
    <t>Q96GX5</t>
  </si>
  <si>
    <t>Serine/threonine-protein kinase greatwall OS=Homo sapiens OX=9606 GN=MASTL PE=1 SV=1</t>
  </si>
  <si>
    <t>84930</t>
  </si>
  <si>
    <t>MASTL</t>
  </si>
  <si>
    <t>hsa:84930; Q5T8D5; Q5T8D7; Q8NCD6; Q96GX5; Q96SJ5</t>
  </si>
  <si>
    <t>MASTL Facilitates Mitotic Progression</t>
  </si>
  <si>
    <t>ENSG00000120539</t>
  </si>
  <si>
    <t>Q8NBL1</t>
  </si>
  <si>
    <t>Protein O-glucosyltransferase 1 OS=Homo sapiens OX=9606 GN=POGLUT1 PE=1 SV=1</t>
  </si>
  <si>
    <t>Pf05686</t>
  </si>
  <si>
    <t>56983</t>
  </si>
  <si>
    <t>POGLUT1</t>
  </si>
  <si>
    <t>B2RD13; hsa:56983; Q53GJ4; Q8N2T1; Q8NBL1</t>
  </si>
  <si>
    <t>ENSG00000163389</t>
  </si>
  <si>
    <t>P01024</t>
  </si>
  <si>
    <t>Complement C3 OS=Homo sapiens OX=9606 GN=C3 PE=1 SV=2</t>
  </si>
  <si>
    <t>cell-cell signaling;cell organization and biogenesis;protein metabolism;other metabolic processes;stress response;developmental processes;signal transduction;other biological processes</t>
  </si>
  <si>
    <t>Pf00207, Pf01759, Pf01821, Pf01835, Pf07677, Pf07678, Pf07703, Pf17789, Pf17790, Pf17791</t>
  </si>
  <si>
    <t>718</t>
  </si>
  <si>
    <t>C3</t>
  </si>
  <si>
    <t>A7E236; hsa:718; P01024</t>
  </si>
  <si>
    <t>Neuroactive ligand-receptor interaction; Phagosome; Complement and coagulation cascades; Neutrophil extracellular trap formation; Alcoholic liver disease; Shigellosis; Pertussis; Legionellosis; Leishmaniasis; Chagas disease; Staphylococcus aureus infection; Tuberculosis; Kaposi sarcoma-associated herpesvirus infection; Herpes simplex virus 1 infection; Coronavirus disease; Viral carcinogenesis; Systemic lupus erythematosus</t>
  </si>
  <si>
    <t>Immunoregulatory interactions between a Lymphoid and a non-Lymphoid cell; Regulation of Complement cascade; Neutrophil degranulation; Regulation of Insulin-like Growth Factor (IGF) transport and uptake by Insulin-like Growth Factor Binding Proteins (IGFBPs); Post-translational protein phosphorylation; G alpha (i) signalling events; Peptide ligand-binding receptors; Purinergic signaling in leishmaniasis infection; Alternative complement activation; Activation of C3 and C5</t>
  </si>
  <si>
    <t>ENSG00000125730</t>
  </si>
  <si>
    <t>Allograft rejection; Complement system; TYROBP causal network in microglia; Cells and molecules involved in local acute inflammatory response ; 16p11.2 distal deletion syndrome; Complement system in neuronal development and plasticity; Acquired partial lipodystrophy / Barraquer-Simons syndrome; Complement activation; Complement and coagulation cascades</t>
  </si>
  <si>
    <t>Q15528</t>
  </si>
  <si>
    <t>Mediator of RNA polymerase II transcription subunit 22 OS=Homo sapiens OX=9606 GN=MED22 PE=1 SV=2</t>
  </si>
  <si>
    <t>Pf06179</t>
  </si>
  <si>
    <t>6837</t>
  </si>
  <si>
    <t>MED22</t>
  </si>
  <si>
    <t>B3KW83; B3KWX4; hsa:6837; O76072; Q15528; Q5T8U0</t>
  </si>
  <si>
    <t>ENSG00000148297; ENSG00000281022</t>
  </si>
  <si>
    <t>P13747</t>
  </si>
  <si>
    <t>HLA class I histocompatibility antigen, alpha chain E OS=Homo sapiens OX=9606 GN=HLA-E PE=1 SV=4</t>
  </si>
  <si>
    <t>3133</t>
  </si>
  <si>
    <t>HLA-E</t>
  </si>
  <si>
    <t>E2G051; hsa:3133; P13747; Q30169; Q6DU44; Q9BT83; Q9GIY7; Q9GIY8</t>
  </si>
  <si>
    <t>ER-Phagosome pathway; Interferon gamma signaling; Antigen Presentation: Folding, assembly and peptide loading of class I MHC; Immunoregulatory interactions between a Lymphoid and a non-Lymphoid cell; DAP12 signaling; Interferon alpha/beta signaling; Endosomal/Vacuolar pathway</t>
  </si>
  <si>
    <t>ENSG00000204592; ENSG00000206493; ENSG00000225201; ENSG00000229252; ENSG00000230254; ENSG00000233904; ENSG00000236632</t>
  </si>
  <si>
    <t>Q9Y3S1</t>
  </si>
  <si>
    <t>Serine/threonine-protein kinase WNK2 OS=Homo sapiens OX=9606 GN=WNK2 PE=1 SV=4</t>
  </si>
  <si>
    <t>65268</t>
  </si>
  <si>
    <t>WNK2</t>
  </si>
  <si>
    <t>hsa:65268; Q5VWF1; Q5VWF2; Q8IY36; Q9C0A3; Q9H3P4; Q9Y3S1</t>
  </si>
  <si>
    <t>ENSG00000165238</t>
  </si>
  <si>
    <t>Q96DF8</t>
  </si>
  <si>
    <t>Splicing factor ESS-2 homolog OS=Homo sapiens OX=9606 GN=ESS2 PE=1 SV=1</t>
  </si>
  <si>
    <t>Pf09751</t>
  </si>
  <si>
    <t>8220</t>
  </si>
  <si>
    <t>ESS2</t>
  </si>
  <si>
    <t>hsa:8220; Q49AH7; Q96DF8; Q9BTZ4</t>
  </si>
  <si>
    <t>ENSG00000100056</t>
  </si>
  <si>
    <t>O15427</t>
  </si>
  <si>
    <t>Monocarboxylate transporter 4 OS=Homo sapiens OX=9606 GN=SLC16A3 PE=1 SV=1</t>
  </si>
  <si>
    <t>Pf07690</t>
  </si>
  <si>
    <t>9123</t>
  </si>
  <si>
    <t>SLC16A3</t>
  </si>
  <si>
    <t>B3KXG8; hsa:9123; O15427; Q2M1P8</t>
  </si>
  <si>
    <t>Pyruvate metabolism; Basigin interactions; Proton-coupled monocarboxylate transport</t>
  </si>
  <si>
    <t>ENSG00000141526</t>
  </si>
  <si>
    <t>O00217</t>
  </si>
  <si>
    <t>NADH dehydrogenase [ubiquinone] iron-sulfur protein 8, mitochondrial OS=Homo sapiens OX=9606 GN=NDUFS8 PE=1 SV=1</t>
  </si>
  <si>
    <t>Pf12838</t>
  </si>
  <si>
    <t>4728</t>
  </si>
  <si>
    <t>NDUFS8</t>
  </si>
  <si>
    <t>B2RB86; hsa:4728; O00217; Q0VDA8</t>
  </si>
  <si>
    <t>ENSG00000110717</t>
  </si>
  <si>
    <t>Q9BRF8</t>
  </si>
  <si>
    <t>Serine/threonine-protein phosphatase CPPED1 OS=Homo sapiens OX=9606 GN=CPPED1 PE=1 SV=3</t>
  </si>
  <si>
    <t>non-structural extracellular;plasma membrane;other membranes;cytosol;other cytoplasmic organelle</t>
  </si>
  <si>
    <t>55313</t>
  </si>
  <si>
    <t>CPPED1</t>
  </si>
  <si>
    <t>B4DQ68; hsa:55313; Q6MZY9; Q9BRF8; Q9H9M9; Q9NUT6</t>
  </si>
  <si>
    <t>ENSG00000103381</t>
  </si>
  <si>
    <t>Q9Y5N5</t>
  </si>
  <si>
    <t>Methyltransferase N6AMT1 OS=Homo sapiens OX=9606 GN=N6AMT1 PE=1 SV=4</t>
  </si>
  <si>
    <t>Pf05175</t>
  </si>
  <si>
    <t>29104</t>
  </si>
  <si>
    <t>N6AMT1</t>
  </si>
  <si>
    <t>B2RA97; hsa:29104; Q96F73; Q9Y5N5</t>
  </si>
  <si>
    <t>Eukaryotic Translation Termination; Methylation</t>
  </si>
  <si>
    <t>ENSG00000156239</t>
  </si>
  <si>
    <t>Q96RK0</t>
  </si>
  <si>
    <t>Protein capicua homolog OS=Homo sapiens OX=9606 GN=CIC PE=1 SV=2</t>
  </si>
  <si>
    <t>23152</t>
  </si>
  <si>
    <t>CIC</t>
  </si>
  <si>
    <t>hsa:23152; Q7LGI1; Q96RK0; Q9UEG5; Q9Y6T1</t>
  </si>
  <si>
    <t>ENSG00000079432</t>
  </si>
  <si>
    <t>O95391</t>
  </si>
  <si>
    <t>Pre-mRNA-splicing factor SLU7 OS=Homo sapiens OX=9606 GN=SLU7 PE=1 SV=2</t>
  </si>
  <si>
    <t>cell organization and biogenesis;RNA metabolism OR transcription;other metabolic processes;stress response;transport</t>
  </si>
  <si>
    <t>Pf11708</t>
  </si>
  <si>
    <t>10569</t>
  </si>
  <si>
    <t>SLU7</t>
  </si>
  <si>
    <t>D3DQK2; hsa:10569; O95391; Q3LUJ0; Q3LUJ1; Q6RXQ5; Q96FM9</t>
  </si>
  <si>
    <t>ENSG00000164609</t>
  </si>
  <si>
    <t>P37275</t>
  </si>
  <si>
    <t>Zinc finger E-box-binding homeobox 1 OS=Homo sapiens OX=9606 GN=ZEB1 PE=1 SV=2</t>
  </si>
  <si>
    <t>Pf00096, Pf05605</t>
  </si>
  <si>
    <t>6935</t>
  </si>
  <si>
    <t>ZEB1</t>
  </si>
  <si>
    <t>B4DJV0; B4DUW9; E9PCM7; F5H4I8; hsa:6935; P37275; Q12924; Q13800; Q2KJ05; Q5T968; Q5VZ84; Q8NB68</t>
  </si>
  <si>
    <t>Transcriptional misregulation in cancer; MicroRNAs in cancer; Prostate cancer</t>
  </si>
  <si>
    <t>ENSG00000148516</t>
  </si>
  <si>
    <t>Hypoxia-mediated EMT and stemness; TGF-beta signaling pathway; Clear cell renal cell carcinoma pathways; Epithelial to mesenchymal transition in colorectal cancer; ncRNAs involved in STAT3 signaling in hepatocellular carcinoma; CCL18 signaling pathway; Hypertrophy model</t>
  </si>
  <si>
    <t>Q8TDP1</t>
  </si>
  <si>
    <t>Ribonuclease H2 subunit C OS=Homo sapiens OX=9606 GN=RNASEH2C PE=1 SV=1</t>
  </si>
  <si>
    <t>Pf08615</t>
  </si>
  <si>
    <t>84153</t>
  </si>
  <si>
    <t>RNASEH2C</t>
  </si>
  <si>
    <t>hsa:84153; Q8TDP1; Q9H7F5</t>
  </si>
  <si>
    <t>ENSG00000172922</t>
  </si>
  <si>
    <t>Q9H6E4</t>
  </si>
  <si>
    <t>Coiled-coil domain-containing protein 134 OS=Homo sapiens OX=9606 GN=CCDC134 PE=1 SV=1</t>
  </si>
  <si>
    <t>non-structural extracellular;ER/Golgi;nucleus</t>
  </si>
  <si>
    <t>Pf15002</t>
  </si>
  <si>
    <t>79879</t>
  </si>
  <si>
    <t>CCDC134</t>
  </si>
  <si>
    <t>hsa:79879; Q9H6E4</t>
  </si>
  <si>
    <t>ENSG00000100147</t>
  </si>
  <si>
    <t>Q9BRX8</t>
  </si>
  <si>
    <t>Peroxiredoxin-like 2A OS=Homo sapiens OX=9606 GN=PRXL2A PE=1 SV=3</t>
  </si>
  <si>
    <t>Pf13911</t>
  </si>
  <si>
    <t>84293</t>
  </si>
  <si>
    <t>PRXL2A</t>
  </si>
  <si>
    <t>B2RD81; hsa:84293; Q6UW08; Q8N2K3; Q8NBK9; Q96JR0; Q9BRX8</t>
  </si>
  <si>
    <t>ENSG00000122378</t>
  </si>
  <si>
    <t>P52758</t>
  </si>
  <si>
    <t>2-iminobutanoate/2-iminopropanoate deaminase OS=Homo sapiens OX=9606 GN=RIDA PE=1 SV=1</t>
  </si>
  <si>
    <t>Pf01042</t>
  </si>
  <si>
    <t>10247</t>
  </si>
  <si>
    <t>RIDA</t>
  </si>
  <si>
    <t>hsa:10247; P52758; Q6FHU9; Q6IBG0</t>
  </si>
  <si>
    <t>Threonine catabolism</t>
  </si>
  <si>
    <t>ENSG00000132541</t>
  </si>
  <si>
    <t>Q9Y2Y0</t>
  </si>
  <si>
    <t>ADP-ribosylation factor-like protein 2-binding protein OS=Homo sapiens OX=9606 GN=ARL2BP PE=1 SV=1</t>
  </si>
  <si>
    <t>Pf11527</t>
  </si>
  <si>
    <t>23568</t>
  </si>
  <si>
    <t>ARL2BP</t>
  </si>
  <si>
    <t>B3KQJ5; hsa:23568; Q504R0; Q9Y2Y0</t>
  </si>
  <si>
    <t>Transport of nucleosides and free purine and pyrimidine bases across the plasma membrane</t>
  </si>
  <si>
    <t>ENSG00000102931</t>
  </si>
  <si>
    <t>Q7Z2T5</t>
  </si>
  <si>
    <t>TRMT1-like protein OS=Homo sapiens OX=9606 GN=TRMT1L PE=1 SV=2</t>
  </si>
  <si>
    <t>Pf02005</t>
  </si>
  <si>
    <t>81627</t>
  </si>
  <si>
    <t>TRMT1L</t>
  </si>
  <si>
    <t>hsa:81627; Q5TEN0; Q6ZMX0; Q7Z2T5; Q8IWH5; Q8NC68; Q9BZQ1</t>
  </si>
  <si>
    <t>ENSG00000121486</t>
  </si>
  <si>
    <t>Phospho [S66(99.2)]</t>
  </si>
  <si>
    <t>Q8IWB1</t>
  </si>
  <si>
    <t>Inositol 1,4,5-trisphosphate receptor-interacting protein OS=Homo sapiens OX=9606 GN=ITPRIP PE=1 SV=1</t>
  </si>
  <si>
    <t>Pf20266</t>
  </si>
  <si>
    <t>85450</t>
  </si>
  <si>
    <t>ITPRIP</t>
  </si>
  <si>
    <t>D3DRA5; hsa:85450; Q5JU17; Q8IWB1; Q96MS8; Q9C0A9</t>
  </si>
  <si>
    <t>ENSG00000148841</t>
  </si>
  <si>
    <t>O14618</t>
  </si>
  <si>
    <t>Copper chaperone for superoxide dismutase OS=Homo sapiens OX=9606 GN=CCS PE=1 SV=1</t>
  </si>
  <si>
    <t>Pf00080, Pf00403</t>
  </si>
  <si>
    <t>9973</t>
  </si>
  <si>
    <t>CCS</t>
  </si>
  <si>
    <t>hsa:9973; O14618; Q2M366; Q8NEV0</t>
  </si>
  <si>
    <t>ENSG00000173992</t>
  </si>
  <si>
    <t>Amyotrophic lateral sclerosis (ALS); Copper homeostasis</t>
  </si>
  <si>
    <t>Q8NEZ5</t>
  </si>
  <si>
    <t>F-box only protein 22 OS=Homo sapiens OX=9606 GN=FBXO22 PE=1 SV=1</t>
  </si>
  <si>
    <t>Pf00646, Pf10442</t>
  </si>
  <si>
    <t>26263</t>
  </si>
  <si>
    <t>FBXO22</t>
  </si>
  <si>
    <t>hsa:26263; Q0D2P8; Q6PIL5; Q8IXW3; Q8NEZ5; Q9H824; Q9UKC0</t>
  </si>
  <si>
    <t>ENSG00000167196</t>
  </si>
  <si>
    <t>Q13137</t>
  </si>
  <si>
    <t>Calcium-binding and coiled-coil domain-containing protein 2 OS=Homo sapiens OX=9606 GN=CALCOCO2 PE=1 SV=1</t>
  </si>
  <si>
    <t>Pf17751</t>
  </si>
  <si>
    <t>10241</t>
  </si>
  <si>
    <t>CALCOCO2</t>
  </si>
  <si>
    <t>B2RBT0; B4DDC4; B4DDT4; B4DP36; B4E0C0; E7ENK0; E7ETP5; E9PBE5; hsa:10241; Q13137; Q53FQ5; Q53HB5; Q6IBN9; Q9BTF7</t>
  </si>
  <si>
    <t>Mitophagy; Shigellosis; Influenza A</t>
  </si>
  <si>
    <t>ENSG00000136436</t>
  </si>
  <si>
    <t>P50336</t>
  </si>
  <si>
    <t>Protoporphyrinogen oxidase OS=Homo sapiens OX=9606 GN=PPOX PE=1 SV=1</t>
  </si>
  <si>
    <t>Pf01593</t>
  </si>
  <si>
    <t>5498</t>
  </si>
  <si>
    <t>PPOX</t>
  </si>
  <si>
    <t>D3DVG0; hsa:5498; P50336; Q5VTW8</t>
  </si>
  <si>
    <t>ENSG00000143224</t>
  </si>
  <si>
    <t>Orexin receptor pathway; Hemesynthesis defects and porphyrias; Heme biosynthesis</t>
  </si>
  <si>
    <t>Q9UBM7</t>
  </si>
  <si>
    <t>7-dehydrocholesterol reductase OS=Homo sapiens OX=9606 GN=DHCR7 PE=1 SV=1</t>
  </si>
  <si>
    <t>Pf01222</t>
  </si>
  <si>
    <t>1717</t>
  </si>
  <si>
    <t>DHCR7</t>
  </si>
  <si>
    <t>B2R6Z2; hsa:1717; O60492; O60717; Q9UBM7</t>
  </si>
  <si>
    <t>Activation of gene expression by SREBF (SREBP); Cholesterol biosynthesis via desmosterol; Cholesterol biosynthesis via lathosterol</t>
  </si>
  <si>
    <t>ENSG00000172893</t>
  </si>
  <si>
    <t>Vitamin D metabolism; Cholesterol biosynthesis pathway; Cholesterol metabolism with Bloch and Kandutsch-Russell pathways; Cholesterol biosynthesis with skeletal dysplasias</t>
  </si>
  <si>
    <t>Q9H981</t>
  </si>
  <si>
    <t>Actin-related protein 8 OS=Homo sapiens OX=9606 GN=ACTR8 PE=1 SV=2</t>
  </si>
  <si>
    <t>93973</t>
  </si>
  <si>
    <t>ACTR8</t>
  </si>
  <si>
    <t>B3KSW7; hsa:93973; Q8N566; Q9H663; Q9H981</t>
  </si>
  <si>
    <t>ENSG00000113812</t>
  </si>
  <si>
    <t>Q5JTD0</t>
  </si>
  <si>
    <t>Tight junction-associated protein 1 OS=Homo sapiens OX=9606 GN=TJAP1 PE=1 SV=1</t>
  </si>
  <si>
    <t>Pf15453</t>
  </si>
  <si>
    <t>93643</t>
  </si>
  <si>
    <t>TJAP1</t>
  </si>
  <si>
    <t>hsa:93643; Q05BH9; Q5JTD0; Q5JTD1; Q5JWW1; Q68DB2; Q6P2P3; Q9H7V7</t>
  </si>
  <si>
    <t>ENSG00000137221</t>
  </si>
  <si>
    <t>Phospho [S300(100)]</t>
  </si>
  <si>
    <t>Q9H875</t>
  </si>
  <si>
    <t>PRKR-interacting protein 1 OS=Homo sapiens OX=9606 GN=PRKRIP1 PE=1 SV=1</t>
  </si>
  <si>
    <t>Pf06658</t>
  </si>
  <si>
    <t>79706</t>
  </si>
  <si>
    <t>PRKRIP1</t>
  </si>
  <si>
    <t>B4DGM2; hsa:79706; Q8NDM6; Q96CF8; Q9H875</t>
  </si>
  <si>
    <t>ENSG00000128563</t>
  </si>
  <si>
    <t>Q8TDQ7</t>
  </si>
  <si>
    <t>Glucosamine-6-phosphate isomerase 2 OS=Homo sapiens OX=9606 GN=GNPDA2 PE=1 SV=1</t>
  </si>
  <si>
    <t>132789</t>
  </si>
  <si>
    <t>GNPDA2</t>
  </si>
  <si>
    <t>B4DJF3; hsa:132789; Q2VYF1; Q59EA7; Q8NCZ8; Q8TDQ7; Q96BJ4; Q96NC6</t>
  </si>
  <si>
    <t>ENSG00000163281</t>
  </si>
  <si>
    <t>Q7L5Y9</t>
  </si>
  <si>
    <t>E3 ubiquitin-protein transferase MAEA OS=Homo sapiens OX=9606 GN=MAEA PE=1 SV=1</t>
  </si>
  <si>
    <t>Pf10607</t>
  </si>
  <si>
    <t>10296</t>
  </si>
  <si>
    <t>MAEA</t>
  </si>
  <si>
    <t>hsa:10296; O95285; Q5JB54; Q6ZRD6; Q7L5Y9; Q9BQ11; Q9H9V6; Q9H9Z4; Q9NW84</t>
  </si>
  <si>
    <t>ENSG00000090316</t>
  </si>
  <si>
    <t>Q9UBU9</t>
  </si>
  <si>
    <t>Nuclear RNA export factor 1 OS=Homo sapiens OX=9606 GN=NXF1 PE=1 SV=1</t>
  </si>
  <si>
    <t>Pf02136, Pf03943, Pf09162</t>
  </si>
  <si>
    <t>10482</t>
  </si>
  <si>
    <t>NXF1</t>
  </si>
  <si>
    <t>B4E269; hsa:10482; Q99799; Q9UBU9; Q9UQL2</t>
  </si>
  <si>
    <t>Ribosome biogenesis in eukaryotes; Nucleocytoplasmic transport; mRNA surveillance pathway; Amyotrophic lateral sclerosis; Influenza A; Herpes simplex virus 1 infection</t>
  </si>
  <si>
    <t>Transport of Mature mRNA derived from an Intron-Containing Transcript; Transport of the SLBP independent Mature mRNA; Transport of the SLBP Dependant Mature mRNA; Transport of Mature mRNA Derived from an Intronless Transcript</t>
  </si>
  <si>
    <t>ENSG00000162231</t>
  </si>
  <si>
    <t>Q9BTA9</t>
  </si>
  <si>
    <t>WW domain-containing adapter protein with coiled-coil OS=Homo sapiens OX=9606 GN=WAC PE=1 SV=3</t>
  </si>
  <si>
    <t>51322</t>
  </si>
  <si>
    <t>WAC</t>
  </si>
  <si>
    <t>A8K2A9; C9JBT9; D3DRW5; D3DRW6; D3DRW7; hsa:51322; Q53EN9; Q5JU75; Q5JU77; Q5VXK0; Q5VXK2; Q8TCK1; Q96DP3; Q96FW6; Q96JI3; Q9BTA9</t>
  </si>
  <si>
    <t>ENSG00000095787</t>
  </si>
  <si>
    <t>Q6ZVM7</t>
  </si>
  <si>
    <t>TOM1-like protein 2 OS=Homo sapiens OX=9606 GN=TOM1L2 PE=1 SV=1</t>
  </si>
  <si>
    <t>146691</t>
  </si>
  <si>
    <t>TOM1L2</t>
  </si>
  <si>
    <t>B7Z2L7; B7Z7F4; hsa:146691; Q6ZVM7; Q86V61; Q8TDE7; Q96M88</t>
  </si>
  <si>
    <t>ENSG00000175662</t>
  </si>
  <si>
    <t>Q8TAD8</t>
  </si>
  <si>
    <t>Smad nuclear-interacting protein 1 OS=Homo sapiens OX=9606 GN=SNIP1 PE=1 SV=1</t>
  </si>
  <si>
    <t>79753</t>
  </si>
  <si>
    <t>SNIP1</t>
  </si>
  <si>
    <t>hsa:79753; Q8TAD8; Q96SP9; Q9H9T7</t>
  </si>
  <si>
    <t>ENSG00000163877</t>
  </si>
  <si>
    <t>Phospho [S35(100); S49(99.2)]</t>
  </si>
  <si>
    <t>Q7L1W4</t>
  </si>
  <si>
    <t>Volume-regulated anion channel subunit LRRC8D OS=Homo sapiens OX=9606 GN=LRRC8D PE=1 SV=1</t>
  </si>
  <si>
    <t>Pf12534, Pf13855</t>
  </si>
  <si>
    <t>55144</t>
  </si>
  <si>
    <t>LRRC8D</t>
  </si>
  <si>
    <t>D3DT29; hsa:55144; Q6UWB2; Q7L1W4; Q9NVW3</t>
  </si>
  <si>
    <t>ENSG00000171492</t>
  </si>
  <si>
    <t>Q5T6V5</t>
  </si>
  <si>
    <t>Queuosine salvage protein OS=Homo sapiens OX=9606 GN=C9orf64 PE=1 SV=1</t>
  </si>
  <si>
    <t>Pf10343</t>
  </si>
  <si>
    <t>84267</t>
  </si>
  <si>
    <t>C9orf64</t>
  </si>
  <si>
    <t>B2RPI6; hsa:84267; Q5T6V5; Q8N2B1; Q9BT18</t>
  </si>
  <si>
    <t>ENSG00000165118</t>
  </si>
  <si>
    <t>P17900</t>
  </si>
  <si>
    <t>Ganglioside GM2 activator OS=Homo sapiens OX=9606 GN=GM2A PE=1 SV=4</t>
  </si>
  <si>
    <t>Pf02221</t>
  </si>
  <si>
    <t>2760</t>
  </si>
  <si>
    <t>GM2A</t>
  </si>
  <si>
    <t>B2R699; D3DQH6; hsa:2760; P17900; Q14426; Q14428; Q6LBL5</t>
  </si>
  <si>
    <t>ENSG00000196743</t>
  </si>
  <si>
    <t>Degradation pathway of sphingolipids, including diseases</t>
  </si>
  <si>
    <t>P24385</t>
  </si>
  <si>
    <t>G1/S-specific cyclin-D1 OS=Homo sapiens OX=9606 GN=CCND1 PE=1 SV=1</t>
  </si>
  <si>
    <t>cell-cell signaling;cell cycle OR cell proliferation;stress response;transport;developmental processes;signal transduction;other biological processes</t>
  </si>
  <si>
    <t>595</t>
  </si>
  <si>
    <t>CCND1</t>
  </si>
  <si>
    <t>hsa:595; P24385; Q6LEF0</t>
  </si>
  <si>
    <t>Endocrine resistance; FoxO signaling pathway; Cell cycle; p53 signaling pathway; PI3K-Akt signaling pathway; AMPK signaling pathway; Cellular senescence; Wnt signaling pathway; Hedgehog signaling pathway; Apelin signaling pathway; Hippo signaling pathway; Focal adhesion; Tight junction; JAK-STAT signaling pathway; Prolactin signaling pathway; Thyroid hormone signaling pathway; Oxytocin signaling pathway; AGE-RAGE signaling pathway in diabetic complications; Cushing syndrome; Alcoholic liver disease; Hepatitis C; Measles; Human cytomegalovirus infection; Human papillomavirus infection; Human T-cell leukemia virus 1 infection; Kaposi sarcoma-associated herpesvirus infection; Epstein-Barr virus infection; Pathways in cancer; Viral carcinogenesis; Proteoglycans in cancer; MicroRNAs in cancer; Chemical carcinogenesis; Colorectal cancer; Pancreatic cancer; Endometrial cancer; Glioma; Prostate cancer; Thyroid cancer; Melanoma; Bladder cancer; Chronic myeloid leukemia; Acute myeloid leukemia; Small cell lung cancer; Non-small cell lung cancer; Breast cancer; Hepatocellular carcinoma; Gastric cancer; Viral myocarditis</t>
  </si>
  <si>
    <t>Ubiquitin-dependent degradation of Cyclin D; SCF(Skp2)-mediated degradation of p27/p21; Estrogen-dependent nuclear events downstream of ESR-membrane signaling; Interleukin-4 and Interleukin-13 signaling; Estrogen-dependent gene expression; Pre-NOTCH Transcription and Translation; RUNX3 regulates p14-ARF; Cyclin D associated events in G1; Defective binding of RB1 mutants to E2F1,(E2F2, E2F3); Transcriptional Regulation by VENTX; RMTs methylate histone arginines; Transcriptional regulation by RUNX2; RUNX3 regulates WNT signaling; PTK6 Regulates Cell Cycle; Drug-mediated inhibition of CDK4/CDK6 activity; Regulation of RUNX1 Expression and Activity</t>
  </si>
  <si>
    <t>ENSG00000110092</t>
  </si>
  <si>
    <t>Androgen receptor signaling pathway; miRNA regulation of DNA damage response; miRNAs involved in DNA damage response; Cell cycle; Leptin signaling pathway; IL-7 signaling pathway; Glioblastoma signaling pathways; Spinal cord injury; Retinoblastoma gene in cancer; Mammary gland development pathway - Embryonic development (Stage 1 of 4); Mammary gland development pathway - Puberty (Stage 2 of 4); Mammary gland development pathway - Pregnancy and lactation (Stage 3 of 4); Bladder cancer; Mesodermal commitment pathway; Vitamin D receptor pathway; PPAR-alpha pathway; Nuclear receptors meta-pathway; Focal adhesion; Copper homeostasis; Photodynamic therapy-induced NF-kB survival signaling; Wnt signaling pathway; Hepatitis C and hepatocellular carcinoma; TGF-beta signaling pathway; VEGFA-VEGFR2 signaling pathway; H19 action Rb-E2F1 signaling and CDK-Beta-catenin activity; Wnt signaling pathway and pluripotency; Endometrial cancer; PI3K-Akt signaling pathway; Chromosomal and microsatellite instability in colorectal cancer ; Hedgehog signaling pathway; Non-small cell lung cancer; lncRNA in canonical Wnt signaling and colorectal cancer; Breast cancer pathway; Pancreatic adenocarcinoma pathway; Wnt signaling; Acute viral myocarditis; ncRNAs involved in Wnt signaling in hepatocellular carcinoma; G1 to S cell cycle control; Hippo-Merlin signaling dysregulation; Measles virus infection; Small cell lung cancer; Gastrin signaling pathway; Head and neck squamous cell carcinoma; Melanoma; FGF23 signaling in hypophosphatemic rickets and related disorders; EGFR tyrosine kinase inhibitor resistance; Influence of laminopathies on Wnt signaling; Development of ureteric collection system; Malignant pleural mesothelioma; Notch signaling pathway; ErbB signaling pathway; DNA damage response; DNA damage response (only ATM dependent)</t>
  </si>
  <si>
    <t>Q3MHD2</t>
  </si>
  <si>
    <t>Protein LSM12 homolog OS=Homo sapiens OX=9606 GN=LSM12 PE=1 SV=2</t>
  </si>
  <si>
    <t>Pf09793</t>
  </si>
  <si>
    <t>124801</t>
  </si>
  <si>
    <t>LSM12</t>
  </si>
  <si>
    <t>hsa:124801; Q3MHD2; Q86YB1; Q96NL5</t>
  </si>
  <si>
    <t>ENSG00000161654</t>
  </si>
  <si>
    <t>P17026</t>
  </si>
  <si>
    <t>Zinc finger protein 22 OS=Homo sapiens OX=9606 GN=ZNF22 PE=1 SV=3</t>
  </si>
  <si>
    <t>7570</t>
  </si>
  <si>
    <t>ZNF22</t>
  </si>
  <si>
    <t>hsa:7570; P17026; Q5T741; Q96FM4</t>
  </si>
  <si>
    <t>ENSG00000165512</t>
  </si>
  <si>
    <t>Q659C4</t>
  </si>
  <si>
    <t>La-related protein 1B OS=Homo sapiens OX=9606 GN=LARP1B PE=1 SV=2</t>
  </si>
  <si>
    <t>55132</t>
  </si>
  <si>
    <t>LARP1B</t>
  </si>
  <si>
    <t>hsa:55132; Q2YDB6; Q4W599; Q4W5B2; Q659A0; Q659C4; Q6P5X2; Q7Z3F7; Q86VK7; Q8N6F4; Q8N7H4; Q8NAF2; Q9H5E7; Q9NW12</t>
  </si>
  <si>
    <t>ENSG00000138709</t>
  </si>
  <si>
    <t>Q8ND76</t>
  </si>
  <si>
    <t>Cyclin-Y OS=Homo sapiens OX=9606 GN=CCNY PE=1 SV=2</t>
  </si>
  <si>
    <t>219771</t>
  </si>
  <si>
    <t>CCNY</t>
  </si>
  <si>
    <t>B7ZKX9; D3DRY9; hsa:219771; Q2M3V4; Q2TU96; Q6NT86; Q7Z4U7; Q8ND76; Q8TEX2; Q8TEX3; Q96M99; Q96P45</t>
  </si>
  <si>
    <t>ENSG00000108100</t>
  </si>
  <si>
    <t>Phospho [S326(99.2)]</t>
  </si>
  <si>
    <t>Q03111</t>
  </si>
  <si>
    <t>Protein ENL OS=Homo sapiens OX=9606 GN=MLLT1 PE=1 SV=2</t>
  </si>
  <si>
    <t>Pf03366, Pf17793</t>
  </si>
  <si>
    <t>4298</t>
  </si>
  <si>
    <t>MLLT1</t>
  </si>
  <si>
    <t>hsa:4298; Q03111; Q14768</t>
  </si>
  <si>
    <t>ENSG00000130382</t>
  </si>
  <si>
    <t>O95486</t>
  </si>
  <si>
    <t>Protein transport protein Sec24A OS=Homo sapiens OX=9606 GN=SEC24A PE=1 SV=2</t>
  </si>
  <si>
    <t>10802</t>
  </si>
  <si>
    <t>SEC24A</t>
  </si>
  <si>
    <t>A8MVW3; hsa:10802; O95486; Q8WUV2; Q96GP7</t>
  </si>
  <si>
    <t>ENSG00000113615</t>
  </si>
  <si>
    <t>Q86Y07</t>
  </si>
  <si>
    <t>Serine/threonine-protein kinase VRK2 OS=Homo sapiens OX=9606 GN=VRK2 PE=1 SV=3</t>
  </si>
  <si>
    <t>7444</t>
  </si>
  <si>
    <t>VRK2</t>
  </si>
  <si>
    <t>B4DKL0; D6W5D4; D6W5D6; hsa:7444; Q49AK9; Q53EU9; Q53S39; Q53S77; Q53TU1; Q86Y07; Q86Y08; Q86Y09; Q86Y10; Q86Y11; Q86Y12; Q8IXI5; Q99987</t>
  </si>
  <si>
    <t>RAC1 GTPase cycle; RHOD GTPase cycle; RAC3 GTPase cycle; RHOG GTPase cycle; RAC2 GTPase cycle</t>
  </si>
  <si>
    <t>ENSG00000028116</t>
  </si>
  <si>
    <t>Q99417</t>
  </si>
  <si>
    <t>c-Myc-binding protein OS=Homo sapiens OX=9606 GN=MYCBP PE=1 SV=3</t>
  </si>
  <si>
    <t>26292</t>
  </si>
  <si>
    <t>MYCBP</t>
  </si>
  <si>
    <t>B2R4N0; hsa:26292; Q5TA64; Q96HE2; Q99417</t>
  </si>
  <si>
    <t>ENSG00000214114</t>
  </si>
  <si>
    <t>Q9H1D9</t>
  </si>
  <si>
    <t>DNA-directed RNA polymerase III subunit RPC6 OS=Homo sapiens OX=9606 GN=POLR3F PE=1 SV=1</t>
  </si>
  <si>
    <t>Pf05158</t>
  </si>
  <si>
    <t>10621</t>
  </si>
  <si>
    <t>POLR3F</t>
  </si>
  <si>
    <t>A8K4C7; hsa:10621; O15319; Q9H1D9</t>
  </si>
  <si>
    <t>RNA Polymerase III Abortive And Retractive Initiation; RNA Polymerase III Transcription Initiation From Type 3 Promoter; Cytosolic sensors of pathogen-associated DNA ; RNA Polymerase III Transcription Termination; RNA Polymerase III Transcription Initiation From Type 1 Promoter; RNA Polymerase III Transcription Initiation From Type 2 Promoter; RNA Polymerase III Chain Elongation</t>
  </si>
  <si>
    <t>ENSG00000132664</t>
  </si>
  <si>
    <t>P09497</t>
  </si>
  <si>
    <t>Clathrin light chain B OS=Homo sapiens OX=9606 GN=CLTB PE=1 SV=1</t>
  </si>
  <si>
    <t>1212</t>
  </si>
  <si>
    <t>CLTB</t>
  </si>
  <si>
    <t>hsa:1212; P09497; Q53Y37; Q6FHW1</t>
  </si>
  <si>
    <t>Lysosome Vesicle Biogenesis; Cargo recognition for clathrin-mediated endocytosis; WNT5A-dependent internalization of FZD4; EPH-ephrin mediated repulsion of cells; WNT5A-dependent internalization of FZD2, FZD5 and ROR2; Formation of annular gap junctions</t>
  </si>
  <si>
    <t>ENSG00000175416</t>
  </si>
  <si>
    <t>Ebola virus infection in host; Fragile X syndrome</t>
  </si>
  <si>
    <t>Q96QR8</t>
  </si>
  <si>
    <t>Transcriptional activator protein Pur-beta OS=Homo sapiens OX=9606 GN=PURB PE=1 SV=3</t>
  </si>
  <si>
    <t>5814</t>
  </si>
  <si>
    <t>PURB</t>
  </si>
  <si>
    <t>A4D2L7; hsa:5814; Q96QR8</t>
  </si>
  <si>
    <t>ENSG00000146676</t>
  </si>
  <si>
    <t>Q96EY4</t>
  </si>
  <si>
    <t>Translation machinery-associated protein 16 OS=Homo sapiens OX=9606 GN=TMA16 PE=1 SV=2</t>
  </si>
  <si>
    <t>Pf11176</t>
  </si>
  <si>
    <t>55319</t>
  </si>
  <si>
    <t>TMA16</t>
  </si>
  <si>
    <t>hsa:55319; Q0P6E4; Q0P6J1; Q96EY4; Q9NUR7</t>
  </si>
  <si>
    <t>ENSG00000198498</t>
  </si>
  <si>
    <t>Q96BN8</t>
  </si>
  <si>
    <t>Ubiquitin thioesterase otulin OS=Homo sapiens OX=9606 GN=OTULIN PE=1 SV=3</t>
  </si>
  <si>
    <t>Pf16218</t>
  </si>
  <si>
    <t>90268</t>
  </si>
  <si>
    <t>OTULIN</t>
  </si>
  <si>
    <t>D3DTD3; hsa:90268; Q8NAS0; Q96BN8; Q96IA3</t>
  </si>
  <si>
    <t>Synthesis of active ubiquitin: roles of E1 and E2 enzymes; Regulation of TNFR1 signaling</t>
  </si>
  <si>
    <t>ENSG00000154124</t>
  </si>
  <si>
    <t>Q01415</t>
  </si>
  <si>
    <t>N-acetylgalactosamine kinase OS=Homo sapiens OX=9606 GN=GALK2 PE=1 SV=1</t>
  </si>
  <si>
    <t>2585</t>
  </si>
  <si>
    <t>GALK2</t>
  </si>
  <si>
    <t>hsa:2585; Q01415; Q7Z4Q4</t>
  </si>
  <si>
    <t>ENSG00000156958</t>
  </si>
  <si>
    <t>Q9Y624</t>
  </si>
  <si>
    <t>Junctional adhesion molecule A OS=Homo sapiens OX=9606 GN=F11R PE=1 SV=1</t>
  </si>
  <si>
    <t>Pf07686, Pf13927</t>
  </si>
  <si>
    <t>50848</t>
  </si>
  <si>
    <t>F11R</t>
  </si>
  <si>
    <t>B7Z941; hsa:50848; Q9Y624</t>
  </si>
  <si>
    <t>Cell adhesion molecules; Tight junction; Leukocyte transendothelial migration; Epithelial cell signaling in Helicobacter pylori infection</t>
  </si>
  <si>
    <t>Cell surface interactions at the vascular wall; Integrin cell surface interactions; Tight junction interactions; TGF-beta receptor signaling in EMT (epithelial to mesenchymal transition)</t>
  </si>
  <si>
    <t>ENSG00000158769</t>
  </si>
  <si>
    <t>Q7Z7K6</t>
  </si>
  <si>
    <t>Centromere protein V OS=Homo sapiens OX=9606 GN=CENPV PE=1 SV=1</t>
  </si>
  <si>
    <t>Pf04828</t>
  </si>
  <si>
    <t>201161</t>
  </si>
  <si>
    <t>CENPV</t>
  </si>
  <si>
    <t>B2RPK2; hsa:201161; Q3L8N5; Q7Z7K6; Q8NFH6</t>
  </si>
  <si>
    <t>ENSG00000166582</t>
  </si>
  <si>
    <t>Q5T280</t>
  </si>
  <si>
    <t>Putative methyltransferase C9orf114 OS=Homo sapiens OX=9606 GN=SPOUT1 PE=1 SV=3</t>
  </si>
  <si>
    <t>Pf02598</t>
  </si>
  <si>
    <t>51490</t>
  </si>
  <si>
    <t>SPOUT1</t>
  </si>
  <si>
    <t>hsa:51490; Q0D2P6; Q5T280; Q6P469; Q6PGP9; Q6PIJ1; Q6PJV9</t>
  </si>
  <si>
    <t>ENSG00000198917</t>
  </si>
  <si>
    <t>P56556</t>
  </si>
  <si>
    <t>NADH dehydrogenase [ubiquinone] 1 alpha subcomplex subunit 6 OS=Homo sapiens OX=9606 GN=NDUFA6 PE=1 SV=4</t>
  </si>
  <si>
    <t>4700</t>
  </si>
  <si>
    <t>NDUFA6</t>
  </si>
  <si>
    <t>B2RE54; hsa:4700; O43675; P56556; Q6FGW0; Q6IBT8; Q6IC39</t>
  </si>
  <si>
    <t>ENSG00000184983; ENSG00000272765; ENSG00000273397; ENSG00000277365; ENSG00000281013</t>
  </si>
  <si>
    <t>Q8N1Q1</t>
  </si>
  <si>
    <t>Carbonic anhydrase 13 OS=Homo sapiens OX=9606 GN=CA13 PE=1 SV=1</t>
  </si>
  <si>
    <t>Pf00194</t>
  </si>
  <si>
    <t>377677</t>
  </si>
  <si>
    <t>CA13</t>
  </si>
  <si>
    <t>hsa:377677; Q8N1Q1</t>
  </si>
  <si>
    <t>Nitrogen metabolism; Metabolic pathways</t>
  </si>
  <si>
    <t>Reversible hydration of carbon dioxide</t>
  </si>
  <si>
    <t>ENSG00000185015</t>
  </si>
  <si>
    <t>P07711</t>
  </si>
  <si>
    <t>Procathepsin L OS=Homo sapiens OX=9606 GN=CTSL PE=1 SV=2</t>
  </si>
  <si>
    <t>Pf00112, Pf08246</t>
  </si>
  <si>
    <t>1514</t>
  </si>
  <si>
    <t>CTSL</t>
  </si>
  <si>
    <t>hsa:1514; P07711; Q6IAV1; Q96QJ0</t>
  </si>
  <si>
    <t>Autophagy; Lysosome; Phagosome; Apoptosis; Antigen processing and presentation; Proteoglycans in cancer; Rheumatoid arthritis; Fluid shear stress and atherosclerosis</t>
  </si>
  <si>
    <t>MHC class II antigen presentation; Collagen degradation; Assembly of collagen fibrils and other multimeric structures; RUNX1 regulates transcription of genes involved in differentiation of keratinocytes; Attachment and Entry; Attachment and Entry; Trafficking and processing of endosomal TLR; Endosomal/Vacuolar pathway</t>
  </si>
  <si>
    <t>ENSG00000135047</t>
  </si>
  <si>
    <t>Primary focal segmental glomerulosclerosis (FSGS); Ebola virus infection in host; Mitochondrial immune response to SARS-CoV-2</t>
  </si>
  <si>
    <t>Q9UGN5</t>
  </si>
  <si>
    <t>Poly [ADP-ribose] polymerase 2 OS=Homo sapiens OX=9606 GN=PARP2 PE=1 SV=2</t>
  </si>
  <si>
    <t>Pf00644, Pf02877, Pf05406</t>
  </si>
  <si>
    <t>10038</t>
  </si>
  <si>
    <t>PARP2</t>
  </si>
  <si>
    <t>hsa:10038; Q8TEU4; Q9NUV2; Q9UGN5; Q9UMR4; Q9Y6C8</t>
  </si>
  <si>
    <t>Base excision repair; Apoptosis</t>
  </si>
  <si>
    <t>Formation of Incision Complex in GG-NER; Dual Incision in GG-NER; HDR through MMEJ (alt-NHEJ); DNA Damage Recognition in GG-NER; POLB-Dependent Long Patch Base Excision Repair</t>
  </si>
  <si>
    <t>ENSG00000129484</t>
  </si>
  <si>
    <t>NAD+ biosynthetic pathways; Base excision repair; Peroxiredoxin 2 induced ovarian failure; DNA repair pathways, full network</t>
  </si>
  <si>
    <t>Q9UFF9</t>
  </si>
  <si>
    <t>CCR4-NOT transcription complex subunit 8 OS=Homo sapiens OX=9606 GN=CNOT8 PE=1 SV=1</t>
  </si>
  <si>
    <t>Pf04857</t>
  </si>
  <si>
    <t>9337</t>
  </si>
  <si>
    <t>CNOT8</t>
  </si>
  <si>
    <t>B0AZS3; B2RAR8; B7Z8R1; D3DQI8; hsa:9337; O95709; Q7Z521; Q9H6Y1; Q9UFF9</t>
  </si>
  <si>
    <t>ENSG00000155508</t>
  </si>
  <si>
    <t>Q9NVH6</t>
  </si>
  <si>
    <t>Trimethyllysine dioxygenase, mitochondrial OS=Homo sapiens OX=9606 GN=TMLHE PE=1 SV=1</t>
  </si>
  <si>
    <t>Pf02668, Pf06155</t>
  </si>
  <si>
    <t>55217</t>
  </si>
  <si>
    <t>TMLHE</t>
  </si>
  <si>
    <t>A8K6M9; B4E3R3; hsa:55217; Q5TZB5; Q6IA90; Q8TBT0; Q9NVH6</t>
  </si>
  <si>
    <t>ENSG00000185973</t>
  </si>
  <si>
    <t>O75683</t>
  </si>
  <si>
    <t>Surfeit locus protein 6 OS=Homo sapiens OX=9606 GN=SURF6 PE=1 SV=3</t>
  </si>
  <si>
    <t>Pf04935</t>
  </si>
  <si>
    <t>6838</t>
  </si>
  <si>
    <t>SURF6</t>
  </si>
  <si>
    <t>hsa:6838; O75683; Q5T8U1; Q9BRK9; Q9BTZ5; Q9UK24</t>
  </si>
  <si>
    <t>ENSG00000148296; ENSG00000281309</t>
  </si>
  <si>
    <t>Q6P1L8</t>
  </si>
  <si>
    <t>39S ribosomal protein L14, mitochondrial OS=Homo sapiens OX=9606 GN=MRPL14 PE=1 SV=1</t>
  </si>
  <si>
    <t>64928</t>
  </si>
  <si>
    <t>MRPL14</t>
  </si>
  <si>
    <t>B2R575; hsa:64928; Q6P1L8; Q96Q72</t>
  </si>
  <si>
    <t>ENSG00000180992</t>
  </si>
  <si>
    <t>Q8NFF5</t>
  </si>
  <si>
    <t>FAD synthase OS=Homo sapiens OX=9606 GN=FLAD1 PE=1 SV=1</t>
  </si>
  <si>
    <t>Pf00994, Pf01507</t>
  </si>
  <si>
    <t>80308</t>
  </si>
  <si>
    <t>FLAD1</t>
  </si>
  <si>
    <t>hsa:80308; Q8N5J1; Q8N686; Q8NFF5; Q8WU93; Q8WUJ4; Q96CR8; Q99764; Q9HBN6</t>
  </si>
  <si>
    <t>Riboflavin metabolism; Metabolic pathways; Biosynthesis of cofactors</t>
  </si>
  <si>
    <t>Vitamin B2 (riboflavin) metabolism</t>
  </si>
  <si>
    <t>ENSG00000160688</t>
  </si>
  <si>
    <t>Selenium micronutrient network; Folate metabolism</t>
  </si>
  <si>
    <t>Q92990</t>
  </si>
  <si>
    <t>Glomulin OS=Homo sapiens OX=9606 GN=GLMN PE=1 SV=2</t>
  </si>
  <si>
    <t>Pf08568</t>
  </si>
  <si>
    <t>11146</t>
  </si>
  <si>
    <t>GLMN</t>
  </si>
  <si>
    <t>hsa:11146; Q5VVC3; Q92990; Q9BVE8</t>
  </si>
  <si>
    <t>ENSG00000174842</t>
  </si>
  <si>
    <t>O95551</t>
  </si>
  <si>
    <t>Tyrosyl-DNA phosphodiesterase 2 OS=Homo sapiens OX=9606 GN=TDP2 PE=1 SV=1</t>
  </si>
  <si>
    <t>Pf03372, Pf14555</t>
  </si>
  <si>
    <t>51567</t>
  </si>
  <si>
    <t>TDP2</t>
  </si>
  <si>
    <t>B4DKL8; B4DQ95; hsa:51567; O95551; Q2TBE2; Q5JYM0; Q7Z6U5; Q9NUK5; Q9NYY9</t>
  </si>
  <si>
    <t>ENSG00000111802</t>
  </si>
  <si>
    <t>Oxidative damage response</t>
  </si>
  <si>
    <t>Q8N5N7</t>
  </si>
  <si>
    <t>39S ribosomal protein L50, mitochondrial OS=Homo sapiens OX=9606 GN=MRPL50 PE=1 SV=2</t>
  </si>
  <si>
    <t>Pf10501</t>
  </si>
  <si>
    <t>54534</t>
  </si>
  <si>
    <t>MRPL50</t>
  </si>
  <si>
    <t>B7Z358; hsa:54534; Q5T7E0; Q8N5N7; Q9NX15</t>
  </si>
  <si>
    <t>ENSG00000136897</t>
  </si>
  <si>
    <t>Q9NWX6</t>
  </si>
  <si>
    <t>Probable tRNA(His) guanylyltransferase OS=Homo sapiens OX=9606 GN=THG1L PE=1 SV=2</t>
  </si>
  <si>
    <t>cell organization and biogenesis;RNA metabolism OR transcription;other metabolic processes;stress response</t>
  </si>
  <si>
    <t>Pf04446, Pf14413</t>
  </si>
  <si>
    <t>54974</t>
  </si>
  <si>
    <t>THG1L</t>
  </si>
  <si>
    <t>D3DQJ5; hsa:54974; Q53G12; Q7L5R3; Q9H0S2; Q9NWX6</t>
  </si>
  <si>
    <t>ENSG00000113272</t>
  </si>
  <si>
    <t>Q96LJ7</t>
  </si>
  <si>
    <t>Dehydrogenase/reductase SDR family member 1 OS=Homo sapiens OX=9606 GN=DHRS1 PE=1 SV=1</t>
  </si>
  <si>
    <t>115817</t>
  </si>
  <si>
    <t>DHRS1</t>
  </si>
  <si>
    <t>D3DS71; hsa:115817; Q8NDG3; Q96B59; Q96CQ5; Q96LJ7</t>
  </si>
  <si>
    <t>ENSG00000157379; ENSG00000284868</t>
  </si>
  <si>
    <t>Q86US8</t>
  </si>
  <si>
    <t>Telomerase-binding protein EST1A OS=Homo sapiens OX=9606 GN=SMG6 PE=1 SV=2</t>
  </si>
  <si>
    <t>Pf10373, Pf10374, Pf13638</t>
  </si>
  <si>
    <t>23293</t>
  </si>
  <si>
    <t>SMG6</t>
  </si>
  <si>
    <t>B7Z874; hsa:23293; O94837; Q86US8; Q86VH6; Q9UF60</t>
  </si>
  <si>
    <t>ENSG00000070366</t>
  </si>
  <si>
    <t>Phospho [T479(99.1)]</t>
  </si>
  <si>
    <t>Q9NZN8</t>
  </si>
  <si>
    <t>CCR4-NOT transcription complex subunit 2 OS=Homo sapiens OX=9606 GN=CNOT2 PE=1 SV=1</t>
  </si>
  <si>
    <t>Pf04153</t>
  </si>
  <si>
    <t>4848</t>
  </si>
  <si>
    <t>CNOT2</t>
  </si>
  <si>
    <t>hsa:4848; Q9H3E0; Q9NSX5; Q9NWR6; Q9NZN8; Q9P028</t>
  </si>
  <si>
    <t>ENSG00000111596</t>
  </si>
  <si>
    <t>Q9Y536</t>
  </si>
  <si>
    <t>Peptidyl-prolyl cis-trans isomerase A-like 4A OS=Homo sapiens OX=9606 GN=PPIAL4A PE=2 SV=1</t>
  </si>
  <si>
    <t>653505</t>
  </si>
  <si>
    <t>PPIAL4A</t>
  </si>
  <si>
    <t>hsa:653505; Q9Y536</t>
  </si>
  <si>
    <t>ENSG00000263353</t>
  </si>
  <si>
    <t>Q53FT3</t>
  </si>
  <si>
    <t>Protein Hikeshi OS=Homo sapiens OX=9606 GN=HIKESHI PE=1 SV=2</t>
  </si>
  <si>
    <t>cell organization and biogenesis;stress response;transport;developmental processes</t>
  </si>
  <si>
    <t>Pf05603</t>
  </si>
  <si>
    <t>51501</t>
  </si>
  <si>
    <t>HIKESHI</t>
  </si>
  <si>
    <t>hsa:51501; Q53FT3; Q8WVE8; Q9NVQ2; Q9NZZ1; Q9P022; Q9P0N1</t>
  </si>
  <si>
    <t>ENSG00000149196</t>
  </si>
  <si>
    <t>P35612</t>
  </si>
  <si>
    <t>Beta-adducin OS=Homo sapiens OX=9606 GN=ADD2 PE=1 SV=3</t>
  </si>
  <si>
    <t>119</t>
  </si>
  <si>
    <t>ADD2</t>
  </si>
  <si>
    <t>A8K4P2; B4DM17; D6W5G7; D6W5G8; hsa:119; P35612; Q13482; Q16412; Q59G82; Q5U5P4; Q6P0P2; Q6PGQ4; Q7Z688; Q7Z689; Q7Z690; Q7Z691</t>
  </si>
  <si>
    <t>ENSG00000075340</t>
  </si>
  <si>
    <t>Q05193</t>
  </si>
  <si>
    <t>Dynamin-1 OS=Homo sapiens OX=9606 GN=DNM1 PE=1 SV=2</t>
  </si>
  <si>
    <t>1759</t>
  </si>
  <si>
    <t>DNM1</t>
  </si>
  <si>
    <t>A6NLM6; hsa:1759; Q05193; Q5SYX0; Q5SYX2; Q6P3T6; Q86VD2</t>
  </si>
  <si>
    <t>Phospholipase D signaling pathway; Endocytosis; Synaptic vesicle cycle; Endocrine and other factor-regulated calcium reabsorption; Bacterial invasion of epithelial cells</t>
  </si>
  <si>
    <t>MHC class II antigen presentation; Clathrin-mediated endocytosis; Recycling pathway of L1; EPH-ephrin mediated repulsion of cells; Retrograde neurotrophin signalling; Formation of annular gap junctions; Toll Like Receptor 4 (TLR4) Cascade</t>
  </si>
  <si>
    <t>ENSG00000106976</t>
  </si>
  <si>
    <t>Synaptic vesicle pathway; Primary focal segmental glomerulosclerosis (FSGS); One-carbon metabolism and related pathways; EGF/EGFR signaling pathway</t>
  </si>
  <si>
    <t>Q9NXN4</t>
  </si>
  <si>
    <t>Ganglioside-induced differentiation-associated protein 2 OS=Homo sapiens OX=9606 GN=GDAP2 PE=1 SV=1</t>
  </si>
  <si>
    <t>Pf01661, Pf13716</t>
  </si>
  <si>
    <t>54834</t>
  </si>
  <si>
    <t>GDAP2</t>
  </si>
  <si>
    <t>hsa:54834; Q96DZ0; Q9NXN4</t>
  </si>
  <si>
    <t>ENSG00000196505</t>
  </si>
  <si>
    <t>O14879</t>
  </si>
  <si>
    <t>Interferon-induced protein with tetratricopeptide repeats 3 OS=Homo sapiens OX=9606 GN=IFIT3 PE=1 SV=1</t>
  </si>
  <si>
    <t>Pf13176, Pf13181, Pf13424</t>
  </si>
  <si>
    <t>3437</t>
  </si>
  <si>
    <t>IFIT3</t>
  </si>
  <si>
    <t>hsa:3437; O14879; Q99634; Q9BSK7</t>
  </si>
  <si>
    <t>ENSG00000119917</t>
  </si>
  <si>
    <t>Q8IV48</t>
  </si>
  <si>
    <t>3'-5' exoribonuclease 1 OS=Homo sapiens OX=9606 GN=ERI1 PE=1 SV=3</t>
  </si>
  <si>
    <t>Pf00929, Pf02037</t>
  </si>
  <si>
    <t>90459</t>
  </si>
  <si>
    <t>ERI1</t>
  </si>
  <si>
    <t>A8K4U7; hsa:90459; Q8IV48; Q9NSX3</t>
  </si>
  <si>
    <t>ENSG00000104626</t>
  </si>
  <si>
    <t>exRNA mechanism of action and biogenesis</t>
  </si>
  <si>
    <t>Q9NZD8</t>
  </si>
  <si>
    <t>Maspardin OS=Homo sapiens OX=9606 GN=SPG21 PE=1 SV=1</t>
  </si>
  <si>
    <t>51324</t>
  </si>
  <si>
    <t>SPG21</t>
  </si>
  <si>
    <t>B4DW44; hsa:51324; Q6ZMB6; Q9NZD8</t>
  </si>
  <si>
    <t>ENSG00000090487</t>
  </si>
  <si>
    <t>Q9NXH9</t>
  </si>
  <si>
    <t>tRNA (guanine(26)-N(2))-dimethyltransferase OS=Homo sapiens OX=9606 GN=TRMT1 PE=1 SV=1</t>
  </si>
  <si>
    <t>Pf00642, Pf02005</t>
  </si>
  <si>
    <t>55621</t>
  </si>
  <si>
    <t>TRMT1</t>
  </si>
  <si>
    <t>hsa:55621; O76103; Q548Y5; Q8WVA6; Q9NXH9</t>
  </si>
  <si>
    <t>ENSG00000104907</t>
  </si>
  <si>
    <t>P35226</t>
  </si>
  <si>
    <t>Polycomb complex protein BMI-1 OS=Homo sapiens OX=9606 GN=BMI1 PE=1 SV=2</t>
  </si>
  <si>
    <t>100532731; 648</t>
  </si>
  <si>
    <t>BMI1</t>
  </si>
  <si>
    <t>hsa:100532731; hsa:648; P35226; Q16030; Q5T8Z3; Q96F37</t>
  </si>
  <si>
    <t>Signaling pathways regulating pluripotency of stem cells; Transcriptional misregulation in cancer; MicroRNAs in cancer</t>
  </si>
  <si>
    <t>SUMOylation of DNA damage response and repair proteins; SUMOylation of chromatin organization proteins; SUMOylation of RNA binding proteins; Transcriptional Regulation by E2F6; Oxidative Stress Induced Senescence; SUMOylation of transcription cofactors; SUMOylation of DNA methylation proteins; RUNX1 interacts with co-factors whose precise effect on RUNX1 targets is not known; Regulation of PTEN gene transcription</t>
  </si>
  <si>
    <t>ENSG00000168283</t>
  </si>
  <si>
    <t>Malignant pleural mesothelioma; Interactions of natural killer cells in pancreatic cancer; CCL18 signaling pathway</t>
  </si>
  <si>
    <t>Q15527</t>
  </si>
  <si>
    <t>Surfeit locus protein 2 OS=Homo sapiens OX=9606 GN=SURF2 PE=1 SV=3</t>
  </si>
  <si>
    <t>Q9BR61</t>
  </si>
  <si>
    <t>Acyl-CoA-binding domain-containing protein 6 OS=Homo sapiens OX=9606 GN=ACBD6 PE=1 SV=1</t>
  </si>
  <si>
    <t>Pf00887, Pf12796</t>
  </si>
  <si>
    <t>84320</t>
  </si>
  <si>
    <t>ACBD6</t>
  </si>
  <si>
    <t>hsa:84320; Q9BR61</t>
  </si>
  <si>
    <t>ENSG00000230124</t>
  </si>
  <si>
    <t>Q9BRP1</t>
  </si>
  <si>
    <t>Programmed cell death protein 2-like OS=Homo sapiens OX=9606 GN=PDCD2L PE=1 SV=1</t>
  </si>
  <si>
    <t>Pf04194</t>
  </si>
  <si>
    <t>84306</t>
  </si>
  <si>
    <t>PDCD2L</t>
  </si>
  <si>
    <t>hsa:84306; Q9BRP1</t>
  </si>
  <si>
    <t>ENSG00000126249</t>
  </si>
  <si>
    <t>Q9NZ08</t>
  </si>
  <si>
    <t>Endoplasmic reticulum aminopeptidase 1 OS=Homo sapiens OX=9606 GN=ERAP1 PE=1 SV=3</t>
  </si>
  <si>
    <t>51752</t>
  </si>
  <si>
    <t>ERAP1</t>
  </si>
  <si>
    <t>hsa:51752; O60278; Q6UWY6; Q8NEL4; Q8TAD0; Q9NZ08; Q9UHF8; Q9UKY2</t>
  </si>
  <si>
    <t>ENSG00000164307</t>
  </si>
  <si>
    <t>Q8NBN7</t>
  </si>
  <si>
    <t>Retinol dehydrogenase 13 OS=Homo sapiens OX=9606 GN=RDH13 PE=1 SV=2</t>
  </si>
  <si>
    <t>112724</t>
  </si>
  <si>
    <t>RDH13</t>
  </si>
  <si>
    <t>hsa:112724; Q6UX79; Q8NBN7; Q96G88</t>
  </si>
  <si>
    <t>ENSG00000160439; ENSG00000273944; ENSG00000274418; ENSG00000274504; ENSG00000275474; ENSG00000276341; ENSG00000276684; ENSG00000276826; ENSG00000278149; ENSG00000278284</t>
  </si>
  <si>
    <t>O00186</t>
  </si>
  <si>
    <t>Syntaxin-binding protein 3 OS=Homo sapiens OX=9606 GN=STXBP3 PE=1 SV=2</t>
  </si>
  <si>
    <t>cell adhesion;cell-cell signaling;stress response;transport;developmental processes;other biological processes</t>
  </si>
  <si>
    <t>6814</t>
  </si>
  <si>
    <t>STXBP3</t>
  </si>
  <si>
    <t>A8K269; A8K5K7; hsa:6814; O00186; Q53FW1; Q86YJ3; Q9UPD7</t>
  </si>
  <si>
    <t>Translocation of SLC2A4 (GLUT4) to the plasma membrane; Disinhibition of SNARE formation</t>
  </si>
  <si>
    <t>ENSG00000116266</t>
  </si>
  <si>
    <t>Q9P2W1</t>
  </si>
  <si>
    <t>Homologous-pairing protein 2 homolog OS=Homo sapiens OX=9606 GN=PSMC3IP PE=1 SV=1</t>
  </si>
  <si>
    <t>cell cycle OR cell proliferation;cell organization and biogenesis;DNA metabolism;other biological processes</t>
  </si>
  <si>
    <t>Pf07106, Pf18517</t>
  </si>
  <si>
    <t>29893</t>
  </si>
  <si>
    <t>PSMC3IP</t>
  </si>
  <si>
    <t>C5ILB7; hsa:29893; Q14458; Q8WXG2; Q96HA2; Q9P2W1</t>
  </si>
  <si>
    <t>Meiotic recombination</t>
  </si>
  <si>
    <t>ENSG00000131470</t>
  </si>
  <si>
    <t>Q9BRU9</t>
  </si>
  <si>
    <t>rRNA-processing protein UTP23 homolog OS=Homo sapiens OX=9606 GN=UTP23 PE=1 SV=2</t>
  </si>
  <si>
    <t>Pf04900</t>
  </si>
  <si>
    <t>84294</t>
  </si>
  <si>
    <t>UTP23</t>
  </si>
  <si>
    <t>B2RE25; hsa:84294; Q96NJ8; Q9BRU9</t>
  </si>
  <si>
    <t>ENSG00000147679</t>
  </si>
  <si>
    <t>Q2TAY7</t>
  </si>
  <si>
    <t>WD40 repeat-containing protein SMU1 OS=Homo sapiens OX=9606 GN=SMU1 PE=1 SV=2</t>
  </si>
  <si>
    <t>55234</t>
  </si>
  <si>
    <t>SMU1</t>
  </si>
  <si>
    <t>B4E3L0; hsa:55234; Q2TAY7; Q9BU59; Q9HA96; Q9NVD1</t>
  </si>
  <si>
    <t>ENSG00000122692</t>
  </si>
  <si>
    <t>Q8NI36</t>
  </si>
  <si>
    <t>WD repeat-containing protein 36 OS=Homo sapiens OX=9606 GN=WDR36 PE=1 SV=1</t>
  </si>
  <si>
    <t>Pf00400, Pf04192, Pf12894</t>
  </si>
  <si>
    <t>134430</t>
  </si>
  <si>
    <t>WDR36</t>
  </si>
  <si>
    <t>A2RUS4; hsa:134430; Q68E02; Q8N1Q2; Q8NI36</t>
  </si>
  <si>
    <t>ENSG00000134987</t>
  </si>
  <si>
    <t>Phospho [S417(100)]</t>
  </si>
  <si>
    <t>Q9Y287</t>
  </si>
  <si>
    <t>Integral membrane protein 2B OS=Homo sapiens OX=9606 GN=ITM2B PE=1 SV=1</t>
  </si>
  <si>
    <t>9445</t>
  </si>
  <si>
    <t>ITM2B</t>
  </si>
  <si>
    <t>hsa:9445; Q5W0A3; Q96B24; Q9NYH1; Q9Y287</t>
  </si>
  <si>
    <t>Amyloid fiber formation</t>
  </si>
  <si>
    <t>ENSG00000136156</t>
  </si>
  <si>
    <t>Q6QNY0</t>
  </si>
  <si>
    <t>Biogenesis of lysosome-related organelles complex 1 subunit 3 OS=Homo sapiens OX=9606 GN=BLOC1S3 PE=1 SV=1</t>
  </si>
  <si>
    <t>Pf15753</t>
  </si>
  <si>
    <t>388552</t>
  </si>
  <si>
    <t>BLOC1S3</t>
  </si>
  <si>
    <t>B2RXB8; hsa:388552; Q6QNY0</t>
  </si>
  <si>
    <t>ENSG00000189114</t>
  </si>
  <si>
    <t>Q9H2U1</t>
  </si>
  <si>
    <t>ATP-dependent DNA/RNA helicase DHX36 OS=Homo sapiens OX=9606 GN=DHX36 PE=1 SV=2</t>
  </si>
  <si>
    <t>cell organization and biogenesis;RNA metabolism OR transcription;stress response;other biological processes</t>
  </si>
  <si>
    <t>170506</t>
  </si>
  <si>
    <t>DHX36</t>
  </si>
  <si>
    <t>B2RB00; hsa:170506; Q70JU3; Q8IYE5; Q9H2U1; Q9P240</t>
  </si>
  <si>
    <t>DEx/H-box helicases activate type I IFN and inflammatory cytokines production</t>
  </si>
  <si>
    <t>ENSG00000174953</t>
  </si>
  <si>
    <t>Q6Y288</t>
  </si>
  <si>
    <t>Beta-1,3-glucosyltransferase OS=Homo sapiens OX=9606 GN=B3GLCT PE=1 SV=2</t>
  </si>
  <si>
    <t>Pf02434</t>
  </si>
  <si>
    <t>145173</t>
  </si>
  <si>
    <t>B3GLCT</t>
  </si>
  <si>
    <t>A8K5F8; hsa:145173; Q5W0H2; Q6NUI3; Q6Y288</t>
  </si>
  <si>
    <t>Defective B3GALTL causes PpS; O-glycosylation of TSR domain-containing proteins</t>
  </si>
  <si>
    <t>ENSG00000187676</t>
  </si>
  <si>
    <t>Q71F23</t>
  </si>
  <si>
    <t>Centromere protein U OS=Homo sapiens OX=9606 GN=CENPU PE=1 SV=1</t>
  </si>
  <si>
    <t>Pf13097</t>
  </si>
  <si>
    <t>79682</t>
  </si>
  <si>
    <t>CENPU</t>
  </si>
  <si>
    <t>A2RRD9; hsa:79682; Q09GN2; Q32Q71; Q71F23; Q9H5G1</t>
  </si>
  <si>
    <t>Separation of Sister Chromatids; Resolution of Sister Chromatid Cohesion; RHO GTPases Activate Formins; EML4 and NUDC in mitotic spindle formation; Amplification  of signal from unattached  kinetochores via a MAD2  inhibitory signal; Deposition of new CENPA-containing nucleosomes at the centromere</t>
  </si>
  <si>
    <t>ENSG00000151725</t>
  </si>
  <si>
    <t>Q9Y2Z9</t>
  </si>
  <si>
    <t>Ubiquinone biosynthesis monooxygenase COQ6, mitochondrial OS=Homo sapiens OX=9606 GN=COQ6 PE=1 SV=2</t>
  </si>
  <si>
    <t>Pf01494</t>
  </si>
  <si>
    <t>51004</t>
  </si>
  <si>
    <t>COQ6</t>
  </si>
  <si>
    <t>B7Z3K8; hsa:51004; Q53GG6; Q86U30; Q96CA1; Q96CK2; Q9Y2Z9</t>
  </si>
  <si>
    <t>ENSG00000119723</t>
  </si>
  <si>
    <t>Phospho [S405(89.8)]</t>
  </si>
  <si>
    <t>Q12841</t>
  </si>
  <si>
    <t>Follistatin-related protein 1 OS=Homo sapiens OX=9606 GN=FSTL1 PE=1 SV=1</t>
  </si>
  <si>
    <t>Pf07648, Pf09289</t>
  </si>
  <si>
    <t>11167</t>
  </si>
  <si>
    <t>FSTL1</t>
  </si>
  <si>
    <t>A8K523; B4DTT5; D3DN90; hsa:11167; Q12841; Q549Z0</t>
  </si>
  <si>
    <t>Regulation of Insulin-like Growth Factor (IGF) transport and uptake by Insulin-like Growth Factor Binding Proteins (IGFBPs); Post-translational protein phosphorylation; Signaling by BMP</t>
  </si>
  <si>
    <t>ENSG00000163430</t>
  </si>
  <si>
    <t>P78324</t>
  </si>
  <si>
    <t>Tyrosine-protein phosphatase non-receptor type substrate 1 OS=Homo sapiens OX=9606 GN=SIRPA PE=1 SV=2</t>
  </si>
  <si>
    <t>cell adhesion;stress response;other biological processes</t>
  </si>
  <si>
    <t>Pf07654, Pf07686</t>
  </si>
  <si>
    <t>140885</t>
  </si>
  <si>
    <t>SIRPA</t>
  </si>
  <si>
    <t>A2A2E1; A8K411; B2R6C3; hsa:140885; O00683; O43799; P78324; Q8N517; Q8TAL8; Q9H0Z2; Q9UDX2; Q9UIJ6; Q9Y4U9</t>
  </si>
  <si>
    <t>Neutrophil degranulation; Cell surface interactions at the vascular wall; Signal regulatory protein family interactions</t>
  </si>
  <si>
    <t>ENSG00000198053</t>
  </si>
  <si>
    <t>Prolactin signaling pathway; Brain-derived neurotrophic factor (BDNF) signaling pathway; Cardiac progenitor differentiation; Male infertility</t>
  </si>
  <si>
    <t>Q7Z6J0</t>
  </si>
  <si>
    <t>E3 ubiquitin-protein ligase SH3RF1 OS=Homo sapiens OX=9606 GN=SH3RF1 PE=1 SV=2</t>
  </si>
  <si>
    <t>Pf00018, Pf13923, Pf14604</t>
  </si>
  <si>
    <t>57630</t>
  </si>
  <si>
    <t>SH3RF1</t>
  </si>
  <si>
    <t>hsa:57630; Q05BT2; Q7Z6J0; Q8IW46; Q9HAM2; Q9P234</t>
  </si>
  <si>
    <t>Antigen processing: Ubiquitination &amp; Proteasome degradation; RHOV GTPase cycle</t>
  </si>
  <si>
    <t>ENSG00000154447</t>
  </si>
  <si>
    <t>Q9Y3B3</t>
  </si>
  <si>
    <t>Transmembrane emp24 domain-containing protein 7 OS=Homo sapiens OX=9606 GN=TMED7 PE=1 SV=2</t>
  </si>
  <si>
    <t>100302736; 51014</t>
  </si>
  <si>
    <t>TMED7</t>
  </si>
  <si>
    <t>hsa:100302736; hsa:51014; Q8NBU8; Q8WUU6; Q96K51; Q9Y3B3</t>
  </si>
  <si>
    <t>ENSG00000134970</t>
  </si>
  <si>
    <t>Q9H8H0</t>
  </si>
  <si>
    <t>Nucleolar protein 11 OS=Homo sapiens OX=9606 GN=NOL11 PE=1 SV=1</t>
  </si>
  <si>
    <t>Pf08168</t>
  </si>
  <si>
    <t>25926</t>
  </si>
  <si>
    <t>NOL11</t>
  </si>
  <si>
    <t>B7Z5V9; hsa:25926; Q7L5S1; Q9H8H0; Q9UG18</t>
  </si>
  <si>
    <t>ENSG00000130935</t>
  </si>
  <si>
    <t>Q15286</t>
  </si>
  <si>
    <t>Ras-related protein Rab-35 OS=Homo sapiens OX=9606 GN=RAB35 PE=1 SV=1</t>
  </si>
  <si>
    <t>11021</t>
  </si>
  <si>
    <t>RAB35</t>
  </si>
  <si>
    <t>B2R6E0; B4E390; hsa:11021; Q15286</t>
  </si>
  <si>
    <t>RAB GEFs exchange GTP for GDP on RABs; RAB geranylgeranylation; TBC/RABGAPs</t>
  </si>
  <si>
    <t>ENSG00000111737</t>
  </si>
  <si>
    <t>O15391</t>
  </si>
  <si>
    <t>Transcription factor YY2 OS=Homo sapiens OX=9606 GN=YY2 PE=2 SV=1</t>
  </si>
  <si>
    <t>404281</t>
  </si>
  <si>
    <t>YY2</t>
  </si>
  <si>
    <t>B2RP10; hsa:404281; O15391; Q6Q1S4</t>
  </si>
  <si>
    <t>ENSG00000230797</t>
  </si>
  <si>
    <t>Q9Y312</t>
  </si>
  <si>
    <t>Protein AAR2 homolog OS=Homo sapiens OX=9606 GN=AAR2 PE=1 SV=2</t>
  </si>
  <si>
    <t>Pf05282</t>
  </si>
  <si>
    <t>25980</t>
  </si>
  <si>
    <t>AAR2</t>
  </si>
  <si>
    <t>E1P5S7; hsa:25980; Q9H4F9; Q9P1P3; Q9UFK9; Q9Y312</t>
  </si>
  <si>
    <t>ENSG00000131043</t>
  </si>
  <si>
    <t>Q9Y6G5</t>
  </si>
  <si>
    <t>COMM domain-containing protein 10 OS=Homo sapiens OX=9606 GN=COMMD10 PE=1 SV=1</t>
  </si>
  <si>
    <t>51397</t>
  </si>
  <si>
    <t>COMMD10</t>
  </si>
  <si>
    <t>D3DT07; hsa:51397; Q9P077; Q9Y6G5</t>
  </si>
  <si>
    <t>ENSG00000145781</t>
  </si>
  <si>
    <t>Q9UKI2</t>
  </si>
  <si>
    <t>Cdc42 effector protein 3 OS=Homo sapiens OX=9606 GN=CDC42EP3 PE=1 SV=1</t>
  </si>
  <si>
    <t>Pf00786, Pf14957</t>
  </si>
  <si>
    <t>10602</t>
  </si>
  <si>
    <t>CDC42EP3</t>
  </si>
  <si>
    <t>B2R8S0; hsa:10602; O95353; Q9UKI2; Q9UQJ0</t>
  </si>
  <si>
    <t>CDC42 GTPase cycle; RHOQ GTPase cycle; MAPK6/MAPK4 signaling</t>
  </si>
  <si>
    <t>ENSG00000163171</t>
  </si>
  <si>
    <t>Q96PN7</t>
  </si>
  <si>
    <t>Transcriptional-regulating factor 1 OS=Homo sapiens OX=9606 GN=TRERF1 PE=1 SV=1</t>
  </si>
  <si>
    <t>Pf01448, Pf13912</t>
  </si>
  <si>
    <t>55809</t>
  </si>
  <si>
    <t>TRERF1</t>
  </si>
  <si>
    <t>hsa:55809; Q05GC6; Q7Z6T2; Q7Z6T3; Q96PN7; Q9NQ72; Q9NQ73; Q9NUN9</t>
  </si>
  <si>
    <t>ENSG00000124496</t>
  </si>
  <si>
    <t>Q9NV35</t>
  </si>
  <si>
    <t>Nucleotide triphosphate diphosphatase NUDT15 OS=Homo sapiens OX=9606 GN=NUDT15 PE=1 SV=1</t>
  </si>
  <si>
    <t>55270</t>
  </si>
  <si>
    <t>NUDT15</t>
  </si>
  <si>
    <t>A2RUR6; hsa:55270; Q32Q27; Q6P2C9; Q9NV35</t>
  </si>
  <si>
    <t>Azathioprine ADME; Phosphate bond hydrolysis by NUDT proteins</t>
  </si>
  <si>
    <t>ENSG00000136159</t>
  </si>
  <si>
    <t>P18074</t>
  </si>
  <si>
    <t>General transcription and DNA repair factor IIH helicase subunit XPD OS=Homo sapiens OX=9606 GN=ERCC2 PE=1 SV=1</t>
  </si>
  <si>
    <t>Pf06733, Pf06777, Pf13307</t>
  </si>
  <si>
    <t>2068</t>
  </si>
  <si>
    <t>ERCC2</t>
  </si>
  <si>
    <t>hsa:2068; P18074; Q2TB78; Q2YDY2; Q7KZU6; Q8N721</t>
  </si>
  <si>
    <t>Formation of RNA Pol II elongation complex ; Formation of HIV elongation complex in the absence of HIV Tat; RNA Polymerase II Pre-transcription Events; TP53 Regulates Transcription of DNA Repair Genes; RNA Polymerase I Transcription Initiation; Formation of HIV-1 elongation complex containing HIV-1 Tat;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Promoter Escape; RNA Polymerase I Transcription Termination; Formation of TC-NER Pre-Incision Complex; Dual incision in TC-NER; Gap-filling DNA repair synthesis and ligation in TC-NER; Cytosolic iron-sulfur cluster assembly; Formation of Incision Complex in GG-NER; Dual Incision in GG-NER</t>
  </si>
  <si>
    <t>ENSG00000104884</t>
  </si>
  <si>
    <t>Fluoropyrimidine activity; Eukaryotic transcription initiation; Male infertility; Nucleotide excision repair; DNA repair pathways, full network; Nucleotide excision repair in xeroderma pigmentosum</t>
  </si>
  <si>
    <t>O95071</t>
  </si>
  <si>
    <t>E3 ubiquitin-protein ligase UBR5 OS=Homo sapiens OX=9606 GN=UBR5 PE=1 SV=2</t>
  </si>
  <si>
    <t>Pf00632, Pf00658, Pf11547</t>
  </si>
  <si>
    <t>51366</t>
  </si>
  <si>
    <t>UBR5</t>
  </si>
  <si>
    <t>B2RP24; hsa:51366; J3KMW7; O94970; O95071; Q9NPL3</t>
  </si>
  <si>
    <t>ENSG00000104517</t>
  </si>
  <si>
    <t>P15407</t>
  </si>
  <si>
    <t>Fos-related antigen 1 OS=Homo sapiens OX=9606 GN=FOSL1 PE=1 SV=1</t>
  </si>
  <si>
    <t>Pf00170</t>
  </si>
  <si>
    <t>8061</t>
  </si>
  <si>
    <t>FOSL1</t>
  </si>
  <si>
    <t>B4DR11; hsa:8061; P15407; Q6FG51</t>
  </si>
  <si>
    <t>Wnt signaling pathway; Osteoclast differentiation; IL-17 signaling pathway; Human T-cell leukemia virus 1 infection</t>
  </si>
  <si>
    <t>NGF-stimulated transcription</t>
  </si>
  <si>
    <t>ENSG00000175592</t>
  </si>
  <si>
    <t>Corticotropin-releasing hormone signaling pathway; Mammary gland development pathway - Puberty (Stage 2 of 4); Wnt signaling pathway and pluripotency; lncRNA in canonical Wnt signaling and colorectal cancer; Wnt signaling; ncRNAs involved in Wnt signaling in hepatocellular carcinoma; Malignant pleural mesothelioma; DNA damage response (only ATM dependent)</t>
  </si>
  <si>
    <t>Q7Z4G4</t>
  </si>
  <si>
    <t>tRNA (guanine(10)-N2)-methyltransferase homolog OS=Homo sapiens OX=9606 GN=TRMT11 PE=1 SV=1</t>
  </si>
  <si>
    <t>Pf01170</t>
  </si>
  <si>
    <t>60487</t>
  </si>
  <si>
    <t>TRMT11</t>
  </si>
  <si>
    <t>E1P570; hsa:60487; Q5JY11; Q6PGQ5; Q7Z4G4; Q9HC13</t>
  </si>
  <si>
    <t>ENSG00000066651</t>
  </si>
  <si>
    <t>Q5T0N5</t>
  </si>
  <si>
    <t>Formin-binding protein 1-like OS=Homo sapiens OX=9606 GN=FNBP1L PE=1 SV=3</t>
  </si>
  <si>
    <t>54874</t>
  </si>
  <si>
    <t>FNBP1L</t>
  </si>
  <si>
    <t>hsa:54874; J3QSS4; Q5T0N5; Q5T0N6; Q6B097; Q6P653; Q6R4Q4; Q9NXG1</t>
  </si>
  <si>
    <t>CDC42 GTPase cycle; Clathrin-mediated endocytosis; RHOJ GTPase cycle</t>
  </si>
  <si>
    <t>ENSG00000137942</t>
  </si>
  <si>
    <t>Q9UH17</t>
  </si>
  <si>
    <t>DNA dC-&gt;dU-editing enzyme APOBEC-3B OS=Homo sapiens OX=9606 GN=APOBEC3B PE=1 SV=1</t>
  </si>
  <si>
    <t>Pf05240, Pf18782</t>
  </si>
  <si>
    <t>9582</t>
  </si>
  <si>
    <t>APOBEC3B</t>
  </si>
  <si>
    <t>B0QYD2; hsa:9582; O95618; Q20WL1; Q5IFJ4; Q7Z2N3; Q7Z6D6; Q9UE74; Q9UH17</t>
  </si>
  <si>
    <t>Formation of the Editosome</t>
  </si>
  <si>
    <t>ENSG00000179750</t>
  </si>
  <si>
    <t>Q9P0T7</t>
  </si>
  <si>
    <t>Proton-transporting V-type ATPase complex assembly regulator TMEM9 OS=Homo sapiens OX=9606 GN=TMEM9 PE=1 SV=1</t>
  </si>
  <si>
    <t>non-structural extracellular;other membranes;cytoskeleton;other cytoplasmic organelle;other cell component</t>
  </si>
  <si>
    <t>Pf05434</t>
  </si>
  <si>
    <t>252839</t>
  </si>
  <si>
    <t>TMEM9</t>
  </si>
  <si>
    <t>B1ALM6; hsa:252839; Q96NQ9; Q9BQF5; Q9P0T7</t>
  </si>
  <si>
    <t>ENSG00000116857</t>
  </si>
  <si>
    <t>Q6P5R6</t>
  </si>
  <si>
    <t>60S ribosomal protein L22-like 1 OS=Homo sapiens OX=9606 GN=RPL22L1 PE=1 SV=2</t>
  </si>
  <si>
    <t>translational apparatus</t>
  </si>
  <si>
    <t>200916</t>
  </si>
  <si>
    <t>RPL22L1</t>
  </si>
  <si>
    <t>hsa:200916; Q32Q77; Q6P5R6</t>
  </si>
  <si>
    <t>ENSG00000163584</t>
  </si>
  <si>
    <t>Q96G01</t>
  </si>
  <si>
    <t>Protein bicaudal D homolog 1 OS=Homo sapiens OX=9606 GN=BICD1 PE=1 SV=3</t>
  </si>
  <si>
    <t>other membranes;cytosol;cytoskeleton;ER/Golgi;other cell component</t>
  </si>
  <si>
    <t>636</t>
  </si>
  <si>
    <t>BICD1</t>
  </si>
  <si>
    <t>A8K2C3; F8W113; hsa:636; O43892; O43893; Q96G01</t>
  </si>
  <si>
    <t>ENSG00000151746</t>
  </si>
  <si>
    <t>Q15555</t>
  </si>
  <si>
    <t>Microtubule-associated protein RP/EB family member 2 OS=Homo sapiens OX=9606 GN=MAPRE2 PE=1 SV=1</t>
  </si>
  <si>
    <t>10982</t>
  </si>
  <si>
    <t>MAPRE2</t>
  </si>
  <si>
    <t>B2RE21; B3KR39; B4DJV4; B7Z2L3; E9PHR3; F5H1V8; G5E9I6; hsa:10982; Q15555; Q9UQ33</t>
  </si>
  <si>
    <t>ENSG00000166974</t>
  </si>
  <si>
    <t>O43920</t>
  </si>
  <si>
    <t>NADH dehydrogenase [ubiquinone] iron-sulfur protein 5 OS=Homo sapiens OX=9606 GN=NDUFS5 PE=1 SV=3</t>
  </si>
  <si>
    <t>Pf10200</t>
  </si>
  <si>
    <t>4725</t>
  </si>
  <si>
    <t>NDUFS5</t>
  </si>
  <si>
    <t>hsa:4725; O43920</t>
  </si>
  <si>
    <t>ENSG00000168653</t>
  </si>
  <si>
    <t>P27105</t>
  </si>
  <si>
    <t>Stomatin OS=Homo sapiens OX=9606 GN=STOM PE=1 SV=3</t>
  </si>
  <si>
    <t>plasma membrane;other membranes;cytoskeleton;mitochondrion;ER/Golgi;other cytoplasmic organelle;other cell component</t>
  </si>
  <si>
    <t>2040</t>
  </si>
  <si>
    <t>STOM</t>
  </si>
  <si>
    <t>B1AM77; hsa:2040; P27105; Q14087; Q15609; Q5VX96; Q96FK4</t>
  </si>
  <si>
    <t>Neutrophil degranulation; Stimuli-sensing channels; RHOA GTPase cycle; RHOC GTPase cycle; CDC42 GTPase cycle; RHOQ GTPase cycle; RHOB GTPase cycle; RHOJ GTPase cycle; RHOH GTPase cycle</t>
  </si>
  <si>
    <t>ENSG00000148175</t>
  </si>
  <si>
    <t>Glucocorticoid receptor pathway; Nuclear receptors meta-pathway; Ciliary landscape</t>
  </si>
  <si>
    <t>P20338</t>
  </si>
  <si>
    <t>Ras-related protein Rab-4A OS=Homo sapiens OX=9606 GN=RAB4A PE=1 SV=3</t>
  </si>
  <si>
    <t>non-structural extracellular;other membranes;other cytoplasmic organelle;other cell component</t>
  </si>
  <si>
    <t>5867</t>
  </si>
  <si>
    <t>RAB4A</t>
  </si>
  <si>
    <t>hsa:5867; P20338; Q5T7P7; Q9BQ44</t>
  </si>
  <si>
    <t>Translocation of SLC2A4 (GLUT4) to the plasma membrane; TBC/RABGAPs; RAB geranylgeranylation; Synthesis of PIPs at the plasma membrane; MET receptor recycling</t>
  </si>
  <si>
    <t>ENSG00000168118</t>
  </si>
  <si>
    <t>VEGFA-VEGFR2 signaling pathway; Insulin signaling; Intracellular trafficking proteins involved in CMT neuropathy; 16p11.2 distal deletion syndrome</t>
  </si>
  <si>
    <t>P60763</t>
  </si>
  <si>
    <t>Ras-related C3 botulinum toxin substrate 3 OS=Homo sapiens OX=9606 GN=RAC3 PE=1 SV=1</t>
  </si>
  <si>
    <t>5881</t>
  </si>
  <si>
    <t>RAC3</t>
  </si>
  <si>
    <t>hsa:5881; O14658; P60763; Q5U0M8</t>
  </si>
  <si>
    <t>MAPK signaling pathway; Ras signaling pathway; Rap1 signaling pathway; cAMP signaling pathway; Chemokine signaling pathway; Sphingolipid signaling pathway; Wnt signaling pathway; Axon guidance; VEGF signaling pathway; Focal adhesion; Adherens junction; Natural killer cell mediated cytotoxicity; B cell receptor signaling pathway; Fc epsilon RI signaling pathway; Regulation of actin cytoskeleton; Yersinia infection; Human cytomegalovirus infection; Human immunodeficiency virus 1 infection; Pathways in cancer; Colorectal cancer; Pancreatic cancer; Choline metabolism in cancer; Viral myocarditis; Fluid shear stress and atherosclerosis</t>
  </si>
  <si>
    <t>PCP/CE pathway; RAC3 GTPase cycle</t>
  </si>
  <si>
    <t>ENSG00000169750</t>
  </si>
  <si>
    <t>Integrin-mediated cell adhesion; RalA downstream regulated genes; Focal adhesion; MAPK signaling pathway; Microglia pathogen phagocytosis pathway; Chromosomal and microsatellite instability in colorectal cancer ; Ras signaling; Pancreatic adenocarcinoma pathway; Acute viral myocarditis; Regulation of actin cytoskeleton</t>
  </si>
  <si>
    <t>Q92796</t>
  </si>
  <si>
    <t>Disks large homolog 3 OS=Homo sapiens OX=9606 GN=DLG3 PE=1 SV=2</t>
  </si>
  <si>
    <t>Pf00018, Pf00595, Pf00625, Pf10600</t>
  </si>
  <si>
    <t>1741</t>
  </si>
  <si>
    <t>DLG3</t>
  </si>
  <si>
    <t>B4E0H1; D3DVU5; hsa:1741; Q5JUW6; Q5JUW7; Q92796; Q9ULI8</t>
  </si>
  <si>
    <t>RAF/MAP kinase cascade; Synaptic adhesion-like molecules; Assembly and cell surface presentation of NMDA receptors; Ras activation upon Ca2+ influx through NMDA receptor; Unblocking of NMDA receptors, glutamate binding and activation; Negative regulation of NMDA receptor-mediated neuronal transmission; Long-term potentiation; Neurexins and neuroligins; NrCAM interactions; Activation of Ca-permeable Kainate Receptor</t>
  </si>
  <si>
    <t>ENSG00000082458</t>
  </si>
  <si>
    <t>O95905</t>
  </si>
  <si>
    <t>Protein ecdysoneless homolog OS=Homo sapiens OX=9606 GN=ECD PE=1 SV=1</t>
  </si>
  <si>
    <t>Pf07093</t>
  </si>
  <si>
    <t>11319</t>
  </si>
  <si>
    <t>ECD</t>
  </si>
  <si>
    <t>C9JX46; E9PAW8; hsa:11319; O95905</t>
  </si>
  <si>
    <t>ENSG00000122882</t>
  </si>
  <si>
    <t>Q9H081</t>
  </si>
  <si>
    <t>Protein MIS12 homolog OS=Homo sapiens OX=9606 GN=MIS12 PE=1 SV=1</t>
  </si>
  <si>
    <t>Pf05859</t>
  </si>
  <si>
    <t>79003</t>
  </si>
  <si>
    <t>MIS12</t>
  </si>
  <si>
    <t>hsa:79003; Q96N24; Q9H081</t>
  </si>
  <si>
    <t>ENSG00000167842</t>
  </si>
  <si>
    <t>O60828</t>
  </si>
  <si>
    <t>Polyglutamine-binding protein 1 OS=Homo sapiens OX=9606 GN=PQBP1 PE=1 SV=1</t>
  </si>
  <si>
    <t>10084</t>
  </si>
  <si>
    <t>PQBP1</t>
  </si>
  <si>
    <t>C9JQA1; hsa:10084; O60828; Q4VY25; Q4VY26; Q4VY27; Q4VY29; Q4VY30; Q4VY34; Q4VY35; Q4VY36; Q4VY37; Q4VY38; Q9GZP2; Q9GZU4; Q9GZZ4</t>
  </si>
  <si>
    <t>ENSG00000102103</t>
  </si>
  <si>
    <t>Q86YS6</t>
  </si>
  <si>
    <t>Ras-related protein Rab-43 OS=Homo sapiens OX=9606 GN=RAB43 PE=1 SV=1</t>
  </si>
  <si>
    <t>339122</t>
  </si>
  <si>
    <t>RAB43</t>
  </si>
  <si>
    <t>A8K4P9; E9PBQ0; hsa:339122; Q86YS6</t>
  </si>
  <si>
    <t>Retrograde transport at the Trans-Golgi-Network; RAB geranylgeranylation</t>
  </si>
  <si>
    <t>ENSG00000172780</t>
  </si>
  <si>
    <t>O00559</t>
  </si>
  <si>
    <t>Receptor-binding cancer antigen expressed on SiSo cells OS=Homo sapiens OX=9606 GN=EBAG9 PE=1 SV=1</t>
  </si>
  <si>
    <t>9166</t>
  </si>
  <si>
    <t>EBAG9</t>
  </si>
  <si>
    <t>A8K3N6; hsa:9166; O00559; Q5Y8C7; Q6IB20; Q9BS76</t>
  </si>
  <si>
    <t>ENSG00000147654</t>
  </si>
  <si>
    <t>Phospho [S36(100)]</t>
  </si>
  <si>
    <t>Q15334</t>
  </si>
  <si>
    <t>Lethal(2) giant larvae protein homolog 1 OS=Homo sapiens OX=9606 GN=LLGL1 PE=1 SV=3</t>
  </si>
  <si>
    <t>plasma membrane;other membranes;cytoskeleton;ER/Golgi;other cytoplasmic organelle;other cell component</t>
  </si>
  <si>
    <t>Pf00400, Pf08366</t>
  </si>
  <si>
    <t>3996</t>
  </si>
  <si>
    <t>LLGL1</t>
  </si>
  <si>
    <t>A7MBM7; hsa:3996; O00188; Q15334; Q58F11; Q86UK6</t>
  </si>
  <si>
    <t>ENSG00000131899; ENSG00000284137</t>
  </si>
  <si>
    <t>Q9Y2K7</t>
  </si>
  <si>
    <t>Lysine-specific demethylase 2A OS=Homo sapiens OX=9606 GN=KDM2A PE=1 SV=3</t>
  </si>
  <si>
    <t>Pf00646, Pf02008, Pf16866, Pf17811</t>
  </si>
  <si>
    <t>22992</t>
  </si>
  <si>
    <t>KDM2A</t>
  </si>
  <si>
    <t>D4QA03; E9PIL6; hsa:22992; I3VM55; Q49A21; Q4G0M3; Q69YY8; Q9BVH5; Q9H7H5; Q9UK66; Q9Y2K7</t>
  </si>
  <si>
    <t>ENSG00000173120</t>
  </si>
  <si>
    <t>Q9NXR7</t>
  </si>
  <si>
    <t>BRISC and BRCA1-A complex member 2 OS=Homo sapiens OX=9606 GN=BABAM2 PE=1 SV=2</t>
  </si>
  <si>
    <t>Pf06113</t>
  </si>
  <si>
    <t>9577</t>
  </si>
  <si>
    <t>BABAM2</t>
  </si>
  <si>
    <t>A8K4X1; D6W562; D6W563; hsa:9577; Q13880; Q4ZFX8; Q53SD0; Q969X9; Q96P06; Q9NXR7</t>
  </si>
  <si>
    <t>Processing of DNA double-strand break ends; G2/M DNA damage checkpoint; Recruitment and ATM-mediated phosphorylation of repair and signaling proteins at DNA double strand breaks; Nonhomologous End-Joining (NHEJ); Metalloprotease DUBs</t>
  </si>
  <si>
    <t>ENSG00000158019</t>
  </si>
  <si>
    <t>Q9H900</t>
  </si>
  <si>
    <t>Protein zwilch homolog OS=Homo sapiens OX=9606 GN=ZWILCH PE=1 SV=2</t>
  </si>
  <si>
    <t>Pf09817</t>
  </si>
  <si>
    <t>55055</t>
  </si>
  <si>
    <t>ZWILCH</t>
  </si>
  <si>
    <t>B3KVB8; hsa:55055; Q6N049; Q8N404; Q96SY7; Q9H900; Q9NWG7</t>
  </si>
  <si>
    <t>ENSG00000174442</t>
  </si>
  <si>
    <t>Q9H254</t>
  </si>
  <si>
    <t>Spectrin beta chain, non-erythrocytic 4 OS=Homo sapiens OX=9606 GN=SPTBN4 PE=1 SV=2</t>
  </si>
  <si>
    <t>Pf00307, Pf00435, Pf15410</t>
  </si>
  <si>
    <t>57731</t>
  </si>
  <si>
    <t>SPTBN4</t>
  </si>
  <si>
    <t>E9PGQ5; hsa:57731; Q9H1K7; Q9H1K8; Q9H1K9; Q9H253; Q9H254; Q9H3G8; Q9HCD0</t>
  </si>
  <si>
    <t>ENSG00000160460</t>
  </si>
  <si>
    <t>O95989</t>
  </si>
  <si>
    <t>Diphosphoinositol polyphosphate phosphohydrolase 1 OS=Homo sapiens OX=9606 GN=NUDT3 PE=1 SV=1</t>
  </si>
  <si>
    <t>cell-cell signaling;RNA metabolism OR transcription;other metabolic processes</t>
  </si>
  <si>
    <t>11165</t>
  </si>
  <si>
    <t>NUDT3</t>
  </si>
  <si>
    <t>B2R8N4; hsa:11165; O95989</t>
  </si>
  <si>
    <t>ENSG00000272325</t>
  </si>
  <si>
    <t>P53384</t>
  </si>
  <si>
    <t>Cytosolic Fe-S cluster assembly factor NUBP1 OS=Homo sapiens OX=9606 GN=NUBP1 PE=1 SV=2</t>
  </si>
  <si>
    <t>4682</t>
  </si>
  <si>
    <t>NUBP1</t>
  </si>
  <si>
    <t>hsa:4682; P53384; Q32M30; Q498A9; Q53FS7</t>
  </si>
  <si>
    <t>ENSG00000103274</t>
  </si>
  <si>
    <t>Q9Y5Z4</t>
  </si>
  <si>
    <t>Heme-binding protein 2 OS=Homo sapiens OX=9606 GN=HEBP2 PE=1 SV=1</t>
  </si>
  <si>
    <t>non-structural extracellular;mitochondrion;other cytoplasmic organelle;other cell component</t>
  </si>
  <si>
    <t>23593</t>
  </si>
  <si>
    <t>HEBP2</t>
  </si>
  <si>
    <t>hsa:23593; Q96P57; Q9Y5Z4</t>
  </si>
  <si>
    <t>ENSG00000051620</t>
  </si>
  <si>
    <t>Q6AI12</t>
  </si>
  <si>
    <t>Ankyrin repeat domain-containing protein 40 OS=Homo sapiens OX=9606 GN=ANKRD40 PE=1 SV=2</t>
  </si>
  <si>
    <t>Pf13637</t>
  </si>
  <si>
    <t>91369</t>
  </si>
  <si>
    <t>ANKRD40</t>
  </si>
  <si>
    <t>hsa:91369; Q6AI12; Q96E32</t>
  </si>
  <si>
    <t>ENSG00000154945</t>
  </si>
  <si>
    <t>Q9Y5L4</t>
  </si>
  <si>
    <t>Mitochondrial import inner membrane translocase subunit Tim13 OS=Homo sapiens OX=9606 GN=TIMM13 PE=1 SV=1</t>
  </si>
  <si>
    <t>26517</t>
  </si>
  <si>
    <t>TIMM13</t>
  </si>
  <si>
    <t>hsa:26517; P62206; Q9UHL8; Q9WTL1; Q9Y5L4</t>
  </si>
  <si>
    <t>ENSG00000099800</t>
  </si>
  <si>
    <t>Q9Y6H1</t>
  </si>
  <si>
    <t>Coiled-coil-helix-coiled-coil-helix domain-containing protein 2 OS=Homo sapiens OX=9606 GN=CHCHD2 PE=1 SV=1</t>
  </si>
  <si>
    <t>Pf06747</t>
  </si>
  <si>
    <t>51142</t>
  </si>
  <si>
    <t>CHCHD2</t>
  </si>
  <si>
    <t>hsa:51142; Q498C3; Q6NZ50; Q9Y6H1</t>
  </si>
  <si>
    <t>ENSG00000106153</t>
  </si>
  <si>
    <t>Q96N21</t>
  </si>
  <si>
    <t>AP-4 complex accessory subunit Tepsin OS=Homo sapiens OX=9606 GN=TEPSIN PE=1 SV=1</t>
  </si>
  <si>
    <t>146705</t>
  </si>
  <si>
    <t>TEPSIN</t>
  </si>
  <si>
    <t>hsa:146705; Q6ZQU0; Q6ZSQ9; Q96N21</t>
  </si>
  <si>
    <t>ENSG00000167302</t>
  </si>
  <si>
    <t>P63172</t>
  </si>
  <si>
    <t>Dynein light chain Tctex-type 1 OS=Homo sapiens OX=9606 GN=DYNLT1 PE=1 SV=1</t>
  </si>
  <si>
    <t>non-structural extracellular;cytoskeleton;ER/Golgi;other cell component</t>
  </si>
  <si>
    <t>Pf03645</t>
  </si>
  <si>
    <t>6993</t>
  </si>
  <si>
    <t>DYNLT1</t>
  </si>
  <si>
    <t>hsa:6993; P63172; Q15763; Q5VTU4</t>
  </si>
  <si>
    <t>ENSG00000146425</t>
  </si>
  <si>
    <t>P53985</t>
  </si>
  <si>
    <t>Monocarboxylate transporter 1 OS=Homo sapiens OX=9606 GN=SLC16A1 PE=1 SV=3</t>
  </si>
  <si>
    <t>6566</t>
  </si>
  <si>
    <t>SLC16A1</t>
  </si>
  <si>
    <t>hsa:6566; P53985; Q49A45; Q5T8R6; Q9NSJ9</t>
  </si>
  <si>
    <t>Basigin interactions; Pyruvate metabolism; Aspirin ADME; Proton-coupled monocarboxylate transport; Defective SLC16A1 causes symptomatic deficiency in lactate transport (SDLT)</t>
  </si>
  <si>
    <t>ENSG00000155380; ENSG00000281917</t>
  </si>
  <si>
    <t>Photodynamic therapy-induced HIF-1 survival signaling; Fragile X syndrome</t>
  </si>
  <si>
    <t>Q9Y3L5</t>
  </si>
  <si>
    <t>Ras-related protein Rap-2c OS=Homo sapiens OX=9606 GN=RAP2C PE=1 SV=1</t>
  </si>
  <si>
    <t>57826</t>
  </si>
  <si>
    <t>RAP2C</t>
  </si>
  <si>
    <t>B3KWD6; hsa:57826; Q5H9H9; Q9BTS0; Q9Y3L5</t>
  </si>
  <si>
    <t>ENSG00000123728</t>
  </si>
  <si>
    <t>Q96LD4</t>
  </si>
  <si>
    <t>E3 ubiquitin-protein ligase TRIM47 OS=Homo sapiens OX=9606 GN=TRIM47 PE=1 SV=2</t>
  </si>
  <si>
    <t>Pf00643, Pf15227</t>
  </si>
  <si>
    <t>91107</t>
  </si>
  <si>
    <t>TRIM47</t>
  </si>
  <si>
    <t>hsa:91107; Q96AD0; Q96GU5; Q96LD4; Q9BRN7</t>
  </si>
  <si>
    <t>ENSG00000132481</t>
  </si>
  <si>
    <t>Q8IVF7</t>
  </si>
  <si>
    <t>Formin-like protein 3 OS=Homo sapiens OX=9606 GN=FMNL3 PE=1 SV=3</t>
  </si>
  <si>
    <t>91010</t>
  </si>
  <si>
    <t>FMNL3</t>
  </si>
  <si>
    <t>B0JZA7; hsa:91010; Q6ZRJ1; Q8IVF7</t>
  </si>
  <si>
    <t>RHO GTPases Activate Formins; RHOJ GTPase cycle; CDC42 GTPase cycle; RHOA GTPase cycle; RHOC GTPase cycle</t>
  </si>
  <si>
    <t>ENSG00000161791</t>
  </si>
  <si>
    <t>Q9Y3D3</t>
  </si>
  <si>
    <t>28S ribosomal protein S16, mitochondrial OS=Homo sapiens OX=9606 GN=MRPS16 PE=1 SV=1</t>
  </si>
  <si>
    <t>Pf00886</t>
  </si>
  <si>
    <t>51021</t>
  </si>
  <si>
    <t>MRPS16</t>
  </si>
  <si>
    <t>B4E032; hsa:51021; Q96Q60; Q9Y3D3</t>
  </si>
  <si>
    <t>ENSG00000182180</t>
  </si>
  <si>
    <t>Q12979</t>
  </si>
  <si>
    <t>Active breakpoint cluster region-related protein OS=Homo sapiens OX=9606 GN=ABR PE=1 SV=2</t>
  </si>
  <si>
    <t>Pf00168, Pf00169, Pf00620, Pf00621</t>
  </si>
  <si>
    <t>29</t>
  </si>
  <si>
    <t>ABR</t>
  </si>
  <si>
    <t>B3KW89; B7Z6H7; D3DTH3; D3DTH4; F5H3S2; F5H8B3; hsa:29; Q12979; Q13693; Q13694</t>
  </si>
  <si>
    <t>CDC42 GTPase cycle; RHOA GTPase cycle; RAC1 GTPase cycle; RAC3 GTPase cycle; RHOC GTPase cycle; RAC2 GTPase cycle; NRAGE signals death through JNK; G alpha (12/13) signalling events; RHOB GTPase cycle</t>
  </si>
  <si>
    <t>ENSG00000159842; ENSG00000276016; ENSG00000278741</t>
  </si>
  <si>
    <t>P17152</t>
  </si>
  <si>
    <t>Transmembrane protein 11, mitochondrial OS=Homo sapiens OX=9606 GN=TMEM11 PE=1 SV=1</t>
  </si>
  <si>
    <t>Pf14972</t>
  </si>
  <si>
    <t>8834</t>
  </si>
  <si>
    <t>TMEM11</t>
  </si>
  <si>
    <t>hsa:8834; P17152; Q53YB2</t>
  </si>
  <si>
    <t>ENSG00000178307</t>
  </si>
  <si>
    <t>Q5T1V6</t>
  </si>
  <si>
    <t>Probable ATP-dependent RNA helicase DDX59 OS=Homo sapiens OX=9606 GN=DDX59 PE=1 SV=1</t>
  </si>
  <si>
    <t>Pf00270, Pf00271, Pf04438</t>
  </si>
  <si>
    <t>83479</t>
  </si>
  <si>
    <t>DDX59</t>
  </si>
  <si>
    <t>hsa:83479; Q5T1V6; Q6PJL2; Q8IVW3; Q9H0W3</t>
  </si>
  <si>
    <t>ENSG00000118197</t>
  </si>
  <si>
    <t>Q9H2H9</t>
  </si>
  <si>
    <t>Sodium-coupled neutral amino acid transporter 1 OS=Homo sapiens OX=9606 GN=SLC38A1 PE=1 SV=1</t>
  </si>
  <si>
    <t>81539</t>
  </si>
  <si>
    <t>SLC38A1</t>
  </si>
  <si>
    <t>hsa:81539; Q8NC61; Q8NCF8; Q96JX2; Q9H2H9; Q9H2Q2</t>
  </si>
  <si>
    <t>Glutamatergic synapse; GABAergic synapse</t>
  </si>
  <si>
    <t>Amino acid transport across the plasma membrane; Astrocytic Glutamate-Glutamine Uptake And Metabolism</t>
  </si>
  <si>
    <t>ENSG00000111371</t>
  </si>
  <si>
    <t>Synaptic vesicle pathway; Ferroptosis; Neuroinflammation and glutamatergic signaling</t>
  </si>
  <si>
    <t>Phospho [S52(99.5)]</t>
  </si>
  <si>
    <t>Q7Z7C8</t>
  </si>
  <si>
    <t>Transcription initiation factor TFIID subunit 8 OS=Homo sapiens OX=9606 GN=TAF8 PE=1 SV=1</t>
  </si>
  <si>
    <t>cell cycle OR cell proliferation;cell organization and biogenesis;protein metabolism;RNA metabolism OR transcription;other metabolic processes;developmental processes;other biological processes</t>
  </si>
  <si>
    <t>Pf07524, Pf10406</t>
  </si>
  <si>
    <t>129685</t>
  </si>
  <si>
    <t>TAF8</t>
  </si>
  <si>
    <t>hsa:129685; Q5T0K1; Q7Z7C8; Q8N4R9; Q96M52</t>
  </si>
  <si>
    <t>ENSG00000137413</t>
  </si>
  <si>
    <t>Q9UIS9</t>
  </si>
  <si>
    <t>Methyl-CpG-binding domain protein 1 OS=Homo sapiens OX=9606 GN=MBD1 PE=1 SV=2</t>
  </si>
  <si>
    <t>Pf01429, Pf02008</t>
  </si>
  <si>
    <t>4152</t>
  </si>
  <si>
    <t>MBD1</t>
  </si>
  <si>
    <t>A4UTZ0; B4DXJ5; E9PEC5; hsa:4152; K7ELI2; K7EQZ4; K7ESN0; O15248; O95241; Q7Z7B5; Q8N4W4; Q9UIS9; Q9UNZ6; Q9UNZ7; Q9UNZ8; Q9UNZ9</t>
  </si>
  <si>
    <t>ENSG00000141644</t>
  </si>
  <si>
    <t>P50749</t>
  </si>
  <si>
    <t>Ras association domain-containing protein 2 OS=Homo sapiens OX=9606 GN=RASSF2 PE=1 SV=1</t>
  </si>
  <si>
    <t>Pf00788, Pf16517</t>
  </si>
  <si>
    <t>9770</t>
  </si>
  <si>
    <t>RASSF2</t>
  </si>
  <si>
    <t>A6NIX9; A8K5Z3; hsa:9770; P50749; Q17S06; Q53HD0; Q6AHZ2; Q8IZA5</t>
  </si>
  <si>
    <t>ENSG00000101265</t>
  </si>
  <si>
    <t>O60318</t>
  </si>
  <si>
    <t>Germinal-center associated nuclear protein OS=Homo sapiens OX=9606 GN=MCM3AP PE=1 SV=2</t>
  </si>
  <si>
    <t>Pf03399, Pf16766, Pf16768, Pf16769</t>
  </si>
  <si>
    <t>8888</t>
  </si>
  <si>
    <t>MCM3AP</t>
  </si>
  <si>
    <t>C9JL56; hsa:8888; O60318; Q2M3C1; Q6PJP6; Q9BSY5; Q9UMT4</t>
  </si>
  <si>
    <t>ENSG00000160294</t>
  </si>
  <si>
    <t>O14874</t>
  </si>
  <si>
    <t>[3-methyl-2-oxobutanoate dehydrogenase [lipoamide]] kinase, mitochondrial OS=Homo sapiens OX=9606 GN=BCKDK PE=1 SV=2</t>
  </si>
  <si>
    <t>Pf02518, Pf10436</t>
  </si>
  <si>
    <t>10295</t>
  </si>
  <si>
    <t>BCKDK</t>
  </si>
  <si>
    <t>A8MY43; hsa:10295; O14874; Q6FGL4; Q96G95; Q96IN5</t>
  </si>
  <si>
    <t>ENSG00000103507</t>
  </si>
  <si>
    <t>Thiamine metabolic pathways</t>
  </si>
  <si>
    <t>Phospho [T32(98.8)]</t>
  </si>
  <si>
    <t>Q8WTS1</t>
  </si>
  <si>
    <t>1-acylglycerol-3-phosphate O-acyltransferase ABHD5 OS=Homo sapiens OX=9606 GN=ABHD5 PE=1 SV=1</t>
  </si>
  <si>
    <t>51099</t>
  </si>
  <si>
    <t>ABHD5</t>
  </si>
  <si>
    <t>B2R9K0; hsa:51099; Q8WTS1; Q9Y369</t>
  </si>
  <si>
    <t>Regulation of lipolysis in adipocytes</t>
  </si>
  <si>
    <t>Triglyceride catabolism</t>
  </si>
  <si>
    <t>ENSG00000011198</t>
  </si>
  <si>
    <t>Q13405</t>
  </si>
  <si>
    <t>39S ribosomal protein L49, mitochondrial OS=Homo sapiens OX=9606 GN=MRPL49 PE=1 SV=1</t>
  </si>
  <si>
    <t>Pf05046</t>
  </si>
  <si>
    <t>740</t>
  </si>
  <si>
    <t>MRPL49</t>
  </si>
  <si>
    <t>B2R4G6; hsa:740; Q13405</t>
  </si>
  <si>
    <t>ENSG00000149792</t>
  </si>
  <si>
    <t>Q9H0E9</t>
  </si>
  <si>
    <t>Bromodomain-containing protein 8 OS=Homo sapiens OX=9606 GN=BRD8 PE=1 SV=2</t>
  </si>
  <si>
    <t>Pf00439</t>
  </si>
  <si>
    <t>10902</t>
  </si>
  <si>
    <t>BRD8</t>
  </si>
  <si>
    <t>hsa:10902; O43178; Q15355; Q58AB0; Q59GN0; Q969M9; Q9H0E9</t>
  </si>
  <si>
    <t>ENSG00000112983</t>
  </si>
  <si>
    <t>Q5TKA1</t>
  </si>
  <si>
    <t>Protein lin-9 homolog OS=Homo sapiens OX=9606 GN=LIN9 PE=1 SV=1</t>
  </si>
  <si>
    <t>cell cycle OR cell proliferation;DNA metabolism;RNA metabolism OR transcription;other metabolic processes;other biological processes</t>
  </si>
  <si>
    <t>Pf06584, Pf19438</t>
  </si>
  <si>
    <t>286826</t>
  </si>
  <si>
    <t>LIN9</t>
  </si>
  <si>
    <t>hsa:286826; Q5TKA1; Q5U5L8; Q5U7E1; Q6PI55; Q6ZTV4; Q7Z3J1</t>
  </si>
  <si>
    <t>Polo-like kinase mediated events; G1/S-Specific Transcription; Cyclin E associated events during G1/S transition ; Cyclin A:Cdk2-associated events at S phase entry; Transcription of E2F targets under negative control by DREAM complex; Transcription of E2F targets under negative control by p107 (RBL1) and p130 (RBL2) in complex with HDAC1</t>
  </si>
  <si>
    <t>ENSG00000183814</t>
  </si>
  <si>
    <t>Q9UBB5</t>
  </si>
  <si>
    <t>Methyl-CpG-binding domain protein 2 OS=Homo sapiens OX=9606 GN=MBD2 PE=1 SV=1</t>
  </si>
  <si>
    <t>8932</t>
  </si>
  <si>
    <t>MBD2</t>
  </si>
  <si>
    <t>hsa:8932; O95242; Q9UBB5; Q9UIS8</t>
  </si>
  <si>
    <t>NoRC negatively regulates rRNA expression; RNA Polymerase I Promoter Opening</t>
  </si>
  <si>
    <t>ENSG00000134046</t>
  </si>
  <si>
    <t>P20962</t>
  </si>
  <si>
    <t>Parathymosin OS=Homo sapiens OX=9606 GN=PTMS PE=1 SV=2</t>
  </si>
  <si>
    <t>5763</t>
  </si>
  <si>
    <t>PTMS</t>
  </si>
  <si>
    <t>hsa:5763; P20962</t>
  </si>
  <si>
    <t>ENSG00000159335</t>
  </si>
  <si>
    <t>P56385</t>
  </si>
  <si>
    <t>ATP synthase subunit e, mitochondrial OS=Homo sapiens OX=9606 GN=ATP5ME PE=1 SV=2</t>
  </si>
  <si>
    <t>Pf05680</t>
  </si>
  <si>
    <t>521</t>
  </si>
  <si>
    <t>ATP5ME</t>
  </si>
  <si>
    <t>hsa:521; P56385; Q0D2L9</t>
  </si>
  <si>
    <t>ENSG00000169020</t>
  </si>
  <si>
    <t>Q6PJ69</t>
  </si>
  <si>
    <t>Tripartite motif-containing protein 65 OS=Homo sapiens OX=9606 GN=TRIM65 PE=1 SV=3</t>
  </si>
  <si>
    <t>Pf00097, Pf00622, Pf00643</t>
  </si>
  <si>
    <t>201292</t>
  </si>
  <si>
    <t>TRIM65</t>
  </si>
  <si>
    <t>hsa:201292; Q4G0F0; Q6DKJ6; Q6PJ69; Q9BRP6</t>
  </si>
  <si>
    <t>ENSG00000141569</t>
  </si>
  <si>
    <t>Q15382</t>
  </si>
  <si>
    <t>GTP-binding protein Rheb OS=Homo sapiens OX=9606 GN=RHEB PE=1 SV=1</t>
  </si>
  <si>
    <t>6009</t>
  </si>
  <si>
    <t>RHEB</t>
  </si>
  <si>
    <t>B3KWN6; D3DX13; hsa:6009; Q15382; Q53Y56; Q99444</t>
  </si>
  <si>
    <t>Phospholipase D signaling pathway; Autophagy; mTOR signaling pathway; PI3K-Akt signaling pathway; AMPK signaling pathway; Longevity regulating pathway; Cellular senescence; Thermogenesis; Insulin signaling pathway; Thyroid hormone signaling pathway; Human cytomegalovirus infection; Human papillomavirus infection; Herpes simplex virus 1 infection; Choline metabolism in cancer</t>
  </si>
  <si>
    <t>TP53 Regulates Metabolic Genes; mTORC1-mediated signalling; Macroautophagy; Regulation of PTEN gene transcription; Amino acids regulate mTORC1; Energy dependent regulation of mTOR by LKB1-AMPK</t>
  </si>
  <si>
    <t>ENSG00000106615</t>
  </si>
  <si>
    <t>Target of rapamycin (TOR) signaling; Follicle stimulating hormone (FSH) signaling pathway; BDNF-TrkB signaling; PI3K-AKT-mTOR signaling pathway and therapeutic opportunities; Angiopoietin-like protein 8 regulatory pathway; Focal adhesion: PI3K-Akt-mTOR-signaling pathway; Clear cell renal cell carcinoma pathways; PI3K-Akt signaling pathway; Thermogenesis; Synaptic signaling pathways associated with autism spectrum disorder; Fragile X syndrome; Neurodegeneration with brain iron accumulation (NBIA) subtypes pathway; Joubert syndrome; Head and neck squamous cell carcinoma; Thyroid hormones production and peripheral downstream signaling effects; Insulin signaling; Malignant pleural mesothelioma; Network map of SARS-CoV-2 signaling pathway</t>
  </si>
  <si>
    <t>Q9Y3T9</t>
  </si>
  <si>
    <t>Nucleolar complex protein 2 homolog OS=Homo sapiens OX=9606 GN=NOC2L PE=1 SV=4</t>
  </si>
  <si>
    <t>Pf03715</t>
  </si>
  <si>
    <t>26155</t>
  </si>
  <si>
    <t>NOC2L</t>
  </si>
  <si>
    <t>hsa:26155; Q5SVA3; Q9BTN6; Q9Y3T9</t>
  </si>
  <si>
    <t>Regulation of TP53 Activity through Phosphorylation</t>
  </si>
  <si>
    <t>ENSG00000188976</t>
  </si>
  <si>
    <t>Q12789</t>
  </si>
  <si>
    <t>General transcription factor 3C polypeptide 1 OS=Homo sapiens OX=9606 GN=GTF3C1 PE=1 SV=4</t>
  </si>
  <si>
    <t>Pf04182</t>
  </si>
  <si>
    <t>2975</t>
  </si>
  <si>
    <t>GTF3C1</t>
  </si>
  <si>
    <t>B2RP21; hsa:2975; Q12789; Q12838; Q6DKN9; Q9Y4W9</t>
  </si>
  <si>
    <t>ENSG00000077235</t>
  </si>
  <si>
    <t>Q9HB40</t>
  </si>
  <si>
    <t>Retinoid-inducible serine carboxypeptidase OS=Homo sapiens OX=9606 GN=SCPEP1 PE=1 SV=1</t>
  </si>
  <si>
    <t>59342</t>
  </si>
  <si>
    <t>SCPEP1</t>
  </si>
  <si>
    <t>hsa:59342; Q96A94; Q9H3F0; Q9HB40</t>
  </si>
  <si>
    <t>ENSG00000121064</t>
  </si>
  <si>
    <t>Q8IUH3</t>
  </si>
  <si>
    <t>RNA-binding protein 45 OS=Homo sapiens OX=9606 GN=RBM45 PE=1 SV=1</t>
  </si>
  <si>
    <t>129831</t>
  </si>
  <si>
    <t>RBM45</t>
  </si>
  <si>
    <t>hsa:129831; Q6NYL0; Q8IUH3; Q8NFC9</t>
  </si>
  <si>
    <t>ENSG00000155636</t>
  </si>
  <si>
    <t>Q9BSY4</t>
  </si>
  <si>
    <t>Coiled-coil-helix-coiled-coil-helix domain-containing protein 5 OS=Homo sapiens OX=9606 GN=CHCHD5 PE=1 SV=1</t>
  </si>
  <si>
    <t>Pf06747, Pf16860</t>
  </si>
  <si>
    <t>84269</t>
  </si>
  <si>
    <t>CHCHD5</t>
  </si>
  <si>
    <t>hsa:84269; Q585T4; Q8N8C4; Q9BSY4</t>
  </si>
  <si>
    <t>ENSG00000125611</t>
  </si>
  <si>
    <t>P63272</t>
  </si>
  <si>
    <t>Transcription elongation factor SPT4 OS=Homo sapiens OX=9606 GN=SUPT4H1 PE=1 SV=1</t>
  </si>
  <si>
    <t>Pf06093</t>
  </si>
  <si>
    <t>6827</t>
  </si>
  <si>
    <t>SUPT4H1</t>
  </si>
  <si>
    <t>B2R4X8; D3DTZ4; hsa:6827; P63272; Q16550; Q62387; Q6ZP89</t>
  </si>
  <si>
    <t>TP53 Regulates Transcription of DNA Repair Genes; RNA polymerase II transcribes snRNA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</t>
  </si>
  <si>
    <t>ENSG00000213246</t>
  </si>
  <si>
    <t>O75717</t>
  </si>
  <si>
    <t>WD repeat and HMG-box DNA-binding protein 1 OS=Homo sapiens OX=9606 GN=WDHD1 PE=1 SV=1</t>
  </si>
  <si>
    <t>cell cycle OR cell proliferation;DNA metabolism;other metabolic processes;stress response</t>
  </si>
  <si>
    <t>Pf00400, Pf12341, Pf12894</t>
  </si>
  <si>
    <t>11169</t>
  </si>
  <si>
    <t>WDHD1</t>
  </si>
  <si>
    <t>C9JW18; F6W0U7; hsa:11169; O75717</t>
  </si>
  <si>
    <t>ENSG00000198554</t>
  </si>
  <si>
    <t>O75509</t>
  </si>
  <si>
    <t>Tumor necrosis factor receptor superfamily member 21 OS=Homo sapiens OX=9606 GN=TNFRSF21 PE=1 SV=1</t>
  </si>
  <si>
    <t>27242</t>
  </si>
  <si>
    <t>TNFRSF21</t>
  </si>
  <si>
    <t>B2RDI9; hsa:27242; O75509; Q0D2P5; Q96D86</t>
  </si>
  <si>
    <t>ENSG00000146072</t>
  </si>
  <si>
    <t>Q9UGM6</t>
  </si>
  <si>
    <t>Tryptophan--tRNA ligase, mitochondrial OS=Homo sapiens OX=9606 GN=WARS2 PE=1 SV=1</t>
  </si>
  <si>
    <t>10352</t>
  </si>
  <si>
    <t>WARS2</t>
  </si>
  <si>
    <t>B1ALR1; B2R9D4; hsa:10352; Q53FT4; Q5VUD2; Q86TQ0; Q9UGM6</t>
  </si>
  <si>
    <t>ENSG00000116874</t>
  </si>
  <si>
    <t>Q9H0E3</t>
  </si>
  <si>
    <t>Histone deacetylase complex subunit SAP130 OS=Homo sapiens OX=9606 GN=SAP130 PE=1 SV=1</t>
  </si>
  <si>
    <t>Pf16014</t>
  </si>
  <si>
    <t>79595</t>
  </si>
  <si>
    <t>SAP130</t>
  </si>
  <si>
    <t>B7ZLM3; C9K0X9; hsa:79595; Q4ZFV4; Q53T46; Q8WVW4; Q9H0E3; Q9H9G8</t>
  </si>
  <si>
    <t>NoRC negatively regulates rRNA expression; HATs acetylate histones</t>
  </si>
  <si>
    <t>ENSG00000136715</t>
  </si>
  <si>
    <t>Q9NW82</t>
  </si>
  <si>
    <t>WD repeat-containing protein 70 OS=Homo sapiens OX=9606 GN=WDR70 PE=1 SV=1</t>
  </si>
  <si>
    <t>55100</t>
  </si>
  <si>
    <t>WDR70</t>
  </si>
  <si>
    <t>hsa:55100; Q9H053; Q9NW82</t>
  </si>
  <si>
    <t>ENSG00000082068</t>
  </si>
  <si>
    <t>Q9UFC0</t>
  </si>
  <si>
    <t>Leucine-rich repeat and WD repeat-containing protein 1 OS=Homo sapiens OX=9606 GN=LRWD1 PE=1 SV=2</t>
  </si>
  <si>
    <t>222229</t>
  </si>
  <si>
    <t>LRWD1</t>
  </si>
  <si>
    <t>A8K4K2; B2R9G2; hsa:222229; Q8N0T9; Q8WV43; Q96GJ2; Q9UFC0</t>
  </si>
  <si>
    <t>ENSG00000161036</t>
  </si>
  <si>
    <t>Phospho [S212(100)]</t>
  </si>
  <si>
    <t>Q15269</t>
  </si>
  <si>
    <t>Periodic tryptophan protein 2 homolog OS=Homo sapiens OX=9606 GN=PWP2 PE=2 SV=2</t>
  </si>
  <si>
    <t>5822</t>
  </si>
  <si>
    <t>PWP2</t>
  </si>
  <si>
    <t>B2RAG8; hsa:5822; Q15269; Q96A77</t>
  </si>
  <si>
    <t>ENSG00000241945</t>
  </si>
  <si>
    <t>Q96F07</t>
  </si>
  <si>
    <t>Cytoplasmic FMR1-interacting protein 2 OS=Homo sapiens OX=9606 GN=CYFIP2 PE=1 SV=2</t>
  </si>
  <si>
    <t>cell adhesion;cell organization and biogenesis;protein metabolism;other metabolic processes;developmental processes;other biological processes</t>
  </si>
  <si>
    <t>26999</t>
  </si>
  <si>
    <t>CYFIP2</t>
  </si>
  <si>
    <t>A6NLT2; D3DQJ3; hsa:26999; Q53EN5; Q96F07; Q9NTK4; Q9ULQ2; Q9UN29</t>
  </si>
  <si>
    <t>Regulation of actin dynamics for phagocytic cup formation; FCGR3A-mediated phagocytosis; RAC1 GTPase cycle; RHO GTPases Activate WASPs and WAVEs; VEGFA-VEGFR2 Pathway</t>
  </si>
  <si>
    <t>ENSG00000055163</t>
  </si>
  <si>
    <t>Fragile X syndrome; Regulation of actin cytoskeleton</t>
  </si>
  <si>
    <t>Q9BSH5</t>
  </si>
  <si>
    <t>Haloacid dehalogenase-like hydrolase domain-containing protein 3 OS=Homo sapiens OX=9606 GN=HDHD3 PE=1 SV=1</t>
  </si>
  <si>
    <t>81932</t>
  </si>
  <si>
    <t>HDHD3</t>
  </si>
  <si>
    <t>B2RD47; hsa:81932; Q9BSH5</t>
  </si>
  <si>
    <t>ENSG00000119431</t>
  </si>
  <si>
    <t>P53801</t>
  </si>
  <si>
    <t>Pituitary tumor-transforming gene 1 protein-interacting protein OS=Homo sapiens OX=9606 GN=PTTG1IP PE=1 SV=1</t>
  </si>
  <si>
    <t>754</t>
  </si>
  <si>
    <t>PTTG1IP</t>
  </si>
  <si>
    <t>B2RDP7; D3DSL9; hsa:754; P53801; Q9NS09</t>
  </si>
  <si>
    <t>ENSG00000183255</t>
  </si>
  <si>
    <t>Q99584</t>
  </si>
  <si>
    <t>Protein S100-A13 OS=Homo sapiens OX=9606 GN=S100A13 PE=1 SV=1</t>
  </si>
  <si>
    <t>6284</t>
  </si>
  <si>
    <t>S100A13</t>
  </si>
  <si>
    <t>hsa:6284; Q52PI9; Q6FGF8; Q99584</t>
  </si>
  <si>
    <t>ENSG00000189171</t>
  </si>
  <si>
    <t>Q9H2P0</t>
  </si>
  <si>
    <t>Activity-dependent neuroprotector homeobox protein OS=Homo sapiens OX=9606 GN=ADNP PE=1 SV=1</t>
  </si>
  <si>
    <t>Pf00046, Pf19627</t>
  </si>
  <si>
    <t>23394</t>
  </si>
  <si>
    <t>ADNP</t>
  </si>
  <si>
    <t>E1P5Y2; hsa:23394; O94881; Q5BKU2; Q9H2P0; Q9UG34</t>
  </si>
  <si>
    <t>ENSG00000101126</t>
  </si>
  <si>
    <t>Q15392</t>
  </si>
  <si>
    <t>Delta(24)-sterol reductase OS=Homo sapiens OX=9606 GN=DHCR24 PE=1 SV=2</t>
  </si>
  <si>
    <t>Pf01565</t>
  </si>
  <si>
    <t>1718</t>
  </si>
  <si>
    <t>DHCR24</t>
  </si>
  <si>
    <t>B7Z817; D3DQ51; hsa:1718; Q15392; Q9HBA8</t>
  </si>
  <si>
    <t>Cholesterol biosynthesis via desmosterol; Cholesterol biosynthesis via lathosterol</t>
  </si>
  <si>
    <t>ENSG00000116133</t>
  </si>
  <si>
    <t>Tryptophan metabolism; Cholesterol metabolism with Bloch and Kandutsch-Russell pathways; Cholesterol biosynthesis with skeletal dysplasias</t>
  </si>
  <si>
    <t>Q99640</t>
  </si>
  <si>
    <t>Membrane-associated tyrosine- and threonine-specific cdc2-inhibitory kinase OS=Homo sapiens OX=9606 GN=PKMYT1 PE=1 SV=1</t>
  </si>
  <si>
    <t>9088</t>
  </si>
  <si>
    <t>PKMYT1</t>
  </si>
  <si>
    <t>B3KUN8; B4DXD4; D3DUA4; F8W164; hsa:9088; I3L1V2; O14731; Q7LE24; Q8TCM9; Q99640</t>
  </si>
  <si>
    <t>Cyclin A/B1/B2 associated events during G2/M transition; G2/M DNA replication checkpoint; Polo-like kinase mediated events</t>
  </si>
  <si>
    <t>ENSG00000127564</t>
  </si>
  <si>
    <t>P52435</t>
  </si>
  <si>
    <t>DNA-directed RNA polymerase II subunit RPB11-a OS=Homo sapiens OX=9606 GN=POLR2J PE=1 SV=1</t>
  </si>
  <si>
    <t>5439</t>
  </si>
  <si>
    <t>POLR2J</t>
  </si>
  <si>
    <t>A5D6V8; hsa:5439; O43375; P52435</t>
  </si>
  <si>
    <t>ENSG00000005075</t>
  </si>
  <si>
    <t>Q9UNY4</t>
  </si>
  <si>
    <t>Transcription termination factor 2 OS=Homo sapiens OX=9606 GN=TTF2 PE=1 SV=2</t>
  </si>
  <si>
    <t>Pf00176, Pf00271, Pf06839</t>
  </si>
  <si>
    <t>8458</t>
  </si>
  <si>
    <t>TTF2</t>
  </si>
  <si>
    <t>A8K4Q2; hsa:8458; O75921; Q5T2K7; Q5VVU8; Q8N6I8; Q9UNY4</t>
  </si>
  <si>
    <t>Thyroid hormone synthesis</t>
  </si>
  <si>
    <t>ENSG00000116830</t>
  </si>
  <si>
    <t>Thyroid stimulating hormone (TSH) signaling pathway; Thyroid hormones production and peripheral downstream signaling effects</t>
  </si>
  <si>
    <t>Q5U5X0</t>
  </si>
  <si>
    <t>Complex III assembly factor LYRM7 OS=Homo sapiens OX=9606 GN=LYRM7 PE=1 SV=1</t>
  </si>
  <si>
    <t>90624</t>
  </si>
  <si>
    <t>LYRM7</t>
  </si>
  <si>
    <t>A8MPQ9; hsa:90624; Q5U5X0; Q86Y68</t>
  </si>
  <si>
    <t>ENSG00000186687</t>
  </si>
  <si>
    <t>Mitochondrial complex III assembly</t>
  </si>
  <si>
    <t>Q01543</t>
  </si>
  <si>
    <t>Friend leukemia integration 1 transcription factor OS=Homo sapiens OX=9606 GN=FLI1 PE=1 SV=1</t>
  </si>
  <si>
    <t>Pf00178, Pf02198</t>
  </si>
  <si>
    <t>2313</t>
  </si>
  <si>
    <t>FLI1</t>
  </si>
  <si>
    <t>B2R8H2; B4DFV4; B4DTC6; G3V183; hsa:2313; Q01543; Q14319; Q92480; Q9UE07</t>
  </si>
  <si>
    <t>Transcriptional regulation of granulopoiesis</t>
  </si>
  <si>
    <t>ENSG00000151702</t>
  </si>
  <si>
    <t>Q9NYZ3</t>
  </si>
  <si>
    <t>G2 and S phase-expressed protein 1 OS=Homo sapiens OX=9606 GN=GTSE1 PE=1 SV=3</t>
  </si>
  <si>
    <t>Pf15259</t>
  </si>
  <si>
    <t>51512</t>
  </si>
  <si>
    <t>GTSE1</t>
  </si>
  <si>
    <t>B0QYM3; hsa:51512; Q20WK2; Q53GX5; Q5R3I6; Q6DHX4; Q9BRE0; Q9NYZ3; Q9UGZ9; Q9Y557</t>
  </si>
  <si>
    <t>The role of GTSE1 in G2/M progression after G2 checkpoint; G2/M Checkpoints</t>
  </si>
  <si>
    <t>ENSG00000075218</t>
  </si>
  <si>
    <t>Q5ZPR3</t>
  </si>
  <si>
    <t>CD276 antigen OS=Homo sapiens OX=9606 GN=CD276 PE=1 SV=1</t>
  </si>
  <si>
    <t>80381</t>
  </si>
  <si>
    <t>CD276</t>
  </si>
  <si>
    <t>hsa:80381; Q5ZPR3; Q6P5Y4; Q6UXI2; Q8NBI8; Q8NC34; Q8NCB6; Q9BXR1</t>
  </si>
  <si>
    <t>ENSG00000103855</t>
  </si>
  <si>
    <t>Q9UHR6</t>
  </si>
  <si>
    <t>Zinc finger HIT domain-containing protein 2 OS=Homo sapiens OX=9606 GN=ZNHIT2 PE=1 SV=1</t>
  </si>
  <si>
    <t>741</t>
  </si>
  <si>
    <t>ZNHIT2</t>
  </si>
  <si>
    <t>hsa:741; Q3SY14; Q8IUV0; Q9UHR6</t>
  </si>
  <si>
    <t>ENSG00000174276</t>
  </si>
  <si>
    <t>P36959</t>
  </si>
  <si>
    <t>GMP reductase 1 OS=Homo sapiens OX=9606 GN=GMPR PE=1 SV=1</t>
  </si>
  <si>
    <t>2766</t>
  </si>
  <si>
    <t>GMPR</t>
  </si>
  <si>
    <t>hsa:2766; P36959; Q96HQ6</t>
  </si>
  <si>
    <t>ENSG00000137198</t>
  </si>
  <si>
    <t>Q9H6D7</t>
  </si>
  <si>
    <t>HAUS augmin-like complex subunit 4 OS=Homo sapiens OX=9606 GN=HAUS4 PE=1 SV=1</t>
  </si>
  <si>
    <t>Pf14735</t>
  </si>
  <si>
    <t>54930</t>
  </si>
  <si>
    <t>HAUS4</t>
  </si>
  <si>
    <t>B7WP17; D3DS34; hsa:54930; Q86T15; Q86T16; Q86U43; Q9H6D7; Q9NX59</t>
  </si>
  <si>
    <t>ENSG00000092036</t>
  </si>
  <si>
    <t>Q8NFD5</t>
  </si>
  <si>
    <t>AT-rich interactive domain-containing protein 1B OS=Homo sapiens OX=9606 GN=ARID1B PE=1 SV=2</t>
  </si>
  <si>
    <t>57492</t>
  </si>
  <si>
    <t>ARID1B</t>
  </si>
  <si>
    <t>hsa:57492; Q5JRD1; Q5VYC4; Q8IZY8; Q8NFD5; Q8TEV0; Q8TF02; Q99491; Q9ULI5</t>
  </si>
  <si>
    <t>ENSG00000049618</t>
  </si>
  <si>
    <t>Q9BRT2</t>
  </si>
  <si>
    <t>Ubiquinol-cytochrome-c reductase complex assembly factor 2 OS=Homo sapiens OX=9606 GN=UQCC2 PE=1 SV=1</t>
  </si>
  <si>
    <t>Pf20180</t>
  </si>
  <si>
    <t>84300</t>
  </si>
  <si>
    <t>UQCC2</t>
  </si>
  <si>
    <t>B2R4I0; hsa:84300; Q9BRT2</t>
  </si>
  <si>
    <t>ENSG00000137288</t>
  </si>
  <si>
    <t>P54105</t>
  </si>
  <si>
    <t>Methylosome subunit pICln OS=Homo sapiens OX=9606 GN=CLNS1A PE=1 SV=1</t>
  </si>
  <si>
    <t>cell organization and biogenesis;RNA metabolism OR transcription;other metabolic processes;transport</t>
  </si>
  <si>
    <t>Pf03517</t>
  </si>
  <si>
    <t>1207</t>
  </si>
  <si>
    <t>CLNS1A</t>
  </si>
  <si>
    <t>B2RCS9; hsa:1207; P54105; Q0VDK6; Q9NRD2; Q9NRD3</t>
  </si>
  <si>
    <t>ENSG00000074201</t>
  </si>
  <si>
    <t>Q9Y3C4</t>
  </si>
  <si>
    <t>EKC/KEOPS complex subunit TPRKB OS=Homo sapiens OX=9606 GN=TPRKB PE=1 SV=1</t>
  </si>
  <si>
    <t>Pf08617</t>
  </si>
  <si>
    <t>51002</t>
  </si>
  <si>
    <t>TPRKB</t>
  </si>
  <si>
    <t>D6W5H6; hsa:51002; Q8IWR6; Q8IWR7; Q9H3K4; Q9Y3C4</t>
  </si>
  <si>
    <t>ENSG00000144034</t>
  </si>
  <si>
    <t>Q9UGU0</t>
  </si>
  <si>
    <t>Transcription factor 20 OS=Homo sapiens OX=9606 GN=TCF20 PE=1 SV=3</t>
  </si>
  <si>
    <t>6942</t>
  </si>
  <si>
    <t>TCF20</t>
  </si>
  <si>
    <t>A9JX12; hsa:6942; O14528; Q13078; Q4V353; Q9H4M0; Q9UGU0</t>
  </si>
  <si>
    <t>ENSG00000100207; ENSG00000262024; ENSG00000276461; ENSG00000280467; ENSG00000281897; ENSG00000282892; ENSG00000283026; ENSG00000283681</t>
  </si>
  <si>
    <t>Matrix metalloproteinases</t>
  </si>
  <si>
    <t>Q8IZQ5</t>
  </si>
  <si>
    <t>Selenoprotein H OS=Homo sapiens OX=9606 GN=SELENOH PE=1 SV=2</t>
  </si>
  <si>
    <t>Pf10262</t>
  </si>
  <si>
    <t>280636</t>
  </si>
  <si>
    <t>SELENOH</t>
  </si>
  <si>
    <t>hsa:280636; Q8IZQ5; Q8N672</t>
  </si>
  <si>
    <t>ENSG00000211450</t>
  </si>
  <si>
    <t>Q9BRZ2</t>
  </si>
  <si>
    <t>E3 ubiquitin-protein ligase TRIM56 OS=Homo sapiens OX=9606 GN=TRIM56 PE=1 SV=3</t>
  </si>
  <si>
    <t>Pf00643, Pf13445</t>
  </si>
  <si>
    <t>81844</t>
  </si>
  <si>
    <t>TRIM56</t>
  </si>
  <si>
    <t>hsa:81844; Q6PJS5; Q86VT6; Q8N2H8; Q8NAC0; Q9BRZ2; Q9H031</t>
  </si>
  <si>
    <t>Regulation of innate immune responses to cytosolic DNA</t>
  </si>
  <si>
    <t>ENSG00000169871</t>
  </si>
  <si>
    <t>Q00536</t>
  </si>
  <si>
    <t>Cyclin-dependent kinase 16 OS=Homo sapiens OX=9606 GN=CDK16 PE=1 SV=1</t>
  </si>
  <si>
    <t>cell-cell signaling;cell cycle OR cell proliferation;cell organization and biogenesis;protein metabolism;other metabolic processes;transport;developmental processes;other biological processes</t>
  </si>
  <si>
    <t>5127</t>
  </si>
  <si>
    <t>CDK16</t>
  </si>
  <si>
    <t>A8K280; B7Z7C8; hsa:5127; J3KN74; J3KQP7; Q00536</t>
  </si>
  <si>
    <t>ENSG00000102225</t>
  </si>
  <si>
    <t>Q7Z478</t>
  </si>
  <si>
    <t>ATP-dependent RNA helicase DHX29 OS=Homo sapiens OX=9606 GN=DHX29 PE=1 SV=2</t>
  </si>
  <si>
    <t>54505</t>
  </si>
  <si>
    <t>DHX29</t>
  </si>
  <si>
    <t>hsa:54505; O75549; Q63HN0; Q63HN3; Q7Z478; Q8IWW2; Q8N3A1; Q9UMH2</t>
  </si>
  <si>
    <t>ENSG00000067248</t>
  </si>
  <si>
    <t>O60341</t>
  </si>
  <si>
    <t>Lysine-specific histone demethylase 1A OS=Homo sapiens OX=9606 GN=KDM1A PE=1 SV=2</t>
  </si>
  <si>
    <t>Pf01593, Pf04433</t>
  </si>
  <si>
    <t>23028</t>
  </si>
  <si>
    <t>KDM1A</t>
  </si>
  <si>
    <t>A8MWP9; hsa:23028; O60341; Q5TH94; Q5TH95; Q86VT7; Q8IXK4; Q8NDP6; Q8TAZ3; Q96AW4</t>
  </si>
  <si>
    <t>Estrogen-dependent gene expression; Potential therapeutics for SARS; Regulation of PTEN gene transcription; HDACs deacetylate histones; Factors involved in megakaryocyte development and platelet production; HDMs demethylate histones; NR1H3 &amp; NR1H2 regulate gene expression linked to cholesterol transport and efflux; Activated PKN1 stimulates transcription of AR (androgen receptor) regulated genes KLK2 and KLK3</t>
  </si>
  <si>
    <t>ENSG00000004487</t>
  </si>
  <si>
    <t>Androgen receptor signaling pathway; Effect of progerin on genes involved in Hutchinson-Gilford progeria syndrome; Thermogenesis; Vitamin D-sensitive calcium signaling in depression; Thyroid hormones production and peripheral downstream signaling effects</t>
  </si>
  <si>
    <t>P07199</t>
  </si>
  <si>
    <t>Major centromere autoantigen B OS=Homo sapiens OX=9606 GN=CENPB PE=1 SV=2</t>
  </si>
  <si>
    <t>Pf03184, Pf03221, Pf04218, Pf09026</t>
  </si>
  <si>
    <t>1059</t>
  </si>
  <si>
    <t>CENPB</t>
  </si>
  <si>
    <t>hsa:1059; P07199; Q96EI4</t>
  </si>
  <si>
    <t>ENSG00000125817</t>
  </si>
  <si>
    <t>P41208</t>
  </si>
  <si>
    <t>Centrin-2 OS=Homo sapiens OX=9606 GN=CETN2 PE=1 SV=1</t>
  </si>
  <si>
    <t>cell cycle OR cell proliferation;cell organization and biogenesis;DNA metabolism;other metabolic processes;stress response;transport;other biological processes</t>
  </si>
  <si>
    <t>1069</t>
  </si>
  <si>
    <t>CETN2</t>
  </si>
  <si>
    <t>B2R4T4; hsa:1069; P41208; Q53XW1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</si>
  <si>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Formation of Incision Complex in GG-NER; SUMOylation of DNA damage response and repair proteins; DNA Damage Recognition in GG-NER</t>
  </si>
  <si>
    <t>ENSG00000147400</t>
  </si>
  <si>
    <t>Q16513</t>
  </si>
  <si>
    <t>Serine/threonine-protein kinase N2 OS=Homo sapiens OX=9606 GN=PKN2 PE=1 SV=1</t>
  </si>
  <si>
    <t>5586</t>
  </si>
  <si>
    <t>PKN2</t>
  </si>
  <si>
    <t>B4DQ21; B4DTP5; B4DVG1; D3DT24; hsa:5586; Q08AF4; Q16513; Q9H1W4</t>
  </si>
  <si>
    <t>PI3K-Akt signaling pathway; NOD-like receptor signaling pathway; Yersinia infection</t>
  </si>
  <si>
    <t>RHOC GTPase cycle; RHOA GTPase cycle; RAC1 GTPase cycle; RHOB GTPase cycle; RHO GTPases activate PKNs</t>
  </si>
  <si>
    <t>ENSG00000065243</t>
  </si>
  <si>
    <t>Q96IZ6</t>
  </si>
  <si>
    <t>tRNA N(3)-methylcytidine methyltransferase METTL2A OS=Homo sapiens OX=9606 GN=METTL2A PE=1 SV=5</t>
  </si>
  <si>
    <t>339175</t>
  </si>
  <si>
    <t>METTL2A</t>
  </si>
  <si>
    <t>A6NNC4; hsa:339175; Q96IZ6; Q9H9G9; Q9NUI8; Q9P0B5</t>
  </si>
  <si>
    <t>ENSG00000087995</t>
  </si>
  <si>
    <t>Q9NZ52</t>
  </si>
  <si>
    <t>ADP-ribosylation factor-binding protein GGA3 OS=Homo sapiens OX=9606 GN=GGA3 PE=1 SV=1</t>
  </si>
  <si>
    <t>23163</t>
  </si>
  <si>
    <t>GGA3</t>
  </si>
  <si>
    <t>B7Z7E2; B7Z7M9; hsa:23163; J3KRN0; Q15017; Q6IS16; Q9NZ52; Q9UJY3</t>
  </si>
  <si>
    <t>Amyloid fiber formation; TBC/RABGAPs; MET receptor recycling</t>
  </si>
  <si>
    <t>ENSG00000125447</t>
  </si>
  <si>
    <t>P51970</t>
  </si>
  <si>
    <t>NADH dehydrogenase [ubiquinone] 1 alpha subcomplex subunit 8 OS=Homo sapiens OX=9606 GN=NDUFA8 PE=1 SV=3</t>
  </si>
  <si>
    <t>4702</t>
  </si>
  <si>
    <t>NDUFA8</t>
  </si>
  <si>
    <t>B1AM93; hsa:4702; P51970; Q9Y6N0</t>
  </si>
  <si>
    <t>ENSG00000119421</t>
  </si>
  <si>
    <t>O75326</t>
  </si>
  <si>
    <t>Semaphorin-7A OS=Homo sapiens OX=9606 GN=SEMA7A PE=1 SV=1</t>
  </si>
  <si>
    <t>Pf01403, Pf01437, Pf13895</t>
  </si>
  <si>
    <t>8482</t>
  </si>
  <si>
    <t>SEMA7A</t>
  </si>
  <si>
    <t>B4DDP7; F5H1S0; hsa:8482; O75326; Q1XE81; Q1XE82; Q1XE83; Q1XE84; Q3MIY5</t>
  </si>
  <si>
    <t>Other semaphorin interactions</t>
  </si>
  <si>
    <t>ENSG00000138623; ENSG00000288455</t>
  </si>
  <si>
    <t>Q9H0G5</t>
  </si>
  <si>
    <t>Nuclear speckle splicing regulatory protein 1 OS=Homo sapiens OX=9606 GN=NSRP1 PE=1 SV=1</t>
  </si>
  <si>
    <t>Pf09745, Pf20427</t>
  </si>
  <si>
    <t>84081</t>
  </si>
  <si>
    <t>NSRP1</t>
  </si>
  <si>
    <t>hsa:84081; Q6FI71; Q9H0G5</t>
  </si>
  <si>
    <t>ENSG00000126653</t>
  </si>
  <si>
    <t>P31321</t>
  </si>
  <si>
    <t>cAMP-dependent protein kinase type I-beta regulatory subunit OS=Homo sapiens OX=9606 GN=PRKAR1B PE=1 SV=4</t>
  </si>
  <si>
    <t>5575</t>
  </si>
  <si>
    <t>PRKAR1B</t>
  </si>
  <si>
    <t>hsa:5575; P31321; Q8N422</t>
  </si>
  <si>
    <t>FCGR3A-mediated IL10 synthesis; Hedgehog 'off' state; GPER1 signaling; ADORA2B mediated anti-inflammatory cytokines production; Factors involved in megakaryocyte development and platelet production; Glucagon-like Peptide-1 (GLP1) regulates insulin secretion; Vasopressin regulates renal water homeostasis via Aquaporins; PKA activation; PKA activation in glucagon signalling; DARPP-32 events; CREB1 phosphorylation through the activation of Adenylate Cyclase</t>
  </si>
  <si>
    <t>ENSG00000188191</t>
  </si>
  <si>
    <t>Q8NC54</t>
  </si>
  <si>
    <t>Keratinocyte-associated transmembrane protein 2 OS=Homo sapiens OX=9606 GN=KCT2 PE=1 SV=2</t>
  </si>
  <si>
    <t>56951</t>
  </si>
  <si>
    <t>KCT2</t>
  </si>
  <si>
    <t>B2RD10; D3DQ92; hsa:56951; Q8NC54; Q9NRG2</t>
  </si>
  <si>
    <t>ENSG00000113583</t>
  </si>
  <si>
    <t>Q8NC96</t>
  </si>
  <si>
    <t>Adaptin ear-binding coat-associated protein 1 OS=Homo sapiens OX=9606 GN=NECAP1 PE=1 SV=2</t>
  </si>
  <si>
    <t>25977</t>
  </si>
  <si>
    <t>NECAP1</t>
  </si>
  <si>
    <t>hsa:25977; Q2NL73; Q5XG95; Q6NWY6; Q8N153; Q8NC96; Q8NCB0; Q9BU52; Q9Y407</t>
  </si>
  <si>
    <t>Cargo recognition for clathrin-mediated endocytosis; Golgi Associated Vesicle Biogenesis</t>
  </si>
  <si>
    <t>ENSG00000089818</t>
  </si>
  <si>
    <t>Q9HAC8</t>
  </si>
  <si>
    <t>Ubiquitin domain-containing protein 1 OS=Homo sapiens OX=9606 GN=UBTD1 PE=1 SV=1</t>
  </si>
  <si>
    <t>Pf00240, Pf16455</t>
  </si>
  <si>
    <t>80019</t>
  </si>
  <si>
    <t>UBTD1</t>
  </si>
  <si>
    <t>D3DR57; hsa:80019; Q53HI3; Q9HAC8</t>
  </si>
  <si>
    <t>ENSG00000165886</t>
  </si>
  <si>
    <t>Q9BRT6</t>
  </si>
  <si>
    <t>Protein LLP homolog OS=Homo sapiens OX=9606 GN=LLPH PE=1 SV=1</t>
  </si>
  <si>
    <t>Pf10169</t>
  </si>
  <si>
    <t>84298</t>
  </si>
  <si>
    <t>LLPH</t>
  </si>
  <si>
    <t>hsa:84298; Q3B766; Q9BRT6</t>
  </si>
  <si>
    <t>ENSG00000139233</t>
  </si>
  <si>
    <t>Q9BZG1</t>
  </si>
  <si>
    <t>Ras-related protein Rab-34 OS=Homo sapiens OX=9606 GN=RAB34 PE=1 SV=1</t>
  </si>
  <si>
    <t>83871</t>
  </si>
  <si>
    <t>RAB34</t>
  </si>
  <si>
    <t>B4E3A0; E9PEJ9; hsa:83871; Q5BJE6; Q8NCJ8; Q96AR4; Q9BZG1</t>
  </si>
  <si>
    <t>ENSG00000109113</t>
  </si>
  <si>
    <t>Q9UDY8</t>
  </si>
  <si>
    <t>Mucosa-associated lymphoid tissue lymphoma translocation protein 1 OS=Homo sapiens OX=9606 GN=MALT1 PE=1 SV=1</t>
  </si>
  <si>
    <t>cell cycle OR cell proliferation;protein metabolism;other metabolic processes;stress response;transport;developmental processes;signal transduction;other biological processes</t>
  </si>
  <si>
    <t>Pf00656, Pf13895, Pf13927, Pf18703</t>
  </si>
  <si>
    <t>10892</t>
  </si>
  <si>
    <t>MALT1</t>
  </si>
  <si>
    <t>hsa:10892; Q9NTB7; Q9UDY8; Q9ULX4</t>
  </si>
  <si>
    <t>FCERI mediated NF-kB activation; Downstream TCR signaling; Activation of NF-kappaB in B cells; CLEC7A/inflammasome pathway</t>
  </si>
  <si>
    <t>ENSG00000172175</t>
  </si>
  <si>
    <t>B cell receptor signaling pathway; T-cell antigen receptor (TCR) pathway during Staphylococcus aureus infection; 22q11.2 copy number variation syndrome; Modulators of TCR signaling and T cell activation; T-cell receptor signaling pathway</t>
  </si>
  <si>
    <t>Q9Y2C4</t>
  </si>
  <si>
    <t>Nuclease EXOG, mitochondrial OS=Homo sapiens OX=9606 GN=EXOG PE=1 SV=2</t>
  </si>
  <si>
    <t>Pf01223, Pf18026</t>
  </si>
  <si>
    <t>9941</t>
  </si>
  <si>
    <t>EXOG</t>
  </si>
  <si>
    <t>A8K242; B4DVG2; hsa:9941; Q3SXM9; Q9Y2C4; Q9Y2C8</t>
  </si>
  <si>
    <t>ENSG00000157036</t>
  </si>
  <si>
    <t>Q96EY8</t>
  </si>
  <si>
    <t>Corrinoid adenosyltransferase OS=Homo sapiens OX=9606 GN=MMAB PE=1 SV=1</t>
  </si>
  <si>
    <t>Pf01923</t>
  </si>
  <si>
    <t>326625</t>
  </si>
  <si>
    <t>MMAB</t>
  </si>
  <si>
    <t>C5HU05; hsa:326625; Q96EY8; Q9BSH0</t>
  </si>
  <si>
    <t>Cobalamin (Cbl, vitamin B12) transport and metabolism; Defective MMAB causes MMA, cblB type</t>
  </si>
  <si>
    <t>ENSG00000139428</t>
  </si>
  <si>
    <t>Vitamin B12 metabolism</t>
  </si>
  <si>
    <t>Q96F85</t>
  </si>
  <si>
    <t>CB1 cannabinoid receptor-interacting protein 1 OS=Homo sapiens OX=9606 GN=CNRIP1 PE=1 SV=1</t>
  </si>
  <si>
    <t>Pf15043</t>
  </si>
  <si>
    <t>25927</t>
  </si>
  <si>
    <t>CNRIP1</t>
  </si>
  <si>
    <t>B2R4D0; hsa:25927; Q49AN4; Q96F85; Q9UFZ0</t>
  </si>
  <si>
    <t>ENSG00000119865</t>
  </si>
  <si>
    <t>P51157</t>
  </si>
  <si>
    <t>Ras-related protein Rab-28 OS=Homo sapiens OX=9606 GN=RAB28 PE=1 SV=2</t>
  </si>
  <si>
    <t>9364</t>
  </si>
  <si>
    <t>RAB28</t>
  </si>
  <si>
    <t>G8JLC5; hsa:9364; P51157; Q8IYR8; Q8NI05</t>
  </si>
  <si>
    <t>ENSG00000157869</t>
  </si>
  <si>
    <t>Q9BYC8</t>
  </si>
  <si>
    <t>39S ribosomal protein L32, mitochondrial OS=Homo sapiens OX=9606 GN=MRPL32 PE=1 SV=1</t>
  </si>
  <si>
    <t>Pf01783</t>
  </si>
  <si>
    <t>64983</t>
  </si>
  <si>
    <t>MRPL32</t>
  </si>
  <si>
    <t>hsa:64983; Q96Q68; Q9BYC8; Q9P098</t>
  </si>
  <si>
    <t>ENSG00000106591</t>
  </si>
  <si>
    <t>Q6VN20</t>
  </si>
  <si>
    <t>Ran-binding protein 10 OS=Homo sapiens OX=9606 GN=RANBP10 PE=1 SV=1</t>
  </si>
  <si>
    <t>57610</t>
  </si>
  <si>
    <t>RANBP10</t>
  </si>
  <si>
    <t>A4FTY2; B4DID0; B4DQH9; E7EW27; hsa:57610; Q6VN20; Q9P264</t>
  </si>
  <si>
    <t>MET activates RAS signaling</t>
  </si>
  <si>
    <t>ENSG00000141084</t>
  </si>
  <si>
    <t>Q8IZD4</t>
  </si>
  <si>
    <t>mRNA-decapping enzyme 1B OS=Homo sapiens OX=9606 GN=DCP1B PE=1 SV=2</t>
  </si>
  <si>
    <t>196513</t>
  </si>
  <si>
    <t>DCP1B</t>
  </si>
  <si>
    <t>B4DRD1; hsa:196513; Q86XH9; Q8IZD4; Q96BP8; Q96MZ8</t>
  </si>
  <si>
    <t>ENSG00000151065; ENSG00000284850</t>
  </si>
  <si>
    <t>P60903</t>
  </si>
  <si>
    <t>Protein S100-A10 OS=Homo sapiens OX=9606 GN=S100A10 PE=1 SV=2</t>
  </si>
  <si>
    <t>6281</t>
  </si>
  <si>
    <t>S100A10</t>
  </si>
  <si>
    <t>A8K4V8; hsa:6281; P08206; P60903; Q5T1C5</t>
  </si>
  <si>
    <t>Dissolution of Fibrin Clot</t>
  </si>
  <si>
    <t>ENSG00000197747</t>
  </si>
  <si>
    <t>Q5JTJ3</t>
  </si>
  <si>
    <t>Cytochrome c oxidase assembly factor 6 homolog OS=Homo sapiens OX=9606 GN=COA6 PE=1 SV=1</t>
  </si>
  <si>
    <t>Pf02297</t>
  </si>
  <si>
    <t>388753</t>
  </si>
  <si>
    <t>COA6</t>
  </si>
  <si>
    <t>hsa:388753; Q5JTJ2; Q5JTJ3; Q5JTJ4; Q8TA88</t>
  </si>
  <si>
    <t>ENSG00000168275</t>
  </si>
  <si>
    <t>Q8WUD4</t>
  </si>
  <si>
    <t>Coiled-coil domain-containing protein 12 OS=Homo sapiens OX=9606 GN=CCDC12 PE=1 SV=1</t>
  </si>
  <si>
    <t>Pf08315</t>
  </si>
  <si>
    <t>151903</t>
  </si>
  <si>
    <t>CCDC12</t>
  </si>
  <si>
    <t>hsa:151903; Q8N8I4; Q8WUD4</t>
  </si>
  <si>
    <t>ENSG00000160799</t>
  </si>
  <si>
    <t>Q9UJ68</t>
  </si>
  <si>
    <t>Mitochondrial peptide methionine sulfoxide reductase OS=Homo sapiens OX=9606 GN=MSRA PE=1 SV=1</t>
  </si>
  <si>
    <t>Pf01625</t>
  </si>
  <si>
    <t>4482</t>
  </si>
  <si>
    <t>MSRA</t>
  </si>
  <si>
    <t>E9PAS8; hsa:4482; Q52TC4; Q549N4; Q66MI7; Q9UJ68</t>
  </si>
  <si>
    <t>ENSG00000175806; ENSG00000285250</t>
  </si>
  <si>
    <t>Sulindac metabolic pathway; Methionine de novo and salvage pathway</t>
  </si>
  <si>
    <t>Q9NYL2</t>
  </si>
  <si>
    <t>Mitogen-activated protein kinase kinase kinase 20 OS=Homo sapiens OX=9606 GN=MAP3K20 PE=1 SV=3</t>
  </si>
  <si>
    <t>Pf00536, Pf07714</t>
  </si>
  <si>
    <t>51776</t>
  </si>
  <si>
    <t>MAP3K20</t>
  </si>
  <si>
    <t>B3KPG2; hsa:51776; Q53SX1; Q580W8; Q59GY5; Q86YW8; Q9HCC4; Q9HCC5; Q9HDD2; Q9NYE9; Q9NYL2</t>
  </si>
  <si>
    <t>ENSG00000091436</t>
  </si>
  <si>
    <t>Q8N612</t>
  </si>
  <si>
    <t>FHF complex subunit HOOK interacting protein 1B OS=Homo sapiens OX=9606 GN=FHIP1B PE=1 SV=3</t>
  </si>
  <si>
    <t>84067</t>
  </si>
  <si>
    <t>FHIP1B</t>
  </si>
  <si>
    <t>hsa:84067; Q8N612; Q9C0A4; Q9H0N3; Q9H624</t>
  </si>
  <si>
    <t>ENSG00000051009</t>
  </si>
  <si>
    <t>Q9UKR5</t>
  </si>
  <si>
    <t>Ergosterol biosynthetic protein 28 homolog OS=Homo sapiens OX=9606 GN=ERG28 PE=1 SV=1</t>
  </si>
  <si>
    <t>Pf03694</t>
  </si>
  <si>
    <t>11161</t>
  </si>
  <si>
    <t>ERG28</t>
  </si>
  <si>
    <t>hsa:11161; Q9P093; Q9UKR5; Q9UPI2</t>
  </si>
  <si>
    <t>ENSG00000133935</t>
  </si>
  <si>
    <t>Q9Y5A7</t>
  </si>
  <si>
    <t>NEDD8 ultimate buster 1 OS=Homo sapiens OX=9606 GN=NUB1 PE=1 SV=2</t>
  </si>
  <si>
    <t>Pf00627, Pf18037</t>
  </si>
  <si>
    <t>51667</t>
  </si>
  <si>
    <t>NUB1</t>
  </si>
  <si>
    <t>hsa:51667; O95422; Q75MR9; Q8IX22; Q9BXR2; Q9Y5A7</t>
  </si>
  <si>
    <t>ENSG00000013374</t>
  </si>
  <si>
    <t>Q4G0I0</t>
  </si>
  <si>
    <t>Protein CCSMST1 OS=Homo sapiens OX=9606 GN=CCSMST1 PE=2 SV=1</t>
  </si>
  <si>
    <t>Pf15013</t>
  </si>
  <si>
    <t>283951</t>
  </si>
  <si>
    <t>CCSMST1</t>
  </si>
  <si>
    <t>hsa:283951; Q4G0I0; Q96RZ0</t>
  </si>
  <si>
    <t>ENSG00000174109</t>
  </si>
  <si>
    <t>O95359</t>
  </si>
  <si>
    <t>Transforming acidic coiled-coil-containing protein 2 OS=Homo sapiens OX=9606 GN=TACC2 PE=1 SV=3</t>
  </si>
  <si>
    <t>10579</t>
  </si>
  <si>
    <t>TACC2</t>
  </si>
  <si>
    <t>hsa:10579; O95359; Q4VXL0; Q4VXL3; Q4VXL6; Q4VXL7; Q5U5T7; Q86WG6; Q86WG7; Q8TCK9; Q9BVQ1; Q9NZ41; Q9NZR5</t>
  </si>
  <si>
    <t>ENSG00000138162</t>
  </si>
  <si>
    <t>Q8WVT3</t>
  </si>
  <si>
    <t>Trafficking protein particle complex subunit 12 OS=Homo sapiens OX=9606 GN=TRAPPC12 PE=1 SV=3</t>
  </si>
  <si>
    <t>51112</t>
  </si>
  <si>
    <t>TRAPPC12</t>
  </si>
  <si>
    <t>B3KV01; D6W4Y2; hsa:51112; Q8WVT3; Q8WVW1; Q9Y395</t>
  </si>
  <si>
    <t>ENSG00000171853</t>
  </si>
  <si>
    <t>P62861</t>
  </si>
  <si>
    <t>40S ribosomal protein S30 OS=Homo sapiens OX=9606 GN=FAU PE=1 SV=1</t>
  </si>
  <si>
    <t>non-structural extracellular;cytosol;translational apparatus</t>
  </si>
  <si>
    <t>Pf04758</t>
  </si>
  <si>
    <t>Fau; FAU</t>
  </si>
  <si>
    <t>A0A452F0A8; A0A7L0YXB0; A0A8C5IE60; A0A8C5LQJ8; P0C2F0; P62860; P62862; P62863; P62864; P62866; P62867; Q05472; Q5RC12; Q8HYI8; Q920W7; Q95261; Q9JJ24</t>
  </si>
  <si>
    <t>ENSCHIG00000017446; ENSJHYG00000000624; ENSLLEG00000000574</t>
  </si>
  <si>
    <t>P28065</t>
  </si>
  <si>
    <t>Proteasome subunit beta type-9 OS=Homo sapiens OX=9606 GN=PSMB9 PE=1 SV=2</t>
  </si>
  <si>
    <t>5698</t>
  </si>
  <si>
    <t>PSMB9</t>
  </si>
  <si>
    <t>B0V0T1; hsa:5698; P28065; Q16523; Q5JNW4</t>
  </si>
  <si>
    <t>ENSG00000239836; ENSG00000240065; ENSG00000240118; ENSG00000240508; ENSG00000242711; ENSG00000243067; ENSG00000243594; ENSG00000243958</t>
  </si>
  <si>
    <t>Proteasome degradation; Type II interferon signaling</t>
  </si>
  <si>
    <t>P51608</t>
  </si>
  <si>
    <t>Methyl-CpG-binding protein 2 OS=Homo sapiens OX=9606 GN=MECP2 PE=1 SV=1</t>
  </si>
  <si>
    <t>cell-cell signaling;cell cycle OR cell proliferation;cell organization and biogenesis;protein metabolism;other metabolic processes;stress response;developmental processes;signal transduction;other biological processes</t>
  </si>
  <si>
    <t>Pf01429</t>
  </si>
  <si>
    <t>4204</t>
  </si>
  <si>
    <t>MECP2</t>
  </si>
  <si>
    <t>hsa:4204; O15233; P51608; Q6QHH9; Q7Z384</t>
  </si>
  <si>
    <t>ENSG00000169057</t>
  </si>
  <si>
    <t>Ectoderm differentiation; MECP2 and associated Rett syndrome; Lung fibrosis; Rett syndrome causing genes; Transcription co-factors SKI and SKIL protein partners; Fragile X syndrome; Neurodegeneration with brain iron accumulation (NBIA) subtypes pathway; Sudden infant death syndrome (SIDS) susceptibility pathways</t>
  </si>
  <si>
    <t>Phospho [S80(99.4)]</t>
  </si>
  <si>
    <t>P17568</t>
  </si>
  <si>
    <t>NADH dehydrogenase [ubiquinone] 1 beta subcomplex subunit 7 OS=Homo sapiens OX=9606 GN=NDUFB7 PE=1 SV=4</t>
  </si>
  <si>
    <t>Pf05676</t>
  </si>
  <si>
    <t>4713</t>
  </si>
  <si>
    <t>NDUFB7</t>
  </si>
  <si>
    <t>hsa:4713; P17568; Q6ICN9; Q9UI16</t>
  </si>
  <si>
    <t>ENSG00000099795</t>
  </si>
  <si>
    <t>O75886</t>
  </si>
  <si>
    <t>Signal transducing adapter molecule 2 OS=Homo sapiens OX=9606 GN=STAM2 PE=1 SV=1</t>
  </si>
  <si>
    <t>cell organization and biogenesis;other metabolic processes;transport;signal transduction</t>
  </si>
  <si>
    <t>10254</t>
  </si>
  <si>
    <t>STAM2</t>
  </si>
  <si>
    <t>A8K8A0; D3DPA1; hsa:10254; O75886; Q7LDQ0; Q9UF58</t>
  </si>
  <si>
    <t>Ub-specific processing proteases; Endosomal Sorting Complex Required For Transport (ESCRT); RHOU GTPase cycle; Cargo recognition for clathrin-mediated endocytosis; EGFR downregulation; Negative regulation of MET activity; InlB-mediated entry of Listeria monocytogenes into host cell</t>
  </si>
  <si>
    <t>ENSG00000115145</t>
  </si>
  <si>
    <t>Q6P1X6</t>
  </si>
  <si>
    <t>UPF0598 protein C8orf82 OS=Homo sapiens OX=9606 GN=C8orf82 PE=1 SV=2</t>
  </si>
  <si>
    <t>Pf14956</t>
  </si>
  <si>
    <t>414919</t>
  </si>
  <si>
    <t>C8orf82</t>
  </si>
  <si>
    <t>hsa:414919; Q6GMR2; Q6P1X6; Q6P2Q7</t>
  </si>
  <si>
    <t>ENSG00000213563</t>
  </si>
  <si>
    <t>P62312</t>
  </si>
  <si>
    <t>U6 snRNA-associated Sm-like protein LSm6 OS=Homo sapiens OX=9606 GN=LSM6 PE=1 SV=1</t>
  </si>
  <si>
    <t>11157</t>
  </si>
  <si>
    <t>LSM6</t>
  </si>
  <si>
    <t>hsa:11157; P62312; Q4W5J5; Q9Y4Y8</t>
  </si>
  <si>
    <t>ENSG00000164167</t>
  </si>
  <si>
    <t>Q9NS91</t>
  </si>
  <si>
    <t>E3 ubiquitin-protein ligase RAD18 OS=Homo sapiens OX=9606 GN=RAD18 PE=1 SV=2</t>
  </si>
  <si>
    <t>Pf02037, Pf13923</t>
  </si>
  <si>
    <t>56852</t>
  </si>
  <si>
    <t>RAD18</t>
  </si>
  <si>
    <t>hsa:56852; Q58F55; Q9NRT6; Q9NS91</t>
  </si>
  <si>
    <t>E3 ubiquitin ligases ubiquitinate target proteins; Recognition of DNA damage by PCNA-containing replication complex</t>
  </si>
  <si>
    <t>ENSG00000070950</t>
  </si>
  <si>
    <t>SMC1/SMC3 role in DNA damage - Cornelia de Lange Syndrome</t>
  </si>
  <si>
    <t>P04156</t>
  </si>
  <si>
    <t>Major prion protein OS=Homo sapiens OX=9606 GN=PRNP PE=1 SV=1</t>
  </si>
  <si>
    <t>Pf00377, Pf11587</t>
  </si>
  <si>
    <t>5621</t>
  </si>
  <si>
    <t>PRNP</t>
  </si>
  <si>
    <t>hsa:5621; O60489; P04156; P78446; Q15216; Q15221; Q27H91; Q5QPB4; Q8TBG0; Q96E70; Q9UP19</t>
  </si>
  <si>
    <t>Ferroptosis; Prion disease; Pathways of neurodegeneration</t>
  </si>
  <si>
    <t>NCAM1 interactions; Insertion of tail-anchored proteins into the endoplasmic reticulum membrane</t>
  </si>
  <si>
    <t>ENSG00000171867</t>
  </si>
  <si>
    <t>Complement system; Copper homeostasis; Prion disease pathway; Ferroptosis</t>
  </si>
  <si>
    <t>P19438</t>
  </si>
  <si>
    <t>Tumor necrosis factor receptor superfamily member 1A OS=Homo sapiens OX=9606 GN=TNFRSF1A PE=1 SV=1</t>
  </si>
  <si>
    <t>non-structural extracellular;plasma membrane;other membranes;mitochondrion;ER/Golgi;other cell component</t>
  </si>
  <si>
    <t>7132</t>
  </si>
  <si>
    <t>TNFRSF1A</t>
  </si>
  <si>
    <t>A8K4X3; B2RDE4; B3KPQ1; B4DQB7; B4E309; B5M0B5; D3DUR1; hsa:7132; P19438; Q9UCA4</t>
  </si>
  <si>
    <t>MAPK signaling pathway; Cytokine-cytokine receptor interaction; Viral protein interaction with cytokine and cytokine receptor; NF-kappa B signaling pathway; Sphingolipid signaling pathway; mTOR signaling pathway; Apoptosis; Apoptosis; Necroptosis; Osteoclast differentiation; TNF signaling pathway; Adipocytokine signaling pathway; Insulin resistance; Non-alcoholic fatty liver disease; Alcoholic liver disease; Alzheimer disease; Amyotrophic lateral sclerosis; Pathways of neurodegeneration; Pathogenic Escherichia coli infection; Shigellosis; Salmonella infection; Chagas disease; Toxoplasmosis; Tuberculosis; Hepatitis C; Human cytomegalovirus infection; Influenza A; Human papillomavirus infection; Human T-cell leukemia virus 1 infection; Kaposi sarcoma-associated herpesvirus infection; Herpes simplex virus 1 infection; Human immunodeficiency virus 1 infection; Coronavirus disease; Lipid and atherosclerosis; Fluid shear stress and atherosclerosis</t>
  </si>
  <si>
    <t>TNFs bind their physiological receptors; Interleukin-10 signaling; Regulation of TNFR1 signaling; TNFR1-induced NFkappaB signaling pathway; TNFR1-mediated ceramide production; TNFR1-induced proapoptotic signaling</t>
  </si>
  <si>
    <t>ENSG00000067182</t>
  </si>
  <si>
    <t>Alzheimer's disease and miRNA effects; TNF-alpha signaling pathway; Amyotrophic lateral sclerosis (ALS); Nanoparticle triggered regulated necrosis; Apoptosis; Cardiac hypertrophic response; Photodynamic therapy-induced NF-kB survival signaling; MAPK signaling pathway; Apoptosis modulation by HSP70; Factors and pathways affecting insulin-like growth factor (IGF1)-Akt signaling; Non-genomic actions of 1,25 dihydroxyvitamin D3; Nonalcoholic fatty liver disease; Inflammatory response pathway; IL-18 signaling pathway; Regucalcin in proximal tubule epithelial kidney cells; Neuroinflammation and glutamatergic signaling; Alzheimer's disease</t>
  </si>
  <si>
    <t>Q96FZ7</t>
  </si>
  <si>
    <t>Charged multivesicular body protein 6 OS=Homo sapiens OX=9606 GN=CHMP6 PE=1 SV=3</t>
  </si>
  <si>
    <t>79643</t>
  </si>
  <si>
    <t>CHMP6</t>
  </si>
  <si>
    <t>A8K7U0; hsa:79643; Q53FU4; Q96FZ7; Q9HAE8</t>
  </si>
  <si>
    <t>HCMV Late Events; Macroautophagy; Late endosomal microautophagy; Pyroptosis; Sealing of the nuclear envelope (NE) by ESCRT-III; Translation of Replicase and Assembly of the Replication Transcription Complex; Translation of Replicase and Assembly of the Replication Transcription Complex; Budding and maturation of HIV virion; Endosomal Sorting Complex Required For Transport (ESCRT)</t>
  </si>
  <si>
    <t>ENSG00000176108</t>
  </si>
  <si>
    <t>Q5T3J3</t>
  </si>
  <si>
    <t>Ligand-dependent nuclear receptor-interacting factor 1 OS=Homo sapiens OX=9606 GN=LRIF1 PE=1 SV=1</t>
  </si>
  <si>
    <t>Pf15741</t>
  </si>
  <si>
    <t>55791</t>
  </si>
  <si>
    <t>LRIF1</t>
  </si>
  <si>
    <t>hsa:55791; Q5T3J3; Q86XS4; Q8N3B6; Q96HT4; Q9NUM5; Q9NV32</t>
  </si>
  <si>
    <t>ENSG00000121931</t>
  </si>
  <si>
    <t>Q9ULL5</t>
  </si>
  <si>
    <t>Proline-rich protein 12 OS=Homo sapiens OX=9606 GN=PRR12 PE=1 SV=3</t>
  </si>
  <si>
    <t>57479</t>
  </si>
  <si>
    <t>PRR12</t>
  </si>
  <si>
    <t>E9PB06; hsa:57479; Q8N4J6; Q9ULL5</t>
  </si>
  <si>
    <t>ENSG00000126464</t>
  </si>
  <si>
    <t>O75695</t>
  </si>
  <si>
    <t>Protein XRP2 OS=Homo sapiens OX=9606 GN=RP2 PE=1 SV=4</t>
  </si>
  <si>
    <t>Pf07986</t>
  </si>
  <si>
    <t>6102</t>
  </si>
  <si>
    <t>RP2</t>
  </si>
  <si>
    <t>hsa:6102; O75695; Q86XJ7; Q9NU67</t>
  </si>
  <si>
    <t>ENSG00000102218</t>
  </si>
  <si>
    <t>Q9NXW9</t>
  </si>
  <si>
    <t>Alpha-ketoglutarate-dependent dioxygenase alkB homolog 4 OS=Homo sapiens OX=9606 GN=ALKBH4 PE=1 SV=1</t>
  </si>
  <si>
    <t>54784</t>
  </si>
  <si>
    <t>ALKBH4</t>
  </si>
  <si>
    <t>hsa:54784; Q53H92; Q9H6A4; Q9NXW9</t>
  </si>
  <si>
    <t>ENSG00000160993</t>
  </si>
  <si>
    <t>P55039</t>
  </si>
  <si>
    <t>Developmentally-regulated GTP-binding protein 2 OS=Homo sapiens OX=9606 GN=DRG2 PE=1 SV=1</t>
  </si>
  <si>
    <t>1819</t>
  </si>
  <si>
    <t>DRG2</t>
  </si>
  <si>
    <t>B2R8G5; hsa:1819; P55039; Q53Y50; Q9BWB2</t>
  </si>
  <si>
    <t>ENSG00000108591</t>
  </si>
  <si>
    <t>P16220</t>
  </si>
  <si>
    <t>Cyclic AMP-responsive element-binding protein 1 OS=Homo sapiens OX=9606 GN=CREB1 PE=1 SV=3</t>
  </si>
  <si>
    <t>Pf00170, Pf02173</t>
  </si>
  <si>
    <t>1385</t>
  </si>
  <si>
    <t>CREB1</t>
  </si>
  <si>
    <t>hsa:1385; P16220; P21934; Q6V963; Q9UMA7</t>
  </si>
  <si>
    <t>cGMP-PKG signaling pathway; cAMP signaling pathway; PI3K-Akt signaling pathway; AMPK signaling pathway; Longevity regulating pathway; Adrenergic signaling in cardiomyocytes; Osteoclast differentiation; Antigen processing and presentation; TNF signaling pathway; Circadian rhythm; Circadian entrainment; Thermogenesis; Cholinergic synapse; Dopaminergic synapse; Insulin secretion; Estrogen signaling pathway; Melanogenesis; Thyroid hormone synthesis; Glucagon signaling pathway; Renin secretion; Aldosterone synthesis and secretion; Relaxin signaling pathway; Cortisol synthesis and secretion; Parathyroid hormone synthesis, secretion and action; Insulin resistance; Cushing syndrome; Growth hormone synthesis, secretion and action; Vasopressin-regulated water reabsorption; Huntington disease; Prion disease; Cocaine addiction; Amphetamine addiction; Alcoholism; Tuberculosis; Hepatitis B; Human cytomegalovirus infection; Human papillomavirus infection; Human T-cell leukemia virus 1 infection; Kaposi sarcoma-associated herpesvirus infection; Viral carcinogenesis; Chemical carcinogenesis; Prostate cancer</t>
  </si>
  <si>
    <t>FCGR3A-mediated IL10 synthesis; HCMV Early Events; ADORA2B mediated anti-inflammatory cytokines production; Constitutive Signaling by AKT1 E17K in Cancer; Transcriptional regulation of granulopoiesis; CREB1 phosphorylation through the activation of Adenylate Cyclase; NGF-stimulated transcription; AKT phosphorylates targets in the nucleus; Heme signaling; Circadian Clock; Transcriptional activation of mitochondrial biogenesis; MECP2 regulates transcription of neuronal ligands; Estrogen-dependent nuclear events downstream of ESR-membrane signaling; NCAM signaling for neurite out-growth; Regulation of MECP2 expression and activity; CREB phosphorylation; Gastrin-CREB signalling pathway via PKC and MAPK; NOTCH2 intracellular domain regulates transcription; MECP2 regulates neuronal receptors and channels; CaMK IV-mediated phosphorylation of CREB; CREB1 phosphorylation through the activation of CaMKII/CaMKK/CaMKIV cascasde; PKA-mediated phosphorylation of CREB; CREB1 phosphorylation through NMDA receptor-mediated activation of RAS signaling; MECP2 regulates transcription factors</t>
  </si>
  <si>
    <t>ENSG00000118260</t>
  </si>
  <si>
    <t>Androgen receptor signaling pathway; miRNA regulation of DNA damage response; Energy metabolism; miRNAs involved in DNA damage response; Folate-alcohol and cancer pathway hypotheses; Sterol regulatory element-binding proteins (SREBP) signaling; Thyroid stimulating hormone (TSH) signaling pathway; Leptin signaling pathway; Follicle stimulating hormone (FSH) signaling pathway; B cell receptor signaling pathway; Interleukin-11 signaling pathway; Corticotropin-releasing hormone signaling pathway; Adipogenesis; Oncostatin M signaling pathway; Brain-derived neurotrophic factor (BDNF) signaling pathway; ATM signaling pathway; Common pathways underlying drug addiction; Myometrial relaxation and contraction pathways; MFAP5-mediated ovarian cancer cell motility and invasiveness; MECP2 and associated Rett syndrome; Transcription factor regulation in adipogenesis; BDNF-TrkB signaling; ERK pathway in Huntington's disease; VEGFA-VEGFR2 signaling pathway; Mitochondrial gene expression; Focal adhesion: PI3K-Akt-mTOR-signaling pathway; Prion disease pathway; p38 MAPK signaling pathway; NO/cGMP/PKG mediated neuroprotection; White fat cell differentiation; PI3K-Akt signaling pathway; Phosphodiesterases in neuronal function; Acute viral myocarditis; Thermogenesis; EGF/EGFR signaling pathway; G1 to S cell cycle control; Fragile X syndrome; MFAP5 effect on permeability and motility of endothelial cells via cytoskeleton rearrangement; Gastrin signaling pathway; Hepatitis B infection; Melanoma; mBDNF and proBDNF regulation of GABA neurotransmission; CAMKK2 pathway; GPR143 in melanocytes and retinal pigment epithelium cells; Galanin receptor pathway; Neuroinflammation and glutamatergic signaling; Malignant pleural mesothelioma; CCL18 signaling pathway; GDNF signaling; Interferon type I signaling pathways; T-cell receptor signaling pathway; Sudden infant death syndrome (SIDS) susceptibility pathways; DNA damage response; Estrogen signaling pathway; Serotonin HTR1 group and FOS pathway; Serotonin receptor 4/6/7 and NR3C signaling</t>
  </si>
  <si>
    <t>Q96A26</t>
  </si>
  <si>
    <t>Protein FAM162A OS=Homo sapiens OX=9606 GN=FAM162A PE=1 SV=2</t>
  </si>
  <si>
    <t>Pf06388</t>
  </si>
  <si>
    <t>26355</t>
  </si>
  <si>
    <t>FAM162A</t>
  </si>
  <si>
    <t>hsa:26355; Q96A26; Q9NRN6; Q9UJX8</t>
  </si>
  <si>
    <t>ENSG00000114023</t>
  </si>
  <si>
    <t>Q86SQ0</t>
  </si>
  <si>
    <t>Pleckstrin homology-like domain family B member 2 OS=Homo sapiens OX=9606 GN=PHLDB2 PE=1 SV=2</t>
  </si>
  <si>
    <t>90102</t>
  </si>
  <si>
    <t>PHLDB2</t>
  </si>
  <si>
    <t>A5PKZ3; hsa:90102; Q59EA8; Q68CY3; Q6NT98; Q86SQ0; Q8N8U8; Q8NAB1; Q8NCU5</t>
  </si>
  <si>
    <t>ENSG00000144824</t>
  </si>
  <si>
    <t>O60499</t>
  </si>
  <si>
    <t>Syntaxin-10 OS=Homo sapiens OX=9606 GN=STX10 PE=1 SV=1</t>
  </si>
  <si>
    <t>8677</t>
  </si>
  <si>
    <t>STX10</t>
  </si>
  <si>
    <t>A6NC41; hsa:8677; O60499; Q6IAP4; Q96AE8</t>
  </si>
  <si>
    <t>ENSG00000104915</t>
  </si>
  <si>
    <t>Q8ND30</t>
  </si>
  <si>
    <t>Liprin-beta-2 OS=Homo sapiens OX=9606 GN=PPFIBP2 PE=1 SV=3</t>
  </si>
  <si>
    <t>8495</t>
  </si>
  <si>
    <t>PPFIBP2</t>
  </si>
  <si>
    <t>B7Z433; E9PK77; hsa:8495; O75337; Q8ND30; Q8WW26</t>
  </si>
  <si>
    <t>Receptor-type tyrosine-protein phosphatases</t>
  </si>
  <si>
    <t>ENSG00000166387</t>
  </si>
  <si>
    <t>Q92766</t>
  </si>
  <si>
    <t>Ras-responsive element-binding protein 1 OS=Homo sapiens OX=9606 GN=RREB1 PE=1 SV=3</t>
  </si>
  <si>
    <t>RNA metabolism OR transcription;other metabolic processes;developmental processes;signal transduction;other biological processes</t>
  </si>
  <si>
    <t>Pf00096, Pf13909, Pf13912</t>
  </si>
  <si>
    <t>6239</t>
  </si>
  <si>
    <t>RREB1</t>
  </si>
  <si>
    <t>A2RRF5; E2GM80; E2GM81; hsa:6239; O75567; O75568; Q5VYB2; Q6BEP5; Q6BEP6; Q6BEP8; Q86SU2; Q92766; Q9Y474</t>
  </si>
  <si>
    <t>ENSG00000124782</t>
  </si>
  <si>
    <t>Q15125</t>
  </si>
  <si>
    <t>3-beta-hydroxysteroid-Delta(8),Delta(7)-isomerase OS=Homo sapiens OX=9606 GN=EBP PE=1 SV=3</t>
  </si>
  <si>
    <t>Pf05241</t>
  </si>
  <si>
    <t>10682</t>
  </si>
  <si>
    <t>EBP</t>
  </si>
  <si>
    <t>hsa:10682; Q15125; Q6FGL3; Q6IBI9</t>
  </si>
  <si>
    <t>ENSG00000147155</t>
  </si>
  <si>
    <t>Cholesterol metabolism with Bloch and Kandutsch-Russell pathways; Cholesterol biosynthesis with skeletal dysplasias</t>
  </si>
  <si>
    <t>Q96S19</t>
  </si>
  <si>
    <t>Methyltransferase-like 26 OS=Homo sapiens OX=9606 GN=METTL26 PE=1 SV=2</t>
  </si>
  <si>
    <t>Pf06080</t>
  </si>
  <si>
    <t>84326</t>
  </si>
  <si>
    <t>METTL26</t>
  </si>
  <si>
    <t>A8MTR1; A8MWJ8; A8MZA1; B4DG95; B4DIJ3; D6REA6; F6TF62; F6VM53; hsa:84326; Q96IW1; Q96MD6; Q96S19</t>
  </si>
  <si>
    <t>ENSG00000130731</t>
  </si>
  <si>
    <t>O95456</t>
  </si>
  <si>
    <t>Proteasome assembly chaperone 1 OS=Homo sapiens OX=9606 GN=PSMG1 PE=1 SV=1</t>
  </si>
  <si>
    <t>Pf16094</t>
  </si>
  <si>
    <t>8624</t>
  </si>
  <si>
    <t>PSMG1</t>
  </si>
  <si>
    <t>B5BUN2; hsa:8624; O95456; Q6FHA3; Q6FHD3; Q6S713</t>
  </si>
  <si>
    <t>ENSG00000183527</t>
  </si>
  <si>
    <t>O95487</t>
  </si>
  <si>
    <t>Protein transport protein Sec24B OS=Homo sapiens OX=9606 GN=SEC24B PE=1 SV=2</t>
  </si>
  <si>
    <t>10427</t>
  </si>
  <si>
    <t>SEC24B</t>
  </si>
  <si>
    <t>B7ZKM8; B7ZKN4; hsa:10427; O95487; Q0VG08</t>
  </si>
  <si>
    <t>ENSG00000138802</t>
  </si>
  <si>
    <t>Q96BP2</t>
  </si>
  <si>
    <t>Coiled-coil-helix-coiled-coil-helix domain-containing protein 1 OS=Homo sapiens OX=9606 GN=CHCHD1 PE=1 SV=1</t>
  </si>
  <si>
    <t>other membranes;cytosol;mitochondrion;translational apparatus;nucleus</t>
  </si>
  <si>
    <t>118487</t>
  </si>
  <si>
    <t>CHCHD1</t>
  </si>
  <si>
    <t>hsa:118487; Q96BP2</t>
  </si>
  <si>
    <t>ENSG00000172586</t>
  </si>
  <si>
    <t>Q5TEC6</t>
  </si>
  <si>
    <t>Histone HIST2H3PS2 OS=Homo sapiens OX=9606 GN=H3-2 PE=1 SV=1</t>
  </si>
  <si>
    <t>H3-7</t>
  </si>
  <si>
    <t>ENSG00000273213</t>
  </si>
  <si>
    <t>O43505</t>
  </si>
  <si>
    <t>Beta-1,4-glucuronyltransferase 1 OS=Homo sapiens OX=9606 GN=B4GAT1 PE=1 SV=1</t>
  </si>
  <si>
    <t>Pf13896</t>
  </si>
  <si>
    <t>11041</t>
  </si>
  <si>
    <t>B4GAT1</t>
  </si>
  <si>
    <t>hsa:11041; O43505; Q4TTN0</t>
  </si>
  <si>
    <t>Mannose type O-glycan biosynthesis; Metabolic pathways</t>
  </si>
  <si>
    <t>Keratan sulfate biosynthesis; Defective LARGE causes MDDGA6 and MDDGB6; O-linked glycosylation</t>
  </si>
  <si>
    <t>ENSG00000174684</t>
  </si>
  <si>
    <t>Q9NP84</t>
  </si>
  <si>
    <t>Tumor necrosis factor receptor superfamily member 12A OS=Homo sapiens OX=9606 GN=TNFRSF12A PE=1 SV=1</t>
  </si>
  <si>
    <t>Pf12191</t>
  </si>
  <si>
    <t>51330</t>
  </si>
  <si>
    <t>TNFRSF12A</t>
  </si>
  <si>
    <t>D3DUA6; hsa:51330; Q9HCS0; Q9NP84</t>
  </si>
  <si>
    <t>TNF receptor superfamily (TNFSF) members mediating non-canonical NF-kB pathway</t>
  </si>
  <si>
    <t>ENSG00000006327</t>
  </si>
  <si>
    <t>TNF-related weak inducer of apoptosis (TWEAK) signaling pathway</t>
  </si>
  <si>
    <t>Q9NWZ3</t>
  </si>
  <si>
    <t>Interleukin-1 receptor-associated kinase 4 OS=Homo sapiens OX=9606 GN=IRAK4 PE=1 SV=1</t>
  </si>
  <si>
    <t>51135</t>
  </si>
  <si>
    <t>IRAK4</t>
  </si>
  <si>
    <t>hsa:51135; Q69FE1; Q8TDF7; Q9NWZ3; Q9Y589</t>
  </si>
  <si>
    <t>MAPK signaling pathway; NF-kappa B signaling pathway; Toll-like receptor signaling pathway; NOD-like receptor signaling pathway; Neurotrophin signaling pathway; Alcoholic liver disease; Pathogenic Escherichia coli infection; Salmonella infection; Pertussis; Yersinia infection; Leishmaniasis; Chagas disease; Toxoplasmosis; Tuberculosis; Hepatitis B; Measles; Influenza A; Herpes simplex virus 1 infection; Epstein-Barr virus infection; Human immunodeficiency virus 1 infection; Coronavirus disease; Lipid and atherosclerosis</t>
  </si>
  <si>
    <t>PIP3 activates AKT signaling; PI5P, PP2A and IER3 Regulate PI3K/AKT Signaling; Interleukin-1 signaling; MyD88:MAL(TIRAP) cascade initiated on plasma membrane; TRAF6 mediated induction of NFkB and MAP kinases upon TLR7/8 or 9 activation; MyD88 cascade initiated on plasma membrane; TRAF6 mediated IRF7 activation in TLR7/8 or 9 signaling; IRAK4 deficiency (TLR2/4); IRAK4 deficiency (TLR5)</t>
  </si>
  <si>
    <t>ENSG00000198001</t>
  </si>
  <si>
    <t>IL-1 signaling pathway; AGE/RAGE pathway; Interleukin-1 (IL-1) structural pathway; TLR4 signaling and tolerance; Toll-like receptor signaling related to MyD88; Fibrin complement receptor 3 signaling pathway; miRNAs involvement in the immune response in sepsis; Interactions between immune cells and microRNAs in tumor microenvironment; Measles virus infection; Hepatitis B infection; Type I interferon induction and signaling during SARS-CoV-2 infection; Toll-like receptor signaling pathway</t>
  </si>
  <si>
    <t>Q8IYS2</t>
  </si>
  <si>
    <t>Uncharacterized protein KIAA2013 OS=Homo sapiens OX=9606 GN=KIAA2013 PE=1 SV=1</t>
  </si>
  <si>
    <t>Pf10222</t>
  </si>
  <si>
    <t>90231</t>
  </si>
  <si>
    <t>KIAA2013</t>
  </si>
  <si>
    <t>hsa:90231; Q5JXC1; Q8IVF8; Q8IYS2; Q8NDI7; Q9BSY1</t>
  </si>
  <si>
    <t>ENSG00000116685</t>
  </si>
  <si>
    <t>Q9H8W4</t>
  </si>
  <si>
    <t>Pleckstrin homology domain-containing family F member 2 OS=Homo sapiens OX=9606 GN=PLEKHF2 PE=1 SV=1</t>
  </si>
  <si>
    <t>Pf00169, Pf01363</t>
  </si>
  <si>
    <t>79666</t>
  </si>
  <si>
    <t>PLEKHF2</t>
  </si>
  <si>
    <t>hsa:79666; Q9H8W4</t>
  </si>
  <si>
    <t>ENSG00000175895</t>
  </si>
  <si>
    <t>Q86VX2</t>
  </si>
  <si>
    <t>COMM domain-containing protein 7 OS=Homo sapiens OX=9606 GN=COMMD7 PE=1 SV=2</t>
  </si>
  <si>
    <t>149951</t>
  </si>
  <si>
    <t>COMMD7</t>
  </si>
  <si>
    <t>A2BHJ2; B3KTZ2; hsa:149951; Q5JYB0; Q86VX2; Q96SI7; Q9BW53</t>
  </si>
  <si>
    <t>ENSG00000149600</t>
  </si>
  <si>
    <t>Q5T440</t>
  </si>
  <si>
    <t>Putative transferase CAF17, mitochondrial OS=Homo sapiens OX=9606 GN=IBA57 PE=1 SV=1</t>
  </si>
  <si>
    <t>200205</t>
  </si>
  <si>
    <t>IBA57</t>
  </si>
  <si>
    <t>hsa:200205; Q5T440</t>
  </si>
  <si>
    <t>ENSG00000181873</t>
  </si>
  <si>
    <t>O94901</t>
  </si>
  <si>
    <t>SUN domain-containing protein 1 OS=Homo sapiens OX=9606 GN=SUN1 PE=1 SV=3</t>
  </si>
  <si>
    <t>Q15363</t>
  </si>
  <si>
    <t>Transmembrane emp24 domain-containing protein 2 OS=Homo sapiens OX=9606 GN=TMED2 PE=1 SV=1</t>
  </si>
  <si>
    <t>10959</t>
  </si>
  <si>
    <t>TMED2</t>
  </si>
  <si>
    <t>hsa:10959; Q15363</t>
  </si>
  <si>
    <t>COPI-dependent Golgi-to-ER retrograde traffic; COPII-mediated vesicle transport; Cargo concentration in the ER; COPI-mediated anterograde transport; Pre-NOTCH Processing in Golgi</t>
  </si>
  <si>
    <t>ENSG00000086598</t>
  </si>
  <si>
    <t>Q5VWJ9</t>
  </si>
  <si>
    <t>Sorting nexin-30 OS=Homo sapiens OX=9606 GN=SNX30 PE=1 SV=1</t>
  </si>
  <si>
    <t>401548</t>
  </si>
  <si>
    <t>SNX30</t>
  </si>
  <si>
    <t>hsa:401548; Q5VWJ9</t>
  </si>
  <si>
    <t>ENSG00000148158</t>
  </si>
  <si>
    <t>P19532</t>
  </si>
  <si>
    <t>Transcription factor E3 OS=Homo sapiens OX=9606 GN=TFE3 PE=1 SV=4</t>
  </si>
  <si>
    <t>Pf00010, Pf11851, Pf15951</t>
  </si>
  <si>
    <t>7030</t>
  </si>
  <si>
    <t>TFE3</t>
  </si>
  <si>
    <t>A8MZL6; hsa:7030; P19532; Q5JU74; Q92757; Q92758; Q99964</t>
  </si>
  <si>
    <t>Mitophagy; Transcriptional misregulation in cancer; Renal cell carcinoma</t>
  </si>
  <si>
    <t>ENSG00000068323</t>
  </si>
  <si>
    <t>Type 2 papillary renal cell carcinoma; TGF-beta receptor signaling in skeletal dysplasias; TGF-beta receptor signaling</t>
  </si>
  <si>
    <t>P01033</t>
  </si>
  <si>
    <t>Metalloproteinase inhibitor 1 OS=Homo sapiens OX=9606 GN=TIMP1 PE=1 SV=1</t>
  </si>
  <si>
    <t>7076</t>
  </si>
  <si>
    <t>TIMP1</t>
  </si>
  <si>
    <t>hsa:7076; P01033; Q14252; Q9UCU1</t>
  </si>
  <si>
    <t>HIF-1 signaling pathway</t>
  </si>
  <si>
    <t>Interleukin-4 and Interleukin-13 signaling; Regulation of Insulin-like Growth Factor (IGF) transport and uptake by Insulin-like Growth Factor Binding Proteins (IGFBPs); Post-translational protein phosphorylation; Platelet degranulation ; Interleukin-10 signaling; Activation of Matrix Metalloproteinases</t>
  </si>
  <si>
    <t>ENSG00000102265</t>
  </si>
  <si>
    <t>Matrix metalloproteinases; Mammary gland development pathway - Puberty (Stage 2 of 4); IL1 and megakaryocytes in obesity; Lung fibrosis; IL6 signaling pathway; IL-18 signaling pathway; Burn wound healing; CCL18 signaling pathway</t>
  </si>
  <si>
    <t>P50452</t>
  </si>
  <si>
    <t>Serpin B8 OS=Homo sapiens OX=9606 GN=SERPINB8 PE=1 SV=2</t>
  </si>
  <si>
    <t>5271</t>
  </si>
  <si>
    <t>SERPINB8</t>
  </si>
  <si>
    <t>B4DTW2; hsa:5271; P50452; Q7Z2V6; Q8N178</t>
  </si>
  <si>
    <t>ENSG00000166401</t>
  </si>
  <si>
    <t>Q9H813</t>
  </si>
  <si>
    <t>Proton-activated chloride channel OS=Homo sapiens OX=9606 GN=PACC1 PE=1 SV=1</t>
  </si>
  <si>
    <t>Pf15122</t>
  </si>
  <si>
    <t>55248</t>
  </si>
  <si>
    <t>PACC1</t>
  </si>
  <si>
    <t>B7Z4D6; hsa:55248; Q6IA87; Q9H813; Q9NV85</t>
  </si>
  <si>
    <t>ENSG00000065600</t>
  </si>
  <si>
    <t>Q8NBT2</t>
  </si>
  <si>
    <t>Kinetochore protein Spc24 OS=Homo sapiens OX=9606 GN=SPC24 PE=1 SV=2</t>
  </si>
  <si>
    <t>Q92871</t>
  </si>
  <si>
    <t>Phosphomannomutase 1 OS=Homo sapiens OX=9606 GN=PMM1 PE=1 SV=2</t>
  </si>
  <si>
    <t>5372</t>
  </si>
  <si>
    <t>PMM1</t>
  </si>
  <si>
    <t>A8K003; hsa:5372; Q92586; Q92871</t>
  </si>
  <si>
    <t>ENSG00000100417</t>
  </si>
  <si>
    <t>Q8WZA0</t>
  </si>
  <si>
    <t>Protein LZIC OS=Homo sapiens OX=9606 GN=LZIC PE=1 SV=1</t>
  </si>
  <si>
    <t>Pf06384</t>
  </si>
  <si>
    <t>84328</t>
  </si>
  <si>
    <t>LZIC</t>
  </si>
  <si>
    <t>B2R6F0; B4E2N0; hsa:84328; Q8WZA0; Q96IU1</t>
  </si>
  <si>
    <t>ENSG00000162441</t>
  </si>
  <si>
    <t>Q9UIV1</t>
  </si>
  <si>
    <t>CCR4-NOT transcription complex subunit 7 OS=Homo sapiens OX=9606 GN=CNOT7 PE=1 SV=3</t>
  </si>
  <si>
    <t>29883</t>
  </si>
  <si>
    <t>CNOT7</t>
  </si>
  <si>
    <t>A8MZM5; B3KMP1; B3KN35; D3DSP6; G3V108; hsa:29883; Q7Z530; Q9UIV1</t>
  </si>
  <si>
    <t>ENSG00000198791</t>
  </si>
  <si>
    <t>Q9NP77</t>
  </si>
  <si>
    <t>RNA polymerase II subunit A C-terminal domain phosphatase SSU72 OS=Homo sapiens OX=9606 GN=SSU72 PE=1 SV=1</t>
  </si>
  <si>
    <t>Pf04722</t>
  </si>
  <si>
    <t>29101</t>
  </si>
  <si>
    <t>SSU72</t>
  </si>
  <si>
    <t>hsa:29101; Q9BZS6; Q9H933; Q9NP77</t>
  </si>
  <si>
    <t>ENSG00000160075</t>
  </si>
  <si>
    <t>Q8TB40</t>
  </si>
  <si>
    <t>(Lyso)-N-acylphosphatidylethanolamine lipase OS=Homo sapiens OX=9606 GN=ABHD4 PE=1 SV=1</t>
  </si>
  <si>
    <t>63874</t>
  </si>
  <si>
    <t>ABHD4</t>
  </si>
  <si>
    <t>B4DDH7; hsa:63874; Q8TB40; Q9H9E0</t>
  </si>
  <si>
    <t>Acyl chain remodelling of PE</t>
  </si>
  <si>
    <t>ENSG00000100439</t>
  </si>
  <si>
    <t>P62699</t>
  </si>
  <si>
    <t>Protein yippee-like 5 OS=Homo sapiens OX=9606 GN=YPEL5 PE=1 SV=1</t>
  </si>
  <si>
    <t>Pf03226</t>
  </si>
  <si>
    <t>51646</t>
  </si>
  <si>
    <t>YPEL5</t>
  </si>
  <si>
    <t>D6W568; hsa:51646; P62699; Q65Z97; Q8R174; Q9D6M1; Q9UMX7; Q9Y3C9</t>
  </si>
  <si>
    <t>ENSG00000119801</t>
  </si>
  <si>
    <t>Q8TBM8</t>
  </si>
  <si>
    <t>DnaJ homolog subfamily B member 14 OS=Homo sapiens OX=9606 GN=DNAJB14 PE=1 SV=1</t>
  </si>
  <si>
    <t>79982</t>
  </si>
  <si>
    <t>DNAJB14</t>
  </si>
  <si>
    <t>hsa:79982; Q6UXN1; Q7Z3P0; Q86TA7; Q86TM0; Q8TBM8; Q9GZU9</t>
  </si>
  <si>
    <t>ENSG00000164031</t>
  </si>
  <si>
    <t>O60934</t>
  </si>
  <si>
    <t>Nibrin OS=Homo sapiens OX=9606 GN=NBN PE=1 SV=1</t>
  </si>
  <si>
    <t>Pf00498, Pf08599, Pf16508</t>
  </si>
  <si>
    <t>4683</t>
  </si>
  <si>
    <t>NBN</t>
  </si>
  <si>
    <t>B2R626; B2RNC5; hsa:4683; O60672; O60934; Q32NF7; Q53FM6; Q63HR6; Q7LDM2</t>
  </si>
  <si>
    <t>Homologous recombination; Cellular senescence</t>
  </si>
  <si>
    <t>Recruitment and ATM-mediated phosphorylation of repair and signaling proteins at DNA double strand breaks; Regulation of TP53 Activity through Phosphorylation; Processing of DNA double-strand break ends; Presynaptic phase of homologous DNA pairing and strand exchange; G2/M DNA damage checkpoint;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recombination; DNA Damage/Telomere Stress Induced Senescence; Nonhomologous End-Joining (NHEJ); HDR through MMEJ (alt-NHEJ); Sensing of DNA Double Strand Breaks</t>
  </si>
  <si>
    <t>ENSG00000104320</t>
  </si>
  <si>
    <t>miRNA regulation of DNA damage response; Homologous recombination; DDX1 as a regulatory component of the Drosha microprocessor; ATM signaling in development and disease ; Breast cancer pathway; DNA repair pathways, full network; SMC1/SMC3 role in DNA damage - Cornelia de Lange Syndrome; DNA damage response</t>
  </si>
  <si>
    <t>O00442</t>
  </si>
  <si>
    <t>RNA 3'-terminal phosphate cyclase OS=Homo sapiens OX=9606 GN=RTCA PE=1 SV=1</t>
  </si>
  <si>
    <t>8634</t>
  </si>
  <si>
    <t>RTCA</t>
  </si>
  <si>
    <t>hsa:8634; O00442; Q5VVL5; Q5VVL6; Q96E99</t>
  </si>
  <si>
    <t>ENSG00000137996</t>
  </si>
  <si>
    <t>O94856</t>
  </si>
  <si>
    <t>Neurofascin OS=Homo sapiens OX=9606 GN=NFASC PE=1 SV=4</t>
  </si>
  <si>
    <t>Pf00041, Pf00047, Pf07679, Pf13882, Pf13927</t>
  </si>
  <si>
    <t>23114</t>
  </si>
  <si>
    <t>NFASC</t>
  </si>
  <si>
    <t>B2RNN8; B3KQZ1; B5MDP6; B5MDR6; B7ZMD8; hsa:23114; O94856; Q149P5; Q5T2F0; Q5T2F1; Q5T2F2; Q5T2F3; Q5T2F4; Q5T2F5; Q5T2F6; Q5T2F7; Q5T2F9; Q5T2G0; Q5W9F8; Q68DH3; Q6ZQV6; Q7Z3K1; Q96HT1; Q96K50</t>
  </si>
  <si>
    <t>Neutrophil degranulation; Neurofascin interactions; Interaction between L1 and Ankyrins</t>
  </si>
  <si>
    <t>ENSG00000163531</t>
  </si>
  <si>
    <t>O43760</t>
  </si>
  <si>
    <t>Synaptogyrin-2 OS=Homo sapiens OX=9606 GN=SYNGR2 PE=1 SV=1</t>
  </si>
  <si>
    <t>9144</t>
  </si>
  <si>
    <t>SYNGR2</t>
  </si>
  <si>
    <t>hsa:9144; O43760; O43762; Q3KQZ2; Q658S7</t>
  </si>
  <si>
    <t>ENSG00000108639</t>
  </si>
  <si>
    <t>P98194</t>
  </si>
  <si>
    <t>Calcium-transporting ATPase type 2C member 1 OS=Homo sapiens OX=9606 GN=ATP2C1 PE=1 SV=3</t>
  </si>
  <si>
    <t>Pf00122, Pf00689, Pf00690, Pf00702</t>
  </si>
  <si>
    <t>27032</t>
  </si>
  <si>
    <t>ATP2C1</t>
  </si>
  <si>
    <t>B2RAT7; B4DSW3; B7Z3X9; G3XAH8; G8JLN9; hsa:27032; O76005; P98194; Q86V72; Q86V73; Q8N6V1; Q8NCJ7</t>
  </si>
  <si>
    <t>Ion transport by P-type ATPases</t>
  </si>
  <si>
    <t>ENSG00000017260</t>
  </si>
  <si>
    <t>P34910</t>
  </si>
  <si>
    <t>Protein EVI2B OS=Homo sapiens OX=9606 GN=EVI2B PE=1 SV=2</t>
  </si>
  <si>
    <t>2124</t>
  </si>
  <si>
    <t>EVI2B</t>
  </si>
  <si>
    <t>B7Z4A7; hsa:2124; P34910</t>
  </si>
  <si>
    <t>ENSG00000185862</t>
  </si>
  <si>
    <t>Q9H8M9</t>
  </si>
  <si>
    <t>Protein eva-1 homolog A OS=Homo sapiens OX=9606 GN=EVA1A PE=1 SV=1</t>
  </si>
  <si>
    <t>Pf14851</t>
  </si>
  <si>
    <t>84141</t>
  </si>
  <si>
    <t>EVA1A</t>
  </si>
  <si>
    <t>D6W5J3; hsa:84141; Q9H8M9; Q9HC41</t>
  </si>
  <si>
    <t>ENSG00000115363</t>
  </si>
  <si>
    <t>Q9C037</t>
  </si>
  <si>
    <t>E3 ubiquitin-protein ligase TRIM4 OS=Homo sapiens OX=9606 GN=TRIM4 PE=1 SV=2</t>
  </si>
  <si>
    <t>Pf00622, Pf00643, Pf15227</t>
  </si>
  <si>
    <t>89122</t>
  </si>
  <si>
    <t>TRIM4</t>
  </si>
  <si>
    <t>A4D298; hsa:89122; Q75MK1; Q96F06; Q9C036; Q9C037</t>
  </si>
  <si>
    <t>Antigen processing: Ubiquitination &amp; Proteasome degradation; Ovarian tumor domain proteases; TRAF6 mediated NF-kB activation; Negative regulators of DDX58/IFIH1 signaling; TRAF3-dependent IRF activation pathway; TRAF6 mediated IRF7 activation; NF-kB activation through FADD/RIP-1 pathway mediated by caspase-8 and -10</t>
  </si>
  <si>
    <t>ENSG00000146833</t>
  </si>
  <si>
    <t>O43805</t>
  </si>
  <si>
    <t>Sjoegren syndrome nuclear autoantigen 1 OS=Homo sapiens OX=9606 GN=SSNA1 PE=1 SV=2</t>
  </si>
  <si>
    <t>cell organization and biogenesis;transport;signal transduction</t>
  </si>
  <si>
    <t>8636</t>
  </si>
  <si>
    <t>SSNA1</t>
  </si>
  <si>
    <t>hsa:8636; O43805; Q5VSG0; Q6FG70; Q9BVW8</t>
  </si>
  <si>
    <t>ENSG00000176101</t>
  </si>
  <si>
    <t>Q9BY67</t>
  </si>
  <si>
    <t>Cell adhesion molecule 1 OS=Homo sapiens OX=9606 GN=CADM1 PE=1 SV=2</t>
  </si>
  <si>
    <t>Pf07686, Pf08205, Pf13927</t>
  </si>
  <si>
    <t>23705</t>
  </si>
  <si>
    <t>CADM1</t>
  </si>
  <si>
    <t>A4FVB5; F5H0J4; H0YGA7; H1ZZV9; H1ZZW1; H1ZZW2; hsa:23705; Q86WB8; Q8N2F4; Q9BY67; X5D2C8</t>
  </si>
  <si>
    <t>Nectin/Necl  trans heterodimerization</t>
  </si>
  <si>
    <t>ENSG00000182985</t>
  </si>
  <si>
    <t>P53602</t>
  </si>
  <si>
    <t>Diphosphomevalonate decarboxylase OS=Homo sapiens OX=9606 GN=MVD PE=1 SV=1</t>
  </si>
  <si>
    <t>Pf00288, Pf18376</t>
  </si>
  <si>
    <t>4597</t>
  </si>
  <si>
    <t>MVD</t>
  </si>
  <si>
    <t>hsa:4597; P53602; Q53Y65</t>
  </si>
  <si>
    <t>Activation of gene expression by SREBF (SREBP); Cholesterol biosynthesis; Synthesis of Dolichyl-phosphate</t>
  </si>
  <si>
    <t>ENSG00000167508</t>
  </si>
  <si>
    <t>Cholesterol biosynthesis pathway; Sterol regulatory element-binding proteins (SREBP) signaling; Aspirin and miRNAs; Cholesterol metabolism with Bloch and Kandutsch-Russell pathways</t>
  </si>
  <si>
    <t>Q9HC07</t>
  </si>
  <si>
    <t>Transmembrane protein 165 OS=Homo sapiens OX=9606 GN=TMEM165 PE=1 SV=1</t>
  </si>
  <si>
    <t>Pf01169</t>
  </si>
  <si>
    <t>55858</t>
  </si>
  <si>
    <t>TMEM165</t>
  </si>
  <si>
    <t>A8K3P8; B4DHW1; hsa:55858; Q9BTN9; Q9HC07; Q9NZ34</t>
  </si>
  <si>
    <t>ENSG00000134851</t>
  </si>
  <si>
    <t>P11117</t>
  </si>
  <si>
    <t>Lysosomal acid phosphatase OS=Homo sapiens OX=9606 GN=ACP2 PE=1 SV=3</t>
  </si>
  <si>
    <t>53</t>
  </si>
  <si>
    <t>ACP2</t>
  </si>
  <si>
    <t>E9PCI1; hsa:53; P11117; Q561W5; Q9BTU7</t>
  </si>
  <si>
    <t>Riboflavin metabolism; Metabolic pathways; Lysosome</t>
  </si>
  <si>
    <t>ENSG00000134575</t>
  </si>
  <si>
    <t>O14893</t>
  </si>
  <si>
    <t>Gem-associated protein 2 OS=Homo sapiens OX=9606 GN=GEMIN2 PE=1 SV=1</t>
  </si>
  <si>
    <t>Pf04938</t>
  </si>
  <si>
    <t>8487</t>
  </si>
  <si>
    <t>GEMIN2</t>
  </si>
  <si>
    <t>B2R9W8; hsa:8487; O14893; Q2M3B3; Q9H4F5; Q9NS77; Q9NS78; Q9NS79</t>
  </si>
  <si>
    <t>ENSG00000092208</t>
  </si>
  <si>
    <t>P55042</t>
  </si>
  <si>
    <t>GTP-binding protein RAD OS=Homo sapiens OX=9606 GN=RRAD PE=1 SV=2</t>
  </si>
  <si>
    <t>6236</t>
  </si>
  <si>
    <t>RRAD</t>
  </si>
  <si>
    <t>hsa:6236; P55042; Q96F39</t>
  </si>
  <si>
    <t>ENSG00000166592</t>
  </si>
  <si>
    <t>P28702</t>
  </si>
  <si>
    <t>Retinoic acid receptor RXR-beta OS=Homo sapiens OX=9606 GN=RXRB PE=1 SV=2</t>
  </si>
  <si>
    <t>6257</t>
  </si>
  <si>
    <t>RXRB</t>
  </si>
  <si>
    <t>hsa:6257; P28702; P28703; Q59G65; Q5JP92; Q5STQ1</t>
  </si>
  <si>
    <t>PPAR signaling pathway; Th17 cell differentiation; Thyroid hormone signaling pathway; Adipocytokine signaling pathway; Parathyroid hormone synthesis, secretion and action; Pathways in cancer; Transcriptional misregulation in cancer; Chemical carcinogenesis; Thyroid cancer; Small cell lung cancer; Non-small cell lung cancer; Gastric cancer; Lipid and atherosclerosis</t>
  </si>
  <si>
    <t>PPARA activates gene expression; Nuclear Receptor transcription pathway; NR1H3 &amp; NR1H2 regulate gene expression linked to cholesterol transport and efflux; NR1H2 &amp; NR1H3 regulate gene expression to control bile acid homeostasis; Signaling by Retinoic Acid; NR1H2 &amp; NR1H3 regulate gene expression linked to lipogenesis; NR1H2 &amp; NR1H3 regulate gene expression linked to triglyceride lipolysis in adipose; NR1H2 &amp; NR1H3 regulate gene expression to limit cholesterol uptake ; NR1H2 &amp; NR1H3 regulate gene expression linked to gluconeogenesis</t>
  </si>
  <si>
    <t>ENSG00000204231; ENSG00000206289; ENSG00000227322; ENSG00000228333; ENSG00000231321; ENSG00000235712</t>
  </si>
  <si>
    <t>Vitamin D metabolism; Nuclear receptors; PPAR signaling pathway; Non-small cell lung cancer; Non-genomic actions of 1,25 dihydroxyvitamin D3; Small cell lung cancer; IL-18 signaling pathway; Vitamin A and carotenoid metabolism</t>
  </si>
  <si>
    <t>Q99547</t>
  </si>
  <si>
    <t>M-phase phosphoprotein 6 OS=Homo sapiens OX=9606 GN=MPHOSPH6 PE=1 SV=2</t>
  </si>
  <si>
    <t>Pf10175</t>
  </si>
  <si>
    <t>10200</t>
  </si>
  <si>
    <t>MPHOSPH6</t>
  </si>
  <si>
    <t>B2RAF0; hsa:10200; Q99547</t>
  </si>
  <si>
    <t>ENSG00000135698</t>
  </si>
  <si>
    <t>O43464</t>
  </si>
  <si>
    <t>Serine protease HTRA2, mitochondrial OS=Homo sapiens OX=9606 GN=HTRA2 PE=1 SV=2</t>
  </si>
  <si>
    <t>Pf02163, Pf13365, Pf17820</t>
  </si>
  <si>
    <t>27429</t>
  </si>
  <si>
    <t>HTRA2</t>
  </si>
  <si>
    <t>hsa:27429; O43464; Q9HBZ4; Q9P0Y3; Q9P0Y4</t>
  </si>
  <si>
    <t>Apoptosis; Apoptosis; Parkinson disease; Pathways of neurodegeneration</t>
  </si>
  <si>
    <t>ENSG00000115317</t>
  </si>
  <si>
    <t>Apoptosis modulation and signaling; Parkinson's disease pathway; Nanomaterial induced apoptosis; Ciliary landscape; Complement system in neuronal development and plasticity</t>
  </si>
  <si>
    <t>O75530</t>
  </si>
  <si>
    <t>Polycomb protein EED OS=Homo sapiens OX=9606 GN=EED PE=1 SV=2</t>
  </si>
  <si>
    <t>8726</t>
  </si>
  <si>
    <t>EED</t>
  </si>
  <si>
    <t>A8K7V5; hsa:8726; O00149; O75530; Q6NTH2; Q7LDA5; Q7LDG8; Q86VV2; Q9UNY7</t>
  </si>
  <si>
    <t>Transcriptional Regulation by E2F6; Oxidative Stress Induced Senescence; HCMV Early Events; Activation of anterior HOX genes in hindbrain development during early embryogenesis; Regulation of PTEN gene transcription; PKMTs methylate histone lysines; PRC2 methylates histones and DNA; Defective pyroptosis</t>
  </si>
  <si>
    <t>ENSG00000074266</t>
  </si>
  <si>
    <t>Histone modifications; Interactome of polycomb repressive complex 2 (PRC2) ; Tumor suppressor activity of SMARCB1; Epithelial to mesenchymal transition in colorectal cancer; FBXL10 enhancement of MAP/ERK signaling in diffuse large B-cell lymphoma; Malignant pleural mesothelioma</t>
  </si>
  <si>
    <t>Q9Y5N6</t>
  </si>
  <si>
    <t>Origin recognition complex subunit 6 OS=Homo sapiens OX=9606 GN=ORC6 PE=1 SV=1</t>
  </si>
  <si>
    <t>Pf05460</t>
  </si>
  <si>
    <t>23594</t>
  </si>
  <si>
    <t>ORC6</t>
  </si>
  <si>
    <t>B3KN89; hsa:23594; Q9Y5N6</t>
  </si>
  <si>
    <t>Assembly of the ORC complex at the origin of replication; Orc1 removal from chromatin; Activation of ATR in response to replication stress; Activation of the pre-replicative complex; E2F-enabled inhibition of pre-replication complex formation; CDC6 association with the ORC:origin complex</t>
  </si>
  <si>
    <t>ENSG00000091651</t>
  </si>
  <si>
    <t>Q9H7C9</t>
  </si>
  <si>
    <t>Mth938 domain-containing protein OS=Homo sapiens OX=9606 GN=AAMDC PE=1 SV=1</t>
  </si>
  <si>
    <t>28971</t>
  </si>
  <si>
    <t>AAMDC</t>
  </si>
  <si>
    <t>hsa:28971; Q96AQ4; Q9H7C9; Q9Y6B1</t>
  </si>
  <si>
    <t>ENSG00000087884</t>
  </si>
  <si>
    <t>Q9BVC5</t>
  </si>
  <si>
    <t>Ashwin OS=Homo sapiens OX=9606 GN=C2orf49 PE=1 SV=1</t>
  </si>
  <si>
    <t>Pf15323</t>
  </si>
  <si>
    <t>79074</t>
  </si>
  <si>
    <t>C2orf49</t>
  </si>
  <si>
    <t>B3KXN3; B4E2G9; hsa:79074; Q9BVC5</t>
  </si>
  <si>
    <t>ENSG00000135974</t>
  </si>
  <si>
    <t>Q8IVL5</t>
  </si>
  <si>
    <t>Prolyl 3-hydroxylase 2 OS=Homo sapiens OX=9606 GN=P3H2 PE=1 SV=1</t>
  </si>
  <si>
    <t>extracellular matrix;cytosol;ER/Golgi;nucleus;other cell component</t>
  </si>
  <si>
    <t>55214</t>
  </si>
  <si>
    <t>P3H2</t>
  </si>
  <si>
    <t>B3KPK0; B3KWI9; D3DNV8; hsa:55214; Q8IVL5; Q9NVI2</t>
  </si>
  <si>
    <t>ENSG00000090530</t>
  </si>
  <si>
    <t>Phospho [S426(100)]</t>
  </si>
  <si>
    <t>Q8IXM3</t>
  </si>
  <si>
    <t>39S ribosomal protein L41, mitochondrial OS=Homo sapiens OX=9606 GN=MRPL41 PE=1 SV=1</t>
  </si>
  <si>
    <t>other membranes;mitochondrion;translational apparatus;other cell component</t>
  </si>
  <si>
    <t>Pf09809</t>
  </si>
  <si>
    <t>64975</t>
  </si>
  <si>
    <t>MRPL41</t>
  </si>
  <si>
    <t>hsa:64975; Q8IXM3; Q96Q49</t>
  </si>
  <si>
    <t>ENSG00000182154</t>
  </si>
  <si>
    <t>Q7Z7H8</t>
  </si>
  <si>
    <t>39S ribosomal protein L10, mitochondrial OS=Homo sapiens OX=9606 GN=MRPL10 PE=1 SV=3</t>
  </si>
  <si>
    <t>Pf00466</t>
  </si>
  <si>
    <t>124995</t>
  </si>
  <si>
    <t>MRPL10</t>
  </si>
  <si>
    <t>A6NGJ4; hsa:124995; Q7Z7H8; Q96B80; Q96Q55</t>
  </si>
  <si>
    <t>ENSG00000159111</t>
  </si>
  <si>
    <t>Q587I9</t>
  </si>
  <si>
    <t>Vesicle transport protein SFT2C OS=Homo sapiens OX=9606 GN=SFT2D3 PE=2 SV=1</t>
  </si>
  <si>
    <t>Pf04178</t>
  </si>
  <si>
    <t>84826</t>
  </si>
  <si>
    <t>SFT2D3</t>
  </si>
  <si>
    <t>hsa:84826; Q587I9; Q8N2P9</t>
  </si>
  <si>
    <t>ENSG00000173349</t>
  </si>
  <si>
    <t>P50453</t>
  </si>
  <si>
    <t>Serpin B9 OS=Homo sapiens OX=9606 GN=SERPINB9 PE=1 SV=1</t>
  </si>
  <si>
    <t>5272</t>
  </si>
  <si>
    <t>SERPINB9</t>
  </si>
  <si>
    <t>B2RBW3; hsa:5272; P50453; Q5TD03</t>
  </si>
  <si>
    <t>ENSG00000170542</t>
  </si>
  <si>
    <t>Q96II8</t>
  </si>
  <si>
    <t>DISP complex protein LRCH3 OS=Homo sapiens OX=9606 GN=LRCH3 PE=1 SV=2</t>
  </si>
  <si>
    <t>84859</t>
  </si>
  <si>
    <t>LRCH3</t>
  </si>
  <si>
    <t>B4E0T7; hsa:84859; Q96FP9; Q96II8; Q9NT52</t>
  </si>
  <si>
    <t>ENSG00000186001</t>
  </si>
  <si>
    <t>Q93073</t>
  </si>
  <si>
    <t>Selenocysteine insertion sequence-binding protein 2-like OS=Homo sapiens OX=9606 GN=SECISBP2L PE=1 SV=3</t>
  </si>
  <si>
    <t>9728</t>
  </si>
  <si>
    <t>SECISBP2L</t>
  </si>
  <si>
    <t>hsa:9728; Q8N767; Q93073</t>
  </si>
  <si>
    <t>ENSG00000138593</t>
  </si>
  <si>
    <t>Thyroid hormones production and peripheral downstream signaling effects</t>
  </si>
  <si>
    <t>O95164</t>
  </si>
  <si>
    <t>Ubiquitin-like protein 3 OS=Homo sapiens OX=9606 GN=UBL3 PE=1 SV=1</t>
  </si>
  <si>
    <t>Pf13881</t>
  </si>
  <si>
    <t>5412</t>
  </si>
  <si>
    <t>UBL3</t>
  </si>
  <si>
    <t>B2R4J1; hsa:5412; O95164; Q5RL72; Q5VZS0; Q6FIG8; Q96SG7</t>
  </si>
  <si>
    <t>ENSG00000122042</t>
  </si>
  <si>
    <t>Q99962</t>
  </si>
  <si>
    <t>Endophilin-A1 OS=Homo sapiens OX=9606 GN=SH3GL2 PE=1 SV=1</t>
  </si>
  <si>
    <t>Pf03114, Pf07653</t>
  </si>
  <si>
    <t>6456</t>
  </si>
  <si>
    <t>SH3GL2</t>
  </si>
  <si>
    <t>B2R618; hsa:6456; Q99962; Q9NQK5</t>
  </si>
  <si>
    <t>Lysosome Vesicle Biogenesis; Recycling pathway of L1; MHC class II antigen presentation; Cargo recognition for clathrin-mediated endocytosis; Golgi Associated Vesicle Biogenesis; EGFR downregulation; Negative regulation of MET activity; InlB-mediated entry of Listeria monocytogenes into host cell; Retrograde neurotrophin signalling</t>
  </si>
  <si>
    <t>ENSG00000107295</t>
  </si>
  <si>
    <t>P30414</t>
  </si>
  <si>
    <t>NK-tumor recognition protein OS=Homo sapiens OX=9606 GN=NKTR PE=1 SV=2</t>
  </si>
  <si>
    <t>4820</t>
  </si>
  <si>
    <t>NKTR</t>
  </si>
  <si>
    <t>hsa:4820; P30414</t>
  </si>
  <si>
    <t>ENSG00000114857</t>
  </si>
  <si>
    <t>Q92560</t>
  </si>
  <si>
    <t>Ubiquitin carboxyl-terminal hydrolase BAP1 OS=Homo sapiens OX=9606 GN=BAP1 PE=1 SV=2</t>
  </si>
  <si>
    <t>8314</t>
  </si>
  <si>
    <t>BAP1</t>
  </si>
  <si>
    <t>A8K993; hsa:8314; Q6LEM0; Q7Z5E8; Q92560</t>
  </si>
  <si>
    <t>Recruitment and ATM-mediated phosphorylation of repair and signaling proteins at DNA double strand breaks; UCH proteinases</t>
  </si>
  <si>
    <t>ENSG00000163930</t>
  </si>
  <si>
    <t>Clear cell renal cell carcinoma pathways; Malignant pleural mesothelioma</t>
  </si>
  <si>
    <t>O15162</t>
  </si>
  <si>
    <t>Phospholipid scramblase 1 OS=Homo sapiens OX=9606 GN=PLSCR1 PE=1 SV=1</t>
  </si>
  <si>
    <t>extracellular matrix;plasma membrane;other membranes;cytosol;ER/Golgi;nucleus;other cell component</t>
  </si>
  <si>
    <t>signal transduction activity or receptor binding;transporter activity;nucleic acid binding activity;other molecular function</t>
  </si>
  <si>
    <t>Pf03803</t>
  </si>
  <si>
    <t>5359</t>
  </si>
  <si>
    <t>PLSCR1</t>
  </si>
  <si>
    <t>B2R8H8; B4DTE8; hsa:5359; O15162</t>
  </si>
  <si>
    <t>ENSG00000188313</t>
  </si>
  <si>
    <t>EGF/EGFR signaling pathway; Complement system in neuronal development and plasticity</t>
  </si>
  <si>
    <t>P35568</t>
  </si>
  <si>
    <t>Insulin receptor substrate 1 OS=Homo sapiens OX=9606 GN=IRS1 PE=1 SV=1</t>
  </si>
  <si>
    <t>3667</t>
  </si>
  <si>
    <t>IRS1</t>
  </si>
  <si>
    <t>hsa:3667; P35568</t>
  </si>
  <si>
    <t>cGMP-PKG signaling pathway; FoxO signaling pathway; Autophagy; mTOR signaling pathway; PI3K-Akt signaling pathway; AMPK signaling pathway; Longevity regulating pathway; Longevity regulating pathway; Neurotrophin signaling pathway; Insulin signaling pathway; Adipocytokine signaling pathway; Regulation of lipolysis in adipocytes; Type II diabetes mellitus; Insulin resistance; Non-alcoholic fatty liver disease; Growth hormone synthesis, secretion and action; Aldosterone-regulated sodium reabsorption; Alzheimer disease; MicroRNAs in cancer; Diabetic cardiomyopathy</t>
  </si>
  <si>
    <t>RAF/MAP kinase cascade; SOS-mediated signalling; PIP3 activates AKT signaling; Constitutive Signaling by Aberrant PI3K in Cancer; PI5P, PP2A and IER3 Regulate PI3K/AKT Signaling; PI3K Cascade; Signaling by ALK fusions and activated point mutants; Interleukin-7 signaling; PI3K/AKT activation; Signaling by ALK; Growth hormone receptor signaling; Signaling by Leptin; IRS activation; Signal attenuation; Activated NTRK3 signals through PI3K</t>
  </si>
  <si>
    <t>ENSG00000169047</t>
  </si>
  <si>
    <t>Type II diabetes mellitus; Leptin signaling pathway; Prolactin signaling pathway; Alzheimer's disease and miRNA effects; Glioblastoma signaling pathways; AGE/RAGE pathway; Adipogenesis; Oncostatin M signaling pathway; Brain-derived neurotrophic factor (BDNF) signaling pathway; Alpha 6 beta 4 signaling pathway; Transcription factor regulation in adipogenesis; Factors and pathways affecting insulin-like growth factor (IGF1)-Akt signaling; Angiopoietin-like protein 8 regulatory pathway; Focal adhesion: PI3K-Akt-mTOR-signaling pathway; Leptin-insulin signaling overlap; IL-4 signaling pathway; PI3K-Akt signaling pathway; Nonalcoholic fatty liver disease; Gastrin signaling pathway; Insulin signaling; FOXA2 pathway; Neuroinflammation and glutamatergic signaling; Congenital generalized lipodystrophy (CGL); Alzheimer's disease; EPO receptor signaling; Interferon type I signaling pathways; DNA damage response (only ATM dependent)</t>
  </si>
  <si>
    <t>P82914</t>
  </si>
  <si>
    <t>28S ribosomal protein S15, mitochondrial OS=Homo sapiens OX=9606 GN=MRPS15 PE=1 SV=1</t>
  </si>
  <si>
    <t>Pf00312</t>
  </si>
  <si>
    <t>64960</t>
  </si>
  <si>
    <t>MRPS15</t>
  </si>
  <si>
    <t>B2RD82; hsa:64960; P82914; Q9H2K1</t>
  </si>
  <si>
    <t>ENSG00000116898</t>
  </si>
  <si>
    <t>O75582</t>
  </si>
  <si>
    <t>Ribosomal protein S6 kinase alpha-5 OS=Homo sapiens OX=9606 GN=RPS6KA5 PE=1 SV=1</t>
  </si>
  <si>
    <t>9252</t>
  </si>
  <si>
    <t>RPS6KA5</t>
  </si>
  <si>
    <t>B7Z2Y5; hsa:9252; O75582; O95316; Q96AF7</t>
  </si>
  <si>
    <t>MAPK signaling pathway; Adrenergic signaling in cardiomyocytes; TNF signaling pathway; Circadian entrainment; Neurotrophin signaling pathway; Shigellosis; Pathways in cancer; MicroRNAs in cancer; Bladder cancer</t>
  </si>
  <si>
    <t>Recycling pathway of L1; NCAM signaling for neurite out-growth; ERK/MAPK targets; CREB phosphorylation; CD209 (DC-SIGN) signaling</t>
  </si>
  <si>
    <t>ENSG00000100784</t>
  </si>
  <si>
    <t>Brain-derived neurotrophic factor (BDNF) signaling pathway; Interleukin-1 (IL-1) structural pathway; Bladder cancer; MAPK signaling pathway; ERK pathway in Huntington's disease; VEGFA-VEGFR2 signaling pathway; Angiopoietin-like protein 8 regulatory pathway; p38 MAPK signaling pathway; EGF/EGFR signaling pathway; Translation inhibitors in chronically activated PDGFRA cells; Insulin signaling; Malignant pleural mesothelioma; Interferon type I signaling pathways; Serotonin HTR1 group and FOS pathway; Serotonin receptor 4/6/7 and NR3C signaling</t>
  </si>
  <si>
    <t>Q147X3</t>
  </si>
  <si>
    <t>N-alpha-acetyltransferase 30 OS=Homo sapiens OX=9606 GN=NAA30 PE=1 SV=1</t>
  </si>
  <si>
    <t>122830</t>
  </si>
  <si>
    <t>NAA30</t>
  </si>
  <si>
    <t>hsa:122830; Q0IIN2; Q147X3</t>
  </si>
  <si>
    <t>ENSG00000139977</t>
  </si>
  <si>
    <t>Q9NXE4</t>
  </si>
  <si>
    <t>Sphingomyelin phosphodiesterase 4 OS=Homo sapiens OX=9606 GN=SMPD4 PE=1 SV=3</t>
  </si>
  <si>
    <t>Pf14724</t>
  </si>
  <si>
    <t>55627</t>
  </si>
  <si>
    <t>SMPD4</t>
  </si>
  <si>
    <t>B1PBA3; B4DM23; B4DQ31; B4DRB8; B4DWK7; B4E0L6; E7ESA2; E9PCE6; hsa:55627; Q6FI76; Q6P1P7; Q6ZT43; Q9H0M2; Q9NW20; Q9NWL2; Q9NXE4; Q9P2C9</t>
  </si>
  <si>
    <t>Sphingolipid metabolism; Metabolic pathways</t>
  </si>
  <si>
    <t>ENSG00000136699</t>
  </si>
  <si>
    <t>Q6DKI1</t>
  </si>
  <si>
    <t>60S ribosomal protein L7-like 1 OS=Homo sapiens OX=9606 GN=RPL7L1 PE=1 SV=2</t>
  </si>
  <si>
    <t>285855</t>
  </si>
  <si>
    <t>RPL7L1</t>
  </si>
  <si>
    <t>A8K7D4; B7Z652; hsa:285855; Q5TFZ5; Q6DKI1; Q6PEK3</t>
  </si>
  <si>
    <t>ENSG00000146223</t>
  </si>
  <si>
    <t>P15529</t>
  </si>
  <si>
    <t>Membrane cofactor protein OS=Homo sapiens OX=9606 GN=CD46 PE=1 SV=3</t>
  </si>
  <si>
    <t>4179</t>
  </si>
  <si>
    <t>CD46</t>
  </si>
  <si>
    <t>A0T1T0; A0T1T1; A0T1T2; hsa:4179; P15529; Q15429; Q53GV9; Q5HY94; Q5VWS6; Q5VWS7; Q5VWS8; Q5VWS9; Q5VWT0; Q5VWT1; Q5VWT2; Q6N0A1; Q7Z3R5; Q9NNW2; Q9NNW3; Q9NNW4; Q9UCJ4</t>
  </si>
  <si>
    <t>Complement and coagulation cascades; Measles</t>
  </si>
  <si>
    <t>Regulation of Complement cascade</t>
  </si>
  <si>
    <t>ENSG00000117335</t>
  </si>
  <si>
    <t>Complement system; Measles virus infection; Complement system in neuronal development and plasticity; Complement and coagulation cascades</t>
  </si>
  <si>
    <t>P52747</t>
  </si>
  <si>
    <t>Zinc finger protein 143 OS=Homo sapiens OX=9606 GN=ZNF143 PE=1 SV=2</t>
  </si>
  <si>
    <t>7702</t>
  </si>
  <si>
    <t>ZNF143</t>
  </si>
  <si>
    <t>A8K518; B4DLY5; E7ER34; hsa:7702; O75559; P52747; Q8WUK9</t>
  </si>
  <si>
    <t>ENSG00000166478</t>
  </si>
  <si>
    <t>Q8NB16</t>
  </si>
  <si>
    <t>Mixed lineage kinase domain-like protein OS=Homo sapiens OX=9606 GN=MLKL PE=1 SV=1</t>
  </si>
  <si>
    <t>197259</t>
  </si>
  <si>
    <t>MLKL</t>
  </si>
  <si>
    <t>A6NCE4; hsa:197259; Q8N6V0; Q8NB16</t>
  </si>
  <si>
    <t>Necroptosis; TNF signaling pathway; Salmonella infection</t>
  </si>
  <si>
    <t>Regulation of necroptotic cell death; TRP channels; Microbial modulation of RIPK1-mediated regulated necrosis</t>
  </si>
  <si>
    <t>ENSG00000168404</t>
  </si>
  <si>
    <t>DNA damage response (only ATM dependent)</t>
  </si>
  <si>
    <t>P59998</t>
  </si>
  <si>
    <t>Actin-related protein 2/3 complex subunit 4 OS=Homo sapiens OX=9606 GN=ARPC4 PE=1 SV=3</t>
  </si>
  <si>
    <t>Pf05856</t>
  </si>
  <si>
    <t>10093</t>
  </si>
  <si>
    <t>ARPC4</t>
  </si>
  <si>
    <t>C9JWM7; E7ETI0; F6TTL5; hsa:10093; O15509; P59998; Q6P0W5; Q96QJ3</t>
  </si>
  <si>
    <t>ENSG00000241553</t>
  </si>
  <si>
    <t>Q96AQ8</t>
  </si>
  <si>
    <t>Mitochondrial calcium uniporter regulator 1 OS=Homo sapiens OX=9606 GN=MCUR1 PE=1 SV=1</t>
  </si>
  <si>
    <t>Pf07798</t>
  </si>
  <si>
    <t>63933</t>
  </si>
  <si>
    <t>MCUR1</t>
  </si>
  <si>
    <t>hsa:63933; Q96AQ8; Q96JS7; Q9H7F8</t>
  </si>
  <si>
    <t>ENSG00000050393</t>
  </si>
  <si>
    <t>Q86Y91</t>
  </si>
  <si>
    <t>Kinesin-like protein KIF18B OS=Homo sapiens OX=9606 GN=KIF18B PE=1 SV=4</t>
  </si>
  <si>
    <t>146909</t>
  </si>
  <si>
    <t>KIF18B</t>
  </si>
  <si>
    <t>A0A0C4DGP2; A0A0C4DGP5; A6NJI2; B7ZM49; B9EGM8; D5L6I1; hsa:146909; Q86Y91</t>
  </si>
  <si>
    <t>ENSG00000186185</t>
  </si>
  <si>
    <t>Q9BVC3</t>
  </si>
  <si>
    <t>Sister chromatid cohesion protein DCC1 OS=Homo sapiens OX=9606 GN=DSCC1 PE=1 SV=2</t>
  </si>
  <si>
    <t>Pf09724</t>
  </si>
  <si>
    <t>79075</t>
  </si>
  <si>
    <t>DSCC1</t>
  </si>
  <si>
    <t>hsa:79075; Q969N5; Q9BVC3</t>
  </si>
  <si>
    <t>ENSG00000136982</t>
  </si>
  <si>
    <t>Q9NTG7</t>
  </si>
  <si>
    <t>NAD-dependent protein deacetylase sirtuin-3, mitochondrial OS=Homo sapiens OX=9606 GN=SIRT3 PE=1 SV=2</t>
  </si>
  <si>
    <t>23410</t>
  </si>
  <si>
    <t>SIRT3</t>
  </si>
  <si>
    <t>B7Z5U6; hsa:23410; Q9NTG7; Q9Y6E8</t>
  </si>
  <si>
    <t>Nicotinate and nicotinamide metabolism; Metabolic pathways; Central carbon metabolism in cancer</t>
  </si>
  <si>
    <t>Transcriptional activation of mitochondrial biogenesis; FOXO-mediated transcription of oxidative stress, metabolic and neuronal genes; Regulation of FOXO transcriptional activity by acetylation</t>
  </si>
  <si>
    <t>ENSG00000142082</t>
  </si>
  <si>
    <t>Energy metabolism; NAD metabolism, sirtuins and aging; NAD+ metabolism; NAD+ biosynthetic pathways; NAD metabolism in oncogene-induced senescence and mitochondrial dysfunction-associated senescence</t>
  </si>
  <si>
    <t>P14854</t>
  </si>
  <si>
    <t>Cytochrome c oxidase subunit 6B1 OS=Homo sapiens OX=9606 GN=COX6B1 PE=1 SV=2</t>
  </si>
  <si>
    <t>1340</t>
  </si>
  <si>
    <t>COX6B1</t>
  </si>
  <si>
    <t>B2R5C9; hsa:1340; P14854; Q6IBL4</t>
  </si>
  <si>
    <t>ENSG00000126267</t>
  </si>
  <si>
    <t>Q99618</t>
  </si>
  <si>
    <t>Cell division cycle-associated protein 3 OS=Homo sapiens OX=9606 GN=CDCA3 PE=1 SV=1</t>
  </si>
  <si>
    <t>83461</t>
  </si>
  <si>
    <t>CDCA3</t>
  </si>
  <si>
    <t>A8K5V6; D3DUS6; hsa:83461; Q99618</t>
  </si>
  <si>
    <t>ENSG00000111665</t>
  </si>
  <si>
    <t>P78357</t>
  </si>
  <si>
    <t>Contactin-associated protein 1 OS=Homo sapiens OX=9606 GN=CNTNAP1 PE=1 SV=1</t>
  </si>
  <si>
    <t>Pf00754, Pf02210</t>
  </si>
  <si>
    <t>8506</t>
  </si>
  <si>
    <t>CNTNAP1</t>
  </si>
  <si>
    <t>hsa:8506; P78357</t>
  </si>
  <si>
    <t>Neurofascin interactions</t>
  </si>
  <si>
    <t>ENSG00000108797</t>
  </si>
  <si>
    <t>Q96EK6</t>
  </si>
  <si>
    <t>Glucosamine 6-phosphate N-acetyltransferase OS=Homo sapiens OX=9606 GN=GNPNAT1 PE=1 SV=1</t>
  </si>
  <si>
    <t>64841</t>
  </si>
  <si>
    <t>GNPNAT1</t>
  </si>
  <si>
    <t>hsa:64841; Q96EK6</t>
  </si>
  <si>
    <t>ENSG00000100522</t>
  </si>
  <si>
    <t>Q96S97</t>
  </si>
  <si>
    <t>Myeloid-associated differentiation marker OS=Homo sapiens OX=9606 GN=MYADM PE=1 SV=2</t>
  </si>
  <si>
    <t>91663</t>
  </si>
  <si>
    <t>MYADM</t>
  </si>
  <si>
    <t>B2RE58; hsa:91663; Q542Z1; Q7Z507; Q8N9R4; Q96CS6; Q96S97; Q96SK9</t>
  </si>
  <si>
    <t>ENSG00000179820</t>
  </si>
  <si>
    <t>P08069</t>
  </si>
  <si>
    <t>Insulin-like growth factor 1 receptor OS=Homo sapiens OX=9606 GN=IGF1R PE=1 SV=1</t>
  </si>
  <si>
    <t>signal transduction activity or receptor binding;transporter activity;kinase activity;other molecular function</t>
  </si>
  <si>
    <t>Pf00757, Pf01030, Pf07714</t>
  </si>
  <si>
    <t>3480</t>
  </si>
  <si>
    <t>IGF1R</t>
  </si>
  <si>
    <t>B1B5Y2; hsa:3480; P08069; Q14CV2; Q9UCC0</t>
  </si>
  <si>
    <t>EGFR tyrosine kinase inhibitor resistance; Endocrine resistance; MAPK signaling pathway; Ras signaling pathway; Rap1 signaling pathway; HIF-1 signaling pathway; FoxO signaling pathway; Oocyte meiosis; Autophagy; Endocytosis; mTOR signaling pathway; PI3K-Akt signaling pathway; AMPK signaling pathway; Longevity regulating pathway; Longevity regulating pathway; Focal adhesion; Adherens junction; Signaling pathways regulating pluripotency of stem cells; Long-term depression; Ovarian steroidogenesis; Progesterone-mediated oocyte maturation; Pathways in cancer; Transcriptional misregulation in cancer; Proteoglycans in cancer; Glioma; Prostate cancer; Melanoma; Breast cancer; Hepatocellular carcinoma</t>
  </si>
  <si>
    <t>Extra-nuclear estrogen signaling; IRS-related events triggered by IGF1R; Signaling by Type 1 Insulin-like Growth Factor 1 Receptor (IGF1R); SHC-related events triggered by IGF1R</t>
  </si>
  <si>
    <t>ENSG00000140443</t>
  </si>
  <si>
    <t>MicroRNAs in cardiomyocyte hypertrophy; Thyroid stimulating hormone (TSH) signaling pathway; Glioblastoma signaling pathways; Apoptosis; Focal adhesion; MECP2 and associated Rett syndrome; Factors and pathways affecting insulin-like growth factor (IGF1)-Akt signaling; Focal adhesion: PI3K-Akt-mTOR-signaling pathway; PI3K-Akt signaling pathway; Somatroph axis (GH) and its relationship to dietary restriction and aging; Ebola virus infection in host; Ras signaling; Breast cancer pathway; Hippo signaling regulation pathways; Hippo-Merlin signaling dysregulation; Head and neck squamous cell carcinoma; Endochondral ossification; EGFR tyrosine kinase inhibitor resistance; Endochondral ossification with skeletal dysplasias; Insulin signaling; Malignant pleural mesothelioma</t>
  </si>
  <si>
    <t>P35754</t>
  </si>
  <si>
    <t>Glutaredoxin-1 OS=Homo sapiens OX=9606 GN=GLRX PE=1 SV=2</t>
  </si>
  <si>
    <t>Pf00462</t>
  </si>
  <si>
    <t>2745</t>
  </si>
  <si>
    <t>GLRX</t>
  </si>
  <si>
    <t>B2R4L2; hsa:2745; P35754; Q3KQS1; Q6ICT1</t>
  </si>
  <si>
    <t>ENSG00000173221</t>
  </si>
  <si>
    <t>Q8NE01</t>
  </si>
  <si>
    <t>Metal transporter CNNM3 OS=Homo sapiens OX=9606 GN=CNNM3 PE=1 SV=1</t>
  </si>
  <si>
    <t>Pf00571</t>
  </si>
  <si>
    <t>26505</t>
  </si>
  <si>
    <t>CNNM3</t>
  </si>
  <si>
    <t>B3KX67; hsa:26505; Q8NE01; Q8TBV4; Q96IW4; Q9NRK4; Q9NXW6</t>
  </si>
  <si>
    <t>ENSG00000168763</t>
  </si>
  <si>
    <t>Q9NUL5</t>
  </si>
  <si>
    <t>Shiftless antiviral inhibitor of ribosomal frameshifting protein OS=Homo sapiens OX=9606 GN=SHFL PE=1 SV=2</t>
  </si>
  <si>
    <t>Pf15135</t>
  </si>
  <si>
    <t>55337</t>
  </si>
  <si>
    <t>SHFL</t>
  </si>
  <si>
    <t>A8MQT9; hsa:55337; Q4G188; Q8IYH6; Q8N8V1; Q9NUL5</t>
  </si>
  <si>
    <t>ENSG00000130813</t>
  </si>
  <si>
    <t>Q9NXE8</t>
  </si>
  <si>
    <t>Pre-mRNA-splicing factor CWC25 homolog OS=Homo sapiens OX=9606 GN=CWC25 PE=1 SV=1</t>
  </si>
  <si>
    <t>Pf10197, Pf12542</t>
  </si>
  <si>
    <t>54883</t>
  </si>
  <si>
    <t>CWC25</t>
  </si>
  <si>
    <t>A0JLM3; hsa:54883; Q68DK5; Q9NXE8</t>
  </si>
  <si>
    <t>ENSG00000273559; ENSG00000276761</t>
  </si>
  <si>
    <t>O43542</t>
  </si>
  <si>
    <t>DNA repair protein XRCC3 OS=Homo sapiens OX=9606 GN=XRCC3 PE=1 SV=1</t>
  </si>
  <si>
    <t>7517</t>
  </si>
  <si>
    <t>XRCC3</t>
  </si>
  <si>
    <t>hsa:7517; O43542; O43568; Q9BU18</t>
  </si>
  <si>
    <t>Resolution of D-loop Structures through Holliday Junction Intermediates; Resolution of D-loop Structures through Synthesis-Dependent Strand Annealing (SDSA); Homologous DNA Pairing and Strand Exchange</t>
  </si>
  <si>
    <t>ENSG00000126215</t>
  </si>
  <si>
    <t>Fluoropyrimidine activity; Male infertility</t>
  </si>
  <si>
    <t>Q8WV99</t>
  </si>
  <si>
    <t>AN1-type zinc finger protein 2B OS=Homo sapiens OX=9606 GN=ZFAND2B PE=1 SV=1</t>
  </si>
  <si>
    <t>Pf01428, Pf02809</t>
  </si>
  <si>
    <t>130617</t>
  </si>
  <si>
    <t>ZFAND2B</t>
  </si>
  <si>
    <t>hsa:130617; Q8NB98; Q8WV99</t>
  </si>
  <si>
    <t>ENSG00000158552</t>
  </si>
  <si>
    <t>O95298</t>
  </si>
  <si>
    <t>NADH dehydrogenase [ubiquinone] 1 subunit C2 OS=Homo sapiens OX=9606 GN=NDUFC2 PE=1 SV=1</t>
  </si>
  <si>
    <t>plasma membrane;other membranes;mitochondrion;other cytoplasmic organelle;other cell component</t>
  </si>
  <si>
    <t>Pf06374</t>
  </si>
  <si>
    <t>4718</t>
  </si>
  <si>
    <t>NDUFC2</t>
  </si>
  <si>
    <t>E9PNU8; E9PRB2; hsa:4718; O95298; Q549M5; Q6FIH8; Q9UBJ9</t>
  </si>
  <si>
    <t>Neutrophil degranulation; Complex I biogenesis</t>
  </si>
  <si>
    <t>ENSG00000151366</t>
  </si>
  <si>
    <t>Q49AR2</t>
  </si>
  <si>
    <t>UPF0489 protein C5orf22 OS=Homo sapiens OX=9606 GN=C5orf22 PE=1 SV=2</t>
  </si>
  <si>
    <t>Pf12640</t>
  </si>
  <si>
    <t>55322</t>
  </si>
  <si>
    <t>C5orf22</t>
  </si>
  <si>
    <t>hsa:55322; Q49AR2; Q8ND28; Q8WU61; Q9NUR1</t>
  </si>
  <si>
    <t>ENSG00000082213</t>
  </si>
  <si>
    <t>Q96EK7</t>
  </si>
  <si>
    <t>Constitutive coactivator of peroxisome proliferator-activated receptor gamma OS=Homo sapiens OX=9606 GN=FAM120B PE=1 SV=1</t>
  </si>
  <si>
    <t>84498</t>
  </si>
  <si>
    <t>FAM120B</t>
  </si>
  <si>
    <t>B4DL34; hsa:84498; Q86V68; Q96EK7; Q96JI9</t>
  </si>
  <si>
    <t>ENSG00000112584; ENSG00000275333</t>
  </si>
  <si>
    <t>Q9NVN3</t>
  </si>
  <si>
    <t>Synembryn-B OS=Homo sapiens OX=9606 GN=RIC8B PE=1 SV=2</t>
  </si>
  <si>
    <t>55188</t>
  </si>
  <si>
    <t>RIC8B</t>
  </si>
  <si>
    <t>A2RTZ0; hsa:55188; Q4G103; Q6ZRN4; Q86WD3; Q9NVN3</t>
  </si>
  <si>
    <t>ENSG00000111785</t>
  </si>
  <si>
    <t>O15213</t>
  </si>
  <si>
    <t>WD repeat-containing protein 46 OS=Homo sapiens OX=9606 GN=WDR46 PE=1 SV=3</t>
  </si>
  <si>
    <t>Pf08149</t>
  </si>
  <si>
    <t>9277</t>
  </si>
  <si>
    <t>WDR46</t>
  </si>
  <si>
    <t>A6NDP5; hsa:9277; O15213; Q5HYZ0; Q5STK5; Q5STR3</t>
  </si>
  <si>
    <t>ENSG00000204221; ENSG00000206284; ENSG00000226916; ENSG00000227057; ENSG00000236222</t>
  </si>
  <si>
    <t>P50583</t>
  </si>
  <si>
    <t>Bis(5'-nucleosyl)-tetraphosphatase [asymmetrical] OS=Homo sapiens OX=9606 GN=NUDT2 PE=1 SV=3</t>
  </si>
  <si>
    <t>318</t>
  </si>
  <si>
    <t>NUDT2</t>
  </si>
  <si>
    <t>D3DRM0; hsa:318; P50583; Q5T589</t>
  </si>
  <si>
    <t>Purine metabolism; Pyrimidine metabolism; Metabolic pathways</t>
  </si>
  <si>
    <t>ENSG00000164978</t>
  </si>
  <si>
    <t>Q15147</t>
  </si>
  <si>
    <t>1-phosphatidylinositol 4,5-bisphosphate phosphodiesterase beta-4 OS=Homo sapiens OX=9606 GN=PLCB4 PE=1 SV=3</t>
  </si>
  <si>
    <t>Pf00168, Pf00387, Pf00388, Pf06631, Pf09279, Pf17787</t>
  </si>
  <si>
    <t>5332</t>
  </si>
  <si>
    <t>PLCB4</t>
  </si>
  <si>
    <t>B7ZLK6; E2QRH8; hsa:5332; Q15147; Q17R56; Q5JYS8; Q5JYS9; Q5JYT0; Q5JYT3; Q5JYT4; Q9BQW5; Q9BQW6; Q9BQW8; Q9UJQ2</t>
  </si>
  <si>
    <t>G alpha (q) signalling events; Synthesis of IP3 and IP4 in the cytosol; PLC beta mediated events</t>
  </si>
  <si>
    <t>ENSG00000101333</t>
  </si>
  <si>
    <t>Alzheimer's disease and miRNA effects; Chemokine signaling pathway; Splicing factor NOVA regulated synaptic proteins; Wnt signaling; Non-genomic actions of 1,25 dihydroxyvitamin D3; Resistin as a regulator of inflammation; Hippo signaling regulation pathways; Hippo-Merlin signaling dysregulation; PKC-gamma calcium signaling pathway in ataxia; Kisspeptin/kisspeptin receptor system in the ovary; Neuroinflammation and glutamatergic signaling; Malignant pleural mesothelioma; Alzheimer's disease</t>
  </si>
  <si>
    <t>P62166</t>
  </si>
  <si>
    <t>Neuronal calcium sensor 1 OS=Homo sapiens OX=9606 GN=NCS1 PE=1 SV=2</t>
  </si>
  <si>
    <t>Pf00036, Pf13499</t>
  </si>
  <si>
    <t>23413</t>
  </si>
  <si>
    <t>NCS1</t>
  </si>
  <si>
    <t>E9PAY3; hsa:23413; P36610; P62166; Q9UK26</t>
  </si>
  <si>
    <t>ENSG00000107130</t>
  </si>
  <si>
    <t>O14548</t>
  </si>
  <si>
    <t>Cytochrome c oxidase subunit 7A-related protein, mitochondrial OS=Homo sapiens OX=9606 GN=COX7A2L PE=1 SV=2</t>
  </si>
  <si>
    <t>Pf02238</t>
  </si>
  <si>
    <t>9167</t>
  </si>
  <si>
    <t>COX7A2L</t>
  </si>
  <si>
    <t>hsa:9167; O14548; Q9P118</t>
  </si>
  <si>
    <t>ENSG00000115944</t>
  </si>
  <si>
    <t>O43303</t>
  </si>
  <si>
    <t>Centriolar coiled-coil protein of 110 kDa OS=Homo sapiens OX=9606 GN=CCP110 PE=1 SV=3</t>
  </si>
  <si>
    <t>Pf16025</t>
  </si>
  <si>
    <t>9738</t>
  </si>
  <si>
    <t>CCP110</t>
  </si>
  <si>
    <t>B7WP23; hsa:9738; O43303; O43335; Q68DV9; Q8NE13</t>
  </si>
  <si>
    <t>Ub-specific processing proteases; Recruitment of NuMA to mitotic centrosomes; Regulation of PLK1 Activity at G2/M Transition; Loss of Nlp from mitotic centrosomes; Recruitment of mitotic centrosome proteins and complexes; Anchoring of the basal body to the plasma membrane; AURKA Activation by TPX2; RHOV GTPase cycle</t>
  </si>
  <si>
    <t>ENSG00000103540</t>
  </si>
  <si>
    <t>Q5T653</t>
  </si>
  <si>
    <t>39S ribosomal protein L2, mitochondrial OS=Homo sapiens OX=9606 GN=MRPL2 PE=1 SV=2</t>
  </si>
  <si>
    <t>51069</t>
  </si>
  <si>
    <t>MRPL2</t>
  </si>
  <si>
    <t>B2RC56; hsa:51069; Q5T653; Q8WUL1; Q96Q56; Q9Y311</t>
  </si>
  <si>
    <t>ENSG00000112651</t>
  </si>
  <si>
    <t>Q8TCG2</t>
  </si>
  <si>
    <t>Phosphatidylinositol 4-kinase type 2-beta OS=Homo sapiens OX=9606 GN=PI4K2B PE=1 SV=1</t>
  </si>
  <si>
    <t>plasma membrane;other membranes;cytosol;ER/Golgi;other cytoplasmic organelle</t>
  </si>
  <si>
    <t>55300</t>
  </si>
  <si>
    <t>PI4K2B</t>
  </si>
  <si>
    <t>hsa:55300; Q8TCG2; Q9NUW2</t>
  </si>
  <si>
    <t>Synthesis of PIPs at the plasma membrane; Synthesis of PIPs at the early endosome membrane; Synthesis of PIPs at the Golgi membrane; Synthesis of PIPs at the ER membrane</t>
  </si>
  <si>
    <t>ENSG00000038210</t>
  </si>
  <si>
    <t>P51687</t>
  </si>
  <si>
    <t>Sulfite oxidase, mitochondrial OS=Homo sapiens OX=9606 GN=SUOX PE=1 SV=2</t>
  </si>
  <si>
    <t>Pf00173, Pf00174, Pf03404</t>
  </si>
  <si>
    <t>6821</t>
  </si>
  <si>
    <t>SUOX</t>
  </si>
  <si>
    <t>hsa:6821; P51687</t>
  </si>
  <si>
    <t>ENSG00000139531</t>
  </si>
  <si>
    <t>P78356</t>
  </si>
  <si>
    <t>Phosphatidylinositol 5-phosphate 4-kinase type-2 beta OS=Homo sapiens OX=9606 GN=PIP4K2B PE=1 SV=1</t>
  </si>
  <si>
    <t>plasma membrane;other membranes;cytosol;ER/Golgi;nucleus;other cytoplasmic organelle</t>
  </si>
  <si>
    <t>8396</t>
  </si>
  <si>
    <t>PIP4K2B</t>
  </si>
  <si>
    <t>hsa:8396; P78356; Q5U0E8; Q8TBP2</t>
  </si>
  <si>
    <t>PI5P, PP2A and IER3 Regulate PI3K/AKT Signaling; Synthesis of PIPs at the plasma membrane; PI5P Regulates TP53 Acetylation; Synthesis of PIPs in the nucleus</t>
  </si>
  <si>
    <t>ENSG00000276293; ENSG00000277292</t>
  </si>
  <si>
    <t>Q9BQD7</t>
  </si>
  <si>
    <t>Adenine nucleotide translocase lysine N-methyltransferase OS=Homo sapiens OX=9606 GN=ANTKMT PE=1 SV=1</t>
  </si>
  <si>
    <t>65990</t>
  </si>
  <si>
    <t>ANTKMT</t>
  </si>
  <si>
    <t>A2IDD4; hsa:65990; Q9BQD7</t>
  </si>
  <si>
    <t>ENSG00000103254</t>
  </si>
  <si>
    <t>Q92930</t>
  </si>
  <si>
    <t>Ras-related protein Rab-8B OS=Homo sapiens OX=9606 GN=RAB8B PE=1 SV=2</t>
  </si>
  <si>
    <t>51762</t>
  </si>
  <si>
    <t>RAB8B</t>
  </si>
  <si>
    <t>hsa:51762; Q5JPC4; Q92930; Q9P293</t>
  </si>
  <si>
    <t>ENSG00000166128</t>
  </si>
  <si>
    <t>Q9P2D1</t>
  </si>
  <si>
    <t>Chromodomain-helicase-DNA-binding protein 7 OS=Homo sapiens OX=9606 GN=CHD7 PE=1 SV=3</t>
  </si>
  <si>
    <t>55636</t>
  </si>
  <si>
    <t>CHD7</t>
  </si>
  <si>
    <t>D0VBA5; E9PNZ2; hsa:55636; Q05DI5; Q2TAN4; Q66K35; Q7Z6C0; Q7Z7Q2; Q9NXA0; Q9NXA3; Q9P2D1</t>
  </si>
  <si>
    <t>ENSG00000171316</t>
  </si>
  <si>
    <t>Kallmann syndrome</t>
  </si>
  <si>
    <t>Q969T4</t>
  </si>
  <si>
    <t>Ubiquitin-conjugating enzyme E2 E3 OS=Homo sapiens OX=9606 GN=UBE2E3 PE=1 SV=1</t>
  </si>
  <si>
    <t>10477</t>
  </si>
  <si>
    <t>UBE2E3</t>
  </si>
  <si>
    <t>B2RAD6; D3DPG3; hsa:10477; Q5U0R7; Q7Z4W4; Q969T4</t>
  </si>
  <si>
    <t>ENSG00000170035</t>
  </si>
  <si>
    <t>Phospho [S12(97.8)]</t>
  </si>
  <si>
    <t>Q6PD74</t>
  </si>
  <si>
    <t>Alpha- and gamma-adaptin-binding protein p34 OS=Homo sapiens OX=9606 GN=AAGAB PE=1 SV=1</t>
  </si>
  <si>
    <t>Pf10199</t>
  </si>
  <si>
    <t>79719</t>
  </si>
  <si>
    <t>AAGAB</t>
  </si>
  <si>
    <t>B4DG44; hsa:79719; Q6FI86; Q6PD74; Q7Z5X9; Q9H0P1; Q9HAK0</t>
  </si>
  <si>
    <t>ENSG00000103591</t>
  </si>
  <si>
    <t>Q96IG2</t>
  </si>
  <si>
    <t>F-box/LRR-repeat protein 20 OS=Homo sapiens OX=9606 GN=FBXL20 PE=1 SV=2</t>
  </si>
  <si>
    <t>Pf12937, Pf13516</t>
  </si>
  <si>
    <t>84961</t>
  </si>
  <si>
    <t>FBXL20</t>
  </si>
  <si>
    <t>A8K729; hsa:84961; Q38J52; Q96IG2</t>
  </si>
  <si>
    <t>ENSG00000108306</t>
  </si>
  <si>
    <t>P52756</t>
  </si>
  <si>
    <t>RNA-binding protein 5 OS=Homo sapiens OX=9606 GN=RBM5 PE=1 SV=2</t>
  </si>
  <si>
    <t>10181</t>
  </si>
  <si>
    <t>RBM5</t>
  </si>
  <si>
    <t>B2RA45; B4DM16; B4DMF9; B4DZ63; hsa:10181; P52756; Q93021; Q9BU14; Q9HDA6; Q9UKY8; Q9UL24</t>
  </si>
  <si>
    <t>ENSG00000003756</t>
  </si>
  <si>
    <t>Q5HYI7</t>
  </si>
  <si>
    <t>Metaxin-3 OS=Homo sapiens OX=9606 GN=MTX3 PE=1 SV=2</t>
  </si>
  <si>
    <t>345778</t>
  </si>
  <si>
    <t>MTX3</t>
  </si>
  <si>
    <t>B4DL65; E9PB57; hsa:345778; Q5HYI7; Q7Z380; Q8NB92</t>
  </si>
  <si>
    <t>ENSG00000177034</t>
  </si>
  <si>
    <t>Q96JQ2</t>
  </si>
  <si>
    <t>Calmin OS=Homo sapiens OX=9606 GN=CLMN PE=1 SV=1</t>
  </si>
  <si>
    <t>79789</t>
  </si>
  <si>
    <t>CLMN</t>
  </si>
  <si>
    <t>B2RAR7; hsa:79789; Q96JQ2; Q9H713; Q9HA23; Q9HA57; Q9UFP4; Q9ULN2</t>
  </si>
  <si>
    <t>ENSG00000165959</t>
  </si>
  <si>
    <t>O00221</t>
  </si>
  <si>
    <t>NF-kappa-B inhibitor epsilon OS=Homo sapiens OX=9606 GN=NFKBIE PE=1 SV=3</t>
  </si>
  <si>
    <t>Pf00023</t>
  </si>
  <si>
    <t>4794</t>
  </si>
  <si>
    <t>NFKBIE</t>
  </si>
  <si>
    <t>hsa:4794; O00221; Q5T9V9</t>
  </si>
  <si>
    <t>Th1 and Th2 cell differentiation; Th17 cell differentiation; T cell receptor signaling pathway; B cell receptor signaling pathway; Neurotrophin signaling pathway; Adipocytokine signaling pathway; Epstein-Barr virus infection; PD-L1 expression and PD-1 checkpoint pathway in cancer</t>
  </si>
  <si>
    <t>Activation of NF-kappaB in B cells</t>
  </si>
  <si>
    <t>ENSG00000146232</t>
  </si>
  <si>
    <t>TNF-alpha signaling pathway; Apoptosis; Oxidative damage response; Canonical NF-kB pathway; IL-18 signaling pathway; STING pathway in Kawasaki-like disease and COVID-19</t>
  </si>
  <si>
    <t>Q2T9K0</t>
  </si>
  <si>
    <t>Transmembrane protein 44 OS=Homo sapiens OX=9606 GN=TMEM44 PE=1 SV=3</t>
  </si>
  <si>
    <t>93109</t>
  </si>
  <si>
    <t>TMEM44</t>
  </si>
  <si>
    <t>A1L3V7; B7ZLZ5; B7ZLZ6; C9JJ62; E9PGA9; hsa:93109; Q0P6F7; Q2T9K0; Q6ZT47; Q8IXR1; Q8N4G3</t>
  </si>
  <si>
    <t>ENSG00000145014</t>
  </si>
  <si>
    <t>Q99805</t>
  </si>
  <si>
    <t>Transmembrane 9 superfamily member 2 OS=Homo sapiens OX=9606 GN=TM9SF2 PE=1 SV=1</t>
  </si>
  <si>
    <t>plasma membrane;other membranes;cytoskeleton;ER/Golgi;other cytoplasmic organelle</t>
  </si>
  <si>
    <t>Pf02990</t>
  </si>
  <si>
    <t>9375</t>
  </si>
  <si>
    <t>TM9SF2</t>
  </si>
  <si>
    <t>A8K399; hsa:9375; Q2TAY5; Q99805</t>
  </si>
  <si>
    <t>ENSG00000125304</t>
  </si>
  <si>
    <t>O75616</t>
  </si>
  <si>
    <t>GTPase Era, mitochondrial OS=Homo sapiens OX=9606 GN=ERAL1 PE=1 SV=2</t>
  </si>
  <si>
    <t>26284</t>
  </si>
  <si>
    <t>ERAL1</t>
  </si>
  <si>
    <t>B3KN21; C9JEC6; hsa:26284; O75616; O75617; Q8WUY4; Q96LE2; Q96TC0</t>
  </si>
  <si>
    <t>ENSG00000132591</t>
  </si>
  <si>
    <t>Q15057</t>
  </si>
  <si>
    <t>Arf-GAP with coiled-coil, ANK repeat and PH domain-containing protein 2 OS=Homo sapiens OX=9606 GN=ACAP2 PE=1 SV=3</t>
  </si>
  <si>
    <t>Pf00169, Pf01412, Pf12796, Pf16746</t>
  </si>
  <si>
    <t>23527</t>
  </si>
  <si>
    <t>ACAP2</t>
  </si>
  <si>
    <t>A8K2V4; hsa:23527; Q15057; Q8N5Z8; Q9UQR3</t>
  </si>
  <si>
    <t>ENSG00000114331</t>
  </si>
  <si>
    <t>Q96NY9</t>
  </si>
  <si>
    <t>Crossover junction endonuclease MUS81 OS=Homo sapiens OX=9606 GN=MUS81 PE=1 SV=3</t>
  </si>
  <si>
    <t>Pf02732</t>
  </si>
  <si>
    <t>80198</t>
  </si>
  <si>
    <t>MUS81</t>
  </si>
  <si>
    <t>hsa:80198; Q96NY9; Q9H7D9</t>
  </si>
  <si>
    <t>Fanconi Anemia Pathway; Resolution of D-loop Structures through Holliday Junction Intermediates</t>
  </si>
  <si>
    <t>ENSG00000172732</t>
  </si>
  <si>
    <t>Q6EEV6</t>
  </si>
  <si>
    <t>Small ubiquitin-related modifier 4 OS=Homo sapiens OX=9606 GN=SUMO4 PE=1 SV=2</t>
  </si>
  <si>
    <t>Q15345</t>
  </si>
  <si>
    <t>Leucine-rich repeat-containing protein 41 OS=Homo sapiens OX=9606 GN=LRRC41 PE=1 SV=3</t>
  </si>
  <si>
    <t>10489</t>
  </si>
  <si>
    <t>LRRC41</t>
  </si>
  <si>
    <t>A8K5G8; hsa:10489; Q15345; Q3MJ96; Q5TDF5; Q71RA8; Q9BSM0</t>
  </si>
  <si>
    <t>Antigen processing: Ubiquitination &amp; Proteasome degradation; Neddylation; RHOBTB3 ATPase cycle</t>
  </si>
  <si>
    <t>ENSG00000132128</t>
  </si>
  <si>
    <t>Q9UN81</t>
  </si>
  <si>
    <t>LINE-1 retrotransposable element ORF1 protein OS=Homo sapiens OX=9606 GN=L1RE1 PE=1 SV=1</t>
  </si>
  <si>
    <t>Pf02994, Pf17489, Pf17490</t>
  </si>
  <si>
    <t>L1RE1</t>
  </si>
  <si>
    <t>Q15605; Q9UN81</t>
  </si>
  <si>
    <t>O96013</t>
  </si>
  <si>
    <t>Serine/threonine-protein kinase PAK 4 OS=Homo sapiens OX=9606 GN=PAK4 PE=1 SV=1</t>
  </si>
  <si>
    <t>10298</t>
  </si>
  <si>
    <t>PAK4</t>
  </si>
  <si>
    <t>B4DGG6; hsa:10298; O96013; Q8N4E1; Q8NCH5; Q8NDE3; Q9BU33; Q9ULS8</t>
  </si>
  <si>
    <t>ErbB signaling pathway; Ras signaling pathway; Axon guidance; Focal adhesion; T cell receptor signaling pathway; Regulation of actin cytoskeleton; Human immunodeficiency virus 1 infection; MicroRNAs in cancer; Renal cell carcinoma</t>
  </si>
  <si>
    <t>RHOQ GTPase cycle; RHOJ GTPase cycle; RHOU GTPase cycle; CDC42 GTPase cycle; RAC1 GTPase cycle; RHOG GTPase cycle; RAC3 GTPase cycle; RAC2 GTPase cycle; RHOV GTPase cycle; Activation of RAC1; RHOH GTPase cycle</t>
  </si>
  <si>
    <t>ENSG00000130669</t>
  </si>
  <si>
    <t>Integrin-mediated cell adhesion; Focal adhesion; Ras signaling; Pancreatic adenocarcinoma pathway; Mechanoregulation and pathology of YAP/TAZ via Hippo and non-Hippo mechanisms; Hippo-Merlin signaling dysregulation; Neural crest cell migration during development; Neural crest cell migration in cancer; 22q11.2 copy number variation syndrome; Malignant pleural mesothelioma; Regulation of actin cytoskeleton; ErbB signaling pathway</t>
  </si>
  <si>
    <t>Q9Y2L9</t>
  </si>
  <si>
    <t>Leucine-rich repeat and calponin homology domain-containing protein 1 OS=Homo sapiens OX=9606 GN=LRCH1 PE=1 SV=3</t>
  </si>
  <si>
    <t>23143</t>
  </si>
  <si>
    <t>LRCH1</t>
  </si>
  <si>
    <t>B7ZLL5; F8W6F0; hsa:23143; Q17R43; Q2KHR1; Q5TBU9; Q7Z5F6; Q7Z5F7; Q9Y2L9</t>
  </si>
  <si>
    <t>ENSG00000136141</t>
  </si>
  <si>
    <t>Q8NI60</t>
  </si>
  <si>
    <t>Atypical kinase COQ8A, mitochondrial OS=Homo sapiens OX=9606 GN=COQ8A PE=1 SV=1</t>
  </si>
  <si>
    <t>56997</t>
  </si>
  <si>
    <t>COQ8A</t>
  </si>
  <si>
    <t>hsa:56997; Q5T7A5; Q63HK0; Q8NCJ6; Q8NI60; Q9HBQ1; Q9NQ67</t>
  </si>
  <si>
    <t>ENSG00000163050</t>
  </si>
  <si>
    <t>Q96FS4</t>
  </si>
  <si>
    <t>Signal-induced proliferation-associated protein 1 OS=Homo sapiens OX=9606 GN=SIPA1 PE=1 SV=1</t>
  </si>
  <si>
    <t>Pf00595, Pf02145</t>
  </si>
  <si>
    <t>6494</t>
  </si>
  <si>
    <t>SIPA1</t>
  </si>
  <si>
    <t>hsa:6494; O14518; O60484; O60618; Q2YD83; Q96FS4</t>
  </si>
  <si>
    <t>Rap1 signaling pathway; Leukocyte transendothelial migration</t>
  </si>
  <si>
    <t>ENSG00000213445</t>
  </si>
  <si>
    <t>MAPK cascade</t>
  </si>
  <si>
    <t>Q96H55</t>
  </si>
  <si>
    <t>Unconventional myosin-XIX OS=Homo sapiens OX=9606 GN=MYO19 PE=1 SV=2</t>
  </si>
  <si>
    <t>other membranes;cytosol;cytoskeleton;mitochondrion;other cell component</t>
  </si>
  <si>
    <t>Pf00063</t>
  </si>
  <si>
    <t>80179</t>
  </si>
  <si>
    <t>MYO19</t>
  </si>
  <si>
    <t>hsa:80179; Q59GS4; Q96H55; Q9H5X2</t>
  </si>
  <si>
    <t>ENSG00000278259; ENSG00000278372</t>
  </si>
  <si>
    <t>O15541</t>
  </si>
  <si>
    <t>E3 ubiquitin-protein ligase RNF113A OS=Homo sapiens OX=9606 GN=RNF113A PE=1 SV=1</t>
  </si>
  <si>
    <t>protein metabolism;DNA metabolism;RNA metabolism OR transcription;other metabolic processes;stress response;other biological processes</t>
  </si>
  <si>
    <t>Pf00642, Pf13920</t>
  </si>
  <si>
    <t>7737</t>
  </si>
  <si>
    <t>RNF113A</t>
  </si>
  <si>
    <t>B2RBR7; hsa:7737; O15541</t>
  </si>
  <si>
    <t>ENSG00000125352</t>
  </si>
  <si>
    <t>Q9NVM1</t>
  </si>
  <si>
    <t>Protein eva-1 homolog B OS=Homo sapiens OX=9606 GN=EVA1B PE=1 SV=1</t>
  </si>
  <si>
    <t>55194</t>
  </si>
  <si>
    <t>EVA1B</t>
  </si>
  <si>
    <t>D3DPS7; hsa:55194; Q9NVM1</t>
  </si>
  <si>
    <t>ENSG00000142694</t>
  </si>
  <si>
    <t>O75531</t>
  </si>
  <si>
    <t>Barrier-to-autointegration factor OS=Homo sapiens OX=9606 GN=BANF1 PE=1 SV=1</t>
  </si>
  <si>
    <t>Pf02961</t>
  </si>
  <si>
    <t>8815</t>
  </si>
  <si>
    <t>BANF1</t>
  </si>
  <si>
    <t>hsa:8815; O60558; O75531; Q6FGG7</t>
  </si>
  <si>
    <t>Vpr-mediated nuclear import of PICs; 2-LTR circle formation; Integration of viral DNA into host genomic DNA; Autointegration results in viral DNA circles; APOBEC3G mediated resistance to HIV-1 infection; Nuclear Envelope Breakdown; Initiation of Nuclear Envelope (NE) Reformation</t>
  </si>
  <si>
    <t>ENSG00000175334</t>
  </si>
  <si>
    <t>Envelope proteins and their potential roles in EDMD physiopathology; Familial partial lipodystrophy (FPLD); Progeria-associated lipodystrophy</t>
  </si>
  <si>
    <t>O60346</t>
  </si>
  <si>
    <t>PH domain leucine-rich repeat-containing protein phosphatase 1 OS=Homo sapiens OX=9606 GN=PHLPP1 PE=1 SV=3</t>
  </si>
  <si>
    <t>Pf00169, Pf00481, Pf13516, Pf13855</t>
  </si>
  <si>
    <t>23239</t>
  </si>
  <si>
    <t>PHLPP1</t>
  </si>
  <si>
    <t>A1A4F5; hsa:23239; O60346; Q641Q7; Q6P4C4; Q6PJI6; Q86TN6; Q96FK2; Q9NUY1</t>
  </si>
  <si>
    <t>Negative regulation of the PI3K/AKT network</t>
  </si>
  <si>
    <t>ENSG00000081913</t>
  </si>
  <si>
    <t>Focal adhesion: PI3K-Akt-mTOR-signaling pathway; PI3K-Akt signaling pathway</t>
  </si>
  <si>
    <t>Q9HD45</t>
  </si>
  <si>
    <t>Transmembrane 9 superfamily member 3 OS=Homo sapiens OX=9606 GN=TM9SF3 PE=1 SV=2</t>
  </si>
  <si>
    <t>56889</t>
  </si>
  <si>
    <t>TM9SF3</t>
  </si>
  <si>
    <t>hsa:56889; Q5TB57; Q6UWE7; Q9HD45; Q9NWL8; Q9P0G9; Q9UHW8</t>
  </si>
  <si>
    <t>ENSG00000077147</t>
  </si>
  <si>
    <t>O15498</t>
  </si>
  <si>
    <t>Synaptobrevin homolog YKT6 OS=Homo sapiens OX=9606 GN=YKT6 PE=1 SV=1</t>
  </si>
  <si>
    <t>Pf00957, Pf13774</t>
  </si>
  <si>
    <t>10652</t>
  </si>
  <si>
    <t>YKT6</t>
  </si>
  <si>
    <t>B4DR94; hsa:10652; O15498; Q53F01; Q6FGU9; Q6IB15</t>
  </si>
  <si>
    <t>COPI-mediated anterograde transport; CDC42 GTPase cycle; RHOA GTPase cycle; RAC1 GTPase cycle; RHOG GTPase cycle; RAC3 GTPase cycle; Intra-Golgi traffic; COPII-mediated vesicle transport</t>
  </si>
  <si>
    <t>ENSG00000106636</t>
  </si>
  <si>
    <t>P07947</t>
  </si>
  <si>
    <t>Tyrosine-protein kinase Yes OS=Homo sapiens OX=9606 GN=YES1 PE=1 SV=3</t>
  </si>
  <si>
    <t>7525</t>
  </si>
  <si>
    <t>YES1</t>
  </si>
  <si>
    <t>A6NLB3; D3DUH1; hsa:7525; P07947</t>
  </si>
  <si>
    <t>FCGR3A-mediated phagocytosis; EPHB-mediated forward signaling; FCGR3A-mediated IL10 synthesis; EPHA-mediated growth cone collapse; FCGR activation; Signaling by ERBB2; Signaling by phosphorylated juxtamembrane, extracellular and kinase domain KIT mutants; Regulation of KIT signaling; CD28 co-stimulation; PECAM1 interactions; CTLA4 inhibitory signaling; Regulation of signaling by CBL; EPH-ephrin mediated repulsion of cells; RUNX2 regulates osteoblast differentiation</t>
  </si>
  <si>
    <t>ENSG00000176105</t>
  </si>
  <si>
    <t>Thymic stromal lymphopoietin (TSLP) signaling pathway; Interleukin-11 signaling pathway; NRF2-ARE regulation; Gastrin signaling pathway; GDNF signaling</t>
  </si>
  <si>
    <t>Q96I59</t>
  </si>
  <si>
    <t>Probable asparagine--tRNA ligase, mitochondrial OS=Homo sapiens OX=9606 GN=NARS2 PE=1 SV=3</t>
  </si>
  <si>
    <t>79731</t>
  </si>
  <si>
    <t>NARS2</t>
  </si>
  <si>
    <t>G3V178; hsa:79731; Q96I59</t>
  </si>
  <si>
    <t>ENSG00000137513</t>
  </si>
  <si>
    <t>Q03113</t>
  </si>
  <si>
    <t>Guanine nucleotide-binding protein subunit alpha-12 OS=Homo sapiens OX=9606 GN=GNA12 PE=1 SV=4</t>
  </si>
  <si>
    <t>2768</t>
  </si>
  <si>
    <t>GNA12</t>
  </si>
  <si>
    <t>A4D204; B3KXS2; B7Z3F7; hsa:2768; Q03113; Q2T9L1; Q5PPR5; Q86UM8; Q8TD71; Q9UDU9</t>
  </si>
  <si>
    <t>MAPK signaling pathway; cGMP-PKG signaling pathway; Sphingolipid signaling pathway; Phospholipase D signaling pathway; Vascular smooth muscle contraction; Long-term depression; Regulation of actin cytoskeleton; Parathyroid hormone synthesis, secretion and action; Pathogenic Escherichia coli infection; Human cytomegalovirus infection; Pathways in cancer</t>
  </si>
  <si>
    <t>G alpha (12/13) signalling events; Thrombin signalling through proteinase activated receptors (PARs)</t>
  </si>
  <si>
    <t>ENSG00000146535</t>
  </si>
  <si>
    <t>Thyroid stimulating hormone (TSH) signaling pathway; G protein signaling pathways; MAPK signaling pathway; Regulation of actin cytoskeleton</t>
  </si>
  <si>
    <t>O00762</t>
  </si>
  <si>
    <t>Ubiquitin-conjugating enzyme E2 C OS=Homo sapiens OX=9606 GN=UBE2C PE=1 SV=1</t>
  </si>
  <si>
    <t>11065</t>
  </si>
  <si>
    <t>UBE2C</t>
  </si>
  <si>
    <t>A6NP33; E1P5N7; G3XAB7; hsa:11065; O00762</t>
  </si>
  <si>
    <t>Separation of Sister Chromatids; Synthesis of active ubiquitin: roles of E1 and E2 enzymes;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t>
  </si>
  <si>
    <t>ENSG00000175063</t>
  </si>
  <si>
    <t>Gastric cancer network 1; Gastric cancer network 2</t>
  </si>
  <si>
    <t>Q7LG56</t>
  </si>
  <si>
    <t>Ribonucleoside-diphosphate reductase subunit M2 B OS=Homo sapiens OX=9606 GN=RRM2B PE=1 SV=1</t>
  </si>
  <si>
    <t>50484</t>
  </si>
  <si>
    <t>RRM2B</t>
  </si>
  <si>
    <t>B4E2N4; hsa:50484; Q17R22; Q75PQ6; Q75PQ7; Q75PY8; Q75PY9; Q7LG56; Q86YE3; Q9NPD6; Q9NTD8; Q9NUW3</t>
  </si>
  <si>
    <t>TP53 Regulates Metabolic Genes; Interconversion of nucleotide di- and triphosphates</t>
  </si>
  <si>
    <t>ENSG00000048392</t>
  </si>
  <si>
    <t>miRNA regulation of DNA damage response; Pyrimidine metabolism; p53 transcriptional gene network; DNA damage response</t>
  </si>
  <si>
    <t>Q86X55</t>
  </si>
  <si>
    <t>Histone-arginine methyltransferase CARM1 OS=Homo sapiens OX=9606 GN=CARM1 PE=1 SV=3</t>
  </si>
  <si>
    <t>Pf06325, Pf11531</t>
  </si>
  <si>
    <t>10498</t>
  </si>
  <si>
    <t>CARM1</t>
  </si>
  <si>
    <t>A6NN38; hsa:10498; Q86X55</t>
  </si>
  <si>
    <t>Endocrine resistance</t>
  </si>
  <si>
    <t>PPARA activates gene expression; Transcriptional regulation of white adipocyte differentiation; Cytoprotection by HMOX1; Activation of gene expression by SREBF (SREBP); Estrogen-dependent gene expression; RMTs methylate histone arginines; BMAL1:CLOCK,NPAS2 activates circadian gene expression; Heme signaling; Transcriptional activation of mitochondrial biogenesis; TP53 Regulates Transcription of Genes Involved in G2 Cell Cycle Arrest; RORA activates gene expression</t>
  </si>
  <si>
    <t>ENSG00000142453</t>
  </si>
  <si>
    <t>Androgen receptor signaling pathway; Nitric oxide metabolism in cystic fibrosis</t>
  </si>
  <si>
    <t>Q96QZ7</t>
  </si>
  <si>
    <t>Membrane-associated guanylate kinase, WW and PDZ domain-containing protein 1 OS=Homo sapiens OX=9606 GN=MAGI1 PE=1 SV=3</t>
  </si>
  <si>
    <t>Pf00397, Pf00595, Pf00625, Pf16663, Pf16666</t>
  </si>
  <si>
    <t>9223</t>
  </si>
  <si>
    <t>MAGI1</t>
  </si>
  <si>
    <t>A8K188; hsa:9223; O00309; O43863; O75085; Q96QZ7; Q96QZ8; Q96QZ9</t>
  </si>
  <si>
    <t>Rap1 signaling pathway; PI3K-Akt signaling pathway; Tight junction; Human papillomavirus infection</t>
  </si>
  <si>
    <t>ENSG00000151276; ENSG00000282956</t>
  </si>
  <si>
    <t>Q8WUY1</t>
  </si>
  <si>
    <t>Protein THEM6 OS=Homo sapiens OX=9606 GN=THEM6 PE=1 SV=2</t>
  </si>
  <si>
    <t>Pf13279</t>
  </si>
  <si>
    <t>51337</t>
  </si>
  <si>
    <t>THEM6</t>
  </si>
  <si>
    <t>B2RDN6; hsa:51337; Q8NBN2; Q8WUY1; Q9NYI2</t>
  </si>
  <si>
    <t>ENSG00000130193</t>
  </si>
  <si>
    <t>Q6JQN1</t>
  </si>
  <si>
    <t>Acyl-CoA dehydrogenase family member 10 OS=Homo sapiens OX=9606 GN=ACAD10 PE=1 SV=1</t>
  </si>
  <si>
    <t>Pf00441, Pf01636, Pf02770, Pf02771, Pf13419</t>
  </si>
  <si>
    <t>80724</t>
  </si>
  <si>
    <t>ACAD10</t>
  </si>
  <si>
    <t>G3XAJ0; hsa:80724; Q6JQN1; Q8N828; Q8NAP2; Q96BX5</t>
  </si>
  <si>
    <t>ENSG00000111271</t>
  </si>
  <si>
    <t>Q9UHB4</t>
  </si>
  <si>
    <t>NADPH-dependent diflavin oxidoreductase 1 OS=Homo sapiens OX=9606 GN=NDOR1 PE=1 SV=1</t>
  </si>
  <si>
    <t>27158</t>
  </si>
  <si>
    <t>NDOR1</t>
  </si>
  <si>
    <t>D3YTG6; D3YTH9; hsa:27158; Q5VSG4; Q86US9; Q96BC6; Q9UHB4</t>
  </si>
  <si>
    <t>ENSG00000188566</t>
  </si>
  <si>
    <t>Q9H147</t>
  </si>
  <si>
    <t>Deoxynucleotidyltransferase terminal-interacting protein 1 OS=Homo sapiens OX=9606 GN=DNTTIP1 PE=1 SV=2</t>
  </si>
  <si>
    <t>Pf18192</t>
  </si>
  <si>
    <t>116092</t>
  </si>
  <si>
    <t>DNTTIP1</t>
  </si>
  <si>
    <t>B2RA18; hsa:116092; Q96DE3; Q9BQP2; Q9H147; Q9H148</t>
  </si>
  <si>
    <t>ENSG00000101457</t>
  </si>
  <si>
    <t>P55789</t>
  </si>
  <si>
    <t>FAD-linked sulfhydryl oxidase ALR OS=Homo sapiens OX=9606 GN=GFER PE=1 SV=2</t>
  </si>
  <si>
    <t>non-structural extracellular;cytosol;mitochondrion</t>
  </si>
  <si>
    <t>Pf04777</t>
  </si>
  <si>
    <t>2671</t>
  </si>
  <si>
    <t>GFER</t>
  </si>
  <si>
    <t>hsa:2671; P55789; Q53YM6; Q8TAH6; Q9H290; Q9UK40</t>
  </si>
  <si>
    <t>ENSG00000127554</t>
  </si>
  <si>
    <t>O14925</t>
  </si>
  <si>
    <t>Mitochondrial import inner membrane translocase subunit Tim23 OS=Homo sapiens OX=9606 GN=TIMM23 PE=1 SV=1</t>
  </si>
  <si>
    <t>Pf02466</t>
  </si>
  <si>
    <t>100287932</t>
  </si>
  <si>
    <t>TIMM23</t>
  </si>
  <si>
    <t>hsa:100287932; O14925; Q53FF8; Q5T1E6; Q6P5S5</t>
  </si>
  <si>
    <t>ENSG00000265354</t>
  </si>
  <si>
    <t>Q7Z7F0</t>
  </si>
  <si>
    <t>KH homology domain-containing protein 4 OS=Homo sapiens OX=9606 GN=KHDC4 PE=1 SV=1</t>
  </si>
  <si>
    <t>22889</t>
  </si>
  <si>
    <t>KHDC4</t>
  </si>
  <si>
    <t>hsa:22889; O94981; Q7L7Q2; Q7Z7E9; Q7Z7F0; Q8TBQ0</t>
  </si>
  <si>
    <t>ENSG00000132680</t>
  </si>
  <si>
    <t>P27448</t>
  </si>
  <si>
    <t>MAP/microtubule affinity-regulating kinase 3 OS=Homo sapiens OX=9606 GN=MARK3 PE=1 SV=5</t>
  </si>
  <si>
    <t>4140</t>
  </si>
  <si>
    <t>MARK3</t>
  </si>
  <si>
    <t>A0A0A0MQR8; A0A0A0MST9; A0A0A0MT23; hsa:4140; O60219; P27448; Q86TT8; Q8TB41; Q8WX83; Q96RG1; Q9UMY9; Q9UN34</t>
  </si>
  <si>
    <t>Negative regulation of MAPK pathway; Signaling by BRAF and RAF1 fusions; RAF activation;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</si>
  <si>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ENSG00000075413</t>
  </si>
  <si>
    <t>Q9P253</t>
  </si>
  <si>
    <t>Vacuolar protein sorting-associated protein 18 homolog OS=Homo sapiens OX=9606 GN=VPS18 PE=1 SV=2</t>
  </si>
  <si>
    <t>Pf00637, Pf05131</t>
  </si>
  <si>
    <t>57617</t>
  </si>
  <si>
    <t>VPS18</t>
  </si>
  <si>
    <t>hsa:57617; Q8TCG0; Q96DI3; Q9H268; Q9P253</t>
  </si>
  <si>
    <t>ENSG00000104142</t>
  </si>
  <si>
    <t>Q86TI0</t>
  </si>
  <si>
    <t>TBC1 domain family member 1 OS=Homo sapiens OX=9606 GN=TBC1D1 PE=1 SV=2</t>
  </si>
  <si>
    <t>23216</t>
  </si>
  <si>
    <t>TBC1D1</t>
  </si>
  <si>
    <t>B7Z3D9; E9PGH8; hsa:23216; Q86TI0; Q96K82; Q9UPP4</t>
  </si>
  <si>
    <t>ENSG00000065882</t>
  </si>
  <si>
    <t>Q14517</t>
  </si>
  <si>
    <t>Protocadherin Fat 1 OS=Homo sapiens OX=9606 GN=FAT1 PE=1 SV=2</t>
  </si>
  <si>
    <t>Pf00008, Pf00028, Pf02210</t>
  </si>
  <si>
    <t>2195</t>
  </si>
  <si>
    <t>FAT1</t>
  </si>
  <si>
    <t>hsa:2195; Q14517</t>
  </si>
  <si>
    <t>ENSG00000083857</t>
  </si>
  <si>
    <t>Primary focal segmental glomerulosclerosis (FSGS); Head and neck squamous cell carcinoma</t>
  </si>
  <si>
    <t>Q92530</t>
  </si>
  <si>
    <t>Proteasome inhibitor PI31 subunit OS=Homo sapiens OX=9606 GN=PSMF1 PE=1 SV=2</t>
  </si>
  <si>
    <t>Pf08577, Pf11566</t>
  </si>
  <si>
    <t>9491</t>
  </si>
  <si>
    <t>PSMF1</t>
  </si>
  <si>
    <t>A0AVQ9; D3DVW3; hsa:9491; Q92530; Q9H4I1</t>
  </si>
  <si>
    <t>ENSG00000125818</t>
  </si>
  <si>
    <t>Q12983</t>
  </si>
  <si>
    <t>BCL2/adenovirus E1B 19 kDa protein-interacting protein 3 OS=Homo sapiens OX=9606 GN=BNIP3 PE=1 SV=3</t>
  </si>
  <si>
    <t>Pf06553</t>
  </si>
  <si>
    <t>664</t>
  </si>
  <si>
    <t>BNIP3</t>
  </si>
  <si>
    <t>hsa:664; O14620; Q12983; Q96GP0</t>
  </si>
  <si>
    <t>FoxO signaling pathway; Mitophagy; Autophagy; Shigellosis; Legionellosis</t>
  </si>
  <si>
    <t>ENSG00000176171</t>
  </si>
  <si>
    <t>Photodynamic therapy-induced HIF-1 survival signaling</t>
  </si>
  <si>
    <t>P28799</t>
  </si>
  <si>
    <t>Progranulin OS=Homo sapiens OX=9606 GN=GRN PE=1 SV=2</t>
  </si>
  <si>
    <t>non-structural extracellular;plasma membrane;other membranes;ER/Golgi;other cytoplasmic organelle</t>
  </si>
  <si>
    <t>Pf00396</t>
  </si>
  <si>
    <t>2896</t>
  </si>
  <si>
    <t>GRN</t>
  </si>
  <si>
    <t>D3DX55; hsa:2896; P23781; P23782; P23783; P23784; P28799; Q53HQ8; Q53Y88; Q540U8; Q9BWE7; Q9H8S1; Q9UCH0</t>
  </si>
  <si>
    <t>ENSG00000030582</t>
  </si>
  <si>
    <t>Q6NXT1</t>
  </si>
  <si>
    <t>Ankyrin repeat domain-containing protein 54 OS=Homo sapiens OX=9606 GN=ANKRD54 PE=1 SV=2</t>
  </si>
  <si>
    <t>129138</t>
  </si>
  <si>
    <t>ANKRD54</t>
  </si>
  <si>
    <t>hsa:129138; Q6NXT1; Q6ZSB1; Q9UGV1</t>
  </si>
  <si>
    <t>ENSG00000100124</t>
  </si>
  <si>
    <t>Q96RP9</t>
  </si>
  <si>
    <t>Elongation factor G, mitochondrial OS=Homo sapiens OX=9606 GN=GFM1 PE=1 SV=2</t>
  </si>
  <si>
    <t>85476</t>
  </si>
  <si>
    <t>GFM1</t>
  </si>
  <si>
    <t>A6NCI9; B2RCB9; B3KRW1; hsa:85476; Q6GTN2; Q96RP9; Q96T39</t>
  </si>
  <si>
    <t>ENSG00000168827</t>
  </si>
  <si>
    <t>P25054</t>
  </si>
  <si>
    <t>Adenomatous polyposis coli protein OS=Homo sapiens OX=9606 GN=APC PE=1 SV=2</t>
  </si>
  <si>
    <t>cell adhesion;cell-cell signaling;cell cycle OR cell proliferation;cell organization and biogenesis;stress response;developmental processes;signal transduction;other biological processes</t>
  </si>
  <si>
    <t>Pf00514, Pf05923, Pf05924, Pf05937, Pf05956, Pf05972, Pf11414, Pf16629, Pf16630, Pf16633, Pf16634, Pf16635, Pf16636, Pf16689, Pf18797</t>
  </si>
  <si>
    <t>324</t>
  </si>
  <si>
    <t>APC</t>
  </si>
  <si>
    <t>B7Z2B6; D3DT03; hsa:324; P25054; Q15162; Q15163; Q93042</t>
  </si>
  <si>
    <t>Wnt signaling pathway; Hippo signaling pathway; Signaling pathways regulating pluripotency of stem cells; Regulation of actin cytoskeleton; Cushing syndrome; Alzheimer disease; Pathways of neurodegeneration; Human papillomavirus infection; Pathways in cancer; MicroRNAs in cancer; Colorectal cancer; Endometrial cancer; Basal cell carcinoma; Breast cancer; Hepatocellular carcinoma; Gastric cancer</t>
  </si>
  <si>
    <t>Deactivation of the beta-catenin transactivating complex;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Ovarian tumor domain proteases; Apoptotic cleavage of cellular proteins; APC truncation mutants are not K63 polyubiquitinated</t>
  </si>
  <si>
    <t>ENSG00000134982</t>
  </si>
  <si>
    <t>Microtubule cytoskeleton regulation; Alzheimer's disease and miRNA effects; Gastric cancer network 1; Brain-derived neurotrophic factor (BDNF) signaling pathway; Endoderm differentiation; Extracellular vesicle-mediated signaling in recipient cells; Copper homeostasis; Wnt signaling pathway; Wnt/beta-catenin signaling pathway in leukemia; Regulation of Wnt / B-catenin signaling by small molecule compounds; Physico-chemical features and toxicity-associated pathways; Embryonic stem cell pluripotency pathways; Wnt signaling pathway and pluripotency; Endometrial cancer; Chromosomal and microsatellite instability in colorectal cancer ; lncRNA in canonical Wnt signaling and colorectal cancer; Breast cancer pathway; Wnt signaling; ncRNAs involved in Wnt signaling in hepatocellular carcinoma; Ciliary landscape; Influence of laminopathies on Wnt signaling; Overlap between signal transduction pathways contributing to LMNA laminopathies; Malignant pleural mesothelioma; Regulation of actin cytoskeleton; Cohesin complex - Cornelia de Lange syndrome; Alzheimer's disease; DNA damage response (only ATM dependent)</t>
  </si>
  <si>
    <t>Q8TE02</t>
  </si>
  <si>
    <t>Elongator complex protein 5 OS=Homo sapiens OX=9606 GN=ELP5 PE=1 SV=2</t>
  </si>
  <si>
    <t>Pf10483</t>
  </si>
  <si>
    <t>23587</t>
  </si>
  <si>
    <t>ELP5</t>
  </si>
  <si>
    <t>A8K1M5; D3DTN9; hsa:23587; Q659B6; Q7Z2T4; Q8TDR9; Q8TE02; Q9BUB2; Q9Y2Q4</t>
  </si>
  <si>
    <t>ENSG00000170291; ENSG00000288485</t>
  </si>
  <si>
    <t>O43181</t>
  </si>
  <si>
    <t>NADH dehydrogenase [ubiquinone] iron-sulfur protein 4, mitochondrial OS=Homo sapiens OX=9606 GN=NDUFS4 PE=1 SV=1</t>
  </si>
  <si>
    <t>Pf04800</t>
  </si>
  <si>
    <t>4724</t>
  </si>
  <si>
    <t>NDUFS4</t>
  </si>
  <si>
    <t>hsa:4724; O43181; Q9BS69</t>
  </si>
  <si>
    <t>ENSG00000164258</t>
  </si>
  <si>
    <t>Q8NEZ2</t>
  </si>
  <si>
    <t>Vacuolar protein sorting-associated protein 37A OS=Homo sapiens OX=9606 GN=VPS37A PE=1 SV=1</t>
  </si>
  <si>
    <t>137492</t>
  </si>
  <si>
    <t>VPS37A</t>
  </si>
  <si>
    <t>hsa:137492; Q336D5; Q6NW27; Q8N3D7; Q8NEZ2; Q8TBL7; Q96DL9</t>
  </si>
  <si>
    <t>HCMV Late Events; Budding and maturation of HIV virion; Membrane binding and targetting of GAG proteins; Endosomal Sorting Complex Required For Transport (ESCRT); Late endosomal microautophagy</t>
  </si>
  <si>
    <t>ENSG00000155975</t>
  </si>
  <si>
    <t>Q86X83</t>
  </si>
  <si>
    <t>COMM domain-containing protein 2 OS=Homo sapiens OX=9606 GN=COMMD2 PE=1 SV=2</t>
  </si>
  <si>
    <t>51122</t>
  </si>
  <si>
    <t>COMMD2</t>
  </si>
  <si>
    <t>hsa:51122; Q561V4; Q86X83; Q9H3L5; Q9Y5V1</t>
  </si>
  <si>
    <t>ENSG00000114744</t>
  </si>
  <si>
    <t>Q9Y2W6</t>
  </si>
  <si>
    <t>Tudor and KH domain-containing protein OS=Homo sapiens OX=9606 GN=TDRKH PE=1 SV=2</t>
  </si>
  <si>
    <t>Pf00013, Pf00567</t>
  </si>
  <si>
    <t>11022</t>
  </si>
  <si>
    <t>TDRKH</t>
  </si>
  <si>
    <t>D3DV24; hsa:11022; Q5SZR3; Q5SZR5; Q8N582; Q9NYV5; Q9Y2W6</t>
  </si>
  <si>
    <t>PIWI-interacting RNA (piRNA) biogenesis</t>
  </si>
  <si>
    <t>ENSG00000182134</t>
  </si>
  <si>
    <t>O43353</t>
  </si>
  <si>
    <t>Receptor-interacting serine/threonine-protein kinase 2 OS=Homo sapiens OX=9606 GN=RIPK2 PE=1 SV=2</t>
  </si>
  <si>
    <t>Pf00619, Pf07714</t>
  </si>
  <si>
    <t>8767</t>
  </si>
  <si>
    <t>RIPK2</t>
  </si>
  <si>
    <t>B7Z748; hsa:8767; O43353; Q6UWF0</t>
  </si>
  <si>
    <t>NOD-like receptor signaling pathway; Neurotrophin signaling pathway; Shigellosis; Salmonella infection; Tuberculosis</t>
  </si>
  <si>
    <t>Downstream TCR signaling; JNK (c-Jun kinases) phosphorylation and  activation mediated by activated human TAK1; NOD1/2 Signaling Pathway; p75NTR recruits signalling complexes; TAK1-dependent IKK and NF-kB activation  ; activated TAK1 mediates p38 MAPK activation; Ovarian tumor domain proteases</t>
  </si>
  <si>
    <t>ENSG00000104312</t>
  </si>
  <si>
    <t>Nucleotide-binding oligomerization domain (NOD) pathway; Apoptosis-related network due to altered Notch3 in ovarian cancer; Fas ligand pathway and stress induction of heat shock proteins; T-cell receptor signaling pathway</t>
  </si>
  <si>
    <t>Q96BT7</t>
  </si>
  <si>
    <t>Alkylated DNA repair protein alkB homolog 8 OS=Homo sapiens OX=9606 GN=ALKBH8 PE=1 SV=2</t>
  </si>
  <si>
    <t>Pf08241, Pf09004, Pf13532</t>
  </si>
  <si>
    <t>91801</t>
  </si>
  <si>
    <t>ALKBH8</t>
  </si>
  <si>
    <t>B1Q2M0; B4DEF6; hsa:91801; Q8N989; Q96BT7</t>
  </si>
  <si>
    <t>ENSG00000137760</t>
  </si>
  <si>
    <t>Q969Y2</t>
  </si>
  <si>
    <t>tRNA modification GTPase GTPBP3, mitochondrial OS=Homo sapiens OX=9606 GN=GTPBP3 PE=1 SV=2</t>
  </si>
  <si>
    <t>Pf01926, Pf10396, Pf12631</t>
  </si>
  <si>
    <t>84705</t>
  </si>
  <si>
    <t>GTPBP3</t>
  </si>
  <si>
    <t>A6NFH1; A6NIG5; A6NKR4; A8K7B4; B7Z4V8; hsa:84705; Q8TCY6; Q8WUW9; Q969G4; Q969Y2; Q9BX61</t>
  </si>
  <si>
    <t>tRNA modification in the mitochondrion</t>
  </si>
  <si>
    <t>ENSG00000130299</t>
  </si>
  <si>
    <t>P07311</t>
  </si>
  <si>
    <t>Acylphosphatase-1 OS=Homo sapiens OX=9606 GN=ACYP1 PE=1 SV=2</t>
  </si>
  <si>
    <t>Pf00708</t>
  </si>
  <si>
    <t>97</t>
  </si>
  <si>
    <t>ACYP1</t>
  </si>
  <si>
    <t>A6NDV8; B2R590; hsa:97; P07311</t>
  </si>
  <si>
    <t>ENSG00000119640</t>
  </si>
  <si>
    <t>Q86UA1</t>
  </si>
  <si>
    <t>Pre-mRNA-processing factor 39 OS=Homo sapiens OX=9606 GN=PRPF39 PE=1 SV=3</t>
  </si>
  <si>
    <t>55015</t>
  </si>
  <si>
    <t>PRPF39</t>
  </si>
  <si>
    <t>hsa:55015; Q08AL1; Q08AL2; Q86UA1; Q9NUU5</t>
  </si>
  <si>
    <t>ENSG00000185246</t>
  </si>
  <si>
    <t>Q3ZAQ7</t>
  </si>
  <si>
    <t>Vacuolar ATPase assembly integral membrane protein VMA21 OS=Homo sapiens OX=9606 GN=VMA21 PE=1 SV=1</t>
  </si>
  <si>
    <t>Pf09446</t>
  </si>
  <si>
    <t>203547</t>
  </si>
  <si>
    <t>VMA21</t>
  </si>
  <si>
    <t>A6NKV7; B3KUA9; hsa:203547; Q3ZAQ7</t>
  </si>
  <si>
    <t>ENSG00000160131</t>
  </si>
  <si>
    <t>Q9ULR0</t>
  </si>
  <si>
    <t>Pre-mRNA-splicing factor ISY1 homolog OS=Homo sapiens OX=9606 GN=ISY1 PE=1 SV=3</t>
  </si>
  <si>
    <t>Pf06246</t>
  </si>
  <si>
    <t>100534599; 57461</t>
  </si>
  <si>
    <t>ISY1</t>
  </si>
  <si>
    <t>hsa:100534599; hsa:57461; Q96IL2; Q9BT05; Q9ULR0</t>
  </si>
  <si>
    <t>ENSG00000240682</t>
  </si>
  <si>
    <t>O14782</t>
  </si>
  <si>
    <t>Kinesin-like protein KIF3C OS=Homo sapiens OX=9606 GN=KIF3C PE=1 SV=3</t>
  </si>
  <si>
    <t>Q9BRA2</t>
  </si>
  <si>
    <t>Thioredoxin domain-containing protein 17 OS=Homo sapiens OX=9606 GN=TXNDC17 PE=1 SV=1</t>
  </si>
  <si>
    <t>Pf06110</t>
  </si>
  <si>
    <t>84817</t>
  </si>
  <si>
    <t>TXNDC17</t>
  </si>
  <si>
    <t>A8K7E8; hsa:84817; Q9BRA2</t>
  </si>
  <si>
    <t>ENSG00000129235</t>
  </si>
  <si>
    <t>P23443</t>
  </si>
  <si>
    <t>Ribosomal protein S6 kinase beta-1 OS=Homo sapiens OX=9606 GN=RPS6KB1 PE=1 SV=2</t>
  </si>
  <si>
    <t>cell cycle OR cell proliferation;protein metabolism;other metabolic processes;stress response;transport;signal transduction;other biological processes</t>
  </si>
  <si>
    <t>6198</t>
  </si>
  <si>
    <t>RPS6KB1</t>
  </si>
  <si>
    <t>B2R779; B4DLT4; B4DTG1; E7ESB8; F6UYM1; hsa:6198; P23443; Q7Z721</t>
  </si>
  <si>
    <t>EGFR tyrosine kinase inhibitor resistance; Endocrine resistance; ErbB signaling pathway; HIF-1 signaling pathway; Autophagy; mTOR signaling pathway; PI3K-Akt signaling pathway; AMPK signaling pathway; Longevity regulating pathway; Longevity regulating pathway; TGF-beta signaling pathway; Apelin signaling pathway; Fc gamma R-mediated phagocytosis; Thermogenesis; Insulin signaling pathway; Insulin resistance; Shigellosis; Human cytomegalovirus infection; Human papillomavirus infection; Human immunodeficiency virus 1 infection; Pathways in cancer; Proteoglycans in cancer; Chemical carcinogenesis; Colorectal cancer; Pancreatic cancer; Acute myeloid leukemia; Breast cancer; Hepatocellular carcinoma; Gastric cancer; Choline metabolism in cancer; PD-L1 expression and PD-1 checkpoint pathway in cancer</t>
  </si>
  <si>
    <t>ENSG00000108443</t>
  </si>
  <si>
    <t>IL-5 signaling pathway; AMP-activated protein kinase (AMPK) signaling; Target of rapamycin (TOR) signaling; Thyroid stimulating hormone (TSH) signaling pathway; Leptin signaling pathway; Follicle stimulating hormone (FSH) signaling pathway; Prolactin signaling pathway; Interleukin-11 signaling pathway; Brain-derived neurotrophic factor (BDNF) signaling pathway; Apoptosis-related network due to altered Notch3 in ovarian cancer; Kit receptor signaling pathway; IL6 signaling pathway; BDNF-TrkB signaling; Factors and pathways affecting insulin-like growth factor (IGF1)-Akt signaling; VEGFA-VEGFR2 signaling pathway; Angiopoietin-like protein 8 regulatory pathway; Focal adhesion: PI3K-Akt-mTOR-signaling pathway; IL-4 signaling pathway; PI3K-Akt signaling pathway; Breast cancer pathway; Pancreatic adenocarcinoma pathway; Thermogenesis; EGF/EGFR signaling pathway; Synaptic signaling pathways associated with autism spectrum disorder; Fragile X syndrome; Translation inhibitors in chronically activated PDGFRA cells; Gastrin signaling pathway; Thyroid hormones production and peripheral downstream signaling effects; IL-18 signaling pathway; Cytoplasmic ribosomal proteins; EGFR tyrosine kinase inhibitor resistance; Insulin signaling; IL-2 signaling pathway; Malignant pleural mesothelioma; GDNF signaling; G13 signaling pathway; Interferon type I signaling pathways; ErbB signaling pathway</t>
  </si>
  <si>
    <t>Q8NC44</t>
  </si>
  <si>
    <t>Reticulophagy regulator 2 OS=Homo sapiens OX=9606 GN=RETREG2 PE=1 SV=3</t>
  </si>
  <si>
    <t>79137</t>
  </si>
  <si>
    <t>RETREG2</t>
  </si>
  <si>
    <t>hsa:79137; Q6P1P5; Q8NC44; Q9H0K7</t>
  </si>
  <si>
    <t>ENSG00000144567</t>
  </si>
  <si>
    <t>Phospho [S385(100)]</t>
  </si>
  <si>
    <t>Q92901</t>
  </si>
  <si>
    <t>60S ribosomal protein L3-like OS=Homo sapiens OX=9606 GN=RPL3L PE=2 SV=3</t>
  </si>
  <si>
    <t>6123</t>
  </si>
  <si>
    <t>RPL3L</t>
  </si>
  <si>
    <t>hsa:6123; Q92901</t>
  </si>
  <si>
    <t>ENSG00000140986</t>
  </si>
  <si>
    <t>Q9NPJ6</t>
  </si>
  <si>
    <t>Mediator of RNA polymerase II transcription subunit 4 OS=Homo sapiens OX=9606 GN=MED4 PE=1 SV=1</t>
  </si>
  <si>
    <t>Pf10018</t>
  </si>
  <si>
    <t>29079</t>
  </si>
  <si>
    <t>MED4</t>
  </si>
  <si>
    <t>B4DX67; hsa:29079; Q53GB4; Q53H68; Q5T912; Q6FHC4; Q6IA79; Q9BS95; Q9NPJ6; Q9NYR5</t>
  </si>
  <si>
    <t>ENSG00000136146</t>
  </si>
  <si>
    <t>Q9HAN9</t>
  </si>
  <si>
    <t>Nicotinamide/nicotinic acid mononucleotide adenylyltransferase 1 OS=Homo sapiens OX=9606 GN=NMNAT1 PE=1 SV=1</t>
  </si>
  <si>
    <t>64802</t>
  </si>
  <si>
    <t>NMNAT1</t>
  </si>
  <si>
    <t>B1AN63; hsa:64802; Q8TAE9; Q9H247; Q9H6B6; Q9HAN9</t>
  </si>
  <si>
    <t>ENSG00000173614</t>
  </si>
  <si>
    <t>NAD biosynthesis II (from tryptophan); NAD+ metabolism; NAD+ biosynthetic pathways</t>
  </si>
  <si>
    <t>Q9ULH7</t>
  </si>
  <si>
    <t>Myocardin-related transcription factor B OS=Homo sapiens OX=9606 GN=MRTFB PE=1 SV=3</t>
  </si>
  <si>
    <t>Pf02037, Pf02755</t>
  </si>
  <si>
    <t>57496</t>
  </si>
  <si>
    <t>MRTFB</t>
  </si>
  <si>
    <t>A6ND53; B4DGT8; hsa:57496; Q68CT1; Q6UB16; Q86WW2; Q8N226; Q9ULH7</t>
  </si>
  <si>
    <t>ENSG00000186260</t>
  </si>
  <si>
    <t>Q86Y79</t>
  </si>
  <si>
    <t>Probable peptidyl-tRNA hydrolase OS=Homo sapiens OX=9606 GN=PTRH1 PE=1 SV=1</t>
  </si>
  <si>
    <t>Pf01195</t>
  </si>
  <si>
    <t>138428</t>
  </si>
  <si>
    <t>PTRH1</t>
  </si>
  <si>
    <t>hsa:138428; Q86Y79</t>
  </si>
  <si>
    <t>ENSG00000187024</t>
  </si>
  <si>
    <t>Q9UM00</t>
  </si>
  <si>
    <t>Calcium load-activated calcium channel OS=Homo sapiens OX=9606 GN=TMCO1 PE=1 SV=2</t>
  </si>
  <si>
    <t>transporter activity;translation activity</t>
  </si>
  <si>
    <t>54499</t>
  </si>
  <si>
    <t>TMCO1</t>
  </si>
  <si>
    <t>B2REA0; hsa:54499; J9JIE6; O75545; Q9BZS3; Q9BZU8; Q9UM00</t>
  </si>
  <si>
    <t>ENSG00000143183</t>
  </si>
  <si>
    <t>Q01658</t>
  </si>
  <si>
    <t>Protein Dr1 OS=Homo sapiens OX=9606 GN=DR1 PE=1 SV=1</t>
  </si>
  <si>
    <t>1810</t>
  </si>
  <si>
    <t>DR1</t>
  </si>
  <si>
    <t>hsa:1810; Q01658</t>
  </si>
  <si>
    <t>ENSG00000117505</t>
  </si>
  <si>
    <t>P30260</t>
  </si>
  <si>
    <t>Cell division cycle protein 27 homolog OS=Homo sapiens OX=9606 GN=CDC27 PE=1 SV=2</t>
  </si>
  <si>
    <t>Pf00515, Pf12895</t>
  </si>
  <si>
    <t>996</t>
  </si>
  <si>
    <t>CDC27</t>
  </si>
  <si>
    <t>G3V1C4; hsa:996; P30260; Q16349; Q96F35</t>
  </si>
  <si>
    <t>Separation of Sister Chromatids; Assembly of the pre-replicative complex; APC/C:Cdh1 mediated degradation of Cdc20 and other APC/C:Cdh1 targeted proteins in late mitosis/early G1; Aberrant regulation of mitotic exit in cancer due to RB1 defects; Senescence-Associated Secretory Phenotype (SASP); Antigen processing: Ubiquitination &amp; Proteasome degradation; APC/C:Cdc20 mediated degradation of Securin;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</t>
  </si>
  <si>
    <t>ENSG00000004897</t>
  </si>
  <si>
    <t>Q9NXF7</t>
  </si>
  <si>
    <t>DDB1- and CUL4-associated factor 16 OS=Homo sapiens OX=9606 GN=DCAF16 PE=1 SV=1</t>
  </si>
  <si>
    <t>Pf15349</t>
  </si>
  <si>
    <t>54876</t>
  </si>
  <si>
    <t>DCAF16</t>
  </si>
  <si>
    <t>B3KPB7; hsa:54876; Q9NXF7</t>
  </si>
  <si>
    <t>ENSG00000163257</t>
  </si>
  <si>
    <t>O43293</t>
  </si>
  <si>
    <t>Death-associated protein kinase 3 OS=Homo sapiens OX=9606 GN=DAPK3 PE=1 SV=1</t>
  </si>
  <si>
    <t>1613</t>
  </si>
  <si>
    <t>DAPK3</t>
  </si>
  <si>
    <t>A0AVN4; B3KQE2; hsa:1613; O43293; Q05JY4</t>
  </si>
  <si>
    <t>Autophagy; Pathways in cancer; Bladder cancer</t>
  </si>
  <si>
    <t>ENSG00000167657</t>
  </si>
  <si>
    <t>Bladder cancer</t>
  </si>
  <si>
    <t>Q8WXW3</t>
  </si>
  <si>
    <t>Progesterone-induced-blocking factor 1 OS=Homo sapiens OX=9606 GN=PIBF1 PE=1 SV=2</t>
  </si>
  <si>
    <t>10464</t>
  </si>
  <si>
    <t>PIBF1</t>
  </si>
  <si>
    <t>hsa:10464; O95664; Q6U9V2; Q6UG50; Q86V07; Q8WXW3; Q96SF4</t>
  </si>
  <si>
    <t>ENSG00000083535</t>
  </si>
  <si>
    <t>O95166</t>
  </si>
  <si>
    <t>Gamma-aminobutyric acid receptor-associated protein OS=Homo sapiens OX=9606 GN=GABARAP PE=1 SV=1</t>
  </si>
  <si>
    <t>cell-cell signaling;cell organization and biogenesis;other metabolic processes;stress response;transport;signal transduction;other biological processes</t>
  </si>
  <si>
    <t>11337</t>
  </si>
  <si>
    <t>GABARAP</t>
  </si>
  <si>
    <t>hsa:11337; O95166</t>
  </si>
  <si>
    <t>ENSG00000170296</t>
  </si>
  <si>
    <t>O00160</t>
  </si>
  <si>
    <t>Unconventional myosin-If OS=Homo sapiens OX=9606 GN=MYO1F PE=1 SV=3</t>
  </si>
  <si>
    <t>4542</t>
  </si>
  <si>
    <t>MYO1F</t>
  </si>
  <si>
    <t>hsa:4542; O00160; Q8WWN7</t>
  </si>
  <si>
    <t>ENSG00000142347</t>
  </si>
  <si>
    <t>Q9H5K3</t>
  </si>
  <si>
    <t>Protein O-mannose kinase OS=Homo sapiens OX=9606 GN=POMK PE=1 SV=1</t>
  </si>
  <si>
    <t>84197</t>
  </si>
  <si>
    <t>POMK</t>
  </si>
  <si>
    <t>hsa:84197; Q9H5K3</t>
  </si>
  <si>
    <t>O-linked glycosylation</t>
  </si>
  <si>
    <t>ENSG00000185900</t>
  </si>
  <si>
    <t>Q13614</t>
  </si>
  <si>
    <t>Myotubularin-related protein 2 OS=Homo sapiens OX=9606 GN=MTMR2 PE=1 SV=4</t>
  </si>
  <si>
    <t>8898</t>
  </si>
  <si>
    <t>MTMR2</t>
  </si>
  <si>
    <t>A6NN98; hsa:8898; Q13614; Q9UPS9</t>
  </si>
  <si>
    <t>Synthesis of PIPs at the plasma membrane; Synthesis of PIPs at the early endosome membrane; Synthesis of PIPs at the late endosome membrane; Synthesis of PIPs at the ER membrane</t>
  </si>
  <si>
    <t>ENSG00000087053</t>
  </si>
  <si>
    <t>Q86WQ0</t>
  </si>
  <si>
    <t>Nuclear receptor 2C2-associated protein OS=Homo sapiens OX=9606 GN=NR2C2AP PE=1 SV=1</t>
  </si>
  <si>
    <t>126382</t>
  </si>
  <si>
    <t>NR2C2AP</t>
  </si>
  <si>
    <t>A6NGP7; B4DW92; hsa:126382; Q86WQ0</t>
  </si>
  <si>
    <t>ENSG00000184162</t>
  </si>
  <si>
    <t>P60983</t>
  </si>
  <si>
    <t>Glia maturation factor beta OS=Homo sapiens OX=9606 GN=GMFB PE=1 SV=2</t>
  </si>
  <si>
    <t>2764</t>
  </si>
  <si>
    <t>GMFB</t>
  </si>
  <si>
    <t>B2R499; hsa:2764; P17774; P60983; Q9BS35</t>
  </si>
  <si>
    <t>ENSG00000197045</t>
  </si>
  <si>
    <t>O15258</t>
  </si>
  <si>
    <t>Protein RER1 OS=Homo sapiens OX=9606 GN=RER1 PE=1 SV=1</t>
  </si>
  <si>
    <t>Pf03248</t>
  </si>
  <si>
    <t>11079</t>
  </si>
  <si>
    <t>RER1</t>
  </si>
  <si>
    <t>hsa:11079; O15258; O95322</t>
  </si>
  <si>
    <t>ENSG00000157916</t>
  </si>
  <si>
    <t>Q99942</t>
  </si>
  <si>
    <t>E3 ubiquitin-protein ligase RNF5 OS=Homo sapiens OX=9606 GN=RNF5 PE=1 SV=1</t>
  </si>
  <si>
    <t>6048</t>
  </si>
  <si>
    <t>RNF5</t>
  </si>
  <si>
    <t>A2BFI6; B2R4K3; hsa:6048; Q0VDB7; Q99942; Q9UMQ2</t>
  </si>
  <si>
    <t>ABC-family proteins mediated transport; Defective CFTR causes cystic fibrosis; ER Quality Control Compartment (ERQC)</t>
  </si>
  <si>
    <t>ENSG00000183574; ENSG00000204308; ENSG00000223767; ENSG00000225452; ENSG00000227277; ENSG00000228405; ENSG00000228907</t>
  </si>
  <si>
    <t>Q99622</t>
  </si>
  <si>
    <t>Protein C10 OS=Homo sapiens OX=9606 GN=C12orf57 PE=1 SV=1</t>
  </si>
  <si>
    <t>Pf14974</t>
  </si>
  <si>
    <t>113246</t>
  </si>
  <si>
    <t>C12orf57</t>
  </si>
  <si>
    <t>B2R4Q6; hsa:113246; Q99622</t>
  </si>
  <si>
    <t>ENSG00000111678</t>
  </si>
  <si>
    <t>Q9Y3A6</t>
  </si>
  <si>
    <t>Transmembrane emp24 domain-containing protein 5 OS=Homo sapiens OX=9606 GN=TMED5 PE=1 SV=1</t>
  </si>
  <si>
    <t>50999</t>
  </si>
  <si>
    <t>TMED5</t>
  </si>
  <si>
    <t>B1AKT4; B2R703; D3DT38; hsa:50999; Q96AX8; Q9Y3A6</t>
  </si>
  <si>
    <t>ENSG00000117500</t>
  </si>
  <si>
    <t>O75414</t>
  </si>
  <si>
    <t>Nucleoside diphosphate kinase 6 OS=Homo sapiens OX=9606 GN=NME6 PE=1 SV=3</t>
  </si>
  <si>
    <t>10201</t>
  </si>
  <si>
    <t>NME6</t>
  </si>
  <si>
    <t>B4DGW7; B4DM99; hsa:10201; O75414; Q53HM5; Q96E73; Q9BQ63</t>
  </si>
  <si>
    <t>ENSG00000172113</t>
  </si>
  <si>
    <t>Q9BZF1</t>
  </si>
  <si>
    <t>Oxysterol-binding protein-related protein 8 OS=Homo sapiens OX=9606 GN=OSBPL8 PE=1 SV=3</t>
  </si>
  <si>
    <t>114882</t>
  </si>
  <si>
    <t>OSBPL8</t>
  </si>
  <si>
    <t>A8K1T2; E9PE66; E9PE68; hsa:114882; Q52LQ3; Q68D75; Q8WXP8; Q9BZF1; Q9P277</t>
  </si>
  <si>
    <t>Acyl chain remodelling of PS</t>
  </si>
  <si>
    <t>ENSG00000091039</t>
  </si>
  <si>
    <t>Q9Y248</t>
  </si>
  <si>
    <t>DNA replication complex GINS protein PSF2 OS=Homo sapiens OX=9606 GN=GINS2 PE=1 SV=1</t>
  </si>
  <si>
    <t>51659</t>
  </si>
  <si>
    <t>GINS2</t>
  </si>
  <si>
    <t>D3DUM5; hsa:51659; Q6IAG9; Q9Y248</t>
  </si>
  <si>
    <t>ENSG00000131153</t>
  </si>
  <si>
    <t>O14786</t>
  </si>
  <si>
    <t>Neuropilin-1 OS=Homo sapiens OX=9606 GN=NRP1 PE=1 SV=3</t>
  </si>
  <si>
    <t>cell adhesion;cell-cell signaling;cell organization and biogenesis;protein metabolism;other metabolic processes;transport;developmental processes;signal transduction;other biological processes</t>
  </si>
  <si>
    <t>plasma membrane;other membranes;cytosol;cytoskeleton;mitochondrion;other cytoplasmic organelle;other cell component</t>
  </si>
  <si>
    <t>Pf00431, Pf00629, Pf00754, Pf11980</t>
  </si>
  <si>
    <t>8829</t>
  </si>
  <si>
    <t>NRP1</t>
  </si>
  <si>
    <t>B0LPG9; hsa:8829; O14786; O60461; Q5T7F1; Q5T7F2; Q5T7F3; Q86T59; Q96I90; Q96IH5</t>
  </si>
  <si>
    <t>Axon guidance; Human T-cell leukemia virus 1 infection; Coronavirus disease</t>
  </si>
  <si>
    <t>CHL1 interactions; CRMPs in Sema3A signaling; Neurophilin interactions with VEGF and VEGFR; Signaling by ROBO receptors; Sema3A PAK dependent Axon repulsion; SEMA3A-Plexin repulsion signaling by inhibiting Integrin adhesion; Signal transduction by L1</t>
  </si>
  <si>
    <t>ENSG00000099250</t>
  </si>
  <si>
    <t>SARS-CoV-2 altering angiogenesis via NRP1; NRP1-triggered signaling pathways in pancreatic cancer</t>
  </si>
  <si>
    <t>Q14165</t>
  </si>
  <si>
    <t>Malectin OS=Homo sapiens OX=9606 GN=MLEC PE=1 SV=1</t>
  </si>
  <si>
    <t>Pf11721</t>
  </si>
  <si>
    <t>9761</t>
  </si>
  <si>
    <t>MLEC</t>
  </si>
  <si>
    <t>hsa:9761; Q14165</t>
  </si>
  <si>
    <t>Neutrophil degranulation; N-glycan trimming in the ER and Calnexin/Calreticulin cycle</t>
  </si>
  <si>
    <t>ENSG00000110917</t>
  </si>
  <si>
    <t>Q99717</t>
  </si>
  <si>
    <t>Mothers against decapentaplegic homolog 5 OS=Homo sapiens OX=9606 GN=SMAD5 PE=1 SV=1</t>
  </si>
  <si>
    <t>4090</t>
  </si>
  <si>
    <t>SMAD5</t>
  </si>
  <si>
    <t>hsa:4090; O14688; Q15798; Q99717; Q9UQA1</t>
  </si>
  <si>
    <t>TGF-beta signaling pathway; Signaling pathways regulating pluripotency of stem cells</t>
  </si>
  <si>
    <t>Signaling by BMP</t>
  </si>
  <si>
    <t>ENSG00000113658</t>
  </si>
  <si>
    <t>Differentiation of white and brown adipocyte; BMP2-WNT4-FOXO1 pathway in primary endometrial stromal cell differentiation; BMP signaling in eyelid development; Embryonic stem cell pluripotency pathways; Neovascularisation processes; Osteoblast differentiation and related diseases; TGF-beta receptor signaling in skeletal dysplasias; Network map of SARS-CoV-2 signaling pathway; TGF-beta receptor signaling</t>
  </si>
  <si>
    <t>Q9NP90</t>
  </si>
  <si>
    <t>Ras-related protein Rab-9B OS=Homo sapiens OX=9606 GN=RAB9B PE=1 SV=1</t>
  </si>
  <si>
    <t>51209</t>
  </si>
  <si>
    <t>RAB9B</t>
  </si>
  <si>
    <t>B2R8M0; hsa:51209; Q52LX2; Q9NP90</t>
  </si>
  <si>
    <t>RAB geranylgeranylation; Neutrophil degranulation; RAB GEFs exchange GTP for GDP on RABs; Retrograde transport at the Trans-Golgi-Network; RHOBTB3 ATPase cycle</t>
  </si>
  <si>
    <t>ENSG00000123570</t>
  </si>
  <si>
    <t>Measles virus infection</t>
  </si>
  <si>
    <t>O43427</t>
  </si>
  <si>
    <t>Acidic fibroblast growth factor intracellular-binding protein OS=Homo sapiens OX=9606 GN=FIBP PE=1 SV=3</t>
  </si>
  <si>
    <t>Pf05427</t>
  </si>
  <si>
    <t>9158</t>
  </si>
  <si>
    <t>FIBP</t>
  </si>
  <si>
    <t>A8K0J7; hsa:9158; O43427; Q27Q85; Q6IBQ3; Q9HD65</t>
  </si>
  <si>
    <t>ENSG00000172500</t>
  </si>
  <si>
    <t>Q96N67</t>
  </si>
  <si>
    <t>Dedicator of cytokinesis protein 7 OS=Homo sapiens OX=9606 GN=DOCK7 PE=1 SV=4</t>
  </si>
  <si>
    <t>Pf06920, Pf11878, Pf14429, Pf20421, Pf20422</t>
  </si>
  <si>
    <t>85440</t>
  </si>
  <si>
    <t>DOCK7</t>
  </si>
  <si>
    <t>hsa:85440; Q00M63; Q2PPY7; Q45RE8; Q45RE9; Q5T1B9; Q5T1C0; Q6ZV32; Q8TB82; Q96N67; Q96NG6; Q96NI0; Q9C092</t>
  </si>
  <si>
    <t>CDC42 GTPase cycle; RAC1 GTPase cycle; Factors involved in megakaryocyte development and platelet production; MET activates RAP1 and RAC1</t>
  </si>
  <si>
    <t>ENSG00000116641</t>
  </si>
  <si>
    <t>Q9H444</t>
  </si>
  <si>
    <t>Charged multivesicular body protein 4b OS=Homo sapiens OX=9606 GN=CHMP4B PE=1 SV=1</t>
  </si>
  <si>
    <t>128866</t>
  </si>
  <si>
    <t>CHMP4B</t>
  </si>
  <si>
    <t>E1P5N4; hsa:128866; Q53ZD6; Q9H444</t>
  </si>
  <si>
    <t>Sealing of the nuclear envelope (NE) by ESCRT-III; Macroautophagy; HCMV Late Events; Late endosomal microautophagy; Budding and maturation of HIV virion; Endosomal Sorting Complex Required For Transport (ESCRT); Pyroptosis; Translation of Replicase and Assembly of the Replication Transcription Complex; Translation of Replicase and Assembly of the Replication Transcription Complex</t>
  </si>
  <si>
    <t>ENSG00000101421</t>
  </si>
  <si>
    <t>P01008</t>
  </si>
  <si>
    <t>Antithrombin-III OS=Homo sapiens OX=9606 GN=SERPINC1 PE=1 SV=1</t>
  </si>
  <si>
    <t>462</t>
  </si>
  <si>
    <t>SERPINC1</t>
  </si>
  <si>
    <t>B2R6P0; hsa:462; P01008; P78439; P78447; Q13815; Q5TC78; Q7KZ43; Q7KZ97; Q9UC78</t>
  </si>
  <si>
    <t>Regulation of Insulin-like Growth Factor (IGF) transport and uptake by Insulin-like Growth Factor Binding Proteins (IGFBPs); Post-translational protein phosphorylation; Intrinsic Pathway of Fibrin Clot Formation; Common Pathway of Fibrin Clot Formation</t>
  </si>
  <si>
    <t>ENSG00000117601</t>
  </si>
  <si>
    <t>Q9NTM9</t>
  </si>
  <si>
    <t>Copper homeostasis protein cutC homolog OS=Homo sapiens OX=9606 GN=CUTC PE=1 SV=1</t>
  </si>
  <si>
    <t>Pf03932</t>
  </si>
  <si>
    <t>51076</t>
  </si>
  <si>
    <t>CUTC</t>
  </si>
  <si>
    <t>hsa:51076; Q5TCZ8; Q9NTM9; Q9Y321</t>
  </si>
  <si>
    <t>ENSG00000119929</t>
  </si>
  <si>
    <t>Q96CN9</t>
  </si>
  <si>
    <t>GRIP and coiled-coil domain-containing protein 1 OS=Homo sapiens OX=9606 GN=GCC1 PE=1 SV=1</t>
  </si>
  <si>
    <t>79571</t>
  </si>
  <si>
    <t>GCC1</t>
  </si>
  <si>
    <t>hsa:79571; Q96CN9; Q9H6N7</t>
  </si>
  <si>
    <t>ENSG00000179562</t>
  </si>
  <si>
    <t>Nuclear receptors meta-pathway</t>
  </si>
  <si>
    <t>Q6NUQ1</t>
  </si>
  <si>
    <t>RAD50-interacting protein 1 OS=Homo sapiens OX=9606 GN=RINT1 PE=1 SV=1</t>
  </si>
  <si>
    <t>cell cycle OR cell proliferation;stress response;transport;signal transduction;other biological processes</t>
  </si>
  <si>
    <t>Pf04437</t>
  </si>
  <si>
    <t>60561</t>
  </si>
  <si>
    <t>RINT1</t>
  </si>
  <si>
    <t>hsa:60561; Q6NUQ1; Q75MG9; Q75MH0; Q96IW8; Q9H229; Q9HAD9</t>
  </si>
  <si>
    <t>ENSG00000135249</t>
  </si>
  <si>
    <t>Q6PJG2</t>
  </si>
  <si>
    <t>Mitotic deacetylase-associated SANT domain protein OS=Homo sapiens OX=9606 GN=MIDEAS PE=1 SV=2</t>
  </si>
  <si>
    <t>Pf01448</t>
  </si>
  <si>
    <t>91748</t>
  </si>
  <si>
    <t>MIDEAS</t>
  </si>
  <si>
    <t>hsa:91748; Q6PJG2; Q6PK13; Q6PK59; Q6ZS23</t>
  </si>
  <si>
    <t>ENSG00000156030</t>
  </si>
  <si>
    <t>Q9P2W9</t>
  </si>
  <si>
    <t>Syntaxin-18 OS=Homo sapiens OX=9606 GN=STX18 PE=1 SV=1</t>
  </si>
  <si>
    <t>Pf10496</t>
  </si>
  <si>
    <t>53407</t>
  </si>
  <si>
    <t>STX18</t>
  </si>
  <si>
    <t>hsa:53407; Q596L3; Q5TZP5; Q9P2W9</t>
  </si>
  <si>
    <t>ENSG00000168818</t>
  </si>
  <si>
    <t>Q9BX46</t>
  </si>
  <si>
    <t>RNA-binding protein 24 OS=Homo sapiens OX=9606 GN=RBM24 PE=1 SV=1</t>
  </si>
  <si>
    <t>RNA metabolism OR transcription;other metabolic processes;stress response;developmental processes;other biological processes</t>
  </si>
  <si>
    <t>221662</t>
  </si>
  <si>
    <t>RBM24</t>
  </si>
  <si>
    <t>E9PAY4; hsa:221662; Q6QDA4; Q8N9D3; Q96NI3; Q9BX46</t>
  </si>
  <si>
    <t>ENSG00000112183</t>
  </si>
  <si>
    <t>P00738</t>
  </si>
  <si>
    <t>Haptoglobin OS=Homo sapiens OX=9606 GN=HP PE=1 SV=1</t>
  </si>
  <si>
    <t>Pf00089</t>
  </si>
  <si>
    <t>3240</t>
  </si>
  <si>
    <t>HP</t>
  </si>
  <si>
    <t>B0AZL5; hsa:3240; P00737; P00738; Q0VAC4; Q0VAC5; Q2PP15; Q3B7J0; Q6LBY9; Q9UC67</t>
  </si>
  <si>
    <t>Neutrophil degranulation; Scavenging of heme from plasma</t>
  </si>
  <si>
    <t>ENSG00000257017</t>
  </si>
  <si>
    <t>Q9NX14</t>
  </si>
  <si>
    <t>NADH dehydrogenase [ubiquinone] 1 beta subcomplex subunit 11, mitochondrial OS=Homo sapiens OX=9606 GN=NDUFB11 PE=1 SV=1</t>
  </si>
  <si>
    <t>Pf10183</t>
  </si>
  <si>
    <t>54539</t>
  </si>
  <si>
    <t>NDUFB11</t>
  </si>
  <si>
    <t>hsa:54539; Q5JRR3; Q5JRR4; Q6IAB6; Q8WZ96; Q9BXX9; Q9NX14</t>
  </si>
  <si>
    <t>ENSG00000147123</t>
  </si>
  <si>
    <t>Nonalcoholic fatty liver disease</t>
  </si>
  <si>
    <t>Q9P1Z2</t>
  </si>
  <si>
    <t>Calcium-binding and coiled-coil domain-containing protein 1 OS=Homo sapiens OX=9606 GN=CALCOCO1 PE=1 SV=2</t>
  </si>
  <si>
    <t>Pf07888, Pf17751, Pf18112</t>
  </si>
  <si>
    <t>57658</t>
  </si>
  <si>
    <t>CALCOCO1</t>
  </si>
  <si>
    <t>B3KVA8; hsa:57658; Q6FI59; Q71RC3; Q86WF8; Q96JU3; Q9H090; Q9P1Z2</t>
  </si>
  <si>
    <t>ENSG00000012822</t>
  </si>
  <si>
    <t>Q8WUQ7</t>
  </si>
  <si>
    <t>Cactin OS=Homo sapiens OX=9606 GN=CACTIN PE=1 SV=3</t>
  </si>
  <si>
    <t>Pf09732, Pf10312</t>
  </si>
  <si>
    <t>58509</t>
  </si>
  <si>
    <t>CACTIN</t>
  </si>
  <si>
    <t>A6NNA9; A9UL12; hsa:58509; O75229; Q7LE08; Q8WUQ7; Q9BTA6; Q9Y5A4</t>
  </si>
  <si>
    <t>ENSG00000105298</t>
  </si>
  <si>
    <t>P28288</t>
  </si>
  <si>
    <t>ATP-binding cassette sub-family D member 3 OS=Homo sapiens OX=9606 GN=ABCD3 PE=1 SV=1</t>
  </si>
  <si>
    <t>other membranes;cytosol;mitochondrion;other cytoplasmic organelle;other cell component</t>
  </si>
  <si>
    <t>Pf00005, Pf06472</t>
  </si>
  <si>
    <t>5825</t>
  </si>
  <si>
    <t>ABCD3</t>
  </si>
  <si>
    <t>D3DT46; hsa:5825; P28288; Q15271; Q6NUN5; Q96DA3; Q9H529</t>
  </si>
  <si>
    <t>ABC transporters; Peroxisome</t>
  </si>
  <si>
    <t>RHOA GTPase cycle; RHOC GTPase cycle; Class I peroxisomal membrane protein import; ABC transporters in lipid homeostasis</t>
  </si>
  <si>
    <t>ENSG00000117528</t>
  </si>
  <si>
    <t>Nuclear receptors in lipid metabolism and toxicity; Fragile X syndrome</t>
  </si>
  <si>
    <t>Q9NYP9</t>
  </si>
  <si>
    <t>Protein Mis18-alpha OS=Homo sapiens OX=9606 GN=MIS18A PE=1 SV=1</t>
  </si>
  <si>
    <t>54069</t>
  </si>
  <si>
    <t>MIS18A</t>
  </si>
  <si>
    <t>B2R562; hsa:54069; Q542Z0; Q9NYP9</t>
  </si>
  <si>
    <t>ENSG00000159055</t>
  </si>
  <si>
    <t>Q9Y5W9</t>
  </si>
  <si>
    <t>Sorting nexin-11 OS=Homo sapiens OX=9606 GN=SNX11 PE=1 SV=2</t>
  </si>
  <si>
    <t>29916</t>
  </si>
  <si>
    <t>SNX11</t>
  </si>
  <si>
    <t>B3KRL6; B4DPY5; D3DTV0; hsa:29916; Q53YC0; Q9H885; Q9Y5W9</t>
  </si>
  <si>
    <t>ENSG00000002919</t>
  </si>
  <si>
    <t>Q13085</t>
  </si>
  <si>
    <t>Acetyl-CoA carboxylase 1 OS=Homo sapiens OX=9606 GN=ACACA PE=1 SV=2</t>
  </si>
  <si>
    <t>Pf00289, Pf00364, Pf01039, Pf02785, Pf02786, Pf08326</t>
  </si>
  <si>
    <t>31</t>
  </si>
  <si>
    <t>ACACA</t>
  </si>
  <si>
    <t>B2RP68; B2ZZ90; hsa:31; Q13085; Q6KEV6; Q6XDA8; Q7Z2G8; Q7Z561; Q7Z563; Q7Z564; Q86WB2; Q86WB3</t>
  </si>
  <si>
    <t>Fatty acid biosynthesis; Pyruvate metabolism; Propanoate metabolism; Metabolic pathways; Fatty acid metabolism; AMPK signaling pathway; Insulin signaling pathway; Glucagon signaling pathway; Alcoholic liver disease</t>
  </si>
  <si>
    <t>Activation of gene expression by SREBF (SREBP); Fatty acyl-CoA biosynthesis; ChREBP activates metabolic gene expression; Biotin transport and metabolism; Carnitine metabolism; Defective HLCS causes multiple carboxylase deficiency</t>
  </si>
  <si>
    <t>ENSG00000275176; ENSG00000278540</t>
  </si>
  <si>
    <t>AMP-activated protein kinase (AMPK) signaling; Sterol regulatory element-binding proteins (SREBP) signaling; Leptin signaling pathway; Corticotropin-releasing hormone signaling pathway; Mesodermal commitment pathway; Fatty acid biosynthesis; VEGFA-VEGFR2 signaling pathway; Focal adhesion: PI3K-Akt-mTOR-signaling pathway; Leptin and adiponectin; Lipid metabolism pathway; Clear cell renal cell carcinoma pathways; Mitochondrial fatty acid synthesis pathway; Neurodegeneration with brain iron accumulation (NBIA) subtypes pathway; 7q11.23 copy number variation syndrome</t>
  </si>
  <si>
    <t>Q9BV38</t>
  </si>
  <si>
    <t>WD repeat-containing protein 18 OS=Homo sapiens OX=9606 GN=WDR18 PE=1 SV=2</t>
  </si>
  <si>
    <t>Pf00400, Pf14077</t>
  </si>
  <si>
    <t>57418</t>
  </si>
  <si>
    <t>WDR18</t>
  </si>
  <si>
    <t>hsa:57418; O60390; Q9BV38; Q9BWR2</t>
  </si>
  <si>
    <t>ENSG00000065268</t>
  </si>
  <si>
    <t>Q29980</t>
  </si>
  <si>
    <t>MHC class I polypeptide-related sequence B OS=Homo sapiens OX=9606 GN=MICB PE=1 SV=2</t>
  </si>
  <si>
    <t>4277</t>
  </si>
  <si>
    <t>MICB</t>
  </si>
  <si>
    <t>A2AC57; A6NP85; B0UZ10; B2RAK2; hsa:4277; O14499; O14500; O19798; O19799; O19800; O19801; O19802; O19803; O78099; O78100; O78101; O78102; O78103; O78104; P79525; P79541; Q29980; Q5GR31; Q5GR37; Q5GR41; Q5GR42; Q5GR43; Q5GR44; Q5GR46; Q5GR48; Q5RIY6; Q5SSK1; Q5ST25; Q7JK51; Q7YQ89; Q861E6; Q9MY18; Q9MY19; Q9MY20; Q9UBH4; Q9UBZ8; Q9UEJ0; X6R344</t>
  </si>
  <si>
    <t>Natural killer cell mediated cytotoxicity; Kaposi sarcoma-associated herpesvirus infection</t>
  </si>
  <si>
    <t>Immunoregulatory interactions between a Lymphoid and a non-Lymphoid cell</t>
  </si>
  <si>
    <t>ENSG00000204516; ENSG00000206449; ENSG00000227772; ENSG00000231179; ENSG00000234218; ENSG00000238289</t>
  </si>
  <si>
    <t>Q96EE3</t>
  </si>
  <si>
    <t>Nucleoporin SEH1 OS=Homo sapiens OX=9606 GN=SEH1L PE=1 SV=3</t>
  </si>
  <si>
    <t>81929</t>
  </si>
  <si>
    <t>SEH1L</t>
  </si>
  <si>
    <t>A8K5B1; hsa:81929; Q8NFU6; Q96EE3; Q96MH3; Q9C069</t>
  </si>
  <si>
    <t>Nucleocytoplasmic transport; mTOR signaling pathway; Amyotrophic lateral sclerosis</t>
  </si>
  <si>
    <t>Amino acids regulate mTORC1</t>
  </si>
  <si>
    <t>ENSG00000085415</t>
  </si>
  <si>
    <t>Q9H0R8</t>
  </si>
  <si>
    <t>Gamma-aminobutyric acid receptor-associated protein-like 1 OS=Homo sapiens OX=9606 GN=GABARAPL1 PE=1 SV=1</t>
  </si>
  <si>
    <t>cell organization and biogenesis;other metabolic processes;stress response</t>
  </si>
  <si>
    <t>other membranes;cytosol;cytoskeleton;ER/Golgi;other cytoplasmic organelle</t>
  </si>
  <si>
    <t>23710</t>
  </si>
  <si>
    <t>GABARAPL1</t>
  </si>
  <si>
    <t>B4E0Y7; hsa:23710; Q6FIE6; Q9H0R8</t>
  </si>
  <si>
    <t>ENSG00000139112</t>
  </si>
  <si>
    <t>Q5TCQ9</t>
  </si>
  <si>
    <t>Membrane-associated guanylate kinase, WW and PDZ domain-containing protein 3 OS=Homo sapiens OX=9606 GN=MAGI3 PE=1 SV=3</t>
  </si>
  <si>
    <t>Pf00397, Pf00595, Pf00625</t>
  </si>
  <si>
    <t>260425</t>
  </si>
  <si>
    <t>MAGI3</t>
  </si>
  <si>
    <t>A0A024R0E9; A0A024R0H3; hsa:260425; Q5TCQ8; Q5TCQ9; Q5TCR0; Q9H2V6; Q9H5Y8; Q9HBC4; Q9HCD8</t>
  </si>
  <si>
    <t>Rap1 signaling pathway</t>
  </si>
  <si>
    <t>ENSG00000081026</t>
  </si>
  <si>
    <t>O00339</t>
  </si>
  <si>
    <t>Matrilin-2 OS=Homo sapiens OX=9606 GN=MATN2 PE=1 SV=4</t>
  </si>
  <si>
    <t>Pf00092, Pf07645, Pf10393, Pf12662, Pf14670</t>
  </si>
  <si>
    <t>4147</t>
  </si>
  <si>
    <t>MATN2</t>
  </si>
  <si>
    <t>A8K106; E7EW74; E9PD48; E9PGL2; hsa:4147; O00339; Q6UWA5; Q7Z5X1; Q8NDE6; Q96FT5; Q9NSZ1</t>
  </si>
  <si>
    <t>ENSG00000132561</t>
  </si>
  <si>
    <t>Q10570</t>
  </si>
  <si>
    <t>Cleavage and polyadenylation specificity factor subunit 1 OS=Homo sapiens OX=9606 GN=CPSF1 PE=1 SV=2</t>
  </si>
  <si>
    <t>29894</t>
  </si>
  <si>
    <t>CPSF1</t>
  </si>
  <si>
    <t>hsa:29894; Q10570; Q96AF0</t>
  </si>
  <si>
    <t>Transport of Mature mRNA Derived from an Intronless Transcript; tRNA processing in the nucleus; mRNA 3'-end processing; RNA Polymerase II Transcription Termination; mRNA Splicing - Major Pathway; Processing of Intronless Pre-mRNAs</t>
  </si>
  <si>
    <t>ENSG00000071894; ENSG00000285049</t>
  </si>
  <si>
    <t>O60783</t>
  </si>
  <si>
    <t>28S ribosomal protein S14, mitochondrial OS=Homo sapiens OX=9606 GN=MRPS14 PE=1 SV=1</t>
  </si>
  <si>
    <t>63931</t>
  </si>
  <si>
    <t>MRPS14</t>
  </si>
  <si>
    <t>hsa:63931; O60783; Q5R358</t>
  </si>
  <si>
    <t>ENSG00000120333</t>
  </si>
  <si>
    <t>Q9Y2Q5</t>
  </si>
  <si>
    <t>Ragulator complex protein LAMTOR2 OS=Homo sapiens OX=9606 GN=LAMTOR2 PE=1 SV=1</t>
  </si>
  <si>
    <t>Pf03259</t>
  </si>
  <si>
    <t>28956</t>
  </si>
  <si>
    <t>LAMTOR2</t>
  </si>
  <si>
    <t>hsa:28956; Q5VY97; Q5VY98; Q5VY99; Q9Y2Q5</t>
  </si>
  <si>
    <t>Neutrophil degranulation; Regulation of PTEN gene transcription; MAP2K and MAPK activation; TP53 Regulates Metabolic Genes; Amino acids regulate mTORC1; Macroautophagy; mTORC1-mediated signalling; Energy dependent regulation of mTOR by LKB1-AMPK</t>
  </si>
  <si>
    <t>ENSG00000116586</t>
  </si>
  <si>
    <t>O43676</t>
  </si>
  <si>
    <t>NADH dehydrogenase [ubiquinone] 1 beta subcomplex subunit 3 OS=Homo sapiens OX=9606 GN=NDUFB3 PE=1 SV=3</t>
  </si>
  <si>
    <t>Pf08122</t>
  </si>
  <si>
    <t>4709</t>
  </si>
  <si>
    <t>NDUFB3</t>
  </si>
  <si>
    <t>hsa:4709; O43676; Q6IB80</t>
  </si>
  <si>
    <t>ENSG00000119013</t>
  </si>
  <si>
    <t>Q14186</t>
  </si>
  <si>
    <t>Transcription factor Dp-1 OS=Homo sapiens OX=9606 GN=TFDP1 PE=1 SV=1</t>
  </si>
  <si>
    <t>Pf02319, Pf08781</t>
  </si>
  <si>
    <t>7027</t>
  </si>
  <si>
    <t>TFDP1</t>
  </si>
  <si>
    <t>B4DLQ9; hsa:7027; Q14186; Q5JSB4; Q8IZL5</t>
  </si>
  <si>
    <t>Cell cycle; TGF-beta signaling pathway</t>
  </si>
  <si>
    <t>Transcriptional Regulation by E2F6; G1/S-Specific Transcription; Oncogene Induced Senescence; Cyclin D associated events in G1; Defective binding of RB1 mutants to E2F1,(E2F2, E2F3); Cyclin E associated events during G1/S transition ; Cyclin A:Cdk2-associated events at S phase entry; Inhibition of replication initiation of damaged DNA by RB1/E2F1; Oxidative Stress Induced Senescence; Pre-NOTCH Transcription and Translation; Transcriptional regulation of granulopoiesis; Transcription of E2F targets under negative control by DREAM complex; SMAD2/SMAD3:SMAD4 heterotrimer regulates transcription; Transcription of E2F targets under negative control by p107 (RBL1) and p130 (RBL2) in complex with HDAC1; TP53 Regulates Transcription of Genes Involved in G2 Cell Cycle Arrest; Activation of PUMA and translocation to mitochondria; Activation of NOXA and translocation to mitochondria</t>
  </si>
  <si>
    <t>ENSG00000198176</t>
  </si>
  <si>
    <t>Cell cycle; Retinoblastoma gene in cancer; TGF-beta signaling pathway; G1 to S cell cycle control</t>
  </si>
  <si>
    <t>Q9NZZ3</t>
  </si>
  <si>
    <t>Charged multivesicular body protein 5 OS=Homo sapiens OX=9606 GN=CHMP5 PE=1 SV=1</t>
  </si>
  <si>
    <t>51510</t>
  </si>
  <si>
    <t>CHMP5</t>
  </si>
  <si>
    <t>B2RD95; B4DIR6; hsa:51510; Q5VXW2; Q96AV2; Q9HB68; Q9NYS4; Q9NZZ3; Q9Y323</t>
  </si>
  <si>
    <t>ENSG00000086065</t>
  </si>
  <si>
    <t>Q9UNH6</t>
  </si>
  <si>
    <t>Sorting nexin-7 OS=Homo sapiens OX=9606 GN=SNX7 PE=1 SV=1</t>
  </si>
  <si>
    <t>51375</t>
  </si>
  <si>
    <t>SNX7</t>
  </si>
  <si>
    <t>A8KAF3; D3DT50; hsa:51375; Q53FQ3; Q5VT09; Q5VT10; Q86U82; Q8WVD4; Q96FW9; Q9UNH6; Q9Y3Z7</t>
  </si>
  <si>
    <t>ENSG00000162627</t>
  </si>
  <si>
    <t>P61916</t>
  </si>
  <si>
    <t>NPC intracellular cholesterol transporter 2 OS=Homo sapiens OX=9606 GN=NPC2 PE=1 SV=1</t>
  </si>
  <si>
    <t>10577</t>
  </si>
  <si>
    <t>NPC2</t>
  </si>
  <si>
    <t>B4DQV7; hsa:10577; P61916; Q15668; Q29413</t>
  </si>
  <si>
    <t>Neutrophil degranulation; LDL clearance</t>
  </si>
  <si>
    <t>ENSG00000119655</t>
  </si>
  <si>
    <t>TYROBP causal network in microglia; Ebola virus infection in host</t>
  </si>
  <si>
    <t>P53609</t>
  </si>
  <si>
    <t>Geranylgeranyl transferase type-1 subunit beta OS=Homo sapiens OX=9606 GN=PGGT1B PE=1 SV=2</t>
  </si>
  <si>
    <t>5229</t>
  </si>
  <si>
    <t>PGGT1B</t>
  </si>
  <si>
    <t>hsa:5229; P53609; Q5MJP9</t>
  </si>
  <si>
    <t>ENSG00000164219</t>
  </si>
  <si>
    <t>Q9Y6D0</t>
  </si>
  <si>
    <t>Selenoprotein K OS=Homo sapiens OX=9606 GN=SELENOK PE=1 SV=3</t>
  </si>
  <si>
    <t>Pf10961</t>
  </si>
  <si>
    <t>58515</t>
  </si>
  <si>
    <t>SELENOK</t>
  </si>
  <si>
    <t>hsa:58515; Q8IZQ3; Q9P085; Q9Y6D0</t>
  </si>
  <si>
    <t>ENSG00000113811</t>
  </si>
  <si>
    <t>Q92564</t>
  </si>
  <si>
    <t>DCN1-like protein 4 OS=Homo sapiens OX=9606 GN=DCUN1D4 PE=1 SV=2</t>
  </si>
  <si>
    <t>23142</t>
  </si>
  <si>
    <t>DCUN1D4</t>
  </si>
  <si>
    <t>B4DH25; hsa:23142; Q7Z3F3; Q7Z6B8; Q92564</t>
  </si>
  <si>
    <t>ENSG00000109184</t>
  </si>
  <si>
    <t>Q8IWB7</t>
  </si>
  <si>
    <t>WD repeat and FYVE domain-containing protein 1 OS=Homo sapiens OX=9606 GN=WDFY1 PE=1 SV=1</t>
  </si>
  <si>
    <t>Pf00400, Pf01363</t>
  </si>
  <si>
    <t>57590</t>
  </si>
  <si>
    <t>WDFY1</t>
  </si>
  <si>
    <t>hsa:57590; Q53S17; Q8IWB7; Q9H9D5; Q9P2B3</t>
  </si>
  <si>
    <t>ENSG00000085449</t>
  </si>
  <si>
    <t>Q9Y6X5</t>
  </si>
  <si>
    <t>Bis(5'-adenosyl)-triphosphatase ENPP4 OS=Homo sapiens OX=9606 GN=ENPP4 PE=1 SV=3</t>
  </si>
  <si>
    <t>Pf01663</t>
  </si>
  <si>
    <t>22875</t>
  </si>
  <si>
    <t>ENPP4</t>
  </si>
  <si>
    <t>A8K5G1; hsa:22875; Q7L2N1; Q9Y6X5</t>
  </si>
  <si>
    <t>ENSG00000001561</t>
  </si>
  <si>
    <t>L0R819</t>
  </si>
  <si>
    <t>ASNSD1 upstream open reading frame protein OS=Homo sapiens OX=9606 GN=ASDURF PE=1 SV=1</t>
  </si>
  <si>
    <t>ASDURF</t>
  </si>
  <si>
    <t>ENSG00000286053</t>
  </si>
  <si>
    <t>Q9UJX4</t>
  </si>
  <si>
    <t>Anaphase-promoting complex subunit 5 OS=Homo sapiens OX=9606 GN=ANAPC5 PE=1 SV=2</t>
  </si>
  <si>
    <t>Pf12862</t>
  </si>
  <si>
    <t>51433</t>
  </si>
  <si>
    <t>ANAPC5</t>
  </si>
  <si>
    <t>E9PFB2; hsa:51433; Q8N4H7; Q9BQD4; Q9UJX4</t>
  </si>
  <si>
    <t>Cell cycle; Oocyte meiosis; Ubiquitin mediated proteolysis; IL-17 signaling pathway; Progesterone-mediated oocyte maturation; Human T-cell leukemia virus 1 infection</t>
  </si>
  <si>
    <t>ENSG00000089053</t>
  </si>
  <si>
    <t>Q8IYB1</t>
  </si>
  <si>
    <t>Protein MB21D2 OS=Homo sapiens OX=9606 GN=MB21D2 PE=1 SV=3</t>
  </si>
  <si>
    <t>151963</t>
  </si>
  <si>
    <t>MB21D2</t>
  </si>
  <si>
    <t>hsa:151963; Q86VD8; Q8IYB1</t>
  </si>
  <si>
    <t>ENSG00000180611</t>
  </si>
  <si>
    <t>Q86WN1</t>
  </si>
  <si>
    <t>F-BAR and double SH3 domains protein 1 OS=Homo sapiens OX=9606 GN=FCHSD1 PE=1 SV=1</t>
  </si>
  <si>
    <t>cell-cell signaling;cell organization and biogenesis</t>
  </si>
  <si>
    <t>cytoskeleton;other cytoplasmic organelle;other cell component</t>
  </si>
  <si>
    <t>89848</t>
  </si>
  <si>
    <t>FCHSD1</t>
  </si>
  <si>
    <t>hsa:89848; Q6UX75; Q86WN1; Q86Y77; Q9NXX8</t>
  </si>
  <si>
    <t>ENSG00000197948</t>
  </si>
  <si>
    <t>Q8IZ73</t>
  </si>
  <si>
    <t>RNA pseudouridylate synthase domain-containing protein 2 OS=Homo sapiens OX=9606 GN=RPUSD2 PE=1 SV=2</t>
  </si>
  <si>
    <t>27079</t>
  </si>
  <si>
    <t>RPUSD2</t>
  </si>
  <si>
    <t>B4DDD1; hsa:27079; Q7L989; Q8IZ73; Q92939; Q96IA7; Q96N50</t>
  </si>
  <si>
    <t>ENSG00000166133</t>
  </si>
  <si>
    <t>Q96EX1</t>
  </si>
  <si>
    <t>Small integral membrane protein 12 OS=Homo sapiens OX=9606 GN=SMIM12 PE=1 SV=3</t>
  </si>
  <si>
    <t>Pf15990</t>
  </si>
  <si>
    <t>113444</t>
  </si>
  <si>
    <t>SMIM12</t>
  </si>
  <si>
    <t>D3DPR5; hsa:113444; Q49AP7; Q52LP9; Q8NCB4; Q96EX1</t>
  </si>
  <si>
    <t>ENSG00000163866</t>
  </si>
  <si>
    <t>Q8WV22</t>
  </si>
  <si>
    <t>Non-structural maintenance of chromosomes element 1 homolog OS=Homo sapiens OX=9606 GN=NSMCE1 PE=1 SV=5</t>
  </si>
  <si>
    <t>Pf07574, Pf08746</t>
  </si>
  <si>
    <t>197370</t>
  </si>
  <si>
    <t>NSMCE1</t>
  </si>
  <si>
    <t>D3DWF6; hsa:197370; Q8WV22; Q9P045; Q9P049</t>
  </si>
  <si>
    <t>ENSG00000169189</t>
  </si>
  <si>
    <t>P49116</t>
  </si>
  <si>
    <t>Nuclear receptor subfamily 2 group C member 2 OS=Homo sapiens OX=9606 GN=NR2C2 PE=1 SV=1</t>
  </si>
  <si>
    <t>7182</t>
  </si>
  <si>
    <t>NR2C2</t>
  </si>
  <si>
    <t>A8K3H5; B6ZGT8; hsa:7182; P49116; P55092</t>
  </si>
  <si>
    <t>ENSG00000177463</t>
  </si>
  <si>
    <t>Androgen receptor signaling pathway; Nuclear receptors; Hypothesized pathways in pathogenesis of cardiovascular disease; Epithelial to mesenchymal transition in colorectal cancer</t>
  </si>
  <si>
    <t>P62857</t>
  </si>
  <si>
    <t>40S ribosomal protein S28 OS=Homo sapiens OX=9606 GN=RPS28 PE=1 SV=1</t>
  </si>
  <si>
    <t>Pf01200</t>
  </si>
  <si>
    <t>6234</t>
  </si>
  <si>
    <t>RPS28</t>
  </si>
  <si>
    <t>hsa:6234; P25112; P62857</t>
  </si>
  <si>
    <t>ENSG00000233927</t>
  </si>
  <si>
    <t>Q7Z6I8</t>
  </si>
  <si>
    <t>UPF0461 protein C5orf24 OS=Homo sapiens OX=9606 GN=C5orf24 PE=1 SV=1</t>
  </si>
  <si>
    <t>Pf17724</t>
  </si>
  <si>
    <t>134553</t>
  </si>
  <si>
    <t>C5orf24</t>
  </si>
  <si>
    <t>D3DQA7; hsa:134553; Q7Z6I8; Q86Y53; Q8N1T9</t>
  </si>
  <si>
    <t>ENSG00000181904</t>
  </si>
  <si>
    <t>Q8NFT8</t>
  </si>
  <si>
    <t>Delta and Notch-like epidermal growth factor-related receptor OS=Homo sapiens OX=9606 GN=DNER PE=1 SV=1</t>
  </si>
  <si>
    <t>Pf00008, Pf12661, Pf19330</t>
  </si>
  <si>
    <t>92737</t>
  </si>
  <si>
    <t>DNER</t>
  </si>
  <si>
    <t>A6NP39; hsa:92737; Q53R88; Q53TP7; Q53TQ5; Q8IYT0; Q8NFT8; Q8TB42; Q9NTF1; Q9UDM2</t>
  </si>
  <si>
    <t>ENSG00000187957</t>
  </si>
  <si>
    <t>Vitamin D receptor pathway; Glucocorticoid receptor pathway; Nuclear receptors meta-pathway; Canonical and non-canonical Notch signaling</t>
  </si>
  <si>
    <t>Q9UKA4</t>
  </si>
  <si>
    <t>A-kinase anchor protein 11 OS=Homo sapiens OX=9606 GN=AKAP11 PE=1 SV=1</t>
  </si>
  <si>
    <t>11215</t>
  </si>
  <si>
    <t>AKAP11</t>
  </si>
  <si>
    <t>hsa:11215; O75124; Q9NUK7; Q9UKA4</t>
  </si>
  <si>
    <t>ENSG00000023516</t>
  </si>
  <si>
    <t>Phospho [S1242(98.8)]</t>
  </si>
  <si>
    <t>Q8N3D4</t>
  </si>
  <si>
    <t>EH domain-binding protein 1-like protein 1 OS=Homo sapiens OX=9606 GN=EHBP1L1 PE=1 SV=2</t>
  </si>
  <si>
    <t>cytoskeleton;other cytoplasmic organelle</t>
  </si>
  <si>
    <t>254102</t>
  </si>
  <si>
    <t>EHBP1L1</t>
  </si>
  <si>
    <t>hsa:254102; Q8N3D4; Q8TB89; Q9H7M7</t>
  </si>
  <si>
    <t>ENSG00000173442</t>
  </si>
  <si>
    <t>Q9Y546</t>
  </si>
  <si>
    <t>Leucine-rich repeat-containing protein 42 OS=Homo sapiens OX=9606 GN=LRRC42 PE=1 SV=1</t>
  </si>
  <si>
    <t>Pf13516</t>
  </si>
  <si>
    <t>115353</t>
  </si>
  <si>
    <t>LRRC42</t>
  </si>
  <si>
    <t>D3DQ46; hsa:115353; Q8N2Q8; Q9Y546</t>
  </si>
  <si>
    <t>ENSG00000116212</t>
  </si>
  <si>
    <t>Q96HC4</t>
  </si>
  <si>
    <t>PDZ and LIM domain protein 5 OS=Homo sapiens OX=9606 GN=PDLIM5 PE=1 SV=5</t>
  </si>
  <si>
    <t>10611</t>
  </si>
  <si>
    <t>PDLIM5</t>
  </si>
  <si>
    <t>A8K6F9; D6RB78; E9PBF5; hsa:10611; O60705; Q56VN4; Q5UW38; Q8WVK0; Q96HC4</t>
  </si>
  <si>
    <t>ENSG00000163110</t>
  </si>
  <si>
    <t>Q13572</t>
  </si>
  <si>
    <t>Inositol-tetrakisphosphate 1-kinase OS=Homo sapiens OX=9606 GN=ITPK1 PE=1 SV=2</t>
  </si>
  <si>
    <t>Pf05770, Pf17927</t>
  </si>
  <si>
    <t>3705</t>
  </si>
  <si>
    <t>ITPK1</t>
  </si>
  <si>
    <t>hsa:3705; Q13572; Q9BTL6; Q9H2E7</t>
  </si>
  <si>
    <t>Factors involved in megakaryocyte development and platelet production; Synthesis of IP3 and IP4 in the cytosol; Synthesis of pyrophosphates in the cytosol</t>
  </si>
  <si>
    <t>ENSG00000100605; ENSG00000274958</t>
  </si>
  <si>
    <t>O14730</t>
  </si>
  <si>
    <t>Serine/threonine-protein kinase RIO3 OS=Homo sapiens OX=9606 GN=RIOK3 PE=1 SV=2</t>
  </si>
  <si>
    <t>8780</t>
  </si>
  <si>
    <t>RIOK3</t>
  </si>
  <si>
    <t>hsa:8780; O14730; Q8IXN9</t>
  </si>
  <si>
    <t>ENSG00000101782</t>
  </si>
  <si>
    <t>P10114</t>
  </si>
  <si>
    <t>Ras-related protein Rap-2a OS=Homo sapiens OX=9606 GN=RAP2A PE=1 SV=1</t>
  </si>
  <si>
    <t>5911</t>
  </si>
  <si>
    <t>RAP2A</t>
  </si>
  <si>
    <t>B2RCJ1; hsa:5911; P10114; Q5JSC1; Q5JSC2</t>
  </si>
  <si>
    <t>ENSG00000125249</t>
  </si>
  <si>
    <t>Q6DN03</t>
  </si>
  <si>
    <t>Putative histone H2B type 2-C OS=Homo sapiens OX=9606 GN=H2BC20P PE=5 SV=3</t>
  </si>
  <si>
    <t>H2BC20P</t>
  </si>
  <si>
    <t>B7Z677; Q6DN03</t>
  </si>
  <si>
    <t>Q6ZW31</t>
  </si>
  <si>
    <t>Rho GTPase-activating protein SYDE1 OS=Homo sapiens OX=9606 GN=SYDE1 PE=1 SV=1</t>
  </si>
  <si>
    <t>85360</t>
  </si>
  <si>
    <t>SYDE1</t>
  </si>
  <si>
    <t>hsa:85360; Q6ZW31; Q7L2I8; Q8N6J2; Q9H8K4</t>
  </si>
  <si>
    <t>CDC42 GTPase cycle; RHOQ GTPase cycle; RAC2 GTPase cycle; RAC3 GTPase cycle; RHOJ GTPase cycle; RHOF GTPase cycle</t>
  </si>
  <si>
    <t>ENSG00000105137</t>
  </si>
  <si>
    <t>Q9Y6J9</t>
  </si>
  <si>
    <t>TAF6-like RNA polymerase II p300/CBP-associated factor-associated factor 65 kDa subunit 6L OS=Homo sapiens OX=9606 GN=TAF6L PE=1 SV=1</t>
  </si>
  <si>
    <t>10629</t>
  </si>
  <si>
    <t>TAF6L</t>
  </si>
  <si>
    <t>B2RAT0; hsa:10629; Q96HA6; Q9Y6J9</t>
  </si>
  <si>
    <t>ENSG00000162227</t>
  </si>
  <si>
    <t>Q9BW71</t>
  </si>
  <si>
    <t>HIRA-interacting protein 3 OS=Homo sapiens OX=9606 GN=HIRIP3 PE=1 SV=3</t>
  </si>
  <si>
    <t>Pf09649</t>
  </si>
  <si>
    <t>8479</t>
  </si>
  <si>
    <t>HIRIP3</t>
  </si>
  <si>
    <t>H3BSR3; hsa:8479; O75707; O75708; Q9BW71</t>
  </si>
  <si>
    <t>ENSG00000149929</t>
  </si>
  <si>
    <t>22q11.2 copy number variation syndrome; 16p11.2 proximal deletion syndrome</t>
  </si>
  <si>
    <t>Q7Z4S6</t>
  </si>
  <si>
    <t>Kinesin-like protein KIF21A OS=Homo sapiens OX=9606 GN=KIF21A PE=1 SV=2</t>
  </si>
  <si>
    <t>Pf00225, Pf00400</t>
  </si>
  <si>
    <t>55605</t>
  </si>
  <si>
    <t>KIF21A</t>
  </si>
  <si>
    <t>A8MX28; B0I1R9; B9EGE4; F5H0C3; F5H219; hsa:55605; Q2UVF1; Q6UKL9; Q7Z4S6; Q7Z668; Q86WZ5; Q8IVZ8; Q9C0F5; Q9NXU4; Q9Y590</t>
  </si>
  <si>
    <t>ENSG00000139116</t>
  </si>
  <si>
    <t>Q06265</t>
  </si>
  <si>
    <t>Exosome complex component RRP45 OS=Homo sapiens OX=9606 GN=EXOSC9 PE=1 SV=3</t>
  </si>
  <si>
    <t>5393</t>
  </si>
  <si>
    <t>EXOSC9</t>
  </si>
  <si>
    <t>hsa:5393; Q06265; Q12883; Q4W5P5; Q86Y41; Q86Y48</t>
  </si>
  <si>
    <t>ENSG00000123737</t>
  </si>
  <si>
    <t>Q96CP2</t>
  </si>
  <si>
    <t>FLYWCH family member 2 OS=Homo sapiens OX=9606 GN=FLYWCH2 PE=1 SV=1</t>
  </si>
  <si>
    <t>Pf15423</t>
  </si>
  <si>
    <t>114984</t>
  </si>
  <si>
    <t>FLYWCH2</t>
  </si>
  <si>
    <t>hsa:114984; Q96CP2</t>
  </si>
  <si>
    <t>ENSG00000162076</t>
  </si>
  <si>
    <t>P67812</t>
  </si>
  <si>
    <t>Signal peptidase complex catalytic subunit SEC11A OS=Homo sapiens OX=9606 GN=SEC11A PE=1 SV=1</t>
  </si>
  <si>
    <t>Pf00717</t>
  </si>
  <si>
    <t>23478</t>
  </si>
  <si>
    <t>SEC11A</t>
  </si>
  <si>
    <t>B2RAD7; B4DUL4; H0YK72; H0YK83; hsa:23478; O75957; P21378; P67812; Q53FQ8</t>
  </si>
  <si>
    <t>ENSG00000140612</t>
  </si>
  <si>
    <t>Q96AT1</t>
  </si>
  <si>
    <t>Uncharacterized protein KIAA1143 OS=Homo sapiens OX=9606 GN=KIAA1143 PE=1 SV=2</t>
  </si>
  <si>
    <t>Pf15377</t>
  </si>
  <si>
    <t>57456</t>
  </si>
  <si>
    <t>KIAA1143</t>
  </si>
  <si>
    <t>A8K0I4; hsa:57456; Q96AT1; Q96HJ8; Q9ULS7</t>
  </si>
  <si>
    <t>ENSG00000163807; ENSG00000281665</t>
  </si>
  <si>
    <t>Q13257</t>
  </si>
  <si>
    <t>Mitotic spindle assembly checkpoint protein MAD2A OS=Homo sapiens OX=9606 GN=MAD2L1 PE=1 SV=1</t>
  </si>
  <si>
    <t>Pf02301</t>
  </si>
  <si>
    <t>4085</t>
  </si>
  <si>
    <t>MAD2L1</t>
  </si>
  <si>
    <t>hsa:4085; Q13257; Q53F56; Q548X9; Q6IRW7; Q8IZX3</t>
  </si>
  <si>
    <t>Cell cycle; Oocyte meiosis; Progesterone-mediated oocyte maturation; Human T-cell leukemia virus 1 infection</t>
  </si>
  <si>
    <t>ENSG00000164109</t>
  </si>
  <si>
    <t>Regulation of sister chromatid separation at the metaphase-anaphase transition; Malignant pleural mesothelioma</t>
  </si>
  <si>
    <t>Q4KMQ2</t>
  </si>
  <si>
    <t>Anoctamin-6 OS=Homo sapiens OX=9606 GN=ANO6 PE=1 SV=2</t>
  </si>
  <si>
    <t>Pf04547, Pf16178</t>
  </si>
  <si>
    <t>196527</t>
  </si>
  <si>
    <t>ANO6</t>
  </si>
  <si>
    <t>A6NNM6; B9EGG0; E7ENK4; E9PB30; E9PCT2; hsa:196527; Q4KMQ2; Q8N3Q2</t>
  </si>
  <si>
    <t>Neutrophil degranulation; Stimuli-sensing channels</t>
  </si>
  <si>
    <t>ENSG00000177119</t>
  </si>
  <si>
    <t>Q92968</t>
  </si>
  <si>
    <t>Peroxisomal membrane protein PEX13 OS=Homo sapiens OX=9606 GN=PEX13 PE=1 SV=2</t>
  </si>
  <si>
    <t>Pf04088, Pf14604</t>
  </si>
  <si>
    <t>5194</t>
  </si>
  <si>
    <t>PEX13</t>
  </si>
  <si>
    <t>B2RCS1; hsa:5194; Q92968</t>
  </si>
  <si>
    <t>Peroxisomal protein import; Class I peroxisomal membrane protein import; E3 ubiquitin ligases ubiquitinate target proteins</t>
  </si>
  <si>
    <t>ENSG00000162928</t>
  </si>
  <si>
    <t>O75319</t>
  </si>
  <si>
    <t>RNA/RNP complex-1-interacting phosphatase OS=Homo sapiens OX=9606 GN=DUSP11 PE=1 SV=2</t>
  </si>
  <si>
    <t>non-structural extracellular;nucleus</t>
  </si>
  <si>
    <t>8446</t>
  </si>
  <si>
    <t>DUSP11</t>
  </si>
  <si>
    <t>B2RCT8; C9JYA6; hsa:8446; O75319; Q6AI47; Q9BWE3</t>
  </si>
  <si>
    <t>ENSG00000144048</t>
  </si>
  <si>
    <t>P61803</t>
  </si>
  <si>
    <t>Dolichyl-diphosphooligosaccharide--protein glycosyltransferase subunit DAD1 OS=Homo sapiens OX=9606 GN=DAD1 PE=1 SV=3</t>
  </si>
  <si>
    <t>Pf02109</t>
  </si>
  <si>
    <t>1603</t>
  </si>
  <si>
    <t>DAD1</t>
  </si>
  <si>
    <t>D3DS25; hsa:1603; O08552; O70364; P46966; P46968; P61803; Q6FGA3; Q96GB7</t>
  </si>
  <si>
    <t>ENSG00000129562</t>
  </si>
  <si>
    <t>P55957</t>
  </si>
  <si>
    <t>BH3-interacting domain death agonist OS=Homo sapiens OX=9606 GN=BID PE=1 SV=1</t>
  </si>
  <si>
    <t>Pf06393</t>
  </si>
  <si>
    <t>637</t>
  </si>
  <si>
    <t>BID</t>
  </si>
  <si>
    <t>hsa:637; P55957; Q549M7; Q71T04; Q7Z4M9; Q8IY86</t>
  </si>
  <si>
    <t>Platinum drug resistance; Sphingolipid signaling pathway; p53 signaling pathway; Apoptosis; Apoptosis; Necroptosis; Natural killer cell mediated cytotoxicity; Non-alcoholic fatty liver disease; Alzheimer disease; Amyotrophic lateral sclerosis; Pathways of neurodegeneration; Tuberculosis; Hepatitis C; Hepatitis B; Measles; Human cytomegalovirus infection; Influenza A; Kaposi sarcoma-associated herpesvirus infection; Herpes simplex virus 1 infection; Epstein-Barr virus infection; Human immunodeficiency virus 1 infection; Pathways in cancer; Viral myocarditis; Lipid and atherosclerosis</t>
  </si>
  <si>
    <t>TP53 Regulates Transcription of Genes Involved in Cytochrome C Release; BH3-only proteins associate with and inactivate anti-apoptotic BCL-2 members; Activation, myristolyation of BID and translocation to mitochondria; Activation of BAD and translocation to mitochondria ; Activation and oligomerization of BAK protein; Activation, translocation and oligomerization of BAX</t>
  </si>
  <si>
    <t>ENSG00000015475</t>
  </si>
  <si>
    <t>miRNA regulation of DNA damage response; TP53 network; Alzheimer's disease and miRNA effects; TNF-alpha signaling pathway; Amyotrophic lateral sclerosis (ALS); Nanomaterial induced apoptosis; Apoptosis; Photodynamic therapy-induced HIF-1 survival signaling; Apoptosis modulation by HSP70; Regulation of apoptosis by parathyroid hormone-related protein; miRNA regulation of p53 pathway in prostate cancer; Non-small cell lung cancer; Nonalcoholic fatty liver disease; Measles virus infection; Small cell lung cancer; Hepatitis B infection; IL-18 signaling pathway; Host-pathogen interaction of human coronaviruses - apoptosis; Unfolded protein response; Complement system in neuronal development and plasticity; Network map of SARS-CoV-2 signaling pathway; Alzheimer's disease; DNA damage response</t>
  </si>
  <si>
    <t>Q8N5L8</t>
  </si>
  <si>
    <t>Ribonuclease P protein subunit p25-like protein OS=Homo sapiens OX=9606 GN=RPP25L PE=1 SV=1</t>
  </si>
  <si>
    <t>138716</t>
  </si>
  <si>
    <t>RPP25L</t>
  </si>
  <si>
    <t>D3DRM5; hsa:138716; Q8N5L8</t>
  </si>
  <si>
    <t>ENSG00000164967</t>
  </si>
  <si>
    <t>P13196</t>
  </si>
  <si>
    <t>5-aminolevulinate synthase, nonspecific, mitochondrial OS=Homo sapiens OX=9606 GN=ALAS1 PE=1 SV=2</t>
  </si>
  <si>
    <t>Pf00155, Pf09029</t>
  </si>
  <si>
    <t>211</t>
  </si>
  <si>
    <t>ALAS1</t>
  </si>
  <si>
    <t>hsa:211; P13196</t>
  </si>
  <si>
    <t>Glycine, serine and threonine metabolism; Porphyrin metabolism; Metabolic pathways; Biosynthesis of cofactors</t>
  </si>
  <si>
    <t>PPARA activates gene expression; Transcriptional activation of mitochondrial biogenesis; Heme biosynthesis</t>
  </si>
  <si>
    <t>ENSG00000023330</t>
  </si>
  <si>
    <t>Constitutive androstane receptor pathway; Nuclear receptors meta-pathway; Hemesynthesis defects and porphyrias; Heme biosynthesis</t>
  </si>
  <si>
    <t>Q06787</t>
  </si>
  <si>
    <t>Synaptic functional regulator FMR1 OS=Homo sapiens OX=9606 GN=FMR1 PE=1 SV=1</t>
  </si>
  <si>
    <t>RNA metabolism OR transcription;other metabolic processes;stress response;transport;developmental processes;signal transduction;other biological processes</t>
  </si>
  <si>
    <t>Pf00013, Pf05641, Pf12235, Pf16098, Pf17904, Pf18336</t>
  </si>
  <si>
    <t>2332</t>
  </si>
  <si>
    <t>FMR1</t>
  </si>
  <si>
    <t>A6NNH4; D3DWT0; D3DWT1; D3DWT2; G8JL90; hsa:2332; Q06787; Q16578; Q5PQZ6; Q99054</t>
  </si>
  <si>
    <t>ENSG00000102081</t>
  </si>
  <si>
    <t>Serotonin and anxiety; Fragile X syndrome; Disruption of postsynaptic signaling by CNV; 15q11.2 copy number variation syndrome</t>
  </si>
  <si>
    <t>Q9NYY8</t>
  </si>
  <si>
    <t>FAST kinase domain-containing protein 2, mitochondrial OS=Homo sapiens OX=9606 GN=FASTKD2 PE=1 SV=1</t>
  </si>
  <si>
    <t>22868</t>
  </si>
  <si>
    <t>FASTKD2</t>
  </si>
  <si>
    <t>hsa:22868; Q9NVX6; Q9NYY8; Q9Y2H7</t>
  </si>
  <si>
    <t>ENSG00000118246</t>
  </si>
  <si>
    <t>Q96S82</t>
  </si>
  <si>
    <t>Ubiquitin-like protein 7 OS=Homo sapiens OX=9606 GN=UBL7 PE=1 SV=2</t>
  </si>
  <si>
    <t>84993</t>
  </si>
  <si>
    <t>UBL7</t>
  </si>
  <si>
    <t>D3DW57; hsa:84993; Q96I03; Q96S82</t>
  </si>
  <si>
    <t>ENSG00000138629; ENSG00000288408</t>
  </si>
  <si>
    <t>P48651</t>
  </si>
  <si>
    <t>Phosphatidylserine synthase 1 OS=Homo sapiens OX=9606 GN=PTDSS1 PE=1 SV=1</t>
  </si>
  <si>
    <t>Pf03034</t>
  </si>
  <si>
    <t>9791</t>
  </si>
  <si>
    <t>PTDSS1</t>
  </si>
  <si>
    <t>B4DE85; E5RFC5; hsa:9791; P48651; Q9BUQ5</t>
  </si>
  <si>
    <t>Glycerophospholipid metabolism; Metabolic pathways</t>
  </si>
  <si>
    <t>Synthesis of PS</t>
  </si>
  <si>
    <t>ENSG00000156471</t>
  </si>
  <si>
    <t>Kennedy pathway from sphingolipids; Glycerolipids and glycerophospholipids</t>
  </si>
  <si>
    <t>Q9H0A8</t>
  </si>
  <si>
    <t>COMM domain-containing protein 4 OS=Homo sapiens OX=9606 GN=COMMD4 PE=1 SV=1</t>
  </si>
  <si>
    <t>54939</t>
  </si>
  <si>
    <t>COMMD4</t>
  </si>
  <si>
    <t>B2RBN4; H3BUL2; hsa:54939; Q7L637; Q9H0A8; Q9NX43</t>
  </si>
  <si>
    <t>ENSG00000140365</t>
  </si>
  <si>
    <t>Q07817</t>
  </si>
  <si>
    <t>Bcl-2-like protein 1 OS=Homo sapiens OX=9606 GN=BCL2L1 PE=1 SV=1</t>
  </si>
  <si>
    <t>Pf00452, Pf02180</t>
  </si>
  <si>
    <t>598</t>
  </si>
  <si>
    <t>BCL2L1</t>
  </si>
  <si>
    <t>E1P5L6; hsa:598; Q07817; Q5CZ89; Q5TE65; Q92976</t>
  </si>
  <si>
    <t>EGFR tyrosine kinase inhibitor resistance; Platinum drug resistance; Ras signaling pathway; NF-kappa B signaling pathway; p53 signaling pathway; Mitophagy; Autophagy; PI3K-Akt signaling pathway; Apoptosis; Apoptosis; NOD-like receptor signaling pathway; JAK-STAT signaling pathway; Parkinson disease; Amyotrophic lateral sclerosis; Pathways of neurodegeneration; Shigellosis; Toxoplasmosis; Measles; Human T-cell leukemia virus 1 infection; Herpes simplex virus 1 infection; Human immunodeficiency virus 1 infection; Pathways in cancer; Transcriptional misregulation in cancer; Pancreatic cancer; Chronic myeloid leukemia; Small cell lung cancer; Hepatocellular carcinoma; Lipid and atherosclerosis</t>
  </si>
  <si>
    <t>RAS processing; Interleukin-4 and Interleukin-13 signaling; BH3-only proteins associate with and inactivate anti-apoptotic BCL-2 members; The NLRP1 inflammasome; STAT5 activation downstream of FLT3 ITD mutants</t>
  </si>
  <si>
    <t>ENSG00000171552</t>
  </si>
  <si>
    <t>Leptin signaling pathway; IL-7 signaling pathway; TNF-alpha signaling pathway; Amyotrophic lateral sclerosis (ALS); Apoptosis; Mammary gland development pathway - Pregnancy and lactation (Stage 3 of 4); IL-3 signaling pathway; Photodynamic therapy-induced HIF-1 survival signaling; IL6 signaling pathway; Hepatitis C and hepatocellular carcinoma; Hematopoietic stem cell gene regulation by GABP alpha/beta complex; lncRNA-mediated mechanisms of therapeutic resistance; Regulation of apoptosis by parathyroid hormone-related protein; VEGFA-VEGFR2 signaling pathway; PI3K-Akt signaling pathway; Ras signaling; Pancreatic adenocarcinoma pathway; Acute viral myocarditis; Measles virus infection; Small cell lung cancer; Gastrin signaling pathway; IL-18 signaling pathway; EGFR tyrosine kinase inhibitor resistance; Host-pathogen interaction of human coronaviruses - apoptosis</t>
  </si>
  <si>
    <t>P14621</t>
  </si>
  <si>
    <t>Acylphosphatase-2 OS=Homo sapiens OX=9606 GN=ACYP2 PE=1 SV=2</t>
  </si>
  <si>
    <t>98</t>
  </si>
  <si>
    <t>ACYP2</t>
  </si>
  <si>
    <t>hsa:98; P14621</t>
  </si>
  <si>
    <t>ENSG00000170634</t>
  </si>
  <si>
    <t>P83876</t>
  </si>
  <si>
    <t>Thioredoxin-like protein 4A OS=Homo sapiens OX=9606 GN=TXNL4A PE=1 SV=1</t>
  </si>
  <si>
    <t>Pf02966</t>
  </si>
  <si>
    <t>10907</t>
  </si>
  <si>
    <t>TXNL4A</t>
  </si>
  <si>
    <t>B2RC18; hsa:10907; O14834; P83876</t>
  </si>
  <si>
    <t>ENSG00000141759</t>
  </si>
  <si>
    <t>Q02297</t>
  </si>
  <si>
    <t>Pro-neuregulin-1, membrane-bound isoform OS=Homo sapiens OX=9606 GN=NRG1 PE=1 SV=3</t>
  </si>
  <si>
    <t>Pf00008, Pf02158, Pf07679</t>
  </si>
  <si>
    <t>3084</t>
  </si>
  <si>
    <t>NRG1</t>
  </si>
  <si>
    <t>A5YAK4; A5YAK5; A8K1L2; B7Z4Z3; E9PHH4; hsa:3084; O14667; P98202; Q02297; Q02298; Q02299; Q07110; Q07111; Q12779; Q12780; Q12781; Q12782; Q12783; Q12784; Q15491; Q7RTV9; Q7RTW0; Q7RTW1; Q7RTW2; Q8NFN1; Q8NFN2; Q8NFN3; Q9UPE3</t>
  </si>
  <si>
    <t>EGFR tyrosine kinase inhibitor resistance; ErbB signaling pathway; Amyotrophic lateral sclerosis</t>
  </si>
  <si>
    <t>PIP3 activates AKT signaling; Constitutive Signaling by Aberrant PI3K in Cancer; PI5P, PP2A and IER3 Regulate PI3K/AKT Signaling; RAF/MAP kinase cascade; PI3K events in ERBB4 signaling; PI3K events in ERBB2 signaling; Signaling by ERBB2 KD Mutants; Downregulation of ERBB2:ERBB3 signaling; SHC1 events in ERBB2 signaling; SHC1 events in ERBB4 signaling; Nuclear signaling by ERBB4; GRB7 events in ERBB2 signaling; GRB2 events in ERBB2 signaling; ERBB2 Regulates Cell Motility; ERBB2 Activates PTK6 Signaling; Signaling by ERBB2 TMD/JMD mutants; Long-term potentiation</t>
  </si>
  <si>
    <t>ENSG00000157168</t>
  </si>
  <si>
    <t>MicroRNAs in cardiomyocyte hypertrophy; Cardiac progenitor differentiation; Cardiac hypertrophic response; Apoptosis-related network due to altered Notch3 in ovarian cancer; Nuclear receptors meta-pathway; NRF2 pathway; EGFR tyrosine kinase inhibitor resistance; 7q11.23 copy number variation syndrome; ErbB signaling pathway</t>
  </si>
  <si>
    <t>Q5NDL2</t>
  </si>
  <si>
    <t>EGF domain-specific O-linked N-acetylglucosamine transferase OS=Homo sapiens OX=9606 GN=EOGT PE=1 SV=1</t>
  </si>
  <si>
    <t>Pf04577</t>
  </si>
  <si>
    <t>285203</t>
  </si>
  <si>
    <t>EOGT</t>
  </si>
  <si>
    <t>A8K2U1; B4DFH5; hsa:285203; L7X1M5; Q5NDL2; Q6MZY0; Q6P985; Q6ZTV0</t>
  </si>
  <si>
    <t>ENSG00000163378</t>
  </si>
  <si>
    <t>Q8N5F7</t>
  </si>
  <si>
    <t>NF-kappa-B-activating protein OS=Homo sapiens OX=9606 GN=NKAP PE=1 SV=1</t>
  </si>
  <si>
    <t>Pf06047, Pf15692</t>
  </si>
  <si>
    <t>79576</t>
  </si>
  <si>
    <t>NKAP</t>
  </si>
  <si>
    <t>hsa:79576; Q6IPW6; Q8N5F7; Q96BQ2; Q9H638</t>
  </si>
  <si>
    <t>ENSG00000101882</t>
  </si>
  <si>
    <t>Phospho [S149(100)]</t>
  </si>
  <si>
    <t>Q8IYB5</t>
  </si>
  <si>
    <t>Stromal membrane-associated protein 1 OS=Homo sapiens OX=9606 GN=SMAP1 PE=1 SV=2</t>
  </si>
  <si>
    <t>60682</t>
  </si>
  <si>
    <t>SMAP1</t>
  </si>
  <si>
    <t>hsa:60682; Q53H70; Q5SYQ2; Q6PK24; Q8IYB5; Q8NDH4; Q96L38; Q96L39; Q9H8X4</t>
  </si>
  <si>
    <t>ENSG00000112305</t>
  </si>
  <si>
    <t>Q9NX08</t>
  </si>
  <si>
    <t>COMM domain-containing protein 8 OS=Homo sapiens OX=9606 GN=COMMD8 PE=1 SV=1</t>
  </si>
  <si>
    <t>54951</t>
  </si>
  <si>
    <t>COMMD8</t>
  </si>
  <si>
    <t>hsa:54951; Q8WUR4; Q9HC15; Q9NX08</t>
  </si>
  <si>
    <t>ENSG00000169019</t>
  </si>
  <si>
    <t>A0FGR8</t>
  </si>
  <si>
    <t>Extended synaptotagmin-2 OS=Homo sapiens OX=9606 GN=ESYT2 PE=1 SV=1</t>
  </si>
  <si>
    <t>57488</t>
  </si>
  <si>
    <t>ESYT2</t>
  </si>
  <si>
    <t>A0FGR8; A4D229; hsa:57488; Q69YJ2; Q6UKI4; Q6ZTU0; Q6ZVU1; Q9BQS0; Q9NW47; Q9ULJ2</t>
  </si>
  <si>
    <t>ENSG00000117868</t>
  </si>
  <si>
    <t>Q9BU64</t>
  </si>
  <si>
    <t>Centromere protein O OS=Homo sapiens OX=9606 GN=CENPO PE=1 SV=1</t>
  </si>
  <si>
    <t>Pf09496</t>
  </si>
  <si>
    <t>79172</t>
  </si>
  <si>
    <t>CENPO</t>
  </si>
  <si>
    <t>B2RDC0; D6W536; hsa:79172; Q53T55; Q96JV3; Q9BU64</t>
  </si>
  <si>
    <t>ENSG00000138092</t>
  </si>
  <si>
    <t>P25686</t>
  </si>
  <si>
    <t>DnaJ homolog subfamily B member 2 OS=Homo sapiens OX=9606 GN=DNAJB2 PE=1 SV=3</t>
  </si>
  <si>
    <t>3300</t>
  </si>
  <si>
    <t>DNAJB2</t>
  </si>
  <si>
    <t>A8K9P6; hsa:3300; P25686; Q53QD7; Q8IUK1; Q8IUK2; Q96F52</t>
  </si>
  <si>
    <t>ENSG00000135924</t>
  </si>
  <si>
    <t>Q9BZJ0</t>
  </si>
  <si>
    <t>Crooked neck-like protein 1 OS=Homo sapiens OX=9606 GN=CRNKL1 PE=1 SV=4</t>
  </si>
  <si>
    <t>Pf02184</t>
  </si>
  <si>
    <t>51340</t>
  </si>
  <si>
    <t>CRNKL1</t>
  </si>
  <si>
    <t>A8K9T4; hsa:51340; Q5JY64; Q8WYI5; Q9BZI9; Q9BZJ0; Q9BZJ1; Q9BZJ2; Q9GZW7; Q9H8F8; Q9NQH5; Q9NYD8</t>
  </si>
  <si>
    <t>ENSG00000101343</t>
  </si>
  <si>
    <t>Q8N129</t>
  </si>
  <si>
    <t>Protein canopy homolog 4 OS=Homo sapiens OX=9606 GN=CNPY4 PE=1 SV=1</t>
  </si>
  <si>
    <t>245812</t>
  </si>
  <si>
    <t>CNPY4</t>
  </si>
  <si>
    <t>hsa:245812; Q8N129; Q8WUN9</t>
  </si>
  <si>
    <t>ENSG00000166997</t>
  </si>
  <si>
    <t>Q8NEY8</t>
  </si>
  <si>
    <t>Periphilin-1 OS=Homo sapiens OX=9606 GN=PPHLN1 PE=1 SV=2</t>
  </si>
  <si>
    <t>Pf11488</t>
  </si>
  <si>
    <t>51535</t>
  </si>
  <si>
    <t>PPHLN1</t>
  </si>
  <si>
    <t>E9PAX8; hsa:51535; Q86YT2; Q8IXN3; Q8NEY8; Q8TB09; Q96NB9; Q9NXL4; Q9P0P6; Q9P0R9</t>
  </si>
  <si>
    <t>ENSG00000134283</t>
  </si>
  <si>
    <t>Q02833</t>
  </si>
  <si>
    <t>Ras association domain-containing protein 7 OS=Homo sapiens OX=9606 GN=RASSF7 PE=1 SV=1</t>
  </si>
  <si>
    <t>Pf00788</t>
  </si>
  <si>
    <t>8045</t>
  </si>
  <si>
    <t>RASSF7</t>
  </si>
  <si>
    <t>G5E9N9; hsa:8045; Q02833; Q3KP41; Q3KP42</t>
  </si>
  <si>
    <t>ENSG00000099849; ENSG00000273859</t>
  </si>
  <si>
    <t>Malignant pleural mesothelioma; Regulation of actin cytoskeleton</t>
  </si>
  <si>
    <t>Q9UHI8</t>
  </si>
  <si>
    <t>A disintegrin and metalloproteinase with thrombospondin motifs 1 OS=Homo sapiens OX=9606 GN=ADAMTS1 PE=1 SV=4</t>
  </si>
  <si>
    <t>Pf00090, Pf01421, Pf01562, Pf05986, Pf17771, Pf19030, Pf19236</t>
  </si>
  <si>
    <t>9510</t>
  </si>
  <si>
    <t>ADAMTS1</t>
  </si>
  <si>
    <t>D3DSD5; hsa:9510; Q9NSJ8; Q9P2K0; Q9UH83; Q9UHI8; Q9UP80</t>
  </si>
  <si>
    <t>Degradation of the extracellular matrix; Defective B3GALTL causes PpS; O-glycosylation of TSR domain-containing proteins</t>
  </si>
  <si>
    <t>ENSG00000154734</t>
  </si>
  <si>
    <t>VEGFA-VEGFR2 signaling pathway; Endochondral ossification; Endochondral ossification with skeletal dysplasias; Malignant pleural mesothelioma</t>
  </si>
  <si>
    <t>O95777</t>
  </si>
  <si>
    <t>U6 snRNA-associated Sm-like protein LSm8 OS=Homo sapiens OX=9606 GN=LSM8 PE=1 SV=3</t>
  </si>
  <si>
    <t>51691</t>
  </si>
  <si>
    <t>LSM8</t>
  </si>
  <si>
    <t>hsa:51691; O95777</t>
  </si>
  <si>
    <t>ENSG00000128534</t>
  </si>
  <si>
    <t>Q8NFW8</t>
  </si>
  <si>
    <t>N-acylneuraminate cytidylyltransferase OS=Homo sapiens OX=9606 GN=CMAS PE=1 SV=2</t>
  </si>
  <si>
    <t>Pf02348</t>
  </si>
  <si>
    <t>55907</t>
  </si>
  <si>
    <t>CMAS</t>
  </si>
  <si>
    <t>hsa:55907; Q8NFW8; Q96AX5; Q9NQZ0</t>
  </si>
  <si>
    <t>ENSG00000111726</t>
  </si>
  <si>
    <t>Q9Y2S6</t>
  </si>
  <si>
    <t>Translation machinery-associated protein 7 OS=Homo sapiens OX=9606 GN=TMA7 PE=1 SV=1</t>
  </si>
  <si>
    <t>Pf09072</t>
  </si>
  <si>
    <t>51372</t>
  </si>
  <si>
    <t>TMA7</t>
  </si>
  <si>
    <t>hsa:51372; Q9P052; Q9Y2S6</t>
  </si>
  <si>
    <t>ENSG00000232112</t>
  </si>
  <si>
    <t>Q9NRW7</t>
  </si>
  <si>
    <t>Vacuolar protein sorting-associated protein 45 OS=Homo sapiens OX=9606 GN=VPS45 PE=1 SV=1</t>
  </si>
  <si>
    <t>11311</t>
  </si>
  <si>
    <t>VPS45</t>
  </si>
  <si>
    <t>D3DUZ9; F5H8K1; hsa:11311; Q15715; Q53FR8; Q5T4P6; Q9NRW7; Q9Y4Z6</t>
  </si>
  <si>
    <t>Intra-Golgi traffic; Factors involved in megakaryocyte development and platelet production</t>
  </si>
  <si>
    <t>ENSG00000136631</t>
  </si>
  <si>
    <t>Q9UQR0</t>
  </si>
  <si>
    <t>Sex comb on midleg-like protein 2 OS=Homo sapiens OX=9606 GN=SCML2 PE=1 SV=1</t>
  </si>
  <si>
    <t>Pf00536, Pf02820, Pf12140, Pf17208</t>
  </si>
  <si>
    <t>10389</t>
  </si>
  <si>
    <t>SCML2</t>
  </si>
  <si>
    <t>hsa:10389; Q5JXE6; Q86U98; Q8IWD0; Q8NDP2; Q9UGC5; Q9UQR0</t>
  </si>
  <si>
    <t>ENSG00000102098</t>
  </si>
  <si>
    <t>Q9BT17</t>
  </si>
  <si>
    <t>Mitochondrial ribosome-associated GTPase 1 OS=Homo sapiens OX=9606 GN=MTG1 PE=1 SV=2</t>
  </si>
  <si>
    <t>92170</t>
  </si>
  <si>
    <t>MTG1</t>
  </si>
  <si>
    <t>hsa:92170; Q5VWX8; Q6PIY9; Q8IYJ4; Q8NC48; Q9BT17; Q9BVU8</t>
  </si>
  <si>
    <t>ENSG00000148824</t>
  </si>
  <si>
    <t>Q96BW5</t>
  </si>
  <si>
    <t>Phosphotriesterase-related protein OS=Homo sapiens OX=9606 GN=PTER PE=1 SV=1</t>
  </si>
  <si>
    <t>Pf02126</t>
  </si>
  <si>
    <t>9317</t>
  </si>
  <si>
    <t>PTER</t>
  </si>
  <si>
    <t>B0YJ77; B3KTF5; D3DRU0; hsa:9317; Q96BW5; Q9BY46</t>
  </si>
  <si>
    <t>ENSG00000165983</t>
  </si>
  <si>
    <t>Q92979</t>
  </si>
  <si>
    <t>Ribosomal RNA small subunit methyltransferase NEP1 OS=Homo sapiens OX=9606 GN=EMG1 PE=1 SV=4</t>
  </si>
  <si>
    <t>Pf03587</t>
  </si>
  <si>
    <t>10436</t>
  </si>
  <si>
    <t>EMG1</t>
  </si>
  <si>
    <t>hsa:10436; O00675; O00726; Q92979</t>
  </si>
  <si>
    <t>ENSG00000126749</t>
  </si>
  <si>
    <t>Q86YQ8</t>
  </si>
  <si>
    <t>Copine-8 OS=Homo sapiens OX=9606 GN=CPNE8 PE=1 SV=2</t>
  </si>
  <si>
    <t>144402</t>
  </si>
  <si>
    <t>CPNE8</t>
  </si>
  <si>
    <t>hsa:144402; Q2TB41; Q86VY2; Q86YQ8</t>
  </si>
  <si>
    <t>RHOQ GTPase cycle; RHOJ GTPase cycle; CDC42 GTPase cycle; RHOD GTPase cycle</t>
  </si>
  <si>
    <t>ENSG00000139117</t>
  </si>
  <si>
    <t>Q9NS18</t>
  </si>
  <si>
    <t>Glutaredoxin-2, mitochondrial OS=Homo sapiens OX=9606 GN=GLRX2 PE=1 SV=1</t>
  </si>
  <si>
    <t>51022</t>
  </si>
  <si>
    <t>GLRX2</t>
  </si>
  <si>
    <t>hsa:51022; Q3LR69; Q7L1N7; Q96JC0; Q9NS18; Q9Y3D4</t>
  </si>
  <si>
    <t>ENSG00000023572</t>
  </si>
  <si>
    <t>Q9NXA8</t>
  </si>
  <si>
    <t>NAD-dependent protein deacylase sirtuin-5, mitochondrial OS=Homo sapiens OX=9606 GN=SIRT5 PE=1 SV=2</t>
  </si>
  <si>
    <t>23408</t>
  </si>
  <si>
    <t>SIRT5</t>
  </si>
  <si>
    <t>B4DFM4; B4DYJ5; F5H5Z9; hsa:23408; Q5T294; Q5T295; Q9NXA8; Q9Y6E6</t>
  </si>
  <si>
    <t>ENSG00000124523</t>
  </si>
  <si>
    <t>Q99633</t>
  </si>
  <si>
    <t>Pre-mRNA-splicing factor 18 OS=Homo sapiens OX=9606 GN=PRPF18 PE=1 SV=1</t>
  </si>
  <si>
    <t>Pf02840, Pf08799</t>
  </si>
  <si>
    <t>8559</t>
  </si>
  <si>
    <t>PRPF18</t>
  </si>
  <si>
    <t>hsa:8559; Q5T9P9; Q99633; Q9BUI9</t>
  </si>
  <si>
    <t>ENSG00000165630</t>
  </si>
  <si>
    <t>Q9NPJ3</t>
  </si>
  <si>
    <t>Acyl-coenzyme A thioesterase 13 OS=Homo sapiens OX=9606 GN=ACOT13 PE=1 SV=1</t>
  </si>
  <si>
    <t>cytosol;cytoskeleton;mitochondrion</t>
  </si>
  <si>
    <t>55856</t>
  </si>
  <si>
    <t>ACOT13</t>
  </si>
  <si>
    <t>F5H2L4; hsa:55856; O95549; Q9NPJ3</t>
  </si>
  <si>
    <t>ENSG00000112304</t>
  </si>
  <si>
    <t>P61970</t>
  </si>
  <si>
    <t>Nuclear transport factor 2 OS=Homo sapiens OX=9606 GN=NUTF2 PE=1 SV=1</t>
  </si>
  <si>
    <t>Pf02136</t>
  </si>
  <si>
    <t>10204</t>
  </si>
  <si>
    <t>NUTF2</t>
  </si>
  <si>
    <t>B2R4G7; hsa:10204; P13662; P61970; Q6IB67</t>
  </si>
  <si>
    <t>ENSG00000102898</t>
  </si>
  <si>
    <t>Q9BZV1</t>
  </si>
  <si>
    <t>UBX domain-containing protein 6 OS=Homo sapiens OX=9606 GN=UBXN6 PE=1 SV=1</t>
  </si>
  <si>
    <t>Pf00789, Pf09409</t>
  </si>
  <si>
    <t>80700</t>
  </si>
  <si>
    <t>UBXN6</t>
  </si>
  <si>
    <t>D6W626; hsa:80700; Q96AH1; Q96IK9; Q9BZV0; Q9BZV1</t>
  </si>
  <si>
    <t>ENSG00000167671</t>
  </si>
  <si>
    <t>P17028</t>
  </si>
  <si>
    <t>Zinc finger protein 24 OS=Homo sapiens OX=9606 GN=ZNF24 PE=1 SV=4</t>
  </si>
  <si>
    <t>Pf00096, Pf02023</t>
  </si>
  <si>
    <t>7572</t>
  </si>
  <si>
    <t>ZNF24</t>
  </si>
  <si>
    <t>hsa:7572; O14754; P17028; Q53YE4; Q6ICR5; Q8IZN4</t>
  </si>
  <si>
    <t>ENSG00000172466</t>
  </si>
  <si>
    <t>Q15542</t>
  </si>
  <si>
    <t>Transcription initiation factor TFIID subunit 5 OS=Homo sapiens OX=9606 GN=TAF5 PE=1 SV=3</t>
  </si>
  <si>
    <t>Pf00400, Pf04494</t>
  </si>
  <si>
    <t>6877</t>
  </si>
  <si>
    <t>TAF5</t>
  </si>
  <si>
    <t>A8K5B4; B2RMR0; B7ZKJ6; hsa:6877; Q15542; Q53EM4; Q5SYD5; Q86UZ7; Q9Y4K5</t>
  </si>
  <si>
    <t>ENSG00000148835</t>
  </si>
  <si>
    <t>Q96C57</t>
  </si>
  <si>
    <t>Protein CUSTOS OS=Homo sapiens OX=9606 GN=CUSTOS PE=1 SV=2</t>
  </si>
  <si>
    <t>64897</t>
  </si>
  <si>
    <t>CUSTOS</t>
  </si>
  <si>
    <t>hsa:64897; Q53HF0; Q96C57; Q9H9Z7</t>
  </si>
  <si>
    <t>ENSG00000157895</t>
  </si>
  <si>
    <t>O43678</t>
  </si>
  <si>
    <t>NADH dehydrogenase [ubiquinone] 1 alpha subcomplex subunit 2 OS=Homo sapiens OX=9606 GN=NDUFA2 PE=1 SV=3</t>
  </si>
  <si>
    <t>4695</t>
  </si>
  <si>
    <t>NDUFA2</t>
  </si>
  <si>
    <t>D6RJD6; hsa:4695; O43678; Q6IAY8</t>
  </si>
  <si>
    <t>ENSG00000131495</t>
  </si>
  <si>
    <t>Q9NXG6</t>
  </si>
  <si>
    <t>Transmembrane prolyl 4-hydroxylase OS=Homo sapiens OX=9606 GN=P4HTM PE=1 SV=2</t>
  </si>
  <si>
    <t>Pf13499, Pf13640</t>
  </si>
  <si>
    <t>54681</t>
  </si>
  <si>
    <t>P4HTM</t>
  </si>
  <si>
    <t>hsa:54681; Q6PAG6; Q8TCJ9; Q8WV55; Q96F22; Q9BW77; Q9NXG6</t>
  </si>
  <si>
    <t>ENSG00000178467</t>
  </si>
  <si>
    <t>O75586</t>
  </si>
  <si>
    <t>Mediator of RNA polymerase II transcription subunit 6 OS=Homo sapiens OX=9606 GN=MED6 PE=1 SV=2</t>
  </si>
  <si>
    <t>Pf04934</t>
  </si>
  <si>
    <t>10001</t>
  </si>
  <si>
    <t>MED6</t>
  </si>
  <si>
    <t>B4DU17; B4E2P0; hsa:10001; O15401; O75586; Q53FE3; Q53HJ3; Q6FHQ4; Q9BTH1; Q9UHL1</t>
  </si>
  <si>
    <t>ENSG00000133997</t>
  </si>
  <si>
    <t>Q96SI1</t>
  </si>
  <si>
    <t>BTB/POZ domain-containing protein KCTD15 OS=Homo sapiens OX=9606 GN=KCTD15 PE=1 SV=1</t>
  </si>
  <si>
    <t>79047</t>
  </si>
  <si>
    <t>KCTD15</t>
  </si>
  <si>
    <t>A8K600; hsa:79047; Q96SI1; Q9BVI6</t>
  </si>
  <si>
    <t>Negative regulation of activity of TFAP2 (AP-2) family transcription factors</t>
  </si>
  <si>
    <t>ENSG00000153885</t>
  </si>
  <si>
    <t>Q8NBQ5</t>
  </si>
  <si>
    <t>Estradiol 17-beta-dehydrogenase 11 OS=Homo sapiens OX=9606 GN=HSD17B11 PE=1 SV=3</t>
  </si>
  <si>
    <t>51170</t>
  </si>
  <si>
    <t>HSD17B11</t>
  </si>
  <si>
    <t>hsa:51170; Q8NBQ5; Q96HF6; Q9UKU4</t>
  </si>
  <si>
    <t>Estrogen biosynthesis</t>
  </si>
  <si>
    <t>ENSG00000198189</t>
  </si>
  <si>
    <t>Q9H1Z4</t>
  </si>
  <si>
    <t>WD repeat-containing protein 13 OS=Homo sapiens OX=9606 GN=WDR13 PE=1 SV=2</t>
  </si>
  <si>
    <t>plasma membrane;other membranes;cytoskeleton;nucleus</t>
  </si>
  <si>
    <t>64743</t>
  </si>
  <si>
    <t>WDR13</t>
  </si>
  <si>
    <t>hsa:64743; Q06DW8; Q06DX0; Q06DX1; Q9BUL7; Q9H1Z4; Q9NWW4</t>
  </si>
  <si>
    <t>ENSG00000101940</t>
  </si>
  <si>
    <t>Q9H930</t>
  </si>
  <si>
    <t>Nuclear body protein SP140-like protein OS=Homo sapiens OX=9606 GN=SP140L PE=1 SV=3</t>
  </si>
  <si>
    <t>Pf00439, Pf00628, Pf01342, Pf03172</t>
  </si>
  <si>
    <t>93349</t>
  </si>
  <si>
    <t>SP140L</t>
  </si>
  <si>
    <t>hsa:93349; Q2M375; Q4ZG65; Q9BSP3; Q9H930</t>
  </si>
  <si>
    <t>ENSG00000185404</t>
  </si>
  <si>
    <t>Q9H5X1</t>
  </si>
  <si>
    <t>Cytosolic iron-sulfur assembly component 2A OS=Homo sapiens OX=9606 GN=CIAO2A PE=1 SV=1</t>
  </si>
  <si>
    <t>Pf01883</t>
  </si>
  <si>
    <t>84191</t>
  </si>
  <si>
    <t>CIAO2A</t>
  </si>
  <si>
    <t>A6NKS1; B2R5F8; B7Z8Z5; hsa:84191; Q9H5X1</t>
  </si>
  <si>
    <t>ENSG00000166797</t>
  </si>
  <si>
    <t>Q9H4I2</t>
  </si>
  <si>
    <t>Zinc fingers and homeoboxes protein 3 OS=Homo sapiens OX=9606 GN=ZHX3 PE=1 SV=3</t>
  </si>
  <si>
    <t>Pf00046, Pf11569, Pf18387</t>
  </si>
  <si>
    <t>23051</t>
  </si>
  <si>
    <t>ZHX3</t>
  </si>
  <si>
    <t>E1P5W5; F5H820; hsa:23051; O43145; Q6NUJ7; Q9H4I2</t>
  </si>
  <si>
    <t>ENSG00000174306</t>
  </si>
  <si>
    <t>Q8TCC3</t>
  </si>
  <si>
    <t>39S ribosomal protein L30, mitochondrial OS=Homo sapiens OX=9606 GN=MRPL30 PE=1 SV=1</t>
  </si>
  <si>
    <t>Pf00327</t>
  </si>
  <si>
    <t>51263</t>
  </si>
  <si>
    <t>MRPL30</t>
  </si>
  <si>
    <t>A6NIC6; D3DVI0; D3DVI3; hsa:51263; Q0D2Q7; Q6ZTP4; Q8TCC3; Q96Q69; Q9P0N0</t>
  </si>
  <si>
    <t>ENSG00000185414</t>
  </si>
  <si>
    <t>O43318</t>
  </si>
  <si>
    <t>Mitogen-activated protein kinase kinase kinase 7 OS=Homo sapiens OX=9606 GN=MAP3K7 PE=1 SV=1</t>
  </si>
  <si>
    <t>6885</t>
  </si>
  <si>
    <t>MAP3K7</t>
  </si>
  <si>
    <t>B2RE27; E1P523; hsa:6885; O43317; O43318; O43319; Q5TDN2; Q5TDN3; Q5TDT7; Q9NTR3; Q9NZ70</t>
  </si>
  <si>
    <t>MAPK signaling pathway; NF-kappa B signaling pathway; Autophagy; AMPK signaling pathway; Wnt signaling pathway; Osteoclast differentiation; Adherens junction; Neutrophil extracellular trap formation; Toll-like receptor signaling pathway; NOD-like receptor signaling pathway; RIG-I-like receptor signaling pathway; IL-17 signaling pathway; T cell receptor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atherosclerosis; Fluid shear stress and atherosclerosis</t>
  </si>
  <si>
    <t>FCERI mediated NF-kB activation; Activation of NF-kappaB in B cells; Downstream TCR signaling; CLEC7A (Dectin-1) signaling; Ub-specific processing proteases; TRAF6-mediated induction of TAK1 complex within TLR4 complex; IRAK2 mediated activation of TAK1 complex upon TLR7/8 or 9 stimulation; Ca2+ pathway; JNK (c-Jun kinases) phosphorylation and  activation mediated by activated human TAK1; NOD1/2 Signaling Pathway; TAK1-dependent IKK and NF-kB activation  ; TNFR1-induced NFkappaB signaling pathway; TICAM1,TRAF6-dependent induction of TAK1 complex; activated TAK1 mediates p38 MAPK activation; IRAK2 mediated activation of TAK1 complex; Alpha-protein kinase 1 signaling pathway</t>
  </si>
  <si>
    <t>ENSG00000135341</t>
  </si>
  <si>
    <t>IL-1 signaling pathway; RANKL/RANK signaling pathway; TNF-related weak inducer of apoptosis (TWEAK) signaling pathway; IL-17 signaling pathway; B cell receptor signaling pathway; TNF-alpha signaling pathway; Ebstein-Barr virus LMP1 signaling; Interleukin-1 (IL-1) structural pathway; Cardiac hypertrophic response; Nod-like receptor (NLR) signaling pathway; Fas ligand pathway and stress induction of heat shock proteins; Wnt signaling pathway; IL6 signaling pathway; TGF-beta signaling pathway; MAPK signaling pathway; T-cell antigen receptor (TCR) pathway during Staphylococcus aureus infection; Novel intracellular components of RIG-I-like receptor (RLR) pathway; Angiopoietin-like protein 8 regulatory pathway; Wnt signaling pathway and pluripotency; p38 MAPK signaling pathway; lncRNA in canonical Wnt signaling and colorectal cancer; Wnt signaling; miRNAs involvement in the immune response in sepsis; Signal transduction through IL1R; Measles virus infection; Hepatitis B infection; IL-18 signaling pathway; Insulin signaling; Host-pathogen interaction of human coronaviruses - interferon induction; T-cell receptor signaling pathway; DNA damage response (only ATM dependent); Toll-like receptor signaling pathway</t>
  </si>
  <si>
    <t>Phospho [S439(100)]</t>
  </si>
  <si>
    <t>Q99075</t>
  </si>
  <si>
    <t>Proheparin-binding EGF-like growth factor OS=Homo sapiens OX=9606 GN=HBEGF PE=1 SV=1</t>
  </si>
  <si>
    <t>Pf00008</t>
  </si>
  <si>
    <t>1839</t>
  </si>
  <si>
    <t>HBEGF</t>
  </si>
  <si>
    <t>B2R821; hsa:1839; Q99075</t>
  </si>
  <si>
    <t>Endocrine resistance; ErbB signaling pathway; GnRH signaling pathway; Estrogen signaling pathway; Parathyroid hormone synthesis, secretion and action; Epithelial cell signaling in Helicobacter pylori infection; Coronavirus disease; Proteoglycans in cancer; Bladder cancer</t>
  </si>
  <si>
    <t>Cargo recognition for clathrin-mediated endocytosis; EGFR downregulation; Extra-nuclear estrogen signaling; PIP3 activates AKT signaling; Constitutive Signaling by Aberrant PI3K in Cancer; PI5P, PP2A and IER3 Regulate PI3K/AKT Signaling; RAF/MAP kinase cascade; Estrogen-dependent nuclear events downstream of ESR-membrane signaling; PI3K events in ERBB4 signaling; PI3K events in ERBB2 signaling; Signaling by ERBB2 KD Mutants; GAB1 signalosome; SHC1 events in ERBB2 signaling; SHC1 events in ERBB4 signaling; Nuclear signaling by ERBB4; GRB2 events in ERBB2 signaling; ERBB2 Regulates Cell Motility; ERBB2 Activates PTK6 Signaling; Downregulation of ERBB2 signaling; Signaling by ERBB2 TMD/JMD mutants; GRB2 events in EGFR signaling; SHC1 events in EGFR signaling; EGFR interacts with phospholipase C-gamma; Inhibition of Signaling by Overexpressed EGFR; EGFR Transactivation by Gastrin; PTK6 promotes HIF1A stabilization; Uptake and function of diphtheria toxin</t>
  </si>
  <si>
    <t>ENSG00000113070</t>
  </si>
  <si>
    <t>Bladder cancer; IL1 and megakaryocytes in obesity; Nuclear receptors meta-pathway; NRF2 pathway; VEGFA-VEGFR2 signaling pathway; Malignant pleural mesothelioma; Orexin receptor pathway; Hypertrophy model; ErbB signaling pathway</t>
  </si>
  <si>
    <t>P32189</t>
  </si>
  <si>
    <t>Glycerol kinase OS=Homo sapiens OX=9606 GN=GK PE=1 SV=3</t>
  </si>
  <si>
    <t>Pf00370, Pf02782</t>
  </si>
  <si>
    <t>2710</t>
  </si>
  <si>
    <t>GK</t>
  </si>
  <si>
    <t>A6NJP5; B2R833; hsa:2710; P32189; Q6IQ27; Q8IVR5; Q9UMP0; Q9UMP1</t>
  </si>
  <si>
    <t>Glycerolipid metabolism; Metabolic pathways; PPAR signaling pathway</t>
  </si>
  <si>
    <t>Triglyceride biosynthesis</t>
  </si>
  <si>
    <t>ENSG00000198814</t>
  </si>
  <si>
    <t>Fatty acid beta-oxidation; Type II diabetes mellitus; Triacylglyceride synthesis</t>
  </si>
  <si>
    <t>Q8IWU2</t>
  </si>
  <si>
    <t>Serine/threonine-protein kinase LMTK2 OS=Homo sapiens OX=9606 GN=LMTK2 PE=1 SV=2</t>
  </si>
  <si>
    <t>22853</t>
  </si>
  <si>
    <t>LMTK2</t>
  </si>
  <si>
    <t>A4D272; hsa:22853; Q75MG7; Q8IWU2; Q9UPS3</t>
  </si>
  <si>
    <t>ENSG00000164715</t>
  </si>
  <si>
    <t>Q8N8R5</t>
  </si>
  <si>
    <t>UPF0565 protein C2orf69 OS=Homo sapiens OX=9606 GN=C2orf69 PE=1 SV=1</t>
  </si>
  <si>
    <t>Pf10561</t>
  </si>
  <si>
    <t>205327</t>
  </si>
  <si>
    <t>C2orf69</t>
  </si>
  <si>
    <t>hsa:205327; Q8N8R5; Q8NE30</t>
  </si>
  <si>
    <t>ENSG00000178074</t>
  </si>
  <si>
    <t>O15211</t>
  </si>
  <si>
    <t>Ral guanine nucleotide dissociation stimulator-like 2 OS=Homo sapiens OX=9606 GN=RGL2 PE=1 SV=1</t>
  </si>
  <si>
    <t>Pf00617, Pf00618, Pf00788</t>
  </si>
  <si>
    <t>5863</t>
  </si>
  <si>
    <t>RGL2</t>
  </si>
  <si>
    <t>B4DG72; hsa:5863; O15211; Q5STK0; Q9Y3F3</t>
  </si>
  <si>
    <t>RAF/MAP kinase cascade</t>
  </si>
  <si>
    <t>ENSG00000206282; ENSG00000224841; ENSG00000228736; ENSG00000237441; ENSG00000237825</t>
  </si>
  <si>
    <t>Q6PI78</t>
  </si>
  <si>
    <t>Transmembrane protein 65 OS=Homo sapiens OX=9606 GN=TMEM65 PE=1 SV=2</t>
  </si>
  <si>
    <t>Pf10507</t>
  </si>
  <si>
    <t>157378</t>
  </si>
  <si>
    <t>TMEM65</t>
  </si>
  <si>
    <t>hsa:157378; Q6PI78; Q8N5G8; Q8WVK5</t>
  </si>
  <si>
    <t>ENSG00000164983</t>
  </si>
  <si>
    <t>Q99519</t>
  </si>
  <si>
    <t>Sialidase-1 OS=Homo sapiens OX=9606 GN=NEU1 PE=1 SV=1</t>
  </si>
  <si>
    <t>Pf13088</t>
  </si>
  <si>
    <t>4758</t>
  </si>
  <si>
    <t>NEU1</t>
  </si>
  <si>
    <t>hsa:4758; Q99519</t>
  </si>
  <si>
    <t>Neutrophil degranulation; Glycosphingolipid metabolism; Sialic acid metabolism; Defective NEU1 causes sialidosis</t>
  </si>
  <si>
    <t>ENSG00000184494; ENSG00000204386; ENSG00000223957; ENSG00000227129; ENSG00000227315; ENSG00000228691; ENSG00000234343; ENSG00000234846</t>
  </si>
  <si>
    <t>Q9Y6B7</t>
  </si>
  <si>
    <t>AP-4 complex subunit beta-1 OS=Homo sapiens OX=9606 GN=AP4B1 PE=1 SV=2</t>
  </si>
  <si>
    <t>Pf01602, Pf09066</t>
  </si>
  <si>
    <t>10717</t>
  </si>
  <si>
    <t>AP4B1</t>
  </si>
  <si>
    <t>B7Z4X3; hsa:10717; Q59EJ4; Q96CL6; Q9Y6B7</t>
  </si>
  <si>
    <t>Lysosome Vesicle Biogenesis; Golgi Associated Vesicle Biogenesis</t>
  </si>
  <si>
    <t>ENSG00000134262</t>
  </si>
  <si>
    <t>Q15041</t>
  </si>
  <si>
    <t>ADP-ribosylation factor-like protein 6-interacting protein 1 OS=Homo sapiens OX=9606 GN=ARL6IP1 PE=1 SV=2</t>
  </si>
  <si>
    <t>23204</t>
  </si>
  <si>
    <t>ARL6IP1</t>
  </si>
  <si>
    <t>B7Z6S5; B7Z791; F5GXP4; hsa:23204; Q15041</t>
  </si>
  <si>
    <t>ENSG00000170540</t>
  </si>
  <si>
    <t>Q7RTV5</t>
  </si>
  <si>
    <t>Peroxiredoxin-like 2C OS=Homo sapiens OX=9606 GN=PRXL2C PE=2 SV=1</t>
  </si>
  <si>
    <t>195827</t>
  </si>
  <si>
    <t>PRXL2C</t>
  </si>
  <si>
    <t>B2RMW4; hsa:195827; Q5JU02; Q7RTV5</t>
  </si>
  <si>
    <t>ENSG00000158122</t>
  </si>
  <si>
    <t>Q96AB6</t>
  </si>
  <si>
    <t>Protein N-terminal asparagine amidohydrolase OS=Homo sapiens OX=9606 GN=NTAN1 PE=1 SV=3</t>
  </si>
  <si>
    <t>Pf14736</t>
  </si>
  <si>
    <t>123803</t>
  </si>
  <si>
    <t>NTAN1</t>
  </si>
  <si>
    <t>hsa:123803; Q7Z4Z0; Q96AB6</t>
  </si>
  <si>
    <t>ENSG00000157045; ENSG00000275779</t>
  </si>
  <si>
    <t>Q96D46</t>
  </si>
  <si>
    <t>60S ribosomal export protein NMD3 OS=Homo sapiens OX=9606 GN=NMD3 PE=1 SV=1</t>
  </si>
  <si>
    <t>Pf04981</t>
  </si>
  <si>
    <t>51068</t>
  </si>
  <si>
    <t>NMD3</t>
  </si>
  <si>
    <t>D3DNM7; hsa:51068; Q96D46; Q9Y2Z6</t>
  </si>
  <si>
    <t>Ribosome biogenesis in eukaryotes; Nucleocytoplasmic transport</t>
  </si>
  <si>
    <t>ENSG00000169251</t>
  </si>
  <si>
    <t>O95363</t>
  </si>
  <si>
    <t>Phenylalanine--tRNA ligase, mitochondrial OS=Homo sapiens OX=9606 GN=FARS2 PE=1 SV=1</t>
  </si>
  <si>
    <t>Pf01409, Pf03147</t>
  </si>
  <si>
    <t>10667</t>
  </si>
  <si>
    <t>FARS2</t>
  </si>
  <si>
    <t>B2R664; hsa:10667; O95363; Q53F66; Q5TCS3; Q6FG29; Q9NPY7; Q9P062</t>
  </si>
  <si>
    <t>ENSG00000145982</t>
  </si>
  <si>
    <t>O60888</t>
  </si>
  <si>
    <t>Protein CutA OS=Homo sapiens OX=9606 GN=CUTA PE=1 SV=2</t>
  </si>
  <si>
    <t>Pf03091</t>
  </si>
  <si>
    <t>51596</t>
  </si>
  <si>
    <t>CUTA</t>
  </si>
  <si>
    <t>A2AB26; A2BEL4; hsa:51596; O60888; Q3B784; Q5JXM9; Q5SU05; Q9NYQ9</t>
  </si>
  <si>
    <t>ENSG00000112514; ENSG00000226492</t>
  </si>
  <si>
    <t>Q9BZL1</t>
  </si>
  <si>
    <t>Ubiquitin-like protein 5 OS=Homo sapiens OX=9606 GN=UBL5 PE=1 SV=1</t>
  </si>
  <si>
    <t>59286</t>
  </si>
  <si>
    <t>UBL5</t>
  </si>
  <si>
    <t>hsa:59286; Q2NL89; Q9BZL1</t>
  </si>
  <si>
    <t>ENSG00000198258</t>
  </si>
  <si>
    <t>Q86X27</t>
  </si>
  <si>
    <t>Ras-specific guanine nucleotide-releasing factor RalGPS2 OS=Homo sapiens OX=9606 GN=RALGPS2 PE=1 SV=1</t>
  </si>
  <si>
    <t>Pf00169, Pf00617</t>
  </si>
  <si>
    <t>55103</t>
  </si>
  <si>
    <t>RALGPS2</t>
  </si>
  <si>
    <t>B7Z7B1; hsa:55103; Q5T5Z1; Q5VZ67; Q86X27; Q9NW78</t>
  </si>
  <si>
    <t>ENSG00000116191</t>
  </si>
  <si>
    <t>Q86SQ4</t>
  </si>
  <si>
    <t>Adhesion G-protein coupled receptor G6 OS=Homo sapiens OX=9606 GN=ADGRG6 PE=1 SV=3</t>
  </si>
  <si>
    <t>developmental processes;signal transduction</t>
  </si>
  <si>
    <t>Pf00002, Pf00354, Pf00431, Pf01825</t>
  </si>
  <si>
    <t>57211</t>
  </si>
  <si>
    <t>ADGRG6</t>
  </si>
  <si>
    <t>hsa:57211; Q5TGN7; Q6DHZ4; Q6F3F5; Q6F3F6; Q6F3F7; Q6F3F8; Q6MZU7; Q86SQ4; Q8IXA4; Q8NC14; Q96JW0</t>
  </si>
  <si>
    <t>ENSG00000112414</t>
  </si>
  <si>
    <t>P18859</t>
  </si>
  <si>
    <t>ATP synthase-coupling factor 6, mitochondrial OS=Homo sapiens OX=9606 GN=ATP5PF PE=1 SV=1</t>
  </si>
  <si>
    <t>Pf05511</t>
  </si>
  <si>
    <t>522</t>
  </si>
  <si>
    <t>ATP5PF</t>
  </si>
  <si>
    <t>hsa:522; J3KQ83; P18859</t>
  </si>
  <si>
    <t>ENSG00000154723</t>
  </si>
  <si>
    <t>Q96LR5</t>
  </si>
  <si>
    <t>Ubiquitin-conjugating enzyme E2 E2 OS=Homo sapiens OX=9606 GN=UBE2E2 PE=1 SV=1</t>
  </si>
  <si>
    <t>7325</t>
  </si>
  <si>
    <t>UBE2E2</t>
  </si>
  <si>
    <t>hsa:7325; Q96LR5</t>
  </si>
  <si>
    <t>ENSG00000182247</t>
  </si>
  <si>
    <t>Q05932</t>
  </si>
  <si>
    <t>Folylpolyglutamate synthase, mitochondrial OS=Homo sapiens OX=9606 GN=FPGS PE=1 SV=3</t>
  </si>
  <si>
    <t>2356</t>
  </si>
  <si>
    <t>FPGS</t>
  </si>
  <si>
    <t>B3KPW4; B7Z2Z3; F5H0K6; hsa:2356; Q05932; Q5JU19; Q5JU22; Q6P2P6</t>
  </si>
  <si>
    <t>Folate biosynthesis; Metabolic pathways; Biosynthesis of cofactors; Antifolate resistance</t>
  </si>
  <si>
    <t>ENSG00000136877</t>
  </si>
  <si>
    <t>O95208</t>
  </si>
  <si>
    <t>Epsin-2 OS=Homo sapiens OX=9606 GN=EPN2 PE=1 SV=3</t>
  </si>
  <si>
    <t>22905</t>
  </si>
  <si>
    <t>EPN2</t>
  </si>
  <si>
    <t>A8MTV8; B3KRX8; E9PBC2; hsa:22905; O95207; O95208; Q52LD0; Q9H7Z2; Q9UPT7</t>
  </si>
  <si>
    <t>ENSG00000072134</t>
  </si>
  <si>
    <t>Q8NBK3</t>
  </si>
  <si>
    <t>Formylglycine-generating enzyme OS=Homo sapiens OX=9606 GN=SUMF1 PE=1 SV=3</t>
  </si>
  <si>
    <t>285362</t>
  </si>
  <si>
    <t>SUMF1</t>
  </si>
  <si>
    <t>B4DXK5; B7XD05; E9PGL0; G5E9B0; hsa:285362; Q0VAC6; Q0VAC7; Q2NL78; Q53ZE4; Q6UY39; Q8NBK3; Q96AK5; Q96DK8</t>
  </si>
  <si>
    <t>ENSG00000144455</t>
  </si>
  <si>
    <t>Q8N4Q1</t>
  </si>
  <si>
    <t>Mitochondrial intermembrane space import and assembly protein 40 OS=Homo sapiens OX=9606 GN=CHCHD4 PE=1 SV=1</t>
  </si>
  <si>
    <t>131474</t>
  </si>
  <si>
    <t>CHCHD4</t>
  </si>
  <si>
    <t>A8K3Z9; hsa:131474; Q8N4Q1; Q96AI2; Q96MY6</t>
  </si>
  <si>
    <t>ENSG00000163528</t>
  </si>
  <si>
    <t>Q9NUI1</t>
  </si>
  <si>
    <t>Peroxisomal 2,4-dienoyl-CoA reductase [(3E)-enoyl-CoA-producing] OS=Homo sapiens OX=9606 GN=DECR2 PE=1 SV=1</t>
  </si>
  <si>
    <t>26063</t>
  </si>
  <si>
    <t>DECR2</t>
  </si>
  <si>
    <t>hsa:26063; Q6ZRS7; Q96ET0; Q9NUI1</t>
  </si>
  <si>
    <t>Peroxisomal protein import; Beta-oxidation of very long chain fatty acids</t>
  </si>
  <si>
    <t>ENSG00000242612; ENSG00000274296</t>
  </si>
  <si>
    <t>Q9NV06</t>
  </si>
  <si>
    <t>DDB1- and CUL4-associated factor 13 OS=Homo sapiens OX=9606 GN=DCAF13 PE=1 SV=2</t>
  </si>
  <si>
    <t>Pf00400, Pf04158, Pf08662</t>
  </si>
  <si>
    <t>25879</t>
  </si>
  <si>
    <t>DCAF13</t>
  </si>
  <si>
    <t>hsa:25879; Q3MII9; Q8NCH8; Q8TC51; Q96JY7; Q9NV06; Q9NZX3</t>
  </si>
  <si>
    <t>Neddylation; Major pathway of rRNA processing in the nucleolus and cytosol; rRNA modification in the nucleus and cytosol</t>
  </si>
  <si>
    <t>ENSG00000164934</t>
  </si>
  <si>
    <t>P49069</t>
  </si>
  <si>
    <t>Guided entry of tail-anchored proteins factor CAMLG OS=Homo sapiens OX=9606 GN=CAMLG PE=1 SV=1</t>
  </si>
  <si>
    <t>Pf14963</t>
  </si>
  <si>
    <t>819</t>
  </si>
  <si>
    <t>CAMLG</t>
  </si>
  <si>
    <t>A1L3Y3; hsa:819; P49069</t>
  </si>
  <si>
    <t>ENSG00000164615</t>
  </si>
  <si>
    <t>Q9Y561</t>
  </si>
  <si>
    <t>Low-density lipoprotein receptor-related protein 12 OS=Homo sapiens OX=9606 GN=LRP12 PE=1 SV=1</t>
  </si>
  <si>
    <t>29967</t>
  </si>
  <si>
    <t>LRP12</t>
  </si>
  <si>
    <t>A8K137; B4DRQ2; hsa:29967; Q9Y561</t>
  </si>
  <si>
    <t>ENSG00000147650</t>
  </si>
  <si>
    <t>Q3KRA6</t>
  </si>
  <si>
    <t>UPF0538 protein C2orf76 OS=Homo sapiens OX=9606 GN=C2orf76 PE=1 SV=3</t>
  </si>
  <si>
    <t>Pf10209</t>
  </si>
  <si>
    <t>130355</t>
  </si>
  <si>
    <t>C2orf76</t>
  </si>
  <si>
    <t>B7ZLS8; hsa:130355; Q3KRA6; Q4VC35</t>
  </si>
  <si>
    <t>ENSG00000186132</t>
  </si>
  <si>
    <t>Q8IWA5</t>
  </si>
  <si>
    <t>Choline transporter-like protein 2 OS=Homo sapiens OX=9606 GN=SLC44A2 PE=1 SV=3</t>
  </si>
  <si>
    <t>Pf04515</t>
  </si>
  <si>
    <t>57153</t>
  </si>
  <si>
    <t>SLC44A2</t>
  </si>
  <si>
    <t>B2RBB1; B3KNH3; B4DFJ0; F2Q9D7; hsa:57153; Q658V1; Q658Z2; Q6PJV7; Q8IWA5; Q8N2F0; Q9NY68</t>
  </si>
  <si>
    <t>Choline metabolism in cancer</t>
  </si>
  <si>
    <t>Neutrophil degranulation; Synthesis of PC; Transport of bile salts and organic acids, metal ions and amine compounds</t>
  </si>
  <si>
    <t>ENSG00000129353</t>
  </si>
  <si>
    <t>Q9NWT1</t>
  </si>
  <si>
    <t>p21-activated protein kinase-interacting protein 1 OS=Homo sapiens OX=9606 GN=PAK1IP1 PE=1 SV=2</t>
  </si>
  <si>
    <t>55003</t>
  </si>
  <si>
    <t>PAK1IP1</t>
  </si>
  <si>
    <t>hsa:55003; Q5T4J2; Q96QJ8; Q96T87; Q9NWT1</t>
  </si>
  <si>
    <t>ENSG00000111845; ENSG00000285226</t>
  </si>
  <si>
    <t>Q9Y291</t>
  </si>
  <si>
    <t>28S ribosomal protein S33, mitochondrial OS=Homo sapiens OX=9606 GN=MRPS33 PE=1 SV=1</t>
  </si>
  <si>
    <t>Pf08293</t>
  </si>
  <si>
    <t>51650</t>
  </si>
  <si>
    <t>MRPS33</t>
  </si>
  <si>
    <t>hsa:51650; Q9Y291</t>
  </si>
  <si>
    <t>ENSG00000090263</t>
  </si>
  <si>
    <t>Q96G25</t>
  </si>
  <si>
    <t>Mediator of RNA polymerase II transcription subunit 8 OS=Homo sapiens OX=9606 GN=MED8 PE=1 SV=2</t>
  </si>
  <si>
    <t>Pf10232</t>
  </si>
  <si>
    <t>112950</t>
  </si>
  <si>
    <t>MED8</t>
  </si>
  <si>
    <t>A9IZ91; A9IZ92; hsa:112950; Q5JUY8; Q96FQ4; Q96G25</t>
  </si>
  <si>
    <t>ENSG00000159479</t>
  </si>
  <si>
    <t>Q8N567</t>
  </si>
  <si>
    <t>Zinc finger CCHC domain-containing protein 9 OS=Homo sapiens OX=9606 GN=ZCCHC9 PE=1 SV=2</t>
  </si>
  <si>
    <t>84240</t>
  </si>
  <si>
    <t>ZCCHC9</t>
  </si>
  <si>
    <t>B2RAE7; hsa:84240; Q8N567; Q9H027</t>
  </si>
  <si>
    <t>ENSG00000131732</t>
  </si>
  <si>
    <t>P14373</t>
  </si>
  <si>
    <t>Zinc finger protein RFP OS=Homo sapiens OX=9606 GN=TRIM27 PE=1 SV=1</t>
  </si>
  <si>
    <t>5987</t>
  </si>
  <si>
    <t>TRIM27</t>
  </si>
  <si>
    <t>A2BE15; hsa:5987; P14373; Q5RJA8; Q5ST26; Q6LA73; Q6NXR9; Q9BZY6; Q9UJL3</t>
  </si>
  <si>
    <t>SUMOylation of ubiquitinylation proteins; Regulation of PTEN stability and activity; Suppression of apoptosis</t>
  </si>
  <si>
    <t>ENSG00000204713; ENSG00000215641; ENSG00000229006; ENSG00000234495; ENSG00000237071</t>
  </si>
  <si>
    <t>Q9Y608</t>
  </si>
  <si>
    <t>Leucine-rich repeat flightless-interacting protein 2 OS=Homo sapiens OX=9606 GN=LRRFIP2 PE=1 SV=1</t>
  </si>
  <si>
    <t>9209</t>
  </si>
  <si>
    <t>LRRFIP2</t>
  </si>
  <si>
    <t>A8K649; A8MXR0; B4DY63; hsa:9209; Q68CV3; Q9NXH5; Q9Y608</t>
  </si>
  <si>
    <t>ENSG00000093167</t>
  </si>
  <si>
    <t>P09471</t>
  </si>
  <si>
    <t>Guanine nucleotide-binding protein G(o) subunit alpha OS=Homo sapiens OX=9606 GN=GNAO1 PE=1 SV=4</t>
  </si>
  <si>
    <t>2775</t>
  </si>
  <si>
    <t>GNAO1</t>
  </si>
  <si>
    <t>hsa:2775; P09471; P29777; Q8TD72; Q9UMV4</t>
  </si>
  <si>
    <t>Rap1 signaling pathway; Circadian entrainment; Retrograde endocannabinoid signaling; Glutamatergic synapse; Cholinergic synapse; Serotonergic synapse; GABAergic synapse; Dopaminergic synapse; Long-term depression; Estrogen signaling pathway; Melanogenesis; Oxytocin signaling pathway; Relaxin signaling pathway; Morphine addiction; Alcoholism; Chagas disease; Toxoplasmosis; Human cytomegalovirus infection; Human immunodeficiency virus 1 infection</t>
  </si>
  <si>
    <t>Ca2+ pathway</t>
  </si>
  <si>
    <t>ENSG00000087258</t>
  </si>
  <si>
    <t>Thyroid stimulating hormone (TSH) signaling pathway; Corticotropin-releasing hormone signaling pathway; G protein signaling pathways; Rett syndrome causing genes; Male infertility; Purinergic signaling; Calcium regulation in cardiac cells; Serotonin HTR1 group and FOS pathway</t>
  </si>
  <si>
    <t>Q6SPF0</t>
  </si>
  <si>
    <t>Atherin OS=Homo sapiens OX=9606 GN=SAMD1 PE=1 SV=1</t>
  </si>
  <si>
    <t>90378</t>
  </si>
  <si>
    <t>SAMD1</t>
  </si>
  <si>
    <t>hsa:90378; Q6P0R3; Q6PIS7; Q6SPF0; Q96IM4</t>
  </si>
  <si>
    <t>Q6UVJ0</t>
  </si>
  <si>
    <t>Spindle assembly abnormal protein 6 homolog OS=Homo sapiens OX=9606 GN=SASS6 PE=1 SV=1</t>
  </si>
  <si>
    <t>Pf16531, Pf18594</t>
  </si>
  <si>
    <t>163786</t>
  </si>
  <si>
    <t>SASS6</t>
  </si>
  <si>
    <t>D3DT55; hsa:163786; Q6UVJ0; Q8N3K0</t>
  </si>
  <si>
    <t>ENSG00000156876</t>
  </si>
  <si>
    <t>Q9P086</t>
  </si>
  <si>
    <t>Mediator of RNA polymerase II transcription subunit 11 OS=Homo sapiens OX=9606 GN=MED11 PE=1 SV=2</t>
  </si>
  <si>
    <t>Pf10280</t>
  </si>
  <si>
    <t>400569</t>
  </si>
  <si>
    <t>MED11</t>
  </si>
  <si>
    <t>hsa:400569; Q6NS89; Q9P086</t>
  </si>
  <si>
    <t>ENSG00000161920</t>
  </si>
  <si>
    <t>P56134</t>
  </si>
  <si>
    <t>ATP synthase subunit f, mitochondrial OS=Homo sapiens OX=9606 GN=ATP5MF PE=1 SV=3</t>
  </si>
  <si>
    <t>Pf10206</t>
  </si>
  <si>
    <t>9551</t>
  </si>
  <si>
    <t>ATP5MF</t>
  </si>
  <si>
    <t>C9J8H9; F8W7V3; hsa:9551; O76079; P56134; Q6IBB3; Q96L83; Q9BTI8</t>
  </si>
  <si>
    <t>ENSG00000241468</t>
  </si>
  <si>
    <t>P33764</t>
  </si>
  <si>
    <t>Protein S100-A3 OS=Homo sapiens OX=9606 GN=S100A3 PE=1 SV=1</t>
  </si>
  <si>
    <t>6274</t>
  </si>
  <si>
    <t>S100A3</t>
  </si>
  <si>
    <t>D3DV51; hsa:6274; P33764; Q6FGE4</t>
  </si>
  <si>
    <t>ENSG00000188015</t>
  </si>
  <si>
    <t>Q14254</t>
  </si>
  <si>
    <t>Flotillin-2 OS=Homo sapiens OX=9606 GN=FLOT2 PE=1 SV=2</t>
  </si>
  <si>
    <t>2319</t>
  </si>
  <si>
    <t>FLOT2</t>
  </si>
  <si>
    <t>hsa:2319; Q14254</t>
  </si>
  <si>
    <t>RHOA GTPase cycle; RND3 GTPase cycle; RND1 GTPase cycle; Synaptic adhesion-like molecules; Regulation of necroptotic cell death; RHOC GTPase cycle; RHOB GTPase cycle</t>
  </si>
  <si>
    <t>ENSG00000132589</t>
  </si>
  <si>
    <t>Angiopoietin-like protein 8 regulatory pathway; Insulin signaling</t>
  </si>
  <si>
    <t>O76024</t>
  </si>
  <si>
    <t>Wolframin OS=Homo sapiens OX=9606 GN=WFS1 PE=1 SV=2</t>
  </si>
  <si>
    <t>Pf19913, Pf19914, Pf20023, Pf20053</t>
  </si>
  <si>
    <t>7466</t>
  </si>
  <si>
    <t>WFS1</t>
  </si>
  <si>
    <t>B2R797; D3DVT1; hsa:7466; O76024; Q8N6I3; Q9UNW6</t>
  </si>
  <si>
    <t>ENSG00000109501</t>
  </si>
  <si>
    <t>P23025</t>
  </si>
  <si>
    <t>DNA repair protein complementing XP-A cells OS=Homo sapiens OX=9606 GN=XPA PE=1 SV=1</t>
  </si>
  <si>
    <t>Pf01286, Pf05181</t>
  </si>
  <si>
    <t>7507</t>
  </si>
  <si>
    <t>XPA</t>
  </si>
  <si>
    <t>hsa:7507; P23025; Q5T1U9; Q6LCW7; Q6LD02</t>
  </si>
  <si>
    <t>Platinum drug resistance; Nucleotide excision repair</t>
  </si>
  <si>
    <t>Formation of TC-NER Pre-Incision Complex; Dual incision in TC-NER; Formation of Incision Complex in GG-NER; Dual Incision in GG-NER</t>
  </si>
  <si>
    <t>ENSG00000136936</t>
  </si>
  <si>
    <t>P49914</t>
  </si>
  <si>
    <t>5-formyltetrahydrofolate cyclo-ligase OS=Homo sapiens OX=9606 GN=MTHFS PE=1 SV=2</t>
  </si>
  <si>
    <t>Pf01812</t>
  </si>
  <si>
    <t>10588</t>
  </si>
  <si>
    <t>MTHFS</t>
  </si>
  <si>
    <t>H3BQ75; hsa:10588; P49914</t>
  </si>
  <si>
    <t>One carbon pool by folate; Metabolic pathways</t>
  </si>
  <si>
    <t>ENSG00000136371</t>
  </si>
  <si>
    <t>Folate metabolism; One-carbon metabolism; Disorders of folate metabolism and transport</t>
  </si>
  <si>
    <t>P05161</t>
  </si>
  <si>
    <t>Ubiquitin-like protein ISG15 OS=Homo sapiens OX=9606 GN=ISG15 PE=1 SV=5</t>
  </si>
  <si>
    <t>9636</t>
  </si>
  <si>
    <t>ISG15</t>
  </si>
  <si>
    <t>hsa:9636; P05161; Q5SVA4; Q7Z2G2; Q96GF0</t>
  </si>
  <si>
    <t>RIG-I-like receptor signaling pathway; Human papillomavirus infection; Epstein-Barr virus infection; Coronavirus disease</t>
  </si>
  <si>
    <t>ISG15 antiviral mechanism; NS1 Mediated Effects on Host Pathways; Negative regulators of DDX58/IFIH1 signaling; Interferon alpha/beta signaling; Termination of translesion DNA synthesis</t>
  </si>
  <si>
    <t>ENSG00000187608</t>
  </si>
  <si>
    <t>Novel intracellular components of RIG-I-like receptor (RLR) pathway; Non-genomic actions of 1,25 dihydroxyvitamin D3; Cytosolic DNA-sensing pathway; p53 transcriptional gene network; Type II interferon signaling</t>
  </si>
  <si>
    <t>Q5T7V8</t>
  </si>
  <si>
    <t>RAB6-interacting golgin OS=Homo sapiens OX=9606 GN=GORAB PE=1 SV=2</t>
  </si>
  <si>
    <t>Pf04949</t>
  </si>
  <si>
    <t>92344</t>
  </si>
  <si>
    <t>GORAB</t>
  </si>
  <si>
    <t>hsa:92344; Q49A22; Q5T7V8; Q6P1P9; Q9HAE6; Q9Y350</t>
  </si>
  <si>
    <t>ENSG00000120370</t>
  </si>
  <si>
    <t>Q9HCP0</t>
  </si>
  <si>
    <t>Casein kinase I isoform gamma-1 OS=Homo sapiens OX=9606 GN=CSNK1G1 PE=1 SV=1</t>
  </si>
  <si>
    <t>53944</t>
  </si>
  <si>
    <t>CSNK1G1</t>
  </si>
  <si>
    <t>hsa:53944; Q5JPH1; Q96AE9; Q9HCP0; Q9HCP1</t>
  </si>
  <si>
    <t>ENSG00000169118</t>
  </si>
  <si>
    <t>Wnt signaling pathway; Hedgehog signaling pathway</t>
  </si>
  <si>
    <t>Q8N9N2</t>
  </si>
  <si>
    <t>Activating signal cointegrator 1 complex subunit 1 OS=Homo sapiens OX=9606 GN=ASCC1 PE=1 SV=1</t>
  </si>
  <si>
    <t>Pf00013, Pf10469</t>
  </si>
  <si>
    <t>51008</t>
  </si>
  <si>
    <t>ASCC1</t>
  </si>
  <si>
    <t>hsa:51008; Q5SW06; Q5SW07; Q8N9N2; Q96EI8; Q9Y307</t>
  </si>
  <si>
    <t>ENSG00000138303</t>
  </si>
  <si>
    <t>Neuroinflammation</t>
  </si>
  <si>
    <t>Q96I51</t>
  </si>
  <si>
    <t>RCC1-like G exchanging factor-like protein OS=Homo sapiens OX=9606 GN=RCC1L PE=1 SV=2</t>
  </si>
  <si>
    <t>O43716</t>
  </si>
  <si>
    <t>Glutamyl-tRNA(Gln) amidotransferase subunit C, mitochondrial OS=Homo sapiens OX=9606 GN=GATC PE=1 SV=1</t>
  </si>
  <si>
    <t>Pf02686</t>
  </si>
  <si>
    <t>283459</t>
  </si>
  <si>
    <t>GATC</t>
  </si>
  <si>
    <t>B3KSU7; hsa:283459; O43716; Q3B824; Q3KNR8</t>
  </si>
  <si>
    <t>ENSG00000257218</t>
  </si>
  <si>
    <t>Q9NWS8</t>
  </si>
  <si>
    <t>Required for meiotic nuclear division protein 1 homolog OS=Homo sapiens OX=9606 GN=RMND1 PE=1 SV=2</t>
  </si>
  <si>
    <t>Pf02582</t>
  </si>
  <si>
    <t>55005</t>
  </si>
  <si>
    <t>RMND1</t>
  </si>
  <si>
    <t>A8K8H4; hsa:55005; Q0VDG6; Q5SZ48; Q5SZ83; Q6NSC5; Q96EN7; Q9NWS8</t>
  </si>
  <si>
    <t>ENSG00000155906</t>
  </si>
  <si>
    <t>P55283</t>
  </si>
  <si>
    <t>Cadherin-4 OS=Homo sapiens OX=9606 GN=CDH4 PE=2 SV=2</t>
  </si>
  <si>
    <t>1002</t>
  </si>
  <si>
    <t>CDH4</t>
  </si>
  <si>
    <t>B3KWB8; G3V1P8; hsa:1002; P55283; Q2M208; Q5VZ44; Q9BZ05</t>
  </si>
  <si>
    <t>Myogenesis; Adherens junctions interactions</t>
  </si>
  <si>
    <t>ENSG00000179242</t>
  </si>
  <si>
    <t>Hippo signaling regulation pathways; Hippo-Merlin signaling dysregulation; Malignant pleural mesothelioma</t>
  </si>
  <si>
    <t>Q17RN3</t>
  </si>
  <si>
    <t>Protein FAM98C OS=Homo sapiens OX=9606 GN=FAM98C PE=1 SV=1</t>
  </si>
  <si>
    <t>147965</t>
  </si>
  <si>
    <t>FAM98C</t>
  </si>
  <si>
    <t>A6NMW3; hsa:147965; Q17RN3; Q66K45</t>
  </si>
  <si>
    <t>ENSG00000130244</t>
  </si>
  <si>
    <t>Q8IX04</t>
  </si>
  <si>
    <t>Ubiquitin-conjugating enzyme E2 variant 3 OS=Homo sapiens OX=9606 GN=UEVLD PE=1 SV=2</t>
  </si>
  <si>
    <t>Pf00056, Pf02866, Pf05743</t>
  </si>
  <si>
    <t>55293</t>
  </si>
  <si>
    <t>UEVLD</t>
  </si>
  <si>
    <t>B2RB69; B4DL43; F5H6L6; H7BYD6; hsa:55293; Q6P2F0; Q8IX04; Q96FF5; Q9NUX7</t>
  </si>
  <si>
    <t>ENSG00000151116</t>
  </si>
  <si>
    <t>O95169</t>
  </si>
  <si>
    <t>NADH dehydrogenase [ubiquinone] 1 beta subcomplex subunit 8, mitochondrial OS=Homo sapiens OX=9606 GN=NDUFB8 PE=1 SV=1</t>
  </si>
  <si>
    <t>Pf05821</t>
  </si>
  <si>
    <t>4714</t>
  </si>
  <si>
    <t>NDUFB8</t>
  </si>
  <si>
    <t>A8K0L4; hsa:4714; O95169; Q5W143; Q5W144; Q5W145; Q9UG53; Q9UJR4; Q9UQF3</t>
  </si>
  <si>
    <t>Mitochondrial protein import; Complex I biogenesis</t>
  </si>
  <si>
    <t>ENSG00000166136</t>
  </si>
  <si>
    <t>Q9UIW2</t>
  </si>
  <si>
    <t>Plexin-A1 OS=Homo sapiens OX=9606 GN=PLXNA1 PE=1 SV=3</t>
  </si>
  <si>
    <t>Pf01403, Pf01437, Pf01833, Pf08337, Pf17960, Pf18020, Pf20170</t>
  </si>
  <si>
    <t>5361</t>
  </si>
  <si>
    <t>PLXNA1</t>
  </si>
  <si>
    <t>hsa:5361; Q9UIW2</t>
  </si>
  <si>
    <t>CRMPs in Sema3A signaling; Sema3A PAK dependent Axon repulsion; SEMA3A-Plexin repulsion signaling by inhibiting Integrin adhesion; Other semaphorin interactions; RHOD GTPase cycle; RND1 GTPase cycle</t>
  </si>
  <si>
    <t>ENSG00000114554</t>
  </si>
  <si>
    <t>Q8N5C7</t>
  </si>
  <si>
    <t>tRNA-uridine aminocarboxypropyltransferase 1 OS=Homo sapiens OX=9606 GN=DTWD1 PE=1 SV=1</t>
  </si>
  <si>
    <t>Pf03942</t>
  </si>
  <si>
    <t>56986</t>
  </si>
  <si>
    <t>DTWD1</t>
  </si>
  <si>
    <t>hsa:56986; Q567Q3; Q8N5C7; Q8WVG9; Q9NRU6</t>
  </si>
  <si>
    <t>ENSG00000104047</t>
  </si>
  <si>
    <t>O95361</t>
  </si>
  <si>
    <t>Tripartite motif-containing protein 16 OS=Homo sapiens OX=9606 GN=TRIM16 PE=1 SV=3</t>
  </si>
  <si>
    <t>Pf00622, Pf00643, Pf13765</t>
  </si>
  <si>
    <t>10626</t>
  </si>
  <si>
    <t>TRIM16</t>
  </si>
  <si>
    <t>hsa:10626; O95361; Q6IAL8; Q7Z6I2; Q96BE8; Q96J43</t>
  </si>
  <si>
    <t>ENSG00000221926</t>
  </si>
  <si>
    <t>Q8NBP0</t>
  </si>
  <si>
    <t>Tetratricopeptide repeat protein 13 OS=Homo sapiens OX=9606 GN=TTC13 PE=2 SV=3</t>
  </si>
  <si>
    <t>Pf00515, Pf13181, Pf13432</t>
  </si>
  <si>
    <t>79573</t>
  </si>
  <si>
    <t>TTC13</t>
  </si>
  <si>
    <t>B1AQI1; B1AQI2; hsa:79573; Q8IVP8; Q8NBI0; Q8NBP0; Q8ND20</t>
  </si>
  <si>
    <t>ENSG00000143643</t>
  </si>
  <si>
    <t>Q86UT8</t>
  </si>
  <si>
    <t>Centrosomal AT-AC splicing factor OS=Homo sapiens OX=9606 GN=CENATAC PE=1 SV=1</t>
  </si>
  <si>
    <t>Pf14968</t>
  </si>
  <si>
    <t>338657</t>
  </si>
  <si>
    <t>CENATAC</t>
  </si>
  <si>
    <t>hsa:338657; Q86UT8</t>
  </si>
  <si>
    <t>ENSG00000186166; ENSG00000280975</t>
  </si>
  <si>
    <t>P56962</t>
  </si>
  <si>
    <t>Syntaxin-17 OS=Homo sapiens OX=9606 GN=STX17 PE=1 SV=2</t>
  </si>
  <si>
    <t>55014</t>
  </si>
  <si>
    <t>STX17</t>
  </si>
  <si>
    <t>hsa:55014; P56962; Q4VXC2</t>
  </si>
  <si>
    <t>ENSG00000136874</t>
  </si>
  <si>
    <t>Q8IV50</t>
  </si>
  <si>
    <t>LysM and putative peptidoglycan-binding domain-containing protein 2 OS=Homo sapiens OX=9606 GN=LYSMD2 PE=1 SV=1</t>
  </si>
  <si>
    <t>Pf01476</t>
  </si>
  <si>
    <t>256586</t>
  </si>
  <si>
    <t>LYSMD2</t>
  </si>
  <si>
    <t>hsa:256586; Q5CZ88; Q8IV50; Q8WTV3</t>
  </si>
  <si>
    <t>ENSG00000140280</t>
  </si>
  <si>
    <t>Q9HB96</t>
  </si>
  <si>
    <t>Fanconi anemia group E protein OS=Homo sapiens OX=9606 GN=FANCE PE=1 SV=1</t>
  </si>
  <si>
    <t>Pf11510</t>
  </si>
  <si>
    <t>2178</t>
  </si>
  <si>
    <t>FANCE</t>
  </si>
  <si>
    <t>A8K907; hsa:2178; Q4ZGH2; Q9HB96</t>
  </si>
  <si>
    <t>Fanconi Anemia Pathway</t>
  </si>
  <si>
    <t>ENSG00000112039</t>
  </si>
  <si>
    <t>Q8NCG7</t>
  </si>
  <si>
    <t>Diacylglycerol lipase-beta OS=Homo sapiens OX=9606 GN=DAGLB PE=1 SV=2</t>
  </si>
  <si>
    <t>cell-cell signaling;cell cycle OR cell proliferation;other metabolic processes;developmental processes;signal transduction;other biological processes</t>
  </si>
  <si>
    <t>Pf01764</t>
  </si>
  <si>
    <t>221955</t>
  </si>
  <si>
    <t>DAGLB</t>
  </si>
  <si>
    <t>A4D2P3; B3KV90; B4DQU0; hsa:221955; Q6PIX3; Q8N2N2; Q8N9S1; Q8NCG7; Q8TED3; Q8WXE6</t>
  </si>
  <si>
    <t>Retrograde endocannabinoid signaling; Aldosterone synthesis and secretion</t>
  </si>
  <si>
    <t>ENSG00000164535</t>
  </si>
  <si>
    <t>Cannabinoid receptor signaling</t>
  </si>
  <si>
    <t>Q70Z53</t>
  </si>
  <si>
    <t>Protein FRA10AC1 OS=Homo sapiens OX=9606 GN=FRA10AC1 PE=1 SV=3</t>
  </si>
  <si>
    <t>Pf09725</t>
  </si>
  <si>
    <t>118924</t>
  </si>
  <si>
    <t>FRA10AC1</t>
  </si>
  <si>
    <t>C9JCR4; C9JCR5; C9JMY4; hsa:118924; Q70Z49; Q70Z50; Q70Z51; Q70Z52; Q70Z53; Q8N293; Q8WVH5; Q96JQ8</t>
  </si>
  <si>
    <t>ENSG00000148690</t>
  </si>
  <si>
    <t>Q9BW60</t>
  </si>
  <si>
    <t>Elongation of very long chain fatty acids protein 1 OS=Homo sapiens OX=9606 GN=ELOVL1 PE=1 SV=1</t>
  </si>
  <si>
    <t>Pf01151</t>
  </si>
  <si>
    <t>64834</t>
  </si>
  <si>
    <t>ELOVL1</t>
  </si>
  <si>
    <t>B4DP24; hsa:64834; Q53HT2; Q5JUY3; Q8WXU3; Q9BW60; Q9NVD9; Q9Y396</t>
  </si>
  <si>
    <t>Synthesis of very long-chain fatty acyl-CoAs; alpha-linolenic acid (ALA) metabolism; Linoleic acid (LA) metabolism</t>
  </si>
  <si>
    <t>ENSG00000066322</t>
  </si>
  <si>
    <t>Omega-9 fatty acid synthesis</t>
  </si>
  <si>
    <t>Q8TCD5</t>
  </si>
  <si>
    <t>5'(3')-deoxyribonucleotidase, cytosolic type OS=Homo sapiens OX=9606 GN=NT5C PE=1 SV=2</t>
  </si>
  <si>
    <t>Pf06941</t>
  </si>
  <si>
    <t>30833</t>
  </si>
  <si>
    <t>NT5C</t>
  </si>
  <si>
    <t>hsa:30833; Q8TCD5; Q96HS6; Q9NP82</t>
  </si>
  <si>
    <t>Purine catabolism; Pyrimidine catabolism</t>
  </si>
  <si>
    <t>ENSG00000125458</t>
  </si>
  <si>
    <t>O60942</t>
  </si>
  <si>
    <t>mRNA-capping enzyme OS=Homo sapiens OX=9606 GN=RNGTT PE=1 SV=1</t>
  </si>
  <si>
    <t>Pf00782, Pf01331, Pf03919</t>
  </si>
  <si>
    <t>8732</t>
  </si>
  <si>
    <t>RNGTT</t>
  </si>
  <si>
    <t>E1P513; E1P514; hsa:8732; O43483; O60257; O60351; O60942; Q5TCW8; Q8WUM8</t>
  </si>
  <si>
    <t>ENSG00000111880</t>
  </si>
  <si>
    <t>Q9UK22</t>
  </si>
  <si>
    <t>F-box only protein 2 OS=Homo sapiens OX=9606 GN=FBXO2 PE=1 SV=2</t>
  </si>
  <si>
    <t>Pf04300, Pf12937</t>
  </si>
  <si>
    <t>26232</t>
  </si>
  <si>
    <t>FBXO2</t>
  </si>
  <si>
    <t>B2R7K7; hsa:26232; Q5TGY0; Q6FGJ7; Q8TB29; Q9UK22; Q9UKC6</t>
  </si>
  <si>
    <t>Neddylation; Antigen processing: Ubiquitination &amp; Proteasome degradation</t>
  </si>
  <si>
    <t>ENSG00000116661</t>
  </si>
  <si>
    <t>Q9NRY6</t>
  </si>
  <si>
    <t>Phospholipid scramblase 3 OS=Homo sapiens OX=9606 GN=PLSCR3 PE=1 SV=2</t>
  </si>
  <si>
    <t>plasma membrane;other membranes;cytosol;mitochondrion;nucleus</t>
  </si>
  <si>
    <t>57048</t>
  </si>
  <si>
    <t>PLSCR3</t>
  </si>
  <si>
    <t>A8K252; hsa:57048; Q567U0; Q8NBW6; Q96F13; Q9NRY6</t>
  </si>
  <si>
    <t>ENSG00000187838; ENSG00000284009</t>
  </si>
  <si>
    <t>Q9UMX5</t>
  </si>
  <si>
    <t>Neudesin OS=Homo sapiens OX=9606 GN=NENF PE=1 SV=1</t>
  </si>
  <si>
    <t>non-structural extracellular;other membranes;mitochondrion;ER/Golgi;other cell component</t>
  </si>
  <si>
    <t>29937</t>
  </si>
  <si>
    <t>NENF</t>
  </si>
  <si>
    <t>A1KYQ8; hsa:29937; Q53FZ6; Q5TM90; Q9UMX5</t>
  </si>
  <si>
    <t>ENSG00000117691</t>
  </si>
  <si>
    <t>Q15025</t>
  </si>
  <si>
    <t>TNFAIP3-interacting protein 1 OS=Homo sapiens OX=9606 GN=TNIP1 PE=1 SV=2</t>
  </si>
  <si>
    <t>10318</t>
  </si>
  <si>
    <t>TNIP1</t>
  </si>
  <si>
    <t>A4F1W8; A4F1W9; A4F1X2; A4F1X4; A4F1X5; A4F1X6; A4F1X7; A4F1X9; B7Z699; E7EPY1; E7ET96; hsa:10318; O76008; Q05KP3; Q05KP4; Q15025; Q6N077; Q96EL9; Q99833; Q9H1J3</t>
  </si>
  <si>
    <t>ENSG00000145901</t>
  </si>
  <si>
    <t>RAC1/PAK1/p38/MMP2 pathway</t>
  </si>
  <si>
    <t>P78536</t>
  </si>
  <si>
    <t>Disintegrin and metalloproteinase domain-containing protein 17 OS=Homo sapiens OX=9606 GN=ADAM17 PE=1 SV=1</t>
  </si>
  <si>
    <t>cell adhesion;protein metabolism;other metabolic processes;stress response;developmental processes;signal transduction;other biological processes</t>
  </si>
  <si>
    <t>Pf00200, Pf01562, Pf13688, Pf16698</t>
  </si>
  <si>
    <t>6868</t>
  </si>
  <si>
    <t>ADAM17</t>
  </si>
  <si>
    <t>hsa:6868; O60226; P78536</t>
  </si>
  <si>
    <t>Notch signaling pathway; Alzheimer disease; Epithelial cell signaling in Helicobacter pylori infection; Coronavirus disease</t>
  </si>
  <si>
    <t>Collagen degradation; Activated NOTCH1 Transmits Signal to the Nucleus; Constitutive Signaling by NOTCH1 PEST Domain Mutants; Constitutive Signaling by NOTCH1 HD Domain Mutants; Constitutive Signaling by NOTCH1 HD+PEST Domain Mutants; Constitutive Signaling by NOTCH1 t(7;9)(NOTCH1:M1580_K2555) Translocation Mutant; Signaling by EGFR; Release of Hh-Np from the secreting cell; Growth hormone receptor signaling; Nuclear signaling by ERBB4; TNF signaling; CD163 mediating an anti-inflammatory response; Regulated proteolysis of p75NTR</t>
  </si>
  <si>
    <t>ENSG00000151694</t>
  </si>
  <si>
    <t>Alzheimer's disease and miRNA effects; Brain-derived neurotrophic factor (BDNF) signaling pathway; Notch signaling; Copper homeostasis; Ebola virus infection in host; Soluble ACE2-mediated cell entry of SARS-CoV-2; Interactions of natural killer cells in pancreatic cancer; Alzheimer's disease; Notch signaling pathway</t>
  </si>
  <si>
    <t>Q9BTE1</t>
  </si>
  <si>
    <t>Dynactin subunit 5 OS=Homo sapiens OX=9606 GN=DCTN5 PE=1 SV=1</t>
  </si>
  <si>
    <t>84516</t>
  </si>
  <si>
    <t>DCTN5</t>
  </si>
  <si>
    <t>A8K9X8; H3BN51; H3BQA4; hsa:84516; Q9BTE1</t>
  </si>
  <si>
    <t>ENSG00000166847</t>
  </si>
  <si>
    <t>Q01196</t>
  </si>
  <si>
    <t>Runt-related transcription factor 1 OS=Homo sapiens OX=9606 GN=RUNX1 PE=1 SV=3</t>
  </si>
  <si>
    <t>Pf00853, Pf08504</t>
  </si>
  <si>
    <t>861</t>
  </si>
  <si>
    <t>RUNX1</t>
  </si>
  <si>
    <t>A8MV94; B2RMS4; D3DSG1; hsa:861; O60472; O60473; O76047; O76089; Q01196; Q13081; Q13755; Q13756; Q13757; Q13758; Q13759; Q15341; Q15343; Q16122; Q16284; Q16285; Q16286; Q16346; Q16347; Q92479</t>
  </si>
  <si>
    <t>Tight junction; Th17 cell differentiation; Pathways in cancer; Transcriptional misregulation in cancer; Chronic myeloid leukemia; Acute myeloid leukemia</t>
  </si>
  <si>
    <t>RUNX1 regulates genes involved in megakaryocyte differentiation and platelet function; RUNX3 regulates p14-ARF; RUNX1 regulates transcription of genes involved in differentiation of HSCs; Estrogen-dependent gene expression; Pre-NOTCH Transcription and Translation; Transcriptional regulation of granulopoiesis; RUNX1 interacts with co-factors whose precise effect on RUNX1 targets is not known; RUNX1 regulates expression of components of tight junctions; RUNX1 regulates transcription of genes involved in differentiation of keratinocytes; RUNX1 regulates estrogen receptor mediated transcription; RUNX1 regulates transcription of genes involved in WNT signaling; Organic cation transport; RUNX1 and FOXP3 control the development of regulatory T lymphocytes (Tregs); RUNX1 regulates transcription of genes involved in differentiation of myeloid cells; RUNX1 regulates transcription of genes involved in interleukin signaling; Regulation of RUNX1 Expression and Activity; RUNX2 regulates genes involved in differentiation of myeloid cells; RUNX1 regulates transcription of genes involved in BCR signaling</t>
  </si>
  <si>
    <t>ENSG00000159216</t>
  </si>
  <si>
    <t>Dual hijack model of Vif in HIV infection; Orexin receptor pathway; Th17 cell differentiation pathway</t>
  </si>
  <si>
    <t>O75817</t>
  </si>
  <si>
    <t>Ribonuclease P protein subunit p20 OS=Homo sapiens OX=9606 GN=POP7 PE=1 SV=2</t>
  </si>
  <si>
    <t>Pf12328</t>
  </si>
  <si>
    <t>10248</t>
  </si>
  <si>
    <t>POP7</t>
  </si>
  <si>
    <t>A4D2E0; hsa:10248; O75817; Q9BV74</t>
  </si>
  <si>
    <t>ENSG00000172336</t>
  </si>
  <si>
    <t>Q8NHP6</t>
  </si>
  <si>
    <t>Motile sperm domain-containing protein 2 OS=Homo sapiens OX=9606 GN=MOSPD2 PE=1 SV=1</t>
  </si>
  <si>
    <t>Pf00635, Pf00650</t>
  </si>
  <si>
    <t>158747</t>
  </si>
  <si>
    <t>MOSPD2</t>
  </si>
  <si>
    <t>hsa:158747; Q8N3H2; Q8NA83; Q8NHP6</t>
  </si>
  <si>
    <t>Neutrophil degranulation; RHOD GTPase cycle</t>
  </si>
  <si>
    <t>ENSG00000130150</t>
  </si>
  <si>
    <t>Q13490</t>
  </si>
  <si>
    <t>Baculoviral IAP repeat-containing protein 2 OS=Homo sapiens OX=9606 GN=BIRC2 PE=1 SV=2</t>
  </si>
  <si>
    <t>Pf00619, Pf00653, Pf13920</t>
  </si>
  <si>
    <t>329</t>
  </si>
  <si>
    <t>BIRC2</t>
  </si>
  <si>
    <t>B4E026; hsa:329; Q13490; Q16516; Q4TTG0</t>
  </si>
  <si>
    <t>Platinum drug resistance; NF-kappa B signaling pathway; Ubiquitin mediated proteolysis; Apoptosis; Apoptosis; Necroptosis; Hippo signaling pathway; Focal adhesion; NOD-like receptor signaling pathway; TNF signaling pathway; Salmonella infection; Toxoplasmosis; Herpes simplex virus 1 infection; Pathways in cancer; Transcriptional misregulation in cancer; Small cell lung cancer</t>
  </si>
  <si>
    <t>Ub-specific processing proteases; Apoptotic cleavage of cellular proteins; IKK complex recruitment mediated by RIP1; NOD1/2 Signaling Pathway; TICAM1, RIP1-mediated IKK complex recruitment; Regulation of TNFR1 signaling; TNFR1-induced NFkappaB signaling pathway; Regulation of necroptotic cell death; TNF receptor superfamily (TNFSF) members mediating non-canonical NF-kB pathway</t>
  </si>
  <si>
    <t>ENSG00000110330</t>
  </si>
  <si>
    <t>TNF-related weak inducer of apoptosis (TWEAK) signaling pathway; TNF-alpha signaling pathway; Apoptosis; Glucocorticoid receptor pathway; Nuclear receptors meta-pathway; Focal adhesion; Photodynamic therapy-induced NF-kB survival signaling; Small cell lung cancer; Gastrin signaling pathway; Head and neck squamous cell carcinoma</t>
  </si>
  <si>
    <t>Q9UHK0</t>
  </si>
  <si>
    <t>Nuclear fragile X mental retardation-interacting protein 1 OS=Homo sapiens OX=9606 GN=NUFIP1 PE=1 SV=2</t>
  </si>
  <si>
    <t>Pf10453, Pf12171</t>
  </si>
  <si>
    <t>26747</t>
  </si>
  <si>
    <t>NUFIP1</t>
  </si>
  <si>
    <t>hsa:26747; Q8WVM5; Q96SG1; Q9UHK0</t>
  </si>
  <si>
    <t>ENSG00000083635</t>
  </si>
  <si>
    <t>Q86Y37</t>
  </si>
  <si>
    <t>CDK2-associated and cullin domain-containing protein 1 OS=Homo sapiens OX=9606 GN=CACUL1 PE=1 SV=1</t>
  </si>
  <si>
    <t>Pf00888</t>
  </si>
  <si>
    <t>143384</t>
  </si>
  <si>
    <t>CACUL1</t>
  </si>
  <si>
    <t>hsa:143384; Q5XPL7; Q86Y37; Q8IY11; Q8N7S4</t>
  </si>
  <si>
    <t>ENSG00000151893</t>
  </si>
  <si>
    <t>P40616</t>
  </si>
  <si>
    <t>ADP-ribosylation factor-like protein 1 OS=Homo sapiens OX=9606 GN=ARL1 PE=1 SV=1</t>
  </si>
  <si>
    <t>400</t>
  </si>
  <si>
    <t>ARL1</t>
  </si>
  <si>
    <t>B4DWW1; hsa:400; P40616; P80417; Q53XB1</t>
  </si>
  <si>
    <t>ENSG00000120805</t>
  </si>
  <si>
    <t>Q96AT9</t>
  </si>
  <si>
    <t>Ribulose-phosphate 3-epimerase OS=Homo sapiens OX=9606 GN=RPE PE=1 SV=1</t>
  </si>
  <si>
    <t>Pf00834</t>
  </si>
  <si>
    <t>6120</t>
  </si>
  <si>
    <t>RPE</t>
  </si>
  <si>
    <t>A8K4S0; B4E016; C9JPQ7; hsa:6120; O43767; Q53TV9; Q8N215; Q96AT9; Q96N34; Q9BSB5</t>
  </si>
  <si>
    <t>Pentose phosphate pathway; Pentose and glucuronate interconversions; Metabolic pathways; Carbon metabolism; Biosynthesis of amino acids</t>
  </si>
  <si>
    <t>ENSG00000197713</t>
  </si>
  <si>
    <t>Pentose phosphate metabolism; Pentose phosphate pathway in senescent cells</t>
  </si>
  <si>
    <t>Q6ZN55</t>
  </si>
  <si>
    <t>Zinc finger protein 574 OS=Homo sapiens OX=9606 GN=ZNF574 PE=1 SV=2</t>
  </si>
  <si>
    <t>Pf00096, Pf12874, Pf13894, Pf13912</t>
  </si>
  <si>
    <t>64763</t>
  </si>
  <si>
    <t>ZNF574</t>
  </si>
  <si>
    <t>hsa:64763; Q6IPE0; Q6ZN10; Q6ZN55; Q7L5Z5; Q8NCE3; Q9H6N0</t>
  </si>
  <si>
    <t>ENSG00000105732</t>
  </si>
  <si>
    <t>Q9H3C7</t>
  </si>
  <si>
    <t>Gametogenetin-binding protein 2 OS=Homo sapiens OX=9606 GN=GGNBP2 PE=1 SV=1</t>
  </si>
  <si>
    <t>79893</t>
  </si>
  <si>
    <t>GGNBP2</t>
  </si>
  <si>
    <t>B2RPK7; hsa:79893; Q96T90; Q9GZR8; Q9H3C7; Q9H767</t>
  </si>
  <si>
    <t>ENSG00000275099; ENSG00000278311</t>
  </si>
  <si>
    <t>P38936</t>
  </si>
  <si>
    <t>Cyclin-dependent kinase inhibitor 1 OS=Homo sapiens OX=9606 GN=CDKN1A PE=1 SV=3</t>
  </si>
  <si>
    <t>cell cycle OR cell proliferation;other metabolic processes;stress response;transport;developmental processes;signal transduction;other biological processes</t>
  </si>
  <si>
    <t>Pf02234</t>
  </si>
  <si>
    <t>1026</t>
  </si>
  <si>
    <t>CDKN1A</t>
  </si>
  <si>
    <t>hsa:1026; P38936; Q14010; Q6FI05; Q9BUT4</t>
  </si>
  <si>
    <t>Endocrine resistance; Platinum drug resistance; ErbB signaling pathway; HIF-1 signaling pathway; FoxO signaling pathway; Cell cycle; p53 signaling pathway; PI3K-Akt signaling pathway; Cellular senescence; JAK-STAT signaling pathway; Oxytocin signaling pathway; Parathyroid hormone synthesis, secretion and action; Cushing syndrome; Hepatitis C; Hepatitis B; Human cytomegalovirus infection; Human papillomavirus infection; Human T-cell leukemia virus 1 infection; Kaposi sarcoma-associated herpesvirus infection; Epstein-Barr virus infection; Pathways in cancer; Transcriptional misregulation in cancer; Viral carcinogenesis; Proteoglycans in cancer; MicroRNAs in cancer; Colorectal cancer; Renal cell carcinoma; Pancreatic cancer; Endometrial cancer; Glioma; Prostate cancer; Thyroid cancer; Basal cell carcinoma; Melanoma; Bladder cancer; Chronic myeloid leukemia; Small cell lung cancer; Non-small cell lung cancer; Breast cancer; Hepatocellular carcinoma; Gastric cancer</t>
  </si>
  <si>
    <t>The role of GTSE1 in G2/M progression after G2 checkpoint; SCF(Skp2)-mediated degradation of p27/p21; DNA Damage/Telomere Stress Induced Senescence; Interleukin-4 and Interleukin-13 signaling; Senescence-Associated Secretory Phenotype (SASP); Transcriptional regulation of granulopoiesis; Cyclin D associated events in G1; Transcriptional regulation by RUNX2; Defective binding of RB1 mutants to E2F1,(E2F2, E2F3); TP53 Regulates Transcription of Genes Involved in G1 Cell Cycle Arrest; Constitutive Signaling by AKT1 E17K in Cancer; FOXO-mediated transcription of cell cycle genes; AKT phosphorylates targets in the cytosol; p53-Dependent G1 DNA Damage Response; TFAP2 (AP-2) family regulates transcription of cell cycle factors; Signaling by FLT3 fusion proteins; RUNX3 regulates CDKN1A transcription; Transcriptional  activation of  cell cycle inhibitor p21 ; STAT5 activation downstream of FLT3 ITD mutants</t>
  </si>
  <si>
    <t>ENSG00000124762</t>
  </si>
  <si>
    <t>Androgen receptor signaling pathway; Androgen receptor signaling pathway; AMP-activated protein kinase (AMPK) signaling; miRNA regulation of DNA damage response; miRNAs involved in DNA damage response; TP53 network; Cell cycle; Integrated cancer pathway; Glioblastoma signaling pathways; Adipogenesis; Retinoblastoma gene in cancer; ATM signaling pathway; Primary focal segmental glomerulosclerosis (FSGS); Aryl hydrocarbon receptor pathway; Bladder cancer; Apoptosis-related network due to altered Notch3 in ovarian cancer; Vitamin D receptor pathway; miR-517 relationship with ARCN1 and USP1; Hepatitis C and hepatocellular carcinoma; TGF-beta signaling pathway; lncRNA-mediated mechanisms of therapeutic resistance; Physico-chemical features and toxicity-associated pathways; Focal adhesion: PI3K-Akt-mTOR-signaling pathway; Oxidative damage response; Endometrial cancer; PI3K-Akt signaling pathway; Chromosomal and microsatellite instability in colorectal cancer ; Type 2 papillary renal cell carcinoma; Non-small cell lung cancer; Breast cancer pathway; Pancreatic adenocarcinoma pathway; G1 to S cell cycle control; Small cell lung cancer; Gastrin signaling pathway; Hepatitis B infection; Head and neck squamous cell carcinoma; Melanoma; FGFR3 signaling in chondrocyte proliferation and terminal differentiation; FGF23 signaling in hypophosphatemic rickets and related disorders; Overlap between signal transduction pathways contributing to LMNA laminopathies; p53 transcriptional gene network; Galanin receptor pathway; Malignant pleural mesothelioma; Orexin receptor pathway; Lipid metabolism in senescent cells; Notch signaling pathway; ErbB signaling pathway; DNA damage response; DNA damage response (only ATM dependent); Androgen receptor signaling pathway</t>
  </si>
  <si>
    <t>Q9BT73</t>
  </si>
  <si>
    <t>Proteasome assembly chaperone 3 OS=Homo sapiens OX=9606 GN=PSMG3 PE=1 SV=1</t>
  </si>
  <si>
    <t>Pf10178</t>
  </si>
  <si>
    <t>84262</t>
  </si>
  <si>
    <t>PSMG3</t>
  </si>
  <si>
    <t>A4D216; A8MPW2; hsa:84262; Q9BT73</t>
  </si>
  <si>
    <t>ENSG00000157778</t>
  </si>
  <si>
    <t>P09038</t>
  </si>
  <si>
    <t>Fibroblast growth factor 2 OS=Homo sapiens OX=9606 GN=FGF2 PE=1 SV=3</t>
  </si>
  <si>
    <t>cell-cell signaling;cell cycle OR cell proliferation;other metabolic processes;stress response;transport;developmental processes;signal transduction;other biological processes</t>
  </si>
  <si>
    <t>Pf00167</t>
  </si>
  <si>
    <t>2247</t>
  </si>
  <si>
    <t>FGF2</t>
  </si>
  <si>
    <t>A4LBB8; hsa:2247; O00527; P09038; P78443; Q16443; Q5PY50; Q7KZ11; Q7KZ72; Q9UC54; Q9UCS5; Q9UCS6</t>
  </si>
  <si>
    <t>EGFR tyrosine kinase inhibitor resistance; MAPK signaling pathway; Ras signaling pathway; Rap1 signaling pathway; Calcium signaling pathway; PI3K-Akt signaling pathway; Signaling pathways regulating pluripotency of stem cells; Regulation of actin cytoskeleton; Kaposi sarcoma-associated herpesvirus infection; Pathways in cancer; Proteoglycans in cancer; Chemical carcinogenesis; Melanoma; Breast cancer; Gastric cancer</t>
  </si>
  <si>
    <t>RAF/MAP kinase cascade; Signaling by FGFR1 in disease; SHC-mediated cascade:FGFR1; FRS-mediated FGFR1 signaling; SHC-mediated cascade:FGFR2; FRS-mediated FGFR2 signaling; Signaling by FGFR2 in disease; SHC-mediated cascade:FGFR3; FRS-mediated FGFR3 signaling; FRS-mediated FGFR4 signaling; SHC-mediated cascade:FGFR4; Signaling by FGFR3 in disease; PIP3 activates AKT signaling; Constitutive Signaling by Aberrant PI3K in Cancer; PI5P, PP2A and IER3 Regulate PI3K/AKT Signaling; PI3K Cascade; Interleukin-4 and Interleukin-13 signaling; Syndecan interactions; Signaling by FGFR2 IIIa TM; FGFR1b ligand binding and activation; FGFR2b ligand binding and activation; Activated point mutants of FGFR2; Phospholipase C-mediated cascade: FGFR1; Phospholipase C-mediated cascade; FGFR2; PI-3K cascade:FGFR1; PI-3K cascade:FGFR2; Negative regulation of FGFR1 signaling; Negative regulation of FGFR2 signaling; FGFRL1 modulation of FGFR1 signaling; Signaling by activated point mutants of FGFR3; FGFR4 ligand binding and activation; FGFR3c ligand binding and activation; FGFR2c ligand binding and activation; Phospholipase C-mediated cascade; FGFR3; Phospholipase C-mediated cascade; FGFR4; PI-3K cascade:FGFR3; PI-3K cascade:FGFR4; Negative regulation of FGFR3 signaling; Negative regulation of FGFR4 signaling; Signaling by activated point mutants of FGFR1; FGFR1c ligand binding and activation; POU5F1 (OCT4), SOX2, NANOG activate genes related to proliferation</t>
  </si>
  <si>
    <t>ENSG00000138685</t>
  </si>
  <si>
    <t>Angiogenesis; MicroRNAs in cardiomyocyte hypertrophy; Neural crest differentiation; Cardiac progenitor differentiation; Cardiac hypertrophic response; Pluripotent stem cell differentiation pathway; MECP2 and associated Rett syndrome; Lung fibrosis; MAPK signaling pathway; Embryonic stem cell pluripotency pathways; Focal adhesion: PI3K-Akt-mTOR-signaling pathway; Endometrial cancer; PI3K-Akt signaling pathway; Breast cancer pathway; Endochondral ossification; Osteoblast differentiation and related diseases; EGFR tyrosine kinase inhibitor resistance; Endochondral ossification with skeletal dysplasias; Neuroinflammation and glutamatergic signaling; Malignant pleural mesothelioma; CCL18 signaling pathway; Regulation of actin cytoskeleton</t>
  </si>
  <si>
    <t>O95749</t>
  </si>
  <si>
    <t>Geranylgeranyl pyrophosphate synthase OS=Homo sapiens OX=9606 GN=GGPS1 PE=1 SV=1</t>
  </si>
  <si>
    <t>9453</t>
  </si>
  <si>
    <t>GGPS1</t>
  </si>
  <si>
    <t>A8MVQ8; hsa:9453; O95749; Q5T2C8; Q6NW19</t>
  </si>
  <si>
    <t>ENSG00000152904</t>
  </si>
  <si>
    <t>P02656</t>
  </si>
  <si>
    <t>Apolipoprotein C-III OS=Homo sapiens OX=9606 GN=APOC3 PE=1 SV=1</t>
  </si>
  <si>
    <t>Pf05778</t>
  </si>
  <si>
    <t>345</t>
  </si>
  <si>
    <t>APOC3</t>
  </si>
  <si>
    <t>hsa:345; P02656; Q08E83; Q6Q786</t>
  </si>
  <si>
    <t>PPAR signaling pathway; Cholesterol metabolism</t>
  </si>
  <si>
    <t>Retinoid metabolism and transport; Chylomicron assembly; Chylomicron remodeling; HDL remodeling</t>
  </si>
  <si>
    <t>ENSG00000110245</t>
  </si>
  <si>
    <t>PPAR-alpha pathway; Nuclear receptors meta-pathway; PPAR signaling pathway; Statin inhibition of cholesterol production</t>
  </si>
  <si>
    <t>P82921</t>
  </si>
  <si>
    <t>28S ribosomal protein S21, mitochondrial OS=Homo sapiens OX=9606 GN=MRPS21 PE=1 SV=3</t>
  </si>
  <si>
    <t>Pf01165</t>
  </si>
  <si>
    <t>54460</t>
  </si>
  <si>
    <t>MRPS21</t>
  </si>
  <si>
    <t>A0A075B746; hsa:54460; P82921; Q5TB11; Q9BST6</t>
  </si>
  <si>
    <t>ENSG00000266472</t>
  </si>
  <si>
    <t>O00488</t>
  </si>
  <si>
    <t>Zinc finger protein 593 OS=Homo sapiens OX=9606 GN=ZNF593 PE=1 SV=2</t>
  </si>
  <si>
    <t>51042</t>
  </si>
  <si>
    <t>ZNF593</t>
  </si>
  <si>
    <t>B2R4S0; hsa:51042; O00488; Q5T2H7</t>
  </si>
  <si>
    <t>ENSG00000142684</t>
  </si>
  <si>
    <t>P81605</t>
  </si>
  <si>
    <t>Dermcidin OS=Homo sapiens OX=9606 GN=DCD PE=1 SV=2</t>
  </si>
  <si>
    <t>non-structural extracellular;other membranes</t>
  </si>
  <si>
    <t>Pf15291</t>
  </si>
  <si>
    <t>117159</t>
  </si>
  <si>
    <t>DCD</t>
  </si>
  <si>
    <t>A5JHP2; A5JHP3; hsa:117159; P58461; P81605; Q53YJ2</t>
  </si>
  <si>
    <t>Antimicrobial peptides</t>
  </si>
  <si>
    <t>ENSG00000161634</t>
  </si>
  <si>
    <t>Q9BYW2</t>
  </si>
  <si>
    <t>Histone-lysine N-methyltransferase SETD2 OS=Homo sapiens OX=9606 GN=SETD2 PE=1 SV=3</t>
  </si>
  <si>
    <t>cell cycle OR cell proliferation;cell organization and biogenesis;protein metabolism;DNA metabolism;RNA metabolism OR transcription;other metabolic processes;stress response;developmental processes;other biological processes</t>
  </si>
  <si>
    <t>Pf00397, Pf00856, Pf08236, Pf17907</t>
  </si>
  <si>
    <t>29072</t>
  </si>
  <si>
    <t>SETD2</t>
  </si>
  <si>
    <t>hsa:29072; O75397; O75405; Q17RW8; Q5BKS9; Q5QGN2; Q69YI5; Q6IN64; Q6ZN53; Q6ZS25; Q8N3R0; Q8TCN0; Q9BYW2; Q9C0D1; Q9H696; Q9NZW9</t>
  </si>
  <si>
    <t>ENSG00000181555</t>
  </si>
  <si>
    <t>Histone modifications; Mesodermal commitment pathway; Mesodermal commitment pathway; Pathways affected in adenoid cystic carcinoma; Clear cell renal cell carcinoma pathways; Type 2 papillary renal cell carcinoma; Malignant pleural mesothelioma</t>
  </si>
  <si>
    <t>Q9NRF9</t>
  </si>
  <si>
    <t>DNA polymerase epsilon subunit 3 OS=Homo sapiens OX=9606 GN=POLE3 PE=1 SV=1</t>
  </si>
  <si>
    <t>54107</t>
  </si>
  <si>
    <t>POLE3</t>
  </si>
  <si>
    <t>hsa:54107; Q5W0U1; Q8N758; Q8NCE5; Q9NR32; Q9NRF9</t>
  </si>
  <si>
    <t>DNA replication; Base excision repair; Nucleotide excision repair</t>
  </si>
  <si>
    <t>Dual incision in TC-NER; Gap-filling DNA repair synthesis and ligation in TC-NER; Termination of translesion DNA synthesis; HDR through Homologous Recombination (HRR); Recognition of DNA damage by PCNA-containing replication complex; Dual Incision in GG-NER; Gap-filling DNA repair synthesis and ligation in GG-NER; Activation of the pre-replicative complex; PCNA-Dependent Long Patch Base Excision Repair; DNA replication initiation</t>
  </si>
  <si>
    <t>ENSG00000148229</t>
  </si>
  <si>
    <t>Pyrimidine metabolism; Base excision repair; Nucleotide excision repair; DNA repair pathways, full network; Nucleotide excision repair in xeroderma pigmentosum ; DNA mismatch repair</t>
  </si>
  <si>
    <t>Q16773</t>
  </si>
  <si>
    <t>Kynurenine--oxoglutarate transaminase 1 OS=Homo sapiens OX=9606 GN=KYAT1 PE=1 SV=1</t>
  </si>
  <si>
    <t>883</t>
  </si>
  <si>
    <t>KYAT1</t>
  </si>
  <si>
    <t>hsa:883; Q16773; Q5T275; Q8N191</t>
  </si>
  <si>
    <t>Tryptophan catabolism; Glutamate and glutamine metabolism; Phenylalanine metabolism</t>
  </si>
  <si>
    <t>ENSG00000171097</t>
  </si>
  <si>
    <t>Q92466</t>
  </si>
  <si>
    <t>DNA damage-binding protein 2 OS=Homo sapiens OX=9606 GN=DDB2 PE=1 SV=1</t>
  </si>
  <si>
    <t>1643</t>
  </si>
  <si>
    <t>DDB2</t>
  </si>
  <si>
    <t>B2R875; hsa:1643; Q76E54; Q76E55; Q76E56; Q76E57; Q92466</t>
  </si>
  <si>
    <t>Nucleotide excision repair; p53 signaling pathway; Ubiquitin mediated proteolysis; Hepatitis B; Epstein-Barr virus infection; Pathways in cancer; Transcriptional misregulation in cancer; Colorectal cancer; Pancreatic cancer; Endometrial cancer; Glioma; Thyroid cancer; Basal cell carcinoma; Melanoma; Chronic myeloid leukemia; Small cell lung cancer; Non-small cell lung cancer; Breast cancer; Hepatocellular carcinoma; Gastric cancer</t>
  </si>
  <si>
    <t>TP53 Regulates Transcription of DNA Repair Genes; Neddylation; Formation of Incision Complex in GG-NER; Dual Incision in GG-NER; Ub-specific processing proteases; DNA Damage Recognition in GG-NER</t>
  </si>
  <si>
    <t>ENSG00000134574</t>
  </si>
  <si>
    <t>miRNA regulation of DNA damage response; miRNA regulation of p53 pathway in prostate cancer; Endometrial cancer; Chromosomal and microsatellite instability in colorectal cancer ; Non-small cell lung cancer; Breast cancer pathway; Pancreatic adenocarcinoma pathway; Small cell lung cancer; Hepatitis B infection; Melanoma; Nucleotide excision repair; DNA repair pathways, full network; p53 transcriptional gene network; Nucleotide excision repair in xeroderma pigmentosum ; DNA damage response</t>
  </si>
  <si>
    <t>P56559</t>
  </si>
  <si>
    <t>ADP-ribosylation factor-like protein 4C OS=Homo sapiens OX=9606 GN=ARL4C PE=1 SV=1</t>
  </si>
  <si>
    <t>10123</t>
  </si>
  <si>
    <t>ARL4C</t>
  </si>
  <si>
    <t>hsa:10123; P56559; Q4A519; Q53R10; Q9BVN1; Q9UQ34</t>
  </si>
  <si>
    <t>NR1H3 &amp; NR1H2 regulate gene expression linked to cholesterol transport and efflux</t>
  </si>
  <si>
    <t>ENSG00000188042</t>
  </si>
  <si>
    <t>Q96BQ5</t>
  </si>
  <si>
    <t>Coiled-coil domain-containing protein 127 OS=Homo sapiens OX=9606 GN=CCDC127 PE=1 SV=1</t>
  </si>
  <si>
    <t>133957</t>
  </si>
  <si>
    <t>CCDC127</t>
  </si>
  <si>
    <t>hsa:133957; Q96BQ5</t>
  </si>
  <si>
    <t>ENSG00000164366</t>
  </si>
  <si>
    <t>Q9BUB7</t>
  </si>
  <si>
    <t>Transmembrane protein 70, mitochondrial OS=Homo sapiens OX=9606 GN=TMEM70 PE=1 SV=2</t>
  </si>
  <si>
    <t>Pf06979</t>
  </si>
  <si>
    <t>54968</t>
  </si>
  <si>
    <t>TMEM70</t>
  </si>
  <si>
    <t>E9PDY9; hsa:54968; Q9BUB7; Q9NWY5</t>
  </si>
  <si>
    <t>ENSG00000175606</t>
  </si>
  <si>
    <t>P18846</t>
  </si>
  <si>
    <t>Cyclic AMP-dependent transcription factor ATF-1 OS=Homo sapiens OX=9606 GN=ATF1 PE=1 SV=2</t>
  </si>
  <si>
    <t>466</t>
  </si>
  <si>
    <t>ATF1</t>
  </si>
  <si>
    <t>B4DRF9; hsa:466; P18846; P25168; Q9H4A8</t>
  </si>
  <si>
    <t>Aldosterone synthesis and secretion; Transcriptional misregulation in cancer</t>
  </si>
  <si>
    <t>NGF-stimulated transcription; CREB phosphorylation</t>
  </si>
  <si>
    <t>ENSG00000123268</t>
  </si>
  <si>
    <t>Integrated cancer pathway; Interleukin-11 signaling pathway; Myometrial relaxation and contraction pathways; EGF/EGFR signaling pathway; GDNF signaling; Serotonin receptor 4/6/7 and NR3C signaling</t>
  </si>
  <si>
    <t>Q86V88</t>
  </si>
  <si>
    <t>Magnesium-dependent phosphatase 1 OS=Homo sapiens OX=9606 GN=MDP1 PE=1 SV=1</t>
  </si>
  <si>
    <t>Pf12689</t>
  </si>
  <si>
    <t>145553</t>
  </si>
  <si>
    <t>MDP1</t>
  </si>
  <si>
    <t>hsa:145553; Q86V88; Q86Y84; Q8NAD9</t>
  </si>
  <si>
    <t>ENSG00000213920; ENSG00000285200</t>
  </si>
  <si>
    <t>P56270</t>
  </si>
  <si>
    <t>Myc-associated zinc finger protein OS=Homo sapiens OX=9606 GN=MAZ PE=1 SV=1</t>
  </si>
  <si>
    <t>Pf00096, Pf13894, Pf13912</t>
  </si>
  <si>
    <t>4150</t>
  </si>
  <si>
    <t>MAZ</t>
  </si>
  <si>
    <t>A8QJL9; C6G496; G5E927; H3BQD6; hsa:4150; P56270; Q15703; Q8NFN7; Q99443</t>
  </si>
  <si>
    <t>ENSG00000103495</t>
  </si>
  <si>
    <t>16p11.2 proximal deletion syndrome; Sudden infant death syndrome (SIDS) susceptibility pathways</t>
  </si>
  <si>
    <t>Q9H2K8</t>
  </si>
  <si>
    <t>Serine/threonine-protein kinase TAO3 OS=Homo sapiens OX=9606 GN=TAOK3 PE=1 SV=2</t>
  </si>
  <si>
    <t>51347</t>
  </si>
  <si>
    <t>TAOK3</t>
  </si>
  <si>
    <t>hsa:51347; Q658N1; Q8IUM4; Q9H2K8; Q9HC79; Q9NZM9; Q9UHG7</t>
  </si>
  <si>
    <t>RAC1 GTPase cycle; RAC2 GTPase cycle; RAC3 GTPase cycle</t>
  </si>
  <si>
    <t>ENSG00000135090</t>
  </si>
  <si>
    <t>Q02447</t>
  </si>
  <si>
    <t>Transcription factor Sp3 OS=Homo sapiens OX=9606 GN=SP3 PE=1 SV=3</t>
  </si>
  <si>
    <t>6670</t>
  </si>
  <si>
    <t>SP3</t>
  </si>
  <si>
    <t>A0AVL9; B4E2B7; hsa:6670; Q02447; Q69B26; Q69B27; Q8TD56; Q8WWU4; Q9BQR1</t>
  </si>
  <si>
    <t>SUMOylation of transcription factors</t>
  </si>
  <si>
    <t>ENSG00000172845</t>
  </si>
  <si>
    <t>MECP2 and associated Rett syndrome; Non-genomic actions of 1,25 dihydroxyvitamin D3; Sudden infant death syndrome (SIDS) susceptibility pathways</t>
  </si>
  <si>
    <t>Q03518</t>
  </si>
  <si>
    <t>Antigen peptide transporter 1 OS=Homo sapiens OX=9606 GN=TAP1 PE=1 SV=2</t>
  </si>
  <si>
    <t>Pf00005, Pf00664</t>
  </si>
  <si>
    <t>6890</t>
  </si>
  <si>
    <t>TAP1</t>
  </si>
  <si>
    <t>A0A0S2Z5A6; hsa:6890</t>
  </si>
  <si>
    <t>ABC transporters; Phagosome; Antigen processing and presentation; Human cytomegalovirus infection; Herpes simplex virus 1 infection; Epstein-Barr virus infection; Human immunodeficiency virus 1 infection; Primary immunodeficiency</t>
  </si>
  <si>
    <t>Type II interferon signaling</t>
  </si>
  <si>
    <t>Q8IYA6</t>
  </si>
  <si>
    <t>Cytoskeleton-associated protein 2-like OS=Homo sapiens OX=9606 GN=CKAP2L PE=1 SV=4</t>
  </si>
  <si>
    <t>150468</t>
  </si>
  <si>
    <t>CKAP2L</t>
  </si>
  <si>
    <t>A8K915; B4DZE3; B7ZAC6; F5H0M5; hsa:150468; Q53QF8; Q53RS8; Q8IYA6; Q8N1J8</t>
  </si>
  <si>
    <t>ENSG00000169607</t>
  </si>
  <si>
    <t>Q53SF7</t>
  </si>
  <si>
    <t>Cordon-bleu protein-like 1 OS=Homo sapiens OX=9606 GN=COBLL1 PE=1 SV=3</t>
  </si>
  <si>
    <t>Pf09469</t>
  </si>
  <si>
    <t>22837</t>
  </si>
  <si>
    <t>COBLL1</t>
  </si>
  <si>
    <t>A6NMZ3; hsa:22837; Q53SF7; Q6IQ33; Q7Z3I6; Q9BRH4; Q9UG88; Q9Y2I3</t>
  </si>
  <si>
    <t>ENSG00000082438</t>
  </si>
  <si>
    <t>Q99871</t>
  </si>
  <si>
    <t>HAUS augmin-like complex subunit 7 OS=Homo sapiens OX=9606 GN=HAUS7 PE=1 SV=3</t>
  </si>
  <si>
    <t>Q9NRG9</t>
  </si>
  <si>
    <t>Aladin OS=Homo sapiens OX=9606 GN=AAAS PE=1 SV=1</t>
  </si>
  <si>
    <t>8086</t>
  </si>
  <si>
    <t>AAAS</t>
  </si>
  <si>
    <t>hsa:8086; Q5JB47; Q9NRG9; Q9NWI6; Q9UG19</t>
  </si>
  <si>
    <t>ISG15 antiviral mechanism; NS1 Mediated Effects on Host Pathways; Rev-mediated nuclear export of HIV RNA; NEP/NS2 Interacts with the Cellular Export Machinery; RHOA GTPase cycle; HCMV Late Events; HCMV Early Events; Transcriptional regulation by small RNAs; SUMOylation of DNA damage response and repair proteins; Regulation of HSF1-mediated heat shock response; Vpr-mediated nuclear import of PICs; Viral Messenger RNA Synthesis; SUMOylation of DNA replication proteins; snRNP Assembly; tRNA processing in the nucleus; SUMOylation of chromatin organization proteins; SUMOylation of RNA binding proteins; Transport of the SLBP independent Mature mRNA; Transport of the SLBP Dependant Mature mRNA; Transport of Mature mRNA Derived from an Intronless Transcript; Transport of Mature mRNA derived from an Intron-Containing Transcript; Transport of Ribonucleoproteins into the Host Nucleus; Regulation of Glucokinase by Glucokinase Regulatory Protein; Nuclear import of Rev protein; SUMOylation of ubiquitinylation proteins; Nuclear Pore Complex (NPC) Disassembly; SUMOylation of SUMOylation proteins; Defective TPR may confer susceptibility towards thyroid papillary carcinoma (TPC)</t>
  </si>
  <si>
    <t>ENSG00000094914</t>
  </si>
  <si>
    <t>P08582</t>
  </si>
  <si>
    <t>Melanotransferrin OS=Homo sapiens OX=9606 GN=MELTF PE=1 SV=2</t>
  </si>
  <si>
    <t>Pf00405</t>
  </si>
  <si>
    <t>4241</t>
  </si>
  <si>
    <t>MELTF</t>
  </si>
  <si>
    <t>hsa:4241; P08582; Q9BQE2</t>
  </si>
  <si>
    <t>Regulation of Insulin-like Growth Factor (IGF) transport and uptake by Insulin-like Growth Factor Binding Proteins (IGFBPs); Post-translational protein phosphorylation; Post-translational modification: synthesis of GPI-anchored proteins</t>
  </si>
  <si>
    <t>ENSG00000163975</t>
  </si>
  <si>
    <t>Q8WUH6</t>
  </si>
  <si>
    <t>Transmembrane protein 263 OS=Homo sapiens OX=9606 GN=TMEM263 PE=1 SV=1</t>
  </si>
  <si>
    <t>Pf15475</t>
  </si>
  <si>
    <t>90488</t>
  </si>
  <si>
    <t>TMEM263</t>
  </si>
  <si>
    <t>B3KMN9; hsa:90488; Q8WUH6</t>
  </si>
  <si>
    <t>ENSG00000151135</t>
  </si>
  <si>
    <t>O14561</t>
  </si>
  <si>
    <t>Acyl carrier protein, mitochondrial OS=Homo sapiens OX=9606 GN=NDUFAB1 PE=1 SV=3</t>
  </si>
  <si>
    <t>Pf00550</t>
  </si>
  <si>
    <t>4706</t>
  </si>
  <si>
    <t>NDUFAB1</t>
  </si>
  <si>
    <t>B2R4M1; hsa:4706; O14561; Q9UNV1</t>
  </si>
  <si>
    <t>Glyoxylate metabolism and glycine degradation; Mitochondrial Fatty Acid Beta-Oxidation; Complex I biogenesis</t>
  </si>
  <si>
    <t>ENSG00000004779</t>
  </si>
  <si>
    <t>P61966</t>
  </si>
  <si>
    <t>AP-1 complex subunit sigma-1A OS=Homo sapiens OX=9606 GN=AP1S1 PE=1 SV=1</t>
  </si>
  <si>
    <t>1174</t>
  </si>
  <si>
    <t>AP1S1</t>
  </si>
  <si>
    <t>B2R5D8; hsa:1174; P61966; P82267; Q00382; Q53YA7; Q9BTN4; Q9UDW9</t>
  </si>
  <si>
    <t>Golgi Associated Vesicle Biogenesis; MHC class II antigen presentation; Lysosome Vesicle Biogenesis; Nef mediated downregulation of MHC class I complex cell surface expression</t>
  </si>
  <si>
    <t>ENSG00000106367</t>
  </si>
  <si>
    <t>P11532</t>
  </si>
  <si>
    <t>Dystrophin OS=Homo sapiens OX=9606 GN=DMD PE=1 SV=3</t>
  </si>
  <si>
    <t>cell organization and biogenesis;other metabolic processes;developmental processes;signal transduction;other biological processes</t>
  </si>
  <si>
    <t>Pf00307, Pf00397, Pf00435, Pf00569, Pf09068, Pf09069</t>
  </si>
  <si>
    <t>1756</t>
  </si>
  <si>
    <t>DMD</t>
  </si>
  <si>
    <t>A1L0U9; E7EQR9; E7EQS5; E7ESB2; E9PDN1; E9PDN5; F5GZY3; F8VX32; hsa:1756; P11532; Q02295; Q14169; Q14170; Q5JYU0; Q6NSJ9; Q7KZ48; Q8N754; Q9UCW3; Q9UCW4</t>
  </si>
  <si>
    <t>Hypertrophic cardiomyopathy; Arrhythmogenic right ventricular cardiomyopathy; Dilated cardiomyopathy; Viral myocarditis</t>
  </si>
  <si>
    <t>Non-integrin membrane-ECM interactions; Striated Muscle Contraction</t>
  </si>
  <si>
    <t>ENSG00000198947</t>
  </si>
  <si>
    <t>Arrhythmogenic right ventricular cardiomyopathy; Ectoderm differentiation; Striated muscle contraction pathway; Acute viral myocarditis</t>
  </si>
  <si>
    <t>Q15773</t>
  </si>
  <si>
    <t>Myeloid leukemia factor 2 OS=Homo sapiens OX=9606 GN=MLF2 PE=1 SV=1</t>
  </si>
  <si>
    <t>Pf10248</t>
  </si>
  <si>
    <t>8079</t>
  </si>
  <si>
    <t>MLF2</t>
  </si>
  <si>
    <t>hsa:8079; Q15773</t>
  </si>
  <si>
    <t>ENSG00000089693</t>
  </si>
  <si>
    <t>Q9UJX2</t>
  </si>
  <si>
    <t>Cell division cycle protein 23 homolog OS=Homo sapiens OX=9606 GN=CDC23 PE=1 SV=3</t>
  </si>
  <si>
    <t>Pf04049</t>
  </si>
  <si>
    <t>8697</t>
  </si>
  <si>
    <t>CDC23</t>
  </si>
  <si>
    <t>A8K6E5; B4E3A2; B7WP05; D3DQB7; hsa:8697; O75433; Q53FN2; Q9BS73; Q9UJX2</t>
  </si>
  <si>
    <t>ENSG00000094880</t>
  </si>
  <si>
    <t>A0MZ66</t>
  </si>
  <si>
    <t>Shootin-1 OS=Homo sapiens OX=9606 GN=SHTN1 PE=1 SV=4</t>
  </si>
  <si>
    <t>57698</t>
  </si>
  <si>
    <t>SHTN1</t>
  </si>
  <si>
    <t>A0MZ66; A8MYU7; B3KRD3; B3KRH2; B3KTE0; B3KTJ7; B3KTJ8; B4E3U1; B7Z7Z9; hsa:57698; Q68DG1; Q6PIM5; Q9HCH4; Q9NUV0</t>
  </si>
  <si>
    <t>Recycling pathway of L1</t>
  </si>
  <si>
    <t>ENSG00000187164</t>
  </si>
  <si>
    <t>Q9Y5U9</t>
  </si>
  <si>
    <t>Immediate early response 3-interacting protein 1 OS=Homo sapiens OX=9606 GN=IER3IP1 PE=1 SV=1</t>
  </si>
  <si>
    <t>Pf08571</t>
  </si>
  <si>
    <t>51124</t>
  </si>
  <si>
    <t>IER3IP1</t>
  </si>
  <si>
    <t>hsa:51124; Q9Y5U9</t>
  </si>
  <si>
    <t>ENSG00000134049</t>
  </si>
  <si>
    <t>Q9NQS1</t>
  </si>
  <si>
    <t>Cell death regulator Aven OS=Homo sapiens OX=9606 GN=AVEN PE=1 SV=1</t>
  </si>
  <si>
    <t>57099</t>
  </si>
  <si>
    <t>AVEN</t>
  </si>
  <si>
    <t>hsa:57099; Q9NQS1</t>
  </si>
  <si>
    <t>Regulation of the apoptosome activity; Formation of apoptosome</t>
  </si>
  <si>
    <t>ENSG00000169857</t>
  </si>
  <si>
    <t>Q86WA8</t>
  </si>
  <si>
    <t>Lon protease homolog 2, peroxisomal OS=Homo sapiens OX=9606 GN=LONP2 PE=1 SV=1</t>
  </si>
  <si>
    <t>83752</t>
  </si>
  <si>
    <t>LONP2</t>
  </si>
  <si>
    <t>B7ZKL7; hsa:83752; Q0D2H6; Q86WA8; Q8N3B9; Q8NCE9; Q96K43</t>
  </si>
  <si>
    <t>Peroxisomal protein import; Association of TriC/CCT with target proteins during biosynthesis</t>
  </si>
  <si>
    <t>ENSG00000102910</t>
  </si>
  <si>
    <t>Q9BUL5</t>
  </si>
  <si>
    <t>PHD finger protein 23 OS=Homo sapiens OX=9606 GN=PHF23 PE=1 SV=1</t>
  </si>
  <si>
    <t>79142</t>
  </si>
  <si>
    <t>PHF23</t>
  </si>
  <si>
    <t>A1DZ74; B3KVH8; B4DLK6; D3DTN4; hsa:79142; Q8IZK0; Q96HG7; Q9BUL5; Q9H5X0</t>
  </si>
  <si>
    <t>ENSG00000040633</t>
  </si>
  <si>
    <t>Q13636</t>
  </si>
  <si>
    <t>Ras-related protein Rab-31 OS=Homo sapiens OX=9606 GN=RAB31 PE=1 SV=1</t>
  </si>
  <si>
    <t>11031</t>
  </si>
  <si>
    <t>RAB31</t>
  </si>
  <si>
    <t>B2RBT7; hsa:11031; Q13636; Q15770; Q9HC00</t>
  </si>
  <si>
    <t>Neutrophil degranulation; RAB GEFs exchange GTP for GDP on RABs; RAB geranylgeranylation</t>
  </si>
  <si>
    <t>ENSG00000168461</t>
  </si>
  <si>
    <t>Q9UKV8</t>
  </si>
  <si>
    <t>Protein argonaute-2 OS=Homo sapiens OX=9606 GN=AGO2 PE=1 SV=3</t>
  </si>
  <si>
    <t>Pf02170, Pf02171, Pf08699, Pf16486, Pf16487, Pf16488</t>
  </si>
  <si>
    <t>27161</t>
  </si>
  <si>
    <t>AGO2</t>
  </si>
  <si>
    <t>hsa:27161; Q8TCZ5; Q8WV58; Q96ID1; Q9UKV8</t>
  </si>
  <si>
    <t>TP53 Regulates Metabolic Genes; MAPK6/MAPK4 signaling; Transcriptional regulation by small RNAs; Estrogen-dependent gene expression; Pre-NOTCH Transcription and Translation; Regulation of MECP2 expression and activity; Ca2+ pathway; MicroRNA (miRNA) biogenesis; Regulation of RUNX1 Expression and Activity; Small interfering RNA (siRNA) biogenesis; NR1H3 &amp; NR1H2 regulate gene expression linked to cholesterol transport and efflux; Post-transcriptional silencing by small RNAs; Competing endogenous RNAs (ceRNAs) regulate PTEN translation</t>
  </si>
  <si>
    <t>ENSG00000123908</t>
  </si>
  <si>
    <t>exRNA mechanism of action and biogenesis; Fragile X syndrome; Male infertility; Influence of laminopathies on Wnt signaling; Overlap between signal transduction pathways contributing to LMNA laminopathies</t>
  </si>
  <si>
    <t>P04150</t>
  </si>
  <si>
    <t>Glucocorticoid receptor OS=Homo sapiens OX=9606 GN=NR3C1 PE=1 SV=1</t>
  </si>
  <si>
    <t>Pf00104, Pf00105, Pf02155</t>
  </si>
  <si>
    <t>2908</t>
  </si>
  <si>
    <t>NR3C1</t>
  </si>
  <si>
    <t>A0ZXF9; B0LPG8; D3DQF4; F5ATB7; hsa:2908; P04150; P04151; Q53EP5; Q6N0A4</t>
  </si>
  <si>
    <t>Neuroactive ligand-receptor interaction</t>
  </si>
  <si>
    <t>HSP90 chaperone cycle for steroid hormone receptors (SHR) in the presence of ligand; Potential therapeutics for SARS; Regulation of RUNX2 expression and activity; FOXO-mediated transcription of oxidative stress, metabolic and neuronal genes; Circadian Clock; SUMOylation of intracellular receptors; PTK6 Expression</t>
  </si>
  <si>
    <t>ENSG00000113580</t>
  </si>
  <si>
    <t>Nuclear receptors; Adipogenesis; Mammary gland development pathway - Pregnancy and lactation (Stage 3 of 4); Endoderm differentiation; Glucocorticoid receptor pathway; Nuclear receptors meta-pathway; Transcription factor regulation in adipogenesis; White fat cell differentiation; Vitamin D in inflammatory diseases; 16p11.2 proximal deletion syndrome; Sudden infant death syndrome (SIDS) susceptibility pathways; Serotonin receptor 4/6/7 and NR3C signaling</t>
  </si>
  <si>
    <t>Q9BWT7</t>
  </si>
  <si>
    <t>Caspase recruitment domain-containing protein 10 OS=Homo sapiens OX=9606 GN=CARD10 PE=1 SV=2</t>
  </si>
  <si>
    <t>29775</t>
  </si>
  <si>
    <t>CARD10</t>
  </si>
  <si>
    <t>hsa:29775; Q14CQ8; Q5TFG6; Q8NC81; Q9BWT7; Q9UGR5; Q9UGR6; Q9Y3H0</t>
  </si>
  <si>
    <t>ENSG00000100065</t>
  </si>
  <si>
    <t>Q68D10</t>
  </si>
  <si>
    <t>Protein SPT2 homolog OS=Homo sapiens OX=9606 GN=SPTY2D1 PE=1 SV=3</t>
  </si>
  <si>
    <t>Pf08243</t>
  </si>
  <si>
    <t>144108</t>
  </si>
  <si>
    <t>SPTY2D1</t>
  </si>
  <si>
    <t>hsa:144108; Q68D10; Q6AWA5; Q6MZI5; Q7Z390; Q7Z470; Q86VG8; Q8N3E7; Q8N417; Q8N8I3</t>
  </si>
  <si>
    <t>ENSG00000179119</t>
  </si>
  <si>
    <t>O75955</t>
  </si>
  <si>
    <t>Flotillin-1 OS=Homo sapiens OX=9606 GN=FLOT1 PE=1 SV=3</t>
  </si>
  <si>
    <t>10211</t>
  </si>
  <si>
    <t>FLOT1</t>
  </si>
  <si>
    <t>B4DVY7; hsa:10211; O75955; Q969J8; Q9UHW1; Q9UNV8</t>
  </si>
  <si>
    <t>RHOA GTPase cycle; RHOC GTPase cycle; RHOB GTPase cycle; Regulation of necroptotic cell death; Synaptic adhesion-like molecules</t>
  </si>
  <si>
    <t>ENSG00000137312; ENSG00000206379; ENSG00000206480; ENSG00000230143; ENSG00000232280</t>
  </si>
  <si>
    <t>P10253</t>
  </si>
  <si>
    <t>Lysosomal alpha-glucosidase OS=Homo sapiens OX=9606 GN=GAA PE=1 SV=4</t>
  </si>
  <si>
    <t>Pf00088, Pf01055, Pf13802, Pf16863</t>
  </si>
  <si>
    <t>2548</t>
  </si>
  <si>
    <t>GAA</t>
  </si>
  <si>
    <t>hsa:2548; P10253; Q09GN4; Q14351; Q16302; Q8IWE7</t>
  </si>
  <si>
    <t>Galactose metabolism; Starch and sucrose metabolism; Metabolic pathways; Lysosome</t>
  </si>
  <si>
    <t>Neutrophil degranulation; Glycogen breakdown (glycogenolysis); Glycogen storage disease type II (GAA)</t>
  </si>
  <si>
    <t>ENSG00000171298</t>
  </si>
  <si>
    <t>O95613</t>
  </si>
  <si>
    <t>Pericentrin OS=Homo sapiens OX=9606 GN=PCNT PE=1 SV=4</t>
  </si>
  <si>
    <t>5116</t>
  </si>
  <si>
    <t>PCNT</t>
  </si>
  <si>
    <t>hsa:5116; O43152; O95613; Q7Z7C9</t>
  </si>
  <si>
    <t>Aggrephagy; Recruitment of NuMA to mitotic centrosomes; Regulation of PLK1 Activity at G2/M Transition; Loss of Nlp from mitotic centrosomes; Recruitment of mitotic centrosome proteins and complexes; Anchoring of the basal body to the plasma membrane; AURKA Activation by TPX2; Late endosomal microautophagy; Chaperone Mediated Autophagy</t>
  </si>
  <si>
    <t>ENSG00000160299</t>
  </si>
  <si>
    <t>P48426</t>
  </si>
  <si>
    <t>Phosphatidylinositol 5-phosphate 4-kinase type-2 alpha OS=Homo sapiens OX=9606 GN=PIP4K2A PE=1 SV=2</t>
  </si>
  <si>
    <t>5305</t>
  </si>
  <si>
    <t>PIP4K2A</t>
  </si>
  <si>
    <t>B0YJ66; B4DGX2; D3DRV1; hsa:5305; P48426; P53807; Q5VUX3</t>
  </si>
  <si>
    <t>ENSG00000150867</t>
  </si>
  <si>
    <t>Regulation of actin cytoskeleton; G13 signaling pathway</t>
  </si>
  <si>
    <t>P55854</t>
  </si>
  <si>
    <t>Small ubiquitin-related modifier 3 OS=Homo sapiens OX=9606 GN=SUMO3 PE=1 SV=2</t>
  </si>
  <si>
    <t>6612</t>
  </si>
  <si>
    <t>SUMO3</t>
  </si>
  <si>
    <t>B2R5X4; B4DUW4; hsa:6612; P55854; Q53HI9; Q6FGD4; Q9BWR4</t>
  </si>
  <si>
    <t>SUMOylation of DNA damage response and repair proteins; SUMOylation of intracellular receptors; Formation of Incision Complex in GG-NER; SUMOylation of chromatin organization proteins; SUMOylation of DNA replication proteins; SUMOylation of transcription cofactors; SUMOylation of transcription factors; SUMOylation of immune response proteins; SUMO is conjugated to E1 (UBA2:SAE1); SUMO is transferred from E1 to E2 (UBE2I, UBC9); SUMO is proteolytically processed</t>
  </si>
  <si>
    <t>ENSG00000184900</t>
  </si>
  <si>
    <t>Q8N5D0</t>
  </si>
  <si>
    <t>WD and tetratricopeptide repeats protein 1 OS=Homo sapiens OX=9606 GN=WDTC1 PE=1 SV=2</t>
  </si>
  <si>
    <t>23038</t>
  </si>
  <si>
    <t>WDTC1</t>
  </si>
  <si>
    <t>D3DPL5; hsa:23038; Q5SSC5; Q8N5D0; Q9NV87; Q9UPW4</t>
  </si>
  <si>
    <t>ENSG00000142784</t>
  </si>
  <si>
    <t>Q10469</t>
  </si>
  <si>
    <t>Alpha-1,6-mannosyl-glycoprotein 2-beta-N-acetylglucosaminyltransferase OS=Homo sapiens OX=9606 GN=MGAT2 PE=1 SV=1</t>
  </si>
  <si>
    <t>Pf05060</t>
  </si>
  <si>
    <t>4247</t>
  </si>
  <si>
    <t>MGAT2</t>
  </si>
  <si>
    <t>B3KPC5; B3KQM0; hsa:4247; Q10469</t>
  </si>
  <si>
    <t>N-Glycan biosynthesis; Various types of N-glycan biosynthesis; Metabolic pathways</t>
  </si>
  <si>
    <t>Maturation of spike protein; Reactions specific to the complex N-glycan synthesis pathway; Defective MGAT2 causes CDG-2a</t>
  </si>
  <si>
    <t>ENSG00000168282</t>
  </si>
  <si>
    <t>Q96B54</t>
  </si>
  <si>
    <t>Zinc finger protein 428 OS=Homo sapiens OX=9606 GN=ZNF428 PE=1 SV=2</t>
  </si>
  <si>
    <t>126299</t>
  </si>
  <si>
    <t>ZNF428</t>
  </si>
  <si>
    <t>hsa:126299; O95054; Q6X3Y3; Q96B54</t>
  </si>
  <si>
    <t>ENSG00000131116</t>
  </si>
  <si>
    <t>Q9Y4P3</t>
  </si>
  <si>
    <t>Transducin beta-like protein 2 OS=Homo sapiens OX=9606 GN=TBL2 PE=1 SV=1</t>
  </si>
  <si>
    <t>26608</t>
  </si>
  <si>
    <t>TBL2</t>
  </si>
  <si>
    <t>hsa:26608; Q9UQE2; Q9Y4P3</t>
  </si>
  <si>
    <t>ENSG00000106638</t>
  </si>
  <si>
    <t>Q9H211</t>
  </si>
  <si>
    <t>DNA replication factor Cdt1 OS=Homo sapiens OX=9606 GN=CDT1 PE=1 SV=3</t>
  </si>
  <si>
    <t>cell cycle OR cell proliferation;cell organization and biogenesis;DNA metabolism;other metabolic processes;signal transduction;other biological processes</t>
  </si>
  <si>
    <t>Pf08839, Pf16679</t>
  </si>
  <si>
    <t>81620</t>
  </si>
  <si>
    <t>CDT1</t>
  </si>
  <si>
    <t>hsa:81620; Q86XX9; Q96CJ5; Q96GK5; Q96H67; Q96HE6; Q9BWM0; Q9H211</t>
  </si>
  <si>
    <t>Assembly of the pre-replicative complex; G1/S-Specific Transcription; Orc1 removal from chromatin; Activation of the pre-replicative complex</t>
  </si>
  <si>
    <t>ENSG00000167513</t>
  </si>
  <si>
    <t>Retinoblastoma gene in cancer; DNA replication</t>
  </si>
  <si>
    <t>Q92539</t>
  </si>
  <si>
    <t>Phosphatidate phosphatase LPIN2 OS=Homo sapiens OX=9606 GN=LPIN2 PE=1 SV=1</t>
  </si>
  <si>
    <t>Pf04571, Pf08235, Pf16876</t>
  </si>
  <si>
    <t>9663</t>
  </si>
  <si>
    <t>LPIN2</t>
  </si>
  <si>
    <t>A7MD25; D3DUH3; hsa:9663; Q92539</t>
  </si>
  <si>
    <t>Glycerolipid metabolism; Glycerophospholipid metabolism; Metabolic pathways; mTOR signaling pathway; Alcoholic liver disease</t>
  </si>
  <si>
    <t>Triglyceride biosynthesis; Depolymerisation of the Nuclear Lamina; Synthesis of PC; Synthesis of PE</t>
  </si>
  <si>
    <t>ENSG00000101577</t>
  </si>
  <si>
    <t>Adipogenesis; Congenital generalized lipodystrophy (CGL)</t>
  </si>
  <si>
    <t>Q92747</t>
  </si>
  <si>
    <t>Actin-related protein 2/3 complex subunit 1A OS=Homo sapiens OX=9606 GN=ARPC1A PE=1 SV=2</t>
  </si>
  <si>
    <t>10552</t>
  </si>
  <si>
    <t>ARPC1A</t>
  </si>
  <si>
    <t>A4D276; B4DLQ7; D6W5S1; hsa:10552; Q7Z5U8; Q86WU5; Q8IXQ0; Q92747</t>
  </si>
  <si>
    <t>Clathrin-mediated endocytosis; Regulation of actin dynamics for phagocytic cup formation; FCGR3A-mediated phagocytosis; EPHB-mediated forward signaling; RHO GTPases Activate WASPs and WAVEs</t>
  </si>
  <si>
    <t>ENSG00000241685</t>
  </si>
  <si>
    <t>Q13191</t>
  </si>
  <si>
    <t>E3 ubiquitin-protein ligase CBL-B OS=Homo sapiens OX=9606 GN=CBLB PE=1 SV=2</t>
  </si>
  <si>
    <t>Pf02262, Pf02761, Pf02762, Pf14447</t>
  </si>
  <si>
    <t>868</t>
  </si>
  <si>
    <t>CBLB</t>
  </si>
  <si>
    <t>A8K9S7; B7WNM4; hsa:868; Q13191; Q13192; Q13193; Q3LIC0; Q63Z43; Q8IVC5</t>
  </si>
  <si>
    <t>ErbB signaling pathway; Ubiquitin mediated proteolysis; Endocytosis; C-type lectin receptor signaling pathway; T cell receptor signaling pathway; Insulin signaling pathway; Measles</t>
  </si>
  <si>
    <t>ENSG00000114423</t>
  </si>
  <si>
    <t>Angiopoietin-like protein 8 regulatory pathway; Fibrin complement receptor 3 signaling pathway; EGF/EGFR signaling pathway; Measles virus infection; Insulin signaling; Modulators of TCR signaling and T cell activation; ErbB signaling pathway; T-cell receptor signaling pathway</t>
  </si>
  <si>
    <t>Q9H7B2</t>
  </si>
  <si>
    <t>Ribosome production factor 2 homolog OS=Homo sapiens OX=9606 GN=RPF2 PE=1 SV=2</t>
  </si>
  <si>
    <t>84154</t>
  </si>
  <si>
    <t>RPF2</t>
  </si>
  <si>
    <t>hsa:84154; Q5VXN1; Q8N4A1; Q9H7B2</t>
  </si>
  <si>
    <t>ENSG00000197498</t>
  </si>
  <si>
    <t>Q9BSC4</t>
  </si>
  <si>
    <t>Nucleolar protein 10 OS=Homo sapiens OX=9606 GN=NOL10 PE=1 SV=1</t>
  </si>
  <si>
    <t>79954</t>
  </si>
  <si>
    <t>NOL10</t>
  </si>
  <si>
    <t>A8K3R5; B4DLV0; hsa:79954; Q53RC9; Q96TA5; Q9BSC4; Q9H7Y7; Q9H855</t>
  </si>
  <si>
    <t>ENSG00000115761</t>
  </si>
  <si>
    <t>Q9P0P0</t>
  </si>
  <si>
    <t>E3 ubiquitin-protein ligase RNF181 OS=Homo sapiens OX=9606 GN=RNF181 PE=1 SV=1</t>
  </si>
  <si>
    <t>Pf13639</t>
  </si>
  <si>
    <t>51255</t>
  </si>
  <si>
    <t>RNF181</t>
  </si>
  <si>
    <t>hsa:51255; Q53H81; Q9P0P0</t>
  </si>
  <si>
    <t>ENSG00000168894</t>
  </si>
  <si>
    <t>Q9BRT3</t>
  </si>
  <si>
    <t>Migration and invasion enhancer 1 OS=Homo sapiens OX=9606 GN=MIEN1 PE=1 SV=1</t>
  </si>
  <si>
    <t>84299</t>
  </si>
  <si>
    <t>MIEN1</t>
  </si>
  <si>
    <t>hsa:84299; Q9BRT3</t>
  </si>
  <si>
    <t>ENSG00000141741</t>
  </si>
  <si>
    <t>O43325</t>
  </si>
  <si>
    <t>LYR motif-containing protein 1 OS=Homo sapiens OX=9606 GN=LYRM1 PE=2 SV=1</t>
  </si>
  <si>
    <t>57149</t>
  </si>
  <si>
    <t>LYRM1</t>
  </si>
  <si>
    <t>B2R4M5; hsa:57149; O43325</t>
  </si>
  <si>
    <t>ENSG00000102897</t>
  </si>
  <si>
    <t>O75503</t>
  </si>
  <si>
    <t>Ceroid-lipofuscinosis neuronal protein 5 OS=Homo sapiens OX=9606 GN=CLN5 PE=1 SV=2</t>
  </si>
  <si>
    <t>Pf15014</t>
  </si>
  <si>
    <t>1203</t>
  </si>
  <si>
    <t>CLN5</t>
  </si>
  <si>
    <t>B3KQK7; hsa:1203; O75503</t>
  </si>
  <si>
    <t>ENSG00000102805</t>
  </si>
  <si>
    <t>Q9P0V3</t>
  </si>
  <si>
    <t>SH3 domain-binding protein 4 OS=Homo sapiens OX=9606 GN=SH3BP4 PE=1 SV=1</t>
  </si>
  <si>
    <t>Pf00018, Pf00791, Pf07653</t>
  </si>
  <si>
    <t>23677</t>
  </si>
  <si>
    <t>SH3BP4</t>
  </si>
  <si>
    <t>hsa:23677; O95082; Q309A3; Q53QD0; Q53TD1; Q9P0V3</t>
  </si>
  <si>
    <t>ENSG00000130147</t>
  </si>
  <si>
    <t>Q96N66</t>
  </si>
  <si>
    <t>Lysophospholipid acyltransferase 7 OS=Homo sapiens OX=9606 GN=MBOAT7 PE=1 SV=2</t>
  </si>
  <si>
    <t>79143</t>
  </si>
  <si>
    <t>MBOAT7</t>
  </si>
  <si>
    <t>A9C4B6; B0V3I5; B4DQ87; hsa:79143; Q05DF0; Q7L5N2; Q96N66; Q99908; Q9BPV2; Q9BRE9</t>
  </si>
  <si>
    <t>Acyl chain remodelling of PI</t>
  </si>
  <si>
    <t>ENSG00000125505; ENSG00000273592; ENSG00000274194; ENSG00000275118; ENSG00000276935; ENSG00000277025; ENSG00000277733; ENSG00000277923; ENSG00000278322; ENSG00000278519</t>
  </si>
  <si>
    <t>Q96HR8</t>
  </si>
  <si>
    <t>H/ACA ribonucleoprotein complex non-core subunit NAF1 OS=Homo sapiens OX=9606 GN=NAF1 PE=1 SV=2</t>
  </si>
  <si>
    <t>92345</t>
  </si>
  <si>
    <t>NAF1</t>
  </si>
  <si>
    <t>D3DP28; E9PAZ2; hsa:92345; Q96HR8</t>
  </si>
  <si>
    <t>ENSG00000145414</t>
  </si>
  <si>
    <t>O95832</t>
  </si>
  <si>
    <t>Claudin-1 OS=Homo sapiens OX=9606 GN=CLDN1 PE=1 SV=1</t>
  </si>
  <si>
    <t>Pf00822</t>
  </si>
  <si>
    <t>9076</t>
  </si>
  <si>
    <t>CLDN1</t>
  </si>
  <si>
    <t>hsa:9076; O95832</t>
  </si>
  <si>
    <t>ENSG00000163347</t>
  </si>
  <si>
    <t>Pathogenic Escherichia coli infection; Primary focal segmental glomerulosclerosis (FSGS); Epithelial to mesenchymal transition in colorectal cancer; 22q11.2 copy number variation syndrome; Gastrin signaling pathway; IL-18 signaling pathway; 7q11.23 copy number variation syndrome</t>
  </si>
  <si>
    <t>Q13425</t>
  </si>
  <si>
    <t>Beta-2-syntrophin OS=Homo sapiens OX=9606 GN=SNTB2 PE=1 SV=1</t>
  </si>
  <si>
    <t>Pf00595, Pf18012</t>
  </si>
  <si>
    <t>6645</t>
  </si>
  <si>
    <t>SNTB2</t>
  </si>
  <si>
    <t>hsa:6645; Q13425; Q9BY09</t>
  </si>
  <si>
    <t>ENSG00000168807</t>
  </si>
  <si>
    <t>Q13432</t>
  </si>
  <si>
    <t>Protein unc-119 homolog A OS=Homo sapiens OX=9606 GN=UNC119 PE=1 SV=1</t>
  </si>
  <si>
    <t>cell-cell signaling;cell cycle OR cell proliferation;transport;developmental processes;signal transduction;other biological processes</t>
  </si>
  <si>
    <t>9094</t>
  </si>
  <si>
    <t>UNC119</t>
  </si>
  <si>
    <t>A8K8G4; F1T095; hsa:9094; O95126; Q13432</t>
  </si>
  <si>
    <t>ENSG00000109103</t>
  </si>
  <si>
    <t>Q70IA6</t>
  </si>
  <si>
    <t>MOB kinase activator 2 OS=Homo sapiens OX=9606 GN=MOB2 PE=1 SV=1</t>
  </si>
  <si>
    <t>81532</t>
  </si>
  <si>
    <t>MOB2</t>
  </si>
  <si>
    <t>B4DKP3; hsa:81532; Q70IA6; Q96M67</t>
  </si>
  <si>
    <t>ENSG00000182208</t>
  </si>
  <si>
    <t>Q9Y263</t>
  </si>
  <si>
    <t>Phospholipase A-2-activating protein OS=Homo sapiens OX=9606 GN=PLAA PE=1 SV=2</t>
  </si>
  <si>
    <t>Pf00400, Pf08324, Pf09070</t>
  </si>
  <si>
    <t>9373</t>
  </si>
  <si>
    <t>PLAA</t>
  </si>
  <si>
    <t>hsa:9373; Q53EU5; Q5VY33; Q9NUL8; Q9NVE9; Q9UF53; Q9Y263; Q9Y5L1</t>
  </si>
  <si>
    <t>ENSG00000137055</t>
  </si>
  <si>
    <t>Q9Y3S2</t>
  </si>
  <si>
    <t>Zinc finger protein 330 OS=Homo sapiens OX=9606 GN=ZNF330 PE=1 SV=1</t>
  </si>
  <si>
    <t>Pf06524</t>
  </si>
  <si>
    <t>27309</t>
  </si>
  <si>
    <t>ZNF330</t>
  </si>
  <si>
    <t>B2RDA3; hsa:27309; Q9Y3S2</t>
  </si>
  <si>
    <t>ENSG00000109445</t>
  </si>
  <si>
    <t>Q9BXP2</t>
  </si>
  <si>
    <t>Solute carrier family 12 member 9 OS=Homo sapiens OX=9606 GN=SLC12A9 PE=1 SV=1</t>
  </si>
  <si>
    <t>Pf00324, Pf03522</t>
  </si>
  <si>
    <t>56996</t>
  </si>
  <si>
    <t>SLC12A9</t>
  </si>
  <si>
    <t>B7Z740; D6W5X0; D6W5X2; F5H8C2; hsa:56996; Q9BWL2; Q9BXP1; Q9BXP2; Q9BYI0; Q9NQR5</t>
  </si>
  <si>
    <t>ENSG00000146828</t>
  </si>
  <si>
    <t>O15260</t>
  </si>
  <si>
    <t>Surfeit locus protein 4 OS=Homo sapiens OX=9606 GN=SURF4 PE=1 SV=3</t>
  </si>
  <si>
    <t>Pf02077</t>
  </si>
  <si>
    <t>6836</t>
  </si>
  <si>
    <t>SURF4</t>
  </si>
  <si>
    <t>B7Z6A4; hsa:6836; O15260; O60923; Q5T8U6; Q9UNZ0; Q9UNZ1</t>
  </si>
  <si>
    <t>COPI-dependent Golgi-to-ER retrograde traffic; Neutrophil degranulation</t>
  </si>
  <si>
    <t>ENSG00000148248; ENSG00000280951</t>
  </si>
  <si>
    <t>Phospho [T21(100); Y24(100)]</t>
  </si>
  <si>
    <t>Q15526</t>
  </si>
  <si>
    <t>Surfeit locus protein 1 OS=Homo sapiens OX=9606 GN=SURF1 PE=1 SV=1</t>
  </si>
  <si>
    <t>Pf02104</t>
  </si>
  <si>
    <t>6834</t>
  </si>
  <si>
    <t>SURF1</t>
  </si>
  <si>
    <t>hsa:6834; Q15526; Q5T8T3; Q5T8T4</t>
  </si>
  <si>
    <t>ENSG00000148290; ENSG00000280627</t>
  </si>
  <si>
    <t>Electron transport chain: OXPHOS system in mitochondria; Type II diabetes mellitus; Mitochondrial complex IV assembly</t>
  </si>
  <si>
    <t>Q92870</t>
  </si>
  <si>
    <t>Amyloid-beta A4 precursor protein-binding family B member 2 OS=Homo sapiens OX=9606 GN=APBB2 PE=1 SV=3</t>
  </si>
  <si>
    <t>Pf00397, Pf00640</t>
  </si>
  <si>
    <t>323</t>
  </si>
  <si>
    <t>APBB2</t>
  </si>
  <si>
    <t>B4DSL4; E9PG87; hsa:323; Q8IUI6; Q92870</t>
  </si>
  <si>
    <t>ENSG00000163697</t>
  </si>
  <si>
    <t>Q13438</t>
  </si>
  <si>
    <t>Protein OS-9 OS=Homo sapiens OX=9606 GN=OS9 PE=1 SV=1</t>
  </si>
  <si>
    <t>Pf07915</t>
  </si>
  <si>
    <t>10956</t>
  </si>
  <si>
    <t>OS9</t>
  </si>
  <si>
    <t>A6NDD1; A6NFR7; A6NLB2; A8K5Q9; B4DE28; B4DPX1; B4E1I6; E7ENT8; E7EW91; F8VUH2; G3XA88; hsa:10956; O00579; Q13438; Q6IBL2; Q8IZ58; Q9BW99</t>
  </si>
  <si>
    <t>ABC-family proteins mediated transport; Hedgehog ligand biogenesis; Hh mutants are degraded by ERAD; Defective CFTR causes cystic fibrosis; ER Quality Control Compartment (ERQC)</t>
  </si>
  <si>
    <t>ENSG00000135506</t>
  </si>
  <si>
    <t>P06241</t>
  </si>
  <si>
    <t>Tyrosine-protein kinase Fyn OS=Homo sapiens OX=9606 GN=FYN PE=1 SV=3</t>
  </si>
  <si>
    <t>2534</t>
  </si>
  <si>
    <t>FYN</t>
  </si>
  <si>
    <t>B5BU57; E1P557; H0UI48; hsa:2534; P06241; Q16248; Q5R3A6; Q5R3A7; Q8N5D7</t>
  </si>
  <si>
    <t>Sphingolipid signaling pathway; Phospholipase D signaling pathway; Axon guidance; Osteoclast differentiation; Focal adhesion; Adherens junction; Platelet activation; Natural killer cell mediated cytotoxicity; T cell receptor signaling pathway; Fc epsilon RI signaling pathway; Cholinergic synapse; Prion disease; Pathogenic Escherichia coli infection; Viral myocarditis</t>
  </si>
  <si>
    <t>EPH-ephrin mediated repulsion of cells; FCGR activation; Role of LAT2/NTAL/LAB on calcium mobilization; FCGR3A-mediated IL10 synthesis; FCGR3A-mediated phagocytosis; Antigen activates B Cell Receptor (BCR) leading to generation of second messengers; PIP3 activates AKT signaling; Constitutive Signaling by Aberrant PI3K in Cancer; PI5P, PP2A and IER3 Regulate PI3K/AKT Signaling; Regulation of signaling by CBL; Nephrin family interactions; EPHB-mediated forward signaling; RAF/MAP kinase cascade; GPVI-mediated activation cascade; DAP12 signaling; CD28 dependent PI3K/Akt signaling; VEGFA-VEGFR2 Pathway; Signaling by phosphorylated juxtamembrane, extracellular and kinase domain KIT mutants; Ephrin signaling; Regulation of KIT signaling; Signaling by ERBB2; CRMPs in Sema3A signaling; Sema3A PAK dependent Axon repulsion; SEMA3A-Plexin repulsion signaling by inhibiting Integrin adhesion; EPHA-mediated growth cone collapse; NCAM signaling for neurite out-growth; Reelin signalling pathway; Platelet Adhesion to exposed collagen; CD209 (DC-SIGN) signaling; CD28 dependent Vav1 pathway; Dectin-2 family; Nef and signal transduction; PECAM1 interactions; CTLA4 inhibitory signaling; FLT3 signaling through SRC family kinases</t>
  </si>
  <si>
    <t>ENSG00000010810</t>
  </si>
  <si>
    <t>Integrin-mediated cell adhesion; Leptin signaling pathway; Prolactin signaling pathway; IL-7 signaling pathway; Thymic stromal lymphopoietin (TSLP) signaling pathway; Pathogenic Escherichia coli infection; B cell receptor signaling pathway; Interleukin-11 signaling pathway; Brain-derived neurotrophic factor (BDNF) signaling pathway; Primary focal segmental glomerulosclerosis (FSGS); T cell receptor and co-stimulatory signaling; Ectoderm differentiation; IL-3 signaling pathway; Kit receptor signaling pathway; Focal adhesion; Ectoderm differentiation; T-cell antigen receptor (TCR) pathway during Staphylococcus aureus infection; VEGFA-VEGFR2 signaling pathway; Prion disease pathway; Acute viral myocarditis; NRF2-ARE regulation; Fragile X syndrome; Gastrin signaling pathway; Netrin-UNC5B signaling pathway; Pathogenesis of SARS-CoV-2 mediated by nsp9-nsp10 complex; IL-2 signaling pathway; 15q13.3 copy number variation syndrome; Congenital generalized lipodystrophy (CGL); Network map of SARS-CoV-2 signaling pathway; GDNF signaling; Interferon type I signaling pathways; T-cell receptor signaling pathway</t>
  </si>
  <si>
    <t>Q02413</t>
  </si>
  <si>
    <t>Desmoglein-1 OS=Homo sapiens OX=9606 GN=DSG1 PE=1 SV=2</t>
  </si>
  <si>
    <t>Pf00028, Pf01049</t>
  </si>
  <si>
    <t>1828</t>
  </si>
  <si>
    <t>DSG1</t>
  </si>
  <si>
    <t>B7Z845; hsa:1828; Q02413</t>
  </si>
  <si>
    <t>Staphylococcus aureus infection</t>
  </si>
  <si>
    <t>Neutrophil degranulation; Formation of the cornified envelope; RND3 GTPase cycle; Apoptotic cleavage of cell adhesion  proteins; RND2 GTPase cycle</t>
  </si>
  <si>
    <t>ENSG00000134760</t>
  </si>
  <si>
    <t>P13473</t>
  </si>
  <si>
    <t>Lysosome-associated membrane glycoprotein 2 OS=Homo sapiens OX=9606 GN=LAMP2 PE=1 SV=2</t>
  </si>
  <si>
    <t>3920</t>
  </si>
  <si>
    <t>LAMP2</t>
  </si>
  <si>
    <t>A8K4X5; D3DTF0; hsa:3920; P13473; Q16641; Q6Q3G8; Q96J30; Q99534; Q9UD93</t>
  </si>
  <si>
    <t>Neutrophil degranulation; Platelet degranulation ; Chaperone Mediated Autophagy</t>
  </si>
  <si>
    <t>ENSG00000005893</t>
  </si>
  <si>
    <t>P35227</t>
  </si>
  <si>
    <t>Polycomb group RING finger protein 2 OS=Homo sapiens OX=9606 GN=PCGF2 PE=1 SV=1</t>
  </si>
  <si>
    <t>7703</t>
  </si>
  <si>
    <t>PCGF2</t>
  </si>
  <si>
    <t>A6NGD8; hsa:7703; P35227</t>
  </si>
  <si>
    <t>SUMOylation of DNA damage response and repair proteins; SUMOylation of chromatin organization proteins; SUMOylation of RNA binding proteins; Transcriptional Regulation by E2F6; SUMOylation of transcription cofactors; SUMOylation of DNA methylation proteins; Activation of anterior HOX genes in hindbrain development during early embryogenesis</t>
  </si>
  <si>
    <t>ENSG00000277258; ENSG00000278644</t>
  </si>
  <si>
    <t>P49761</t>
  </si>
  <si>
    <t>Dual specificity protein kinase CLK3 OS=Homo sapiens OX=9606 GN=CLK3 PE=1 SV=3</t>
  </si>
  <si>
    <t>1198</t>
  </si>
  <si>
    <t>CLK3</t>
  </si>
  <si>
    <t>D3DW59; hsa:1198; P49761; Q53Y48; Q9BRS3; Q9BUJ7</t>
  </si>
  <si>
    <t>ENSG00000179335</t>
  </si>
  <si>
    <t>Q9NXR1</t>
  </si>
  <si>
    <t>Nuclear distribution protein nudE homolog 1 OS=Homo sapiens OX=9606 GN=NDE1 PE=1 SV=3</t>
  </si>
  <si>
    <t>Pf04880</t>
  </si>
  <si>
    <t>54820</t>
  </si>
  <si>
    <t>NDE1</t>
  </si>
  <si>
    <t>hsa:54820; Q49AQ2; Q9NXR1</t>
  </si>
  <si>
    <t>Separation of Sister Chromatids; Resolution of Sister Chromatid Cohesion; RHO GTPases Activate Formins; EML4 and NUDC in mitotic spindle formation; Amplification  of signal from unattached  kinetochores via a MAD2  inhibitory signal;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</si>
  <si>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ENSG00000072864; ENSG00000275911</t>
  </si>
  <si>
    <t>Q9NRW3</t>
  </si>
  <si>
    <t>DNA dC-&gt;dU-editing enzyme APOBEC-3C OS=Homo sapiens OX=9606 GN=APOBEC3C PE=1 SV=2</t>
  </si>
  <si>
    <t>Pf18782</t>
  </si>
  <si>
    <t>27350</t>
  </si>
  <si>
    <t>APOBEC3C</t>
  </si>
  <si>
    <t>B2R884; hsa:27350; Q5JZ92; Q7Z2N7; Q96F12; Q9NRW3</t>
  </si>
  <si>
    <t>ENSG00000244509</t>
  </si>
  <si>
    <t>Q9P2X3</t>
  </si>
  <si>
    <t>Protein IMPACT OS=Homo sapiens OX=9606 GN=IMPACT PE=1 SV=2</t>
  </si>
  <si>
    <t>cytoskeletal activity;translation activity</t>
  </si>
  <si>
    <t>Pf01205, Pf05773</t>
  </si>
  <si>
    <t>55364</t>
  </si>
  <si>
    <t>IMPACT</t>
  </si>
  <si>
    <t>A8MXG0; hsa:55364; Q49AM0; Q9H2X4; Q9P2X3</t>
  </si>
  <si>
    <t>Response of EIF2AK4 (GCN2) to amino acid deficiency</t>
  </si>
  <si>
    <t>ENSG00000154059</t>
  </si>
  <si>
    <t>P62487</t>
  </si>
  <si>
    <t>DNA-directed RNA polymerase II subunit RPB7 OS=Homo sapiens OX=9606 GN=POLR2G PE=1 SV=1</t>
  </si>
  <si>
    <t>Pf00575, Pf03876</t>
  </si>
  <si>
    <t>5436</t>
  </si>
  <si>
    <t>POLR2G</t>
  </si>
  <si>
    <t>B2R5C0; hsa:5436; P52433; P62487; Q2M1Z4</t>
  </si>
  <si>
    <t>TP53 Regulates Transcription of DNA Repair Genes; FGFR2 alternative splicing; mRNA Splicing - Major Pathway; Processing of Capped Intron-Containing Pre-mRNA; Activation of anterior HOX genes in hindbrain development during early embryogenesis; Viral Messenger RNA Synthesis; Transcriptional regulation by small RNAs; Estrogen-dependent gene expression; Inhibition of DNA recombination at telomere; PIWI-interacting RNA (piRNA) biogenesis; RNA polymerase II transcribes snRNA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Formation of TC-NER Pre-Incision Complex; Dual incision in TC-NER; Gap-filling DNA repair synthesis and ligation in TC-NER; mRNA Splicing - Minor Pathway; MicroRNA (miRNA) biogenesis; Signaling by FGFR2 IIIa TM</t>
  </si>
  <si>
    <t>ENSG00000168002</t>
  </si>
  <si>
    <t>O15212</t>
  </si>
  <si>
    <t>Prefoldin subunit 6 OS=Homo sapiens OX=9606 GN=PFDN6 PE=1 SV=1</t>
  </si>
  <si>
    <t>10471</t>
  </si>
  <si>
    <t>PFDN6</t>
  </si>
  <si>
    <t>hsa:10471; O15212</t>
  </si>
  <si>
    <t>ENSG00000204220; ENSG00000206283; ENSG00000224782; ENSG00000235692; ENSG00000237335</t>
  </si>
  <si>
    <t>P45877</t>
  </si>
  <si>
    <t>Peptidyl-prolyl cis-trans isomerase C OS=Homo sapiens OX=9606 GN=PPIC PE=1 SV=1</t>
  </si>
  <si>
    <t>5480</t>
  </si>
  <si>
    <t>PPIC</t>
  </si>
  <si>
    <t>A4LBB5; hsa:5480; P45877</t>
  </si>
  <si>
    <t>ENSG00000168938</t>
  </si>
  <si>
    <t>P25098</t>
  </si>
  <si>
    <t>Beta-adrenergic receptor kinase 1 OS=Homo sapiens OX=9606 GN=GRK2 PE=1 SV=2</t>
  </si>
  <si>
    <t>cell-cell signaling;protein metabolism;other metabolic processes;transport;developmental processes;signal transduction;other biological processes</t>
  </si>
  <si>
    <t>Pf00069, Pf00169, Pf00615</t>
  </si>
  <si>
    <t>156</t>
  </si>
  <si>
    <t>GRK2</t>
  </si>
  <si>
    <t>B0ZBE1; hsa:156; P25098; Q13837; Q6GTT3</t>
  </si>
  <si>
    <t>Chemokine signaling pathway; Endocytosis; Hedgehog signaling pathway; Glutamatergic synapse; Olfactory transduction; Morphine addiction</t>
  </si>
  <si>
    <t>Cargo recognition for clathrin-mediated endocytosis; G alpha (q) signalling events; Activation of SMO; G alpha (s) signalling events; Calmodulin induced events</t>
  </si>
  <si>
    <t>ENSG00000173020</t>
  </si>
  <si>
    <t>Chemokine signaling pathway; Hedgehog signaling pathway; Hedgehog signaling pathway</t>
  </si>
  <si>
    <t>Q9H0F6</t>
  </si>
  <si>
    <t>Sharpin OS=Homo sapiens OX=9606 GN=SHARPIN PE=1 SV=1</t>
  </si>
  <si>
    <t>Pf16764</t>
  </si>
  <si>
    <t>81858</t>
  </si>
  <si>
    <t>SHARPIN</t>
  </si>
  <si>
    <t>A6NEG3; C0L3L2; D3DWL3; hsa:81858; Q8IXF5; Q8IXF6; Q8N2E7; Q8TB25; Q9BUE4; Q9H0F6</t>
  </si>
  <si>
    <t>Necroptosis; NOD-like receptor signaling pathway; Shigellosis</t>
  </si>
  <si>
    <t>Regulation of TNFR1 signaling; TNFR1-induced NFkappaB signaling pathway; Neurexins and neuroligins</t>
  </si>
  <si>
    <t>ENSG00000179526</t>
  </si>
  <si>
    <t>Q96AJ9</t>
  </si>
  <si>
    <t>Vesicle transport through interaction with t-SNAREs homolog 1A OS=Homo sapiens OX=9606 GN=VTI1A PE=1 SV=2</t>
  </si>
  <si>
    <t>143187</t>
  </si>
  <si>
    <t>VTI1A</t>
  </si>
  <si>
    <t>A2A307; B4E137; hsa:143187; Q5W0D7; Q96AJ9</t>
  </si>
  <si>
    <t>Retrograde transport at the Trans-Golgi-Network; Intra-Golgi traffic</t>
  </si>
  <si>
    <t>ENSG00000151532</t>
  </si>
  <si>
    <t>Q9Y6Y0</t>
  </si>
  <si>
    <t>Influenza virus NS1A-binding protein OS=Homo sapiens OX=9606 GN=IVNS1ABP PE=1 SV=3</t>
  </si>
  <si>
    <t>Pf00651, Pf01344, Pf07707</t>
  </si>
  <si>
    <t>10625</t>
  </si>
  <si>
    <t>IVNS1ABP</t>
  </si>
  <si>
    <t>A8K8R6; hsa:10625; Q1G4T6; Q1G4T7; Q5TF75; Q6NW38; Q7LCG2; Q9NZX0; Q9Y480; Q9Y6Y0</t>
  </si>
  <si>
    <t>ENSG00000116679</t>
  </si>
  <si>
    <t>Q16799</t>
  </si>
  <si>
    <t>Reticulon-1 OS=Homo sapiens OX=9606 GN=RTN1 PE=1 SV=1</t>
  </si>
  <si>
    <t>6252</t>
  </si>
  <si>
    <t>RTN1</t>
  </si>
  <si>
    <t>hsa:6252; Q16799; Q16800; Q16801; Q5BKZ4; Q9BQ59</t>
  </si>
  <si>
    <t>ENSG00000139970</t>
  </si>
  <si>
    <t>Q15388</t>
  </si>
  <si>
    <t>Mitochondrial import receptor subunit TOM20 homolog OS=Homo sapiens OX=9606 GN=TOMM20 PE=1 SV=1</t>
  </si>
  <si>
    <t>other membranes;cytoskeleton;mitochondrion;other cell component</t>
  </si>
  <si>
    <t>Pf02064</t>
  </si>
  <si>
    <t>9804</t>
  </si>
  <si>
    <t>TOMM20</t>
  </si>
  <si>
    <t>A8K195; hsa:9804; Q15388; Q498B3; Q6IBT4</t>
  </si>
  <si>
    <t>Ub-specific processing proteases; Mitochondrial protein import; PINK1-PRKN Mediated Mitophagy</t>
  </si>
  <si>
    <t>ENSG00000173726</t>
  </si>
  <si>
    <t>Q5TC12</t>
  </si>
  <si>
    <t>ATP synthase mitochondrial F1 complex assembly factor 1 OS=Homo sapiens OX=9606 GN=ATPAF1 PE=1 SV=1</t>
  </si>
  <si>
    <t>Pf06644</t>
  </si>
  <si>
    <t>64756</t>
  </si>
  <si>
    <t>ATPAF1</t>
  </si>
  <si>
    <t>B1AQW7; B7Z7D6; B7Z7I6; hsa:64756; Q5TC12; Q9H6E3</t>
  </si>
  <si>
    <t>ENSG00000123472</t>
  </si>
  <si>
    <t>Q6Y1H2</t>
  </si>
  <si>
    <t>Very-long-chain (3R)-3-hydroxyacyl-CoA dehydratase 2 OS=Homo sapiens OX=9606 GN=HACD2 PE=1 SV=1</t>
  </si>
  <si>
    <t>201562</t>
  </si>
  <si>
    <t>HACD2</t>
  </si>
  <si>
    <t>hsa:201562; Q6Y1H2</t>
  </si>
  <si>
    <t>ENSG00000206527</t>
  </si>
  <si>
    <t>Q9UL42</t>
  </si>
  <si>
    <t>Paraneoplastic antigen Ma2 OS=Homo sapiens OX=9606 GN=PNMA2 PE=1 SV=2</t>
  </si>
  <si>
    <t>Pf14893</t>
  </si>
  <si>
    <t>10687</t>
  </si>
  <si>
    <t>PNMA2</t>
  </si>
  <si>
    <t>B3KNY9; hsa:10687; O94959; O95145; Q49A18; Q9UL42; Q9UL43</t>
  </si>
  <si>
    <t>ENSG00000240694</t>
  </si>
  <si>
    <t>Q9H9Q4</t>
  </si>
  <si>
    <t>Non-homologous end-joining factor 1 OS=Homo sapiens OX=9606 GN=NHEJ1 PE=1 SV=1</t>
  </si>
  <si>
    <t>Pf09302</t>
  </si>
  <si>
    <t>79840</t>
  </si>
  <si>
    <t>NHEJ1</t>
  </si>
  <si>
    <t>B8ZZA4; hsa:79840; Q4ZFW7; Q6IA64; Q96JS9; Q9H9Q4</t>
  </si>
  <si>
    <t>ENSG00000187736</t>
  </si>
  <si>
    <t>P31641</t>
  </si>
  <si>
    <t>Sodium- and chloride-dependent taurine transporter OS=Homo sapiens OX=9606 GN=SLC6A6 PE=1 SV=2</t>
  </si>
  <si>
    <t>Pf00209</t>
  </si>
  <si>
    <t>6533</t>
  </si>
  <si>
    <t>SLC6A6</t>
  </si>
  <si>
    <t>B2RNU7; hsa:6533; P31641; Q9BRI2; Q9BXB0</t>
  </si>
  <si>
    <t>Na+/Cl- dependent neurotransmitter transporters; Amino acid transport across the plasma membrane</t>
  </si>
  <si>
    <t>ENSG00000131389</t>
  </si>
  <si>
    <t>Q9BUE6</t>
  </si>
  <si>
    <t>Iron-sulfur cluster assembly 1 homolog, mitochondrial OS=Homo sapiens OX=9606 GN=ISCA1 PE=1 SV=1</t>
  </si>
  <si>
    <t>Pf01521</t>
  </si>
  <si>
    <t>81689</t>
  </si>
  <si>
    <t>ISCA1</t>
  </si>
  <si>
    <t>B3KP34; B4DJI5; hsa:81689; Q8ND75; Q9BUE6; Q9BZR2</t>
  </si>
  <si>
    <t>ENSG00000135070</t>
  </si>
  <si>
    <t>L0R6Q1</t>
  </si>
  <si>
    <t>SLC35A4 upstream open reading frame protein OS=Homo sapiens OX=9606 GN=SLC35A4 PE=3 SV=1</t>
  </si>
  <si>
    <t>Pf15054</t>
  </si>
  <si>
    <t>SLC35A4</t>
  </si>
  <si>
    <t>ENSG00000176087</t>
  </si>
  <si>
    <t>Q658P3</t>
  </si>
  <si>
    <t>Metalloreductase STEAP3 OS=Homo sapiens OX=9606 GN=STEAP3 PE=1 SV=2</t>
  </si>
  <si>
    <t>Pf01794, Pf03807</t>
  </si>
  <si>
    <t>55240</t>
  </si>
  <si>
    <t>STEAP3</t>
  </si>
  <si>
    <t>A8K6E3; hsa:55240; Q4VBR2; Q4ZG36; Q53SQ8; Q658P3; Q7Z389; Q86SF6; Q8NEW6; Q8TDP3; Q8TF03; Q9NVB5</t>
  </si>
  <si>
    <t>p53 signaling pathway; Ferroptosis</t>
  </si>
  <si>
    <t>RHOQ GTPase cycle; RHOJ GTPase cycle; CDC42 GTPase cycle; Transferrin endocytosis and recycling; RHOD GTPase cycle; RHOF GTPase cycle; TP53 Regulates Transcription of Genes Involved in Cytochrome C Release</t>
  </si>
  <si>
    <t>ENSG00000115107</t>
  </si>
  <si>
    <t>Iron metabolism in placenta; Copper homeostasis; Ferroptosis</t>
  </si>
  <si>
    <t>Q9Y4K0</t>
  </si>
  <si>
    <t>Lysyl oxidase homolog 2 OS=Homo sapiens OX=9606 GN=LOXL2 PE=1 SV=1</t>
  </si>
  <si>
    <t>cell adhesion;cell cycle OR cell proliferation;cell organization and biogenesis;protein metabolism;other metabolic processes;stress response;transport;developmental processes;other biological processes</t>
  </si>
  <si>
    <t>non-structural extracellular;extracellular matrix;other membranes;ER/Golgi;nucleus;other cell component</t>
  </si>
  <si>
    <t>Pf00530, Pf01186</t>
  </si>
  <si>
    <t>4017</t>
  </si>
  <si>
    <t>LOXL2</t>
  </si>
  <si>
    <t>B2R5Q0; hsa:4017; Q53HV3; Q9BW70; Q9Y4K0; Q9Y5Y8</t>
  </si>
  <si>
    <t>Elastic fibre formation; Crosslinking of collagen fibrils</t>
  </si>
  <si>
    <t>ENSG00000134013</t>
  </si>
  <si>
    <t>Canonical and non-canonical TGF-B signaling</t>
  </si>
  <si>
    <t>Q9Y5Q9</t>
  </si>
  <si>
    <t>General transcription factor 3C polypeptide 3 OS=Homo sapiens OX=9606 GN=GTF3C3 PE=1 SV=1</t>
  </si>
  <si>
    <t>9330</t>
  </si>
  <si>
    <t>GTF3C3</t>
  </si>
  <si>
    <t>hsa:9330; Q4ZG48; Q86XJ8; Q8WX84; Q96B44; Q9H5I8; Q9NT97; Q9Y5Q9</t>
  </si>
  <si>
    <t>ENSG00000119041</t>
  </si>
  <si>
    <t>O95478</t>
  </si>
  <si>
    <t>Ribosome biogenesis protein NSA2 homolog OS=Homo sapiens OX=9606 GN=NSA2 PE=1 SV=1</t>
  </si>
  <si>
    <t>10412</t>
  </si>
  <si>
    <t>NSA2</t>
  </si>
  <si>
    <t>hsa:10412; O95478</t>
  </si>
  <si>
    <t>ENSG00000164346</t>
  </si>
  <si>
    <t>Q9NRA8</t>
  </si>
  <si>
    <t>Eukaryotic translation initiation factor 4E transporter OS=Homo sapiens OX=9606 GN=EIF4ENIF1 PE=1 SV=2</t>
  </si>
  <si>
    <t>Pf10477</t>
  </si>
  <si>
    <t>56478</t>
  </si>
  <si>
    <t>EIF4ENIF1</t>
  </si>
  <si>
    <t>B1AKL2; B1AKL3; B2RBF1; hsa:56478; Q8NCF2; Q9H708; Q9NRA8</t>
  </si>
  <si>
    <t>ENSG00000184708</t>
  </si>
  <si>
    <t>Q9Y4G8</t>
  </si>
  <si>
    <t>Rap guanine nucleotide exchange factor 2 OS=Homo sapiens OX=9606 GN=RAPGEF2 PE=1 SV=1</t>
  </si>
  <si>
    <t>Pf00595, Pf00617, Pf00618, Pf00788, Pf02163</t>
  </si>
  <si>
    <t>9693</t>
  </si>
  <si>
    <t>RAPGEF2</t>
  </si>
  <si>
    <t>D3DP27; hsa:9693; Q9Y4G8</t>
  </si>
  <si>
    <t>MAPK signaling pathway; Rap1 signaling pathway; Tight junction</t>
  </si>
  <si>
    <t>ENSG00000109756</t>
  </si>
  <si>
    <t>Q9GZN8</t>
  </si>
  <si>
    <t>UPF0687 protein C20orf27 OS=Homo sapiens OX=9606 GN=C20orf27 PE=1 SV=3</t>
  </si>
  <si>
    <t>Pf15006</t>
  </si>
  <si>
    <t>54976</t>
  </si>
  <si>
    <t>C20orf27</t>
  </si>
  <si>
    <t>A8K4J0; D3DVX8; hsa:54976; Q5JX81; Q9GZN8; Q9NWX3</t>
  </si>
  <si>
    <t>ENSG00000101220</t>
  </si>
  <si>
    <t>Q5TC82</t>
  </si>
  <si>
    <t>Roquin-1 OS=Homo sapiens OX=9606 GN=RC3H1 PE=1 SV=1</t>
  </si>
  <si>
    <t>cell cycle OR cell proliferation;cell organization and biogenesis;protein metabolism;RNA metabolism OR transcription;other metabolic processes;developmental processes;signal transduction;other biological processes</t>
  </si>
  <si>
    <t>Pf13445, Pf18386</t>
  </si>
  <si>
    <t>149041</t>
  </si>
  <si>
    <t>RC3H1</t>
  </si>
  <si>
    <t>B3KVK1; hsa:149041; Q5TC82; Q5W180; Q5W181; Q8IVE6; Q8N9V1</t>
  </si>
  <si>
    <t>ENSG00000135870</t>
  </si>
  <si>
    <t>Q13472</t>
  </si>
  <si>
    <t>DNA topoisomerase 3-alpha OS=Homo sapiens OX=9606 GN=TOP3A PE=1 SV=1</t>
  </si>
  <si>
    <t>Pf01131, Pf01396, Pf01751, Pf06839</t>
  </si>
  <si>
    <t>7156</t>
  </si>
  <si>
    <t>TOP3A</t>
  </si>
  <si>
    <t>A8KA61; B4DK80; D3DXC7; hsa:7156; Q13472; Q13473</t>
  </si>
  <si>
    <t>Regulation of TP53 Activity through Phosphorylation; Processing of DNA double-strand break ends; Presynaptic phase of homologous DNA pairing and strand exchange; G2/M DNA damage checkpoint; Meiotic recombination;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</t>
  </si>
  <si>
    <t>ENSG00000177302; ENSG00000284238</t>
  </si>
  <si>
    <t>Q8IU85</t>
  </si>
  <si>
    <t>Calcium/calmodulin-dependent protein kinase type 1D OS=Homo sapiens OX=9606 GN=CAMK1D PE=1 SV=1</t>
  </si>
  <si>
    <t>57118</t>
  </si>
  <si>
    <t>CAMK1D</t>
  </si>
  <si>
    <t>B0YIY0; hsa:57118; Q8IU85; Q9HD31</t>
  </si>
  <si>
    <t>Calcium signaling pathway; Oxytocin signaling pathway; Aldosterone synthesis and secretion; Glioma</t>
  </si>
  <si>
    <t>ENSG00000183049</t>
  </si>
  <si>
    <t>Q8IW45</t>
  </si>
  <si>
    <t>ATP-dependent (S)-NAD(P)H-hydrate dehydratase OS=Homo sapiens OX=9606 GN=NAXD PE=1 SV=1</t>
  </si>
  <si>
    <t>Pf01256</t>
  </si>
  <si>
    <t>55739</t>
  </si>
  <si>
    <t>NAXD</t>
  </si>
  <si>
    <t>B4DXT4; hsa:55739; Q5T9X3; Q8IW45; Q9H7W1; Q9NVF5</t>
  </si>
  <si>
    <t>ENSG00000213995</t>
  </si>
  <si>
    <t>Q15843</t>
  </si>
  <si>
    <t>NEDD8 OS=Homo sapiens OX=9606 GN=NEDD8 PE=1 SV=1</t>
  </si>
  <si>
    <t>4738</t>
  </si>
  <si>
    <t>NEDD8</t>
  </si>
  <si>
    <t>hsa:4738; Q15843; Q3SXN8; Q6LES6</t>
  </si>
  <si>
    <t>Cargo recognition for clathrin-mediated endocytosis; Neddylation; UCH proteinases; TGF-beta receptor signaling activates SMADs; Iron uptake and transport</t>
  </si>
  <si>
    <t>ENSG00000129559; ENSG00000285246</t>
  </si>
  <si>
    <t>P15260</t>
  </si>
  <si>
    <t>Interferon gamma receptor 1 OS=Homo sapiens OX=9606 GN=IFNGR1 PE=1 SV=1</t>
  </si>
  <si>
    <t>Pf01108, Pf07140</t>
  </si>
  <si>
    <t>3459</t>
  </si>
  <si>
    <t>IFNGR1</t>
  </si>
  <si>
    <t>B4DFT7; E1P587; hsa:3459; P15260; Q53Y96</t>
  </si>
  <si>
    <t>Cytokine-cytokine receptor interaction; HIF-1 signaling pathway; Necroptosis; Osteoclast differentiation; JAK-STAT signaling pathway; Natural killer cell mediated cytotoxicity; Th1 and Th2 cell differentiation; Th17 cell differentiation; Leishmaniasis; Chagas disease; Toxoplasmosis; Tuberculosis; Influenza A; Kaposi sarcoma-associated herpesvirus infection; Herpes simplex virus 1 infection; Pathways in cancer; PD-L1 expression and PD-1 checkpoint pathway in cancer; Inflammatory bowel disease</t>
  </si>
  <si>
    <t>Potential therapeutics for SARS; Regulation of IFNG signaling</t>
  </si>
  <si>
    <t>ENSG00000027697</t>
  </si>
  <si>
    <t>Immune response to tuberculosis; Selective expression of chemokine receptors during T-cell polarization; Overview of interferons-mediated signaling pathway; Neuroinflammation and glutamatergic signaling; Th17 cell differentiation pathway; Inflammatory bowel disease signaling; Type II interferon signaling</t>
  </si>
  <si>
    <t>Q13795</t>
  </si>
  <si>
    <t>ADP-ribosylation factor-related protein 1 OS=Homo sapiens OX=9606 GN=ARFRP1 PE=1 SV=1</t>
  </si>
  <si>
    <t>10139</t>
  </si>
  <si>
    <t>ARFRP1</t>
  </si>
  <si>
    <t>A0A087WY13; B7ZKX7; E1P5J9; hsa:10139; Q13795; Q6IBQ0; V9GYH4</t>
  </si>
  <si>
    <t>ENSG00000101246</t>
  </si>
  <si>
    <t>P33527</t>
  </si>
  <si>
    <t>Multidrug resistance-associated protein 1 OS=Homo sapiens OX=9606 GN=ABCC1 PE=1 SV=3</t>
  </si>
  <si>
    <t>4363</t>
  </si>
  <si>
    <t>ABCC1</t>
  </si>
  <si>
    <t>A3RJX2; C9JPJ4; hsa:4363; O14819; O43333; P33527; P78419; Q59GI9; Q9UQ97; Q9UQ99; Q9UQA0</t>
  </si>
  <si>
    <t>Antifolate resistance; ABC transporters; Sphingolipid signaling pathway; Vitamin digestion and absorption; MicroRNAs in cancer</t>
  </si>
  <si>
    <t>ABC-family proteins mediated transport; Cytoprotection by HMOX1; Cobalamin (Cbl, vitamin B12) transport and metabolism; Paracetamol ADME; Heme degradation; Synthesis of Leukotrienes (LT) and Eoxins (EX)</t>
  </si>
  <si>
    <t>ENSG00000103222; ENSG00000278183</t>
  </si>
  <si>
    <t>Irinotecan pathway</t>
  </si>
  <si>
    <t>Q8WXD5</t>
  </si>
  <si>
    <t>Gem-associated protein 6 OS=Homo sapiens OX=9606 GN=GEMIN6 PE=1 SV=1</t>
  </si>
  <si>
    <t>Pf06372, Pf20417</t>
  </si>
  <si>
    <t>79833</t>
  </si>
  <si>
    <t>GEMIN6</t>
  </si>
  <si>
    <t>B2RDP8; hsa:79833; Q53SI5; Q8WVB4; Q8WXD5; Q9H5G6</t>
  </si>
  <si>
    <t>ENSG00000152147</t>
  </si>
  <si>
    <t>Q9Y3T6</t>
  </si>
  <si>
    <t>R3H and coiled-coil domain-containing protein 1 OS=Homo sapiens OX=9606 GN=R3HCC1 PE=1 SV=3</t>
  </si>
  <si>
    <t>203069</t>
  </si>
  <si>
    <t>R3HCC1</t>
  </si>
  <si>
    <t>B7ZLI1; hsa:203069; Q9Y3T6</t>
  </si>
  <si>
    <t>ENSG00000104679</t>
  </si>
  <si>
    <t>Q8NDX5</t>
  </si>
  <si>
    <t>Polyhomeotic-like protein 3 OS=Homo sapiens OX=9606 GN=PHC3 PE=1 SV=1</t>
  </si>
  <si>
    <t>80012</t>
  </si>
  <si>
    <t>PHC3</t>
  </si>
  <si>
    <t>A2RRP9; hsa:80012; Q5HYF0; Q6NSG2; Q8NDX5; Q8NFT7; Q8NFZ1; Q8TBM2; Q9H971; Q9H9I4</t>
  </si>
  <si>
    <t>ENSG00000173889</t>
  </si>
  <si>
    <t>Q5K651</t>
  </si>
  <si>
    <t>Sterile alpha motif domain-containing protein 9 OS=Homo sapiens OX=9606 GN=SAMD9 PE=1 SV=1</t>
  </si>
  <si>
    <t>Pf07647</t>
  </si>
  <si>
    <t>54809</t>
  </si>
  <si>
    <t>SAMD9</t>
  </si>
  <si>
    <t>A2RU68; hsa:54809; Q5K649; Q5K651; Q6P080; Q75N21; Q8IVG6; Q9NXS8</t>
  </si>
  <si>
    <t>ENSG00000205413</t>
  </si>
  <si>
    <t>Q9H0W8</t>
  </si>
  <si>
    <t>Protein SMG9 OS=Homo sapiens OX=9606 GN=SMG9 PE=1 SV=1</t>
  </si>
  <si>
    <t>56006</t>
  </si>
  <si>
    <t>SMG9</t>
  </si>
  <si>
    <t>hsa:56006; O60429; Q9H0W8; Q9H9A9</t>
  </si>
  <si>
    <t>ENSG00000105771</t>
  </si>
  <si>
    <t>Q9NWX5</t>
  </si>
  <si>
    <t>Ankyrin repeat and SOCS box protein 6 OS=Homo sapiens OX=9606 GN=ASB6 PE=1 SV=1</t>
  </si>
  <si>
    <t>Pf00023, Pf07525</t>
  </si>
  <si>
    <t>140459</t>
  </si>
  <si>
    <t>ASB6</t>
  </si>
  <si>
    <t>hsa:140459; Q5SZB7; Q9BV15; Q9NWX5</t>
  </si>
  <si>
    <t>ENSG00000148331</t>
  </si>
  <si>
    <t>Q5HYJ3</t>
  </si>
  <si>
    <t>Protein FAM76B OS=Homo sapiens OX=9606 GN=FAM76B PE=1 SV=3</t>
  </si>
  <si>
    <t>Pf16046</t>
  </si>
  <si>
    <t>143684</t>
  </si>
  <si>
    <t>FAM76B</t>
  </si>
  <si>
    <t>B2R9C2; hsa:143684; Q5HYJ3; Q6PIU3; Q8TC53</t>
  </si>
  <si>
    <t>ENSG00000077458</t>
  </si>
  <si>
    <t>Q15633</t>
  </si>
  <si>
    <t>RISC-loading complex subunit TARBP2 OS=Homo sapiens OX=9606 GN=TARBP2 PE=1 SV=3</t>
  </si>
  <si>
    <t>6895</t>
  </si>
  <si>
    <t>TARBP2</t>
  </si>
  <si>
    <t>hsa:6895; Q12878; Q15633; Q8WY32; Q8WY33; Q9BRY2</t>
  </si>
  <si>
    <t>ENSG00000139546</t>
  </si>
  <si>
    <t>Fragile X syndrome; Influence of laminopathies on Wnt signaling; Overlap between signal transduction pathways contributing to LMNA laminopathies</t>
  </si>
  <si>
    <t>Q9NX20</t>
  </si>
  <si>
    <t>39S ribosomal protein L16, mitochondrial OS=Homo sapiens OX=9606 GN=MRPL16 PE=1 SV=1</t>
  </si>
  <si>
    <t>54948</t>
  </si>
  <si>
    <t>MRPL16</t>
  </si>
  <si>
    <t>hsa:54948; Q9BYD0; Q9HB70; Q9NX20</t>
  </si>
  <si>
    <t>ENSG00000166902</t>
  </si>
  <si>
    <t>P01137</t>
  </si>
  <si>
    <t>Transforming growth factor beta-1 proprotein OS=Homo sapiens OX=9606 GN=TGFB1 PE=1 SV=2</t>
  </si>
  <si>
    <t>non-structural extracellular;extracellular matrix;plasma membrane;other membranes;ER/Golgi;nucleus;other cell component</t>
  </si>
  <si>
    <t>7040</t>
  </si>
  <si>
    <t>TGFB1</t>
  </si>
  <si>
    <t>A8K792; hsa:7040; P01137; Q9UCG4</t>
  </si>
  <si>
    <t>MAPK signaling pathway; Cytokine-cytokine receptor interaction; FoxO signaling pathway; Cell cycle; Cellular senescence; TGF-beta signaling pathway; Osteoclast differentiation; Hippo signaling pathway; Th17 cell differentiation; Intestinal immune network for IgA production; Relaxin signaling pathway; Non-alcoholic fatty liver disease; AGE-RAGE signaling pathway in diabetic complications; Leishmaniasis; Chagas disease; Malaria; Toxoplasmosis; Amoebiasis; Tuberculosis; Hepatitis B; Human T-cell leukemia virus 1 infection; Pathways in cancer; Proteoglycans in cancer; Colorectal cancer; Renal cell carcinoma; Pancreatic cancer; Chronic myeloid leukemia; Hepatocellular carcinoma; Gastric cancer; Inflammatory bowel disease; Rheumatoid arthritis; Hypertrophic cardiomyopathy; Dilated cardiomyopathy; Diabetic cardiomyopathy</t>
  </si>
  <si>
    <t>Cell surface interactions at the vascular wall; UCH proteinases; Regulation of RUNX3 expression and activity; Downregulation of TGF-beta receptor signaling; Platelet degranulation ; Interleukin-4 and Interleukin-13 signaling; Transcriptional regulation of white adipocyte differentiation; ECM proteoglycans; Syndecan interactions; Molecules associated with elastic fibres; SMAD2/3 Phosphorylation Motif Mutants in Cancer; TGFBR1 KD Mutants in Cancer; RUNX3 regulates p14-ARF; Influenza Virus Induced Apoptosis; TGF-beta receptor signaling in EMT (epithelial to mesenchymal transition); TGFBR2 MSI Frameshift Mutants in Cancer; TGFBR2 Kinase Domain Mutants in Cancer; TGFBR1 LBD Mutants in Cancer; RUNX3 regulates CDKN1A transcription</t>
  </si>
  <si>
    <t>MicroRNAs in cardiomyocyte hypertrophy; Transcription factors regulate miRNAs related to cardiac hypertrophy; Interleukin-11 signaling pathway; Corticotropin-releasing hormone signaling pathway; Adipogenesis; Cardiac hypertrophic response; Pluripotent stem cell differentiation pathway; IL-3 signaling pathway; Extracellular vesicle-mediated signaling in recipient cells; Vitamin D receptor pathway; TGF-beta signaling pathway; MAPK signaling pathway; Nonalcoholic fatty liver disease; Control of immune tolerance by vasoactive intestinal peptide; Selective expression of chemokine receptors during T-cell polarization; Signal transduction through IL1R; Envelope proteins and their potential roles in EDMD physiopathology; Endochondral ossification; Endochondral ossification with skeletal dysplasias; TGF-beta receptor signaling in skeletal dysplasias; Overlap between signal transduction pathways contributing to LMNA laminopathies; Neuroinflammation and glutamatergic signaling; Complement system in neuronal development and plasticity; CCL18 signaling pathway; Cytokines and inflammatory response; ACE inhibitor pathway; TGF-beta receptor signaling; T-cell receptor signaling pathway; DNA damage response (only ATM dependent)</t>
  </si>
  <si>
    <t>P13612</t>
  </si>
  <si>
    <t>Integrin alpha-4 OS=Homo sapiens OX=9606 GN=ITGA4 PE=1 SV=3</t>
  </si>
  <si>
    <t>cell adhesion;cell organization and biogenesis;transport;developmental processes;signal transduction;other biological processes</t>
  </si>
  <si>
    <t>3676</t>
  </si>
  <si>
    <t>ITGA4</t>
  </si>
  <si>
    <t>D3DPG4; hsa:3676; P13612; Q7Z4L6</t>
  </si>
  <si>
    <t>PI3K-Akt signaling pathway; Focal adhesion; ECM-receptor interaction; Cell adhesion molecules; Hematopoietic cell lineage; Leukocyte transendothelial migration; Intestinal immune network for IgA production; Regulation of actin cytoskeleton; Yersinia infection; Leishmaniasis; Human papillomavirus infection; Hypertrophic cardiomyopathy; Arrhythmogenic right ventricular cardiomyopathy; Dilated cardiomyopathy</t>
  </si>
  <si>
    <t>Immunoregulatory interactions between a Lymphoid and a non-Lymphoid cell; Cell surface interactions at the vascular wall; Potential therapeutics for SARS; Integrin cell surface interactions; RUNX3 Regulates Immune Response and Cell Migration</t>
  </si>
  <si>
    <t>ENSG00000115232</t>
  </si>
  <si>
    <t>Integrin-mediated cell adhesion; Arrhythmogenic right ventricular cardiomyopathy; Focal adhesion; Focal adhesion: PI3K-Akt-mTOR-signaling pathway; PI3K-Akt signaling pathway; Ebola virus infection in host; Cells and molecules involved in local acute inflammatory response ; Malignant pleural mesothelioma</t>
  </si>
  <si>
    <t>Q15043</t>
  </si>
  <si>
    <t>Metal cation symporter ZIP14 OS=Homo sapiens OX=9606 GN=SLC39A14 PE=1 SV=3</t>
  </si>
  <si>
    <t>Pf02535</t>
  </si>
  <si>
    <t>23516</t>
  </si>
  <si>
    <t>SLC39A14</t>
  </si>
  <si>
    <t>A6NH98; B4DIW3; B6EU88; D3DSR4; hsa:23516; Q15043; Q6ZME8; Q96BB3</t>
  </si>
  <si>
    <t>Ferroptosis; Alzheimer disease; Parkinson disease</t>
  </si>
  <si>
    <t>Zinc influx into cells by the SLC39 gene family</t>
  </si>
  <si>
    <t>ENSG00000104635</t>
  </si>
  <si>
    <t>Nuclear receptors meta-pathway; NRF2 pathway; Zinc homeostasis; Ferroptosis</t>
  </si>
  <si>
    <t>O43657</t>
  </si>
  <si>
    <t>Tetraspanin-6 OS=Homo sapiens OX=9606 GN=TSPAN6 PE=1 SV=1</t>
  </si>
  <si>
    <t>7105</t>
  </si>
  <si>
    <t>TSPAN6</t>
  </si>
  <si>
    <t>hsa:7105; O43657; Q54A42; Q6IAN9</t>
  </si>
  <si>
    <t>ENSG00000000003</t>
  </si>
  <si>
    <t>Q5VWQ0</t>
  </si>
  <si>
    <t>Lysine-specific demethylase 9 OS=Homo sapiens OX=9606 GN=RSBN1 PE=1 SV=2</t>
  </si>
  <si>
    <t>54665</t>
  </si>
  <si>
    <t>RSBN1</t>
  </si>
  <si>
    <t>A8K937; hsa:54665; Q5VWQ0; Q6AI21; Q8TC33; Q9HA80; Q9NUP6</t>
  </si>
  <si>
    <t>ENSG00000081019</t>
  </si>
  <si>
    <t>Q8NB15</t>
  </si>
  <si>
    <t>Zinc finger protein 511 OS=Homo sapiens OX=9606 GN=ZNF511 PE=1 SV=2</t>
  </si>
  <si>
    <t>118472</t>
  </si>
  <si>
    <t>ZNF511</t>
  </si>
  <si>
    <t>A8K8L5; hsa:118472; Q8NB15; Q8WUP1; Q96BV2</t>
  </si>
  <si>
    <t>ENSG00000198546</t>
  </si>
  <si>
    <t>P07992</t>
  </si>
  <si>
    <t>DNA excision repair protein ERCC-1 OS=Homo sapiens OX=9606 GN=ERCC1 PE=1 SV=1</t>
  </si>
  <si>
    <t>Pf00633, Pf03834</t>
  </si>
  <si>
    <t>2067</t>
  </si>
  <si>
    <t>ERCC1</t>
  </si>
  <si>
    <t>B2RC01; B3KRR0; hsa:2067; P07992; Q7Z7F5; Q96S40</t>
  </si>
  <si>
    <t>Platinum drug resistance; Nucleotide excision repair; Fanconi anemia pathway</t>
  </si>
  <si>
    <t>HDR through Single Strand Annealing (SSA); Fanconi Anemia Pathway; Dual incision in TC-NER; Formation of Incision Complex in GG-NER; Dual Incision in GG-NER</t>
  </si>
  <si>
    <t>ENSG00000012061</t>
  </si>
  <si>
    <t>Male infertility; Nucleotide excision repair; DNA repair pathways, full network; Nucleotide excision repair in xeroderma pigmentosum</t>
  </si>
  <si>
    <t>P06727</t>
  </si>
  <si>
    <t>Apolipoprotein A-IV OS=Homo sapiens OX=9606 GN=APOA4 PE=1 SV=4</t>
  </si>
  <si>
    <t>Pf01442</t>
  </si>
  <si>
    <t>337</t>
  </si>
  <si>
    <t>APOA4</t>
  </si>
  <si>
    <t>A8MSL6; hsa:337; P06727; Q14CW8; Q6Q787</t>
  </si>
  <si>
    <t>Retinoid metabolism and transport; Amyloid fiber formation; Chylomicron assembly; Chylomicron remodeling; Assembly of active LPL and LIPC lipase complexes</t>
  </si>
  <si>
    <t>ENSG00000110244</t>
  </si>
  <si>
    <t>Statin inhibition of cholesterol production; Familial  hyperlipidemia type 1; Familial hyperlipidemia type 2; Familial hyperlipidemia type 3; Familial hyperlipidemia type 4; Familial hyperlipidemia type 5</t>
  </si>
  <si>
    <t>P56524</t>
  </si>
  <si>
    <t>Histone deacetylase 4 OS=Homo sapiens OX=9606 GN=HDAC4 PE=1 SV=3</t>
  </si>
  <si>
    <t>Pf00850, Pf12203</t>
  </si>
  <si>
    <t>9759</t>
  </si>
  <si>
    <t>HDAC4</t>
  </si>
  <si>
    <t>E9PGB9; F5GX36; hsa:9759; P56524; Q86YH7; Q9UND6</t>
  </si>
  <si>
    <t>Apelin signaling pathway; Neutrophil extracellular trap formation; Alcoholism; Viral carcinogenesis; MicroRNAs in cancer</t>
  </si>
  <si>
    <t>SUMOylation of chromatin organization proteins; RUNX3 regulates p14-ARF; Constitutive Signaling by NOTCH1 PEST Domain Mutants; Constitutive Signaling by NOTCH1 HD+PEST Domain Mutants; SUMOylation of intracellular receptors; NOTCH1 Intracellular Domain Regulates Transcription; Notch-HLH transcription pathway; RUNX2 regulates chondrocyte maturation</t>
  </si>
  <si>
    <t>ENSG00000068024</t>
  </si>
  <si>
    <t>MicroRNAs in cardiomyocyte hypertrophy; Genes targeted by miRNAs in adipocytes; Neural crest differentiation; Cardiac hypertrophic response; Initiation of transcription and translation elongation at the HIV-1 LTR; ATM signaling in development and disease ; VEGFA-VEGFR2 signaling pathway; Ethanol effects on histone modifications; Endochondral ossification; Endochondral ossification with skeletal dysplasias; CAMKK2 pathway</t>
  </si>
  <si>
    <t>Q9BRD0</t>
  </si>
  <si>
    <t>BUD13 homolog OS=Homo sapiens OX=9606 GN=BUD13 PE=1 SV=1</t>
  </si>
  <si>
    <t>Pf09736</t>
  </si>
  <si>
    <t>84811</t>
  </si>
  <si>
    <t>BUD13</t>
  </si>
  <si>
    <t>A8K0S0; hsa:84811; Q96LS7; Q9BRD0</t>
  </si>
  <si>
    <t>ENSG00000137656</t>
  </si>
  <si>
    <t>Q12768</t>
  </si>
  <si>
    <t>WASH complex subunit 5 OS=Homo sapiens OX=9606 GN=WASHC5 PE=1 SV=1</t>
  </si>
  <si>
    <t>Pf10266</t>
  </si>
  <si>
    <t>9897</t>
  </si>
  <si>
    <t>WASHC5</t>
  </si>
  <si>
    <t>A8K4R7; hsa:9897; Q12768; Q3KQX5; Q8TBQ2</t>
  </si>
  <si>
    <t>ENSG00000164961</t>
  </si>
  <si>
    <t>Q9P0V9</t>
  </si>
  <si>
    <t>Septin-10 OS=Homo sapiens OX=9606 GN=SEPTIN10 PE=1 SV=2</t>
  </si>
  <si>
    <t>151011</t>
  </si>
  <si>
    <t>SEPTIN10</t>
  </si>
  <si>
    <t>B3KRQ9; hsa:151011; Q86VP5; Q9HAH6; Q9P0V9</t>
  </si>
  <si>
    <t>ENSG00000186522</t>
  </si>
  <si>
    <t>P24390</t>
  </si>
  <si>
    <t>ER lumen protein-retaining receptor 1 OS=Homo sapiens OX=9606 GN=KDELR1 PE=1 SV=1</t>
  </si>
  <si>
    <t>Pf00810</t>
  </si>
  <si>
    <t>10945</t>
  </si>
  <si>
    <t>KDELR1</t>
  </si>
  <si>
    <t>B2R6N4; hsa:10945; P24390; Q54A39; Q8NBW7</t>
  </si>
  <si>
    <t>Vibrio cholerae infection</t>
  </si>
  <si>
    <t>ENSG00000105438</t>
  </si>
  <si>
    <t>Q9C002</t>
  </si>
  <si>
    <t>Normal mucosa of esophagus-specific gene 1 protein OS=Homo sapiens OX=9606 GN=NMES1 PE=1 SV=1</t>
  </si>
  <si>
    <t>Pf06522</t>
  </si>
  <si>
    <t>84419</t>
  </si>
  <si>
    <t>NMES1</t>
  </si>
  <si>
    <t>hsa:84419; Q9C002</t>
  </si>
  <si>
    <t>ENSG00000166920</t>
  </si>
  <si>
    <t>P51688</t>
  </si>
  <si>
    <t>N-sulphoglucosamine sulphohydrolase OS=Homo sapiens OX=9606 GN=SGSH PE=1 SV=1</t>
  </si>
  <si>
    <t>Pf00884, Pf16347</t>
  </si>
  <si>
    <t>6448</t>
  </si>
  <si>
    <t>SGSH</t>
  </si>
  <si>
    <t>A8K5E2; hsa:6448; P51688</t>
  </si>
  <si>
    <t>HS-GAG degradation; MPS IIIA - Sanfilippo syndrome A</t>
  </si>
  <si>
    <t>ENSG00000181523</t>
  </si>
  <si>
    <t>Q9BXI6</t>
  </si>
  <si>
    <t>TBC1 domain family member 10A OS=Homo sapiens OX=9606 GN=TBC1D10A PE=1 SV=1</t>
  </si>
  <si>
    <t>83874</t>
  </si>
  <si>
    <t>TBC1D10A</t>
  </si>
  <si>
    <t>B3KXT8; hsa:83874; O76053; Q20WK7; Q543A2; Q9BXI6</t>
  </si>
  <si>
    <t>ENSG00000099992</t>
  </si>
  <si>
    <t>Q96Q45</t>
  </si>
  <si>
    <t>Transmembrane protein 237 OS=Homo sapiens OX=9606 GN=TMEM237 PE=1 SV=2</t>
  </si>
  <si>
    <t>Pf15383</t>
  </si>
  <si>
    <t>65062</t>
  </si>
  <si>
    <t>TMEM237</t>
  </si>
  <si>
    <t>B4E1R8; B4E2R8; E9PAR8; E9PBF8; E9PG24; E9PGX0; hsa:65062; Q53TS9; Q53TT2; Q7Z3B6; Q8IZ18; Q8NBF8; Q96CY1; Q96Q45</t>
  </si>
  <si>
    <t>ENSG00000155755</t>
  </si>
  <si>
    <t>Q9UKI8</t>
  </si>
  <si>
    <t>Serine/threonine-protein kinase tousled-like 1 OS=Homo sapiens OX=9606 GN=TLK1 PE=1 SV=2</t>
  </si>
  <si>
    <t>9874</t>
  </si>
  <si>
    <t>TLK1</t>
  </si>
  <si>
    <t>B3KR15; B4DX87; hsa:9874; Q14150; Q8N591; Q9NYH2; Q9UKI8; Q9Y4F6</t>
  </si>
  <si>
    <t>ENSG00000198586</t>
  </si>
  <si>
    <t>miRNA regulation of DNA damage response; Pathways affected in adenoid cystic carcinoma; DNA damage response</t>
  </si>
  <si>
    <t>Q6SZW1</t>
  </si>
  <si>
    <t>NAD(+) hydrolase SARM1 OS=Homo sapiens OX=9606 GN=SARM1 PE=1 SV=1</t>
  </si>
  <si>
    <t>Pf07647, Pf13676</t>
  </si>
  <si>
    <t>23098</t>
  </si>
  <si>
    <t>SARM1</t>
  </si>
  <si>
    <t>hsa:23098; O60277; Q6SZW1; Q7LGG3; Q9NXY5</t>
  </si>
  <si>
    <t>ENSG00000004139</t>
  </si>
  <si>
    <t>P30825</t>
  </si>
  <si>
    <t>High affinity cationic amino acid transporter 1 OS=Homo sapiens OX=9606 GN=SLC7A1 PE=1 SV=1</t>
  </si>
  <si>
    <t>Pf13520, Pf13906</t>
  </si>
  <si>
    <t>6541</t>
  </si>
  <si>
    <t>SLC7A1</t>
  </si>
  <si>
    <t>hsa:6541; P30825; Q5JR50</t>
  </si>
  <si>
    <t>Amino acid transport across the plasma membrane</t>
  </si>
  <si>
    <t>ENSG00000139514</t>
  </si>
  <si>
    <t>Q8NFG4</t>
  </si>
  <si>
    <t>Folliculin OS=Homo sapiens OX=9606 GN=FLCN PE=1 SV=1</t>
  </si>
  <si>
    <t>Pf11704, Pf16692</t>
  </si>
  <si>
    <t>201163</t>
  </si>
  <si>
    <t>FLCN</t>
  </si>
  <si>
    <t>A6NJJ8; hsa:201163; Q6ZRX1; Q8NFG4; Q96BD2; Q96BE4</t>
  </si>
  <si>
    <t>mTOR signaling pathway; Renal cell carcinoma</t>
  </si>
  <si>
    <t>ENSG00000154803</t>
  </si>
  <si>
    <t>Q96HJ9</t>
  </si>
  <si>
    <t>Protein FMC1 homolog OS=Homo sapiens OX=9606 GN=FMC1 PE=1 SV=2</t>
  </si>
  <si>
    <t>100996928; 154791</t>
  </si>
  <si>
    <t>FMC1</t>
  </si>
  <si>
    <t>B7Z4Q3; hsa:100996928; hsa:154791; Q75M90; Q96HJ9; Q9P0B3</t>
  </si>
  <si>
    <t>ENSG00000164898</t>
  </si>
  <si>
    <t>Q96AC1</t>
  </si>
  <si>
    <t>Fermitin family homolog 2 OS=Homo sapiens OX=9606 GN=FERMT2 PE=1 SV=1</t>
  </si>
  <si>
    <t>Pf00169, Pf00373, Pf18124</t>
  </si>
  <si>
    <t>10979</t>
  </si>
  <si>
    <t>FERMT2</t>
  </si>
  <si>
    <t>B5TJY2; hsa:10979; Q14840; Q86TY7; Q96AC1</t>
  </si>
  <si>
    <t>RAC1 GTPase cycle; RAC3 GTPase cycle; Cell-extracellular matrix interactions</t>
  </si>
  <si>
    <t>ENSG00000073712</t>
  </si>
  <si>
    <t>O96033</t>
  </si>
  <si>
    <t>Molybdopterin synthase sulfur carrier subunit OS=Homo sapiens OX=9606 GN=MOCS2 PE=1 SV=1</t>
  </si>
  <si>
    <t>Pf02597</t>
  </si>
  <si>
    <t>O43736</t>
  </si>
  <si>
    <t>Integral membrane protein 2A OS=Homo sapiens OX=9606 GN=ITM2A PE=1 SV=2</t>
  </si>
  <si>
    <t>9452</t>
  </si>
  <si>
    <t>ITM2A</t>
  </si>
  <si>
    <t>B2R7X5; B4E062; hsa:9452; O43736; Q6IBC9</t>
  </si>
  <si>
    <t>ENSG00000078596</t>
  </si>
  <si>
    <t>O15525</t>
  </si>
  <si>
    <t>Transcription factor MafG OS=Homo sapiens OX=9606 GN=MAFG PE=1 SV=1</t>
  </si>
  <si>
    <t>Pf03131</t>
  </si>
  <si>
    <t>4097</t>
  </si>
  <si>
    <t>MAFG</t>
  </si>
  <si>
    <t>hsa:4097; O15525</t>
  </si>
  <si>
    <t>ENSG00000197063</t>
  </si>
  <si>
    <t>Quercetin and Nf-kB / AP-1 induced apoptosis; Nuclear receptors meta-pathway; NRF2 pathway; Ethanol metabolism production of ROS by CYP2E1</t>
  </si>
  <si>
    <t>O60858</t>
  </si>
  <si>
    <t>E3 ubiquitin-protein ligase TRIM13 OS=Homo sapiens OX=9606 GN=TRIM13 PE=1 SV=2</t>
  </si>
  <si>
    <t>10206</t>
  </si>
  <si>
    <t>TRIM13</t>
  </si>
  <si>
    <t>B2RB49; hsa:10206; O60858; Q5UBW0; Q5W0U8; Q5W0U9; Q9BQ47; Q9C021</t>
  </si>
  <si>
    <t>ENSG00000204977</t>
  </si>
  <si>
    <t>Q92625</t>
  </si>
  <si>
    <t>Ankyrin repeat and SAM domain-containing protein 1A OS=Homo sapiens OX=9606 GN=ANKS1A PE=1 SV=4</t>
  </si>
  <si>
    <t>Pf00023, Pf00536, Pf00640</t>
  </si>
  <si>
    <t>23294</t>
  </si>
  <si>
    <t>ANKS1A</t>
  </si>
  <si>
    <t>A2RUC1; B4DQW8; hsa:23294; Q5JYI9; Q5SYR2; Q86WQ7; Q92625</t>
  </si>
  <si>
    <t>ENSG00000064999</t>
  </si>
  <si>
    <t>Q96G23</t>
  </si>
  <si>
    <t>Ceramide synthase 2 OS=Homo sapiens OX=9606 GN=CERS2 PE=1 SV=1</t>
  </si>
  <si>
    <t>Pf00046, Pf03798</t>
  </si>
  <si>
    <t>29956</t>
  </si>
  <si>
    <t>CERS2</t>
  </si>
  <si>
    <t>D3DV06; hsa:29956; Q5SZE5; Q96G23; Q9HD96; Q9NW79</t>
  </si>
  <si>
    <t>ENSG00000143418</t>
  </si>
  <si>
    <t>Sphingolipid pathway; Sphingolipid metabolism overview; Sphingolipid metabolism: integrated pathway; Sphingolipid metabolism in senescence</t>
  </si>
  <si>
    <t>Q9NV56</t>
  </si>
  <si>
    <t>MRG/MORF4L-binding protein OS=Homo sapiens OX=9606 GN=MRGBP PE=1 SV=1</t>
  </si>
  <si>
    <t>Pf07904</t>
  </si>
  <si>
    <t>55257</t>
  </si>
  <si>
    <t>MRGBP</t>
  </si>
  <si>
    <t>A8C4L5; hsa:55257; Q9NV56</t>
  </si>
  <si>
    <t>ENSG00000101189</t>
  </si>
  <si>
    <t>Q7Z6K3</t>
  </si>
  <si>
    <t>Protein prenyltransferase alpha subunit repeat-containing protein 1 OS=Homo sapiens OX=9606 GN=PTAR1 PE=1 SV=2</t>
  </si>
  <si>
    <t>375743</t>
  </si>
  <si>
    <t>PTAR1</t>
  </si>
  <si>
    <t>hsa:375743; Q5T7V5; Q5T7V6; Q7Z6K3</t>
  </si>
  <si>
    <t>ENSG00000188647</t>
  </si>
  <si>
    <t>Q96QE5</t>
  </si>
  <si>
    <t>Transcription elongation factor, mitochondrial OS=Homo sapiens OX=9606 GN=TEFM PE=1 SV=1</t>
  </si>
  <si>
    <t>Pf12836</t>
  </si>
  <si>
    <t>79736</t>
  </si>
  <si>
    <t>TEFM</t>
  </si>
  <si>
    <t>E1P655; hsa:79736; Q6GPG5; Q6PJ19; Q96H04; Q96QE5; Q9H5Z9</t>
  </si>
  <si>
    <t>ENSG00000172171</t>
  </si>
  <si>
    <t>Q9UKT5</t>
  </si>
  <si>
    <t>F-box only protein 4 OS=Homo sapiens OX=9606 GN=FBXO4 PE=1 SV=2</t>
  </si>
  <si>
    <t>Pf00646</t>
  </si>
  <si>
    <t>26272</t>
  </si>
  <si>
    <t>FBXO4</t>
  </si>
  <si>
    <t>hsa:26272; Q68CU8; Q86VT8; Q9UK98; Q9UKT5</t>
  </si>
  <si>
    <t>Antigen processing: Ubiquitination &amp; Proteasome degradation; Neddylation; Association of TriC/CCT with target proteins during biosynthesis</t>
  </si>
  <si>
    <t>ENSG00000151876</t>
  </si>
  <si>
    <t>Q9BRQ0</t>
  </si>
  <si>
    <t>Pygopus homolog 2 OS=Homo sapiens OX=9606 GN=PYGO2 PE=1 SV=2</t>
  </si>
  <si>
    <t>90780</t>
  </si>
  <si>
    <t>PYGO2</t>
  </si>
  <si>
    <t>hsa:90780; Q8WYZ4; Q96CY2; Q9BRQ0</t>
  </si>
  <si>
    <t>ENSG00000163348</t>
  </si>
  <si>
    <t>Q96CU9</t>
  </si>
  <si>
    <t>FAD-dependent oxidoreductase domain-containing protein 1 OS=Homo sapiens OX=9606 GN=FOXRED1 PE=1 SV=2</t>
  </si>
  <si>
    <t>Pf01266</t>
  </si>
  <si>
    <t>55572</t>
  </si>
  <si>
    <t>FOXRED1</t>
  </si>
  <si>
    <t>B3KN84; B4DHU2; hsa:55572; Q71MG0; Q96CU9; Q9BU39; Q9UKY9</t>
  </si>
  <si>
    <t>ENSG00000110074</t>
  </si>
  <si>
    <t>P02462</t>
  </si>
  <si>
    <t>Collagen alpha-1(IV) chain OS=Homo sapiens OX=9606 GN=COL4A1 PE=1 SV=4</t>
  </si>
  <si>
    <t>1282</t>
  </si>
  <si>
    <t>COL4A1</t>
  </si>
  <si>
    <t>A7E2W4; B1AM70; F5H5K0; hsa:1282; P02462; Q1P9S9; Q5VWF6; Q86X41; Q8NF88; Q9NYC5</t>
  </si>
  <si>
    <t>Signaling by PDGF; Collagen degradation; Integrin cell surface interactions; ECM proteoglycans; NCAM1 interactions; Collagen chain trimerization; Non-integrin membrane-ECM interactions; Laminin interactions; Anchoring fibril formation; Crosslinking of collagen fibrils; Scavenging by Class A Receptors</t>
  </si>
  <si>
    <t>ENSG00000187498</t>
  </si>
  <si>
    <t>Spinal cord injury; miRNA targets in ECM and membrane receptors; Focal adhesion; Overview of nanoparticle effects; Focal adhesion: PI3K-Akt-mTOR-signaling pathway; PI3K-Akt signaling pathway; Epithelial to mesenchymal transition in colorectal cancer; Small cell lung cancer; Malignant pleural mesothelioma</t>
  </si>
  <si>
    <t>Q9Y5J5</t>
  </si>
  <si>
    <t>Pleckstrin homology-like domain family A member 3 OS=Homo sapiens OX=9606 GN=PHLDA3 PE=1 SV=1</t>
  </si>
  <si>
    <t>23612</t>
  </si>
  <si>
    <t>PHLDA3</t>
  </si>
  <si>
    <t>B2R5A4; hsa:23612; Q53HD6; Q8NBW9; Q9Y5J5</t>
  </si>
  <si>
    <t>ENSG00000174307</t>
  </si>
  <si>
    <t>Q99720</t>
  </si>
  <si>
    <t>Sigma non-opioid intracellular receptor 1 OS=Homo sapiens OX=9606 GN=SIGMAR1 PE=1 SV=1</t>
  </si>
  <si>
    <t>Pf04622</t>
  </si>
  <si>
    <t>10280</t>
  </si>
  <si>
    <t>SIGMAR1</t>
  </si>
  <si>
    <t>D3DRM7; hsa:10280; O00673; O00725; Q0Z9W6; Q153Z1; Q2TSD1; Q53GN2; Q7Z653; Q8N7H3; Q99720; Q9NYX0</t>
  </si>
  <si>
    <t>ENSG00000147955</t>
  </si>
  <si>
    <t>Q9H7P6</t>
  </si>
  <si>
    <t>Multivesicular body subunit 12B OS=Homo sapiens OX=9606 GN=MVB12B PE=1 SV=2</t>
  </si>
  <si>
    <t>89853</t>
  </si>
  <si>
    <t>MVB12B</t>
  </si>
  <si>
    <t>hsa:89853; Q8N6S7; Q9H7P6</t>
  </si>
  <si>
    <t>ENSG00000196814</t>
  </si>
  <si>
    <t>Q15291</t>
  </si>
  <si>
    <t>Retinoblastoma-binding protein 5 OS=Homo sapiens OX=9606 GN=RBBP5 PE=1 SV=2</t>
  </si>
  <si>
    <t>5929</t>
  </si>
  <si>
    <t>RBBP5</t>
  </si>
  <si>
    <t>A8K272; hsa:5929; Q15291; Q7Z6D8; Q8NDZ7</t>
  </si>
  <si>
    <t>Neddylation; Activation of anterior HOX genes in hindbrain development during early embryogenesis; Formation of the beta-catenin:TCF transactivating complex; Deactivation of the beta-catenin transactivating complex; PKMTs methylate histone lysines; RUNX1 regulates genes involved in megakaryocyte differentiation and platelet function</t>
  </si>
  <si>
    <t>ENSG00000117222</t>
  </si>
  <si>
    <t>P82932</t>
  </si>
  <si>
    <t>28S ribosomal protein S6, mitochondrial OS=Homo sapiens OX=9606 GN=MRPS6 PE=1 SV=3</t>
  </si>
  <si>
    <t>Pf01250</t>
  </si>
  <si>
    <t>64968</t>
  </si>
  <si>
    <t>MRPS6</t>
  </si>
  <si>
    <t>B2R573; hsa:64968; P82932; Q96Q64; Q9BSK8; Q9BW89</t>
  </si>
  <si>
    <t>ENSG00000243927</t>
  </si>
  <si>
    <t>Q9NRY4</t>
  </si>
  <si>
    <t>Rho GTPase-activating protein 35 OS=Homo sapiens OX=9606 GN=ARHGAP35 PE=1 SV=3</t>
  </si>
  <si>
    <t>Pf00071, Pf00620, Pf01846, Pf16512, Pf19518</t>
  </si>
  <si>
    <t>2909</t>
  </si>
  <si>
    <t>ARHGAP35</t>
  </si>
  <si>
    <t>A7E2A4; hsa:2909; Q14452; Q9C0E1; Q9NRY4</t>
  </si>
  <si>
    <t>Focal adhesion; Platelet activation; Leukocyte transendothelial migration; Regulation of actin cytoskeleton</t>
  </si>
  <si>
    <t>RHOA GTPase cycle; CDC42 GTPase cycle; RAC1 GTPase cycle; RAC2 GTPase cycle; RAC3 GTPase cycle; RHOG GTPase cycle; RHOD GTPase cycle; RHOC GTPase cycle; RHOB GTPase cycle; RND3 GTPase cycle; RHOQ GTPase cycle; RHOJ GTPase cycle; RND2 GTPase cycle; RND1 GTPase cycle; Sema4D mediated inhibition of cell attachment and migration; PTK6 Regulates RHO GTPases, RAS GTPase and MAP kinases</t>
  </si>
  <si>
    <t>ENSG00000160007</t>
  </si>
  <si>
    <t>Focal adhesion; Regulation of actin cytoskeleton</t>
  </si>
  <si>
    <t>Q9UEE9</t>
  </si>
  <si>
    <t>Craniofacial development protein 1 OS=Homo sapiens OX=9606 GN=CFDP1 PE=1 SV=1</t>
  </si>
  <si>
    <t>Pf07572</t>
  </si>
  <si>
    <t>10428</t>
  </si>
  <si>
    <t>CFDP1</t>
  </si>
  <si>
    <t>hsa:10428; O00393; O00404; Q9UEE9; Q9UEF0; Q9UEF1; Q9UEF8</t>
  </si>
  <si>
    <t>ENSG00000153774</t>
  </si>
  <si>
    <t>Q9UKY1</t>
  </si>
  <si>
    <t>Zinc fingers and homeoboxes protein 1 OS=Homo sapiens OX=9606 GN=ZHX1 PE=1 SV=1</t>
  </si>
  <si>
    <t>11244</t>
  </si>
  <si>
    <t>ZHX1</t>
  </si>
  <si>
    <t>hsa:11244; Q8IWD8; Q9UKY1</t>
  </si>
  <si>
    <t>ENSG00000165156</t>
  </si>
  <si>
    <t>O75446</t>
  </si>
  <si>
    <t>Histone deacetylase complex subunit SAP30 OS=Homo sapiens OX=9606 GN=SAP30 PE=1 SV=1</t>
  </si>
  <si>
    <t>Pf13866, Pf13867</t>
  </si>
  <si>
    <t>8819</t>
  </si>
  <si>
    <t>SAP30</t>
  </si>
  <si>
    <t>D3DP38; hsa:8819; O75446</t>
  </si>
  <si>
    <t>Epstein-Barr virus infection</t>
  </si>
  <si>
    <t>HDACs deacetylate histones; NoRC negatively regulates rRNA expression; Potential therapeutics for SARS</t>
  </si>
  <si>
    <t>ENSG00000164105</t>
  </si>
  <si>
    <t>Retinoblastoma gene in cancer; Notch signaling pathway</t>
  </si>
  <si>
    <t>A2RUC4</t>
  </si>
  <si>
    <t>tRNA wybutosine-synthesizing protein 5 OS=Homo sapiens OX=9606 GN=TYW5 PE=1 SV=1</t>
  </si>
  <si>
    <t>129450</t>
  </si>
  <si>
    <t>TYW5</t>
  </si>
  <si>
    <t>A2RUC4; B2RNE3; hsa:129450; Q8N1R2</t>
  </si>
  <si>
    <t>ENSG00000162971</t>
  </si>
  <si>
    <t>Q15173</t>
  </si>
  <si>
    <t>Serine/threonine-protein phosphatase 2A 56 kDa regulatory subunit beta isoform OS=Homo sapiens OX=9606 GN=PPP2R5B PE=1 SV=1</t>
  </si>
  <si>
    <t>5526</t>
  </si>
  <si>
    <t>PPP2R5B</t>
  </si>
  <si>
    <t>hsa:5526; Q13853; Q15173</t>
  </si>
  <si>
    <t>Separation of Sister Chromatids; Resolution of Sister Chromatid Cohesion; RHO GTPases Activate Formins; EML4 and NUDC in mitotic spindle formation; PI5P, PP2A and IER3 Regulate PI3K/AKT Signaling; XBP1(S) activates chaperone genes; Amplification  of signal from unattached  kinetochores via a MAD2  inhibitory signal; RAF activation; Negative regulation of MAPK pathway; Disassembly of the destruction complex and recruitment of AXIN to the membrane; Beta-catenin phosphorylation cascade; Signaling by GSK3beta mutants; CTNNB1 S33 mutants aren't phosphorylated; CTNNB1 S37 mutants aren't phosphorylated; CTNNB1 S45 mutants aren't phosphorylated; CTNNB1 T41 mutants aren't phosphorylated; APC truncation mutants have impaired AXIN binding; AXIN missense mutants destabilize the destruction complex; Truncations of AMER1 destabilize the destruction complex; Platelet sensitization by LDL; CTLA4 inhibitory signaling</t>
  </si>
  <si>
    <t>ENSG00000068971</t>
  </si>
  <si>
    <t>Focal adhesion: PI3K-Akt-mTOR-signaling pathway; PI3K-Akt signaling pathway; Fragile X syndrome; Glycogen synthesis and degradation</t>
  </si>
  <si>
    <t>Q6GQQ9</t>
  </si>
  <si>
    <t>OTU domain-containing protein 7B OS=Homo sapiens OX=9606 GN=OTUD7B PE=1 SV=1</t>
  </si>
  <si>
    <t>Pf01754, Pf02338, Pf14555</t>
  </si>
  <si>
    <t>56957</t>
  </si>
  <si>
    <t>OTUD7B</t>
  </si>
  <si>
    <t>B7Z643; D3DUZ8; hsa:56957; Q5SZ60; Q6GQQ9; Q8WWA7; Q9NQ53; Q9UFF4</t>
  </si>
  <si>
    <t>Ovarian tumor domain proteases; Regulation of TNFR1 signaling; TNFR1-induced NFkappaB signaling pathway; TNFR1-induced proapoptotic signaling</t>
  </si>
  <si>
    <t>ENSG00000264522</t>
  </si>
  <si>
    <t>TNF-alpha signaling pathway</t>
  </si>
  <si>
    <t>Q96QG7</t>
  </si>
  <si>
    <t>Myotubularin-related protein 9 OS=Homo sapiens OX=9606 GN=MTMR9 PE=1 SV=1</t>
  </si>
  <si>
    <t>Pf06602</t>
  </si>
  <si>
    <t>66036</t>
  </si>
  <si>
    <t>MTMR9</t>
  </si>
  <si>
    <t>B7Z291; hsa:66036; Q52LU3; Q8WW11; Q96QG6; Q96QG7; Q9NX50</t>
  </si>
  <si>
    <t>Synthesis of PIPs at the plasma membrane; Synthesis of PIPs at the late endosome membrane; Synthesis of IP2, IP, and Ins in the cytosol</t>
  </si>
  <si>
    <t>ENSG00000104643; ENSG00000285032</t>
  </si>
  <si>
    <t>Q8IVL1</t>
  </si>
  <si>
    <t>Neuron navigator 2 OS=Homo sapiens OX=9606 GN=NAV2 PE=1 SV=3</t>
  </si>
  <si>
    <t>extracellular matrix;nucleus</t>
  </si>
  <si>
    <t>89797</t>
  </si>
  <si>
    <t>NAV2</t>
  </si>
  <si>
    <t>A6NEC1; hsa:89797; Q8IVK3; Q8IVK4; Q8IVK5; Q8IVK6; Q8IVK7; Q8IVK8; Q8IVL1; Q8NHC9; Q8NHD0; Q8TDE9; Q8TDF0; Q8TEB3; Q96B30; Q9NUZ6; Q9NVM7; Q9P2C8</t>
  </si>
  <si>
    <t>ENSG00000166833</t>
  </si>
  <si>
    <t>Q969X6</t>
  </si>
  <si>
    <t>U3 small nucleolar RNA-associated protein 4 homolog OS=Homo sapiens OX=9606 GN=UTP4 PE=1 SV=1</t>
  </si>
  <si>
    <t>84916</t>
  </si>
  <si>
    <t>UTP4</t>
  </si>
  <si>
    <t>hsa:84916; Q8NCD9; Q8TF14; Q969X6; Q96SP0; Q96SR9; Q96SZ9; Q96T13; Q9BWK6</t>
  </si>
  <si>
    <t>ENSG00000141076; ENSG00000262788</t>
  </si>
  <si>
    <t>A6NED2</t>
  </si>
  <si>
    <t>RCC1 domain-containing protein 1 OS=Homo sapiens OX=9606 GN=RCCD1 PE=1 SV=1</t>
  </si>
  <si>
    <t>91433</t>
  </si>
  <si>
    <t>RCCD1</t>
  </si>
  <si>
    <t>A6NED2; B2RTP9; hsa:91433; Q29RX6</t>
  </si>
  <si>
    <t>ENSG00000166965</t>
  </si>
  <si>
    <t>Q15032</t>
  </si>
  <si>
    <t>R3H domain-containing protein 1 OS=Homo sapiens OX=9606 GN=R3HDM1 PE=1 SV=3</t>
  </si>
  <si>
    <t>Pf01424, Pf12752</t>
  </si>
  <si>
    <t>23518</t>
  </si>
  <si>
    <t>R3HDM1</t>
  </si>
  <si>
    <t>A8K1V0; B3KXQ9; E9PBB4; E9PG42; G5E9G8; hsa:23518; Q15032; Q8IW32</t>
  </si>
  <si>
    <t>ENSG00000048991</t>
  </si>
  <si>
    <t>Q9GZT6</t>
  </si>
  <si>
    <t>Coiled-coil domain-containing protein 90B, mitochondrial OS=Homo sapiens OX=9606 GN=CCDC90B PE=1 SV=2</t>
  </si>
  <si>
    <t>60492</t>
  </si>
  <si>
    <t>CCDC90B</t>
  </si>
  <si>
    <t>A8K8I4; B3KP87; B4E3L2; hsa:60492; Q3B781; Q9GZT6; Q9GZU6</t>
  </si>
  <si>
    <t>ENSG00000137500</t>
  </si>
  <si>
    <t>Q9UDW1</t>
  </si>
  <si>
    <t>Cytochrome b-c1 complex subunit 9 OS=Homo sapiens OX=9606 GN=UQCR10 PE=1 SV=3</t>
  </si>
  <si>
    <t>Pf05365</t>
  </si>
  <si>
    <t>29796</t>
  </si>
  <si>
    <t>UQCR10</t>
  </si>
  <si>
    <t>B5MCM5; hsa:29796; Q9T2V6; Q9UDW1</t>
  </si>
  <si>
    <t>ENSG00000184076</t>
  </si>
  <si>
    <t>Q96NW7</t>
  </si>
  <si>
    <t>Leucine-rich repeat-containing protein 7 OS=Homo sapiens OX=9606 GN=LRRC7 PE=1 SV=1</t>
  </si>
  <si>
    <t>LRRC7</t>
  </si>
  <si>
    <t>Q5VXC2; Q5VXC3; Q68D07; Q86VE8; Q8WX20; Q96NW7; Q9P2I2</t>
  </si>
  <si>
    <t>Assembly and cell surface presentation of NMDA receptors; Neutrophil degranulation; RAF/MAP kinase cascade; Ras activation upon Ca2+ influx through NMDA receptor; Unblocking of NMDA receptors, glutamate binding and activation; Negative regulation of NMDA receptor-mediated neuronal transmission; Long-term potentiation</t>
  </si>
  <si>
    <t>Q9BWT6</t>
  </si>
  <si>
    <t>Meiotic nuclear division protein 1 homolog OS=Homo sapiens OX=9606 GN=MND1 PE=1 SV=1</t>
  </si>
  <si>
    <t>cell cycle OR cell proliferation;cell organization and biogenesis;DNA metabolism</t>
  </si>
  <si>
    <t>Pf03962, Pf18517</t>
  </si>
  <si>
    <t>84057</t>
  </si>
  <si>
    <t>MND1</t>
  </si>
  <si>
    <t>B2R5F9; hsa:84057; Q9BWT6</t>
  </si>
  <si>
    <t>ENSG00000121211</t>
  </si>
  <si>
    <t>Q15120</t>
  </si>
  <si>
    <t>[Pyruvate dehydrogenase (acetyl-transferring)] kinase isozyme 3, mitochondrial OS=Homo sapiens OX=9606 GN=PDK3 PE=1 SV=1</t>
  </si>
  <si>
    <t>5165</t>
  </si>
  <si>
    <t>PDK3</t>
  </si>
  <si>
    <t>B4DXG6; hsa:5165; Q15120</t>
  </si>
  <si>
    <t>Diabetic cardiomyopathy</t>
  </si>
  <si>
    <t>Regulation of pyruvate dehydrogenase (PDH) complex; Signaling by Retinoic Acid</t>
  </si>
  <si>
    <t>ENSG00000067992</t>
  </si>
  <si>
    <t>Q96EH3</t>
  </si>
  <si>
    <t>Mitochondrial assembly of ribosomal large subunit protein 1 OS=Homo sapiens OX=9606 GN=MALSU1 PE=1 SV=1</t>
  </si>
  <si>
    <t>Pf02410</t>
  </si>
  <si>
    <t>115416</t>
  </si>
  <si>
    <t>MALSU1</t>
  </si>
  <si>
    <t>A4D154; hsa:115416; Q96EH3</t>
  </si>
  <si>
    <t>ENSG00000156928</t>
  </si>
  <si>
    <t>Q8TB37</t>
  </si>
  <si>
    <t>Iron-sulfur protein NUBPL OS=Homo sapiens OX=9606 GN=NUBPL PE=1 SV=3</t>
  </si>
  <si>
    <t>80224</t>
  </si>
  <si>
    <t>NUBPL</t>
  </si>
  <si>
    <t>B4DHZ1; hsa:80224; Q86TZ4; Q8TB37; Q9H9M2</t>
  </si>
  <si>
    <t>ENSG00000151413</t>
  </si>
  <si>
    <t>Q9NU19</t>
  </si>
  <si>
    <t>TBC1 domain family member 22B OS=Homo sapiens OX=9606 GN=TBC1D22B PE=1 SV=3</t>
  </si>
  <si>
    <t>55633</t>
  </si>
  <si>
    <t>TBC1D22B</t>
  </si>
  <si>
    <t>A8KA28; hsa:55633; Q32MQ8; Q5VUK9; Q6P4C3; Q7Z6P7; Q9BPV6; Q9BUT5; Q9NU19; Q9NXB6</t>
  </si>
  <si>
    <t>ENSG00000065491</t>
  </si>
  <si>
    <t>Q15139</t>
  </si>
  <si>
    <t>Serine/threonine-protein kinase D1 OS=Homo sapiens OX=9606 GN=PRKD1 PE=1 SV=2</t>
  </si>
  <si>
    <t>Pf00069, Pf00130, Pf00169</t>
  </si>
  <si>
    <t>5587</t>
  </si>
  <si>
    <t>PRKD1</t>
  </si>
  <si>
    <t>A6NL64; B2RAF6; hsa:5587; Q15139</t>
  </si>
  <si>
    <t>ENSG00000184304</t>
  </si>
  <si>
    <t>Apoptosis modulation and signaling; Cardiac hypertrophic response; Myometrial relaxation and contraction pathways; G protein signaling pathways; VEGFA-VEGFR2 signaling pathway; Wnt signaling pathway and pluripotency; Gastrin signaling pathway; Osteoblast differentiation and related diseases; Calcium regulation in cardiac cells</t>
  </si>
  <si>
    <t>Q8TER5</t>
  </si>
  <si>
    <t>Rho guanine nucleotide exchange factor 40 OS=Homo sapiens OX=9606 GN=ARHGEF40 PE=1 SV=3</t>
  </si>
  <si>
    <t>Pf00621</t>
  </si>
  <si>
    <t>55701</t>
  </si>
  <si>
    <t>ARHGEF40</t>
  </si>
  <si>
    <t>A5PL07; hsa:55701; Q8TER5; Q9BWP5; Q9H7L6; Q9NTF9; Q9NW24</t>
  </si>
  <si>
    <t>RHOC GTPase cycle; RHOA GTPase cycle; G alpha (12/13) signalling events; NRAGE signals death through JNK</t>
  </si>
  <si>
    <t>ENSG00000165801</t>
  </si>
  <si>
    <t>Q9BQ15</t>
  </si>
  <si>
    <t>SOSS complex subunit B1 OS=Homo sapiens OX=9606 GN=NABP2 PE=1 SV=1</t>
  </si>
  <si>
    <t>Pf01336</t>
  </si>
  <si>
    <t>79035</t>
  </si>
  <si>
    <t>NABP2</t>
  </si>
  <si>
    <t>A6NDF8; hsa:79035; Q6XYC8; Q9BQ15</t>
  </si>
  <si>
    <t>ENSG00000139579</t>
  </si>
  <si>
    <t>P0DI83</t>
  </si>
  <si>
    <t>Ras-related protein Rab-34, isoform NARR OS=Homo sapiens OX=9606 GN=RAB34 PE=1 SV=1</t>
  </si>
  <si>
    <t>Q8TCJ2</t>
  </si>
  <si>
    <t>Dolichyl-diphosphooligosaccharide--protein glycosyltransferase subunit STT3B OS=Homo sapiens OX=9606 GN=STT3B PE=1 SV=1</t>
  </si>
  <si>
    <t>201595</t>
  </si>
  <si>
    <t>STT3B</t>
  </si>
  <si>
    <t>hsa:201595; Q8TCJ2; Q96JZ4; Q96KY7</t>
  </si>
  <si>
    <t>ENSG00000163527</t>
  </si>
  <si>
    <t>Q8WUX2</t>
  </si>
  <si>
    <t>Glutathione-specific gamma-glutamylcyclotransferase 2 OS=Homo sapiens OX=9606 GN=CHAC2 PE=1 SV=1</t>
  </si>
  <si>
    <t>Pf04752</t>
  </si>
  <si>
    <t>494143</t>
  </si>
  <si>
    <t>CHAC2</t>
  </si>
  <si>
    <t>hsa:494143; Q8WUX2; Q8WVI8</t>
  </si>
  <si>
    <t>ENSG00000143942</t>
  </si>
  <si>
    <t>Q9Y2T2</t>
  </si>
  <si>
    <t>AP-3 complex subunit mu-1 OS=Homo sapiens OX=9606 GN=AP3M1 PE=1 SV=1</t>
  </si>
  <si>
    <t>26985</t>
  </si>
  <si>
    <t>AP3M1</t>
  </si>
  <si>
    <t>hsa:26985; Q5JQ12; Q9H5L2; Q9Y2T2</t>
  </si>
  <si>
    <t>ENSG00000185009</t>
  </si>
  <si>
    <t>Q9H1E5</t>
  </si>
  <si>
    <t>Thioredoxin-related transmembrane protein 4 OS=Homo sapiens OX=9606 GN=TMX4 PE=1 SV=1</t>
  </si>
  <si>
    <t>56255</t>
  </si>
  <si>
    <t>TMX4</t>
  </si>
  <si>
    <t>hsa:56255; Q8N4P7; Q8NCC1; Q9H1E5; Q9UJA1; Q9ULQ8</t>
  </si>
  <si>
    <t>ENSG00000125827</t>
  </si>
  <si>
    <t>Q8IXU6</t>
  </si>
  <si>
    <t>Solute carrier family 35 member F2 OS=Homo sapiens OX=9606 GN=SLC35F2 PE=1 SV=1</t>
  </si>
  <si>
    <t>Pf06027</t>
  </si>
  <si>
    <t>54733</t>
  </si>
  <si>
    <t>SLC35F2</t>
  </si>
  <si>
    <t>hsa:54733; Q14963; Q5JPA8; Q6ZRQ3; Q8IXU6; Q9H947</t>
  </si>
  <si>
    <t>ENSG00000110660</t>
  </si>
  <si>
    <t>O14523</t>
  </si>
  <si>
    <t>Phospholipid transfer protein C2CD2L OS=Homo sapiens OX=9606 GN=C2CD2L PE=1 SV=3</t>
  </si>
  <si>
    <t>Pf18696</t>
  </si>
  <si>
    <t>9854</t>
  </si>
  <si>
    <t>C2CD2L</t>
  </si>
  <si>
    <t>hsa:9854; O14523; Q86UT7; Q86V04; Q8N522; Q8TBN4; Q96G10</t>
  </si>
  <si>
    <t>ENSG00000172375</t>
  </si>
  <si>
    <t>Q96CN7</t>
  </si>
  <si>
    <t>Isochorismatase domain-containing protein 1 OS=Homo sapiens OX=9606 GN=ISOC1 PE=1 SV=3</t>
  </si>
  <si>
    <t>Pf00857</t>
  </si>
  <si>
    <t>51015</t>
  </si>
  <si>
    <t>ISOC1</t>
  </si>
  <si>
    <t>hsa:51015; Q7Z770; Q96CN7</t>
  </si>
  <si>
    <t>ENSG00000066583</t>
  </si>
  <si>
    <t>Q9H3Q1</t>
  </si>
  <si>
    <t>Cdc42 effector protein 4 OS=Homo sapiens OX=9606 GN=CDC42EP4 PE=1 SV=1</t>
  </si>
  <si>
    <t>23580</t>
  </si>
  <si>
    <t>CDC42EP4</t>
  </si>
  <si>
    <t>B3KUS7; hsa:23580; O95828; Q96FT3; Q9H3Q1</t>
  </si>
  <si>
    <t>RHOQ GTPase cycle; CDC42 GTPase cycle; RAC1 GTPase cycle; RAC2 GTPase cycle</t>
  </si>
  <si>
    <t>ENSG00000179604</t>
  </si>
  <si>
    <t>Q9HAW4</t>
  </si>
  <si>
    <t>Claspin OS=Homo sapiens OX=9606 GN=CLSPN PE=1 SV=3</t>
  </si>
  <si>
    <t>63967</t>
  </si>
  <si>
    <t>CLSPN</t>
  </si>
  <si>
    <t>A6NFL4; hsa:63967; Q1RMC6; Q2KHM3; Q5VYG0; Q6P6H5; Q8IWI1; Q9HAW4</t>
  </si>
  <si>
    <t>Ub-specific processing proteases; Activation of ATR in response to replication stress; Processing of DNA double-strand break ends; Apoptotic cleavage of cellular proteins</t>
  </si>
  <si>
    <t>ENSG00000092853</t>
  </si>
  <si>
    <t>Q9ULR3</t>
  </si>
  <si>
    <t>Protein phosphatase 1H OS=Homo sapiens OX=9606 GN=PPM1H PE=1 SV=2</t>
  </si>
  <si>
    <t>57460</t>
  </si>
  <si>
    <t>PPM1H</t>
  </si>
  <si>
    <t>B1Q2A9; B2RXG4; hsa:57460; Q6PI86; Q9ULR3</t>
  </si>
  <si>
    <t>ENSG00000111110</t>
  </si>
  <si>
    <t>Q13617</t>
  </si>
  <si>
    <t>Cullin-2 OS=Homo sapiens OX=9606 GN=CUL2 PE=1 SV=2</t>
  </si>
  <si>
    <t>cell cycle OR cell proliferation;protein metabolism;other metabolic processes;signal transduction</t>
  </si>
  <si>
    <t>8453</t>
  </si>
  <si>
    <t>CUL2</t>
  </si>
  <si>
    <t>B3KT95; B7Z6K8; D3DRY6; G3V1S2; hsa:8453; O00200; Q13617; Q5T2B6; Q9UNF9</t>
  </si>
  <si>
    <t>HIF-1 signaling pathway; Ubiquitin mediated proteolysis; Pathways in cancer; Renal cell carcinoma</t>
  </si>
  <si>
    <t>Antigen processing: Ubiquitination &amp; Proteasome degradation; Oxygen-dependent proline hydroxylation of Hypoxia-inducible Factor Alpha; Neddylation; Regulation of expression of SLITs and ROBOs</t>
  </si>
  <si>
    <t>ENSG00000108094</t>
  </si>
  <si>
    <t>Type 2 papillary renal cell carcinoma; Hijack of ubiquitination by SARS-CoV-2</t>
  </si>
  <si>
    <t>O00483</t>
  </si>
  <si>
    <t>Cytochrome c oxidase subunit NDUFA4 OS=Homo sapiens OX=9606 GN=NDUFA4 PE=1 SV=1</t>
  </si>
  <si>
    <t>4697</t>
  </si>
  <si>
    <t>NDUFA4</t>
  </si>
  <si>
    <t>A4D109; hsa:4697; O00483; Q6FHN5</t>
  </si>
  <si>
    <t>ENSG00000189043</t>
  </si>
  <si>
    <t>Electron transport chain: OXPHOS system in mitochondria; Nonalcoholic fatty liver disease; Mitochondrial complex IV assembly; Oxidative phosphorylation</t>
  </si>
  <si>
    <t>P15408</t>
  </si>
  <si>
    <t>Fos-related antigen 2 OS=Homo sapiens OX=9606 GN=FOSL2 PE=1 SV=1</t>
  </si>
  <si>
    <t>2355</t>
  </si>
  <si>
    <t>FOSL2</t>
  </si>
  <si>
    <t>B2RD58; B3KP27; B4DYV4; hsa:2355; P15408; Q6FG46</t>
  </si>
  <si>
    <t>ENSG00000075426</t>
  </si>
  <si>
    <t>Corticotropin-releasing hormone signaling pathway; Orexin receptor pathway</t>
  </si>
  <si>
    <t>Q9NUS5</t>
  </si>
  <si>
    <t>AP-5 complex subunit sigma-1 OS=Homo sapiens OX=9606 GN=AP5S1 PE=1 SV=1</t>
  </si>
  <si>
    <t>DNA metabolism;stress response;transport</t>
  </si>
  <si>
    <t>Pf15001</t>
  </si>
  <si>
    <t>55317</t>
  </si>
  <si>
    <t>AP5S1</t>
  </si>
  <si>
    <t>B3KSD0; D3DVY7; hsa:55317; Q9NUS5</t>
  </si>
  <si>
    <t>ENSG00000125843</t>
  </si>
  <si>
    <t>Q9Y343</t>
  </si>
  <si>
    <t>Sorting nexin-24 OS=Homo sapiens OX=9606 GN=SNX24 PE=1 SV=1</t>
  </si>
  <si>
    <t>28966</t>
  </si>
  <si>
    <t>SNX24</t>
  </si>
  <si>
    <t>hsa:28966; Q6UY33; Q9Y343</t>
  </si>
  <si>
    <t>ENSG00000064652</t>
  </si>
  <si>
    <t>Q9H4Z3</t>
  </si>
  <si>
    <t>mRNA (2'-O-methyladenosine-N(6)-)-methyltransferase OS=Homo sapiens OX=9606 GN=PCIF1 PE=1 SV=1</t>
  </si>
  <si>
    <t>non-structural extracellular;cytoskeleton;nucleus</t>
  </si>
  <si>
    <t>Pf00397, Pf12237</t>
  </si>
  <si>
    <t>63935</t>
  </si>
  <si>
    <t>PCIF1</t>
  </si>
  <si>
    <t>E1P5P1; hsa:63935; Q54AB9; Q9H4Z3; Q9NT85</t>
  </si>
  <si>
    <t>ENSG00000100982</t>
  </si>
  <si>
    <t>Q9H974</t>
  </si>
  <si>
    <t>Queuine tRNA-ribosyltransferase accessory subunit 2 OS=Homo sapiens OX=9606 GN=QTRT2 PE=1 SV=1</t>
  </si>
  <si>
    <t>79691</t>
  </si>
  <si>
    <t>QTRT2</t>
  </si>
  <si>
    <t>A6NGE9; B7Z472; B7Z5R2; hsa:79691; J3KR78; Q6IA59; Q9H974</t>
  </si>
  <si>
    <t>ENSG00000151576</t>
  </si>
  <si>
    <t>Q9UBF6</t>
  </si>
  <si>
    <t>RING-box protein 2 OS=Homo sapiens OX=9606 GN=RNF7 PE=1 SV=1</t>
  </si>
  <si>
    <t>9616</t>
  </si>
  <si>
    <t>RNF7</t>
  </si>
  <si>
    <t>A8K1H9; A8MTB5; C9JYL3; D3DNF7; D3DNF8; hsa:9616; Q9BXN8; Q9UBF6; Q9Y5M7</t>
  </si>
  <si>
    <t>Antigen processing: Ubiquitination &amp; Proteasome degradation; Neddylation; Inactivation of CSF3 (G-CSF) signaling</t>
  </si>
  <si>
    <t>ENSG00000114125</t>
  </si>
  <si>
    <t>Apoptosis-related network due to altered Notch3 in ovarian cancer; Modulators of TCR signaling and T cell activation</t>
  </si>
  <si>
    <t>Q14693</t>
  </si>
  <si>
    <t>Phosphatidate phosphatase LPIN1 OS=Homo sapiens OX=9606 GN=LPIN1 PE=1 SV=2</t>
  </si>
  <si>
    <t>cell cycle OR cell proliferation;cell organization and biogenesis;other metabolic processes;other biological processes</t>
  </si>
  <si>
    <t>23175</t>
  </si>
  <si>
    <t>LPIN1</t>
  </si>
  <si>
    <t>A8MU38; B4DET9; B4DGS4; B4DGZ6; B5MC18; B7Z858; D6W506; E7ESE7; F5GY24; hsa:23175; Q14693; Q53T25</t>
  </si>
  <si>
    <t>ENSG00000134324</t>
  </si>
  <si>
    <t>Sterol regulatory element-binding proteins (SREBP) signaling; Adipogenesis; Transcription factor regulation in adipogenesis; Congenital generalized lipodystrophy (CGL)</t>
  </si>
  <si>
    <t>P47914</t>
  </si>
  <si>
    <t>60S ribosomal protein L29 OS=Homo sapiens OX=9606 GN=RPL29 PE=1 SV=2</t>
  </si>
  <si>
    <t>Pf01779</t>
  </si>
  <si>
    <t>6159</t>
  </si>
  <si>
    <t>RPL29</t>
  </si>
  <si>
    <t>A8K0H3; B2R4M8; hsa:6159; P47914; Q6IPY3</t>
  </si>
  <si>
    <t>ENSG00000162244</t>
  </si>
  <si>
    <t>Q13769</t>
  </si>
  <si>
    <t>THO complex subunit 5 homolog OS=Homo sapiens OX=9606 GN=THOC5 PE=1 SV=2</t>
  </si>
  <si>
    <t>Pf09766</t>
  </si>
  <si>
    <t>8563</t>
  </si>
  <si>
    <t>THOC5</t>
  </si>
  <si>
    <t>hsa:8563; O60839; Q13769; Q9UPZ5</t>
  </si>
  <si>
    <t>ENSG00000100296</t>
  </si>
  <si>
    <t>Q9ULJ3</t>
  </si>
  <si>
    <t>Zinc finger and BTB domain-containing protein 21 OS=Homo sapiens OX=9606 GN=ZBTB21 PE=1 SV=2</t>
  </si>
  <si>
    <t>Pf00096, Pf00651, Pf18450</t>
  </si>
  <si>
    <t>49854</t>
  </si>
  <si>
    <t>ZBTB21</t>
  </si>
  <si>
    <t>hsa:49854; Q5R2W1; Q5R2W2; Q6P4R0; Q9ULJ3</t>
  </si>
  <si>
    <t>ENSG00000173276</t>
  </si>
  <si>
    <t>Q8IWW6</t>
  </si>
  <si>
    <t>Rho GTPase-activating protein 12 OS=Homo sapiens OX=9606 GN=ARHGAP12 PE=1 SV=1</t>
  </si>
  <si>
    <t>plasma membrane;other cell component</t>
  </si>
  <si>
    <t>Pf00169, Pf00620, Pf14604, Pf16618</t>
  </si>
  <si>
    <t>94134</t>
  </si>
  <si>
    <t>ARHGAP12</t>
  </si>
  <si>
    <t>B1ANY0; B1ANY1; B1ANY2; hsa:94134; Q504X1; Q86UB3; Q8IWW6; Q8IWW7; Q8N3L1; Q9NT76</t>
  </si>
  <si>
    <t>RHOV GTPase cycle; RAC1 GTPase cycle; RHOD GTPase cycle; RHOF GTPase cycle</t>
  </si>
  <si>
    <t>ENSG00000165322</t>
  </si>
  <si>
    <t>Q96SZ5</t>
  </si>
  <si>
    <t>2-aminoethanethiol dioxygenase OS=Homo sapiens OX=9606 GN=ADO PE=1 SV=2</t>
  </si>
  <si>
    <t>Pf07847</t>
  </si>
  <si>
    <t>84890</t>
  </si>
  <si>
    <t>ADO</t>
  </si>
  <si>
    <t>B1AL29; hsa:84890; Q96SZ5</t>
  </si>
  <si>
    <t>Taurine and hypotaurine metabolism; Metabolic pathways</t>
  </si>
  <si>
    <t>ENSG00000181915</t>
  </si>
  <si>
    <t>Q15208</t>
  </si>
  <si>
    <t>Serine/threonine-protein kinase 38 OS=Homo sapiens OX=9606 GN=STK38 PE=1 SV=1</t>
  </si>
  <si>
    <t>11329</t>
  </si>
  <si>
    <t>STK38</t>
  </si>
  <si>
    <t>hsa:11329; Q15208; Q503A1</t>
  </si>
  <si>
    <t>RHOBTB2 GTPase cycle; RHOBTB1 GTPase cycle</t>
  </si>
  <si>
    <t>ENSG00000112079</t>
  </si>
  <si>
    <t>Q8NCN5</t>
  </si>
  <si>
    <t>Pyruvate dehydrogenase phosphatase regulatory subunit, mitochondrial OS=Homo sapiens OX=9606 GN=PDPR PE=1 SV=2</t>
  </si>
  <si>
    <t>Pf01266, Pf01571, Pf08669, Pf16350</t>
  </si>
  <si>
    <t>55066</t>
  </si>
  <si>
    <t>PDPR</t>
  </si>
  <si>
    <t>A7E298; A8K8Y7; B3KSE1; hsa:55066; Q6AI20; Q6AWC9; Q8NCN5</t>
  </si>
  <si>
    <t>ENSG00000090857</t>
  </si>
  <si>
    <t>Q9HA92</t>
  </si>
  <si>
    <t>Radical S-adenosyl methionine domain-containing protein 1, mitochondrial OS=Homo sapiens OX=9606 GN=RSAD1 PE=1 SV=2</t>
  </si>
  <si>
    <t>Pf04055, Pf06969</t>
  </si>
  <si>
    <t>55316</t>
  </si>
  <si>
    <t>RSAD1</t>
  </si>
  <si>
    <t>B4DMW0; hsa:55316; Q53HV8; Q86VC4; Q9BRY7; Q9HA92; Q9NUS7</t>
  </si>
  <si>
    <t>ENSG00000136444</t>
  </si>
  <si>
    <t>Q13371</t>
  </si>
  <si>
    <t>Phosducin-like protein OS=Homo sapiens OX=9606 GN=PDCL PE=1 SV=3</t>
  </si>
  <si>
    <t>5082</t>
  </si>
  <si>
    <t>PDCL</t>
  </si>
  <si>
    <t>hsa:5082; Q13371; Q4VXB6; Q96AF1; Q9UEW7; Q9UFL0; Q9UNX1; Q9UNX2</t>
  </si>
  <si>
    <t>Cooperation of PDCL (PhLP1) and TRiC/CCT in G-protein beta folding</t>
  </si>
  <si>
    <t>ENSG00000136940</t>
  </si>
  <si>
    <t>P30049</t>
  </si>
  <si>
    <t>ATP synthase subunit delta, mitochondrial OS=Homo sapiens OX=9606 GN=ATP5F1D PE=1 SV=2</t>
  </si>
  <si>
    <t>Pf02823</t>
  </si>
  <si>
    <t>513</t>
  </si>
  <si>
    <t>ATP5F1D</t>
  </si>
  <si>
    <t>D6W5Y3; hsa:513; P30049; Q6FG90</t>
  </si>
  <si>
    <t>ENSG00000099624</t>
  </si>
  <si>
    <t>Q15477</t>
  </si>
  <si>
    <t>Helicase SKI2W OS=Homo sapiens OX=9606 GN=SKIV2L PE=1 SV=3</t>
  </si>
  <si>
    <t>Pf00270, Pf00271, Pf08148, Pf13234, Pf17911</t>
  </si>
  <si>
    <t>6499</t>
  </si>
  <si>
    <t>SKIV2L</t>
  </si>
  <si>
    <t>hsa:6499; O15005; Q12902; Q15476; Q15477; Q5ST66</t>
  </si>
  <si>
    <t>Association of TriC/CCT with target proteins during biosynthesis; mRNA decay by 3' to 5' exoribonuclease</t>
  </si>
  <si>
    <t>ENSG00000204351; ENSG00000206353; ENSG00000223493; ENSG00000225737; ENSG00000228896; ENSG00000232616</t>
  </si>
  <si>
    <t>Q9NRX5</t>
  </si>
  <si>
    <t>Serine incorporator 1 OS=Homo sapiens OX=9606 GN=SERINC1 PE=1 SV=1</t>
  </si>
  <si>
    <t>Pf03348</t>
  </si>
  <si>
    <t>57515</t>
  </si>
  <si>
    <t>SERINC1</t>
  </si>
  <si>
    <t>B3KY69; E1P565; hsa:57515; O75655; Q7Z2F5; Q8TAG1; Q9NRX5; Q9NTH8; Q9ULG7</t>
  </si>
  <si>
    <t>ENSG00000111897</t>
  </si>
  <si>
    <t>P05204</t>
  </si>
  <si>
    <t>Non-histone chromosomal protein HMG-17 OS=Homo sapiens OX=9606 GN=HMGN2 PE=1 SV=3</t>
  </si>
  <si>
    <t>3151</t>
  </si>
  <si>
    <t>HMGN2</t>
  </si>
  <si>
    <t>hsa:3151; P05204; Q0VGD5; Q6FGI5; Q96C64</t>
  </si>
  <si>
    <t>ENSG00000198830</t>
  </si>
  <si>
    <t>Q96L58</t>
  </si>
  <si>
    <t>Beta-1,3-galactosyltransferase 6 OS=Homo sapiens OX=9606 GN=B3GALT6 PE=1 SV=2</t>
  </si>
  <si>
    <t>Pf01762</t>
  </si>
  <si>
    <t>126792</t>
  </si>
  <si>
    <t>B3GALT6</t>
  </si>
  <si>
    <t>hsa:126792; Q5T7M5; Q96L58</t>
  </si>
  <si>
    <t>A tetrasaccharide linker sequence is required for GAG synthesis; Defective B3GALT6 causes EDSP2 and SEMDJL1</t>
  </si>
  <si>
    <t>ENSG00000176022</t>
  </si>
  <si>
    <t>Q5VWQ8</t>
  </si>
  <si>
    <t>Disabled homolog 2-interacting protein OS=Homo sapiens OX=9606 GN=DAB2IP PE=1 SV=2</t>
  </si>
  <si>
    <t>153090</t>
  </si>
  <si>
    <t>DAB2IP</t>
  </si>
  <si>
    <t>A6H8V2; A6NHI9; B0QZB1; G3XA90; hsa:153090; Q5VWQ8; Q8TDL2; Q96SE1; Q9C0C0</t>
  </si>
  <si>
    <t>Apoptosis; TNF signaling pathway</t>
  </si>
  <si>
    <t>ENSG00000136848</t>
  </si>
  <si>
    <t>Phospho [S520(100)]</t>
  </si>
  <si>
    <t>Q6YHK3</t>
  </si>
  <si>
    <t>CD109 antigen OS=Homo sapiens OX=9606 GN=CD109 PE=1 SV=2</t>
  </si>
  <si>
    <t>non-structural extracellular;plasma membrane;other membranes;cytosol</t>
  </si>
  <si>
    <t>Pf00207, Pf01835, Pf07677, Pf07678, Pf07703, Pf17791</t>
  </si>
  <si>
    <t>135228</t>
  </si>
  <si>
    <t>CD109</t>
  </si>
  <si>
    <t>A5YKK4; B2R948; B3KW25; hsa:135228; Q0P6K7; Q5SYA8; Q5XUM7; Q5XUM9; Q6MZI7; Q6YHK3; Q8N3A7; Q8N915; Q8TDJ2; Q8TDJ3</t>
  </si>
  <si>
    <t>Platelet degranulation ; Post-translational modification: synthesis of GPI-anchored proteins</t>
  </si>
  <si>
    <t>ENSG00000156535</t>
  </si>
  <si>
    <t>Q8TED0</t>
  </si>
  <si>
    <t>U3 small nucleolar RNA-associated protein 15 homolog OS=Homo sapiens OX=9606 GN=UTP15 PE=1 SV=3</t>
  </si>
  <si>
    <t>Pf00400, Pf09384</t>
  </si>
  <si>
    <t>84135</t>
  </si>
  <si>
    <t>UTP15</t>
  </si>
  <si>
    <t>B4DU75; B4DXK8; hsa:84135; Q6IA60; Q8TED0; Q96E08; Q9H9F8</t>
  </si>
  <si>
    <t>ENSG00000164338</t>
  </si>
  <si>
    <t>Q13485</t>
  </si>
  <si>
    <t>Mothers against decapentaplegic homolog 4 OS=Homo sapiens OX=9606 GN=SMAD4 PE=1 SV=1</t>
  </si>
  <si>
    <t>cell cycle OR cell proliferation;cell organization and biogenesis;RNA metabolism OR transcription;other metabolic processes;stress response;developmental processes;signal transduction;other biological processes</t>
  </si>
  <si>
    <t>4089</t>
  </si>
  <si>
    <t>SMAD4</t>
  </si>
  <si>
    <t>A8K405; hsa:4089; Q13485</t>
  </si>
  <si>
    <t>FoxO signaling pathway; Cell cycle; Wnt signaling pathway; TGF-beta signaling pathway; Apelin signaling pathway; Hippo signaling pathway; Adherens junction; Signaling pathways regulating pluripotency of stem cells; Th17 cell differentiation; AGE-RAGE signaling pathway in diabetic complications; Hepatitis B; Human T-cell leukemia virus 1 infection; Pathways in cancer; Colorectal cancer; Pancreatic cancer; Chronic myeloid leukemia; Hepatocellular carcinoma; Gastric cancer</t>
  </si>
  <si>
    <t>Ub-specific processing proteases; FOXO-mediated transcription of oxidative stress, metabolic and neuronal genes; TGF-beta receptor signaling activates SMADs; SMAD2/SMAD3:SMAD4 heterotrimer regulates transcription; FOXO-mediated transcription of cell cycle genes; Signaling by BMP; Signaling by NODAL; Downregulation of SMAD2/3:SMAD4 transcriptional activity; Transcriptional regulation of pluripotent stem cells; RUNX3 regulates BCL2L11 (BIM) transcription; RUNX2 regulates bone development; Signaling by Activin; RUNX3 regulates CDKN1A transcription; SMAD4 MH2 Domain Mutants in Cancer; SMAD2/3 MH2 Domain Mutants in Cancer</t>
  </si>
  <si>
    <t>ENSG00000141646</t>
  </si>
  <si>
    <t>Androgen receptor signaling pathway; Bone morphogenic protein (BMP) signaling and regulation; Heart development; Cell cycle; Endoderm differentiation; Mesodermal commitment pathway; Ectoderm differentiation; Extracellular vesicle-mediated signaling in recipient cells; Mesodermal commitment pathway; Hepatitis C and hepatocellular carcinoma; Hematopoietic stem cell gene regulation by GABP alpha/beta complex; TGF-beta signaling pathway; Hypothesized pathways in pathogenesis of cardiovascular disease; TGF-beta signaling in thyroid cells for epithelial-mesenchymal transition; Canonical and non-canonical TGF-B signaling; BMP signaling in eyelid development; Embryonic stem cell pluripotency pathways; Chromosomal and microsatellite instability in colorectal cancer ; Epithelial to mesenchymal transition in colorectal cancer; Pancreatic adenocarcinoma pathway; Vitamin D in inflammatory diseases; Envelope proteins and their potential roles in EDMD physiopathology; Hepatitis B infection; Head and neck squamous cell carcinoma; Osteoblast differentiation and related diseases; TGF-beta receptor signaling in skeletal dysplasias; Regucalcin in proximal tubule epithelial kidney cells; Angiotensin II receptor type 1 pathway; Neuroinflammation and glutamatergic signaling; Progeria-associated lipodystrophy; TGF-beta receptor signaling; DNA damage response (only ATM dependent)</t>
  </si>
  <si>
    <t>O00763</t>
  </si>
  <si>
    <t>Acetyl-CoA carboxylase 2 OS=Homo sapiens OX=9606 GN=ACACB PE=1 SV=3</t>
  </si>
  <si>
    <t>32</t>
  </si>
  <si>
    <t>ACACB</t>
  </si>
  <si>
    <t>A6NK36; hsa:32; O00763; Q16852; Q1HEC1; Q6KE87; Q6KE89; Q6TY48</t>
  </si>
  <si>
    <t>Fatty acid biosynthesis; Pyruvate metabolism; Propanoate metabolism; Metabolic pathways; AMPK signaling pathway; Insulin signaling pathway; Adipocytokine signaling pathway; Glucagon signaling pathway; Insulin resistance; Alcoholic liver disease</t>
  </si>
  <si>
    <t>ChREBP activates metabolic gene expression; Biotin transport and metabolism; Carnitine metabolism; Activation of gene expression by SREBF (SREBP)</t>
  </si>
  <si>
    <t>ENSG00000076555</t>
  </si>
  <si>
    <t>AMP-activated protein kinase (AMPK) signaling; Leptin signaling pathway; Brain-derived neurotrophic factor (BDNF) signaling pathway; Fatty acid biosynthesis; VEGFA-VEGFR2 signaling pathway; Clear cell renal cell carcinoma pathways; IL-18 signaling pathway; 7q11.23 copy number variation syndrome</t>
  </si>
  <si>
    <t>Q9H8M7</t>
  </si>
  <si>
    <t>Ubiquitin carboxyl-terminal hydrolase MINDY-3 OS=Homo sapiens OX=9606 GN=MINDY3 PE=1 SV=1</t>
  </si>
  <si>
    <t>Pf13898</t>
  </si>
  <si>
    <t>80013</t>
  </si>
  <si>
    <t>MINDY3</t>
  </si>
  <si>
    <t>hsa:80013; Q5SZ68; Q5SZ69; Q5SZ70; Q6IA40; Q6P7P0; Q7Z2S1; Q8WUF1; Q9H3I4; Q9H8M7</t>
  </si>
  <si>
    <t>ENSG00000148481</t>
  </si>
  <si>
    <t>Q9H6N6</t>
  </si>
  <si>
    <t>Putative uncharacterized protein MYH16 OS=Homo sapiens OX=9606 GN=MYH16 PE=1 SV=2</t>
  </si>
  <si>
    <t>Pf01576</t>
  </si>
  <si>
    <t>MYH16</t>
  </si>
  <si>
    <t>Q9UHQ1</t>
  </si>
  <si>
    <t>Nuclear prelamin A recognition factor OS=Homo sapiens OX=9606 GN=NARF PE=1 SV=1</t>
  </si>
  <si>
    <t>26502</t>
  </si>
  <si>
    <t>NARF</t>
  </si>
  <si>
    <t>A6NCJ3; B3KPX2; hsa:26502; K4DI98; Q96AY9; Q9BWC6; Q9UHQ1</t>
  </si>
  <si>
    <t>ENSG00000141562</t>
  </si>
  <si>
    <t>Q71RG4</t>
  </si>
  <si>
    <t>Transmembrane and ubiquitin-like domain-containing protein 2 OS=Homo sapiens OX=9606 GN=TMUB2 PE=1 SV=2</t>
  </si>
  <si>
    <t>79089</t>
  </si>
  <si>
    <t>TMUB2</t>
  </si>
  <si>
    <t>B3KU81; hsa:79089; Q71RG4; Q8NDI2; Q9BPZ5; Q9HAG3</t>
  </si>
  <si>
    <t>ENSG00000168591</t>
  </si>
  <si>
    <t>Q8N668</t>
  </si>
  <si>
    <t>COMM domain-containing protein 1 OS=Homo sapiens OX=9606 GN=COMMD1 PE=1 SV=1</t>
  </si>
  <si>
    <t>DNA metabolism;other metabolic processes;stress response;transport;other biological processes</t>
  </si>
  <si>
    <t>Pf07258, Pf17221</t>
  </si>
  <si>
    <t>150684</t>
  </si>
  <si>
    <t>COMMD1</t>
  </si>
  <si>
    <t>B4DFQ4; hsa:150684; Q8N668; Q96GS0</t>
  </si>
  <si>
    <t>ENSG00000173163</t>
  </si>
  <si>
    <t>Copper homeostasis</t>
  </si>
  <si>
    <t>Q99807</t>
  </si>
  <si>
    <t>5-demethoxyubiquinone hydroxylase, mitochondrial OS=Homo sapiens OX=9606 GN=COQ7 PE=1 SV=3</t>
  </si>
  <si>
    <t>Pf03232</t>
  </si>
  <si>
    <t>10229</t>
  </si>
  <si>
    <t>COQ7</t>
  </si>
  <si>
    <t>B2RDA9; hsa:10229; Q99807; Q9BTT7; Q9H0T5; Q9UEW5; Q9UNR5</t>
  </si>
  <si>
    <t>ENSG00000167186</t>
  </si>
  <si>
    <t>Q96EP0</t>
  </si>
  <si>
    <t>E3 ubiquitin-protein ligase RNF31 OS=Homo sapiens OX=9606 GN=RNF31 PE=1 SV=1</t>
  </si>
  <si>
    <t>Pf01485, Pf09409, Pf16678, Pf18091, Pf18486</t>
  </si>
  <si>
    <t>55072</t>
  </si>
  <si>
    <t>RNF31</t>
  </si>
  <si>
    <t>A0A962; hsa:55072; Q86VI2; Q8TEI0; Q96EP0; Q96GB4; Q96NF1; Q9H5F1; Q9NWD2</t>
  </si>
  <si>
    <t>Regulation of TNFR1 signaling; TNFR1-induced NFkappaB signaling pathway</t>
  </si>
  <si>
    <t>ENSG00000092098; ENSG00000285152</t>
  </si>
  <si>
    <t>Q9Y2U5</t>
  </si>
  <si>
    <t>Mitogen-activated protein kinase kinase kinase 2 OS=Homo sapiens OX=9606 GN=MAP3K2 PE=1 SV=2</t>
  </si>
  <si>
    <t>Pf00069, Pf00564</t>
  </si>
  <si>
    <t>10746</t>
  </si>
  <si>
    <t>MAP3K2</t>
  </si>
  <si>
    <t>B9EG87; hsa:10746; Q53QL9; Q53S75; Q59GZ6; Q8NC32; Q9NYK3; Q9Y2U5</t>
  </si>
  <si>
    <t>MAPK signaling pathway; Gap junction; GnRH signaling pathway</t>
  </si>
  <si>
    <t>ENSG00000169967</t>
  </si>
  <si>
    <t>IL-1 signaling pathway; Brain-derived neurotrophic factor (BDNF) signaling pathway; MAPK signaling pathway; Angiopoietin-like protein 8 regulatory pathway; MAPK cascade; EGF/EGFR signaling pathway; Insulin signaling; Malignant pleural mesothelioma</t>
  </si>
  <si>
    <t>Q9Y2I1</t>
  </si>
  <si>
    <t>Nischarin OS=Homo sapiens OX=9606 GN=NISCH PE=1 SV=3</t>
  </si>
  <si>
    <t>11188</t>
  </si>
  <si>
    <t>NISCH</t>
  </si>
  <si>
    <t>C9J245; hsa:11188; Q6PGP3; Q6PIB4; Q7L8M3; Q7Z2X6; Q9UES6; Q9UEU4; Q9UFW3; Q9Y2I1</t>
  </si>
  <si>
    <t>RAC1 GTPase cycle; RND3 GTPase cycle; RND2 GTPase cycle</t>
  </si>
  <si>
    <t>ENSG00000010322</t>
  </si>
  <si>
    <t>O75379</t>
  </si>
  <si>
    <t>Vesicle-associated membrane protein 4 OS=Homo sapiens OX=9606 GN=VAMP4 PE=1 SV=2</t>
  </si>
  <si>
    <t>8674</t>
  </si>
  <si>
    <t>VAMP4</t>
  </si>
  <si>
    <t>A2IDD8; hsa:8674; O75379; Q96IY9; Q96J20; Q9UEL7</t>
  </si>
  <si>
    <t>Cargo recognition for clathrin-mediated endocytosis; Retrograde transport at the Trans-Golgi-Network</t>
  </si>
  <si>
    <t>ENSG00000117533</t>
  </si>
  <si>
    <t>P63218</t>
  </si>
  <si>
    <t>Guanine nucleotide-binding protein G(I)/G(S)/G(O) subunit gamma-5 OS=Homo sapiens OX=9606 GN=GNG5 PE=1 SV=3</t>
  </si>
  <si>
    <t>2787</t>
  </si>
  <si>
    <t>GNG5</t>
  </si>
  <si>
    <t>B2R5A0; hsa:2787; P30670; P63218; Q5VX54; Q61015</t>
  </si>
  <si>
    <t>ENSG00000174021</t>
  </si>
  <si>
    <t>Myometrial relaxation and contraction pathways; G protein signaling pathways; Chemokine signaling pathway; Focal adhesion: PI3K-Akt-mTOR-signaling pathway; PI3K-Akt signaling pathway; Ras signaling; Calcium regulation in cardiac cells</t>
  </si>
  <si>
    <t>Q15545</t>
  </si>
  <si>
    <t>Transcription initiation factor TFIID subunit 7 OS=Homo sapiens OX=9606 GN=TAF7 PE=1 SV=1</t>
  </si>
  <si>
    <t>cell organization and biogenesis;protein metabolism;RNA metabolism OR transcription;other metabolic processes;transport;signal transduction;other biological processes</t>
  </si>
  <si>
    <t>Pf04658</t>
  </si>
  <si>
    <t>6879</t>
  </si>
  <si>
    <t>TAF7</t>
  </si>
  <si>
    <t>B2RBV9; hsa:6879; Q13036; Q15545</t>
  </si>
  <si>
    <t>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</si>
  <si>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ENSG00000178913</t>
  </si>
  <si>
    <t>Q8TAG9</t>
  </si>
  <si>
    <t>Exocyst complex component 6 OS=Homo sapiens OX=9606 GN=EXOC6 PE=1 SV=3</t>
  </si>
  <si>
    <t>54536</t>
  </si>
  <si>
    <t>EXOC6</t>
  </si>
  <si>
    <t>E9PHI3; hsa:54536; Q5VXH8; Q8TAG9; Q9NZ24</t>
  </si>
  <si>
    <t>ENSG00000138190</t>
  </si>
  <si>
    <t>Interactions between LOXL4 and oxidative stress pathway; Ciliary landscape</t>
  </si>
  <si>
    <t>O43504</t>
  </si>
  <si>
    <t>Ragulator complex protein LAMTOR5 OS=Homo sapiens OX=9606 GN=LAMTOR5 PE=1 SV=1</t>
  </si>
  <si>
    <t>Pf16672</t>
  </si>
  <si>
    <t>10542</t>
  </si>
  <si>
    <t>LAMTOR5</t>
  </si>
  <si>
    <t>hsa:10542; O43504; Q6IBD8</t>
  </si>
  <si>
    <t>ENSG00000134248</t>
  </si>
  <si>
    <t>Q8WVJ2</t>
  </si>
  <si>
    <t>NudC domain-containing protein 2 OS=Homo sapiens OX=9606 GN=NUDCD2 PE=1 SV=1</t>
  </si>
  <si>
    <t>134492</t>
  </si>
  <si>
    <t>NUDCD2</t>
  </si>
  <si>
    <t>B2R4V0; hsa:134492; Q8WVJ2</t>
  </si>
  <si>
    <t>ENSG00000170584</t>
  </si>
  <si>
    <t>Q8TD26</t>
  </si>
  <si>
    <t>Chromodomain-helicase-DNA-binding protein 6 OS=Homo sapiens OX=9606 GN=CHD6 PE=1 SV=4</t>
  </si>
  <si>
    <t>Pf00176, Pf00271, Pf00385</t>
  </si>
  <si>
    <t>84181</t>
  </si>
  <si>
    <t>CHD6</t>
  </si>
  <si>
    <t>hsa:84181; Q5JYQ0; Q5TGZ9; Q5TH00; Q5TH01; Q8IZR2; Q8TD26; Q8WTY0; Q9H4H6; Q9H6D4; Q9NTT7; Q9P2L1</t>
  </si>
  <si>
    <t>ENSG00000124177</t>
  </si>
  <si>
    <t>Q96EI5</t>
  </si>
  <si>
    <t>Transcription elongation factor A protein-like 4 OS=Homo sapiens OX=9606 GN=TCEAL4 PE=1 SV=2</t>
  </si>
  <si>
    <t>Pf04538</t>
  </si>
  <si>
    <t>79921</t>
  </si>
  <si>
    <t>TCEAL4</t>
  </si>
  <si>
    <t>hsa:79921; Q8WY12; Q96EI5; Q9H2H1; Q9H775</t>
  </si>
  <si>
    <t>ENSG00000133142</t>
  </si>
  <si>
    <t>P62304</t>
  </si>
  <si>
    <t>Small nuclear ribonucleoprotein E OS=Homo sapiens OX=9606 GN=SNRPE PE=1 SV=1</t>
  </si>
  <si>
    <t>6635</t>
  </si>
  <si>
    <t>SNRPE</t>
  </si>
  <si>
    <t>B2R5B9; hsa:6635; P08578; P62304; Q15498; Q5BKT2</t>
  </si>
  <si>
    <t>snRNP Assembly; RNA Polymerase II Transcription Termination; mRNA Splicing - Major Pathway; mRNA Splicing - Minor Pathway; SLBP independent Processing of Histone Pre-mRNAs; SLBP Dependent Processing of Replication-Dependent Histone Pre-mRNAs</t>
  </si>
  <si>
    <t>ENSG00000182004</t>
  </si>
  <si>
    <t>Q9H479</t>
  </si>
  <si>
    <t>Fructosamine-3-kinase OS=Homo sapiens OX=9606 GN=FN3K PE=1 SV=1</t>
  </si>
  <si>
    <t>64122</t>
  </si>
  <si>
    <t>FN3K</t>
  </si>
  <si>
    <t>hsa:64122; Q9H479</t>
  </si>
  <si>
    <t>ENSG00000167363</t>
  </si>
  <si>
    <t>Q96RE7</t>
  </si>
  <si>
    <t>Nucleus accumbens-associated protein 1 OS=Homo sapiens OX=9606 GN=NACC1 PE=1 SV=1</t>
  </si>
  <si>
    <t>Pf00651, Pf10523</t>
  </si>
  <si>
    <t>112939</t>
  </si>
  <si>
    <t>NACC1</t>
  </si>
  <si>
    <t>hsa:112939; Q96RE7</t>
  </si>
  <si>
    <t>ENSG00000160877</t>
  </si>
  <si>
    <t>P17029</t>
  </si>
  <si>
    <t>Zinc finger protein with KRAB and SCAN domains 1 OS=Homo sapiens OX=9606 GN=ZKSCAN1 PE=1 SV=3</t>
  </si>
  <si>
    <t>Pf00096, Pf01352, Pf02023, Pf13465</t>
  </si>
  <si>
    <t>7586</t>
  </si>
  <si>
    <t>ZKSCAN1</t>
  </si>
  <si>
    <t>A4D294; hsa:7586; P17029; P52745; Q2M1U1; Q8TBW5; Q8TEK7</t>
  </si>
  <si>
    <t>ENSG00000106261</t>
  </si>
  <si>
    <t>P02751</t>
  </si>
  <si>
    <t>Fibronectin OS=Homo sapiens OX=9606 GN=FN1 PE=1 SV=5</t>
  </si>
  <si>
    <t>non-structural extracellular;extracellular matrix;plasma membrane;other membranes;ER/Golgi;other cell component</t>
  </si>
  <si>
    <t>Pf00039, Pf00040, Pf00041</t>
  </si>
  <si>
    <t>2335</t>
  </si>
  <si>
    <t>FN1</t>
  </si>
  <si>
    <t>B7ZLF0; E9PE77; E9PG29; hsa:2335; O95609; O95610; P02751; Q14312; Q14325; Q14326; Q17RV7; Q53S27; Q564H7; Q585T2; Q59EH1; Q60FE4; Q68DP8; Q68DP9; Q68DT4; Q6LDP6; Q6MZS0; Q6MZU5; Q6N025; Q6N0A6; Q7Z391; Q86T27; Q8IVI8; Q96KP7; Q96KP8; Q96KP9; Q9H1B8; Q9HAP3; Q9UMK2</t>
  </si>
  <si>
    <t>PI3K-Akt signaling pathway; Focal adhesion; ECM-receptor interaction; Regulation of actin cytoskeleton; AGE-RAGE signaling pathway in diabetic complications; Bacterial invasion of epithelial cells; Yersinia infection; Amoebiasis; Human papillomavirus infection; Pathways in cancer; Proteoglycans in cancer; Small cell lung cancer</t>
  </si>
  <si>
    <t>GPER1 signaling; Platelet degranulation ; Regulation of Insulin-like Growth Factor (IGF) transport and uptake by Insulin-like Growth Factor Binding Proteins (IGFBPs); Post-translational protein phosphorylation; Cell surface interactions at the vascular wall; Degradation of the extracellular matrix; Integrin cell surface interactions; ECM proteoglycans; Signaling by BRAF and RAF1 fusions; ALK mutants bind TKIs; Signaling by ALK fusions and activated point mutants; Interleukin-4 and Interleukin-13 signaling; Syndecan interactions; MET activates PTK2 signaling; Signaling by moderate kinase activity BRAF mutants; Paradoxical activation of RAF signaling by kinase inactive BRAF; Signaling downstream of RAS mutants; Signaling by RAF1 mutants; Molecules associated with elastic fibres; MAP2K and MAPK activation; Signaling by high-kinase activity BRAF mutants; GRB2:SOS provides linkage to MAPK signaling for Integrins ; p130Cas linkage to MAPK signaling for integrins; Fibronectin matrix formation; Nuclear events stimulated by ALK signaling in cancer</t>
  </si>
  <si>
    <t>ENSG00000115414</t>
  </si>
  <si>
    <t>Mammary gland development pathway - Puberty (Stage 2 of 4); miRNA targets in ECM and membrane receptors; Focal adhesion; Overview of nanoparticle effects; RAC1/PAK1/p38/MMP2 pathway; TGF-beta signaling pathway; Interactions between LOXL4 and oxidative stress pathway; Physico-chemical features and toxicity-associated pathways; TGF-beta signaling in thyroid cells for epithelial-mesenchymal transition; VEGFA-VEGFR2 signaling pathway; Focal adhesion: PI3K-Akt-mTOR-signaling pathway; miR-509-3p alteration of YAP1/ECM axis; PI3K-Akt signaling pathway; Epithelial to mesenchymal transition in colorectal cancer; Inflammatory response pathway; Small cell lung cancer; IL-18 signaling pathway; Burn wound healing; Malignant pleural mesothelioma; CCL18 signaling pathway; Regulation of actin cytoskeleton</t>
  </si>
  <si>
    <t>Q86WA6</t>
  </si>
  <si>
    <t>Valacyclovir hydrolase OS=Homo sapiens OX=9606 GN=BPHL PE=1 SV=1</t>
  </si>
  <si>
    <t>670</t>
  </si>
  <si>
    <t>BPHL</t>
  </si>
  <si>
    <t>hsa:670; Q00306; Q13855; Q3KP51; Q86WA6</t>
  </si>
  <si>
    <t>ENSG00000137274</t>
  </si>
  <si>
    <t>Q92643</t>
  </si>
  <si>
    <t>GPI-anchor transamidase OS=Homo sapiens OX=9606 GN=PIGK PE=1 SV=2</t>
  </si>
  <si>
    <t>Pf01650</t>
  </si>
  <si>
    <t>10026</t>
  </si>
  <si>
    <t>PIGK</t>
  </si>
  <si>
    <t>B2R7K3; B4E2M3; hsa:10026; O14822; Q5TG77; Q92643</t>
  </si>
  <si>
    <t>ENSG00000142892</t>
  </si>
  <si>
    <t>Q9UMX1</t>
  </si>
  <si>
    <t>Suppressor of fused homolog OS=Homo sapiens OX=9606 GN=SUFU PE=1 SV=2</t>
  </si>
  <si>
    <t>protein metabolism;developmental processes;signal transduction;other biological processes</t>
  </si>
  <si>
    <t>Pf05076, Pf12470</t>
  </si>
  <si>
    <t>51684</t>
  </si>
  <si>
    <t>SUFU</t>
  </si>
  <si>
    <t>hsa:51684; Q7LCP7; Q9NT90; Q9NZ07; Q9UHK2; Q9UHM8; Q9UMX1; Q9UMY0</t>
  </si>
  <si>
    <t>Degradation of GLI1 by the proteasome; Degradation of GLI2 by the proteasome; GLI3 is processed to GLI3R by the proteasome; Hedgehog 'on' state</t>
  </si>
  <si>
    <t>ENSG00000107882</t>
  </si>
  <si>
    <t>Hedgehog signaling pathway; Joubert syndrome; Hedgehog signaling pathway; Ciliopathies</t>
  </si>
  <si>
    <t>Q86UY6</t>
  </si>
  <si>
    <t>N-alpha-acetyltransferase 40 OS=Homo sapiens OX=9606 GN=NAA40 PE=1 SV=1</t>
  </si>
  <si>
    <t>79829</t>
  </si>
  <si>
    <t>NAA40</t>
  </si>
  <si>
    <t>B4DR03; B4DU10; hsa:79829; Q5HYL5; Q86UY6; Q9H897</t>
  </si>
  <si>
    <t>ENSG00000110583</t>
  </si>
  <si>
    <t>Q92859</t>
  </si>
  <si>
    <t>Neogenin OS=Homo sapiens OX=9606 GN=NEO1 PE=1 SV=2</t>
  </si>
  <si>
    <t>Pf00041, Pf06583, Pf07679, Pf13895, Pf13927</t>
  </si>
  <si>
    <t>4756</t>
  </si>
  <si>
    <t>NEO1</t>
  </si>
  <si>
    <t>B7ZKM9; B7ZKN0; hsa:4756; O00340; Q17RX1; Q92859</t>
  </si>
  <si>
    <t>TGF-beta signaling pathway; Axon guidance; Cell adhesion molecules</t>
  </si>
  <si>
    <t>Myogenesis; Netrin-1 signaling</t>
  </si>
  <si>
    <t>ENSG00000067141</t>
  </si>
  <si>
    <t>Splicing factor NOVA regulated synaptic proteins; Netrin-UNC5B signaling pathway</t>
  </si>
  <si>
    <t>Q8TBN0</t>
  </si>
  <si>
    <t>Guanine nucleotide exchange factor for Rab-3A OS=Homo sapiens OX=9606 GN=RAB3IL1 PE=1 SV=1</t>
  </si>
  <si>
    <t>Pf06428</t>
  </si>
  <si>
    <t>5866</t>
  </si>
  <si>
    <t>RAB3IL1</t>
  </si>
  <si>
    <t>hsa:5866; Q86V32; Q8TBN0; Q9P1Q8</t>
  </si>
  <si>
    <t>ENSG00000167994</t>
  </si>
  <si>
    <t>Q9Y6M5</t>
  </si>
  <si>
    <t>Zinc transporter 1 OS=Homo sapiens OX=9606 GN=SLC30A1 PE=1 SV=3</t>
  </si>
  <si>
    <t>Pf01545</t>
  </si>
  <si>
    <t>7779</t>
  </si>
  <si>
    <t>SLC30A1</t>
  </si>
  <si>
    <t>hsa:7779; Q0VAK9; Q9BZF6; Q9Y6M5</t>
  </si>
  <si>
    <t>Zinc efflux and compartmentalization by the SLC30 family</t>
  </si>
  <si>
    <t>ENSG00000170385</t>
  </si>
  <si>
    <t>Zinc homeostasis</t>
  </si>
  <si>
    <t>Q9BZM5</t>
  </si>
  <si>
    <t>UL16-binding protein 2 OS=Homo sapiens OX=9606 GN=ULBP2 PE=1 SV=1</t>
  </si>
  <si>
    <t>Pf00129</t>
  </si>
  <si>
    <t>80328</t>
  </si>
  <si>
    <t>ULBP2</t>
  </si>
  <si>
    <t>hsa:80328; Q5VUN4; Q9BZM5</t>
  </si>
  <si>
    <t>Natural killer cell mediated cytotoxicity</t>
  </si>
  <si>
    <t>Post-translational modification: synthesis of GPI-anchored proteins</t>
  </si>
  <si>
    <t>ENSG00000131015</t>
  </si>
  <si>
    <t>IL-18 signaling pathway; p53 transcriptional gene network</t>
  </si>
  <si>
    <t>Q53GL7</t>
  </si>
  <si>
    <t>Protein mono-ADP-ribosyltransferase PARP10 OS=Homo sapiens OX=9606 GN=PARP10 PE=1 SV=2</t>
  </si>
  <si>
    <t>Pf00644</t>
  </si>
  <si>
    <t>84875</t>
  </si>
  <si>
    <t>PARP10</t>
  </si>
  <si>
    <t>hsa:84875; Q53GL7; Q8N2I0; Q8WV05; Q96CH7; Q96K72</t>
  </si>
  <si>
    <t>Maturation of nucleoprotein; Maturation of nucleoprotein; Nicotinamide salvaging</t>
  </si>
  <si>
    <t>ENSG00000178685</t>
  </si>
  <si>
    <t>Q86VI3</t>
  </si>
  <si>
    <t>Ras GTPase-activating-like protein IQGAP3 OS=Homo sapiens OX=9606 GN=IQGAP3 PE=1 SV=2</t>
  </si>
  <si>
    <t>128239</t>
  </si>
  <si>
    <t>IQGAP3</t>
  </si>
  <si>
    <t>hsa:128239; Q5T3H8; Q86VI3</t>
  </si>
  <si>
    <t>RHOC GTPase cycle; RHOA GTPase cycle; CDC42 GTPase cycle; RAC1 GTPase cycle; RHOB GTPase cycle; RHOQ GTPase cycle; RHOJ GTPase cycle; RHO GTPases activate IQGAPs</t>
  </si>
  <si>
    <t>ENSG00000183856</t>
  </si>
  <si>
    <t>P61244</t>
  </si>
  <si>
    <t>Protein max OS=Homo sapiens OX=9606 GN=MAX PE=1 SV=1</t>
  </si>
  <si>
    <t>Pf00010</t>
  </si>
  <si>
    <t>4149</t>
  </si>
  <si>
    <t>MAX</t>
  </si>
  <si>
    <t>A6NH73; A8K265; A8K4G4; A8K824; hsa:4149; P25912; P52163; P61244; Q14803; Q96CY8</t>
  </si>
  <si>
    <t>MAPK signaling pathway; Pathways in cancer; Transcriptional misregulation in cancer; Small cell lung cancer</t>
  </si>
  <si>
    <t>Transcriptional Regulation by E2F6; Cyclin E associated events during G1/S transition ; Cyclin A:Cdk2-associated events at S phase entry; Transcription of E2F targets under negative control by DREAM complex</t>
  </si>
  <si>
    <t>ENSG00000125952</t>
  </si>
  <si>
    <t>B cell receptor signaling pathway; Pathways affected in adenoid cystic carcinoma; MAPK signaling pathway; p38 MAPK signaling pathway; Small cell lung cancer; Malignant pleural mesothelioma</t>
  </si>
  <si>
    <t>Q13459</t>
  </si>
  <si>
    <t>Unconventional myosin-IXb OS=Homo sapiens OX=9606 GN=MYO9B PE=1 SV=3</t>
  </si>
  <si>
    <t>Pf00063, Pf00612, Pf00620, Pf00788</t>
  </si>
  <si>
    <t>4650</t>
  </si>
  <si>
    <t>MYO9B</t>
  </si>
  <si>
    <t>hsa:4650; O75314; Q13459; Q9NUJ2; Q9UHN0</t>
  </si>
  <si>
    <t>Regulation of actin dynamics for phagocytic cup formation; FCGR3A-mediated phagocytosis; RHOC GTPase cycle; RHOA GTPase cycle; CDC42 GTPase cycle; RAC1 GTPase cycle; RHOB GTPase cycle; RHOF GTPase cycle; SLIT2:ROBO1 increases RHOA activity</t>
  </si>
  <si>
    <t>ENSG00000099331</t>
  </si>
  <si>
    <t>Q9Y6A4</t>
  </si>
  <si>
    <t>Cilia- and flagella-associated protein 20 OS=Homo sapiens OX=9606 GN=CFAP20 PE=1 SV=1</t>
  </si>
  <si>
    <t>Pf05018</t>
  </si>
  <si>
    <t>29105</t>
  </si>
  <si>
    <t>CFAP20</t>
  </si>
  <si>
    <t>hsa:29105; Q9Y6A4</t>
  </si>
  <si>
    <t>ENSG00000070761</t>
  </si>
  <si>
    <t>Q5TAX3</t>
  </si>
  <si>
    <t>Terminal uridylyltransferase 4 OS=Homo sapiens OX=9606 GN=TUT4 PE=1 SV=3</t>
  </si>
  <si>
    <t>Pf00098, Pf01909, Pf03828, Pf19088</t>
  </si>
  <si>
    <t>23318</t>
  </si>
  <si>
    <t>TUT4</t>
  </si>
  <si>
    <t>A2RRP0; B7Z8J5; D3DQ35; hsa:23318; Q12764; Q5TAX2; Q5TAX3; Q5TAX4; Q86XZ3</t>
  </si>
  <si>
    <t>ENSG00000134744</t>
  </si>
  <si>
    <t>O75525</t>
  </si>
  <si>
    <t>KH domain-containing, RNA-binding, signal transduction-associated protein 3 OS=Homo sapiens OX=9606 GN=KHDRBS3 PE=1 SV=1</t>
  </si>
  <si>
    <t>10656</t>
  </si>
  <si>
    <t>KHDRBS3</t>
  </si>
  <si>
    <t>hsa:10656; O75525; Q6NUL8; Q9UPA8</t>
  </si>
  <si>
    <t>ENSG00000131773</t>
  </si>
  <si>
    <t>Q8TBE9</t>
  </si>
  <si>
    <t>N-acylneuraminate-9-phosphatase OS=Homo sapiens OX=9606 GN=NANP PE=1 SV=1</t>
  </si>
  <si>
    <t>140838</t>
  </si>
  <si>
    <t>NANP</t>
  </si>
  <si>
    <t>B3KP12; hsa:140838; Q5JYN8; Q8TBE9; Q8TE97; Q9Y3N0</t>
  </si>
  <si>
    <t>ENSG00000170191</t>
  </si>
  <si>
    <t>O43310</t>
  </si>
  <si>
    <t>CBP80/20-dependent translation initiation factor OS=Homo sapiens OX=9606 GN=CTIF PE=1 SV=1</t>
  </si>
  <si>
    <t>9811</t>
  </si>
  <si>
    <t>CTIF</t>
  </si>
  <si>
    <t>B3KTR8; hsa:9811; O43310; Q8IVD5</t>
  </si>
  <si>
    <t>ENSG00000134030; ENSG00000282825</t>
  </si>
  <si>
    <t>Q01974</t>
  </si>
  <si>
    <t>Tyrosine-protein kinase transmembrane receptor ROR2 OS=Homo sapiens OX=9606 GN=ROR2 PE=1 SV=2</t>
  </si>
  <si>
    <t>Pf00051, Pf01392, Pf07679, Pf07714</t>
  </si>
  <si>
    <t>4920</t>
  </si>
  <si>
    <t>ROR2</t>
  </si>
  <si>
    <t>hsa:4920; Q01974; Q59GF5; Q5SPI5; Q9HAY7; Q9HB61</t>
  </si>
  <si>
    <t>WNT5A-dependent internalization of FZD2, FZD5 and ROR2</t>
  </si>
  <si>
    <t>ENSG00000169071</t>
  </si>
  <si>
    <t>Cardiac progenitor differentiation; Ectoderm differentiation; Wnt signaling pathway; lncRNA in canonical Wnt signaling and colorectal cancer; Wnt signaling; ncRNAs involved in Wnt signaling in hepatocellular carcinoma; Malignant pleural mesothelioma</t>
  </si>
  <si>
    <t>Q9Y223</t>
  </si>
  <si>
    <t>Bifunctional UDP-N-acetylglucosamine 2-epimerase/N-acetylmannosamine kinase OS=Homo sapiens OX=9606 GN=GNE PE=1 SV=1</t>
  </si>
  <si>
    <t>cell adhesion;other metabolic processes</t>
  </si>
  <si>
    <t>Pf00480, Pf02350</t>
  </si>
  <si>
    <t>10020</t>
  </si>
  <si>
    <t>GNE</t>
  </si>
  <si>
    <t>A6PZH2; A6PZH3; A7UNU7; B2R6E1; B7Z372; B7Z428; D3DRP7; F5H499; H0YFA7; hsa:10020; Q0VA94; Q9Y223</t>
  </si>
  <si>
    <t>Sialic acid metabolism; Defective GNE causes sialuria, NK and IBM2</t>
  </si>
  <si>
    <t>ENSG00000159921</t>
  </si>
  <si>
    <t>P61077</t>
  </si>
  <si>
    <t>Ubiquitin-conjugating enzyme E2 D3 OS=Homo sapiens OX=9606 GN=UBE2D3 PE=1 SV=1</t>
  </si>
  <si>
    <t>7323</t>
  </si>
  <si>
    <t>UBE2D3</t>
  </si>
  <si>
    <t>A6NJ93; A6NJB1; A6NM99; hsa:7323; P47986; P61077; Q6IB88; Q6NXS4; Q8N924</t>
  </si>
  <si>
    <t>Ubiquitin mediated proteolysis; Protein processing in endoplasmic reticulum; Shigellosis</t>
  </si>
  <si>
    <t>Antigen processing: Ubiquitination &amp; Proteasome degradation; Oxygen-dependent proline hydroxylation of Hypoxia-inducible Factor Alpha; Neddylation; Peroxisomal protein import; Downregulation of SMAD2/3:SMAD4 transcriptional activity; Inactivation of CSF3 (G-CSF) signaling; E3 ubiquitin ligases ubiquitinate target proteins; IKK complex recruitment mediated by RIP1; Signaling by BMP; TICAM1, RIP1-mediated IKK complex recruitment; Negative regulators of DDX58/IFIH1 signaling</t>
  </si>
  <si>
    <t>ENSG00000109332</t>
  </si>
  <si>
    <t>Q5VZE5</t>
  </si>
  <si>
    <t>N-alpha-acetyltransferase 35, NatC auxiliary subunit OS=Homo sapiens OX=9606 GN=NAA35 PE=1 SV=1</t>
  </si>
  <si>
    <t>Pf04112</t>
  </si>
  <si>
    <t>60560</t>
  </si>
  <si>
    <t>NAA35</t>
  </si>
  <si>
    <t>hsa:60560; Q5VZE5; Q5VZE6; Q9H631; Q9H703</t>
  </si>
  <si>
    <t>ENSG00000135040</t>
  </si>
  <si>
    <t>Q8N8N7</t>
  </si>
  <si>
    <t>Prostaglandin reductase 2 OS=Homo sapiens OX=9606 GN=PTGR2 PE=1 SV=1</t>
  </si>
  <si>
    <t>Pf00107, Pf16884</t>
  </si>
  <si>
    <t>145482</t>
  </si>
  <si>
    <t>PTGR2</t>
  </si>
  <si>
    <t>hsa:145482; Q3L8A4; Q6MZH8; Q8N8N7</t>
  </si>
  <si>
    <t>ENSG00000140043</t>
  </si>
  <si>
    <t>Eicosanoid metabolism via cyclooxygenases (COX); Eicosanoid metabolism via lipooxygenases (LOX)</t>
  </si>
  <si>
    <t>Q14061</t>
  </si>
  <si>
    <t>Cytochrome c oxidase copper chaperone OS=Homo sapiens OX=9606 GN=COX17 PE=1 SV=2</t>
  </si>
  <si>
    <t>Pf05051</t>
  </si>
  <si>
    <t>10063</t>
  </si>
  <si>
    <t>COX17</t>
  </si>
  <si>
    <t>B2R5D2; D3DN84; hsa:10063; Q14061; Q3MHD6</t>
  </si>
  <si>
    <t>ENSG00000138495</t>
  </si>
  <si>
    <t>Electron transport chain: OXPHOS system in mitochondria; Copper homeostasis; IL-18 signaling pathway; Mitochondrial complex IV assembly</t>
  </si>
  <si>
    <t>Q9HD20</t>
  </si>
  <si>
    <t>Endoplasmic reticulum transmembrane helix translocase OS=Homo sapiens OX=9606 GN=ATP13A1 PE=1 SV=2</t>
  </si>
  <si>
    <t>Pf00122, Pf00702</t>
  </si>
  <si>
    <t>57130</t>
  </si>
  <si>
    <t>ATP13A1</t>
  </si>
  <si>
    <t>B3KPJ2; B3KTA7; hsa:57130; Q6NT90; Q6ZMG7; Q9H6C6; Q9HD20</t>
  </si>
  <si>
    <t>ENSG00000105726</t>
  </si>
  <si>
    <t>P31431</t>
  </si>
  <si>
    <t>Syndecan-4 OS=Homo sapiens OX=9606 GN=SDC4 PE=1 SV=2</t>
  </si>
  <si>
    <t>6385</t>
  </si>
  <si>
    <t>SDC4</t>
  </si>
  <si>
    <t>hsa:6385; O00773; P31431; Q16833; Q53FN9; Q6FGN3</t>
  </si>
  <si>
    <t>ECM-receptor interaction; Cell adhesion molecules; Proteoglycans in cancer; Fluid shear stress and atherosclerosis</t>
  </si>
  <si>
    <t>Retinoid metabolism and transport; Cell surface interactions at the vascular wall; Syndecan interactions;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</t>
  </si>
  <si>
    <t>ENSG00000124145</t>
  </si>
  <si>
    <t>Q9NZR1</t>
  </si>
  <si>
    <t>Tropomodulin-2 OS=Homo sapiens OX=9606 GN=TMOD2 PE=1 SV=1</t>
  </si>
  <si>
    <t>cell-cell signaling;cell organization and biogenesis;developmental processes;other biological processes</t>
  </si>
  <si>
    <t>29767</t>
  </si>
  <si>
    <t>TMOD2</t>
  </si>
  <si>
    <t>B4DEW6; hsa:29767; Q9NZR1</t>
  </si>
  <si>
    <t>Striated Muscle Contraction</t>
  </si>
  <si>
    <t>ENSG00000128872</t>
  </si>
  <si>
    <t>Q9Y399</t>
  </si>
  <si>
    <t>28S ribosomal protein S2, mitochondrial OS=Homo sapiens OX=9606 GN=MRPS2 PE=1 SV=1</t>
  </si>
  <si>
    <t>Pf00318</t>
  </si>
  <si>
    <t>51116</t>
  </si>
  <si>
    <t>MRPS2</t>
  </si>
  <si>
    <t>hsa:51116; Q5T899; Q9BSQ4; Q9Y399</t>
  </si>
  <si>
    <t>ENSG00000122140</t>
  </si>
  <si>
    <t>Q9H2G4</t>
  </si>
  <si>
    <t>Testis-specific Y-encoded-like protein 2 OS=Homo sapiens OX=9606 GN=TSPYL2 PE=1 SV=1</t>
  </si>
  <si>
    <t>64061</t>
  </si>
  <si>
    <t>TSPYL2</t>
  </si>
  <si>
    <t>hsa:64061; O94799; Q96DG7; Q9BZW6; Q9H2G4</t>
  </si>
  <si>
    <t>ENSG00000184205</t>
  </si>
  <si>
    <t>Q86SJ2</t>
  </si>
  <si>
    <t>Amphoterin-induced protein 2 OS=Homo sapiens OX=9606 GN=AMIGO2 PE=1 SV=1</t>
  </si>
  <si>
    <t>Pf00047, Pf13855</t>
  </si>
  <si>
    <t>347902</t>
  </si>
  <si>
    <t>AMIGO2</t>
  </si>
  <si>
    <t>hsa:347902; Q4VBP6; Q7Z4A0; Q86SJ2; Q96CN8</t>
  </si>
  <si>
    <t>RAC1 GTPase cycle; RAC3 GTPase cycle</t>
  </si>
  <si>
    <t>ENSG00000139211</t>
  </si>
  <si>
    <t>Q9ULF5</t>
  </si>
  <si>
    <t>Zinc transporter ZIP10 OS=Homo sapiens OX=9606 GN=SLC39A10 PE=1 SV=2</t>
  </si>
  <si>
    <t>57181</t>
  </si>
  <si>
    <t>SLC39A10</t>
  </si>
  <si>
    <t>A8K5C6; B4DGU0; hsa:57181; Q3MJA4; Q68CR5; Q6DKH6; Q9ULF5; Q9Y3Z1</t>
  </si>
  <si>
    <t>Alzheimer disease; Parkinson disease</t>
  </si>
  <si>
    <t>ENSG00000196950</t>
  </si>
  <si>
    <t>Nuclear receptors meta-pathway; NRF2 pathway; Zinc homeostasis</t>
  </si>
  <si>
    <t>Q8IYR2</t>
  </si>
  <si>
    <t>SET and MYND domain-containing protein 4 OS=Homo sapiens OX=9606 GN=SMYD4 PE=2 SV=3</t>
  </si>
  <si>
    <t>114826</t>
  </si>
  <si>
    <t>SMYD4</t>
  </si>
  <si>
    <t>hsa:114826; Q8IYR2; Q8N1P2; Q8NAT0; Q96LV4; Q96PV2</t>
  </si>
  <si>
    <t>ENSG00000186532</t>
  </si>
  <si>
    <t>P78537</t>
  </si>
  <si>
    <t>Biogenesis of lysosome-related organelles complex 1 subunit 1 OS=Homo sapiens OX=9606 GN=BLOC1S1 PE=1 SV=2</t>
  </si>
  <si>
    <t>Pf06320</t>
  </si>
  <si>
    <t>2647</t>
  </si>
  <si>
    <t>BLOC1S1</t>
  </si>
  <si>
    <t>A1L4Q9; hsa:2647; P78537; Q6NZ45</t>
  </si>
  <si>
    <t>ENSG00000135441</t>
  </si>
  <si>
    <t>Q9H330</t>
  </si>
  <si>
    <t>Transmembrane protein 245 OS=Homo sapiens OX=9606 GN=TMEM245 PE=1 SV=3</t>
  </si>
  <si>
    <t>Pf01594</t>
  </si>
  <si>
    <t>23731</t>
  </si>
  <si>
    <t>TMEM245</t>
  </si>
  <si>
    <t>B4DSW7; hsa:23731; Q5JTQ5; Q5SS43; Q6ZME3; Q8NDJ5; Q96CG6; Q9H330</t>
  </si>
  <si>
    <t>ENSG00000106771</t>
  </si>
  <si>
    <t>Q96L92</t>
  </si>
  <si>
    <t>Sorting nexin-27 OS=Homo sapiens OX=9606 GN=SNX27 PE=1 SV=2</t>
  </si>
  <si>
    <t>Pf00595, Pf00787, Pf00788</t>
  </si>
  <si>
    <t>81609</t>
  </si>
  <si>
    <t>SNX27</t>
  </si>
  <si>
    <t>hsa:81609; Q32Q36; Q4AEJ5; Q5VWB0; Q5VWB1; Q5VWB2; Q6IPP6; Q86UB1; Q96D79; Q96L92; Q9H3K8</t>
  </si>
  <si>
    <t>ENSG00000143376</t>
  </si>
  <si>
    <t>Q92558</t>
  </si>
  <si>
    <t>Wiskott-Aldrich syndrome protein family member 1 OS=Homo sapiens OX=9606 GN=WASF1 PE=1 SV=1</t>
  </si>
  <si>
    <t>8936</t>
  </si>
  <si>
    <t>WASF1</t>
  </si>
  <si>
    <t>E1P5F2; hsa:8936; Q5SZK7; Q92558</t>
  </si>
  <si>
    <t>Adherens junction; Fc gamma R-mediated phagocytosis; Regulation of actin cytoskeleton; Bacterial invasion of epithelial cells; Pathogenic Escherichia coli infection; Shigellosis; Choline metabolism in cancer</t>
  </si>
  <si>
    <t>Regulation of actin dynamics for phagocytic cup formation; FCGR3A-mediated phagocytosis; VEGFA-VEGFR2 Pathway; RAC3 GTPase cycle; RAC1 GTPase cycle; RHO GTPases Activate WASPs and WAVEs</t>
  </si>
  <si>
    <t>ENSG00000112290</t>
  </si>
  <si>
    <t>VEGFA-VEGFR2 signaling pathway; Regulation of actin cytoskeleton</t>
  </si>
  <si>
    <t>P15509</t>
  </si>
  <si>
    <t>Granulocyte-macrophage colony-stimulating factor receptor subunit alpha OS=Homo sapiens OX=9606 GN=CSF2RA PE=1 SV=1</t>
  </si>
  <si>
    <t>Pf09240, Pf18611</t>
  </si>
  <si>
    <t>1438</t>
  </si>
  <si>
    <t>CSF2RA</t>
  </si>
  <si>
    <t>A7J003; A8KAM1; B4DW68; hsa:1438; J3JS76; J3JS77; O00207; P15509; Q14429; Q14430; Q14431; Q16564</t>
  </si>
  <si>
    <t>Cytokine-cytokine receptor interaction; JAK-STAT signaling pathway; Hematopoietic cell lineage; Pathways in cancer</t>
  </si>
  <si>
    <t>Interleukin receptor SHC signaling; RAF/MAP kinase cascade; Surfactant metabolism; Defective CSF2RB causes SMDP5; Defective CSF2RA causes SMDP4</t>
  </si>
  <si>
    <t>ENSG00000198223</t>
  </si>
  <si>
    <t>P30281</t>
  </si>
  <si>
    <t>G1/S-specific cyclin-D3 OS=Homo sapiens OX=9606 GN=CCND3 PE=1 SV=2</t>
  </si>
  <si>
    <t>896</t>
  </si>
  <si>
    <t>CCND3</t>
  </si>
  <si>
    <t>B2RD63; B3KQ22; E9PAS4; E9PB36; hsa:896; P30281; Q5T8J0; Q6FG62; Q96F49</t>
  </si>
  <si>
    <t>Cell cycle; p53 signaling pathway; PI3K-Akt signaling pathway; Cellular senescence; Wnt signaling pathway; Hippo signaling pathway; Focal adhesion; JAK-STAT signaling pathway; Measles; Influenza A; Human papillomavirus infection; Human T-cell leukemia virus 1 infection; Epstein-Barr virus infection; Pathways in cancer; Viral carcinogenesis; Chemical carcinogenesis</t>
  </si>
  <si>
    <t>MAPK6/MAPK4 signaling; Cyclin D associated events in G1; Regulation of RUNX1 Expression and Activity; Transcriptional regulation of white adipocyte differentiation; Defective binding of RB1 mutants to E2F1,(E2F2, E2F3); Drug-mediated inhibition of CDK4/CDK6 activity</t>
  </si>
  <si>
    <t>ENSG00000112576</t>
  </si>
  <si>
    <t>miRNA regulation of DNA damage response; miRNAs involved in DNA damage response; Cell cycle; Thyroid stimulating hormone (TSH) signaling pathway; Retinoblastoma gene in cancer; Focal adhesion; Overview of nanoparticle effects; Wnt signaling pathway and pluripotency; PI3K-Akt signaling pathway; lncRNA in canonical Wnt signaling and colorectal cancer; Wnt signaling; ncRNAs involved in Wnt signaling in hepatocellular carcinoma; G1 to S cell cycle control; Measles virus infection; Malignant pleural mesothelioma; DNA damage response; DNA damage response (only ATM dependent)</t>
  </si>
  <si>
    <t>Q96GM8</t>
  </si>
  <si>
    <t>Target of EGR1 protein 1 OS=Homo sapiens OX=9606 GN=TOE1 PE=1 SV=1</t>
  </si>
  <si>
    <t>Pf00642, Pf04857</t>
  </si>
  <si>
    <t>114034</t>
  </si>
  <si>
    <t>TOE1</t>
  </si>
  <si>
    <t>B4DEM6; hsa:114034; Q6IA35; Q8IWN5; Q96GM8; Q9H846</t>
  </si>
  <si>
    <t>ENSG00000132773</t>
  </si>
  <si>
    <t>Q9C0H2</t>
  </si>
  <si>
    <t>Protein tweety homolog 3 OS=Homo sapiens OX=9606 GN=TTYH3 PE=1 SV=3</t>
  </si>
  <si>
    <t>Pf04906</t>
  </si>
  <si>
    <t>80727</t>
  </si>
  <si>
    <t>TTYH3</t>
  </si>
  <si>
    <t>A4D201; B7WP98; hsa:80727; Q6L749; Q6ZVG3; Q8TEG6; Q9C0H2</t>
  </si>
  <si>
    <t>ENSG00000136295</t>
  </si>
  <si>
    <t>P20337</t>
  </si>
  <si>
    <t>Ras-related protein Rab-3B OS=Homo sapiens OX=9606 GN=RAB3B PE=1 SV=2</t>
  </si>
  <si>
    <t>5865</t>
  </si>
  <si>
    <t>RAB3B</t>
  </si>
  <si>
    <t>hsa:5865; P20337; Q5VUL2; Q9BSI1</t>
  </si>
  <si>
    <t>ENSG00000169213</t>
  </si>
  <si>
    <t>P48509</t>
  </si>
  <si>
    <t>CD151 antigen OS=Homo sapiens OX=9606 GN=CD151 PE=1 SV=3</t>
  </si>
  <si>
    <t>cell adhesion;cell cycle OR cell proliferation;stress response;other biological processes</t>
  </si>
  <si>
    <t>extracellular matrix;plasma membrane;other membranes;cytosol;other cell component</t>
  </si>
  <si>
    <t>977</t>
  </si>
  <si>
    <t>CD151</t>
  </si>
  <si>
    <t>A8KAK8; E9PI15; hsa:977; P48509; Q14826; Q86U54; Q96TE3</t>
  </si>
  <si>
    <t>Assembly of collagen fibrils and other multimeric structures; Type I hemidesmosome assembly</t>
  </si>
  <si>
    <t>ENSG00000177697</t>
  </si>
  <si>
    <t>P04216</t>
  </si>
  <si>
    <t>Thy-1 membrane glycoprotein OS=Homo sapiens OX=9606 GN=THY1 PE=1 SV=2</t>
  </si>
  <si>
    <t>cell adhesion;cell-cell signaling;cell organization and biogenesis;protein metabolism;other metabolic processes;developmental processes;signal transduction;other biological processes</t>
  </si>
  <si>
    <t>Pf00047</t>
  </si>
  <si>
    <t>7070</t>
  </si>
  <si>
    <t>THY1</t>
  </si>
  <si>
    <t>hsa:7070; P04216; Q16008; Q9NSP1</t>
  </si>
  <si>
    <t>Leukocyte transendothelial migration</t>
  </si>
  <si>
    <t>ENSG00000154096</t>
  </si>
  <si>
    <t>Cardiac progenitor differentiation</t>
  </si>
  <si>
    <t>Q96E52</t>
  </si>
  <si>
    <t>Metalloendopeptidase OMA1, mitochondrial OS=Homo sapiens OX=9606 GN=OMA1 PE=1 SV=1</t>
  </si>
  <si>
    <t>Pf01435</t>
  </si>
  <si>
    <t>115209</t>
  </si>
  <si>
    <t>OMA1</t>
  </si>
  <si>
    <t>D3DQ54; hsa:115209; Q5T3G6; Q5T3G7; Q5T3G8; Q5T3G9; Q5T3H0; Q8NBB3; Q96E52</t>
  </si>
  <si>
    <t>ENSG00000162600</t>
  </si>
  <si>
    <t>Q15118</t>
  </si>
  <si>
    <t>[Pyruvate dehydrogenase (acetyl-transferring)] kinase isozyme 1, mitochondrial OS=Homo sapiens OX=9606 GN=PDK1 PE=1 SV=1</t>
  </si>
  <si>
    <t>5163</t>
  </si>
  <si>
    <t>PDK1</t>
  </si>
  <si>
    <t>B2R6T1; B7Z937; D3DPD8; E9PD65; hsa:5163; Q15118; Q308M4</t>
  </si>
  <si>
    <t>HIF-1 signaling pathway; Central carbon metabolism in cancer</t>
  </si>
  <si>
    <t>ENSG00000152256</t>
  </si>
  <si>
    <t>T cell receptor and co-stimulatory signaling; TGF-beta signaling pathway; PI3K-AKT-mTOR signaling pathway and therapeutic opportunities; Factors and pathways affecting insulin-like growth factor (IGF1)-Akt signaling; T-cell antigen receptor (TCR) pathway during Staphylococcus aureus infection; Non-small cell lung cancer; Fragile X syndrome; Translation inhibitors in chronically activated PDGFRA cells; Aspirin and miRNAs; PKC-gamma calcium signaling pathway in ataxia; Kisspeptin/kisspeptin receptor system in the ovary; ResolvinE1 and ResolvinD1 signaling pathways promoting inflammation resolution.; TCA cycle in senescence; Malignant pleural mesothelioma; Orexin receptor pathway; EPO receptor signaling; DNA damage response (only ATM dependent)</t>
  </si>
  <si>
    <t>P61024</t>
  </si>
  <si>
    <t>Cyclin-dependent kinases regulatory subunit 1 OS=Homo sapiens OX=9606 GN=CKS1B PE=1 SV=1</t>
  </si>
  <si>
    <t>1163</t>
  </si>
  <si>
    <t>CKS1B</t>
  </si>
  <si>
    <t>hsa:1163; P33551; P61024</t>
  </si>
  <si>
    <t>SCF(Skp2)-mediated degradation of p27/p21; Cyclin D associated events in G1</t>
  </si>
  <si>
    <t>ENSG00000173207</t>
  </si>
  <si>
    <t>Q9NP61</t>
  </si>
  <si>
    <t>ADP-ribosylation factor GTPase-activating protein 3 OS=Homo sapiens OX=9606 GN=ARFGAP3 PE=1 SV=1</t>
  </si>
  <si>
    <t>26286</t>
  </si>
  <si>
    <t>ARFGAP3</t>
  </si>
  <si>
    <t>E9PB03; hsa:26286; Q9BSC6; Q9H9J0; Q9NP61; Q9NT10; Q9NUP5; Q9Y4V3; Q9Y4V4</t>
  </si>
  <si>
    <t>CDC42 GTPase cycle; COPI-dependent Golgi-to-ER retrograde traffic; COPI-mediated anterograde transport; RHOG GTPase cycle</t>
  </si>
  <si>
    <t>ENSG00000242247</t>
  </si>
  <si>
    <t>Q12834</t>
  </si>
  <si>
    <t>Cell division cycle protein 20 homolog OS=Homo sapiens OX=9606 GN=CDC20 PE=1 SV=2</t>
  </si>
  <si>
    <t>991</t>
  </si>
  <si>
    <t>CDC20</t>
  </si>
  <si>
    <t>B2R6Z6; D3DPJ1; hsa:991; Q12834; Q5JUY4; Q9BW56; Q9UQI9</t>
  </si>
  <si>
    <t>Cell cycle; Oocyte meiosis; Ubiquitin mediated proteolysis; Human T-cell leukemia virus 1 infection; Viral carcinogenesis</t>
  </si>
  <si>
    <t>Antigen processing: Ubiquitination &amp; Proteasome degradation; SCF-beta-TrCP mediated degradation of Emi1; APC/C:Cdc20 mediated degradation of Securin; APC/C:Cdh1 mediated degradation of Cdc20 and other APC/C:Cdh1 targeted proteins in late mitosis/early G1; Cdc20:Phospho-APC/C mediated degradation of Cyclin A; Separation of Sister Chromatids; Ub-specific processing proteases; Resolution of Sister Chromatid Cohesion; RHO GTPases Activate Formins; EML4 and NUDC in mitotic spindle formation; Amplification  of signal from unattached  kinetochores via a MAD2  inhibitory signal; APC/C:Cdc20 mediated degradation of Cyclin B; Phosphorylation of Emi1; APC-Cdc20 mediated degradation of Nek2A; Inactivation of APC/C via direct inhibition of the APC/C complex; Conversion from APC/C:Cdc20 to APC/C:Cdh1 in late anaphase</t>
  </si>
  <si>
    <t>ENSG00000117399</t>
  </si>
  <si>
    <t>P62314</t>
  </si>
  <si>
    <t>Small nuclear ribonucleoprotein Sm D1 OS=Homo sapiens OX=9606 GN=SNRPD1 PE=1 SV=1</t>
  </si>
  <si>
    <t>6632</t>
  </si>
  <si>
    <t>SNRPD1</t>
  </si>
  <si>
    <t>B5BTZ1; hsa:6632; P13641; P62314</t>
  </si>
  <si>
    <t>ENSG00000167088</t>
  </si>
  <si>
    <t>Q96EB1</t>
  </si>
  <si>
    <t>Elongator complex protein 4 OS=Homo sapiens OX=9606 GN=ELP4 PE=1 SV=2</t>
  </si>
  <si>
    <t>Pf05625</t>
  </si>
  <si>
    <t>26610</t>
  </si>
  <si>
    <t>ELP4</t>
  </si>
  <si>
    <t>B4E3W0; E7EPZ6; hsa:26610; Q96EB1; Q9H4E8; Q9NX11</t>
  </si>
  <si>
    <t>ENSG00000109911</t>
  </si>
  <si>
    <t>Q96A73</t>
  </si>
  <si>
    <t>Putative monooxygenase p33MONOX OS=Homo sapiens OX=9606 GN=KIAA1191 PE=1 SV=1</t>
  </si>
  <si>
    <t>Pf15302</t>
  </si>
  <si>
    <t>57179</t>
  </si>
  <si>
    <t>KIAA1191</t>
  </si>
  <si>
    <t>B2RD69; B8K1S6; hsa:57179; Q6IA24; Q8NDU3; Q96A73; Q9BRE5; Q9H7D5; Q9ULM9</t>
  </si>
  <si>
    <t>ENSG00000122203</t>
  </si>
  <si>
    <t>Q9NYL4</t>
  </si>
  <si>
    <t>Peptidyl-prolyl cis-trans isomerase FKBP11 OS=Homo sapiens OX=9606 GN=FKBP11 PE=1 SV=1</t>
  </si>
  <si>
    <t>51303</t>
  </si>
  <si>
    <t>FKBP11</t>
  </si>
  <si>
    <t>B4DWB7; hsa:51303; Q9NYL4</t>
  </si>
  <si>
    <t>ENSG00000134285</t>
  </si>
  <si>
    <t>Q9H173</t>
  </si>
  <si>
    <t>Nucleotide exchange factor SIL1 OS=Homo sapiens OX=9606 GN=SIL1 PE=1 SV=1</t>
  </si>
  <si>
    <t>64374</t>
  </si>
  <si>
    <t>SIL1</t>
  </si>
  <si>
    <t>D3DQC2; hsa:64374; Q8N2L3; Q9H173</t>
  </si>
  <si>
    <t>ENSG00000120725</t>
  </si>
  <si>
    <t>Q6PI98</t>
  </si>
  <si>
    <t>INO80 complex subunit C OS=Homo sapiens OX=9606 GN=INO80C PE=1 SV=1</t>
  </si>
  <si>
    <t>Pf08265</t>
  </si>
  <si>
    <t>125476</t>
  </si>
  <si>
    <t>INO80C</t>
  </si>
  <si>
    <t>B4DUI4; E9PCS7; hsa:125476; Q6PI98; Q86WR1; Q8N994</t>
  </si>
  <si>
    <t>ENSG00000153391</t>
  </si>
  <si>
    <t>Q69YN2</t>
  </si>
  <si>
    <t>CWF19-like protein 1 OS=Homo sapiens OX=9606 GN=CWF19L1 PE=1 SV=2</t>
  </si>
  <si>
    <t>55280</t>
  </si>
  <si>
    <t>CWF19L1</t>
  </si>
  <si>
    <t>B4DHX1; D3DR66; hsa:55280; Q5W0I3; Q69YN2; Q96HC3; Q9H865; Q9NV13</t>
  </si>
  <si>
    <t>ENSG00000095485</t>
  </si>
  <si>
    <t>Q9GZU1</t>
  </si>
  <si>
    <t>Mucolipin-1 OS=Homo sapiens OX=9606 GN=MCOLN1 PE=1 SV=1</t>
  </si>
  <si>
    <t>Pf08016</t>
  </si>
  <si>
    <t>57192</t>
  </si>
  <si>
    <t>MCOLN1</t>
  </si>
  <si>
    <t>D6W647; hsa:57192; Q7Z4F7; Q9GZU1; Q9H292; Q9H4B3; Q9H4B5</t>
  </si>
  <si>
    <t>Calcium signaling pathway; Lysosome</t>
  </si>
  <si>
    <t>Transferrin endocytosis and recycling; TRP channels</t>
  </si>
  <si>
    <t>ENSG00000090674</t>
  </si>
  <si>
    <t>Iron metabolism in placenta</t>
  </si>
  <si>
    <t>Q9GZP4</t>
  </si>
  <si>
    <t>PITH domain-containing protein 1 OS=Homo sapiens OX=9606 GN=PITHD1 PE=1 SV=1</t>
  </si>
  <si>
    <t>Pf06201</t>
  </si>
  <si>
    <t>57095</t>
  </si>
  <si>
    <t>PITHD1</t>
  </si>
  <si>
    <t>B2R7J4; hsa:57095; Q5QPN6; Q5QPN7; Q9GZP4; Q9NRI8</t>
  </si>
  <si>
    <t>ENSG00000057757</t>
  </si>
  <si>
    <t>Q5EBL8</t>
  </si>
  <si>
    <t>PDZ domain-containing protein 11 OS=Homo sapiens OX=9606 GN=PDZD11 PE=1 SV=2</t>
  </si>
  <si>
    <t>51248</t>
  </si>
  <si>
    <t>PDZD11</t>
  </si>
  <si>
    <t>D3DVU3; hsa:51248; Q5EBL8; Q6UWE1; Q9P0Q1</t>
  </si>
  <si>
    <t>Biotin transport and metabolism; Vitamin B5 (pantothenate) metabolism; Ion transport by P-type ATPases; Ion influx/efflux at host-pathogen interface; Transport of vitamins, nucleosides, and related molecules</t>
  </si>
  <si>
    <t>ENSG00000120509</t>
  </si>
  <si>
    <t>Q9GZM7</t>
  </si>
  <si>
    <t>Tubulointerstitial nephritis antigen-like OS=Homo sapiens OX=9606 GN=TINAGL1 PE=1 SV=1</t>
  </si>
  <si>
    <t>Pf00112</t>
  </si>
  <si>
    <t>64129</t>
  </si>
  <si>
    <t>TINAGL1</t>
  </si>
  <si>
    <t>A8K9Q5; B4DPK6; D3DPN8; hsa:64129; Q8TEJ9; Q8WZ23; Q96GZ4; Q96JW3; Q9GZM7</t>
  </si>
  <si>
    <t>ENSG00000142910</t>
  </si>
  <si>
    <t>Q9H967</t>
  </si>
  <si>
    <t>WD repeat-containing protein 76 OS=Homo sapiens OX=9606 GN=WDR76 PE=1 SV=2</t>
  </si>
  <si>
    <t>79968</t>
  </si>
  <si>
    <t>WDR76</t>
  </si>
  <si>
    <t>A0MNP5; hsa:79968; Q05CI4; Q9H967</t>
  </si>
  <si>
    <t>ENSG00000092470</t>
  </si>
  <si>
    <t>P0CG12</t>
  </si>
  <si>
    <t>Decreased expression in renal and prostate cancer protein OS=Homo sapiens OX=9606 GN=DERPC PE=1 SV=1</t>
  </si>
  <si>
    <t>DERPC</t>
  </si>
  <si>
    <t>A8MYX8; P0CG12; Q71E72; Q8NDH8; Q8WV66; Q9NX73</t>
  </si>
  <si>
    <t>ENSG00000286140</t>
  </si>
  <si>
    <t>P51636</t>
  </si>
  <si>
    <t>Caveolin-2 OS=Homo sapiens OX=9606 GN=CAV2 PE=1 SV=2</t>
  </si>
  <si>
    <t>858</t>
  </si>
  <si>
    <t>CAV2</t>
  </si>
  <si>
    <t>A4D0U2; hsa:858; P51636; Q9UGM7</t>
  </si>
  <si>
    <t>Endocytosis; Focal adhesion; Prion disease; Bacterial invasion of epithelial cells; Proteoglycans in cancer; Fluid shear stress and atherosclerosis</t>
  </si>
  <si>
    <t>Extra-nuclear estrogen signaling</t>
  </si>
  <si>
    <t>ENSG00000105971</t>
  </si>
  <si>
    <t>Integrin-mediated cell adhesion; Focal adhesion; Splicing factor NOVA regulated synaptic proteins; Ebola virus infection in host; EGF/EGFR signaling pathway</t>
  </si>
  <si>
    <t>L0R8F8</t>
  </si>
  <si>
    <t>MIEF1 upstream open reading frame protein OS=Homo sapiens OX=9606 GN=MIEF1 PE=1 SV=1</t>
  </si>
  <si>
    <t>MIEF1</t>
  </si>
  <si>
    <t>Q9UHW5</t>
  </si>
  <si>
    <t>GPN-loop GTPase 3 OS=Homo sapiens OX=9606 GN=GPN3 PE=1 SV=2</t>
  </si>
  <si>
    <t>51184</t>
  </si>
  <si>
    <t>GPN3</t>
  </si>
  <si>
    <t>B2RC54; D4YWV1; F5H759; hsa:51184; Q53FS3; Q6UVZ6; Q7Z3D3; Q8NEI2; Q96HK9; Q9UHW5</t>
  </si>
  <si>
    <t>ENSG00000111231</t>
  </si>
  <si>
    <t>P54852</t>
  </si>
  <si>
    <t>Epithelial membrane protein 3 OS=Homo sapiens OX=9606 GN=EMP3 PE=1 SV=1</t>
  </si>
  <si>
    <t>2014</t>
  </si>
  <si>
    <t>EMP3</t>
  </si>
  <si>
    <t>hsa:2014; P54852; Q6FH01</t>
  </si>
  <si>
    <t>ENSG00000142227</t>
  </si>
  <si>
    <t>P40337</t>
  </si>
  <si>
    <t>von Hippel-Lindau disease tumor suppressor OS=Homo sapiens OX=9606 GN=VHL PE=1 SV=2</t>
  </si>
  <si>
    <t>Pf01847, Pf17211</t>
  </si>
  <si>
    <t>7428</t>
  </si>
  <si>
    <t>VHL</t>
  </si>
  <si>
    <t>B2RE45; hsa:7428; P40337; Q13599; Q6PDA9</t>
  </si>
  <si>
    <t>Neddylation; Antigen processing: Ubiquitination &amp; Proteasome degradation; Oxygen-dependent proline hydroxylation of Hypoxia-inducible Factor Alpha; SUMOylation of ubiquitinylation proteins; RHOBTB3 ATPase cycle; Replication of the SARS-CoV-1 genome; Replication of the SARS-CoV-2 genome</t>
  </si>
  <si>
    <t>ENSG00000134086</t>
  </si>
  <si>
    <t>Amplification and expansion of oncogenic pathways as metastatic traits; Clear cell renal cell carcinoma pathways; Type 2 papillary renal cell carcinoma; Orexin receptor pathway</t>
  </si>
  <si>
    <t>Q8N9A8</t>
  </si>
  <si>
    <t>Nuclear envelope phosphatase-regulatory subunit 1 OS=Homo sapiens OX=9606 GN=CNEP1R1 PE=1 SV=1</t>
  </si>
  <si>
    <t>Pf09771</t>
  </si>
  <si>
    <t>255919</t>
  </si>
  <si>
    <t>CNEP1R1</t>
  </si>
  <si>
    <t>hsa:255919; Q4G1A9; Q5H9V0; Q8N9A8; Q8NE06</t>
  </si>
  <si>
    <t>Depolymerisation of the Nuclear Lamina</t>
  </si>
  <si>
    <t>ENSG00000205423</t>
  </si>
  <si>
    <t>Q8NHQ8</t>
  </si>
  <si>
    <t>Ras association domain-containing protein 8 OS=Homo sapiens OX=9606 GN=RASSF8 PE=1 SV=2</t>
  </si>
  <si>
    <t>11228</t>
  </si>
  <si>
    <t>RASSF8</t>
  </si>
  <si>
    <t>A8K1Z0; hsa:11228; O95647; Q5SCI2; Q76KB6; Q8NHQ8</t>
  </si>
  <si>
    <t>ENSG00000123094</t>
  </si>
  <si>
    <t>O00115</t>
  </si>
  <si>
    <t>Deoxyribonuclease-2-alpha OS=Homo sapiens OX=9606 GN=DNASE2 PE=1 SV=2</t>
  </si>
  <si>
    <t>Pf03265</t>
  </si>
  <si>
    <t>1777</t>
  </si>
  <si>
    <t>DNASE2</t>
  </si>
  <si>
    <t>B2RD06; B7Z4K6; hsa:1777; O00115; O43910</t>
  </si>
  <si>
    <t>ENSG00000105612</t>
  </si>
  <si>
    <t>P69891</t>
  </si>
  <si>
    <t>Hemoglobin subunit gamma-1 OS=Homo sapiens OX=9606 GN=HBG1 PE=1 SV=2</t>
  </si>
  <si>
    <t>Pf00042</t>
  </si>
  <si>
    <t>3047</t>
  </si>
  <si>
    <t>HBG1</t>
  </si>
  <si>
    <t>hsa:3047; P02096; P62027; P69891; Q549G1; Q8TDA1; Q96FH7</t>
  </si>
  <si>
    <t>ENSG00000213934</t>
  </si>
  <si>
    <t>Q6WKZ4</t>
  </si>
  <si>
    <t>Rab11 family-interacting protein 1 OS=Homo sapiens OX=9606 GN=RAB11FIP1 PE=1 SV=3</t>
  </si>
  <si>
    <t>80223</t>
  </si>
  <si>
    <t>RAB11FIP1</t>
  </si>
  <si>
    <t>hsa:80223; J3KNP0; Q307T1; Q6AZK4; Q6WKZ2; Q6WKZ4; Q6WKZ6; Q86YV4; Q8TDL1; Q9H642</t>
  </si>
  <si>
    <t>ENSG00000156675</t>
  </si>
  <si>
    <t>Q96EQ0</t>
  </si>
  <si>
    <t>Small glutamine-rich tetratricopeptide repeat-containing protein beta OS=Homo sapiens OX=9606 GN=SGTB PE=1 SV=1</t>
  </si>
  <si>
    <t>Pf00515, Pf13414, Pf16546</t>
  </si>
  <si>
    <t>54557</t>
  </si>
  <si>
    <t>SGTB</t>
  </si>
  <si>
    <t>hsa:54557; Q96EQ0</t>
  </si>
  <si>
    <t>ENSG00000197860</t>
  </si>
  <si>
    <t>Q6FIF0</t>
  </si>
  <si>
    <t>AN1-type zinc finger protein 6 OS=Homo sapiens OX=9606 GN=ZFAND6 PE=1 SV=2</t>
  </si>
  <si>
    <t>54469</t>
  </si>
  <si>
    <t>ZFAND6</t>
  </si>
  <si>
    <t>D3DW92; D3DW94; hsa:54469; O95792; Q6FIF0; Q9BQF7; Q9GZY3</t>
  </si>
  <si>
    <t>ENSG00000086666</t>
  </si>
  <si>
    <t>Q8WUA7</t>
  </si>
  <si>
    <t>TBC1 domain family member 22A OS=Homo sapiens OX=9606 GN=TBC1D22A PE=1 SV=2</t>
  </si>
  <si>
    <t>25771</t>
  </si>
  <si>
    <t>TBC1D22A</t>
  </si>
  <si>
    <t>B0QYI2; B0QYI3; B9A6M3; hsa:25771; Q5TE47; Q6ZUH2; Q8WUA7; Q92680; Q9BVD6; Q9UGG0; Q9UGT2; Q9UGU6; Q9UH25; Q9Y4W5</t>
  </si>
  <si>
    <t>ENSG00000054611</t>
  </si>
  <si>
    <t>Q9H9S4</t>
  </si>
  <si>
    <t>Calcium-binding protein 39-like OS=Homo sapiens OX=9606 GN=CAB39L PE=1 SV=3</t>
  </si>
  <si>
    <t>81617</t>
  </si>
  <si>
    <t>CAB39L</t>
  </si>
  <si>
    <t>hsa:81617; Q5TAW6; Q6WG71; Q96FG1; Q9BZ33; Q9H9S4</t>
  </si>
  <si>
    <t>Energy dependent regulation of mTOR by LKB1-AMPK</t>
  </si>
  <si>
    <t>ENSG00000102547</t>
  </si>
  <si>
    <t>Q9NZI7</t>
  </si>
  <si>
    <t>Upstream-binding protein 1 OS=Homo sapiens OX=9606 GN=UBP1 PE=1 SV=1</t>
  </si>
  <si>
    <t>7342</t>
  </si>
  <si>
    <t>UBP1</t>
  </si>
  <si>
    <t>hsa:7342; Q68CT0; Q86Y57; Q9H8V0; Q9NZI7; Q9UD76; Q9UD78</t>
  </si>
  <si>
    <t>ENSG00000153560</t>
  </si>
  <si>
    <t>Q5T749</t>
  </si>
  <si>
    <t>Keratinocyte proline-rich protein OS=Homo sapiens OX=9606 GN=KPRP PE=1 SV=1</t>
  </si>
  <si>
    <t>448834</t>
  </si>
  <si>
    <t>KPRP</t>
  </si>
  <si>
    <t>hsa:448834; Q5T749</t>
  </si>
  <si>
    <t>ENSG00000203786</t>
  </si>
  <si>
    <t>Q6P3X3</t>
  </si>
  <si>
    <t>Tetratricopeptide repeat protein 27 OS=Homo sapiens OX=9606 GN=TTC27 PE=1 SV=1</t>
  </si>
  <si>
    <t>Pf07719</t>
  </si>
  <si>
    <t>55622</t>
  </si>
  <si>
    <t>TTC27</t>
  </si>
  <si>
    <t>A6NKJ0; hsa:55622; Q6P3X3; Q96SS5; Q9BVF1; Q9NWR4; Q9NXG4</t>
  </si>
  <si>
    <t>ENSG00000018699</t>
  </si>
  <si>
    <t>Q5JUR7</t>
  </si>
  <si>
    <t>Testis-expressed protein 30 OS=Homo sapiens OX=9606 GN=TEX30 PE=2 SV=1</t>
  </si>
  <si>
    <t>Pf20408</t>
  </si>
  <si>
    <t>93081</t>
  </si>
  <si>
    <t>TEX30</t>
  </si>
  <si>
    <t>hsa:93081; Q5JUR7; Q5JUR8; Q96KZ8</t>
  </si>
  <si>
    <t>ENSG00000151287</t>
  </si>
  <si>
    <t>P15291</t>
  </si>
  <si>
    <t>Beta-1,4-galactosyltransferase 1 OS=Homo sapiens OX=9606 GN=B4GALT1 PE=1 SV=5</t>
  </si>
  <si>
    <t>Pf02709, Pf13733</t>
  </si>
  <si>
    <t>2683</t>
  </si>
  <si>
    <t>B4GALT1</t>
  </si>
  <si>
    <t>B2R710; D3DRL2; hsa:2683; P15291; Q12909; Q12910; Q12911; Q14456; Q14509; Q14523</t>
  </si>
  <si>
    <t>Galactose metabolism; N-Glycan biosynthesis; Various types of N-glycan biosynthesis; Other types of O-glycan biosynthesis; Mannose type O-glycan biosynthesis; Glycosaminoglycan biosynthesis; Glycosphingolipid biosynthesis; Metabolic pathways</t>
  </si>
  <si>
    <t>Neutrophil degranulation; Pre-NOTCH Processing in Golgi; N-Glycan antennae elongation; Keratan sulfate biosynthesis; Interaction With Cumulus Cells And The Zona Pellucida; Defective B4GALT1 causes B4GALT1-CDG (CDG-2d); Lactose synthesis; Defective B4GALT1 causes CDG-2d</t>
  </si>
  <si>
    <t>ENSG00000086062</t>
  </si>
  <si>
    <t>Metabolism of spingolipids in ER and Golgi apparatus</t>
  </si>
  <si>
    <t>Q9UPY6</t>
  </si>
  <si>
    <t>Wiskott-Aldrich syndrome protein family member 3 OS=Homo sapiens OX=9606 GN=WASF3 PE=1 SV=2</t>
  </si>
  <si>
    <t>10810</t>
  </si>
  <si>
    <t>WASF3</t>
  </si>
  <si>
    <t>hsa:10810; O94974; Q86VQ2; Q9UPY6</t>
  </si>
  <si>
    <t>Adherens junction; Fc gamma R-mediated phagocytosis; Pathogenic Escherichia coli infection; Salmonella infection; Choline metabolism in cancer</t>
  </si>
  <si>
    <t>Regulation of actin dynamics for phagocytic cup formation; FCGR3A-mediated phagocytosis; VEGFA-VEGFR2 Pathway; RAC1 GTPase cycle; RHO GTPases Activate WASPs and WAVEs</t>
  </si>
  <si>
    <t>ENSG00000132970</t>
  </si>
  <si>
    <t>Q16134</t>
  </si>
  <si>
    <t>Electron transfer flavoprotein-ubiquinone oxidoreductase, mitochondrial OS=Homo sapiens OX=9606 GN=ETFDH PE=1 SV=2</t>
  </si>
  <si>
    <t>Pf01946, Pf05187</t>
  </si>
  <si>
    <t>2110</t>
  </si>
  <si>
    <t>ETFDH</t>
  </si>
  <si>
    <t>B4E3R9; hsa:2110; J3KND9; Q16134; Q7Z347</t>
  </si>
  <si>
    <t>ENSG00000171503</t>
  </si>
  <si>
    <t>Riboflavin and CoQ disorders</t>
  </si>
  <si>
    <t>P10620</t>
  </si>
  <si>
    <t>Microsomal glutathione S-transferase 1 OS=Homo sapiens OX=9606 GN=MGST1 PE=1 SV=1</t>
  </si>
  <si>
    <t>plasma membrane;other membranes;mitochondrion;ER/Golgi;other cytoplasmic organelle</t>
  </si>
  <si>
    <t>Pf01124</t>
  </si>
  <si>
    <t>4257</t>
  </si>
  <si>
    <t>MGST1</t>
  </si>
  <si>
    <t>A8K533; G5EA53; hsa:4257; P10620</t>
  </si>
  <si>
    <t>Neutrophil degranulation; Aflatoxin activation and detoxification; Glutathione conjugation</t>
  </si>
  <si>
    <t>ENSG00000008394</t>
  </si>
  <si>
    <t>Aryl hydrocarbon receptor pathway; Nuclear receptors meta-pathway; Oxidative stress response; Metapathway biotransformation Phase I and II</t>
  </si>
  <si>
    <t>Q9BQQ3</t>
  </si>
  <si>
    <t>Golgi reassembly-stacking protein 1 OS=Homo sapiens OX=9606 GN=GORASP1 PE=1 SV=3</t>
  </si>
  <si>
    <t>64689</t>
  </si>
  <si>
    <t>GORASP1</t>
  </si>
  <si>
    <t>B3KWC8; hsa:64689; Q3SYG7; Q8N272; Q96H42; Q9BQQ3</t>
  </si>
  <si>
    <t>COPII-mediated vesicle transport; COPI-mediated anterograde transport; Golgi Cisternae Pericentriolar Stack Reorganization</t>
  </si>
  <si>
    <t>ENSG00000114745</t>
  </si>
  <si>
    <t>Q96PY6</t>
  </si>
  <si>
    <t>Serine/threonine-protein kinase Nek1 OS=Homo sapiens OX=9606 GN=NEK1 PE=1 SV=2</t>
  </si>
  <si>
    <t>4750</t>
  </si>
  <si>
    <t>NEK1</t>
  </si>
  <si>
    <t>G5E9Z3; hsa:4750; Q05DG5; Q14CB7; Q5H9T1; Q6PIB8; Q96PY6; Q96SS2; Q9H6P7; Q9Y594</t>
  </si>
  <si>
    <t>ENSG00000137601</t>
  </si>
  <si>
    <t>Q8NEM7</t>
  </si>
  <si>
    <t>Transcription factor SPT20 homolog OS=Homo sapiens OX=9606 GN=SUPT20H PE=1 SV=2</t>
  </si>
  <si>
    <t>Pf12090</t>
  </si>
  <si>
    <t>55578</t>
  </si>
  <si>
    <t>SUPT20H</t>
  </si>
  <si>
    <t>E7ER46; hsa:55578; Q71RF3; Q8NEM7; Q9Y6A6</t>
  </si>
  <si>
    <t>Autophagy</t>
  </si>
  <si>
    <t>ENSG00000102710</t>
  </si>
  <si>
    <t>Q4KMQ1</t>
  </si>
  <si>
    <t>Taperin OS=Homo sapiens OX=9606 GN=TPRN PE=1 SV=2</t>
  </si>
  <si>
    <t>286262</t>
  </si>
  <si>
    <t>TPRN</t>
  </si>
  <si>
    <t>B7ZKU5; hsa:286262; Q4KMQ1; Q5VSG5; Q5VSG6; Q6IPP2; Q8NCH2</t>
  </si>
  <si>
    <t>ENSG00000176058</t>
  </si>
  <si>
    <t>Q9Y3D0</t>
  </si>
  <si>
    <t>Cytosolic iron-sulfur assembly component 2B OS=Homo sapiens OX=9606 GN=CIAO2B PE=1 SV=1</t>
  </si>
  <si>
    <t>51647</t>
  </si>
  <si>
    <t>CIAO2B</t>
  </si>
  <si>
    <t>hsa:51647; Q9Y3D0</t>
  </si>
  <si>
    <t>ENSG00000166595</t>
  </si>
  <si>
    <t>P08651</t>
  </si>
  <si>
    <t>Nuclear factor 1 C-type OS=Homo sapiens OX=9606 GN=NFIC PE=1 SV=2</t>
  </si>
  <si>
    <t>Pf00859, Pf03165, Pf10524</t>
  </si>
  <si>
    <t>4782</t>
  </si>
  <si>
    <t>NFIC</t>
  </si>
  <si>
    <t>A8K1H0; B7Z4U5; B7Z9C3; hsa:4782; K7EMU1; P08651; P08652; Q14932; Q9UPJ3; Q9UPJ9; Q9UPK0; Q9UPK1</t>
  </si>
  <si>
    <t>ENSG00000141905</t>
  </si>
  <si>
    <t>O94864</t>
  </si>
  <si>
    <t>STAGA complex 65 subunit gamma OS=Homo sapiens OX=9606 GN=SUPT7L PE=1 SV=1</t>
  </si>
  <si>
    <t>Pf07524</t>
  </si>
  <si>
    <t>9913</t>
  </si>
  <si>
    <t>SUPT7L</t>
  </si>
  <si>
    <t>B4E3W3; hsa:9913; O94864; Q6IB21; Q9H2T6</t>
  </si>
  <si>
    <t>ENSG00000119760</t>
  </si>
  <si>
    <t>P33947</t>
  </si>
  <si>
    <t>ER lumen protein-retaining receptor 2 OS=Homo sapiens OX=9606 GN=KDELR2 PE=1 SV=1</t>
  </si>
  <si>
    <t>11014</t>
  </si>
  <si>
    <t>KDELR2</t>
  </si>
  <si>
    <t>A4D2P4; hsa:11014; P33947; Q6IPC5; Q96E30</t>
  </si>
  <si>
    <t>ENSG00000136240</t>
  </si>
  <si>
    <t>P60604</t>
  </si>
  <si>
    <t>Ubiquitin-conjugating enzyme E2 G2 OS=Homo sapiens OX=9606 GN=UBE2G2 PE=1 SV=1</t>
  </si>
  <si>
    <t>7327</t>
  </si>
  <si>
    <t>UBE2G2</t>
  </si>
  <si>
    <t>A6NMQ7; A8K3L4; D3DSL7; hsa:7327; P56554; P60604</t>
  </si>
  <si>
    <t>ENSG00000184787</t>
  </si>
  <si>
    <t>Q8WVF5</t>
  </si>
  <si>
    <t>BTB/POZ domain-containing protein KCTD4 OS=Homo sapiens OX=9606 GN=KCTD4 PE=1 SV=2</t>
  </si>
  <si>
    <t>Pf02214, Pf19323</t>
  </si>
  <si>
    <t>386618</t>
  </si>
  <si>
    <t>KCTD4</t>
  </si>
  <si>
    <t>hsa:386618; Q5W0P9; Q8WVF5</t>
  </si>
  <si>
    <t>ENSG00000180332</t>
  </si>
  <si>
    <t>Q9C0I1</t>
  </si>
  <si>
    <t>Myotubularin-related protein 12 OS=Homo sapiens OX=9606 GN=MTMR12 PE=1 SV=2</t>
  </si>
  <si>
    <t>Pf06602, Pf12578</t>
  </si>
  <si>
    <t>54545</t>
  </si>
  <si>
    <t>MTMR12</t>
  </si>
  <si>
    <t>hsa:54545; Q69YJ4; Q6PFW3; Q96QU2; Q9C0I1; Q9NX27</t>
  </si>
  <si>
    <t>Synthesis of PIPs at the early endosome membrane</t>
  </si>
  <si>
    <t>ENSG00000150712</t>
  </si>
  <si>
    <t>O75629</t>
  </si>
  <si>
    <t>Protein CREG1 OS=Homo sapiens OX=9606 GN=CREG1 PE=1 SV=1</t>
  </si>
  <si>
    <t>Pf13883</t>
  </si>
  <si>
    <t>8804</t>
  </si>
  <si>
    <t>CREG1</t>
  </si>
  <si>
    <t>B2RDD4; hsa:8804; O75629; Q8N9A3</t>
  </si>
  <si>
    <t>ENSG00000143162</t>
  </si>
  <si>
    <t>Q6NXS1</t>
  </si>
  <si>
    <t>Protein phosphatase inhibitor 2 family member B OS=Homo sapiens OX=9606 GN=PPP1R2B PE=1 SV=2</t>
  </si>
  <si>
    <t>Pf04979</t>
  </si>
  <si>
    <t>PPP1R2B</t>
  </si>
  <si>
    <t>G1AUC5; Q6NXS1</t>
  </si>
  <si>
    <t>ENSG00000231989</t>
  </si>
  <si>
    <t>Q12982</t>
  </si>
  <si>
    <t>BCL2/adenovirus E1B 19 kDa protein-interacting protein 2 OS=Homo sapiens OX=9606 GN=BNIP2 PE=1 SV=1</t>
  </si>
  <si>
    <t>Pf12496, Pf13716</t>
  </si>
  <si>
    <t>663</t>
  </si>
  <si>
    <t>BNIP2</t>
  </si>
  <si>
    <t>B4DS94; hsa:663; Q12982</t>
  </si>
  <si>
    <t>ENSG00000140299</t>
  </si>
  <si>
    <t>Q5JSH3</t>
  </si>
  <si>
    <t>WD repeat-containing protein 44 OS=Homo sapiens OX=9606 GN=WDR44 PE=1 SV=1</t>
  </si>
  <si>
    <t>54521</t>
  </si>
  <si>
    <t>WDR44</t>
  </si>
  <si>
    <t>B4DSE9; F8W913; hsa:54521; Q0JS52; Q0JTF3; Q5JSH2; Q5JSH3; Q6ZSC1; Q7Z365; Q7Z3P6; Q8NAU8; Q8NHU5; Q9NUV4</t>
  </si>
  <si>
    <t>ENSG00000131725</t>
  </si>
  <si>
    <t>Q9NYH9</t>
  </si>
  <si>
    <t>U3 small nucleolar RNA-associated protein 6 homolog OS=Homo sapiens OX=9606 GN=UTP6 PE=1 SV=2</t>
  </si>
  <si>
    <t>Pf08640</t>
  </si>
  <si>
    <t>55813</t>
  </si>
  <si>
    <t>UTP6</t>
  </si>
  <si>
    <t>hsa:55813; Q8IX96; Q96BL2; Q9NQ91; Q9NYH9</t>
  </si>
  <si>
    <t>ENSG00000108651</t>
  </si>
  <si>
    <t>Q96MX6</t>
  </si>
  <si>
    <t>Dynein axonemal assembly factor 10 OS=Homo sapiens OX=9606 GN=DNAAF10 PE=1 SV=1</t>
  </si>
  <si>
    <t>116143</t>
  </si>
  <si>
    <t>DNAAF10</t>
  </si>
  <si>
    <t>hsa:116143; Q96CR6; Q96MX6</t>
  </si>
  <si>
    <t>ENSG00000243667</t>
  </si>
  <si>
    <t>Q86W74</t>
  </si>
  <si>
    <t>Ankyrin repeat domain-containing protein 46 OS=Homo sapiens OX=9606 GN=ANKRD46 PE=1 SV=2</t>
  </si>
  <si>
    <t>157567</t>
  </si>
  <si>
    <t>ANKRD46</t>
  </si>
  <si>
    <t>hsa:157567; Q6P9B7; Q86W74</t>
  </si>
  <si>
    <t>ENSG00000186106</t>
  </si>
  <si>
    <t>Q8WV44</t>
  </si>
  <si>
    <t>E3 ubiquitin-protein ligase TRIM41 OS=Homo sapiens OX=9606 GN=TRIM41 PE=1 SV=3</t>
  </si>
  <si>
    <t>90933</t>
  </si>
  <si>
    <t>TRIM41</t>
  </si>
  <si>
    <t>B3KNJ6; D3DWR9; hsa:90933; Q5BKT0; Q7L484; Q8WV44; Q96Q10; Q9BSL8</t>
  </si>
  <si>
    <t>ENSG00000146063</t>
  </si>
  <si>
    <t>Q9UK23</t>
  </si>
  <si>
    <t>N-acetylglucosamine-1-phosphodiester alpha-N-acetylglucosaminidase OS=Homo sapiens OX=9606 GN=NAGPA PE=1 SV=2</t>
  </si>
  <si>
    <t>Pf09992</t>
  </si>
  <si>
    <t>51172</t>
  </si>
  <si>
    <t>NAGPA</t>
  </si>
  <si>
    <t>B2RAS1; hsa:51172; Q96EJ8; Q9UK23</t>
  </si>
  <si>
    <t>ENSG00000103174</t>
  </si>
  <si>
    <t>Q9UM22</t>
  </si>
  <si>
    <t>Mammalian ependymin-related protein 1 OS=Homo sapiens OX=9606 GN=EPDR1 PE=1 SV=2</t>
  </si>
  <si>
    <t>Pf00811</t>
  </si>
  <si>
    <t>54749</t>
  </si>
  <si>
    <t>EPDR1</t>
  </si>
  <si>
    <t>A8K4C0; C9JYS3; hsa:54749; Q06BL0; Q99M77; Q9UM22</t>
  </si>
  <si>
    <t>ENSG00000086289</t>
  </si>
  <si>
    <t>O95273</t>
  </si>
  <si>
    <t>Cyclin-D1-binding protein 1 OS=Homo sapiens OX=9606 GN=CCNDBP1 PE=1 SV=2</t>
  </si>
  <si>
    <t>Pf13324</t>
  </si>
  <si>
    <t>23582</t>
  </si>
  <si>
    <t>CCNDBP1</t>
  </si>
  <si>
    <t>A8K3Q0; A8K3U2; hsa:23582; O95273; Q6ZQN9; Q7Z519; Q8NBS7; Q8NBY2; Q9NS19; Q9NYH3; Q9UHX9</t>
  </si>
  <si>
    <t>ENSG00000166946</t>
  </si>
  <si>
    <t>Q8TB36</t>
  </si>
  <si>
    <t>Ganglioside-induced differentiation-associated protein 1 OS=Homo sapiens OX=9606 GN=GDAP1 PE=1 SV=3</t>
  </si>
  <si>
    <t>other membranes;cytosol;mitochondrion;other cytoplasmic organelle</t>
  </si>
  <si>
    <t>Pf13410, Pf13417</t>
  </si>
  <si>
    <t>54332</t>
  </si>
  <si>
    <t>GDAP1</t>
  </si>
  <si>
    <t>A8K957; E7FJF3; E7FJF4; hsa:54332; Q8TB36</t>
  </si>
  <si>
    <t>ENSG00000104381</t>
  </si>
  <si>
    <t>Q96K17</t>
  </si>
  <si>
    <t>Transcription factor BTF3 homolog 4 OS=Homo sapiens OX=9606 GN=BTF3L4 PE=1 SV=1</t>
  </si>
  <si>
    <t>91408</t>
  </si>
  <si>
    <t>BTF3L4</t>
  </si>
  <si>
    <t>B3KNJ1; D3DQ32; G3V1C6; hsa:91408; Q96K17</t>
  </si>
  <si>
    <t>ENSG00000134717</t>
  </si>
  <si>
    <t>Q8TD19</t>
  </si>
  <si>
    <t>Serine/threonine-protein kinase Nek9 OS=Homo sapiens OX=9606 GN=NEK9 PE=1 SV=2</t>
  </si>
  <si>
    <t>Pf00069, Pf00415</t>
  </si>
  <si>
    <t>91754</t>
  </si>
  <si>
    <t>NEK9</t>
  </si>
  <si>
    <t>hsa:91754; Q52LK6; Q8NCN0; Q8TCY4; Q8TD19; Q9UPI4; Q9Y6S4; Q9Y6S5; Q9Y6S6</t>
  </si>
  <si>
    <t>ENSG00000119638</t>
  </si>
  <si>
    <t>Q9H2P9</t>
  </si>
  <si>
    <t>Diphthine methyl ester synthase OS=Homo sapiens OX=9606 GN=DPH5 PE=1 SV=2</t>
  </si>
  <si>
    <t>Pf00590</t>
  </si>
  <si>
    <t>51611</t>
  </si>
  <si>
    <t>DPH5</t>
  </si>
  <si>
    <t>A8JZY6; D3DT62; hsa:51611; Q9H2P9; Q9P017; Q9P0I4; Q9Y319</t>
  </si>
  <si>
    <t>ENSG00000117543</t>
  </si>
  <si>
    <t>P23470</t>
  </si>
  <si>
    <t>Receptor-type tyrosine-protein phosphatase gamma OS=Homo sapiens OX=9606 GN=PTPRG PE=1 SV=4</t>
  </si>
  <si>
    <t>Pf00041, Pf00102, Pf00194</t>
  </si>
  <si>
    <t>5793</t>
  </si>
  <si>
    <t>PTPRG</t>
  </si>
  <si>
    <t>B2RU12; B7ZLX5; hsa:5793; P23470; Q15623; Q59EE0; Q68DU5</t>
  </si>
  <si>
    <t>ENSG00000144724</t>
  </si>
  <si>
    <t>Q9Y478</t>
  </si>
  <si>
    <t>5'-AMP-activated protein kinase subunit beta-1 OS=Homo sapiens OX=9606 GN=PRKAB1 PE=1 SV=4</t>
  </si>
  <si>
    <t>Pf04739, Pf16561</t>
  </si>
  <si>
    <t>5564</t>
  </si>
  <si>
    <t>PRKAB1</t>
  </si>
  <si>
    <t>hsa:5564; Q9UBV0; Q9UE20; Q9UEX2; Q9Y478; Q9Y6V8</t>
  </si>
  <si>
    <t>FoxO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</t>
  </si>
  <si>
    <t>Regulation of TP53 Activity through Phosphorylation; TP53 Regulates Metabolic Genes; Translocation of SLC2A4 (GLUT4) to the plasma membrane; Activation of PPARGC1A (PGC-1alpha) by phosphorylation; Activation of AMPK downstream of NMDARs; Macroautophagy; Energy dependent regulation of mTOR by LKB1-AMPK; Lipophagy</t>
  </si>
  <si>
    <t>ENSG00000111725</t>
  </si>
  <si>
    <t>AMP-activated protein kinase (AMPK) signaling; Target of rapamycin (TOR) signaling; Energy metabolism; Sterol regulatory element-binding proteins (SREBP) signaling; Factors and pathways affecting insulin-like growth factor (IGF1)-Akt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p53 transcriptional gene network; Malignant pleural mesothelioma</t>
  </si>
  <si>
    <t>Q9UBG0</t>
  </si>
  <si>
    <t>C-type mannose receptor 2 OS=Homo sapiens OX=9606 GN=MRC2 PE=1 SV=2</t>
  </si>
  <si>
    <t>Pf00040, Pf00059</t>
  </si>
  <si>
    <t>9902</t>
  </si>
  <si>
    <t>MRC2</t>
  </si>
  <si>
    <t>A6H8K4; D3DU08; hsa:9902; Q7LGE7; Q9UBG0; Q9Y5P9</t>
  </si>
  <si>
    <t>Phagosome; Tuberculosis</t>
  </si>
  <si>
    <t>Cross-presentation of soluble exogenous antigens (endosomes)</t>
  </si>
  <si>
    <t>ENSG00000011028</t>
  </si>
  <si>
    <t>Q9H2V7</t>
  </si>
  <si>
    <t>Protein spinster homolog 1 OS=Homo sapiens OX=9606 GN=SPNS1 PE=1 SV=1</t>
  </si>
  <si>
    <t>83985</t>
  </si>
  <si>
    <t>SPNS1</t>
  </si>
  <si>
    <t>B5MDM9; hsa:83985; Q6P182; Q71RB5; Q7L541; Q86VU7; Q8N953; Q8TCS5; Q9BRN5; Q9H2V7</t>
  </si>
  <si>
    <t>ENSG00000169682</t>
  </si>
  <si>
    <t>Q9H8H2</t>
  </si>
  <si>
    <t>Probable ATP-dependent RNA helicase DDX31 OS=Homo sapiens OX=9606 GN=DDX31 PE=1 SV=2</t>
  </si>
  <si>
    <t>64794</t>
  </si>
  <si>
    <t>DDX31</t>
  </si>
  <si>
    <t>hsa:64794; Q5K6N2; Q5K6N3; Q5K6N4; Q5VZJ4; Q5VZJ9; Q96E91; Q96NY2; Q96SX5; Q9H5K6; Q9H8H2</t>
  </si>
  <si>
    <t>ENSG00000125485</t>
  </si>
  <si>
    <t>Q96S99</t>
  </si>
  <si>
    <t>Pleckstrin homology domain-containing family F member 1 OS=Homo sapiens OX=9606 GN=PLEKHF1 PE=1 SV=3</t>
  </si>
  <si>
    <t>other membranes;nucleus;other cytoplasmic organelle;other cell component</t>
  </si>
  <si>
    <t>79156</t>
  </si>
  <si>
    <t>PLEKHF1</t>
  </si>
  <si>
    <t>hsa:79156; Q96K11; Q96S99; Q9BUB9</t>
  </si>
  <si>
    <t>ENSG00000166289</t>
  </si>
  <si>
    <t>P05230</t>
  </si>
  <si>
    <t>Fibroblast growth factor 1 OS=Homo sapiens OX=9606 GN=FGF1 PE=1 SV=1</t>
  </si>
  <si>
    <t>non-structural extracellular;extracellular matrix;cytosol;nucleus;other cell component</t>
  </si>
  <si>
    <t>2246</t>
  </si>
  <si>
    <t>FGF1</t>
  </si>
  <si>
    <t>B2R5T0; D3DQF2; hsa:2246; P05230; P07502; Q16588</t>
  </si>
  <si>
    <t>MAPK signaling pathway; Ras signaling pathway; Rap1 signaling pathway; Calcium signaling pathway; PI3K-Akt signaling pathway; Hippo signaling pathway; Regulation of actin cytoskeleton; Pathways in cancer; Melanoma; Breast cancer; Gastric cancer</t>
  </si>
  <si>
    <t>PIP3 activates AKT signaling; Constitutive Signaling by Aberrant PI3K in Cancer; PI5P, PP2A and IER3 Regulate PI3K/AKT Signaling; RAF/MAP kinase cascade; PI3K Cascade; Signaling by FGFR1 in disease; Signaling by FGFR2 IIIa TM; FGFR1b ligand binding and activation; FGFR2b ligand binding and activation; Activated point mutants of FGFR2; Phospholipase C-mediated cascade: FGFR1; Phospholipase C-mediated cascade; FGFR2; SHC-mediated cascade:FGFR1; PI-3K cascade:FGFR1; FRS-mediated FGFR1 signaling; PI-3K cascade:FGFR2; SHC-mediated cascade:FGFR2; FRS-mediated FGFR2 signaling; Negative regulation of FGFR1 signaling; Negative regulation of FGFR2 signaling; Signaling by FGFR2 in disease; Signaling by activated point mutants of FGFR3; FGFR4 ligand binding and activation; FGFR3c ligand binding and activation; FGFR2c ligand binding and activation; Phospholipase C-mediated cascade; FGFR3; Phospholipase C-mediated cascade; FGFR4; SHC-mediated cascade:FGFR3; FRS-mediated FGFR3 signaling; PI-3K cascade:FGFR3; FRS-mediated FGFR4 signaling; SHC-mediated cascade:FGFR4; PI-3K cascade:FGFR4; Negative regulation of FGFR3 signaling; Negative regulation of FGFR4 signaling; Signaling by FGFR3 in disease; Signaling by activated point mutants of FGFR1; FGFR3b ligand binding and activation; FGFR1c ligand binding and activation</t>
  </si>
  <si>
    <t>ENSG00000113578</t>
  </si>
  <si>
    <t>Pluripotent stem cell differentiation pathway; Lung fibrosis; MAPK signaling pathway; Embryonic stem cell pluripotency pathways; Focal adhesion: PI3K-Akt-mTOR-signaling pathway; Endometrial cancer; PI3K-Akt signaling pathway; Breast cancer pathway; Osteoblast differentiation and related diseases; Malignant pleural mesothelioma; Regulation of actin cytoskeleton</t>
  </si>
  <si>
    <t>Q8WU79</t>
  </si>
  <si>
    <t>Stromal membrane-associated protein 2 OS=Homo sapiens OX=9606 GN=SMAP2 PE=1 SV=1</t>
  </si>
  <si>
    <t>64744</t>
  </si>
  <si>
    <t>SMAP2</t>
  </si>
  <si>
    <t>B2R7T1; B7Z5B5; B7Z8V2; D3DPV2; hsa:64744; Q5QPL2; Q8WU79; Q96C93; Q9NST2; Q9UJL8</t>
  </si>
  <si>
    <t>ENSG00000084070</t>
  </si>
  <si>
    <t>P53350</t>
  </si>
  <si>
    <t>Serine/threonine-protein kinase PLK1 OS=Homo sapiens OX=9606 GN=PLK1 PE=1 SV=1</t>
  </si>
  <si>
    <t>Pf00069, Pf00659</t>
  </si>
  <si>
    <t>5347</t>
  </si>
  <si>
    <t>PLK1</t>
  </si>
  <si>
    <t>hsa:5347; P53350; Q15153; Q99746</t>
  </si>
  <si>
    <t>FoxO signaling pathway; Cell cycle; Oocyte meiosis; Progesterone-mediated oocyte maturation</t>
  </si>
  <si>
    <t>APC/C:Cdh1 mediated degradation of Cdc20 and other APC/C:Cdh1 targeted proteins in late mitosis/early G1; Separation of Sister Chromatids; The role of GTSE1 in G2/M progression after G2 checkpoint; Recruitment of NuMA to mitotic centrosomes; Regulation of PLK1 Activity at G2/M Transition; Loss of Nlp from mitotic centrosomes; Recruitment of mitotic centrosome proteins and complexes; Anchoring of the basal body to the plasma membrane; AURKA Activation by TPX2; Condensation of Prophase Chromosomes; Resolution of Sister Chromatid Cohesion; Phosphorylation of the APC/C; Cyclin A/B1/B2 associated events during G2/M transition; Golgi Cisternae Pericentriolar Stack Reorganization; Polo-like kinase mediated events; Activation of NIMA Kinases NEK9, NEK6, NEK7; Phosphorylation of Emi1; RHO GTPases Activate Formins; EML4 and NUDC in mitotic spindle formation; Amplification  of signal from unattached  kinetochores via a MAD2  inhibitory signal; Mitotic Telophase/Cytokinesis; Mitotic Metaphase/Anaphase Transition</t>
  </si>
  <si>
    <t>ENSG00000166851</t>
  </si>
  <si>
    <t>Cell cycle; Integrated cancer pathway; TNF-alpha signaling pathway; 22q11.2 copy number variation syndrome; Cohesin complex - Cornelia de Lange syndrome</t>
  </si>
  <si>
    <t>O95084</t>
  </si>
  <si>
    <t>Serine protease 23 OS=Homo sapiens OX=9606 GN=PRSS23 PE=1 SV=1</t>
  </si>
  <si>
    <t>11098</t>
  </si>
  <si>
    <t>PRSS23</t>
  </si>
  <si>
    <t>B2RDJ1; B4E2J3; hsa:11098; O95084; Q6IBI0</t>
  </si>
  <si>
    <t>ENSG00000150687</t>
  </si>
  <si>
    <t>P01034</t>
  </si>
  <si>
    <t>Cystatin-C OS=Homo sapiens OX=9606 GN=CST3 PE=1 SV=1</t>
  </si>
  <si>
    <t>1471</t>
  </si>
  <si>
    <t>CST3</t>
  </si>
  <si>
    <t>B2R5J9; D3DW42; hsa:1471; P01034; Q6FGW9</t>
  </si>
  <si>
    <t>Salivary secretion</t>
  </si>
  <si>
    <t>Neutrophil degranulation; Amyloid fiber formation; Regulation of Insulin-like Growth Factor (IGF) transport and uptake by Insulin-like Growth Factor Binding Proteins (IGFBPs); Post-translational protein phosphorylation</t>
  </si>
  <si>
    <t>ENSG00000101439</t>
  </si>
  <si>
    <t>Q5TEU4</t>
  </si>
  <si>
    <t>Arginine-hydroxylase NDUFAF5, mitochondrial OS=Homo sapiens OX=9606 GN=NDUFAF5 PE=1 SV=1</t>
  </si>
  <si>
    <t>Pf08241</t>
  </si>
  <si>
    <t>79133</t>
  </si>
  <si>
    <t>NDUFAF5</t>
  </si>
  <si>
    <t>A8K166; hsa:79133; Q5TEU4; Q6GPH3; Q9H6F4</t>
  </si>
  <si>
    <t>ENSG00000101247</t>
  </si>
  <si>
    <t>P78312</t>
  </si>
  <si>
    <t>Protein FAM193A OS=Homo sapiens OX=9606 GN=FAM193A PE=1 SV=2</t>
  </si>
  <si>
    <t>Pf15914</t>
  </si>
  <si>
    <t>8603</t>
  </si>
  <si>
    <t>FAM193A</t>
  </si>
  <si>
    <t>B7ZM85; B9EGR0; E9PFA1; hsa:8603; O43607; P78311; P78312; P78313; Q9UEG8</t>
  </si>
  <si>
    <t>ENSG00000125386</t>
  </si>
  <si>
    <t>Q3MII6</t>
  </si>
  <si>
    <t>TBC1 domain family member 25 OS=Homo sapiens OX=9606 GN=TBC1D25 PE=1 SV=2</t>
  </si>
  <si>
    <t>4943</t>
  </si>
  <si>
    <t>TBC1D25</t>
  </si>
  <si>
    <t>hsa:4943; Q08AN9; Q3MII4; Q3MII6; Q8TAR9</t>
  </si>
  <si>
    <t>ENSG00000068354</t>
  </si>
  <si>
    <t>Q7Z3D4</t>
  </si>
  <si>
    <t>LysM and putative peptidoglycan-binding domain-containing protein 3 OS=Homo sapiens OX=9606 GN=LYSMD3 PE=1 SV=2</t>
  </si>
  <si>
    <t>116068</t>
  </si>
  <si>
    <t>LYSMD3</t>
  </si>
  <si>
    <t>hsa:116068; Q5H9U0; Q6PEK0; Q7Z3D4; Q9NTE9</t>
  </si>
  <si>
    <t>ENSG00000176018</t>
  </si>
  <si>
    <t>O00178</t>
  </si>
  <si>
    <t>GTP-binding protein 1 OS=Homo sapiens OX=9606 GN=GTPBP1 PE=1 SV=3</t>
  </si>
  <si>
    <t>Pf00009</t>
  </si>
  <si>
    <t>9567</t>
  </si>
  <si>
    <t>GTPBP1</t>
  </si>
  <si>
    <t>hsa:9567; O00178; Q6IC67</t>
  </si>
  <si>
    <t>ENSG00000100226</t>
  </si>
  <si>
    <t>Q9ULX9</t>
  </si>
  <si>
    <t>Transcription factor MafF OS=Homo sapiens OX=9606 GN=MAFF PE=1 SV=2</t>
  </si>
  <si>
    <t>23764</t>
  </si>
  <si>
    <t>MAFF</t>
  </si>
  <si>
    <t>B4DV49; hsa:23764; Q9ULX9; Q9Y525</t>
  </si>
  <si>
    <t>ENSG00000185022</t>
  </si>
  <si>
    <t>Nuclear receptors meta-pathway; NRF2 pathway; Myometrial relaxation and contraction pathways; Ethanol metabolism production of ROS by CYP2E1; Orexin receptor pathway</t>
  </si>
  <si>
    <t>Q9BRK5</t>
  </si>
  <si>
    <t>45 kDa calcium-binding protein OS=Homo sapiens OX=9606 GN=SDF4 PE=1 SV=1</t>
  </si>
  <si>
    <t>51150</t>
  </si>
  <si>
    <t>SDF4</t>
  </si>
  <si>
    <t>B1AME5; B1AME6; B2RDF1; B4DSM1; hsa:51150; Q53G52; Q53HQ9; Q8NBQ3; Q96AA1; Q9BRK5; Q9NZP7; Q9UN53</t>
  </si>
  <si>
    <t>ENSG00000078808</t>
  </si>
  <si>
    <t>O75771</t>
  </si>
  <si>
    <t>DNA repair protein RAD51 homolog 4 OS=Homo sapiens OX=9606 GN=RAD51D PE=1 SV=1</t>
  </si>
  <si>
    <t>5892</t>
  </si>
  <si>
    <t>RAD51D</t>
  </si>
  <si>
    <t>B4DJU7; E1P637; hsa:5892; O43537; O60355; O75196; O75771; O75847; O75848; O76073; O76085; O94908; Q9UFU5</t>
  </si>
  <si>
    <t>Resolution of D-loop Structures through Holliday Junction Intermediates; Resolution of D-loop Structures through Synthesis-Dependent Strand Annealing (SDSA); TP53 Regulates Transcription of DNA Repair Genes; Presynaptic phase of homologous DNA pairing and strand exchange;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</t>
  </si>
  <si>
    <t>ENSG00000185379</t>
  </si>
  <si>
    <t>Q9H857</t>
  </si>
  <si>
    <t>5'-nucleotidase domain-containing protein 2 OS=Homo sapiens OX=9606 GN=NT5DC2 PE=1 SV=1</t>
  </si>
  <si>
    <t>64943</t>
  </si>
  <si>
    <t>NT5DC2</t>
  </si>
  <si>
    <t>C9JTZ6; E9PAL9; hsa:64943; O95888; Q96C80; Q9H857; Q9H9Z8</t>
  </si>
  <si>
    <t>ENSG00000168268</t>
  </si>
  <si>
    <t>Q8NB37</t>
  </si>
  <si>
    <t>Glutamine amidotransferase-like class 1 domain-containing protein 1 OS=Homo sapiens OX=9606 GN=GATD1 PE=1 SV=1</t>
  </si>
  <si>
    <t>347862</t>
  </si>
  <si>
    <t>GATD1</t>
  </si>
  <si>
    <t>B7ZKW5; hsa:347862; Q2NL76; Q6ZQY0; Q8NAE0; Q8NB37</t>
  </si>
  <si>
    <t>ENSG00000177225</t>
  </si>
  <si>
    <t>P02753</t>
  </si>
  <si>
    <t>Retinol-binding protein 4 OS=Homo sapiens OX=9606 GN=RBP4 PE=1 SV=3</t>
  </si>
  <si>
    <t>5950</t>
  </si>
  <si>
    <t>RBP4</t>
  </si>
  <si>
    <t>D3DR38; hsa:5950; O43478; O43479; P02753; Q5VY24; Q8WWA3; Q9P178</t>
  </si>
  <si>
    <t>Retinoid metabolism and transport; The canonical retinoid cycle in rods (twilight vision); Retinoid cycle disease events; Retinoid metabolism disease events</t>
  </si>
  <si>
    <t>ENSG00000138207</t>
  </si>
  <si>
    <t>Sterol regulatory element-binding proteins (SREBP) signaling; Vitamin A and carotenoid metabolism</t>
  </si>
  <si>
    <t>O60830</t>
  </si>
  <si>
    <t>Mitochondrial import inner membrane translocase subunit Tim17-B OS=Homo sapiens OX=9606 GN=TIMM17B PE=1 SV=1</t>
  </si>
  <si>
    <t>10245</t>
  </si>
  <si>
    <t>TIMM17B</t>
  </si>
  <si>
    <t>A8K2E2; hsa:10245; J3KPV3; O60830; Q9UJV0</t>
  </si>
  <si>
    <t>ENSG00000126768</t>
  </si>
  <si>
    <t>Q8IWA0</t>
  </si>
  <si>
    <t>WD repeat-containing protein 75 OS=Homo sapiens OX=9606 GN=WDR75 PE=1 SV=1</t>
  </si>
  <si>
    <t>84128</t>
  </si>
  <si>
    <t>WDR75</t>
  </si>
  <si>
    <t>hsa:84128; Q8IWA0; Q96J10; Q9H8U8; Q9H9U5; Q9H9V8; Q9UIX2</t>
  </si>
  <si>
    <t>ENSG00000115368</t>
  </si>
  <si>
    <t>Q86YV9</t>
  </si>
  <si>
    <t>Hermansky-Pudlak syndrome 6 protein OS=Homo sapiens OX=9606 GN=HPS6 PE=1 SV=1</t>
  </si>
  <si>
    <t>Pf15702, Pf20468</t>
  </si>
  <si>
    <t>79803</t>
  </si>
  <si>
    <t>HPS6</t>
  </si>
  <si>
    <t>hsa:79803; Q5VV69; Q86YV9; Q9H685</t>
  </si>
  <si>
    <t>ENSG00000166189</t>
  </si>
  <si>
    <t>Q96F44</t>
  </si>
  <si>
    <t>E3 ubiquitin-protein ligase TRIM11 OS=Homo sapiens OX=9606 GN=TRIM11 PE=1 SV=2</t>
  </si>
  <si>
    <t>81559</t>
  </si>
  <si>
    <t>TRIM11</t>
  </si>
  <si>
    <t>A6NKE2; B2RB82; B3KUS3; B4DX88; hsa:81559; Q5VSU1; Q8NCA6; Q96F44; Q9C022</t>
  </si>
  <si>
    <t>ENSG00000154370</t>
  </si>
  <si>
    <t>Q16877</t>
  </si>
  <si>
    <t>6-phosphofructo-2-kinase/fructose-2,6-bisphosphatase 4 OS=Homo sapiens OX=9606 GN=PFKFB4 PE=1 SV=6</t>
  </si>
  <si>
    <t>5210</t>
  </si>
  <si>
    <t>PFKFB4</t>
  </si>
  <si>
    <t>hsa:5210; Q16877; Q5S3G5; Q5XLC2; Q64EX5</t>
  </si>
  <si>
    <t>Fructose and mannose metabolism; AMPK signaling pathway</t>
  </si>
  <si>
    <t>ENSG00000114268</t>
  </si>
  <si>
    <t>Focal adhesion: PI3K-Akt-mTOR-signaling pathway; PI3K/AKT/mTOR - VitD3 signaling</t>
  </si>
  <si>
    <t>Q96ND0</t>
  </si>
  <si>
    <t>Protein FAM210A OS=Homo sapiens OX=9606 GN=FAM210A PE=1 SV=2</t>
  </si>
  <si>
    <t>Pf06916</t>
  </si>
  <si>
    <t>125228</t>
  </si>
  <si>
    <t>FAM210A</t>
  </si>
  <si>
    <t>D3DUJ4; hsa:125228; Q96ND0</t>
  </si>
  <si>
    <t>ENSG00000177150</t>
  </si>
  <si>
    <t>Q5SRE5</t>
  </si>
  <si>
    <t>Nucleoporin NUP188 OS=Homo sapiens OX=9606 GN=NUP188 PE=1 SV=1</t>
  </si>
  <si>
    <t>Pf10487</t>
  </si>
  <si>
    <t>23511</t>
  </si>
  <si>
    <t>NUP188</t>
  </si>
  <si>
    <t>hsa:23511; Q14675; Q2TA87; Q5SRE5; Q7Z3K8; Q8IWF1</t>
  </si>
  <si>
    <t>ENSG00000095319</t>
  </si>
  <si>
    <t>Q8WVK7</t>
  </si>
  <si>
    <t>Spindle and kinetochore-associated protein 2 OS=Homo sapiens OX=9606 GN=SKA2 PE=1 SV=1</t>
  </si>
  <si>
    <t>Pf16740</t>
  </si>
  <si>
    <t>348235</t>
  </si>
  <si>
    <t>SKA2</t>
  </si>
  <si>
    <t>A6NIL3; B3KPL3; E9PCB8; hsa:348235; Q8WVK7</t>
  </si>
  <si>
    <t>ENSG00000182628</t>
  </si>
  <si>
    <t>Q9P0W2</t>
  </si>
  <si>
    <t>SWI/SNF-related matrix-associated actin-dependent regulator of chromatin subfamily E member 1-related OS=Homo sapiens OX=9606 GN=HMG20B PE=1 SV=1</t>
  </si>
  <si>
    <t>10362</t>
  </si>
  <si>
    <t>HMG20B</t>
  </si>
  <si>
    <t>A6NMS5; D6W616; hsa:10362; Q6IBP8; Q8NBD5; Q9HD21; Q9P0W2; Q9Y491; Q9Y4A2</t>
  </si>
  <si>
    <t>Potential therapeutics for SARS; HDACs deacetylate histones; Factors involved in megakaryocyte development and platelet production</t>
  </si>
  <si>
    <t>ENSG00000064961</t>
  </si>
  <si>
    <t>P34810</t>
  </si>
  <si>
    <t>Macrosialin OS=Homo sapiens OX=9606 GN=CD68 PE=1 SV=2</t>
  </si>
  <si>
    <t>968</t>
  </si>
  <si>
    <t>CD68</t>
  </si>
  <si>
    <t>B4DVT4; hsa:968; P34810; Q53HR6; Q53XI3; Q96BI7</t>
  </si>
  <si>
    <t>ENSG00000129226</t>
  </si>
  <si>
    <t>Macrophage markers</t>
  </si>
  <si>
    <t>Q9Y5R8</t>
  </si>
  <si>
    <t>Trafficking protein particle complex subunit 1 OS=Homo sapiens OX=9606 GN=TRAPPC1 PE=1 SV=1</t>
  </si>
  <si>
    <t>Pf04099</t>
  </si>
  <si>
    <t>58485</t>
  </si>
  <si>
    <t>TRAPPC1</t>
  </si>
  <si>
    <t>D3DTR0; hsa:58485; Q9Y5R8</t>
  </si>
  <si>
    <t>Neutrophil degranulation; COPII-mediated vesicle transport; RAB GEFs exchange GTP for GDP on RABs</t>
  </si>
  <si>
    <t>ENSG00000170043</t>
  </si>
  <si>
    <t>Q9NQP4</t>
  </si>
  <si>
    <t>Prefoldin subunit 4 OS=Homo sapiens OX=9606 GN=PFDN4 PE=1 SV=1</t>
  </si>
  <si>
    <t>5203</t>
  </si>
  <si>
    <t>PFDN4</t>
  </si>
  <si>
    <t>hsa:5203; Q5TD11; Q92779; Q9NQP4</t>
  </si>
  <si>
    <t>ENSG00000101132</t>
  </si>
  <si>
    <t>Q9UBB6</t>
  </si>
  <si>
    <t>Neurochondrin OS=Homo sapiens OX=9606 GN=NCDN PE=1 SV=1</t>
  </si>
  <si>
    <t>Pf05536</t>
  </si>
  <si>
    <t>23154</t>
  </si>
  <si>
    <t>NCDN</t>
  </si>
  <si>
    <t>D3DPR9; hsa:23154; Q9UBB6; Q9UBY2; Q9Y4A6; Q9Y4D9</t>
  </si>
  <si>
    <t>ENSG00000020129</t>
  </si>
  <si>
    <t>Q6UXT9</t>
  </si>
  <si>
    <t>Protein ABHD15 OS=Homo sapiens OX=9606 GN=ABHD15 PE=1 SV=2</t>
  </si>
  <si>
    <t>116236</t>
  </si>
  <si>
    <t>ABHD15</t>
  </si>
  <si>
    <t>hsa:116236; Q6UXT9; Q96EC5</t>
  </si>
  <si>
    <t>ENSG00000168792</t>
  </si>
  <si>
    <t>O60566</t>
  </si>
  <si>
    <t>Mitotic checkpoint serine/threonine-protein kinase BUB1 beta OS=Homo sapiens OX=9606 GN=BUB1B PE=1 SV=3</t>
  </si>
  <si>
    <t>Pf08311</t>
  </si>
  <si>
    <t>701</t>
  </si>
  <si>
    <t>BUB1B</t>
  </si>
  <si>
    <t>B2R6U0; B4DL09; B4DLG3; hsa:701; O60501; O60566; O60627; O60758; O75389; Q59HH6; Q8WV50; Q96KM4</t>
  </si>
  <si>
    <t>Cdc20:Phospho-APC/C mediated degradation of Cyclin A; Separation of Sister Chromatids; Resolution of Sister Chromatid Cohesion; RHO GTPases Activate Formins; EML4 and NUDC in mitotic spindle formation; Amplification  of signal from unattached  kinetochores via a MAD2  inhibitory signal; Inactivation of APC/C via direct inhibition of the APC/C complex; APC/C:Cdc20 mediated degradation of mitotic proteins; APC-Cdc20 mediated degradation of Nek2A</t>
  </si>
  <si>
    <t>ENSG00000156970</t>
  </si>
  <si>
    <t>Regulation of sister chromatid separation at the metaphase-anaphase transition</t>
  </si>
  <si>
    <t>Q9BZQ6</t>
  </si>
  <si>
    <t>ER degradation-enhancing alpha-mannosidase-like protein 3 OS=Homo sapiens OX=9606 GN=EDEM3 PE=1 SV=2</t>
  </si>
  <si>
    <t>Pf01532, Pf02225</t>
  </si>
  <si>
    <t>80267</t>
  </si>
  <si>
    <t>EDEM3</t>
  </si>
  <si>
    <t>B2RCH6; B7ZLZ2; hsa:80267; Q0VGM5; Q5TEZ0; Q7L2Y5; Q9BZQ6; Q9HCW1; Q9UFV7</t>
  </si>
  <si>
    <t>ENSG00000116406</t>
  </si>
  <si>
    <t>O43933</t>
  </si>
  <si>
    <t>Peroxisome biogenesis factor 1 OS=Homo sapiens OX=9606 GN=PEX1 PE=1 SV=1</t>
  </si>
  <si>
    <t>Pf00004, Pf09262, Pf09263, Pf17862</t>
  </si>
  <si>
    <t>5189</t>
  </si>
  <si>
    <t>PEX1</t>
  </si>
  <si>
    <t>A4D1G3; A8KA90; B4DIM7; E9PE75; hsa:5189; O43933; Q96S71; Q96S72; Q96S73; Q99994</t>
  </si>
  <si>
    <t>ENSG00000127980</t>
  </si>
  <si>
    <t>Q86YT6</t>
  </si>
  <si>
    <t>E3 ubiquitin-protein ligase MIB1 OS=Homo sapiens OX=9606 GN=MIB1 PE=1 SV=1</t>
  </si>
  <si>
    <t>Pf00569, Pf06701, Pf12796, Pf13920, Pf18346</t>
  </si>
  <si>
    <t>57534</t>
  </si>
  <si>
    <t>MIB1</t>
  </si>
  <si>
    <t>B0YJ38; hsa:57534; Q2TB37; Q68D01; Q6YI51; Q86YT6; Q8NBY0; Q8TCB5; Q8TCL7; Q9P2M3</t>
  </si>
  <si>
    <t>Lipid and atherosclerosis</t>
  </si>
  <si>
    <t>Constitutive Signaling by NOTCH1 PEST Domain Mutants; Constitutive Signaling by NOTCH1 HD+PEST Domain Mutants; Activated NOTCH1 Transmits Signal to the Nucleus; Constitutive Signaling by NOTCH1 HD Domain Mutants; NOTCH2 Activation and Transmission of Signal to the Nucleus; NOTCH3 Activation and Transmission of Signal to the Nucleus</t>
  </si>
  <si>
    <t>ENSG00000101752</t>
  </si>
  <si>
    <t>Q16611</t>
  </si>
  <si>
    <t>Bcl-2 homologous antagonist/killer OS=Homo sapiens OX=9606 GN=BAK1 PE=1 SV=1</t>
  </si>
  <si>
    <t>578</t>
  </si>
  <si>
    <t>BAK1</t>
  </si>
  <si>
    <t>C0H5Y7; hsa:578; Q16611; Q6I9T6; Q92533</t>
  </si>
  <si>
    <t>Platinum drug resistance; Protein processing in endoplasmic reticulum; Apoptosis; Apoptosis; Pathways of neurodegeneration; Pathogenic Escherichia coli infection; Salmonella infection; Hepatitis C; Measles; Human cytomegalovirus infection; Influenza A; Human papillomavirus infection; Kaposi sarcoma-associated herpesvirus infection; Herpes simplex virus 1 infection; Epstein-Barr virus infection; Human immunodeficiency virus 1 infection; Pathways in cancer; Transcriptional misregulation in cancer; Viral carcinogenesis; MicroRNAs in cancer; Colorectal cancer; Pancreatic cancer; Endometrial cancer; Glioma; Thyroid cancer; Basal cell carcinoma; Melanoma; Chronic myeloid leukemia; Small cell lung cancer; Non-small cell lung cancer; Breast cancer; Hepatocellular carcinoma; Gastric cancer</t>
  </si>
  <si>
    <t>Pyroptosis; Release of apoptotic factors from the mitochondria; Activation and oligomerization of BAK protein</t>
  </si>
  <si>
    <t>ENSG00000030110</t>
  </si>
  <si>
    <t>Nanomaterial induced apoptosis; Apoptosis; Photodynamic therapy-induced HIF-1 survival signaling; Regulation of apoptosis by parathyroid hormone-related protein; Oxidative damage response; Endometrial cancer; Chromosomal and microsatellite instability in colorectal cancer ; Non-small cell lung cancer; Breast cancer pathway; Pancreatic adenocarcinoma pathway; Nonalcoholic fatty liver disease; Measles virus infection; Small cell lung cancer; Melanoma; Regucalcin in proximal tubule epithelial kidney cells; Malignant pleural mesothelioma; Complement system in neuronal development and plasticity; DNA damage response (only ATM dependent)</t>
  </si>
  <si>
    <t>Q712K3</t>
  </si>
  <si>
    <t>Ubiquitin-conjugating enzyme E2 R2 OS=Homo sapiens OX=9606 GN=UBE2R2 PE=1 SV=1</t>
  </si>
  <si>
    <t>54926</t>
  </si>
  <si>
    <t>UBE2R2</t>
  </si>
  <si>
    <t>D3DRL5; hsa:54926; Q712K3; Q9NX64</t>
  </si>
  <si>
    <t>ENSG00000107341</t>
  </si>
  <si>
    <t>O75362</t>
  </si>
  <si>
    <t>Zinc finger protein 217 OS=Homo sapiens OX=9606 GN=ZNF217 PE=1 SV=1</t>
  </si>
  <si>
    <t>7764</t>
  </si>
  <si>
    <t>ZNF217</t>
  </si>
  <si>
    <t>E1P5Y6; hsa:7764; O75362; Q14DB8</t>
  </si>
  <si>
    <t>ENSG00000171940</t>
  </si>
  <si>
    <t>Q96EL2</t>
  </si>
  <si>
    <t>28S ribosomal protein S24, mitochondrial OS=Homo sapiens OX=9606 GN=MRPS24 PE=1 SV=1</t>
  </si>
  <si>
    <t>Pf14955</t>
  </si>
  <si>
    <t>64951</t>
  </si>
  <si>
    <t>MRPS24</t>
  </si>
  <si>
    <t>A4D1U9; hsa:64951; P82668; Q96EL2; Q96Q23; Q9P047</t>
  </si>
  <si>
    <t>ENSG00000062582</t>
  </si>
  <si>
    <t>Q8WY36</t>
  </si>
  <si>
    <t>HMG box transcription factor BBX OS=Homo sapiens OX=9606 GN=BBX PE=1 SV=1</t>
  </si>
  <si>
    <t>Pf00505, Pf09667</t>
  </si>
  <si>
    <t>56987</t>
  </si>
  <si>
    <t>BBX</t>
  </si>
  <si>
    <t>A2RRM7; hsa:56987; Q2TAJ1; Q7L3J8; Q7LBY8; Q8NDB0; Q8WY35; Q8WY36; Q9H0J6</t>
  </si>
  <si>
    <t>ENSG00000114439</t>
  </si>
  <si>
    <t>Q02252</t>
  </si>
  <si>
    <t>Methylmalonate-semialdehyde dehydrogenase [acylating], mitochondrial OS=Homo sapiens OX=9606 GN=ALDH6A1 PE=1 SV=2</t>
  </si>
  <si>
    <t>4329</t>
  </si>
  <si>
    <t>ALDH6A1</t>
  </si>
  <si>
    <t>B2R609; B4DFS8; hsa:4329; J3KNU8; Q02252; Q9UKM8</t>
  </si>
  <si>
    <t>Valine, leucine and isoleucine degradation; beta-Alanine metabolism; Inositol phosphate metabolism; Propanoate metabolism; Metabolic pathways; Carbon metabolism</t>
  </si>
  <si>
    <t>ENSG00000119711</t>
  </si>
  <si>
    <t>P48454</t>
  </si>
  <si>
    <t>Serine/threonine-protein phosphatase 2B catalytic subunit gamma isoform OS=Homo sapiens OX=9606 GN=PPP3CC PE=1 SV=3</t>
  </si>
  <si>
    <t>5533</t>
  </si>
  <si>
    <t>PPP3CC</t>
  </si>
  <si>
    <t>B4DRT5; hsa:5533; P48454; Q9BSS6; Q9H4M5</t>
  </si>
  <si>
    <t>DARPP-32 events; Activation of BAD and translocation to mitochondria</t>
  </si>
  <si>
    <t>ENSG00000120910</t>
  </si>
  <si>
    <t>Energy metabolism; Alzheimer's disease and miRNA effects; Amyotrophic lateral sclerosis (ALS); Initiation of transcription and translation elongation at the HIV-1 LTR; G protein signaling pathways; MAPK signaling pathway; Wnt signaling; Alzheimer's disease</t>
  </si>
  <si>
    <t>P63098</t>
  </si>
  <si>
    <t>Calcineurin subunit B type 1 OS=Homo sapiens OX=9606 GN=PPP3R1 PE=1 SV=2</t>
  </si>
  <si>
    <t>5534</t>
  </si>
  <si>
    <t>PPP3R1</t>
  </si>
  <si>
    <t>B2RC10; B5MDU4; hsa:5534; P06705; P15117; P63098; Q08044; Q53SL0</t>
  </si>
  <si>
    <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t>
  </si>
  <si>
    <t>Ca2+ pathway; FCERI mediated Ca+2 mobilization; Activation of BAD and translocation to mitochondria ; DARPP-32 events; CLEC7A (Dectin-1) induces NFAT activation; Calcineurin activates NFAT</t>
  </si>
  <si>
    <t>ENSG00000221823</t>
  </si>
  <si>
    <t>Energy metabolism; Transcription factors regulate miRNAs related to cardiac hypertrophy; Alzheimer's disease and miRNA effects; Initiation of transcription and translation elongation at the HIV-1 LTR; MAPK signaling pathway; Wnt signaling; Vitamin D in inflammatory diseases; Regucalcin in proximal tubule epithelial kidney cells; Alzheimer's disease</t>
  </si>
  <si>
    <t>P01861</t>
  </si>
  <si>
    <t>Immunoglobulin heavy constant gamma 4 OS=Homo sapiens OX=9606 GN=IGHG4 PE=1 SV=1</t>
  </si>
  <si>
    <t>IGHG4</t>
  </si>
  <si>
    <t>Initial triggering of complement; Classical antibody-mediated complement activation; FCGR activation; Regulation of actin dynamics for phagocytic cup formation; Role of phospholipids in phagocytosis; FCGR3A-mediated IL10 synthesis; FCGR3A-mediated phagocytosis; Regulation of Complement cascade; Interleukin-4 and Interleukin-13 signaling</t>
  </si>
  <si>
    <t>ENSG00000211892; ENSG00000277016</t>
  </si>
  <si>
    <t>Q7Z7F7</t>
  </si>
  <si>
    <t>39S ribosomal protein L55, mitochondrial OS=Homo sapiens OX=9606 GN=MRPL55 PE=1 SV=1</t>
  </si>
  <si>
    <t>Pf09776</t>
  </si>
  <si>
    <t>128308</t>
  </si>
  <si>
    <t>MRPL55</t>
  </si>
  <si>
    <t>hsa:128308; Q5TBY3; Q5TBY6; Q6UWI8; Q7Z7F7</t>
  </si>
  <si>
    <t>ENSG00000162910</t>
  </si>
  <si>
    <t>Q9Y483</t>
  </si>
  <si>
    <t>Metal-response element-binding transcription factor 2 OS=Homo sapiens OX=9606 GN=MTF2 PE=1 SV=3</t>
  </si>
  <si>
    <t>Pf00628, Pf14061, Pf18104</t>
  </si>
  <si>
    <t>22823</t>
  </si>
  <si>
    <t>MTF2</t>
  </si>
  <si>
    <t>A6NGQ9; A8K2Q3; B1AKT5; B1AKT6; hsa:22823; Q96G26; Q9UES9; Q9UP40; Q9Y483</t>
  </si>
  <si>
    <t>PRC2 methylates histones and DNA</t>
  </si>
  <si>
    <t>ENSG00000143033</t>
  </si>
  <si>
    <t>Mesodermal commitment pathway; Interactome of polycomb repressive complex 2 (PRC2) ; Copper homeostasis</t>
  </si>
  <si>
    <t>O75191</t>
  </si>
  <si>
    <t>Xylulose kinase OS=Homo sapiens OX=9606 GN=XYLB PE=1 SV=3</t>
  </si>
  <si>
    <t>9942</t>
  </si>
  <si>
    <t>XYLB</t>
  </si>
  <si>
    <t>B2RAW4; B4DDT2; B9EH64; hsa:9942; O75191</t>
  </si>
  <si>
    <t>Formation of xylulose-5-phosphate</t>
  </si>
  <si>
    <t>ENSG00000093217</t>
  </si>
  <si>
    <t>Q9BTX7</t>
  </si>
  <si>
    <t>Alpha-tocopherol transfer protein-like OS=Homo sapiens OX=9606 GN=TTPAL PE=1 SV=2</t>
  </si>
  <si>
    <t>Pf00650, Pf03765</t>
  </si>
  <si>
    <t>79183</t>
  </si>
  <si>
    <t>TTPAL</t>
  </si>
  <si>
    <t>E1P5X3; hsa:79183; Q5QPC1; Q9BTX7; Q9H1G2; Q9NQG8</t>
  </si>
  <si>
    <t>ENSG00000124120</t>
  </si>
  <si>
    <t>Q9NZJ0</t>
  </si>
  <si>
    <t>Denticleless protein homolog OS=Homo sapiens OX=9606 GN=DTL PE=1 SV=3</t>
  </si>
  <si>
    <t>51514</t>
  </si>
  <si>
    <t>DTL</t>
  </si>
  <si>
    <t>A8K8H8; D3DT98; hsa:51514; Q5VT77; Q96SN0; Q9NW03; Q9NW34; Q9NWM5; Q9NZJ0</t>
  </si>
  <si>
    <t>Neddylation; Recognition of DNA damage by PCNA-containing replication complex</t>
  </si>
  <si>
    <t>ENSG00000143476</t>
  </si>
  <si>
    <t>Q9UJJ9</t>
  </si>
  <si>
    <t>N-acetylglucosamine-1-phosphotransferase subunit gamma OS=Homo sapiens OX=9606 GN=GNPTG PE=1 SV=1</t>
  </si>
  <si>
    <t>Pf13015</t>
  </si>
  <si>
    <t>84572</t>
  </si>
  <si>
    <t>GNPTG</t>
  </si>
  <si>
    <t>B2R556; hsa:84572; Q6XYD7; Q96L13; Q9UJJ9</t>
  </si>
  <si>
    <t>ENSG00000090581</t>
  </si>
  <si>
    <t>Q1MSJ5</t>
  </si>
  <si>
    <t>Centrosome and spindle pole-associated protein 1 OS=Homo sapiens OX=9606 GN=CSPP1 PE=1 SV=4</t>
  </si>
  <si>
    <t>79848</t>
  </si>
  <si>
    <t>CSPP1</t>
  </si>
  <si>
    <t>A6ND63; hsa:79848; Q1MSJ5; Q70F00; Q8TBC1</t>
  </si>
  <si>
    <t>ENSG00000104218</t>
  </si>
  <si>
    <t>Q9Y6A9</t>
  </si>
  <si>
    <t>Signal peptidase complex subunit 1 OS=Homo sapiens OX=9606 GN=SPCS1 PE=1 SV=5</t>
  </si>
  <si>
    <t>Pf06645</t>
  </si>
  <si>
    <t>28972</t>
  </si>
  <si>
    <t>SPCS1</t>
  </si>
  <si>
    <t>B3KNF8; hsa:28972; Q9BVW1; Q9Y6A9; X6R2S6</t>
  </si>
  <si>
    <t>ENSG00000114902</t>
  </si>
  <si>
    <t>Q9BUT9</t>
  </si>
  <si>
    <t>MAPK regulated corepressor interacting protein 2 OS=Homo sapiens OX=9606 GN=MCRIP2 PE=1 SV=2</t>
  </si>
  <si>
    <t>Pf14799</t>
  </si>
  <si>
    <t>84331</t>
  </si>
  <si>
    <t>MCRIP2</t>
  </si>
  <si>
    <t>hsa:84331; Q969E9; Q96KV8; Q9BUT9</t>
  </si>
  <si>
    <t>ENSG00000172366</t>
  </si>
  <si>
    <t>Q9Y5J9</t>
  </si>
  <si>
    <t>Mitochondrial import inner membrane translocase subunit Tim8 B OS=Homo sapiens OX=9606 GN=TIMM8B PE=1 SV=1</t>
  </si>
  <si>
    <t>26521</t>
  </si>
  <si>
    <t>TIMM8B</t>
  </si>
  <si>
    <t>B0YJA5; hsa:26521; Q3KQS9; Q9UN04; Q9Y5J9</t>
  </si>
  <si>
    <t>ENSG00000150779</t>
  </si>
  <si>
    <t>O75676</t>
  </si>
  <si>
    <t>Ribosomal protein S6 kinase alpha-4 OS=Homo sapiens OX=9606 GN=RPS6KA4 PE=1 SV=1</t>
  </si>
  <si>
    <t>8986</t>
  </si>
  <si>
    <t>RPS6KA4</t>
  </si>
  <si>
    <t>A8K7Z8; hsa:8986; O75585; O75676; Q53ES8</t>
  </si>
  <si>
    <t>MAPK signaling pathway; TNF signaling pathway</t>
  </si>
  <si>
    <t>ENSG00000162302</t>
  </si>
  <si>
    <t>MAPK signaling pathway; Angiopoietin-like protein 8 regulatory pathway; Translation inhibitors in chronically activated PDGFRA cells; Insulin signaling; Interferon type I signaling pathways</t>
  </si>
  <si>
    <t>Q7Z4R8</t>
  </si>
  <si>
    <t>UPF0669 protein C6orf120 OS=Homo sapiens OX=9606 GN=C6orf120 PE=1 SV=1</t>
  </si>
  <si>
    <t>Pf17065</t>
  </si>
  <si>
    <t>387263</t>
  </si>
  <si>
    <t>C6orf120</t>
  </si>
  <si>
    <t>B4DHE9; E1P5C9; hsa:387263; Q7Z4R8</t>
  </si>
  <si>
    <t>ENSG00000185127</t>
  </si>
  <si>
    <t>Q96MF7</t>
  </si>
  <si>
    <t>E3 SUMO-protein ligase NSE2 OS=Homo sapiens OX=9606 GN=NSMCE2 PE=1 SV=2</t>
  </si>
  <si>
    <t>Pf11789</t>
  </si>
  <si>
    <t>286053</t>
  </si>
  <si>
    <t>NSMCE2</t>
  </si>
  <si>
    <t>hsa:286053; Q8N549; Q96MF7</t>
  </si>
  <si>
    <t>ENSG00000156831</t>
  </si>
  <si>
    <t>Q8TDH9</t>
  </si>
  <si>
    <t>Biogenesis of lysosome-related organelles complex 1 subunit 5 OS=Homo sapiens OX=9606 GN=BLOC1S5 PE=1 SV=1</t>
  </si>
  <si>
    <t>Pf14942</t>
  </si>
  <si>
    <t>63915</t>
  </si>
  <si>
    <t>BLOC1S5</t>
  </si>
  <si>
    <t>B4DVM2; hsa:63915; Q0VDJ6; Q0VDJ7; Q5THS1; Q68D56; Q8N5F9; Q8TDH9; Q9NU16</t>
  </si>
  <si>
    <t>ENSG00000188428</t>
  </si>
  <si>
    <t>Q9BRQ8</t>
  </si>
  <si>
    <t>Ferroptosis suppressor protein 1 OS=Homo sapiens OX=9606 GN=AIFM2 PE=1 SV=1</t>
  </si>
  <si>
    <t>84883</t>
  </si>
  <si>
    <t>AIFM2</t>
  </si>
  <si>
    <t>B3KXI0; hsa:84883; Q63Z39; Q9BRQ8</t>
  </si>
  <si>
    <t>TP53 Regulates Transcription of Genes Involved in Cytochrome C Release</t>
  </si>
  <si>
    <t>ENSG00000042286</t>
  </si>
  <si>
    <t>Apoptosis modulation and signaling; Ferroptosis</t>
  </si>
  <si>
    <t>Q8TBF4</t>
  </si>
  <si>
    <t>Zinc finger CCHC-type and RNA-binding motif-containing protein 1 OS=Homo sapiens OX=9606 GN=ZCRB1 PE=1 SV=2</t>
  </si>
  <si>
    <t>85437</t>
  </si>
  <si>
    <t>ZCRB1</t>
  </si>
  <si>
    <t>hsa:85437; Q6PJX0; Q8TBF4; Q96TA6</t>
  </si>
  <si>
    <t>mRNA Splicing - Minor Pathway; Replication of the SARS-CoV-1 genome; Replication of the SARS-CoV-2 genome</t>
  </si>
  <si>
    <t>ENSG00000139168</t>
  </si>
  <si>
    <t>Q96BW9</t>
  </si>
  <si>
    <t>Phosphatidate cytidylyltransferase, mitochondrial OS=Homo sapiens OX=9606 GN=TAMM41 PE=1 SV=2</t>
  </si>
  <si>
    <t>Pf09139</t>
  </si>
  <si>
    <t>132001</t>
  </si>
  <si>
    <t>TAMM41</t>
  </si>
  <si>
    <t>B4DIY7; C9J2U4; hsa:132001; Q96BW9</t>
  </si>
  <si>
    <t>ENSG00000144559</t>
  </si>
  <si>
    <t>Q96R05</t>
  </si>
  <si>
    <t>Retinoid-binding protein 7 OS=Homo sapiens OX=9606 GN=RBP7 PE=1 SV=1</t>
  </si>
  <si>
    <t>116362</t>
  </si>
  <si>
    <t>RBP7</t>
  </si>
  <si>
    <t>B2R517; hsa:116362; Q5SWJ4; Q96R05</t>
  </si>
  <si>
    <t>ENSG00000162444</t>
  </si>
  <si>
    <t>Q8TF09</t>
  </si>
  <si>
    <t>Dynein light chain roadblock-type 2 OS=Homo sapiens OX=9606 GN=DYNLRB2 PE=1 SV=1</t>
  </si>
  <si>
    <t>83657</t>
  </si>
  <si>
    <t>DYNLRB2</t>
  </si>
  <si>
    <t>hsa:83657; Q8TF09</t>
  </si>
  <si>
    <t>ENSG00000168589</t>
  </si>
  <si>
    <t>Q9UL54</t>
  </si>
  <si>
    <t>Serine/threonine-protein kinase TAO2 OS=Homo sapiens OX=9606 GN=TAOK2 PE=1 SV=2</t>
  </si>
  <si>
    <t>cell adhesion;cell cycle OR cell proliferation;cell organization and biogenesis;protein metabolism;other metabolic processes;stress response;transport;developmental processes;signal transduction;other biological processes</t>
  </si>
  <si>
    <t>9344</t>
  </si>
  <si>
    <t>TAOK2</t>
  </si>
  <si>
    <t>A5PKY1; A7MCZ2; B2RN35; B7ZM88; hsa:9344; O94957; Q6UW73; Q7LC09; Q9NSW2; Q9UL54</t>
  </si>
  <si>
    <t>ENSG00000149930</t>
  </si>
  <si>
    <t>MAPK signaling pathway; VEGFA-VEGFR2 signaling pathway; 16p11.2 proximal deletion syndrome</t>
  </si>
  <si>
    <t>P17050</t>
  </si>
  <si>
    <t>Alpha-N-acetylgalactosaminidase OS=Homo sapiens OX=9606 GN=NAGA PE=1 SV=2</t>
  </si>
  <si>
    <t>4668</t>
  </si>
  <si>
    <t>NAGA</t>
  </si>
  <si>
    <t>hsa:4668; P17050</t>
  </si>
  <si>
    <t>Glycosphingolipid biosynthesis; Metabolic pathways; Lysosome</t>
  </si>
  <si>
    <t>ENSG00000198951</t>
  </si>
  <si>
    <t>Q9HCE0</t>
  </si>
  <si>
    <t>Ectopic P granules protein 5 homolog OS=Homo sapiens OX=9606 GN=EPG5 PE=1 SV=2</t>
  </si>
  <si>
    <t>57724</t>
  </si>
  <si>
    <t>EPG5</t>
  </si>
  <si>
    <t>A2BDF3; hsa:57724; Q9H8C8; Q9HCE0</t>
  </si>
  <si>
    <t>ENSG00000152223</t>
  </si>
  <si>
    <t>Q9BZ95</t>
  </si>
  <si>
    <t>Histone-lysine N-methyltransferase NSD3 OS=Homo sapiens OX=9606 GN=NSD3 PE=1 SV=1</t>
  </si>
  <si>
    <t>Pf00855, Pf00856, Pf17907, Pf17982</t>
  </si>
  <si>
    <t>54904</t>
  </si>
  <si>
    <t>NSD3</t>
  </si>
  <si>
    <t>B7ZL11; D3DSX1; hsa:54904; Q1RMD3; Q3B796; Q6ZSA5; Q9BYU8; Q9BYU9; Q9BZ95; Q9H2M8; Q9H9W9; Q9NXA6</t>
  </si>
  <si>
    <t>ENSG00000147548</t>
  </si>
  <si>
    <t>Q9BWE0</t>
  </si>
  <si>
    <t>Replication initiator 1 OS=Homo sapiens OX=9606 GN=REPIN1 PE=1 SV=1</t>
  </si>
  <si>
    <t>29803</t>
  </si>
  <si>
    <t>REPIN1</t>
  </si>
  <si>
    <t>C9J3L7; D3DWZ1; hsa:29803; Q7LE03; Q9BUZ6; Q9BWE0; Q9NZH2; Q9UMP5</t>
  </si>
  <si>
    <t>ENSG00000214022</t>
  </si>
  <si>
    <t>Q9H4B6</t>
  </si>
  <si>
    <t>Protein salvador homolog 1 OS=Homo sapiens OX=9606 GN=SAV1 PE=1 SV=2</t>
  </si>
  <si>
    <t>60485</t>
  </si>
  <si>
    <t>SAV1</t>
  </si>
  <si>
    <t>A8K4B8; D3DSB6; hsa:60485; Q6IA58; Q9H4B6; Q9H949; Q9HAK9</t>
  </si>
  <si>
    <t>ENSG00000151748</t>
  </si>
  <si>
    <t>Mechanoregulation and pathology of YAP/TAZ via Hippo and non-Hippo mechanisms; Hippo-Yap signaling pathway; Hippo-Merlin signaling dysregulation; Leukocyte-intrinsic Hippo pathway functions; Malignant pleural mesothelioma</t>
  </si>
  <si>
    <t>Q9Y276</t>
  </si>
  <si>
    <t>Mitochondrial chaperone BCS1 OS=Homo sapiens OX=9606 GN=BCS1L PE=1 SV=1</t>
  </si>
  <si>
    <t>Pf00004, Pf08740</t>
  </si>
  <si>
    <t>617</t>
  </si>
  <si>
    <t>BCS1L</t>
  </si>
  <si>
    <t>B3KTW9; hsa:617; Q7Z2V7; Q9Y276</t>
  </si>
  <si>
    <t>ENSG00000074582</t>
  </si>
  <si>
    <t>Mitochondrial complex III assembly; Mitochondrial immune response to SARS-CoV-2; SARS-CoV-2 Mediated Endothelial Dysfunction: The Potential Role of Chronic Oxidative Stress in the mitochondria</t>
  </si>
  <si>
    <t>Q7Z7K0</t>
  </si>
  <si>
    <t>COX assembly mitochondrial protein homolog OS=Homo sapiens OX=9606 GN=CMC1 PE=1 SV=1</t>
  </si>
  <si>
    <t>Pf08583</t>
  </si>
  <si>
    <t>152100</t>
  </si>
  <si>
    <t>CMC1</t>
  </si>
  <si>
    <t>hsa:152100; Q68DJ7; Q7Z7K0</t>
  </si>
  <si>
    <t>ENSG00000187118</t>
  </si>
  <si>
    <t>Q969V5</t>
  </si>
  <si>
    <t>Mitochondrial ubiquitin ligase activator of NFKB 1 OS=Homo sapiens OX=9606 GN=MUL1 PE=1 SV=1</t>
  </si>
  <si>
    <t>Pf12483, Pf13920</t>
  </si>
  <si>
    <t>79594</t>
  </si>
  <si>
    <t>MUL1</t>
  </si>
  <si>
    <t>B5M497; hsa:79594; Q7Z431; Q969V5; Q9H9B5</t>
  </si>
  <si>
    <t>ENSG00000090432</t>
  </si>
  <si>
    <t>Q9UP95</t>
  </si>
  <si>
    <t>Solute carrier family 12 member 4 OS=Homo sapiens OX=9606 GN=SLC12A4 PE=1 SV=2</t>
  </si>
  <si>
    <t>6560</t>
  </si>
  <si>
    <t>SLC12A4</t>
  </si>
  <si>
    <t>B4DF69; B4DR04; B4DZ82; B7ZAV0; F5H066; F5H0S9; F5H3C0; hsa:6560; O60632; O75893; Q13953; Q96LD5; Q9UP95</t>
  </si>
  <si>
    <t>Cation-coupled Chloride cotransporters</t>
  </si>
  <si>
    <t>ENSG00000124067</t>
  </si>
  <si>
    <t>Q9UPU5</t>
  </si>
  <si>
    <t>Ubiquitin carboxyl-terminal hydrolase 24 OS=Homo sapiens OX=9606 GN=USP24 PE=1 SV=3</t>
  </si>
  <si>
    <t>23358</t>
  </si>
  <si>
    <t>USP24</t>
  </si>
  <si>
    <t>hsa:23358; Q6ZSY2; Q8N2Y4; Q9NXD1; Q9UPU5</t>
  </si>
  <si>
    <t>ENSG00000162402</t>
  </si>
  <si>
    <t>Q8N4X5</t>
  </si>
  <si>
    <t>Actin filament-associated protein 1-like 2 OS=Homo sapiens OX=9606 GN=AFAP1L2 PE=1 SV=1</t>
  </si>
  <si>
    <t>84632</t>
  </si>
  <si>
    <t>AFAP1L2</t>
  </si>
  <si>
    <t>A8K6P7; B3KVQ8; hsa:84632; Q2UZW3; Q8N4X5; Q8TB54; Q96PX4; Q96SY5</t>
  </si>
  <si>
    <t>ENSG00000169129</t>
  </si>
  <si>
    <t>Q8WVD3</t>
  </si>
  <si>
    <t>E3 ubiquitin-protein ligase RNF138 OS=Homo sapiens OX=9606 GN=RNF138 PE=1 SV=1</t>
  </si>
  <si>
    <t>cell-cell signaling;protein metabolism;DNA metabolism;other metabolic processes;stress response;signal transduction</t>
  </si>
  <si>
    <t>Pf05605, Pf13923, Pf18574</t>
  </si>
  <si>
    <t>51444</t>
  </si>
  <si>
    <t>RNF138</t>
  </si>
  <si>
    <t>B2RE17; hsa:51444; Q8WVD3; Q9H8K2; Q9UF87; Q9UKI6</t>
  </si>
  <si>
    <t>ENSG00000134758</t>
  </si>
  <si>
    <t>Q96F10</t>
  </si>
  <si>
    <t>Thialysine N-epsilon-acetyltransferase OS=Homo sapiens OX=9606 GN=SAT2 PE=1 SV=1</t>
  </si>
  <si>
    <t>112483</t>
  </si>
  <si>
    <t>SAT2</t>
  </si>
  <si>
    <t>hsa:112483; Q96F10</t>
  </si>
  <si>
    <t>Arginine and proline metabolism; Metabolic pathways; Ferroptosis</t>
  </si>
  <si>
    <t>ENSG00000141504</t>
  </si>
  <si>
    <t>Q9ULG6</t>
  </si>
  <si>
    <t>Cell cycle progression protein 1 OS=Homo sapiens OX=9606 GN=CCPG1 PE=1 SV=3</t>
  </si>
  <si>
    <t>9236</t>
  </si>
  <si>
    <t>CCPG1</t>
  </si>
  <si>
    <t>A0PJH3; A8K9T0; hsa:9236; O14712; Q05DG4; Q5U5S7; Q8IYV8; Q9BY53; Q9HA17; Q9ULG6</t>
  </si>
  <si>
    <t>ENSG00000260916</t>
  </si>
  <si>
    <t>Q8IXW5</t>
  </si>
  <si>
    <t>Putative RNA polymerase II subunit B1 CTD phosphatase RPAP2 OS=Homo sapiens OX=9606 GN=RPAP2 PE=1 SV=1</t>
  </si>
  <si>
    <t>Pf04181</t>
  </si>
  <si>
    <t>79871</t>
  </si>
  <si>
    <t>RPAP2</t>
  </si>
  <si>
    <t>C9JKB5; hsa:79871; Q49AS7; Q8IXW5; Q9H8Y2</t>
  </si>
  <si>
    <t>ENSG00000122484</t>
  </si>
  <si>
    <t>P00403</t>
  </si>
  <si>
    <t>Cytochrome c oxidase subunit 2 OS=Homo sapiens OX=9606 GN=MT-CO2 PE=1 SV=1</t>
  </si>
  <si>
    <t>Pf00116, Pf02790</t>
  </si>
  <si>
    <t>4513</t>
  </si>
  <si>
    <t>MT-CO2</t>
  </si>
  <si>
    <t>hsa:4513; P00403; Q37526</t>
  </si>
  <si>
    <t>Cytoprotection by HMOX1; Respiratory electron transport; TP53 Regulates Metabolic Genes</t>
  </si>
  <si>
    <t>ENSG00000198712</t>
  </si>
  <si>
    <t>Electron transport chain: OXPHOS system in mitochondria; Endothelin pathways; EGF/EGFR signaling pathway; Nonalcoholic fatty liver disease; Neuroinflammation; Mitochondrial complex IV assembly; CCL18 signaling pathway</t>
  </si>
  <si>
    <t>Q6DKK2</t>
  </si>
  <si>
    <t>Tetratricopeptide repeat protein 19, mitochondrial OS=Homo sapiens OX=9606 GN=TTC19 PE=1 SV=4</t>
  </si>
  <si>
    <t>54902</t>
  </si>
  <si>
    <t>TTC19</t>
  </si>
  <si>
    <t>A8MZ52; B3KP62; B4DN65; hsa:54902; Q2M248; Q6DKK2; Q7L3U8; Q9H6G3; Q9NXB2</t>
  </si>
  <si>
    <t>ENSG00000011295</t>
  </si>
  <si>
    <t>P49427</t>
  </si>
  <si>
    <t>Ubiquitin-conjugating enzyme E2 R1 OS=Homo sapiens OX=9606 GN=CDC34 PE=1 SV=2</t>
  </si>
  <si>
    <t>cell cycle OR cell proliferation;protein metabolism;DNA metabolism;other metabolic processes;other biological processes</t>
  </si>
  <si>
    <t>997</t>
  </si>
  <si>
    <t>CDC34</t>
  </si>
  <si>
    <t>A8K689; hsa:997; P49427</t>
  </si>
  <si>
    <t>FCERI mediated NF-kB activation; Downstream TCR signaling; CLEC7A (Dectin-1) signaling; Synthesis of active ubiquitin: roles of E1 and E2 enzymes; Antigen processing: Ubiquitination &amp; Proteasome degradation</t>
  </si>
  <si>
    <t>ENSG00000099804</t>
  </si>
  <si>
    <t>Q8TAP9</t>
  </si>
  <si>
    <t>M-phase-specific PLK1-interacting protein OS=Homo sapiens OX=9606 GN=MPLKIP PE=1 SV=1</t>
  </si>
  <si>
    <t>Pf15502</t>
  </si>
  <si>
    <t>136647</t>
  </si>
  <si>
    <t>MPLKIP</t>
  </si>
  <si>
    <t>hsa:136647; Q8TAP9</t>
  </si>
  <si>
    <t>ENSG00000168303</t>
  </si>
  <si>
    <t>Q9NYM9</t>
  </si>
  <si>
    <t>BET1-like protein OS=Homo sapiens OX=9606 GN=BET1L PE=1 SV=1</t>
  </si>
  <si>
    <t>51272</t>
  </si>
  <si>
    <t>BET1L</t>
  </si>
  <si>
    <t>B3KMY0; hsa:51272; Q9NYM9</t>
  </si>
  <si>
    <t>COPI-mediated anterograde transport; Intra-Golgi traffic</t>
  </si>
  <si>
    <t>ENSG00000177951</t>
  </si>
  <si>
    <t>P57729</t>
  </si>
  <si>
    <t>Ras-related protein Rab-38 OS=Homo sapiens OX=9606 GN=RAB38 PE=1 SV=1</t>
  </si>
  <si>
    <t>23682</t>
  </si>
  <si>
    <t>RAB38</t>
  </si>
  <si>
    <t>hsa:23682; P57729; Q53XK7</t>
  </si>
  <si>
    <t>RAB geranylgeranylation; RAB GEFs exchange GTP for GDP on RABs</t>
  </si>
  <si>
    <t>ENSG00000123892</t>
  </si>
  <si>
    <t>Q8TAA5</t>
  </si>
  <si>
    <t>GrpE protein homolog 2, mitochondrial OS=Homo sapiens OX=9606 GN=GRPEL2 PE=1 SV=1</t>
  </si>
  <si>
    <t>134266</t>
  </si>
  <si>
    <t>GRPEL2</t>
  </si>
  <si>
    <t>B4DFA6; hsa:134266; Q49AJ6; Q8TAA5</t>
  </si>
  <si>
    <t>ENSG00000164284</t>
  </si>
  <si>
    <t>O14733</t>
  </si>
  <si>
    <t>Dual specificity mitogen-activated protein kinase kinase 7 OS=Homo sapiens OX=9606 GN=MAP2K7 PE=1 SV=2</t>
  </si>
  <si>
    <t>5609</t>
  </si>
  <si>
    <t>MAP2K7</t>
  </si>
  <si>
    <t>B2R9S5; D6W659; hsa:5609; O14648; O14733; O14816; O60452; O60453; Q1PG43; Q8IY10</t>
  </si>
  <si>
    <t>MAPK signaling pathway; ErbB signaling pathway; Protein processing in endoplasmic reticulum; Osteoclast differentiation; Tight junction; Toll-like receptor signaling pathway; T cell receptor signaling pathway; Fc epsilon RI signaling pathway; TNF signaling pathway; Neurotrophin signaling pathway; GnRH signaling pathway; Relaxin signaling pathway; Alcoholic liver disease; Alzheimer disease; Huntington disease; Pathways of neurodegeneration; Salmonella infection; Yersinia infection; Hepatitis B; Kaposi sarcoma-associated herpesvirus infection; Epstein-Barr virus infection; Human immunodeficiency virus 1 infection; Chemical carcinogenesis; Lipid and atherosclerosis; Fluid shear stress and atherosclerosis</t>
  </si>
  <si>
    <t>FCERI mediated MAPK activation; Oxidative Stress Induced Senescence; JNK (c-Jun kinases) phosphorylation and  activation mediated by activated human TAK1; Uptake and function of anthrax toxins</t>
  </si>
  <si>
    <t>ENSG00000076984</t>
  </si>
  <si>
    <t>MicroRNAs in cardiomyocyte hypertrophy; IL-1 signaling pathway; RANKL/RANK signaling pathway; Alzheimer's disease and miRNA effects; Glioblastoma signaling pathways; TNF-alpha signaling pathway; Interleukin-1 (IL-1) structural pathway; Cardiac hypertrophic response; MAPK signaling pathway; ERK pathway in Huntington's disease; T-cell antigen receptor (TCR) pathway during Staphylococcus aureus infection; VEGFA-VEGFR2 signaling pathway; Angiopoietin-like protein 8 regulatory pathway; MAPK cascade; Translation inhibitors in chronically activated PDGFRA cells; Hepatitis B infection; IL-18 signaling pathway; Insulin signaling; Host-pathogen interaction of human coronaviruses - MAPK signaling; Malignant pleural mesothelioma; Alzheimer's disease; ErbB signaling pathway; Toll-like receptor signaling pathway</t>
  </si>
  <si>
    <t>Q8NG11</t>
  </si>
  <si>
    <t>Tetraspanin-14 OS=Homo sapiens OX=9606 GN=TSPAN14 PE=1 SV=1</t>
  </si>
  <si>
    <t>81619</t>
  </si>
  <si>
    <t>TSPAN14</t>
  </si>
  <si>
    <t>A6NHE1; B4DHY6; D3DWD7; D3DWD8; hsa:81619; Q567U7; Q8NG11; Q9BU34; Q9H0U1</t>
  </si>
  <si>
    <t>Neutrophil degranulation; Amyloid fiber formation</t>
  </si>
  <si>
    <t>ENSG00000108219</t>
  </si>
  <si>
    <t>Q15742</t>
  </si>
  <si>
    <t>NGFI-A-binding protein 2 OS=Homo sapiens OX=9606 GN=NAB2 PE=1 SV=1</t>
  </si>
  <si>
    <t>Pf04904, Pf04905</t>
  </si>
  <si>
    <t>4665</t>
  </si>
  <si>
    <t>NAB2</t>
  </si>
  <si>
    <t>B2RAK3; hsa:4665; O76006; Q14797; Q15742</t>
  </si>
  <si>
    <t>NGF-stimulated transcription; EGR2 and SOX10-mediated initiation of Schwann cell myelination</t>
  </si>
  <si>
    <t>ENSG00000166886</t>
  </si>
  <si>
    <t>O75061</t>
  </si>
  <si>
    <t>Putative tyrosine-protein phosphatase auxilin OS=Homo sapiens OX=9606 GN=DNAJC6 PE=1 SV=3</t>
  </si>
  <si>
    <t>Pf00226, Pf10409</t>
  </si>
  <si>
    <t>9829</t>
  </si>
  <si>
    <t>DNAJC6</t>
  </si>
  <si>
    <t>B7Z3V8; D3DQ65; D3DQ66; hsa:9829; O75061; Q32M66; Q4G0K1; Q5T614; Q5T615</t>
  </si>
  <si>
    <t>Lysosome Vesicle Biogenesis; Golgi Associated Vesicle Biogenesis; Clathrin-mediated endocytosis</t>
  </si>
  <si>
    <t>ENSG00000116675</t>
  </si>
  <si>
    <t>Q9BXB5</t>
  </si>
  <si>
    <t>Oxysterol-binding protein-related protein 10 OS=Homo sapiens OX=9606 GN=OSBPL10 PE=1 SV=2</t>
  </si>
  <si>
    <t>114884</t>
  </si>
  <si>
    <t>OSBPL10</t>
  </si>
  <si>
    <t>B4E212; hsa:114884; Q9BTU5; Q9BXB5</t>
  </si>
  <si>
    <t>ENSG00000144645</t>
  </si>
  <si>
    <t>O43924</t>
  </si>
  <si>
    <t>Retinal rod rhodopsin-sensitive cGMP 3',5'-cyclic phosphodiesterase subunit delta OS=Homo sapiens OX=9606 GN=PDE6D PE=1 SV=1</t>
  </si>
  <si>
    <t>5147</t>
  </si>
  <si>
    <t>PDE6D</t>
  </si>
  <si>
    <t>hsa:5147; O43250; O43924</t>
  </si>
  <si>
    <t>ARL13B-mediated ciliary trafficking of INPP5E; RAS processing</t>
  </si>
  <si>
    <t>ENSG00000156973</t>
  </si>
  <si>
    <t>Phosphodiesterases in neuronal function; Joubert syndrome; Ciliopathies</t>
  </si>
  <si>
    <t>Q96B01</t>
  </si>
  <si>
    <t>RAD51-associated protein 1 OS=Homo sapiens OX=9606 GN=RAD51AP1 PE=1 SV=1</t>
  </si>
  <si>
    <t>Pf15696</t>
  </si>
  <si>
    <t>10635</t>
  </si>
  <si>
    <t>RAD51AP1</t>
  </si>
  <si>
    <t>A8K7D3; hsa:10635; O43403; Q7Z779; Q96B01</t>
  </si>
  <si>
    <t>Resolution of D-loop Structures through Holliday Junction Intermediates; Resolution of D-loop Structures through Synthesis-Dependent Strand Annealing (SDSA); Homologous DNA Pairing and Strand Exchange;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</t>
  </si>
  <si>
    <t>ENSG00000111247</t>
  </si>
  <si>
    <t>Q7L3T8</t>
  </si>
  <si>
    <t>Probable proline--tRNA ligase, mitochondrial OS=Homo sapiens OX=9606 GN=PARS2 PE=1 SV=1</t>
  </si>
  <si>
    <t>Pf00587, Pf03129</t>
  </si>
  <si>
    <t>25973</t>
  </si>
  <si>
    <t>PARS2</t>
  </si>
  <si>
    <t>A8K0W4; hsa:25973; Q7L3T8; Q9H6S5; Q9UFT1</t>
  </si>
  <si>
    <t>ENSG00000162396</t>
  </si>
  <si>
    <t>Q14657</t>
  </si>
  <si>
    <t>EKC/KEOPS complex subunit LAGE3 OS=Homo sapiens OX=9606 GN=LAGE3 PE=1 SV=2</t>
  </si>
  <si>
    <t>Pf09341</t>
  </si>
  <si>
    <t>8270</t>
  </si>
  <si>
    <t>LAGE3</t>
  </si>
  <si>
    <t>hsa:8270; Q14657; Q5HY39; Q8IZ78</t>
  </si>
  <si>
    <t>ENSG00000196976</t>
  </si>
  <si>
    <t>Q8WVC6</t>
  </si>
  <si>
    <t>Dephospho-CoA kinase domain-containing protein OS=Homo sapiens OX=9606 GN=DCAKD PE=1 SV=1</t>
  </si>
  <si>
    <t>Pf01121</t>
  </si>
  <si>
    <t>79877</t>
  </si>
  <si>
    <t>DCAKD</t>
  </si>
  <si>
    <t>A8K3Z0; D3DX60; D3DX62; hsa:79877; Q8WVC6; Q9BR71; Q9H5W1</t>
  </si>
  <si>
    <t>ENSG00000172992</t>
  </si>
  <si>
    <t>O75648</t>
  </si>
  <si>
    <t>Mitochondrial tRNA-specific 2-thiouridylase 1 OS=Homo sapiens OX=9606 GN=TRMU PE=1 SV=2</t>
  </si>
  <si>
    <t>Pf03054, Pf20258, Pf20259</t>
  </si>
  <si>
    <t>55687</t>
  </si>
  <si>
    <t>TRMU</t>
  </si>
  <si>
    <t>A8K3U7; hsa:55687; O75648; Q05C99; Q5W9C8; Q66K31; Q6ICC3; Q9NWC1</t>
  </si>
  <si>
    <t>ENSG00000100416</t>
  </si>
  <si>
    <t>Q99728</t>
  </si>
  <si>
    <t>BRCA1-associated RING domain protein 1 OS=Homo sapiens OX=9606 GN=BARD1 PE=1 SV=2</t>
  </si>
  <si>
    <t>Pf00023, Pf14835</t>
  </si>
  <si>
    <t>580</t>
  </si>
  <si>
    <t>BARD1</t>
  </si>
  <si>
    <t>F6MDH7; F6MDH8; F6MDH9; hsa:580; O43574; Q53SS5; Q99728</t>
  </si>
  <si>
    <t>UCH proteinases; Regulation of TP53 Activity through Phosphorylation; Recruitment and ATM-mediated phosphorylation of repair and signaling proteins at DNA double strand breaks; Processing of DNA double-strand break ends; G2/M DNA damage checkpoint; Nonhomologous End-Joining (NHEJ); Metalloprotease DUBs;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Defective DNA double strand break response due to BRCA1 loss of function; Defective DNA double strand break response due to BARD1 loss of function</t>
  </si>
  <si>
    <t>ENSG00000138376</t>
  </si>
  <si>
    <t>Retinoblastoma gene in cancer; Malignant pleural mesothelioma</t>
  </si>
  <si>
    <t>Q9H4M3</t>
  </si>
  <si>
    <t>F-box only protein 44 OS=Homo sapiens OX=9606 GN=FBXO44 PE=1 SV=3</t>
  </si>
  <si>
    <t>93611</t>
  </si>
  <si>
    <t>FBXO44</t>
  </si>
  <si>
    <t>B3KNZ2; B7Z743; hsa:93611; Q5TGX2; Q5TGX4; Q5TGX5; Q68DJ9; Q8WWY2; Q9H4M3</t>
  </si>
  <si>
    <t>ENSG00000132879</t>
  </si>
  <si>
    <t>P62891</t>
  </si>
  <si>
    <t>60S ribosomal protein L39 OS=Homo sapiens OX=9606 GN=RPL39 PE=1 SV=2</t>
  </si>
  <si>
    <t>Pf00832</t>
  </si>
  <si>
    <t>6170</t>
  </si>
  <si>
    <t>RPL39</t>
  </si>
  <si>
    <t>hsa:6170; P02404; P39025; P62891; Q9BYF2</t>
  </si>
  <si>
    <t>ENSG00000198918</t>
  </si>
  <si>
    <t>P07919</t>
  </si>
  <si>
    <t>Cytochrome b-c1 complex subunit 6, mitochondrial OS=Homo sapiens OX=9606 GN=UQCRH PE=1 SV=2</t>
  </si>
  <si>
    <t>Pf02320</t>
  </si>
  <si>
    <t>7388</t>
  </si>
  <si>
    <t>UQCRH</t>
  </si>
  <si>
    <t>B2R4V9; D3DQ18; hsa:7388; P07919; Q5TDF6; Q6LDB8; Q9BQ91</t>
  </si>
  <si>
    <t>ENSG00000173660</t>
  </si>
  <si>
    <t>O43189</t>
  </si>
  <si>
    <t>PHD finger protein 1 OS=Homo sapiens OX=9606 GN=PHF1 PE=1 SV=3</t>
  </si>
  <si>
    <t>5252</t>
  </si>
  <si>
    <t>PHF1</t>
  </si>
  <si>
    <t>B1AZX2; B1AZX3; hsa:5252; O43189; O60929; Q5SU07; Q5SU08; Q96KM7</t>
  </si>
  <si>
    <t>ENSG00000112511; ENSG00000225553</t>
  </si>
  <si>
    <t>Q9Y6N1</t>
  </si>
  <si>
    <t>Cytochrome c oxidase assembly protein COX11, mitochondrial OS=Homo sapiens OX=9606 GN=COX11 PE=1 SV=3</t>
  </si>
  <si>
    <t>Pf04442</t>
  </si>
  <si>
    <t>1353</t>
  </si>
  <si>
    <t>COX11</t>
  </si>
  <si>
    <t>D3DTY5; hsa:1353; I3L220; Q6FHB7; Q9BRX0; Q9UME8; Q9Y6N1</t>
  </si>
  <si>
    <t>ENSG00000166260</t>
  </si>
  <si>
    <t>Electron transport chain: OXPHOS system in mitochondria; Copper homeostasis; Mitochondrial complex IV assembly</t>
  </si>
  <si>
    <t>Q13530</t>
  </si>
  <si>
    <t>Serine incorporator 3 OS=Homo sapiens OX=9606 GN=SERINC3 PE=1 SV=2</t>
  </si>
  <si>
    <t>10955</t>
  </si>
  <si>
    <t>SERINC3</t>
  </si>
  <si>
    <t>B4DUE9; hsa:10955; O43717; Q13530; Q9BR33</t>
  </si>
  <si>
    <t>ENSG00000132824</t>
  </si>
  <si>
    <t>Q9H9S5</t>
  </si>
  <si>
    <t>Fukutin-related protein OS=Homo sapiens OX=9606 GN=FKRP PE=1 SV=1</t>
  </si>
  <si>
    <t>non-structural extracellular;plasma membrane;other membranes;cytosol;ER/Golgi;nucleus</t>
  </si>
  <si>
    <t>Pf04991</t>
  </si>
  <si>
    <t>79147</t>
  </si>
  <si>
    <t>FKRP</t>
  </si>
  <si>
    <t>A8K5G7; hsa:79147; Q9H9S5</t>
  </si>
  <si>
    <t>ENSG00000181027</t>
  </si>
  <si>
    <t>Q9NVC6</t>
  </si>
  <si>
    <t>Mediator of RNA polymerase II transcription subunit 17 OS=Homo sapiens OX=9606 GN=MED17 PE=1 SV=2</t>
  </si>
  <si>
    <t>Pf10156</t>
  </si>
  <si>
    <t>9440</t>
  </si>
  <si>
    <t>MED17</t>
  </si>
  <si>
    <t>B3KN07; hsa:9440; Q9HA81; Q9NVC6; Q9UNP7; Q9Y2W0; Q9Y660</t>
  </si>
  <si>
    <t>ENSG00000042429</t>
  </si>
  <si>
    <t>Q9UBQ6</t>
  </si>
  <si>
    <t>Exostosin-like 2 OS=Homo sapiens OX=9606 GN=EXTL2 PE=1 SV=1</t>
  </si>
  <si>
    <t>non-structural extracellular;other membranes;cytosol;ER/Golgi;nucleus</t>
  </si>
  <si>
    <t>Pf09258</t>
  </si>
  <si>
    <t>2135</t>
  </si>
  <si>
    <t>EXTL2</t>
  </si>
  <si>
    <t>B2R795; D3DT60; hsa:2135; Q9UBQ6</t>
  </si>
  <si>
    <t>Glycosaminoglycan biosynthesis; Metabolic pathways</t>
  </si>
  <si>
    <t>ENSG00000162694</t>
  </si>
  <si>
    <t>Q86TI2</t>
  </si>
  <si>
    <t>Dipeptidyl peptidase 9 OS=Homo sapiens OX=9606 GN=DPP9 PE=1 SV=3</t>
  </si>
  <si>
    <t>Pf00326, Pf00930, Pf19520</t>
  </si>
  <si>
    <t>91039</t>
  </si>
  <si>
    <t>DPP9</t>
  </si>
  <si>
    <t>hsa:91039; O75273; O75868; Q1ZZB8; Q6AI37; Q6UAL0; Q6ZMT2; Q6ZNJ5; Q86TI2; Q8N2J7; Q8N3F5; Q8WXD8; Q96NT8; Q9BVR3</t>
  </si>
  <si>
    <t>ENSG00000142002</t>
  </si>
  <si>
    <t>Q9NX38</t>
  </si>
  <si>
    <t>Protein Abitram OS=Homo sapiens OX=9606 GN=ABITRAM PE=1 SV=1</t>
  </si>
  <si>
    <t>Pf01597</t>
  </si>
  <si>
    <t>54942</t>
  </si>
  <si>
    <t>ABITRAM</t>
  </si>
  <si>
    <t>hsa:54942; Q5JTR0; Q5JTR1; Q9NX38</t>
  </si>
  <si>
    <t>ENSG00000119328</t>
  </si>
  <si>
    <t>Q8TEB1</t>
  </si>
  <si>
    <t>DDB1- and CUL4-associated factor 11 OS=Homo sapiens OX=9606 GN=DCAF11 PE=1 SV=1</t>
  </si>
  <si>
    <t>80344</t>
  </si>
  <si>
    <t>DCAF11</t>
  </si>
  <si>
    <t>B3KQ83; D3DS56; hsa:80344; Q5D039; Q86U00; Q86U39; Q8NDN2; Q8TEB1; Q9H2J0; Q9H3A3; Q9H5C9</t>
  </si>
  <si>
    <t>ENSG00000100897; ENSG00000284796</t>
  </si>
  <si>
    <t>Q5VW32</t>
  </si>
  <si>
    <t>BRO1 domain-containing protein BROX OS=Homo sapiens OX=9606 GN=BROX PE=1 SV=1</t>
  </si>
  <si>
    <t>Pf03097</t>
  </si>
  <si>
    <t>148362</t>
  </si>
  <si>
    <t>BROX</t>
  </si>
  <si>
    <t>B7Z9G5; hsa:148362; Q5VW32; Q96MG1</t>
  </si>
  <si>
    <t>ENSG00000162819</t>
  </si>
  <si>
    <t>Q6ZMR3</t>
  </si>
  <si>
    <t>L-lactate dehydrogenase A-like 6A OS=Homo sapiens OX=9606 GN=LDHAL6A PE=2 SV=1</t>
  </si>
  <si>
    <t>160287</t>
  </si>
  <si>
    <t>LDHAL6A</t>
  </si>
  <si>
    <t>D3DQY5; hsa:160287; Q6ZMR3</t>
  </si>
  <si>
    <t>ENSG00000166800</t>
  </si>
  <si>
    <t>Q9UBN6</t>
  </si>
  <si>
    <t>Tumor necrosis factor receptor superfamily member 10D OS=Homo sapiens OX=9606 GN=TNFRSF10D PE=1 SV=1</t>
  </si>
  <si>
    <t>Q9P107</t>
  </si>
  <si>
    <t>GEM-interacting protein OS=Homo sapiens OX=9606 GN=GMIP PE=1 SV=2</t>
  </si>
  <si>
    <t>51291</t>
  </si>
  <si>
    <t>GMIP</t>
  </si>
  <si>
    <t>A0AVN9; B7ZLZ0; hsa:51291; Q9P107</t>
  </si>
  <si>
    <t>ENSG00000089639</t>
  </si>
  <si>
    <t>Q8WUH1</t>
  </si>
  <si>
    <t>Protein Churchill OS=Homo sapiens OX=9606 GN=CHURC1 PE=1 SV=2</t>
  </si>
  <si>
    <t>Pf06573</t>
  </si>
  <si>
    <t>100602971; 91612</t>
  </si>
  <si>
    <t>CHURC1; FNTB</t>
  </si>
  <si>
    <t>A0A024R6B7; A0A2I3HWK9; nle:100602971</t>
  </si>
  <si>
    <t>ENSNLEG00000014324</t>
  </si>
  <si>
    <t>Q86YL5</t>
  </si>
  <si>
    <t>Testis development-related protein OS=Homo sapiens OX=9606 GN=TDRP PE=1 SV=2</t>
  </si>
  <si>
    <t>Pf15683</t>
  </si>
  <si>
    <t>157695</t>
  </si>
  <si>
    <t>TDRP</t>
  </si>
  <si>
    <t>B6VF03; B9EG53; hsa:157695; Q86YL5</t>
  </si>
  <si>
    <t>ENSG00000180190</t>
  </si>
  <si>
    <t>Q12894</t>
  </si>
  <si>
    <t>Interferon-related developmental regulator 2 OS=Homo sapiens OX=9606 GN=IFRD2 PE=1 SV=3</t>
  </si>
  <si>
    <t>7866</t>
  </si>
  <si>
    <t>IFRD2</t>
  </si>
  <si>
    <t>hsa:7866; Q12894; Q9BVB4; Q9UJ88</t>
  </si>
  <si>
    <t>ENSG00000214706</t>
  </si>
  <si>
    <t>Q9P2G1</t>
  </si>
  <si>
    <t>Ankyrin repeat and IBR domain-containing protein 1 OS=Homo sapiens OX=9606 GN=ANKIB1 PE=1 SV=3</t>
  </si>
  <si>
    <t>Pf00023, Pf01485, Pf19422</t>
  </si>
  <si>
    <t>54467</t>
  </si>
  <si>
    <t>ANKIB1</t>
  </si>
  <si>
    <t>hsa:54467; Q6GMS4; Q6P3S9; Q9NTD7; Q9NW49; Q9P2G1</t>
  </si>
  <si>
    <t>ENSG00000001629</t>
  </si>
  <si>
    <t>Q9BST9</t>
  </si>
  <si>
    <t>Rhotekin OS=Homo sapiens OX=9606 GN=RTKN PE=1 SV=2</t>
  </si>
  <si>
    <t>Pf00169, Pf08174</t>
  </si>
  <si>
    <t>6242</t>
  </si>
  <si>
    <t>RTKN</t>
  </si>
  <si>
    <t>H7BXD4; hsa:6242; Q8WVN1; Q96PT6; Q9BST9; Q9HB05</t>
  </si>
  <si>
    <t>RHO GTPases Activate Rhotekin and Rhophilins; RHOC GTPase cycle; RHOA GTPase cycle; RHOB GTPase cycle</t>
  </si>
  <si>
    <t>ENSG00000114993</t>
  </si>
  <si>
    <t>Q13496</t>
  </si>
  <si>
    <t>Myotubularin OS=Homo sapiens OX=9606 GN=MTM1 PE=1 SV=2</t>
  </si>
  <si>
    <t>4534</t>
  </si>
  <si>
    <t>MTM1</t>
  </si>
  <si>
    <t>A6NDB1; B7Z491; F2Z330; hsa:4534; Q13496; Q8NEL1</t>
  </si>
  <si>
    <t>Synthesis of PIPs at the plasma membrane; Synthesis of PIPs at the early endosome membrane; Synthesis of PIPs at the late endosome membrane</t>
  </si>
  <si>
    <t>ENSG00000171100</t>
  </si>
  <si>
    <t>P51965</t>
  </si>
  <si>
    <t>Ubiquitin-conjugating enzyme E2 E1 OS=Homo sapiens OX=9606 GN=UBE2E1 PE=1 SV=1</t>
  </si>
  <si>
    <t>7324</t>
  </si>
  <si>
    <t>UBE2E1</t>
  </si>
  <si>
    <t>B2RBX4; C9J8K2; hsa:7324; K4DI90; P51965</t>
  </si>
  <si>
    <t>ISG15 antiviral mechanism; 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E3 ubiquitin ligases ubiquitinate target proteins; Senescence-Associated Secretory Phenotype (SASP); Synthesis of active ubiquitin: roles of E1 and E2 enzymes; APC/C:Cdc20 mediated degradation of Cyclin B; APC-Cdc20 mediated degradation of Nek2A; Transcriptional Regulation by VENTX; Inactivation of APC/C via direct inhibition of the APC/C complex; Conversion from APC/C:Cdc20 to APC/C:Cdh1 in late anaphase; Regulation of APC/C activators between G1/S and early anaphase; Phosphorylation of the APC/C; Aberrant regulation of mitotic exit in cancer due to RB1 defects</t>
  </si>
  <si>
    <t>ENSG00000170142</t>
  </si>
  <si>
    <t>Photodynamic therapy-induced unfolded protein response; 7q11.23 copy number variation syndrome</t>
  </si>
  <si>
    <t>Q99418</t>
  </si>
  <si>
    <t>Cytohesin-2 OS=Homo sapiens OX=9606 GN=CYTH2 PE=1 SV=2</t>
  </si>
  <si>
    <t>Pf00169, Pf01369</t>
  </si>
  <si>
    <t>9266</t>
  </si>
  <si>
    <t>CYTH2</t>
  </si>
  <si>
    <t>A8K8P0; hsa:9266; Q8IXY9; Q92958; Q99418</t>
  </si>
  <si>
    <t>Phospholipase D signaling pathway; Endocytosis; Pathogenic Escherichia coli infection; Shigellosis; Salmonella infection</t>
  </si>
  <si>
    <t>ENSG00000105443</t>
  </si>
  <si>
    <t>Q6PIW4</t>
  </si>
  <si>
    <t>Fidgetin-like protein 1 OS=Homo sapiens OX=9606 GN=FIGNL1 PE=1 SV=2</t>
  </si>
  <si>
    <t>Pf00004, Pf09336</t>
  </si>
  <si>
    <t>63979</t>
  </si>
  <si>
    <t>FIGNL1</t>
  </si>
  <si>
    <t>D3DVM6; hsa:63979; Q6PIW4; Q86V18; Q8ND59; Q9H8P1; Q9H917</t>
  </si>
  <si>
    <t>ENSG00000132436</t>
  </si>
  <si>
    <t>Q86VU5</t>
  </si>
  <si>
    <t>Catechol O-methyltransferase domain-containing protein 1 OS=Homo sapiens OX=9606 GN=COMTD1 PE=1 SV=1</t>
  </si>
  <si>
    <t>118881</t>
  </si>
  <si>
    <t>COMTD1</t>
  </si>
  <si>
    <t>hsa:118881; Q86VU5; Q8TE79</t>
  </si>
  <si>
    <t>ENSG00000165644</t>
  </si>
  <si>
    <t>Q9NZJ6</t>
  </si>
  <si>
    <t>Ubiquinone biosynthesis O-methyltransferase, mitochondrial OS=Homo sapiens OX=9606 GN=COQ3 PE=1 SV=3</t>
  </si>
  <si>
    <t>51805</t>
  </si>
  <si>
    <t>COQ3</t>
  </si>
  <si>
    <t>B3KPX0; hsa:51805; Q5T061; Q6P4F0; Q8IXG6; Q96BG1; Q9H0N1; Q9NZJ6</t>
  </si>
  <si>
    <t>ENSG00000132423</t>
  </si>
  <si>
    <t>Q9BV68</t>
  </si>
  <si>
    <t>E3 ubiquitin-protein ligase RNF126 OS=Homo sapiens OX=9606 GN=RNF126 PE=1 SV=2</t>
  </si>
  <si>
    <t>Pf13639, Pf14369</t>
  </si>
  <si>
    <t>55658</t>
  </si>
  <si>
    <t>RNF126</t>
  </si>
  <si>
    <t>hsa:55658; Q9BV68; Q9NWX1</t>
  </si>
  <si>
    <t>ENSG00000070423</t>
  </si>
  <si>
    <t>Q96CD2</t>
  </si>
  <si>
    <t>Phosphopantothenoylcysteine decarboxylase OS=Homo sapiens OX=9606 GN=PPCDC PE=1 SV=2</t>
  </si>
  <si>
    <t>Pf02441</t>
  </si>
  <si>
    <t>60490</t>
  </si>
  <si>
    <t>PPCDC</t>
  </si>
  <si>
    <t>hsa:60490; Q96CD2; Q96SX0; Q9HC17</t>
  </si>
  <si>
    <t>ENSG00000138621</t>
  </si>
  <si>
    <t>Q6NS38</t>
  </si>
  <si>
    <t>DNA oxidative demethylase ALKBH2 OS=Homo sapiens OX=9606 GN=ALKBH2 PE=1 SV=1</t>
  </si>
  <si>
    <t>121642</t>
  </si>
  <si>
    <t>ALKBH2</t>
  </si>
  <si>
    <t>A4PET2; hsa:121642; Q5XLE3; Q6NS38</t>
  </si>
  <si>
    <t>ALKBH2 mediated reversal of alkylation damage</t>
  </si>
  <si>
    <t>ENSG00000189046</t>
  </si>
  <si>
    <t>Direct reversal repair</t>
  </si>
  <si>
    <t>Q9UPW0</t>
  </si>
  <si>
    <t>Forkhead box protein J3 OS=Homo sapiens OX=9606 GN=FOXJ3 PE=1 SV=2</t>
  </si>
  <si>
    <t>Pf00250</t>
  </si>
  <si>
    <t>22887</t>
  </si>
  <si>
    <t>FOXJ3</t>
  </si>
  <si>
    <t>A7MBL7; A7MD18; D3DPW2; hsa:22887; Q9NSS7; Q9UPW0</t>
  </si>
  <si>
    <t>ENSG00000198815</t>
  </si>
  <si>
    <t>Q9Y3D7</t>
  </si>
  <si>
    <t>Mitochondrial import inner membrane translocase subunit TIM16 OS=Homo sapiens OX=9606 GN=PAM16 PE=1 SV=2</t>
  </si>
  <si>
    <t>Pf03656</t>
  </si>
  <si>
    <t>51025</t>
  </si>
  <si>
    <t>PAM16</t>
  </si>
  <si>
    <t>hsa:51025; Q6I9Z3; Q9H5X3; Q9Y3D7</t>
  </si>
  <si>
    <t>ENSG00000217930; ENSG00000282228</t>
  </si>
  <si>
    <t>Q6ZWJ1</t>
  </si>
  <si>
    <t>Syntaxin-binding protein 4 OS=Homo sapiens OX=9606 GN=STXBP4 PE=1 SV=2</t>
  </si>
  <si>
    <t>Pf00397, Pf00595</t>
  </si>
  <si>
    <t>252983</t>
  </si>
  <si>
    <t>STXBP4</t>
  </si>
  <si>
    <t>hsa:252983; Q6ZWJ1; Q8IVZ5</t>
  </si>
  <si>
    <t>ENSG00000166263</t>
  </si>
  <si>
    <t>Q9NWQ9</t>
  </si>
  <si>
    <t>Uncharacterized protein C14orf119 OS=Homo sapiens OX=9606 GN=C14orf119 PE=1 SV=1</t>
  </si>
  <si>
    <t>Pf14969</t>
  </si>
  <si>
    <t>55017</t>
  </si>
  <si>
    <t>C14orf119</t>
  </si>
  <si>
    <t>hsa:55017; Q6IAA7; Q9NWQ9</t>
  </si>
  <si>
    <t>ENSG00000179933</t>
  </si>
  <si>
    <t>Q7Z422</t>
  </si>
  <si>
    <t>SUZ domain-containing protein 1 OS=Homo sapiens OX=9606 GN=SZRD1 PE=1 SV=1</t>
  </si>
  <si>
    <t>Pf12752, Pf12901</t>
  </si>
  <si>
    <t>26099</t>
  </si>
  <si>
    <t>SZRD1</t>
  </si>
  <si>
    <t>A8MXJ2; C9K0U0; hsa:26099; Q7Z422; Q7Z424; Q8IVM2; Q8TBV3; Q9Y403</t>
  </si>
  <si>
    <t>ENSG00000055070</t>
  </si>
  <si>
    <t>O60220</t>
  </si>
  <si>
    <t>Mitochondrial import inner membrane translocase subunit Tim8 A OS=Homo sapiens OX=9606 GN=TIMM8A PE=1 SV=1</t>
  </si>
  <si>
    <t>1678</t>
  </si>
  <si>
    <t>TIMM8A</t>
  </si>
  <si>
    <t>B2R5A6; hsa:1678; O60220; Q6IRW6</t>
  </si>
  <si>
    <t>ENSG00000126953</t>
  </si>
  <si>
    <t>Q4VCS5</t>
  </si>
  <si>
    <t>Angiomotin OS=Homo sapiens OX=9606 GN=AMOT PE=1 SV=1</t>
  </si>
  <si>
    <t>154796</t>
  </si>
  <si>
    <t>AMOT</t>
  </si>
  <si>
    <t>hsa:154796; Q4VCS5; Q504X5; Q9HD27; Q9UPT1</t>
  </si>
  <si>
    <t>Hippo signaling pathway; Tight junction</t>
  </si>
  <si>
    <t>ENSG00000126016</t>
  </si>
  <si>
    <t>VEGFA-VEGFR2 signaling pathway; Hippo-Merlin signaling dysregulation; Malignant pleural mesothelioma</t>
  </si>
  <si>
    <t>P54619</t>
  </si>
  <si>
    <t>5'-AMP-activated protein kinase subunit gamma-1 OS=Homo sapiens OX=9606 GN=PRKAG1 PE=1 SV=1</t>
  </si>
  <si>
    <t>5571</t>
  </si>
  <si>
    <t>PRKAG1</t>
  </si>
  <si>
    <t>B4DDT7; hsa:5571; P54619; Q8N7V9</t>
  </si>
  <si>
    <t>Macroautophagy; TP53 Regulates Metabolic Genes; Regulation of TP53 Activity through Phosphorylation; Translocation of SLC2A4 (GLUT4) to the plasma membrane; Activation of AMPK downstream of NMDARs; Energy dependent regulation of mTOR by LKB1-AMPK; Activation of PPARGC1A (PGC-1alpha) by phosphorylation; Lipophagy</t>
  </si>
  <si>
    <t>ENSG00000181929</t>
  </si>
  <si>
    <t>AMP-activated protein kinase (AMPK) signaling; Target of rapamycin (TOR) signaling; Energy metabolism; Sterol regulatory element-binding proteins (SREBP)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Malignant pleural mesothelioma</t>
  </si>
  <si>
    <t>O95302</t>
  </si>
  <si>
    <t>Peptidyl-prolyl cis-trans isomerase FKBP9 OS=Homo sapiens OX=9606 GN=FKBP9 PE=1 SV=2</t>
  </si>
  <si>
    <t>11328</t>
  </si>
  <si>
    <t>FKBP9</t>
  </si>
  <si>
    <t>B3KY35; B7Z1G9; B7Z6H3; hsa:11328; O95302; Q2M2A1; Q3MIR7; Q6IN76; Q6P2N1; Q96EX5; Q96IJ9</t>
  </si>
  <si>
    <t>ENSG00000122642</t>
  </si>
  <si>
    <t>O75915</t>
  </si>
  <si>
    <t>PRA1 family protein 3 OS=Homo sapiens OX=9606 GN=ARL6IP5 PE=1 SV=1</t>
  </si>
  <si>
    <t>Pf03208</t>
  </si>
  <si>
    <t>10550</t>
  </si>
  <si>
    <t>ARL6IP5</t>
  </si>
  <si>
    <t>B2R6V5; hsa:10550; O75915; Q53ES3; Q5KU08</t>
  </si>
  <si>
    <t>Glutamate Neurotransmitter Release Cycle</t>
  </si>
  <si>
    <t>ENSG00000144746</t>
  </si>
  <si>
    <t>Q9P0S2</t>
  </si>
  <si>
    <t>Cytochrome c oxidase assembly protein COX16 homolog, mitochondrial OS=Homo sapiens OX=9606 GN=COX16 PE=1 SV=1</t>
  </si>
  <si>
    <t>Pf14138</t>
  </si>
  <si>
    <t>51241</t>
  </si>
  <si>
    <t>COX16</t>
  </si>
  <si>
    <t>A6NDT5; A8K3X8; B8XYC5; hsa:51241; Q9P0S2</t>
  </si>
  <si>
    <t>ENSG00000133983</t>
  </si>
  <si>
    <t>O60831</t>
  </si>
  <si>
    <t>PRA1 family protein 2 OS=Homo sapiens OX=9606 GN=PRAF2 PE=1 SV=1</t>
  </si>
  <si>
    <t>11230</t>
  </si>
  <si>
    <t>PRAF2</t>
  </si>
  <si>
    <t>B2RD20; hsa:11230; O60831</t>
  </si>
  <si>
    <t>ENSG00000243279</t>
  </si>
  <si>
    <t>Q86TG7</t>
  </si>
  <si>
    <t>Retrotransposon-derived protein PEG10 OS=Homo sapiens OX=9606 GN=PEG10 PE=1 SV=2</t>
  </si>
  <si>
    <t>Pf08284, Pf16297</t>
  </si>
  <si>
    <t>23089</t>
  </si>
  <si>
    <t>PEG10</t>
  </si>
  <si>
    <t>B4DSP0; hsa:23089; Q86TG7; Q96A68; Q9UPV1</t>
  </si>
  <si>
    <t>ENSG00000242265</t>
  </si>
  <si>
    <t>Q9Y2V0</t>
  </si>
  <si>
    <t>CDAN1-interacting nuclease 1 OS=Homo sapiens OX=9606 GN=CDIN1 PE=1 SV=2</t>
  </si>
  <si>
    <t>Pf14811</t>
  </si>
  <si>
    <t>84529</t>
  </si>
  <si>
    <t>CDIN1</t>
  </si>
  <si>
    <t>B2RD87; hsa:84529; Q9Y2V0</t>
  </si>
  <si>
    <t>ENSG00000186073</t>
  </si>
  <si>
    <t>Q96CB9</t>
  </si>
  <si>
    <t>5-methylcytosine rRNA methyltransferase NSUN4 OS=Homo sapiens OX=9606 GN=NSUN4 PE=1 SV=2</t>
  </si>
  <si>
    <t>mitochondrion;translational apparatus</t>
  </si>
  <si>
    <t>387338</t>
  </si>
  <si>
    <t>NSUN4</t>
  </si>
  <si>
    <t>A8K6S6; B3KQ50; B4DHA4; hsa:387338; Q5TDF7; Q96AN8; Q96CB9; Q9HAJ8</t>
  </si>
  <si>
    <t>ENSG00000117481</t>
  </si>
  <si>
    <t>Q8WUU5</t>
  </si>
  <si>
    <t>GATA zinc finger domain-containing protein 1 OS=Homo sapiens OX=9606 GN=GATAD1 PE=1 SV=1</t>
  </si>
  <si>
    <t>57798</t>
  </si>
  <si>
    <t>GATAD1</t>
  </si>
  <si>
    <t>B2RE37; D6W5Q5; hsa:57798; Q8N5Y5; Q8WUU5; Q99995; Q9H689</t>
  </si>
  <si>
    <t>ENSG00000157259</t>
  </si>
  <si>
    <t>O60513</t>
  </si>
  <si>
    <t>Beta-1,4-galactosyltransferase 4 OS=Homo sapiens OX=9606 GN=B4GALT4 PE=1 SV=1</t>
  </si>
  <si>
    <t>8702</t>
  </si>
  <si>
    <t>B4GALT4</t>
  </si>
  <si>
    <t>hsa:8702; O60513; Q68D68; Q9BSW3; Q9C078</t>
  </si>
  <si>
    <t>Glycosaminoglycan biosynthesis; Glycosphingolipid biosynthesis; Metabolic pathways</t>
  </si>
  <si>
    <t>N-Glycan antennae elongation; Keratan sulfate biosynthesis</t>
  </si>
  <si>
    <t>ENSG00000121578</t>
  </si>
  <si>
    <t>P09914</t>
  </si>
  <si>
    <t>Interferon-induced protein with tetratricopeptide repeats 1 OS=Homo sapiens OX=9606 GN=IFIT1 PE=1 SV=2</t>
  </si>
  <si>
    <t>Pf13181, Pf13424</t>
  </si>
  <si>
    <t>3434</t>
  </si>
  <si>
    <t>IFIT1</t>
  </si>
  <si>
    <t>B3KS50; D3DR31; hsa:3434; P09914; Q5T7J1; Q96QM5</t>
  </si>
  <si>
    <t>ISG15 antiviral mechanism; Interferon alpha/beta signaling</t>
  </si>
  <si>
    <t>ENSG00000185745</t>
  </si>
  <si>
    <t>Q8IWT0</t>
  </si>
  <si>
    <t>Protein archease OS=Homo sapiens OX=9606 GN=ZBTB8OS PE=1 SV=2</t>
  </si>
  <si>
    <t>Pf01951</t>
  </si>
  <si>
    <t>339487</t>
  </si>
  <si>
    <t>ZBTB8OS</t>
  </si>
  <si>
    <t>hsa:339487; Q5TGK5; Q6PDA1; Q8IWS9; Q8IWT0; Q8NEV6; Q8NEV7</t>
  </si>
  <si>
    <t>ENSG00000176261</t>
  </si>
  <si>
    <t>Q14012</t>
  </si>
  <si>
    <t>Calcium/calmodulin-dependent protein kinase type 1 OS=Homo sapiens OX=9606 GN=CAMK1 PE=1 SV=1</t>
  </si>
  <si>
    <t>cell cycle OR cell proliferation;protein metabolism;other metabolic processes;transport;developmental processes;signal transduction;other biological processes</t>
  </si>
  <si>
    <t>8536</t>
  </si>
  <si>
    <t>CAMK1</t>
  </si>
  <si>
    <t>hsa:8536; Q14012; Q3KPF6</t>
  </si>
  <si>
    <t>Negative regulation of NMDA receptor-mediated neuronal transmission; Activation of RAC1 downstream of NMDARs</t>
  </si>
  <si>
    <t>ENSG00000134072</t>
  </si>
  <si>
    <t>Brain-derived neurotrophic factor (BDNF) signaling pathway; Physico-chemical features and toxicity-associated pathways; Clear cell renal cell carcinoma pathways; Fragile X syndrome; CAMKK2 pathway; Calcium regulation in cardiac cells</t>
  </si>
  <si>
    <t>P01859</t>
  </si>
  <si>
    <t>Immunoglobulin heavy constant gamma 2 OS=Homo sapiens OX=9606 GN=IGHG2 PE=1 SV=2</t>
  </si>
  <si>
    <t>IGHG2</t>
  </si>
  <si>
    <t>A6NE66; P01859</t>
  </si>
  <si>
    <t>Regulation of actin dynamics for phagocytic cup formation; FCGR3A-mediated phagocytosis; Role of phospholipids in phagocytosis; FCGR3A-mediated IL10 synthesis; Initial triggering of complement; Classical antibody-mediated complement activation; FCGR activation; Regulation of Complement cascade</t>
  </si>
  <si>
    <t>ENSG00000211893; ENSG00000274497</t>
  </si>
  <si>
    <t>Q9H0V9</t>
  </si>
  <si>
    <t>VIP36-like protein OS=Homo sapiens OX=9606 GN=LMAN2L PE=1 SV=1</t>
  </si>
  <si>
    <t>81562</t>
  </si>
  <si>
    <t>LMAN2L</t>
  </si>
  <si>
    <t>B4DSH3; D3DXH6; hsa:81562; Q53GV3; Q53S67; Q63HN6; Q8NBQ6; Q9BQ14; Q9H0V9</t>
  </si>
  <si>
    <t>ENSG00000114988</t>
  </si>
  <si>
    <t>O94992</t>
  </si>
  <si>
    <t>Protein HEXIM1 OS=Homo sapiens OX=9606 GN=HEXIM1 PE=1 SV=1</t>
  </si>
  <si>
    <t>Pf15313</t>
  </si>
  <si>
    <t>10614</t>
  </si>
  <si>
    <t>HEXIM1</t>
  </si>
  <si>
    <t>B2R8Y5; hsa:10614; O94992</t>
  </si>
  <si>
    <t>ENSG00000186834</t>
  </si>
  <si>
    <t>O60291</t>
  </si>
  <si>
    <t>E3 ubiquitin-protein ligase MGRN1 OS=Homo sapiens OX=9606 GN=MGRN1 PE=1 SV=2</t>
  </si>
  <si>
    <t>23295</t>
  </si>
  <si>
    <t>MGRN1</t>
  </si>
  <si>
    <t>A4URL3; A4URL4; hsa:23295; O60291; Q86W76</t>
  </si>
  <si>
    <t>ENSG00000102858</t>
  </si>
  <si>
    <t>Q9NRG0</t>
  </si>
  <si>
    <t>Chromatin accessibility complex protein 1 OS=Homo sapiens OX=9606 GN=CHRAC1 PE=1 SV=1</t>
  </si>
  <si>
    <t>54108</t>
  </si>
  <si>
    <t>CHRAC1</t>
  </si>
  <si>
    <t>hsa:54108; Q9NRG0</t>
  </si>
  <si>
    <t>ENSG00000104472</t>
  </si>
  <si>
    <t>P10646</t>
  </si>
  <si>
    <t>Tissue factor pathway inhibitor OS=Homo sapiens OX=9606 GN=TFPI PE=1 SV=1</t>
  </si>
  <si>
    <t>Pf00014</t>
  </si>
  <si>
    <t>7035</t>
  </si>
  <si>
    <t>TFPI</t>
  </si>
  <si>
    <t>hsa:7035; O95103; P10646; Q53TS4</t>
  </si>
  <si>
    <t>Extrinsic Pathway of Fibrin Clot Formation</t>
  </si>
  <si>
    <t>ENSG00000003436</t>
  </si>
  <si>
    <t>P55212</t>
  </si>
  <si>
    <t>Caspase-6 OS=Homo sapiens OX=9606 GN=CASP6 PE=1 SV=2</t>
  </si>
  <si>
    <t>839</t>
  </si>
  <si>
    <t>CASP6</t>
  </si>
  <si>
    <t>hsa:839; P55212; Q9BQE7</t>
  </si>
  <si>
    <t>Apoptosis; Lipid and atherosclerosis</t>
  </si>
  <si>
    <t>TP53 Regulates Transcription of Caspase Activators and Caspases; Caspase-mediated cleavage of cytoskeletal proteins; Breakdown of the nuclear lamina</t>
  </si>
  <si>
    <t>ENSG00000138794</t>
  </si>
  <si>
    <t>Parkinson's disease pathway; Nanomaterial induced apoptosis; Apoptosis; Fas ligand pathway and stress induction of heat shock proteins; Apoptosis modulation by HSP70; Acute viral myocarditis</t>
  </si>
  <si>
    <t>P62308</t>
  </si>
  <si>
    <t>Small nuclear ribonucleoprotein G OS=Homo sapiens OX=9606 GN=SNRPG PE=1 SV=1</t>
  </si>
  <si>
    <t>6637</t>
  </si>
  <si>
    <t>SNRPG</t>
  </si>
  <si>
    <t>D6W5G6; hsa:6637; P62308; Q15357; Q6IB86</t>
  </si>
  <si>
    <t>ENSG00000143977</t>
  </si>
  <si>
    <t>Q8TF01</t>
  </si>
  <si>
    <t>Arginine/serine-rich protein PNISR OS=Homo sapiens OX=9606 GN=PNISR PE=1 SV=2</t>
  </si>
  <si>
    <t>Pf15996</t>
  </si>
  <si>
    <t>25957</t>
  </si>
  <si>
    <t>PNISR</t>
  </si>
  <si>
    <t>A8K540; E1P5D2; hsa:25957; Q5T064; Q5T065; Q6P2B4; Q6P2N4; Q6PJ93; Q6PK36; Q7Z640; Q8N2L1; Q8TF00; Q8TF01; Q96K10; Q96SI3; Q96SM5; Q9P076; Q9P0C0; Q9Y4N3</t>
  </si>
  <si>
    <t>ENSG00000132424</t>
  </si>
  <si>
    <t>C9JLW8</t>
  </si>
  <si>
    <t>Mapk-regulated corepressor-interacting protein 1 OS=Homo sapiens OX=9606 GN=MCRIP1 PE=1 SV=1</t>
  </si>
  <si>
    <t>348262</t>
  </si>
  <si>
    <t>MCRIP1</t>
  </si>
  <si>
    <t>C9JLW8; hsa:348262; Q6ZUL0</t>
  </si>
  <si>
    <t>ENSG00000225663; ENSG00000288213</t>
  </si>
  <si>
    <t>Q6ZRY4</t>
  </si>
  <si>
    <t>RNA-binding protein with multiple splicing 2 OS=Homo sapiens OX=9606 GN=RBPMS2 PE=1 SV=1</t>
  </si>
  <si>
    <t>348093</t>
  </si>
  <si>
    <t>RBPMS2</t>
  </si>
  <si>
    <t>A2RRG0; hsa:348093; Q6ZRY4</t>
  </si>
  <si>
    <t>ENSG00000166831</t>
  </si>
  <si>
    <t>Q8IY95</t>
  </si>
  <si>
    <t>Transmembrane protein 192 OS=Homo sapiens OX=9606 GN=TMEM192 PE=1 SV=1</t>
  </si>
  <si>
    <t>Pf14802</t>
  </si>
  <si>
    <t>201931</t>
  </si>
  <si>
    <t>TMEM192</t>
  </si>
  <si>
    <t>hsa:201931; Q7Z3A1; Q8IY95; Q8N928</t>
  </si>
  <si>
    <t>ENSG00000170088</t>
  </si>
  <si>
    <t>Q8N357</t>
  </si>
  <si>
    <t>Solute carrier family 35 member F6 OS=Homo sapiens OX=9606 GN=SLC35F6 PE=1 SV=1</t>
  </si>
  <si>
    <t>other membranes;cytosol;mitochondrion;nucleus;other cytoplasmic organelle;other cell component</t>
  </si>
  <si>
    <t>54978</t>
  </si>
  <si>
    <t>SLC35F6</t>
  </si>
  <si>
    <t>D6W543; hsa:54978; Q53GK2; Q8N357; Q8NBX6; Q9NWX0</t>
  </si>
  <si>
    <t>ENSG00000213699</t>
  </si>
  <si>
    <t>Q96BZ9</t>
  </si>
  <si>
    <t>TBC1 domain family member 20 OS=Homo sapiens OX=9606 GN=TBC1D20 PE=1 SV=1</t>
  </si>
  <si>
    <t>128637</t>
  </si>
  <si>
    <t>TBC1D20</t>
  </si>
  <si>
    <t>A8K6I3; B9A6M1; hsa:128637; Q5JWQ7; Q6ZSY8; Q96BZ9; Q96NE1; Q9BYM7; Q9H140</t>
  </si>
  <si>
    <t>COPII-mediated vesicle transport; TBC/RABGAPs</t>
  </si>
  <si>
    <t>ENSG00000125875</t>
  </si>
  <si>
    <t>Q14914</t>
  </si>
  <si>
    <t>Prostaglandin reductase 1 OS=Homo sapiens OX=9606 GN=PTGR1 PE=1 SV=2</t>
  </si>
  <si>
    <t>22949</t>
  </si>
  <si>
    <t>PTGR1</t>
  </si>
  <si>
    <t>A8K0N2; B4DPK3; F5GY50; hsa:22949; Q14914; Q8IYQ0; Q9H1X6</t>
  </si>
  <si>
    <t>Synthesis of Leukotrienes (LT) and Eoxins (EX); Synthesis of Lipoxins (LX)</t>
  </si>
  <si>
    <t>ENSG00000106853</t>
  </si>
  <si>
    <t>Nuclear receptors meta-pathway; NRF2 pathway; Eicosanoid metabolism via cyclooxygenases (COX); Eicosanoid metabolism via lipooxygenases (LOX)</t>
  </si>
  <si>
    <t>Q9Y3D6</t>
  </si>
  <si>
    <t>Mitochondrial fission 1 protein OS=Homo sapiens OX=9606 GN=FIS1 PE=1 SV=2</t>
  </si>
  <si>
    <t>Pf14852, Pf14853</t>
  </si>
  <si>
    <t>51024</t>
  </si>
  <si>
    <t>FIS1</t>
  </si>
  <si>
    <t>hsa:51024; Q9BTP3; Q9Y3D6</t>
  </si>
  <si>
    <t>ENSG00000214253</t>
  </si>
  <si>
    <t>Q8TBF2</t>
  </si>
  <si>
    <t>Prostamide/prostaglandin F synthase OS=Homo sapiens OX=9606 GN=PRXL2B PE=1 SV=1</t>
  </si>
  <si>
    <t>127281</t>
  </si>
  <si>
    <t>PRXL2B</t>
  </si>
  <si>
    <t>A8K793; B3KPY3; B4DQR9; B4E0S5; B7ZAC8; B9DI90; B9DI92; hsa:127281; J3KQD0; Q8N2H0; Q8TBF2</t>
  </si>
  <si>
    <t>ENSG00000157870</t>
  </si>
  <si>
    <t>Eicosanoid metabolism via cyclooxygenases (COX)</t>
  </si>
  <si>
    <t>O95379</t>
  </si>
  <si>
    <t>Tumor necrosis factor alpha-induced protein 8 OS=Homo sapiens OX=9606 GN=TNFAIP8 PE=1 SV=1</t>
  </si>
  <si>
    <t>Pf05527</t>
  </si>
  <si>
    <t>25816</t>
  </si>
  <si>
    <t>TNFAIP8</t>
  </si>
  <si>
    <t>B3KMH1; B3KMI2; B7Z713; hsa:25816; O95379; Q9P1Q1; Q9UER5; Q9UP47</t>
  </si>
  <si>
    <t>PI Metabolism</t>
  </si>
  <si>
    <t>ENSG00000145779</t>
  </si>
  <si>
    <t>Q9NX55</t>
  </si>
  <si>
    <t>Huntingtin-interacting protein K OS=Homo sapiens OX=9606 GN=HYPK PE=1 SV=2</t>
  </si>
  <si>
    <t>Pf19026</t>
  </si>
  <si>
    <t>100137436; 100989225; 101127706; 102116290; 104002286; 104679625; 105491324; 105549422; 105588143; 108521295; 25764; 713266</t>
  </si>
  <si>
    <t>HYPK; LOC113219833</t>
  </si>
  <si>
    <t>A0A024R5Q1; A0A1D5R5K3; A0A2I2YQJ1; A0A2J8NTT0; A0A2K5N035; A0A2K5XAQ0; A0A2K6AXP0; A0A2K6KBN5; A0A2K6QRU2; A0A2R9B6N1; A0A663DGD1; A0A6D2Y1W8; A0A8C9GZF6; A0A8D2ERJ4; A9X1C4; F7GC11; G7MX15; G7PB77; H2Q9B3; hsa:25764; mcc:713266; mcf:102116290; pps:100989225; ptr:104002286; rbb:108521295; rro:104679625</t>
  </si>
  <si>
    <t>ENSCATG00000038565; ENSGGOG00000014809; ENSMLEG00000000898; ENSMMUG00000022768; ENSMNEG00000018318; ENSPANG00000018102; ENSPPAG00000034659; ENSPTEG00000009792; ENSPTEG00000019135; ENSPTRG00000038721; ENSRBIG00000028237; ENSRROG00000039445; ENSTGEG00000007663</t>
  </si>
  <si>
    <t>P56378</t>
  </si>
  <si>
    <t>ATP synthase subunit ATP5MJ, mitochondrial OS=Homo sapiens OX=9606 GN=ATP5MJ PE=1 SV=1</t>
  </si>
  <si>
    <t>Pf08039</t>
  </si>
  <si>
    <t>9556</t>
  </si>
  <si>
    <t>ATP5MJ</t>
  </si>
  <si>
    <t>B2R588; G3V5Q3; hsa:9556; P56378; Q86TT7</t>
  </si>
  <si>
    <t>ENSG00000156411</t>
  </si>
  <si>
    <t>P02647</t>
  </si>
  <si>
    <t>Apolipoprotein A-I OS=Homo sapiens OX=9606 GN=APOA1 PE=1 SV=1</t>
  </si>
  <si>
    <t>signal transduction activity or receptor binding;transporter activity;enzyme regulator activity;other molecular function</t>
  </si>
  <si>
    <t>335</t>
  </si>
  <si>
    <t>APOA1</t>
  </si>
  <si>
    <t>A8K866; hsa:335; P02647; Q6LDN9; Q6Q785; Q9UCS8; Q9UCT8</t>
  </si>
  <si>
    <t>PPAR signaling pathway; Fat digestion and absorption; Vitamin digestion and absorption; Cholesterol metabolism; African trypanosomiasis; Lipid and atherosclerosis</t>
  </si>
  <si>
    <t>Platelet degranulation ; Amyloid fiber formation; Regulation of Insulin-like Growth Factor (IGF) transport and uptake by Insulin-like Growth Factor Binding Proteins (IGFBPs); Post-translational protein phosphorylation; Scavenging of heme from plasma; PPARA activates gene expression; Scavenging by Class B Receptors; Heme signaling; Retinoid metabolism and transport; HDL clearance; Defective ABCA1 causes TGD; HDL assembly; Scavenging by Class A Receptors; ABC transporters in lipid homeostasis; Chylomicron assembly; Chylomicron remodeling; HDL remodeling</t>
  </si>
  <si>
    <t>ENSG00000118137</t>
  </si>
  <si>
    <t>Selenium micronutrient network; Vitamin B12 metabolism; Folate metabolism; Complement system; PPAR-alpha pathway; Nuclear receptors meta-pathway; PPAR signaling pathway; Statin inhibition of cholesterol production; Familial  hyperlipidemia type 1; Familial hyperlipidemia type 2; Familial hyperlipidemia type 3; Familial hyperlipidemia type 4; Familial hyperlipidemia type 5</t>
  </si>
  <si>
    <t>Q6AI08</t>
  </si>
  <si>
    <t>HEAT repeat-containing protein 6 OS=Homo sapiens OX=9606 GN=HEATR6 PE=1 SV=1</t>
  </si>
  <si>
    <t>Pf13251</t>
  </si>
  <si>
    <t>63897</t>
  </si>
  <si>
    <t>HEATR6</t>
  </si>
  <si>
    <t>B3KXP3; hsa:63897; Q6AI08; Q6MZX1; Q6MZY2; Q8TDM9; Q9H6B3; Q9H6M7</t>
  </si>
  <si>
    <t>ENSG00000068097</t>
  </si>
  <si>
    <t>Q8IZA0</t>
  </si>
  <si>
    <t>Dyslexia-associated protein KIAA0319-like protein OS=Homo sapiens OX=9606 GN=KIAA0319L PE=1 SV=2</t>
  </si>
  <si>
    <t>Pf18911</t>
  </si>
  <si>
    <t>79932</t>
  </si>
  <si>
    <t>KIAA0319L</t>
  </si>
  <si>
    <t>B1AN13; D3DPR8; hsa:79932; O95010; Q6PJJ7; Q7L1C9; Q8IZA0; Q8N2B3; Q8NDA0; Q8WY39; Q8WYZ5; Q96IC3; Q96JJ0; Q9BUW6; Q9H7V0</t>
  </si>
  <si>
    <t>ENSG00000142687</t>
  </si>
  <si>
    <t>O75438</t>
  </si>
  <si>
    <t>NADH dehydrogenase [ubiquinone] 1 beta subcomplex subunit 1 OS=Homo sapiens OX=9606 GN=NDUFB1 PE=1 SV=1</t>
  </si>
  <si>
    <t>Pf08040</t>
  </si>
  <si>
    <t>4707</t>
  </si>
  <si>
    <t>NDUFB1</t>
  </si>
  <si>
    <t>A0AV68; hsa:4707; O75438</t>
  </si>
  <si>
    <t>ENSG00000183648</t>
  </si>
  <si>
    <t>Q9H009</t>
  </si>
  <si>
    <t>Nascent polypeptide-associated complex subunit alpha-2 OS=Homo sapiens OX=9606 GN=NACA2 PE=1 SV=1</t>
  </si>
  <si>
    <t>342538</t>
  </si>
  <si>
    <t>NACA2</t>
  </si>
  <si>
    <t>hsa:342538; Q2VIR9; Q9H009</t>
  </si>
  <si>
    <t>ENSG00000253506</t>
  </si>
  <si>
    <t>Q9P2R3</t>
  </si>
  <si>
    <t>Rabankyrin-5 OS=Homo sapiens OX=9606 GN=ANKFY1 PE=1 SV=2</t>
  </si>
  <si>
    <t>Pf00023, Pf00651, Pf01363, Pf12796, Pf13637, Pf13857</t>
  </si>
  <si>
    <t>51479</t>
  </si>
  <si>
    <t>ANKFY1</t>
  </si>
  <si>
    <t>A8KA65; hsa:51479; Q5RKV4; Q9P2R3; Q9ULG5</t>
  </si>
  <si>
    <t>ENSG00000185722</t>
  </si>
  <si>
    <t>P51809</t>
  </si>
  <si>
    <t>Vesicle-associated membrane protein 7 OS=Homo sapiens OX=9606 GN=VAMP7 PE=1 SV=3</t>
  </si>
  <si>
    <t>6845</t>
  </si>
  <si>
    <t>VAMP7</t>
  </si>
  <si>
    <t>hsa:6845; P51809; Q53GY7; Q7Z409; Q9H4A7</t>
  </si>
  <si>
    <t>Lysosome Vesicle Biogenesis; Cargo recognition for clathrin-mediated endocytosis; Golgi Associated Vesicle Biogenesis; trans-Golgi Network Vesicle Budding; Interleukin-12 signaling</t>
  </si>
  <si>
    <t>ENSG00000124333</t>
  </si>
  <si>
    <t>Q07002</t>
  </si>
  <si>
    <t>Cyclin-dependent kinase 18 OS=Homo sapiens OX=9606 GN=CDK18 PE=1 SV=4</t>
  </si>
  <si>
    <t>5129</t>
  </si>
  <si>
    <t>CDK18</t>
  </si>
  <si>
    <t>hsa:5129; Q07002; Q5VXQ2; Q6V3A2; Q6V3A3; Q96F90</t>
  </si>
  <si>
    <t>ENSG00000117266</t>
  </si>
  <si>
    <t>P05109</t>
  </si>
  <si>
    <t>Protein S100-A8 OS=Homo sapiens OX=9606 GN=S100A8 PE=1 SV=1</t>
  </si>
  <si>
    <t>cell adhesion;cell-cell signaling;protein metabolism;other metabolic processes;stress response;developmental processes;other biological processes</t>
  </si>
  <si>
    <t>6279</t>
  </si>
  <si>
    <t>S100A8</t>
  </si>
  <si>
    <t>A8K5L3; D3DV37; hsa:6279; P05109; Q5SY70; Q9UC84; Q9UC92; Q9UCJ0; Q9UCM6</t>
  </si>
  <si>
    <t>ER-Phagosome pathway; Neutrophil degranulation; Regulation of TLR by endogenous ligand; MyD88:MAL(TIRAP) cascade initiated on plasma membrane; MyD88 deficiency (TLR2/4); IRAK4 deficiency (TLR2/4); Metal sequestration by antimicrobial proteins; RHO GTPases Activate NADPH Oxidases</t>
  </si>
  <si>
    <t>ENSG00000143546</t>
  </si>
  <si>
    <t>P46020</t>
  </si>
  <si>
    <t>Phosphorylase b kinase regulatory subunit alpha, skeletal muscle isoform OS=Homo sapiens OX=9606 GN=PHKA1 PE=1 SV=2</t>
  </si>
  <si>
    <t>Pf00723, Pf19292</t>
  </si>
  <si>
    <t>5255</t>
  </si>
  <si>
    <t>PHKA1</t>
  </si>
  <si>
    <t>B7ZL05; B7ZL07; hsa:5255; P46020; Q2M3D7</t>
  </si>
  <si>
    <t>ENSG00000067177</t>
  </si>
  <si>
    <t>Q9UKN8</t>
  </si>
  <si>
    <t>General transcription factor 3C polypeptide 4 OS=Homo sapiens OX=9606 GN=GTF3C4 PE=1 SV=2</t>
  </si>
  <si>
    <t>Pf12657, Pf12660, Pf19336</t>
  </si>
  <si>
    <t>9329</t>
  </si>
  <si>
    <t>GTF3C4</t>
  </si>
  <si>
    <t>hsa:9329; Q5VZJ7; Q9UKN8</t>
  </si>
  <si>
    <t>ENSG00000125484</t>
  </si>
  <si>
    <t>Q9NV92</t>
  </si>
  <si>
    <t>NEDD4 family-interacting protein 2 OS=Homo sapiens OX=9606 GN=NDFIP2 PE=1 SV=2</t>
  </si>
  <si>
    <t>54602</t>
  </si>
  <si>
    <t>NDFIP2</t>
  </si>
  <si>
    <t>hsa:54602; Q7Z2H3; Q7Z428; Q8TAR3; Q9NV92; Q9ULQ5</t>
  </si>
  <si>
    <t>ENSG00000102471</t>
  </si>
  <si>
    <t>O60306</t>
  </si>
  <si>
    <t>RNA helicase aquarius OS=Homo sapiens OX=9606 GN=AQR PE=1 SV=4</t>
  </si>
  <si>
    <t>Pf13086, Pf13087, Pf16399</t>
  </si>
  <si>
    <t>9716</t>
  </si>
  <si>
    <t>AQR</t>
  </si>
  <si>
    <t>A0JP17; A5YKK3; hsa:9716; O60306; Q2YDX9; Q6IRU8; Q6PIC8</t>
  </si>
  <si>
    <t>ENSG00000021776</t>
  </si>
  <si>
    <t>Q92574</t>
  </si>
  <si>
    <t>Hamartin OS=Homo sapiens OX=9606 GN=TSC1 PE=1 SV=2</t>
  </si>
  <si>
    <t>Pf04388</t>
  </si>
  <si>
    <t>7248</t>
  </si>
  <si>
    <t>TSC1</t>
  </si>
  <si>
    <t>B7Z897; hsa:7248; Q5VVN5; Q92574</t>
  </si>
  <si>
    <t>Phospholipase D signaling pathway; Autophagy; mTOR signaling pathway; PI3K-Akt signaling pathway; AMPK signaling pathway; Longevity regulating pathway; Cellular senescence; Thermogenesis; Insulin signaling pathway; Human cytomegalovirus infection; Human papillomavirus infection; Herpes simplex virus 1 infection; Choline metabolism in cancer</t>
  </si>
  <si>
    <t>Macroautophagy; TP53 Regulates Metabolic Genes; Energy dependent regulation of mTOR by LKB1-AMPK; TBC/RABGAPs; Inhibition of TSC complex formation by PKB</t>
  </si>
  <si>
    <t>ENSG00000165699</t>
  </si>
  <si>
    <t>AMP-activated protein kinase (AMPK) signaling; Target of rapamycin (TOR) signaling; Glioblastoma signaling pathways; Nanoparticle triggered autophagic cell death; Wnt signaling pathway; BDNF-TrkB signaling; 4-hydroxytamoxifen, dexamethasone, and retinoic acids regulation of p27 expression; Angiopoietin-like protein 8 regulatory pathway; Focal adhesion: PI3K-Akt-mTOR-signaling pathway; Clear cell renal cell carcinoma pathways; PI3K/AKT/mTOR - VitD3 signaling; PI3K-Akt signaling pathway; Thermogenesis; Synaptic signaling pathways associated with autism spectrum disorder; Fragile X syndrome; Neurodegeneration with brain iron accumulation (NBIA) subtypes pathway; Head and neck squamous cell carcinoma; Thyroid hormones production and peripheral downstream signaling effects; Insulin signaling; CAMKK2 pathway; Malignant pleural mesothelioma</t>
  </si>
  <si>
    <t>P51003</t>
  </si>
  <si>
    <t>Poly(A) polymerase alpha OS=Homo sapiens OX=9606 GN=PAPOLA PE=1 SV=4</t>
  </si>
  <si>
    <t>Pf01909, Pf04926, Pf04928</t>
  </si>
  <si>
    <t>10914</t>
  </si>
  <si>
    <t>PAPOLA</t>
  </si>
  <si>
    <t>hsa:10914; P51003; Q86SX4; Q86TV0; Q8IYF5; Q9BVU2</t>
  </si>
  <si>
    <t>ENSG00000090060</t>
  </si>
  <si>
    <t>P78560</t>
  </si>
  <si>
    <t>Death domain-containing protein CRADD OS=Homo sapiens OX=9606 GN=CRADD PE=1 SV=1</t>
  </si>
  <si>
    <t>Pf00531, Pf00619</t>
  </si>
  <si>
    <t>8738</t>
  </si>
  <si>
    <t>CRADD</t>
  </si>
  <si>
    <t>B7Z2Q5; hsa:8738; P78560</t>
  </si>
  <si>
    <t>TP53 Regulates Transcription of Caspase Activators and Caspases</t>
  </si>
  <si>
    <t>ENSG00000169372</t>
  </si>
  <si>
    <t>Q8N6N3</t>
  </si>
  <si>
    <t>UPF0690 protein C1orf52 OS=Homo sapiens OX=9606 GN=C1orf52 PE=1 SV=1</t>
  </si>
  <si>
    <t>Pf15559</t>
  </si>
  <si>
    <t>148423</t>
  </si>
  <si>
    <t>C1orf52</t>
  </si>
  <si>
    <t>B3KX89; hsa:148423; Q8N6N3; Q8TDK5; Q8TDK6</t>
  </si>
  <si>
    <t>ENSG00000162642</t>
  </si>
  <si>
    <t>Phospho [S158(100)]</t>
  </si>
  <si>
    <t>Q8IY57</t>
  </si>
  <si>
    <t>YY1-associated factor 2 OS=Homo sapiens OX=9606 GN=YAF2 PE=1 SV=3</t>
  </si>
  <si>
    <t>10138</t>
  </si>
  <si>
    <t>YAF2</t>
  </si>
  <si>
    <t>A8K5P0; B4DFU3; G3V465; hsa:10138; Q8IY57; Q99710</t>
  </si>
  <si>
    <t>RUNX1 interacts with co-factors whose precise effect on RUNX1 targets is not known; Transcriptional Regulation by E2F6</t>
  </si>
  <si>
    <t>ENSG00000015153</t>
  </si>
  <si>
    <t>Q8IYL3</t>
  </si>
  <si>
    <t>UPF0688 protein C1orf174 OS=Homo sapiens OX=9606 GN=C1orf174 PE=1 SV=2</t>
  </si>
  <si>
    <t>Pf15772</t>
  </si>
  <si>
    <t>339448</t>
  </si>
  <si>
    <t>C1orf174</t>
  </si>
  <si>
    <t>A8K0C8; A8MUG9; hsa:339448; Q5SR20; Q6NX36; Q8IYL3</t>
  </si>
  <si>
    <t>ENSG00000198912</t>
  </si>
  <si>
    <t>P80294</t>
  </si>
  <si>
    <t>Metallothionein-1H OS=Homo sapiens OX=9606 GN=MT1H PE=1 SV=1</t>
  </si>
  <si>
    <t>4496</t>
  </si>
  <si>
    <t>MT1H</t>
  </si>
  <si>
    <t>B2RUY6; hsa:4496; P80294</t>
  </si>
  <si>
    <t>Metallothioneins bind metals</t>
  </si>
  <si>
    <t>ENSG00000205358</t>
  </si>
  <si>
    <t>Copper homeostasis; Zinc homeostasis</t>
  </si>
  <si>
    <t>Q9H019</t>
  </si>
  <si>
    <t>Mitochondrial fission regulator 1-like OS=Homo sapiens OX=9606 GN=MTFR1L PE=1 SV=2</t>
  </si>
  <si>
    <t>56181</t>
  </si>
  <si>
    <t>MTFR1L</t>
  </si>
  <si>
    <t>A6NCB4; B7WNV5; D3DPJ4; hsa:56181; Q63HP1; Q7Z2S7; Q9H019; Q9NUI7</t>
  </si>
  <si>
    <t>ENSG00000117640</t>
  </si>
  <si>
    <t>Q7L2Z9</t>
  </si>
  <si>
    <t>Centromere protein Q OS=Homo sapiens OX=9606 GN=CENPQ PE=1 SV=1</t>
  </si>
  <si>
    <t>Pf13094</t>
  </si>
  <si>
    <t>55166</t>
  </si>
  <si>
    <t>CENPQ</t>
  </si>
  <si>
    <t>A8KAF1; hsa:55166; Q6IN61; Q7L2Z9; Q9NVS5</t>
  </si>
  <si>
    <t>ENSG00000031691</t>
  </si>
  <si>
    <t>Q15035</t>
  </si>
  <si>
    <t>Translocating chain-associated membrane protein 2 OS=Homo sapiens OX=9606 GN=TRAM2 PE=1 SV=1</t>
  </si>
  <si>
    <t>Pf03798, Pf08390</t>
  </si>
  <si>
    <t>9697</t>
  </si>
  <si>
    <t>TRAM2</t>
  </si>
  <si>
    <t>A8K6T6; hsa:9697; Q15035</t>
  </si>
  <si>
    <t>ENSG00000065308</t>
  </si>
  <si>
    <t>P40306</t>
  </si>
  <si>
    <t>Proteasome subunit beta type-10 OS=Homo sapiens OX=9606 GN=PSMB10 PE=1 SV=1</t>
  </si>
  <si>
    <t>5699</t>
  </si>
  <si>
    <t>PSMB10</t>
  </si>
  <si>
    <t>B2R5J4; hsa:5699; P40306; Q5U098</t>
  </si>
  <si>
    <t>ENSG00000205220</t>
  </si>
  <si>
    <t>Q9UI14</t>
  </si>
  <si>
    <t>Prenylated Rab acceptor protein 1 OS=Homo sapiens OX=9606 GN=RABAC1 PE=1 SV=1</t>
  </si>
  <si>
    <t>10567</t>
  </si>
  <si>
    <t>RABAC1</t>
  </si>
  <si>
    <t>hsa:10567; Q7Z4Y2; Q9UI14; Q9Y3R1</t>
  </si>
  <si>
    <t>ENSG00000105404</t>
  </si>
  <si>
    <t>Q5BJF2</t>
  </si>
  <si>
    <t>Sigma intracellular receptor 2 OS=Homo sapiens OX=9606 GN=TMEM97 PE=1 SV=1</t>
  </si>
  <si>
    <t>27346</t>
  </si>
  <si>
    <t>TMEM97</t>
  </si>
  <si>
    <t>B4DS02; hsa:27346; Q07823; Q5BJF2</t>
  </si>
  <si>
    <t>ENSG00000109084</t>
  </si>
  <si>
    <t>Q9P2P6</t>
  </si>
  <si>
    <t>StAR-related lipid transfer protein 9 OS=Homo sapiens OX=9606 GN=STARD9 PE=1 SV=3</t>
  </si>
  <si>
    <t>Pf00225, Pf00498, Pf01852</t>
  </si>
  <si>
    <t>57519</t>
  </si>
  <si>
    <t>STARD9</t>
  </si>
  <si>
    <t>hsa:57519; Q68DG2; Q6AI01; Q6ZWK0; Q9P2P6; Q9UF70</t>
  </si>
  <si>
    <t>ENSG00000159433</t>
  </si>
  <si>
    <t>Q659A1</t>
  </si>
  <si>
    <t>Little elongation complex subunit 2 OS=Homo sapiens OX=9606 GN=ICE2 PE=1 SV=2</t>
  </si>
  <si>
    <t>Pf10505</t>
  </si>
  <si>
    <t>79664</t>
  </si>
  <si>
    <t>ICE2</t>
  </si>
  <si>
    <t>B2RU08; hsa:79664; Q05CT1; Q3B7W6; Q63HP4; Q658Q0; Q659A1; Q68CN8; Q6IPW7; Q6UX23; Q71H65; Q96CY5; Q9HAA2</t>
  </si>
  <si>
    <t>ENSG00000128915</t>
  </si>
  <si>
    <t>Q9UJK0</t>
  </si>
  <si>
    <t>18S rRNA aminocarboxypropyltransferase OS=Homo sapiens OX=9606 GN=TSR3 PE=1 SV=1</t>
  </si>
  <si>
    <t>Pf04034, Pf04068</t>
  </si>
  <si>
    <t>115939</t>
  </si>
  <si>
    <t>TSR3</t>
  </si>
  <si>
    <t>hsa:115939; Q6PJT8; Q9UJK0</t>
  </si>
  <si>
    <t>ENSG00000007520</t>
  </si>
  <si>
    <t>Q5R3I4</t>
  </si>
  <si>
    <t>Tetratricopeptide repeat protein 38 OS=Homo sapiens OX=9606 GN=TTC38 PE=1 SV=1</t>
  </si>
  <si>
    <t>55020</t>
  </si>
  <si>
    <t>TTC38</t>
  </si>
  <si>
    <t>hsa:55020; Q5R3I4; Q8WV27; Q9NWP8</t>
  </si>
  <si>
    <t>ENSG00000075234</t>
  </si>
  <si>
    <t>Q6P1R4</t>
  </si>
  <si>
    <t>tRNA-dihydrouridine(16/17) synthase [NAD(P)(+)]-like OS=Homo sapiens OX=9606 GN=DUS1L PE=1 SV=1</t>
  </si>
  <si>
    <t>Pf01207</t>
  </si>
  <si>
    <t>64118</t>
  </si>
  <si>
    <t>DUS1L</t>
  </si>
  <si>
    <t>A6NHV4; hsa:64118; Q6P1R4; Q96AI3</t>
  </si>
  <si>
    <t>ENSG00000169718</t>
  </si>
  <si>
    <t>Q9H1J7</t>
  </si>
  <si>
    <t>Protein Wnt-5b OS=Homo sapiens OX=9606 GN=WNT5B PE=2 SV=2</t>
  </si>
  <si>
    <t>Pf00110</t>
  </si>
  <si>
    <t>81029</t>
  </si>
  <si>
    <t>WNT5B</t>
  </si>
  <si>
    <t>A8K315; D3DUP9; hsa:81029; Q96S49; Q9BV04; Q9H1J7</t>
  </si>
  <si>
    <t>mTOR signaling pathway; Wnt signaling pathway; Axon guidance; Hippo signaling pathway; Signaling pathways regulating pluripotency of stem cells; Melanogenesis; Cushing syndrome; Alzheimer disease; Pathways of neurodegeneration; Human papillomavirus infection; Pathways in cancer; Proteoglycans in cancer; Basal cell carcinoma; Breast cancer; Hepatocellular carcinoma; Gastric cancer</t>
  </si>
  <si>
    <t>PCP/CE pathway; WNT ligand biogenesis and trafficking</t>
  </si>
  <si>
    <t>ENSG00000111186</t>
  </si>
  <si>
    <t>Alzheimer's disease and miRNA effects; Adipogenesis;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Osteoblast differentiation and related diseases; Malignant pleural mesothelioma; Alzheimer's disease; DNA damage response (only ATM dependent)</t>
  </si>
  <si>
    <t>Q96IZ7</t>
  </si>
  <si>
    <t>Serine/Arginine-related protein 53 OS=Homo sapiens OX=9606 GN=RSRC1 PE=1 SV=1</t>
  </si>
  <si>
    <t>protein metabolism;RNA metabolism OR transcription;other metabolic processes;transport;other biological processes</t>
  </si>
  <si>
    <t>51319</t>
  </si>
  <si>
    <t>RSRC1</t>
  </si>
  <si>
    <t>A8K2R9; hsa:51319; Q96IZ7; Q96QK2; Q9NZE5</t>
  </si>
  <si>
    <t>ENSG00000174891</t>
  </si>
  <si>
    <t>Q96RR1</t>
  </si>
  <si>
    <t>Twinkle protein, mitochondrial OS=Homo sapiens OX=9606 GN=TWNK PE=1 SV=1</t>
  </si>
  <si>
    <t>Pf13481</t>
  </si>
  <si>
    <t>56652</t>
  </si>
  <si>
    <t>TWNK</t>
  </si>
  <si>
    <t>B2CQL2; hsa:56652; Q6MZX2; Q6PJP5; Q96RR0; Q96RR1</t>
  </si>
  <si>
    <t>ENSG00000107815</t>
  </si>
  <si>
    <t>Q9H469</t>
  </si>
  <si>
    <t>F-box/LRR-repeat protein 15 OS=Homo sapiens OX=9606 GN=FBXL15 PE=1 SV=2</t>
  </si>
  <si>
    <t>Pf00646, Pf13516</t>
  </si>
  <si>
    <t>79176</t>
  </si>
  <si>
    <t>FBXL15</t>
  </si>
  <si>
    <t>A1L4J8; B1AKX8; B1AKX9; B1AKY0; B1AKY1; C9JWA4; hsa:79176; Q0D2Q3; Q49AL7; Q5JWA5; Q9H469</t>
  </si>
  <si>
    <t>ENSG00000107872</t>
  </si>
  <si>
    <t>A1A4S6</t>
  </si>
  <si>
    <t>Rho GTPase-activating protein 10 OS=Homo sapiens OX=9606 GN=ARHGAP10 PE=1 SV=1</t>
  </si>
  <si>
    <t>Pf00169, Pf00620, Pf14604, Pf16746</t>
  </si>
  <si>
    <t>79658</t>
  </si>
  <si>
    <t>ARHGAP10</t>
  </si>
  <si>
    <t>A1A4S6; A1L0S5; hsa:79658; Q2VPC4; Q2VPC5; Q96EV3; Q96S75</t>
  </si>
  <si>
    <t>Regulation of PAK-2p34 activity by PS-GAP/RHG10; RHOA GTPase cycle; CDC42 GTPase cycle; RAC1 GTPase cycle</t>
  </si>
  <si>
    <t>ENSG00000071205</t>
  </si>
  <si>
    <t>Q969E4</t>
  </si>
  <si>
    <t>Transcription elongation factor A protein-like 3 OS=Homo sapiens OX=9606 GN=TCEAL3 PE=1 SV=1</t>
  </si>
  <si>
    <t>85012</t>
  </si>
  <si>
    <t>TCEAL3</t>
  </si>
  <si>
    <t>D3DXA4; hsa:85012; Q969E4</t>
  </si>
  <si>
    <t>ENSG00000196507</t>
  </si>
  <si>
    <t>Q76L83</t>
  </si>
  <si>
    <t>Putative Polycomb group protein ASXL2 OS=Homo sapiens OX=9606 GN=ASXL2 PE=1 SV=1</t>
  </si>
  <si>
    <t>Pf05066, Pf13919, Pf13922</t>
  </si>
  <si>
    <t>55252</t>
  </si>
  <si>
    <t>ASXL2</t>
  </si>
  <si>
    <t>hsa:55252; Q53TC9; Q5H9U4; Q76L81; Q76L83; Q86XM1; Q9C0H8; Q9NV67</t>
  </si>
  <si>
    <t>ENSG00000143970</t>
  </si>
  <si>
    <t>Q9NRP2</t>
  </si>
  <si>
    <t>COX assembly mitochondrial protein 2 homolog OS=Homo sapiens OX=9606 GN=CMC2 PE=1 SV=1</t>
  </si>
  <si>
    <t>56942</t>
  </si>
  <si>
    <t>CMC2</t>
  </si>
  <si>
    <t>D3DUK6; hsa:56942; Q9NRP2</t>
  </si>
  <si>
    <t>ENSG00000103121</t>
  </si>
  <si>
    <t>Q02040</t>
  </si>
  <si>
    <t>A-kinase anchor protein 17A OS=Homo sapiens OX=9606 GN=AKAP17A PE=1 SV=2</t>
  </si>
  <si>
    <t>8227</t>
  </si>
  <si>
    <t>AKAP17A</t>
  </si>
  <si>
    <t>hsa:8227; Q02040; Q02832; Q2TB98; Q5JQ74; Q5JQ76; Q8N6U9</t>
  </si>
  <si>
    <t>ENSG00000197976</t>
  </si>
  <si>
    <t>P98172</t>
  </si>
  <si>
    <t>Ephrin-B1 OS=Homo sapiens OX=9606 GN=EFNB1 PE=1 SV=1</t>
  </si>
  <si>
    <t>Pf00812</t>
  </si>
  <si>
    <t>1947</t>
  </si>
  <si>
    <t>EFNB1</t>
  </si>
  <si>
    <t>D3DVU0; hsa:1947; P98172</t>
  </si>
  <si>
    <t>ENSG00000090776</t>
  </si>
  <si>
    <t>Cell migration and invasion through p75NTR</t>
  </si>
  <si>
    <t>Q9HA65</t>
  </si>
  <si>
    <t>TBC1 domain family member 17 OS=Homo sapiens OX=9606 GN=TBC1D17 PE=1 SV=2</t>
  </si>
  <si>
    <t>Q75N03</t>
  </si>
  <si>
    <t>E3 ubiquitin-protein ligase Hakai OS=Homo sapiens OX=9606 GN=CBLL1 PE=1 SV=1</t>
  </si>
  <si>
    <t>cell adhesion;protein metabolism;RNA metabolism OR transcription;other metabolic processes;other biological processes</t>
  </si>
  <si>
    <t>Pf18408</t>
  </si>
  <si>
    <t>79872</t>
  </si>
  <si>
    <t>CBLL1</t>
  </si>
  <si>
    <t>B7ZM03; hsa:79872; Q75N03; Q8TAJ4; Q9H5S6</t>
  </si>
  <si>
    <t>InlA-mediated entry of Listeria monocytogenes into host cells</t>
  </si>
  <si>
    <t>ENSG00000105879</t>
  </si>
  <si>
    <t>Q8NDH3</t>
  </si>
  <si>
    <t>Probable aminopeptidase NPEPL1 OS=Homo sapiens OX=9606 GN=NPEPL1 PE=1 SV=3</t>
  </si>
  <si>
    <t>Pf00883, Pf18295</t>
  </si>
  <si>
    <t>79716</t>
  </si>
  <si>
    <t>NPEPL1</t>
  </si>
  <si>
    <t>A6NGZ0; B4DMW7; B7ZBN0; E9PN47; G5EA34; hsa:79716; Q53G37; Q5W083; Q8NDH3; Q8TF28; Q8WUI2; Q9H1T6; Q9HAI5</t>
  </si>
  <si>
    <t>ENSG00000215440</t>
  </si>
  <si>
    <t>Q86WR0</t>
  </si>
  <si>
    <t>Coiled-coil domain-containing protein 25 OS=Homo sapiens OX=9606 GN=CCDC25 PE=1 SV=2</t>
  </si>
  <si>
    <t>Pf05670</t>
  </si>
  <si>
    <t>55246</t>
  </si>
  <si>
    <t>CCDC25</t>
  </si>
  <si>
    <t>hsa:55246; Q0P663; Q86WR0; Q96SI2; Q9NV98</t>
  </si>
  <si>
    <t>ENSG00000147419</t>
  </si>
  <si>
    <t>Q9UEG4</t>
  </si>
  <si>
    <t>Zinc finger protein 629 OS=Homo sapiens OX=9606 GN=ZNF629 PE=1 SV=2</t>
  </si>
  <si>
    <t>23361</t>
  </si>
  <si>
    <t>ZNF629</t>
  </si>
  <si>
    <t>hsa:23361; Q15938; Q9UEG4</t>
  </si>
  <si>
    <t>ENSG00000102870</t>
  </si>
  <si>
    <t>Q9P0S3</t>
  </si>
  <si>
    <t>ORM1-like protein 1 OS=Homo sapiens OX=9606 GN=ORMDL1 PE=1 SV=1</t>
  </si>
  <si>
    <t>Pf04061</t>
  </si>
  <si>
    <t>94101</t>
  </si>
  <si>
    <t>ORMDL1</t>
  </si>
  <si>
    <t>B2R8W3; D3DPH9; hsa:94101; Q9P0S3</t>
  </si>
  <si>
    <t>ENSG00000128699</t>
  </si>
  <si>
    <t>P31151</t>
  </si>
  <si>
    <t>Protein S100-A7 OS=Homo sapiens OX=9606 GN=S100A7 PE=1 SV=4</t>
  </si>
  <si>
    <t>non-structural extracellular;cytosol;ER/Golgi;nucleus;other cytoplasmic organelle;other cell component</t>
  </si>
  <si>
    <t>6278</t>
  </si>
  <si>
    <t>S100A7</t>
  </si>
  <si>
    <t>hsa:6278; P31151; Q5SY67; Q6FGE3; Q9H1E2</t>
  </si>
  <si>
    <t>Neutrophil degranulation; Metal sequestration by antimicrobial proteins</t>
  </si>
  <si>
    <t>ENSG00000143556</t>
  </si>
  <si>
    <t>Q4U2R6</t>
  </si>
  <si>
    <t>39S ribosomal protein L51, mitochondrial OS=Homo sapiens OX=9606 GN=MRPL51 PE=1 SV=1</t>
  </si>
  <si>
    <t>Pf10244</t>
  </si>
  <si>
    <t>51258</t>
  </si>
  <si>
    <t>MRPL51</t>
  </si>
  <si>
    <t>hsa:51258; Q4U2R6; Q96Q57; Q9BQ36; Q9P0N7</t>
  </si>
  <si>
    <t>ENSG00000111639</t>
  </si>
  <si>
    <t>P42226</t>
  </si>
  <si>
    <t>Signal transducer and activator of transcription 6 OS=Homo sapiens OX=9606 GN=STAT6 PE=1 SV=1</t>
  </si>
  <si>
    <t>Pf00017, Pf01017, Pf02864, Pf02865, Pf14596</t>
  </si>
  <si>
    <t>6778</t>
  </si>
  <si>
    <t>STAT6</t>
  </si>
  <si>
    <t>A8K316; B7ZA27; F5GXI9; hsa:6778; P42226; Q5FBW5; Q71UP4</t>
  </si>
  <si>
    <t>Necroptosis; JAK-STAT signaling pathway; Th1 and Th2 cell differentiation; Th17 cell differentiation; Hepatitis B; Pathways in cancer; Inflammatory bowel disease</t>
  </si>
  <si>
    <t>Interleukin-4 and Interleukin-13 signaling; Downstream signal transduction; STAT6-mediated induction of chemokines</t>
  </si>
  <si>
    <t>ENSG00000166888</t>
  </si>
  <si>
    <t>Thymic stromal lymphopoietin (TSLP) signaling pathway; Adipogenesis; VEGFA-VEGFR2 signaling pathway; IL-4 signaling pathway; Interactions between immune cells and microRNAs in tumor microenvironment; Neuroinflammation and glutamatergic signaling; Th17 cell differentiation pathway; Inflammatory bowel disease signaling</t>
  </si>
  <si>
    <t>Q69YU5</t>
  </si>
  <si>
    <t>Protein BRAWNIN OS=Homo sapiens OX=9606 GN=BRAWNIN PE=1 SV=2</t>
  </si>
  <si>
    <t>Pf14990</t>
  </si>
  <si>
    <t>728568</t>
  </si>
  <si>
    <t>BRAWNIN</t>
  </si>
  <si>
    <t>hsa:728568; Q69YU5</t>
  </si>
  <si>
    <t>ENSG00000204954</t>
  </si>
  <si>
    <t>Q92686</t>
  </si>
  <si>
    <t>Neurogranin OS=Homo sapiens OX=9606 GN=NRGN PE=1 SV=1</t>
  </si>
  <si>
    <t>Pf00612</t>
  </si>
  <si>
    <t>4900</t>
  </si>
  <si>
    <t>NRGN</t>
  </si>
  <si>
    <t>hsa:4900; Q92686</t>
  </si>
  <si>
    <t>Long-term potentiation</t>
  </si>
  <si>
    <t>ENSG00000154146</t>
  </si>
  <si>
    <t>O00399</t>
  </si>
  <si>
    <t>Dynactin subunit 6 OS=Homo sapiens OX=9606 GN=DCTN6 PE=1 SV=1</t>
  </si>
  <si>
    <t>10671</t>
  </si>
  <si>
    <t>DCTN6</t>
  </si>
  <si>
    <t>B2RAC1; hsa:10671; O00399</t>
  </si>
  <si>
    <t>ENSG00000104671</t>
  </si>
  <si>
    <t>Q9NVU0</t>
  </si>
  <si>
    <t>DNA-directed RNA polymerase III subunit RPC5 OS=Homo sapiens OX=9606 GN=POLR3E PE=1 SV=1</t>
  </si>
  <si>
    <t>Pf04801, Pf19725</t>
  </si>
  <si>
    <t>55718</t>
  </si>
  <si>
    <t>POLR3E</t>
  </si>
  <si>
    <t>B4DL24; B4DUP6; H3BT11; hsa:55718; Q9BWF7; Q9H8W8; Q9H907; Q9NVU0; Q9P276</t>
  </si>
  <si>
    <t>ENSG00000058600; ENSG00000284282</t>
  </si>
  <si>
    <t>Q9NZQ3</t>
  </si>
  <si>
    <t>NCK-interacting protein with SH3 domain OS=Homo sapiens OX=9606 GN=NCKIPSD PE=1 SV=1</t>
  </si>
  <si>
    <t>Pf00018, Pf09431</t>
  </si>
  <si>
    <t>51517</t>
  </si>
  <si>
    <t>NCKIPSD</t>
  </si>
  <si>
    <t>B4DFL5; hsa:51517; Q6GU34; Q6SPF3; Q8TC10; Q9NZQ3; Q9UGM8</t>
  </si>
  <si>
    <t>Regulation of actin dynamics for phagocytic cup formation; FCGR3A-mediated phagocytosis; RHO GTPases Activate WASPs and WAVEs</t>
  </si>
  <si>
    <t>ENSG00000213672</t>
  </si>
  <si>
    <t>Q13423</t>
  </si>
  <si>
    <t>NAD(P) transhydrogenase, mitochondrial OS=Homo sapiens OX=9606 GN=NNT PE=1 SV=3</t>
  </si>
  <si>
    <t>Pf01262, Pf02233, Pf05222, Pf12769</t>
  </si>
  <si>
    <t>23530</t>
  </si>
  <si>
    <t>NNT</t>
  </si>
  <si>
    <t>hsa:23530; Q13423; Q16796; Q2TB60; Q8N3V4</t>
  </si>
  <si>
    <t>ENSG00000112992</t>
  </si>
  <si>
    <t>Q9Y3I1</t>
  </si>
  <si>
    <t>F-box only protein 7 OS=Homo sapiens OX=9606 GN=FBXO7 PE=1 SV=1</t>
  </si>
  <si>
    <t>Pf11566</t>
  </si>
  <si>
    <t>25793</t>
  </si>
  <si>
    <t>FBXO7</t>
  </si>
  <si>
    <t>B4DNB3; B4DWX5; hsa:25793; Q5TGC4; Q5TI86; Q96HM6; Q9UF21; Q9UKT2; Q9Y3I1</t>
  </si>
  <si>
    <t>ENSG00000100225</t>
  </si>
  <si>
    <t>Q8WVX3</t>
  </si>
  <si>
    <t>Uncharacterized protein C4orf3 OS=Homo sapiens OX=9606 GN=C4orf3 PE=1 SV=2</t>
  </si>
  <si>
    <t>Pf17696</t>
  </si>
  <si>
    <t>401152</t>
  </si>
  <si>
    <t>C4orf3</t>
  </si>
  <si>
    <t>hsa:401152; Q6J203; Q8WVX3</t>
  </si>
  <si>
    <t>ENSG00000164096</t>
  </si>
  <si>
    <t>Q8NEU8</t>
  </si>
  <si>
    <t>DCC-interacting protein 13-beta OS=Homo sapiens OX=9606 GN=APPL2 PE=1 SV=3</t>
  </si>
  <si>
    <t>55198</t>
  </si>
  <si>
    <t>APPL2</t>
  </si>
  <si>
    <t>B7Z411; B7Z4B0; F5GZG0; F8W1P5; hsa:55198; Q8N4R7; Q8NEU8; Q9NVL2</t>
  </si>
  <si>
    <t>ENSG00000136044</t>
  </si>
  <si>
    <t>Q13112</t>
  </si>
  <si>
    <t>Chromatin assembly factor 1 subunit B OS=Homo sapiens OX=9606 GN=CHAF1B PE=1 SV=1</t>
  </si>
  <si>
    <t>Pf00400, Pf15512</t>
  </si>
  <si>
    <t>8208</t>
  </si>
  <si>
    <t>CHAF1B</t>
  </si>
  <si>
    <t>hsa:8208; Q13112; Q99548</t>
  </si>
  <si>
    <t>ENSG00000159259</t>
  </si>
  <si>
    <t>O14880</t>
  </si>
  <si>
    <t>Microsomal glutathione S-transferase 3 OS=Homo sapiens OX=9606 GN=MGST3 PE=1 SV=1</t>
  </si>
  <si>
    <t>4259</t>
  </si>
  <si>
    <t>MGST3</t>
  </si>
  <si>
    <t>B2R592; hsa:4259; O14880; Q6ICN4</t>
  </si>
  <si>
    <t>Aflatoxin activation and detoxification; Glutathione conjugation</t>
  </si>
  <si>
    <t>ENSG00000143198</t>
  </si>
  <si>
    <t>Q9BVS5</t>
  </si>
  <si>
    <t>tRNA (adenine(58)-N(1))-methyltransferase, mitochondrial OS=Homo sapiens OX=9606 GN=TRMT61B PE=1 SV=2</t>
  </si>
  <si>
    <t>55006</t>
  </si>
  <si>
    <t>TRMT61B</t>
  </si>
  <si>
    <t>hsa:55006; Q9BVS5; Q9H0Q9; Q9NWS7</t>
  </si>
  <si>
    <t>ENSG00000171103</t>
  </si>
  <si>
    <t>Q14114</t>
  </si>
  <si>
    <t>Low-density lipoprotein receptor-related protein 8 OS=Homo sapiens OX=9606 GN=LRP8 PE=1 SV=4</t>
  </si>
  <si>
    <t>7804</t>
  </si>
  <si>
    <t>LRP8</t>
  </si>
  <si>
    <t>B1AMT6; B1AMT7; B1AMT8; hsa:7804; O14968; Q14114; Q86V27; Q99876; Q9BR78</t>
  </si>
  <si>
    <t>Retinoid metabolism and transport; Platelet sensitization by LDL</t>
  </si>
  <si>
    <t>ENSG00000157193</t>
  </si>
  <si>
    <t>Q9BT67</t>
  </si>
  <si>
    <t>NEDD4 family-interacting protein 1 OS=Homo sapiens OX=9606 GN=NDFIP1 PE=1 SV=1</t>
  </si>
  <si>
    <t>Pf10176</t>
  </si>
  <si>
    <t>80762</t>
  </si>
  <si>
    <t>NDFIP1</t>
  </si>
  <si>
    <t>B2RDB8; D3DQF0; hsa:80762; Q658T8; Q8N2E3; Q8N2F9; Q9BT67</t>
  </si>
  <si>
    <t>ENSG00000131507</t>
  </si>
  <si>
    <t>O95873</t>
  </si>
  <si>
    <t>Uncharacterized protein C6orf47 OS=Homo sapiens OX=9606 GN=C6orf47 PE=1 SV=2</t>
  </si>
  <si>
    <t>Pf15576</t>
  </si>
  <si>
    <t>57827</t>
  </si>
  <si>
    <t>C6orf47</t>
  </si>
  <si>
    <t>B0UXA1; B0UZ50; hsa:57827; O95873; Q5SSS6; Q95IG0</t>
  </si>
  <si>
    <t>ENSG00000203623; ENSG00000204439; ENSG00000226103; ENSG00000226531; ENSG00000228177; ENSG00000228435; ENSG00000235360</t>
  </si>
  <si>
    <t>Q9NU23</t>
  </si>
  <si>
    <t>LYR motif-containing protein 2 OS=Homo sapiens OX=9606 GN=LYRM2 PE=1 SV=1</t>
  </si>
  <si>
    <t>57226</t>
  </si>
  <si>
    <t>LYRM2</t>
  </si>
  <si>
    <t>B2R4U2; E1P517; hsa:57226; Q9NU23</t>
  </si>
  <si>
    <t>ENSG00000083099</t>
  </si>
  <si>
    <t>Q16540</t>
  </si>
  <si>
    <t>39S ribosomal protein L23, mitochondrial OS=Homo sapiens OX=9606 GN=MRPL23 PE=1 SV=1</t>
  </si>
  <si>
    <t>Pf00276</t>
  </si>
  <si>
    <t>6150</t>
  </si>
  <si>
    <t>MRPL23</t>
  </si>
  <si>
    <t>A8MT29; hsa:6150; Q16540; Q96Q71</t>
  </si>
  <si>
    <t>ENSG00000214026; ENSG00000288141</t>
  </si>
  <si>
    <t>Q8IZE3</t>
  </si>
  <si>
    <t>Protein-associating with the carboxyl-terminal domain of ezrin OS=Homo sapiens OX=9606 GN=SCYL3 PE=1 SV=3</t>
  </si>
  <si>
    <t>57147</t>
  </si>
  <si>
    <t>SCYL3</t>
  </si>
  <si>
    <t>A8K8Z2; hsa:57147; Q5THA6; Q5THA8; Q8IZE3; Q8IZN9; Q96C56; Q9UBK6</t>
  </si>
  <si>
    <t>ENSG00000000457</t>
  </si>
  <si>
    <t>Q9NX47</t>
  </si>
  <si>
    <t>E3 ubiquitin-protein ligase MARCHF5 OS=Homo sapiens OX=9606 GN=MARCHF5 PE=1 SV=1</t>
  </si>
  <si>
    <t>Pf12906</t>
  </si>
  <si>
    <t>54708</t>
  </si>
  <si>
    <t>MARCHF5</t>
  </si>
  <si>
    <t>hsa:54708; Q9NX47</t>
  </si>
  <si>
    <t>ENSG00000198060</t>
  </si>
  <si>
    <t>O00244</t>
  </si>
  <si>
    <t>Copper transport protein ATOX1 OS=Homo sapiens OX=9606 GN=ATOX1 PE=1 SV=1</t>
  </si>
  <si>
    <t>Pf00403</t>
  </si>
  <si>
    <t>475</t>
  </si>
  <si>
    <t>ATOX1</t>
  </si>
  <si>
    <t>A8KAJ8; D3DQI2; hsa:475; O00244; Q2M1R6; Q56AP3</t>
  </si>
  <si>
    <t>Detoxification of Reactive Oxygen Species; Ion influx/efflux at host-pathogen interface</t>
  </si>
  <si>
    <t>ENSG00000177556</t>
  </si>
  <si>
    <t>Q9NVA1</t>
  </si>
  <si>
    <t>Ubiquinol-cytochrome-c reductase complex assembly factor 1 OS=Homo sapiens OX=9606 GN=UQCC1 PE=1 SV=3</t>
  </si>
  <si>
    <t>Pf03981</t>
  </si>
  <si>
    <t>55245</t>
  </si>
  <si>
    <t>UQCC1</t>
  </si>
  <si>
    <t>B1AKV5; hsa:55245; Q0VF37; Q5T348; Q5T351; Q5T353; Q86YU3; Q86YU4; Q96H66; Q9H438; Q9H452; Q9H9K8; Q9H9R5; Q9NVA1</t>
  </si>
  <si>
    <t>ENSG00000101019</t>
  </si>
  <si>
    <t>Ciliary landscape; Mitochondrial complex III assembly</t>
  </si>
  <si>
    <t>Q969G6</t>
  </si>
  <si>
    <t>Riboflavin kinase OS=Homo sapiens OX=9606 GN=RFK PE=1 SV=2</t>
  </si>
  <si>
    <t>Pf01687</t>
  </si>
  <si>
    <t>55312</t>
  </si>
  <si>
    <t>RFK</t>
  </si>
  <si>
    <t>hsa:55312; Q5JSG9; Q969G6; Q9NUT7</t>
  </si>
  <si>
    <t>ENSG00000135002</t>
  </si>
  <si>
    <t>Selenium micronutrient network; Folate metabolism; TNF-alpha signaling pathway</t>
  </si>
  <si>
    <t>Q86YS7</t>
  </si>
  <si>
    <t>C2 domain-containing protein 5 OS=Homo sapiens OX=9606 GN=C2CD5 PE=1 SV=1</t>
  </si>
  <si>
    <t>9847</t>
  </si>
  <si>
    <t>C2CD5</t>
  </si>
  <si>
    <t>B4DJ03; B4DRN7; B7ZLL0; F5H2A1; F5H5R1; hsa:9847; O60280; Q17RY7; Q7Z619; Q86SU3; Q86YS7</t>
  </si>
  <si>
    <t>ENSG00000111731</t>
  </si>
  <si>
    <t>O95059</t>
  </si>
  <si>
    <t>Ribonuclease P protein subunit p14 OS=Homo sapiens OX=9606 GN=RPP14 PE=1 SV=3</t>
  </si>
  <si>
    <t>Pf01900</t>
  </si>
  <si>
    <t>11102</t>
  </si>
  <si>
    <t>RPP14</t>
  </si>
  <si>
    <t>hsa:11102; O95059; Q53X97</t>
  </si>
  <si>
    <t>ENSG00000163684</t>
  </si>
  <si>
    <t>Q9H9S3</t>
  </si>
  <si>
    <t>Protein transport protein Sec61 subunit alpha isoform 2 OS=Homo sapiens OX=9606 GN=SEC61A2 PE=2 SV=3</t>
  </si>
  <si>
    <t>55176</t>
  </si>
  <si>
    <t>SEC61A2</t>
  </si>
  <si>
    <t>A8K8D0; B4DX72; F8W773; hsa:55176; Q9H9S3</t>
  </si>
  <si>
    <t>ENSG00000065665</t>
  </si>
  <si>
    <t>Q9NW15</t>
  </si>
  <si>
    <t>Anoctamin-10 OS=Homo sapiens OX=9606 GN=ANO10 PE=1 SV=2</t>
  </si>
  <si>
    <t>Pf04547</t>
  </si>
  <si>
    <t>55129</t>
  </si>
  <si>
    <t>ANO10</t>
  </si>
  <si>
    <t>A8K8K3; A8MV74; B3KTZ1; B3KY93; B4DJ83; B4DNK2; B7WP12; C9JHS1; hsa:55129; Q8IXX9; Q9NW15</t>
  </si>
  <si>
    <t>ENSG00000160746</t>
  </si>
  <si>
    <t>Q96EK4</t>
  </si>
  <si>
    <t>THAP domain-containing protein 11 OS=Homo sapiens OX=9606 GN=THAP11 PE=1 SV=2</t>
  </si>
  <si>
    <t>Pf05485</t>
  </si>
  <si>
    <t>57215</t>
  </si>
  <si>
    <t>THAP11</t>
  </si>
  <si>
    <t>A4UCT5; A8K002; hsa:57215; O94795; Q96EK4</t>
  </si>
  <si>
    <t>ENSG00000168286</t>
  </si>
  <si>
    <t>Q8N0U8</t>
  </si>
  <si>
    <t>Vitamin K epoxide reductase complex subunit 1-like protein 1 OS=Homo sapiens OX=9606 GN=VKORC1L1 PE=1 SV=2</t>
  </si>
  <si>
    <t>Pf07884</t>
  </si>
  <si>
    <t>154807</t>
  </si>
  <si>
    <t>VKORC1L1</t>
  </si>
  <si>
    <t>B4E222; E7ETM5; hsa:154807; Q6AHW9; Q6TEK6; Q8N0U8</t>
  </si>
  <si>
    <t>Metabolism of vitamin K</t>
  </si>
  <si>
    <t>ENSG00000196715</t>
  </si>
  <si>
    <t>Q93074</t>
  </si>
  <si>
    <t>Mediator of RNA polymerase II transcription subunit 12 OS=Homo sapiens OX=9606 GN=MED12 PE=1 SV=4</t>
  </si>
  <si>
    <t>cell-cell signaling;protein metabolism;other metabolic processes;developmental processes;signal transduction;other biological processes</t>
  </si>
  <si>
    <t>Pf09497, Pf12144, Pf12145</t>
  </si>
  <si>
    <t>9968</t>
  </si>
  <si>
    <t>MED12</t>
  </si>
  <si>
    <t>hsa:9968; O15410; O75557; Q93074; Q9UHV6; Q9UND7</t>
  </si>
  <si>
    <t>ENSG00000184634</t>
  </si>
  <si>
    <t>Q9Y2H0</t>
  </si>
  <si>
    <t>Disks large-associated protein 4 OS=Homo sapiens OX=9606 GN=DLGAP4 PE=1 SV=3</t>
  </si>
  <si>
    <t>22839</t>
  </si>
  <si>
    <t>DLGAP4</t>
  </si>
  <si>
    <t>E1P5T5; hsa:22839; Q5QPG4; Q5T2Y4; Q5T2Y5; Q9H137; Q9H138; Q9H1L7; Q9Y2H0</t>
  </si>
  <si>
    <t>ENSG00000080845</t>
  </si>
  <si>
    <t>Q01850</t>
  </si>
  <si>
    <t>Cerebellar degeneration-related protein 2 OS=Homo sapiens OX=9606 GN=CDR2 PE=1 SV=2</t>
  </si>
  <si>
    <t>1039</t>
  </si>
  <si>
    <t>CDR2</t>
  </si>
  <si>
    <t>A8K8A8; hsa:1039; Q01850; Q13977</t>
  </si>
  <si>
    <t>ENSG00000140743</t>
  </si>
  <si>
    <t>Q8WTS6</t>
  </si>
  <si>
    <t>Histone-lysine N-methyltransferase SETD7 OS=Homo sapiens OX=9606 GN=SETD7 PE=1 SV=1</t>
  </si>
  <si>
    <t>Pf00856, Pf02493</t>
  </si>
  <si>
    <t>80854</t>
  </si>
  <si>
    <t>SETD7</t>
  </si>
  <si>
    <t>B5WWL3; hsa:80854; Q0VAH3; Q4W5A9; Q8WTS6; Q9C0E6</t>
  </si>
  <si>
    <t>Lysine degradation; Metabolic pathways; FoxO signaling pathway</t>
  </si>
  <si>
    <t>ENSG00000145391</t>
  </si>
  <si>
    <t>Q13049</t>
  </si>
  <si>
    <t>E3 ubiquitin-protein ligase TRIM32 OS=Homo sapiens OX=9606 GN=TRIM32 PE=1 SV=2</t>
  </si>
  <si>
    <t>Pf01436, Pf13445</t>
  </si>
  <si>
    <t>22954</t>
  </si>
  <si>
    <t>TRIM32</t>
  </si>
  <si>
    <t>hsa:22954; Q13049; Q9NQP8</t>
  </si>
  <si>
    <t>Antigen processing: Ubiquitination &amp; Proteasome degradation; Regulation of innate immune responses to cytosolic DNA</t>
  </si>
  <si>
    <t>ENSG00000119401</t>
  </si>
  <si>
    <t>Q9UGM3</t>
  </si>
  <si>
    <t>Deleted in malignant brain tumors 1 protein OS=Homo sapiens OX=9606 GN=DMBT1 PE=1 SV=2</t>
  </si>
  <si>
    <t>non-structural extracellular;extracellular matrix;other membranes;other cell component</t>
  </si>
  <si>
    <t>Pf00100, Pf00431, Pf00530</t>
  </si>
  <si>
    <t>1755</t>
  </si>
  <si>
    <t>DMBT1</t>
  </si>
  <si>
    <t>A6NDG4; A6NDJ5; A8E4R5; B1ARE7; B1ARE8; B1ARE9; B1ARF0; B7Z8Y2; F8WEF7; hsa:1755; Q59EX0; Q5JR26; Q6MZN4; Q96DU4; Q9UGM2; Q9UGM3; Q9UJ57; Q9UKJ4; Q9Y211; Q9Y4V9</t>
  </si>
  <si>
    <t>ENSG00000187908</t>
  </si>
  <si>
    <t>Q9UQ13</t>
  </si>
  <si>
    <t>Leucine-rich repeat protein SHOC-2 OS=Homo sapiens OX=9606 GN=SHOC2 PE=1 SV=2</t>
  </si>
  <si>
    <t>8036</t>
  </si>
  <si>
    <t>SHOC2</t>
  </si>
  <si>
    <t>A8K9W8; B3KR23; hsa:8036; O76063; Q5VZS8; Q5VZS9; Q9UQ13</t>
  </si>
  <si>
    <t>RAF activation; SHOC2 M1731 mutant abolishes MRAS complex function; Gain-of-function MRAS complexes activate RAF signaling</t>
  </si>
  <si>
    <t>ENSG00000108061</t>
  </si>
  <si>
    <t>Ras signaling; 22q11.2 copy number variation syndrome</t>
  </si>
  <si>
    <t>O95674</t>
  </si>
  <si>
    <t>Phosphatidate cytidylyltransferase 2 OS=Homo sapiens OX=9606 GN=CDS2 PE=1 SV=1</t>
  </si>
  <si>
    <t>Pf01148</t>
  </si>
  <si>
    <t>8760</t>
  </si>
  <si>
    <t>CDS2</t>
  </si>
  <si>
    <t>B2RDC6; D3DW04; hsa:8760; O95674; Q5TDY2; Q5TDY3; Q5TDY4; Q5TDY5; Q9BYK5; Q9NTT2</t>
  </si>
  <si>
    <t>Glycerophospholipid metabolism; Metabolic pathways; Phosphatidylinositol signaling system</t>
  </si>
  <si>
    <t>Synthesis of PG</t>
  </si>
  <si>
    <t>ENSG00000101290</t>
  </si>
  <si>
    <t>Q9BTZ2</t>
  </si>
  <si>
    <t>Dehydrogenase/reductase SDR family member 4 OS=Homo sapiens OX=9606 GN=DHRS4 PE=1 SV=3</t>
  </si>
  <si>
    <t>other membranes;cytosol;mitochondrion;ER/Golgi;nucleus;other cytoplasmic organelle</t>
  </si>
  <si>
    <t>10901</t>
  </si>
  <si>
    <t>DHRS4</t>
  </si>
  <si>
    <t>B2RB10; B7WNS9; D3YTB8; E2QRL8; hsa:10901; O95162; Q20CR0; Q2LC19; Q2LE81; Q58IU4; Q6E0Y1; Q6UWU3; Q71UQ6; Q8TD03; Q9BTZ2; Q9H3N5; Q9NV08</t>
  </si>
  <si>
    <t>Retinol metabolism; Metabolic pathways; Peroxisome</t>
  </si>
  <si>
    <t>Peroxisomal protein import; RA biosynthesis pathway</t>
  </si>
  <si>
    <t>ENSG00000157326; ENSG00000284807</t>
  </si>
  <si>
    <t>Q16656</t>
  </si>
  <si>
    <t>Nuclear respiratory factor 1 OS=Homo sapiens OX=9606 GN=NRF1 PE=1 SV=1</t>
  </si>
  <si>
    <t>Pf10491</t>
  </si>
  <si>
    <t>4899</t>
  </si>
  <si>
    <t>NRF1</t>
  </si>
  <si>
    <t>A8K4C6; B4DDV6; hsa:4899; Q15305; Q16656; Q96AN2</t>
  </si>
  <si>
    <t>PPARA activates gene expression; Transcriptional activation of mitochondrial biogenesis</t>
  </si>
  <si>
    <t>ENSG00000106459</t>
  </si>
  <si>
    <t>Energy metabolism; Interactions between LOXL4 and oxidative stress pathway; Mitochondrial gene expression</t>
  </si>
  <si>
    <t>Q9NQT8</t>
  </si>
  <si>
    <t>Kinesin-like protein KIF13B OS=Homo sapiens OX=9606 GN=KIF13B PE=1 SV=2</t>
  </si>
  <si>
    <t>Pf00225, Pf00498, Pf01302, Pf12423, Pf12473, Pf16183</t>
  </si>
  <si>
    <t>23303</t>
  </si>
  <si>
    <t>KIF13B</t>
  </si>
  <si>
    <t>B4DGY5; B5MC45; F8VPJ2; hsa:23303; O75134; Q9BYJ6; Q9NQT8</t>
  </si>
  <si>
    <t>ENSG00000197892</t>
  </si>
  <si>
    <t>Q96BX8</t>
  </si>
  <si>
    <t>MOB kinase activator 3A OS=Homo sapiens OX=9606 GN=MOB3A PE=1 SV=1</t>
  </si>
  <si>
    <t>126308</t>
  </si>
  <si>
    <t>MOB3A</t>
  </si>
  <si>
    <t>B3KTF1; hsa:126308; O75249; Q8TF69; Q96BX8</t>
  </si>
  <si>
    <t>ENSG00000172081</t>
  </si>
  <si>
    <t>Q15629</t>
  </si>
  <si>
    <t>Translocating chain-associated membrane protein 1 OS=Homo sapiens OX=9606 GN=TRAM1 PE=1 SV=3</t>
  </si>
  <si>
    <t>23471</t>
  </si>
  <si>
    <t>TRAM1</t>
  </si>
  <si>
    <t>B4E0K2; hsa:23471; Q15629</t>
  </si>
  <si>
    <t>ENSG00000067167</t>
  </si>
  <si>
    <t>TLR4 signaling and tolerance</t>
  </si>
  <si>
    <t>P43007</t>
  </si>
  <si>
    <t>Neutral amino acid transporter A OS=Homo sapiens OX=9606 GN=SLC1A4 PE=1 SV=1</t>
  </si>
  <si>
    <t>6509</t>
  </si>
  <si>
    <t>SLC1A4</t>
  </si>
  <si>
    <t>B7Z3C0; D6W5F0; hsa:6509; P43007</t>
  </si>
  <si>
    <t>ENSG00000115902</t>
  </si>
  <si>
    <t>O60238</t>
  </si>
  <si>
    <t>BCL2/adenovirus E1B 19 kDa protein-interacting protein 3-like OS=Homo sapiens OX=9606 GN=BNIP3L PE=1 SV=1</t>
  </si>
  <si>
    <t>665</t>
  </si>
  <si>
    <t>BNIP3L</t>
  </si>
  <si>
    <t>B0AZS9; hsa:665; O60238; Q5JW63; Q8NF87</t>
  </si>
  <si>
    <t>ENSG00000104765</t>
  </si>
  <si>
    <t>Apoptosis; Photodynamic therapy-induced HIF-1 survival signaling</t>
  </si>
  <si>
    <t>Q8IXL7</t>
  </si>
  <si>
    <t>Methionine-R-sulfoxide reductase B3 OS=Homo sapiens OX=9606 GN=MSRB3 PE=1 SV=2</t>
  </si>
  <si>
    <t>Pf01641</t>
  </si>
  <si>
    <t>253827</t>
  </si>
  <si>
    <t>MSRB3</t>
  </si>
  <si>
    <t>B4DR19; B7ZAQ0; hsa:253827; Q6UXS2; Q8IXL7</t>
  </si>
  <si>
    <t>ENSG00000174099</t>
  </si>
  <si>
    <t>Q9Y3E2</t>
  </si>
  <si>
    <t>BolA-like protein 1 OS=Homo sapiens OX=9606 GN=BOLA1 PE=1 SV=1</t>
  </si>
  <si>
    <t>51027</t>
  </si>
  <si>
    <t>BOLA1</t>
  </si>
  <si>
    <t>B2R7K2; D3DUZ4; hsa:51027; Q5QNY0; Q9Y3E2</t>
  </si>
  <si>
    <t>ENSG00000178096</t>
  </si>
  <si>
    <t>Q9HCM4</t>
  </si>
  <si>
    <t>Band 4.1-like protein 5 OS=Homo sapiens OX=9606 GN=EPB41L5 PE=1 SV=3</t>
  </si>
  <si>
    <t>Pf00373, Pf08736, Pf09379, Pf09380</t>
  </si>
  <si>
    <t>57669</t>
  </si>
  <si>
    <t>EPB41L5</t>
  </si>
  <si>
    <t>hsa:57669; Q7Z5S1; Q8IZ12; Q9H975; Q9HCM4</t>
  </si>
  <si>
    <t>ENSG00000115109</t>
  </si>
  <si>
    <t>Endoderm differentiation; Mesodermal commitment pathway; Mesodermal commitment pathway</t>
  </si>
  <si>
    <t>P47224</t>
  </si>
  <si>
    <t>Guanine nucleotide exchange factor MSS4 OS=Homo sapiens OX=9606 GN=RABIF PE=1 SV=2</t>
  </si>
  <si>
    <t>Pf04421</t>
  </si>
  <si>
    <t>5877</t>
  </si>
  <si>
    <t>RABIF</t>
  </si>
  <si>
    <t>B2R4P4; hsa:5877; P47224; Q92992</t>
  </si>
  <si>
    <t>ENSG00000183155</t>
  </si>
  <si>
    <t>Q04941</t>
  </si>
  <si>
    <t>Proteolipid protein 2 OS=Homo sapiens OX=9606 GN=PLP2 PE=1 SV=1</t>
  </si>
  <si>
    <t>5355</t>
  </si>
  <si>
    <t>PLP2</t>
  </si>
  <si>
    <t>A6NDT7; hsa:5355; Q04941; Q32MM8</t>
  </si>
  <si>
    <t>ENSG00000102007</t>
  </si>
  <si>
    <t>Q16798</t>
  </si>
  <si>
    <t>NADP-dependent malic enzyme, mitochondrial OS=Homo sapiens OX=9606 GN=ME3 PE=2 SV=2</t>
  </si>
  <si>
    <t>10873</t>
  </si>
  <si>
    <t>ME3</t>
  </si>
  <si>
    <t>B7Z6V0; hsa:10873; Q16798; Q8TBJ0</t>
  </si>
  <si>
    <t>ENSG00000151376</t>
  </si>
  <si>
    <t>Q16254</t>
  </si>
  <si>
    <t>Transcription factor E2F4 OS=Homo sapiens OX=9606 GN=E2F4 PE=1 SV=2</t>
  </si>
  <si>
    <t>Pf02319, Pf16421</t>
  </si>
  <si>
    <t>1874</t>
  </si>
  <si>
    <t>E2F4</t>
  </si>
  <si>
    <t>A6NGR8; B5BU56; hsa:1874; Q12991; Q15328; Q16254</t>
  </si>
  <si>
    <t>Cell cycle; Cellular senescence; TGF-beta signaling pathway</t>
  </si>
  <si>
    <t>SMAD2/SMAD3:SMAD4 heterotrimer regulates transcription; Cyclin D associated events in G1; TP53 Regulates Transcription of Genes Involved in G2 Cell Cycle Arrest; G1/S-Specific Transcription; Transcription of E2F targets under negative control by DREAM complex; Cyclin E associated events during G1/S transition ; Cyclin A:Cdk2-associated events at S phase entry; Transcription of E2F targets under negative control by p107 (RBL1) and p130 (RBL2) in complex with HDAC1</t>
  </si>
  <si>
    <t>ENSG00000205250</t>
  </si>
  <si>
    <t>Cell cycle; Adipogenesis; TGF-beta signaling pathway</t>
  </si>
  <si>
    <t>Q96PU4</t>
  </si>
  <si>
    <t>E3 ubiquitin-protein ligase UHRF2 OS=Homo sapiens OX=9606 GN=UHRF2 PE=1 SV=1</t>
  </si>
  <si>
    <t>115426</t>
  </si>
  <si>
    <t>UHRF2</t>
  </si>
  <si>
    <t>hsa:115426; Q5VYR1; Q5VYR3; Q659C8; Q8TAG7; Q96PU4</t>
  </si>
  <si>
    <t>ENSG00000147854</t>
  </si>
  <si>
    <t>Q9UJX5</t>
  </si>
  <si>
    <t>Anaphase-promoting complex subunit 4 OS=Homo sapiens OX=9606 GN=ANAPC4 PE=1 SV=2</t>
  </si>
  <si>
    <t>Pf12894, Pf12896</t>
  </si>
  <si>
    <t>29945</t>
  </si>
  <si>
    <t>ANAPC4</t>
  </si>
  <si>
    <t>A8K8H1; E9PCR4; hsa:29945; Q6PCC6; Q9NSH6; Q9UJX5</t>
  </si>
  <si>
    <t>ENSG00000053900</t>
  </si>
  <si>
    <t>P51153</t>
  </si>
  <si>
    <t>Ras-related protein Rab-13 OS=Homo sapiens OX=9606 GN=RAB13 PE=1 SV=1</t>
  </si>
  <si>
    <t>5872</t>
  </si>
  <si>
    <t>RAB13</t>
  </si>
  <si>
    <t>A8K6B5; D3DV67; hsa:5872; P51153; Q5U0A6; Q6GPG6; Q96GU4</t>
  </si>
  <si>
    <t>RAB GEFs exchange GTP for GDP on RABs; RAB geranylgeranylation; Translocation of SLC2A4 (GLUT4) to the plasma membrane</t>
  </si>
  <si>
    <t>ENSG00000143545</t>
  </si>
  <si>
    <t>O14545</t>
  </si>
  <si>
    <t>TRAF-type zinc finger domain-containing protein 1 OS=Homo sapiens OX=9606 GN=TRAFD1 PE=1 SV=1</t>
  </si>
  <si>
    <t>10906</t>
  </si>
  <si>
    <t>TRAFD1</t>
  </si>
  <si>
    <t>A8K5L6; B4DI89; hsa:10906; O14545</t>
  </si>
  <si>
    <t>ENSG00000135148</t>
  </si>
  <si>
    <t>Q5TDH0</t>
  </si>
  <si>
    <t>Protein DDI1 homolog 2 OS=Homo sapiens OX=9606 GN=DDI2 PE=1 SV=1</t>
  </si>
  <si>
    <t>Pf00240, Pf09668</t>
  </si>
  <si>
    <t>84301</t>
  </si>
  <si>
    <t>DDI2</t>
  </si>
  <si>
    <t>A8KAE1; hsa:84301; Q5TDH0; Q7RTZ0; Q9BRT1</t>
  </si>
  <si>
    <t>ENSG00000197312</t>
  </si>
  <si>
    <t>Q9H3R5</t>
  </si>
  <si>
    <t>Centromere protein H OS=Homo sapiens OX=9606 GN=CENPH PE=1 SV=1</t>
  </si>
  <si>
    <t>Pf05837</t>
  </si>
  <si>
    <t>64946</t>
  </si>
  <si>
    <t>CENPH</t>
  </si>
  <si>
    <t>A8K3Y1; hsa:64946; Q9H3R5</t>
  </si>
  <si>
    <t>Separation of Sister Chromatids; Deposition of new CENPA-containing nucleosomes at the centromere; Resolution of Sister Chromatid Cohesion; RHO GTPases Activate Formins; EML4 and NUDC in mitotic spindle formation; Amplification  of signal from unattached  kinetochores via a MAD2  inhibitory signal</t>
  </si>
  <si>
    <t>ENSG00000153044</t>
  </si>
  <si>
    <t>Q9BPU6</t>
  </si>
  <si>
    <t>Dihydropyrimidinase-related protein 5 OS=Homo sapiens OX=9606 GN=DPYSL5 PE=1 SV=1</t>
  </si>
  <si>
    <t>56896</t>
  </si>
  <si>
    <t>DPYSL5</t>
  </si>
  <si>
    <t>hsa:56896; Q8TCL6; Q9BPU6; Q9NQC4; Q9NRY9</t>
  </si>
  <si>
    <t>ENSG00000157851</t>
  </si>
  <si>
    <t>Q9NXC5</t>
  </si>
  <si>
    <t>GATOR complex protein MIOS OS=Homo sapiens OX=9606 GN=MIOS PE=1 SV=2</t>
  </si>
  <si>
    <t>Pf17034</t>
  </si>
  <si>
    <t>54468</t>
  </si>
  <si>
    <t>MIOS</t>
  </si>
  <si>
    <t>B2RTV6; hsa:54468; O75216; Q7L551; Q9H092; Q9NXC5</t>
  </si>
  <si>
    <t>ENSG00000164654</t>
  </si>
  <si>
    <t>O75954</t>
  </si>
  <si>
    <t>Tetraspanin-9 OS=Homo sapiens OX=9606 GN=TSPAN9 PE=1 SV=1</t>
  </si>
  <si>
    <t>10867</t>
  </si>
  <si>
    <t>TSPAN9</t>
  </si>
  <si>
    <t>D3DUQ7; hsa:10867; O75954; Q53FV2; Q6FGJ8</t>
  </si>
  <si>
    <t>ENSG00000011105</t>
  </si>
  <si>
    <t>Phospho [T207(100)]</t>
  </si>
  <si>
    <t>Q6VMQ6</t>
  </si>
  <si>
    <t>Activating transcription factor 7-interacting protein 1 OS=Homo sapiens OX=9606 GN=ATF7IP PE=1 SV=3</t>
  </si>
  <si>
    <t>Pf16788, Pf16794</t>
  </si>
  <si>
    <t>55729</t>
  </si>
  <si>
    <t>ATF7IP</t>
  </si>
  <si>
    <t>F5GX74; G3V1U0; hsa:55729; Q4G0T9; Q6P3T3; Q6VMQ6; Q86XW5; Q9NVJ9; Q9NWC2; Q9Y4X8</t>
  </si>
  <si>
    <t>ENSG00000171681</t>
  </si>
  <si>
    <t>Q8N7R7</t>
  </si>
  <si>
    <t>Cyclin-Y-like protein 1 OS=Homo sapiens OX=9606 GN=CCNYL1 PE=1 SV=2</t>
  </si>
  <si>
    <t>151195</t>
  </si>
  <si>
    <t>CCNYL1</t>
  </si>
  <si>
    <t>hsa:151195; Q6NX60; Q8N7R7</t>
  </si>
  <si>
    <t>ENSG00000163249</t>
  </si>
  <si>
    <t>Q86VI4</t>
  </si>
  <si>
    <t>Lysosomal-associated transmembrane protein 4B OS=Homo sapiens OX=9606 GN=LAPTM4B PE=1 SV=2</t>
  </si>
  <si>
    <t>Pf03821</t>
  </si>
  <si>
    <t>55353</t>
  </si>
  <si>
    <t>LAPTM4B</t>
  </si>
  <si>
    <t>hsa:55353; Q3ZCV5; Q7L909; Q86VH8; Q86VI4; Q9H060</t>
  </si>
  <si>
    <t>ENSG00000104341</t>
  </si>
  <si>
    <t>P53634</t>
  </si>
  <si>
    <t>Dipeptidyl peptidase 1 OS=Homo sapiens OX=9606 GN=CTSC PE=1 SV=2</t>
  </si>
  <si>
    <t>non-structural extracellular;other membranes;cytoskeleton;ER/Golgi;nucleus;other cytoplasmic organelle;other cell component</t>
  </si>
  <si>
    <t>Pf00112, Pf08773</t>
  </si>
  <si>
    <t>1075</t>
  </si>
  <si>
    <t>CTSC</t>
  </si>
  <si>
    <t>A8K7V2; B5MDD5; hsa:1075; P53634; Q2HIY8; Q53G93; Q71E75; Q71E76; Q7M4N9; Q7Z3G7; Q7Z5U7; Q8WY99; Q8WYA7; Q8WYA8</t>
  </si>
  <si>
    <t>Lysosome; Apoptosis</t>
  </si>
  <si>
    <t>MHC class II antigen presentation; Neutrophil degranulation; COPII-mediated vesicle transport; Cargo concentration in the ER</t>
  </si>
  <si>
    <t>ENSG00000109861</t>
  </si>
  <si>
    <t>P45983</t>
  </si>
  <si>
    <t>Mitogen-activated protein kinase 8 OS=Homo sapiens OX=9606 GN=MAPK8 PE=1 SV=2</t>
  </si>
  <si>
    <t>5599</t>
  </si>
  <si>
    <t>MAPK8</t>
  </si>
  <si>
    <t>B5BTZ5; B7ZLV4; D3DX88; D3DX92; hsa:5599; P45983; Q15709; Q15712; Q15713; Q308M2</t>
  </si>
  <si>
    <t>Endocrine resistance; MAPK signaling pathway; ErbB signaling pathway; Ras signaling pathway; cAMP signaling pathway; FoxO signaling pathway; Sphingolipid signaling pathway; Mitophagy; Autophagy; Protein processing in endoplasmic reticulum; Apoptosis; Apoptosis; Necroptosis; Wnt signaling pathway; Osteoclast differentiation; Focal adhesion; Tight junction;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Neurotrophin signaling pathway; Retrograde endocannabinoid signaling; Dopaminergic synapse; Inflammatory mediator regulation of TRP channels; Insulin signaling pathway; GnRH signaling pathway; Progesterone-mediated oocyte maturation; Prolactin signaling pathway; Adipocytokine signaling pathway; Relaxin signaling pathway; Type II diabetes mellitus; Insulin resistance; Non-alcoholic fatty liver disease; AGE-RAGE signaling pathway in diabetic complications; Growth hormone synthesis, secretion and action; Alcoholic liver disease; Alzheimer disease; Parkinson disease; Huntington disease; Spinocerebellar ataxia; Prion disease; Pathways of neurodegeneration; Epithelial cell signaling in Helicobacter pylori infection; Pathogenic Escherichia coli infection; Shigellosis; Salmonella infection; Pertussis; Yersinia infection; Chagas disease; Toxoplasmosis; Tuberculosis; Hepatitis B; Measles; Human T-cell leukemia virus 1 infection; Kaposi sarcoma-associated herpesvirus infection; Epstein-Barr virus infection; Human immunodeficiency virus 1 infection; Coronavirus disease; Pathways in cancer; Chemical carcinogenesis; Colorectal cancer; Pancreatic cancer; Choline metabolism in cancer; Diabetic cardiomyopathy; Lipid and atherosclerosis; Fluid shear stress and atherosclerosis</t>
  </si>
  <si>
    <t>FCERI mediated MAPK activation; Oxidative Stress Induced Senescence; JNK (c-Jun kinases) phosphorylation and  activation mediated by activated human TAK1; NRAGE signals death through JNK; Recruitment and ATM-mediated phosphorylation of repair and signaling proteins at DNA double strand breaks; WNT5:FZD7-mediated leishmania damping; DSCAM interactions; Activation of BIM and translocation to mitochondria ; Activation of the AP-1 family of transcription factors; NRIF signals cell death from the nucleus; Activation of BMF and translocation to mitochondria; Interleukin-38 signaling</t>
  </si>
  <si>
    <t>ENSG00000107643</t>
  </si>
  <si>
    <t>Osteoclast signaling; Physiological and pathological hypertrophy of the heart; MicroRNAs in cardiomyocyte hypertrophy; Type II diabetes mellitus; IL-1 signaling pathway; RANKL/RANK signaling pathway; Leptin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Nanoparticle triggered regulated necrosis; Ebstein-Barr virus LMP1 signaling; Cardiac hypertrophic response; IL-3 signaling pathway; Nod-like receptor (NLR) signaling pathway; Transcriptional activation by NRF2 in response to phytochemicals; Kit receptor signaling pathway; Focal adhesion; Hepatocyte growth factor receptor signaling; Fas ligand pathway and stress induction of heat shock proteins; RAC1/PAK1/p38/MMP2 pathway; Transcription factor regulation in adipogenesis; Photodynamic therapy-induced NFE2L2 (NRF2) survival signaling; Wnt signaling pathway; Hepatitis C and hepatocellular carcinoma; TGF-beta signaling pathway; Hypothesized pathways in pathogenesis of cardiovascular disease; Physico-chemical features and toxicity-associated pathways; MAPK signaling pathway; Novel intracellular components of RIG-I-like receptor (RLR) pathway; Canonical and non-canonical TGF-B signaling; VEGFA-VEGFR2 signaling pathway; Angiopoietin-like protein 8 regulatory pathway; Wnt signaling in kidney disease; Chromosomal and microsatellite instability in colorectal cancer ; Ras signaling; Epithelial to mesenchymal transition in colorectal cancer; Pancreatic adenocarcinoma pathway; Ethanol metabolism production of ROS by CYP2E1; Wnt signaling; miRNAs involvement in the immune response in sepsis; Neovascularisation processes; Non-genomic actions of 1,25 dihydroxyvitamin D3; NRF2-ARE regulation; EGF/EGFR signaling pathway; Nonalcoholic fatty liver disease; Signal transduction through IL1R; Mechanoregulation and pathology of YAP/TAZ via Hippo and non-Hippo mechanisms; Regulatory circuits of the STAT3 signaling pathway; Translation inhibitors in chronically activated PDGFRA cells; Measles virus infection; Gastrin signaling pathway; Hepatitis B infection; Osteoblast differentiation and related diseases; Insulin signaling; Host-pathogen interaction of human coronaviruses - MAPK signaling; Host-pathogen interaction of human coronaviruses - interferon induction; Neuroinflammation; Malignant pleural mesothelioma; CCL18 signaling pathway; Alzheimer's disease; Th17 cell differentiation pathway; GDNF signaling; ErbB signaling pathway; T-cell receptor signaling pathway; DNA damage response (only ATM dependent); Toll-like receptor signaling pathway</t>
  </si>
  <si>
    <t>Q8N4S0</t>
  </si>
  <si>
    <t>Coiled-coil domain-containing protein 82 OS=Homo sapiens OX=9606 GN=CCDC82 PE=1 SV=2</t>
  </si>
  <si>
    <t>Pf13846, Pf13926</t>
  </si>
  <si>
    <t>79780</t>
  </si>
  <si>
    <t>CCDC82</t>
  </si>
  <si>
    <t>B3KPU7; hsa:79780; Q8N4S0; Q8WV71; Q9H2Q5; Q9H5E3</t>
  </si>
  <si>
    <t>ENSG00000149231</t>
  </si>
  <si>
    <t>O15235</t>
  </si>
  <si>
    <t>28S ribosomal protein S12, mitochondrial OS=Homo sapiens OX=9606 GN=MRPS12 PE=1 SV=1</t>
  </si>
  <si>
    <t>6183</t>
  </si>
  <si>
    <t>MRPS12</t>
  </si>
  <si>
    <t>hsa:6183; O15235; Q53X98</t>
  </si>
  <si>
    <t>ENSG00000128626; ENSG00000283018</t>
  </si>
  <si>
    <t>Q6UB99</t>
  </si>
  <si>
    <t>Ankyrin repeat domain-containing protein 11 OS=Homo sapiens OX=9606 GN=ANKRD11 PE=1 SV=3</t>
  </si>
  <si>
    <t>29123</t>
  </si>
  <si>
    <t>ANKRD11</t>
  </si>
  <si>
    <t>hsa:29123; Q6NTG1; Q6QMF8; Q6UB99</t>
  </si>
  <si>
    <t>ENSG00000167522</t>
  </si>
  <si>
    <t>Q9UHQ4</t>
  </si>
  <si>
    <t>B-cell receptor-associated protein 29 OS=Homo sapiens OX=9606 GN=BCAP29 PE=1 SV=2</t>
  </si>
  <si>
    <t>55973</t>
  </si>
  <si>
    <t>BCAP29</t>
  </si>
  <si>
    <t>G5E9L4; hsa:55973; O95003; Q9UHQ4</t>
  </si>
  <si>
    <t>ENSG00000075790; ENSG00000283852</t>
  </si>
  <si>
    <t>Q6AWC2</t>
  </si>
  <si>
    <t>Protein WWC2 OS=Homo sapiens OX=9606 GN=WWC2 PE=1 SV=2</t>
  </si>
  <si>
    <t>80014</t>
  </si>
  <si>
    <t>WWC2</t>
  </si>
  <si>
    <t>hsa:80014; Q32Q84; Q69YQ1; Q6AWB8; Q6AWC2; Q6ZSY9; Q6ZU09; Q7Z620; Q8TEB8; Q9H6P0</t>
  </si>
  <si>
    <t>ENSG00000151718</t>
  </si>
  <si>
    <t>Q9UGY1</t>
  </si>
  <si>
    <t>Nucleolar protein 12 OS=Homo sapiens OX=9606 GN=NOL12 PE=1 SV=1</t>
  </si>
  <si>
    <t>Pf09805</t>
  </si>
  <si>
    <t>79159</t>
  </si>
  <si>
    <t>NOL12</t>
  </si>
  <si>
    <t>hsa:79159; Q9UGY1</t>
  </si>
  <si>
    <t>ENSG00000273899</t>
  </si>
  <si>
    <t>Q15048</t>
  </si>
  <si>
    <t>Leucine-rich repeat-containing protein 14 OS=Homo sapiens OX=9606 GN=LRRC14 PE=1 SV=1</t>
  </si>
  <si>
    <t>9684</t>
  </si>
  <si>
    <t>LRRC14</t>
  </si>
  <si>
    <t>A8K0A8; D3DWM8; hsa:9684; Q15048</t>
  </si>
  <si>
    <t>ENSG00000160959</t>
  </si>
  <si>
    <t>Q13952</t>
  </si>
  <si>
    <t>Nuclear transcription factor Y subunit gamma OS=Homo sapiens OX=9606 GN=NFYC PE=1 SV=3</t>
  </si>
  <si>
    <t>4802</t>
  </si>
  <si>
    <t>NFYC</t>
  </si>
  <si>
    <t>B4DUS6; B4DW63; D3DPV9; F8VWM3; hsa:4802; Q13952; Q59GY4; Q5T6K8; Q5T6K9; Q5T6L1; Q5TZR6; Q92869; Q9HBX1; Q9NXB5; Q9UM67; Q9UML0; Q9UMT7</t>
  </si>
  <si>
    <t>Antigen processing and presentation; Tuberculosis</t>
  </si>
  <si>
    <t>Activation of gene expression by SREBF (SREBP); PPARA activates gene expression; ATF4 activates genes in response to endoplasmic reticulum  stress; ATF6 (ATF6-alpha) activates chaperone genes; FOXO-mediated transcription of cell death genes</t>
  </si>
  <si>
    <t>ENSG00000066136</t>
  </si>
  <si>
    <t>Q9BV44</t>
  </si>
  <si>
    <t>THUMP domain-containing protein 3 OS=Homo sapiens OX=9606 GN=THUMPD3 PE=1 SV=1</t>
  </si>
  <si>
    <t>Pf01170, Pf02926</t>
  </si>
  <si>
    <t>25917</t>
  </si>
  <si>
    <t>THUMPD3</t>
  </si>
  <si>
    <t>hsa:25917; Q9BV44; Q9H8V6; Q9NVC1; Q9UFS3</t>
  </si>
  <si>
    <t>ENSG00000134077</t>
  </si>
  <si>
    <t>Q8NHG7</t>
  </si>
  <si>
    <t>Small VCP/p97-interacting protein OS=Homo sapiens OX=9606 GN=SVIP PE=1 SV=1</t>
  </si>
  <si>
    <t>Pf15811</t>
  </si>
  <si>
    <t>258010</t>
  </si>
  <si>
    <t>SVIP</t>
  </si>
  <si>
    <t>hsa:258010; Q8NHG7</t>
  </si>
  <si>
    <t>ENSG00000198168</t>
  </si>
  <si>
    <t>Q07820</t>
  </si>
  <si>
    <t>Induced myeloid leukemia cell differentiation protein Mcl-1 OS=Homo sapiens OX=9606 GN=MCL1 PE=1 SV=3</t>
  </si>
  <si>
    <t>4170</t>
  </si>
  <si>
    <t>MCL1</t>
  </si>
  <si>
    <t>B2R6B2; D3DV03; D3DV04; hsa:4170; Q07820; Q9HD91; Q9NRQ3; Q9NRQ4; Q9UHR7; Q9UHR8; Q9UHR9; Q9UNJ1</t>
  </si>
  <si>
    <t>PI3K-Akt signaling pathway; Apoptosis; JAK-STAT signaling pathway; MicroRNAs in cancer</t>
  </si>
  <si>
    <t>ENSG00000143384</t>
  </si>
  <si>
    <t>Apoptosis; Photodynamic therapy-induced HIF-1 survival signaling; Hematopoietic stem cell gene regulation by GABP alpha/beta complex; PI3K-Akt signaling pathway; MicroRNA network associated with chronic lymphocytic leukemia; Host-pathogen interaction of human coronaviruses - apoptosis; Malignant pleural mesothelioma</t>
  </si>
  <si>
    <t>P03928</t>
  </si>
  <si>
    <t>ATP synthase protein 8 OS=Homo sapiens OX=9606 GN=MT-ATP8 PE=1 SV=1</t>
  </si>
  <si>
    <t>Pf00895</t>
  </si>
  <si>
    <t>4509</t>
  </si>
  <si>
    <t>MT-ATP8</t>
  </si>
  <si>
    <t>hsa:4509; P03928; Q34771</t>
  </si>
  <si>
    <t>ENSG00000228253</t>
  </si>
  <si>
    <t>Electron transport chain: OXPHOS system in mitochondria; 7q11.23 copy number variation syndrome</t>
  </si>
  <si>
    <t>P82970</t>
  </si>
  <si>
    <t>High mobility group nucleosome-binding domain-containing protein 5 OS=Homo sapiens OX=9606 GN=HMGN5 PE=1 SV=1</t>
  </si>
  <si>
    <t>79366</t>
  </si>
  <si>
    <t>HMGN5</t>
  </si>
  <si>
    <t>hsa:79366; P82970; Q5JSL1</t>
  </si>
  <si>
    <t>ENSG00000198157</t>
  </si>
  <si>
    <t>Q9H1E3</t>
  </si>
  <si>
    <t>Nuclear ubiquitous casein and cyclin-dependent kinase substrate 1 OS=Homo sapiens OX=9606 GN=NUCKS1 PE=1 SV=1</t>
  </si>
  <si>
    <t>64710</t>
  </si>
  <si>
    <t>NUCKS1</t>
  </si>
  <si>
    <t>hsa:64710; Q54AC0; Q5PXE7; Q9H1D6; Q9H1E3; Q9H723</t>
  </si>
  <si>
    <t>ENSG00000069275</t>
  </si>
  <si>
    <t>Phospho [S19(100); S181(100)]</t>
  </si>
  <si>
    <t>Q9Y3L3</t>
  </si>
  <si>
    <t>SH3 domain-binding protein 1 OS=Homo sapiens OX=9606 GN=SH3BP1 PE=1 SV=3</t>
  </si>
  <si>
    <t>23616</t>
  </si>
  <si>
    <t>SH3BP1</t>
  </si>
  <si>
    <t>hsa:23616; Q5R3N0; Q6IBZ2; Q6ZVL9; Q96HQ5; Q9NSQ9; Q9Y3L3</t>
  </si>
  <si>
    <t>RAC1 GTPase cycle</t>
  </si>
  <si>
    <t>ENSG00000100092</t>
  </si>
  <si>
    <t>Q8IX03</t>
  </si>
  <si>
    <t>Protein KIBRA OS=Homo sapiens OX=9606 GN=WWC1 PE=1 SV=1</t>
  </si>
  <si>
    <t>23286</t>
  </si>
  <si>
    <t>WWC1</t>
  </si>
  <si>
    <t>B4DK05; hsa:23286; O94946; Q6MZX4; Q6Y2F8; Q7Z4G8; Q8IX03; Q8WVM4; Q9BT29</t>
  </si>
  <si>
    <t>Signaling by Hippo; NOTCH3 Intracellular Domain Regulates Transcription</t>
  </si>
  <si>
    <t>ENSG00000113645</t>
  </si>
  <si>
    <t>Q9H1C7</t>
  </si>
  <si>
    <t>Cysteine-rich and transmembrane domain-containing protein 1 OS=Homo sapiens OX=9606 GN=CYSTM1 PE=1 SV=1</t>
  </si>
  <si>
    <t>Pf12734</t>
  </si>
  <si>
    <t>84418</t>
  </si>
  <si>
    <t>CYSTM1</t>
  </si>
  <si>
    <t>hsa:84418; Q8TBA5; Q9H1C7</t>
  </si>
  <si>
    <t>ENSG00000120306</t>
  </si>
  <si>
    <t>Q9P003</t>
  </si>
  <si>
    <t>Protein cornichon homolog 4 OS=Homo sapiens OX=9606 GN=CNIH4 PE=1 SV=1</t>
  </si>
  <si>
    <t>Pf03311</t>
  </si>
  <si>
    <t>29097</t>
  </si>
  <si>
    <t>CNIH4</t>
  </si>
  <si>
    <t>A8K1Q8; B2R553; hsa:29097; Q9H0X8; Q9P003</t>
  </si>
  <si>
    <t>ENSG00000143771</t>
  </si>
  <si>
    <t>Q08722</t>
  </si>
  <si>
    <t>Leukocyte surface antigen CD47 OS=Homo sapiens OX=9606 GN=CD47 PE=1 SV=1</t>
  </si>
  <si>
    <t>cell adhesion;stress response;transport;signal transduction;other biological processes</t>
  </si>
  <si>
    <t>Pf04549, Pf08204</t>
  </si>
  <si>
    <t>961</t>
  </si>
  <si>
    <t>CD47</t>
  </si>
  <si>
    <t>A8K198; D3DN59; hsa:961; Q08722; Q53Y71; Q96A60</t>
  </si>
  <si>
    <t>Neutrophil degranulation; Cell surface interactions at the vascular wall; Integrin cell surface interactions; Signal regulatory protein family interactions</t>
  </si>
  <si>
    <t>ENSG00000196776</t>
  </si>
  <si>
    <t>Spinal cord injury; Malignant pleural mesothelioma</t>
  </si>
  <si>
    <t>Q96GX2</t>
  </si>
  <si>
    <t>Ataxin-7-like protein 3B OS=Homo sapiens OX=9606 GN=ATXN7L3B PE=1 SV=2</t>
  </si>
  <si>
    <t>552889</t>
  </si>
  <si>
    <t>ATXN7L3B</t>
  </si>
  <si>
    <t>hsa:552889; Q96GX2</t>
  </si>
  <si>
    <t>ENSG00000253719</t>
  </si>
  <si>
    <t>P62310</t>
  </si>
  <si>
    <t>U6 snRNA-associated Sm-like protein LSm3 OS=Homo sapiens OX=9606 GN=LSM3 PE=1 SV=2</t>
  </si>
  <si>
    <t>27258</t>
  </si>
  <si>
    <t>LSM3</t>
  </si>
  <si>
    <t>hsa:27258; P62310; Q6IAH0; Q9Y4Z1</t>
  </si>
  <si>
    <t>ENSG00000170860</t>
  </si>
  <si>
    <t>Q9Y289</t>
  </si>
  <si>
    <t>Sodium-dependent multivitamin transporter OS=Homo sapiens OX=9606 GN=SLC5A6 PE=1 SV=2</t>
  </si>
  <si>
    <t>Pf00474</t>
  </si>
  <si>
    <t>8884</t>
  </si>
  <si>
    <t>SLC5A6</t>
  </si>
  <si>
    <t>B2RB85; D6W549; hsa:8884; Q969Y5; Q9Y289</t>
  </si>
  <si>
    <t>Transport of vitamins, nucleosides, and related molecules; Vitamin B5 (pantothenate) metabolism; Biotin transport and metabolism</t>
  </si>
  <si>
    <t>ENSG00000138074</t>
  </si>
  <si>
    <t>Q86YV5</t>
  </si>
  <si>
    <t>Inactive tyrosine-protein kinase PRAG1 OS=Homo sapiens OX=9606 GN=PRAG1 PE=1 SV=4</t>
  </si>
  <si>
    <t>157285</t>
  </si>
  <si>
    <t>PRAG1</t>
  </si>
  <si>
    <t>hsa:157285; Q86YV5; Q8N3N5</t>
  </si>
  <si>
    <t>ENSG00000275342</t>
  </si>
  <si>
    <t>Q16514</t>
  </si>
  <si>
    <t>Transcription initiation factor TFIID subunit 12 OS=Homo sapiens OX=9606 GN=TAF12 PE=1 SV=1</t>
  </si>
  <si>
    <t>Pf03847</t>
  </si>
  <si>
    <t>6883</t>
  </si>
  <si>
    <t>TAF12</t>
  </si>
  <si>
    <t>D3DPM5; hsa:6883; Q15775; Q16514; Q5T077</t>
  </si>
  <si>
    <t>RNA Polymerase II Pre-transcription Events; HATs acetylate histones;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</si>
  <si>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ENSG00000120656</t>
  </si>
  <si>
    <t>Q9Y4B5</t>
  </si>
  <si>
    <t>Microtubule cross-linking factor 1 OS=Homo sapiens OX=9606 GN=MTCL1 PE=1 SV=5</t>
  </si>
  <si>
    <t>23255</t>
  </si>
  <si>
    <t>MTCL1</t>
  </si>
  <si>
    <t>E9PAY7; hsa:23255; Q6ZMQ9; Q8IWA9; Q9Y4B5</t>
  </si>
  <si>
    <t>ENSG00000168502</t>
  </si>
  <si>
    <t>Q8TD55</t>
  </si>
  <si>
    <t>Pleckstrin homology domain-containing family O member 2 OS=Homo sapiens OX=9606 GN=PLEKHO2 PE=1 SV=1</t>
  </si>
  <si>
    <t>80301</t>
  </si>
  <si>
    <t>PLEKHO2</t>
  </si>
  <si>
    <t>hsa:80301; Q7L4H4; Q8TD55; Q8WYS8</t>
  </si>
  <si>
    <t>ENSG00000241839</t>
  </si>
  <si>
    <t>Q96N64</t>
  </si>
  <si>
    <t>PWWP domain-containing protein 2A OS=Homo sapiens OX=9606 GN=PWWP2A PE=1 SV=2</t>
  </si>
  <si>
    <t>114825</t>
  </si>
  <si>
    <t>PWWP2A</t>
  </si>
  <si>
    <t>G5EA07; hsa:114825; Q2HJJ2; Q8IYR3; Q96N64; Q96PV3</t>
  </si>
  <si>
    <t>ENSG00000170234</t>
  </si>
  <si>
    <t>Q8N9M1</t>
  </si>
  <si>
    <t>Uncharacterized protein C19orf47 OS=Homo sapiens OX=9606 GN=C19orf47 PE=1 SV=1</t>
  </si>
  <si>
    <t>Pf17740, Pf18017</t>
  </si>
  <si>
    <t>126526</t>
  </si>
  <si>
    <t>C19orf47</t>
  </si>
  <si>
    <t>hsa:126526; Q8IZ33; Q8N0V9; Q8N9M1</t>
  </si>
  <si>
    <t>ENSG00000160392</t>
  </si>
  <si>
    <t>Q8WV92</t>
  </si>
  <si>
    <t>MIT domain-containing protein 1 OS=Homo sapiens OX=9606 GN=MITD1 PE=1 SV=1</t>
  </si>
  <si>
    <t>Pf04212, Pf16565</t>
  </si>
  <si>
    <t>129531</t>
  </si>
  <si>
    <t>MITD1</t>
  </si>
  <si>
    <t>hsa:129531; Q69YV0; Q8WV92</t>
  </si>
  <si>
    <t>ENSG00000158411</t>
  </si>
  <si>
    <t>O94875</t>
  </si>
  <si>
    <t>Sorbin and SH3 domain-containing protein 2 OS=Homo sapiens OX=9606 GN=SORBS2 PE=1 SV=3</t>
  </si>
  <si>
    <t>8470</t>
  </si>
  <si>
    <t>SORBS2</t>
  </si>
  <si>
    <t>A6NEK9; B3KPQ7; B7Z1G5; B7Z3X6; C9JKV9; D3DP62; D3DP63; E9PAS5; E9PAW4; G3XAI0; H7BXR4; hsa:8470; J3KNZ5; O60592; O60593; O94875; Q96EX0</t>
  </si>
  <si>
    <t>ENSG00000154556</t>
  </si>
  <si>
    <t>O60921</t>
  </si>
  <si>
    <t>Checkpoint protein HUS1 OS=Homo sapiens OX=9606 GN=HUS1 PE=1 SV=1</t>
  </si>
  <si>
    <t>Pf04005</t>
  </si>
  <si>
    <t>3364</t>
  </si>
  <si>
    <t>HUS1</t>
  </si>
  <si>
    <t>B4DFI9; hsa:3364; O60921</t>
  </si>
  <si>
    <t>Regulation of TP53 Activity through Phosphorylation; Activation of ATR in response to replication stress; Processing of DNA double-strand break ends; Presynaptic phase of homologous DNA pairing and strand exchange; G2/M DNA damage checkpoint; HDR through Single Strand Annealing (SSA)</t>
  </si>
  <si>
    <t>ENSG00000136273</t>
  </si>
  <si>
    <t>ATR signaling</t>
  </si>
  <si>
    <t>Q8WV74</t>
  </si>
  <si>
    <t>Nucleoside diphosphate-linked moiety X motif 8 OS=Homo sapiens OX=9606 GN=NUDT8 PE=1 SV=2</t>
  </si>
  <si>
    <t>254552</t>
  </si>
  <si>
    <t>NUDT8</t>
  </si>
  <si>
    <t>hsa:254552; Q6ZW59; Q8WV74</t>
  </si>
  <si>
    <t>ENSG00000167799</t>
  </si>
  <si>
    <t>Q9HC35</t>
  </si>
  <si>
    <t>Echinoderm microtubule-associated protein-like 4 OS=Homo sapiens OX=9606 GN=EML4 PE=1 SV=3</t>
  </si>
  <si>
    <t>Pf00400, Pf03451</t>
  </si>
  <si>
    <t>27436</t>
  </si>
  <si>
    <t>EML4</t>
  </si>
  <si>
    <t>A6H8Y6; B2RBK3; B2RTW7; B5MCW9; hsa:27436; Q3SWW0; Q53R29; Q53TW8; Q6PJ45; Q9HC35; Q9NV40</t>
  </si>
  <si>
    <t>Pathways in cancer; Non-small cell lung cancer; PD-L1 expression and PD-1 checkpoint pathway in cancer</t>
  </si>
  <si>
    <t>EML4 and NUDC in mitotic spindle formation; Signaling by ALK fusions and activated point mutants; Nuclear events stimulated by ALK signaling in cancer; ALK mutants bind TKIs</t>
  </si>
  <si>
    <t>ENSG00000143924</t>
  </si>
  <si>
    <t>Non-small cell lung cancer</t>
  </si>
  <si>
    <t>Q13873</t>
  </si>
  <si>
    <t>Bone morphogenetic protein receptor type-2 OS=Homo sapiens OX=9606 GN=BMPR2 PE=1 SV=2</t>
  </si>
  <si>
    <t>Pf00069, Pf01064</t>
  </si>
  <si>
    <t>659</t>
  </si>
  <si>
    <t>BMPR2</t>
  </si>
  <si>
    <t>hsa:659; Q13161; Q13873; Q16569; Q4ZG08; Q53SA5; Q585T8</t>
  </si>
  <si>
    <t>Cytokine-cytokine receptor interaction; TGF-beta signaling pathway; Axon guidance; Hippo signaling pathway; Signaling pathways regulating pluripotency of stem cells; MicroRNAs in cancer; Fluid shear stress and atherosclerosis</t>
  </si>
  <si>
    <t>ENSG00000204217</t>
  </si>
  <si>
    <t>Bone morphogenic protein (BMP) signaling and regulation; Heart development; Mesodermal commitment pathway; Mesodermal commitment pathway; Canonical and non-canonical TGF-B signaling; Embryonic stem cell pluripotency pathways; Osteoblast differentiation and related diseases; Development of ureteric collection system</t>
  </si>
  <si>
    <t>Q6PL24</t>
  </si>
  <si>
    <t>Protein TMED8 OS=Homo sapiens OX=9606 GN=TMED8 PE=1 SV=1</t>
  </si>
  <si>
    <t>Pf13897</t>
  </si>
  <si>
    <t>283578</t>
  </si>
  <si>
    <t>TMED8</t>
  </si>
  <si>
    <t>B3KTI6; hsa:283578; Q3MJB0; Q6PL24; Q9P1V9</t>
  </si>
  <si>
    <t>ENSG00000100580</t>
  </si>
  <si>
    <t>Q9UM13</t>
  </si>
  <si>
    <t>Anaphase-promoting complex subunit 10 OS=Homo sapiens OX=9606 GN=ANAPC10 PE=1 SV=1</t>
  </si>
  <si>
    <t>Pf03256</t>
  </si>
  <si>
    <t>10393</t>
  </si>
  <si>
    <t>ANAPC10</t>
  </si>
  <si>
    <t>D3DNZ7; hsa:10393; Q2V500; Q9UG51; Q9UM13; Q9Y5R0</t>
  </si>
  <si>
    <t>ENSG00000164162</t>
  </si>
  <si>
    <t>Q96SY0</t>
  </si>
  <si>
    <t>Integrator complex subunit 14 OS=Homo sapiens OX=9606 GN=INTS14 PE=1 SV=2</t>
  </si>
  <si>
    <t>Pf13519, Pf19435, Pf20504</t>
  </si>
  <si>
    <t>81556</t>
  </si>
  <si>
    <t>INTS14</t>
  </si>
  <si>
    <t>B4DDI6; B4DVD5; hsa:81556; Q49AH8; Q96HX5; Q96SY0; Q9H0S5</t>
  </si>
  <si>
    <t>ENSG00000138614</t>
  </si>
  <si>
    <t>Q9UBK9</t>
  </si>
  <si>
    <t>Protein UXT OS=Homo sapiens OX=9606 GN=UXT PE=1 SV=1</t>
  </si>
  <si>
    <t>8409</t>
  </si>
  <si>
    <t>UXT</t>
  </si>
  <si>
    <t>A0A0C4DFR8; B2R561; hsa:8409; Q5JZG3; Q9UBK9; Q9Y6E5</t>
  </si>
  <si>
    <t>Transcriptional Regulation by E2F6</t>
  </si>
  <si>
    <t>ENSG00000126756</t>
  </si>
  <si>
    <t>Q14674</t>
  </si>
  <si>
    <t>Separin OS=Homo sapiens OX=9606 GN=ESPL1 PE=1 SV=3</t>
  </si>
  <si>
    <t>Pf03568</t>
  </si>
  <si>
    <t>9700</t>
  </si>
  <si>
    <t>ESPL1</t>
  </si>
  <si>
    <t>hsa:9700; Q14674</t>
  </si>
  <si>
    <t>Cell cycle; Oocyte meiosis; Human T-cell leukemia virus 1 infection</t>
  </si>
  <si>
    <t>Separation of Sister Chromatids</t>
  </si>
  <si>
    <t>ENSG00000135476</t>
  </si>
  <si>
    <t>P0C2W1</t>
  </si>
  <si>
    <t>F-box/SPRY domain-containing protein 1 OS=Homo sapiens OX=9606 GN=FBXO45 PE=1 SV=1</t>
  </si>
  <si>
    <t>Pf00622, Pf12937</t>
  </si>
  <si>
    <t>200933</t>
  </si>
  <si>
    <t>FBXO45</t>
  </si>
  <si>
    <t>A6NF90; D3DXB5; hsa:200933; P0C2W1</t>
  </si>
  <si>
    <t>ENSG00000174013</t>
  </si>
  <si>
    <t>Q8TBP6</t>
  </si>
  <si>
    <t>Solute carrier family 25 member 40 OS=Homo sapiens OX=9606 GN=SLC25A40 PE=1 SV=1</t>
  </si>
  <si>
    <t>55972</t>
  </si>
  <si>
    <t>SLC25A40</t>
  </si>
  <si>
    <t>A8K483; D6W5P6; hsa:55972; Q53GB1; Q8TBP6; Q9UHR1</t>
  </si>
  <si>
    <t>ENSG00000075303</t>
  </si>
  <si>
    <t>Q2M3G4</t>
  </si>
  <si>
    <t>Protein Shroom1 OS=Homo sapiens OX=9606 GN=SHROOM1 PE=1 SV=1</t>
  </si>
  <si>
    <t>Pf08687, Pf08688</t>
  </si>
  <si>
    <t>134549</t>
  </si>
  <si>
    <t>SHROOM1</t>
  </si>
  <si>
    <t>B7WP40; B7ZL01; hsa:134549; Q2M3G4; Q8TDP0; Q8TF41</t>
  </si>
  <si>
    <t>ENSG00000164403</t>
  </si>
  <si>
    <t>Q15011</t>
  </si>
  <si>
    <t>Homocysteine-responsive endoplasmic reticulum-resident ubiquitin-like domain member 1 protein OS=Homo sapiens OX=9606 GN=HERPUD1 PE=1 SV=1</t>
  </si>
  <si>
    <t>9709</t>
  </si>
  <si>
    <t>HERPUD1</t>
  </si>
  <si>
    <t>E9PGD1; hsa:9709; O60644; Q15011; Q6IAN8; Q96D92</t>
  </si>
  <si>
    <t>ATF4 activates genes in response to endoplasmic reticulum  stress</t>
  </si>
  <si>
    <t>ENSG00000051108</t>
  </si>
  <si>
    <t>A6NFI3</t>
  </si>
  <si>
    <t>Zinc finger protein 316 OS=Homo sapiens OX=9606 GN=ZNF316 PE=1 SV=1</t>
  </si>
  <si>
    <t>100131017</t>
  </si>
  <si>
    <t>ZNF316</t>
  </si>
  <si>
    <t>A6NFI3; hsa:100131017</t>
  </si>
  <si>
    <t>ENSG00000205903</t>
  </si>
  <si>
    <t>Q969J3</t>
  </si>
  <si>
    <t>BLOC-1-related complex subunit 5 OS=Homo sapiens OX=9606 GN=BORCS5 PE=1 SV=1</t>
  </si>
  <si>
    <t>Pf10158</t>
  </si>
  <si>
    <t>118426</t>
  </si>
  <si>
    <t>BORCS5</t>
  </si>
  <si>
    <t>hsa:118426; Q969J3; Q96QS5</t>
  </si>
  <si>
    <t>ENSG00000165714; ENSG00000280689</t>
  </si>
  <si>
    <t>P49450</t>
  </si>
  <si>
    <t>Histone H3-like centromeric protein A OS=Homo sapiens OX=9606 GN=CENPA PE=1 SV=1</t>
  </si>
  <si>
    <t>1058</t>
  </si>
  <si>
    <t>CENPA</t>
  </si>
  <si>
    <t>D6W544; hsa:1058; P49450; Q53T74; Q9BVW2</t>
  </si>
  <si>
    <t>ENSG00000115163</t>
  </si>
  <si>
    <t>Phospho [S17(100); S19(100)]</t>
  </si>
  <si>
    <t>Q8NAN2</t>
  </si>
  <si>
    <t>Mitoguardin 1 OS=Homo sapiens OX=9606 GN=MIGA1 PE=1 SV=1</t>
  </si>
  <si>
    <t>Pf10265</t>
  </si>
  <si>
    <t>374986</t>
  </si>
  <si>
    <t>MIGA1</t>
  </si>
  <si>
    <t>hsa:374986; Q6MZG0; Q8NAN2</t>
  </si>
  <si>
    <t>ENSG00000180488</t>
  </si>
  <si>
    <t>O43759</t>
  </si>
  <si>
    <t>Synaptogyrin-1 OS=Homo sapiens OX=9606 GN=SYNGR1 PE=1 SV=2</t>
  </si>
  <si>
    <t>9145</t>
  </si>
  <si>
    <t>SYNGR1</t>
  </si>
  <si>
    <t>A6NP69; A8K0E2; hsa:9145; O43757; O43758; O43759; Q53Y02; Q96J56; Q9UGZ4</t>
  </si>
  <si>
    <t>ENSG00000100321</t>
  </si>
  <si>
    <t>O15155</t>
  </si>
  <si>
    <t>BET1 homolog OS=Homo sapiens OX=9606 GN=BET1 PE=1 SV=1</t>
  </si>
  <si>
    <t>10282</t>
  </si>
  <si>
    <t>BET1</t>
  </si>
  <si>
    <t>hsa:10282; O15155; Q96EA0</t>
  </si>
  <si>
    <t>COPI-mediated anterograde transport; COPII-mediated vesicle transport</t>
  </si>
  <si>
    <t>ENSG00000105829</t>
  </si>
  <si>
    <t>A2RUB1</t>
  </si>
  <si>
    <t>Meiosis-specific coiled-coil domain-containing protein MEIOC OS=Homo sapiens OX=9606 GN=MEIOC PE=2 SV=3</t>
  </si>
  <si>
    <t>Pf15189</t>
  </si>
  <si>
    <t>284071</t>
  </si>
  <si>
    <t>MEIOC</t>
  </si>
  <si>
    <t>A2RUB1; B4DXJ2; B5MD93; B9EGQ6; C4AM97; hsa:284071; Q4G0Y1; Q8IVZ7; Q8NA45</t>
  </si>
  <si>
    <t>ENSG00000180336</t>
  </si>
  <si>
    <t>Q9BUN8</t>
  </si>
  <si>
    <t>Derlin-1 OS=Homo sapiens OX=9606 GN=DERL1 PE=1 SV=1</t>
  </si>
  <si>
    <t>Pf04511</t>
  </si>
  <si>
    <t>79139</t>
  </si>
  <si>
    <t>DERL1</t>
  </si>
  <si>
    <t>B3KW41; E9PH19; hsa:79139; Q9BUN8</t>
  </si>
  <si>
    <t>Protein processing in endoplasmic reticulum; Amyotrophic lateral sclerosis; Pathways of neurodegeneration</t>
  </si>
  <si>
    <t>ABC-family proteins mediated transport; Defective CFTR causes cystic fibrosis; E3 ubiquitin ligases ubiquitinate target proteins; N-glycan trimming in the ER and Calnexin/Calreticulin cycle</t>
  </si>
  <si>
    <t>ENSG00000136986</t>
  </si>
  <si>
    <t>Amyotrophic lateral sclerosis (ALS)</t>
  </si>
  <si>
    <t>O15382</t>
  </si>
  <si>
    <t>Branched-chain-amino-acid aminotransferase, mitochondrial OS=Homo sapiens OX=9606 GN=BCAT2 PE=1 SV=2</t>
  </si>
  <si>
    <t>Pf01063</t>
  </si>
  <si>
    <t>587</t>
  </si>
  <si>
    <t>BCAT2</t>
  </si>
  <si>
    <t>B2RB87; hsa:587; O00269; O15382; Q96KG1; Q9BTB6; Q9BUU6</t>
  </si>
  <si>
    <t>Cysteine and methionine metabolism; Valine, leucine and isoleucine degradation; Valine, leucine and isoleucine biosynthesis; Pantothenate and CoA biosynthesis; Metabolic pathways; 2-Oxocarboxylic acid metabolism; Biosynthesis of amino acids; Biosynthesis of cofactors</t>
  </si>
  <si>
    <t>ENSG00000105552</t>
  </si>
  <si>
    <t>One-carbon metabolism and related pathways</t>
  </si>
  <si>
    <t>Q5JVS0</t>
  </si>
  <si>
    <t>Intracellular hyaluronan-binding protein 4 OS=Homo sapiens OX=9606 GN=HABP4 PE=1 SV=1</t>
  </si>
  <si>
    <t>22927</t>
  </si>
  <si>
    <t>HABP4</t>
  </si>
  <si>
    <t>hsa:22927; O75804; Q5JVS0; Q8WV33; Q9NYJ2</t>
  </si>
  <si>
    <t>ENSG00000130956</t>
  </si>
  <si>
    <t>Phospho [S108(100)]</t>
  </si>
  <si>
    <t>Q9BTY2</t>
  </si>
  <si>
    <t>Plasma alpha-L-fucosidase OS=Homo sapiens OX=9606 GN=FUCA2 PE=1 SV=2</t>
  </si>
  <si>
    <t>Pf01120, Pf16757</t>
  </si>
  <si>
    <t>2519</t>
  </si>
  <si>
    <t>FUCA2</t>
  </si>
  <si>
    <t>E9PEB6; hsa:2519; Q7Z6V1; Q7Z6Y2; Q8NBK4; Q9BTY2</t>
  </si>
  <si>
    <t>Neutrophil degranulation; Regulation of Insulin-like Growth Factor (IGF) transport and uptake by Insulin-like Growth Factor Binding Proteins (IGFBPs); Post-translational protein phosphorylation</t>
  </si>
  <si>
    <t>ENSG00000001036</t>
  </si>
  <si>
    <t>Q9H0N5</t>
  </si>
  <si>
    <t>Pterin-4-alpha-carbinolamine dehydratase 2 OS=Homo sapiens OX=9606 GN=PCBD2 PE=1 SV=4</t>
  </si>
  <si>
    <t>84105</t>
  </si>
  <si>
    <t>PCBD2</t>
  </si>
  <si>
    <t>hsa:84105; Q8TD40; Q9H0N5</t>
  </si>
  <si>
    <t>ENSG00000132570</t>
  </si>
  <si>
    <t>Q9GZY4</t>
  </si>
  <si>
    <t>Cytochrome c oxidase assembly factor 1 homolog OS=Homo sapiens OX=9606 GN=COA1 PE=1 SV=1</t>
  </si>
  <si>
    <t>Pf08695</t>
  </si>
  <si>
    <t>55744</t>
  </si>
  <si>
    <t>COA1</t>
  </si>
  <si>
    <t>A6NJU8; A8KAH8; hsa:55744; Q9GZY4; Q9HAB7; Q9NVD2</t>
  </si>
  <si>
    <t>ENSG00000106603</t>
  </si>
  <si>
    <t>Q96KM6</t>
  </si>
  <si>
    <t>Zinc finger protein 512B OS=Homo sapiens OX=9606 GN=ZNF512B PE=1 SV=1</t>
  </si>
  <si>
    <t>57473</t>
  </si>
  <si>
    <t>ZNF512B</t>
  </si>
  <si>
    <t>hsa:57473; Q08AK9; Q96KM6; Q9ULM4</t>
  </si>
  <si>
    <t>RHOV GTPase cycle</t>
  </si>
  <si>
    <t>ENSG00000196700</t>
  </si>
  <si>
    <t>Q9H497</t>
  </si>
  <si>
    <t>Torsin-3A OS=Homo sapiens OX=9606 GN=TOR3A PE=1 SV=1</t>
  </si>
  <si>
    <t>64222</t>
  </si>
  <si>
    <t>TOR3A</t>
  </si>
  <si>
    <t>B4DSY0; B7ZB65; hsa:64222; Q5M7Y7; Q8WVA7; Q8WWM2; Q9H495; Q9H497; Q9H6E7</t>
  </si>
  <si>
    <t>ENSG00000186283</t>
  </si>
  <si>
    <t>Q9Y5U2</t>
  </si>
  <si>
    <t>Protein TSSC4 OS=Homo sapiens OX=9606 GN=TSSC4 PE=1 SV=3</t>
  </si>
  <si>
    <t>Pf15264</t>
  </si>
  <si>
    <t>10078</t>
  </si>
  <si>
    <t>TSSC4</t>
  </si>
  <si>
    <t>C9JS66; hsa:10078; Q86VL2; Q9BRS6; Q9Y5U2</t>
  </si>
  <si>
    <t>ENSG00000184281</t>
  </si>
  <si>
    <t>Q96BZ8</t>
  </si>
  <si>
    <t>Leukocyte receptor cluster member 1 OS=Homo sapiens OX=9606 GN=LENG1 PE=1 SV=1</t>
  </si>
  <si>
    <t>P48730</t>
  </si>
  <si>
    <t>Casein kinase I isoform delta OS=Homo sapiens OX=9606 GN=CSNK1D PE=1 SV=2</t>
  </si>
  <si>
    <t>cell-cell signaling;cell cycle OR cell proliferation;cell organization and biogenesis;protein metabolism;other metabolic processes;transport;signal transduction;other biological processes</t>
  </si>
  <si>
    <t>1453</t>
  </si>
  <si>
    <t>CSNK1D</t>
  </si>
  <si>
    <t>A2I2P2; hsa:1453; P48730; Q96KZ6; Q9BTN5</t>
  </si>
  <si>
    <t>Hedgehog signaling pathway; Hippo signaling pathway; Gap junction; Circadian rhythm</t>
  </si>
  <si>
    <t>COPII-mediated vesicle transport; Major pathway of rRNA processing in the nucleolus and cytosol; Recruitment of NuMA to mitotic centrosomes; Regulation of PLK1 Activity at G2/M Transition; Loss of Nlp from mitotic centrosomes; Recruitment of mitotic centrosome proteins and complexes; Anchoring of the basal body to the plasma membrane; AURKA Activation by TPX2; Circadian Clock</t>
  </si>
  <si>
    <t>ENSG00000141551</t>
  </si>
  <si>
    <t>Melatonin metabolism and effects; Wnt signaling pathway; Hedgehog signaling pathway</t>
  </si>
  <si>
    <t>Q16352</t>
  </si>
  <si>
    <t>Alpha-internexin OS=Homo sapiens OX=9606 GN=INA PE=1 SV=2</t>
  </si>
  <si>
    <t>9118</t>
  </si>
  <si>
    <t>INA</t>
  </si>
  <si>
    <t>B1AQK0; hsa:9118; Q16352; Q9BRC5</t>
  </si>
  <si>
    <t>ENSG00000148798</t>
  </si>
  <si>
    <t>Phospho [S282(100)]</t>
  </si>
  <si>
    <t>Q15013</t>
  </si>
  <si>
    <t>MAD2L1-binding protein OS=Homo sapiens OX=9606 GN=MAD2L1BP PE=1 SV=1</t>
  </si>
  <si>
    <t>Pf06581</t>
  </si>
  <si>
    <t>9587</t>
  </si>
  <si>
    <t>MAD2L1BP</t>
  </si>
  <si>
    <t>B4DLV3; E9PAT7; hsa:9587; Q15013; Q6IBB1</t>
  </si>
  <si>
    <t>ENSG00000124688</t>
  </si>
  <si>
    <t>O75394</t>
  </si>
  <si>
    <t>39S ribosomal protein L33, mitochondrial OS=Homo sapiens OX=9606 GN=MRPL33 PE=1 SV=1</t>
  </si>
  <si>
    <t>Pf00471</t>
  </si>
  <si>
    <t>9553</t>
  </si>
  <si>
    <t>MRPL33</t>
  </si>
  <si>
    <t>hsa:9553; O75394; Q53RZ6; Q5FVE3; Q96Q50</t>
  </si>
  <si>
    <t>ENSG00000243147</t>
  </si>
  <si>
    <t>Q9NZA1</t>
  </si>
  <si>
    <t>Chloride intracellular channel protein 5 OS=Homo sapiens OX=9606 GN=CLIC5 PE=1 SV=3</t>
  </si>
  <si>
    <t>53405</t>
  </si>
  <si>
    <t>CLIC5</t>
  </si>
  <si>
    <t>B3KUF1; hsa:53405; Q5T4Z0; Q8NBY3; Q96JT5; Q9BWZ0; Q9NZA1</t>
  </si>
  <si>
    <t>ENSG00000112782</t>
  </si>
  <si>
    <t>Q9NVV4</t>
  </si>
  <si>
    <t>Poly(A) RNA polymerase, mitochondrial OS=Homo sapiens OX=9606 GN=MTPAP PE=1 SV=1</t>
  </si>
  <si>
    <t>Pf03828, Pf17797</t>
  </si>
  <si>
    <t>55149</t>
  </si>
  <si>
    <t>MTPAP</t>
  </si>
  <si>
    <t>D3DRX0; hsa:55149; Q659E3; Q6P7E5; Q9HA74; Q9NVV4</t>
  </si>
  <si>
    <t>ENSG00000107951</t>
  </si>
  <si>
    <t>P43307</t>
  </si>
  <si>
    <t>Translocon-associated protein subunit alpha OS=Homo sapiens OX=9606 GN=SSR1 PE=1 SV=3</t>
  </si>
  <si>
    <t>Pf03896</t>
  </si>
  <si>
    <t>6745</t>
  </si>
  <si>
    <t>SSR1</t>
  </si>
  <si>
    <t>A8K685; hsa:6745; P43307; Q53GX2; Q53H19; Q5TAM3; Q6IB43; Q8NBH9; Q96IA2; Q9TNQ8; Q9UN49</t>
  </si>
  <si>
    <t>XBP1(S) activates chaperone genes; SRP-dependent cotranslational protein targeting to membrane</t>
  </si>
  <si>
    <t>ENSG00000124783</t>
  </si>
  <si>
    <t>Q96NT0</t>
  </si>
  <si>
    <t>Coiled-coil domain-containing protein 115 OS=Homo sapiens OX=9606 GN=CCDC115 PE=1 SV=1</t>
  </si>
  <si>
    <t>84317</t>
  </si>
  <si>
    <t>CCDC115</t>
  </si>
  <si>
    <t>B4DJ47; hsa:84317; Q96NT0; Q9BR88</t>
  </si>
  <si>
    <t>ENSG00000136710</t>
  </si>
  <si>
    <t>P40692</t>
  </si>
  <si>
    <t>DNA mismatch repair protein Mlh1 OS=Homo sapiens OX=9606 GN=MLH1 PE=1 SV=1</t>
  </si>
  <si>
    <t>cell cycle OR cell proliferation;cell organization and biogenesis;DNA metabolism;RNA metabolism OR transcription;other metabolic processes;stress response;developmental processes;signal transduction;other biological processes</t>
  </si>
  <si>
    <t>Pf01119, Pf13589, Pf16413</t>
  </si>
  <si>
    <t>4292</t>
  </si>
  <si>
    <t>MLH1</t>
  </si>
  <si>
    <t>B4DI13; B4DQ11; E9PCU2; hsa:4292; P40692</t>
  </si>
  <si>
    <t>Platinum drug resistance; Mismatch repair; Fanconi anemia pathway; Pathways in cancer; Colorectal cancer; Endometrial cancer; Gastric cancer</t>
  </si>
  <si>
    <t>TP53 Regulates Transcription of DNA Repair Genes; Meiotic recombination; Mismatch repair (MMR) directed by MSH2:MSH6 (MutSalpha); Mismatch repair (MMR) directed by MSH2:MSH3 (MutSbeta); Defective Mismatch Repair Associated With MLH1; Defective Mismatch Repair Associated With PMS2</t>
  </si>
  <si>
    <t>ENSG00000076242</t>
  </si>
  <si>
    <t>Ovarian infertility; Chromosomal and microsatellite instability in colorectal cancer ; Male infertility; DNA repair pathways, full network; p53 transcriptional gene network; DNA mismatch repair</t>
  </si>
  <si>
    <t>Q9BU79</t>
  </si>
  <si>
    <t>Transmembrane protein 243 OS=Homo sapiens OX=9606 GN=TMEM243 PE=1 SV=1</t>
  </si>
  <si>
    <t>Pf10856</t>
  </si>
  <si>
    <t>79161</t>
  </si>
  <si>
    <t>TMEM243</t>
  </si>
  <si>
    <t>A4D1C6; B2R9I4; D6W5P1; hsa:79161; Q9BU79</t>
  </si>
  <si>
    <t>ENSG00000135185</t>
  </si>
  <si>
    <t>Q96T21</t>
  </si>
  <si>
    <t>Selenocysteine insertion sequence-binding protein 2 OS=Homo sapiens OX=9606 GN=SECISBP2 PE=1 SV=2</t>
  </si>
  <si>
    <t>79048</t>
  </si>
  <si>
    <t>SECISBP2</t>
  </si>
  <si>
    <t>F8W892; hsa:79048; Q5HYY1; Q7L1Z0; Q8IYC0; Q96T21; Q9H0A1</t>
  </si>
  <si>
    <t>Selenocysteine synthesis</t>
  </si>
  <si>
    <t>ENSG00000187742</t>
  </si>
  <si>
    <t>O60930</t>
  </si>
  <si>
    <t>Ribonuclease H1 OS=Homo sapiens OX=9606 GN=RNASEH1 PE=1 SV=2</t>
  </si>
  <si>
    <t>Pf00075, Pf01693</t>
  </si>
  <si>
    <t>246243</t>
  </si>
  <si>
    <t>RNASEH1</t>
  </si>
  <si>
    <t>B3KQU4; hsa:246243; O60523; O60857; O60930; Q57Z93; Q5U0C1; Q6FHD4</t>
  </si>
  <si>
    <t>ENSG00000171865</t>
  </si>
  <si>
    <t>Q96FK6</t>
  </si>
  <si>
    <t>WD repeat-containing protein 89 OS=Homo sapiens OX=9606 GN=WDR89 PE=2 SV=1</t>
  </si>
  <si>
    <t>112840</t>
  </si>
  <si>
    <t>WDR89</t>
  </si>
  <si>
    <t>hsa:112840; Q96FK6</t>
  </si>
  <si>
    <t>ENSG00000140006</t>
  </si>
  <si>
    <t>Q71SY5</t>
  </si>
  <si>
    <t>Mediator of RNA polymerase II transcription subunit 25 OS=Homo sapiens OX=9606 GN=MED25 PE=1 SV=2</t>
  </si>
  <si>
    <t>Pf11232, Pf11235, Pf11244, Pf11265</t>
  </si>
  <si>
    <t>81857</t>
  </si>
  <si>
    <t>MED25</t>
  </si>
  <si>
    <t>A8K095; B9TX30; hsa:81857; O95783; Q6P143; Q6QMH5; Q707U4; Q71SY5; Q8TB55; Q9H0L5; Q9HB34</t>
  </si>
  <si>
    <t>ENSG00000104973</t>
  </si>
  <si>
    <t>P49407</t>
  </si>
  <si>
    <t>Beta-arrestin-1 OS=Homo sapiens OX=9606 GN=ARRB1 PE=1 SV=2</t>
  </si>
  <si>
    <t>Pf00339, Pf02752</t>
  </si>
  <si>
    <t>408</t>
  </si>
  <si>
    <t>ARRB1</t>
  </si>
  <si>
    <t>B6V9G8; hsa:408; O75625; O75630; P49407; Q2PP20; Q9BTK8</t>
  </si>
  <si>
    <t>MAPK signaling pathway; Chemokine signaling pathway; Endocytosis; Hedgehog signaling pathway; Dopaminergic synapse; Olfactory transduction; Relaxin signaling pathway; Parathyroid hormone synthesis, secretion and action; GnRH secretion; Morphine addiction; Chemical carcinogenesis</t>
  </si>
  <si>
    <t>Activated NOTCH1 Transmits Signal to the Nucleus; Ub-specific processing proteases; Signaling by BRAF and RAF1 fusions; Cargo recognition for clathrin-mediated endocytosis; Golgi Associated Vesicle Biogenesis; Lysosome Vesicle Biogenesis; G alpha (s) signalling events; Thrombin signalling through proteinase activated receptors (PARs); Signaling by moderate kinase activity BRAF mutants; Paradoxical activation of RAF signaling by kinase inactive BRAF; Signaling downstream of RAS mutants; Signaling by RAF1 mutants; MAP2K and MAPK activation; Signaling by high-kinase activity BRAF mutants; Activation of SMO</t>
  </si>
  <si>
    <t>ENSG00000137486</t>
  </si>
  <si>
    <t>Corticotropin-releasing hormone signaling pathway; Myometrial relaxation and contraction pathways; MAPK signaling pathway; Chemokine signaling pathway; Hedgehog signaling pathway; Gastrin signaling pathway; Kisspeptin/kisspeptin receptor system in the ovary; GPR143 in melanocytes and retinal pigment epithelium cells; Calcium regulation in cardiac cells</t>
  </si>
  <si>
    <t>Q8WVX9</t>
  </si>
  <si>
    <t>Fatty acyl-CoA reductase 1 OS=Homo sapiens OX=9606 GN=FAR1 PE=1 SV=1</t>
  </si>
  <si>
    <t>Pf03015, Pf07993</t>
  </si>
  <si>
    <t>84188</t>
  </si>
  <si>
    <t>FAR1</t>
  </si>
  <si>
    <t>D3DQW8; hsa:84188; Q5CZA3; Q8WVX9</t>
  </si>
  <si>
    <t>Wax biosynthesis</t>
  </si>
  <si>
    <t>ENSG00000197601</t>
  </si>
  <si>
    <t>Q96KQ7</t>
  </si>
  <si>
    <t>Histone-lysine N-methyltransferase EHMT2 OS=Homo sapiens OX=9606 GN=EHMT2 PE=1 SV=3</t>
  </si>
  <si>
    <t>Pf00023, Pf00856, Pf05033</t>
  </si>
  <si>
    <t>10919</t>
  </si>
  <si>
    <t>EHMT2</t>
  </si>
  <si>
    <t>B0UZY2; hsa:10919; Q14349; Q5JP83; Q5JQ92; Q5JQA1; Q5JQG3; Q6PK06; Q96KQ7; Q96MH5; Q96QD0; Q9UQL8; Q9Y331</t>
  </si>
  <si>
    <t>Transcriptional Regulation by E2F6; PKMTs methylate histone lysines; RNA Polymerase I Transcription Initiation; Senescence-Associated Secretory Phenotype (SASP); ERCC6 (CSB) and EHMT2 (G9a) positively regulate rRNA expression; Regulation of TP53 Activity through Methylation; Transcriptional Regulation by VENTX</t>
  </si>
  <si>
    <t>ENSG00000204371; ENSG00000206376; ENSG00000227333; ENSG00000232045; ENSG00000236759; ENSG00000238134</t>
  </si>
  <si>
    <t>Histone modifications; Ethanol effects on histone modifications; MTHFR deficiency</t>
  </si>
  <si>
    <t>Q9P215</t>
  </si>
  <si>
    <t>Pogo transposable element with KRAB domain OS=Homo sapiens OX=9606 GN=POGK PE=1 SV=2</t>
  </si>
  <si>
    <t>Pf01352, Pf03184, Pf03221, Pf09607</t>
  </si>
  <si>
    <t>57645</t>
  </si>
  <si>
    <t>POGK</t>
  </si>
  <si>
    <t>hsa:57645; Q5TIJ1; Q8TE07; Q9P215</t>
  </si>
  <si>
    <t>ENSG00000143157</t>
  </si>
  <si>
    <t>Q14116</t>
  </si>
  <si>
    <t>Interleukin-18 OS=Homo sapiens OX=9606 GN=IL18 PE=1 SV=1</t>
  </si>
  <si>
    <t>cell-cell signaling;cell cycle OR cell proliferation;stress response;developmental processes;signal transduction;other biological processes</t>
  </si>
  <si>
    <t>Pf00340</t>
  </si>
  <si>
    <t>3606</t>
  </si>
  <si>
    <t>IL18</t>
  </si>
  <si>
    <t>hsa:3606; O75599; Q14116; Q6FGY3; Q6WWJ7</t>
  </si>
  <si>
    <t>Cytokine-cytokine receptor interaction; Viral protein interaction with cytokine and cytokine receptor; NOD-like receptor signaling pathway; Cytosolic DNA-sensing pathway; Pathogenic Escherichia coli infection; Shigellosis; Salmonella infection; Legionellosis; Yersinia infection; African trypanosomiasis; Malaria; Tuberculosis; Influenza A; Inflammatory bowel disease; Rheumatoid arthritis; Lipid and atherosclerosis</t>
  </si>
  <si>
    <t>Pyroptosis; Purinergic signaling in leishmaniasis infection; Interleukin-1 processing; Interleukin-10 signaling; Interleukin-4 and Interleukin-13 signaling; Interleukin-18 signaling</t>
  </si>
  <si>
    <t>ENSG00000150782</t>
  </si>
  <si>
    <t>Nucleotide-binding oligomerization domain (NOD) pathway; Corticotropin-releasing hormone signaling pathway; IL1 and megakaryocytes in obesity; Development and heterogeneity of the ILC family; TYROBP causal network in microglia; Cytosolic DNA-sensing pathway; IL-18 signaling pathway; Overview of proinflammatory and profibrotic mediators; Hypertrophy model; Inflammatory bowel disease signaling</t>
  </si>
  <si>
    <t>Q8WW59</t>
  </si>
  <si>
    <t>SPRY domain-containing protein 4 OS=Homo sapiens OX=9606 GN=SPRYD4 PE=1 SV=2</t>
  </si>
  <si>
    <t>283377</t>
  </si>
  <si>
    <t>SPRYD4</t>
  </si>
  <si>
    <t>A8K7A5; hsa:283377; Q8WW59</t>
  </si>
  <si>
    <t>ENSG00000176422</t>
  </si>
  <si>
    <t>O95149</t>
  </si>
  <si>
    <t>Snurportin-1 OS=Homo sapiens OX=9606 GN=SNUPN PE=1 SV=1</t>
  </si>
  <si>
    <t>Pf11538</t>
  </si>
  <si>
    <t>10073</t>
  </si>
  <si>
    <t>SNUPN</t>
  </si>
  <si>
    <t>A6NE34; A8K0B0; D3DW76; hsa:10073; O95149</t>
  </si>
  <si>
    <t>ENSG00000169371</t>
  </si>
  <si>
    <t>Q9Y6N6</t>
  </si>
  <si>
    <t>Laminin subunit gamma-3 OS=Homo sapiens OX=9606 GN=LAMC3 PE=2 SV=3</t>
  </si>
  <si>
    <t>non-structural extracellular;extracellular matrix;other membranes</t>
  </si>
  <si>
    <t>10319</t>
  </si>
  <si>
    <t>LAMC3</t>
  </si>
  <si>
    <t>B1APX9; B1APY0; hsa:10319; Q59H72; Q9Y6N6</t>
  </si>
  <si>
    <t>Non-integrin membrane-ECM interactions; Laminin interactions; MET activates PTK2 signaling</t>
  </si>
  <si>
    <t>ENSG00000050555</t>
  </si>
  <si>
    <t>Focal adhesion; Focal adhesion: PI3K-Akt-mTOR-signaling pathway; PI3K-Akt signaling pathway; Small cell lung cancer; Malignant pleural mesothelioma</t>
  </si>
  <si>
    <t>Q9UPU9</t>
  </si>
  <si>
    <t>Protein Smaug homolog 1 OS=Homo sapiens OX=9606 GN=SAMD4A PE=1 SV=3</t>
  </si>
  <si>
    <t>23034</t>
  </si>
  <si>
    <t>SAMD4A</t>
  </si>
  <si>
    <t>A8MPZ5; hsa:23034; Q0VA96; Q6PEW4; Q9UPU9</t>
  </si>
  <si>
    <t>ENSG00000020577</t>
  </si>
  <si>
    <t>Q8TCT8</t>
  </si>
  <si>
    <t>Signal peptide peptidase-like 2A OS=Homo sapiens OX=9606 GN=SPPL2A PE=1 SV=2</t>
  </si>
  <si>
    <t>Pf02225, Pf04258</t>
  </si>
  <si>
    <t>84888</t>
  </si>
  <si>
    <t>SPPL2A</t>
  </si>
  <si>
    <t>B2RDS0; hsa:84888; Q8TAW1; Q8TCT8; Q96SZ8</t>
  </si>
  <si>
    <t>Regulation of TNFR1 signaling</t>
  </si>
  <si>
    <t>ENSG00000138600</t>
  </si>
  <si>
    <t>O94919</t>
  </si>
  <si>
    <t>Endonuclease domain-containing 1 protein OS=Homo sapiens OX=9606 GN=ENDOD1 PE=1 SV=2</t>
  </si>
  <si>
    <t>Pf01223</t>
  </si>
  <si>
    <t>23052</t>
  </si>
  <si>
    <t>ENDOD1</t>
  </si>
  <si>
    <t>A8K6K8; hsa:23052; O94919; Q6GQY5; Q8TAQ8</t>
  </si>
  <si>
    <t>ENSG00000149218</t>
  </si>
  <si>
    <t>P52848</t>
  </si>
  <si>
    <t>Bifunctional heparan sulfate N-deacetylase/N-sulfotransferase 1 OS=Homo sapiens OX=9606 GN=NDST1 PE=1 SV=1</t>
  </si>
  <si>
    <t>Pf00685, Pf12062</t>
  </si>
  <si>
    <t>3340</t>
  </si>
  <si>
    <t>NDST1</t>
  </si>
  <si>
    <t>hsa:3340; P52848; Q96E57</t>
  </si>
  <si>
    <t>ENSG00000070614</t>
  </si>
  <si>
    <t>P20248</t>
  </si>
  <si>
    <t>Cyclin-A2 OS=Homo sapiens OX=9606 GN=CCNA2 PE=1 SV=2</t>
  </si>
  <si>
    <t>Pf00134, Pf02984, Pf16500</t>
  </si>
  <si>
    <t>890</t>
  </si>
  <si>
    <t>CCNA2</t>
  </si>
  <si>
    <t>A8K7B6; hsa:890; P20248; Q2M3U6; Q4W5P4; Q6LER8</t>
  </si>
  <si>
    <t>Cell cycle; AMPK signaling pathway; Cellular senescence; Progesterone-mediated oocyte maturation; Hepatitis B; Human papillomavirus infection; Human T-cell leukemia virus 1 infection; Epstein-Barr virus infection; Pathways in cancer; Transcriptional misregulation in cancer; Viral carcinogenesis; Acute myeloid leukemia</t>
  </si>
  <si>
    <t>Cdc20:Phospho-APC/C mediated degradation of Cyclin A; CDK-mediated phosphorylation and removal of Cdc6; Regulation of APC/C activators between G1/S and early anaphase; Senescence-Associated Secretory Phenotype (SASP); Regulation of TP53 Degradation; Ub-specific processing proteases; DNA Damage/Telomere Stress Induced Senescence; Orc1 removal from chromatin; SCF(Skp2)-mediated degradation of p27/p21; TP53 Regulates Transcription of Genes Involved in G1 Cell Cycle Arrest; Regulation of TP53 Activity through Phosphorylation; G2 Phase; Telomere Extension By Telomerase; Processing of DNA double-strand break ends; p53-Dependent G1 DNA Damage Response; Transcription of E2F targets under negative control by p107 (RBL1) and p130 (RBL2) in complex with HDAC1; Phosphorylation of proteins involved in the G2/M transition by Cyclin A:Cdc2 complexes</t>
  </si>
  <si>
    <t>ENSG00000145386</t>
  </si>
  <si>
    <t>AMP-activated protein kinase (AMPK) signaling; Cell cycle; Retinoblastoma gene in cancer; IL-18 signaling pathway</t>
  </si>
  <si>
    <t>Q6GMV2</t>
  </si>
  <si>
    <t>SET and MYND domain-containing protein 5 OS=Homo sapiens OX=9606 GN=SMYD5 PE=1 SV=2</t>
  </si>
  <si>
    <t>Pf00856</t>
  </si>
  <si>
    <t>10322</t>
  </si>
  <si>
    <t>SMYD5</t>
  </si>
  <si>
    <t>D6W5H3; hsa:10322; Q13558; Q6GMV2</t>
  </si>
  <si>
    <t>ENSG00000135632</t>
  </si>
  <si>
    <t>Q9Y3E1</t>
  </si>
  <si>
    <t>Hepatoma-derived growth factor-related protein 3 OS=Homo sapiens OX=9606 GN=HDGFL3 PE=1 SV=1</t>
  </si>
  <si>
    <t>50810</t>
  </si>
  <si>
    <t>HDGFL3</t>
  </si>
  <si>
    <t>hsa:50810; Q9Y3E1</t>
  </si>
  <si>
    <t>ENSG00000166503</t>
  </si>
  <si>
    <t>Q14011</t>
  </si>
  <si>
    <t>Cold-inducible RNA-binding protein OS=Homo sapiens OX=9606 GN=CIRBP PE=1 SV=1</t>
  </si>
  <si>
    <t>1153</t>
  </si>
  <si>
    <t>CIRBP</t>
  </si>
  <si>
    <t>B3KT17; B4E2X2; hsa:1153; Q14011</t>
  </si>
  <si>
    <t>ENSG00000099622</t>
  </si>
  <si>
    <t>Q9H5N1</t>
  </si>
  <si>
    <t>Rab GTPase-binding effector protein 2 OS=Homo sapiens OX=9606 GN=RABEP2 PE=1 SV=2</t>
  </si>
  <si>
    <t>79874</t>
  </si>
  <si>
    <t>RABEP2</t>
  </si>
  <si>
    <t>hsa:79874; Q9H5N1</t>
  </si>
  <si>
    <t>ENSG00000177548</t>
  </si>
  <si>
    <t>Ciliary landscape; 16p11.2 distal deletion syndrome</t>
  </si>
  <si>
    <t>P0DPB5</t>
  </si>
  <si>
    <t>Protein POLR1D, isoform 2 OS=Homo sapiens OX=9606 GN=POLR1D PE=1 SV=1</t>
  </si>
  <si>
    <t>P0DPB5; Q5TBX2; Q96BR3; Q9Y2S0</t>
  </si>
  <si>
    <t>Q13352</t>
  </si>
  <si>
    <t>Centromere protein R OS=Homo sapiens OX=9606 GN=ITGB3BP PE=1 SV=2</t>
  </si>
  <si>
    <t>Pf06729</t>
  </si>
  <si>
    <t>23421</t>
  </si>
  <si>
    <t>ITGB3BP</t>
  </si>
  <si>
    <t>B2R7D8; hsa:23421; Q13352; Q13353; Q5RJ42; Q5RJ44; Q5RJ45; Q7KYX2; Q96CD5; Q9UKB6</t>
  </si>
  <si>
    <t>Separation of Sister Chromatids; Resolution of Sister Chromatid Cohesion; RHO GTPases Activate Formins; EML4 and NUDC in mitotic spindle formation; Amplification  of signal from unattached  kinetochores via a MAD2  inhibitory signal; Deposition of new CENPA-containing nucleosomes at the centromere; NRIF signals cell death from the nucleus</t>
  </si>
  <si>
    <t>ENSG00000142856</t>
  </si>
  <si>
    <t>Q9P2X0</t>
  </si>
  <si>
    <t>Dolichol-phosphate mannosyltransferase subunit 3 OS=Homo sapiens OX=9606 GN=DPM3 PE=1 SV=2</t>
  </si>
  <si>
    <t>Pf08285</t>
  </si>
  <si>
    <t>54344</t>
  </si>
  <si>
    <t>DPM3</t>
  </si>
  <si>
    <t>hsa:54344; Q5SR62; Q5SR63; Q9BXN4; Q9BXN5; Q9P2X0</t>
  </si>
  <si>
    <t>ENSG00000179085</t>
  </si>
  <si>
    <t>Q96GF1</t>
  </si>
  <si>
    <t>E3 ubiquitin-protein ligase RNF185 OS=Homo sapiens OX=9606 GN=RNF185 PE=1 SV=1</t>
  </si>
  <si>
    <t>91445</t>
  </si>
  <si>
    <t>RNF185</t>
  </si>
  <si>
    <t>A8K5C1; A9X3T8; hsa:91445; Q8N900; Q96GF1</t>
  </si>
  <si>
    <t>ENSG00000138942</t>
  </si>
  <si>
    <t>Q8N5M9</t>
  </si>
  <si>
    <t>Protein jagunal homolog 1 OS=Homo sapiens OX=9606 GN=JAGN1 PE=1 SV=1</t>
  </si>
  <si>
    <t>Pf07086</t>
  </si>
  <si>
    <t>84522</t>
  </si>
  <si>
    <t>JAGN1</t>
  </si>
  <si>
    <t>hsa:84522; Q8N5M9; Q8NCF6; Q96SW1</t>
  </si>
  <si>
    <t>ENSG00000171135</t>
  </si>
  <si>
    <t>Q9H446</t>
  </si>
  <si>
    <t>RWD domain-containing protein 1 OS=Homo sapiens OX=9606 GN=RWDD1 PE=1 SV=1</t>
  </si>
  <si>
    <t>51389</t>
  </si>
  <si>
    <t>RWDD1</t>
  </si>
  <si>
    <t>A8K3W2; A8MT24; hsa:51389; Q9H446; Q9Y313; Q9Y6B3</t>
  </si>
  <si>
    <t>ENSG00000111832</t>
  </si>
  <si>
    <t>Q8TAC2</t>
  </si>
  <si>
    <t>Josephin-2 OS=Homo sapiens OX=9606 GN=JOSD2 PE=1 SV=1</t>
  </si>
  <si>
    <t>Pf02099</t>
  </si>
  <si>
    <t>126119</t>
  </si>
  <si>
    <t>JOSD2</t>
  </si>
  <si>
    <t>hsa:126119; M0QX25; Q8TAC2</t>
  </si>
  <si>
    <t>Josephin domain DUBs</t>
  </si>
  <si>
    <t>ENSG00000161677</t>
  </si>
  <si>
    <t>Q9NUG6</t>
  </si>
  <si>
    <t>p53 and DNA damage-regulated protein 1 OS=Homo sapiens OX=9606 GN=PDRG1 PE=1 SV=2</t>
  </si>
  <si>
    <t>81572</t>
  </si>
  <si>
    <t>PDRG1</t>
  </si>
  <si>
    <t>B2R511; hsa:81572; Q96GP3; Q9BUW8; Q9NUG6</t>
  </si>
  <si>
    <t>ENSG00000088356</t>
  </si>
  <si>
    <t>Q9BPU9</t>
  </si>
  <si>
    <t>B9 domain-containing protein 2 OS=Homo sapiens OX=9606 GN=B9D2 PE=1 SV=2</t>
  </si>
  <si>
    <t>Pf07162</t>
  </si>
  <si>
    <t>80776</t>
  </si>
  <si>
    <t>B9D2</t>
  </si>
  <si>
    <t>hsa:80776; Q9BPU9</t>
  </si>
  <si>
    <t>Separation of Sister Chromatids; Resolution of Sister Chromatid Cohesion; RHO GTPases Activate Formins; EML4 and NUDC in mitotic spindle formation; Amplification  of signal from unattached  kinetochores via a MAD2  inhibitory signal; Anchoring of the basal body to the plasma membrane</t>
  </si>
  <si>
    <t>ENSG00000123810</t>
  </si>
  <si>
    <t>Q4G176</t>
  </si>
  <si>
    <t>Malonate--CoA ligase ACSF3, mitochondrial OS=Homo sapiens OX=9606 GN=ACSF3 PE=1 SV=3</t>
  </si>
  <si>
    <t>Pf00501, Pf13193</t>
  </si>
  <si>
    <t>197322</t>
  </si>
  <si>
    <t>ACSF3</t>
  </si>
  <si>
    <t>A8K4J8; C9JQL6; hsa:197322; Q4G176; Q6INA0; Q8N2F7</t>
  </si>
  <si>
    <t>Fatty acid biosynthesis; Valine, leucine and isoleucine degradation; Metabolic pathways; Fatty acid metabolism</t>
  </si>
  <si>
    <t>ENSG00000176715</t>
  </si>
  <si>
    <t>P03897</t>
  </si>
  <si>
    <t>NADH-ubiquinone oxidoreductase chain 3 OS=Homo sapiens OX=9606 GN=MT-ND3 PE=1 SV=1</t>
  </si>
  <si>
    <t>Pf00507</t>
  </si>
  <si>
    <t>4537</t>
  </si>
  <si>
    <t>MT-ND3</t>
  </si>
  <si>
    <t>hsa:4537; P03897</t>
  </si>
  <si>
    <t>Oxidative phosphorylation; Metabolic pathways; Thermogenesis; Retrograde endocannabinoid signaling; Alzheimer disease; Parkinson disease; Amyotrophic lateral sclerosis; Huntington disease; Prion disease; Pathways of neurodegeneration; Chemical carcinogenesis; Diabetic cardiomyopathy</t>
  </si>
  <si>
    <t>ENSG00000198840</t>
  </si>
  <si>
    <t>Q9C004</t>
  </si>
  <si>
    <t>Protein sprouty homolog 4 OS=Homo sapiens OX=9606 GN=SPRY4 PE=1 SV=2</t>
  </si>
  <si>
    <t>Pf05210</t>
  </si>
  <si>
    <t>81848</t>
  </si>
  <si>
    <t>SPRY4</t>
  </si>
  <si>
    <t>A4FVB2; A4FVB3; hsa:81848; Q6QIX2; Q9C003; Q9C004</t>
  </si>
  <si>
    <t>ENSG00000187678</t>
  </si>
  <si>
    <t>Q9ULC3</t>
  </si>
  <si>
    <t>Ras-related protein Rab-23 OS=Homo sapiens OX=9606 GN=RAB23 PE=1 SV=1</t>
  </si>
  <si>
    <t>51715</t>
  </si>
  <si>
    <t>RAB23</t>
  </si>
  <si>
    <t>B2R9I5; hsa:51715; Q68DJ6; Q8NI06; Q9P023; Q9ULC3</t>
  </si>
  <si>
    <t>ENSG00000112210</t>
  </si>
  <si>
    <t>Genes related to primary cilium development (based on CRISPR); Ciliopathies</t>
  </si>
  <si>
    <t>Q9NZM4</t>
  </si>
  <si>
    <t>BRD4-interacting chromatin-remodeling complex-associated protein OS=Homo sapiens OX=9606 GN=BICRA PE=1 SV=2</t>
  </si>
  <si>
    <t>Pf15249</t>
  </si>
  <si>
    <t>29998</t>
  </si>
  <si>
    <t>BICRA</t>
  </si>
  <si>
    <t>A8MW01; hsa:29998; Q9NZM4</t>
  </si>
  <si>
    <t>ENSG00000063169</t>
  </si>
  <si>
    <t>P20226</t>
  </si>
  <si>
    <t>TATA-box-binding protein OS=Homo sapiens OX=9606 GN=TBP PE=1 SV=2</t>
  </si>
  <si>
    <t>Pf00352</t>
  </si>
  <si>
    <t>6908</t>
  </si>
  <si>
    <t>TBP</t>
  </si>
  <si>
    <t>B4E3B3; F5H869; hsa:6908; P20226; Q16845; Q6IBM6; Q9UC02</t>
  </si>
  <si>
    <t>Basal transcription factors; Huntington disease; Spinocerebellar ataxia; Human papillomavirus infection; Human T-cell leukemia virus 1 infection; Viral carcinogenesis</t>
  </si>
  <si>
    <t>Estrogen-dependent gene expression; RNA Polymerase III Abortive And Retractive Initiation; RNA Polymerase III Transcription Initiation From Type 1 Promoter; RNA Polymerase III Transcription Initiation From Type 2 Promoter; RNA Polymerase III Transcription Initiation From Type 3 Promoter; RNA Polymerase II Pre-transcription Events; RNA polymerase II transcribes snRNA genes; RNA Polymerase I Transcription Initiation; HIV Transcription Initiation; RNA Polymerase II HIV Promoter Escape; RNA Polymerase II Promoter Escape; RNA Polymerase II Transcription Pre-Initiation And Promoter Opening; RNA Polymerase II Transcription Initiation; NoRC negatively regulates rRNA expression; RNA Polymerase I Promoter Escape; RNA Polymerase I Transcription Termination; Regulation of TP53 Activity through Phosphorylation; B-WICH complex positively regulates rRNA expression; SIRT1 negatively regulates rRNA expression</t>
  </si>
  <si>
    <t>ENSG00000112592</t>
  </si>
  <si>
    <t>Prion disease pathway; Eukaryotic transcription initiation</t>
  </si>
  <si>
    <t>O75113</t>
  </si>
  <si>
    <t>NEDD4-binding protein 1 OS=Homo sapiens OX=9606 GN=N4BP1 PE=1 SV=4</t>
  </si>
  <si>
    <t>Pf11977</t>
  </si>
  <si>
    <t>9683</t>
  </si>
  <si>
    <t>N4BP1</t>
  </si>
  <si>
    <t>A7MD49; hsa:9683; O75113; Q2YDX1</t>
  </si>
  <si>
    <t>ENSG00000102921</t>
  </si>
  <si>
    <t>Q9Y259</t>
  </si>
  <si>
    <t>Choline/ethanolamine kinase OS=Homo sapiens OX=9606 GN=CHKB PE=1 SV=3</t>
  </si>
  <si>
    <t>1120</t>
  </si>
  <si>
    <t>CHKB</t>
  </si>
  <si>
    <t>A0PJM6; hsa:1120; Q13388; Q9Y259</t>
  </si>
  <si>
    <t>ENSG00000100288</t>
  </si>
  <si>
    <t>Fatty acid beta-oxidation; Kennedy pathway from sphingolipids; One-carbon metabolism and related pathways; Glycerolipids and glycerophospholipids</t>
  </si>
  <si>
    <t>P49674</t>
  </si>
  <si>
    <t>Casein kinase I isoform epsilon OS=Homo sapiens OX=9606 GN=CSNK1E PE=1 SV=1</t>
  </si>
  <si>
    <t>cell-cell signaling;protein metabolism;DNA metabolism;other metabolic processes;stress response;transport;signal transduction;other biological processes</t>
  </si>
  <si>
    <t>102800317; 1454</t>
  </si>
  <si>
    <t>CSNK1E</t>
  </si>
  <si>
    <t>hsa:102800317; hsa:1454; P49674</t>
  </si>
  <si>
    <t>FoxO signaling pathway; Wnt signaling pathway; Hedgehog signaling pathway; Hippo signaling pathway; Hippo signaling pathway; Circadian rhythm; Alzheimer disease; Pathways of neurodegeneration</t>
  </si>
  <si>
    <t>Major pathway of rRNA processing in the nucleolus and cytosol; Recruitment of NuMA to mitotic centrosomes; Regulation of PLK1 Activity at G2/M Transition; Loss of Nlp from mitotic centrosomes; Recruitment of mitotic centrosome proteins and complexes; Anchoring of the basal body to the plasma membrane; AURKA Activation by TPX2; Circadian Clock; WNT mediated activation of DVL</t>
  </si>
  <si>
    <t>ENSG00000213923</t>
  </si>
  <si>
    <t>Alzheimer's disease and miRNA effects; Melatonin metabolism and effects; Wnt signaling pathway; Wnt signaling pathway and pluripotency; Hedgehog signaling pathway; lncRNA in canonical Wnt signaling and colorectal cancer; Wnt signaling; ncRNAs involved in Wnt signaling in hepatocellular carcinoma; Malignant pleural mesothelioma; Alzheimer's disease</t>
  </si>
  <si>
    <t>Q9Y547</t>
  </si>
  <si>
    <t>Intraflagellar transport protein 25 homolog OS=Homo sapiens OX=9606 GN=HSPB11 PE=1 SV=1</t>
  </si>
  <si>
    <t>Pf00754</t>
  </si>
  <si>
    <t>51668</t>
  </si>
  <si>
    <t>HSPB11</t>
  </si>
  <si>
    <t>A6NG57; D3DQ45; hsa:51668; Q9Y547; Q9Y684</t>
  </si>
  <si>
    <t>ENSG00000081870</t>
  </si>
  <si>
    <t>Ciliary landscape; Intraflagellar transport proteins binding to dynein; Genes related to primary cilium development (based on CRISPR); GDNF/RET signaling axis</t>
  </si>
  <si>
    <t>Q6ZNW5</t>
  </si>
  <si>
    <t>GDP-D-glucose phosphorylase 1 OS=Homo sapiens OX=9606 GN=GDPGP1 PE=1 SV=2</t>
  </si>
  <si>
    <t>390637</t>
  </si>
  <si>
    <t>GDPGP1</t>
  </si>
  <si>
    <t>hsa:390637; Q6ZNW5</t>
  </si>
  <si>
    <t>ENSG00000183208</t>
  </si>
  <si>
    <t>Q13796</t>
  </si>
  <si>
    <t>Protein Shroom2 OS=Homo sapiens OX=9606 GN=SHROOM2 PE=1 SV=1</t>
  </si>
  <si>
    <t>Pf00595, Pf08687, Pf08688</t>
  </si>
  <si>
    <t>357</t>
  </si>
  <si>
    <t>SHROOM2</t>
  </si>
  <si>
    <t>B9EIQ7; hsa:357; Q13796</t>
  </si>
  <si>
    <t>ENSG00000146950</t>
  </si>
  <si>
    <t>Q96BD0</t>
  </si>
  <si>
    <t>Solute carrier organic anion transporter family member 4A1 OS=Homo sapiens OX=9606 GN=SLCO4A1 PE=1 SV=2</t>
  </si>
  <si>
    <t>Pf03137, Pf07648</t>
  </si>
  <si>
    <t>28231</t>
  </si>
  <si>
    <t>SLCO4A1</t>
  </si>
  <si>
    <t>hsa:28231; Q96BD0; Q9H4T7; Q9H4T8; Q9H8P2; Q9NWX8; Q9UI35; Q9UIG7</t>
  </si>
  <si>
    <t>Transport of organic anions</t>
  </si>
  <si>
    <t>ENSG00000101187</t>
  </si>
  <si>
    <t>O15514</t>
  </si>
  <si>
    <t>DNA-directed RNA polymerase II subunit RPB4 OS=Homo sapiens OX=9606 GN=POLR2D PE=1 SV=1</t>
  </si>
  <si>
    <t>Pf03874</t>
  </si>
  <si>
    <t>5433</t>
  </si>
  <si>
    <t>POLR2D</t>
  </si>
  <si>
    <t>hsa:5433; O15514; Q52LT4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</si>
  <si>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Transcriptional regulation by small RNAs;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Activation of anterior HOX genes in hindbrain development during early embryogenesis; Estrogen-dependent gene expression; mRNA Splicing - Major Pathway; MicroRNA (miRNA) biogenesis; PIWI-interacting RNA (piRNA) biogenesis; Formation of TC-NER Pre-Incision Complex; Dual incision in TC-NER; Gap-filling DNA repair synthesis and ligation in TC-NER; FGFR2 alternative splicing; mRNA Splicing - Minor Pathway; Processing of Capped Intron-Containing Pre-mRNA; Signaling by FGFR2 IIIa TM; Inhibition of DNA recombination at telomere</t>
  </si>
  <si>
    <t>ENSG00000144231</t>
  </si>
  <si>
    <t>Q9BRA0</t>
  </si>
  <si>
    <t>N-alpha-acetyltransferase 38, NatC auxiliary subunit OS=Homo sapiens OX=9606 GN=NAA38 PE=1 SV=1</t>
  </si>
  <si>
    <t>84316</t>
  </si>
  <si>
    <t>NAA38</t>
  </si>
  <si>
    <t>hsa:84316; Q8N4M0; Q9BRA0</t>
  </si>
  <si>
    <t>ENSG00000183011</t>
  </si>
  <si>
    <t>Q08050</t>
  </si>
  <si>
    <t>Forkhead box protein M1 OS=Homo sapiens OX=9606 GN=FOXM1 PE=1 SV=3</t>
  </si>
  <si>
    <t>2305</t>
  </si>
  <si>
    <t>FOXM1</t>
  </si>
  <si>
    <t>hsa:2305; O43258; O43259; O43260; Q08050; Q4ZGG7; Q9BRL2</t>
  </si>
  <si>
    <t>Cyclin A/B1/B2 associated events during G2/M transition; Polo-like kinase mediated events</t>
  </si>
  <si>
    <t>ENSG00000111206</t>
  </si>
  <si>
    <t>Epithelial to mesenchymal transition in colorectal cancer; Hippo-Merlin signaling dysregulation; Malignant pleural mesothelioma; Sudden infant death syndrome (SIDS) susceptibility pathways</t>
  </si>
  <si>
    <t>Q9Y4K3</t>
  </si>
  <si>
    <t>TNF receptor-associated factor 6 OS=Homo sapiens OX=9606 GN=TRAF6 PE=1 SV=1</t>
  </si>
  <si>
    <t>Pf02176, Pf13923, Pf18048</t>
  </si>
  <si>
    <t>7189</t>
  </si>
  <si>
    <t>TRAF6</t>
  </si>
  <si>
    <t>A6NKI7; A8KAB3; D3DR16; hsa:7189; Q8NEH5; Q9Y4K3</t>
  </si>
  <si>
    <t>MAPK signaling pathway; NF-kappa B signaling pathway; Ubiquitin mediated proteolysis; Autophagy; Endocytosis; Osteoclast differentiation; Toll-like receptor signaling pathway; NOD-like receptor signaling pathway; RIG-I-like receptor signaling pathway; IL-17 signaling pathway; Neurotrophin signaling pathway; Alcoholic liver disease; Pathogenic Escherichia coli infection; Shigellosis; Salmonella infection; Pertussis; Yersinia infection; Leishmaniasis; Chagas disease; Toxoplasmosis; Tuberculosis; Hepatitis C; Hepatitis B; Measles; Herpes simplex virus 1 infection; Epstein-Barr virus infection; Human immunodeficiency virus 1 infection; Coronavirus disease; Pathways in cancer; Small cell lung cancer; PD-L1 expression and PD-1 checkpoint pathway in cancer; Lipid and atherosclerosis</t>
  </si>
  <si>
    <t>JNK (c-Jun kinases) phosphorylation and  activation mediated by activated human TAK1; FCERI mediated NF-kB activation; Downstream TCR signaling; CLEC7A (Dectin-1) signaling; Ub-specific processing proteases; TAK1-dependent IKK and NF-kB activation  ; TRAF6 mediated NF-kB activation; PIP3 activates AKT signaling; PI5P, PP2A and IER3 Regulate PI3K/AKT Signaling; NRIF signals cell death from the nucleus; IKK complex recruitment mediated by RIP1; NOD1/2 Signaling Pathway; TICAM1, RIP1-mediated IKK complex recruitment; IRAK1 recruits IKK complex; IRAK1 recruits IKK complex upon TLR7/8 or 9 stimulation; activated TAK1 mediates p38 MAPK activation; TRAF6 mediated IRF7 activation in TLR7/8 or 9 signaling; Regulated proteolysis of p75NTR; Ovarian tumor domain proteases; TRAF6 mediated IRF7 activation; TRAF6-mediated induction of TAK1 complex within TLR4 complex; IRAK2 mediated activation of TAK1 complex upon TLR7/8 or 9 stimulation; p75NTR recruits signalling complexes; NF-kB is activated and signals survival; TICAM1,TRAF6-dependent induction of TAK1 complex; IRAK2 mediated activation of TAK1 complex; Alpha-protein kinase 1 signaling pathway</t>
  </si>
  <si>
    <t>ENSG00000175104</t>
  </si>
  <si>
    <t>IL-1 signaling pathway; RANKL/RANK signaling pathway; IL-17 signaling pathway; Brain-derived neurotrophic factor (BDNF) signaling pathway; Ebstein-Barr virus LMP1 signaling; Interleukin-1 (IL-1) structural pathway; Melatonin metabolism and effects; Photodynamic therapy-induced NF-kB survival signaling; Interleukin-1 induced activation of NF-kB; TGF-beta signaling pathway; MAPK signaling pathway; MAPK and NFkB signaling pathways inhibited by Yersinia YopJ; TLR4 signaling and tolerance; Toll-like receptor signaling related to MyD88; Novel intracellular components of RIG-I-like receptor (RLR) pathway; MYD88 distinct input-output pathway; ApoE and miR-146 in inflammation and atherosclerosis; Oxidative damage response; Fibrin complement receptor 3 signaling pathway; Epithelial to mesenchymal transition in colorectal cancer; miRNAs involvement in the immune response in sepsis; Signal transduction through IL1R; Interactions between immune cells and microRNAs in tumor microenvironment; Measles virus infection; Small cell lung cancer; Hepatitis B infection; IL-18 signaling pathway; Autosomal recessive osteopetrosis pathways; Type I interferon induction and signaling during SARS-CoV-2 infection; Host-pathogen interaction of human coronaviruses - interferon induction; 16p11.2 proximal deletion syndrome; Mitochondrial immune response to SARS-CoV-2; SARS-CoV-2 innate immunity evasion and cell-specific immune response; Modulators of TCR signaling and T cell activation; Network map of SARS-CoV-2 signaling pathway; SARS-CoV-2 B.1.1.7 variant antagonises innate immune activation; SARS-CoV-2 Mediated Endothelial Dysfunction: The Potential Role of Chronic Oxidative Stress in the mitochondria; T-cell receptor signaling pathway; Toll-like receptor signaling pathway</t>
  </si>
  <si>
    <t>Q8WVV9</t>
  </si>
  <si>
    <t>Heterogeneous nuclear ribonucleoprotein L-like OS=Homo sapiens OX=9606 GN=HNRNPLL PE=1 SV=1</t>
  </si>
  <si>
    <t>92906</t>
  </si>
  <si>
    <t>HNRNPLL</t>
  </si>
  <si>
    <t>hsa:92906; Q53T80; Q5JB51; Q5JB52; Q659B9; Q8IVH5; Q8IVH6; Q8WVV9; Q96HR5</t>
  </si>
  <si>
    <t>ENSG00000143889</t>
  </si>
  <si>
    <t>Q14CZ7</t>
  </si>
  <si>
    <t>FAST kinase domain-containing protein 3, mitochondrial OS=Homo sapiens OX=9606 GN=FASTKD3 PE=1 SV=2</t>
  </si>
  <si>
    <t>79072</t>
  </si>
  <si>
    <t>FASTKD3</t>
  </si>
  <si>
    <t>hsa:79072; Q14CZ7; Q9BVD3</t>
  </si>
  <si>
    <t>ENSG00000124279</t>
  </si>
  <si>
    <t>P09884</t>
  </si>
  <si>
    <t>DNA polymerase alpha catalytic subunit OS=Homo sapiens OX=9606 GN=POLA1 PE=1 SV=2</t>
  </si>
  <si>
    <t>cell cycle OR cell proliferation;DNA metabolism;RNA metabolism OR transcription;other metabolic processes;stress response;other biological processes</t>
  </si>
  <si>
    <t>Pf00136, Pf03104, Pf08996, Pf12254</t>
  </si>
  <si>
    <t>5422</t>
  </si>
  <si>
    <t>POLA1</t>
  </si>
  <si>
    <t>hsa:5422; P09884; Q86UQ7</t>
  </si>
  <si>
    <t>Activation of the pre-replicative complex; Defective pyroptosis; G1/S-Specific Transcription; Inhibition of replication initiation of damaged DNA by RB1/E2F1; Polymerase switching on the C-strand of the telomere; Telomere C-strand synthesis initiation; DNA replication initiation; Polymerase switching; Removal of the Flap Intermediate</t>
  </si>
  <si>
    <t>ENSG00000101868</t>
  </si>
  <si>
    <t>Retinoblastoma gene in cancer; Pyrimidine metabolism; DNA replication</t>
  </si>
  <si>
    <t>Q96GN5</t>
  </si>
  <si>
    <t>Cell division cycle-associated 7-like protein OS=Homo sapiens OX=9606 GN=CDCA7L PE=1 SV=2</t>
  </si>
  <si>
    <t>Pf10497</t>
  </si>
  <si>
    <t>55536</t>
  </si>
  <si>
    <t>CDCA7L</t>
  </si>
  <si>
    <t>A4D141; A6NF50; B3KTR5; B4DUT3; C9K0Y1; hsa:55536; Q6PIL4; Q86YT0; Q8IXN5; Q96C70; Q96GN5; Q9H9A2; Q9NPV2</t>
  </si>
  <si>
    <t>ENSG00000164649</t>
  </si>
  <si>
    <t>Q9Y3E7</t>
  </si>
  <si>
    <t>Charged multivesicular body protein 3 OS=Homo sapiens OX=9606 GN=CHMP3 PE=1 SV=3</t>
  </si>
  <si>
    <t>100526767; 51652</t>
  </si>
  <si>
    <t>CHMP3</t>
  </si>
  <si>
    <t>A8K3W0; B4DG34; B8ZZM0; B8ZZX5; hsa:100526767; hsa:51652; Q3ZTS9; Q53S71; Q53SU5; Q9NZ51; Q9Y3E7</t>
  </si>
  <si>
    <t>Budding and maturation of HIV virion; Endosomal Sorting Complex Required For Transport (ESCRT); HCMV Late Events; Late endosomal microautophagy; Sealing of the nuclear envelope (NE) by ESCRT-III; Macroautophagy; Pyroptosis; Translation of Replicase and Assembly of the Replication Transcription Complex; Translation of Replicase and Assembly of the Replication Transcription Complex</t>
  </si>
  <si>
    <t>ENSG00000115561</t>
  </si>
  <si>
    <t>Q9HCH3</t>
  </si>
  <si>
    <t>Copine-5 OS=Homo sapiens OX=9606 GN=CPNE5 PE=1 SV=2</t>
  </si>
  <si>
    <t>57699</t>
  </si>
  <si>
    <t>CPNE5</t>
  </si>
  <si>
    <t>hsa:57699; Q7Z6C8; Q9HCH3</t>
  </si>
  <si>
    <t>ENSG00000124772</t>
  </si>
  <si>
    <t>O43677</t>
  </si>
  <si>
    <t>NADH dehydrogenase [ubiquinone] 1 subunit C1, mitochondrial OS=Homo sapiens OX=9606 GN=NDUFC1 PE=1 SV=1</t>
  </si>
  <si>
    <t>Pf15088</t>
  </si>
  <si>
    <t>4717</t>
  </si>
  <si>
    <t>NDUFC1</t>
  </si>
  <si>
    <t>A8K532; hsa:4717; O43677; Q3MIJ9</t>
  </si>
  <si>
    <t>ENSG00000109390</t>
  </si>
  <si>
    <t>Electron transport chain: OXPHOS system in mitochondria; Nonalcoholic fatty liver disease; IL-18 signaling pathway; Oxidative phosphorylation</t>
  </si>
  <si>
    <t>P26572</t>
  </si>
  <si>
    <t>Alpha-1,3-mannosyl-glycoprotein 2-beta-N-acetylglucosaminyltransferase OS=Homo sapiens OX=9606 GN=MGAT1 PE=1 SV=2</t>
  </si>
  <si>
    <t>Pf03071</t>
  </si>
  <si>
    <t>4245</t>
  </si>
  <si>
    <t>MGAT1</t>
  </si>
  <si>
    <t>A8K404; B3KRU8; D3DWR1; hsa:4245; P26572; Q6IBE3</t>
  </si>
  <si>
    <t>Maturation of spike protein; Maturation of spike protein; N-glycan trimming and elongation in the cis-Golgi</t>
  </si>
  <si>
    <t>ENSG00000131446</t>
  </si>
  <si>
    <t>Q9HAU5</t>
  </si>
  <si>
    <t>Regulator of nonsense transcripts 2 OS=Homo sapiens OX=9606 GN=UPF2 PE=1 SV=1</t>
  </si>
  <si>
    <t>Pf02854, Pf04050</t>
  </si>
  <si>
    <t>26019</t>
  </si>
  <si>
    <t>UPF2</t>
  </si>
  <si>
    <t>A6NLJ5; D3DRS0; hsa:26019; Q14BM1; Q5W0J4; Q8N8U1; Q9H1J2; Q9HAU5; Q9NWL1; Q9P2D9; Q9Y4M9</t>
  </si>
  <si>
    <t>Regulation of expression of SLITs and ROBOs; Nonsense Mediated Decay (NMD) enhanced by the Exon Junction Complex (EJC)</t>
  </si>
  <si>
    <t>ENSG00000151461</t>
  </si>
  <si>
    <t>Q9Y6M7</t>
  </si>
  <si>
    <t>Sodium bicarbonate cotransporter 3 OS=Homo sapiens OX=9606 GN=SLC4A7 PE=1 SV=2</t>
  </si>
  <si>
    <t>9497</t>
  </si>
  <si>
    <t>SLC4A7</t>
  </si>
  <si>
    <t>A6NIA8; B2CI53; B5M449; B5M451; B5M452; B5M453; B6DY52; B6DY53; C9JST9; D3K174; D3K175; hsa:9497; O60350; Q6AHZ9; Q9HC88; Q9UIB9; Q9Y6M7</t>
  </si>
  <si>
    <t>RHOQ GTPase cycle; RHOJ GTPase cycle; RHOD GTPase cycle; RHOH GTPase cycle; Bicarbonate transporters; RHOF GTPase cycle</t>
  </si>
  <si>
    <t>ENSG00000033867</t>
  </si>
  <si>
    <t>Q15361</t>
  </si>
  <si>
    <t>Transcription termination factor 1 OS=Homo sapiens OX=9606 GN=TTF1 PE=1 SV=3</t>
  </si>
  <si>
    <t>Pf13921</t>
  </si>
  <si>
    <t>7270</t>
  </si>
  <si>
    <t>TTF1</t>
  </si>
  <si>
    <t>A1L160; hsa:7270; Q15361; Q4VXF3; Q58EY2; Q6P5T5</t>
  </si>
  <si>
    <t>RNA Polymerase I Transcription Initiation; ERCC6 (CSB) and EHMT2 (G9a) positively regulate rRNA expression; NoRC negatively regulates rRNA expression; RNA Polymerase I Transcription Termination; Surfactant metabolism</t>
  </si>
  <si>
    <t>ENSG00000125482</t>
  </si>
  <si>
    <t>Q9UI95</t>
  </si>
  <si>
    <t>Mitotic spindle assembly checkpoint protein MAD2B OS=Homo sapiens OX=9606 GN=MAD2L2 PE=1 SV=2</t>
  </si>
  <si>
    <t>10459</t>
  </si>
  <si>
    <t>MAD2L2</t>
  </si>
  <si>
    <t>B3KNE3; hsa:10459; Q5TGW7; Q9UI95; Q9UNA7; Q9Y6I6</t>
  </si>
  <si>
    <t>Cell cycle; Oocyte meiosis; Progesterone-mediated oocyte maturation; Bacterial invasion of epithelial cells</t>
  </si>
  <si>
    <t>Translesion synthesis by REV1; Translesion synthesis by POLK; Translesion synthesis by POLI</t>
  </si>
  <si>
    <t>ENSG00000116670</t>
  </si>
  <si>
    <t>Q9H1A3</t>
  </si>
  <si>
    <t>Protein-L-histidine N-pros-methyltransferase OS=Homo sapiens OX=9606 GN=METTL9 PE=1 SV=1</t>
  </si>
  <si>
    <t>Pf05219</t>
  </si>
  <si>
    <t>51108</t>
  </si>
  <si>
    <t>METTL9</t>
  </si>
  <si>
    <t>hsa:51108; Q8NBT8; Q9BWJ7; Q9H1A2; Q9H1A3; Q9Y390</t>
  </si>
  <si>
    <t>ENSG00000197006; ENSG00000284548</t>
  </si>
  <si>
    <t>Q8N9N5</t>
  </si>
  <si>
    <t>Protein BANP OS=Homo sapiens OX=9606 GN=BANP PE=1 SV=3</t>
  </si>
  <si>
    <t>Pf10523</t>
  </si>
  <si>
    <t>54971</t>
  </si>
  <si>
    <t>BANP</t>
  </si>
  <si>
    <t>A8MU25; A8MX25; B2RCF7; B4DNJ9; F5GZM0; hsa:54971; Q8N9N5; Q96GJ7; Q9NWY1</t>
  </si>
  <si>
    <t>ENSG00000172530</t>
  </si>
  <si>
    <t>Q9GZQ8</t>
  </si>
  <si>
    <t>Microtubule-associated proteins 1A/1B light chain 3B OS=Homo sapiens OX=9606 GN=MAP1LC3B PE=1 SV=3</t>
  </si>
  <si>
    <t>other membranes;cytosol;cytoskeleton;mitochondrion;other cytoplasmic organelle;other cell component</t>
  </si>
  <si>
    <t>81631</t>
  </si>
  <si>
    <t>MAP1LC3B</t>
  </si>
  <si>
    <t>hsa:81631; Q6NW02; Q9GZQ8</t>
  </si>
  <si>
    <t>Mitophagy; Autophagy; Ferroptosis; Apelin signaling pathway; NOD-like receptor signaling pathway; Amyotrophic lateral sclerosis; Pathways of neurodegeneration; Shigellosis; Kaposi sarcoma-associated herpesvirus infection</t>
  </si>
  <si>
    <t>Macroautophagy; PINK1-PRKN Mediated Mitophagy; Receptor Mediated Mitophagy; Pexophagy; Translation of Replicase and Assembly of the Replication Transcription Complex; Translation of Replicase and Assembly of the Replication Transcription Complex; TBC/RABGAPs</t>
  </si>
  <si>
    <t>ENSG00000140941</t>
  </si>
  <si>
    <t>Ferroptosis; Autophagy; Network map of SARS-CoV-2 signaling pathway</t>
  </si>
  <si>
    <t>A0JLT2</t>
  </si>
  <si>
    <t>Mediator of RNA polymerase II transcription subunit 19 OS=Homo sapiens OX=9606 GN=MED19 PE=1 SV=2</t>
  </si>
  <si>
    <t>Pf10278</t>
  </si>
  <si>
    <t>219541</t>
  </si>
  <si>
    <t>MED19</t>
  </si>
  <si>
    <t>A0JLT2; hsa:219541; Q8IV02; Q8IZD1</t>
  </si>
  <si>
    <t>ENSG00000156603</t>
  </si>
  <si>
    <t>P50548</t>
  </si>
  <si>
    <t>ETS domain-containing transcription factor ERF OS=Homo sapiens OX=9606 GN=ERF PE=1 SV=2</t>
  </si>
  <si>
    <t>Pf00178</t>
  </si>
  <si>
    <t>2077</t>
  </si>
  <si>
    <t>ERF</t>
  </si>
  <si>
    <t>B2RAP1; B7Z4R0; hsa:2077; P50548; Q59G38; Q9UPI7</t>
  </si>
  <si>
    <t>ENSG00000105722</t>
  </si>
  <si>
    <t>Q8IWT6</t>
  </si>
  <si>
    <t>Volume-regulated anion channel subunit LRRC8A OS=Homo sapiens OX=9606 GN=LRRC8A PE=1 SV=1</t>
  </si>
  <si>
    <t>56262</t>
  </si>
  <si>
    <t>LRRC8A</t>
  </si>
  <si>
    <t>hsa:56262; Q6UXM2; Q8IWT6; Q8NCI0; Q9P2B1</t>
  </si>
  <si>
    <t>ENSG00000136802</t>
  </si>
  <si>
    <t>Vitamin D receptor pathway; Glucocorticoid receptor pathway; Nuclear receptors meta-pathway; Neuroinflammation and glutamatergic signaling</t>
  </si>
  <si>
    <t>P12273</t>
  </si>
  <si>
    <t>Prolactin-inducible protein OS=Homo sapiens OX=9606 GN=PIP PE=1 SV=1</t>
  </si>
  <si>
    <t>Pf05326</t>
  </si>
  <si>
    <t>5304</t>
  </si>
  <si>
    <t>PIP</t>
  </si>
  <si>
    <t>A0A963; A0A9C3; A0A9F3; A4D2I1; hsa:5304; P12273</t>
  </si>
  <si>
    <t>ENSG00000159763</t>
  </si>
  <si>
    <t>O60287</t>
  </si>
  <si>
    <t>Nucleolar pre-ribosomal-associated protein 1 OS=Homo sapiens OX=9606 GN=URB1 PE=1 SV=4</t>
  </si>
  <si>
    <t>Pf11707, Pf16201</t>
  </si>
  <si>
    <t>9875</t>
  </si>
  <si>
    <t>URB1</t>
  </si>
  <si>
    <t>D3DSE5; hsa:9875; O60287; Q96NX1; Q9NYQ1</t>
  </si>
  <si>
    <t>ENSG00000142207</t>
  </si>
  <si>
    <t>Q9Y6V7</t>
  </si>
  <si>
    <t>Probable ATP-dependent RNA helicase DDX49 OS=Homo sapiens OX=9606 GN=DDX49 PE=1 SV=1</t>
  </si>
  <si>
    <t>54555</t>
  </si>
  <si>
    <t>DDX49</t>
  </si>
  <si>
    <t>E7ENA0; hsa:54555; Q53FJ1; Q9BVQ8; Q9Y6V7</t>
  </si>
  <si>
    <t>ENSG00000105671</t>
  </si>
  <si>
    <t>Q8N4H5</t>
  </si>
  <si>
    <t>Mitochondrial import receptor subunit TOM5 homolog OS=Homo sapiens OX=9606 GN=TOMM5 PE=1 SV=1</t>
  </si>
  <si>
    <t>Pf10642</t>
  </si>
  <si>
    <t>401505</t>
  </si>
  <si>
    <t>TOMM5</t>
  </si>
  <si>
    <t>B2DG07; F6S928; hsa:401505; Q5JRT7; Q8N4H5</t>
  </si>
  <si>
    <t>ENSG00000175768</t>
  </si>
  <si>
    <t>Q29983</t>
  </si>
  <si>
    <t>MHC class I polypeptide-related sequence A OS=Homo sapiens OX=9606 GN=MICA PE=1 SV=1</t>
  </si>
  <si>
    <t>100507436</t>
  </si>
  <si>
    <t>MICA</t>
  </si>
  <si>
    <t>A8KQR0; A9LRW5; A9QVE0; B1VJF1; hsa:100507436; O60917; O60918; O60919; O60920; O60933; O77956; O78150; O78151; O78152; O78153; O97987; O97988; O97989; O97990; O97991; O97992; O97993; O97994; O97995; O98234; O98235; O98236; O98237; O98238; P79506; P79507; P79508; P79509; P79510; P79511; P79512; P79513; P79514; P79515; P79516; P79517; P79518; P79519; P79520; P79521; Q29983; Q5C9P8; Q5XM81; Q70I48; Q70I49; Q7JFH9; Q7JFI0; Q7JFI1; Q7JFI2; Q7YQ98; Q861I1; Q95464; Q95HA2; Q95HD6; Q95HN4; Q95HN5; Q95HN6; Q95IB2; Q95IY7; Q99692; Q9BCR3; Q9BCR4; Q9BCR5; Q9BCR6; Q9BCR7; Q9BCR8; Q9BCR9; Q9BCS0; Q9BCS1; Q9BCS2; Q9BCS3; Q9BCS4; Q9BD20; Q9GIZ1; Q9GIZ2; Q9GIZ3; Q9GIZ4; Q9GIZ5; Q9GIZ6; Q9GJ01; Q9GJ02; Q9GJ03; Q9GJ04; Q9GJ05; Q9GJ06; Q9GJ07; Q9GJ08; Q9GJ09; Q9MY21; Q9TQ86; Q9TQ87; Q9TQ88; Q9TQ89; Q9TQ92; Q9TQ93; Q9TQ94; Q9TQ95; Q9TQ96; Q9TQ97; Q9TQ98; Q9TQ99; Q9TQA0; Q9TQA1; Q9TQA2; Q9TQA3; Q9TQA4; Q9TQI9; Q9TQJ0; Q9TQJ1; Q9TQJ9; Q9TQK0; Q9TQK1; Q9TQK2; Q9TQK8; Q9TQK9; Q9TQL0; Q9TQL1; Q9TQL2; Q9TQL3; Q9TQL4; Q9UE04; Q9UE05; Q9UE06; Q9UE11</t>
  </si>
  <si>
    <t>ENSG00000183214; ENSG00000235233</t>
  </si>
  <si>
    <t>Q9NRG7</t>
  </si>
  <si>
    <t>Epimerase family protein SDR39U1 OS=Homo sapiens OX=9606 GN=SDR39U1 PE=1 SV=3</t>
  </si>
  <si>
    <t>Pf01370, Pf08338</t>
  </si>
  <si>
    <t>56948</t>
  </si>
  <si>
    <t>SDR39U1</t>
  </si>
  <si>
    <t>hsa:56948; Q6ZW71; Q9BVQ3; Q9NRG7</t>
  </si>
  <si>
    <t>ENSG00000100445</t>
  </si>
  <si>
    <t>Q9NNX1</t>
  </si>
  <si>
    <t>Tuftelin OS=Homo sapiens OX=9606 GN=TUFT1 PE=1 SV=1</t>
  </si>
  <si>
    <t>extracellular structural activity;bone, tooth or skin structural activity</t>
  </si>
  <si>
    <t>7286</t>
  </si>
  <si>
    <t>TUFT1</t>
  </si>
  <si>
    <t>B2RD57; D3DV21; D3DV22; hsa:7286; Q5T384; Q5T385; Q9BU28; Q9H5L1; Q9NNX1</t>
  </si>
  <si>
    <t>ENSG00000143367</t>
  </si>
  <si>
    <t>P62837</t>
  </si>
  <si>
    <t>Ubiquitin-conjugating enzyme E2 D2 OS=Homo sapiens OX=9606 GN=UBE2D2 PE=1 SV=1</t>
  </si>
  <si>
    <t>7322</t>
  </si>
  <si>
    <t>UBE2D2</t>
  </si>
  <si>
    <t>D3DQC9; hsa:7322; P51669; P62837; Q3MN78; Q96RP6</t>
  </si>
  <si>
    <t>FCERI mediated NF-kB activation; Downstream TCR signaling; Antigen processing: Ubiquitination &amp; Proteasome degradation; Oxygen-dependent proline hydroxylation of Hypoxia-inducible Factor Alpha; CLEC7A (Dectin-1) signaling; Neddylation; E3 ubiquitin ligases ubiquitinate target proteins; Synthesis of active ubiquitin: roles of E1 and E2 enzymes; Peroxisomal protein import; IKK complex recruitment mediated by RIP1; Inactivation of CSF3 (G-CSF) signaling; TICAM1, RIP1-mediated IKK complex recruitment; Negative regulators of DDX58/IFIH1 signaling</t>
  </si>
  <si>
    <t>ENSG00000131508</t>
  </si>
  <si>
    <t>Proteasome degradation; Ciliary landscape</t>
  </si>
  <si>
    <t>Q9UJY5</t>
  </si>
  <si>
    <t>ADP-ribosylation factor-binding protein GGA1 OS=Homo sapiens OX=9606 GN=GGA1 PE=1 SV=1</t>
  </si>
  <si>
    <t>26088</t>
  </si>
  <si>
    <t>GGA1</t>
  </si>
  <si>
    <t>A8K3D3; B0QYR7; hsa:26088; Q5R3N1; Q5TG07; Q6IC75; Q86YA9; Q8NCS6; Q9BW94; Q9UG00; Q9UGW0; Q9UGW1; Q9UJY5</t>
  </si>
  <si>
    <t>ENSG00000100083</t>
  </si>
  <si>
    <t>Q86U06</t>
  </si>
  <si>
    <t>Probable RNA-binding protein 23 OS=Homo sapiens OX=9606 GN=RBM23 PE=1 SV=1</t>
  </si>
  <si>
    <t>55147</t>
  </si>
  <si>
    <t>RBM23</t>
  </si>
  <si>
    <t>D3DS32; hsa:55147; Q86U06; Q8ND16; Q8TB88; Q8WY40; Q9BUJ1; Q9NVV7</t>
  </si>
  <si>
    <t>ENSG00000100461</t>
  </si>
  <si>
    <t>Q8TAD7</t>
  </si>
  <si>
    <t>Overexpressed in colon carcinoma 1 protein OS=Homo sapiens OX=9606 GN=OCC1 PE=1 SV=2</t>
  </si>
  <si>
    <t>Pf15506</t>
  </si>
  <si>
    <t>387882</t>
  </si>
  <si>
    <t>OCC1</t>
  </si>
  <si>
    <t>hsa:387882; Q8TAD7</t>
  </si>
  <si>
    <t>ENSG00000235162</t>
  </si>
  <si>
    <t>P82912</t>
  </si>
  <si>
    <t>28S ribosomal protein S11, mitochondrial OS=Homo sapiens OX=9606 GN=MRPS11 PE=1 SV=2</t>
  </si>
  <si>
    <t>64963</t>
  </si>
  <si>
    <t>MRPS11</t>
  </si>
  <si>
    <t>B2RD52; hsa:64963; P82912; Q969D7; Q96GI3; Q9BYC3</t>
  </si>
  <si>
    <t>ENSG00000181991</t>
  </si>
  <si>
    <t>Q9BVL4</t>
  </si>
  <si>
    <t>Protein adenylyltransferase SelO, mitochondrial OS=Homo sapiens OX=9606 GN=SELENOO PE=1 SV=3</t>
  </si>
  <si>
    <t>Pf02696</t>
  </si>
  <si>
    <t>83642</t>
  </si>
  <si>
    <t>SELENOO</t>
  </si>
  <si>
    <t>hsa:83642; Q2TAL2; Q5JZ81; Q8WUI0; Q9BVL4</t>
  </si>
  <si>
    <t>ENSG00000073169</t>
  </si>
  <si>
    <t>P13807</t>
  </si>
  <si>
    <t>Glycogen [starch] synthase, muscle OS=Homo sapiens OX=9606 GN=GYS1 PE=1 SV=2</t>
  </si>
  <si>
    <t>Pf05693</t>
  </si>
  <si>
    <t>2997</t>
  </si>
  <si>
    <t>GYS1</t>
  </si>
  <si>
    <t>hsa:2997; P13807; Q9BTT9</t>
  </si>
  <si>
    <t>Starch and sucrose metabolism; Metabolic pathways; PI3K-Akt signaling pathway; AMPK signaling pathway; Insulin signaling pathway; Glucagon signaling pathway; Insulin resistance; Diabetic cardiomyopathy</t>
  </si>
  <si>
    <t>Glycogen synthesis; Myoclonic epilepsy of Lafora; Glycogen storage disease type XV (GYG1); Glycogen storage disease type 0 (muscle GYS1)</t>
  </si>
  <si>
    <t>ENSG00000104812</t>
  </si>
  <si>
    <t>AMP-activated protein kinase (AMPK) signaling; Angiopoietin-like protein 8 regulatory pathway; Focal adhesion: PI3K-Akt-mTOR-signaling pathway; PI3K-Akt signaling pathway; Insulin signaling; Glycogen synthesis and degradation; Disorders of galactose metabolism</t>
  </si>
  <si>
    <t>P36021</t>
  </si>
  <si>
    <t>Monocarboxylate transporter 8 OS=Homo sapiens OX=9606 GN=SLC16A2 PE=1 SV=2</t>
  </si>
  <si>
    <t>6567</t>
  </si>
  <si>
    <t>SLC16A2</t>
  </si>
  <si>
    <t>hsa:6567; P36021; Q7Z797</t>
  </si>
  <si>
    <t>ENSG00000147100</t>
  </si>
  <si>
    <t>Q32NB8</t>
  </si>
  <si>
    <t>CDP-diacylglycerol--glycerol-3-phosphate 3-phosphatidyltransferase, mitochondrial OS=Homo sapiens OX=9606 GN=PGS1 PE=2 SV=1</t>
  </si>
  <si>
    <t>9489</t>
  </si>
  <si>
    <t>PGS1</t>
  </si>
  <si>
    <t>B7ZA32; hsa:9489; Q32NB8; Q8IYK9; Q8TA85; Q96A75; Q9H7G9; Q9NPW7</t>
  </si>
  <si>
    <t>ENSG00000087157</t>
  </si>
  <si>
    <t>Q96LT9</t>
  </si>
  <si>
    <t>RNA-binding region-containing protein 3 OS=Homo sapiens OX=9606 GN=RNPC3 PE=1 SV=1</t>
  </si>
  <si>
    <t>55599</t>
  </si>
  <si>
    <t>RNPC3</t>
  </si>
  <si>
    <t>A8K1C9; D3DT74; hsa:55599; Q5TZ87; Q96FK7; Q96JI8; Q96LT9; Q9NSU7; Q9NXX2</t>
  </si>
  <si>
    <t>mRNA Splicing - Minor Pathway</t>
  </si>
  <si>
    <t>ENSG00000185946</t>
  </si>
  <si>
    <t>Q9BW61</t>
  </si>
  <si>
    <t>DET1- and DDB1-associated protein 1 OS=Homo sapiens OX=9606 GN=DDA1 PE=1 SV=1</t>
  </si>
  <si>
    <t>Pf10172</t>
  </si>
  <si>
    <t>79016</t>
  </si>
  <si>
    <t>DDA1</t>
  </si>
  <si>
    <t>hsa:79016; Q9BW61</t>
  </si>
  <si>
    <t>ENSG00000130311</t>
  </si>
  <si>
    <t>Q16739</t>
  </si>
  <si>
    <t>Ceramide glucosyltransferase OS=Homo sapiens OX=9606 GN=UGCG PE=1 SV=1</t>
  </si>
  <si>
    <t>Pf13506</t>
  </si>
  <si>
    <t>7357</t>
  </si>
  <si>
    <t>UGCG</t>
  </si>
  <si>
    <t>hsa:7357; Q16739; Q5T258</t>
  </si>
  <si>
    <t>ENSG00000148154</t>
  </si>
  <si>
    <t>Sphingolipid metabolism overview; Sphingolipid metabolism: integrated pathway</t>
  </si>
  <si>
    <t>Q9NRY2</t>
  </si>
  <si>
    <t>SOSS complex subunit C OS=Homo sapiens OX=9606 GN=INIP PE=1 SV=1</t>
  </si>
  <si>
    <t>Pf15925</t>
  </si>
  <si>
    <t>58493</t>
  </si>
  <si>
    <t>INIP</t>
  </si>
  <si>
    <t>hsa:58493; Q5VWJ7; Q96E04; Q9NRY2; Q9P090</t>
  </si>
  <si>
    <t>ENSG00000148153</t>
  </si>
  <si>
    <t>Q96PM5</t>
  </si>
  <si>
    <t>RING finger and CHY zinc finger domain-containing protein 1 OS=Homo sapiens OX=9606 GN=RCHY1 PE=1 SV=1</t>
  </si>
  <si>
    <t>Pf05495, Pf13639, Pf14599</t>
  </si>
  <si>
    <t>25898</t>
  </si>
  <si>
    <t>RCHY1</t>
  </si>
  <si>
    <t>B3KRG3; C7E541; C7E542; C7E543; D3YRV2; E7EMC8; E7ETW5; hsa:25898; J3KPI0; Q2KN33; Q59GN7; Q86X26; Q96PM5; Q96PR5</t>
  </si>
  <si>
    <t>p53 signaling pathway; Ubiquitin mediated proteolysis; Measles</t>
  </si>
  <si>
    <t>Antigen processing: Ubiquitination &amp; Proteasome degradation; Translesion Synthesis by POLH</t>
  </si>
  <si>
    <t>ENSG00000163743</t>
  </si>
  <si>
    <t>Q16572</t>
  </si>
  <si>
    <t>Vesicular acetylcholine transporter OS=Homo sapiens OX=9606 GN=SLC18A3 PE=1 SV=2</t>
  </si>
  <si>
    <t>cell-cell signaling;transport</t>
  </si>
  <si>
    <t>6572</t>
  </si>
  <si>
    <t>SLC18A3</t>
  </si>
  <si>
    <t>B2R7S1; hsa:6572; Q16572</t>
  </si>
  <si>
    <t>Synaptic vesicle cycle; Cholinergic synapse</t>
  </si>
  <si>
    <t>Cargo recognition for clathrin-mediated endocytosis; Acetylcholine Neurotransmitter Release Cycle</t>
  </si>
  <si>
    <t>ENSG00000187714</t>
  </si>
  <si>
    <t>Q8N128</t>
  </si>
  <si>
    <t>Protein FAM177A1 OS=Homo sapiens OX=9606 GN=FAM177A1 PE=1 SV=1</t>
  </si>
  <si>
    <t>Pf14774</t>
  </si>
  <si>
    <t>283635</t>
  </si>
  <si>
    <t>FAM177A1</t>
  </si>
  <si>
    <t>hsa:283635; Q68CT2; Q8N128</t>
  </si>
  <si>
    <t>ENSG00000151327</t>
  </si>
  <si>
    <t>O94817</t>
  </si>
  <si>
    <t>Ubiquitin-like protein ATG12 OS=Homo sapiens OX=9606 GN=ATG12 PE=1 SV=1</t>
  </si>
  <si>
    <t>Pf04110</t>
  </si>
  <si>
    <t>9140</t>
  </si>
  <si>
    <t>ATG12</t>
  </si>
  <si>
    <t>hsa:9140; O94817; Q6PJV2</t>
  </si>
  <si>
    <t>FoxO signaling pathway; Autophagy; Autophagy; NOD-like receptor signaling pathway; RIG-I-like receptor signaling pathway; Shigellosis</t>
  </si>
  <si>
    <t>ENSG00000145782</t>
  </si>
  <si>
    <t>Nanoparticle triggered autophagic cell death; Novel intracellular components of RIG-I-like receptor (RLR) pathway; Neurodegeneration with brain iron accumulation (NBIA) subtypes pathway; Cytosolic DNA-sensing pathway; Autophagy</t>
  </si>
  <si>
    <t>O60678</t>
  </si>
  <si>
    <t>Protein arginine N-methyltransferase 3 OS=Homo sapiens OX=9606 GN=PRMT3 PE=1 SV=4</t>
  </si>
  <si>
    <t>10196</t>
  </si>
  <si>
    <t>PRMT3</t>
  </si>
  <si>
    <t>A0A0A0MSN7; B4DUC7; hsa:10196; O60678</t>
  </si>
  <si>
    <t>RMTs methylate histone arginines; Protein methylation</t>
  </si>
  <si>
    <t>ENSG00000185238</t>
  </si>
  <si>
    <t>Q96ES7</t>
  </si>
  <si>
    <t>SAGA-associated factor 29 OS=Homo sapiens OX=9606 GN=SGF29 PE=1 SV=1</t>
  </si>
  <si>
    <t>Pf07039</t>
  </si>
  <si>
    <t>112869</t>
  </si>
  <si>
    <t>SGF29</t>
  </si>
  <si>
    <t>hsa:112869; Q96ES7; Q96MF5</t>
  </si>
  <si>
    <t>ENSG00000176476</t>
  </si>
  <si>
    <t>P12883</t>
  </si>
  <si>
    <t>Myosin-7 OS=Homo sapiens OX=9606 GN=MYH7 PE=1 SV=5</t>
  </si>
  <si>
    <t>4625</t>
  </si>
  <si>
    <t>MYH7</t>
  </si>
  <si>
    <t>A2TDB6; B6D424; hsa:4625; P12883; Q14836; Q14837; Q14904; Q16579; Q2M1Y6; Q92679; Q9H1D5; Q9UDA2; Q9UMM8</t>
  </si>
  <si>
    <t>cGMP-PKG signaling pathway; Cardiac muscle contraction; Adrenergic signaling in cardiomyocytes; Thyroid hormone signaling pathway; Hypertrophic cardiomyopathy; Dilated cardiomyopathy; Viral myocarditis</t>
  </si>
  <si>
    <t>ENSG00000092054</t>
  </si>
  <si>
    <t>Q92540</t>
  </si>
  <si>
    <t>Protein SMG7 OS=Homo sapiens OX=9606 GN=SMG7 PE=1 SV=2</t>
  </si>
  <si>
    <t>Pf10373, Pf10374</t>
  </si>
  <si>
    <t>9887</t>
  </si>
  <si>
    <t>SMG7</t>
  </si>
  <si>
    <t>B4DRB2; E9PCI0; E9PEH2; hsa:9887; Q5T1Q0; Q6PIE0; Q7Z7H9; Q8IXC1; Q8IXC2; Q92540</t>
  </si>
  <si>
    <t>ENSG00000116698</t>
  </si>
  <si>
    <t>Q9NPJ8</t>
  </si>
  <si>
    <t>NTF2-related export protein 2 OS=Homo sapiens OX=9606 GN=NXT2 PE=1 SV=1</t>
  </si>
  <si>
    <t>55916</t>
  </si>
  <si>
    <t>NXT2</t>
  </si>
  <si>
    <t>D3DUY1; hsa:55916; Q0VAN8; Q5JYV5; Q5JYV6; Q5JYV7; Q9H8U0; Q9NPJ8; Q9NQ64; Q9NRL7; Q9Y3M4; Q9Y3M5</t>
  </si>
  <si>
    <t>Ribosome biogenesis in eukaryotes; Nucleocytoplasmic transport; mRNA surveillance pathway; Amyotrophic lateral sclerosis; Influenza A</t>
  </si>
  <si>
    <t>ENSG00000101888</t>
  </si>
  <si>
    <t>Q8NEW0</t>
  </si>
  <si>
    <t>Zinc transporter 7 OS=Homo sapiens OX=9606 GN=SLC30A7 PE=2 SV=1</t>
  </si>
  <si>
    <t>148867</t>
  </si>
  <si>
    <t>SLC30A7</t>
  </si>
  <si>
    <t>B2R949; D3DT61; hsa:148867; Q8NEW0; Q8TCH2</t>
  </si>
  <si>
    <t>Insulin processing; Zinc efflux and compartmentalization by the SLC30 family</t>
  </si>
  <si>
    <t>ENSG00000162695</t>
  </si>
  <si>
    <t>P27216</t>
  </si>
  <si>
    <t>Annexin A13 OS=Homo sapiens OX=9606 GN=ANXA13 PE=1 SV=3</t>
  </si>
  <si>
    <t>312</t>
  </si>
  <si>
    <t>ANXA13</t>
  </si>
  <si>
    <t>hsa:312; P27216; Q9BQR5</t>
  </si>
  <si>
    <t>ENSG00000104537</t>
  </si>
  <si>
    <t>Q00973</t>
  </si>
  <si>
    <t>Beta-1,4 N-acetylgalactosaminyltransferase 1 OS=Homo sapiens OX=9606 GN=B4GALNT1 PE=1 SV=2</t>
  </si>
  <si>
    <t>2583</t>
  </si>
  <si>
    <t>B4GALNT1</t>
  </si>
  <si>
    <t>B4DE26; hsa:2583; Q00973; Q8N636</t>
  </si>
  <si>
    <t>Sphingolipid metabolism; Glycosphingolipid biosynthesis; Metabolic pathways</t>
  </si>
  <si>
    <t>ENSG00000135454</t>
  </si>
  <si>
    <t>Ganglio sphingolipid metabolism; Metabolism of spingolipids in ER and Golgi apparatus</t>
  </si>
  <si>
    <t>Q9P1U0</t>
  </si>
  <si>
    <t>DNA-directed RNA polymerase I subunit RPA12 OS=Homo sapiens OX=9606 GN=POLR1H PE=1 SV=1</t>
  </si>
  <si>
    <t>Pf01096</t>
  </si>
  <si>
    <t>30834</t>
  </si>
  <si>
    <t>POLR1H</t>
  </si>
  <si>
    <t>hsa:30834; Q9P1U0</t>
  </si>
  <si>
    <t>ENSG00000066379; ENSG00000206502; ENSG00000224859; ENSG00000233795; ENSG00000235176; ENSG00000235443; ENSG00000236808; ENSG00000236949</t>
  </si>
  <si>
    <t>P0CAP2</t>
  </si>
  <si>
    <t>DNA-directed RNA polymerase II subunit GRINL1A OS=Homo sapiens OX=9606 GN=POLR2M PE=1 SV=1</t>
  </si>
  <si>
    <t>cell organization and biogenesis;RNA metabolism OR transcription;other metabolic processes;signal transduction</t>
  </si>
  <si>
    <t>Pf15328</t>
  </si>
  <si>
    <t>81488</t>
  </si>
  <si>
    <t>POLR2M</t>
  </si>
  <si>
    <t>hsa:81488; P0CAP2; Q6EER8; Q6EES2; Q6EEV3; Q6EF00; Q6EF01; Q6EF02; Q6EF46; Q6EFN8; Q6EM48; Q6K046; Q6K050; Q6K051; Q6ZQZ3; Q8NC58; Q8NCF3; Q96DI5; Q96JB7; Q96NF5; Q9Y3V6</t>
  </si>
  <si>
    <t>ENSG00000255529</t>
  </si>
  <si>
    <t>Q9BQ48</t>
  </si>
  <si>
    <t>39S ribosomal protein L34, mitochondrial OS=Homo sapiens OX=9606 GN=MRPL34 PE=1 SV=1</t>
  </si>
  <si>
    <t>Pf00468</t>
  </si>
  <si>
    <t>64981</t>
  </si>
  <si>
    <t>MRPL34</t>
  </si>
  <si>
    <t>hsa:64981; Q9BQ48</t>
  </si>
  <si>
    <t>ENSG00000130312</t>
  </si>
  <si>
    <t>P16383</t>
  </si>
  <si>
    <t>Intron Large complex component GCFC2 OS=Homo sapiens OX=9606 GN=GCFC2 PE=1 SV=2</t>
  </si>
  <si>
    <t>6936</t>
  </si>
  <si>
    <t>GCFC2</t>
  </si>
  <si>
    <t>A4UHQ8; A4UHQ9; hsa:6936; O95032; P16383; Q53TY0; Q6P2F2</t>
  </si>
  <si>
    <t>ENSG00000005436</t>
  </si>
  <si>
    <t>P78380</t>
  </si>
  <si>
    <t>Oxidized low-density lipoprotein receptor 1 OS=Homo sapiens OX=9606 GN=OLR1 PE=1 SV=1</t>
  </si>
  <si>
    <t>cell adhesion;protein metabolism;other metabolic processes;stress response;transport;other biological processes</t>
  </si>
  <si>
    <t>Pf00059, Pf08391</t>
  </si>
  <si>
    <t>4973</t>
  </si>
  <si>
    <t>OLR1</t>
  </si>
  <si>
    <t>A8K7V9; B4DI48; G3V1I4; hsa:4973; P78380; Q2PP00; Q7Z484</t>
  </si>
  <si>
    <t>PPAR signaling pathway; Phagosome; Lipid and atherosclerosis</t>
  </si>
  <si>
    <t>Cell surface interactions at the vascular wall; Neutrophil degranulation</t>
  </si>
  <si>
    <t>ENSG00000173391</t>
  </si>
  <si>
    <t>P05543</t>
  </si>
  <si>
    <t>Thyroxine-binding globulin OS=Homo sapiens OX=9606 GN=SERPINA7 PE=1 SV=2</t>
  </si>
  <si>
    <t>6906</t>
  </si>
  <si>
    <t>SERPINA7</t>
  </si>
  <si>
    <t>D3DUX1; hsa:6906; P05543</t>
  </si>
  <si>
    <t>ENSG00000123561</t>
  </si>
  <si>
    <t>P14316</t>
  </si>
  <si>
    <t>Interferon regulatory factor 2 OS=Homo sapiens OX=9606 GN=IRF2 PE=1 SV=2</t>
  </si>
  <si>
    <t>cell cycle OR cell proliferation;stress response;other biological processes</t>
  </si>
  <si>
    <t>Pf00605</t>
  </si>
  <si>
    <t>3660</t>
  </si>
  <si>
    <t>IRF2</t>
  </si>
  <si>
    <t>D6RCK5; H0Y8S3; hsa:3660; P14316; Q6IAS7; Q96B99</t>
  </si>
  <si>
    <t>Factors involved in megakaryocyte development and platelet production; Interferon gamma signaling; Interferon alpha/beta signaling; Pyroptosis</t>
  </si>
  <si>
    <t>ENSG00000168310</t>
  </si>
  <si>
    <t>Apoptosis; Type II interferon signaling</t>
  </si>
  <si>
    <t>Q86SF2</t>
  </si>
  <si>
    <t>N-acetylgalactosaminyltransferase 7 OS=Homo sapiens OX=9606 GN=GALNT7 PE=1 SV=1</t>
  </si>
  <si>
    <t>51809</t>
  </si>
  <si>
    <t>GALNT7</t>
  </si>
  <si>
    <t>B3KQU3; hsa:51809; Q7Z5W7; Q86SF2; Q9UJ28</t>
  </si>
  <si>
    <t>O-linked glycosylation of mucins</t>
  </si>
  <si>
    <t>ENSG00000109586</t>
  </si>
  <si>
    <t>Q9UHV7</t>
  </si>
  <si>
    <t>Mediator of RNA polymerase II transcription subunit 13 OS=Homo sapiens OX=9606 GN=MED13 PE=1 SV=3</t>
  </si>
  <si>
    <t>Pf06333, Pf18296</t>
  </si>
  <si>
    <t>9969</t>
  </si>
  <si>
    <t>MED13</t>
  </si>
  <si>
    <t>B2RU05; hsa:9969; O60334; Q9UHV7</t>
  </si>
  <si>
    <t>ENSG00000108510</t>
  </si>
  <si>
    <t>Q86V87</t>
  </si>
  <si>
    <t>FHF complex subunit HOOK interacting protein 2B OS=Homo sapiens OX=9606 GN=FHIP2B PE=2 SV=2</t>
  </si>
  <si>
    <t>64760</t>
  </si>
  <si>
    <t>FHIP2B</t>
  </si>
  <si>
    <t>B2RDQ5; B3KNX1; hsa:64760; Q2M211; Q71JB5; Q7L3J6; Q86V87; Q969T0; Q9H6W4</t>
  </si>
  <si>
    <t>ENSG00000158863</t>
  </si>
  <si>
    <t>P21675</t>
  </si>
  <si>
    <t>Transcription initiation factor TFIID subunit 1 OS=Homo sapiens OX=9606 GN=TAF1 PE=1 SV=2</t>
  </si>
  <si>
    <t>cell cycle OR cell proliferation;cell organization and biogenesis;protein metabolism;RNA metabolism OR transcription;other metabolic processes;stress response;developmental processes;other biological processes</t>
  </si>
  <si>
    <t>Pf00439, Pf09247, Pf12157, Pf15288</t>
  </si>
  <si>
    <t>6872</t>
  </si>
  <si>
    <t>TAF1</t>
  </si>
  <si>
    <t>A5CVC8; A5CVC9; A5CVD0; A5CVD1; B1Q2X3; hsa:6872; P21675; Q59FZ3; Q6IUZ1; Q70Q86; Q70Q87; Q70T00; Q70T01; Q70T02; Q70T03</t>
  </si>
  <si>
    <t>ENSG00000147133</t>
  </si>
  <si>
    <t>Q9BY50</t>
  </si>
  <si>
    <t>Signal peptidase complex catalytic subunit SEC11C OS=Homo sapiens OX=9606 GN=SEC11C PE=1 SV=3</t>
  </si>
  <si>
    <t>90701</t>
  </si>
  <si>
    <t>SEC11C</t>
  </si>
  <si>
    <t>B2RAA3; hsa:90701; Q9BY50</t>
  </si>
  <si>
    <t>ENSG00000166562</t>
  </si>
  <si>
    <t>Q8NDV7</t>
  </si>
  <si>
    <t>Trinucleotide repeat-containing gene 6A protein OS=Homo sapiens OX=9606 GN=TNRC6A PE=1 SV=2</t>
  </si>
  <si>
    <t>27327</t>
  </si>
  <si>
    <t>TNRC6A</t>
  </si>
  <si>
    <t>C9JAR8; hsa:27327; O15408; Q658L5; Q6NVB5; Q8NDV7; Q8NEZ0; Q8TBT8; Q8TCR0; Q9NV59; Q9P268</t>
  </si>
  <si>
    <t>MAPK6/MAPK4 signaling; Oxidative Stress Induced Senescence; Regulation of MECP2 expression and activity; NR1H3 &amp; NR1H2 regulate gene expression linked to cholesterol transport and efflux; Transcriptional regulation by small RNAs; TP53 Regulates Metabolic Genes; Ca2+ pathway; Estrogen-dependent gene expression; Pre-NOTCH Transcription and Translation; RUNX1 regulates genes involved in megakaryocyte differentiation and platelet function; Oncogene Induced Senescence; Regulation of RUNX1 Expression and Activity; Transcriptional Regulation by VENTX; Post-transcriptional silencing by small RNAs; Competing endogenous RNAs (ceRNAs) regulate PTEN translation</t>
  </si>
  <si>
    <t>ENSG00000090905; ENSG00000288130</t>
  </si>
  <si>
    <t>Q8IYQ7</t>
  </si>
  <si>
    <t>Threonine synthase-like 1 OS=Homo sapiens OX=9606 GN=THNSL1 PE=1 SV=2</t>
  </si>
  <si>
    <t>Pf01202, Pf14821</t>
  </si>
  <si>
    <t>79896</t>
  </si>
  <si>
    <t>THNSL1</t>
  </si>
  <si>
    <t>B3KWL1; D3DRV3; hsa:79896; Q5VV21; Q8IYQ7</t>
  </si>
  <si>
    <t>ENSG00000185875</t>
  </si>
  <si>
    <t>Q8N5G0</t>
  </si>
  <si>
    <t>Small integral membrane protein 20 OS=Homo sapiens OX=9606 GN=SMIM20 PE=1 SV=3</t>
  </si>
  <si>
    <t>non-structural extracellular;other membranes;mitochondrion</t>
  </si>
  <si>
    <t>Pf15061</t>
  </si>
  <si>
    <t>389203</t>
  </si>
  <si>
    <t>SMIM20</t>
  </si>
  <si>
    <t>C9JYT8; hsa:389203; Q8N5G0; Q9BRT5</t>
  </si>
  <si>
    <t>ENSG00000250317</t>
  </si>
  <si>
    <t>Q9NUB1</t>
  </si>
  <si>
    <t>Acetyl-coenzyme A synthetase 2-like, mitochondrial OS=Homo sapiens OX=9606 GN=ACSS1 PE=1 SV=2</t>
  </si>
  <si>
    <t>Pf00501, Pf13193, Pf16177</t>
  </si>
  <si>
    <t>84532</t>
  </si>
  <si>
    <t>ACSS1</t>
  </si>
  <si>
    <t>B3KXL2; B4DJZ3; D3DW48; F5H6F4; F8W7Y1; hsa:84532; Q5TF42; Q8IV99; Q8N234; Q96JI1; Q96JX6; Q9NU28; Q9NUB1</t>
  </si>
  <si>
    <t>Glycolysis / Gluconeogenesis; Pyruvate metabolism; Glyoxylate and dicarboxylate metabolism; Propanoate metabolism; Metabolic pathways; Carbon metabolism</t>
  </si>
  <si>
    <t>ENSG00000154930</t>
  </si>
  <si>
    <t>Sterol regulatory element-binding proteins (SREBP) signaling; Amino acid metabolism; Statin inhibition of cholesterol production; Familial hyperlipidemia type 4</t>
  </si>
  <si>
    <t>Q6P4I2</t>
  </si>
  <si>
    <t>WD repeat-containing protein 73 OS=Homo sapiens OX=9606 GN=WDR73 PE=1 SV=1</t>
  </si>
  <si>
    <t>84942</t>
  </si>
  <si>
    <t>WDR73</t>
  </si>
  <si>
    <t>hsa:84942; Q6P4I2; Q96JZ1; Q9P0B7</t>
  </si>
  <si>
    <t>ENSG00000177082</t>
  </si>
  <si>
    <t>Q6PGN9</t>
  </si>
  <si>
    <t>Proline/serine-rich coiled-coil protein 1 OS=Homo sapiens OX=9606 GN=PSRC1 PE=1 SV=1</t>
  </si>
  <si>
    <t>84722</t>
  </si>
  <si>
    <t>PSRC1</t>
  </si>
  <si>
    <t>hsa:84722; Q5T2Z3; Q6PGN9; Q6ZTI8; Q71MG3; Q9BV77</t>
  </si>
  <si>
    <t>ENSG00000134222</t>
  </si>
  <si>
    <t>Aryl hydrocarbon receptor pathway</t>
  </si>
  <si>
    <t>P0DJI9</t>
  </si>
  <si>
    <t>Serum amyloid A-2 protein OS=Homo sapiens OX=9606 GN=SAA2 PE=1 SV=1</t>
  </si>
  <si>
    <t>Pf00277</t>
  </si>
  <si>
    <t>6289</t>
  </si>
  <si>
    <t>SAA2</t>
  </si>
  <si>
    <t>G3XAK9; hsa:6289; P02735; P02736; P02737; P0DJI9; Q16730; Q16834; Q16835; Q16879; Q3KRB3; Q6FG67; Q96QN0; Q9UCK9; Q9UCL0</t>
  </si>
  <si>
    <t>ENSG00000134339</t>
  </si>
  <si>
    <t>Selenium micronutrient network; Vitamin B12 metabolism; Folate metabolism; Network map of SARS-CoV-2 signaling pathway</t>
  </si>
  <si>
    <t>Q9BTM9</t>
  </si>
  <si>
    <t>Ubiquitin-related modifier 1 OS=Homo sapiens OX=9606 GN=URM1 PE=1 SV=1</t>
  </si>
  <si>
    <t>Pf09138</t>
  </si>
  <si>
    <t>81605</t>
  </si>
  <si>
    <t>URM1</t>
  </si>
  <si>
    <t>B3KMH3; B4DV08; hsa:81605; Q5T4B4; Q9BTM9</t>
  </si>
  <si>
    <t>ENSG00000167118</t>
  </si>
  <si>
    <t>Q13308</t>
  </si>
  <si>
    <t>Inactive tyrosine-protein kinase 7 OS=Homo sapiens OX=9606 GN=PTK7 PE=1 SV=2</t>
  </si>
  <si>
    <t>cell adhesion;cell-cell signaling;cell organization and biogenesis;stress response;developmental processes;signal transduction;other biological processes</t>
  </si>
  <si>
    <t>Pf07679, Pf07714, Pf13927</t>
  </si>
  <si>
    <t>5754</t>
  </si>
  <si>
    <t>PTK7</t>
  </si>
  <si>
    <t>A8K974; B7Z477; E9PFZ5; hsa:5754; Q13308; Q13417; Q5T650; Q6IQ54; Q8NFA5; Q8NFA6; Q8NFA7; Q8NFA8</t>
  </si>
  <si>
    <t>ENSG00000112655</t>
  </si>
  <si>
    <t>P07902</t>
  </si>
  <si>
    <t>Galactose-1-phosphate uridylyltransferase OS=Homo sapiens OX=9606 GN=GALT PE=1 SV=3</t>
  </si>
  <si>
    <t>Pf01087, Pf02744</t>
  </si>
  <si>
    <t>2592</t>
  </si>
  <si>
    <t>GALT</t>
  </si>
  <si>
    <t>B4E097; E7ET32; hsa:2592; P07902; Q14355; Q14356; Q14357; Q14358; Q14359; Q14360; Q14361; Q14363; Q14364; Q14365; Q14369; Q14370; Q14371; Q14372; Q14373; Q14374; Q14375; Q14377; Q14378; Q14380; Q14381; Q14382; Q14383; Q14384; Q14385; Q14386; Q14387; Q14389; Q16766; Q53XK1; Q5VZ81; Q96BY1</t>
  </si>
  <si>
    <t>Galactose metabolism; Amino sugar and nucleotide sugar metabolism; Metabolic pathways; Biosynthesis of nucleotide sugars; Prolactin signaling pathway</t>
  </si>
  <si>
    <t>Defective GALT can cause GALCT; Galactose catabolism</t>
  </si>
  <si>
    <t>ENSG00000213930</t>
  </si>
  <si>
    <t>Q7L8W6</t>
  </si>
  <si>
    <t>Diphthine--ammonia ligase OS=Homo sapiens OX=9606 GN=DPH6 PE=1 SV=3</t>
  </si>
  <si>
    <t>Pf01902</t>
  </si>
  <si>
    <t>89978</t>
  </si>
  <si>
    <t>DPH6</t>
  </si>
  <si>
    <t>B3KWG1; hsa:89978; Q7L8W6; Q96HJ6</t>
  </si>
  <si>
    <t>ENSG00000134146</t>
  </si>
  <si>
    <t>Q14168</t>
  </si>
  <si>
    <t>MAGUK p55 subfamily member 2 OS=Homo sapiens OX=9606 GN=MPP2 PE=1 SV=3</t>
  </si>
  <si>
    <t>4355</t>
  </si>
  <si>
    <t>MPP2</t>
  </si>
  <si>
    <t>B4DGE9; B4DRJ0; B7Z3G8; E7EV80; E7EV91; E7EX01; hsa:4355; Q14168; Q53ES9; Q5CZB9; Q9BQJ2</t>
  </si>
  <si>
    <t>ENSG00000108852</t>
  </si>
  <si>
    <t>P60002</t>
  </si>
  <si>
    <t>Transcription elongation factor 1 homolog OS=Homo sapiens OX=9606 GN=ELOF1 PE=1 SV=1</t>
  </si>
  <si>
    <t>Pf05129</t>
  </si>
  <si>
    <t>84337</t>
  </si>
  <si>
    <t>ELOF1</t>
  </si>
  <si>
    <t>hsa:84337; P60002; Q8R1J7; Q96II4</t>
  </si>
  <si>
    <t>ENSG00000130165</t>
  </si>
  <si>
    <t>Q9UHA4</t>
  </si>
  <si>
    <t>Ragulator complex protein LAMTOR3 OS=Homo sapiens OX=9606 GN=LAMTOR3 PE=1 SV=1</t>
  </si>
  <si>
    <t>Pf08923</t>
  </si>
  <si>
    <t>8649</t>
  </si>
  <si>
    <t>LAMTOR3</t>
  </si>
  <si>
    <t>B2R4A1; hsa:8649; J3KMX4; Q9H364; Q9UHA4</t>
  </si>
  <si>
    <t>MAPK signaling pathway; mTOR signaling pathway</t>
  </si>
  <si>
    <t>Neutrophil degranulation; Regulation of PTEN gene transcription; TP53 Regulates Metabolic Genes; MAP2K and MAPK activation; Amino acids regulate mTORC1; mTORC1-mediated signalling; Macroautophagy; Energy dependent regulation of mTOR by LKB1-AMPK</t>
  </si>
  <si>
    <t>ENSG00000109270</t>
  </si>
  <si>
    <t>MAPK signaling pathway; MAPK cascade; Gastrin signaling pathway; Melanoma</t>
  </si>
  <si>
    <t>Q7Z2K8</t>
  </si>
  <si>
    <t>G protein-regulated inducer of neurite outgrowth 1 OS=Homo sapiens OX=9606 GN=GPRIN1 PE=1 SV=2</t>
  </si>
  <si>
    <t>Pf15235</t>
  </si>
  <si>
    <t>114787</t>
  </si>
  <si>
    <t>GPRIN1</t>
  </si>
  <si>
    <t>C9JM70; hsa:114787; Q7Z2K8; Q8ND74; Q96PZ4</t>
  </si>
  <si>
    <t>MECP2 regulates neuronal receptors and channels</t>
  </si>
  <si>
    <t>ENSG00000169258</t>
  </si>
  <si>
    <t>Q8IWR0</t>
  </si>
  <si>
    <t>Zinc finger CCCH domain-containing protein 7A OS=Homo sapiens OX=9606 GN=ZC3H7A PE=1 SV=1</t>
  </si>
  <si>
    <t>29066</t>
  </si>
  <si>
    <t>ZC3H7A</t>
  </si>
  <si>
    <t>D3DUG5; hsa:29066; Q8IWR0; Q9NPE9</t>
  </si>
  <si>
    <t>ENSG00000122299</t>
  </si>
  <si>
    <t>Q9UHY8</t>
  </si>
  <si>
    <t>Fasciculation and elongation protein zeta-2 OS=Homo sapiens OX=9606 GN=FEZ2 PE=1 SV=2</t>
  </si>
  <si>
    <t>Pf07763</t>
  </si>
  <si>
    <t>9637</t>
  </si>
  <si>
    <t>FEZ2</t>
  </si>
  <si>
    <t>hsa:9637; Q5EBN3; Q76LN0; Q99690; Q9UHY8</t>
  </si>
  <si>
    <t>ENSG00000171055</t>
  </si>
  <si>
    <t>Prader-Willi and Angelman syndrome</t>
  </si>
  <si>
    <t>Q7Z4G1</t>
  </si>
  <si>
    <t>COMM domain-containing protein 6 OS=Homo sapiens OX=9606 GN=COMMD6 PE=1 SV=1</t>
  </si>
  <si>
    <t>170622</t>
  </si>
  <si>
    <t>COMMD6</t>
  </si>
  <si>
    <t>A6NF28; B7ZLN0; hsa:170622; Q5TBK4; Q7Z4G1</t>
  </si>
  <si>
    <t>ENSG00000188243</t>
  </si>
  <si>
    <t>Q9Y324</t>
  </si>
  <si>
    <t>rRNA-processing protein FCF1 homolog OS=Homo sapiens OX=9606 GN=FCF1 PE=1 SV=1</t>
  </si>
  <si>
    <t>51077</t>
  </si>
  <si>
    <t>FCF1</t>
  </si>
  <si>
    <t>hsa:51077; Q86TW8; Q8TBL8; Q9Y324</t>
  </si>
  <si>
    <t>ENSG00000119616</t>
  </si>
  <si>
    <t>Q5VWG9</t>
  </si>
  <si>
    <t>Transcription initiation factor TFIID subunit 3 OS=Homo sapiens OX=9606 GN=TAF3 PE=1 SV=1</t>
  </si>
  <si>
    <t>Pf00628, Pf07524</t>
  </si>
  <si>
    <t>83860</t>
  </si>
  <si>
    <t>TAF3</t>
  </si>
  <si>
    <t>hsa:83860; Q05DA0; Q5VWG9; Q6GMS5; Q6P6B5; Q86VY6; Q9BQS9; Q9UFI8</t>
  </si>
  <si>
    <t>ENSG00000165632</t>
  </si>
  <si>
    <t>Q9BXK1</t>
  </si>
  <si>
    <t>Krueppel-like factor 16 OS=Homo sapiens OX=9606 GN=KLF16 PE=1 SV=1</t>
  </si>
  <si>
    <t>83855</t>
  </si>
  <si>
    <t>KLF16</t>
  </si>
  <si>
    <t>hsa:83855; Q9BXK1</t>
  </si>
  <si>
    <t>ENSG00000129911</t>
  </si>
  <si>
    <t>Q8WUR7</t>
  </si>
  <si>
    <t>UPF0235 protein C15orf40 OS=Homo sapiens OX=9606 GN=C15orf40 PE=1 SV=2</t>
  </si>
  <si>
    <t>Pf02594</t>
  </si>
  <si>
    <t>123207</t>
  </si>
  <si>
    <t>C15orf40</t>
  </si>
  <si>
    <t>A6NIC9; B2R5E7; F5GX92; F8WD31; G5EA00; hsa:123207; Q8WUR7</t>
  </si>
  <si>
    <t>ENSG00000169609</t>
  </si>
  <si>
    <t>P23434</t>
  </si>
  <si>
    <t>Glycine cleavage system H protein, mitochondrial OS=Homo sapiens OX=9606 GN=GCSH PE=1 SV=2</t>
  </si>
  <si>
    <t>2653</t>
  </si>
  <si>
    <t>GCSH</t>
  </si>
  <si>
    <t>hsa:2653; P23434; Q9H1E9</t>
  </si>
  <si>
    <t>Glycine, serine and threonine metabolism; Glyoxylate and dicarboxylate metabolism; Metabolic pathways; Carbon metabolism</t>
  </si>
  <si>
    <t>Glycine degradation</t>
  </si>
  <si>
    <t>ENSG00000140905</t>
  </si>
  <si>
    <t>Q96RQ3</t>
  </si>
  <si>
    <t>Methylcrotonoyl-CoA carboxylase subunit alpha, mitochondrial OS=Homo sapiens OX=9606 GN=MCCC1 PE=1 SV=3</t>
  </si>
  <si>
    <t>Pf00289, Pf00364, Pf02785, Pf02786</t>
  </si>
  <si>
    <t>56922</t>
  </si>
  <si>
    <t>MCCC1</t>
  </si>
  <si>
    <t>hsa:56922; Q59ES4; Q96RQ3; Q9H959; Q9NS97</t>
  </si>
  <si>
    <t>Branched-chain amino acid catabolism; Biotin transport and metabolism; Defective HLCS causes multiple carboxylase deficiency</t>
  </si>
  <si>
    <t>ENSG00000078070</t>
  </si>
  <si>
    <t>Q9NYJ1</t>
  </si>
  <si>
    <t>Cytochrome c oxidase assembly factor 4 homolog, mitochondrial OS=Homo sapiens OX=9606 GN=COA4 PE=1 SV=2</t>
  </si>
  <si>
    <t>51287</t>
  </si>
  <si>
    <t>COA4</t>
  </si>
  <si>
    <t>B2RAA0; hsa:51287; Q69YU4; Q9NYJ1</t>
  </si>
  <si>
    <t>ENSG00000181924</t>
  </si>
  <si>
    <t>Q01968</t>
  </si>
  <si>
    <t>Inositol polyphosphate 5-phosphatase OCRL OS=Homo sapiens OX=9606 GN=OCRL PE=1 SV=3</t>
  </si>
  <si>
    <t>Pf00620, Pf03372, Pf16726</t>
  </si>
  <si>
    <t>4952</t>
  </si>
  <si>
    <t>OCRL</t>
  </si>
  <si>
    <t>A6NKI1; A8KAP2; B7ZLX2; hsa:4952; O60800; Q01968; Q15684; Q15774; Q4VY09; Q4VY10; Q5JQF1; Q5JQF2; Q9UJG5; Q9UMA5</t>
  </si>
  <si>
    <t>Synthesis of PIPs at the plasma membrane; Golgi Associated Vesicle Biogenesis; Clathrin-mediated endocytosis; RHOJ GTPase cycle; RAC3 GTPase cycle; Synthesis of PIPs at the Golgi membrane; Synthesis of IP2, IP, and Ins in the cytosol; Synthesis of IP3 and IP4 in the cytosol</t>
  </si>
  <si>
    <t>ENSG00000122126</t>
  </si>
  <si>
    <t>VEGFA-VEGFR2 signaling pathway; Ciliopathies</t>
  </si>
  <si>
    <t>Q8IWI9</t>
  </si>
  <si>
    <t>MAX gene-associated protein OS=Homo sapiens OX=9606 GN=MGA PE=1 SV=4</t>
  </si>
  <si>
    <t>Pf00010, Pf00907, Pf16059</t>
  </si>
  <si>
    <t>23269</t>
  </si>
  <si>
    <t>MGA</t>
  </si>
  <si>
    <t>B9EGR5; E7ENI0; F5H7K2; hsa:23269; Q8IWI9; Q9H8R3; Q9H9N7; Q9UG69; Q9Y4E9</t>
  </si>
  <si>
    <t>ENSG00000174197</t>
  </si>
  <si>
    <t>O00311</t>
  </si>
  <si>
    <t>Cell division cycle 7-related protein kinase OS=Homo sapiens OX=9606 GN=CDC7 PE=1 SV=1</t>
  </si>
  <si>
    <t>cell cycle OR cell proliferation;protein metabolism;DNA metabolism;other metabolic processes;stress response;other biological processes</t>
  </si>
  <si>
    <t>8317</t>
  </si>
  <si>
    <t>CDC7</t>
  </si>
  <si>
    <t>D3DT31; hsa:8317; O00311; O00558; Q5T5U5</t>
  </si>
  <si>
    <t>Activation of ATR in response to replication stress; Activation of the pre-replicative complex; Transcriptional Regulation by E2F6</t>
  </si>
  <si>
    <t>ENSG00000097046</t>
  </si>
  <si>
    <t>Cell cycle; Retinoblastoma gene in cancer; DNA replication</t>
  </si>
  <si>
    <t>Q92506</t>
  </si>
  <si>
    <t>(3R)-3-hydroxyacyl-CoA dehydrogenase OS=Homo sapiens OX=9606 GN=HSD17B8 PE=1 SV=2</t>
  </si>
  <si>
    <t>7923</t>
  </si>
  <si>
    <t>HSD17B8</t>
  </si>
  <si>
    <t>A6NLX7; hsa:7923; Q5STP7; Q92506; Q9UIQ1</t>
  </si>
  <si>
    <t>Fatty acid biosynthesis; Steroid hormone biosynthesis; Metabolic pathways; Fatty acid metabolism</t>
  </si>
  <si>
    <t>ENSG00000112474; ENSG00000204228; ENSG00000225312; ENSG00000228357; ENSG00000228712; ENSG00000232357</t>
  </si>
  <si>
    <t>O60613</t>
  </si>
  <si>
    <t>Selenoprotein F OS=Homo sapiens OX=9606 GN=SELENOF PE=1 SV=4</t>
  </si>
  <si>
    <t>Pf08806</t>
  </si>
  <si>
    <t>9403</t>
  </si>
  <si>
    <t>SELENOF</t>
  </si>
  <si>
    <t>A0A0B4J1S4; hsa:9403; O60613; Q4GZG7; Q8WU00; Q9BS64; Q9GZW0; Q9NR01</t>
  </si>
  <si>
    <t>ENSG00000183291</t>
  </si>
  <si>
    <t>Selenium metabolism / selenoproteins; Selenium micronutrient network</t>
  </si>
  <si>
    <t>Q08117</t>
  </si>
  <si>
    <t>TLE family member 5 OS=Homo sapiens OX=9606 GN=TLE5 PE=1 SV=4</t>
  </si>
  <si>
    <t>Pf03920</t>
  </si>
  <si>
    <t>166</t>
  </si>
  <si>
    <t>TLE5</t>
  </si>
  <si>
    <t>B2RBL0; hsa:166; Q08117; Q12808; Q14CJ1; Q96TG9; Q9UDY9</t>
  </si>
  <si>
    <t>Repression of WNT target genes</t>
  </si>
  <si>
    <t>ENSG00000104964</t>
  </si>
  <si>
    <t>Androgen receptor signaling pathway; Ectoderm differentiation</t>
  </si>
  <si>
    <t>Q9BTL3</t>
  </si>
  <si>
    <t>RNA guanine-N7 methyltransferase activating subunit OS=Homo sapiens OX=9606 GN=RAMAC PE=1 SV=1</t>
  </si>
  <si>
    <t>Pf15320</t>
  </si>
  <si>
    <t>83640</t>
  </si>
  <si>
    <t>RAMAC</t>
  </si>
  <si>
    <t>hsa:83640; Q2M1J8; Q9BTL3</t>
  </si>
  <si>
    <t>ENSG00000169612</t>
  </si>
  <si>
    <t>P32856</t>
  </si>
  <si>
    <t>Syntaxin-2 OS=Homo sapiens OX=9606 GN=STX2 PE=1 SV=3</t>
  </si>
  <si>
    <t>2054</t>
  </si>
  <si>
    <t>STX2</t>
  </si>
  <si>
    <t>hsa:2054; P32856; Q86VW8</t>
  </si>
  <si>
    <t>ENSG00000111450</t>
  </si>
  <si>
    <t>Synaptic vesicle pathway; Splicing factor NOVA regulated synaptic proteins</t>
  </si>
  <si>
    <t>Q86VR2</t>
  </si>
  <si>
    <t>Reticulophagy regulator 3 OS=Homo sapiens OX=9606 GN=RETREG3 PE=1 SV=1</t>
  </si>
  <si>
    <t>162427</t>
  </si>
  <si>
    <t>RETREG3</t>
  </si>
  <si>
    <t>B3KR75; hsa:162427; Q86VR2</t>
  </si>
  <si>
    <t>ENSG00000141699</t>
  </si>
  <si>
    <t>P30291</t>
  </si>
  <si>
    <t>Wee1-like protein kinase OS=Homo sapiens OX=9606 GN=WEE1 PE=1 SV=2</t>
  </si>
  <si>
    <t>7465</t>
  </si>
  <si>
    <t>WEE1</t>
  </si>
  <si>
    <t>B3KVE1; D3DQV0; hsa:7465; P30291</t>
  </si>
  <si>
    <t>Cell cycle; Human immunodeficiency virus 1 infection</t>
  </si>
  <si>
    <t>Factors involved in megakaryocyte development and platelet production; Cyclin A/B1/B2 associated events during G2/M transition; Cyclin A:Cdk2-associated events at S phase entry; Cyclin E associated events during G1/S transition ; Chk1/Chk2(Cds1) mediated inactivation of Cyclin B:Cdk1 complex; Polo-like kinase mediated events; G2/M DNA replication checkpoint</t>
  </si>
  <si>
    <t>ENSG00000166483</t>
  </si>
  <si>
    <t>Cell cycle; Retinoblastoma gene in cancer; Ciliary landscape; G1 to S cell cycle control</t>
  </si>
  <si>
    <t>Q969E2</t>
  </si>
  <si>
    <t>Secretory carrier-associated membrane protein 4 OS=Homo sapiens OX=9606 GN=SCAMP4 PE=1 SV=1</t>
  </si>
  <si>
    <t>113178</t>
  </si>
  <si>
    <t>SCAMP4</t>
  </si>
  <si>
    <t>hsa:113178; Q8N2N1; Q8NAV0; Q969E2</t>
  </si>
  <si>
    <t>ENSG00000227500</t>
  </si>
  <si>
    <t>O95807</t>
  </si>
  <si>
    <t>Transmembrane protein 50A OS=Homo sapiens OX=9606 GN=TMEM50A PE=1 SV=1</t>
  </si>
  <si>
    <t>Pf05255</t>
  </si>
  <si>
    <t>23585</t>
  </si>
  <si>
    <t>TMEM50A</t>
  </si>
  <si>
    <t>hsa:23585; O95807</t>
  </si>
  <si>
    <t>ENSG00000183726</t>
  </si>
  <si>
    <t>Q9BV81</t>
  </si>
  <si>
    <t>ER membrane protein complex subunit 6 OS=Homo sapiens OX=9606 GN=EMC6 PE=1 SV=1</t>
  </si>
  <si>
    <t>Pf07019</t>
  </si>
  <si>
    <t>83460</t>
  </si>
  <si>
    <t>EMC6</t>
  </si>
  <si>
    <t>hsa:83460; Q9BV81</t>
  </si>
  <si>
    <t>ENSG00000127774</t>
  </si>
  <si>
    <t>Q9Y3E0</t>
  </si>
  <si>
    <t>Vesicle transport protein GOT1B OS=Homo sapiens OX=9606 GN=GOLT1B PE=1 SV=1</t>
  </si>
  <si>
    <t>51026</t>
  </si>
  <si>
    <t>GOLT1B</t>
  </si>
  <si>
    <t>B2R4R4; hsa:51026; Q54A40; Q6I9W6; Q9P1R9; Q9Y3E0</t>
  </si>
  <si>
    <t>ENSG00000111711</t>
  </si>
  <si>
    <t>P54277</t>
  </si>
  <si>
    <t>PMS1 protein homolog 1 OS=Homo sapiens OX=9606 GN=PMS1 PE=1 SV=1</t>
  </si>
  <si>
    <t>Pf00505, Pf01119, Pf02518</t>
  </si>
  <si>
    <t>5378</t>
  </si>
  <si>
    <t>PMS1</t>
  </si>
  <si>
    <t>D3DPI1; hsa:5378; P54277; Q4VAL4; Q5FBZ3; Q5FBZ6; Q5FBZ8</t>
  </si>
  <si>
    <t>ENSG00000064933</t>
  </si>
  <si>
    <t>Q9UNL2</t>
  </si>
  <si>
    <t>Translocon-associated protein subunit gamma OS=Homo sapiens OX=9606 GN=SSR3 PE=1 SV=1</t>
  </si>
  <si>
    <t>Pf07074</t>
  </si>
  <si>
    <t>6747</t>
  </si>
  <si>
    <t>SSR3</t>
  </si>
  <si>
    <t>B2R7D0; B4E2P2; D3DNK5; hsa:6747; Q549M4; Q9UNL2</t>
  </si>
  <si>
    <t>ENSG00000114850</t>
  </si>
  <si>
    <t>P81274</t>
  </si>
  <si>
    <t>G-protein-signaling modulator 2 OS=Homo sapiens OX=9606 GN=GPSM2 PE=1 SV=3</t>
  </si>
  <si>
    <t>Pf02188, Pf13176, Pf13181</t>
  </si>
  <si>
    <t>29899</t>
  </si>
  <si>
    <t>GPSM2</t>
  </si>
  <si>
    <t>hsa:29899; P81274; Q5T1N8; Q6IBL7; Q8N0Z5</t>
  </si>
  <si>
    <t>ENSG00000121957</t>
  </si>
  <si>
    <t>Q5JVF3</t>
  </si>
  <si>
    <t>PCI domain-containing protein 2 OS=Homo sapiens OX=9606 GN=PCID2 PE=1 SV=2</t>
  </si>
  <si>
    <t>55795</t>
  </si>
  <si>
    <t>PCID2</t>
  </si>
  <si>
    <t>A6NK09; hsa:55795; Q3ZCX1; Q5JVF3; Q5TC57; Q5TC58; Q9H7K1; Q9HBZ7; Q9NUK6; Q9NVY1; Q9NW44; Q9NWH3</t>
  </si>
  <si>
    <t>ENSG00000126226</t>
  </si>
  <si>
    <t>Q16270</t>
  </si>
  <si>
    <t>Insulin-like growth factor-binding protein 7 OS=Homo sapiens OX=9606 GN=IGFBP7 PE=1 SV=1</t>
  </si>
  <si>
    <t>Pf00219, Pf07648, Pf07679</t>
  </si>
  <si>
    <t>3490</t>
  </si>
  <si>
    <t>IGFBP7</t>
  </si>
  <si>
    <t>B4E1N2; B7Z9W7; hsa:3490; Q07822; Q16270; Q53YE6; Q9UCA8</t>
  </si>
  <si>
    <t>Regulation of Insulin-like Growth Factor (IGF) transport and uptake by Insulin-like Growth Factor Binding Proteins (IGFBPs); Post-translational protein phosphorylation; Senescence-Associated Secretory Phenotype (SASP)</t>
  </si>
  <si>
    <t>ENSG00000163453</t>
  </si>
  <si>
    <t>Interactions between LOXL4 and oxidative stress pathway; VEGFA-VEGFR2 signaling pathway</t>
  </si>
  <si>
    <t>P78563</t>
  </si>
  <si>
    <t>Double-stranded RNA-specific editase 1 OS=Homo sapiens OX=9606 GN=ADARB1 PE=1 SV=1</t>
  </si>
  <si>
    <t>cell-cell signaling;cell organization and biogenesis;RNA metabolism OR transcription;other metabolic processes;stress response;developmental processes;other biological processes</t>
  </si>
  <si>
    <t>Pf00035, Pf02137</t>
  </si>
  <si>
    <t>104</t>
  </si>
  <si>
    <t>ADARB1</t>
  </si>
  <si>
    <t>A6NFK8; A6NJ84; C3TTQ1; C3TTQ2; C9JUP4; G5E9B4; hsa:104; O00395; O00465; O00691; O00692; P78555; P78563; Q4AE77; Q4AE79; Q6P0M9; Q8NFA1; Q8NFD1</t>
  </si>
  <si>
    <t>C6 deamination of adenosine; Formation of editosomes by ADAR proteins</t>
  </si>
  <si>
    <t>ENSG00000197381</t>
  </si>
  <si>
    <t>Q96PE2</t>
  </si>
  <si>
    <t>Rho guanine nucleotide exchange factor 17 OS=Homo sapiens OX=9606 GN=ARHGEF17 PE=1 SV=1</t>
  </si>
  <si>
    <t>Pf00621, Pf19056, Pf19057</t>
  </si>
  <si>
    <t>9828</t>
  </si>
  <si>
    <t>ARHGEF17</t>
  </si>
  <si>
    <t>B2RP20; hsa:9828; Q86XU2; Q8N2S0; Q96PE2; Q9Y4G3</t>
  </si>
  <si>
    <t>ENSG00000110237</t>
  </si>
  <si>
    <t>P13535</t>
  </si>
  <si>
    <t>Myosin-8 OS=Homo sapiens OX=9606 GN=MYH8 PE=2 SV=3</t>
  </si>
  <si>
    <t>4626</t>
  </si>
  <si>
    <t>MYH8</t>
  </si>
  <si>
    <t>hsa:4626; P13535; Q14910</t>
  </si>
  <si>
    <t>ENSG00000133020</t>
  </si>
  <si>
    <t>Q8IWA4</t>
  </si>
  <si>
    <t>Mitofusin-1 OS=Homo sapiens OX=9606 GN=MFN1 PE=1 SV=3</t>
  </si>
  <si>
    <t>Pf00350, Pf04799</t>
  </si>
  <si>
    <t>55669</t>
  </si>
  <si>
    <t>MFN1</t>
  </si>
  <si>
    <t>A0A0C4DFN1; B2RAR1; D3DNR6; hsa:55669; O15323; O60639; Q8IWA4; Q9BZB5; Q9NWQ2</t>
  </si>
  <si>
    <t>Mitophagy; NOD-like receptor signaling pathway; Parkinson disease; Pathways of neurodegeneration</t>
  </si>
  <si>
    <t>Factors involved in megakaryocyte development and platelet production; PINK1-PRKN Mediated Mitophagy; RHOT2 GTPase cycle</t>
  </si>
  <si>
    <t>ENSG00000171109</t>
  </si>
  <si>
    <t>Phospho [S284(100); S290(100)]</t>
  </si>
  <si>
    <t>Q5TZA2</t>
  </si>
  <si>
    <t>Rootletin OS=Homo sapiens OX=9606 GN=CROCC PE=1 SV=1</t>
  </si>
  <si>
    <t>Q9NY35</t>
  </si>
  <si>
    <t>Claudin domain-containing protein 1 OS=Homo sapiens OX=9606 GN=CLDND1 PE=1 SV=1</t>
  </si>
  <si>
    <t>Pf13903</t>
  </si>
  <si>
    <t>56650</t>
  </si>
  <si>
    <t>CLDND1</t>
  </si>
  <si>
    <t>B3KQR1; D3DN36; F2Z2D9; hsa:56650; Q502Y8; Q6UVX2; Q9BUZ9; Q9NY35; Q9NZZ5; Q9Y4S9</t>
  </si>
  <si>
    <t>ENSG00000080822</t>
  </si>
  <si>
    <t>Q99650</t>
  </si>
  <si>
    <t>Oncostatin-M-specific receptor subunit beta OS=Homo sapiens OX=9606 GN=OSMR PE=1 SV=1</t>
  </si>
  <si>
    <t>Pf00041, Pf17971</t>
  </si>
  <si>
    <t>9180</t>
  </si>
  <si>
    <t>OSMR</t>
  </si>
  <si>
    <t>hsa:9180; Q6P4E8; Q96QJ6; Q99650</t>
  </si>
  <si>
    <t>Cytokine-cytokine receptor interaction; PI3K-Akt signaling pathway; JAK-STAT signaling pathway</t>
  </si>
  <si>
    <t>IL-6-type cytokine receptor ligand interactions</t>
  </si>
  <si>
    <t>ENSG00000145623</t>
  </si>
  <si>
    <t>Oncostatin M signaling pathway; Focal adhesion: PI3K-Akt-mTOR-signaling pathway; PI3K-Akt signaling pathway; Regulatory circuits of the STAT3 signaling pathway</t>
  </si>
  <si>
    <t>Q9UPP1</t>
  </si>
  <si>
    <t>Histone lysine demethylase PHF8 OS=Homo sapiens OX=9606 GN=PHF8 PE=1 SV=3</t>
  </si>
  <si>
    <t>Pf00628, Pf02373, Pf17811</t>
  </si>
  <si>
    <t>23133</t>
  </si>
  <si>
    <t>PHF8</t>
  </si>
  <si>
    <t>B3KMV4; B7Z911; hsa:23133; Q5H9U5; Q5JPR9; Q5JPS0; Q5JPS2; Q5JPS3; Q5VUJ4; Q7Z6D4; Q9HAH2; Q9UPP1</t>
  </si>
  <si>
    <t>ENSG00000172943</t>
  </si>
  <si>
    <t>O75665</t>
  </si>
  <si>
    <t>Oral-facial-digital syndrome 1 protein OS=Homo sapiens OX=9606 GN=OFD1 PE=1 SV=1</t>
  </si>
  <si>
    <t>Pf16045</t>
  </si>
  <si>
    <t>8481</t>
  </si>
  <si>
    <t>OFD1</t>
  </si>
  <si>
    <t>B9ZVU5; hsa:8481; O75665; O75666; Q4VAK4</t>
  </si>
  <si>
    <t>Recruitment of NuMA to mitotic centrosomes; Regulation of PLK1 Activity at G2/M Transition; Loss of Nlp from mitotic centrosomes; Recruitment of mitotic centrosome proteins and complexes; Anchoring of the basal body to the plasma membrane; AURKA Activation by TPX2; Hedgehog 'off' state</t>
  </si>
  <si>
    <t>ENSG00000046651</t>
  </si>
  <si>
    <t>Q9NZJ7</t>
  </si>
  <si>
    <t>Mitochondrial carrier homolog 1 OS=Homo sapiens OX=9606 GN=MTCH1 PE=1 SV=1</t>
  </si>
  <si>
    <t>23787</t>
  </si>
  <si>
    <t>MTCH1</t>
  </si>
  <si>
    <t>A8KAX5; B2RCE3; hsa:23787; Q6PK60; Q6UX45; Q7L465; Q9BW23; Q9NZJ7; Q9NZR6; Q9UJZ5</t>
  </si>
  <si>
    <t>ENSG00000137409</t>
  </si>
  <si>
    <t>Q9NPA8</t>
  </si>
  <si>
    <t>Transcription and mRNA export factor ENY2 OS=Homo sapiens OX=9606 GN=ENY2 PE=1 SV=1</t>
  </si>
  <si>
    <t>Pf10163</t>
  </si>
  <si>
    <t>56943</t>
  </si>
  <si>
    <t>ENY2</t>
  </si>
  <si>
    <t>B2RE52; G3V117; hsa:56943; Q9NPA8</t>
  </si>
  <si>
    <t>ENSG00000120533</t>
  </si>
  <si>
    <t>Q6P6B7</t>
  </si>
  <si>
    <t>Ankyrin repeat domain-containing protein 16 OS=Homo sapiens OX=9606 GN=ANKRD16 PE=1 SV=1</t>
  </si>
  <si>
    <t>Pf12796, Pf13637</t>
  </si>
  <si>
    <t>54522</t>
  </si>
  <si>
    <t>ANKRD16</t>
  </si>
  <si>
    <t>A6NEF0; F8WEI4; hsa:54522; Q6P6B7; Q9NT01</t>
  </si>
  <si>
    <t>ENSG00000134461</t>
  </si>
  <si>
    <t>Q8N5M1</t>
  </si>
  <si>
    <t>ATP synthase mitochondrial F1 complex assembly factor 2 OS=Homo sapiens OX=9606 GN=ATPAF2 PE=1 SV=1</t>
  </si>
  <si>
    <t>Pf07542</t>
  </si>
  <si>
    <t>91647</t>
  </si>
  <si>
    <t>ATPAF2</t>
  </si>
  <si>
    <t>A6NDE5; A8K2J2; hsa:91647; Q6XYC7; Q8N5M1</t>
  </si>
  <si>
    <t>ENSG00000171953</t>
  </si>
  <si>
    <t>Q69YL0</t>
  </si>
  <si>
    <t>Protein NCBP2AS2 OS=Homo sapiens OX=9606 GN=NCBP2AS2 PE=1 SV=1</t>
  </si>
  <si>
    <t>NCBP2AS2</t>
  </si>
  <si>
    <t>ENSG00000270170</t>
  </si>
  <si>
    <t>Q9H8G2</t>
  </si>
  <si>
    <t>Caspase activity and apoptosis inhibitor 1 OS=Homo sapiens OX=9606 GN=CAAP1 PE=1 SV=2</t>
  </si>
  <si>
    <t>Pf15335</t>
  </si>
  <si>
    <t>79886</t>
  </si>
  <si>
    <t>CAAP1</t>
  </si>
  <si>
    <t>B4DWT4; D3DRK4; hsa:79886; Q5VY32; Q6IPE6; Q96C59; Q9H8G2</t>
  </si>
  <si>
    <t>ENSG00000120159</t>
  </si>
  <si>
    <t>Q01973</t>
  </si>
  <si>
    <t>Inactive tyrosine-protein kinase transmembrane receptor ROR1 OS=Homo sapiens OX=9606 GN=ROR1 PE=1 SV=2</t>
  </si>
  <si>
    <t>4919</t>
  </si>
  <si>
    <t>ROR1</t>
  </si>
  <si>
    <t>hsa:4919; Q01973; Q5VVX6; Q66K77; Q92776</t>
  </si>
  <si>
    <t>ENSG00000185483</t>
  </si>
  <si>
    <t>Nuclear receptors; Wnt signaling pathway; lncRNA in canonical Wnt signaling and colorectal cancer; Wnt signaling; ncRNAs involved in Wnt signaling in hepatocellular carcinoma; Malignant pleural mesothelioma</t>
  </si>
  <si>
    <t>Q3SXM5</t>
  </si>
  <si>
    <t>Inactive hydroxysteroid dehydrogenase-like protein 1 OS=Homo sapiens OX=9606 GN=HSDL1 PE=1 SV=3</t>
  </si>
  <si>
    <t>83693</t>
  </si>
  <si>
    <t>HSDL1</t>
  </si>
  <si>
    <t>B4DSL2; D3DUL4; hsa:83693; Q3SXM4; Q3SXM5; Q8NC98; Q9BY22</t>
  </si>
  <si>
    <t>ENSG00000103160</t>
  </si>
  <si>
    <t>Q9HAF1</t>
  </si>
  <si>
    <t>Chromatin modification-related protein MEAF6 OS=Homo sapiens OX=9606 GN=MEAF6 PE=1 SV=1</t>
  </si>
  <si>
    <t>Pf09340</t>
  </si>
  <si>
    <t>64769</t>
  </si>
  <si>
    <t>MEAF6</t>
  </si>
  <si>
    <t>B1AK64; hsa:64769; Q4F967; Q7Z311; Q86WE3; Q9HAF1</t>
  </si>
  <si>
    <t>HATs acetylate histones; Regulation of TP53 Activity through Acetylation</t>
  </si>
  <si>
    <t>ENSG00000163875</t>
  </si>
  <si>
    <t>O60927</t>
  </si>
  <si>
    <t>E3 ubiquitin-protein ligase PPP1R11 OS=Homo sapiens OX=9606 GN=PPP1R11 PE=1 SV=1</t>
  </si>
  <si>
    <t>Pf07491</t>
  </si>
  <si>
    <t>6992</t>
  </si>
  <si>
    <t>PPP1R11</t>
  </si>
  <si>
    <t>hsa:6992; O60927</t>
  </si>
  <si>
    <t>ENSG00000204619; ENSG00000206501; ENSG00000227720; ENSG00000233314; ENSG00000234058; ENSG00000236560; ENSG00000237403; ENSG00000237829</t>
  </si>
  <si>
    <t>Q9NS23</t>
  </si>
  <si>
    <t>Ras association domain-containing protein 1 OS=Homo sapiens OX=9606 GN=RASSF1 PE=1 SV=1</t>
  </si>
  <si>
    <t>11186</t>
  </si>
  <si>
    <t>RASSF1</t>
  </si>
  <si>
    <t>B7ZLL1; hsa:11186; O14571; O60539; O60710; Q0VGC6; Q5TZT2; Q9HB04; Q9HB18; Q9NS22; Q9NS23; Q9UND4; Q9UND5</t>
  </si>
  <si>
    <t>Ras signaling pathway; Hippo signaling pathway; Hippo signaling pathway; Pathways in cancer; MicroRNAs in cancer; Bladder cancer; Non-small cell lung cancer</t>
  </si>
  <si>
    <t>ENSG00000068028</t>
  </si>
  <si>
    <t>Bladder cancer; Ras signaling; Non-small cell lung cancer; Hippo-Yap signaling pathway; Malignant pleural mesothelioma</t>
  </si>
  <si>
    <t>Q9BT92</t>
  </si>
  <si>
    <t>Trichoplein keratin filament-binding protein OS=Homo sapiens OX=9606 GN=TCHP PE=1 SV=1</t>
  </si>
  <si>
    <t>Pf13868</t>
  </si>
  <si>
    <t>84260</t>
  </si>
  <si>
    <t>TCHP</t>
  </si>
  <si>
    <t>hsa:84260; Q8NAG0; Q9BT92</t>
  </si>
  <si>
    <t>ENSG00000139437</t>
  </si>
  <si>
    <t>Q8WUA8</t>
  </si>
  <si>
    <t>Tsukushi OS=Homo sapiens OX=9606 GN=TSKU PE=1 SV=3</t>
  </si>
  <si>
    <t>25987</t>
  </si>
  <si>
    <t>TSKU</t>
  </si>
  <si>
    <t>B3KQT7; hsa:25987; Q6UXK1; Q8WUA8; Q9UG10; Q9UJX9</t>
  </si>
  <si>
    <t>ENSG00000182704</t>
  </si>
  <si>
    <t>Q96K21</t>
  </si>
  <si>
    <t>Abscission/NoCut checkpoint regulator OS=Homo sapiens OX=9606 GN=ZFYVE19 PE=1 SV=3</t>
  </si>
  <si>
    <t>84936</t>
  </si>
  <si>
    <t>ZFYVE19</t>
  </si>
  <si>
    <t>B3KVB2; C9JNF4; H3BUF9; hsa:84936; Q86WC2; Q8WU96; Q96K21</t>
  </si>
  <si>
    <t>ENSG00000166140</t>
  </si>
  <si>
    <t>Q5SXM2</t>
  </si>
  <si>
    <t>snRNA-activating protein complex subunit 4 OS=Homo sapiens OX=9606 GN=SNAPC4 PE=1 SV=1</t>
  </si>
  <si>
    <t>Pf00249, Pf13921</t>
  </si>
  <si>
    <t>6621</t>
  </si>
  <si>
    <t>SNAPC4</t>
  </si>
  <si>
    <t>hsa:6621; Q5SXM2; Q9Y6P7</t>
  </si>
  <si>
    <t>RNA Polymerase III Abortive And Retractive Initiation; RNA Polymerase III Transcription Initiation From Type 3 Promoter; RNA polymerase II transcribes snRNA genes</t>
  </si>
  <si>
    <t>ENSG00000165684</t>
  </si>
  <si>
    <t>Q9UPY5</t>
  </si>
  <si>
    <t>Cystine/glutamate transporter OS=Homo sapiens OX=9606 GN=SLC7A11 PE=1 SV=1</t>
  </si>
  <si>
    <t>cell adhesion;other metabolic processes;stress response;transport;developmental processes;other biological processes</t>
  </si>
  <si>
    <t>23657</t>
  </si>
  <si>
    <t>SLC7A11</t>
  </si>
  <si>
    <t>A8K2U4; hsa:23657; Q9UPY5</t>
  </si>
  <si>
    <t>Basigin interactions; Amino acid transport across the plasma membrane</t>
  </si>
  <si>
    <t>ENSG00000151012</t>
  </si>
  <si>
    <t>Nuclear receptors meta-pathway; NRF2 pathway; Transcriptional activation by NRF2 in response to phytochemicals; mRNA, protein, and metabolite inducation pathway by cyclosporin A; Ferroptosis; NRF2-ARE regulation; p53 transcriptional gene network; Antiviral and anti-inflammatory effects of Nrf2 on SARS-CoV-2 pathway</t>
  </si>
  <si>
    <t>Q96BN2</t>
  </si>
  <si>
    <t>Transcriptional adapter 1 OS=Homo sapiens OX=9606 GN=TADA1 PE=1 SV=1</t>
  </si>
  <si>
    <t>Pf12767</t>
  </si>
  <si>
    <t>117143</t>
  </si>
  <si>
    <t>TADA1</t>
  </si>
  <si>
    <t>A8K4J9; hsa:117143; Q96BN2</t>
  </si>
  <si>
    <t>ENSG00000152382</t>
  </si>
  <si>
    <t>Q92504</t>
  </si>
  <si>
    <t>Zinc transporter SLC39A7 OS=Homo sapiens OX=9606 GN=SLC39A7 PE=1 SV=2</t>
  </si>
  <si>
    <t>7922</t>
  </si>
  <si>
    <t>SLC39A7</t>
  </si>
  <si>
    <t>B0UXF6; hsa:7922; Q5STP8; Q92504; Q9UIQ0</t>
  </si>
  <si>
    <t>ENSG00000112473; ENSG00000206288; ENSG00000224399; ENSG00000226614; ENSG00000227402; ENSG00000229802</t>
  </si>
  <si>
    <t>P48382</t>
  </si>
  <si>
    <t>DNA-binding protein RFX5 OS=Homo sapiens OX=9606 GN=RFX5 PE=1 SV=1</t>
  </si>
  <si>
    <t>Pf02257, Pf14621, Pf18326</t>
  </si>
  <si>
    <t>5993</t>
  </si>
  <si>
    <t>RFX5</t>
  </si>
  <si>
    <t>B7Z848; D3DV19; E9PFU4; hsa:5993; P48382; Q5VWC3</t>
  </si>
  <si>
    <t>Antigen processing and presentation; Tuberculosis; Primary immunodeficiency</t>
  </si>
  <si>
    <t>ENSG00000143390</t>
  </si>
  <si>
    <t>Prion disease pathway; IL-18 signaling pathway</t>
  </si>
  <si>
    <t>Q8IZH2</t>
  </si>
  <si>
    <t>5'-3' exoribonuclease 1 OS=Homo sapiens OX=9606 GN=XRN1 PE=1 SV=1</t>
  </si>
  <si>
    <t>Pf03159, Pf17846, Pf18129, Pf18332, Pf18334</t>
  </si>
  <si>
    <t>54464</t>
  </si>
  <si>
    <t>XRN1</t>
  </si>
  <si>
    <t>hsa:54464; Q4G0S3; Q68D88; Q6AI24; Q6MZS8; Q86WS7; Q8IZH2; Q8N8U4; Q9UF39</t>
  </si>
  <si>
    <t>mRNA decay by 5' to 3' exoribonuclease; Tristetraprolin (TTP, ZFP36) binds and destabilizes mRNA; Butyrate Response Factor 1 (BRF1) binds and destabilizes mRNA</t>
  </si>
  <si>
    <t>ENSG00000114127</t>
  </si>
  <si>
    <t>miRNA degrading enzymes</t>
  </si>
  <si>
    <t>O75352</t>
  </si>
  <si>
    <t>Mannose-P-dolichol utilization defect 1 protein OS=Homo sapiens OX=9606 GN=MPDU1 PE=1 SV=2</t>
  </si>
  <si>
    <t>Pf04193</t>
  </si>
  <si>
    <t>9526</t>
  </si>
  <si>
    <t>MPDU1</t>
  </si>
  <si>
    <t>B3KQP1; B4DT74; hsa:9526; O75352; Q9BUU8</t>
  </si>
  <si>
    <t>Biosynthesis of the N-glycan precursor (dolichol lipid-linked oligosaccharide, LLO) and transfer to a nascent protein; Defective MPDU1 causes CDG-1f</t>
  </si>
  <si>
    <t>ENSG00000129255</t>
  </si>
  <si>
    <t>Q4G0F5</t>
  </si>
  <si>
    <t>Vacuolar protein sorting-associated protein 26B OS=Homo sapiens OX=9606 GN=VPS26B PE=1 SV=2</t>
  </si>
  <si>
    <t>112936</t>
  </si>
  <si>
    <t>VPS26B</t>
  </si>
  <si>
    <t>hsa:112936; Q4G0F5; Q96A55</t>
  </si>
  <si>
    <t>ENSG00000151502</t>
  </si>
  <si>
    <t>Q13901</t>
  </si>
  <si>
    <t>Nuclear nucleic acid-binding protein C1D OS=Homo sapiens OX=9606 GN=C1D PE=1 SV=1</t>
  </si>
  <si>
    <t>10438</t>
  </si>
  <si>
    <t>C1D</t>
  </si>
  <si>
    <t>A8K336; D6W5F8; hsa:10438; Q05D64; Q13901</t>
  </si>
  <si>
    <t>ENSG00000197223</t>
  </si>
  <si>
    <t>Q9Y2G5</t>
  </si>
  <si>
    <t>GDP-fucose protein O-fucosyltransferase 2 OS=Homo sapiens OX=9606 GN=POFUT2 PE=1 SV=3</t>
  </si>
  <si>
    <t>23275</t>
  </si>
  <si>
    <t>POFUT2</t>
  </si>
  <si>
    <t>hsa:23275; Q6PJV1; Q7Z4N0; Q8WWU6; Q9BQS4; Q9BQS5; Q9UFY3; Q9Y2G5</t>
  </si>
  <si>
    <t>O-glycosylation of TSR domain-containing proteins</t>
  </si>
  <si>
    <t>ENSG00000186866</t>
  </si>
  <si>
    <t>Q96AP0</t>
  </si>
  <si>
    <t>Adrenocortical dysplasia protein homolog OS=Homo sapiens OX=9606 GN=ACD PE=1 SV=4</t>
  </si>
  <si>
    <t>cell organization and biogenesis;DNA metabolism;other metabolic processes;stress response;transport;developmental processes;other biological processes</t>
  </si>
  <si>
    <t>Pf10341</t>
  </si>
  <si>
    <t>65057</t>
  </si>
  <si>
    <t>ACD</t>
  </si>
  <si>
    <t>A0A0C4DGT6; hsa:65057; Q562H5; Q96AP0; Q9H8F9</t>
  </si>
  <si>
    <t>Polymerase switching on the C-strand of the telomere; Telomere C-strand synthesis initiation; Meiotic synapsis; Recognition and association of DNA glycosylase with site containing an affected purine; Cleavage of the damaged purine; Inhibition of DNA recombination at telomere; Recognition and association of DNA glycosylase with site containing an affected pyrimidine; Cleavage of the damaged pyrimidine ; Packaging Of Telomere Ends; DNA Damage/Telomere Stress Induced Senescence; Removal of the Flap Intermediate from the C-strand; Telomere Extension By Telomerase</t>
  </si>
  <si>
    <t>ENSG00000102977</t>
  </si>
  <si>
    <t>P36383</t>
  </si>
  <si>
    <t>Gap junction gamma-1 protein OS=Homo sapiens OX=9606 GN=GJC1 PE=1 SV=2</t>
  </si>
  <si>
    <t>Pf00029</t>
  </si>
  <si>
    <t>10052</t>
  </si>
  <si>
    <t>GJC1</t>
  </si>
  <si>
    <t>B3KW68; hsa:10052; P36383; Q4VAY0</t>
  </si>
  <si>
    <t>Gap junction assembly; Electric Transmission Across Gap Junctions</t>
  </si>
  <si>
    <t>ENSG00000182963</t>
  </si>
  <si>
    <t>Q9NNW5</t>
  </si>
  <si>
    <t>WD repeat-containing protein 6 OS=Homo sapiens OX=9606 GN=WDR6 PE=1 SV=1</t>
  </si>
  <si>
    <t>11180</t>
  </si>
  <si>
    <t>WDR6</t>
  </si>
  <si>
    <t>B4DHK2; hsa:11180; Q3MIT1; Q9NNW5; Q9UF63</t>
  </si>
  <si>
    <t>RHOV GTPase cycle; RHOU GTPase cycle; RND2 GTPase cycle; RND1 GTPase cycle; RND3 GTPase cycle</t>
  </si>
  <si>
    <t>ENSG00000178252</t>
  </si>
  <si>
    <t>Q86TX2</t>
  </si>
  <si>
    <t>Acyl-coenzyme A thioesterase 1 OS=Homo sapiens OX=9606 GN=ACOT1 PE=1 SV=1</t>
  </si>
  <si>
    <t>Pf04775, Pf08840</t>
  </si>
  <si>
    <t>641371</t>
  </si>
  <si>
    <t>ACOT1</t>
  </si>
  <si>
    <t>A1L173; hsa:641371; Q3I5F9; Q86TX2</t>
  </si>
  <si>
    <t>Fatty acid elongation; Biosynthesis of unsaturated fatty acids; Metabolic pathways; Ovarian steroidogenesis</t>
  </si>
  <si>
    <t>ENSG00000184227</t>
  </si>
  <si>
    <t>Q9BUB4</t>
  </si>
  <si>
    <t>tRNA-specific adenosine deaminase 1 OS=Homo sapiens OX=9606 GN=ADAT1 PE=1 SV=1</t>
  </si>
  <si>
    <t>Pf02137</t>
  </si>
  <si>
    <t>23536</t>
  </si>
  <si>
    <t>ADAT1</t>
  </si>
  <si>
    <t>hsa:23536; Q9BUB4; Q9NVB7; Q9UNG3</t>
  </si>
  <si>
    <t>ENSG00000065457</t>
  </si>
  <si>
    <t>Q9H4L7</t>
  </si>
  <si>
    <t>SWI/SNF-related matrix-associated actin-dependent regulator of chromatin subfamily A containing DEAD/H box 1 OS=Homo sapiens OX=9606 GN=SMARCAD1 PE=1 SV=2</t>
  </si>
  <si>
    <t>56916</t>
  </si>
  <si>
    <t>SMARCAD1</t>
  </si>
  <si>
    <t>B7Z799; hsa:56916; Q05D56; Q96SX1; Q9H017; Q9H4L7; Q9H860; Q9NPU9; Q9ULU7</t>
  </si>
  <si>
    <t>ENSG00000163104</t>
  </si>
  <si>
    <t>P35030</t>
  </si>
  <si>
    <t>Trypsin-3 OS=Homo sapiens OX=9606 GN=PRSS3 PE=1 SV=2</t>
  </si>
  <si>
    <t>5646</t>
  </si>
  <si>
    <t>PRSS3</t>
  </si>
  <si>
    <t>A8CED1; A8CED3; A9Z1Y4; E7ES07; F8W7P3; hsa:5646; P15951; P35030; Q15665; Q5VXV0; Q6ISJ4; Q9UQV3</t>
  </si>
  <si>
    <t>Neuroactive ligand-receptor interaction; Pancreatic secretion; Protein digestion and absorption; Influenza A</t>
  </si>
  <si>
    <t>Neutrophil degranulation; Cobalamin (Cbl, vitamin B12) transport and metabolism; Antimicrobial peptides; Alpha-defensins</t>
  </si>
  <si>
    <t>ENSG00000010438</t>
  </si>
  <si>
    <t>P17676</t>
  </si>
  <si>
    <t>CCAAT/enhancer-binding protein beta OS=Homo sapiens OX=9606 GN=CEBPB PE=1 SV=2</t>
  </si>
  <si>
    <t>Pf07716</t>
  </si>
  <si>
    <t>1051</t>
  </si>
  <si>
    <t>CEBPB</t>
  </si>
  <si>
    <t>A8K671; hsa:1051; P17676; Q96IH2; Q9H4Z5</t>
  </si>
  <si>
    <t>IL-17 signaling pathway; TNF signaling pathway; Tuberculosis; Transcriptional misregulation in cancer</t>
  </si>
  <si>
    <t>Transcriptional regulation of white adipocyte differentiation; Response of EIF2AK1 (HRI) to heme deficiency; Response of EIF2AK4 (GCN2) to amino acid deficiency; ATF4 activates genes in response to endoplasmic reticulum  stress; Senescence-Associated Secretory Phenotype (SASP); Transcriptional Regulation by VENTX; Transcriptional regulation of granulopoiesis; Nuclear events stimulated by ALK signaling in cancer</t>
  </si>
  <si>
    <t>ENSG00000172216</t>
  </si>
  <si>
    <t>Folate-alcohol and cancer pathway hypotheses; IL-17 signaling pathway; Adipogenesis; Oncostatin M signaling pathway; Mammary gland development pathway - Pregnancy and lactation (Stage 3 of 4); Differentiation of white and brown adipocyte; Transcriptional activation by NRF2 in response to phytochemicals; Ovarian infertility; Transcription factor regulation in adipogenesis; Lung fibrosis; IL-4 signaling pathway; Exercise-induced circadian regulation; White fat cell differentiation; Transcriptional cascade regulating adipogenesis; NRF2-ARE regulation; IL-18 signaling pathway; Influence of laminopathies on Wnt signaling; Overlap between signal transduction pathways contributing to LMNA laminopathies; GDNF signaling; Sudden infant death syndrome (SIDS) susceptibility pathways</t>
  </si>
  <si>
    <t>P58335</t>
  </si>
  <si>
    <t>Anthrax toxin receptor 2 OS=Homo sapiens OX=9606 GN=ANTXR2 PE=1 SV=5</t>
  </si>
  <si>
    <t>118429</t>
  </si>
  <si>
    <t>ANTXR2</t>
  </si>
  <si>
    <t>hsa:118429; P58335; Q4W5H6; Q59E98; Q5JPE9; Q86UI1; Q8N4J8; Q8NB13; Q96NC7</t>
  </si>
  <si>
    <t>ENSG00000163297</t>
  </si>
  <si>
    <t>O75182</t>
  </si>
  <si>
    <t>Paired amphipathic helix protein Sin3b OS=Homo sapiens OX=9606 GN=SIN3B PE=1 SV=2</t>
  </si>
  <si>
    <t>23309</t>
  </si>
  <si>
    <t>SIN3B</t>
  </si>
  <si>
    <t>hsa:23309; O75182; Q2NL91; Q68GC2; Q6P4B8; Q8TB34; Q9BSC8</t>
  </si>
  <si>
    <t>NoRC negatively regulates rRNA expression; RUNX1 regulates genes involved in megakaryocyte differentiation and platelet function</t>
  </si>
  <si>
    <t>ENSG00000127511</t>
  </si>
  <si>
    <t>Q9HCU5</t>
  </si>
  <si>
    <t>Prolactin regulatory element-binding protein OS=Homo sapiens OX=9606 GN=PREB PE=1 SV=2</t>
  </si>
  <si>
    <t>10113</t>
  </si>
  <si>
    <t>PREB</t>
  </si>
  <si>
    <t>hsa:10113; Q53SZ8; Q9HCU5; Q9UH94</t>
  </si>
  <si>
    <t>XBP1(S) activates chaperone genes; COPII-mediated vesicle transport; Cargo concentration in the ER</t>
  </si>
  <si>
    <t>ENSG00000138073</t>
  </si>
  <si>
    <t>O14521</t>
  </si>
  <si>
    <t>Succinate dehydrogenase [ubiquinone] cytochrome b small subunit, mitochondrial OS=Homo sapiens OX=9606 GN=SDHD PE=1 SV=1</t>
  </si>
  <si>
    <t>Pf05328</t>
  </si>
  <si>
    <t>6392</t>
  </si>
  <si>
    <t>SDHD</t>
  </si>
  <si>
    <t>A6ND90; B3KQQ8; E9PIC0; E9PIG3; E9PQI9; hsa:6392; O14521; Q53XW5; Q6IRW2</t>
  </si>
  <si>
    <t>ENSG00000204370</t>
  </si>
  <si>
    <t>Electron transport chain: OXPHOS system in mitochondria; Nonalcoholic fatty liver disease; Mitochondrial complex II assembly; TCA cycle (aka Krebs or citric acid cycle)</t>
  </si>
  <si>
    <t>O43524</t>
  </si>
  <si>
    <t>Forkhead box protein O3 OS=Homo sapiens OX=9606 GN=FOXO3 PE=1 SV=1</t>
  </si>
  <si>
    <t>RNA metabolism OR transcription;other metabolic processes;stress response;developmental processes;signal transduction;other biological processes</t>
  </si>
  <si>
    <t>Pf00250, Pf16675, Pf16676</t>
  </si>
  <si>
    <t>2309</t>
  </si>
  <si>
    <t>FOXO3</t>
  </si>
  <si>
    <t>B4DVZ6; E1P5E6; hsa:2309; O15171; O43524; Q5T2I7; Q9BZ04</t>
  </si>
  <si>
    <t>EGFR tyrosine kinase inhibitor resistance; Chemokine signaling pathway; FoxO signaling pathway; Mitophagy; PI3K-Akt signaling pathway; AMPK signaling pathway; Longevity regulating pathway; Longevity regulating pathway; Cellular senescence; Neurotrophin signaling pathway; Prolactin signaling pathway; Alcoholic liver disease; Shigellosis; Chemical carcinogenesis; Endometrial cancer; Non-small cell lung cancer</t>
  </si>
  <si>
    <t>MAPK6/MAPK4 signaling; Estrogen-dependent nuclear events downstream of ESR-membrane signaling; AKT phosphorylates targets in the nucleus; Constitutive Signaling by AKT1 E17K in Cancer; Regulation of localization of FOXO transcription factors; FOXO-mediated transcription of oxidative stress, metabolic and neuronal genes; Signaling by NODAL; Interleukin-4 and Interleukin-13 signaling; FOXO-mediated transcription of cell cycle genes; Deregulated CDK5 triggers multiple neurodegenerative pathways in Alzheimer's disease models; RUNX3 regulates BCL2L11 (BIM) transcription; FLT3 Signaling; FOXO-mediated transcription of cell death genes; Regulation of FOXO transcriptional activity by acetylation</t>
  </si>
  <si>
    <t>ENSG00000118689</t>
  </si>
  <si>
    <t>IL-5 signaling pathway; Energy metabolism; Glioblastoma signaling pathways; Brain-derived neurotrophic factor (BDNF) signaling pathway; Spinal cord injury; Kit receptor signaling pathway; Copper homeostasis; NAD metabolism, sirtuins and aging; Imatinib and chronic myeloid leukemia; Pathways affected in adenoid cystic carcinoma; Hematopoietic stem cell gene regulation by GABP alpha/beta complex; PI3K-AKT-mTOR signaling pathway and therapeutic opportunities; VEGFA-VEGFR2 signaling pathway; Angiopoietin-like protein 8 regulatory pathway; Chemokine signaling pathway; Focal adhesion: PI3K-Akt-mTOR-signaling pathway; Endometrial cancer; PI3K-Akt signaling pathway; Non-small cell lung cancer; Leukocyte-intrinsic Hippo pathway functions; Gastrin signaling pathway; EGFR tyrosine kinase inhibitor resistance; Insulin signaling; IL-2 signaling pathway; GDNF signaling; DNA damage response (only ATM dependent)</t>
  </si>
  <si>
    <t>Q9UL18</t>
  </si>
  <si>
    <t>Protein argonaute-1 OS=Homo sapiens OX=9606 GN=AGO1 PE=1 SV=3</t>
  </si>
  <si>
    <t>26523</t>
  </si>
  <si>
    <t>AGO1</t>
  </si>
  <si>
    <t>hsa:26523; Q5TA57; Q6P4S0; Q9UL18</t>
  </si>
  <si>
    <t>MAPK6/MAPK4 signaling; Oxidative Stress Induced Senescence; Regulation of MECP2 expression and activity; NR1H3 &amp; NR1H2 regulate gene expression linked to cholesterol transport and efflux; Transcriptional regulation by small RNAs; TP53 Regulates Metabolic Genes; Ca2+ pathway; Estrogen-dependent gene expression; Pre-NOTCH Transcription and Translation; RUNX1 regulates genes involved in megakaryocyte differentiation and platelet function; Oncogene Induced Senescence; MicroRNA (miRNA) biogenesis; Regulation of RUNX1 Expression and Activity; Transcriptional Regulation by VENTX; Post-transcriptional silencing by small RNAs; Competing endogenous RNAs (ceRNAs) regulate PTEN translation; Small interfering RNA (siRNA) biogenesis</t>
  </si>
  <si>
    <t>ENSG00000092847</t>
  </si>
  <si>
    <t>Q8NBI6</t>
  </si>
  <si>
    <t>Xyloside xylosyltransferase 1 OS=Homo sapiens OX=9606 GN=XXYLT1 PE=1 SV=1</t>
  </si>
  <si>
    <t>152002</t>
  </si>
  <si>
    <t>XXYLT1</t>
  </si>
  <si>
    <t>D3DNW5; hsa:152002; Q8NAL3; Q8NBI6; Q8WV03; Q96ME0</t>
  </si>
  <si>
    <t>ENSG00000173950</t>
  </si>
  <si>
    <t>Q14692</t>
  </si>
  <si>
    <t>Ribosome biogenesis protein BMS1 homolog OS=Homo sapiens OX=9606 GN=BMS1 PE=1 SV=1</t>
  </si>
  <si>
    <t>9790</t>
  </si>
  <si>
    <t>BMS1</t>
  </si>
  <si>
    <t>hsa:9790; Q14692; Q5QPT5; Q86XJ9</t>
  </si>
  <si>
    <t>ENSG00000165733</t>
  </si>
  <si>
    <t>Q6UWZ7</t>
  </si>
  <si>
    <t>BRCA1-A complex subunit Abraxas 1 OS=Homo sapiens OX=9606 GN=ABRAXAS1 PE=1 SV=2</t>
  </si>
  <si>
    <t>84142</t>
  </si>
  <si>
    <t>ABRAXAS1</t>
  </si>
  <si>
    <t>A5JJ07; hsa:84142; Q6UWZ7; Q9H8I1; Q9H9N4</t>
  </si>
  <si>
    <t>Nonhomologous End-Joining (NHEJ); Processing of DNA double-strand break ends; G2/M DNA damage checkpoint; Recruitment and ATM-mediated phosphorylation of repair and signaling proteins at DNA double strand breaks; Metalloprotease DUBs</t>
  </si>
  <si>
    <t>ENSG00000163322</t>
  </si>
  <si>
    <t>Q8WYA0</t>
  </si>
  <si>
    <t>Intraflagellar transport protein 81 homolog OS=Homo sapiens OX=9606 GN=IFT81 PE=1 SV=1</t>
  </si>
  <si>
    <t>Pf18383</t>
  </si>
  <si>
    <t>28981</t>
  </si>
  <si>
    <t>IFT81</t>
  </si>
  <si>
    <t>hsa:28981; Q2YDY1; Q8NB51; Q8WYA0; Q9BSV2; Q9UNY8</t>
  </si>
  <si>
    <t>ENSG00000122970</t>
  </si>
  <si>
    <t>Ciliary landscape; Intraflagellar transport proteins binding to dynein; Genes related to primary cilium development (based on CRISPR); Ciliopathies</t>
  </si>
  <si>
    <t>Q0VGL1</t>
  </si>
  <si>
    <t>Ragulator complex protein LAMTOR4 OS=Homo sapiens OX=9606 GN=LAMTOR4 PE=1 SV=1</t>
  </si>
  <si>
    <t>389541</t>
  </si>
  <si>
    <t>LAMTOR4</t>
  </si>
  <si>
    <t>hsa:389541; Q0VGL1</t>
  </si>
  <si>
    <t>TP53 Regulates Metabolic Genes; Macroautophagy; Energy dependent regulation of mTOR by LKB1-AMPK; Regulation of PTEN gene transcription; Amino acids regulate mTORC1; mTORC1-mediated signalling</t>
  </si>
  <si>
    <t>ENSG00000188186</t>
  </si>
  <si>
    <t>Q9Y3C0</t>
  </si>
  <si>
    <t>WASH complex subunit 3 OS=Homo sapiens OX=9606 GN=WASHC3 PE=1 SV=1</t>
  </si>
  <si>
    <t>Pf10152</t>
  </si>
  <si>
    <t>51019</t>
  </si>
  <si>
    <t>WASHC3</t>
  </si>
  <si>
    <t>B2RC74; hsa:51019; Q53FF0; Q6IAI4; Q96QK0; Q9Y3C0</t>
  </si>
  <si>
    <t>ENSG00000120860</t>
  </si>
  <si>
    <t>Q9NQG1</t>
  </si>
  <si>
    <t>Protein MANBAL OS=Homo sapiens OX=9606 GN=MANBAL PE=1 SV=1</t>
  </si>
  <si>
    <t>Pf06783</t>
  </si>
  <si>
    <t>63905</t>
  </si>
  <si>
    <t>MANBAL</t>
  </si>
  <si>
    <t>A8KAA6; E1P5V3; hsa:63905; Q9NQG1</t>
  </si>
  <si>
    <t>ENSG00000101363</t>
  </si>
  <si>
    <t>O15182</t>
  </si>
  <si>
    <t>Centrin-3 OS=Homo sapiens OX=9606 GN=CETN3 PE=1 SV=2</t>
  </si>
  <si>
    <t>1070</t>
  </si>
  <si>
    <t>CETN3</t>
  </si>
  <si>
    <t>hsa:1070; O15182; Q53YD2; Q9BS23</t>
  </si>
  <si>
    <t>ENSG00000153140</t>
  </si>
  <si>
    <t>Breast cancer pathway</t>
  </si>
  <si>
    <t>Q8NI51</t>
  </si>
  <si>
    <t>Transcriptional repressor CTCFL OS=Homo sapiens OX=9606 GN=CTCFL PE=1 SV=2</t>
  </si>
  <si>
    <t>140690</t>
  </si>
  <si>
    <t>CTCFL</t>
  </si>
  <si>
    <t>A0S6W1; A1L4C6; A6XGL8; A6XGM2; A6XGM3; A6XGM8; A6XGN0; A6XGN1; A6XGN2; A6XGN3; A6XGN4; E7EQ27; E7EUE3; E9PBA9; hsa:140690; Q5JUG4; Q8NI51; Q9BZ30; Q9NQJ3</t>
  </si>
  <si>
    <t>ENSG00000124092</t>
  </si>
  <si>
    <t>Q99755</t>
  </si>
  <si>
    <t>Phosphatidylinositol 4-phosphate 5-kinase type-1 alpha OS=Homo sapiens OX=9606 GN=PIP5K1A PE=1 SV=1</t>
  </si>
  <si>
    <t>cell adhesion;cell organization and biogenesis;other metabolic processes;transport;signal transduction;other biological processes</t>
  </si>
  <si>
    <t>8394</t>
  </si>
  <si>
    <t>PIP5K1A</t>
  </si>
  <si>
    <t>A8K4Q0; B4DIN0; hsa:8394; Q99754; Q99755; Q99756</t>
  </si>
  <si>
    <t>Inositol phosphate metabolism; Metabolic pathways; Phosphatidylinositol signaling system; Phospholipase D signaling pathway; Endocytosis; Focal adhesion; Fc gamma R-mediated phagocytosis; Regulation of actin cytoskeleton; Yersinia infection; Choline metabolism in cancer</t>
  </si>
  <si>
    <t>Synthesis of PIPs at the plasma membrane; PI5P, PP2A and IER3 Regulate PI3K/AKT Signaling</t>
  </si>
  <si>
    <t>ENSG00000143398</t>
  </si>
  <si>
    <t>B cell receptor signaling pathway; Regulation of actin cytoskeleton</t>
  </si>
  <si>
    <t>Q96EM0</t>
  </si>
  <si>
    <t>Trans-3-hydroxy-L-proline dehydratase OS=Homo sapiens OX=9606 GN=L3HYPDH PE=1 SV=2</t>
  </si>
  <si>
    <t>Pf05544</t>
  </si>
  <si>
    <t>112849</t>
  </si>
  <si>
    <t>L3HYPDH</t>
  </si>
  <si>
    <t>hsa:112849; Q96EM0; Q96LJ5</t>
  </si>
  <si>
    <t>ENSG00000126790</t>
  </si>
  <si>
    <t>Q96J42</t>
  </si>
  <si>
    <t>Thioredoxin domain-containing protein 15 OS=Homo sapiens OX=9606 GN=TXNDC15 PE=1 SV=1</t>
  </si>
  <si>
    <t>79770</t>
  </si>
  <si>
    <t>TXNDC15</t>
  </si>
  <si>
    <t>D3DQA9; hsa:79770; Q96J42; Q96MT2; Q9H639</t>
  </si>
  <si>
    <t>ENSG00000113621</t>
  </si>
  <si>
    <t>Q9NWW5</t>
  </si>
  <si>
    <t>Ceroid-lipofuscinosis neuronal protein 6 OS=Homo sapiens OX=9606 GN=CLN6 PE=1 SV=1</t>
  </si>
  <si>
    <t>Pf15156</t>
  </si>
  <si>
    <t>54982</t>
  </si>
  <si>
    <t>CLN6</t>
  </si>
  <si>
    <t>A8K560; B4DDH6; hsa:54982; Q6IAB1; Q96SR0; Q9NWW5</t>
  </si>
  <si>
    <t>ENSG00000128973</t>
  </si>
  <si>
    <t>P40425</t>
  </si>
  <si>
    <t>Pre-B-cell leukemia transcription factor 2 OS=Homo sapiens OX=9606 GN=PBX2 PE=1 SV=2</t>
  </si>
  <si>
    <t>Pf00046, Pf03792</t>
  </si>
  <si>
    <t>5089</t>
  </si>
  <si>
    <t>PBX2</t>
  </si>
  <si>
    <t>A2BFJ2; hsa:5089; P40425</t>
  </si>
  <si>
    <t>ENSG00000204304; ENSG00000206315; ENSG00000224952; ENSG00000225987; ENSG00000232005; ENSG00000236353; ENSG00000237344</t>
  </si>
  <si>
    <t>P54259</t>
  </si>
  <si>
    <t>Atrophin-1 OS=Homo sapiens OX=9606 GN=ATN1 PE=1 SV=3</t>
  </si>
  <si>
    <t>Pf03154</t>
  </si>
  <si>
    <t>1822</t>
  </si>
  <si>
    <t>ATN1</t>
  </si>
  <si>
    <t>hsa:1822; P54259; Q99495; Q99621; Q9UEK7</t>
  </si>
  <si>
    <t>Regulation of PTEN gene transcription</t>
  </si>
  <si>
    <t>ENSG00000111676</t>
  </si>
  <si>
    <t>Q9BPZ7</t>
  </si>
  <si>
    <t>Target of rapamycin complex 2 subunit MAPKAP1 OS=Homo sapiens OX=9606 GN=MAPKAP1 PE=1 SV=2</t>
  </si>
  <si>
    <t>Pf05422, Pf16978, Pf16979</t>
  </si>
  <si>
    <t>79109</t>
  </si>
  <si>
    <t>MAPKAP1</t>
  </si>
  <si>
    <t>A8K1Z5; B1AMA4; B7Z309; hsa:79109; Q00426; Q5JSV5; Q5JSV6; Q5JSV9; Q658R0; Q699U1; Q699U2; Q699U3; Q699U4; Q6GVJ0; Q6GVJ1; Q6GVJ2; Q9BPZ7</t>
  </si>
  <si>
    <t>PIP3 activates AKT signaling; CD28 dependent PI3K/Akt signaling; VEGFR2 mediated vascular permeability; Constitutive Signaling by AKT1 E17K in Cancer; Regulation of TP53 Degradation</t>
  </si>
  <si>
    <t>ENSG00000119487</t>
  </si>
  <si>
    <t>Target of rapamycin (TOR) signaling; Factors and pathways affecting insulin-like growth factor (IGF1)-Akt signaling; VEGFA-VEGFR2 signaling pathway; Angiopoietin-like protein 8 regulatory pathway; Head and neck squamous cell carcinoma; Interferon type I signaling pathways</t>
  </si>
  <si>
    <t>Q9P265</t>
  </si>
  <si>
    <t>Disco-interacting protein 2 homolog B OS=Homo sapiens OX=9606 GN=DIP2B PE=1 SV=3</t>
  </si>
  <si>
    <t>Pf00501, Pf06464</t>
  </si>
  <si>
    <t>57609</t>
  </si>
  <si>
    <t>DIP2B</t>
  </si>
  <si>
    <t>hsa:57609; Q6B011; Q8N1L5; Q8NB38; Q9P265</t>
  </si>
  <si>
    <t>ENSG00000066084</t>
  </si>
  <si>
    <t>Q5HYK7</t>
  </si>
  <si>
    <t>SH3 domain-containing protein 19 OS=Homo sapiens OX=9606 GN=SH3D19 PE=1 SV=2</t>
  </si>
  <si>
    <t>Pf00018, Pf07653</t>
  </si>
  <si>
    <t>152503</t>
  </si>
  <si>
    <t>SH3D19</t>
  </si>
  <si>
    <t>B7Z296; hsa:152503; Q08EK1; Q32N10; Q5HYK7; Q5U3B8; Q86XB3; Q8N5E7; Q9UFC8</t>
  </si>
  <si>
    <t>ENSG00000109686</t>
  </si>
  <si>
    <t>Q14686</t>
  </si>
  <si>
    <t>Nuclear receptor coactivator 6 OS=Homo sapiens OX=9606 GN=NCOA6 PE=1 SV=3</t>
  </si>
  <si>
    <t>Pf13820</t>
  </si>
  <si>
    <t>23054</t>
  </si>
  <si>
    <t>NCOA6</t>
  </si>
  <si>
    <t>A6NLF1; B2RMN5; E1P5P7; hsa:23054; Q14686; Q9NTZ9; Q9UH74; Q9UK86</t>
  </si>
  <si>
    <t>Transcriptional activation of mitochondrial biogenesis; Heme signaling; Activation of anterior HOX genes in hindbrain development during early embryogenesis; PPARA activates gene expression; Transcriptional regulation of white adipocyte differentiation; BMAL1:CLOCK,NPAS2 activates circadian gene expression; Cytoprotection by HMOX1; Activation of gene expression by SREBF (SREBP); RORA activates gene expression</t>
  </si>
  <si>
    <t>ENSG00000198646</t>
  </si>
  <si>
    <t>Constitutive androstane receptor pathway; Nuclear receptors meta-pathway</t>
  </si>
  <si>
    <t>Q15800</t>
  </si>
  <si>
    <t>Methylsterol monooxygenase 1 OS=Homo sapiens OX=9606 GN=MSMO1 PE=1 SV=1</t>
  </si>
  <si>
    <t>Pf04116</t>
  </si>
  <si>
    <t>6307</t>
  </si>
  <si>
    <t>MSMO1</t>
  </si>
  <si>
    <t>A8K8Q3; A8MYF6; D3DP32; hsa:6307; Q15800; Q32Q24</t>
  </si>
  <si>
    <t>ENSG00000052802</t>
  </si>
  <si>
    <t>Q12816</t>
  </si>
  <si>
    <t>Trophinin OS=Homo sapiens OX=9606 GN=TRO PE=1 SV=3</t>
  </si>
  <si>
    <t>7216</t>
  </si>
  <si>
    <t>TRO</t>
  </si>
  <si>
    <t>B1AKE9; B1AKF1; F5GY27; hsa:7216; Q12816; Q96SX2; Q9NU89; Q9UPN8</t>
  </si>
  <si>
    <t>ENSG00000067445</t>
  </si>
  <si>
    <t>P52739</t>
  </si>
  <si>
    <t>Zinc finger protein 131 OS=Homo sapiens OX=9606 GN=ZNF131 PE=1 SV=2</t>
  </si>
  <si>
    <t>Pf00651, Pf12874</t>
  </si>
  <si>
    <t>7690</t>
  </si>
  <si>
    <t>ZNF131</t>
  </si>
  <si>
    <t>B4DRL3; hsa:7690; P52739; Q6PIF0</t>
  </si>
  <si>
    <t>ENSG00000172262</t>
  </si>
  <si>
    <t>Q8N5W9</t>
  </si>
  <si>
    <t>Refilin-B OS=Homo sapiens OX=9606 GN=RFLNB PE=1 SV=1</t>
  </si>
  <si>
    <t>Pf15068</t>
  </si>
  <si>
    <t>359845</t>
  </si>
  <si>
    <t>RFLNB</t>
  </si>
  <si>
    <t>hsa:359845; Q8N5W9</t>
  </si>
  <si>
    <t>ENSG00000183688</t>
  </si>
  <si>
    <t>Q9NRU3</t>
  </si>
  <si>
    <t>Metal transporter CNNM1 OS=Homo sapiens OX=9606 GN=CNNM1 PE=1 SV=3</t>
  </si>
  <si>
    <t>Pf00571, Pf01595</t>
  </si>
  <si>
    <t>26507</t>
  </si>
  <si>
    <t>CNNM1</t>
  </si>
  <si>
    <t>hsa:26507; Q4QQG7; Q4QQH8; Q4QQP9; Q9NRU3; Q9NT45</t>
  </si>
  <si>
    <t>ENSG00000119946</t>
  </si>
  <si>
    <t>O00212</t>
  </si>
  <si>
    <t>Rho-related GTP-binding protein RhoD OS=Homo sapiens OX=9606 GN=RHOD PE=1 SV=2</t>
  </si>
  <si>
    <t>Q96HR9</t>
  </si>
  <si>
    <t>Receptor expression-enhancing protein 6 OS=Homo sapiens OX=9606 GN=REEP6 PE=1 SV=2</t>
  </si>
  <si>
    <t>92840</t>
  </si>
  <si>
    <t>REEP6</t>
  </si>
  <si>
    <t>A0A1L5BXV3; B2RE01; D6W5Z0; hsa:92840; Q96HR9; Q96LM0</t>
  </si>
  <si>
    <t>ENSG00000115255</t>
  </si>
  <si>
    <t>O95900</t>
  </si>
  <si>
    <t>Mitochondrial mRNA pseudouridine synthase TRUB2 OS=Homo sapiens OX=9606 GN=TRUB2 PE=1 SV=1</t>
  </si>
  <si>
    <t>26995</t>
  </si>
  <si>
    <t>TRUB2</t>
  </si>
  <si>
    <t>B7Z7G5; hsa:26995; O95900</t>
  </si>
  <si>
    <t>ENSG00000167112</t>
  </si>
  <si>
    <t>A1L188</t>
  </si>
  <si>
    <t>NADH dehydrogenase [ubiquinone] 1 alpha subcomplex assembly factor 8 OS=Homo sapiens OX=9606 GN=NDUFAF8 PE=1 SV=1</t>
  </si>
  <si>
    <t>284184</t>
  </si>
  <si>
    <t>NDUFAF8</t>
  </si>
  <si>
    <t>A1L188; hsa:284184</t>
  </si>
  <si>
    <t>ENSG00000224877</t>
  </si>
  <si>
    <t>P35573</t>
  </si>
  <si>
    <t>Glycogen debranching enzyme OS=Homo sapiens OX=9606 GN=AGL PE=1 SV=3</t>
  </si>
  <si>
    <t>Pf06202, Pf14699, Pf14701, Pf14702</t>
  </si>
  <si>
    <t>178</t>
  </si>
  <si>
    <t>AGL</t>
  </si>
  <si>
    <t>A6NCX7; A6NEK2; D3DT51; hsa:178; P35573; P78354; P78544; Q59H92; Q6AZ90; Q9UF08</t>
  </si>
  <si>
    <t>ENSG00000162688</t>
  </si>
  <si>
    <t>P78346</t>
  </si>
  <si>
    <t>Ribonuclease P protein subunit p30 OS=Homo sapiens OX=9606 GN=RPP30 PE=1 SV=1</t>
  </si>
  <si>
    <t>Pf01876</t>
  </si>
  <si>
    <t>10556</t>
  </si>
  <si>
    <t>RPP30</t>
  </si>
  <si>
    <t>B2R799; E9PB02; hsa:10556; P78346</t>
  </si>
  <si>
    <t>ENSG00000148688</t>
  </si>
  <si>
    <t>Q676U5</t>
  </si>
  <si>
    <t>Autophagy-related protein 16-1 OS=Homo sapiens OX=9606 GN=ATG16L1 PE=1 SV=2</t>
  </si>
  <si>
    <t>Pf00400, Pf08614</t>
  </si>
  <si>
    <t>55054</t>
  </si>
  <si>
    <t>ATG16L1</t>
  </si>
  <si>
    <t>A3EXK9; A3EXL0; B6ZDH0; hsa:55054; Q676U5; Q6IPN1; Q6UXW4; Q6ZVZ5; Q8NCY2; Q96JV5; Q9H619</t>
  </si>
  <si>
    <t>Autophagy; Autophagy; NOD-like receptor signaling pathway; Shigellosis</t>
  </si>
  <si>
    <t>ENSG00000085978; ENSG00000281089</t>
  </si>
  <si>
    <t>Nanoparticle triggered autophagic cell death; Neurodegeneration with brain iron accumulation (NBIA) subtypes pathway; LDLRAD4 and what we know about it; Autophagy</t>
  </si>
  <si>
    <t>O96011</t>
  </si>
  <si>
    <t>Peroxisomal membrane protein 11B OS=Homo sapiens OX=9606 GN=PEX11B PE=1 SV=1</t>
  </si>
  <si>
    <t>Pf05648</t>
  </si>
  <si>
    <t>8799</t>
  </si>
  <si>
    <t>PEX11B</t>
  </si>
  <si>
    <t>B3KN85; B4DXH9; hsa:8799; O96011; Q96ET2</t>
  </si>
  <si>
    <t>ENSG00000131779</t>
  </si>
  <si>
    <t>Q9GZU7</t>
  </si>
  <si>
    <t>Carboxy-terminal domain RNA polymerase II polypeptide A small phosphatase 1 OS=Homo sapiens OX=9606 GN=CTDSP1 PE=1 SV=1</t>
  </si>
  <si>
    <t>58190</t>
  </si>
  <si>
    <t>CTDSP1</t>
  </si>
  <si>
    <t>C9IYG0; hsa:58190; Q7Z5Q3; Q7Z5Q4; Q9GZU7</t>
  </si>
  <si>
    <t>ENSG00000144579</t>
  </si>
  <si>
    <t>mir-124 predicted interactions with cell cycle and differentiation ; Epithelial to mesenchymal transition in colorectal cancer</t>
  </si>
  <si>
    <t>Q96MN5</t>
  </si>
  <si>
    <t>Transcription elongation factor A N-terminal and central domain-containing protein 2 OS=Homo sapiens OX=9606 GN=TCEANC2 PE=1 SV=1</t>
  </si>
  <si>
    <t>127428</t>
  </si>
  <si>
    <t>TCEANC2</t>
  </si>
  <si>
    <t>hsa:127428; Q5T702; Q8N8N2; Q96MN5</t>
  </si>
  <si>
    <t>ENSG00000116205</t>
  </si>
  <si>
    <t>Q9UJG1</t>
  </si>
  <si>
    <t>Motile sperm domain-containing protein 1 OS=Homo sapiens OX=9606 GN=MOSPD1 PE=1 SV=1</t>
  </si>
  <si>
    <t>56180</t>
  </si>
  <si>
    <t>MOSPD1</t>
  </si>
  <si>
    <t>B2RE62; D3DTG5; hsa:56180; Q5H9C5; Q5H9C7; Q9UJG1</t>
  </si>
  <si>
    <t>ENSG00000101928</t>
  </si>
  <si>
    <t>P62341</t>
  </si>
  <si>
    <t>Thioredoxin reductase-like selenoprotein T OS=Homo sapiens OX=9606 GN=SELENOT PE=1 SV=2</t>
  </si>
  <si>
    <t>cell-cell signaling;protein metabolism;other metabolic processes;transport;other biological processes</t>
  </si>
  <si>
    <t>51714</t>
  </si>
  <si>
    <t>SELENOT</t>
  </si>
  <si>
    <t>hsa:51714; O95904; P62341; Q8IY80; Q9CZ45; Q9NZJ3</t>
  </si>
  <si>
    <t>ENSG00000198843</t>
  </si>
  <si>
    <t>Q9NXU5</t>
  </si>
  <si>
    <t>ADP-ribosylation factor-like protein 15 OS=Homo sapiens OX=9606 GN=ARL15 PE=1 SV=1</t>
  </si>
  <si>
    <t>54622</t>
  </si>
  <si>
    <t>ARL15</t>
  </si>
  <si>
    <t>hsa:54622; Q6IAD0; Q9NXU5</t>
  </si>
  <si>
    <t>ENSG00000185305</t>
  </si>
  <si>
    <t>Q9BXB4</t>
  </si>
  <si>
    <t>Oxysterol-binding protein-related protein 11 OS=Homo sapiens OX=9606 GN=OSBPL11 PE=1 SV=2</t>
  </si>
  <si>
    <t>114885</t>
  </si>
  <si>
    <t>OSBPL11</t>
  </si>
  <si>
    <t>A8K9I7; hsa:114885; Q9BXB4</t>
  </si>
  <si>
    <t>ENSG00000144909</t>
  </si>
  <si>
    <t>Q9BPX7</t>
  </si>
  <si>
    <t>UPF0415 protein C7orf25 OS=Homo sapiens OX=9606 GN=C7orf25 PE=1 SV=1</t>
  </si>
  <si>
    <t>Pf07000, Pf18474</t>
  </si>
  <si>
    <t>79020</t>
  </si>
  <si>
    <t>C7orf25</t>
  </si>
  <si>
    <t>A4D1V2; hsa:79020; J3KR36; Q9BPX7; Q9H779</t>
  </si>
  <si>
    <t>ENSG00000136197</t>
  </si>
  <si>
    <t>Q8WUW1</t>
  </si>
  <si>
    <t>Protein BRICK1 OS=Homo sapiens OX=9606 GN=BRK1 PE=1 SV=1</t>
  </si>
  <si>
    <t>55845</t>
  </si>
  <si>
    <t>BRK1</t>
  </si>
  <si>
    <t>B2R5E2; hsa:55845; Q8WUW1; Q9P082</t>
  </si>
  <si>
    <t>ENSG00000254999</t>
  </si>
  <si>
    <t>Q9H1K0</t>
  </si>
  <si>
    <t>Rabenosyn-5 OS=Homo sapiens OX=9606 GN=RBSN PE=1 SV=2</t>
  </si>
  <si>
    <t>Pf01363, Pf11464, Pf16601</t>
  </si>
  <si>
    <t>64145</t>
  </si>
  <si>
    <t>RBSN</t>
  </si>
  <si>
    <t>B4DWY8; C9J4P5; hsa:64145; Q3KP30; Q59EY8; Q8NAQ1; Q9H1K0</t>
  </si>
  <si>
    <t>Factors involved in megakaryocyte development and platelet production; Toll Like Receptor 9 (TLR9) Cascade</t>
  </si>
  <si>
    <t>ENSG00000131381</t>
  </si>
  <si>
    <t>P42330</t>
  </si>
  <si>
    <t>Aldo-keto reductase family 1 member C3 OS=Homo sapiens OX=9606 GN=AKR1C3 PE=1 SV=4</t>
  </si>
  <si>
    <t>8644</t>
  </si>
  <si>
    <t>AKR1C3</t>
  </si>
  <si>
    <t>A8K2V0; B4DL37; hsa:8644; P42330; Q5T2L1; Q96DJ1; Q96KI8; Q99530; Q9UCX1; Q9UII3; Q9UKL9</t>
  </si>
  <si>
    <t>Steroid hormone biosynthesis; Arachidonic acid metabolism; Folate biosynthesis; Metabolic pathways; Ovarian steroidogenesis; Chemical carcinogenesis</t>
  </si>
  <si>
    <t>Retinoid metabolism and transport; Synthesis of Prostaglandins (PG) and Thromboxanes (TX); Synthesis of bile acids and bile salts via 7alpha-hydroxycholesterol; Synthesis of bile acids and bile salts via 24-hydroxycholesterol; RA biosynthesis pathway; Synthesis of bile acids and bile salts via 27-hydroxycholesterol</t>
  </si>
  <si>
    <t>ENSG00000196139</t>
  </si>
  <si>
    <t>Ferroptosis; Benzo(a)pyrene metabolism; Metapathway biotransformation Phase I and II; Prostaglandin synthesis and regulation</t>
  </si>
  <si>
    <t>Q9UBF8</t>
  </si>
  <si>
    <t>Phosphatidylinositol 4-kinase beta OS=Homo sapiens OX=9606 GN=PI4KB PE=1 SV=1</t>
  </si>
  <si>
    <t>other metabolic processes;transport;signal transduction</t>
  </si>
  <si>
    <t>5298</t>
  </si>
  <si>
    <t>PI4KB</t>
  </si>
  <si>
    <t>B4DGI2; hsa:5298; O15096; P78405; Q5VWB9; Q5VWC0; Q5VWC1; Q9BWR6; Q9UBF8</t>
  </si>
  <si>
    <t>Synthesis of PIPs at the Golgi membrane</t>
  </si>
  <si>
    <t>ENSG00000143393</t>
  </si>
  <si>
    <t>Q96NB3</t>
  </si>
  <si>
    <t>Zinc finger protein 830 OS=Homo sapiens OX=9606 GN=ZNF830 PE=1 SV=2</t>
  </si>
  <si>
    <t>91603</t>
  </si>
  <si>
    <t>ZNF830</t>
  </si>
  <si>
    <t>hsa:91603; Q96F60; Q96GZ5; Q96NB3; Q9BU38</t>
  </si>
  <si>
    <t>ENSG00000198783</t>
  </si>
  <si>
    <t>Q9NYR9</t>
  </si>
  <si>
    <t>NF-kappa-B inhibitor-interacting Ras-like protein 2 OS=Homo sapiens OX=9606 GN=NKIRAS2 PE=1 SV=1</t>
  </si>
  <si>
    <t>28511</t>
  </si>
  <si>
    <t>NKIRAS2</t>
  </si>
  <si>
    <t>A6NCZ5; B3KNN0; B4DNM3; hsa:28511; Q6PK52; Q96KC7; Q9NSX1; Q9NYR9</t>
  </si>
  <si>
    <t>TAK1-dependent IKK and NF-kB activation  ; RIP-mediated NFkB activation via ZBP1; TRAF6 mediated NF-kB activation</t>
  </si>
  <si>
    <t>ENSG00000168256</t>
  </si>
  <si>
    <t>Q9BV19</t>
  </si>
  <si>
    <t>Uncharacterized protein C1orf50 OS=Homo sapiens OX=9606 GN=C1orf50 PE=1 SV=2</t>
  </si>
  <si>
    <t>Pf10504</t>
  </si>
  <si>
    <t>79078</t>
  </si>
  <si>
    <t>C1orf50</t>
  </si>
  <si>
    <t>hsa:79078; Q9BV19</t>
  </si>
  <si>
    <t>ENSG00000164008</t>
  </si>
  <si>
    <t>Q9UBS3</t>
  </si>
  <si>
    <t>DnaJ homolog subfamily B member 9 OS=Homo sapiens OX=9606 GN=DNAJB9 PE=1 SV=1</t>
  </si>
  <si>
    <t>4189</t>
  </si>
  <si>
    <t>DNAJB9</t>
  </si>
  <si>
    <t>hsa:4189; Q9UBS3</t>
  </si>
  <si>
    <t>ENSG00000128590</t>
  </si>
  <si>
    <t>Q69YH5</t>
  </si>
  <si>
    <t>Cell division cycle-associated protein 2 OS=Homo sapiens OX=9606 GN=CDCA2 PE=1 SV=2</t>
  </si>
  <si>
    <t>Pf15276</t>
  </si>
  <si>
    <t>157313</t>
  </si>
  <si>
    <t>CDCA2</t>
  </si>
  <si>
    <t>hsa:157313; Q3SX74; Q4G0W0; Q5RKN0; Q69YH5; Q69YI4; Q6P464; Q8N7C1</t>
  </si>
  <si>
    <t>ENSG00000184661</t>
  </si>
  <si>
    <t>Q9H467</t>
  </si>
  <si>
    <t>CUE domain-containing protein 2 OS=Homo sapiens OX=9606 GN=CUEDC2 PE=1 SV=1</t>
  </si>
  <si>
    <t>79004</t>
  </si>
  <si>
    <t>CUEDC2</t>
  </si>
  <si>
    <t>D3DR88; hsa:79004; Q9BWG8; Q9H467</t>
  </si>
  <si>
    <t>ENSG00000107874</t>
  </si>
  <si>
    <t>P62072</t>
  </si>
  <si>
    <t>Mitochondrial import inner membrane translocase subunit Tim10 OS=Homo sapiens OX=9606 GN=TIMM10 PE=1 SV=1</t>
  </si>
  <si>
    <t>26519</t>
  </si>
  <si>
    <t>TIMM10</t>
  </si>
  <si>
    <t>A8K136; hsa:26519; P62072; Q9WV99; Q9WVA0; Q9Y5J8</t>
  </si>
  <si>
    <t>ENSG00000134809</t>
  </si>
  <si>
    <t>Q53RE8</t>
  </si>
  <si>
    <t>Ankyrin repeat domain-containing protein 39 OS=Homo sapiens OX=9606 GN=ANKRD39 PE=1 SV=1</t>
  </si>
  <si>
    <t>51239</t>
  </si>
  <si>
    <t>ANKRD39</t>
  </si>
  <si>
    <t>hsa:51239; Q53RE8; Q59FU2; Q8N5X5; Q9P0S5</t>
  </si>
  <si>
    <t>ENSG00000213337</t>
  </si>
  <si>
    <t>Q86WB0</t>
  </si>
  <si>
    <t>Nuclear-interacting partner of ALK OS=Homo sapiens OX=9606 GN=ZC3HC1 PE=1 SV=1</t>
  </si>
  <si>
    <t>Pf07967, Pf08600</t>
  </si>
  <si>
    <t>51530</t>
  </si>
  <si>
    <t>ZC3HC1</t>
  </si>
  <si>
    <t>A6NH66; hsa:51530; Q75MF3; Q75MF4; Q86WB0; Q8N330; Q96F75; Q9HA34; Q9NVX4; Q9P0R0</t>
  </si>
  <si>
    <t>Nuclear events stimulated by ALK signaling in cancer</t>
  </si>
  <si>
    <t>ENSG00000091732</t>
  </si>
  <si>
    <t>P59665</t>
  </si>
  <si>
    <t>Neutrophil defensin 1 OS=Homo sapiens OX=9606 GN=DEFA1 PE=1 SV=1</t>
  </si>
  <si>
    <t>Pf00323, Pf00879</t>
  </si>
  <si>
    <t>1667; 728358</t>
  </si>
  <si>
    <t>DEFA1; DEFA1B</t>
  </si>
  <si>
    <t>hsa:1667; hsa:728358; P11479; P59665; Q14125; Q6EZF6</t>
  </si>
  <si>
    <t>NOD-like receptor signaling pathway; Staphylococcus aureus infection; Transcriptional misregulation in cancer</t>
  </si>
  <si>
    <t>Neutrophil degranulation; Alpha-defensins</t>
  </si>
  <si>
    <t>ENSG00000206047; ENSG00000240247; ENSG00000284983; ENSG00000285176</t>
  </si>
  <si>
    <t>P0C870</t>
  </si>
  <si>
    <t>Bifunctional peptidase and (3S)-lysyl hydroxylase JMJD7 OS=Homo sapiens OX=9606 GN=JMJD7 PE=1 SV=1</t>
  </si>
  <si>
    <t>100137047</t>
  </si>
  <si>
    <t>JMJD7</t>
  </si>
  <si>
    <t>A5D6V5; hsa:100137047; O95712; P0C870; Q59GF9; Q8TB10; Q9UKV7</t>
  </si>
  <si>
    <t>ENSG00000243789</t>
  </si>
  <si>
    <t>Q9H4L4</t>
  </si>
  <si>
    <t>Sentrin-specific protease 3 OS=Homo sapiens OX=9606 GN=SENP3 PE=1 SV=2</t>
  </si>
  <si>
    <t>Pf02902, Pf19722</t>
  </si>
  <si>
    <t>26168</t>
  </si>
  <si>
    <t>SENP3</t>
  </si>
  <si>
    <t>hsa:26168; Q66K15; Q86VS7; Q96PS4; Q9H4L4; Q9Y3W9</t>
  </si>
  <si>
    <t>ENSG00000161956</t>
  </si>
  <si>
    <t>O43674</t>
  </si>
  <si>
    <t>NADH dehydrogenase [ubiquinone] 1 beta subcomplex subunit 5, mitochondrial OS=Homo sapiens OX=9606 GN=NDUFB5 PE=1 SV=1</t>
  </si>
  <si>
    <t>Pf09781</t>
  </si>
  <si>
    <t>4711</t>
  </si>
  <si>
    <t>NDUFB5</t>
  </si>
  <si>
    <t>hsa:4711; O43674; Q561V6</t>
  </si>
  <si>
    <t>ENSG00000136521</t>
  </si>
  <si>
    <t>Q7Z3E2</t>
  </si>
  <si>
    <t>Coiled-coil domain-containing protein 186 OS=Homo sapiens OX=9606 GN=CCDC186 PE=1 SV=2</t>
  </si>
  <si>
    <t>55088</t>
  </si>
  <si>
    <t>CCDC186</t>
  </si>
  <si>
    <t>hsa:55088; Q2M2V6; Q3ZB81; Q6NS91; Q7RTP1; Q7Z3E2; Q8N117; Q8N3G3; Q8N6C2; Q9NWA3</t>
  </si>
  <si>
    <t>ENSG00000165813</t>
  </si>
  <si>
    <t>P60059</t>
  </si>
  <si>
    <t>Protein transport protein Sec61 subunit gamma OS=Homo sapiens OX=9606 GN=SEC61G PE=1 SV=1</t>
  </si>
  <si>
    <t>Pf00584</t>
  </si>
  <si>
    <t>23480</t>
  </si>
  <si>
    <t>SEC61G</t>
  </si>
  <si>
    <t>B2R4J0; hsa:23480; P38384; P60059; Q6IB25</t>
  </si>
  <si>
    <t>ENSG00000132432</t>
  </si>
  <si>
    <t>Q96E14</t>
  </si>
  <si>
    <t>RecQ-mediated genome instability protein 2 OS=Homo sapiens OX=9606 GN=RMI2 PE=1 SV=2</t>
  </si>
  <si>
    <t>Pf16100</t>
  </si>
  <si>
    <t>116028</t>
  </si>
  <si>
    <t>RMI2</t>
  </si>
  <si>
    <t>B3KVZ6; hsa:116028; Q49AE2; Q8TBL0; Q96E14</t>
  </si>
  <si>
    <t>Resolution of D-loop Structures through Holliday Junction Intermediates; Resolution of D-loop Structures through Synthesis-Dependent Strand Annealing (SDSA); Regulation of TP53 Activity through Phosphorylation; Presynaptic phase of homologous DNA pairing and strand exchange;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Processing of DNA double-strand break ends; G2/M DNA damage checkpoint; HDR through Single Strand Annealing (SSA)</t>
  </si>
  <si>
    <t>ENSG00000175643</t>
  </si>
  <si>
    <t>P57075</t>
  </si>
  <si>
    <t>Ubiquitin-associated and SH3 domain-containing protein A OS=Homo sapiens OX=9606 GN=UBASH3A PE=1 SV=1</t>
  </si>
  <si>
    <t>Pf00300, Pf14604</t>
  </si>
  <si>
    <t>53347</t>
  </si>
  <si>
    <t>UBASH3A</t>
  </si>
  <si>
    <t>G5E9E4; hsa:53347; P57075; Q6HA34; Q6HA35; Q6ISI6; Q6ISK3; Q6ISS9</t>
  </si>
  <si>
    <t>ENSG00000160185</t>
  </si>
  <si>
    <t>Q5JU69</t>
  </si>
  <si>
    <t>Torsin-2A OS=Homo sapiens OX=9606 GN=TOR2A PE=2 SV=1</t>
  </si>
  <si>
    <t>27433</t>
  </si>
  <si>
    <t>TOR2A</t>
  </si>
  <si>
    <t>A4FU12; A4FU13; hsa:27433; Q3ZCN9; Q3ZCP0; Q5JU68; Q5JU69; Q66K87; Q6UXW6; Q8NAN5; Q96SL7</t>
  </si>
  <si>
    <t>ENSG00000160404</t>
  </si>
  <si>
    <t>P0DPK5</t>
  </si>
  <si>
    <t>Histone H3.X OS=Homo sapiens OX=9606 GN=H3Y2 PE=5 SV=1</t>
  </si>
  <si>
    <t>H3Y2</t>
  </si>
  <si>
    <t>ENSG00000268799</t>
  </si>
  <si>
    <t>Q11201</t>
  </si>
  <si>
    <t>CMP-N-acetylneuraminate-beta-galactosamide-alpha-2,3-sialyltransferase 1 OS=Homo sapiens OX=9606 GN=ST3GAL1 PE=1 SV=1</t>
  </si>
  <si>
    <t>Pf00777</t>
  </si>
  <si>
    <t>6482</t>
  </si>
  <si>
    <t>ST3GAL1</t>
  </si>
  <si>
    <t>hsa:6482; O60677; Q11201; Q9UN51</t>
  </si>
  <si>
    <t>Mucin type O-glycan biosynthesis; Glycosaminoglycan biosynthesis; Glycosphingolipid biosynthesis; Glycosphingolipid biosynthesis; Metabolic pathways</t>
  </si>
  <si>
    <t>Keratan sulfate biosynthesis; Maturation of spike protein; Sialic acid metabolism; Maturation of protein 3a; Maturation of protein 3a; Termination of O-glycan biosynthesis</t>
  </si>
  <si>
    <t>ENSG00000008513</t>
  </si>
  <si>
    <t>Ganglio sphingolipid metabolism; GDNF signaling</t>
  </si>
  <si>
    <t>Q8N6S5</t>
  </si>
  <si>
    <t>ADP-ribosylation factor-like protein 6-interacting protein 6 OS=Homo sapiens OX=9606 GN=ARL6IP6 PE=1 SV=1</t>
  </si>
  <si>
    <t>Pf15062</t>
  </si>
  <si>
    <t>151188</t>
  </si>
  <si>
    <t>ARL6IP6</t>
  </si>
  <si>
    <t>B2RDS6; hsa:151188; Q7Z4G7; Q8N6S5</t>
  </si>
  <si>
    <t>ENSG00000177917</t>
  </si>
  <si>
    <t>O43299</t>
  </si>
  <si>
    <t>AP-5 complex subunit zeta-1 OS=Homo sapiens OX=9606 GN=AP5Z1 PE=1 SV=2</t>
  </si>
  <si>
    <t>Pf14764</t>
  </si>
  <si>
    <t>9907</t>
  </si>
  <si>
    <t>AP5Z1</t>
  </si>
  <si>
    <t>hsa:9907; O43299; Q8N3X2; Q96H80</t>
  </si>
  <si>
    <t>ENSG00000242802</t>
  </si>
  <si>
    <t>Q15652</t>
  </si>
  <si>
    <t>Probable JmjC domain-containing histone demethylation protein 2C OS=Homo sapiens OX=9606 GN=JMJD1C PE=1 SV=2</t>
  </si>
  <si>
    <t>221037</t>
  </si>
  <si>
    <t>JMJD1C</t>
  </si>
  <si>
    <t>A0T124; hsa:221037; Q15652; Q5SQZ8; Q5SQZ9; Q5SR00; Q7Z3E7; Q8N3U0; Q96KB9; Q9P2G7</t>
  </si>
  <si>
    <t>ENSG00000171988</t>
  </si>
  <si>
    <t>P17693</t>
  </si>
  <si>
    <t>HLA class I histocompatibility antigen, alpha chain G OS=Homo sapiens OX=9606 GN=HLA-G PE=1 SV=1</t>
  </si>
  <si>
    <t>3135</t>
  </si>
  <si>
    <t>HLA-G</t>
  </si>
  <si>
    <t>hsa:3135; P17693</t>
  </si>
  <si>
    <t>Immunoregulatory interactions between a Lymphoid and a non-Lymphoid cell; ER-Phagosome pathway; Endosomal/Vacuolar pathway; Interferon gamma signaling; Interferon alpha/beta signaling; Antigen Presentation: Folding, assembly and peptide loading of class I MHC</t>
  </si>
  <si>
    <t>ENSG00000204632; ENSG00000206506; ENSG00000230413; ENSG00000233095; ENSG00000235346; ENSG00000235680; ENSG00000237216; ENSG00000276051</t>
  </si>
  <si>
    <t>O00213</t>
  </si>
  <si>
    <t>Amyloid-beta A4 precursor protein-binding family B member 1 OS=Homo sapiens OX=9606 GN=APBB1 PE=1 SV=2</t>
  </si>
  <si>
    <t>322</t>
  </si>
  <si>
    <t>APBB1</t>
  </si>
  <si>
    <t>A1E379; A6NH82; A6NL69; B7Z1J5; B7Z1J6; B7Z2Y0; D3DQT2; hsa:322; O00213; Q7Z324; Q96A93; V9GYK0; V9GYT4</t>
  </si>
  <si>
    <t>ENSG00000166313</t>
  </si>
  <si>
    <t>Q9Y296</t>
  </si>
  <si>
    <t>Trafficking protein particle complex subunit 4 OS=Homo sapiens OX=9606 GN=TRAPPC4 PE=1 SV=1</t>
  </si>
  <si>
    <t>51399</t>
  </si>
  <si>
    <t>TRAPPC4</t>
  </si>
  <si>
    <t>A8K3A5; B4DME1; hsa:51399; Q9Y296</t>
  </si>
  <si>
    <t>COPII-mediated vesicle transport; Syndecan interactions; RAB GEFs exchange GTP for GDP on RABs</t>
  </si>
  <si>
    <t>ENSG00000196655; ENSG00000280495</t>
  </si>
  <si>
    <t>P34059</t>
  </si>
  <si>
    <t>N-acetylgalactosamine-6-sulfatase OS=Homo sapiens OX=9606 GN=GALNS PE=1 SV=1</t>
  </si>
  <si>
    <t>Pf00884, Pf14707</t>
  </si>
  <si>
    <t>2588</t>
  </si>
  <si>
    <t>GALNS</t>
  </si>
  <si>
    <t>hsa:2588; P34059; Q86VK3</t>
  </si>
  <si>
    <t>Neutrophil degranulation; Keratan sulfate degradation; MPS IV - Morquio syndrome A</t>
  </si>
  <si>
    <t>ENSG00000141012</t>
  </si>
  <si>
    <t>Q9BQC6</t>
  </si>
  <si>
    <t>Ribosomal protein 63, mitochondrial OS=Homo sapiens OX=9606 GN=MRPL57 PE=1 SV=1</t>
  </si>
  <si>
    <t>Pf14978</t>
  </si>
  <si>
    <t>78988</t>
  </si>
  <si>
    <t>MRPL57</t>
  </si>
  <si>
    <t>A2A332; hsa:78988; Q9BQC6</t>
  </si>
  <si>
    <t>ENSG00000173141</t>
  </si>
  <si>
    <t>Q96RG2</t>
  </si>
  <si>
    <t>PAS domain-containing serine/threonine-protein kinase OS=Homo sapiens OX=9606 GN=PASK PE=1 SV=3</t>
  </si>
  <si>
    <t>Pf00069, Pf13426</t>
  </si>
  <si>
    <t>23178</t>
  </si>
  <si>
    <t>PASK</t>
  </si>
  <si>
    <t>G5E9F1; hsa:23178; Q05BE4; Q68DY3; Q6GSJ5; Q86XH6; Q96RG2; Q99763; Q9UFR7</t>
  </si>
  <si>
    <t>ENSG00000115687</t>
  </si>
  <si>
    <t>P16455</t>
  </si>
  <si>
    <t>Methylated-DNA--protein-cysteine methyltransferase OS=Homo sapiens OX=9606 GN=MGMT PE=1 SV=1</t>
  </si>
  <si>
    <t>Pf01035, Pf02870</t>
  </si>
  <si>
    <t>4255</t>
  </si>
  <si>
    <t>MGMT</t>
  </si>
  <si>
    <t>hsa:4255; P16455; Q5VY78</t>
  </si>
  <si>
    <t>MGMT-mediated DNA damage reversal</t>
  </si>
  <si>
    <t>ENSG00000170430</t>
  </si>
  <si>
    <t>Direct reversal repair; DNA repair pathways, full network; p53 transcriptional gene network</t>
  </si>
  <si>
    <t>P30307</t>
  </si>
  <si>
    <t>M-phase inducer phosphatase 3 OS=Homo sapiens OX=9606 GN=CDC25C PE=1 SV=2</t>
  </si>
  <si>
    <t>Pf00581, Pf06617</t>
  </si>
  <si>
    <t>995</t>
  </si>
  <si>
    <t>CDC25C</t>
  </si>
  <si>
    <t>D3DQB8; hsa:995; P30307; Q96PL3; Q9H168; Q9H2E8; Q9H2E9; Q9H2F1</t>
  </si>
  <si>
    <t>Cell cycle; Oocyte meiosis; Progesterone-mediated oocyte maturation; Human immunodeficiency virus 1 infection; MicroRNAs in cancer</t>
  </si>
  <si>
    <t>TP53 regulates transcription of additional cell cycle genes whose exact role in the p53 pathway remain uncertain; Activation of ATR in response to replication stress; RHO GTPases activate PKNs; Deregulated CDK5 triggers multiple neurodegenerative pathways in Alzheimer's disease models; Chk1/Chk2(Cds1) mediated inactivation of Cyclin B:Cdk1 complex; TP53 Regulates Transcription of Genes Involved in G2 Cell Cycle Arrest; Cyclin A/B1/B2 associated events during G2/M transition; Polo-like kinase mediated events</t>
  </si>
  <si>
    <t>ENSG00000158402</t>
  </si>
  <si>
    <t>miRNA regulation of DNA damage response; Cell cycle; ATM signaling pathway; CCL18 signaling pathway; DNA damage response; Monoamine transport</t>
  </si>
  <si>
    <t>Q96IV0</t>
  </si>
  <si>
    <t>Peptide-N(4)-(N-acetyl-beta-glucosaminyl)asparagine amidase OS=Homo sapiens OX=9606 GN=NGLY1 PE=1 SV=1</t>
  </si>
  <si>
    <t>Pf01841, Pf04721, Pf09409</t>
  </si>
  <si>
    <t>55768</t>
  </si>
  <si>
    <t>NGLY1</t>
  </si>
  <si>
    <t>B4DJE9; hsa:55768; Q59FB1; Q6PJD8; Q96IV0; Q9BVR8; Q9NR70</t>
  </si>
  <si>
    <t>N-glycan trimming in the ER and Calnexin/Calreticulin cycle</t>
  </si>
  <si>
    <t>ENSG00000151092</t>
  </si>
  <si>
    <t>P78552</t>
  </si>
  <si>
    <t>Interleukin-13 receptor subunit alpha-1 OS=Homo sapiens OX=9606 GN=IL13RA1 PE=1 SV=1</t>
  </si>
  <si>
    <t>Pf09240, Pf18001</t>
  </si>
  <si>
    <t>3597</t>
  </si>
  <si>
    <t>IL13RA1</t>
  </si>
  <si>
    <t>hsa:3597; O95646; P78552; Q5JSL4; Q99656; Q9UDY5</t>
  </si>
  <si>
    <t>Cytokine-cytokine receptor interaction; JAK-STAT signaling pathway; Pathways in cancer</t>
  </si>
  <si>
    <t>ENSG00000131724</t>
  </si>
  <si>
    <t>TYROBP causal network in microglia; Neuroinflammation and glutamatergic signaling</t>
  </si>
  <si>
    <t>Q9Y450</t>
  </si>
  <si>
    <t>HBS1-like protein OS=Homo sapiens OX=9606 GN=HBS1L PE=1 SV=1</t>
  </si>
  <si>
    <t>Pf00009, Pf03143, Pf03144, Pf08938</t>
  </si>
  <si>
    <t>10767</t>
  </si>
  <si>
    <t>HBS1L</t>
  </si>
  <si>
    <t>B7Z365; hsa:10767; Q4VX89; Q4VX90; Q5T7G3; Q8NDW9; Q9UPW3; Q9Y450</t>
  </si>
  <si>
    <t>mRNA surveillance pathway; Legionellosis</t>
  </si>
  <si>
    <t>ENSG00000112339</t>
  </si>
  <si>
    <t>O14662</t>
  </si>
  <si>
    <t>Syntaxin-16 OS=Homo sapiens OX=9606 GN=STX16 PE=1 SV=3</t>
  </si>
  <si>
    <t>8675</t>
  </si>
  <si>
    <t>STX16</t>
  </si>
  <si>
    <t>A6NK32; A6NN69; A8MPP0; B7ZBN1; B7ZBN2; B7ZBN3; E1P5M0; E1P607; hsa:8675; O14661; O14662; O14663; O60517; Q5W084; Q5W086; Q5W087; Q5XKI6; Q6GMS8; Q9H0Z0; Q9H1T7; Q9H1T8; Q9UIX5</t>
  </si>
  <si>
    <t>ENSG00000124222</t>
  </si>
  <si>
    <t>Q9HD47</t>
  </si>
  <si>
    <t>Ran guanine nucleotide release factor OS=Homo sapiens OX=9606 GN=RANGRF PE=1 SV=1</t>
  </si>
  <si>
    <t>Pf04603</t>
  </si>
  <si>
    <t>29098</t>
  </si>
  <si>
    <t>RANGRF</t>
  </si>
  <si>
    <t>D3DTR6; hsa:29098; Q68DI3; Q9BR68; Q9HD47; Q9HD48; Q9NRU9; Q9P001; Q9P0P2</t>
  </si>
  <si>
    <t>Phase 0 - rapid depolarisation</t>
  </si>
  <si>
    <t>ENSG00000108961</t>
  </si>
  <si>
    <t>O94868</t>
  </si>
  <si>
    <t>F-BAR and double SH3 domains protein 2 OS=Homo sapiens OX=9606 GN=FCHSD2 PE=1 SV=3</t>
  </si>
  <si>
    <t>Pf00018, Pf00611, Pf14604</t>
  </si>
  <si>
    <t>9873</t>
  </si>
  <si>
    <t>FCHSD2</t>
  </si>
  <si>
    <t>B4DNI3; hsa:9873; O94868; Q7L8J9; Q8WVM2; Q96FV7; Q9UF77</t>
  </si>
  <si>
    <t>ENSG00000137478</t>
  </si>
  <si>
    <t>Q9H0R4</t>
  </si>
  <si>
    <t>Haloacid dehalogenase-like hydrolase domain-containing protein 2 OS=Homo sapiens OX=9606 GN=HDHD2 PE=1 SV=1</t>
  </si>
  <si>
    <t>84064</t>
  </si>
  <si>
    <t>HDHD2</t>
  </si>
  <si>
    <t>A8K7T3; hsa:84064; Q96NV4; Q9H0R4</t>
  </si>
  <si>
    <t>ENSG00000167220</t>
  </si>
  <si>
    <t>Q13309</t>
  </si>
  <si>
    <t>S-phase kinase-associated protein 2 OS=Homo sapiens OX=9606 GN=SKP2 PE=1 SV=2</t>
  </si>
  <si>
    <t>Pf12937</t>
  </si>
  <si>
    <t>6502</t>
  </si>
  <si>
    <t>SKP2</t>
  </si>
  <si>
    <t>A8K5E0; B4DJT4; hsa:6502; Q13309; Q8TDZ0; Q8TDZ1; Q9BV69</t>
  </si>
  <si>
    <t>FoxO signaling pathway; Cell cycle; Ubiquitin mediated proteolysis; mTOR signaling pathway; Epstein-Barr virus infection; Pathways in cancer; Viral carcinogenesis; Small cell lung cancer</t>
  </si>
  <si>
    <t>Orc1 removal from chromatin; Neddylation; APC/C:Cdh1 mediated degradation of Cdc20 and other APC/C:Cdh1 targeted proteins in late mitosis/early G1; Cyclin D associated events in G1; Aberrant regulation of mitotic exit in cancer due to RB1 defects; Ub-specific processing proteases; Antigen processing: Ubiquitination &amp; Proteasome degradation; Regulation of RUNX2 expression and activity; SCF(Skp2)-mediated degradation of p27/p21; Regulation of BACH1 activity</t>
  </si>
  <si>
    <t>ENSG00000145604</t>
  </si>
  <si>
    <t>Cell cycle; Retinoblastoma gene in cancer; Imatinib and chronic myeloid leukemia</t>
  </si>
  <si>
    <t>Q8N0Y2</t>
  </si>
  <si>
    <t>Zinc finger protein 444 OS=Homo sapiens OX=9606 GN=ZNF444 PE=1 SV=1</t>
  </si>
  <si>
    <t>55311</t>
  </si>
  <si>
    <t>ZNF444</t>
  </si>
  <si>
    <t>hsa:55311; Q8N0Y2; Q8TEQ9; Q8WU35; Q9NUU1</t>
  </si>
  <si>
    <t>ENSG00000167685</t>
  </si>
  <si>
    <t>Q30201</t>
  </si>
  <si>
    <t>Hereditary hemochromatosis protein OS=Homo sapiens OX=9606 GN=HFE PE=1 SV=1</t>
  </si>
  <si>
    <t>3077</t>
  </si>
  <si>
    <t>HFE</t>
  </si>
  <si>
    <t>B2CKL0; hsa:3077; O75929; O75930; O75931; Q17RT0; Q30201; Q96KU5; Q96KU6; Q96KU7; Q96KU8; Q9HC64; Q9HC68; Q9HC70; Q9HC83</t>
  </si>
  <si>
    <t>Transferrin endocytosis and recycling</t>
  </si>
  <si>
    <t>ENSG00000010704</t>
  </si>
  <si>
    <t>Hfe effect on hepcidin production; 3q29 copy number variation syndrome</t>
  </si>
  <si>
    <t>Q5VTU8</t>
  </si>
  <si>
    <t>ATP synthase subunit epsilon-like protein, mitochondrial OS=Homo sapiens OX=9606 GN=ATP5F1EP2 PE=1 SV=1</t>
  </si>
  <si>
    <t>Pf04627</t>
  </si>
  <si>
    <t>ATP5F1EP2</t>
  </si>
  <si>
    <t>Q8NFH8</t>
  </si>
  <si>
    <t>RalBP1-associated Eps domain-containing protein 2 OS=Homo sapiens OX=9606 GN=REPS2 PE=1 SV=2</t>
  </si>
  <si>
    <t>9185</t>
  </si>
  <si>
    <t>REPS2</t>
  </si>
  <si>
    <t>A6PWZ6; hsa:9185; O43428; Q5JNZ8; Q8NFH8; Q8NFI5</t>
  </si>
  <si>
    <t>ENSG00000169891</t>
  </si>
  <si>
    <t>Q96RU7</t>
  </si>
  <si>
    <t>Tribbles homolog 3 OS=Homo sapiens OX=9606 GN=TRIB3 PE=1 SV=2</t>
  </si>
  <si>
    <t>57761</t>
  </si>
  <si>
    <t>TRIB3</t>
  </si>
  <si>
    <t>hsa:57761; Q53GU4; Q53ZW7; Q6I9Y9; Q8TAI6; Q96RU7; Q9H5M8; Q9NUD2</t>
  </si>
  <si>
    <t>PPARA activates gene expression; Response of EIF2AK4 (GCN2) to amino acid deficiency; VEGFR2 mediated vascular permeability; CD28 dependent PI3K/Akt signaling; Activation of AKT2; Negative regulation of the PI3K/AKT network; Response of EIF2AK1 (HRI) to heme deficiency</t>
  </si>
  <si>
    <t>ENSG00000101255</t>
  </si>
  <si>
    <t>Adipogenesis; Photodynamic therapy-induced unfolded protein response; Insulin signaling</t>
  </si>
  <si>
    <t>Q96SL1</t>
  </si>
  <si>
    <t>Solute carrier family 49 member 4 OS=Homo sapiens OX=9606 GN=SLC49A4 PE=1 SV=1</t>
  </si>
  <si>
    <t>84925</t>
  </si>
  <si>
    <t>SLC49A4</t>
  </si>
  <si>
    <t>A8K561; hsa:84925; Q8NBX9; Q96SL1</t>
  </si>
  <si>
    <t>ENSG00000138463</t>
  </si>
  <si>
    <t>Q96KA5</t>
  </si>
  <si>
    <t>Cleft lip and palate transmembrane protein 1-like protein OS=Homo sapiens OX=9606 GN=CLPTM1L PE=1 SV=1</t>
  </si>
  <si>
    <t>81037</t>
  </si>
  <si>
    <t>CLPTM1L</t>
  </si>
  <si>
    <t>D3DTC1; hsa:81037; Q658W6; Q7LG29; Q96AZ0; Q96KA5; Q9H3N4</t>
  </si>
  <si>
    <t>ENSG00000049656; ENSG00000274811</t>
  </si>
  <si>
    <t>Q9BSJ6</t>
  </si>
  <si>
    <t>Protein PIMREG OS=Homo sapiens OX=9606 GN=PIMREG PE=1 SV=1</t>
  </si>
  <si>
    <t>Pf07326</t>
  </si>
  <si>
    <t>54478</t>
  </si>
  <si>
    <t>PIMREG</t>
  </si>
  <si>
    <t>hsa:54478; Q96CT4; Q9BSJ6; Q9NVV1; Q9NWB5</t>
  </si>
  <si>
    <t>ENSG00000129195</t>
  </si>
  <si>
    <t>O76095</t>
  </si>
  <si>
    <t>Protein JTB OS=Homo sapiens OX=9606 GN=JTB PE=1 SV=1</t>
  </si>
  <si>
    <t>plasma membrane;other membranes;cytoskeleton;mitochondrion;other cell component</t>
  </si>
  <si>
    <t>Pf05439</t>
  </si>
  <si>
    <t>10899</t>
  </si>
  <si>
    <t>JTB</t>
  </si>
  <si>
    <t>hsa:10899; O76095; O95442; Q6IB19; Q9P0Q4</t>
  </si>
  <si>
    <t>ENSG00000143543</t>
  </si>
  <si>
    <t>Q9P246</t>
  </si>
  <si>
    <t>Stromal interaction molecule 2 OS=Homo sapiens OX=9606 GN=STIM2 PE=1 SV=2</t>
  </si>
  <si>
    <t>57620</t>
  </si>
  <si>
    <t>STIM2</t>
  </si>
  <si>
    <t>A6H8L7; B7ZVY0; hsa:57620; Q96BF1; Q9BQH2; Q9H8R1; Q9P246</t>
  </si>
  <si>
    <t>Calcium signaling pathway</t>
  </si>
  <si>
    <t>ENSG00000109689</t>
  </si>
  <si>
    <t>P22352</t>
  </si>
  <si>
    <t>Glutathione peroxidase 3 OS=Homo sapiens OX=9606 GN=GPX3 PE=1 SV=2</t>
  </si>
  <si>
    <t>2878</t>
  </si>
  <si>
    <t>GPX3</t>
  </si>
  <si>
    <t>hsa:2878; O43787; P22352; Q86W78; Q9NZ74; Q9UEL1</t>
  </si>
  <si>
    <t>ENSG00000211445</t>
  </si>
  <si>
    <t>Glutathione metabolism; Selenium micronutrient network; Folate metabolism; Nuclear receptors meta-pathway; NRF2 pathway; One-carbon metabolism and related pathways; Oxidative stress response; Metapathway biotransformation Phase I and II</t>
  </si>
  <si>
    <t>Q9UGJ0</t>
  </si>
  <si>
    <t>5'-AMP-activated protein kinase subunit gamma-2 OS=Homo sapiens OX=9606 GN=PRKAG2 PE=1 SV=1</t>
  </si>
  <si>
    <t>51422</t>
  </si>
  <si>
    <t>PRKAG2</t>
  </si>
  <si>
    <t>hsa:51422; Q53Y07; Q6NUI0; Q75MP4; Q9NUZ9; Q9UDN8; Q9UGJ0; Q9ULX8</t>
  </si>
  <si>
    <t>Macroautophagy; TP53 Regulates Metabolic Genes; Regulation of TP53 Activity through Phosphorylation; Carnitine metabolism; Translocation of SLC2A4 (GLUT4) to the plasma membrane; Activation of AMPK downstream of NMDARs; Energy dependent regulation of mTOR by LKB1-AMPK; Activation of PPARGC1A (PGC-1alpha) by phosphorylation; Lipophagy; AMPK inhibits chREBP transcriptional activation activity</t>
  </si>
  <si>
    <t>ENSG00000106617</t>
  </si>
  <si>
    <t>AMP-activated protein kinase (AMPK) signaling; Target of rapamycin (TOR) signaling; Energy metabolism; Sterol regulatory element-binding proteins (SREBP) signaling; Ectoderm differentiation; Angiopoietin-like protein 8 regulatory pathway; Lipid metabolism pathway; Thermogenesis; Nonalcoholic fatty liver disease; Synaptic signaling pathways associated with autism spectrum disorder; Hippo signaling regulation pathways; 1q21.1 copy number variation syndrome; Autophagy; Malignant pleural mesothelioma</t>
  </si>
  <si>
    <t>Q8IV63</t>
  </si>
  <si>
    <t>Inactive serine/threonine-protein kinase VRK3 OS=Homo sapiens OX=9606 GN=VRK3 PE=1 SV=2</t>
  </si>
  <si>
    <t>Pf00069, Pf13240</t>
  </si>
  <si>
    <t>51231</t>
  </si>
  <si>
    <t>VRK3</t>
  </si>
  <si>
    <t>A6NEG5; A8KA53; hsa:51231; Q502Y2; Q8IV63; Q9P2V8</t>
  </si>
  <si>
    <t>ENSG00000105053</t>
  </si>
  <si>
    <t>Q86SE9</t>
  </si>
  <si>
    <t>Polycomb group RING finger protein 5 OS=Homo sapiens OX=9606 GN=PCGF5 PE=1 SV=1</t>
  </si>
  <si>
    <t>84333</t>
  </si>
  <si>
    <t>PCGF5</t>
  </si>
  <si>
    <t>B7Z892; D3DR33; hsa:84333; Q6PK47; Q86SE9; Q86TD0</t>
  </si>
  <si>
    <t>RUNX1 interacts with co-factors whose precise effect on RUNX1 targets is not known</t>
  </si>
  <si>
    <t>ENSG00000180628</t>
  </si>
  <si>
    <t>Q16342</t>
  </si>
  <si>
    <t>Programmed cell death protein 2 OS=Homo sapiens OX=9606 GN=PDCD2 PE=1 SV=2</t>
  </si>
  <si>
    <t>Pf01753, Pf04194</t>
  </si>
  <si>
    <t>5134</t>
  </si>
  <si>
    <t>PDCD2</t>
  </si>
  <si>
    <t>E9PCU7; F5GYS7; hsa:5134; Q16342; Q58HM9; Q58HN0; Q9UH12</t>
  </si>
  <si>
    <t>ENSG00000071994</t>
  </si>
  <si>
    <t>O00468</t>
  </si>
  <si>
    <t>Agrin OS=Homo sapiens OX=9606 GN=AGRN PE=1 SV=6</t>
  </si>
  <si>
    <t>non-structural extracellular;extracellular matrix;plasma membrane;other membranes;ER/Golgi;other cytoplasmic organelle;other cell component</t>
  </si>
  <si>
    <t>Pf00008, Pf00050, Pf00053, Pf00054, Pf01390, Pf03146, Pf07648</t>
  </si>
  <si>
    <t>375790</t>
  </si>
  <si>
    <t>AGRN</t>
  </si>
  <si>
    <t>hsa:375790; O00468; Q5SVA1; Q5SVA2; Q60FE1; Q7KYS8; Q8N4J5; Q96IC1; Q9BTD4</t>
  </si>
  <si>
    <t>Integrin cell surface interactions; ECM proteoglycans; NCAM1 interactions; A tetrasaccharide linker sequence is required for GAG synthesis; HS-GAG biosynthesis; HS-GAG degradation; Non-integrin membrane-ECM interactions; Defective B4GALT7 causes EDS, progeroid type; Defective B3GAT3 causes JDSSDHD; Defective EXT2 causes exostoses 2; Defective EXT1 causes exostoses 1, TRPS2 and CHDS; Defective B3GALT6 causes EDSP2 and SEMDJL1; Retinoid metabolism and transport</t>
  </si>
  <si>
    <t>ENSG00000188157</t>
  </si>
  <si>
    <t>Primary focal segmental glomerulosclerosis (FSGS); Splicing factor NOVA regulated synaptic proteins; GDNF signaling</t>
  </si>
  <si>
    <t>Q9BT23</t>
  </si>
  <si>
    <t>LIM domain-containing protein 2 OS=Homo sapiens OX=9606 GN=LIMD2 PE=1 SV=1</t>
  </si>
  <si>
    <t>80774</t>
  </si>
  <si>
    <t>LIMD2</t>
  </si>
  <si>
    <t>D3DU16; hsa:80774; Q96S91; Q9BT23</t>
  </si>
  <si>
    <t>ENSG00000136490</t>
  </si>
  <si>
    <t>Q9BU02</t>
  </si>
  <si>
    <t>Thiamine-triphosphatase OS=Homo sapiens OX=9606 GN=THTPA PE=1 SV=3</t>
  </si>
  <si>
    <t>Pf01928</t>
  </si>
  <si>
    <t>79178</t>
  </si>
  <si>
    <t>THTPA</t>
  </si>
  <si>
    <t>D3DS50; G3V4J3; hsa:79178; Q9BU02</t>
  </si>
  <si>
    <t>Thiamine metabolism; Metabolic pathways</t>
  </si>
  <si>
    <t>Vitamin B1 (thiamin) metabolism</t>
  </si>
  <si>
    <t>ENSG00000259431</t>
  </si>
  <si>
    <t>Q15582</t>
  </si>
  <si>
    <t>Transforming growth factor-beta-induced protein ig-h3 OS=Homo sapiens OX=9606 GN=TGFBI PE=1 SV=1</t>
  </si>
  <si>
    <t>cell adhesion;cell cycle OR cell proliferation;cell organization and biogenesis;developmental processes;other biological processes</t>
  </si>
  <si>
    <t>non-structural extracellular;extracellular matrix;plasma membrane;other membranes;ER/Golgi</t>
  </si>
  <si>
    <t>Pf02469</t>
  </si>
  <si>
    <t>7045</t>
  </si>
  <si>
    <t>TGFBI</t>
  </si>
  <si>
    <t>D3DQB1; hsa:7045; O14471; O14472; O14476; O43216; O43217; O43218; O43219; Q15582; Q53XM1</t>
  </si>
  <si>
    <t>ENSG00000120708</t>
  </si>
  <si>
    <t>Q7L3B6</t>
  </si>
  <si>
    <t>Hsp90 co-chaperone Cdc37-like 1 OS=Homo sapiens OX=9606 GN=CDC37L1 PE=1 SV=1</t>
  </si>
  <si>
    <t>Pf08565</t>
  </si>
  <si>
    <t>55664</t>
  </si>
  <si>
    <t>CDC37L1</t>
  </si>
  <si>
    <t>B1AL70; hsa:55664; Q7L3B6; Q9NWS3; Q9NX16</t>
  </si>
  <si>
    <t>ENSG00000106993</t>
  </si>
  <si>
    <t>Q8WWV3</t>
  </si>
  <si>
    <t>Reticulon-4-interacting protein 1, mitochondrial OS=Homo sapiens OX=9606 GN=RTN4IP1 PE=1 SV=2</t>
  </si>
  <si>
    <t>84816</t>
  </si>
  <si>
    <t>RTN4IP1</t>
  </si>
  <si>
    <t>hsa:84816; Q8N9B3; Q8WWV3; Q8WZ66; Q9BRA4</t>
  </si>
  <si>
    <t>ENSG00000130347</t>
  </si>
  <si>
    <t>Q9HCU8</t>
  </si>
  <si>
    <t>DNA polymerase delta subunit 4 OS=Homo sapiens OX=9606 GN=POLD4 PE=1 SV=1</t>
  </si>
  <si>
    <t>Pf04081</t>
  </si>
  <si>
    <t>57804</t>
  </si>
  <si>
    <t>POLD4</t>
  </si>
  <si>
    <t>F5H506; hsa:57804; Q9HCU8</t>
  </si>
  <si>
    <t>ENSG00000175482</t>
  </si>
  <si>
    <t>O75462</t>
  </si>
  <si>
    <t>Cytokine receptor-like factor 1 OS=Homo sapiens OX=9606 GN=CRLF1 PE=1 SV=1</t>
  </si>
  <si>
    <t>Pf00041, Pf09067</t>
  </si>
  <si>
    <t>9244</t>
  </si>
  <si>
    <t>CRLF1</t>
  </si>
  <si>
    <t>hsa:9244; O75462; Q9UHH5</t>
  </si>
  <si>
    <t>IL-6-type cytokine receptor ligand interactions; Interleukin-27 signaling</t>
  </si>
  <si>
    <t>ENSG00000006016</t>
  </si>
  <si>
    <t>Q8N9F7</t>
  </si>
  <si>
    <t>Lysophospholipase D GDPD1 OS=Homo sapiens OX=9606 GN=GDPD1 PE=1 SV=2</t>
  </si>
  <si>
    <t>284161</t>
  </si>
  <si>
    <t>GDPD1</t>
  </si>
  <si>
    <t>A8W735; hsa:284161; Q56VR1; Q8N4E3; Q8N9F7</t>
  </si>
  <si>
    <t>ENSG00000153982</t>
  </si>
  <si>
    <t>Q8N0V5</t>
  </si>
  <si>
    <t>N-acetyllactosaminide beta-1,6-N-acetylglucosaminyl-transferase OS=Homo sapiens OX=9606 GN=GCNT2 PE=1 SV=1</t>
  </si>
  <si>
    <t>Pf02485</t>
  </si>
  <si>
    <t>2651</t>
  </si>
  <si>
    <t>GCNT2</t>
  </si>
  <si>
    <t>hsa:2651; Q06430; Q5T4J1; Q5W0E9; Q6T5E5; Q8N0V5; Q8NFS9</t>
  </si>
  <si>
    <t>Glycosphingolipid biosynthesis; Metabolic pathways</t>
  </si>
  <si>
    <t>ENSG00000111846; ENSG00000285222</t>
  </si>
  <si>
    <t>Q8IY45</t>
  </si>
  <si>
    <t>Protein AMN1 homolog OS=Homo sapiens OX=9606 GN=AMN1 PE=2 SV=4</t>
  </si>
  <si>
    <t>196394</t>
  </si>
  <si>
    <t>AMN1</t>
  </si>
  <si>
    <t>B7Z7J3; hsa:196394; Q6NVU4; Q86X98; Q8IY45</t>
  </si>
  <si>
    <t>ENSG00000151743</t>
  </si>
  <si>
    <t>A1X283</t>
  </si>
  <si>
    <t>SH3 and PX domain-containing protein 2B OS=Homo sapiens OX=9606 GN=SH3PXD2B PE=1 SV=3</t>
  </si>
  <si>
    <t>Pf00018, Pf00787, Pf07653</t>
  </si>
  <si>
    <t>285590</t>
  </si>
  <si>
    <t>SH3PXD2B</t>
  </si>
  <si>
    <t>A1X283; B6F0V2; hsa:285590; Q9P2Q1</t>
  </si>
  <si>
    <t>ENSG00000174705</t>
  </si>
  <si>
    <t>Q9NX01</t>
  </si>
  <si>
    <t>Thioredoxin-like protein 4B OS=Homo sapiens OX=9606 GN=TXNL4B PE=1 SV=1</t>
  </si>
  <si>
    <t>cell cycle OR cell proliferation;RNA metabolism OR transcription;other metabolic processes</t>
  </si>
  <si>
    <t>54957</t>
  </si>
  <si>
    <t>TXNL4B</t>
  </si>
  <si>
    <t>D3DWS6; hsa:54957; Q9NX01</t>
  </si>
  <si>
    <t>ENSG00000140830</t>
  </si>
  <si>
    <t>O15194</t>
  </si>
  <si>
    <t>CTD small phosphatase-like protein OS=Homo sapiens OX=9606 GN=CTDSPL PE=1 SV=2</t>
  </si>
  <si>
    <t>10217</t>
  </si>
  <si>
    <t>CTDSPL</t>
  </si>
  <si>
    <t>hsa:10217; O15194; Q3ZTU0; Q70KI4; Q7Z5Q2</t>
  </si>
  <si>
    <t>ENSG00000144677</t>
  </si>
  <si>
    <t>P61960</t>
  </si>
  <si>
    <t>Ubiquitin-fold modifier 1 OS=Homo sapiens OX=9606 GN=UFM1 PE=1 SV=1</t>
  </si>
  <si>
    <t>Pf03671</t>
  </si>
  <si>
    <t>51569</t>
  </si>
  <si>
    <t>UFM1</t>
  </si>
  <si>
    <t>hsa:51569; P61960; Q14346; Q5VXS0; Q6IAG6; Q9CPX2; Q9NZF2</t>
  </si>
  <si>
    <t>ENSG00000120686</t>
  </si>
  <si>
    <t>Q9UMR5</t>
  </si>
  <si>
    <t>Lysosomal thioesterase PPT2 OS=Homo sapiens OX=9606 GN=PPT2 PE=1 SV=4</t>
  </si>
  <si>
    <t>9374</t>
  </si>
  <si>
    <t>PPT2</t>
  </si>
  <si>
    <t>A2ABC9; A2ABD1; A2ARM7; A2BFH7; A2BFH9; A2BFI2; A8K9L4; B0S868; G8JLE1; hsa:9374; O14799; Q0P6K0; Q5JP13; Q5JP14; Q5JQF0; Q5SSX4; Q5SSX5; Q5SSX6; Q5STJ4; Q5STJ5; Q5STJ6; Q6FI80; Q99945; Q9UMR5</t>
  </si>
  <si>
    <t>ENSG00000168452; ENSG00000206256; ENSG00000206329; ENSG00000221988; ENSG00000227600; ENSG00000228116; ENSG00000231618; ENSG00000236649</t>
  </si>
  <si>
    <t>Q9H9T3</t>
  </si>
  <si>
    <t>Elongator complex protein 3 OS=Homo sapiens OX=9606 GN=ELP3 PE=1 SV=2</t>
  </si>
  <si>
    <t>Pf00583, Pf04055, Pf16199</t>
  </si>
  <si>
    <t>55140</t>
  </si>
  <si>
    <t>ELP3</t>
  </si>
  <si>
    <t>B4DE19; B4DIG1; E2QRI5; hsa:55140; Q53G84; Q6AWB0; Q9BVF7; Q9H9T3; Q9NVZ1</t>
  </si>
  <si>
    <t>ENSG00000134014</t>
  </si>
  <si>
    <t>Ethanol effects on histone modifications</t>
  </si>
  <si>
    <t>P15954</t>
  </si>
  <si>
    <t>Cytochrome c oxidase subunit 7C, mitochondrial OS=Homo sapiens OX=9606 GN=COX7C PE=1 SV=1</t>
  </si>
  <si>
    <t>Pf02935</t>
  </si>
  <si>
    <t>1350</t>
  </si>
  <si>
    <t>COX7C</t>
  </si>
  <si>
    <t>hsa:1350; P15954; Q6NR81</t>
  </si>
  <si>
    <t>ENSG00000127184</t>
  </si>
  <si>
    <t>Q7Z2E3</t>
  </si>
  <si>
    <t>Aprataxin OS=Homo sapiens OX=9606 GN=APTX PE=1 SV=2</t>
  </si>
  <si>
    <t>Pf11969, Pf16278, Pf17913</t>
  </si>
  <si>
    <t>54840</t>
  </si>
  <si>
    <t>APTX</t>
  </si>
  <si>
    <t>A8MTN4; D3DRK9; D3DRL0; hsa:54840; Q0P662; Q5T781; Q5T782; Q5T784; Q6JV81; Q6JV82; Q6JV85; Q7Z2E3; Q7Z2F3; Q7Z336; Q7Z5R5; Q7Z6V7; Q7Z6V8; Q9NXM5</t>
  </si>
  <si>
    <t>ENSG00000137074</t>
  </si>
  <si>
    <t>Q5T6S3</t>
  </si>
  <si>
    <t>PHD finger protein 19 OS=Homo sapiens OX=9606 GN=PHF19 PE=1 SV=1</t>
  </si>
  <si>
    <t>26147</t>
  </si>
  <si>
    <t>PHF19</t>
  </si>
  <si>
    <t>hsa:26147; Q32NF2; Q5T6S3; Q5T6S4; Q6N038; Q8TBL6; Q9UFS9</t>
  </si>
  <si>
    <t>ENSG00000119403</t>
  </si>
  <si>
    <t>Genes associated with the development of rheumatoid arthritis</t>
  </si>
  <si>
    <t>Q9NZ43</t>
  </si>
  <si>
    <t>Vesicle transport protein USE1 OS=Homo sapiens OX=9606 GN=USE1 PE=1 SV=2</t>
  </si>
  <si>
    <t>Pf09753</t>
  </si>
  <si>
    <t>55850</t>
  </si>
  <si>
    <t>USE1</t>
  </si>
  <si>
    <t>hsa:55850; Q8NCK1; Q9BRT4; Q9NZ43</t>
  </si>
  <si>
    <t>ENSG00000053501</t>
  </si>
  <si>
    <t>Q15036</t>
  </si>
  <si>
    <t>Sorting nexin-17 OS=Homo sapiens OX=9606 GN=SNX17 PE=1 SV=1</t>
  </si>
  <si>
    <t>Pf00787, Pf18116</t>
  </si>
  <si>
    <t>9784</t>
  </si>
  <si>
    <t>SNX17</t>
  </si>
  <si>
    <t>B4DQM7; hsa:9784; Q15036; Q53HN7; Q6IAS3</t>
  </si>
  <si>
    <t>ENSG00000115234</t>
  </si>
  <si>
    <t>P50461</t>
  </si>
  <si>
    <t>Cysteine and glycine-rich protein 3 OS=Homo sapiens OX=9606 GN=CSRP3 PE=1 SV=1</t>
  </si>
  <si>
    <t>8048</t>
  </si>
  <si>
    <t>CSRP3</t>
  </si>
  <si>
    <t>hsa:8048; P50461; Q9P131; S4S7M7</t>
  </si>
  <si>
    <t>ENSG00000129170</t>
  </si>
  <si>
    <t>Q5TA50</t>
  </si>
  <si>
    <t>Ceramide-1-phosphate transfer protein OS=Homo sapiens OX=9606 GN=CPTP PE=1 SV=1</t>
  </si>
  <si>
    <t>80772</t>
  </si>
  <si>
    <t>CPTP</t>
  </si>
  <si>
    <t>hsa:80772; Q4G0E6; Q5TA50; Q7L5A4</t>
  </si>
  <si>
    <t>ENSG00000224051</t>
  </si>
  <si>
    <t>Q96AB3</t>
  </si>
  <si>
    <t>Isochorismatase domain-containing protein 2 OS=Homo sapiens OX=9606 GN=ISOC2 PE=1 SV=1</t>
  </si>
  <si>
    <t>79763</t>
  </si>
  <si>
    <t>ISOC2</t>
  </si>
  <si>
    <t>hsa:79763; Q6ZN91; Q96AB3; Q9H5G0</t>
  </si>
  <si>
    <t>ENSG00000063241</t>
  </si>
  <si>
    <t>Q96QF0</t>
  </si>
  <si>
    <t>Rab-3A-interacting protein OS=Homo sapiens OX=9606 GN=RAB3IP PE=1 SV=1</t>
  </si>
  <si>
    <t>117177</t>
  </si>
  <si>
    <t>RAB3IP</t>
  </si>
  <si>
    <t>B7WPJ6; hsa:117177; Q6PCE4; Q96A24; Q96QE6; Q96QE7; Q96QE8; Q96QE9; Q96QF0; Q96QF1; Q9H673</t>
  </si>
  <si>
    <t>RAB GEFs exchange GTP for GDP on RABs; Anchoring of the basal body to the plasma membrane; BBSome-mediated cargo-targeting to cilium; VxPx cargo-targeting to cilium</t>
  </si>
  <si>
    <t>ENSG00000127328</t>
  </si>
  <si>
    <t>P17535</t>
  </si>
  <si>
    <t>Transcription factor jun-D OS=Homo sapiens OX=9606 GN=JUND PE=1 SV=3</t>
  </si>
  <si>
    <t>3727</t>
  </si>
  <si>
    <t>JUND</t>
  </si>
  <si>
    <t>hsa:3727; P17535; Q53EK9</t>
  </si>
  <si>
    <t>MAPK signaling pathway; Osteoclast differentiation; IL-17 signaling pathway; Parathyroid hormone synthesis, secretion and action</t>
  </si>
  <si>
    <t>Estrogen-dependent gene expression; NGF-stimulated transcription</t>
  </si>
  <si>
    <t>ENSG00000130522</t>
  </si>
  <si>
    <t>Corticotropin-releasing hormone signaling pathway; Oncostatin M signaling pathway; Apoptosis-related network due to altered Notch3 in ovarian cancer; Aryl hydrocarbon receptor pathway; Nuclear receptors meta-pathway; TGF-beta signaling pathway; MAPK signaling pathway; EGF/EGFR signaling pathway; Angiotensin II receptor type 1 pathway; Hypertrophy model</t>
  </si>
  <si>
    <t>Q03167</t>
  </si>
  <si>
    <t>Transforming growth factor beta receptor type 3 OS=Homo sapiens OX=9606 GN=TGFBR3 PE=1 SV=3</t>
  </si>
  <si>
    <t>extracellular matrix;plasma membrane;other membranes;other cell component</t>
  </si>
  <si>
    <t>7049</t>
  </si>
  <si>
    <t>TGFBR3</t>
  </si>
  <si>
    <t>A0AUW8; A8K5N0; B9EG88; hsa:7049; Q03167; Q5T2T4; Q5U731; Q9UGI2</t>
  </si>
  <si>
    <t>ENSG00000069702</t>
  </si>
  <si>
    <t>Extracellular vesicle-mediated signaling in recipient cells; Glucocorticoid receptor pathway; Nuclear receptors meta-pathway; TGF-beta signaling pathway; Hypothesized pathways in pathogenesis of cardiovascular disease; TGF-beta receptor signaling in skeletal dysplasias; Neuroinflammation and glutamatergic signaling; TGF-beta receptor signaling</t>
  </si>
  <si>
    <t>Q8NDD1</t>
  </si>
  <si>
    <t>Uncharacterized protein C1orf131 OS=Homo sapiens OX=9606 GN=C1orf131 PE=1 SV=4</t>
  </si>
  <si>
    <t>Pf15375</t>
  </si>
  <si>
    <t>128061</t>
  </si>
  <si>
    <t>C1orf131</t>
  </si>
  <si>
    <t>hsa:128061; Q5TBI0; Q5TBI1; Q6P6B4; Q7Z6H5; Q8N432; Q8NDD1; Q96NM6</t>
  </si>
  <si>
    <t>ENSG00000143633</t>
  </si>
  <si>
    <t>Q92667</t>
  </si>
  <si>
    <t>A-kinase anchor protein 1, mitochondrial OS=Homo sapiens OX=9606 GN=AKAP1 PE=1 SV=1</t>
  </si>
  <si>
    <t>8165</t>
  </si>
  <si>
    <t>AKAP1</t>
  </si>
  <si>
    <t>A8K8Q1; D3DTZ0; hsa:8165; Q13320; Q92667; Q9BW14</t>
  </si>
  <si>
    <t>Factors involved in megakaryocyte development and platelet production; Mitochondrial calcium ion transport</t>
  </si>
  <si>
    <t>ENSG00000121057</t>
  </si>
  <si>
    <t>Phospho [S429(100)]</t>
  </si>
  <si>
    <t>Q9C0F1</t>
  </si>
  <si>
    <t>Centrosomal protein of 44 kDa OS=Homo sapiens OX=9606 GN=CEP44 PE=1 SV=2</t>
  </si>
  <si>
    <t>Pf15007</t>
  </si>
  <si>
    <t>80817</t>
  </si>
  <si>
    <t>CEP44</t>
  </si>
  <si>
    <t>A8K8W9; A8MW11; B3KT53; D3DP42; hsa:80817; Q8IXZ4; Q9C0F1</t>
  </si>
  <si>
    <t>ENSG00000164118</t>
  </si>
  <si>
    <t>P21953</t>
  </si>
  <si>
    <t>2-oxoisovalerate dehydrogenase subunit beta, mitochondrial OS=Homo sapiens OX=9606 GN=BCKDHB PE=1 SV=2</t>
  </si>
  <si>
    <t>594</t>
  </si>
  <si>
    <t>BCKDHB</t>
  </si>
  <si>
    <t>hsa:594; P21953; Q5T2J3; Q9BQL0</t>
  </si>
  <si>
    <t>ENSG00000083123</t>
  </si>
  <si>
    <t>Q9Y365</t>
  </si>
  <si>
    <t>START domain-containing protein 10 OS=Homo sapiens OX=9606 GN=STARD10 PE=1 SV=2</t>
  </si>
  <si>
    <t>Pf01852</t>
  </si>
  <si>
    <t>10809</t>
  </si>
  <si>
    <t>STARD10</t>
  </si>
  <si>
    <t>hsa:10809; O60532; Q9Y365</t>
  </si>
  <si>
    <t>ENSG00000214530</t>
  </si>
  <si>
    <t>Q53LP3</t>
  </si>
  <si>
    <t>Ankyrin repeat domain-containing protein SOWAHC OS=Homo sapiens OX=9606 GN=SOWAHC PE=1 SV=1</t>
  </si>
  <si>
    <t>65124</t>
  </si>
  <si>
    <t>SOWAHC</t>
  </si>
  <si>
    <t>hsa:65124; Q53LP3; Q8NE15; Q9H6U1</t>
  </si>
  <si>
    <t>RHOA GTPase cycle; RHOB GTPase cycle; RHOF GTPase cycle</t>
  </si>
  <si>
    <t>ENSG00000198142</t>
  </si>
  <si>
    <t>Q14562</t>
  </si>
  <si>
    <t>ATP-dependent RNA helicase DHX8 OS=Homo sapiens OX=9606 GN=DHX8 PE=1 SV=1</t>
  </si>
  <si>
    <t>Pf00271, Pf00575, Pf04408, Pf07717</t>
  </si>
  <si>
    <t>1659</t>
  </si>
  <si>
    <t>DHX8</t>
  </si>
  <si>
    <t>hsa:1659; Q14562</t>
  </si>
  <si>
    <t>ENSG00000067596</t>
  </si>
  <si>
    <t>Q9NZE8</t>
  </si>
  <si>
    <t>39S ribosomal protein L35, mitochondrial OS=Homo sapiens OX=9606 GN=MRPL35 PE=1 SV=3</t>
  </si>
  <si>
    <t>Pf01632</t>
  </si>
  <si>
    <t>51318</t>
  </si>
  <si>
    <t>MRPL35</t>
  </si>
  <si>
    <t>A6NKV6; B2RB93; hsa:51318; Q658U7; Q8WWA2; Q9NZE8</t>
  </si>
  <si>
    <t>ENSG00000132313</t>
  </si>
  <si>
    <t>Q8NCS4</t>
  </si>
  <si>
    <t>Transmembrane protein 35B OS=Homo sapiens OX=9606 GN=TMEM35B PE=1 SV=1</t>
  </si>
  <si>
    <t>Pf13564</t>
  </si>
  <si>
    <t>100506144</t>
  </si>
  <si>
    <t>TMEM35B</t>
  </si>
  <si>
    <t>hsa:100506144; Q8NCS4</t>
  </si>
  <si>
    <t>ENSG00000243749</t>
  </si>
  <si>
    <t>Q9HBL0</t>
  </si>
  <si>
    <t>Tensin-1 OS=Homo sapiens OX=9606 GN=TNS1 PE=1 SV=2</t>
  </si>
  <si>
    <t>7145</t>
  </si>
  <si>
    <t>TNS1</t>
  </si>
  <si>
    <t>hsa:7145; Q4ZG71; Q6IPI5; Q9HBL0</t>
  </si>
  <si>
    <t>ENSG00000079308</t>
  </si>
  <si>
    <t>P29373</t>
  </si>
  <si>
    <t>Cellular retinoic acid-binding protein 2 OS=Homo sapiens OX=9606 GN=CRABP2 PE=1 SV=2</t>
  </si>
  <si>
    <t>1382</t>
  </si>
  <si>
    <t>CRABP2</t>
  </si>
  <si>
    <t>B2R4Z8; D3DVC5; F1T098; hsa:1382; P29373; Q6ICN6</t>
  </si>
  <si>
    <t>Signaling by Retinoic Acid</t>
  </si>
  <si>
    <t>ENSG00000143320</t>
  </si>
  <si>
    <t>Non-small cell lung cancer; Vitamin A and carotenoid metabolism</t>
  </si>
  <si>
    <t>P10398</t>
  </si>
  <si>
    <t>Serine/threonine-protein kinase A-Raf OS=Homo sapiens OX=9606 GN=ARAF PE=1 SV=2</t>
  </si>
  <si>
    <t>Pf00130, Pf02196, Pf07714</t>
  </si>
  <si>
    <t>369</t>
  </si>
  <si>
    <t>ARAF</t>
  </si>
  <si>
    <t>hsa:369; P07557; P10398; Q5H9B2; Q5H9B3</t>
  </si>
  <si>
    <t>EGFR tyrosine kinase inhibitor resistance; Endocrine resistance; MAPK signaling pathway; ErbB signaling pathway; FoxO signaling pathway; Vascular smooth muscle contraction; Natural killer cell mediated cytotoxicity; Long-term potentiation; Serotonergic synapse; Long-term depression; Regulation of actin cytoskeleton; Insulin signaling pathway; Progesterone-mediated oocyte maturation; Parathyroid hormone synthesis, secretion and action; Alzheimer disease; Pathways of neurodegeneration; Alcoholism; Hepatitis C; Hepatitis B; Pathways in cancer; Proteoglycans in cancer; Chemical carcinogenesis; Colorectal cancer; Renal cell carcinoma; Pancreatic cancer; Endometrial cancer; Glioma; Prostate cancer; Melanoma; Bladder cancer; Chronic myeloid leukemia; Acute myeloid leukemia; Non-small cell lung cancer; Breast cancer; Hepatocellular carcinoma; Gastric cancer</t>
  </si>
  <si>
    <t>Signaling by BRAF and RAF1 fusions; RAF activation; Signaling by moderate kinase activity BRAF mutants; Paradoxical activation of RAF signaling by kinase inactive BRAF; Signaling downstream of RAS mutants; Signaling by RAF1 mutants; MAP2K and MAPK activation; Negative regulation of MAPK pathway; Signaling by high-kinase activity BRAF mutants; SHOC2 M1731 mutant abolishes MRAS complex function; Gain-of-function MRAS complexes activate RAF signaling</t>
  </si>
  <si>
    <t>ENSG00000078061</t>
  </si>
  <si>
    <t>Integrin-mediated cell adhesion; Alzheimer's disease and miRNA effects; Glioblastoma signaling pathways; Common pathways underlying drug addiction; Bladder cancer; MAPK signaling pathway; Embryonic stem cell pluripotency pathways; Endometrial cancer; Chromosomal and microsatellite instability in colorectal cancer ; MAPK cascade; Non-small cell lung cancer; Breast cancer pathway; Pancreatic adenocarcinoma pathway; Inhibition of exosome biogenesis and secretion by Manumycin A in CRPC cells; Fragile X syndrome; Hepatitis B infection; Melanoma; EGFR tyrosine kinase inhibitor resistance; Alzheimer's disease; ErbB signaling pathway</t>
  </si>
  <si>
    <t>Q96B45</t>
  </si>
  <si>
    <t>BLOC-1-related complex subunit 7 OS=Homo sapiens OX=9606 GN=BORCS7 PE=3 SV=2</t>
  </si>
  <si>
    <t>Pf16088</t>
  </si>
  <si>
    <t>119032</t>
  </si>
  <si>
    <t>BORCS7</t>
  </si>
  <si>
    <t>B2R488; B3KUW4; C9K0X3; hsa:119032; Q96B45</t>
  </si>
  <si>
    <t>ENSG00000166275</t>
  </si>
  <si>
    <t>Q5VYS8</t>
  </si>
  <si>
    <t>Terminal uridylyltransferase 7 OS=Homo sapiens OX=9606 GN=TUT7 PE=1 SV=1</t>
  </si>
  <si>
    <t>Pf00098, Pf03828, Pf16631, Pf19088</t>
  </si>
  <si>
    <t>79670</t>
  </si>
  <si>
    <t>TUT7</t>
  </si>
  <si>
    <t>hsa:79670; Q5H9T0; Q5VYS5; Q5VYS7; Q5VYS8; Q658Z9; Q659A2; Q6MZJ3; Q8N5F0; Q96N57; Q96NE8; Q9C0F2; Q9H8M6</t>
  </si>
  <si>
    <t>ENSG00000083223</t>
  </si>
  <si>
    <t>Q9H082</t>
  </si>
  <si>
    <t>Ras-related protein Rab-33B OS=Homo sapiens OX=9606 GN=RAB33B PE=1 SV=1</t>
  </si>
  <si>
    <t>83452</t>
  </si>
  <si>
    <t>RAB33B</t>
  </si>
  <si>
    <t>B2R987; hsa:83452; Q4W5B0; Q9H082</t>
  </si>
  <si>
    <t>RAB geranylgeranylation; Intra-Golgi traffic; TBC/RABGAPs</t>
  </si>
  <si>
    <t>ENSG00000172007</t>
  </si>
  <si>
    <t>Q03519</t>
  </si>
  <si>
    <t>Antigen peptide transporter 2 OS=Homo sapiens OX=9606 GN=TAP2 PE=1 SV=1</t>
  </si>
  <si>
    <t>6891</t>
  </si>
  <si>
    <t>TAP2</t>
  </si>
  <si>
    <t>B0V2J8; hsa:6891; O95410; Q03519; Q53FI6; Q5HY71; Q96PT8; Q9UQ83</t>
  </si>
  <si>
    <t>ER-Phagosome pathway; Antigen Presentation: Folding, assembly and peptide loading of class I MHC</t>
  </si>
  <si>
    <t>ENSG00000204267; ENSG00000206235; ENSG00000206299; ENSG00000223481; ENSG00000225967; ENSG00000228582; ENSG00000232326; ENSG00000237599</t>
  </si>
  <si>
    <t>Q8TEU7</t>
  </si>
  <si>
    <t>Rap guanine nucleotide exchange factor 6 OS=Homo sapiens OX=9606 GN=RAPGEF6 PE=1 SV=2</t>
  </si>
  <si>
    <t>Pf00027, Pf00595, Pf00617, Pf00618, Pf00788</t>
  </si>
  <si>
    <t>51735</t>
  </si>
  <si>
    <t>RAPGEF6</t>
  </si>
  <si>
    <t>A3KN82; A5PLL6; B7ZML2; E9PDV7; hsa:51735; Q8NI21; Q8TEU6; Q8TEU7; Q96PC1</t>
  </si>
  <si>
    <t>Rap1 signaling pathway; Tight junction</t>
  </si>
  <si>
    <t>ENSG00000158987</t>
  </si>
  <si>
    <t>O95365</t>
  </si>
  <si>
    <t>Zinc finger and BTB domain-containing protein 7A OS=Homo sapiens OX=9606 GN=ZBTB7A PE=1 SV=1</t>
  </si>
  <si>
    <t>Pf00096, Pf00651</t>
  </si>
  <si>
    <t>51341</t>
  </si>
  <si>
    <t>ZBTB7A</t>
  </si>
  <si>
    <t>D6W619; hsa:51341; O00456; O95365; Q14D41; Q5XG86</t>
  </si>
  <si>
    <t>ENSG00000178951</t>
  </si>
  <si>
    <t>Q460N5</t>
  </si>
  <si>
    <t>Protein mono-ADP-ribosyltransferase PARP14 OS=Homo sapiens OX=9606 GN=PARP14 PE=1 SV=3</t>
  </si>
  <si>
    <t>Pf00644, Pf01661</t>
  </si>
  <si>
    <t>54625</t>
  </si>
  <si>
    <t>PARP14</t>
  </si>
  <si>
    <t>B4E2H0; hsa:54625; Q460N4; Q460N5; Q8J027; Q9H9X9; Q9NV60; Q9ULF2</t>
  </si>
  <si>
    <t>ENSG00000173193</t>
  </si>
  <si>
    <t>Q96LB3</t>
  </si>
  <si>
    <t>Intraflagellar transport protein 74 homolog OS=Homo sapiens OX=9606 GN=IFT74 PE=1 SV=1</t>
  </si>
  <si>
    <t>80173</t>
  </si>
  <si>
    <t>IFT74</t>
  </si>
  <si>
    <t>hsa:80173; Q3B789; Q5VY34; Q6PGQ8; Q96LB3; Q9H643; Q9H8G7</t>
  </si>
  <si>
    <t>ENSG00000096872</t>
  </si>
  <si>
    <t>Ciliary landscape; Genes related to primary cilium development (based on CRISPR)</t>
  </si>
  <si>
    <t>Q7RTP6</t>
  </si>
  <si>
    <t>[F-actin]-monooxygenase MICAL3 OS=Homo sapiens OX=9606 GN=MICAL3 PE=1 SV=2</t>
  </si>
  <si>
    <t>Pf00307, Pf00412, Pf01494, Pf12130</t>
  </si>
  <si>
    <t>57553</t>
  </si>
  <si>
    <t>MICAL3</t>
  </si>
  <si>
    <t>B2RXJ5; E9PEF0; hsa:57553; O94909; Q5U4P4; Q6ICK4; Q7RTP6; Q96DF2; Q9P2I3</t>
  </si>
  <si>
    <t>ENSG00000243156</t>
  </si>
  <si>
    <t>Q969N2</t>
  </si>
  <si>
    <t>GPI transamidase component PIG-T OS=Homo sapiens OX=9606 GN=PIGT PE=1 SV=1</t>
  </si>
  <si>
    <t>Pf04113</t>
  </si>
  <si>
    <t>51604</t>
  </si>
  <si>
    <t>PIGT</t>
  </si>
  <si>
    <t>B2RND5; B7Z3N1; B7Z7I8; E1P622; G8JLF5; hsa:51604; Q2NL69; Q7Z3N7; Q969N2; Q9BQY7; Q9BQY8; Q9UJG6; Q9Y2Z5</t>
  </si>
  <si>
    <t>ENSG00000124155</t>
  </si>
  <si>
    <t>Q9H582</t>
  </si>
  <si>
    <t>Zinc finger protein 644 OS=Homo sapiens OX=9606 GN=ZNF644 PE=1 SV=2</t>
  </si>
  <si>
    <t>84146</t>
  </si>
  <si>
    <t>ZNF644</t>
  </si>
  <si>
    <t>A2RU71; hsa:84146; Q2TAM0; Q5TCC0; Q6BEP7; Q6P446; Q6PI06; Q7LG67; Q9H582; Q9ULJ9</t>
  </si>
  <si>
    <t>ENSG00000122482</t>
  </si>
  <si>
    <t>Q9NVX0</t>
  </si>
  <si>
    <t>HAUS augmin-like complex subunit 2 OS=Homo sapiens OX=9606 GN=HAUS2 PE=1 SV=1</t>
  </si>
  <si>
    <t>Pf15003</t>
  </si>
  <si>
    <t>55142</t>
  </si>
  <si>
    <t>HAUS2</t>
  </si>
  <si>
    <t>C9JH36; hsa:55142; Q9H9B3; Q9NVX0</t>
  </si>
  <si>
    <t>ENSG00000137814</t>
  </si>
  <si>
    <t>Q9P021</t>
  </si>
  <si>
    <t>Cysteine-rich PDZ-binding protein OS=Homo sapiens OX=9606 GN=CRIPT PE=1 SV=1</t>
  </si>
  <si>
    <t>Pf10235</t>
  </si>
  <si>
    <t>9419</t>
  </si>
  <si>
    <t>CRIPT</t>
  </si>
  <si>
    <t>hsa:9419; Q9P021</t>
  </si>
  <si>
    <t>ENSG00000119878</t>
  </si>
  <si>
    <t>Q96Q83</t>
  </si>
  <si>
    <t>Alpha-ketoglutarate-dependent dioxygenase alkB homolog 3 OS=Homo sapiens OX=9606 GN=ALKBH3 PE=1 SV=1</t>
  </si>
  <si>
    <t>cell cycle OR cell proliferation;DNA metabolism;RNA metabolism OR transcription;other metabolic processes;stress response</t>
  </si>
  <si>
    <t>221120</t>
  </si>
  <si>
    <t>ALKBH3</t>
  </si>
  <si>
    <t>A6NDJ1; hsa:221120; Q3SYI0; Q6NX57; Q96BU8; Q96Q83</t>
  </si>
  <si>
    <t>ENSG00000166199</t>
  </si>
  <si>
    <t>Q8IXI2</t>
  </si>
  <si>
    <t>Mitochondrial Rho GTPase 1 OS=Homo sapiens OX=9606 GN=RHOT1 PE=1 SV=2</t>
  </si>
  <si>
    <t>55288</t>
  </si>
  <si>
    <t>RHOT1</t>
  </si>
  <si>
    <t>A4FVB6; A6NFV0; B4DG48; hsa:55288; J9JIH9; Q6NUR3; Q6P9F8; Q6PJG1; Q6YMW8; Q86UB0; Q8IW28; Q8IXI2; Q8IXJ7; Q9H067; Q9H9N8; Q9NUZ2</t>
  </si>
  <si>
    <t>Ub-specific processing proteases; RHOT1 GTPase cycle</t>
  </si>
  <si>
    <t>ENSG00000126858</t>
  </si>
  <si>
    <t>P56277</t>
  </si>
  <si>
    <t>Cx9C motif-containing protein 4 OS=Homo sapiens OX=9606 GN=CMC4 PE=1 SV=1</t>
  </si>
  <si>
    <t>Pf08991</t>
  </si>
  <si>
    <t>100272147</t>
  </si>
  <si>
    <t>CMC4</t>
  </si>
  <si>
    <t>hsa:100272147; P56277; Q5HYP9</t>
  </si>
  <si>
    <t>ENSG00000182712</t>
  </si>
  <si>
    <t>P68106</t>
  </si>
  <si>
    <t>Peptidyl-prolyl cis-trans isomerase FKBP1B OS=Homo sapiens OX=9606 GN=FKBP1B PE=1 SV=2</t>
  </si>
  <si>
    <t>cell-cell signaling;cell cycle OR cell proliferation;protein metabolism;other metabolic processes;stress response;transport;signal transduction;other biological processes</t>
  </si>
  <si>
    <t>2281</t>
  </si>
  <si>
    <t>FKBP1B</t>
  </si>
  <si>
    <t>hsa:2281; P68106; Q13664; Q16645; Q53TM2; Q9BQ40</t>
  </si>
  <si>
    <t>Ion homeostasis; Stimuli-sensing channels</t>
  </si>
  <si>
    <t>ENSG00000119782</t>
  </si>
  <si>
    <t>O95178</t>
  </si>
  <si>
    <t>NADH dehydrogenase [ubiquinone] 1 beta subcomplex subunit 2, mitochondrial OS=Homo sapiens OX=9606 GN=NDUFB2 PE=1 SV=1</t>
  </si>
  <si>
    <t>Pf14813</t>
  </si>
  <si>
    <t>4708</t>
  </si>
  <si>
    <t>NDUFB2</t>
  </si>
  <si>
    <t>hsa:4708; O95178; Q6FGI6</t>
  </si>
  <si>
    <t>ENSG00000090266</t>
  </si>
  <si>
    <t>Q9ULE0</t>
  </si>
  <si>
    <t>Protein WWC3 OS=Homo sapiens OX=9606 GN=WWC3 PE=1 SV=3</t>
  </si>
  <si>
    <t>55841</t>
  </si>
  <si>
    <t>WWC3</t>
  </si>
  <si>
    <t>A8KA96; hsa:55841; Q659C1; Q9BTQ1; Q9ULE0</t>
  </si>
  <si>
    <t>ENSG00000047644</t>
  </si>
  <si>
    <t>O95415</t>
  </si>
  <si>
    <t>Brain protein I3 OS=Homo sapiens OX=9606 GN=BRI3 PE=1 SV=1</t>
  </si>
  <si>
    <t>Pf10164</t>
  </si>
  <si>
    <t>25798</t>
  </si>
  <si>
    <t>BRI3</t>
  </si>
  <si>
    <t>D6W5R8; F5GXW6; hsa:25798; O95415; Q8WV52; Q9UIC6</t>
  </si>
  <si>
    <t>ENSG00000164713</t>
  </si>
  <si>
    <t>Q9Y5V0</t>
  </si>
  <si>
    <t>Zinc finger protein 706 OS=Homo sapiens OX=9606 GN=ZNF706 PE=1 SV=1</t>
  </si>
  <si>
    <t>Pf04419, Pf12874</t>
  </si>
  <si>
    <t>51123</t>
  </si>
  <si>
    <t>ZNF706</t>
  </si>
  <si>
    <t>A8K362; hsa:51123; Q9Y5V0</t>
  </si>
  <si>
    <t>ENSG00000120963</t>
  </si>
  <si>
    <t>Q15012</t>
  </si>
  <si>
    <t>Lysosomal-associated transmembrane protein 4A OS=Homo sapiens OX=9606 GN=LAPTM4A PE=1 SV=1</t>
  </si>
  <si>
    <t>9741</t>
  </si>
  <si>
    <t>LAPTM4A</t>
  </si>
  <si>
    <t>hsa:9741; Q15012; Q6UW22</t>
  </si>
  <si>
    <t>ENSG00000068697</t>
  </si>
  <si>
    <t>O60524</t>
  </si>
  <si>
    <t>Nuclear export mediator factor NEMF OS=Homo sapiens OX=9606 GN=NEMF PE=1 SV=4</t>
  </si>
  <si>
    <t>Pf05670, Pf05833, Pf11923</t>
  </si>
  <si>
    <t>9147</t>
  </si>
  <si>
    <t>NEMF</t>
  </si>
  <si>
    <t>A0JLQ3; B3KSK1; B4DDL3; B4DHA9; B4E3F3; hsa:9147; O60524; Q32Q66; Q8WW70; Q9NWG1</t>
  </si>
  <si>
    <t>ENSG00000165525</t>
  </si>
  <si>
    <t>Q7Z333</t>
  </si>
  <si>
    <t>Probable helicase senataxin OS=Homo sapiens OX=9606 GN=SETX PE=1 SV=4</t>
  </si>
  <si>
    <t>cell organization and biogenesis;DNA metabolism;RNA metabolism OR transcription;other metabolic processes;stress response;developmental processes;signal transduction;other biological processes</t>
  </si>
  <si>
    <t>Pf13086, Pf13087</t>
  </si>
  <si>
    <t>23064</t>
  </si>
  <si>
    <t>SETX</t>
  </si>
  <si>
    <t>A2A396; B2RPB2; B5ME16; C9JQ10; hsa:23064; O75120; Q3KQX4; Q5JUJ1; Q68DW5; Q6AZD7; Q7Z333; Q7Z3J6; Q8WX33; Q9H9D1; Q9NVP9</t>
  </si>
  <si>
    <t>ENSG00000107290</t>
  </si>
  <si>
    <t>P45984</t>
  </si>
  <si>
    <t>Mitogen-activated protein kinase 9 OS=Homo sapiens OX=9606 GN=MAPK9 PE=1 SV=2</t>
  </si>
  <si>
    <t>5601</t>
  </si>
  <si>
    <t>MAPK9</t>
  </si>
  <si>
    <t>A8K0S3; B5BU66; B5M0B4; D3DWQ8; D3DWQ9; hsa:5601; P45984; Q15708; Q15710; Q15711; Q8N5C5</t>
  </si>
  <si>
    <t>FCERI mediated MAPK activation; Oxidative Stress Induced Senescence; JNK (c-Jun kinases) phosphorylation and  activation mediated by activated human TAK1; Activation of the AP-1 family of transcription factors</t>
  </si>
  <si>
    <t>ENSG00000050748</t>
  </si>
  <si>
    <t>IL-1 signaling pathway; RANKL/RANK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ATM signaling pathway; Interleukin-1 (IL-1) structural pathway; Focal adhesion; RAC1/PAK1/p38/MMP2 pathway; Wnt signaling pathway; TGF-beta signaling pathway; MAPK signaling pathway; T-cell antigen receptor (TCR) pathway during Staphylococcus aureus infection; Novel intracellular components of RIG-I-like receptor (RLR) pathway; Canonical and non-canonical TGF-B signaling; VEGFA-VEGFR2 signaling pathway; Angiopoietin-like protein 8 regulatory pathway; BMP signaling in eyelid development; Wnt signaling pathway and pluripotency; Splicing factor NOVA regulated synaptic proteins; Wnt signaling in kidney disease; Chromosomal and microsatellite instability in colorectal cancer ; Ras signaling; Pancreatic adenocarcinoma pathway; Wnt signaling; Non-genomic actions of 1,25 dihydroxyvitamin D3; EGF/EGFR signaling pathway; Nonalcoholic fatty liver disease; Mechanoregulation and pathology of YAP/TAZ via Hippo and non-Hippo mechanisms; Regulatory circuits of the STAT3 signaling pathway; Translation inhibitors in chronically activated PDGFRA cells; Measles virus infection; Gastrin signaling pathway; Hepatitis B infection; IL-18 signaling pathway; Osteoblast differentiation and related diseases; Insulin signaling; TGF-beta receptor signaling in skeletal dysplasias; Host-pathogen interaction of human coronaviruses - MAPK signaling; Malignant pleural mesothelioma; CCL18 signaling pathway; Familial partial lipodystrophy (FPLD); Alzheimer's disease; GDNF signaling; TGF-beta receptor signaling; ErbB signaling pathway; T-cell receptor signaling pathway; DNA damage response (only ATM dependent); Estrogen signaling pathway; Toll-like receptor signaling pathway</t>
  </si>
  <si>
    <t>Q2M389</t>
  </si>
  <si>
    <t>WASH complex subunit 4 OS=Homo sapiens OX=9606 GN=WASHC4 PE=1 SV=2</t>
  </si>
  <si>
    <t>Pf14744, Pf14745, Pf14746</t>
  </si>
  <si>
    <t>23325</t>
  </si>
  <si>
    <t>WASHC4</t>
  </si>
  <si>
    <t>hsa:23325; Q2M389; Q2NL83; Q8IW61; Q8N5W7; Q9NVD6; Q9UPW7</t>
  </si>
  <si>
    <t>ENSG00000136051</t>
  </si>
  <si>
    <t>Q96A57</t>
  </si>
  <si>
    <t>Transmembrane protein 230 OS=Homo sapiens OX=9606 GN=TMEM230 PE=1 SV=1</t>
  </si>
  <si>
    <t>Pf05915</t>
  </si>
  <si>
    <t>29058</t>
  </si>
  <si>
    <t>TMEM230</t>
  </si>
  <si>
    <t>B2RDM8; D3DVZ9; hsa:29058; Q0VGC8; Q5TDS5; Q96A57; Q96ES2; Q9P0A7</t>
  </si>
  <si>
    <t>ENSG00000089063</t>
  </si>
  <si>
    <t>Q9Y605</t>
  </si>
  <si>
    <t>MORF4 family-associated protein 1 OS=Homo sapiens OX=9606 GN=MRFAP1 PE=1 SV=1</t>
  </si>
  <si>
    <t>Pf15155</t>
  </si>
  <si>
    <t>93621</t>
  </si>
  <si>
    <t>MRFAP1</t>
  </si>
  <si>
    <t>B3KVT2; D3DVT3; hsa:93621; Q9Y605</t>
  </si>
  <si>
    <t>ENSG00000179010</t>
  </si>
  <si>
    <t>Q7LBR1</t>
  </si>
  <si>
    <t>Charged multivesicular body protein 1b OS=Homo sapiens OX=9606 GN=CHMP1B PE=1 SV=1</t>
  </si>
  <si>
    <t>57132</t>
  </si>
  <si>
    <t>CHMP1B</t>
  </si>
  <si>
    <t>hsa:57132; Q7LBR1; Q96E89; Q9HD41</t>
  </si>
  <si>
    <t>ENSG00000255112</t>
  </si>
  <si>
    <t>Q8TCN5</t>
  </si>
  <si>
    <t>Zinc finger protein 507 OS=Homo sapiens OX=9606 GN=ZNF507 PE=1 SV=2</t>
  </si>
  <si>
    <t>22847</t>
  </si>
  <si>
    <t>ZNF507</t>
  </si>
  <si>
    <t>A8K911; hsa:22847; Q2TBF1; Q6MZU0; Q8TCN5; Q9UPR8</t>
  </si>
  <si>
    <t>ENSG00000168813</t>
  </si>
  <si>
    <t>Q9P0U4</t>
  </si>
  <si>
    <t>CXXC-type zinc finger protein 1 OS=Homo sapiens OX=9606 GN=CXXC1 PE=1 SV=2</t>
  </si>
  <si>
    <t>Pf00628, Pf02008, Pf12269</t>
  </si>
  <si>
    <t>30827</t>
  </si>
  <si>
    <t>CXXC1</t>
  </si>
  <si>
    <t>B2RC03; hsa:30827; Q8N2W4; Q96BC8; Q9P0U4; Q9P2V7</t>
  </si>
  <si>
    <t>ENSG00000154832</t>
  </si>
  <si>
    <t>O96018</t>
  </si>
  <si>
    <t>Amyloid-beta A4 precursor protein-binding family A member 3 OS=Homo sapiens OX=9606 GN=APBA3 PE=1 SV=1</t>
  </si>
  <si>
    <t>Pf00595, Pf00640</t>
  </si>
  <si>
    <t>9546</t>
  </si>
  <si>
    <t>APBA3</t>
  </si>
  <si>
    <t>hsa:9546; O60483; O96018; Q9UPZ2</t>
  </si>
  <si>
    <t>ENSG00000011132</t>
  </si>
  <si>
    <t>O60262</t>
  </si>
  <si>
    <t>Guanine nucleotide-binding protein G(I)/G(S)/G(O) subunit gamma-7 OS=Homo sapiens OX=9606 GN=GNG7 PE=1 SV=1</t>
  </si>
  <si>
    <t>2788</t>
  </si>
  <si>
    <t>GNG7</t>
  </si>
  <si>
    <t>B2R496; hsa:2788; O60262</t>
  </si>
  <si>
    <t>Ras signaling pathway; Chemokine signaling pathway; PI3K-Akt signaling pathway; Apelin signaling pathway; Circadian entrainment; Retrograde endocannabinoid signaling; Glutamatergic synapse; Cholinergic synapse; Serotonergic synapse; GABAergic synapse; Dopaminergic synapse; Olfactory transduction; Relaxin signaling pathway; Morphine addiction; Alcoholism; Human cytomegalovirus infection; Kaposi sarcoma-associated herpesvirus infection; Human immunodeficiency virus 1 infection; Pathways in cancer</t>
  </si>
  <si>
    <t>G alpha (12/13) signalling events; G alpha (q) signalling events; G alpha (i) signalling events; G alpha (z) signalling events; ADP signalling through P2Y purinoceptor 12; G alpha (s) signalling events; Extra-nuclear estrogen signaling; GPER1 signaling;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t>
  </si>
  <si>
    <t>ENSG00000176533</t>
  </si>
  <si>
    <t>Q9UK59</t>
  </si>
  <si>
    <t>Lariat debranching enzyme OS=Homo sapiens OX=9606 GN=DBR1 PE=1 SV=2</t>
  </si>
  <si>
    <t>Pf00149, Pf05011</t>
  </si>
  <si>
    <t>51163</t>
  </si>
  <si>
    <t>DBR1</t>
  </si>
  <si>
    <t>hsa:51163; Q96GH0; Q9NXQ6; Q9UK59</t>
  </si>
  <si>
    <t>ENSG00000138231</t>
  </si>
  <si>
    <t>Q9BYE7</t>
  </si>
  <si>
    <t>Polycomb group RING finger protein 6 OS=Homo sapiens OX=9606 GN=PCGF6 PE=1 SV=2</t>
  </si>
  <si>
    <t>Pf13923</t>
  </si>
  <si>
    <t>84108</t>
  </si>
  <si>
    <t>PCGF6</t>
  </si>
  <si>
    <t>A8K3R4; hsa:84108; Q5SYD1; Q5SYD6; Q96ID9; Q96SJ1; Q9BYE7</t>
  </si>
  <si>
    <t>ENSG00000156374</t>
  </si>
  <si>
    <t>Q13342</t>
  </si>
  <si>
    <t>Nuclear body protein SP140 OS=Homo sapiens OX=9606 GN=SP140 PE=1 SV=2</t>
  </si>
  <si>
    <t>Pf00439, Pf01342, Pf03172</t>
  </si>
  <si>
    <t>11262</t>
  </si>
  <si>
    <t>SP140</t>
  </si>
  <si>
    <t>E7ESH9; E7EUR5; E9PFJ6; hsa:11262; Q0VGE5; Q13341; Q13342; Q3KR17; Q4ZG66; Q53TG1; Q6NSG4; Q92881; Q96TG3</t>
  </si>
  <si>
    <t>ENSG00000079263</t>
  </si>
  <si>
    <t>O15287</t>
  </si>
  <si>
    <t>Fanconi anemia group G protein OS=Homo sapiens OX=9606 GN=FANCG PE=1 SV=1</t>
  </si>
  <si>
    <t>2189</t>
  </si>
  <si>
    <t>FANCG</t>
  </si>
  <si>
    <t>hsa:2189; O15287</t>
  </si>
  <si>
    <t>ENSG00000221829</t>
  </si>
  <si>
    <t>Retinoblastoma gene in cancer; DNA repair pathways, full network</t>
  </si>
  <si>
    <t>O14524</t>
  </si>
  <si>
    <t>Nuclear envelope integral membrane protein 1 OS=Homo sapiens OX=9606 GN=NEMP1 PE=1 SV=2</t>
  </si>
  <si>
    <t>Pf10225</t>
  </si>
  <si>
    <t>23306</t>
  </si>
  <si>
    <t>NEMP1</t>
  </si>
  <si>
    <t>hsa:23306; O14524; Q17R72; Q68DH0; Q6IQ25</t>
  </si>
  <si>
    <t>ENSG00000166881</t>
  </si>
  <si>
    <t>Q9Y535</t>
  </si>
  <si>
    <t>DNA-directed RNA polymerase III subunit RPC8 OS=Homo sapiens OX=9606 GN=POLR3H PE=1 SV=1</t>
  </si>
  <si>
    <t>Pf03876, Pf08292</t>
  </si>
  <si>
    <t>171568</t>
  </si>
  <si>
    <t>POLR3H</t>
  </si>
  <si>
    <t>B0QYH9; hsa:171568; Q5M7Y8; Q96AE3; Q9BY95; Q9Y535</t>
  </si>
  <si>
    <t>ENSG00000100413</t>
  </si>
  <si>
    <t>O95997</t>
  </si>
  <si>
    <t>Securin OS=Homo sapiens OX=9606 GN=PTTG1 PE=1 SV=1</t>
  </si>
  <si>
    <t>Pf04856</t>
  </si>
  <si>
    <t>9232</t>
  </si>
  <si>
    <t>PTTG1</t>
  </si>
  <si>
    <t>hsa:9232; O95997</t>
  </si>
  <si>
    <t>APC/C:Cdc20 mediated degradation of Securin; APC/C:Cdh1 mediated degradation of Cdc20 and other APC/C:Cdh1 targeted proteins in late mitosis/early G1; Separation of Sister Chromatids</t>
  </si>
  <si>
    <t>ENSG00000164611</t>
  </si>
  <si>
    <t>Q8IVT5</t>
  </si>
  <si>
    <t>Kinase suppressor of Ras 1 OS=Homo sapiens OX=9606 GN=KSR1 PE=1 SV=3</t>
  </si>
  <si>
    <t>Pf07714, Pf13543, Pf20406</t>
  </si>
  <si>
    <t>8844</t>
  </si>
  <si>
    <t>KSR1</t>
  </si>
  <si>
    <t>F8WEA9; H7BYU0; hsa:8844; Q13476; Q8IVT5</t>
  </si>
  <si>
    <t>Ras signaling pathway; C-type lectin receptor signaling pathway; Tuberculosis</t>
  </si>
  <si>
    <t>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RAF activation; Negative regulation of MAPK pathway</t>
  </si>
  <si>
    <t>ENSG00000141068</t>
  </si>
  <si>
    <t>TNF-alpha signaling pathway; Brain-derived neurotrophic factor (BDNF) signaling pathway; Clear cell renal cell carcinoma pathways; Ras signaling; MAPK pathway in congenital thyroid cancer</t>
  </si>
  <si>
    <t>Q969G5</t>
  </si>
  <si>
    <t>Caveolae-associated protein 3 OS=Homo sapiens OX=9606 GN=CAVIN3 PE=1 SV=3</t>
  </si>
  <si>
    <t>112464</t>
  </si>
  <si>
    <t>CAVIN3</t>
  </si>
  <si>
    <t>hsa:112464; Q969G5</t>
  </si>
  <si>
    <t>ENSG00000170955</t>
  </si>
  <si>
    <t>Q86TJ2</t>
  </si>
  <si>
    <t>Transcriptional adapter 2-beta OS=Homo sapiens OX=9606 GN=TADA2B PE=1 SV=2</t>
  </si>
  <si>
    <t>Pf00249</t>
  </si>
  <si>
    <t>93624</t>
  </si>
  <si>
    <t>TADA2B</t>
  </si>
  <si>
    <t>A0AUJ8; A4QMR7; B3KSN0; B3KU86; hsa:93624; Q6MZG9; Q86TJ2</t>
  </si>
  <si>
    <t>HATs acetylate histones; Ub-specific processing proteases</t>
  </si>
  <si>
    <t>ENSG00000173011</t>
  </si>
  <si>
    <t>O94761</t>
  </si>
  <si>
    <t>ATP-dependent DNA helicase Q4 OS=Homo sapiens OX=9606 GN=RECQL4 PE=1 SV=2</t>
  </si>
  <si>
    <t>Pf00270, Pf00271, Pf11719</t>
  </si>
  <si>
    <t>9401</t>
  </si>
  <si>
    <t>RECQL4</t>
  </si>
  <si>
    <t>A0A087WZ30; hsa:9401; O94761; Q3Y424; Q96DW2; Q96F55</t>
  </si>
  <si>
    <t>ENSG00000160957</t>
  </si>
  <si>
    <t>Q00587</t>
  </si>
  <si>
    <t>Cdc42 effector protein 1 OS=Homo sapiens OX=9606 GN=CDC42EP1 PE=1 SV=1</t>
  </si>
  <si>
    <t>11135</t>
  </si>
  <si>
    <t>CDC42EP1</t>
  </si>
  <si>
    <t>A8K825; hsa:11135; Q00587; Q96GN1</t>
  </si>
  <si>
    <t>CDC42 GTPase cycle; RAC1 GTPase cycle; RHOQ GTPase cycle; RHOG GTPase cycle; RAC2 GTPase cycle; RAC3 GTPase cycle; RHOJ GTPase cycle</t>
  </si>
  <si>
    <t>ENSG00000128283</t>
  </si>
  <si>
    <t>Q92544</t>
  </si>
  <si>
    <t>Transmembrane 9 superfamily member 4 OS=Homo sapiens OX=9606 GN=TM9SF4 PE=1 SV=2</t>
  </si>
  <si>
    <t>9777</t>
  </si>
  <si>
    <t>TM9SF4</t>
  </si>
  <si>
    <t>B0QYT7; hsa:9777; Q92544; Q9NUA3</t>
  </si>
  <si>
    <t>ENSG00000101337</t>
  </si>
  <si>
    <t>Q8NEB9</t>
  </si>
  <si>
    <t>Phosphatidylinositol 3-kinase catalytic subunit type 3 OS=Homo sapiens OX=9606 GN=PIK3C3 PE=1 SV=1</t>
  </si>
  <si>
    <t>Pf00454, Pf00613, Pf00792</t>
  </si>
  <si>
    <t>5289</t>
  </si>
  <si>
    <t>PIK3C3</t>
  </si>
  <si>
    <t>hsa:5289; Q15134; Q8NEB9</t>
  </si>
  <si>
    <t>Inositol phosphate metabolism; Metabolic pathways; Phosphatidylinositol signaling system; Autophagy; Autophagy; Phagosome; Apelin signaling pathway; Alzheimer disease; Amyotrophic lateral sclerosis; Huntington disease; Spinocerebellar ataxia; Pathways of neurodegeneration; Shigellosis; Salmonella infection; Tuberculosis; Kaposi sarcoma-associated herpesvirus infection</t>
  </si>
  <si>
    <t>Macroautophagy; PI3K Cascade; RHO GTPases Activate NADPH Oxidases; Toll Like Receptor 9 (TLR9) Cascade; Synthesis of PIPs at the Golgi membrane; Synthesis of PIPs at the early endosome membrane; Synthesis of PIPs at the late endosome membrane; Translation of Replicase and Assembly of the Replication Transcription Complex; Translation of Replicase and Assembly of the Replication Transcription Complex</t>
  </si>
  <si>
    <t>ENSG00000078142</t>
  </si>
  <si>
    <t>AMP-activated protein kinase (AMPK) signaling; Alzheimer's disease and miRNA effects; Angiopoietin-like protein 8 regulatory pathway; Microglia pathogen phagocytosis pathway; Neurodegeneration with brain iron accumulation (NBIA) subtypes pathway; Osteoblast differentiation and related diseases; Insulin signaling; Autophagy; Regulation of actin cytoskeleton; Alzheimer's disease; DNA damage response (only ATM dependent)</t>
  </si>
  <si>
    <t>Q9BRS8</t>
  </si>
  <si>
    <t>La-related protein 6 OS=Homo sapiens OX=9606 GN=LARP6 PE=1 SV=1</t>
  </si>
  <si>
    <t>Pf05383, Pf12901</t>
  </si>
  <si>
    <t>55323</t>
  </si>
  <si>
    <t>LARP6</t>
  </si>
  <si>
    <t>hsa:55323; Q5XKE4; Q8N3N2; Q9BRS8; Q9NUR0</t>
  </si>
  <si>
    <t>ENSG00000166173</t>
  </si>
  <si>
    <t>Q86U28</t>
  </si>
  <si>
    <t>Iron-sulfur cluster assembly 2 homolog, mitochondrial OS=Homo sapiens OX=9606 GN=ISCA2 PE=1 SV=2</t>
  </si>
  <si>
    <t>122961</t>
  </si>
  <si>
    <t>ISCA2</t>
  </si>
  <si>
    <t>A6NFF1; A8K3W3; G3V291; hsa:122961; Q86U28; Q8IYZ0; Q96BB2</t>
  </si>
  <si>
    <t>ENSG00000165898</t>
  </si>
  <si>
    <t>Q9UIK4</t>
  </si>
  <si>
    <t>Death-associated protein kinase 2 OS=Homo sapiens OX=9606 GN=DAPK2 PE=1 SV=1</t>
  </si>
  <si>
    <t>ER/Golgi;nucleus;other cytoplasmic organelle;other cell component</t>
  </si>
  <si>
    <t>23604</t>
  </si>
  <si>
    <t>DAPK2</t>
  </si>
  <si>
    <t>E9JGM7; hsa:23604; O75892; Q24JS1; Q9UIK4</t>
  </si>
  <si>
    <t>ENSG00000035664</t>
  </si>
  <si>
    <t>Q9NW61</t>
  </si>
  <si>
    <t>Pleckstrin homology domain-containing family J member 1 OS=Homo sapiens OX=9606 GN=PLEKHJ1 PE=1 SV=1</t>
  </si>
  <si>
    <t>cytosol;ER/Golgi;other cytoplasmic organelle</t>
  </si>
  <si>
    <t>55111</t>
  </si>
  <si>
    <t>PLEKHJ1</t>
  </si>
  <si>
    <t>B3KUQ9; D6W604; hsa:55111; Q9NW61</t>
  </si>
  <si>
    <t>ENSG00000104886</t>
  </si>
  <si>
    <t>Q8NB46</t>
  </si>
  <si>
    <t>Serine/threonine-protein phosphatase 6 regulatory ankyrin repeat subunit C OS=Homo sapiens OX=9606 GN=ANKRD52 PE=1 SV=3</t>
  </si>
  <si>
    <t>283373</t>
  </si>
  <si>
    <t>ANKRD52</t>
  </si>
  <si>
    <t>A6NE79; B1Q2K2; hsa:283373; Q8NB46</t>
  </si>
  <si>
    <t>ENSG00000139645</t>
  </si>
  <si>
    <t>O75956</t>
  </si>
  <si>
    <t>Cyclin-dependent kinase 2-associated protein 2 OS=Homo sapiens OX=9606 GN=CDK2AP2 PE=1 SV=1</t>
  </si>
  <si>
    <t>Pf09806</t>
  </si>
  <si>
    <t>10263</t>
  </si>
  <si>
    <t>CDK2AP2</t>
  </si>
  <si>
    <t>hsa:10263; O75956</t>
  </si>
  <si>
    <t>ENSG00000167797</t>
  </si>
  <si>
    <t>P55011</t>
  </si>
  <si>
    <t>Solute carrier family 12 member 2 OS=Homo sapiens OX=9606 GN=SLC12A2 PE=1 SV=1</t>
  </si>
  <si>
    <t>Pf00324, Pf03522, Pf08403</t>
  </si>
  <si>
    <t>6558</t>
  </si>
  <si>
    <t>SLC12A2</t>
  </si>
  <si>
    <t>hsa:6558; P55011; Q8N713; Q8WWH7</t>
  </si>
  <si>
    <t>Salivary secretion; Pancreatic secretion; Vibrio cholerae infection</t>
  </si>
  <si>
    <t>ENSG00000064651</t>
  </si>
  <si>
    <t>Q8IXM2</t>
  </si>
  <si>
    <t>Chromatin complexes subunit BAP18 OS=Homo sapiens OX=9606 GN=BAP18 PE=1 SV=1</t>
  </si>
  <si>
    <t>124944</t>
  </si>
  <si>
    <t>BAP18</t>
  </si>
  <si>
    <t>B4DIV3; C9J4G0; E9PB29; hsa:124944; Q8IXM2</t>
  </si>
  <si>
    <t>ENSG00000258315</t>
  </si>
  <si>
    <t>Q6PID6</t>
  </si>
  <si>
    <t>Tetratricopeptide repeat protein 33 OS=Homo sapiens OX=9606 GN=TTC33 PE=1 SV=2</t>
  </si>
  <si>
    <t>23548</t>
  </si>
  <si>
    <t>TTC33</t>
  </si>
  <si>
    <t>B2R6G0; hsa:23548; O95105; Q6PID6</t>
  </si>
  <si>
    <t>ENSG00000113638</t>
  </si>
  <si>
    <t>O75382</t>
  </si>
  <si>
    <t>Tripartite motif-containing protein 3 OS=Homo sapiens OX=9606 GN=TRIM3 PE=1 SV=2</t>
  </si>
  <si>
    <t>protein metabolism;other metabolic processes;transport;developmental processes</t>
  </si>
  <si>
    <t>Pf00630, Pf00643, Pf01436, Pf13445</t>
  </si>
  <si>
    <t>10612</t>
  </si>
  <si>
    <t>TRIM3</t>
  </si>
  <si>
    <t>B7Z5E6; F5H2Q8; hsa:10612; O75382; Q4V9L4; Q9C038; Q9C039</t>
  </si>
  <si>
    <t>ENSG00000110171</t>
  </si>
  <si>
    <t>O00257</t>
  </si>
  <si>
    <t>E3 SUMO-protein ligase CBX4 OS=Homo sapiens OX=9606 GN=CBX4 PE=1 SV=3</t>
  </si>
  <si>
    <t>8535</t>
  </si>
  <si>
    <t>CBX4</t>
  </si>
  <si>
    <t>B1PJR7; hsa:8535; O00257; Q6TPI8; Q96C04</t>
  </si>
  <si>
    <t>ENSG00000141582</t>
  </si>
  <si>
    <t>Q8N8A6</t>
  </si>
  <si>
    <t>ATP-dependent RNA helicase DDX51 OS=Homo sapiens OX=9606 GN=DDX51 PE=1 SV=3</t>
  </si>
  <si>
    <t>317781</t>
  </si>
  <si>
    <t>DDX51</t>
  </si>
  <si>
    <t>A8MPT9; hsa:317781; Q5CZ71; Q8IXK5; Q8N8A6; Q96ED1</t>
  </si>
  <si>
    <t>ENSG00000185163; ENSG00000288503</t>
  </si>
  <si>
    <t>Q8NHG8</t>
  </si>
  <si>
    <t>E3 ubiquitin-protein ligase ZNRF2 OS=Homo sapiens OX=9606 GN=ZNRF2 PE=1 SV=1</t>
  </si>
  <si>
    <t>223082</t>
  </si>
  <si>
    <t>ZNRF2</t>
  </si>
  <si>
    <t>hsa:223082; Q8NHG8</t>
  </si>
  <si>
    <t>ENSG00000180233</t>
  </si>
  <si>
    <t>P22607</t>
  </si>
  <si>
    <t>Fibroblast growth factor receptor 3 OS=Homo sapiens OX=9606 GN=FGFR3 PE=1 SV=1</t>
  </si>
  <si>
    <t>2261</t>
  </si>
  <si>
    <t>FGFR3</t>
  </si>
  <si>
    <t>D3DVP9; D3DVQ0; hsa:2261; P22607; Q14308; Q16294; Q16608; Q59FL9</t>
  </si>
  <si>
    <t>EGFR tyrosine kinase inhibitor resistance; MAPK signaling pathway; Ras signaling pathway; Rap1 signaling pathway; Calcium signaling pathway; Endocytosis; PI3K-Akt signaling pathway; Signaling pathways regulating pluripotency of stem cells; Regulation of actin cytoskeleton; Pathways in cancer; MicroRNAs in cancer; Bladder cancer; Central carbon metabolism in cancer</t>
  </si>
  <si>
    <t>Signaling by activated point mutants of FGFR3; t(4;14) translocations of FGFR3; Signaling by FGFR3 fusions in cancer</t>
  </si>
  <si>
    <t>ENSG00000068078</t>
  </si>
  <si>
    <t>Neural crest differentiation; Bladder cancer; NOTCH1 regulation of endothelial cell calcification; MAPK signaling pathway; Embryonic stem cell pluripotency pathways; Focal adhesion: PI3K-Akt-mTOR-signaling pathway; Endometrial cancer; PI3K-Akt signaling pathway; Ras signaling; Hippo signaling regulation pathways; Hippo-Merlin signaling dysregulation; Head and neck squamous cell carcinoma; Endochondral ossification; FGFR3 signaling in chondrocyte proliferation and terminal differentiation; Osteoblast differentiation and related diseases; FGF23 signaling in hypophosphatemic rickets and related disorders; EGFR tyrosine kinase inhibitor resistance; Endochondral ossification with skeletal dysplasias; Malignant pleural mesothelioma; Regulation of actin cytoskeleton</t>
  </si>
  <si>
    <t>P12277</t>
  </si>
  <si>
    <t>Creatine kinase B-type OS=Homo sapiens OX=9606 GN=CKB PE=1 SV=1</t>
  </si>
  <si>
    <t>Pf00217, Pf02807</t>
  </si>
  <si>
    <t>1152</t>
  </si>
  <si>
    <t>CKB</t>
  </si>
  <si>
    <t>A8K236; B2R5R4; hsa:1152; P12277; Q2LE07; Q6FG40; Q9UC66</t>
  </si>
  <si>
    <t>RND3 GTPase cycle; Creatine metabolism</t>
  </si>
  <si>
    <t>ENSG00000166165</t>
  </si>
  <si>
    <t>P41162</t>
  </si>
  <si>
    <t>ETS translocation variant 3 OS=Homo sapiens OX=9606 GN=ETV3 PE=1 SV=2</t>
  </si>
  <si>
    <t>2117</t>
  </si>
  <si>
    <t>ETV3</t>
  </si>
  <si>
    <t>B4E3M7; hsa:2117; P41162; Q8TAC8; Q9BX30</t>
  </si>
  <si>
    <t>ENSG00000117036</t>
  </si>
  <si>
    <t>Q9BYM8</t>
  </si>
  <si>
    <t>RanBP-type and C3HC4-type zinc finger-containing protein 1 OS=Homo sapiens OX=9606 GN=RBCK1 PE=1 SV=2</t>
  </si>
  <si>
    <t>Pf13445</t>
  </si>
  <si>
    <t>10616</t>
  </si>
  <si>
    <t>RBCK1</t>
  </si>
  <si>
    <t>hsa:10616; O95623; Q86SL2; Q96BS3; Q9BYM8; Q9BYM9</t>
  </si>
  <si>
    <t>Antigen processing: Ubiquitination &amp; Proteasome degradation; Regulation of TNFR1 signaling; TNFR1-induced NFkappaB signaling pathway</t>
  </si>
  <si>
    <t>ENSG00000125826</t>
  </si>
  <si>
    <t>Q9H7E2</t>
  </si>
  <si>
    <t>Tudor domain-containing protein 3 OS=Homo sapiens OX=9606 GN=TDRD3 PE=1 SV=1</t>
  </si>
  <si>
    <t>Pf00567, Pf00627, Pf08585</t>
  </si>
  <si>
    <t>81550</t>
  </si>
  <si>
    <t>TDRD3</t>
  </si>
  <si>
    <t>B2MWP9; hsa:81550; Q53XA6; Q6P992; Q9H7E2</t>
  </si>
  <si>
    <t>ENSG00000083544</t>
  </si>
  <si>
    <t>Q96GC9</t>
  </si>
  <si>
    <t>Vacuole membrane protein 1 OS=Homo sapiens OX=9606 GN=VMP1 PE=1 SV=1</t>
  </si>
  <si>
    <t>81671</t>
  </si>
  <si>
    <t>VMP1</t>
  </si>
  <si>
    <t>B4DVV9; hsa:81671; Q96GC9; Q9H0P4; Q9P089</t>
  </si>
  <si>
    <t>ENSG00000062716</t>
  </si>
  <si>
    <t>Q5T2T1</t>
  </si>
  <si>
    <t>MAGUK p55 subfamily member 7 OS=Homo sapiens OX=9606 GN=MPP7 PE=1 SV=1</t>
  </si>
  <si>
    <t>Pf00018, Pf00595, Pf00625, Pf02828</t>
  </si>
  <si>
    <t>143098</t>
  </si>
  <si>
    <t>MPP7</t>
  </si>
  <si>
    <t>B2RCC9; B4DWL9; B5MDZ3; D3DRW3; hsa:143098; Q5T2T0; Q5T2T1; Q8IY28</t>
  </si>
  <si>
    <t>RAC1 GTPase cycle; RHOG GTPase cycle; RAC2 GTPase cycle; RAC3 GTPase cycle; RHOQ GTPase cycle; RHOJ GTPase cycle</t>
  </si>
  <si>
    <t>ENSG00000150054</t>
  </si>
  <si>
    <t>P38935</t>
  </si>
  <si>
    <t>DNA-binding protein SMUBP-2 OS=Homo sapiens OX=9606 GN=IGHMBP2 PE=1 SV=3</t>
  </si>
  <si>
    <t>Pf01424, Pf01428, Pf13086, Pf13087</t>
  </si>
  <si>
    <t>3508</t>
  </si>
  <si>
    <t>IGHMBP2</t>
  </si>
  <si>
    <t>A0PJD2; hsa:3508; P38935; Q00443; Q14177</t>
  </si>
  <si>
    <t>ENSG00000132740</t>
  </si>
  <si>
    <t>P30536</t>
  </si>
  <si>
    <t>Translocator protein OS=Homo sapiens OX=9606 GN=TSPO PE=1 SV=3</t>
  </si>
  <si>
    <t>Pf03073</t>
  </si>
  <si>
    <t>706</t>
  </si>
  <si>
    <t>TSPO</t>
  </si>
  <si>
    <t>hsa:706; P30536; Q53Y59; Q6ICF9; Q96TF6</t>
  </si>
  <si>
    <t>Neuroactive ligand-receptor interaction; Cholesterol metabolism; Human T-cell leukemia virus 1 infection</t>
  </si>
  <si>
    <t>Pregnenolone biosynthesis</t>
  </si>
  <si>
    <t>ENSG00000100300</t>
  </si>
  <si>
    <t>NO/cGMP/PKG mediated neuroprotection</t>
  </si>
  <si>
    <t>Q9H9Y4</t>
  </si>
  <si>
    <t>GPN-loop GTPase 2 OS=Homo sapiens OX=9606 GN=GPN2 PE=1 SV=2</t>
  </si>
  <si>
    <t>54707</t>
  </si>
  <si>
    <t>GPN2</t>
  </si>
  <si>
    <t>hsa:54707; Q96HG4; Q9H9Y4; Q9NUE1; Q9NW30</t>
  </si>
  <si>
    <t>ENSG00000142751</t>
  </si>
  <si>
    <t>P84101</t>
  </si>
  <si>
    <t>Small EDRK-rich factor 2 OS=Homo sapiens OX=9606 GN=SERF2 PE=1 SV=1</t>
  </si>
  <si>
    <t>Pf04419</t>
  </si>
  <si>
    <t>10169</t>
  </si>
  <si>
    <t>SERF2</t>
  </si>
  <si>
    <t>A6NL45; B5MCG1; B9A026; hsa:10169; O75918; O88891; P84101; Q9BZH7</t>
  </si>
  <si>
    <t>ENSG00000140264</t>
  </si>
  <si>
    <t>Q5SRI9</t>
  </si>
  <si>
    <t>Glycoprotein endo-alpha-1,2-mannosidase OS=Homo sapiens OX=9606 GN=MANEA PE=1 SV=1</t>
  </si>
  <si>
    <t>Pf16317</t>
  </si>
  <si>
    <t>79694</t>
  </si>
  <si>
    <t>MANEA</t>
  </si>
  <si>
    <t>A6H8M6; hsa:79694; Q5SRI9; Q5SRJ0; Q6MZV0; Q70JE9; Q7Z3V7; Q8WWX5; Q9H9D2</t>
  </si>
  <si>
    <t>N-glycan trimming and elongation in the cis-Golgi</t>
  </si>
  <si>
    <t>ENSG00000172469</t>
  </si>
  <si>
    <t>O94822</t>
  </si>
  <si>
    <t>E3 ubiquitin-protein ligase listerin OS=Homo sapiens OX=9606 GN=LTN1 PE=1 SV=6</t>
  </si>
  <si>
    <t>26046</t>
  </si>
  <si>
    <t>LTN1</t>
  </si>
  <si>
    <t>A6NL41; A7E2D0; B2RTS0; C9J7U3; hsa:26046; J3KPL4; O94822; Q05C47; Q9H8M4; Q9NUY5; Q9P0E9</t>
  </si>
  <si>
    <t>ENSG00000198862</t>
  </si>
  <si>
    <t>Q8TAV0</t>
  </si>
  <si>
    <t>Protein FAM76A OS=Homo sapiens OX=9606 GN=FAM76A PE=2 SV=1</t>
  </si>
  <si>
    <t>199870</t>
  </si>
  <si>
    <t>FAM76A</t>
  </si>
  <si>
    <t>B4DWT3; hsa:199870; O95565; O95566; Q8N7J5; Q8TAV0</t>
  </si>
  <si>
    <t>ENSG00000009780</t>
  </si>
  <si>
    <t>P49336</t>
  </si>
  <si>
    <t>Cyclin-dependent kinase 8 OS=Homo sapiens OX=9606 GN=CDK8 PE=1 SV=1</t>
  </si>
  <si>
    <t>1024</t>
  </si>
  <si>
    <t>CDK8</t>
  </si>
  <si>
    <t>hsa:1024; P49336; Q5VUF3; Q6ISB5</t>
  </si>
  <si>
    <t>PPARA activates gene expression; SMAD2/SMAD3:SMAD4 heterotrimer regulates transcription; Generic Transcription Pathway; Transcriptional regulation of white adipocyte differentiation; Constitutive Signaling by NOTCH1 PEST Domain Mutants; Constitutive Signaling by NOTCH1 HD+PEST Domain Mutants; NOTCH1 Intracellular Domain Regulates Transcription</t>
  </si>
  <si>
    <t>ENSG00000132964</t>
  </si>
  <si>
    <t>Sterol regulatory element-binding proteins (SREBP) signaling; H19 action Rb-E2F1 signaling and CDK-Beta-catenin activity; lncRNA in canonical Wnt signaling and colorectal cancer</t>
  </si>
  <si>
    <t>Q9Y4B4</t>
  </si>
  <si>
    <t>Helicase ARIP4 OS=Homo sapiens OX=9606 GN=RAD54L2 PE=1 SV=4</t>
  </si>
  <si>
    <t>23132</t>
  </si>
  <si>
    <t>RAD54L2</t>
  </si>
  <si>
    <t>hsa:23132; Q8TB57; Q9BV54; Q9Y4B4</t>
  </si>
  <si>
    <t>ENSG00000164080</t>
  </si>
  <si>
    <t>Q9C0B7</t>
  </si>
  <si>
    <t>Transport and Golgi organization protein 6 homolog OS=Homo sapiens OX=9606 GN=TANGO6 PE=1 SV=2</t>
  </si>
  <si>
    <t>Pf10304, Pf10363</t>
  </si>
  <si>
    <t>79613</t>
  </si>
  <si>
    <t>TANGO6</t>
  </si>
  <si>
    <t>hsa:79613; Q569F9; Q9C0B7; Q9H9K1</t>
  </si>
  <si>
    <t>ENSG00000103047</t>
  </si>
  <si>
    <t>Q8WUY8</t>
  </si>
  <si>
    <t>N-acetyltransferase 14 OS=Homo sapiens OX=9606 GN=NAT14 PE=1 SV=1</t>
  </si>
  <si>
    <t>57106</t>
  </si>
  <si>
    <t>NAT14</t>
  </si>
  <si>
    <t>hsa:57106; Q8TDY7; Q8WUY8; Q9NS72</t>
  </si>
  <si>
    <t>ENSG00000090971</t>
  </si>
  <si>
    <t>Q9NVE7</t>
  </si>
  <si>
    <t>4'-phosphopantetheine phosphatase OS=Homo sapiens OX=9606 GN=PANK4 PE=1 SV=1</t>
  </si>
  <si>
    <t>Pf01937, Pf03630</t>
  </si>
  <si>
    <t>55229</t>
  </si>
  <si>
    <t>PANK4</t>
  </si>
  <si>
    <t>B9DI84; hsa:55229; Q53EU3; Q5TA84; Q7RTX3; Q9H3X5; Q9NVE7</t>
  </si>
  <si>
    <t>ENSG00000157881; ENSG00000273494</t>
  </si>
  <si>
    <t>O00124</t>
  </si>
  <si>
    <t>UBX domain-containing protein 8 OS=Homo sapiens OX=9606 GN=UBXN8 PE=1 SV=2</t>
  </si>
  <si>
    <t>7993</t>
  </si>
  <si>
    <t>UBXN8</t>
  </si>
  <si>
    <t>hsa:7993; O00124; Q7Z6F2</t>
  </si>
  <si>
    <t>ENSG00000104691</t>
  </si>
  <si>
    <t>Q86SX3</t>
  </si>
  <si>
    <t>Tubulin epsilon and delta complex protein 1 OS=Homo sapiens OX=9606 GN=TEDC1 PE=1 SV=2</t>
  </si>
  <si>
    <t>Pf14970</t>
  </si>
  <si>
    <t>283643</t>
  </si>
  <si>
    <t>TEDC1</t>
  </si>
  <si>
    <t>B5MDG3; E9PAQ4; hsa:283643; Q86SX3; Q86TT3; Q86TT4; Q86TT5; Q96B41; Q9H7H4</t>
  </si>
  <si>
    <t>ENSG00000185347</t>
  </si>
  <si>
    <t>P38398</t>
  </si>
  <si>
    <t>Breast cancer type 1 susceptibility protein OS=Homo sapiens OX=9606 GN=BRCA1 PE=1 SV=2</t>
  </si>
  <si>
    <t>Pf00097, Pf00533, Pf12820</t>
  </si>
  <si>
    <t>672</t>
  </si>
  <si>
    <t>BRCA1</t>
  </si>
  <si>
    <t>E9PFZ0; hsa:672; O15129; P38398; Q1RMC1; Q3LRJ0; Q3LRJ6; Q6IN79; Q7KYU9</t>
  </si>
  <si>
    <t>Platinum drug resistance; Homologous recombination; Fanconi anemia pathway; Ubiquitin mediated proteolysis; PI3K-Akt signaling pathway; MicroRNAs in cancer; Breast cancer</t>
  </si>
  <si>
    <t>Meiotic synapsis; SUMOylation of DNA damage response and repair proteins; TP53 Regulates Transcription of DNA Repair Genes; Nonhomologous End-Joining (NHEJ); Regulation of TP53 Activity through Phosphorylation; Processing of DNA double-strand break ends; Presynaptic phase of homologous DNA pairing and strand exchange; G2/M DNA damage checkpoint; Meiotic recombination; HDR through Single Strand Annealing (SSA); Resolution of D-loop Structures through Holliday Junction Intermediates; Recruitment and ATM-mediated phosphorylation of repair and signaling proteins at DNA double strand breaks; Transcriptional Regulation by E2F6; Metalloprotease DUBs;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Defective DNA double strand break response due to BRCA1 loss of function; Defective DNA double strand break response due to BARD1 loss of function</t>
  </si>
  <si>
    <t>ENSG00000012048</t>
  </si>
  <si>
    <t>Androgen receptor signaling pathway; miRNA regulation of DNA damage response; Glioblastoma signaling pathways; Hepatitis C and hepatocellular carcinoma; Pathways affected in adenoid cystic carcinoma; PI3K-Akt signaling pathway; Breast cancer pathway; DNA repair pathways, full network; Malignant pleural mesothelioma; Nucleotide excision repair in xeroderma pigmentosum ; SMC1/SMC3 role in DNA damage - Cornelia de Lange Syndrome; DNA damage response</t>
  </si>
  <si>
    <t>P30837</t>
  </si>
  <si>
    <t>Aldehyde dehydrogenase X, mitochondrial OS=Homo sapiens OX=9606 GN=ALDH1B1 PE=1 SV=3</t>
  </si>
  <si>
    <t>P61018</t>
  </si>
  <si>
    <t>Ras-related protein Rab-4B OS=Homo sapiens OX=9606 GN=RAB4B PE=1 SV=1</t>
  </si>
  <si>
    <t>53916</t>
  </si>
  <si>
    <t>RAB4B</t>
  </si>
  <si>
    <t>hsa:53916; P22750; P61018; Q7Z514; Q9HBR6</t>
  </si>
  <si>
    <t>RAB geranylgeranylation; Neutrophil degranulation; MET receptor recycling</t>
  </si>
  <si>
    <t>ENSG00000167578</t>
  </si>
  <si>
    <t>P01040</t>
  </si>
  <si>
    <t>Cystatin-A OS=Homo sapiens OX=9606 GN=CSTA PE=1 SV=1</t>
  </si>
  <si>
    <t>cell adhesion;protein metabolism;other metabolic processes;other biological processes</t>
  </si>
  <si>
    <t>non-structural extracellular;plasma membrane;cytosol;nucleus;other cell component</t>
  </si>
  <si>
    <t>1475</t>
  </si>
  <si>
    <t>CSTA</t>
  </si>
  <si>
    <t>hsa:1475; P01040; Q6IB90</t>
  </si>
  <si>
    <t>ENSG00000121552</t>
  </si>
  <si>
    <t>Q9UIU6</t>
  </si>
  <si>
    <t>Homeobox protein SIX4 OS=Homo sapiens OX=9606 GN=SIX4 PE=1 SV=2</t>
  </si>
  <si>
    <t>Pf00046, Pf16878</t>
  </si>
  <si>
    <t>51804</t>
  </si>
  <si>
    <t>SIX4</t>
  </si>
  <si>
    <t>hsa:51804; Q4QQH5; Q4V764; Q9UIU6</t>
  </si>
  <si>
    <t>ENSG00000100625</t>
  </si>
  <si>
    <t>mir-124 predicted interactions with cell cycle and differentiation</t>
  </si>
  <si>
    <t>Q9NRD1</t>
  </si>
  <si>
    <t>F-box only protein 6 OS=Homo sapiens OX=9606 GN=FBXO6 PE=1 SV=1</t>
  </si>
  <si>
    <t>protein metabolism;DNA metabolism;other metabolic processes;stress response;signal transduction</t>
  </si>
  <si>
    <t>26270</t>
  </si>
  <si>
    <t>FBXO6</t>
  </si>
  <si>
    <t>B1AK42; B2RC88; hsa:26270; Q9NRD1; Q9UKT3</t>
  </si>
  <si>
    <t>ENSG00000116663</t>
  </si>
  <si>
    <t>Q5HYW2</t>
  </si>
  <si>
    <t>NHS-like protein 2 OS=Homo sapiens OX=9606 GN=NHSL2 PE=1 SV=2</t>
  </si>
  <si>
    <t>Pf15273</t>
  </si>
  <si>
    <t>340527</t>
  </si>
  <si>
    <t>NHSL2</t>
  </si>
  <si>
    <t>A0A0J9YY34; B2RN94; hsa:340527; Q5HYW2</t>
  </si>
  <si>
    <t>ENSG00000204131</t>
  </si>
  <si>
    <t>O15304</t>
  </si>
  <si>
    <t>Apoptosis regulatory protein Siva OS=Homo sapiens OX=9606 GN=SIVA1 PE=1 SV=2</t>
  </si>
  <si>
    <t>Pf05458</t>
  </si>
  <si>
    <t>10572</t>
  </si>
  <si>
    <t>SIVA1</t>
  </si>
  <si>
    <t>hsa:10572; O15304; Q96P98; Q9UPD6</t>
  </si>
  <si>
    <t>ENSG00000184990</t>
  </si>
  <si>
    <t>p53 transcriptional gene network</t>
  </si>
  <si>
    <t>Q8NBM4</t>
  </si>
  <si>
    <t>Ubiquitin-associated domain-containing protein 2 OS=Homo sapiens OX=9606 GN=UBAC2 PE=1 SV=1</t>
  </si>
  <si>
    <t>Pf00627</t>
  </si>
  <si>
    <t>337867</t>
  </si>
  <si>
    <t>UBAC2</t>
  </si>
  <si>
    <t>B3KNV7; hsa:337867; Q0VAB5; Q5W0W6; Q5W0W9; Q6GQR2; Q6P4B0; Q8N2E8; Q8NBM4; Q96NW2</t>
  </si>
  <si>
    <t>ENSG00000134882</t>
  </si>
  <si>
    <t>Q9H1P3</t>
  </si>
  <si>
    <t>Oxysterol-binding protein-related protein 2 OS=Homo sapiens OX=9606 GN=OSBPL2 PE=1 SV=1</t>
  </si>
  <si>
    <t>Pf01237</t>
  </si>
  <si>
    <t>9885</t>
  </si>
  <si>
    <t>OSBPL2</t>
  </si>
  <si>
    <t>A8K736; hsa:9885; Q6IBT0; Q9BZB1; Q9H1P3; Q9Y4B8</t>
  </si>
  <si>
    <t>ENSG00000130703</t>
  </si>
  <si>
    <t>Q9H869</t>
  </si>
  <si>
    <t>YY1-associated protein 1 OS=Homo sapiens OX=9606 GN=YY1AP1 PE=1 SV=2</t>
  </si>
  <si>
    <t>55249</t>
  </si>
  <si>
    <t>YY1AP1</t>
  </si>
  <si>
    <t>B0QZ54; B4DMP2; B4E0I0; D3DV96; D3DV98; H7BY62; hsa:55249; Q5VYZ1; Q5VYZ4; Q5VYZ7; Q7L4C3; Q7L5E2; Q8IXA6; Q8TEW5; Q8TF04; Q96HB6; Q9BQ64; Q9H869; Q9NV84</t>
  </si>
  <si>
    <t>ENSG00000163374</t>
  </si>
  <si>
    <t>Mechanoregulation and pathology of YAP/TAZ via Hippo and non-Hippo mechanisms; Envelope proteins and their potential roles in EDMD physiopathology; Hippo-Yap signaling pathway; Hippo signaling regulation pathways; Hippo-Merlin signaling dysregulation</t>
  </si>
  <si>
    <t>Q9NRM2</t>
  </si>
  <si>
    <t>Zinc finger protein 277 OS=Homo sapiens OX=9606 GN=ZNF277 PE=1 SV=2</t>
  </si>
  <si>
    <t>Pf12756</t>
  </si>
  <si>
    <t>11179</t>
  </si>
  <si>
    <t>ZNF277</t>
  </si>
  <si>
    <t>hsa:11179; Q75MZ2; Q75MZ3; Q8WY14; Q9NRM2</t>
  </si>
  <si>
    <t>ENSG00000198839</t>
  </si>
  <si>
    <t>Q17RY6</t>
  </si>
  <si>
    <t>Lymphocyte antigen 6K OS=Homo sapiens OX=9606 GN=LY6K PE=1 SV=2</t>
  </si>
  <si>
    <t>54742</t>
  </si>
  <si>
    <t>LY6K</t>
  </si>
  <si>
    <t>G3V116; hsa:54742; O15227; Q17RY6; Q9BVD7</t>
  </si>
  <si>
    <t>ENSG00000160886</t>
  </si>
  <si>
    <t>O00329</t>
  </si>
  <si>
    <t>Phosphatidylinositol 4,5-bisphosphate 3-kinase catalytic subunit delta isoform OS=Homo sapiens OX=9606 GN=PIK3CD PE=1 SV=2</t>
  </si>
  <si>
    <t>Pf00454, Pf00613, Pf00792, Pf00794, Pf02192</t>
  </si>
  <si>
    <t>5293</t>
  </si>
  <si>
    <t>PIK3CD</t>
  </si>
  <si>
    <t>A6NCG0; G1FFP1; hsa:5293; O00329; O15445; Q5SR49</t>
  </si>
  <si>
    <t>Inositol phosphate metabolism; Metabolic pathways; 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Salmonella infection;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t>
  </si>
  <si>
    <t>Antigen activates B Cell Receptor (BCR) leading to generation of second messengers; PIP3 activates AKT signaling; Synthesis of PIPs at the plasma membrane; Constitutive Signaling by Aberrant PI3K in Cancer; PI5P, PP2A and IER3 Regulate PI3K/AKT Signaling; RET signaling; Erythropoietin activates Phosphoinositide-3-kinase (PI3K); Interleukin receptor SHC signaling; Regulation of signaling by CBL</t>
  </si>
  <si>
    <t>ENSG00000171608</t>
  </si>
  <si>
    <t>AMP-activated protein kinase (AMPK) signaling; MicroRNAs in cardiomyocyte hypertrophy; Alzheimer's disease and miRNA effects; Glioblastoma signaling pathways; IL-3 signaling pathway; Focal adhesion; Overview of nanoparticle effects; Angiopoietin-like protein 8 regulatory pathway; Chemokine signaling pathway; Embryonic stem cell pluripotency pathways;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Nonalcoholic fatty liver disease; Resistin as a regulator of inflammation; Relationship between inflammation, COX-2 and EGFR; Synaptic signaling pathways associated with autism spectrum disorder; Neural crest cell migration during development; Neural crest cell migration in cancer; Cancer immunotherapy by CTLA4 blockade; Measles virus infection; Small cell lung cancer; Hepatitis B infection; Melanoma; Osteoblast differentiation and related diseases; EGFR tyrosine kinase inhibitor resistance; Insulin signaling; Kisspeptin/kisspeptin receptor system in the ovary; Malignant pleural mesothelioma; Regulation of actin cytoskeleton; Alzheimer's disease; G13 signaling pathway; Interferon type I signaling pathways; ErbB signaling pathway; DNA damage response (only ATM dependent); Toll-like receptor signaling pathway</t>
  </si>
  <si>
    <t>Q9Y3D2</t>
  </si>
  <si>
    <t>Methionine-R-sulfoxide reductase B2, mitochondrial OS=Homo sapiens OX=9606 GN=MSRB2 PE=1 SV=2</t>
  </si>
  <si>
    <t>22921</t>
  </si>
  <si>
    <t>MSRB2</t>
  </si>
  <si>
    <t>hsa:22921; Q17R44; Q4G1C7; Q9Y3D2; Q9Y5W6</t>
  </si>
  <si>
    <t>ENSG00000148450</t>
  </si>
  <si>
    <t>Q99538</t>
  </si>
  <si>
    <t>Legumain OS=Homo sapiens OX=9606 GN=LGMN PE=1 SV=1</t>
  </si>
  <si>
    <t>5641</t>
  </si>
  <si>
    <t>LGMN</t>
  </si>
  <si>
    <t>hsa:5641; O00123; Q86TV2; Q86TV3; Q99538; Q9BTY1</t>
  </si>
  <si>
    <t>Lysosome; Antigen processing and presentation</t>
  </si>
  <si>
    <t>MHC class II antigen presentation; Trafficking and processing of endosomal TLR; Vitamin D (calciferol) metabolism</t>
  </si>
  <si>
    <t>ENSG00000100600</t>
  </si>
  <si>
    <t>P54764</t>
  </si>
  <si>
    <t>Ephrin type-A receptor 4 OS=Homo sapiens OX=9606 GN=EPHA4 PE=1 SV=1</t>
  </si>
  <si>
    <t>Pf00041, Pf01404, Pf07647, Pf07714, Pf14575</t>
  </si>
  <si>
    <t>2043</t>
  </si>
  <si>
    <t>EPHA4</t>
  </si>
  <si>
    <t>A8K2P1; B2R601; B7Z6Q8; hsa:2043; P54764; Q2M380</t>
  </si>
  <si>
    <t>EPH-ephrin mediated repulsion of cells; EPHA-mediated growth cone collapse</t>
  </si>
  <si>
    <t>ENSG00000116106</t>
  </si>
  <si>
    <t>Spinal cord injury; Gene regulatory network modelling somitogenesis ; Fragile X syndrome; Somitogenesis in the context of spondylocostal dysostosis</t>
  </si>
  <si>
    <t>Q8NI37</t>
  </si>
  <si>
    <t>Protein phosphatase PTC7 homolog OS=Homo sapiens OX=9606 GN=PPTC7 PE=1 SV=1</t>
  </si>
  <si>
    <t>Pf07228</t>
  </si>
  <si>
    <t>160760</t>
  </si>
  <si>
    <t>PPTC7</t>
  </si>
  <si>
    <t>B3KWC5; hsa:160760; Q68DZ7; Q6UY82; Q8NI37</t>
  </si>
  <si>
    <t>ENSG00000196850</t>
  </si>
  <si>
    <t>Q9H6E5</t>
  </si>
  <si>
    <t>Speckle targeted PIP5K1A-regulated poly(A) polymerase OS=Homo sapiens OX=9606 GN=TUT1 PE=1 SV=2</t>
  </si>
  <si>
    <t>Pf00076, Pf03828, Pf12874</t>
  </si>
  <si>
    <t>64852</t>
  </si>
  <si>
    <t>TUT1</t>
  </si>
  <si>
    <t>A1A527; A8K995; hsa:64852; Q2NL65; Q7L583; Q9H6E5; Q9H6H7</t>
  </si>
  <si>
    <t>ENSG00000149016</t>
  </si>
  <si>
    <t>Q9BYX2</t>
  </si>
  <si>
    <t>TBC1 domain family member 2A OS=Homo sapiens OX=9606 GN=TBC1D2 PE=1 SV=3</t>
  </si>
  <si>
    <t>Pf00169, Pf00566</t>
  </si>
  <si>
    <t>55357</t>
  </si>
  <si>
    <t>TBC1D2</t>
  </si>
  <si>
    <t>B3KWD1; B4DQ05; B9A6J7; hsa:55357; Q59EU0; Q5TBQ5; Q6IPC7; Q7L1K8; Q8WYT1; Q9BYX2; Q9H6A2; Q9NSH4</t>
  </si>
  <si>
    <t>ENSG00000095383</t>
  </si>
  <si>
    <t>O95229</t>
  </si>
  <si>
    <t>ZW10 interactor OS=Homo sapiens OX=9606 GN=ZWINT PE=1 SV=2</t>
  </si>
  <si>
    <t>Pf15556</t>
  </si>
  <si>
    <t>11130</t>
  </si>
  <si>
    <t>ZWINT</t>
  </si>
  <si>
    <t>A6NNV6; hsa:11130; O95229; Q0D2I3; Q9BWD0</t>
  </si>
  <si>
    <t>ENSG00000122952</t>
  </si>
  <si>
    <t>P51668</t>
  </si>
  <si>
    <t>Ubiquitin-conjugating enzyme E2 D1 OS=Homo sapiens OX=9606 GN=UBE2D1 PE=1 SV=1</t>
  </si>
  <si>
    <t>7321</t>
  </si>
  <si>
    <t>UBE2D1</t>
  </si>
  <si>
    <t>A6NLF6; A8K786; hsa:7321; P51668</t>
  </si>
  <si>
    <t>FCERI mediated NF-kB activation; Separation of Sister Chromatids; Peroxisomal protein import; Synthesis of active ubiquitin: roles of E1 and E2 enzymes;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Assembly of the pre-replicative complex;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defects; Downstream TCR signaling; CLEC7A (Dectin-1) signaling; E3 ubiquitin ligases ubiquitinate target proteins; Oxygen-dependent proline hydroxylation of Hypoxia-inducible Factor Alpha; Neddylation; Inactivation of CSF3 (G-CSF) signaling; IKK complex recruitment mediated by RIP1; Signaling by BMP; TICAM1, RIP1-mediated IKK complex recruitment; Negative regulators of DDX58/IFIH1 signaling; Downregulation of SMAD2/3:SMAD4 transcriptional activity; Ovarian tumor domain proteases</t>
  </si>
  <si>
    <t>ENSG00000072401</t>
  </si>
  <si>
    <t>Q9UNQ2</t>
  </si>
  <si>
    <t>Probable dimethyladenosine transferase OS=Homo sapiens OX=9606 GN=DIMT1 PE=1 SV=1</t>
  </si>
  <si>
    <t>27292</t>
  </si>
  <si>
    <t>DIMT1</t>
  </si>
  <si>
    <t>hsa:27292; O76025; Q9BU77; Q9UES1; Q9UNQ2</t>
  </si>
  <si>
    <t>ENSG00000086189</t>
  </si>
  <si>
    <t>Q96G75</t>
  </si>
  <si>
    <t>E3 ubiquitin-protein transferase RMND5B OS=Homo sapiens OX=9606 GN=RMND5B PE=1 SV=1</t>
  </si>
  <si>
    <t>64777</t>
  </si>
  <si>
    <t>RMND5B</t>
  </si>
  <si>
    <t>hsa:64777; Q1HE27; Q6UVY7; Q96G75; Q9H6F6</t>
  </si>
  <si>
    <t>ENSG00000145916</t>
  </si>
  <si>
    <t>Q9UK45</t>
  </si>
  <si>
    <t>U6 snRNA-associated Sm-like protein LSm7 OS=Homo sapiens OX=9606 GN=LSM7 PE=1 SV=1</t>
  </si>
  <si>
    <t>51690</t>
  </si>
  <si>
    <t>LSM7</t>
  </si>
  <si>
    <t>hsa:51690; Q9UK45</t>
  </si>
  <si>
    <t>ENSG00000130332</t>
  </si>
  <si>
    <t>P78559</t>
  </si>
  <si>
    <t>Microtubule-associated protein 1A OS=Homo sapiens OX=9606 GN=MAP1A PE=1 SV=6</t>
  </si>
  <si>
    <t>4130</t>
  </si>
  <si>
    <t>MAP1A</t>
  </si>
  <si>
    <t>hsa:4130; O95643; P78559; Q12973; Q15882; Q9UJT4</t>
  </si>
  <si>
    <t>ENSG00000166963</t>
  </si>
  <si>
    <t>Q9Y4F1</t>
  </si>
  <si>
    <t>FERM, ARHGEF and pleckstrin domain-containing protein 1 OS=Homo sapiens OX=9606 GN=FARP1 PE=1 SV=1</t>
  </si>
  <si>
    <t>Pf00169, Pf00373, Pf00621, Pf08736, Pf09379, Pf09380</t>
  </si>
  <si>
    <t>10160</t>
  </si>
  <si>
    <t>FARP1</t>
  </si>
  <si>
    <t>hsa:10160; Q5JVI9; Q6IQ29; Q9Y4F1</t>
  </si>
  <si>
    <t>RHOA GTPase cycle; CDC42 GTPase cycle; RAC1 GTPase cycle; RHOF GTPase cycle</t>
  </si>
  <si>
    <t>ENSG00000152767</t>
  </si>
  <si>
    <t>Q9NQ34</t>
  </si>
  <si>
    <t>Transmembrane protein 9B OS=Homo sapiens OX=9606 GN=TMEM9B PE=1 SV=1</t>
  </si>
  <si>
    <t>56674</t>
  </si>
  <si>
    <t>TMEM9B</t>
  </si>
  <si>
    <t>hsa:56674; Q7Z649; Q9NQ34</t>
  </si>
  <si>
    <t>ENSG00000175348</t>
  </si>
  <si>
    <t>Q9BSR8</t>
  </si>
  <si>
    <t>Protein YIPF4 OS=Homo sapiens OX=9606 GN=YIPF4 PE=1 SV=1</t>
  </si>
  <si>
    <t>Pf04893</t>
  </si>
  <si>
    <t>84272</t>
  </si>
  <si>
    <t>YIPF4</t>
  </si>
  <si>
    <t>hsa:84272; Q9BSR8</t>
  </si>
  <si>
    <t>ENSG00000119820</t>
  </si>
  <si>
    <t>Q9H8M1</t>
  </si>
  <si>
    <t>Coenzyme Q-binding protein COQ10 homolog B, mitochondrial OS=Homo sapiens OX=9606 GN=COQ10B PE=2 SV=1</t>
  </si>
  <si>
    <t>Pf03364</t>
  </si>
  <si>
    <t>80219</t>
  </si>
  <si>
    <t>COQ10B</t>
  </si>
  <si>
    <t>B7Z1Y4; hsa:80219; Q9H8M1</t>
  </si>
  <si>
    <t>ENSG00000115520</t>
  </si>
  <si>
    <t>Q13233</t>
  </si>
  <si>
    <t>Mitogen-activated protein kinase kinase kinase 1 OS=Homo sapiens OX=9606 GN=MAP3K1 PE=1 SV=4</t>
  </si>
  <si>
    <t>4214</t>
  </si>
  <si>
    <t>MAP3K1</t>
  </si>
  <si>
    <t>hsa:4214; Q13233</t>
  </si>
  <si>
    <t>MAPK signaling pathway; Ubiquitin mediated proteolysis; Tight junction; RIG-I-like receptor signaling pathway; Neurotrophin signaling pathway; GnRH signaling pathway; Growth hormone synthesis, secretion and action; Hepatitis B; Human T-cell leukemia virus 1 infection</t>
  </si>
  <si>
    <t>FCERI mediated MAPK activation; TRAF6 mediated NF-kB activation; MyD88:MAL(TIRAP) cascade initiated on plasma membrane; TRAF6 mediated induction of NFkB and MAP kinases upon TLR7/8 or 9 activation; MyD88 cascade initiated on plasma membrane</t>
  </si>
  <si>
    <t>ENSG00000095015</t>
  </si>
  <si>
    <t>IL-1 signaling pathway; TNF-alpha signaling pathway; Brain-derived neurotrophic factor (BDNF) signaling pathway; Apoptosis; Interleukin-1 (IL-1) structural pathway; Cardiac hypertrophic response; Fas ligand pathway and stress induction of heat shock proteins; MAPK signaling pathway; Apoptosis modulation by HSP70; Novel intracellular components of RIG-I-like receptor (RLR) pathway; Angiopoietin-like protein 8 regulatory pathway; BMP signaling in eyelid development; Oxidative damage response; p38 MAPK signaling pathway; MAPK cascade; EGF/EGFR signaling pathway; Vitamin D in inflammatory diseases; Signal transduction through IL1R; Hepatitis B infection; Insulin signaling; MAP3K1 role in promoting and blocking gonadal determination; Host-pathogen interaction of human coronaviruses - MAPK signaling; Malignant pleural mesothelioma; Interferon type I signaling pathways; DNA damage response (only ATM dependent); Serotonin HTR1 group and FOS pathway</t>
  </si>
  <si>
    <t>Q8N565</t>
  </si>
  <si>
    <t>Melanoregulin OS=Homo sapiens OX=9606 GN=MREG PE=1 SV=1</t>
  </si>
  <si>
    <t>Pf15812</t>
  </si>
  <si>
    <t>55686</t>
  </si>
  <si>
    <t>MREG</t>
  </si>
  <si>
    <t>hsa:55686; Q53R89; Q53TC1; Q5XKB6; Q8N565; Q9NWC9; Q9P1S1</t>
  </si>
  <si>
    <t>ENSG00000118242</t>
  </si>
  <si>
    <t>Q86TN4</t>
  </si>
  <si>
    <t>tRNA 2'-phosphotransferase 1 OS=Homo sapiens OX=9606 GN=TRPT1 PE=1 SV=2</t>
  </si>
  <si>
    <t>Pf01885</t>
  </si>
  <si>
    <t>83707</t>
  </si>
  <si>
    <t>TRPT1</t>
  </si>
  <si>
    <t>A8MU17; A8MYC9; F5H2B2; hsa:83707; Q86TN4; Q9BSB9</t>
  </si>
  <si>
    <t>ENSG00000149743</t>
  </si>
  <si>
    <t>O60507</t>
  </si>
  <si>
    <t>Protein-tyrosine sulfotransferase 1 OS=Homo sapiens OX=9606 GN=TPST1 PE=1 SV=1</t>
  </si>
  <si>
    <t>Pf13469</t>
  </si>
  <si>
    <t>8460</t>
  </si>
  <si>
    <t>TPST1</t>
  </si>
  <si>
    <t>A4D2M0; hsa:8460; O60507; Q6FGM7</t>
  </si>
  <si>
    <t>Cytosolic sulfonation of small molecules; Gamma carboxylation, hypusine formation and arylsulfatase activation; Defective F8 sulfation at Y1699</t>
  </si>
  <si>
    <t>ENSG00000169902</t>
  </si>
  <si>
    <t>Q12851</t>
  </si>
  <si>
    <t>Mitogen-activated protein kinase kinase kinase kinase 2 OS=Homo sapiens OX=9606 GN=MAP4K2 PE=1 SV=2</t>
  </si>
  <si>
    <t>Pf00069, Pf00780</t>
  </si>
  <si>
    <t>5871</t>
  </si>
  <si>
    <t>MAP4K2</t>
  </si>
  <si>
    <t>hsa:5871; Q12851; Q86VU3</t>
  </si>
  <si>
    <t>ENSG00000168067</t>
  </si>
  <si>
    <t>TNF-alpha signaling pathway; MAPK signaling pathway; Angiopoietin-like protein 8 regulatory pathway; Mechanoregulation and pathology of YAP/TAZ via Hippo and non-Hippo mechanisms; Hippo-Yap signaling pathway; Insulin signaling; Malignant pleural mesothelioma</t>
  </si>
  <si>
    <t>O95167</t>
  </si>
  <si>
    <t>NADH dehydrogenase [ubiquinone] 1 alpha subcomplex subunit 3 OS=Homo sapiens OX=9606 GN=NDUFA3 PE=1 SV=1</t>
  </si>
  <si>
    <t>Pf14987</t>
  </si>
  <si>
    <t>4696</t>
  </si>
  <si>
    <t>NDUFA3</t>
  </si>
  <si>
    <t>hsa:4696; O95167</t>
  </si>
  <si>
    <t>ENSG00000170906; ENSG00000273642; ENSG00000274359; ENSG00000275605; ENSG00000275724; ENSG00000276061; ENSG00000276220; ENSG00000276766; ENSG00000277722; ENSG00000278365</t>
  </si>
  <si>
    <t>Q9Y421</t>
  </si>
  <si>
    <t>Protein FAM32A OS=Homo sapiens OX=9606 GN=FAM32A PE=1 SV=2</t>
  </si>
  <si>
    <t>Pf08555</t>
  </si>
  <si>
    <t>26017</t>
  </si>
  <si>
    <t>FAM32A</t>
  </si>
  <si>
    <t>hsa:26017; Q9BT02; Q9Y421</t>
  </si>
  <si>
    <t>ENSG00000105058</t>
  </si>
  <si>
    <t>P10909</t>
  </si>
  <si>
    <t>Clusterin OS=Homo sapiens OX=9606 GN=CLU PE=1 SV=1</t>
  </si>
  <si>
    <t>Pf01093</t>
  </si>
  <si>
    <t>1191</t>
  </si>
  <si>
    <t>CLU</t>
  </si>
  <si>
    <t>B2R9Q1; B3KSE6; hsa:1191; P10909; P11380; P11381; Q2TU75; Q5HYC1; Q7Z5B9</t>
  </si>
  <si>
    <t>Regulation of Complement cascade; Terminal pathway of complement; Platelet degranulation ; Antimicrobial peptides</t>
  </si>
  <si>
    <t>ENSG00000120885</t>
  </si>
  <si>
    <t>Male infertility; Complement system in neuronal development and plasticity; Complement and coagulation cascades</t>
  </si>
  <si>
    <t>Q96K37</t>
  </si>
  <si>
    <t>Solute carrier family 35 member E1 OS=Homo sapiens OX=9606 GN=SLC35E1 PE=1 SV=2</t>
  </si>
  <si>
    <t>Pf03151</t>
  </si>
  <si>
    <t>79939</t>
  </si>
  <si>
    <t>SLC35E1</t>
  </si>
  <si>
    <t>hsa:79939; Q8NBQ2; Q96JV7; Q96K37</t>
  </si>
  <si>
    <t>ENSG00000127526</t>
  </si>
  <si>
    <t>Q8TD31</t>
  </si>
  <si>
    <t>Coiled-coil alpha-helical rod protein 1 OS=Homo sapiens OX=9606 GN=CCHCR1 PE=1 SV=2</t>
  </si>
  <si>
    <t>Pf07111</t>
  </si>
  <si>
    <t>54535</t>
  </si>
  <si>
    <t>CCHCR1</t>
  </si>
  <si>
    <t>A2ABH6; E9PE84; hsa:54535; Q2TB67; Q5SQ82; Q5STE9; Q8TD31; Q9NRK8; Q9NWY9; Q9NXJ4; Q9NXK3; Q9Y6W1; Q9Y6W2</t>
  </si>
  <si>
    <t>ENSG00000204536; ENSG00000206355; ENSG00000206457; ENSG00000234114</t>
  </si>
  <si>
    <t>P27169</t>
  </si>
  <si>
    <t>Serum paraoxonase/arylesterase 1 OS=Homo sapiens OX=9606 GN=PON1 PE=1 SV=3</t>
  </si>
  <si>
    <t>5444</t>
  </si>
  <si>
    <t>PON1</t>
  </si>
  <si>
    <t>B2RA40; hsa:5444; P27169; Q16052; Q6B0J6; Q9UCB1</t>
  </si>
  <si>
    <t>ENSG00000005421</t>
  </si>
  <si>
    <t>O60512</t>
  </si>
  <si>
    <t>Beta-1,4-galactosyltransferase 3 OS=Homo sapiens OX=9606 GN=B4GALT3 PE=1 SV=2</t>
  </si>
  <si>
    <t>8703</t>
  </si>
  <si>
    <t>B4GALT3</t>
  </si>
  <si>
    <t>D3DVG3; hsa:8703; O60512; O60910; Q9BPZ4; Q9H8T2</t>
  </si>
  <si>
    <t>N-Glycan biosynthesis; Various types of N-glycan biosynthesis; Other types of O-glycan biosynthesis; Mannose type O-glycan biosynthesis; Glycosaminoglycan biosynthesis; Glycosphingolipid biosynthesis; Metabolic pathways</t>
  </si>
  <si>
    <t>ENSG00000158850</t>
  </si>
  <si>
    <t>Q6ZNB6</t>
  </si>
  <si>
    <t>NF-X1-type zinc finger protein NFXL1 OS=Homo sapiens OX=9606 GN=NFXL1 PE=1 SV=2</t>
  </si>
  <si>
    <t>Pf01422</t>
  </si>
  <si>
    <t>152518</t>
  </si>
  <si>
    <t>NFXL1</t>
  </si>
  <si>
    <t>B1Q2K1; hsa:152518; Q6ZNB6; Q86VG1; Q8WVH1</t>
  </si>
  <si>
    <t>ENSG00000170448</t>
  </si>
  <si>
    <t>Q9NQ55</t>
  </si>
  <si>
    <t>Suppressor of SWI4 1 homolog OS=Homo sapiens OX=9606 GN=PPAN PE=2 SV=1</t>
  </si>
  <si>
    <t>56342; 692312</t>
  </si>
  <si>
    <t>PPAN</t>
  </si>
  <si>
    <t>C9J3F9; hsa:56342; hsa:692312; Q9BW97; Q9H170; Q9NQ55</t>
  </si>
  <si>
    <t>ENSG00000130810</t>
  </si>
  <si>
    <t>Q8N0T1</t>
  </si>
  <si>
    <t>Ribosomal biogenesis factor OS=Homo sapiens OX=9606 GN=RBIS PE=1 SV=4</t>
  </si>
  <si>
    <t>Pf15679</t>
  </si>
  <si>
    <t>401466</t>
  </si>
  <si>
    <t>RBIS</t>
  </si>
  <si>
    <t>B2RXE7; E5RFW5; hsa:401466; Q8N0T1</t>
  </si>
  <si>
    <t>ENSG00000176731</t>
  </si>
  <si>
    <t>Q16706</t>
  </si>
  <si>
    <t>Alpha-mannosidase 2 OS=Homo sapiens OX=9606 GN=MAN2A1 PE=1 SV=2</t>
  </si>
  <si>
    <t>Pf01074, Pf07748, Pf09261</t>
  </si>
  <si>
    <t>4124</t>
  </si>
  <si>
    <t>MAN2A1</t>
  </si>
  <si>
    <t>hsa:4124; Q16706; Q16767</t>
  </si>
  <si>
    <t>Intra-Golgi traffic; Maturation of spike protein; Reactions specific to the complex N-glycan synthesis pathway</t>
  </si>
  <si>
    <t>ENSG00000112893</t>
  </si>
  <si>
    <t>Q96RW7</t>
  </si>
  <si>
    <t>Hemicentin-1 OS=Homo sapiens OX=9606 GN=HMCN1 PE=1 SV=2</t>
  </si>
  <si>
    <t>Pf00090, Pf07474, Pf07645, Pf07679, Pf12662, Pf13927</t>
  </si>
  <si>
    <t>83872</t>
  </si>
  <si>
    <t>HMCN1</t>
  </si>
  <si>
    <t>A6NGE3; hsa:83872; Q5TYR7; Q96DN3; Q96DN8; Q96RW7; Q96SC3</t>
  </si>
  <si>
    <t>ENSG00000143341</t>
  </si>
  <si>
    <t>P00156</t>
  </si>
  <si>
    <t>Cytochrome b OS=Homo sapiens OX=9606 GN=MT-CYB PE=1 SV=2</t>
  </si>
  <si>
    <t>Pf00032, Pf00033</t>
  </si>
  <si>
    <t>4519</t>
  </si>
  <si>
    <t>MT-CYB</t>
  </si>
  <si>
    <t>hsa:4519; P00156; Q34786; Q8HBR6; Q8HNQ0; Q8HNQ1; Q8HNQ9; Q8HNR4; Q8HNR7; Q8W7V8; Q8WCV9; Q8WCY2; Q8WCY7; Q8WCY8; Q9B1A6; Q9B1B6; Q9B1B8; Q9B1D4; Q9B1X6; Q9B2V0; Q9B2V8; Q9B2W0; Q9B2W3; Q9B2W8; Q9B2X1; Q9B2X7; Q9B2X9; Q9B2Y3; Q9B2Z0; Q9B2Z4; Q9T6H6; Q9T9Y0; Q9TEH4</t>
  </si>
  <si>
    <t>ENSG00000198727</t>
  </si>
  <si>
    <t>Q9UBX3</t>
  </si>
  <si>
    <t>Mitochondrial dicarboxylate carrier OS=Homo sapiens OX=9606 GN=SLC25A10 PE=1 SV=2</t>
  </si>
  <si>
    <t>1468</t>
  </si>
  <si>
    <t>SLC25A10</t>
  </si>
  <si>
    <t>hsa:1468; Q542Z3; Q96BA1; Q96IP1; Q9UBX3</t>
  </si>
  <si>
    <t>Proximal tubule bicarbonate reclamation</t>
  </si>
  <si>
    <t>Gluconeogenesis; Sulfide oxidation to sulfate; Organic anion transporters</t>
  </si>
  <si>
    <t>ENSG00000183048</t>
  </si>
  <si>
    <t>P31629</t>
  </si>
  <si>
    <t>Transcription factor HIVEP2 OS=Homo sapiens OX=9606 GN=HIVEP2 PE=1 SV=2</t>
  </si>
  <si>
    <t>3097</t>
  </si>
  <si>
    <t>HIVEP2</t>
  </si>
  <si>
    <t>hsa:3097; P31629; Q02646; Q5THT5; Q9NS05</t>
  </si>
  <si>
    <t>ENSG00000010818</t>
  </si>
  <si>
    <t>Q9NWD8</t>
  </si>
  <si>
    <t>Transmembrane protein 248 OS=Homo sapiens OX=9606 GN=TMEM248 PE=1 SV=1</t>
  </si>
  <si>
    <t>Pf14940</t>
  </si>
  <si>
    <t>55069</t>
  </si>
  <si>
    <t>TMEM248</t>
  </si>
  <si>
    <t>hsa:55069; Q53H07; Q96FR2; Q9NWD8</t>
  </si>
  <si>
    <t>ENSG00000106609</t>
  </si>
  <si>
    <t>Q9Y4L5</t>
  </si>
  <si>
    <t>E3 ubiquitin-protein ligase RNF115 OS=Homo sapiens OX=9606 GN=RNF115 PE=1 SV=2</t>
  </si>
  <si>
    <t>27246</t>
  </si>
  <si>
    <t>RNF115</t>
  </si>
  <si>
    <t>A8K3Y4; hsa:27246; Q5T2V9; Q7Z2J2; Q9Y4L5</t>
  </si>
  <si>
    <t>ENSG00000265491</t>
  </si>
  <si>
    <t>Q9HA47</t>
  </si>
  <si>
    <t>Uridine-cytidine kinase 1 OS=Homo sapiens OX=9606 GN=UCK1 PE=1 SV=1</t>
  </si>
  <si>
    <t>83549</t>
  </si>
  <si>
    <t>UCK1</t>
  </si>
  <si>
    <t>hsa:83549; Q5JT09; Q5JT10; Q5JT12; Q5JT13; Q6IA74; Q96BJ0; Q9HA47</t>
  </si>
  <si>
    <t>ENSG00000130717</t>
  </si>
  <si>
    <t>Fluoropyrimidine activity; Pyrimidine metabolism; IL-18 signaling pathway</t>
  </si>
  <si>
    <t>Q9H0F7</t>
  </si>
  <si>
    <t>ADP-ribosylation factor-like protein 6 OS=Homo sapiens OX=9606 GN=ARL6 PE=1 SV=1</t>
  </si>
  <si>
    <t>84100</t>
  </si>
  <si>
    <t>ARL6</t>
  </si>
  <si>
    <t>A8KA93; D3DN31; hsa:84100; Q9H0F7</t>
  </si>
  <si>
    <t>ENSG00000113966</t>
  </si>
  <si>
    <t>A7KAX9</t>
  </si>
  <si>
    <t>Rho GTPase-activating protein 32 OS=Homo sapiens OX=9606 GN=ARHGAP32 PE=1 SV=1</t>
  </si>
  <si>
    <t>Pf00620, Pf14604</t>
  </si>
  <si>
    <t>9743</t>
  </si>
  <si>
    <t>ARHGAP32</t>
  </si>
  <si>
    <t>A7KAX9; hsa:9743; I7H0B0; O94820; Q86YL6; Q8IUG4; Q9BWG3</t>
  </si>
  <si>
    <t>RHOC GTPase cycle; RHOA GTPase cycle; CDC42 GTPase cycle; RAC1 GTPase cycle; RHOQ GTPase cycle; RHOG GTPase cycle; RAC2 GTPase cycle; RAC3 GTPase cycle; RHOB GTPase cycle; RHOD GTPase cycle; RHOJ GTPase cycle; RHOF GTPase cycle</t>
  </si>
  <si>
    <t>ENSG00000134909</t>
  </si>
  <si>
    <t>Q96DT6</t>
  </si>
  <si>
    <t>Cysteine protease ATG4C OS=Homo sapiens OX=9606 GN=ATG4C PE=1 SV=1</t>
  </si>
  <si>
    <t>84938</t>
  </si>
  <si>
    <t>ATG4C</t>
  </si>
  <si>
    <t>A6NLR8; D3DQ58; hsa:84938; Q96DT6; Q96K04</t>
  </si>
  <si>
    <t>ENSG00000125703</t>
  </si>
  <si>
    <t>Q8IXM6</t>
  </si>
  <si>
    <t>Nurim OS=Homo sapiens OX=9606 GN=NRM PE=1 SV=1</t>
  </si>
  <si>
    <t>11270</t>
  </si>
  <si>
    <t>NRM</t>
  </si>
  <si>
    <t>B0S7R0; B0S7R1; hsa:11270; I3XIE2; I3XIE3; Q5JP57; Q5JP58; Q5JP59; Q5JP60; Q8IXM6; Q8WU45; Q9BSX3; Q9UN92</t>
  </si>
  <si>
    <t>ENSG00000137404; ENSG00000206484; ENSG00000228854; ENSG00000228867; ENSG00000234809; ENSG00000235773; ENSG00000236843</t>
  </si>
  <si>
    <t>A6ZKI3</t>
  </si>
  <si>
    <t>Retrotransposon Gag-like protein 8C OS=Homo sapiens OX=9606 GN=RTL8C PE=1 SV=1</t>
  </si>
  <si>
    <t>Pf16297</t>
  </si>
  <si>
    <t>8933</t>
  </si>
  <si>
    <t>RTL8C</t>
  </si>
  <si>
    <t>A6ZKI3; hsa:8933</t>
  </si>
  <si>
    <t>ENSG00000134590</t>
  </si>
  <si>
    <t>Q9UKJ5</t>
  </si>
  <si>
    <t>Cysteine-rich hydrophobic domain-containing protein 2 OS=Homo sapiens OX=9606 GN=CHIC2 PE=1 SV=1</t>
  </si>
  <si>
    <t>26511</t>
  </si>
  <si>
    <t>CHIC2</t>
  </si>
  <si>
    <t>B2R639; hsa:26511; Q9UKJ5</t>
  </si>
  <si>
    <t>ENSG00000109220</t>
  </si>
  <si>
    <t>Q9H8M2</t>
  </si>
  <si>
    <t>Bromodomain-containing protein 9 OS=Homo sapiens OX=9606 GN=BRD9 PE=1 SV=2</t>
  </si>
  <si>
    <t>Pf00439, Pf12024</t>
  </si>
  <si>
    <t>65980</t>
  </si>
  <si>
    <t>BRD9</t>
  </si>
  <si>
    <t>A6NFY8; B4DMQ2; B4DR93; hsa:65980; Q2XUS1; Q6UWU9; Q8IUS4; Q9H5Q5; Q9H7R9; Q9H8M2</t>
  </si>
  <si>
    <t>ENSG00000028310</t>
  </si>
  <si>
    <t>Q92843</t>
  </si>
  <si>
    <t>Bcl-2-like protein 2 OS=Homo sapiens OX=9606 GN=BCL2L2 PE=1 SV=2</t>
  </si>
  <si>
    <t>599</t>
  </si>
  <si>
    <t>BCL2L2</t>
  </si>
  <si>
    <t>A8K0F4; hsa:599; Q2M3U0; Q5U0H4; Q92843</t>
  </si>
  <si>
    <t>ENSG00000129473; ENSG00000258643</t>
  </si>
  <si>
    <t>Apoptosis; Photodynamic therapy-induced NF-kB survival signaling; Regulation of apoptosis by parathyroid hormone-related protein</t>
  </si>
  <si>
    <t>Q8N5Y8</t>
  </si>
  <si>
    <t>Protein mono-ADP-ribosyltransferase PARP16 OS=Homo sapiens OX=9606 GN=PARP16 PE=1 SV=2</t>
  </si>
  <si>
    <t>Pf00644, Pf18084</t>
  </si>
  <si>
    <t>54956</t>
  </si>
  <si>
    <t>PARP16</t>
  </si>
  <si>
    <t>A0A024R5Y7; hsa:54956; Q6PK64; Q8N5Y8; Q9NX03</t>
  </si>
  <si>
    <t>Maturation of nucleoprotein; Nicotinamide salvaging; Maturation of nucleoprotein</t>
  </si>
  <si>
    <t>ENSG00000138617</t>
  </si>
  <si>
    <t>Q9H0M0</t>
  </si>
  <si>
    <t>NEDD4-like E3 ubiquitin-protein ligase WWP1 OS=Homo sapiens OX=9606 GN=WWP1 PE=1 SV=1</t>
  </si>
  <si>
    <t>11059</t>
  </si>
  <si>
    <t>WWP1</t>
  </si>
  <si>
    <t>hsa:11059; O00307; Q5YLC1; Q96BP4; Q9H0M0</t>
  </si>
  <si>
    <t>Ubiquitin mediated proteolysis; Endocytosis</t>
  </si>
  <si>
    <t>Regulation of RUNX2 expression and activity; Antigen processing: Ubiquitination &amp; Proteasome degradation; Stimuli-sensing channels; Downregulation of ERBB4 signaling</t>
  </si>
  <si>
    <t>ENSG00000123124</t>
  </si>
  <si>
    <t>Q13009</t>
  </si>
  <si>
    <t>Rho guanine nucleotide exchange factor TIAM1 OS=Homo sapiens OX=9606 GN=TIAM1 PE=1 SV=2</t>
  </si>
  <si>
    <t>Pf00169, Pf00595, Pf00621, Pf02196, Pf18385</t>
  </si>
  <si>
    <t>7074</t>
  </si>
  <si>
    <t>TIAM1</t>
  </si>
  <si>
    <t>B7ZLR6; F5GZ53; hsa:7074; Q13009; Q17RT7</t>
  </si>
  <si>
    <t>Ras signaling pathway; Rap1 signaling pathway; cAMP signaling pathway; Chemokine signaling pathway; Tight junction; Regulation of actin cytoskeleton; Proteoglycans in cancer</t>
  </si>
  <si>
    <t>RHOA GTPase cycle; CDC42 GTPase cycle; RAC1 GTPase cycle; NRAGE signals death through JNK; G alpha (12/13) signalling events; EPHB-mediated forward signaling; RAC2 GTPase cycle; RAC3 GTPase cycle; EPH-ephrin mediated repulsion of cells; Activated NTRK2 signals through CDK5</t>
  </si>
  <si>
    <t>ENSG00000156299</t>
  </si>
  <si>
    <t>Microtubule cytoskeleton regulation; Brain-derived neurotrophic factor (BDNF) signaling pathway; Chemokine signaling pathway; Ebola virus infection in host; Ras signaling; Pancreatic adenocarcinoma pathway; Cell migration and invasion through p75NTR; Neural crest cell migration during development; Neural crest cell migration in cancer</t>
  </si>
  <si>
    <t>O75063</t>
  </si>
  <si>
    <t>Glycosaminoglycan xylosylkinase OS=Homo sapiens OX=9606 GN=FAM20B PE=1 SV=1</t>
  </si>
  <si>
    <t>Pf06702</t>
  </si>
  <si>
    <t>9917</t>
  </si>
  <si>
    <t>FAM20B</t>
  </si>
  <si>
    <t>hsa:9917; O75063; Q5W0C3; Q5W0C4</t>
  </si>
  <si>
    <t>ENSG00000116199</t>
  </si>
  <si>
    <t>Q86XS8</t>
  </si>
  <si>
    <t>E3 ubiquitin-protein ligase RNF130 OS=Homo sapiens OX=9606 GN=RNF130 PE=1 SV=1</t>
  </si>
  <si>
    <t>55819</t>
  </si>
  <si>
    <t>RNF130</t>
  </si>
  <si>
    <t>hsa:55819; J3KN31; Q32P32; Q59EL1; Q641P9; Q6P177; Q7L2U2; Q86XS8; Q9P0J9</t>
  </si>
  <si>
    <t>ENSG00000113269</t>
  </si>
  <si>
    <t>Q9H0I2</t>
  </si>
  <si>
    <t>Enkurin domain-containing protein 1 OS=Homo sapiens OX=9606 GN=ENKD1 PE=1 SV=1</t>
  </si>
  <si>
    <t>Pf13864</t>
  </si>
  <si>
    <t>84080</t>
  </si>
  <si>
    <t>ENKD1</t>
  </si>
  <si>
    <t>hsa:84080; Q6UWD7; Q9H0I2</t>
  </si>
  <si>
    <t>ENSG00000124074</t>
  </si>
  <si>
    <t>Q5TGZ0</t>
  </si>
  <si>
    <t>MICOS complex subunit MIC10 OS=Homo sapiens OX=9606 GN=MICOS10 PE=1 SV=1</t>
  </si>
  <si>
    <t>Pf04418</t>
  </si>
  <si>
    <t>440574</t>
  </si>
  <si>
    <t>MICOS10</t>
  </si>
  <si>
    <t>hsa:440574; Q5TGZ0; Q96G68</t>
  </si>
  <si>
    <t>ENSG00000173436</t>
  </si>
  <si>
    <t>O75496</t>
  </si>
  <si>
    <t>Geminin OS=Homo sapiens OX=9606 GN=GMNN PE=1 SV=1</t>
  </si>
  <si>
    <t>Pf07412</t>
  </si>
  <si>
    <t>51053</t>
  </si>
  <si>
    <t>GMNN</t>
  </si>
  <si>
    <t>B3KMM8; hsa:51053; O75496; Q9H1Z1</t>
  </si>
  <si>
    <t>Assembly of the pre-replicative complex; Activation of the pre-replicative complex; Switching of origins to a post-replicative state</t>
  </si>
  <si>
    <t>ENSG00000112312</t>
  </si>
  <si>
    <t>P52657</t>
  </si>
  <si>
    <t>Transcription initiation factor IIA subunit 2 OS=Homo sapiens OX=9606 GN=GTF2A2 PE=1 SV=1</t>
  </si>
  <si>
    <t>Pf02268, Pf02751</t>
  </si>
  <si>
    <t>2958</t>
  </si>
  <si>
    <t>GTF2A2</t>
  </si>
  <si>
    <t>A8MYQ7; hsa:2958; P52657; Q6FGB5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</si>
  <si>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Estrogen-dependent gene expression; RNA polymerase II transcribes snRNA genes</t>
  </si>
  <si>
    <t>ENSG00000140307</t>
  </si>
  <si>
    <t>P0DI82</t>
  </si>
  <si>
    <t>Trafficking protein particle complex subunit 2B OS=Homo sapiens OX=9606 GN=TRAPPC2B PE=1 SV=1</t>
  </si>
  <si>
    <t>Pf04628</t>
  </si>
  <si>
    <t>6399</t>
  </si>
  <si>
    <t>TRAPPC2B</t>
  </si>
  <si>
    <t>A6NEG0; hsa:6399; O14582; P0DI82; Q9HD16</t>
  </si>
  <si>
    <t>ENSG00000256060</t>
  </si>
  <si>
    <t>Q8TAF3</t>
  </si>
  <si>
    <t>WD repeat-containing protein 48 OS=Homo sapiens OX=9606 GN=WDR48 PE=1 SV=1</t>
  </si>
  <si>
    <t>protein metabolism;DNA metabolism;other metabolic processes;stress response;developmental processes;other biological processes</t>
  </si>
  <si>
    <t>Pf00400, Pf11816</t>
  </si>
  <si>
    <t>57599</t>
  </si>
  <si>
    <t>WDR48</t>
  </si>
  <si>
    <t>B4DM86; B4DQI2; B4DY84; hsa:57599; Q63HJ2; Q658Y1; Q8N3Z1; Q8TAF3; Q9NSK8; Q9P279</t>
  </si>
  <si>
    <t>Signaling by cytosolic PDGFRA and PDGFRB fusion proteins; Ub-specific processing proteases; Recognition of DNA damage by PCNA-containing replication complex; Fanconi Anemia Pathway</t>
  </si>
  <si>
    <t>ENSG00000114742</t>
  </si>
  <si>
    <t>P40855</t>
  </si>
  <si>
    <t>Peroxisomal biogenesis factor 19 OS=Homo sapiens OX=9606 GN=PEX19 PE=1 SV=1</t>
  </si>
  <si>
    <t>Pf04614</t>
  </si>
  <si>
    <t>5824</t>
  </si>
  <si>
    <t>PEX19</t>
  </si>
  <si>
    <t>D3DVE7; hsa:5824; P40855; Q5QNY4; Q8NI97</t>
  </si>
  <si>
    <t>Class I peroxisomal membrane protein import; ABC transporters in lipid homeostasis</t>
  </si>
  <si>
    <t>ENSG00000162735</t>
  </si>
  <si>
    <t>Q96BW1</t>
  </si>
  <si>
    <t>Uracil phosphoribosyltransferase homolog OS=Homo sapiens OX=9606 GN=UPRT PE=1 SV=1</t>
  </si>
  <si>
    <t>Pf14681</t>
  </si>
  <si>
    <t>139596</t>
  </si>
  <si>
    <t>UPRT</t>
  </si>
  <si>
    <t>hsa:139596; Q5JRL1; Q5JRL3; Q68DN0; Q96BW1; Q96MW2</t>
  </si>
  <si>
    <t>ENSG00000094841</t>
  </si>
  <si>
    <t>O77932</t>
  </si>
  <si>
    <t>Decapping and exoribonuclease protein OS=Homo sapiens OX=9606 GN=DXO PE=1 SV=2</t>
  </si>
  <si>
    <t>Pf08652</t>
  </si>
  <si>
    <t>1797</t>
  </si>
  <si>
    <t>DXO</t>
  </si>
  <si>
    <t>A2CER3; B0UZ80; hsa:1797; O15004; O77932; O78127; O78128; Q5ST60; Q6IPZ2; Q9NPK4</t>
  </si>
  <si>
    <t>ENSG00000204348; ENSG00000206346; ENSG00000224313; ENSG00000225682; ENSG00000234798; ENSG00000236765</t>
  </si>
  <si>
    <t>Q8IWE4</t>
  </si>
  <si>
    <t>DCN1-like protein 3 OS=Homo sapiens OX=9606 GN=DCUN1D3 PE=1 SV=1</t>
  </si>
  <si>
    <t>123879</t>
  </si>
  <si>
    <t>DCUN1D3</t>
  </si>
  <si>
    <t>B3KVY4; hsa:123879; Q8IWE4</t>
  </si>
  <si>
    <t>ENSG00000188215</t>
  </si>
  <si>
    <t>O14981</t>
  </si>
  <si>
    <t>TATA-binding protein-associated factor 172 OS=Homo sapiens OX=9606 GN=BTAF1 PE=1 SV=2</t>
  </si>
  <si>
    <t>Pf00176, Pf00271, Pf12054</t>
  </si>
  <si>
    <t>9044</t>
  </si>
  <si>
    <t>BTAF1</t>
  </si>
  <si>
    <t>B4E0W6; hsa:9044; O14981; O43578</t>
  </si>
  <si>
    <t>ENSG00000095564</t>
  </si>
  <si>
    <t>Q99453</t>
  </si>
  <si>
    <t>Paired mesoderm homeobox protein 2B OS=Homo sapiens OX=9606 GN=PHOX2B PE=2 SV=2</t>
  </si>
  <si>
    <t>Pf00046</t>
  </si>
  <si>
    <t>8929</t>
  </si>
  <si>
    <t>PHOX2B</t>
  </si>
  <si>
    <t>hsa:8929; Q6PJD9; Q99453</t>
  </si>
  <si>
    <t>ENSG00000109132</t>
  </si>
  <si>
    <t>Neural crest differentiation; Sudden infant death syndrome (SIDS) susceptibility pathways</t>
  </si>
  <si>
    <t>Q8NI35</t>
  </si>
  <si>
    <t>InaD-like protein OS=Homo sapiens OX=9606 GN=PATJ PE=1 SV=3</t>
  </si>
  <si>
    <t>Pf00595, Pf09045</t>
  </si>
  <si>
    <t>PATJ</t>
  </si>
  <si>
    <t>O15249; O43742; O60833; Q5VUA5; Q5VUA6; Q5VUA7; Q5VUA8; Q5VUA9; Q5VUB0; Q8NI35; Q8WU78; Q9H3N9</t>
  </si>
  <si>
    <t>ENSG00000132849</t>
  </si>
  <si>
    <t>Q01484</t>
  </si>
  <si>
    <t>Ankyrin-2 OS=Homo sapiens OX=9606 GN=ANK2 PE=1 SV=4</t>
  </si>
  <si>
    <t>Pf00023, Pf00531, Pf00791, Pf12796, Pf17809</t>
  </si>
  <si>
    <t>287</t>
  </si>
  <si>
    <t>ANK2</t>
  </si>
  <si>
    <t>hsa:287; Q01484; Q01485; Q08AC7; Q08AC8; Q7Z3L5</t>
  </si>
  <si>
    <t>COPI-mediated anterograde transport; Interaction between L1 and Ankyrins</t>
  </si>
  <si>
    <t>ENSG00000145362</t>
  </si>
  <si>
    <t>Q5BJD5</t>
  </si>
  <si>
    <t>Transmembrane protein 41B OS=Homo sapiens OX=9606 GN=TMEM41B PE=1 SV=1</t>
  </si>
  <si>
    <t>Pf09335</t>
  </si>
  <si>
    <t>440026</t>
  </si>
  <si>
    <t>TMEM41B</t>
  </si>
  <si>
    <t>D3DQU9; E9PP29; hsa:440026; Q15055; Q4G0P0; Q5BJD5</t>
  </si>
  <si>
    <t>ENSG00000166471</t>
  </si>
  <si>
    <t>Q9NPI1</t>
  </si>
  <si>
    <t>Bromodomain-containing protein 7 OS=Homo sapiens OX=9606 GN=BRD7 PE=1 SV=1</t>
  </si>
  <si>
    <t>29117</t>
  </si>
  <si>
    <t>BRD7</t>
  </si>
  <si>
    <t>hsa:29117; Q4VC09; Q8N2L9; Q96KA4; Q9BV48; Q9NPI1; Q9UH59</t>
  </si>
  <si>
    <t>Regulation of TP53 Activity through Acetylation</t>
  </si>
  <si>
    <t>ENSG00000166164</t>
  </si>
  <si>
    <t>Q9H496</t>
  </si>
  <si>
    <t>Torsin-1A-interacting protein 2, isoform IFRG15 OS=Homo sapiens OX=9606 GN=TOR1AIP2 PE=1 SV=1</t>
  </si>
  <si>
    <t>Q05BU2; Q9H496</t>
  </si>
  <si>
    <t>Q9Y244</t>
  </si>
  <si>
    <t>Proteasome maturation protein OS=Homo sapiens OX=9606 GN=POMP PE=1 SV=1</t>
  </si>
  <si>
    <t>Pf05348</t>
  </si>
  <si>
    <t>51371</t>
  </si>
  <si>
    <t>POMP</t>
  </si>
  <si>
    <t>A5HKJ2; D6MXU3; hsa:51371; Q9HB69; Q9Y244</t>
  </si>
  <si>
    <t>ENSG00000132963</t>
  </si>
  <si>
    <t>Q9NZ09</t>
  </si>
  <si>
    <t>Ubiquitin-associated protein 1 OS=Homo sapiens OX=9606 GN=UBAP1 PE=1 SV=1</t>
  </si>
  <si>
    <t>51271</t>
  </si>
  <si>
    <t>UBAP1</t>
  </si>
  <si>
    <t>B7Z348; B7Z8N9; D3DRL7; F5GXE2; F5H0J8; hsa:51271; Q4V759; Q53FP7; Q5T7B3; Q6FI75; Q8NC52; Q8NCG6; Q8NCH9; Q9NZ09</t>
  </si>
  <si>
    <t>ENSG00000165006</t>
  </si>
  <si>
    <t>Q5VV41</t>
  </si>
  <si>
    <t>Rho guanine nucleotide exchange factor 16 OS=Homo sapiens OX=9606 GN=ARHGEF16 PE=1 SV=1</t>
  </si>
  <si>
    <t>Pf00169, Pf00621, Pf14604</t>
  </si>
  <si>
    <t>27237</t>
  </si>
  <si>
    <t>ARHGEF16</t>
  </si>
  <si>
    <t>hsa:27237; Q5VV41; Q86TF0; Q99434</t>
  </si>
  <si>
    <t>NRAGE signals death through JNK; G alpha (12/13) signalling events; RHOG GTPase cycle; CDC42 GTPase cycle</t>
  </si>
  <si>
    <t>ENSG00000130762</t>
  </si>
  <si>
    <t>Q8TF72</t>
  </si>
  <si>
    <t>Protein Shroom3 OS=Homo sapiens OX=9606 GN=SHROOM3 PE=1 SV=2</t>
  </si>
  <si>
    <t>57619</t>
  </si>
  <si>
    <t>SHROOM3</t>
  </si>
  <si>
    <t>hsa:57619; Q5QTQ3; Q6ZRW3; Q8TF72; Q96IR9; Q9P247</t>
  </si>
  <si>
    <t>ENSG00000138771</t>
  </si>
  <si>
    <t>Q8N9Z2</t>
  </si>
  <si>
    <t>Coiled-coil domain-containing protein 71L OS=Homo sapiens OX=9606 GN=CCDC71L PE=1 SV=2</t>
  </si>
  <si>
    <t>Pf15374</t>
  </si>
  <si>
    <t>168455</t>
  </si>
  <si>
    <t>CCDC71L</t>
  </si>
  <si>
    <t>hsa:168455; Q7Z756; Q8N9Z2</t>
  </si>
  <si>
    <t>ENSG00000253276</t>
  </si>
  <si>
    <t>Q8TB96</t>
  </si>
  <si>
    <t>T-cell immunomodulatory protein OS=Homo sapiens OX=9606 GN=ITFG1 PE=1 SV=1</t>
  </si>
  <si>
    <t>Pf13517</t>
  </si>
  <si>
    <t>81533</t>
  </si>
  <si>
    <t>ITFG1</t>
  </si>
  <si>
    <t>hsa:81533; Q8TB96; Q96SR4; Q9BRE2; Q9H2V9</t>
  </si>
  <si>
    <t>ENSG00000129636</t>
  </si>
  <si>
    <t>B9A064</t>
  </si>
  <si>
    <t>Immunoglobulin lambda-like polypeptide 5 OS=Homo sapiens OX=9606 GN=IGLL5 PE=2 SV=2</t>
  </si>
  <si>
    <t>100423062</t>
  </si>
  <si>
    <t>IGLL5</t>
  </si>
  <si>
    <t>B9A064; hsa:100423062</t>
  </si>
  <si>
    <t>ENSG00000254709</t>
  </si>
  <si>
    <t>Q9BY43</t>
  </si>
  <si>
    <t>Charged multivesicular body protein 4a OS=Homo sapiens OX=9606 GN=CHMP4A PE=1 SV=3</t>
  </si>
  <si>
    <t>29082</t>
  </si>
  <si>
    <t>CHMP4A</t>
  </si>
  <si>
    <t>hsa:29082; Q14D22; Q32Q79; Q86SZ8; Q96QJ9; Q9BY43; Q9P026</t>
  </si>
  <si>
    <t>ENSG00000254505; ENSG00000285302</t>
  </si>
  <si>
    <t>Q9GZN7</t>
  </si>
  <si>
    <t>Protein rogdi homolog OS=Homo sapiens OX=9606 GN=ROGDI PE=1 SV=1</t>
  </si>
  <si>
    <t>Pf10259</t>
  </si>
  <si>
    <t>79641</t>
  </si>
  <si>
    <t>ROGDI</t>
  </si>
  <si>
    <t>hsa:79641; Q6IA00; Q9GZN7</t>
  </si>
  <si>
    <t>ENSG00000067836</t>
  </si>
  <si>
    <t>Q15561</t>
  </si>
  <si>
    <t>Transcriptional enhancer factor TEF-3 OS=Homo sapiens OX=9606 GN=TEAD4 PE=1 SV=3</t>
  </si>
  <si>
    <t>Pf01285, Pf17725</t>
  </si>
  <si>
    <t>7004</t>
  </si>
  <si>
    <t>TEAD4</t>
  </si>
  <si>
    <t>H0Y308; hsa:7004; Q15561; Q6MZR9; Q8NEV5; Q92883; Q96BK2</t>
  </si>
  <si>
    <t>ENSG00000197905</t>
  </si>
  <si>
    <t>Pre-implantation embryo; VEGFA-VEGFR2 signaling pathway; miR-509-3p alteration of YAP1/ECM axis;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mesothelioma; CCL18 signaling pathway</t>
  </si>
  <si>
    <t>Q9NWZ8</t>
  </si>
  <si>
    <t>Gem-associated protein 8 OS=Homo sapiens OX=9606 GN=GEMIN8 PE=1 SV=1</t>
  </si>
  <si>
    <t>Pf15348</t>
  </si>
  <si>
    <t>54960</t>
  </si>
  <si>
    <t>GEMIN8</t>
  </si>
  <si>
    <t>C4AMC4; hsa:54960; Q2LJ66; Q6ZV27; Q9NWZ8</t>
  </si>
  <si>
    <t>ENSG00000046647</t>
  </si>
  <si>
    <t>Q63ZY3</t>
  </si>
  <si>
    <t>KN motif and ankyrin repeat domain-containing protein 2 OS=Homo sapiens OX=9606 GN=KANK2 PE=1 SV=1</t>
  </si>
  <si>
    <t>Pf12075, Pf12796</t>
  </si>
  <si>
    <t>25959</t>
  </si>
  <si>
    <t>KANK2</t>
  </si>
  <si>
    <t>B0I1P4; hsa:25959; Q3KQZ3; Q63ZY3; Q6GUF5; Q9H8S4; Q9NUP0; Q9P210</t>
  </si>
  <si>
    <t>ENSG00000197256</t>
  </si>
  <si>
    <t>Q8WY91</t>
  </si>
  <si>
    <t>Peroxynitrite isomerase THAP4 OS=Homo sapiens OX=9606 GN=THAP4 PE=1 SV=2</t>
  </si>
  <si>
    <t>Pf05485, Pf08768</t>
  </si>
  <si>
    <t>51078</t>
  </si>
  <si>
    <t>THAP4</t>
  </si>
  <si>
    <t>hsa:51078; Q53NU7; Q6GRN0; Q6IPJ3; Q8WY91; Q9NW26; Q9Y325</t>
  </si>
  <si>
    <t>ENSG00000176946</t>
  </si>
  <si>
    <t>Q9H7Z3</t>
  </si>
  <si>
    <t>Nuclear exosome regulator NRDE2 OS=Homo sapiens OX=9606 GN=NRDE2 PE=1 SV=3</t>
  </si>
  <si>
    <t>cell cycle OR cell proliferation;cell organization and biogenesis;RNA metabolism OR transcription;other metabolic processes;stress response;other biological processes</t>
  </si>
  <si>
    <t>Pf08424</t>
  </si>
  <si>
    <t>55051</t>
  </si>
  <si>
    <t>NRDE2</t>
  </si>
  <si>
    <t>B4DH71; hsa:55051; Q4G0A7; Q9H7Z3; Q9NWH6</t>
  </si>
  <si>
    <t>ENSG00000119720</t>
  </si>
  <si>
    <t>Q8ND83</t>
  </si>
  <si>
    <t>SLAIN motif-containing protein 1 OS=Homo sapiens OX=9606 GN=SLAIN1 PE=1 SV=3</t>
  </si>
  <si>
    <t>122060</t>
  </si>
  <si>
    <t>SLAIN1</t>
  </si>
  <si>
    <t>A8K0Z9; B7Z209; hsa:122060; Q5T6P4; Q5T6P7; Q8ND10; Q8ND83; Q96NV0</t>
  </si>
  <si>
    <t>ENSG00000139737</t>
  </si>
  <si>
    <t>Q6PIY7</t>
  </si>
  <si>
    <t>Poly(A) RNA polymerase GLD2 OS=Homo sapiens OX=9606 GN=TENT2 PE=1 SV=1</t>
  </si>
  <si>
    <t>Pf03828</t>
  </si>
  <si>
    <t>167153</t>
  </si>
  <si>
    <t>TENT2</t>
  </si>
  <si>
    <t>hsa:167153; Q6PIY7; Q86WZ2; Q8N927</t>
  </si>
  <si>
    <t>ENSG00000164329</t>
  </si>
  <si>
    <t>P60602</t>
  </si>
  <si>
    <t>Reactive oxygen species modulator 1 OS=Homo sapiens OX=9606 GN=ROMO1 PE=1 SV=1</t>
  </si>
  <si>
    <t>Pf10247</t>
  </si>
  <si>
    <t>140823</t>
  </si>
  <si>
    <t>ROMO1</t>
  </si>
  <si>
    <t>A7M872; E1P5R9; E9KL28; hsa:140823; P60602; Q3MHD5; Q5QP16; Q9CQ98; Q9H1N2</t>
  </si>
  <si>
    <t>ENSG00000125995</t>
  </si>
  <si>
    <t>Q8IV38</t>
  </si>
  <si>
    <t>Ankyrin repeat and MYND domain-containing protein 2 OS=Homo sapiens OX=9606 GN=ANKMY2 PE=1 SV=1</t>
  </si>
  <si>
    <t>Pf01753, Pf12796</t>
  </si>
  <si>
    <t>57037</t>
  </si>
  <si>
    <t>ANKMY2</t>
  </si>
  <si>
    <t>A4D124; hsa:57037; Q659G1; Q8IV38; Q96BL3</t>
  </si>
  <si>
    <t>ENSG00000106524</t>
  </si>
  <si>
    <t>Q9P0B6</t>
  </si>
  <si>
    <t>Coiled-coil domain-containing protein 167 OS=Homo sapiens OX=9606 GN=CCDC167 PE=1 SV=2</t>
  </si>
  <si>
    <t>Pf15188</t>
  </si>
  <si>
    <t>154467</t>
  </si>
  <si>
    <t>CCDC167</t>
  </si>
  <si>
    <t>hsa:154467; Q5T7F7; Q9BTQ9; Q9P0B6</t>
  </si>
  <si>
    <t>ENSG00000198937</t>
  </si>
  <si>
    <t>Q9NUN5</t>
  </si>
  <si>
    <t>Lysosomal cobalamin transport escort protein LMBD1 OS=Homo sapiens OX=9606 GN=LMBRD1 PE=1 SV=1</t>
  </si>
  <si>
    <t>Pf04791</t>
  </si>
  <si>
    <t>55788</t>
  </si>
  <si>
    <t>LMBRD1</t>
  </si>
  <si>
    <t>A8K204; E1P531; hsa:55788; Q5VUN6; Q86Y70; Q96FW4; Q9BY56; Q9NUN5; Q9NZD6</t>
  </si>
  <si>
    <t>Cobalamin (Cbl, vitamin B12) transport and metabolism; Defective ABCD4 causes MAHCJ</t>
  </si>
  <si>
    <t>ENSG00000168216</t>
  </si>
  <si>
    <t>Q8WW01</t>
  </si>
  <si>
    <t>tRNA-splicing endonuclease subunit Sen15 OS=Homo sapiens OX=9606 GN=TSEN15 PE=1 SV=1</t>
  </si>
  <si>
    <t>Pf09631</t>
  </si>
  <si>
    <t>116461</t>
  </si>
  <si>
    <t>TSEN15</t>
  </si>
  <si>
    <t>B4DKP0; hsa:116461; Q8WW01; Q9BZQ5</t>
  </si>
  <si>
    <t>ENSG00000198860</t>
  </si>
  <si>
    <t>P43155</t>
  </si>
  <si>
    <t>Carnitine O-acetyltransferase OS=Homo sapiens OX=9606 GN=CRAT PE=1 SV=5</t>
  </si>
  <si>
    <t>other membranes;cytosol;mitochondrion;ER/Golgi;other cytoplasmic organelle</t>
  </si>
  <si>
    <t>1384</t>
  </si>
  <si>
    <t>CRAT</t>
  </si>
  <si>
    <t>P43155; Q5T952; Q9BW16</t>
  </si>
  <si>
    <t>Peroxisomal protein import; Beta-oxidation of pristanoyl-CoA</t>
  </si>
  <si>
    <t>ENSG00000095321</t>
  </si>
  <si>
    <t>Q15726</t>
  </si>
  <si>
    <t>Metastasis-suppressor KiSS-1 OS=Homo sapiens OX=9606 GN=KISS1 PE=1 SV=4</t>
  </si>
  <si>
    <t>Pf15152</t>
  </si>
  <si>
    <t>3814</t>
  </si>
  <si>
    <t>KISS1</t>
  </si>
  <si>
    <t>A8K6N0; hsa:3814; Q15726; Q9HBP1</t>
  </si>
  <si>
    <t>Neuroactive ligand-receptor interaction; GnRH secretion</t>
  </si>
  <si>
    <t>G alpha (q) signalling events; Peptide ligand-binding receptors</t>
  </si>
  <si>
    <t>ENSG00000170498</t>
  </si>
  <si>
    <t>Kisspeptin/kisspeptin receptor system in the ovary</t>
  </si>
  <si>
    <t>O14576</t>
  </si>
  <si>
    <t>Cytoplasmic dynein 1 intermediate chain 1 OS=Homo sapiens OX=9606 GN=DYNC1I1 PE=1 SV=2</t>
  </si>
  <si>
    <t>1780</t>
  </si>
  <si>
    <t>DYNC1I1</t>
  </si>
  <si>
    <t>B4DME3; F5H050; G5E9K1; hsa:1780; O14576; Q8TBF7; Q9Y2X1</t>
  </si>
  <si>
    <t>ENSG00000158560</t>
  </si>
  <si>
    <t>Q96P47</t>
  </si>
  <si>
    <t>Arf-GAP with GTPase, ANK repeat and PH domain-containing protein 3 OS=Homo sapiens OX=9606 GN=AGAP3 PE=1 SV=2</t>
  </si>
  <si>
    <t>Pf00071, Pf01412, Pf12796</t>
  </si>
  <si>
    <t>116988</t>
  </si>
  <si>
    <t>AGAP3</t>
  </si>
  <si>
    <t>B3KNZ8; E9PAL8; hsa:116988; Q59EN0; Q96P47; Q96RK3</t>
  </si>
  <si>
    <t>ENSG00000133612</t>
  </si>
  <si>
    <t>Q8TEA1</t>
  </si>
  <si>
    <t>tRNA (cytosine(72)-C(5))-methyltransferase NSUN6 OS=Homo sapiens OX=9606 GN=NSUN6 PE=1 SV=1</t>
  </si>
  <si>
    <t>221078</t>
  </si>
  <si>
    <t>NSUN6</t>
  </si>
  <si>
    <t>B0YJ54; hsa:221078; Q8TEA1</t>
  </si>
  <si>
    <t>ENSG00000241058</t>
  </si>
  <si>
    <t>Q8N122</t>
  </si>
  <si>
    <t>Regulatory-associated protein of mTOR OS=Homo sapiens OX=9606 GN=RPTOR PE=1 SV=1</t>
  </si>
  <si>
    <t>Pf00400, Pf02985, Pf14538</t>
  </si>
  <si>
    <t>57521</t>
  </si>
  <si>
    <t>RPTOR</t>
  </si>
  <si>
    <t>B2RN36; C6KEF2; F5H7J5; hsa:57521; Q8N122; Q8N4V9; Q8TB32; Q9P2P3</t>
  </si>
  <si>
    <t>Autophagy; Autophagy; mTOR signaling pathway; PI3K-Akt signaling pathway; AMPK signaling pathway; Longevity regulating pathway; Longevity regulating pathway; Thermogenesis; Insulin signaling pathway; Shigellosis; MicroRNAs in cancer</t>
  </si>
  <si>
    <t>Regulation of PTEN gene transcription; TP53 Regulates Metabolic Genes; HSF1-dependent transactivation; Amino acids regulate mTORC1; mTORC1-mediated signalling; Macroautophagy; Energy dependent regulation of mTOR by LKB1-AMPK</t>
  </si>
  <si>
    <t>ENSG00000141564</t>
  </si>
  <si>
    <t>AMP-activated protein kinase (AMPK) signaling; Target of rapamycin (TOR) signaling; PI3K-AKT-mTOR signaling pathway and therapeutic opportunities; Factors and pathways affecting insulin-like growth factor (IGF1)-Akt signaling; Angiopoietin-like protein 8 regulatory pathway; Focal adhesion: PI3K-Akt-mTOR-signaling pathway; Clear cell renal cell carcinoma pathways; PI3K-Akt signaling pathway; Thermogenesis; Synaptic signaling pathways associated with autism spectrum disorder; Fragile X syndrome; Translation inhibitors in chronically activated PDGFRA cells; Neurodegeneration with brain iron accumulation (NBIA) subtypes pathway; Head and neck squamous cell carcinoma; Thyroid hormones production and peripheral downstream signaling effects; IL-18 signaling pathway; CAMKK2 pathway; Autophagy; Malignant pleural mesothelioma; Network map of SARS-CoV-2 signaling pathway; GDNF signaling; Interferon type I signaling pathways</t>
  </si>
  <si>
    <t>A6NJG2</t>
  </si>
  <si>
    <t>Ankyrin repeat domain-containing protein SOWAHD OS=Homo sapiens OX=9606 GN=SOWAHD PE=2 SV=1</t>
  </si>
  <si>
    <t>347454</t>
  </si>
  <si>
    <t>SOWAHD</t>
  </si>
  <si>
    <t>A6NJG2; hsa:347454</t>
  </si>
  <si>
    <t>ENSG00000187808</t>
  </si>
  <si>
    <t>Q01664</t>
  </si>
  <si>
    <t>Transcription factor AP-4 OS=Homo sapiens OX=9606 GN=TFAP4 PE=1 SV=2</t>
  </si>
  <si>
    <t>7023</t>
  </si>
  <si>
    <t>TFAP4</t>
  </si>
  <si>
    <t>hsa:7023; O60409; Q01664</t>
  </si>
  <si>
    <t>ENSG00000090447</t>
  </si>
  <si>
    <t>Q92759</t>
  </si>
  <si>
    <t>General transcription factor IIH subunit 4 OS=Homo sapiens OX=9606 GN=GTF2H4 PE=1 SV=1</t>
  </si>
  <si>
    <t>protein metabolism;DNA metabolism;RNA metabolism OR transcription;other metabolic processes;stress response</t>
  </si>
  <si>
    <t>Pf03849, Pf18307</t>
  </si>
  <si>
    <t>2968</t>
  </si>
  <si>
    <t>GTF2H4</t>
  </si>
  <si>
    <t>B4DTJ5; hsa:2968; Q76KU4; Q92759</t>
  </si>
  <si>
    <t>RNA Polymerase II Pre-transcription Events; HIV Transcription Initiation; RNA Polymerase II HIV Promoter Escape; RNA Polymerase II Promoter Escape; RNA Polymerase II Transcription Pre-Initiation And Promoter Opening; RNA Polymerase II Transcription Initiation; NoRC negatively regulates rRNA expression; RNA Polymerase I Promoter Escape; RNA Polymerase I Transcription Initiation; Formation of TC-NER Pre-Incision Complex; Dual incision in TC-NER; Gap-filling DNA repair synthesis and ligation in TC-NER; Formation of Incision Complex in GG-NER; Dual Incision in GG-NER; Formation of RNA Pol II elongation complex ; Formation of HIV elongation complex in the absence of HIV Tat; Formation of HIV-1 elongation complex containing HIV-1 Tat;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RNA Polymerase I Transcription Termination</t>
  </si>
  <si>
    <t>ENSG00000213780; ENSG00000221974; ENSG00000226384; ENSG00000233149; ENSG00000234370; ENSG00000236895</t>
  </si>
  <si>
    <t>P61927</t>
  </si>
  <si>
    <t>60S ribosomal protein L37 OS=Homo sapiens OX=9606 GN=RPL37 PE=1 SV=2</t>
  </si>
  <si>
    <t>Pf01907</t>
  </si>
  <si>
    <t>6167</t>
  </si>
  <si>
    <t>RPL37</t>
  </si>
  <si>
    <t>B2R4H2; hsa:6167; P02403; P61927; Q6IBB4; Q99883</t>
  </si>
  <si>
    <t>ENSG00000145592</t>
  </si>
  <si>
    <t>O43556</t>
  </si>
  <si>
    <t>Epsilon-sarcoglycan OS=Homo sapiens OX=9606 GN=SGCE PE=1 SV=6</t>
  </si>
  <si>
    <t>Pf05510</t>
  </si>
  <si>
    <t>8910</t>
  </si>
  <si>
    <t>SGCE</t>
  </si>
  <si>
    <t>B2R8N2; D6W5Q8; E9PF60; G5E9K6; hsa:8910; O43556; Q6L8P0; Q75MH8; Q8NFG8; Q8WW28</t>
  </si>
  <si>
    <t>ENSG00000127990</t>
  </si>
  <si>
    <t>Q9Y5Z7</t>
  </si>
  <si>
    <t>Host cell factor 2 OS=Homo sapiens OX=9606 GN=HCFC2 PE=1 SV=1</t>
  </si>
  <si>
    <t>Pf13415</t>
  </si>
  <si>
    <t>29915</t>
  </si>
  <si>
    <t>HCFC2</t>
  </si>
  <si>
    <t>B2R8Q5; C0H5X3; hsa:29915; Q9Y5Z7</t>
  </si>
  <si>
    <t>ENSG00000111727</t>
  </si>
  <si>
    <t>Q8NEP9</t>
  </si>
  <si>
    <t>Zinc finger protein 555 OS=Homo sapiens OX=9606 GN=ZNF555 PE=1 SV=4</t>
  </si>
  <si>
    <t>Pf00096, Pf01352, Pf13894</t>
  </si>
  <si>
    <t>148254</t>
  </si>
  <si>
    <t>ZNF555</t>
  </si>
  <si>
    <t>A8KA89; hsa:148254; K7EQM2; Q8NA46; Q8NEP9; Q96MP1</t>
  </si>
  <si>
    <t>ENSG00000186300</t>
  </si>
  <si>
    <t>Q9NRS6</t>
  </si>
  <si>
    <t>Sorting nexin-15 OS=Homo sapiens OX=9606 GN=SNX15 PE=1 SV=1</t>
  </si>
  <si>
    <t>Pf00787, Pf04212</t>
  </si>
  <si>
    <t>29907</t>
  </si>
  <si>
    <t>SNX15</t>
  </si>
  <si>
    <t>E5KQS6; hsa:29907; Q9NRS5; Q9NRS6</t>
  </si>
  <si>
    <t>ENSG00000110025</t>
  </si>
  <si>
    <t>Q8NI77</t>
  </si>
  <si>
    <t>Kinesin-like protein KIF18A OS=Homo sapiens OX=9606 GN=KIF18A PE=1 SV=2</t>
  </si>
  <si>
    <t>81930</t>
  </si>
  <si>
    <t>KIF18A</t>
  </si>
  <si>
    <t>hsa:81930; Q4VPE3; Q86VS5; Q8NI77; Q9H0F3</t>
  </si>
  <si>
    <t>ENSG00000121621</t>
  </si>
  <si>
    <t>Q9Y241</t>
  </si>
  <si>
    <t>HIG1 domain family member 1A, mitochondrial OS=Homo sapiens OX=9606 GN=HIGD1A PE=1 SV=1</t>
  </si>
  <si>
    <t>Pf04588</t>
  </si>
  <si>
    <t>25994</t>
  </si>
  <si>
    <t>HIGD1A</t>
  </si>
  <si>
    <t>hsa:25994; Q9UFZ2; Q9Y241</t>
  </si>
  <si>
    <t>Regulation of gene expression by Hypoxia-inducible Factor</t>
  </si>
  <si>
    <t>ENSG00000181061</t>
  </si>
  <si>
    <t>Q8N138</t>
  </si>
  <si>
    <t>ORM1-like protein 3 OS=Homo sapiens OX=9606 GN=ORMDL3 PE=1 SV=1</t>
  </si>
  <si>
    <t>94103</t>
  </si>
  <si>
    <t>ORMDL3</t>
  </si>
  <si>
    <t>B3KS83; hsa:94103; Q6UY83; Q8N138</t>
  </si>
  <si>
    <t>Neutrophil degranulation; Sphingolipid de novo biosynthesis</t>
  </si>
  <si>
    <t>ENSG00000172057</t>
  </si>
  <si>
    <t>Q96NE9</t>
  </si>
  <si>
    <t>FERM domain-containing protein 6 OS=Homo sapiens OX=9606 GN=FRMD6 PE=1 SV=1</t>
  </si>
  <si>
    <t>Pf00373, Pf09379, Pf09380</t>
  </si>
  <si>
    <t>122786</t>
  </si>
  <si>
    <t>FRMD6</t>
  </si>
  <si>
    <t>D3DSB9; hsa:122786; Q5HYF2; Q8N2X1; Q8WUH7; Q96NE9</t>
  </si>
  <si>
    <t>ENSG00000139926</t>
  </si>
  <si>
    <t>Q8IVH2</t>
  </si>
  <si>
    <t>Forkhead box protein P4 OS=Homo sapiens OX=9606 GN=FOXP4 PE=1 SV=1</t>
  </si>
  <si>
    <t>Pf00250, Pf16159</t>
  </si>
  <si>
    <t>116113</t>
  </si>
  <si>
    <t>FOXP4</t>
  </si>
  <si>
    <t>hsa:116113; Q5W098; Q7Z7F8; Q8IVH2; Q8IW55; Q96E19</t>
  </si>
  <si>
    <t>ENSG00000137166</t>
  </si>
  <si>
    <t>O43597</t>
  </si>
  <si>
    <t>Protein sprouty homolog 2 OS=Homo sapiens OX=9606 GN=SPRY2 PE=1 SV=1</t>
  </si>
  <si>
    <t>10253</t>
  </si>
  <si>
    <t>SPRY2</t>
  </si>
  <si>
    <t>B2R9J9; hsa:10253; O43597; Q5T6Z7</t>
  </si>
  <si>
    <t>EGFR downregulation; Spry regulation of FGF signaling</t>
  </si>
  <si>
    <t>ENSG00000136158</t>
  </si>
  <si>
    <t>Glioblastoma signaling pathways; Ectoderm differentiation; EGF/EGFR signaling pathway; GDNF signaling</t>
  </si>
  <si>
    <t>Q9NX02</t>
  </si>
  <si>
    <t>NACHT, LRR and PYD domains-containing protein 2 OS=Homo sapiens OX=9606 GN=NLRP2 PE=1 SV=1</t>
  </si>
  <si>
    <t>Pf02758, Pf05729, Pf13516, Pf17776, Pf17779</t>
  </si>
  <si>
    <t>55655</t>
  </si>
  <si>
    <t>NLRP2</t>
  </si>
  <si>
    <t>B4DZL7; hsa:55655; I3L0G4; Q53FL5; Q59G09; Q8IXT0; Q9BVN5; Q9H6G6; Q9HAV9; Q9NWK3; Q9NX02</t>
  </si>
  <si>
    <t>ENSG00000022556; ENSG00000273992; ENSG00000274638; ENSG00000275082; ENSG00000275399; ENSG00000275796; ENSG00000275843; ENSG00000278682; ENSG00000278789</t>
  </si>
  <si>
    <t>Q9NVW2</t>
  </si>
  <si>
    <t>E3 ubiquitin-protein ligase RLIM OS=Homo sapiens OX=9606 GN=RLIM PE=1 SV=3</t>
  </si>
  <si>
    <t>51132</t>
  </si>
  <si>
    <t>RLIM</t>
  </si>
  <si>
    <t>B2RBQ1; D3DTE0; hsa:51132; Q96D38; Q9NVW2; Q9Y598</t>
  </si>
  <si>
    <t>ENSG00000131263</t>
  </si>
  <si>
    <t>Q8N9M5</t>
  </si>
  <si>
    <t>Transmembrane protein 102 OS=Homo sapiens OX=9606 GN=TMEM102 PE=1 SV=1</t>
  </si>
  <si>
    <t>284114</t>
  </si>
  <si>
    <t>TMEM102</t>
  </si>
  <si>
    <t>D3DTP8; hsa:284114; Q8N9M5</t>
  </si>
  <si>
    <t>ENSG00000181284; ENSG00000284228</t>
  </si>
  <si>
    <t>P53355</t>
  </si>
  <si>
    <t>Death-associated protein kinase 1 OS=Homo sapiens OX=9606 GN=DAPK1 PE=1 SV=6</t>
  </si>
  <si>
    <t>Pf00023, Pf00069, Pf00531</t>
  </si>
  <si>
    <t>1612</t>
  </si>
  <si>
    <t>DAPK1</t>
  </si>
  <si>
    <t>B7ZLD2; B7ZLE7; hsa:1612; P53355; Q14CQ7; Q1W5W0; Q68CP8; Q6ZRZ3; Q9BTL8</t>
  </si>
  <si>
    <t>ENSG00000196730</t>
  </si>
  <si>
    <t>Bladder cancer; Netrin-UNC5B signaling pathway</t>
  </si>
  <si>
    <t>A0A075B767</t>
  </si>
  <si>
    <t>Peptidyl-prolyl cis-trans isomerase A-like 4H OS=Homo sapiens OX=9606 GN=PPIAL4H PE=3 SV=1</t>
  </si>
  <si>
    <t>PPIAL4H</t>
  </si>
  <si>
    <t>ENSG00000270339</t>
  </si>
  <si>
    <t>Phospho [S99(98.9)]</t>
  </si>
  <si>
    <t>Q9BSB4</t>
  </si>
  <si>
    <t>Autophagy-related protein 101 OS=Homo sapiens OX=9606 GN=ATG101 PE=1 SV=1</t>
  </si>
  <si>
    <t>Pf07855</t>
  </si>
  <si>
    <t>60673</t>
  </si>
  <si>
    <t>ATG101</t>
  </si>
  <si>
    <t>hsa:60673; Q9BSB4; Q9HAE2; Q9HBN1</t>
  </si>
  <si>
    <t>Autophagy; Autophagy; Longevity regulating pathway; Alzheimer disease; Amyotrophic lateral sclerosis; Huntington disease; Spinocerebellar ataxia; Pathways of neurodegeneration</t>
  </si>
  <si>
    <t>ENSG00000123395</t>
  </si>
  <si>
    <t>Alzheimer's disease and miRNA effects; Neurodegeneration with brain iron accumulation (NBIA) subtypes pathway; Autophagy; Alzheimer's disease</t>
  </si>
  <si>
    <t>O75896</t>
  </si>
  <si>
    <t>Tumor suppressor candidate 2 OS=Homo sapiens OX=9606 GN=TUSC2 PE=1 SV=3</t>
  </si>
  <si>
    <t>cell cycle OR cell proliferation;stress response;transport;developmental processes;other biological processes</t>
  </si>
  <si>
    <t>Pf15000</t>
  </si>
  <si>
    <t>11334</t>
  </si>
  <si>
    <t>TUSC2</t>
  </si>
  <si>
    <t>B2R4Y9; hsa:11334; O75896</t>
  </si>
  <si>
    <t>ENSG00000114383</t>
  </si>
  <si>
    <t>Q99766</t>
  </si>
  <si>
    <t>ATP synthase subunit s, mitochondrial OS=Homo sapiens OX=9606 GN=DMAC2L PE=1 SV=3</t>
  </si>
  <si>
    <t>27109</t>
  </si>
  <si>
    <t>DMAC2L</t>
  </si>
  <si>
    <t>A8K1U3; D9N156; hsa:27109; Q8WWX3; Q96F77; Q99766</t>
  </si>
  <si>
    <t>ENSG00000125375</t>
  </si>
  <si>
    <t>Q9NVV0</t>
  </si>
  <si>
    <t>Trimeric intracellular cation channel type B OS=Homo sapiens OX=9606 GN=TMEM38B PE=1 SV=1</t>
  </si>
  <si>
    <t>Pf05197</t>
  </si>
  <si>
    <t>55151</t>
  </si>
  <si>
    <t>TMEM38B</t>
  </si>
  <si>
    <t>hsa:55151; Q5JR63; Q5SVN5; Q5SVN6; Q5VTE2; Q6IA97; Q9NVV0</t>
  </si>
  <si>
    <t>ENSG00000095209</t>
  </si>
  <si>
    <t>Q8N5I4</t>
  </si>
  <si>
    <t>Dehydrogenase/reductase SDR family member on chromosome X OS=Homo sapiens OX=9606 GN=DHRSX PE=1 SV=2</t>
  </si>
  <si>
    <t>207063</t>
  </si>
  <si>
    <t>DHRSX</t>
  </si>
  <si>
    <t>hsa:207063; Q6UWC7; Q8N5I4; Q8WUS4; Q96GR8; Q9NTF6</t>
  </si>
  <si>
    <t>ENSG00000169084</t>
  </si>
  <si>
    <t>O43301</t>
  </si>
  <si>
    <t>Heat shock 70 kDa protein 12A OS=Homo sapiens OX=9606 GN=HSPA12A PE=1 SV=2</t>
  </si>
  <si>
    <t>259217</t>
  </si>
  <si>
    <t>HSPA12A</t>
  </si>
  <si>
    <t>hsa:259217; O43301</t>
  </si>
  <si>
    <t>ENSG00000165868</t>
  </si>
  <si>
    <t>Q8N999</t>
  </si>
  <si>
    <t>Uncharacterized protein C12orf29 OS=Homo sapiens OX=9606 GN=C12orf29 PE=1 SV=2</t>
  </si>
  <si>
    <t>Pf17720</t>
  </si>
  <si>
    <t>91298</t>
  </si>
  <si>
    <t>C12orf29</t>
  </si>
  <si>
    <t>hsa:91298; Q569K5; Q6AWA8; Q6PEK5; Q8IYQ5; Q8N999; Q9NT75</t>
  </si>
  <si>
    <t>ENSG00000133641</t>
  </si>
  <si>
    <t>Q8WZ42</t>
  </si>
  <si>
    <t>Titin OS=Homo sapiens OX=9606 GN=TTN PE=1 SV=4</t>
  </si>
  <si>
    <t>Pf00041, Pf00069, Pf02818, Pf07679, Pf09042, Pf18362</t>
  </si>
  <si>
    <t>7273</t>
  </si>
  <si>
    <t>TTN</t>
  </si>
  <si>
    <t>A6NKB1; E7EQE6; E7ET18; hsa:7273; K7ENY1; Q10465; Q10466; Q15598; Q2XUS3; Q32Q60; Q4U1Z6; Q4ZG20; Q6NSG0; Q6PDB1; Q6PJP0; Q7KYM2; Q7KYN4; Q7KYN5; Q7LDM3; Q7Z2X3; Q8TCG8; Q8WZ42; Q8WZ51; Q8WZ52; Q8WZ53; Q8WZB3; Q92761; Q92762; Q9UD97; Q9UP84; Q9Y6L9</t>
  </si>
  <si>
    <t>Hypertrophic cardiomyopathy; Dilated cardiomyopathy</t>
  </si>
  <si>
    <t>Platelet degranulation ; Striated Muscle Contraction</t>
  </si>
  <si>
    <t>ENSG00000155657</t>
  </si>
  <si>
    <t>Q9BXT5</t>
  </si>
  <si>
    <t>Testis-expressed protein 15 OS=Homo sapiens OX=9606 GN=TEX15 PE=2 SV=2</t>
  </si>
  <si>
    <t>Pf15326</t>
  </si>
  <si>
    <t>TEX15</t>
  </si>
  <si>
    <t>ENSG00000133863</t>
  </si>
  <si>
    <t>Q99611</t>
  </si>
  <si>
    <t>Selenide, water dikinase 2 OS=Homo sapiens OX=9606 GN=SEPHS2 PE=1 SV=3</t>
  </si>
  <si>
    <t>22928</t>
  </si>
  <si>
    <t>SEPHS2</t>
  </si>
  <si>
    <t>hsa:22928; Q99611; Q9BUQ2</t>
  </si>
  <si>
    <t>ENSG00000179918</t>
  </si>
  <si>
    <t>O00194</t>
  </si>
  <si>
    <t>Ras-related protein Rab-27B OS=Homo sapiens OX=9606 GN=RAB27B PE=1 SV=4</t>
  </si>
  <si>
    <t>5874</t>
  </si>
  <si>
    <t>RAB27B</t>
  </si>
  <si>
    <t>B2RAB0; hsa:5874; O00194; Q9BZB6</t>
  </si>
  <si>
    <t>Pancreatic secretion</t>
  </si>
  <si>
    <t>RAB GEFs exchange GTP for GDP on RABs; RAB geranylgeranylation; Platelet degranulation</t>
  </si>
  <si>
    <t>ENSG00000041353</t>
  </si>
  <si>
    <t>Q9C0B0</t>
  </si>
  <si>
    <t>RING finger protein unkempt homolog OS=Homo sapiens OX=9606 GN=UNK PE=1 SV=2</t>
  </si>
  <si>
    <t>Pf00642, Pf18384</t>
  </si>
  <si>
    <t>85451</t>
  </si>
  <si>
    <t>UNK</t>
  </si>
  <si>
    <t>hsa:85451; Q9C0B0</t>
  </si>
  <si>
    <t>ENSG00000132478</t>
  </si>
  <si>
    <t>A4D1S5</t>
  </si>
  <si>
    <t>Ras-related protein Rab-19 OS=Homo sapiens OX=9606 GN=RAB19 PE=1 SV=2</t>
  </si>
  <si>
    <t>401409</t>
  </si>
  <si>
    <t>RAB19</t>
  </si>
  <si>
    <t>A4D1S5; A4D1S6; B2RTS6; B5MDR2; hsa:401409; Q9UL27</t>
  </si>
  <si>
    <t>ENSG00000146955</t>
  </si>
  <si>
    <t>P00918</t>
  </si>
  <si>
    <t>Carbonic anhydrase 2 OS=Homo sapiens OX=9606 GN=CA2 PE=1 SV=2</t>
  </si>
  <si>
    <t>760</t>
  </si>
  <si>
    <t>CA2</t>
  </si>
  <si>
    <t>B2R7G8; hsa:760; P00918; Q6FI12; Q96ET9</t>
  </si>
  <si>
    <t>Nitrogen metabolism; Metabolic pathways; Proximal tubule bicarbonate reclamation; Collecting duct acid secretion; Gastric acid secretion; Pancreatic secretion; Bile secretion</t>
  </si>
  <si>
    <t>Reversible hydration of carbon dioxide; Erythrocytes take up carbon dioxide and release oxygen; Erythrocytes take up oxygen and release carbon dioxide</t>
  </si>
  <si>
    <t>ENSG00000104267</t>
  </si>
  <si>
    <t>Q8TEQ0</t>
  </si>
  <si>
    <t>Sorting nexin-29 OS=Homo sapiens OX=9606 GN=SNX29 PE=1 SV=3</t>
  </si>
  <si>
    <t>Pf00787, Pf02759</t>
  </si>
  <si>
    <t>92017</t>
  </si>
  <si>
    <t>SNX29</t>
  </si>
  <si>
    <t>B5MDW2; hsa:92017; Q8N2X2; Q8TEQ0; Q9HA26</t>
  </si>
  <si>
    <t>ENSG00000048471</t>
  </si>
  <si>
    <t>Q6NW29</t>
  </si>
  <si>
    <t>RWD domain-containing protein 4 OS=Homo sapiens OX=9606 GN=RWDD4 PE=1 SV=3</t>
  </si>
  <si>
    <t>201965</t>
  </si>
  <si>
    <t>RWDD4</t>
  </si>
  <si>
    <t>B2RDE9; B4DDP2; hsa:201965; Q6NW29; Q75LA9; Q8WVW2</t>
  </si>
  <si>
    <t>ENSG00000182552</t>
  </si>
  <si>
    <t>Q6R327</t>
  </si>
  <si>
    <t>Rapamycin-insensitive companion of mTOR OS=Homo sapiens OX=9606 GN=RICTOR PE=1 SV=1</t>
  </si>
  <si>
    <t>Pf14663, Pf14664, Pf14665, Pf14666, Pf14668</t>
  </si>
  <si>
    <t>253260</t>
  </si>
  <si>
    <t>RICTOR</t>
  </si>
  <si>
    <t>B2RNX0; B7ZMF7; hsa:253260; Q68DT5; Q6R327; Q86UB7; Q8N3A0; Q8NCM6</t>
  </si>
  <si>
    <t>PIP3 activates AKT signaling; Constitutive Signaling by AKT1 E17K in Cancer; VEGFR2 mediated vascular permeability; Regulation of TP53 Degradation; CD28 dependent PI3K/Akt signaling</t>
  </si>
  <si>
    <t>ENSG00000164327</t>
  </si>
  <si>
    <t>Target of rapamycin (TOR) signaling; Oncostatin M signaling pathway; PI3K-AKT-mTOR signaling pathway and therapeutic opportunities; Factors and pathways affecting insulin-like growth factor (IGF1)-Akt signaling; VEGFA-VEGFR2 signaling pathway; Angiopoietin-like protein 8 regulatory pathway; EGF/EGFR signaling pathway; Head and neck squamous cell carcinoma</t>
  </si>
  <si>
    <t>Q4LE39</t>
  </si>
  <si>
    <t>AT-rich interactive domain-containing protein 4B OS=Homo sapiens OX=9606 GN=ARID4B PE=1 SV=2</t>
  </si>
  <si>
    <t>Pf01388, Pf08169, Pf11717</t>
  </si>
  <si>
    <t>51742</t>
  </si>
  <si>
    <t>ARID4B</t>
  </si>
  <si>
    <t>A1L465; hsa:51742; Q3MHV4; Q4LE39; Q5HY99; Q5T2C2; Q5T2C3; Q5T2C4; Q5T2C5; Q5T2C6; Q6P600; Q86UX1; Q86WR4; Q9H915; Q9NYU3; Q9NZB6; Q9NZG4; Q9P2W4; Q9UF62; Q9Y6E1</t>
  </si>
  <si>
    <t>ENSG00000054267</t>
  </si>
  <si>
    <t>Q8TED9</t>
  </si>
  <si>
    <t>Actin filament-associated protein 1-like 1 OS=Homo sapiens OX=9606 GN=AFAP1L1 PE=1 SV=2</t>
  </si>
  <si>
    <t>134265</t>
  </si>
  <si>
    <t>AFAP1L1</t>
  </si>
  <si>
    <t>hsa:134265; Q08AN4; Q08AN5; Q8IW82; Q8N8Z5; Q8N9Q4; Q8TED9</t>
  </si>
  <si>
    <t>ENSG00000157510</t>
  </si>
  <si>
    <t>Q96CS2</t>
  </si>
  <si>
    <t>HAUS augmin-like complex subunit 1 OS=Homo sapiens OX=9606 GN=HAUS1 PE=1 SV=1</t>
  </si>
  <si>
    <t>115106</t>
  </si>
  <si>
    <t>HAUS1</t>
  </si>
  <si>
    <t>B2RDM7; hsa:115106; Q8N837; Q96CS2</t>
  </si>
  <si>
    <t>ENSG00000152240</t>
  </si>
  <si>
    <t>Q9HCU9</t>
  </si>
  <si>
    <t>Breast cancer metastasis-suppressor 1 OS=Homo sapiens OX=9606 GN=BRMS1 PE=1 SV=1</t>
  </si>
  <si>
    <t>Pf08598</t>
  </si>
  <si>
    <t>25855</t>
  </si>
  <si>
    <t>BRMS1</t>
  </si>
  <si>
    <t>hsa:25855; Q6IAI2; Q9HCU9</t>
  </si>
  <si>
    <t>Potential therapeutics for SARS; HDACs deacetylate histones</t>
  </si>
  <si>
    <t>ENSG00000174744</t>
  </si>
  <si>
    <t>Q13887</t>
  </si>
  <si>
    <t>Krueppel-like factor 5 OS=Homo sapiens OX=9606 GN=KLF5 PE=1 SV=2</t>
  </si>
  <si>
    <t>688</t>
  </si>
  <si>
    <t>KLF5</t>
  </si>
  <si>
    <t>A2TJX0; hsa:688; L0R3U5; L0R4T9; Q13887; Q9UHP8</t>
  </si>
  <si>
    <t>Chemical carcinogenesis</t>
  </si>
  <si>
    <t>Transcriptional regulation of granulopoiesis; Transcriptional regulation of white adipocyte differentiation</t>
  </si>
  <si>
    <t>ENSG00000102554</t>
  </si>
  <si>
    <t>Adipogenesis; Mesodermal commitment pathway; White fat cell differentiation; Transcriptional cascade regulating adipogenesis; Kynurenine pathway and links to cell senescence; Familial partial lipodystrophy (FPLD)</t>
  </si>
  <si>
    <t>Q9NP73</t>
  </si>
  <si>
    <t>Putative bifunctional UDP-N-acetylglucosamine transferase and deubiquitinase ALG13 OS=Homo sapiens OX=9606 GN=ALG13 PE=1 SV=2</t>
  </si>
  <si>
    <t>Pf02338, Pf04101</t>
  </si>
  <si>
    <t>79868</t>
  </si>
  <si>
    <t>ALG13</t>
  </si>
  <si>
    <t>B1AKD6; B1AKM1; B2R5L5; B7Z6J0; B7Z804; B7Z847; B7Z9A8; B7ZAJ1; B7ZB57; hsa:79868; Q17RC3; Q5JXY9; Q9H5U8; Q9NP73</t>
  </si>
  <si>
    <t>Biosynthesis of the N-glycan precursor (dolichol lipid-linked oligosaccharide, LLO) and transfer to a nascent protein; Defective ALG14 causes ALG14-CMS</t>
  </si>
  <si>
    <t>ENSG00000101901</t>
  </si>
  <si>
    <t>Q9HAB8</t>
  </si>
  <si>
    <t>Phosphopantothenate--cysteine ligase OS=Homo sapiens OX=9606 GN=PPCS PE=1 SV=2</t>
  </si>
  <si>
    <t>Pf04127</t>
  </si>
  <si>
    <t>79717</t>
  </si>
  <si>
    <t>PPCS</t>
  </si>
  <si>
    <t>hsa:79717; Q3KQT2; Q5VVM0; Q9HAB8</t>
  </si>
  <si>
    <t>ENSG00000127125</t>
  </si>
  <si>
    <t>Q6ZT12</t>
  </si>
  <si>
    <t>E3 ubiquitin-protein ligase UBR3 OS=Homo sapiens OX=9606 GN=UBR3 PE=2 SV=2</t>
  </si>
  <si>
    <t>Pf02207, Pf18995</t>
  </si>
  <si>
    <t>130507</t>
  </si>
  <si>
    <t>UBR3</t>
  </si>
  <si>
    <t>B4DZR7; hsa:130507; Q2KHN5; Q6ZR55; Q6ZSC2; Q6ZT12; Q8IVE7; Q8ND96</t>
  </si>
  <si>
    <t>ENSG00000144357</t>
  </si>
  <si>
    <t>Q8WU76</t>
  </si>
  <si>
    <t>Sec1 family domain-containing protein 2 OS=Homo sapiens OX=9606 GN=SCFD2 PE=1 SV=2</t>
  </si>
  <si>
    <t>152579</t>
  </si>
  <si>
    <t>SCFD2</t>
  </si>
  <si>
    <t>hsa:152579; Q8N5F3; Q8N8H0; Q8WU76; Q96ED3</t>
  </si>
  <si>
    <t>ENSG00000184178</t>
  </si>
  <si>
    <t>Q5VSG8</t>
  </si>
  <si>
    <t>Glycoprotein endo-alpha-1,2-mannosidase-like protein OS=Homo sapiens OX=9606 GN=MANEAL PE=2 SV=1</t>
  </si>
  <si>
    <t>149175</t>
  </si>
  <si>
    <t>MANEAL</t>
  </si>
  <si>
    <t>hsa:149175; Q5VSG8; Q6DD86; Q6P497; Q8N5P8; Q96G55; Q96N42</t>
  </si>
  <si>
    <t>ENSG00000185090</t>
  </si>
  <si>
    <t>Q12962</t>
  </si>
  <si>
    <t>Transcription initiation factor TFIID subunit 10 OS=Homo sapiens OX=9606 GN=TAF10 PE=1 SV=1</t>
  </si>
  <si>
    <t>Pf03540</t>
  </si>
  <si>
    <t>6881</t>
  </si>
  <si>
    <t>TAF10</t>
  </si>
  <si>
    <t>hsa:6881; O00703; Q12962; Q13175; Q6FH13</t>
  </si>
  <si>
    <t>Ub-specific processing proteases; HATs acetylate histones; RNA Polymerase II Pre-transcription Events; HIV Transcription Initiation; RNA Polymerase II HIV Promoter Escape; RNA Polymerase II Promoter Escape; RNA Polymerase II Transcription Pre-Initiation And Promoter Opening; RNA Polymerase II Transcription Initiation; Regulation of TP53 Activity through Phosphorylation</t>
  </si>
  <si>
    <t>ENSG00000166337</t>
  </si>
  <si>
    <t>Q9BSQ5</t>
  </si>
  <si>
    <t>Cerebral cavernous malformations 2 protein OS=Homo sapiens OX=9606 GN=CCM2 PE=1 SV=1</t>
  </si>
  <si>
    <t>Pf16545</t>
  </si>
  <si>
    <t>83605</t>
  </si>
  <si>
    <t>CCM2</t>
  </si>
  <si>
    <t>A4D2L4; B3KUV0; D3DVL4; E9PDJ3; F5H0E1; F5H551; hsa:83605; Q71RE5; Q8TAT4; Q9BSQ5</t>
  </si>
  <si>
    <t>ENSG00000136280</t>
  </si>
  <si>
    <t>Q9NVH2</t>
  </si>
  <si>
    <t>Integrator complex subunit 7 OS=Homo sapiens OX=9606 GN=INTS7 PE=1 SV=1</t>
  </si>
  <si>
    <t>25896</t>
  </si>
  <si>
    <t>INTS7</t>
  </si>
  <si>
    <t>B4DLZ6; B7WNP6; B7WPB6; hsa:25896; Q8N4K7; Q8WUH5; Q9H9V3; Q9NVH2; Q9NVU5; Q9UFC6; Q9UFM3</t>
  </si>
  <si>
    <t>ENSG00000143493</t>
  </si>
  <si>
    <t>O95926</t>
  </si>
  <si>
    <t>Pre-mRNA-splicing factor SYF2 OS=Homo sapiens OX=9606 GN=SYF2 PE=1 SV=1</t>
  </si>
  <si>
    <t>cell cycle OR cell proliferation;RNA metabolism OR transcription;other metabolic processes;stress response;developmental processes;signal transduction;other biological processes</t>
  </si>
  <si>
    <t>Pf08231</t>
  </si>
  <si>
    <t>25949</t>
  </si>
  <si>
    <t>SYF2</t>
  </si>
  <si>
    <t>hsa:25949; O95926; Q5TH73</t>
  </si>
  <si>
    <t>ENSG00000117614</t>
  </si>
  <si>
    <t>Q14147</t>
  </si>
  <si>
    <t>Probable ATP-dependent RNA helicase DHX34 OS=Homo sapiens OX=9606 GN=DHX34 PE=1 SV=2</t>
  </si>
  <si>
    <t>Pf00271, Pf04408, Pf07717</t>
  </si>
  <si>
    <t>9704</t>
  </si>
  <si>
    <t>DHX34</t>
  </si>
  <si>
    <t>B4DMY8; hsa:9704; Q14147</t>
  </si>
  <si>
    <t>ENSG00000134815</t>
  </si>
  <si>
    <t>Q7Z7N9</t>
  </si>
  <si>
    <t>Transmembrane protein 179B OS=Homo sapiens OX=9606 GN=TMEM179B PE=1 SV=1</t>
  </si>
  <si>
    <t>374395</t>
  </si>
  <si>
    <t>TMEM179B</t>
  </si>
  <si>
    <t>hsa:374395; Q7Z7N9</t>
  </si>
  <si>
    <t>ENSG00000185475</t>
  </si>
  <si>
    <t>P50542</t>
  </si>
  <si>
    <t>Peroxisomal targeting signal 1 receptor OS=Homo sapiens OX=9606 GN=PEX5 PE=1 SV=3</t>
  </si>
  <si>
    <t>5830</t>
  </si>
  <si>
    <t>PEX5</t>
  </si>
  <si>
    <t>A8K891; B4DZ45; B7ZAD5; D3DUT8; hsa:5830; P50542; Q15115; Q15266; Q96FN7</t>
  </si>
  <si>
    <t>ENSG00000139197; ENSG00000288217</t>
  </si>
  <si>
    <t>Q9NVF7</t>
  </si>
  <si>
    <t>F-box only protein 28 OS=Homo sapiens OX=9606 GN=FBXO28 PE=1 SV=1</t>
  </si>
  <si>
    <t>23219</t>
  </si>
  <si>
    <t>FBXO28</t>
  </si>
  <si>
    <t>E9PEM8; hsa:23219; O75070; Q9NVF7</t>
  </si>
  <si>
    <t>ENSG00000143756</t>
  </si>
  <si>
    <t>O43772</t>
  </si>
  <si>
    <t>Mitochondrial carnitine/acylcarnitine carrier protein OS=Homo sapiens OX=9606 GN=SLC25A20 PE=1 SV=1</t>
  </si>
  <si>
    <t>transport;developmental processes</t>
  </si>
  <si>
    <t>788</t>
  </si>
  <si>
    <t>SLC25A20</t>
  </si>
  <si>
    <t>B2R7F4; hsa:788; O43772; Q9UIQ2</t>
  </si>
  <si>
    <t>Carnitine metabolism</t>
  </si>
  <si>
    <t>ENSG00000178537</t>
  </si>
  <si>
    <t>Fatty acid beta-oxidation; Mitochondrial long chain fatty acid beta-oxidation; Thermogenesis</t>
  </si>
  <si>
    <t>Q8TBK6</t>
  </si>
  <si>
    <t>Zinc finger CCHC domain-containing protein 10 OS=Homo sapiens OX=9606 GN=ZCCHC10 PE=1 SV=1</t>
  </si>
  <si>
    <t>Pf13917</t>
  </si>
  <si>
    <t>54819</t>
  </si>
  <si>
    <t>ZCCHC10</t>
  </si>
  <si>
    <t>hsa:54819; Q8TBK6; Q9NXR4</t>
  </si>
  <si>
    <t>ENSG00000155329</t>
  </si>
  <si>
    <t>Q96RD7</t>
  </si>
  <si>
    <t>Pannexin-1 OS=Homo sapiens OX=9606 GN=PANX1 PE=1 SV=4</t>
  </si>
  <si>
    <t>cell-cell signaling;stress response;transport;other biological processes</t>
  </si>
  <si>
    <t>Pf00876</t>
  </si>
  <si>
    <t>24145</t>
  </si>
  <si>
    <t>PANX1</t>
  </si>
  <si>
    <t>hsa:24145; O75968; Q543A0; Q6UW26; Q96AM9; Q96L77; Q96RD7; Q96RS5</t>
  </si>
  <si>
    <t>The NLRP3 inflammasome; Electric Transmission Across Gap Junctions</t>
  </si>
  <si>
    <t>ENSG00000110218</t>
  </si>
  <si>
    <t>Purinergic signaling</t>
  </si>
  <si>
    <t>P47974</t>
  </si>
  <si>
    <t>mRNA decay activator protein ZFP36L2 OS=Homo sapiens OX=9606 GN=ZFP36L2 PE=1 SV=3</t>
  </si>
  <si>
    <t>Pf00642, Pf04553</t>
  </si>
  <si>
    <t>678</t>
  </si>
  <si>
    <t>ZFP36L2</t>
  </si>
  <si>
    <t>hsa:678; P47974; Q53TB4; Q9BSJ3</t>
  </si>
  <si>
    <t>ENSG00000152518</t>
  </si>
  <si>
    <t>Pre-implantation embryo; TYROBP causal network in microglia</t>
  </si>
  <si>
    <t>Q96BD5</t>
  </si>
  <si>
    <t>PHD finger protein 21A OS=Homo sapiens OX=9606 GN=PHF21A PE=1 SV=1</t>
  </si>
  <si>
    <t>51317</t>
  </si>
  <si>
    <t>PHF21A</t>
  </si>
  <si>
    <t>D3DQP5; hsa:51317; Q6AWA2; Q96BD5; Q9C0G7; Q9H8V9; Q9HAK6; Q9NZE9</t>
  </si>
  <si>
    <t>Factors involved in megakaryocyte development and platelet production; HDACs deacetylate histones; Potential therapeutics for SARS</t>
  </si>
  <si>
    <t>ENSG00000135365</t>
  </si>
  <si>
    <t>Q8N4C6</t>
  </si>
  <si>
    <t>Ninein OS=Homo sapiens OX=9606 GN=NIN PE=1 SV=4</t>
  </si>
  <si>
    <t>51199</t>
  </si>
  <si>
    <t>NIN</t>
  </si>
  <si>
    <t>A6NDB8; B7WPA3; C9JSB6; C9JSG2; C9JXL2; hsa:51199; Q5BKU3; Q6P0P6; Q8N4C6; Q9BWU6; Q9C012; Q9C013; Q9C014; Q9H5I6; Q9HAT7; Q9HBY5; Q9HCK7; Q9UH61</t>
  </si>
  <si>
    <t>ENSG00000100503</t>
  </si>
  <si>
    <t>Q8N3Z3</t>
  </si>
  <si>
    <t>GTP-binding protein 8 OS=Homo sapiens OX=9606 GN=GTPBP8 PE=1 SV=1</t>
  </si>
  <si>
    <t>29083</t>
  </si>
  <si>
    <t>GTPBP8</t>
  </si>
  <si>
    <t>A6NE99; A6NN11; A8K0P6; hsa:29083; Q5I0Y4; Q8N3Z3</t>
  </si>
  <si>
    <t>ENSG00000163607</t>
  </si>
  <si>
    <t>Q9NYS0</t>
  </si>
  <si>
    <t>NF-kappa-B inhibitor-interacting Ras-like protein 1 OS=Homo sapiens OX=9606 GN=NKIRAS1 PE=1 SV=1</t>
  </si>
  <si>
    <t>28512</t>
  </si>
  <si>
    <t>NKIRAS1</t>
  </si>
  <si>
    <t>hsa:28512; Q96K18; Q9NYS0</t>
  </si>
  <si>
    <t>ENSG00000197885</t>
  </si>
  <si>
    <t>Q8NI08</t>
  </si>
  <si>
    <t>Nuclear receptor coactivator 7 OS=Homo sapiens OX=9606 GN=NCOA7 PE=1 SV=2</t>
  </si>
  <si>
    <t>135112</t>
  </si>
  <si>
    <t>NCOA7</t>
  </si>
  <si>
    <t>B2RNS2; B7Z2C4; B9EH71; G8JL91; hsa:135112; Q3LID6; Q4G0V1; Q5TF95; Q6IPQ4; Q6NE83; Q86T89; Q8N1W4; Q8NI08</t>
  </si>
  <si>
    <t>ENSG00000111912</t>
  </si>
  <si>
    <t>Q86SX6</t>
  </si>
  <si>
    <t>Glutaredoxin-related protein 5, mitochondrial OS=Homo sapiens OX=9606 GN=GLRX5 PE=1 SV=2</t>
  </si>
  <si>
    <t>51218</t>
  </si>
  <si>
    <t>GLRX5</t>
  </si>
  <si>
    <t>hsa:51218; Q0X088; Q3YML0; Q86SX6; Q86WY3; Q8IZ54</t>
  </si>
  <si>
    <t>ENSG00000182512</t>
  </si>
  <si>
    <t>P79522</t>
  </si>
  <si>
    <t>Proline-rich protein 3 OS=Homo sapiens OX=9606 GN=PRR3 PE=1 SV=2</t>
  </si>
  <si>
    <t>80742</t>
  </si>
  <si>
    <t>PRR3</t>
  </si>
  <si>
    <t>A1A4H4; hsa:80742; P79522; Q5RJB5; Q5STN6</t>
  </si>
  <si>
    <t>ENSG00000204576; ENSG00000206491; ENSG00000223766; ENSG00000223887; ENSG00000228186; ENSG00000229202; ENSG00000233564</t>
  </si>
  <si>
    <t>P57060</t>
  </si>
  <si>
    <t>RWD domain-containing protein 2B OS=Homo sapiens OX=9606 GN=RWDD2B PE=1 SV=1</t>
  </si>
  <si>
    <t>Pf05773, Pf06544</t>
  </si>
  <si>
    <t>10069</t>
  </si>
  <si>
    <t>RWDD2B</t>
  </si>
  <si>
    <t>hsa:10069; P57060</t>
  </si>
  <si>
    <t>ENSG00000156253</t>
  </si>
  <si>
    <t>Q969M7</t>
  </si>
  <si>
    <t>NEDD8-conjugating enzyme UBE2F OS=Homo sapiens OX=9606 GN=UBE2F PE=1 SV=1</t>
  </si>
  <si>
    <t>140739</t>
  </si>
  <si>
    <t>UBE2F</t>
  </si>
  <si>
    <t>A8K1Z8; B4DDT9; B4DFI1; B4DMK3; B4DZU2; B8ZZG2; C9J212; H9KVB9; hsa:140739; Q969M7</t>
  </si>
  <si>
    <t>ENSG00000184182</t>
  </si>
  <si>
    <t>Q8N954</t>
  </si>
  <si>
    <t>G patch domain-containing protein 11 OS=Homo sapiens OX=9606 GN=GPATCH11 PE=1 SV=4</t>
  </si>
  <si>
    <t>Pf01585, Pf13821</t>
  </si>
  <si>
    <t>253635</t>
  </si>
  <si>
    <t>GPATCH11</t>
  </si>
  <si>
    <t>A0A0A0MSF9; A8K0D9; B7Z2G4; B8ZZ44; hsa:253635; Q8N954</t>
  </si>
  <si>
    <t>ENSG00000152133</t>
  </si>
  <si>
    <t>A6NKD9</t>
  </si>
  <si>
    <t>Coiled-coil domain-containing protein 85C OS=Homo sapiens OX=9606 GN=CCDC85C PE=1 SV=1</t>
  </si>
  <si>
    <t>Pf10226</t>
  </si>
  <si>
    <t>317762</t>
  </si>
  <si>
    <t>CCDC85C</t>
  </si>
  <si>
    <t>A6NKD9; hsa:317762</t>
  </si>
  <si>
    <t>ENSG00000205476</t>
  </si>
  <si>
    <t>P51826</t>
  </si>
  <si>
    <t>AF4/FMR2 family member 3 OS=Homo sapiens OX=9606 GN=AFF3 PE=1 SV=3</t>
  </si>
  <si>
    <t>3899</t>
  </si>
  <si>
    <t>AFF3</t>
  </si>
  <si>
    <t>B7ZM46; B9EGL9; D3DVI6; hsa:3899; P51826; Q53RD6; Q53S47; Q53SI6; Q53TB9; Q59F27; Q8IWJ5</t>
  </si>
  <si>
    <t>ENSG00000144218</t>
  </si>
  <si>
    <t>Q14332</t>
  </si>
  <si>
    <t>Frizzled-2 OS=Homo sapiens OX=9606 GN=FZD2 PE=1 SV=1</t>
  </si>
  <si>
    <t>Pf01392, Pf01534</t>
  </si>
  <si>
    <t>2535</t>
  </si>
  <si>
    <t>FZD2</t>
  </si>
  <si>
    <t>hsa:2535; Q0VG82; Q14332</t>
  </si>
  <si>
    <t>mTOR signaling pathway; Wnt signaling pathway; Hippo signaling pathway; Signaling pathways regulating pluripotency of stem cells; Melanogenesis; Cushing syndrome; Alzheimer disease; Pathways of neurodegeneration; Human papillomavirus infection; Pathways in cancer; Proteoglycans in cancer; Basal cell carcinoma; Breast cancer; Hepatocellular carcinoma; Gastric cancer</t>
  </si>
  <si>
    <t>Asymmetric localization of PCP proteins; Class B/2 (Secretin family receptors); WNT5A-dependent internalization of FZD2, FZD5 and ROR2; Disassembly of the destruction complex and recruitment of AXIN to the membrane; Ca2+ pathway</t>
  </si>
  <si>
    <t>ENSG00000180340</t>
  </si>
  <si>
    <t>MicroRNAs in cardiomyocyte hypertrophy; Alzheimer's disease and miRNA effects; Physico-chemical features and toxicity-associated pathways;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Osteoblast differentiation and related diseases; Malignant pleural mesothelioma; Alzheimer's disease</t>
  </si>
  <si>
    <t>Q5JS54</t>
  </si>
  <si>
    <t>Proteasome assembly chaperone 4 OS=Homo sapiens OX=9606 GN=PSMG4 PE=1 SV=2</t>
  </si>
  <si>
    <t>Pf16093</t>
  </si>
  <si>
    <t>389362</t>
  </si>
  <si>
    <t>PSMG4</t>
  </si>
  <si>
    <t>C9J2F8; F8WBZ2; hsa:389362; Q5JS53; Q5JS54; Q5JS56</t>
  </si>
  <si>
    <t>ENSG00000180822</t>
  </si>
  <si>
    <t>P06703</t>
  </si>
  <si>
    <t>Protein S100-A6 OS=Homo sapiens OX=9606 GN=S100A6 PE=1 SV=1</t>
  </si>
  <si>
    <t>6277</t>
  </si>
  <si>
    <t>S100A6</t>
  </si>
  <si>
    <t>D3DV39; hsa:6277; P06703; Q5RHS4</t>
  </si>
  <si>
    <t>ENSG00000197956</t>
  </si>
  <si>
    <t>Gastric cancer network 2; Vitamin D receptor pathway; Prostaglandin synthesis and regulation</t>
  </si>
  <si>
    <t>O94923</t>
  </si>
  <si>
    <t>D-glucuronyl C5-epimerase OS=Homo sapiens OX=9606 GN=GLCE PE=1 SV=3</t>
  </si>
  <si>
    <t>Pf06662</t>
  </si>
  <si>
    <t>26035</t>
  </si>
  <si>
    <t>GLCE</t>
  </si>
  <si>
    <t>hsa:26035; O94923; Q6GUQ2</t>
  </si>
  <si>
    <t>ENSG00000138604</t>
  </si>
  <si>
    <t>Q14728</t>
  </si>
  <si>
    <t>Major facilitator superfamily domain-containing protein 10 OS=Homo sapiens OX=9606 GN=MFSD10 PE=1 SV=1</t>
  </si>
  <si>
    <t>10227</t>
  </si>
  <si>
    <t>MFSD10</t>
  </si>
  <si>
    <t>hsa:10227; Q07706; Q14728</t>
  </si>
  <si>
    <t>ENSG00000109736</t>
  </si>
  <si>
    <t>Q8N5I9</t>
  </si>
  <si>
    <t>NOP protein chaperone 1 OS=Homo sapiens OX=9606 GN=NOPCHAP1 PE=1 SV=2</t>
  </si>
  <si>
    <t>Pf15370</t>
  </si>
  <si>
    <t>121053</t>
  </si>
  <si>
    <t>NOPCHAP1</t>
  </si>
  <si>
    <t>hsa:121053; Q8N5I9</t>
  </si>
  <si>
    <t>ENSG00000151131</t>
  </si>
  <si>
    <t>Q13287</t>
  </si>
  <si>
    <t>N-myc-interactor OS=Homo sapiens OX=9606 GN=NMI PE=1 SV=2</t>
  </si>
  <si>
    <t>9111</t>
  </si>
  <si>
    <t>NMI</t>
  </si>
  <si>
    <t>B5BU69; hsa:9111; Q13287; Q53TI8; Q8WTW2; Q9BVE5</t>
  </si>
  <si>
    <t>ENSG00000123609</t>
  </si>
  <si>
    <t>IL-2 signaling pathway</t>
  </si>
  <si>
    <t>Q15649</t>
  </si>
  <si>
    <t>Zinc finger HIT domain-containing protein 3 OS=Homo sapiens OX=9606 GN=ZNHIT3 PE=1 SV=2</t>
  </si>
  <si>
    <t>9326</t>
  </si>
  <si>
    <t>ZNHIT3</t>
  </si>
  <si>
    <t>A8K493; hsa:9326; K7EQP1; Q15649; Q8WVJ3</t>
  </si>
  <si>
    <t>ENSG00000273611; ENSG00000278574</t>
  </si>
  <si>
    <t>Q9P1T7</t>
  </si>
  <si>
    <t>MyoD family inhibitor domain-containing protein OS=Homo sapiens OX=9606 GN=MDFIC PE=1 SV=2</t>
  </si>
  <si>
    <t>Pf15316</t>
  </si>
  <si>
    <t>29969</t>
  </si>
  <si>
    <t>MDFIC</t>
  </si>
  <si>
    <t>hsa:29969; Q9P1T6; Q9P1T7</t>
  </si>
  <si>
    <t>ENSG00000135272</t>
  </si>
  <si>
    <t>O43639</t>
  </si>
  <si>
    <t>Cytoplasmic protein NCK2 OS=Homo sapiens OX=9606 GN=NCK2 PE=1 SV=2</t>
  </si>
  <si>
    <t>8440</t>
  </si>
  <si>
    <t>NCK2</t>
  </si>
  <si>
    <t>D3DVK1; hsa:8440; O43639; Q9BWN9; Q9UIC3</t>
  </si>
  <si>
    <t>RHOV GTPase cycle; RHOU GTPase cycle; Nephrin family interactions; Downstream signal transduction; VEGFA-VEGFR2 Pathway; Ephrin signaling; Activation of RAC1; Regulation of cortical dendrite branching</t>
  </si>
  <si>
    <t>ENSG00000071051</t>
  </si>
  <si>
    <t>Pathogenic Escherichia coli infection; Brain-derived neurotrophic factor (BDNF) signaling pathway; EGF/EGFR signaling pathway; Genes controlling nephrogenesis; ErbB signaling pathway</t>
  </si>
  <si>
    <t>Met-loss+Acetyl [N-Term]; Phospho [T2(100)]</t>
  </si>
  <si>
    <t>Q8N3C7</t>
  </si>
  <si>
    <t>CAP-Gly domain-containing linker protein 4 OS=Homo sapiens OX=9606 GN=CLIP4 PE=1 SV=1</t>
  </si>
  <si>
    <t>Pf01302, Pf12796</t>
  </si>
  <si>
    <t>79745</t>
  </si>
  <si>
    <t>CLIP4</t>
  </si>
  <si>
    <t>A0AV10; B2RMQ3; B7Z7N8; hsa:79745; Q7Z4U3; Q8N3C7; Q96BR7; Q96MA5; Q9H7C0</t>
  </si>
  <si>
    <t>ENSG00000115295</t>
  </si>
  <si>
    <t>Q96DZ1</t>
  </si>
  <si>
    <t>Endoplasmic reticulum lectin 1 OS=Homo sapiens OX=9606 GN=ERLEC1 PE=1 SV=1</t>
  </si>
  <si>
    <t>27248</t>
  </si>
  <si>
    <t>ERLEC1</t>
  </si>
  <si>
    <t>B2RDB4; B5MC72; hsa:27248; O95901; Q6UWN7; Q96DZ1; Q9NUY7; Q9UQL4</t>
  </si>
  <si>
    <t>ABC-family proteins mediated transport; Defective CFTR causes cystic fibrosis; Hedgehog ligand biogenesis; Hh mutants are degraded by ERAD</t>
  </si>
  <si>
    <t>ENSG00000068912</t>
  </si>
  <si>
    <t>Q6P1M0</t>
  </si>
  <si>
    <t>Long-chain fatty acid transport protein 4 OS=Homo sapiens OX=9606 GN=SLC27A4 PE=1 SV=1</t>
  </si>
  <si>
    <t>10999</t>
  </si>
  <si>
    <t>SLC27A4</t>
  </si>
  <si>
    <t>A8K2F7; hsa:10999; O95186; Q6P1M0; Q96G53</t>
  </si>
  <si>
    <t>PPAR signaling pathway; Insulin resistance; Fat digestion and absorption</t>
  </si>
  <si>
    <t>Transport of fatty acids; Defective SLC27A4 causes ichthyosis prematurity syndrome (IPS)</t>
  </si>
  <si>
    <t>ENSG00000167114</t>
  </si>
  <si>
    <t>Q96CF2</t>
  </si>
  <si>
    <t>Charged multivesicular body protein 4c OS=Homo sapiens OX=9606 GN=CHMP4C PE=1 SV=1</t>
  </si>
  <si>
    <t>92421</t>
  </si>
  <si>
    <t>CHMP4C</t>
  </si>
  <si>
    <t>B2RBZ1; hsa:92421; Q96CF2</t>
  </si>
  <si>
    <t>Endosomal Sorting Complex Required For Transport (ESCRT); HCMV Late Events; Macroautophagy; Sealing of the nuclear envelope (NE) by ESCRT-III; Pyroptosis; Budding and maturation of HIV virion; Late endosomal microautophagy; Translation of Replicase and Assembly of the Replication Transcription Complex; Translation of Replicase and Assembly of the Replication Transcription Complex</t>
  </si>
  <si>
    <t>ENSG00000164695</t>
  </si>
  <si>
    <t>O75953</t>
  </si>
  <si>
    <t>DnaJ homolog subfamily B member 5 OS=Homo sapiens OX=9606 GN=DNAJB5 PE=1 SV=1</t>
  </si>
  <si>
    <t>25822</t>
  </si>
  <si>
    <t>DNAJB5</t>
  </si>
  <si>
    <t>B3KN14; B4DSA6; hsa:25822; J3KQM9; J3KR08; O75953; Q5T656; Q8TDR7; Q96EM4</t>
  </si>
  <si>
    <t>ENSG00000137094</t>
  </si>
  <si>
    <t>Q9H4I9</t>
  </si>
  <si>
    <t>Essential MCU regulator, mitochondrial OS=Homo sapiens OX=9606 GN=SMDT1 PE=1 SV=1</t>
  </si>
  <si>
    <t>Pf10161</t>
  </si>
  <si>
    <t>91689</t>
  </si>
  <si>
    <t>SMDT1</t>
  </si>
  <si>
    <t>B2R5D1; hsa:91689; Q8TAB9; Q9H4I9</t>
  </si>
  <si>
    <t>ENSG00000183172; ENSG00000272835; ENSG00000272901; ENSG00000274112</t>
  </si>
  <si>
    <t>Q969Z4</t>
  </si>
  <si>
    <t>Tumor necrosis factor receptor superfamily member 19L OS=Homo sapiens OX=9606 GN=RELT PE=1 SV=1</t>
  </si>
  <si>
    <t>84957</t>
  </si>
  <si>
    <t>RELT</t>
  </si>
  <si>
    <t>hsa:84957; Q86V34; Q969Z4; Q96JU1; Q9BUX7</t>
  </si>
  <si>
    <t>ENSG00000054967</t>
  </si>
  <si>
    <t>Q06330</t>
  </si>
  <si>
    <t>Recombining binding protein suppressor of hairless OS=Homo sapiens OX=9606 GN=RBPJ PE=1 SV=3</t>
  </si>
  <si>
    <t>Pf09270, Pf09271, Pf20144</t>
  </si>
  <si>
    <t>3516</t>
  </si>
  <si>
    <t>RBPJ</t>
  </si>
  <si>
    <t>B4DY22; hsa:3516; Q06330; Q5XKH9; Q6P1N3</t>
  </si>
  <si>
    <t>Notch signaling pathway; Th1 and Th2 cell differentiation; Spinocerebellar ataxia; Human papillomavirus infection; Epstein-Barr virus infection; Viral carcinogenesis</t>
  </si>
  <si>
    <t>Constitutive Signaling by NOTCH1 PEST Domain Mutants; Constitutive Signaling by NOTCH1 HD+PEST Domain Mutants; NOTCH1 Intracellular Domain Regulates Transcription; Notch-HLH transcription pathway; Pre-NOTCH Transcription and Translation; NOTCH3 Intracellular Domain Regulates Transcription; Regulation of gene expression in late stage (branching morphogenesis) pancreatic bud precursor cells; NOTCH2 intracellular domain regulates transcription; NOTCH4 Intracellular Domain Regulates Transcription; RUNX3 regulates NOTCH signaling</t>
  </si>
  <si>
    <t>ENSG00000168214</t>
  </si>
  <si>
    <t>Neural crest differentiation; Notch signaling; Canonical and non-canonical Notch signaling; PTF1A related regulatory pathway; Epithelial to mesenchymal transition in colorectal cancer; Osteoblast differentiation and related diseases; Notch signaling pathway</t>
  </si>
  <si>
    <t>Q8IXQ4</t>
  </si>
  <si>
    <t>GPALPP motifs-containing protein 1 OS=Homo sapiens OX=9606 GN=GPALPP1 PE=1 SV=1</t>
  </si>
  <si>
    <t>Pf12572</t>
  </si>
  <si>
    <t>55425</t>
  </si>
  <si>
    <t>GPALPP1</t>
  </si>
  <si>
    <t>A8K8X8; hsa:55425; Q05BX8; Q05D87; Q5T3Z3; Q5T3Z5; Q8IXQ4; Q9C0F9; Q9H2R0; Q9P0W6</t>
  </si>
  <si>
    <t>ENSG00000133114</t>
  </si>
  <si>
    <t>Q96K49</t>
  </si>
  <si>
    <t>Transmembrane protein 87B OS=Homo sapiens OX=9606 GN=TMEM87B PE=1 SV=1</t>
  </si>
  <si>
    <t>Pf06814</t>
  </si>
  <si>
    <t>84910</t>
  </si>
  <si>
    <t>TMEM87B</t>
  </si>
  <si>
    <t>A8K2M9; hsa:84910; Q1RLN2; Q53R54; Q96K49</t>
  </si>
  <si>
    <t>ENSG00000153214</t>
  </si>
  <si>
    <t>O95628</t>
  </si>
  <si>
    <t>CCR4-NOT transcription complex subunit 4 OS=Homo sapiens OX=9606 GN=CNOT4 PE=1 SV=3</t>
  </si>
  <si>
    <t>Pf00076, Pf14570</t>
  </si>
  <si>
    <t>4850</t>
  </si>
  <si>
    <t>CNOT4</t>
  </si>
  <si>
    <t>B7Z6I4; E7ET38; F8VQP3; hsa:4850; O95339; O95627; O95628; Q8IYM7; Q8NCL0; Q9NPQ1; Q9NZN6</t>
  </si>
  <si>
    <t>ENSG00000080802</t>
  </si>
  <si>
    <t>Q58WW2</t>
  </si>
  <si>
    <t>DDB1- and CUL4-associated factor 6 OS=Homo sapiens OX=9606 GN=DCAF6 PE=1 SV=1</t>
  </si>
  <si>
    <t>55827</t>
  </si>
  <si>
    <t>DCAF6</t>
  </si>
  <si>
    <t>A2A295; B4DNB8; hsa:55827; Q58WW2; Q7L8I0; Q8IXH3; Q8TB19</t>
  </si>
  <si>
    <t>ENSG00000143164</t>
  </si>
  <si>
    <t>Q96GY3</t>
  </si>
  <si>
    <t>Protein lin-37 homolog OS=Homo sapiens OX=9606 GN=LIN37 PE=1 SV=1</t>
  </si>
  <si>
    <t>Pf15306</t>
  </si>
  <si>
    <t>55957</t>
  </si>
  <si>
    <t>LIN37</t>
  </si>
  <si>
    <t>A8KAQ1; hsa:55957; O14557; Q7Z2T9; Q96GY3</t>
  </si>
  <si>
    <t>G1/S-Specific Transcription; Transcription of E2F targets under negative control by DREAM complex; Polo-like kinase mediated events; Cyclin E associated events during G1/S transition ; Cyclin A:Cdk2-associated events at S phase entry; Transcription of E2F targets under negative control by p107 (RBL1) and p130 (RBL2) in complex with HDAC1</t>
  </si>
  <si>
    <t>ENSG00000267796</t>
  </si>
  <si>
    <t>Q8N1B4</t>
  </si>
  <si>
    <t>Vacuolar protein sorting-associated protein 52 homolog OS=Homo sapiens OX=9606 GN=VPS52 PE=1 SV=1</t>
  </si>
  <si>
    <t>Pf04129</t>
  </si>
  <si>
    <t>6293</t>
  </si>
  <si>
    <t>VPS52</t>
  </si>
  <si>
    <t>A2BF38; B0UZZ4; B4DNI9; hsa:6293; Q53GR4; Q5JPA0; Q5SQW1; Q8IUN6; Q8N1B4; Q9NPT5</t>
  </si>
  <si>
    <t>ENSG00000206286; ENSG00000223501; ENSG00000224455; ENSG00000225590; ENSG00000228425; ENSG00000236014</t>
  </si>
  <si>
    <t>Q6UWU4</t>
  </si>
  <si>
    <t>Bombesin receptor-activated protein C6orf89 OS=Homo sapiens OX=9606 GN=C6orf89 PE=1 SV=1</t>
  </si>
  <si>
    <t>221477</t>
  </si>
  <si>
    <t>C6orf89</t>
  </si>
  <si>
    <t>B4DTT1; B7Z9L9; F4NAR0; F4NAR1; hsa:221477; Q5TDC5; Q6UWU4; Q6ZMG5; Q7Z356; Q8IZ35</t>
  </si>
  <si>
    <t>ENSG00000198663</t>
  </si>
  <si>
    <t>P17544</t>
  </si>
  <si>
    <t>Cyclic AMP-dependent transcription factor ATF-7 OS=Homo sapiens OX=9606 GN=ATF7 PE=1 SV=3</t>
  </si>
  <si>
    <t>11016</t>
  </si>
  <si>
    <t>ATF7</t>
  </si>
  <si>
    <t>A5D6Y4; B2RMP1; B4DQL4; hsa:11016; P17544; Q13814; Q8IVR8; Q9UD83</t>
  </si>
  <si>
    <t>ENSG00000170653</t>
  </si>
  <si>
    <t>Q9NRP0</t>
  </si>
  <si>
    <t>Oligosaccharyltransferase complex subunit OSTC OS=Homo sapiens OX=9606 GN=OSTC PE=1 SV=1</t>
  </si>
  <si>
    <t>Pf04756</t>
  </si>
  <si>
    <t>58505</t>
  </si>
  <si>
    <t>OSTC</t>
  </si>
  <si>
    <t>A8MYS2; B2R5H1; D6RH22; hsa:58505; Q9NRP0; Q9P075; Q9P1R4</t>
  </si>
  <si>
    <t>ENSG00000198856</t>
  </si>
  <si>
    <t>P05386</t>
  </si>
  <si>
    <t>60S acidic ribosomal protein P1 OS=Homo sapiens OX=9606 GN=RPLP1 PE=1 SV=1</t>
  </si>
  <si>
    <t>6176</t>
  </si>
  <si>
    <t>RPLP1</t>
  </si>
  <si>
    <t>A6NIB2; hsa:6176; P05386</t>
  </si>
  <si>
    <t>ENSG00000137818</t>
  </si>
  <si>
    <t>A0A087WW87</t>
  </si>
  <si>
    <t>Immunoglobulin kappa variable 2-40 OS=Homo sapiens OX=9606 GN=IGKV2-40 PE=3 SV=2</t>
  </si>
  <si>
    <t>IGKV2-40</t>
  </si>
  <si>
    <t>ENSG00000273962</t>
  </si>
  <si>
    <t>Q9NX07</t>
  </si>
  <si>
    <t>tRNA selenocysteine 1-associated protein 1 OS=Homo sapiens OX=9606 GN=TRNAU1AP PE=1 SV=1</t>
  </si>
  <si>
    <t>Pf00076, Pf17654</t>
  </si>
  <si>
    <t>54952</t>
  </si>
  <si>
    <t>TRNAU1AP</t>
  </si>
  <si>
    <t>hsa:54952; Q86SU7; Q9NX07</t>
  </si>
  <si>
    <t>ENSG00000180098</t>
  </si>
  <si>
    <t>P42680</t>
  </si>
  <si>
    <t>Tyrosine-protein kinase Tec OS=Homo sapiens OX=9606 GN=TEC PE=1 SV=2</t>
  </si>
  <si>
    <t>Pf00017, Pf00018, Pf00169, Pf00779, Pf07714</t>
  </si>
  <si>
    <t>7006</t>
  </si>
  <si>
    <t>TEC</t>
  </si>
  <si>
    <t>B7ZKZ6; hsa:7006; P42680; Q3MIS5</t>
  </si>
  <si>
    <t>Osteoclast differentiation; T cell receptor signaling pathway</t>
  </si>
  <si>
    <t>Interleukin-3, Interleukin-5 and GM-CSF signaling; FCERI mediated Ca+2 mobilization; Signaling by SCF-KIT</t>
  </si>
  <si>
    <t>ENSG00000135605</t>
  </si>
  <si>
    <t>Prolactin signaling pathway; Thymic stromal lymphopoietin (TSLP) signaling pathway; B cell receptor signaling pathway; Kit receptor signaling pathway</t>
  </si>
  <si>
    <t>Q9Y5W7</t>
  </si>
  <si>
    <t>Sorting nexin-14 OS=Homo sapiens OX=9606 GN=SNX14 PE=1 SV=3</t>
  </si>
  <si>
    <t>Pf00615, Pf00787, Pf02194, Pf08628</t>
  </si>
  <si>
    <t>57231</t>
  </si>
  <si>
    <t>SNX14</t>
  </si>
  <si>
    <t>B4DI55; hsa:57231; Q4VBR3; Q5TCF9; Q5TCG0; Q6NUI7; Q6PI37; Q9BSD1; Q9Y5W7</t>
  </si>
  <si>
    <t>ENSG00000135317</t>
  </si>
  <si>
    <t>P61626</t>
  </si>
  <si>
    <t>Lysozyme C OS=Homo sapiens OX=9606 GN=LYZ PE=1 SV=1</t>
  </si>
  <si>
    <t>Pf00062</t>
  </si>
  <si>
    <t>4069</t>
  </si>
  <si>
    <t>LYZ</t>
  </si>
  <si>
    <t>hsa:4069; P00695; P61626; Q13170; Q9UCF8</t>
  </si>
  <si>
    <t>Neutrophil degranulation; Amyloid fiber formation; Antimicrobial peptides</t>
  </si>
  <si>
    <t>ENSG00000090382</t>
  </si>
  <si>
    <t>Q96B23</t>
  </si>
  <si>
    <t>Uncharacterized protein C18orf25 OS=Homo sapiens OX=9606 GN=C18orf25 PE=1 SV=3</t>
  </si>
  <si>
    <t>Pf15303</t>
  </si>
  <si>
    <t>147339</t>
  </si>
  <si>
    <t>C18orf25</t>
  </si>
  <si>
    <t>A8K123; A8KAB6; hsa:147339; Q5BIX2; Q5XG78; Q6N058; Q86TB5; Q8TCQ5; Q96B23</t>
  </si>
  <si>
    <t>ENSG00000152242</t>
  </si>
  <si>
    <t>Q14814</t>
  </si>
  <si>
    <t>Myocyte-specific enhancer factor 2D OS=Homo sapiens OX=9606 GN=MEF2D PE=1 SV=1</t>
  </si>
  <si>
    <t>Pf00319, Pf12347</t>
  </si>
  <si>
    <t>4209</t>
  </si>
  <si>
    <t>MEF2D</t>
  </si>
  <si>
    <t>D3DVC0; hsa:4209; Q14814; Q14815; Q5T9U5; Q5T9U6</t>
  </si>
  <si>
    <t>cGMP-PKG signaling pathway; Apelin signaling pathway; Parathyroid hormone synthesis, secretion and action</t>
  </si>
  <si>
    <t>Heme signaling; NGF-stimulated transcription; Transcriptional activation of mitochondrial biogenesis; Myogenesis; Circadian Clock</t>
  </si>
  <si>
    <t>ENSG00000116604</t>
  </si>
  <si>
    <t>Energy metabolism; SRF and miRs in smooth muscle differentiation and proliferation; Cell differentiation - expanded index; Cell differentiation - index; B cell receptor signaling pathway; Adipogenesis; p38 MAPK signaling pathway; Epithelial to mesenchymal transition in colorectal cancer; EGF/EGFR signaling pathway; Gastrin signaling pathway; Modulators of TCR signaling and T cell activation; Malignant pleural mesothelioma</t>
  </si>
  <si>
    <t>Q9H7X3</t>
  </si>
  <si>
    <t>Zinc finger protein 696 OS=Homo sapiens OX=9606 GN=ZNF696 PE=1 SV=2</t>
  </si>
  <si>
    <t>79943</t>
  </si>
  <si>
    <t>ZNF696</t>
  </si>
  <si>
    <t>A0AVE2; hsa:79943; Q9H7X3</t>
  </si>
  <si>
    <t>ENSG00000185730</t>
  </si>
  <si>
    <t>Q9BQB6</t>
  </si>
  <si>
    <t>Vitamin K epoxide reductase complex subunit 1 OS=Homo sapiens OX=9606 GN=VKORC1 PE=1 SV=1</t>
  </si>
  <si>
    <t>79001</t>
  </si>
  <si>
    <t>VKORC1</t>
  </si>
  <si>
    <t>A6NIQ6; B2R4Z6; hsa:79001; Q6UX90; Q7Z2R4; Q9BQB6</t>
  </si>
  <si>
    <t>ENSG00000167397</t>
  </si>
  <si>
    <t>Q9UG56</t>
  </si>
  <si>
    <t>Phosphatidylserine decarboxylase proenzyme, mitochondrial OS=Homo sapiens OX=9606 GN=PISD PE=1 SV=4</t>
  </si>
  <si>
    <t>Pf02666</t>
  </si>
  <si>
    <t>23761</t>
  </si>
  <si>
    <t>PISD</t>
  </si>
  <si>
    <t>B1AKM7; hsa:23761; O43207; O95535; Q6IC28; Q96GQ2; Q9UG56; Q9UGA9</t>
  </si>
  <si>
    <t>ENSG00000241878</t>
  </si>
  <si>
    <t>Q6EEV4</t>
  </si>
  <si>
    <t>DNA-directed RNA polymerase II subunit GRINL1A, isoforms 4/5 OS=Homo sapiens OX=9606 GN=POLR2M PE=1 SV=1</t>
  </si>
  <si>
    <t>hsa:81488; Q6EEV4; Q6EEV7</t>
  </si>
  <si>
    <t>O95070</t>
  </si>
  <si>
    <t>Protein YIF1A OS=Homo sapiens OX=9606 GN=YIF1A PE=1 SV=2</t>
  </si>
  <si>
    <t>Pf03878</t>
  </si>
  <si>
    <t>10897</t>
  </si>
  <si>
    <t>YIF1A</t>
  </si>
  <si>
    <t>A6NM00; hsa:10897; O95070; Q96G83; Q9BVD0</t>
  </si>
  <si>
    <t>ENSG00000174851</t>
  </si>
  <si>
    <t>Q9NSK7</t>
  </si>
  <si>
    <t>Protein C19orf12 OS=Homo sapiens OX=9606 GN=C19orf12 PE=1 SV=3</t>
  </si>
  <si>
    <t>other membranes;cytosol;mitochondrion;ER/Golgi</t>
  </si>
  <si>
    <t>83636</t>
  </si>
  <si>
    <t>C19orf12</t>
  </si>
  <si>
    <t>B3KQ16; hsa:83636; Q0D2Q0; Q6P4C5; Q9BSL7; Q9NSK7</t>
  </si>
  <si>
    <t>ENSG00000131943</t>
  </si>
  <si>
    <t>Q9C0D9</t>
  </si>
  <si>
    <t>Ethanolaminephosphotransferase 1 OS=Homo sapiens OX=9606 GN=SELENOI PE=1 SV=3</t>
  </si>
  <si>
    <t>Pf01066</t>
  </si>
  <si>
    <t>85465</t>
  </si>
  <si>
    <t>SELENOI</t>
  </si>
  <si>
    <t>hsa:85465; Q63ZE3; Q9C0D9</t>
  </si>
  <si>
    <t>Phosphonate and phosphinate metabolism; Glycerophospholipid metabolism; Ether lipid metabolism; Metabolic pathways</t>
  </si>
  <si>
    <t>ENSG00000138018</t>
  </si>
  <si>
    <t>O95470</t>
  </si>
  <si>
    <t>Sphingosine-1-phosphate lyase 1 OS=Homo sapiens OX=9606 GN=SGPL1 PE=1 SV=3</t>
  </si>
  <si>
    <t>8879</t>
  </si>
  <si>
    <t>SGPL1</t>
  </si>
  <si>
    <t>B2RBD4; hsa:8879; O95470; Q7Z732; Q9ULG8; Q9UN89</t>
  </si>
  <si>
    <t>ENSG00000166224</t>
  </si>
  <si>
    <t>Sphingolipid pathway; Kennedy pathway from sphingolipids; Sphingolipid metabolism overview; Sphingolipid metabolism: integrated pathway</t>
  </si>
  <si>
    <t>O15243</t>
  </si>
  <si>
    <t>Leptin receptor gene-related protein OS=Homo sapiens OX=9606 GN=LEPROT PE=1 SV=1</t>
  </si>
  <si>
    <t>Pf04133</t>
  </si>
  <si>
    <t>54741</t>
  </si>
  <si>
    <t>LEPROT</t>
  </si>
  <si>
    <t>hsa:54741; O15243; Q6FHL5</t>
  </si>
  <si>
    <t>ENSG00000213625</t>
  </si>
  <si>
    <t>Q8IWV7</t>
  </si>
  <si>
    <t>E3 ubiquitin-protein ligase UBR1 OS=Homo sapiens OX=9606 GN=UBR1 PE=1 SV=1</t>
  </si>
  <si>
    <t>Pf02207, Pf02617, Pf18995</t>
  </si>
  <si>
    <t>197131</t>
  </si>
  <si>
    <t>UBR1</t>
  </si>
  <si>
    <t>hsa:197131; O60708; O75492; Q14D45; Q68DN9; Q8IWV7; Q8IWY6; Q96JY4</t>
  </si>
  <si>
    <t>ENSG00000159459</t>
  </si>
  <si>
    <t>P32019</t>
  </si>
  <si>
    <t>Type II inositol 1,4,5-trisphosphate 5-phosphatase OS=Homo sapiens OX=9606 GN=INPP5B PE=1 SV=4</t>
  </si>
  <si>
    <t>Pf00620, Pf03372, Pf16776</t>
  </si>
  <si>
    <t>3633</t>
  </si>
  <si>
    <t>INPP5B</t>
  </si>
  <si>
    <t>C9J6U5; hsa:3633; P32019; Q5VSG9; Q5VSH0; Q5VSH1; Q658Q5; Q6P6D4; Q6PD53; Q86YE1</t>
  </si>
  <si>
    <t>Synthesis of IP2, IP, and Ins in the cytosol; Synthesis of IP3 and IP4 in the cytosol</t>
  </si>
  <si>
    <t>ENSG00000204084</t>
  </si>
  <si>
    <t>Q92620</t>
  </si>
  <si>
    <t>Pre-mRNA-splicing factor ATP-dependent RNA helicase PRP16 OS=Homo sapiens OX=9606 GN=DHX38 PE=1 SV=2</t>
  </si>
  <si>
    <t>9785</t>
  </si>
  <si>
    <t>DHX38</t>
  </si>
  <si>
    <t>B4DVG8; D3DWS7; hsa:9785; O75212; Q92620; Q96HN7</t>
  </si>
  <si>
    <t>Transport of Mature mRNA derived from an Intron-Containing Transcript; mRNA 3'-end processing; RNA Polymerase II Transcription Termination; mRNA Splicing - Major Pathway</t>
  </si>
  <si>
    <t>ENSG00000140829</t>
  </si>
  <si>
    <t>Q9H013</t>
  </si>
  <si>
    <t>Disintegrin and metalloproteinase domain-containing protein 19 OS=Homo sapiens OX=9606 GN=ADAM19 PE=1 SV=3</t>
  </si>
  <si>
    <t>8728</t>
  </si>
  <si>
    <t>ADAM19</t>
  </si>
  <si>
    <t>hsa:8728; Q9BZL5; Q9H013; Q9UHP2</t>
  </si>
  <si>
    <t>Invadopodia formation</t>
  </si>
  <si>
    <t>ENSG00000135074</t>
  </si>
  <si>
    <t>Phospho [T550(100)]</t>
  </si>
  <si>
    <t>P42695</t>
  </si>
  <si>
    <t>Condensin-2 complex subunit D3 OS=Homo sapiens OX=9606 GN=NCAPD3 PE=1 SV=2</t>
  </si>
  <si>
    <t>Pf12717</t>
  </si>
  <si>
    <t>23310</t>
  </si>
  <si>
    <t>NCAPD3</t>
  </si>
  <si>
    <t>A6NFS2; hsa:23310; P42695; Q4KMQ9</t>
  </si>
  <si>
    <t>ENSG00000151503</t>
  </si>
  <si>
    <t>Q8IYH5</t>
  </si>
  <si>
    <t>ZZ-type zinc finger-containing protein 3 OS=Homo sapiens OX=9606 GN=ZZZ3 PE=1 SV=1</t>
  </si>
  <si>
    <t>Pf00249, Pf00569</t>
  </si>
  <si>
    <t>26009</t>
  </si>
  <si>
    <t>ZZZ3</t>
  </si>
  <si>
    <t>B7WPC6; hsa:26009; Q6N004; Q6N070; Q8IYH5; Q8IYP0; Q8IYR1; Q8TEK4; Q9Y4U0</t>
  </si>
  <si>
    <t>ENSG00000036549</t>
  </si>
  <si>
    <t>Q96CX6</t>
  </si>
  <si>
    <t>Leucine-rich repeat-containing protein 58 OS=Homo sapiens OX=9606 GN=LRRC58 PE=1 SV=2</t>
  </si>
  <si>
    <t>116064</t>
  </si>
  <si>
    <t>LRRC58</t>
  </si>
  <si>
    <t>hsa:116064; Q96CX6</t>
  </si>
  <si>
    <t>ENSG00000163428</t>
  </si>
  <si>
    <t>Q567V2</t>
  </si>
  <si>
    <t>Mpv17-like protein 2 OS=Homo sapiens OX=9606 GN=MPV17L2 PE=1 SV=2</t>
  </si>
  <si>
    <t>Pf04117</t>
  </si>
  <si>
    <t>84769</t>
  </si>
  <si>
    <t>MPV17L2</t>
  </si>
  <si>
    <t>hsa:84769; Q567V2; Q96P34; Q96QA0; Q9BSG4</t>
  </si>
  <si>
    <t>ENSG00000254858</t>
  </si>
  <si>
    <t>P68543</t>
  </si>
  <si>
    <t>UBX domain-containing protein 2A OS=Homo sapiens OX=9606 GN=UBXN2A PE=1 SV=1</t>
  </si>
  <si>
    <t>Pf00789, Pf08059</t>
  </si>
  <si>
    <t>165324</t>
  </si>
  <si>
    <t>UBXN2A</t>
  </si>
  <si>
    <t>A8K577; B7ZKP8; hsa:165324; P68543; Q569G8</t>
  </si>
  <si>
    <t>ENSG00000173960</t>
  </si>
  <si>
    <t>Q9H633</t>
  </si>
  <si>
    <t>Ribonuclease P protein subunit p21 OS=Homo sapiens OX=9606 GN=RPP21 PE=1 SV=1</t>
  </si>
  <si>
    <t>Pf04032</t>
  </si>
  <si>
    <t>79897</t>
  </si>
  <si>
    <t>RPP21</t>
  </si>
  <si>
    <t>A2AAZ8; B0S834; B0S835; hsa:79897; Q5JPL9; Q5JPM1; Q5STF8; Q5STF9; Q5STG2; Q5SU41; Q5SU42; Q86Y49; Q86Y50; Q86Y51; Q96F16; Q9H633</t>
  </si>
  <si>
    <t>ENSG00000239865; ENSG00000239927; ENSG00000241370; ENSG00000241779; ENSG00000241863; ENSG00000242726; ENSG00000243009</t>
  </si>
  <si>
    <t>O14513</t>
  </si>
  <si>
    <t>Nck-associated protein 5 OS=Homo sapiens OX=9606 GN=NCKAP5 PE=1 SV=2</t>
  </si>
  <si>
    <t>Pf15246</t>
  </si>
  <si>
    <t>344148</t>
  </si>
  <si>
    <t>NCKAP5</t>
  </si>
  <si>
    <t>B8ZZL0; hsa:344148; O14513; Q29SS9; Q29ST0; Q2NL90; Q6ZVE2; Q8NAS3</t>
  </si>
  <si>
    <t>ENSG00000176771</t>
  </si>
  <si>
    <t>O95352</t>
  </si>
  <si>
    <t>Ubiquitin-like modifier-activating enzyme ATG7 OS=Homo sapiens OX=9606 GN=ATG7 PE=1 SV=1</t>
  </si>
  <si>
    <t>Pf00899, Pf16420</t>
  </si>
  <si>
    <t>10533</t>
  </si>
  <si>
    <t>ATG7</t>
  </si>
  <si>
    <t>B4E170; E9PB95; hsa:10533; O95352; Q7L8L0; Q9BWP2; Q9UFH4</t>
  </si>
  <si>
    <t>Autophagy; Autophagy; Ferroptosis; Neutrophil extracellular trap formation</t>
  </si>
  <si>
    <t>Neutrophil degranulation; Antigen processing: Ubiquitination &amp; Proteasome degradation; Signaling by BRAF and RAF1 fusions; Macroautophagy</t>
  </si>
  <si>
    <t>ENSG00000197548</t>
  </si>
  <si>
    <t>Nanoparticle triggered autophagic cell death; Ferroptosis; Neurodegeneration with brain iron accumulation (NBIA) subtypes pathway; Autophagy</t>
  </si>
  <si>
    <t>Q6ZRS2</t>
  </si>
  <si>
    <t>Helicase SRCAP OS=Homo sapiens OX=9606 GN=SRCAP PE=1 SV=3</t>
  </si>
  <si>
    <t>Pf00176, Pf00271, Pf07529</t>
  </si>
  <si>
    <t>10847</t>
  </si>
  <si>
    <t>SRCAP</t>
  </si>
  <si>
    <t>B0JZA6; hsa:10847; O15026; Q6ZRS2; Q7Z744; Q9Y5L9</t>
  </si>
  <si>
    <t>ENSG00000080603</t>
  </si>
  <si>
    <t>Q96LD8</t>
  </si>
  <si>
    <t>Sentrin-specific protease 8 OS=Homo sapiens OX=9606 GN=SENP8 PE=1 SV=1</t>
  </si>
  <si>
    <t>Pf02902</t>
  </si>
  <si>
    <t>123228</t>
  </si>
  <si>
    <t>SENP8</t>
  </si>
  <si>
    <t>hsa:123228; Q96LD8; Q96QA4</t>
  </si>
  <si>
    <t>UCH proteinases; Neddylation</t>
  </si>
  <si>
    <t>ENSG00000166192</t>
  </si>
  <si>
    <t>Q9Y446</t>
  </si>
  <si>
    <t>Plakophilin-3 OS=Homo sapiens OX=9606 GN=PKP3 PE=1 SV=1</t>
  </si>
  <si>
    <t>11187</t>
  </si>
  <si>
    <t>PKP3</t>
  </si>
  <si>
    <t>F8J390; hsa:11187; Q53EX8; Q9Y446</t>
  </si>
  <si>
    <t>ENSG00000184363</t>
  </si>
  <si>
    <t>O43379</t>
  </si>
  <si>
    <t>WD repeat-containing protein 62 OS=Homo sapiens OX=9606 GN=WDR62 PE=1 SV=4</t>
  </si>
  <si>
    <t>284403</t>
  </si>
  <si>
    <t>WDR62</t>
  </si>
  <si>
    <t>hsa:284403; O43379; Q63HP9; Q659D7; Q8NBF7; Q96AD9</t>
  </si>
  <si>
    <t>ENSG00000075702</t>
  </si>
  <si>
    <t>Q9BSL1</t>
  </si>
  <si>
    <t>Ubiquitin-associated domain-containing protein 1 OS=Homo sapiens OX=9606 GN=UBAC1 PE=1 SV=1</t>
  </si>
  <si>
    <t>10422</t>
  </si>
  <si>
    <t>UBAC1</t>
  </si>
  <si>
    <t>hsa:10422; O75500; Q9BSL1; Q9UMW7</t>
  </si>
  <si>
    <t>ENSG00000130560</t>
  </si>
  <si>
    <t>Q9UJC5</t>
  </si>
  <si>
    <t>SH3 domain-binding glutamic acid-rich-like protein 2 OS=Homo sapiens OX=9606 GN=SH3BGRL2 PE=1 SV=2</t>
  </si>
  <si>
    <t>83699</t>
  </si>
  <si>
    <t>SH3BGRL2</t>
  </si>
  <si>
    <t>A8MQU2; hsa:83699; Q2VPC2; Q5VV96; Q6NSK8; Q6P9E8; Q7Z734; Q8IWD3; Q9BPY5; Q9UJC5</t>
  </si>
  <si>
    <t>ENSG00000198478</t>
  </si>
  <si>
    <t>Q9UK99</t>
  </si>
  <si>
    <t>F-box only protein 3 OS=Homo sapiens OX=9606 GN=FBXO3 PE=1 SV=3</t>
  </si>
  <si>
    <t>Pf00646, Pf04379, Pf09346</t>
  </si>
  <si>
    <t>26273</t>
  </si>
  <si>
    <t>FBXO3</t>
  </si>
  <si>
    <t>B3KY16; D3DR05; hsa:26273; Q86X90; Q9H0V2; Q9NUX2; Q9UK99</t>
  </si>
  <si>
    <t>ENSG00000110429</t>
  </si>
  <si>
    <t>P01876</t>
  </si>
  <si>
    <t>Immunoglobulin heavy constant alpha 1 OS=Homo sapiens OX=9606 GN=IGHA1 PE=1 SV=2</t>
  </si>
  <si>
    <t>IGHA1</t>
  </si>
  <si>
    <t>Scavenging of heme from plasma; Cell surface interactions at the vascular wall</t>
  </si>
  <si>
    <t>ENSG00000211895; ENSG00000282633</t>
  </si>
  <si>
    <t>Inflammatory response pathway</t>
  </si>
  <si>
    <t>P13671</t>
  </si>
  <si>
    <t>Complement component C6 OS=Homo sapiens OX=9606 GN=C6 PE=1 SV=3</t>
  </si>
  <si>
    <t>Pf00057, Pf00084, Pf00090, Pf01823</t>
  </si>
  <si>
    <t>729</t>
  </si>
  <si>
    <t>C6</t>
  </si>
  <si>
    <t>hsa:729; P13671</t>
  </si>
  <si>
    <t>Complement and coagulation cascades; Prion disease; Coronavirus disease; Systemic lupus erythematosus</t>
  </si>
  <si>
    <t>Regulation of Complement cascade; Terminal pathway of complement</t>
  </si>
  <si>
    <t>ENSG00000039537</t>
  </si>
  <si>
    <t>Allograft rejection; Complement system; Cells and molecules involved in local acute inflammatory response ; Complement system in neuronal development and plasticity; Complement activation; Complement and coagulation cascades</t>
  </si>
  <si>
    <t>Q9NYF3</t>
  </si>
  <si>
    <t>Protein FAM53C OS=Homo sapiens OX=9606 GN=FAM53C PE=1 SV=1</t>
  </si>
  <si>
    <t>Pf15242</t>
  </si>
  <si>
    <t>51307</t>
  </si>
  <si>
    <t>FAM53C</t>
  </si>
  <si>
    <t>B2RDJ5; D3DQB9; hsa:51307; Q9NYF3</t>
  </si>
  <si>
    <t>ENSG00000120709</t>
  </si>
  <si>
    <t>Q9BY41</t>
  </si>
  <si>
    <t>Histone deacetylase 8 OS=Homo sapiens OX=9606 GN=HDAC8 PE=1 SV=2</t>
  </si>
  <si>
    <t>55869</t>
  </si>
  <si>
    <t>HDAC8</t>
  </si>
  <si>
    <t>A6ND12; A6ND61; A6NET3; A6NJR3; A8MQ62; B4DKN0; B4DV22; hsa:55869; Q86VC8; Q9BY41; Q9NP76; Q9NYH4</t>
  </si>
  <si>
    <t>HDACs deacetylate histones; Constitutive Signaling by NOTCH1 PEST Domain Mutants; Constitutive Signaling by NOTCH1 HD+PEST Domain Mutants; NOTCH1 Intracellular Domain Regulates Transcription; Notch-HLH transcription pathway</t>
  </si>
  <si>
    <t>ENSG00000147099</t>
  </si>
  <si>
    <t>Neural crest differentiation; Initiation of transcription and translation elongation at the HIV-1 LTR; Ethanol effects on histone modifications; Rett syndrome causing genes; Cohesin complex - Cornelia de Lange syndrome</t>
  </si>
  <si>
    <t>Q3KRB8</t>
  </si>
  <si>
    <t>Inactive Rho GTPase-activating protein 11B OS=Homo sapiens OX=9606 GN=ARHGAP11B PE=1 SV=1</t>
  </si>
  <si>
    <t>89839</t>
  </si>
  <si>
    <t>ARHGAP11B</t>
  </si>
  <si>
    <t>hsa:89839; Q3KRB8</t>
  </si>
  <si>
    <t>CDC42 GTPase cycle; RHOA GTPase cycle</t>
  </si>
  <si>
    <t>ENSG00000285077</t>
  </si>
  <si>
    <t>15q13.3 copy number variation syndrome</t>
  </si>
  <si>
    <t>O60292</t>
  </si>
  <si>
    <t>Signal-induced proliferation-associated 1-like protein 3 OS=Homo sapiens OX=9606 GN=SIPA1L3 PE=1 SV=3</t>
  </si>
  <si>
    <t>Pf02145, Pf11881</t>
  </si>
  <si>
    <t>23094</t>
  </si>
  <si>
    <t>SIPA1L3</t>
  </si>
  <si>
    <t>hsa:23094; O60292; Q2TV87</t>
  </si>
  <si>
    <t>ENSG00000105738</t>
  </si>
  <si>
    <t>Q330K2</t>
  </si>
  <si>
    <t>NADH dehydrogenase (ubiquinone) complex I, assembly factor 6 OS=Homo sapiens OX=9606 GN=NDUFAF6 PE=1 SV=2</t>
  </si>
  <si>
    <t>137682</t>
  </si>
  <si>
    <t>NDUFAF6</t>
  </si>
  <si>
    <t>A8MT28; A8MWF0; B4DQ45; hsa:137682; Q330K2; Q8N6U6</t>
  </si>
  <si>
    <t>ENSG00000156170</t>
  </si>
  <si>
    <t>Q8IZ83</t>
  </si>
  <si>
    <t>Aldehyde dehydrogenase family 16 member A1 OS=Homo sapiens OX=9606 GN=ALDH16A1 PE=1 SV=2</t>
  </si>
  <si>
    <t>126133</t>
  </si>
  <si>
    <t>ALDH16A1</t>
  </si>
  <si>
    <t>B4DLQ1; C9JBH6; hsa:126133; Q86YF0; Q8IYL4; Q8IZ83; Q8TEI8</t>
  </si>
  <si>
    <t>ENSG00000161618</t>
  </si>
  <si>
    <t>P51531</t>
  </si>
  <si>
    <t>Probable global transcription activator SNF2L2 OS=Homo sapiens OX=9606 GN=SMARCA2 PE=1 SV=2</t>
  </si>
  <si>
    <t>Pf00176, Pf00271, Pf00439, Pf07529, Pf07533, Pf08880, Pf14619</t>
  </si>
  <si>
    <t>6595</t>
  </si>
  <si>
    <t>SMARCA2</t>
  </si>
  <si>
    <t>B1ALG3; B1ALG4; D3DRH4; D3DRH5; hsa:6595; P51531</t>
  </si>
  <si>
    <t>ENSG00000080503</t>
  </si>
  <si>
    <t>Retinoblastoma gene in cancer; Pathways affected in adenoid cystic carcinoma; VEGFA-VEGFR2 signaling pathway; Rett syndrome causing genes; Thermogenesis</t>
  </si>
  <si>
    <t>P43003</t>
  </si>
  <si>
    <t>Excitatory amino acid transporter 1 OS=Homo sapiens OX=9606 GN=SLC1A3 PE=1 SV=1</t>
  </si>
  <si>
    <t>cell-cell signaling;other metabolic processes;stress response;transport;developmental processes;other biological processes</t>
  </si>
  <si>
    <t>6507</t>
  </si>
  <si>
    <t>SLC1A3</t>
  </si>
  <si>
    <t>B2R5T3; hsa:6507; P43003; Q4JCQ8</t>
  </si>
  <si>
    <t>Synaptic vesicle cycle; Glutamatergic synapse; Huntington disease</t>
  </si>
  <si>
    <t>Glutamate Neurotransmitter Release Cycle; Transport of inorganic cations/anions and amino acids/oligopeptides; Astrocytic Glutamate-Glutamine Uptake And Metabolism; Defective SLC1A3 causes episodic ataxia 6 (EA6)</t>
  </si>
  <si>
    <t>ENSG00000079215</t>
  </si>
  <si>
    <t>Synaptic vesicle pathway; Neuroinflammation and glutamatergic signaling; Sudden infant death syndrome (SIDS) susceptibility pathways</t>
  </si>
  <si>
    <t>Q9NP66</t>
  </si>
  <si>
    <t>High mobility group protein 20A OS=Homo sapiens OX=9606 GN=HMG20A PE=1 SV=1</t>
  </si>
  <si>
    <t>10363</t>
  </si>
  <si>
    <t>HMG20A</t>
  </si>
  <si>
    <t>A6NHY3; D3DW78; hsa:10363; Q53G31; Q9NP66; Q9NSF6</t>
  </si>
  <si>
    <t>ENSG00000140382</t>
  </si>
  <si>
    <t>Q969M3</t>
  </si>
  <si>
    <t>Protein YIPF5 OS=Homo sapiens OX=9606 GN=YIPF5 PE=1 SV=1</t>
  </si>
  <si>
    <t>81555</t>
  </si>
  <si>
    <t>YIPF5</t>
  </si>
  <si>
    <t>D3DQF5; hsa:81555; Q4VSN6; Q53EX4; Q8NHE5; Q969M3; Q9H338; Q9H3U4</t>
  </si>
  <si>
    <t>ENSG00000145817</t>
  </si>
  <si>
    <t>Q15906</t>
  </si>
  <si>
    <t>Vacuolar protein sorting-associated protein 72 homolog OS=Homo sapiens OX=9606 GN=VPS72 PE=1 SV=1</t>
  </si>
  <si>
    <t>Pf05764, Pf08265</t>
  </si>
  <si>
    <t>6944</t>
  </si>
  <si>
    <t>VPS72</t>
  </si>
  <si>
    <t>A6NLK9; A6PW55; hsa:6944; Q15906; Q53GJ2; Q5U0R4</t>
  </si>
  <si>
    <t>ENSG00000163159</t>
  </si>
  <si>
    <t>Q9HAQ2</t>
  </si>
  <si>
    <t>Kinesin-like protein KIF9 OS=Homo sapiens OX=9606 GN=KIF9 PE=1 SV=4</t>
  </si>
  <si>
    <t>64147</t>
  </si>
  <si>
    <t>KIF9</t>
  </si>
  <si>
    <t>hsa:64147; Q86Z28; Q9H8A4; Q9HAQ2</t>
  </si>
  <si>
    <t>ENSG00000088727</t>
  </si>
  <si>
    <t>Phospho [S456(100)]</t>
  </si>
  <si>
    <t>Q9UKG9</t>
  </si>
  <si>
    <t>Peroxisomal carnitine O-octanoyltransferase OS=Homo sapiens OX=9606 GN=CROT PE=1 SV=2</t>
  </si>
  <si>
    <t>54677</t>
  </si>
  <si>
    <t>CROT</t>
  </si>
  <si>
    <t>A4D1D6; E7EQF2; hsa:54677; Q86V17; Q8IUW9; Q9UKG9; Q9Y6I2</t>
  </si>
  <si>
    <t>ENSG00000005469</t>
  </si>
  <si>
    <t>O75907</t>
  </si>
  <si>
    <t>Diacylglycerol O-acyltransferase 1 OS=Homo sapiens OX=9606 GN=DGAT1 PE=1 SV=2</t>
  </si>
  <si>
    <t>8694</t>
  </si>
  <si>
    <t>DGAT1</t>
  </si>
  <si>
    <t>B2RWQ2; D3DWL6; hsa:8694; O75907; Q96BB8</t>
  </si>
  <si>
    <t>Glycerolipid metabolism; Retinol metabolism; Metabolic pathways; Fat digestion and absorption</t>
  </si>
  <si>
    <t>Neutrophil degranulation; Acyl chain remodeling of DAG and TAG; Triglyceride biosynthesis</t>
  </si>
  <si>
    <t>ENSG00000185000; ENSG00000285482</t>
  </si>
  <si>
    <t>Triacylglyceride synthesis; Statin inhibition of cholesterol production; Glycerolipids and glycerophospholipids; Congenital generalized lipodystrophy (CGL); Vitamin A and carotenoid metabolism</t>
  </si>
  <si>
    <t>Q14213</t>
  </si>
  <si>
    <t>Interleukin-27 subunit beta OS=Homo sapiens OX=9606 GN=EBI3 PE=1 SV=2</t>
  </si>
  <si>
    <t>10148</t>
  </si>
  <si>
    <t>EBI3</t>
  </si>
  <si>
    <t>A0N0N2; hsa:10148; O75269; Q14213</t>
  </si>
  <si>
    <t>Cytokine-cytokine receptor interaction; Th17 cell differentiation</t>
  </si>
  <si>
    <t>Interleukin-35 Signalling; Interleukin-27 signaling</t>
  </si>
  <si>
    <t>ENSG00000105246</t>
  </si>
  <si>
    <t>Overview of proinflammatory and profibrotic mediators</t>
  </si>
  <si>
    <t>Q96C00</t>
  </si>
  <si>
    <t>Zinc finger and BTB domain-containing protein 9 OS=Homo sapiens OX=9606 GN=ZBTB9 PE=1 SV=1</t>
  </si>
  <si>
    <t>Pf00651</t>
  </si>
  <si>
    <t>221504</t>
  </si>
  <si>
    <t>ZBTB9</t>
  </si>
  <si>
    <t>A2AB19; hsa:221504; Q96C00</t>
  </si>
  <si>
    <t>ENSG00000213588; ENSG00000236515</t>
  </si>
  <si>
    <t>Q96I36</t>
  </si>
  <si>
    <t>Cytochrome c oxidase assembly protein COX14 OS=Homo sapiens OX=9606 GN=COX14 PE=1 SV=1</t>
  </si>
  <si>
    <t>Pf14880</t>
  </si>
  <si>
    <t>84987</t>
  </si>
  <si>
    <t>COX14</t>
  </si>
  <si>
    <t>B2R5G6; hsa:84987; Q96I36</t>
  </si>
  <si>
    <t>ENSG00000178449</t>
  </si>
  <si>
    <t>Q8N0X4</t>
  </si>
  <si>
    <t>Citramalyl-CoA lyase, mitochondrial OS=Homo sapiens OX=9606 GN=CLYBL PE=1 SV=2</t>
  </si>
  <si>
    <t>Pf03328</t>
  </si>
  <si>
    <t>171425</t>
  </si>
  <si>
    <t>CLYBL</t>
  </si>
  <si>
    <t>hsa:171425; Q5W0F7; Q8N0X4; Q8TDH8</t>
  </si>
  <si>
    <t>ENSG00000125246</t>
  </si>
  <si>
    <t>Q13503</t>
  </si>
  <si>
    <t>Mediator of RNA polymerase II transcription subunit 21 OS=Homo sapiens OX=9606 GN=MED21 PE=1 SV=1</t>
  </si>
  <si>
    <t>Pf11221</t>
  </si>
  <si>
    <t>9412</t>
  </si>
  <si>
    <t>MED21</t>
  </si>
  <si>
    <t>B2R4I3; hsa:9412; Q13503; Q6IB05; Q92811</t>
  </si>
  <si>
    <t>ENSG00000152944</t>
  </si>
  <si>
    <t>Q5TAT6</t>
  </si>
  <si>
    <t>Collagen alpha-1(XIII) chain OS=Homo sapiens OX=9606 GN=COL13A1 PE=1 SV=1</t>
  </si>
  <si>
    <t>Pf01391</t>
  </si>
  <si>
    <t>1305</t>
  </si>
  <si>
    <t>COL13A1</t>
  </si>
  <si>
    <t>A6NFR5; B9EGD2; E7EWL8; hsa:1305; Q13992; Q13993; Q13994; Q13995; Q13996; Q5TAT4; Q5TAT5; Q5TAT6; Q7KZ33; Q7KZ49; Q99228; Q9NQ52</t>
  </si>
  <si>
    <t>Collagen degradation; Integrin cell surface interactions; Collagen chain trimerization</t>
  </si>
  <si>
    <t>ENSG00000197467</t>
  </si>
  <si>
    <t>Q9H9L3</t>
  </si>
  <si>
    <t>Interferon-stimulated 20 kDa exonuclease-like 2 OS=Homo sapiens OX=9606 GN=ISG20L2 PE=1 SV=1</t>
  </si>
  <si>
    <t>81875</t>
  </si>
  <si>
    <t>ISG20L2</t>
  </si>
  <si>
    <t>D3DVC6; hsa:81875; Q64KA2; Q9H9L3</t>
  </si>
  <si>
    <t>ENSG00000143319</t>
  </si>
  <si>
    <t>Q9NPE2</t>
  </si>
  <si>
    <t>Neugrin OS=Homo sapiens OX=9606 GN=NGRN PE=1 SV=2</t>
  </si>
  <si>
    <t>non-structural extracellular;other membranes;cytoskeleton;mitochondrion;nucleus</t>
  </si>
  <si>
    <t>Pf06413</t>
  </si>
  <si>
    <t>51335</t>
  </si>
  <si>
    <t>NGRN</t>
  </si>
  <si>
    <t>B2R6M8; hsa:51335; Q4V9L7; Q9HBL4; Q9NPE2</t>
  </si>
  <si>
    <t>ENSG00000182768</t>
  </si>
  <si>
    <t>P82675</t>
  </si>
  <si>
    <t>28S ribosomal protein S5, mitochondrial OS=Homo sapiens OX=9606 GN=MRPS5 PE=1 SV=2</t>
  </si>
  <si>
    <t>64969</t>
  </si>
  <si>
    <t>MRPS5</t>
  </si>
  <si>
    <t>hsa:64969; P82675; Q4ZFY5; Q96LJ6; Q9BWI4; Q9BYC4</t>
  </si>
  <si>
    <t>ENSG00000144029</t>
  </si>
  <si>
    <t>Q8WXR4</t>
  </si>
  <si>
    <t>Myosin-IIIb OS=Homo sapiens OX=9606 GN=MYO3B PE=2 SV=4</t>
  </si>
  <si>
    <t>Pf00063, Pf00069, Pf00612</t>
  </si>
  <si>
    <t>140469</t>
  </si>
  <si>
    <t>MYO3B</t>
  </si>
  <si>
    <t>B8ZZR2; hsa:140469; Q53QE1; Q53T08; Q8IX64; Q8IX65; Q8IX66; Q8IX67; Q8IX68; Q8WXR4; Q96N94</t>
  </si>
  <si>
    <t>ENSG00000071909</t>
  </si>
  <si>
    <t>P53794</t>
  </si>
  <si>
    <t>Sodium/myo-inositol cotransporter OS=Homo sapiens OX=9606 GN=SLC5A3 PE=1 SV=2</t>
  </si>
  <si>
    <t>Q6QNY1</t>
  </si>
  <si>
    <t>Biogenesis of lysosome-related organelles complex 1 subunit 2 OS=Homo sapiens OX=9606 GN=BLOC1S2 PE=1 SV=1</t>
  </si>
  <si>
    <t>Pf10046</t>
  </si>
  <si>
    <t>282991</t>
  </si>
  <si>
    <t>BLOC1S2</t>
  </si>
  <si>
    <t>B4DQV2; hsa:282991; Q5W040; Q6QNY1; Q8WUI8</t>
  </si>
  <si>
    <t>ENSG00000196072</t>
  </si>
  <si>
    <t>Q6ZXV5</t>
  </si>
  <si>
    <t>Protein O-mannosyl-transferase TMTC3 OS=Homo sapiens OX=9606 GN=TMTC3 PE=1 SV=2</t>
  </si>
  <si>
    <t>Pf08409, Pf13174, Pf13181, Pf13431</t>
  </si>
  <si>
    <t>160418</t>
  </si>
  <si>
    <t>TMTC3</t>
  </si>
  <si>
    <t>hsa:160418; Q5CZ86; Q5H9T6; Q68DQ6; Q68DX0; Q6ZXV5; Q7Z332; Q8NC50</t>
  </si>
  <si>
    <t>ENSG00000139324</t>
  </si>
  <si>
    <t>Q9Y6Q9</t>
  </si>
  <si>
    <t>Nuclear receptor coactivator 3 OS=Homo sapiens OX=9606 GN=NCOA3 PE=1 SV=1</t>
  </si>
  <si>
    <t>Pf00989, Pf07469, Pf08815, Pf08832, Pf14598, Pf16279, Pf16665</t>
  </si>
  <si>
    <t>8202</t>
  </si>
  <si>
    <t>NCOA3</t>
  </si>
  <si>
    <t>A4LAZ5; hsa:8202; Q0VF45; Q5JYD9; Q5JYE0; Q9BR49; Q9UPC9; Q9UPG4; Q9UPG7; Q9Y6Q9</t>
  </si>
  <si>
    <t>Endocrine resistance; Estrogen signaling pathway; Thyroid hormone signaling pathway; Pathways in cancer; Breast cancer</t>
  </si>
  <si>
    <t>MAPK6/MAPK4 signaling; PPARA activates gene expression; Estrogen-dependent gene expression; Activation of anterior HOX genes in hindbrain development during early embryogenesis; Transcriptional regulation of white adipocyte differentiation</t>
  </si>
  <si>
    <t>ENSG00000124151</t>
  </si>
  <si>
    <t>Androgen receptor signaling pathway; Pregnane X receptor pathway; Nuclear receptors meta-pathway; Breast cancer pathway; EGF/EGFR signaling pathway</t>
  </si>
  <si>
    <t>P98155</t>
  </si>
  <si>
    <t>Very low-density lipoprotein receptor OS=Homo sapiens OX=9606 GN=VLDLR PE=1 SV=1</t>
  </si>
  <si>
    <t>Pf00057, Pf00058, Pf07645, Pf14670</t>
  </si>
  <si>
    <t>7436</t>
  </si>
  <si>
    <t>VLDLR</t>
  </si>
  <si>
    <t>B2RMZ7; D3DRH6; hsa:7436; P98155; Q5VVF6</t>
  </si>
  <si>
    <t>Spinocerebellar ataxia; Lipid and atherosclerosis</t>
  </si>
  <si>
    <t>VLDLR internalisation and degradation; Reelin signalling pathway; VLDL clearance</t>
  </si>
  <si>
    <t>ENSG00000147852</t>
  </si>
  <si>
    <t>Familial hyperlipidemia type 3</t>
  </si>
  <si>
    <t>Q9NR33</t>
  </si>
  <si>
    <t>DNA polymerase epsilon subunit 4 OS=Homo sapiens OX=9606 GN=POLE4 PE=1 SV=2</t>
  </si>
  <si>
    <t>56655</t>
  </si>
  <si>
    <t>POLE4</t>
  </si>
  <si>
    <t>hsa:56655; Q53TR2; Q9NR33</t>
  </si>
  <si>
    <t>Dual incision in TC-NER; Gap-filling DNA repair synthesis and ligation in TC-NER; Dual Incision in GG-NER; Activation of the pre-replicative complex; PCNA-Dependent Long Patch Base Excision Repair; Termination of translesion DNA synthesis; HDR through Homologous Recombination (HRR); Recognition of DNA damage by PCNA-containing replication complex; Gap-filling DNA repair synthesis and ligation in GG-NER; DNA replication initiation</t>
  </si>
  <si>
    <t>ENSG00000115350</t>
  </si>
  <si>
    <t>Q8TBZ6</t>
  </si>
  <si>
    <t>tRNA methyltransferase 10 homolog A OS=Homo sapiens OX=9606 GN=TRMT10A PE=1 SV=1</t>
  </si>
  <si>
    <t>93587</t>
  </si>
  <si>
    <t>TRMT10A</t>
  </si>
  <si>
    <t>B2R8X7; hsa:93587; Q8TBZ6; Q9Y2T9</t>
  </si>
  <si>
    <t>ENSG00000145331</t>
  </si>
  <si>
    <t>O60244</t>
  </si>
  <si>
    <t>Mediator of RNA polymerase II transcription subunit 14 OS=Homo sapiens OX=9606 GN=MED14 PE=1 SV=2</t>
  </si>
  <si>
    <t>Pf08638</t>
  </si>
  <si>
    <t>9282</t>
  </si>
  <si>
    <t>MED14</t>
  </si>
  <si>
    <t>hsa:9282; O60244; Q4KMR7; Q9UNB3</t>
  </si>
  <si>
    <t>ENSG00000180182</t>
  </si>
  <si>
    <t>Vitamin D in inflammatory diseases</t>
  </si>
  <si>
    <t>P49184</t>
  </si>
  <si>
    <t>Deoxyribonuclease-1-like 1 OS=Homo sapiens OX=9606 GN=DNASE1L1 PE=1 SV=1</t>
  </si>
  <si>
    <t>1774</t>
  </si>
  <si>
    <t>DNASE1L1</t>
  </si>
  <si>
    <t>D3DWW7; hsa:1774; P49184; Q5HY41</t>
  </si>
  <si>
    <t>ENSG00000013563</t>
  </si>
  <si>
    <t>Q8N6T7</t>
  </si>
  <si>
    <t>NAD-dependent protein deacetylase sirtuin-6 OS=Homo sapiens OX=9606 GN=SIRT6 PE=1 SV=2</t>
  </si>
  <si>
    <t>51548</t>
  </si>
  <si>
    <t>SIRT6</t>
  </si>
  <si>
    <t>B2RCD0; hsa:51548; O75291; Q6IAF5; Q6PK99; Q8N6T7; Q8NCD2; Q9BSI5; Q9BWP3; Q9NRC7; Q9UQD1</t>
  </si>
  <si>
    <t>Nicotinate and nicotinamide metabolism; Metabolic pathways; Thermogenesis; Central carbon metabolism in cancer</t>
  </si>
  <si>
    <t>Processing of DNA double-strand break ends; Pre-NOTCH Transcription and Translation</t>
  </si>
  <si>
    <t>ENSG00000077463</t>
  </si>
  <si>
    <t>SREBF and miR33 in cholesterol and lipid homeostasis; NAD+ metabolism; NAD+ biosynthetic pathways; Thermogenesis; Thyroid hormones production and peripheral downstream signaling effects; SARS-CoV-2 Mediated Endothelial Dysfunction: The Potential Role of Chronic Oxidative Stress in the mitochondria</t>
  </si>
  <si>
    <t>Q96PE3</t>
  </si>
  <si>
    <t>Inositol polyphosphate-4-phosphatase type I A OS=Homo sapiens OX=9606 GN=INPP4A PE=1 SV=1</t>
  </si>
  <si>
    <t>3631</t>
  </si>
  <si>
    <t>INPP4A</t>
  </si>
  <si>
    <t>hsa:3631; O15326; Q13187; Q53TD8; Q8TC02; Q96PE3</t>
  </si>
  <si>
    <t>ENSG00000040933</t>
  </si>
  <si>
    <t>Q8WVI0</t>
  </si>
  <si>
    <t>Small integral membrane protein 4 OS=Homo sapiens OX=9606 GN=SMIM4 PE=1 SV=2</t>
  </si>
  <si>
    <t>Pf15114</t>
  </si>
  <si>
    <t>440957</t>
  </si>
  <si>
    <t>SMIM4</t>
  </si>
  <si>
    <t>hsa:440957; Q8WVI0</t>
  </si>
  <si>
    <t>ENSG00000168273</t>
  </si>
  <si>
    <t>Q8WWI5</t>
  </si>
  <si>
    <t>Choline transporter-like protein 1 OS=Homo sapiens OX=9606 GN=SLC44A1 PE=1 SV=1</t>
  </si>
  <si>
    <t>23446</t>
  </si>
  <si>
    <t>SLC44A1</t>
  </si>
  <si>
    <t>A6NLZ9; hsa:23446; Q5VUB3; Q8WVB0; Q8WWI5; Q96KU3; Q9NY69</t>
  </si>
  <si>
    <t>Synthesis of PC; Choline catabolism; Transport of bile salts and organic acids, metal ions and amine compounds</t>
  </si>
  <si>
    <t>ENSG00000070214</t>
  </si>
  <si>
    <t>P78364</t>
  </si>
  <si>
    <t>Polyhomeotic-like protein 1 OS=Homo sapiens OX=9606 GN=PHC1 PE=1 SV=3</t>
  </si>
  <si>
    <t>1911</t>
  </si>
  <si>
    <t>PHC1</t>
  </si>
  <si>
    <t>D3DUV4; hsa:1911; P78364; Q8WVM3; Q9BU63</t>
  </si>
  <si>
    <t>Transcriptional Regulation by E2F6; Oxidative Stress Induced Senescence; Regulation of PTEN gene transcription; SUMOylation of DNA damage response and repair proteins; SUMOylation of DNA methylation proteins; SUMOylation of chromatin organization proteins; SUMOylation of RNA binding proteins; SUMOylation of transcription cofactors; RUNX1 interacts with co-factors whose precise effect on RUNX1 targets is not known</t>
  </si>
  <si>
    <t>ENSG00000111752</t>
  </si>
  <si>
    <t>Q6P161</t>
  </si>
  <si>
    <t>39S ribosomal protein L54, mitochondrial OS=Homo sapiens OX=9606 GN=MRPL54 PE=1 SV=1</t>
  </si>
  <si>
    <t>Pf08561</t>
  </si>
  <si>
    <t>116541</t>
  </si>
  <si>
    <t>MRPL54</t>
  </si>
  <si>
    <t>hsa:116541; Q6P161</t>
  </si>
  <si>
    <t>ENSG00000183617</t>
  </si>
  <si>
    <t>P46736</t>
  </si>
  <si>
    <t>Lys-63-specific deubiquitinase BRCC36 OS=Homo sapiens OX=9606 GN=BRCC3 PE=1 SV=2</t>
  </si>
  <si>
    <t>Pf01398, Pf18110</t>
  </si>
  <si>
    <t>79184</t>
  </si>
  <si>
    <t>BRCC3</t>
  </si>
  <si>
    <t>A6QRF8; A6QRF9; A8MUX5; A8MWH0; A9Z1Y0; A9Z1Y5; B1B062; B4DQN7; hsa:79184; P46736; Q16107; Q53YX5; Q9BTZ6</t>
  </si>
  <si>
    <t>Homologous recombination; NOD-like receptor signaling pathway</t>
  </si>
  <si>
    <t>Recruitment and ATM-mediated phosphorylation of repair and signaling proteins at DNA double strand breaks; Processing of DNA double-strand break ends; G2/M DNA damage checkpoint; Nonhomologous End-Joining (NHEJ); Metalloprotease DUBs</t>
  </si>
  <si>
    <t>ENSG00000185515</t>
  </si>
  <si>
    <t>Q9UGK8</t>
  </si>
  <si>
    <t>Secretion-regulating guanine nucleotide exchange factor OS=Homo sapiens OX=9606 GN=SERGEF PE=1 SV=2</t>
  </si>
  <si>
    <t>Pf00415, Pf13540</t>
  </si>
  <si>
    <t>26297</t>
  </si>
  <si>
    <t>SERGEF</t>
  </si>
  <si>
    <t>hsa:26297; Q9UGK8; Q9UGK9</t>
  </si>
  <si>
    <t>ENSG00000129158</t>
  </si>
  <si>
    <t>Q5BJH7</t>
  </si>
  <si>
    <t>Protein YIF1B OS=Homo sapiens OX=9606 GN=YIF1B PE=1 SV=1</t>
  </si>
  <si>
    <t>90522</t>
  </si>
  <si>
    <t>YIF1B</t>
  </si>
  <si>
    <t>H7BXS8; hsa:90522; Q5BJH7; Q5JPC2; Q8WY70; Q96C02; Q96IC4</t>
  </si>
  <si>
    <t>ENSG00000167645</t>
  </si>
  <si>
    <t>Q8WYN0</t>
  </si>
  <si>
    <t>Cysteine protease ATG4A OS=Homo sapiens OX=9606 GN=ATG4A PE=1 SV=1</t>
  </si>
  <si>
    <t>115201</t>
  </si>
  <si>
    <t>ATG4A</t>
  </si>
  <si>
    <t>A6NCH2; B2RAZ7; D3DUY0; hsa:115201; O95534; Q5JYY9; Q5JYZ0; Q86VE5; Q8WYN0; Q96KQ0; Q96KQ1</t>
  </si>
  <si>
    <t>ENSG00000101844</t>
  </si>
  <si>
    <t>Nanoparticle triggered autophagic cell death; Neurodegeneration with brain iron accumulation (NBIA) subtypes pathway</t>
  </si>
  <si>
    <t>Q8N2K1</t>
  </si>
  <si>
    <t>Ubiquitin-conjugating enzyme E2 J2 OS=Homo sapiens OX=9606 GN=UBE2J2 PE=1 SV=3</t>
  </si>
  <si>
    <t>118424</t>
  </si>
  <si>
    <t>UBE2J2</t>
  </si>
  <si>
    <t>A8MYC7; hsa:118424; Q504T9; Q8N2K1; Q96N26; Q96T84</t>
  </si>
  <si>
    <t>Antigen processing: Ubiquitination &amp; Proteasome degradation; E3 ubiquitin ligases ubiquitinate target proteins</t>
  </si>
  <si>
    <t>ENSG00000160087</t>
  </si>
  <si>
    <t>Q9BZH6</t>
  </si>
  <si>
    <t>WD repeat-containing protein 11 OS=Homo sapiens OX=9606 GN=WDR11 PE=1 SV=1</t>
  </si>
  <si>
    <t>55717</t>
  </si>
  <si>
    <t>WDR11</t>
  </si>
  <si>
    <t>hsa:55717; Q5VWA1; Q9BZH6; Q9P2J6</t>
  </si>
  <si>
    <t>ENSG00000120008</t>
  </si>
  <si>
    <t>Q9BVN2</t>
  </si>
  <si>
    <t>RUN and SH3 domain-containing protein 1 OS=Homo sapiens OX=9606 GN=RUSC1 PE=1 SV=3</t>
  </si>
  <si>
    <t>cytosol;cytoskeleton;ER/Golgi;nucleus;other cytoplasmic organelle;other cell component</t>
  </si>
  <si>
    <t>Pf02759, Pf14604</t>
  </si>
  <si>
    <t>23623</t>
  </si>
  <si>
    <t>RUSC1</t>
  </si>
  <si>
    <t>B3KWM9; hsa:23623; Q5T9U9; Q5T9V0; Q5T9V1; Q5T9V2; Q9BVN2; Q9UPY4; Q9Y4T5</t>
  </si>
  <si>
    <t>ENSG00000160753</t>
  </si>
  <si>
    <t>Q8NEL9</t>
  </si>
  <si>
    <t>Phospholipase DDHD1 OS=Homo sapiens OX=9606 GN=DDHD1 PE=1 SV=2</t>
  </si>
  <si>
    <t>Pf02862</t>
  </si>
  <si>
    <t>80821</t>
  </si>
  <si>
    <t>DDHD1</t>
  </si>
  <si>
    <t>G5E9D1; hsa:80821; Q8NEL9; Q8WVH3; Q96LL2; Q9C0F8</t>
  </si>
  <si>
    <t>ENSG00000100523</t>
  </si>
  <si>
    <t>Q14534</t>
  </si>
  <si>
    <t>Squalene monooxygenase OS=Homo sapiens OX=9606 GN=SQLE PE=1 SV=3</t>
  </si>
  <si>
    <t>Pf08491, Pf13450</t>
  </si>
  <si>
    <t>6713</t>
  </si>
  <si>
    <t>SQLE</t>
  </si>
  <si>
    <t>hsa:6713; Q14534; Q9UEK6; Q9UNR6</t>
  </si>
  <si>
    <t>ENSG00000104549</t>
  </si>
  <si>
    <t>Cholesterol biosynthesis pathway; Sterol regulatory element-binding proteins (SREBP) signaling; Statin inhibition of cholesterol production; Cholesterol metabolism with Bloch and Kandutsch-Russell pathways</t>
  </si>
  <si>
    <t>Q9UPM8</t>
  </si>
  <si>
    <t>AP-4 complex subunit epsilon-1 OS=Homo sapiens OX=9606 GN=AP4E1 PE=1 SV=2</t>
  </si>
  <si>
    <t>Pf01602, Pf14807</t>
  </si>
  <si>
    <t>23431</t>
  </si>
  <si>
    <t>AP4E1</t>
  </si>
  <si>
    <t>A0AVD6; A1L4A9; A6NNX7; H0YKX4; hsa:23431; Q68D31; Q9UPM8; Q9Y588</t>
  </si>
  <si>
    <t>ENSG00000081014</t>
  </si>
  <si>
    <t>P49641</t>
  </si>
  <si>
    <t>Alpha-mannosidase 2x OS=Homo sapiens OX=9606 GN=MAN2A2 PE=2 SV=3</t>
  </si>
  <si>
    <t>4122</t>
  </si>
  <si>
    <t>MAN2A2</t>
  </si>
  <si>
    <t>A6NH12; A8K1E8; hsa:4122; P49641; Q13754</t>
  </si>
  <si>
    <t>Intra-Golgi traffic; Reactions specific to the complex N-glycan synthesis pathway</t>
  </si>
  <si>
    <t>ENSG00000196547</t>
  </si>
  <si>
    <t>O14734</t>
  </si>
  <si>
    <t>Acyl-coenzyme A thioesterase 8 OS=Homo sapiens OX=9606 GN=ACOT8 PE=1 SV=1</t>
  </si>
  <si>
    <t>Pf13622</t>
  </si>
  <si>
    <t>10005</t>
  </si>
  <si>
    <t>ACOT8</t>
  </si>
  <si>
    <t>hsa:10005; O14734; O15261; Q17RX4</t>
  </si>
  <si>
    <t>Primary bile acid biosynthesis; Metabolic pathways; Peroxisome</t>
  </si>
  <si>
    <t>Peroxisomal protein import; Synthesis of bile acids and bile salts via 7alpha-hydroxycholesterol; alpha-linolenic acid (ALA) metabolism; Beta-oxidation of pristanoyl-CoA; Beta-oxidation of very long chain fatty acids</t>
  </si>
  <si>
    <t>ENSG00000101473</t>
  </si>
  <si>
    <t>Q7L8J4</t>
  </si>
  <si>
    <t>SH3 domain-binding protein 5-like OS=Homo sapiens OX=9606 GN=SH3BP5L PE=1 SV=1</t>
  </si>
  <si>
    <t>Pf05276</t>
  </si>
  <si>
    <t>80851</t>
  </si>
  <si>
    <t>SH3BP5L</t>
  </si>
  <si>
    <t>B4DQ94; hsa:80851; Q7L8J4; Q96FI5; Q9BQH8; Q9C0E3</t>
  </si>
  <si>
    <t>ENSG00000175137</t>
  </si>
  <si>
    <t>Q14687</t>
  </si>
  <si>
    <t>Genetic suppressor element 1 OS=Homo sapiens OX=9606 GN=GSE1 PE=1 SV=3</t>
  </si>
  <si>
    <t>Pf12540</t>
  </si>
  <si>
    <t>23199</t>
  </si>
  <si>
    <t>GSE1</t>
  </si>
  <si>
    <t>D3DUM4; hsa:23199; Q14687; Q8IY61; Q96GA4; Q9BW09</t>
  </si>
  <si>
    <t>ENSG00000131149</t>
  </si>
  <si>
    <t>P10124</t>
  </si>
  <si>
    <t>Serglycin OS=Homo sapiens OX=9606 GN=SRGN PE=1 SV=3</t>
  </si>
  <si>
    <t>Pf04360</t>
  </si>
  <si>
    <t>5552</t>
  </si>
  <si>
    <t>SRGN</t>
  </si>
  <si>
    <t>B2R4L7; hsa:5552; P10124; Q5VW06</t>
  </si>
  <si>
    <t>ENSG00000122862</t>
  </si>
  <si>
    <t>Q3KR37</t>
  </si>
  <si>
    <t>Protein Aster-B OS=Homo sapiens OX=9606 GN=GRAMD1B PE=1 SV=1</t>
  </si>
  <si>
    <t>Pf02893, Pf16016</t>
  </si>
  <si>
    <t>57476</t>
  </si>
  <si>
    <t>GRAMD1B</t>
  </si>
  <si>
    <t>B3KXJ5; E7EPH8; hsa:57476; Q3KR37; Q6UW85; Q9ULL9</t>
  </si>
  <si>
    <t>ENSG00000023171</t>
  </si>
  <si>
    <t>Q99081</t>
  </si>
  <si>
    <t>Transcription factor 12 OS=Homo sapiens OX=9606 GN=TCF12 PE=1 SV=1</t>
  </si>
  <si>
    <t>6938</t>
  </si>
  <si>
    <t>TCF12</t>
  </si>
  <si>
    <t>B4E1W1; hsa:6938; Q7Z3D9; Q86TC1; Q86VM2; Q99081</t>
  </si>
  <si>
    <t>NGF-stimulated transcription; RUNX1 regulates transcription of genes involved in differentiation of HSCs; Myogenesis</t>
  </si>
  <si>
    <t>ENSG00000140262</t>
  </si>
  <si>
    <t>Q9UII2</t>
  </si>
  <si>
    <t>ATPase inhibitor, mitochondrial OS=Homo sapiens OX=9606 GN=ATP5IF1 PE=1 SV=1</t>
  </si>
  <si>
    <t>Pf04568</t>
  </si>
  <si>
    <t>93974</t>
  </si>
  <si>
    <t>ATP5IF1</t>
  </si>
  <si>
    <t>hsa:93974; Q5JXL8; Q6IAQ7; Q9BSL9; Q9UII2</t>
  </si>
  <si>
    <t>ENSG00000130770; ENSG00000285390</t>
  </si>
  <si>
    <t>Q14117</t>
  </si>
  <si>
    <t>Dihydropyrimidinase OS=Homo sapiens OX=9606 GN=DPYS PE=1 SV=1</t>
  </si>
  <si>
    <t>1807</t>
  </si>
  <si>
    <t>DPYS</t>
  </si>
  <si>
    <t>hsa:1807; Q14117</t>
  </si>
  <si>
    <t>Pyrimidine metabolism; beta-Alanine metabolism; Pantothenate and CoA biosynthesis; Drug metabolism; Metabolic pathways</t>
  </si>
  <si>
    <t>Pyrimidine catabolism</t>
  </si>
  <si>
    <t>ENSG00000147647</t>
  </si>
  <si>
    <t>Q9P2Q2</t>
  </si>
  <si>
    <t>FERM domain-containing protein 4A OS=Homo sapiens OX=9606 GN=FRMD4A PE=1 SV=3</t>
  </si>
  <si>
    <t>Pf00373, Pf09379, Pf09380, Pf11819</t>
  </si>
  <si>
    <t>55691</t>
  </si>
  <si>
    <t>FRMD4A</t>
  </si>
  <si>
    <t>A7E2Y3; hsa:55691; Q5T377; Q9P2Q2</t>
  </si>
  <si>
    <t>ENSG00000151474</t>
  </si>
  <si>
    <t>O75943</t>
  </si>
  <si>
    <t>Cell cycle checkpoint protein RAD17 OS=Homo sapiens OX=9606 GN=RAD17 PE=1 SV=2</t>
  </si>
  <si>
    <t>Pf03215</t>
  </si>
  <si>
    <t>5884</t>
  </si>
  <si>
    <t>RAD17</t>
  </si>
  <si>
    <t>A8K8X2; D3DWA5; hsa:5884; O75714; O75943; Q7Z3S4; Q9UNK7; Q9UNR7; Q9UNR8; Q9UPF5</t>
  </si>
  <si>
    <t>Regulation of TP53 Activity through Phosphorylation; Activation of ATR in response to replication stress; Presynaptic phase of homologous DNA pairing and strand exchange; Processing of DNA double-strand break ends; G2/M DNA damage checkpoint; HDR through Single Strand Annealing (SSA)</t>
  </si>
  <si>
    <t>ENSG00000152942; ENSG00000276618</t>
  </si>
  <si>
    <t>miRNA regulation of DNA damage response; Gastric cancer network 2; DNA damage response</t>
  </si>
  <si>
    <t>Q96K19</t>
  </si>
  <si>
    <t>E3 ubiquitin-protein ligase RNF170 OS=Homo sapiens OX=9606 GN=RNF170 PE=1 SV=2</t>
  </si>
  <si>
    <t>Pf00097, Pf06803</t>
  </si>
  <si>
    <t>81790</t>
  </si>
  <si>
    <t>RNF170</t>
  </si>
  <si>
    <t>D3DSY6; E9PIL4; hsa:81790; Q7Z483; Q86YC0; Q8IXR7; Q8N2B5; Q8N5G9; Q8NG30; Q96K19; Q9H0V6</t>
  </si>
  <si>
    <t>ENSG00000120925</t>
  </si>
  <si>
    <t>P49459</t>
  </si>
  <si>
    <t>Ubiquitin-conjugating enzyme E2 A OS=Homo sapiens OX=9606 GN=UBE2A PE=1 SV=2</t>
  </si>
  <si>
    <t>7319</t>
  </si>
  <si>
    <t>UBE2A</t>
  </si>
  <si>
    <t>A6NFE9; A6NGR2; A6NMF5; B2R7R9; D3DWI1; hsa:7319; P49459; Q4TTG1; Q96FX4</t>
  </si>
  <si>
    <t>Antigen processing: Ubiquitination &amp; Proteasome degradation; E3 ubiquitin ligases ubiquitinate target proteins; Synthesis of active ubiquitin: roles of E1 and E2 enzymes</t>
  </si>
  <si>
    <t>ENSG00000077721</t>
  </si>
  <si>
    <t>Q8ND25</t>
  </si>
  <si>
    <t>E3 ubiquitin-protein ligase ZNRF1 OS=Homo sapiens OX=9606 GN=ZNRF1 PE=1 SV=2</t>
  </si>
  <si>
    <t>84937</t>
  </si>
  <si>
    <t>ZNRF1</t>
  </si>
  <si>
    <t>D3DUJ9; hsa:84937; Q8ND25; Q9H083</t>
  </si>
  <si>
    <t>ENSG00000186187</t>
  </si>
  <si>
    <t>Q9HDC5</t>
  </si>
  <si>
    <t>Junctophilin-1 OS=Homo sapiens OX=9606 GN=JPH1 PE=1 SV=2</t>
  </si>
  <si>
    <t>plasma membrane;other membranes;cytosol;cytoskeleton;ER/Golgi;nucleus</t>
  </si>
  <si>
    <t>Pf02493</t>
  </si>
  <si>
    <t>56704</t>
  </si>
  <si>
    <t>JPH1</t>
  </si>
  <si>
    <t>B2RTZ0; hsa:56704; Q9HDC5</t>
  </si>
  <si>
    <t>ENSG00000104369</t>
  </si>
  <si>
    <t>Q9NRR8</t>
  </si>
  <si>
    <t>CDC42 small effector protein 1 OS=Homo sapiens OX=9606 GN=CDC42SE1 PE=1 SV=1</t>
  </si>
  <si>
    <t>56882</t>
  </si>
  <si>
    <t>CDC42SE1</t>
  </si>
  <si>
    <t>D3DV12; hsa:56882; Q9HB17; Q9NQR2; Q9NRR8</t>
  </si>
  <si>
    <t>ENSG00000197622</t>
  </si>
  <si>
    <t>Q5TAQ9</t>
  </si>
  <si>
    <t>DDB1- and CUL4-associated factor 8 OS=Homo sapiens OX=9606 GN=DCAF8 PE=1 SV=1</t>
  </si>
  <si>
    <t>50717</t>
  </si>
  <si>
    <t>DCAF8</t>
  </si>
  <si>
    <t>D3DVE6; hsa:50717; Q12839; Q4QQI6; Q53F14; Q5TAQ9; Q66K50; Q68CS7; Q96E00</t>
  </si>
  <si>
    <t>ENSG00000132716</t>
  </si>
  <si>
    <t>Phospho [S99(100)]</t>
  </si>
  <si>
    <t>Q9NRG4</t>
  </si>
  <si>
    <t>N-lysine methyltransferase SMYD2 OS=Homo sapiens OX=9606 GN=SMYD2 PE=1 SV=2</t>
  </si>
  <si>
    <t>56950</t>
  </si>
  <si>
    <t>SMYD2</t>
  </si>
  <si>
    <t>B2R9P9; hsa:56950; I6L9H7; Q4V765; Q5VSH9; Q96AI4; Q9NRG4</t>
  </si>
  <si>
    <t>PKMTs methylate histone lysines; Regulation of TP53 Activity through Methylation</t>
  </si>
  <si>
    <t>ENSG00000143499</t>
  </si>
  <si>
    <t>Q9BUA3</t>
  </si>
  <si>
    <t>Spindlin interactor and repressor of chromatin-binding protein OS=Homo sapiens OX=9606 GN=SPINDOC PE=1 SV=3</t>
  </si>
  <si>
    <t>Pf18658</t>
  </si>
  <si>
    <t>144097</t>
  </si>
  <si>
    <t>SPINDOC</t>
  </si>
  <si>
    <t>hsa:144097; Q68CV7; Q6PHS2; Q96IH0; Q9BUA3</t>
  </si>
  <si>
    <t>ENSG00000168005</t>
  </si>
  <si>
    <t>Q92947</t>
  </si>
  <si>
    <t>Glutaryl-CoA dehydrogenase, mitochondrial OS=Homo sapiens OX=9606 GN=GCDH PE=1 SV=1</t>
  </si>
  <si>
    <t>2639</t>
  </si>
  <si>
    <t>GCDH</t>
  </si>
  <si>
    <t>A8K2Z2; hsa:2639; O14719; Q92947</t>
  </si>
  <si>
    <t>Fatty acid degradation; Lysine degradation; Tryptophan metabolism; Metabolic pathways</t>
  </si>
  <si>
    <t>ENSG00000105607</t>
  </si>
  <si>
    <t>Fatty acid beta-oxidation; Tryptophan metabolism</t>
  </si>
  <si>
    <t>Q8N4T8</t>
  </si>
  <si>
    <t>3-oxoacyl-[acyl-carrier-protein] reductase OS=Homo sapiens OX=9606 GN=CBR4 PE=1 SV=3</t>
  </si>
  <si>
    <t>84869</t>
  </si>
  <si>
    <t>CBR4</t>
  </si>
  <si>
    <t>hsa:84869; Q8N4T8; Q8WTW8; Q96K93</t>
  </si>
  <si>
    <t>ENSG00000145439</t>
  </si>
  <si>
    <t>Q8NA72</t>
  </si>
  <si>
    <t>Centrosomal protein POC5 OS=Homo sapiens OX=9606 GN=POC5 PE=1 SV=2</t>
  </si>
  <si>
    <t>134359</t>
  </si>
  <si>
    <t>POC5</t>
  </si>
  <si>
    <t>B4DJG7; hsa:134359; Q494X7; Q494X9; Q6P085; Q8NA72</t>
  </si>
  <si>
    <t>ENSG00000152359</t>
  </si>
  <si>
    <t>Q9NX61</t>
  </si>
  <si>
    <t>Transmembrane protein 161A OS=Homo sapiens OX=9606 GN=TMEM161A PE=1 SV=1</t>
  </si>
  <si>
    <t>Pf10268</t>
  </si>
  <si>
    <t>54929</t>
  </si>
  <si>
    <t>TMEM161A</t>
  </si>
  <si>
    <t>B3KUE0; G5E9M6; hsa:54929; Q7L2Y1; Q9NX61</t>
  </si>
  <si>
    <t>ENSG00000064545</t>
  </si>
  <si>
    <t>Q6NVV7</t>
  </si>
  <si>
    <t>Cysteine-rich DPF motif domain-containing protein 1 OS=Homo sapiens OX=9606 GN=CDPF1 PE=1 SV=1</t>
  </si>
  <si>
    <t>Pf10170</t>
  </si>
  <si>
    <t>150383</t>
  </si>
  <si>
    <t>CDPF1</t>
  </si>
  <si>
    <t>A6NCA1; A9IU12; A9IU16; hsa:150383; Q3ZCR8; Q6NVV7</t>
  </si>
  <si>
    <t>ENSG00000205643</t>
  </si>
  <si>
    <t>Q9NUP7</t>
  </si>
  <si>
    <t>tRNA:m(4)X modification enzyme TRM13 homolog OS=Homo sapiens OX=9606 GN=TRMT13 PE=1 SV=2</t>
  </si>
  <si>
    <t>Pf05206, Pf05253, Pf11722</t>
  </si>
  <si>
    <t>54482</t>
  </si>
  <si>
    <t>TRMT13</t>
  </si>
  <si>
    <t>hsa:54482; Q5VVL0; Q9NUP7; Q9NW65</t>
  </si>
  <si>
    <t>ENSG00000122435</t>
  </si>
  <si>
    <t>Q9HB21</t>
  </si>
  <si>
    <t>Pleckstrin homology domain-containing family A member 1 OS=Homo sapiens OX=9606 GN=PLEKHA1 PE=1 SV=2</t>
  </si>
  <si>
    <t>59338</t>
  </si>
  <si>
    <t>PLEKHA1</t>
  </si>
  <si>
    <t>B3KQ55; D3DRE2; hsa:59338; Q9BVK0; Q9HB21</t>
  </si>
  <si>
    <t>ENSG00000107679</t>
  </si>
  <si>
    <t>Q13542</t>
  </si>
  <si>
    <t>Eukaryotic translation initiation factor 4E-binding protein 2 OS=Homo sapiens OX=9606 GN=EIF4EBP2 PE=1 SV=1</t>
  </si>
  <si>
    <t>Pf05456</t>
  </si>
  <si>
    <t>1979</t>
  </si>
  <si>
    <t>EIF4EBP2</t>
  </si>
  <si>
    <t>hsa:1979; Q13542</t>
  </si>
  <si>
    <t>ENSG00000148730</t>
  </si>
  <si>
    <t>Q8NB42</t>
  </si>
  <si>
    <t>Zinc finger protein 527 OS=Homo sapiens OX=9606 GN=ZNF527 PE=2 SV=2</t>
  </si>
  <si>
    <t>84503</t>
  </si>
  <si>
    <t>ZNF527</t>
  </si>
  <si>
    <t>B4DVL5; hsa:84503; Q8NB42</t>
  </si>
  <si>
    <t>ENSG00000189164</t>
  </si>
  <si>
    <t>O75385</t>
  </si>
  <si>
    <t>Serine/threonine-protein kinase ULK1 OS=Homo sapiens OX=9606 GN=ULK1 PE=1 SV=2</t>
  </si>
  <si>
    <t>Pf00069, Pf12063</t>
  </si>
  <si>
    <t>8408</t>
  </si>
  <si>
    <t>ULK1</t>
  </si>
  <si>
    <t>hsa:8408; O75385; Q9UQ28</t>
  </si>
  <si>
    <t>Mitophagy; Autophagy; mTOR signaling pathway; AMPK signaling pathway; Longevity regulating pathway; Alzheimer disease; Amyotrophic lateral sclerosis; Huntington disease; Spinocerebellar ataxia; Pathways of neurodegeneration</t>
  </si>
  <si>
    <t>RAB GEFs exchange GTP for GDP on RABs; Macroautophagy; TBC/RABGAPs; Receptor Mediated Mitophagy</t>
  </si>
  <si>
    <t>ENSG00000177169</t>
  </si>
  <si>
    <t>Target of rapamycin (TOR) signaling; Alzheimer's disease and miRNA effects; Nanoparticle triggered autophagic cell death; PI3K-AKT-mTOR signaling pathway and therapeutic opportunities; Focal adhesion: PI3K-Akt-mTOR-signaling pathway; Neurodegeneration with brain iron accumulation (NBIA) subtypes pathway; Autophagy; 7q11.23 copy number variation syndrome; p53 transcriptional gene network; Malignant pleural mesothelioma; Network map of SARS-CoV-2 signaling pathway; Alzheimer's disease</t>
  </si>
  <si>
    <t>Q9NZC7</t>
  </si>
  <si>
    <t>WW domain-containing oxidoreductase OS=Homo sapiens OX=9606 GN=WWOX PE=1 SV=1</t>
  </si>
  <si>
    <t>cytosol;mitochondrion;ER/Golgi;nucleus;other cell component</t>
  </si>
  <si>
    <t>Pf00106, Pf00397</t>
  </si>
  <si>
    <t>51741</t>
  </si>
  <si>
    <t>WWOX</t>
  </si>
  <si>
    <t>A8K323; hsa:51741; Q5MYT5; Q96KM3; Q96RF2; Q9BTT8; Q9NPC9; Q9NRF4; Q9NRF5; Q9NRF6; Q9NRK1; Q9NZC5; Q9NZC7</t>
  </si>
  <si>
    <t>Nuclear signaling by ERBB4; Activation of the TFAP2 (AP-2) family of transcription factors; Negative regulation of activity of TFAP2 (AP-2) family transcription factors</t>
  </si>
  <si>
    <t>ENSG00000186153</t>
  </si>
  <si>
    <t>Q9BT40</t>
  </si>
  <si>
    <t>Inositol polyphosphate 5-phosphatase K OS=Homo sapiens OX=9606 GN=INPP5K PE=1 SV=3</t>
  </si>
  <si>
    <t>Pf03372, Pf17751</t>
  </si>
  <si>
    <t>51763</t>
  </si>
  <si>
    <t>INPP5K</t>
  </si>
  <si>
    <t>B2R6I2; B2R750; D3DTH8; hsa:51763; Q15733; Q9BT40; Q9NPJ5; Q9P2R5</t>
  </si>
  <si>
    <t>ENSG00000132376</t>
  </si>
  <si>
    <t>Notch signaling; VEGFA-VEGFR2 signaling pathway; Effect of progerin on genes involved in Hutchinson-Gilford progeria syndrome</t>
  </si>
  <si>
    <t>O95833</t>
  </si>
  <si>
    <t>Chloride intracellular channel protein 3 OS=Homo sapiens OX=9606 GN=CLIC3 PE=1 SV=2</t>
  </si>
  <si>
    <t>9022</t>
  </si>
  <si>
    <t>CLIC3</t>
  </si>
  <si>
    <t>hsa:9022; O95833; Q5SPZ7</t>
  </si>
  <si>
    <t>ENSG00000169583</t>
  </si>
  <si>
    <t>P41440</t>
  </si>
  <si>
    <t>Reduced folate transporter OS=Homo sapiens OX=9606 GN=SLC19A1 PE=1 SV=3</t>
  </si>
  <si>
    <t>Pf01770</t>
  </si>
  <si>
    <t>6573</t>
  </si>
  <si>
    <t>SLC19A1</t>
  </si>
  <si>
    <t>B2R7U8; B7Z8C3; E9PFY4; hsa:6573; O00553; O60227; P41440; Q13026; Q9BTX8</t>
  </si>
  <si>
    <t>Antifolate resistance; Vitamin digestion and absorption</t>
  </si>
  <si>
    <t>ENSG00000173638</t>
  </si>
  <si>
    <t>Folate metabolism; Ethanol effects on histone modifications</t>
  </si>
  <si>
    <t>Q9GZN1</t>
  </si>
  <si>
    <t>Actin-related protein 6 OS=Homo sapiens OX=9606 GN=ACTR6 PE=1 SV=1</t>
  </si>
  <si>
    <t>64431</t>
  </si>
  <si>
    <t>ACTR6</t>
  </si>
  <si>
    <t>B3KW37; B4DLG9; hsa:64431; Q53GH2; Q9BY39; Q9GZN1; Q9H8H6</t>
  </si>
  <si>
    <t>ENSG00000075089</t>
  </si>
  <si>
    <t>Q9BVM2</t>
  </si>
  <si>
    <t>Protein DPCD OS=Homo sapiens OX=9606 GN=DPCD PE=1 SV=2</t>
  </si>
  <si>
    <t>Pf14913</t>
  </si>
  <si>
    <t>25911</t>
  </si>
  <si>
    <t>DPCD</t>
  </si>
  <si>
    <t>A8K289; hsa:25911; Q6QNL3; Q8N5R1; Q9BVM2; Q9UFY6</t>
  </si>
  <si>
    <t>ENSG00000166171</t>
  </si>
  <si>
    <t>Q9BZM4</t>
  </si>
  <si>
    <t>UL16-binding protein 3 OS=Homo sapiens OX=9606 GN=ULBP3 PE=1 SV=1</t>
  </si>
  <si>
    <t>79465</t>
  </si>
  <si>
    <t>ULBP3</t>
  </si>
  <si>
    <t>hsa:79465; Q5VY82; Q8IZX5; Q8TE75; Q9BZM4</t>
  </si>
  <si>
    <t>ENSG00000131019</t>
  </si>
  <si>
    <t>O75486</t>
  </si>
  <si>
    <t>Transcription initiation protein SPT3 homolog OS=Homo sapiens OX=9606 GN=SUPT3H PE=1 SV=3</t>
  </si>
  <si>
    <t>Pf02269</t>
  </si>
  <si>
    <t>8464</t>
  </si>
  <si>
    <t>SUPT3H</t>
  </si>
  <si>
    <t>A6NKG9; B2R9Q5; hsa:8464; O75486; O76066; Q5TAV9; Q86VN7</t>
  </si>
  <si>
    <t>ENSG00000196284</t>
  </si>
  <si>
    <t>O00409</t>
  </si>
  <si>
    <t>Forkhead box protein N3 OS=Homo sapiens OX=9606 GN=FOXN3 PE=1 SV=1</t>
  </si>
  <si>
    <t>1112</t>
  </si>
  <si>
    <t>FOXN3</t>
  </si>
  <si>
    <t>hsa:1112; O00409; Q96II7; Q9UIE7</t>
  </si>
  <si>
    <t>ENSG00000053254</t>
  </si>
  <si>
    <t>O75528</t>
  </si>
  <si>
    <t>Transcriptional adapter 3 OS=Homo sapiens OX=9606 GN=TADA3 PE=1 SV=1</t>
  </si>
  <si>
    <t>Pf10198</t>
  </si>
  <si>
    <t>10474</t>
  </si>
  <si>
    <t>TADA3</t>
  </si>
  <si>
    <t>hsa:10474; O75528; Q6FI83; Q9UFS2</t>
  </si>
  <si>
    <t>Ub-specific processing proteases; HATs acetylate histones</t>
  </si>
  <si>
    <t>ENSG00000171148</t>
  </si>
  <si>
    <t>Q6UXV4</t>
  </si>
  <si>
    <t>MICOS complex subunit MIC27 OS=Homo sapiens OX=9606 GN=APOOL PE=1 SV=1</t>
  </si>
  <si>
    <t>139322</t>
  </si>
  <si>
    <t>APOOL</t>
  </si>
  <si>
    <t>hsa:139322; Q3KNU7; Q5H9D1; Q6UXV4</t>
  </si>
  <si>
    <t>Platelet degranulation ; Cristae formation</t>
  </si>
  <si>
    <t>ENSG00000155008</t>
  </si>
  <si>
    <t>Q9NZ42</t>
  </si>
  <si>
    <t>Gamma-secretase subunit PEN-2 OS=Homo sapiens OX=9606 GN=PSENEN PE=1 SV=1</t>
  </si>
  <si>
    <t>Pf10251</t>
  </si>
  <si>
    <t>55851</t>
  </si>
  <si>
    <t>PSENEN</t>
  </si>
  <si>
    <t>B2R5L9; hsa:55851; Q9NZ42</t>
  </si>
  <si>
    <t>Constitutive Signaling by NOTCH1 PEST Domain Mutants; Constitutive Signaling by NOTCH1 HD+PEST Domain Mutants; Nuclear signaling by ERBB4; EPH-ephrin mediated repulsion of cells; Amyloid fiber formation; Activated NOTCH1 Transmits Signal to the Nucleus; NOTCH2 Activation and Transmission of Signal to the Nucleus; NRIF signals cell death from the nucleus; NOTCH4 Activation and Transmission of Signal to the Nucleus; Regulated proteolysis of p75NTR; Noncanonical activation of NOTCH3</t>
  </si>
  <si>
    <t>ENSG00000205155</t>
  </si>
  <si>
    <t>Alzheimer's disease and miRNA effects; Inclusion body myositis; Alzheimer's disease; Notch signaling pathway</t>
  </si>
  <si>
    <t>P35556</t>
  </si>
  <si>
    <t>Fibrillin-2 OS=Homo sapiens OX=9606 GN=FBN2 PE=1 SV=3</t>
  </si>
  <si>
    <t>Pf00683, Pf07645, Pf12661, Pf12662, Pf12947, Pf18193</t>
  </si>
  <si>
    <t>2201</t>
  </si>
  <si>
    <t>FBN2</t>
  </si>
  <si>
    <t>B4DU01; hsa:2201; P35556; Q59ES6</t>
  </si>
  <si>
    <t>Degradation of the extracellular matrix; Molecules associated with elastic fibres</t>
  </si>
  <si>
    <t>ENSG00000138829</t>
  </si>
  <si>
    <t>Hypothesized pathways in pathogenesis of cardiovascular disease</t>
  </si>
  <si>
    <t>Q96RQ1</t>
  </si>
  <si>
    <t>Endoplasmic reticulum-Golgi intermediate compartment protein 2 OS=Homo sapiens OX=9606 GN=ERGIC2 PE=1 SV=2</t>
  </si>
  <si>
    <t>51290</t>
  </si>
  <si>
    <t>ERGIC2</t>
  </si>
  <si>
    <t>A6NHH6; hsa:51290; Q53GY2; Q8N2Q9; Q96RQ1; Q9BVV9; Q9NZA3</t>
  </si>
  <si>
    <t>ENSG00000087502</t>
  </si>
  <si>
    <t>Q5T2E6</t>
  </si>
  <si>
    <t>Armadillo-like helical domain-containing protein 3 OS=Homo sapiens OX=9606 GN=ARMH3 PE=1 SV=1</t>
  </si>
  <si>
    <t>Pf08427</t>
  </si>
  <si>
    <t>79591</t>
  </si>
  <si>
    <t>ARMH3</t>
  </si>
  <si>
    <t>hsa:79591; Q2TB87; Q5T2E6; Q9H8Z9</t>
  </si>
  <si>
    <t>ENSG00000120029</t>
  </si>
  <si>
    <t>Q9NQC1</t>
  </si>
  <si>
    <t>E3 ubiquitin-protein ligase Jade-2 OS=Homo sapiens OX=9606 GN=JADE2 PE=1 SV=2</t>
  </si>
  <si>
    <t>Pf10513, Pf13831, Pf13832</t>
  </si>
  <si>
    <t>23338</t>
  </si>
  <si>
    <t>JADE2</t>
  </si>
  <si>
    <t>D3DQA3; hsa:23338; Q6IE80; Q8TEK0; Q92513; Q96GQ6; Q9NQC1</t>
  </si>
  <si>
    <t>ENSG00000043143</t>
  </si>
  <si>
    <t>Q7Z5Y7</t>
  </si>
  <si>
    <t>BTB/POZ domain-containing protein KCTD20 OS=Homo sapiens OX=9606 GN=KCTD20 PE=1 SV=1</t>
  </si>
  <si>
    <t>Pf16017</t>
  </si>
  <si>
    <t>222658</t>
  </si>
  <si>
    <t>KCTD20</t>
  </si>
  <si>
    <t>B4DZD3; B4E2Q3; F5H3T3; hsa:222658; Q5W105; Q69YQ7; Q7Z5Y7; Q8IZ55</t>
  </si>
  <si>
    <t>ENSG00000112078</t>
  </si>
  <si>
    <t>O14613</t>
  </si>
  <si>
    <t>Cdc42 effector protein 2 OS=Homo sapiens OX=9606 GN=CDC42EP2 PE=1 SV=1</t>
  </si>
  <si>
    <t>10435</t>
  </si>
  <si>
    <t>CDC42EP2</t>
  </si>
  <si>
    <t>B2RD85; hsa:10435; O14613; Q9UNS0</t>
  </si>
  <si>
    <t>RHOQ GTPase cycle; CDC42 GTPase cycle; MAPK6/MAPK4 signaling</t>
  </si>
  <si>
    <t>ENSG00000149798</t>
  </si>
  <si>
    <t>Q9H7H0</t>
  </si>
  <si>
    <t>Methyltransferase-like protein 17, mitochondrial OS=Homo sapiens OX=9606 GN=METTL17 PE=1 SV=1</t>
  </si>
  <si>
    <t>Pf09243</t>
  </si>
  <si>
    <t>64745</t>
  </si>
  <si>
    <t>METTL17</t>
  </si>
  <si>
    <t>hsa:64745; Q9BSH1; Q9BZH2; Q9BZH3; Q9H7H0</t>
  </si>
  <si>
    <t>ENSG00000165792</t>
  </si>
  <si>
    <t>Q8WUK0</t>
  </si>
  <si>
    <t>Phosphatidylglycerophosphatase and protein-tyrosine phosphatase 1 OS=Homo sapiens OX=9606 GN=PTPMT1 PE=1 SV=1</t>
  </si>
  <si>
    <t>114971</t>
  </si>
  <si>
    <t>PTPMT1</t>
  </si>
  <si>
    <t>E9PAT8; hsa:114971; Q7Z557; Q8WUK0; Q96CR2; Q9BXV8</t>
  </si>
  <si>
    <t>ENSG00000110536; ENSG00000285206</t>
  </si>
  <si>
    <t>Q9UPZ3</t>
  </si>
  <si>
    <t>Hermansky-Pudlak syndrome 5 protein OS=Homo sapiens OX=9606 GN=HPS5 PE=1 SV=2</t>
  </si>
  <si>
    <t>11234</t>
  </si>
  <si>
    <t>HPS5</t>
  </si>
  <si>
    <t>A8K6J8; A8K8S1; D3DQX9; D3DQY0; hsa:11234; O95942; Q8N4U0; Q9UPZ3</t>
  </si>
  <si>
    <t>ENSG00000110756; ENSG00000288445</t>
  </si>
  <si>
    <t>P86790</t>
  </si>
  <si>
    <t>Vacuolar fusion protein CCZ1 homolog B OS=Homo sapiens OX=9606 GN=CCZ1B PE=1 SV=1</t>
  </si>
  <si>
    <t>Pf19031, Pf19032, Pf19033</t>
  </si>
  <si>
    <t>221960; 51622</t>
  </si>
  <si>
    <t>CCZ1B</t>
  </si>
  <si>
    <t>A2RU45; hsa:221960; hsa:51622; O95766; P86790; Q9UG65; Q9Y359</t>
  </si>
  <si>
    <t>ENSG00000146574</t>
  </si>
  <si>
    <t>Q9Y294</t>
  </si>
  <si>
    <t>Histone chaperone ASF1A OS=Homo sapiens OX=9606 GN=ASF1A PE=1 SV=1</t>
  </si>
  <si>
    <t>Pf04729</t>
  </si>
  <si>
    <t>25842</t>
  </si>
  <si>
    <t>ASF1A</t>
  </si>
  <si>
    <t>hsa:25842; Q6IA08; Q9P014; Q9Y294</t>
  </si>
  <si>
    <t>ENSG00000111875</t>
  </si>
  <si>
    <t>P42694</t>
  </si>
  <si>
    <t>Probable helicase with zinc finger domain OS=Homo sapiens OX=9606 GN=HELZ PE=1 SV=2</t>
  </si>
  <si>
    <t>Pf00642, Pf13086, Pf13087</t>
  </si>
  <si>
    <t>9931</t>
  </si>
  <si>
    <t>HELZ</t>
  </si>
  <si>
    <t>hsa:9931; I6L9H4; P42694</t>
  </si>
  <si>
    <t>ENSG00000198265</t>
  </si>
  <si>
    <t>Q9GZP1</t>
  </si>
  <si>
    <t>Neurensin-2 OS=Homo sapiens OX=9606 GN=NRSN2 PE=1 SV=1</t>
  </si>
  <si>
    <t>Pf14927</t>
  </si>
  <si>
    <t>80023</t>
  </si>
  <si>
    <t>NRSN2</t>
  </si>
  <si>
    <t>A8K3B2; hsa:80023; Q6FII5; Q9GZP1; Q9NUD3</t>
  </si>
  <si>
    <t>ENSG00000125841</t>
  </si>
  <si>
    <t>Q96RR4</t>
  </si>
  <si>
    <t>Calcium/calmodulin-dependent protein kinase kinase 2 OS=Homo sapiens OX=9606 GN=CAMKK2 PE=1 SV=2</t>
  </si>
  <si>
    <t>10645</t>
  </si>
  <si>
    <t>CAMKK2</t>
  </si>
  <si>
    <t>A8K7Q7; hsa:10645; O94883; Q8IUG2; Q8IUG3; Q8N3I4; Q8WY03; Q8WY04; Q8WY05; Q8WY06; Q96RP1; Q96RP2; Q96RR3; Q96RR4; Q9BWE9; Q9UER3; Q9UES2; Q9Y5N2</t>
  </si>
  <si>
    <t>Autophagy; AMPK signaling pathway; Longevity regulating pathway; Adipocytokine signaling pathway; Oxytocin signaling pathway; Alcoholic liver disease; Alcoholism</t>
  </si>
  <si>
    <t>Activation of AMPK downstream of NMDARs; CaMK IV-mediated phosphorylation of CREB; CREB1 phosphorylation through the activation of CaMKII/CaMKK/CaMKIV cascasde; Activation of RAC1 downstream of NMDARs</t>
  </si>
  <si>
    <t>ENSG00000110931</t>
  </si>
  <si>
    <t>AMP-activated protein kinase (AMPK) signaling; VEGFA-VEGFR2 signaling pathway; CAMKK2 pathway; Neuroinflammation and glutamatergic signaling</t>
  </si>
  <si>
    <t>Q01094</t>
  </si>
  <si>
    <t>Transcription factor E2F1 OS=Homo sapiens OX=9606 GN=E2F1 PE=1 SV=1</t>
  </si>
  <si>
    <t>1869</t>
  </si>
  <si>
    <t>E2F1</t>
  </si>
  <si>
    <t>hsa:1869; Q01094; Q13143; Q92768</t>
  </si>
  <si>
    <t>Endocrine resistance; Cell cycle; Mitophagy; Cellular senescence; Cushing syndrome; Hepatitis C; Hepatitis B; Human cytomegalovirus infection; Human papillomavirus infection; Human T-cell leukemia virus 1 infection; Kaposi sarcoma-associated herpesvirus infection; Epstein-Barr virus infection; Pathways in cancer; MicroRNAs in cancer; Chemical carcinogenesis; Pancreatic cancer; Glioma; Prostate cancer; Melanoma; Bladder cancer; Chronic myeloid leukemia; Small cell lung cancer; Non-small cell lung cancer; Breast cancer; Hepatocellular carcinoma; Gastric cancer</t>
  </si>
  <si>
    <t>Oxidative Stress Induced Senescence; Pre-NOTCH Transcription and Translation; Transcriptional regulation of granulopoiesis; Oncogene Induced Senescence; Cyclin D associated events in G1; G1/S-Specific Transcription; Transcription of E2F targets under negative control by DREAM complex; Defective binding of RB1 mutants to E2F1,(E2F2, E2F3); TP53 Regulates Transcription of Genes Involved in G1 Cell Cycle Arrest; Cyclin E associated events during G1/S transition ; Cyclin A:Cdk2-associated events at S phase entry; Transcriptional Regulation by E2F6; G2 Phase; Activation of PUMA and translocation to mitochondria; Activation of NOXA and translocation to mitochondria; Inhibition of replication initiation of damaged DNA by RB1/E2F1; Transcription of E2F targets under negative control by p107 (RBL1) and p130 (RBL2) in complex with HDAC1</t>
  </si>
  <si>
    <t>ENSG00000101412</t>
  </si>
  <si>
    <t>miRNA regulation of DNA damage response; miRNAs involved in DNA damage response; Cell cycle; Thyroid stimulating hormone (TSH) signaling pathway; Glioblastoma signaling pathways; Adipogenesis; Spinal cord injury; Retinoblastoma gene in cancer; Aryl hydrocarbon receptor pathway; Mammary gland development pathway - Involution (Stage 4 of 4); Bladder cancer; MECP2 and associated Rett syndrome; H19 action Rb-E2F1 signaling and CDK-Beta-catenin activity; Prader-Willi and Angelman syndrome; Non-small cell lung cancer; Breast cancer pathway; Pancreatic adenocarcinoma pathway; Effect of progerin on genes involved in Hutchinson-Gilford progeria syndrome; EGF/EGFR signaling pathway; G1 to S cell cycle control; Small cell lung cancer; Head and neck squamous cell carcinoma; Melanoma; Overlap between signal transduction pathways contributing to LMNA laminopathies; Malignant pleural mesothelioma; Sphingolipid metabolism in senescence; DNA damage response</t>
  </si>
  <si>
    <t>Q6ZSJ8</t>
  </si>
  <si>
    <t>Uncharacterized protein C1orf122 OS=Homo sapiens OX=9606 GN=C1orf122 PE=4 SV=2</t>
  </si>
  <si>
    <t>Pf15855</t>
  </si>
  <si>
    <t>127687</t>
  </si>
  <si>
    <t>C1orf122</t>
  </si>
  <si>
    <t>A2RQF4; E9PQ13; hsa:127687; Q56A71; Q6ZSJ8</t>
  </si>
  <si>
    <t>ENSG00000197982</t>
  </si>
  <si>
    <t>Q9NUP1</t>
  </si>
  <si>
    <t>Biogenesis of lysosome-related organelles complex 1 subunit 4 OS=Homo sapiens OX=9606 GN=BLOC1S4 PE=1 SV=1</t>
  </si>
  <si>
    <t>55330</t>
  </si>
  <si>
    <t>BLOC1S4</t>
  </si>
  <si>
    <t>hsa:55330; Q6NVY6; Q96G84; Q9NUP1</t>
  </si>
  <si>
    <t>ENSG00000186222</t>
  </si>
  <si>
    <t>Q9UNZ5</t>
  </si>
  <si>
    <t>Leydig cell tumor 10 kDa protein homolog OS=Homo sapiens OX=9606 GN=C19orf53 PE=1 SV=1</t>
  </si>
  <si>
    <t>Pf09495</t>
  </si>
  <si>
    <t>28974</t>
  </si>
  <si>
    <t>C19orf53</t>
  </si>
  <si>
    <t>B2R4J9; hsa:28974; Q9UNZ5</t>
  </si>
  <si>
    <t>ENSG00000104979</t>
  </si>
  <si>
    <t>Q66K14</t>
  </si>
  <si>
    <t>TBC1 domain family member 9B OS=Homo sapiens OX=9606 GN=TBC1D9B PE=1 SV=3</t>
  </si>
  <si>
    <t>Pf00566, Pf02893</t>
  </si>
  <si>
    <t>23061</t>
  </si>
  <si>
    <t>TBC1D9B</t>
  </si>
  <si>
    <t>D3DWQ5; D3DWQ6; hsa:23061; O75163; Q53EY0; Q66K14; Q6MZI2; Q96H49</t>
  </si>
  <si>
    <t>ENSG00000197226; ENSG00000284400</t>
  </si>
  <si>
    <t>Q9HCU4</t>
  </si>
  <si>
    <t>Cadherin EGF LAG seven-pass G-type receptor 2 OS=Homo sapiens OX=9606 GN=CELSR2 PE=1 SV=1</t>
  </si>
  <si>
    <t>cell adhesion;cell-cell signaling;cell organization and biogenesis;transport;developmental processes;signal transduction;other biological processes</t>
  </si>
  <si>
    <t>Pf00002, Pf00008, Pf00028, Pf00053, Pf01825, Pf02210, Pf12661, Pf16489</t>
  </si>
  <si>
    <t>1952</t>
  </si>
  <si>
    <t>CELSR2</t>
  </si>
  <si>
    <t>hsa:1952; Q5T2Y7; Q92566; Q9HCU4</t>
  </si>
  <si>
    <t>ENSG00000143126</t>
  </si>
  <si>
    <t>GPCRs, other; Ectoderm differentiation</t>
  </si>
  <si>
    <t>O15439</t>
  </si>
  <si>
    <t>ATP-binding cassette sub-family C member 4 OS=Homo sapiens OX=9606 GN=ABCC4 PE=1 SV=3</t>
  </si>
  <si>
    <t>cell-cell signaling;cell organization and biogenesis;transport</t>
  </si>
  <si>
    <t>10257</t>
  </si>
  <si>
    <t>ABCC4</t>
  </si>
  <si>
    <t>A9Z1Z7; B7Z3Q7; hsa:10257; O15439; Q8IVZ4; Q8IZN6; Q8NEW8; Q9Y6J2</t>
  </si>
  <si>
    <t>Antifolate resistance; ABC transporters; cAMP signaling pathway; Bile secretion</t>
  </si>
  <si>
    <t>ABC-family proteins mediated transport; Paracetamol ADME; Platelet degranulation ; Azathioprine ADME</t>
  </si>
  <si>
    <t>ENSG00000125257</t>
  </si>
  <si>
    <t>Fluoropyrimidine activity; Drug induction of bile acid pathway; Ectoderm differentiation; Pregnane X receptor pathway; Nuclear receptors meta-pathway; NRF2 pathway; Photodynamic therapy-induced NFE2L2 (NRF2) survival signaling; TYROBP causal network in microglia; Aspirin and miRNAs; Proximal tubule transport; FOXA2 pathway; Prostaglandin synthesis and regulation</t>
  </si>
  <si>
    <t>Q5SYE7</t>
  </si>
  <si>
    <t>NHS-like protein 1 OS=Homo sapiens OX=9606 GN=NHSL1 PE=1 SV=2</t>
  </si>
  <si>
    <t>57224</t>
  </si>
  <si>
    <t>NHSL1</t>
  </si>
  <si>
    <t>hsa:57224; Q3ZCS5; Q5SYE7; Q5SYE8; Q9P2J0</t>
  </si>
  <si>
    <t>ENSG00000135540</t>
  </si>
  <si>
    <t>Q6PRD1</t>
  </si>
  <si>
    <t>Probable G-protein coupled receptor 179 OS=Homo sapiens OX=9606 GN=GPR179 PE=2 SV=2</t>
  </si>
  <si>
    <t>440435</t>
  </si>
  <si>
    <t>GPR179</t>
  </si>
  <si>
    <t>hsa:440435; Q6PRD1</t>
  </si>
  <si>
    <t>ENSG00000276469</t>
  </si>
  <si>
    <t>Phospho [S94(100); T101(100)]</t>
  </si>
  <si>
    <t>Q6RW13</t>
  </si>
  <si>
    <t>Type-1 angiotensin II receptor-associated protein OS=Homo sapiens OX=9606 GN=AGTRAP PE=1 SV=1</t>
  </si>
  <si>
    <t>Pf06396</t>
  </si>
  <si>
    <t>57085</t>
  </si>
  <si>
    <t>AGTRAP</t>
  </si>
  <si>
    <t>A8MVQ5; hsa:57085; Q5SNV4; Q5SNV5; Q6RW13; Q96AC0; Q96PL4; Q9NRW9</t>
  </si>
  <si>
    <t>ENSG00000177674</t>
  </si>
  <si>
    <t>Q5JPI3</t>
  </si>
  <si>
    <t>Uncharacterized protein C3orf38 OS=Homo sapiens OX=9606 GN=C3orf38 PE=1 SV=1</t>
  </si>
  <si>
    <t>Pf15008</t>
  </si>
  <si>
    <t>285237</t>
  </si>
  <si>
    <t>C3orf38</t>
  </si>
  <si>
    <t>B2R8X6; hsa:285237; Q5JPI3; Q8TC85</t>
  </si>
  <si>
    <t>ENSG00000179021</t>
  </si>
  <si>
    <t>Q86YH6</t>
  </si>
  <si>
    <t>All trans-polyprenyl-diphosphate synthase PDSS2 OS=Homo sapiens OX=9606 GN=PDSS2 PE=1 SV=2</t>
  </si>
  <si>
    <t>57107</t>
  </si>
  <si>
    <t>PDSS2</t>
  </si>
  <si>
    <t>hsa:57107; Q33DR4; Q4G158; Q5VU38; Q5VU39; Q86YH6; Q9NR58</t>
  </si>
  <si>
    <t>ENSG00000164494</t>
  </si>
  <si>
    <t>Q9H204</t>
  </si>
  <si>
    <t>Mediator of RNA polymerase II transcription subunit 28 OS=Homo sapiens OX=9606 GN=MED28 PE=1 SV=1</t>
  </si>
  <si>
    <t>Pf11594</t>
  </si>
  <si>
    <t>80306</t>
  </si>
  <si>
    <t>MED28</t>
  </si>
  <si>
    <t>hsa:80306; Q9BZJ5; Q9H204</t>
  </si>
  <si>
    <t>ENSG00000118579</t>
  </si>
  <si>
    <t>Q9NY26</t>
  </si>
  <si>
    <t>Zinc transporter ZIP1 OS=Homo sapiens OX=9606 GN=SLC39A1 PE=1 SV=1</t>
  </si>
  <si>
    <t>signal transduction activity or receptor binding;transporter activity</t>
  </si>
  <si>
    <t>27173</t>
  </si>
  <si>
    <t>SLC39A1</t>
  </si>
  <si>
    <t>B4DDY7; hsa:27173; Q5T4K1; Q8N2H7; Q9BTV0; Q9NY26; Q9UBI7; Q9Y2Z7; Q9Y380</t>
  </si>
  <si>
    <t>ENSG00000143570</t>
  </si>
  <si>
    <t>Q9BSU1</t>
  </si>
  <si>
    <t>Phagosome assembly factor 1 OS=Homo sapiens OX=9606 GN=PHAF1 PE=1 SV=1</t>
  </si>
  <si>
    <t>Pf03676</t>
  </si>
  <si>
    <t>80262</t>
  </si>
  <si>
    <t>PHAF1</t>
  </si>
  <si>
    <t>hsa:80262; Q9BSU1; Q9HA86</t>
  </si>
  <si>
    <t>ENSG00000125149</t>
  </si>
  <si>
    <t>Q99643</t>
  </si>
  <si>
    <t>Succinate dehydrogenase cytochrome b560 subunit, mitochondrial OS=Homo sapiens OX=9606 GN=SDHC PE=1 SV=1</t>
  </si>
  <si>
    <t>Pf01127</t>
  </si>
  <si>
    <t>6391</t>
  </si>
  <si>
    <t>SDHC</t>
  </si>
  <si>
    <t>hsa:6391; O75609; Q3C259; Q3C2D8; Q3C2H4; Q5VTH3; Q99643</t>
  </si>
  <si>
    <t>ENSG00000143252</t>
  </si>
  <si>
    <t>P54756</t>
  </si>
  <si>
    <t>Ephrin type-A receptor 5 OS=Homo sapiens OX=9606 GN=EPHA5 PE=1 SV=3</t>
  </si>
  <si>
    <t>2044</t>
  </si>
  <si>
    <t>EPHA5</t>
  </si>
  <si>
    <t>hsa:2044; P54756; Q7Z3F2</t>
  </si>
  <si>
    <t>ENSG00000145242</t>
  </si>
  <si>
    <t>Q96FH0</t>
  </si>
  <si>
    <t>BLOC-1-related complex subunit 8 OS=Homo sapiens OX=9606 GN=BORCS8 PE=1 SV=1</t>
  </si>
  <si>
    <t>Pf10167</t>
  </si>
  <si>
    <t>729991</t>
  </si>
  <si>
    <t>BORCS8</t>
  </si>
  <si>
    <t>B2RXF9; hsa:729991; Q96FH0; Q9BT01</t>
  </si>
  <si>
    <t>ENSG00000254901</t>
  </si>
  <si>
    <t>P56181</t>
  </si>
  <si>
    <t>NADH dehydrogenase [ubiquinone] flavoprotein 3, mitochondrial OS=Homo sapiens OX=9606 GN=NDUFV3 PE=1 SV=2</t>
  </si>
  <si>
    <t>Pf15880</t>
  </si>
  <si>
    <t>4731</t>
  </si>
  <si>
    <t>NDUFV3</t>
  </si>
  <si>
    <t>A8K0M1; hsa:4731; J3KNX7; P56181; Q6FGD3; Q8WU60; Q9HCR5</t>
  </si>
  <si>
    <t>ENSG00000160194</t>
  </si>
  <si>
    <t>Q9UHD2</t>
  </si>
  <si>
    <t>Serine/threonine-protein kinase TBK1 OS=Homo sapiens OX=9606 GN=TBK1 PE=1 SV=1</t>
  </si>
  <si>
    <t>Pf00069, Pf18394, Pf18396</t>
  </si>
  <si>
    <t>29110</t>
  </si>
  <si>
    <t>TBK1</t>
  </si>
  <si>
    <t>A8K4S4; hsa:29110; Q8IYV3; Q9NUJ5; Q9UHD2</t>
  </si>
  <si>
    <t>Ras signaling pathway; Mitophagy; Autophagy; Toll-like receptor signaling pathway; NOD-like receptor signaling pathway; RIG-I-like receptor signaling pathway; Cytosolic DNA-sensing pathway; IL-17 signaling pathway; Alcoholic liver disease; Amyotrophic lateral sclerosis; Pathways of neurodegeneration; Shigellosis;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Lipid and atherosclerosis</t>
  </si>
  <si>
    <t>Negative regulators of DDX58/IFIH1 signaling; Potential therapeutics for SARS; Interleukin-37 signaling; IRF3-mediated induction of type I IFN; Activation of IRF3/IRF7 mediated by TBK1/IKK epsilon; TICAM1-dependent activation of IRF3/IRF7; TRAF3-dependent IRF activation pathway; TRAF6 mediated IRF7 activation; Regulation of innate immune responses to cytosolic DNA; STAT6-mediated induction of chemokines; IRF3 mediated activation of type 1 IFN</t>
  </si>
  <si>
    <t>ENSG00000183735</t>
  </si>
  <si>
    <t>TNF-alpha signaling pathway; TLR4 signaling and tolerance; Toll-like receptor signaling related to MyD88; Novel intracellular components of RIG-I-like receptor (RLR) pathway; Chromosomal and microsatellite instability in colorectal cancer 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Network map of SARS-CoV-2 signaling pathway; SARS-CoV-2 B.1.1.7 variant antagonises innate immune activation; Toll-like receptor signaling pathway</t>
  </si>
  <si>
    <t>P43694</t>
  </si>
  <si>
    <t>Transcription factor GATA-4 OS=Homo sapiens OX=9606 GN=GATA4 PE=1 SV=2</t>
  </si>
  <si>
    <t>cell-cell signaling;stress response;developmental processes;other biological processes</t>
  </si>
  <si>
    <t>Pf00320, Pf05349</t>
  </si>
  <si>
    <t>2626</t>
  </si>
  <si>
    <t>GATA4</t>
  </si>
  <si>
    <t>B7ZKX0; B7ZKZ4; hsa:2626; P43694; Q3MJ45; Q5IFM8</t>
  </si>
  <si>
    <t>cGMP-PKG signaling pathway; Cellular senescence; Tight junction; Thyroid hormone signaling pathway</t>
  </si>
  <si>
    <t>Factors involved in megakaryocyte development and platelet production; Synthesis, secretion, and inactivation of Glucose-dependent Insulinotropic Polypeptide (GIP); Transcriptional regulation of testis differentiation; YAP1- and WWTR1 (TAZ)-stimulated gene expression; Physiological factors</t>
  </si>
  <si>
    <t>ENSG00000136574; ENSG00000285109</t>
  </si>
  <si>
    <t>Physiological and pathological hypertrophy of the heart; MicroRNAs in cardiomyocyte hypertrophy; Heart development; Adipogenesis; Cardiac progenitor differentiation; Endoderm differentiation; Extracellular vesicles in the crosstalk of cardiac cells; Somatic sex determination; Mammalian disorder of sexual development; Serotonin receptor 2 and ELK-SRF/GATA4 signaling</t>
  </si>
  <si>
    <t>Q9C0C7</t>
  </si>
  <si>
    <t>Activating molecule in BECN1-regulated autophagy protein 1 OS=Homo sapiens OX=9606 GN=AMBRA1 PE=1 SV=2</t>
  </si>
  <si>
    <t>other membranes;cytosol;cytoskeleton;mitochondrion;ER/Golgi;nucleus;other cytoplasmic organelle;other cell component</t>
  </si>
  <si>
    <t>55626</t>
  </si>
  <si>
    <t>AMBRA1</t>
  </si>
  <si>
    <t>A6XN33; D3DQP8; G3V193; hsa:55626; Q86XD6; Q9C0C7; Q9H8Z0; Q9NXE7</t>
  </si>
  <si>
    <t>Mitophagy; Autophagy; Alzheimer disease; Amyotrophic lateral sclerosis; Huntington disease; Spinocerebellar ataxia; Pathways of neurodegeneration</t>
  </si>
  <si>
    <t>ENSG00000110497</t>
  </si>
  <si>
    <t>Alzheimer's disease and miRNA effects; Nanoparticle triggered autophagic cell death; Autophagy; Alzheimer's disease</t>
  </si>
  <si>
    <t>Q4LDG9</t>
  </si>
  <si>
    <t>Dynein axonemal light chain 1 OS=Homo sapiens OX=9606 GN=DNAL1 PE=1 SV=1</t>
  </si>
  <si>
    <t>83544</t>
  </si>
  <si>
    <t>DNAL1</t>
  </si>
  <si>
    <t>B2RD38; hsa:83544; Q4LDG9; Q5JPB7; Q9BS43</t>
  </si>
  <si>
    <t>Amyotrophic lateral sclerosis; Huntington disease; Pathways of neurodegeneration</t>
  </si>
  <si>
    <t>ENSG00000119661</t>
  </si>
  <si>
    <t>Q68CP9</t>
  </si>
  <si>
    <t>AT-rich interactive domain-containing protein 2 OS=Homo sapiens OX=9606 GN=ARID2 PE=1 SV=2</t>
  </si>
  <si>
    <t>Pf01388, Pf02257</t>
  </si>
  <si>
    <t>196528</t>
  </si>
  <si>
    <t>ARID2</t>
  </si>
  <si>
    <t>hsa:196528; Q15KG9; Q5EB51; Q645I3; Q68CP9; Q6ZRY5; Q7Z3I5; Q86T28; Q96SJ6; Q9HCL5</t>
  </si>
  <si>
    <t>ENSG00000189079</t>
  </si>
  <si>
    <t>P42858</t>
  </si>
  <si>
    <t>Huntingtin OS=Homo sapiens OX=9606 GN=HTT PE=1 SV=2</t>
  </si>
  <si>
    <t>Pf12372</t>
  </si>
  <si>
    <t>3064</t>
  </si>
  <si>
    <t>HTT</t>
  </si>
  <si>
    <t>hsa:3064; P42858; Q9UQB7</t>
  </si>
  <si>
    <t>Regulation of MECP2 expression and activity</t>
  </si>
  <si>
    <t>ENSG00000197386</t>
  </si>
  <si>
    <t>Mesodermal commitment pathway; Mesodermal commitment pathway; ERK pathway in Huntington's disease; Rett syndrome causing genes</t>
  </si>
  <si>
    <t>Q96AH0</t>
  </si>
  <si>
    <t>SOSS complex subunit B2 OS=Homo sapiens OX=9606 GN=NABP1 PE=1 SV=1</t>
  </si>
  <si>
    <t>64859</t>
  </si>
  <si>
    <t>NABP1</t>
  </si>
  <si>
    <t>hsa:64859; Q658Y8; Q96AH0; Q9H5X6</t>
  </si>
  <si>
    <t>ENSG00000173559</t>
  </si>
  <si>
    <t>Q7Z3B1</t>
  </si>
  <si>
    <t>Neuronal growth regulator 1 OS=Homo sapiens OX=9606 GN=NEGR1 PE=1 SV=3</t>
  </si>
  <si>
    <t>Pf07679, Pf13927</t>
  </si>
  <si>
    <t>257194</t>
  </si>
  <si>
    <t>NEGR1</t>
  </si>
  <si>
    <t>hsa:257194; Q5VT21; Q6UY06; Q7Z3B1; Q8N440; Q8NAQ3</t>
  </si>
  <si>
    <t>ENSG00000172260</t>
  </si>
  <si>
    <t>P42338</t>
  </si>
  <si>
    <t>Phosphatidylinositol 4,5-bisphosphate 3-kinase catalytic subunit beta isoform OS=Homo sapiens OX=9606 GN=PIK3CB PE=1 SV=1</t>
  </si>
  <si>
    <t>cell adhesion;cell cycle OR cell proliferation;other metabolic processes;stress response;transport;developmental processes;signal transduction;other biological processes</t>
  </si>
  <si>
    <t>5291</t>
  </si>
  <si>
    <t>PIK3CB</t>
  </si>
  <si>
    <t>D3DNF0; hsa:5291; P42338; Q24JU2</t>
  </si>
  <si>
    <t>PIP3 activates AKT signaling; Synthesis of PIPs at the plasma membrane; Constitutive Signaling by Aberrant PI3K in Cancer; PI5P, PP2A and IER3 Regulate PI3K/AKT Signaling; RET signaling; Erythropoietin activates Phosphoinositide-3-kinase (PI3K); Interleukin receptor SHC signaling; Regulation of signaling by CBL; Downstream TCR signaling; Nephrin family interactions; Role of phospholipids in phagocytosis; Role of LAT2/NTAL/LAB on calcium mobilization; VEGFA-VEGFR2 Pathway; Downstream signal transduction; RAF/MAP kinase cascade; PI3K Cascade; GPVI-mediated activation cascade; PI3K/AKT activation; Signaling by ALK; Tie2 Signaling; DAP12 signaling; Signaling by PDGFRA transmembrane, juxtamembrane and kinase domain mutants; Signaling by PDGFRA extracellular domain mutants</t>
  </si>
  <si>
    <t>ENSG00000051382</t>
  </si>
  <si>
    <t>AMP-activated protein kinase (AMPK) signaling; MicroRNAs in cardiomyocyte hypertrophy; Prolactin signaling pathway; Alzheimer's disease and miRNA effects; Glioblastoma signaling pathways; Focal adhesion; PI3K-AKT-mTOR signaling pathway and therapeutic opportunities; Angiopoietin-like protein 8 regulatory pathway; Chemokine signaling pathway; Focal adhesion: PI3K-Akt-mTOR-signaling pathway; Microglia pathogen phagocytosis pathway; Endometrial cancer; PI3K-Akt signaling pathway; Ebola virus infection in host; Ras signaling; Epithelial to mesenchymal transition in colorectal cancer; Non-small cell lung cancer; Pancreatic adenocarcinoma pathway; Nonalcoholic fatty liver disease; Resistin as a regulator of inflammation; Relationship between inflammation, COX-2 and EGFR; Synaptic signaling pathways associated with autism spectrum disorder; Fragile X syndrome; Neural crest cell migration during development; Neural crest cell migration in cancer; Translation inhibitors in chronically activated PDGFRA cells; Cancer immunotherapy by CTLA4 blockade; Measles virus infection; Small cell lung cancer; Hepatitis B infection; Head and neck squamous cell carcinoma; Melanoma; Osteoblast differentiation and related diseases; EGFR tyrosine kinase inhibitor resistance; Insulin signaling; mBDNF and proBDNF regulation of GABA neurotransmission; Kisspeptin/kisspeptin receptor system in the ovary; Malignant pleural mesothelioma; Regulation of actin cytoskeleton; Alzheimer's disease; GDNF signaling; G13 signaling pathway; ErbB signaling pathway; DNA damage response (only ATM dependent); Toll-like receptor signaling pathway</t>
  </si>
  <si>
    <t>Q96AP7</t>
  </si>
  <si>
    <t>Endothelial cell-selective adhesion molecule OS=Homo sapiens OX=9606 GN=ESAM PE=1 SV=1</t>
  </si>
  <si>
    <t>90952</t>
  </si>
  <si>
    <t>ESAM</t>
  </si>
  <si>
    <t>B4DVN8; hsa:90952; Q96AP7; Q96T50</t>
  </si>
  <si>
    <t>Cell adhesion molecules; Leukocyte transendothelial migration</t>
  </si>
  <si>
    <t>ENSG00000149564</t>
  </si>
  <si>
    <t>O95140</t>
  </si>
  <si>
    <t>Mitofusin-2 OS=Homo sapiens OX=9606 GN=MFN2 PE=1 SV=3</t>
  </si>
  <si>
    <t>other membranes;cytosol;cytoskeleton;mitochondrion</t>
  </si>
  <si>
    <t>9927</t>
  </si>
  <si>
    <t>MFN2</t>
  </si>
  <si>
    <t>A8K1B3; hsa:9927; O95140; O95572; Q5JXC3; Q5JXC4; Q9H131; Q9NSX8</t>
  </si>
  <si>
    <t>ENSG00000116688</t>
  </si>
  <si>
    <t>Q15653</t>
  </si>
  <si>
    <t>NF-kappa-B inhibitor beta OS=Homo sapiens OX=9606 GN=NFKBIB PE=1 SV=2</t>
  </si>
  <si>
    <t>4793</t>
  </si>
  <si>
    <t>NFKBIB</t>
  </si>
  <si>
    <t>A8K3F4; hsa:4793; Q15653; Q96BJ7</t>
  </si>
  <si>
    <t>Chemokine signaling pathway; NOD-like receptor signaling pathway; RIG-I-like receptor signaling pathway; Cytosolic DNA-sensing pathway; Th1 and Th2 cell differentiation; Th17 cell differentiation; T cell receptor signaling pathway; B cell receptor signaling pathway; Neurotrophin signaling pathway; Adipocytokine signaling pathway; Pathogenic Escherichia coli infection; Shigellosis; Leishmaniasis; Toxoplasmosis; Measles; Influenza A; Epstein-Barr virus infection; Coronavirus disease; PD-L1 expression and PD-1 checkpoint pathway in cancer</t>
  </si>
  <si>
    <t>Activation of NF-kappaB in B cells; TAK1-dependent IKK and NF-kB activation  ; TRAF6 mediated NF-kB activation; RIP-mediated NFkB activation via ZBP1</t>
  </si>
  <si>
    <t>ENSG00000104825; ENSG00000282905</t>
  </si>
  <si>
    <t>IL-1 signaling pathway; TNF-related weak inducer of apoptosis (TWEAK) signaling pathway; Prolactin signaling pathway; IL-17 signaling pathway; TNF-alpha signaling pathway; Apoptosis; Novel intracellular components of RIG-I-like receptor (RLR) pathway; Chemokine signaling pathway; Measles virus infection; Cytosolic DNA-sensing pathway; Small cell lung cancer; Toll-like receptor signaling pathway</t>
  </si>
  <si>
    <t>P28347</t>
  </si>
  <si>
    <t>Transcriptional enhancer factor TEF-1 OS=Homo sapiens OX=9606 GN=TEAD1 PE=1 SV=2</t>
  </si>
  <si>
    <t>7003</t>
  </si>
  <si>
    <t>TEAD1</t>
  </si>
  <si>
    <t>A4FUP2; E7EV65; hsa:7003; P28347</t>
  </si>
  <si>
    <t>YAP1- and WWTR1 (TAZ)-stimulated gene expression; EGR2 and SOX10-mediated initiation of Schwann cell myelination; RUNX3 regulates YAP1-mediated transcription</t>
  </si>
  <si>
    <t>ENSG00000187079</t>
  </si>
  <si>
    <t>Mesodermal commitment pathway; Mesodermal commitment pathway; miR-509-3p alteration of YAP1/ECM axis;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t>
  </si>
  <si>
    <t>Q9UHC9</t>
  </si>
  <si>
    <t>NPC1-like intracellular cholesterol transporter 1 OS=Homo sapiens OX=9606 GN=NPC1L1 PE=1 SV=2</t>
  </si>
  <si>
    <t>29881</t>
  </si>
  <si>
    <t>NPC1L1</t>
  </si>
  <si>
    <t>A4D2J7; B7ZLE6; D3DVK9; hsa:29881; Q17RV5; Q6R3Q4; Q9UHC8; Q9UHC9</t>
  </si>
  <si>
    <t>Fat digestion and absorption</t>
  </si>
  <si>
    <t>ENSG00000015520</t>
  </si>
  <si>
    <t>Q9H079</t>
  </si>
  <si>
    <t>KATNB1-like protein 1 OS=Homo sapiens OX=9606 GN=KATNBL1 PE=1 SV=1</t>
  </si>
  <si>
    <t>Pf13925</t>
  </si>
  <si>
    <t>79768</t>
  </si>
  <si>
    <t>KATNBL1</t>
  </si>
  <si>
    <t>A8KAF6; hsa:79768; Q2TAC0; Q9H079; Q9H670</t>
  </si>
  <si>
    <t>ENSG00000134152</t>
  </si>
  <si>
    <t>Q96EY9</t>
  </si>
  <si>
    <t>Probable inactive tRNA-specific adenosine deaminase-like protein 3 OS=Homo sapiens OX=9606 GN=ADAT3 PE=1 SV=1</t>
  </si>
  <si>
    <t>113179</t>
  </si>
  <si>
    <t>ADAT3</t>
  </si>
  <si>
    <t>hsa:113179; Q96EY9</t>
  </si>
  <si>
    <t>Q9UHK6</t>
  </si>
  <si>
    <t>Alpha-methylacyl-CoA racemase OS=Homo sapiens OX=9606 GN=AMACR PE=1 SV=2</t>
  </si>
  <si>
    <t>plasma membrane;other membranes;cytosol;mitochondrion;other cytoplasmic organelle;other cell component</t>
  </si>
  <si>
    <t>Pf02515</t>
  </si>
  <si>
    <t>23600</t>
  </si>
  <si>
    <t>AMACR</t>
  </si>
  <si>
    <t>A5YM47; B8Y916; B8Y918; F8W9N1; hsa:23600; O43673; Q3KT79; Q96GH1; Q9UHK6; Q9Y3Q1</t>
  </si>
  <si>
    <t>Synthesis of bile acids and bile salts via 7alpha-hydroxycholesterol; Peroxisomal protein import; Beta-oxidation of pristanoyl-CoA; Synthesis of bile acids and bile salts via 24-hydroxycholesterol</t>
  </si>
  <si>
    <t>ENSG00000242110</t>
  </si>
  <si>
    <t>Q9Y3B6</t>
  </si>
  <si>
    <t>ER membrane protein complex subunit 9 OS=Homo sapiens OX=9606 GN=EMC9 PE=1 SV=3</t>
  </si>
  <si>
    <t>51016</t>
  </si>
  <si>
    <t>EMC9</t>
  </si>
  <si>
    <t>D3DS60; hsa:51016; Q9BUM3; Q9Y3B6</t>
  </si>
  <si>
    <t>ENSG00000100908; ENSG00000285377</t>
  </si>
  <si>
    <t>Q9BWH2</t>
  </si>
  <si>
    <t>FUN14 domain-containing protein 2 OS=Homo sapiens OX=9606 GN=FUNDC2 PE=1 SV=2</t>
  </si>
  <si>
    <t>Pf04930</t>
  </si>
  <si>
    <t>65991</t>
  </si>
  <si>
    <t>FUNDC2</t>
  </si>
  <si>
    <t>B2R7W5; D3DWY5; hsa:65991; Q8NHX8; Q9BWH2; Q9H2I6</t>
  </si>
  <si>
    <t>ENSG00000165775</t>
  </si>
  <si>
    <t>P54802</t>
  </si>
  <si>
    <t>Alpha-N-acetylglucosaminidase OS=Homo sapiens OX=9606 GN=NAGLU PE=1 SV=2</t>
  </si>
  <si>
    <t>Pf05089, Pf12971, Pf12972</t>
  </si>
  <si>
    <t>4669</t>
  </si>
  <si>
    <t>NAGLU</t>
  </si>
  <si>
    <t>hsa:4669; P54802</t>
  </si>
  <si>
    <t>HS-GAG degradation; MPS IIIB - Sanfilippo syndrome B</t>
  </si>
  <si>
    <t>ENSG00000108784</t>
  </si>
  <si>
    <t>O15050</t>
  </si>
  <si>
    <t>TPR and ankyrin repeat-containing protein 1 OS=Homo sapiens OX=9606 GN=TRANK1 PE=2 SV=4</t>
  </si>
  <si>
    <t>9881</t>
  </si>
  <si>
    <t>TRANK1</t>
  </si>
  <si>
    <t>hsa:9881; O15050; Q8N8K0</t>
  </si>
  <si>
    <t>ENSG00000168016</t>
  </si>
  <si>
    <t>Q09328</t>
  </si>
  <si>
    <t>Alpha-1,6-mannosylglycoprotein 6-beta-N-acetylglucosaminyltransferase A OS=Homo sapiens OX=9606 GN=MGAT5 PE=1 SV=1</t>
  </si>
  <si>
    <t>Pf15024, Pf15027</t>
  </si>
  <si>
    <t>4249</t>
  </si>
  <si>
    <t>MGAT5</t>
  </si>
  <si>
    <t>D3DP70; hsa:4249; Q09328</t>
  </si>
  <si>
    <t>N-Glycan antennae elongation; Maturation of spike protein</t>
  </si>
  <si>
    <t>ENSG00000152127</t>
  </si>
  <si>
    <t>Q93015</t>
  </si>
  <si>
    <t>N-alpha-acetyltransferase 80 OS=Homo sapiens OX=9606 GN=NAA80 PE=1 SV=2</t>
  </si>
  <si>
    <t>24142</t>
  </si>
  <si>
    <t>NAA80</t>
  </si>
  <si>
    <t>hsa:24142; Q93014; Q93015</t>
  </si>
  <si>
    <t>ENSG00000243477</t>
  </si>
  <si>
    <t>A0A0U1RRL7</t>
  </si>
  <si>
    <t>Protein MMP24OS OS=Homo sapiens OX=9606 GN=MMP24OS PE=1 SV=1</t>
  </si>
  <si>
    <t>MMP24OS</t>
  </si>
  <si>
    <t>ENSG00000126005</t>
  </si>
  <si>
    <t>Q9NWS6</t>
  </si>
  <si>
    <t>Protein FAM118A OS=Homo sapiens OX=9606 GN=FAM118A PE=1 SV=2</t>
  </si>
  <si>
    <t>55007</t>
  </si>
  <si>
    <t>FAM118A</t>
  </si>
  <si>
    <t>B3KWG4; B4DY02; hsa:55007; Q5TII5; Q96CY3; Q9NWS6</t>
  </si>
  <si>
    <t>ENSG00000100376</t>
  </si>
  <si>
    <t>Q32P44</t>
  </si>
  <si>
    <t>Echinoderm microtubule-associated protein-like 3 OS=Homo sapiens OX=9606 GN=EML3 PE=1 SV=1</t>
  </si>
  <si>
    <t>256364</t>
  </si>
  <si>
    <t>EML3</t>
  </si>
  <si>
    <t>hsa:256364; Q32P44; Q6ZQW7; Q8NA55</t>
  </si>
  <si>
    <t>ENSG00000149499</t>
  </si>
  <si>
    <t>Q9HCJ3</t>
  </si>
  <si>
    <t>Ribonucleoprotein PTB-binding 2 OS=Homo sapiens OX=9606 GN=RAVER2 PE=1 SV=2</t>
  </si>
  <si>
    <t>55225</t>
  </si>
  <si>
    <t>RAVER2</t>
  </si>
  <si>
    <t>hsa:55225; Q6P141; Q9HCJ3; Q9NPV7</t>
  </si>
  <si>
    <t>ENSG00000162437</t>
  </si>
  <si>
    <t>Q68DK7</t>
  </si>
  <si>
    <t>Male-specific lethal 1 homolog OS=Homo sapiens OX=9606 GN=MSL1 PE=1 SV=3</t>
  </si>
  <si>
    <t>Pf15275, Pf16801</t>
  </si>
  <si>
    <t>339287</t>
  </si>
  <si>
    <t>MSL1</t>
  </si>
  <si>
    <t>hsa:339287; Q0VF46; Q68DK7; Q69Z03</t>
  </si>
  <si>
    <t>ENSG00000188895</t>
  </si>
  <si>
    <t>Q9Y6N7</t>
  </si>
  <si>
    <t>Roundabout homolog 1 OS=Homo sapiens OX=9606 GN=ROBO1 PE=1 SV=1</t>
  </si>
  <si>
    <t>Pf00041, Pf07679, Pf13927</t>
  </si>
  <si>
    <t>6091</t>
  </si>
  <si>
    <t>ROBO1</t>
  </si>
  <si>
    <t>B2RXI1; D3DU36; E9PD49; hsa:6091; Q1RMC7; Q7Z300; Q9BUS7; Q9Y6N7</t>
  </si>
  <si>
    <t>Regulation of expression of SLITs and ROBOs; Regulation of commissural axon pathfinding by SLIT and ROBO; SLIT2:ROBO1 increases RHOA activity; Netrin-1 signaling; Inactivation of CDC42 and RAC1; Activation of RAC1; Regulation of cortical dendrite branching; Role of ABL in ROBO-SLIT signaling</t>
  </si>
  <si>
    <t>ENSG00000169855</t>
  </si>
  <si>
    <t>P04733</t>
  </si>
  <si>
    <t>Metallothionein-1F OS=Homo sapiens OX=9606 GN=MT1F PE=1 SV=1</t>
  </si>
  <si>
    <t>4494</t>
  </si>
  <si>
    <t>MT1F</t>
  </si>
  <si>
    <t>hsa:4494; P04733; Q9UI97</t>
  </si>
  <si>
    <t>ENSG00000198417</t>
  </si>
  <si>
    <t>Q8TB61</t>
  </si>
  <si>
    <t>Adenosine 3'-phospho 5'-phosphosulfate transporter 1 OS=Homo sapiens OX=9606 GN=SLC35B2 PE=1 SV=1</t>
  </si>
  <si>
    <t>Pf08449</t>
  </si>
  <si>
    <t>347734</t>
  </si>
  <si>
    <t>SLC35B2</t>
  </si>
  <si>
    <t>B4DDM2; B4DDU9; F5H7Y9; hsa:347734; Q2VY06; Q53GA3; Q5T9W1; Q5T9W2; Q7Z2G3; Q8NBK6; Q8TB61; Q96AR6</t>
  </si>
  <si>
    <t>Transport and synthesis of PAPS; Transport of nucleotide sugars</t>
  </si>
  <si>
    <t>ENSG00000157593</t>
  </si>
  <si>
    <t>Q9Y5F7</t>
  </si>
  <si>
    <t>Protocadherin gamma-C4 OS=Homo sapiens OX=9606 GN=PCDHGC4 PE=2 SV=1</t>
  </si>
  <si>
    <t>Pf00028, Pf08266, Pf15974</t>
  </si>
  <si>
    <t>56098</t>
  </si>
  <si>
    <t>PCDHGC4</t>
  </si>
  <si>
    <t>hsa:56098; Q495T2; Q9Y5C3; Q9Y5F7</t>
  </si>
  <si>
    <t>ENSG00000242419</t>
  </si>
  <si>
    <t>Q8WTR2</t>
  </si>
  <si>
    <t>Dual specificity protein phosphatase 19 OS=Homo sapiens OX=9606 GN=DUSP19 PE=1 SV=1</t>
  </si>
  <si>
    <t>142679</t>
  </si>
  <si>
    <t>DUSP19</t>
  </si>
  <si>
    <t>B2RA79; hsa:142679; Q547H4; Q8WTR2; Q8WYN4</t>
  </si>
  <si>
    <t>ENSG00000162999</t>
  </si>
  <si>
    <t>A7MBM2</t>
  </si>
  <si>
    <t>Protein dispatched homolog 2 OS=Homo sapiens OX=9606 GN=DISP2 PE=2 SV=2</t>
  </si>
  <si>
    <t>85455</t>
  </si>
  <si>
    <t>DISP2</t>
  </si>
  <si>
    <t>A7MBM2; hsa:85455; Q6AHW3; Q9C0C1</t>
  </si>
  <si>
    <t>Release of Hh-Np from the secreting cell</t>
  </si>
  <si>
    <t>ENSG00000140323</t>
  </si>
  <si>
    <t>Q9H7P9</t>
  </si>
  <si>
    <t>Pleckstrin homology domain-containing family G member 2 OS=Homo sapiens OX=9606 GN=PLEKHG2 PE=1 SV=3</t>
  </si>
  <si>
    <t>Pf00169, Pf00621</t>
  </si>
  <si>
    <t>64857</t>
  </si>
  <si>
    <t>PLEKHG2</t>
  </si>
  <si>
    <t>B8ZZK6; C9J0Y4; hsa:64857; Q6DHV6; Q96BU2; Q96D18; Q9H699; Q9H7P9</t>
  </si>
  <si>
    <t>CDC42 GTPase cycle; RAC1 GTPase cycle; G alpha (12/13) signalling events; NRAGE signals death through JNK</t>
  </si>
  <si>
    <t>ENSG00000090924</t>
  </si>
  <si>
    <t>Q9NUD5</t>
  </si>
  <si>
    <t>Zinc finger CCHC domain-containing protein 3 OS=Homo sapiens OX=9606 GN=ZCCHC3 PE=1 SV=2</t>
  </si>
  <si>
    <t>85364</t>
  </si>
  <si>
    <t>ZCCHC3</t>
  </si>
  <si>
    <t>hsa:85364; Q3B7J3; Q6NT79; Q9NUD5</t>
  </si>
  <si>
    <t>ENSG00000247315</t>
  </si>
  <si>
    <t>Q9NX31</t>
  </si>
  <si>
    <t>Oxidative stress-responsive serine-rich protein 1 OS=Homo sapiens OX=9606 GN=OSER1 PE=1 SV=2</t>
  </si>
  <si>
    <t>Pf05604</t>
  </si>
  <si>
    <t>51526</t>
  </si>
  <si>
    <t>OSER1</t>
  </si>
  <si>
    <t>B2RCK4; hsa:51526; O95912; Q9NX31; Q9NZ84; Q9P0R8</t>
  </si>
  <si>
    <t>ENSG00000132823</t>
  </si>
  <si>
    <t>P56937</t>
  </si>
  <si>
    <t>3-keto-steroid reductase/17-beta-hydroxysteroid dehydrogenase 7 OS=Homo sapiens OX=9606 GN=HSD17B7 PE=1 SV=1</t>
  </si>
  <si>
    <t>51478</t>
  </si>
  <si>
    <t>HSD17B7</t>
  </si>
  <si>
    <t>hsa:51478; P56937; Q5T246; Q7Z4V9; Q8WWS2; Q9UF00</t>
  </si>
  <si>
    <t>Steroid biosynthesis; Steroid hormone biosynthesis; Metabolic pathways; Ovarian steroidogenesis</t>
  </si>
  <si>
    <t>ENSG00000132196</t>
  </si>
  <si>
    <t>Cholesterol metabolism with Bloch and Kandutsch-Russell pathways; Steroid biosynthesis</t>
  </si>
  <si>
    <t>Q9P0R6</t>
  </si>
  <si>
    <t>GSK3B-interacting protein OS=Homo sapiens OX=9606 GN=GSKIP PE=1 SV=2</t>
  </si>
  <si>
    <t>Pf05303</t>
  </si>
  <si>
    <t>51527</t>
  </si>
  <si>
    <t>GSKIP</t>
  </si>
  <si>
    <t>B3KSZ0; hsa:51527; Q9BST1; Q9NWK0; Q9P0R6</t>
  </si>
  <si>
    <t>ENSG00000100744</t>
  </si>
  <si>
    <t>Q9GZP9</t>
  </si>
  <si>
    <t>Derlin-2 OS=Homo sapiens OX=9606 GN=DERL2 PE=1 SV=1</t>
  </si>
  <si>
    <t>51009</t>
  </si>
  <si>
    <t>DERL2</t>
  </si>
  <si>
    <t>hsa:51009; Q9GZP9; Q9Y3A7</t>
  </si>
  <si>
    <t>ENSG00000072849</t>
  </si>
  <si>
    <t>Q96P63</t>
  </si>
  <si>
    <t>Serpin B12 OS=Homo sapiens OX=9606 GN=SERPINB12 PE=1 SV=1</t>
  </si>
  <si>
    <t>89777</t>
  </si>
  <si>
    <t>SERPINB12</t>
  </si>
  <si>
    <t>hsa:89777; Q3SYB4; Q96P63</t>
  </si>
  <si>
    <t>ENSG00000166634</t>
  </si>
  <si>
    <t>O94782</t>
  </si>
  <si>
    <t>Ubiquitin carboxyl-terminal hydrolase 1 OS=Homo sapiens OX=9606 GN=USP1 PE=1 SV=1</t>
  </si>
  <si>
    <t>7398</t>
  </si>
  <si>
    <t>USP1</t>
  </si>
  <si>
    <t>A0PJ95; D3DQ57; hsa:7398; O94782; Q05BX7; Q59H66; Q9UFR0; Q9UNJ3</t>
  </si>
  <si>
    <t>Fanconi Anemia Pathway; Recognition of DNA damage by PCNA-containing replication complex</t>
  </si>
  <si>
    <t>ENSG00000162607</t>
  </si>
  <si>
    <t>miR-517 relationship with ARCN1 and USP1; DNA repair pathways, full network</t>
  </si>
  <si>
    <t>Q8N8Z6</t>
  </si>
  <si>
    <t>Discoidin, CUB and LCCL domain-containing protein 1 OS=Homo sapiens OX=9606 GN=DCBLD1 PE=1 SV=2</t>
  </si>
  <si>
    <t>285761</t>
  </si>
  <si>
    <t>DCBLD1</t>
  </si>
  <si>
    <t>hsa:285761; Q5H992; Q8IYK5; Q8N7L9; Q8N8Z6; Q96NH2</t>
  </si>
  <si>
    <t>ENSG00000164465</t>
  </si>
  <si>
    <t>Q92771</t>
  </si>
  <si>
    <t>Putative ATP-dependent RNA helicase DDX12 OS=Homo sapiens OX=9606 GN=DDX12P PE=5 SV=3</t>
  </si>
  <si>
    <t>cell cycle OR cell proliferation;cell organization and biogenesis;other metabolic processes</t>
  </si>
  <si>
    <t>Pf06733, Pf13307</t>
  </si>
  <si>
    <t>DDX12P</t>
  </si>
  <si>
    <t>Q6ZUM4</t>
  </si>
  <si>
    <t>Rho GTPase-activating protein 27 OS=Homo sapiens OX=9606 GN=ARHGAP27 PE=1 SV=3</t>
  </si>
  <si>
    <t>Pf00169, Pf00397, Pf00620</t>
  </si>
  <si>
    <t>201176</t>
  </si>
  <si>
    <t>ARHGAP27</t>
  </si>
  <si>
    <t>A4FU35; A8K3N5; C9JTF3; hsa:201176; Q494U0; Q6NWZ8; Q6ZUM4; Q8WY58</t>
  </si>
  <si>
    <t>CDC42 GTPase cycle; RAC1 GTPase cycle</t>
  </si>
  <si>
    <t>ENSG00000159314; ENSG00000276836; ENSG00000276907</t>
  </si>
  <si>
    <t>Q9BZ67</t>
  </si>
  <si>
    <t>FERM domain-containing protein 8 OS=Homo sapiens OX=9606 GN=FRMD8 PE=1 SV=1</t>
  </si>
  <si>
    <t>Pf00373</t>
  </si>
  <si>
    <t>83786</t>
  </si>
  <si>
    <t>FRMD8</t>
  </si>
  <si>
    <t>B4E2P1; hsa:83786; Q86V56; Q8NCB5; Q9BZ67</t>
  </si>
  <si>
    <t>ENSG00000126391</t>
  </si>
  <si>
    <t>Q86WC4</t>
  </si>
  <si>
    <t>Osteopetrosis-associated transmembrane protein 1 OS=Homo sapiens OX=9606 GN=OSTM1 PE=1 SV=1</t>
  </si>
  <si>
    <t>Pf09777</t>
  </si>
  <si>
    <t>28962</t>
  </si>
  <si>
    <t>OSTM1</t>
  </si>
  <si>
    <t>E1P5E3; hsa:28962; Q5R391; Q6PCA7; Q7RTW6; Q86WC4; Q8NC29; Q8TC82; Q9Y2S9</t>
  </si>
  <si>
    <t>ENSG00000081087</t>
  </si>
  <si>
    <t>Autosomal recessive osteopetrosis pathways</t>
  </si>
  <si>
    <t>Q96NL6</t>
  </si>
  <si>
    <t>Sodium channel and clathrin linker 1 OS=Homo sapiens OX=9606 GN=SCLT1 PE=1 SV=2</t>
  </si>
  <si>
    <t>132320</t>
  </si>
  <si>
    <t>SCLT1</t>
  </si>
  <si>
    <t>A4QN04; hsa:132320; Q0VAH2; Q6P2M4; Q96NL6</t>
  </si>
  <si>
    <t>ENSG00000151466</t>
  </si>
  <si>
    <t>Q49B96</t>
  </si>
  <si>
    <t>Cytochrome c oxidase assembly protein COX19 OS=Homo sapiens OX=9606 GN=COX19 PE=1 SV=1</t>
  </si>
  <si>
    <t>90639</t>
  </si>
  <si>
    <t>COX19</t>
  </si>
  <si>
    <t>A4FTX0; hsa:90639; Q49B96</t>
  </si>
  <si>
    <t>Respiratory electron transport; TP53 Regulates Metabolic Genes; Cytoprotection by HMOX1; Mitochondrial protein import</t>
  </si>
  <si>
    <t>ENSG00000240230</t>
  </si>
  <si>
    <t>Q96C23</t>
  </si>
  <si>
    <t>Galactose mutarotase OS=Homo sapiens OX=9606 GN=GALM PE=1 SV=1</t>
  </si>
  <si>
    <t>Pf01263</t>
  </si>
  <si>
    <t>130589</t>
  </si>
  <si>
    <t>GALM</t>
  </si>
  <si>
    <t>hsa:130589; Q53RY1; Q8NIA2; Q96C23; V9HWA8</t>
  </si>
  <si>
    <t>Glycolysis / Gluconeogenesis; Galactose metabolism; Metabolic pathways</t>
  </si>
  <si>
    <t>ENSG00000143891</t>
  </si>
  <si>
    <t>Q7Z4L5</t>
  </si>
  <si>
    <t>Tetratricopeptide repeat protein 21B OS=Homo sapiens OX=9606 GN=TTC21B PE=1 SV=2</t>
  </si>
  <si>
    <t>79809</t>
  </si>
  <si>
    <t>TTC21B</t>
  </si>
  <si>
    <t>A8MUZ3; hsa:79809; Q3LIE4; Q53T84; Q6P4A1; Q6PIF5; Q7Z4L5; Q8NCN3; Q96MA4; Q9HAK8</t>
  </si>
  <si>
    <t>Hedgehog 'off' state; Intraflagellar transport</t>
  </si>
  <si>
    <t>ENSG00000123607</t>
  </si>
  <si>
    <t>Nephrotic syndrome; Ciliopathies</t>
  </si>
  <si>
    <t>Phospho [T657(100)]</t>
  </si>
  <si>
    <t>Q8IWR1</t>
  </si>
  <si>
    <t>Tripartite motif-containing protein 59 OS=Homo sapiens OX=9606 GN=TRIM59 PE=1 SV=1</t>
  </si>
  <si>
    <t>286827</t>
  </si>
  <si>
    <t>TRIM59</t>
  </si>
  <si>
    <t>A8K5G9; D3DNL9; hsa:286827; Q8IWR1</t>
  </si>
  <si>
    <t>ENSG00000213186</t>
  </si>
  <si>
    <t>Q9Y4K4</t>
  </si>
  <si>
    <t>Mitogen-activated protein kinase kinase kinase kinase 5 OS=Homo sapiens OX=9606 GN=MAP4K5 PE=1 SV=2</t>
  </si>
  <si>
    <t>11183</t>
  </si>
  <si>
    <t>MAP4K5</t>
  </si>
  <si>
    <t>A0A0A0MQR1; hsa:11183; Q8IYF6; Q9Y4K4</t>
  </si>
  <si>
    <t>ENSG00000012983</t>
  </si>
  <si>
    <t>Angiopoietin-like protein 8 regulatory pathway; Mechanoregulation and pathology of YAP/TAZ via Hippo and non-Hippo mechanisms; Insulin signaling</t>
  </si>
  <si>
    <t>Q13686</t>
  </si>
  <si>
    <t>Nucleic acid dioxygenase ALKBH1 OS=Homo sapiens OX=9606 GN=ALKBH1 PE=1 SV=2</t>
  </si>
  <si>
    <t>8846</t>
  </si>
  <si>
    <t>ALKBH1</t>
  </si>
  <si>
    <t>hsa:8846; Q13686; Q8TAU1; Q9ULA7</t>
  </si>
  <si>
    <t>ENSG00000100601</t>
  </si>
  <si>
    <t>Q9BPZ2</t>
  </si>
  <si>
    <t>Spindlin-2B OS=Homo sapiens OX=9606 GN=SPIN2B PE=1 SV=1</t>
  </si>
  <si>
    <t>474343</t>
  </si>
  <si>
    <t>SPIN2B</t>
  </si>
  <si>
    <t>hsa:474343; Q7Z2M0; Q9BPZ2</t>
  </si>
  <si>
    <t>ENSG00000186787</t>
  </si>
  <si>
    <t>Q8IYK2</t>
  </si>
  <si>
    <t>Coiled-coil domain-containing protein 105 OS=Homo sapiens OX=9606 GN=CCDC105 PE=1 SV=3</t>
  </si>
  <si>
    <t>Pf03148</t>
  </si>
  <si>
    <t>126402</t>
  </si>
  <si>
    <t>CCDC105</t>
  </si>
  <si>
    <t>hsa:126402; Q8IYK2; Q8N7T5; Q8NDL5</t>
  </si>
  <si>
    <t>ENSG00000160994</t>
  </si>
  <si>
    <t>P30408</t>
  </si>
  <si>
    <t>Transmembrane 4 L6 family member 1 OS=Homo sapiens OX=9606 GN=TM4SF1 PE=1 SV=1</t>
  </si>
  <si>
    <t>Pf05805</t>
  </si>
  <si>
    <t>4071</t>
  </si>
  <si>
    <t>TM4SF1</t>
  </si>
  <si>
    <t>hsa:4071; P30408; Q6IB51</t>
  </si>
  <si>
    <t>ENSG00000169908</t>
  </si>
  <si>
    <t>O75554</t>
  </si>
  <si>
    <t>WW domain-binding protein 4 OS=Homo sapiens OX=9606 GN=WBP4 PE=1 SV=1</t>
  </si>
  <si>
    <t>Pf00397, Pf06220</t>
  </si>
  <si>
    <t>11193</t>
  </si>
  <si>
    <t>WBP4</t>
  </si>
  <si>
    <t>B7Z4M2; hsa:11193; O75554; Q32P29</t>
  </si>
  <si>
    <t>ENSG00000120688</t>
  </si>
  <si>
    <t>Q8WV24</t>
  </si>
  <si>
    <t>Pleckstrin homology-like domain family A member 1 OS=Homo sapiens OX=9606 GN=PHLDA1 PE=1 SV=4</t>
  </si>
  <si>
    <t>22822</t>
  </si>
  <si>
    <t>PHLDA1</t>
  </si>
  <si>
    <t>A1A4G9; hsa:22822; Q15184; Q2TAN2; Q8WV24; Q9NZ17</t>
  </si>
  <si>
    <t>Interaction between PHLDA1 and AURKA</t>
  </si>
  <si>
    <t>ENSG00000139289</t>
  </si>
  <si>
    <t>Q8NDC0</t>
  </si>
  <si>
    <t>MAPK-interacting and spindle-stabilizing protein-like OS=Homo sapiens OX=9606 GN=MAPK1IP1L PE=1 SV=4</t>
  </si>
  <si>
    <t>Pf15822</t>
  </si>
  <si>
    <t>93487</t>
  </si>
  <si>
    <t>MAPK1IP1L</t>
  </si>
  <si>
    <t>B2RDD8; hsa:93487; Q8NDC0; Q96BG5</t>
  </si>
  <si>
    <t>ENSG00000168175</t>
  </si>
  <si>
    <t>P19447</t>
  </si>
  <si>
    <t>General transcription and DNA repair factor IIH helicase subunit XPB OS=Homo sapiens OX=9606 GN=ERCC3 PE=1 SV=1</t>
  </si>
  <si>
    <t>Pf04851, Pf13625, Pf16203</t>
  </si>
  <si>
    <t>2071</t>
  </si>
  <si>
    <t>ERCC3</t>
  </si>
  <si>
    <t>hsa:2071; P19447; Q53QM0</t>
  </si>
  <si>
    <t>NoRC negatively regulates rRNA expression; 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Initiation; RNA Polymerase I Promoter Escape; RNA Polymerase I Transcription Termination; Formation of Incision Complex in GG-NER; Dual Incision in GG-NER</t>
  </si>
  <si>
    <t>ENSG00000163161</t>
  </si>
  <si>
    <t>F8WBI6</t>
  </si>
  <si>
    <t>Golgin subfamily A member 8N OS=Homo sapiens OX=9606 GN=GOLGA8N PE=3 SV=1</t>
  </si>
  <si>
    <t>643699</t>
  </si>
  <si>
    <t>GOLGA8N</t>
  </si>
  <si>
    <t>F8WBI6; hsa:643699</t>
  </si>
  <si>
    <t>ENSG00000232653</t>
  </si>
  <si>
    <t>Q86WR7</t>
  </si>
  <si>
    <t>Proline and serine-rich protein 2 OS=Homo sapiens OX=9606 GN=PROSER2 PE=1 SV=2</t>
  </si>
  <si>
    <t>Pf15385</t>
  </si>
  <si>
    <t>254427</t>
  </si>
  <si>
    <t>PROSER2</t>
  </si>
  <si>
    <t>D3DRR8; hsa:254427; Q5W0J9; Q5W0K0; Q5W0K1; Q5W0K2; Q6PJC8; Q86WR7; Q8N317</t>
  </si>
  <si>
    <t>ENSG00000148426</t>
  </si>
  <si>
    <t>Q8IVB5</t>
  </si>
  <si>
    <t>LIX1-like protein OS=Homo sapiens OX=9606 GN=LIX1L PE=2 SV=1</t>
  </si>
  <si>
    <t>Pf14954</t>
  </si>
  <si>
    <t>128077</t>
  </si>
  <si>
    <t>LIX1L</t>
  </si>
  <si>
    <t>hsa:128077; Q6AI36; Q8IVB5</t>
  </si>
  <si>
    <t>ENSG00000271601</t>
  </si>
  <si>
    <t>P00846</t>
  </si>
  <si>
    <t>ATP synthase subunit a OS=Homo sapiens OX=9606 GN=MT-ATP6 PE=1 SV=1</t>
  </si>
  <si>
    <t>Pf00119</t>
  </si>
  <si>
    <t>4508</t>
  </si>
  <si>
    <t>MT-ATP6</t>
  </si>
  <si>
    <t>hsa:4508; P00846; Q34772; Q5S8W5; Q5S9E7; Q5S9I6; Q5SA31; Q6RPB7; Q6VHC0; Q6VHE0; Q6WQF4; Q7YCC1; Q7YCF8; Q7YCG1; Q85KU8; Q85KX1; Q85L05; Q8HNQ4; Q8HNQ8; Q8WCX6; Q9B2U5; Q9B2Z2</t>
  </si>
  <si>
    <t>ENSG00000198899</t>
  </si>
  <si>
    <t>Q9NVE5</t>
  </si>
  <si>
    <t>Ubiquitin carboxyl-terminal hydrolase 40 OS=Homo sapiens OX=9606 GN=USP40 PE=1 SV=3</t>
  </si>
  <si>
    <t>55230</t>
  </si>
  <si>
    <t>USP40</t>
  </si>
  <si>
    <t>hsa:55230; Q6NX38; Q70EL0; Q9NVE5</t>
  </si>
  <si>
    <t>ENSG00000085982</t>
  </si>
  <si>
    <t>O15318</t>
  </si>
  <si>
    <t>DNA-directed RNA polymerase III subunit RPC7 OS=Homo sapiens OX=9606 GN=POLR3G PE=1 SV=2</t>
  </si>
  <si>
    <t>cell cycle OR cell proliferation;RNA metabolism OR transcription;other metabolic processes;stress response;other biological processes</t>
  </si>
  <si>
    <t>Pf11705</t>
  </si>
  <si>
    <t>10622</t>
  </si>
  <si>
    <t>POLR3G</t>
  </si>
  <si>
    <t>A8MTH0; hsa:10622; O15318</t>
  </si>
  <si>
    <t>ENSG00000113356</t>
  </si>
  <si>
    <t>P50851</t>
  </si>
  <si>
    <t>Lipopolysaccharide-responsive and beige-like anchor protein OS=Homo sapiens OX=9606 GN=LRBA PE=1 SV=4</t>
  </si>
  <si>
    <t>Pf02138, Pf06469, Pf13385, Pf14844, Pf15787, Pf20425, Pf20426</t>
  </si>
  <si>
    <t>987</t>
  </si>
  <si>
    <t>LRBA</t>
  </si>
  <si>
    <t>hsa:987; P50851; Q4W5J4; Q4W5L6; Q8NFQ0; Q9H2U3; Q9H2U4</t>
  </si>
  <si>
    <t>ENSG00000198589</t>
  </si>
  <si>
    <t>Q8N6L1</t>
  </si>
  <si>
    <t>Keratinocyte-associated protein 2 OS=Homo sapiens OX=9606 GN=KRTCAP2 PE=1 SV=2</t>
  </si>
  <si>
    <t>Pf09775</t>
  </si>
  <si>
    <t>200185</t>
  </si>
  <si>
    <t>KRTCAP2</t>
  </si>
  <si>
    <t>B2R4Q1; hsa:200185; Q6PG45; Q86XW2; Q8IWS4; Q8N6L1</t>
  </si>
  <si>
    <t>ENSG00000163463</t>
  </si>
  <si>
    <t>Q9BXR6</t>
  </si>
  <si>
    <t>Complement factor H-related protein 5 OS=Homo sapiens OX=9606 GN=CFHR5 PE=1 SV=1</t>
  </si>
  <si>
    <t>81494</t>
  </si>
  <si>
    <t>CFHR5</t>
  </si>
  <si>
    <t>hsa:81494; Q2NKK2; Q9BXR6</t>
  </si>
  <si>
    <t>ENSG00000134389</t>
  </si>
  <si>
    <t>Q7Z569</t>
  </si>
  <si>
    <t>BRCA1-associated protein OS=Homo sapiens OX=9606 GN=BRAP PE=1 SV=2</t>
  </si>
  <si>
    <t>Pf02148, Pf07576, Pf13639</t>
  </si>
  <si>
    <t>8315</t>
  </si>
  <si>
    <t>BRAP</t>
  </si>
  <si>
    <t>B4DRM1; B9EGS8; hsa:8315; O43238; O75341; Q7Z569</t>
  </si>
  <si>
    <t>Signaling by moderate kinase activity BRAF mutants; Paradoxical activation of RAF signaling by kinase inactive BRAF; Signaling downstream of RAS mutants; RAF activation; Negative regulation of MAPK pathway</t>
  </si>
  <si>
    <t>ENSG00000089234</t>
  </si>
  <si>
    <t>O94952</t>
  </si>
  <si>
    <t>F-box only protein 21 OS=Homo sapiens OX=9606 GN=FBXO21 PE=2 SV=2</t>
  </si>
  <si>
    <t>Pf08755, Pf13369</t>
  </si>
  <si>
    <t>23014</t>
  </si>
  <si>
    <t>FBXO21</t>
  </si>
  <si>
    <t>B3KMF0; hsa:23014; O94952; Q5BJG0; Q9H087</t>
  </si>
  <si>
    <t>ENSG00000135108</t>
  </si>
  <si>
    <t>Q15517</t>
  </si>
  <si>
    <t>Corneodesmosin OS=Homo sapiens OX=9606 GN=CDSN PE=1 SV=3</t>
  </si>
  <si>
    <t>1041</t>
  </si>
  <si>
    <t>CDSN</t>
  </si>
  <si>
    <t>B0S7V2; B0UYZ7; hsa:1041; O43509; Q15517; Q5SQ85; Q5STD2; Q7LA70; Q7LA71; Q86Z04; Q8IZU4; Q8IZU5; Q8IZU6; Q8N5P3; Q95IF9; Q9NP52; Q9NPE0; Q9NPG5; Q9NRH4; Q9NRH5; Q9NRH6; Q9NRH7; Q9NRH8; Q9UBH8; Q9UIN6; Q9UIN7; Q9UIN8; Q9UIN9; Q9UIP0</t>
  </si>
  <si>
    <t>ENSG00000137197; ENSG00000237114; ENSG00000237123; ENSG00000237165</t>
  </si>
  <si>
    <t>Q9C0H9</t>
  </si>
  <si>
    <t>SRC kinase signaling inhibitor 1 OS=Homo sapiens OX=9606 GN=SRCIN1 PE=1 SV=4</t>
  </si>
  <si>
    <t>Pf03915</t>
  </si>
  <si>
    <t>80725</t>
  </si>
  <si>
    <t>SRCIN1</t>
  </si>
  <si>
    <t>hsa:80725; Q75T46; Q8N4W8; Q9C0H9</t>
  </si>
  <si>
    <t>ENSG00000273608; ENSG00000277363</t>
  </si>
  <si>
    <t>O76061</t>
  </si>
  <si>
    <t>Stanniocalcin-2 OS=Homo sapiens OX=9606 GN=STC2 PE=1 SV=1</t>
  </si>
  <si>
    <t>Pf03298</t>
  </si>
  <si>
    <t>8614</t>
  </si>
  <si>
    <t>STC2</t>
  </si>
  <si>
    <t>hsa:8614; O76061</t>
  </si>
  <si>
    <t>ENSG00000113739</t>
  </si>
  <si>
    <t>Q9H8K7</t>
  </si>
  <si>
    <t>ATPase PAAT OS=Homo sapiens OX=9606 GN=PAAT PE=1 SV=2</t>
  </si>
  <si>
    <t>Pf14958</t>
  </si>
  <si>
    <t>80007</t>
  </si>
  <si>
    <t>PAAT</t>
  </si>
  <si>
    <t>hsa:80007; Q0P6C6; Q8N597; Q9H8K7</t>
  </si>
  <si>
    <t>ENSG00000119965</t>
  </si>
  <si>
    <t>Q7Z2W9</t>
  </si>
  <si>
    <t>39S ribosomal protein L21, mitochondrial OS=Homo sapiens OX=9606 GN=MRPL21 PE=1 SV=2</t>
  </si>
  <si>
    <t>Pf00829</t>
  </si>
  <si>
    <t>219927</t>
  </si>
  <si>
    <t>MRPL21</t>
  </si>
  <si>
    <t>A6NKU0; C9JPR2; hsa:219927; Q7Z2W9</t>
  </si>
  <si>
    <t>ENSG00000197345</t>
  </si>
  <si>
    <t>Q9H5J8</t>
  </si>
  <si>
    <t>TATA box-binding protein-associated factor RNA polymerase I subunit D OS=Homo sapiens OX=9606 GN=TAF1D PE=1 SV=1</t>
  </si>
  <si>
    <t>Pf15333</t>
  </si>
  <si>
    <t>79101</t>
  </si>
  <si>
    <t>TAF1D</t>
  </si>
  <si>
    <t>hsa:79101; Q6I9Y6; Q9H5J8</t>
  </si>
  <si>
    <t>B-WICH complex positively regulates rRNA expression; NoRC negatively regulates rRNA expression; RNA Polymerase I Transcription Initiation; RNA Polymerase I Promoter Escape; RNA Polymerase I Transcription Termination; SIRT1 negatively regulates rRNA expression</t>
  </si>
  <si>
    <t>ENSG00000166012</t>
  </si>
  <si>
    <t>O14727</t>
  </si>
  <si>
    <t>Apoptotic protease-activating factor 1 OS=Homo sapiens OX=9606 GN=APAF1 PE=1 SV=2</t>
  </si>
  <si>
    <t>Pf00400, Pf00619, Pf00931, Pf17908</t>
  </si>
  <si>
    <t>317</t>
  </si>
  <si>
    <t>APAF1</t>
  </si>
  <si>
    <t>B2RMX8; hsa:317; O14727; O43297; Q7Z438; Q9BXZ6; Q9UBZ5; Q9UGN8; Q9UGN9; Q9UGP0; Q9UJ58; Q9UJ59; Q9UJ60; Q9UJ61; Q9UJ62; Q9UJ63; Q9UJ64; Q9UJ65; Q9UJ66; Q9UJ67; Q9UNC9</t>
  </si>
  <si>
    <t>Platinum drug resistance; p53 signaling pathway; Apoptosis; Apoptosis; Alzheimer disease; Parkinson disease; Amyotrophic lateral sclerosis; Huntington disease; Prion disease; Pathways of neurodegeneration; Legionellosis; Tuberculosis; Hepatitis C; Hepatitis B; Measles; Influenza A; Herpes simplex virus 1 infection; Epstein-Barr virus infection; Pathways in cancer; Small cell lung cancer; Lipid and atherosclerosis</t>
  </si>
  <si>
    <t>Neutrophil degranulation; Transcriptional Regulation by E2F6; Formation of apoptosome; Activation of caspases through apoptosome-mediated cleavage; SMAC (DIABLO) binds to IAPs ; SMAC(DIABLO)-mediated dissociation of IAP:caspase complexes ; TP53 Regulates Transcription of Caspase Activators and Caspases; Regulation of the apoptosome activity</t>
  </si>
  <si>
    <t>ENSG00000120868</t>
  </si>
  <si>
    <t>miRNA regulation of DNA damage response; Alzheimer's disease and miRNA effects; TNF-alpha signaling pathway; Parkinson's disease pathway; Amyotrophic lateral sclerosis (ALS); Nanomaterial induced apoptosis; Apoptosis; Fas ligand pathway and stress induction of heat shock proteins; Apoptosis modulation by HSP70; Oxidative damage response; miRNA regulation of p53 pathway in prostate cancer; Measles virus infection; Small cell lung cancer; Hepatitis B infection; Regucalcin in proximal tubule epithelial kidney cells; Host-pathogen interaction of human coronaviruses - apoptosis; p53 transcriptional gene network; Complement system in neuronal development and plasticity; Alzheimer's disease; DNA damage response</t>
  </si>
  <si>
    <t>Q9Y673</t>
  </si>
  <si>
    <t>Dolichyl-phosphate beta-glucosyltransferase OS=Homo sapiens OX=9606 GN=ALG5 PE=1 SV=1</t>
  </si>
  <si>
    <t>29880</t>
  </si>
  <si>
    <t>ALG5</t>
  </si>
  <si>
    <t>B4DR37; hsa:29880; Q5TBA6; Q9Y673</t>
  </si>
  <si>
    <t>Synthesis of dolichyl-phosphate-glucose</t>
  </si>
  <si>
    <t>ENSG00000120697</t>
  </si>
  <si>
    <t>Q7Z5J1</t>
  </si>
  <si>
    <t>Hydroxysteroid 11-beta-dehydrogenase 1-like protein OS=Homo sapiens OX=9606 GN=HSD11B1L PE=2 SV=1</t>
  </si>
  <si>
    <t>374875</t>
  </si>
  <si>
    <t>HSD11B1L</t>
  </si>
  <si>
    <t>hsa:374875; Q05D45; Q52LF4; Q7Z5I9; Q7Z5J0; Q7Z5J1; Q7Z5P5; Q7Z5P6; Q7Z5P7; Q7Z5P8</t>
  </si>
  <si>
    <t>Steroid hormone biosynthesis; Metabolism of xenobiotics by cytochrome P450; Metabolic pathways; Chemical carcinogenesis</t>
  </si>
  <si>
    <t>ENSG00000167733</t>
  </si>
  <si>
    <t>Q8TEC5</t>
  </si>
  <si>
    <t>E3 ubiquitin-protein ligase SH3RF2 OS=Homo sapiens OX=9606 GN=SH3RF2 PE=1 SV=3</t>
  </si>
  <si>
    <t>Pf00018, Pf07653, Pf13445, Pf14604</t>
  </si>
  <si>
    <t>153769</t>
  </si>
  <si>
    <t>SH3RF2</t>
  </si>
  <si>
    <t>A8K961; hsa:153769; Q08AM9; Q6GMR9; Q8N5S8; Q8TEC5; Q96LP8</t>
  </si>
  <si>
    <t>ENSG00000156463</t>
  </si>
  <si>
    <t>Q7LGC8</t>
  </si>
  <si>
    <t>Carbohydrate sulfotransferase 3 OS=Homo sapiens OX=9606 GN=CHST3 PE=1 SV=3</t>
  </si>
  <si>
    <t>Pf00685</t>
  </si>
  <si>
    <t>9469</t>
  </si>
  <si>
    <t>CHST3</t>
  </si>
  <si>
    <t>hsa:9469; O75099; Q52M30; Q7LGC8</t>
  </si>
  <si>
    <t>Chondroitin sulfate biosynthesis; Defective CHST3 causes SEDCJD</t>
  </si>
  <si>
    <t>ENSG00000122863</t>
  </si>
  <si>
    <t>Q08334</t>
  </si>
  <si>
    <t>Interleukin-10 receptor subunit beta OS=Homo sapiens OX=9606 GN=IL10RB PE=1 SV=2</t>
  </si>
  <si>
    <t>3588</t>
  </si>
  <si>
    <t>IL10RB</t>
  </si>
  <si>
    <t>hsa:3588; Q08334; Q9BUU4</t>
  </si>
  <si>
    <t>Cytokine-cytokine receptor interaction; Viral protein interaction with cytokine and cytokine receptor; JAK-STAT signaling pathway; Toxoplasmosis; Tuberculosis; Human cytomegalovirus infection</t>
  </si>
  <si>
    <t>Other interleukin signaling; Interleukin-20 family signaling; Interleukin-10 signaling</t>
  </si>
  <si>
    <t>ENSG00000243646</t>
  </si>
  <si>
    <t>Type III interferon signaling; IL-10 anti-inflammatory signaling pathway ; Overview of interferons-mediated signaling pathway; Neuroinflammation and glutamatergic signaling</t>
  </si>
  <si>
    <t>P12074</t>
  </si>
  <si>
    <t>Cytochrome c oxidase subunit 6A1, mitochondrial OS=Homo sapiens OX=9606 GN=COX6A1 PE=1 SV=4</t>
  </si>
  <si>
    <t>Pf02046</t>
  </si>
  <si>
    <t>1337</t>
  </si>
  <si>
    <t>COX6A1</t>
  </si>
  <si>
    <t>B2R500; hsa:1337; O43714; P12074; Q32Q37</t>
  </si>
  <si>
    <t>ENSG00000111775</t>
  </si>
  <si>
    <t>Q9BU23</t>
  </si>
  <si>
    <t>Lipase maturation factor 2 OS=Homo sapiens OX=9606 GN=LMF2 PE=1 SV=2</t>
  </si>
  <si>
    <t>Pf06762</t>
  </si>
  <si>
    <t>91289</t>
  </si>
  <si>
    <t>LMF2</t>
  </si>
  <si>
    <t>A6NEZ0; hsa:91289; Q13392; Q6ZNR2; Q8WU74; Q96C62; Q9BU23</t>
  </si>
  <si>
    <t>Assembly of active LPL and LIPC lipase complexes</t>
  </si>
  <si>
    <t>ENSG00000100258</t>
  </si>
  <si>
    <t>P22415</t>
  </si>
  <si>
    <t>Upstream stimulatory factor 1 OS=Homo sapiens OX=9606 GN=USF1 PE=1 SV=1</t>
  </si>
  <si>
    <t>7391</t>
  </si>
  <si>
    <t>USF1</t>
  </si>
  <si>
    <t>B2RBZ4; hsa:7391; P22415; Q5SY46; Q7Z5Y1</t>
  </si>
  <si>
    <t>ENSG00000158773</t>
  </si>
  <si>
    <t>7q11.23 copy number variation syndrome; Familial hyperlipidemia type 2</t>
  </si>
  <si>
    <t>Q8NHV4</t>
  </si>
  <si>
    <t>Protein NEDD1 OS=Homo sapiens OX=9606 GN=NEDD1 PE=1 SV=1</t>
  </si>
  <si>
    <t>121441</t>
  </si>
  <si>
    <t>NEDD1</t>
  </si>
  <si>
    <t>B0AZN0; B4E145; G3V3F1; hsa:121441; Q8NA30; Q8NHV4</t>
  </si>
  <si>
    <t>ENSG00000139350</t>
  </si>
  <si>
    <t>Q6ZR08</t>
  </si>
  <si>
    <t>Dynein axonemal heavy chain 12 OS=Homo sapiens OX=9606 GN=DNAH12 PE=2 SV=2</t>
  </si>
  <si>
    <t>Pf03028, Pf08393, Pf12774, Pf12775, Pf12780, Pf17852, Pf17857, Pf18198, Pf18199</t>
  </si>
  <si>
    <t>201625</t>
  </si>
  <si>
    <t>DNAH12</t>
  </si>
  <si>
    <t>A6NGI2; hsa:201625; Q6ZR08; Q6ZTR8; Q8N7R9; Q8WXK2; Q92816</t>
  </si>
  <si>
    <t>ENSG00000174844</t>
  </si>
  <si>
    <t>Q03393</t>
  </si>
  <si>
    <t>6-pyruvoyl tetrahydrobiopterin synthase OS=Homo sapiens OX=9606 GN=PTS PE=1 SV=1</t>
  </si>
  <si>
    <t>Pf01242</t>
  </si>
  <si>
    <t>5805</t>
  </si>
  <si>
    <t>PTS</t>
  </si>
  <si>
    <t>B0YJ87; hsa:5805; Q03393; Q8WVG8</t>
  </si>
  <si>
    <t>Tetrahydrobiopterin (BH4) synthesis, recycling, salvage and regulation</t>
  </si>
  <si>
    <t>ENSG00000150787</t>
  </si>
  <si>
    <t>Q6DHV7</t>
  </si>
  <si>
    <t>Adenosine deaminase-like protein OS=Homo sapiens OX=9606 GN=ADAL PE=1 SV=2</t>
  </si>
  <si>
    <t>161823</t>
  </si>
  <si>
    <t>ADAL</t>
  </si>
  <si>
    <t>A6NHZ3; B4DQM8; hsa:161823; Q6DHV7</t>
  </si>
  <si>
    <t>Purine salvage; Abacavir metabolism</t>
  </si>
  <si>
    <t>ENSG00000168803</t>
  </si>
  <si>
    <t>Q13103</t>
  </si>
  <si>
    <t>Secreted phosphoprotein 24 OS=Homo sapiens OX=9606 GN=SPP2 PE=1 SV=1</t>
  </si>
  <si>
    <t>Pf07448</t>
  </si>
  <si>
    <t>6694</t>
  </si>
  <si>
    <t>SPP2</t>
  </si>
  <si>
    <t>A4QMV3; hsa:6694; Q13103; Q3B892; Q546M5</t>
  </si>
  <si>
    <t>ENSG00000072080</t>
  </si>
  <si>
    <t>P61129</t>
  </si>
  <si>
    <t>Zinc finger CCCH domain-containing protein 6 OS=Homo sapiens OX=9606 GN=ZC3H6 PE=1 SV=2</t>
  </si>
  <si>
    <t>Pf00642, Pf14608, Pf18345</t>
  </si>
  <si>
    <t>376940</t>
  </si>
  <si>
    <t>ZC3H6</t>
  </si>
  <si>
    <t>A9JR71; hsa:376940; P61129; Q6ZW96</t>
  </si>
  <si>
    <t>ENSG00000188177</t>
  </si>
  <si>
    <t>Q9Y4G2</t>
  </si>
  <si>
    <t>Pleckstrin homology domain-containing family M member 1 OS=Homo sapiens OX=9606 GN=PLEKHM1 PE=1 SV=3</t>
  </si>
  <si>
    <t>Pf02759, Pf13901</t>
  </si>
  <si>
    <t>9842</t>
  </si>
  <si>
    <t>PLEKHM1</t>
  </si>
  <si>
    <t>hsa:9842; Q6P2R5; Q8TEL9; Q9NPP5; Q9NYA0; Q9Y4G2</t>
  </si>
  <si>
    <t>ENSG00000225190; ENSG00000276358; ENSG00000277111</t>
  </si>
  <si>
    <t>Q96PE7</t>
  </si>
  <si>
    <t>Methylmalonyl-CoA epimerase, mitochondrial OS=Homo sapiens OX=9606 GN=MCEE PE=1 SV=1</t>
  </si>
  <si>
    <t>Pf13669</t>
  </si>
  <si>
    <t>84693</t>
  </si>
  <si>
    <t>MCEE</t>
  </si>
  <si>
    <t>hsa:84693; Q53TP1; Q8WW63; Q96PE7</t>
  </si>
  <si>
    <t>Propionyl-CoA catabolism</t>
  </si>
  <si>
    <t>ENSG00000124370</t>
  </si>
  <si>
    <t>Q15776</t>
  </si>
  <si>
    <t>Zinc finger protein with KRAB and SCAN domains 8 OS=Homo sapiens OX=9606 GN=ZKSCAN8 PE=1 SV=2</t>
  </si>
  <si>
    <t>Pf00096, Pf01352, Pf02023</t>
  </si>
  <si>
    <t>7745</t>
  </si>
  <si>
    <t>ZKSCAN8</t>
  </si>
  <si>
    <t>A1L3D4; B4DYF1; hsa:7745; Q15776; Q4VAR1; Q4VAR2; Q4VAR3; Q9H4T1</t>
  </si>
  <si>
    <t>ENSG00000198315</t>
  </si>
  <si>
    <t>Q9NZT1</t>
  </si>
  <si>
    <t>Calmodulin-like protein 5 OS=Homo sapiens OX=9606 GN=CALML5 PE=1 SV=2</t>
  </si>
  <si>
    <t>51806</t>
  </si>
  <si>
    <t>CALML5</t>
  </si>
  <si>
    <t>hsa:51806; Q5SQI3; Q8IXU8; Q9NZT1</t>
  </si>
  <si>
    <t>ENSG00000178372</t>
  </si>
  <si>
    <t>Alzheimer's disease and miRNA effects; Ras signaling; Melanoma; Alzheimer's disease</t>
  </si>
  <si>
    <t>Q9H7X7</t>
  </si>
  <si>
    <t>Intraflagellar transport protein 22 homolog OS=Homo sapiens OX=9606 GN=IFT22 PE=1 SV=1</t>
  </si>
  <si>
    <t>64792</t>
  </si>
  <si>
    <t>IFT22</t>
  </si>
  <si>
    <t>hsa:64792; Q49AG1; Q69YV5; Q9BSW4; Q9H7X7</t>
  </si>
  <si>
    <t>ENSG00000128581</t>
  </si>
  <si>
    <t>Q86XK3</t>
  </si>
  <si>
    <t>Swi5-dependent recombination DNA repair protein 1 homolog OS=Homo sapiens OX=9606 GN=SFR1 PE=1 SV=2</t>
  </si>
  <si>
    <t>DNA metabolism;stress response;other biological processes</t>
  </si>
  <si>
    <t>Pf10376</t>
  </si>
  <si>
    <t>119392</t>
  </si>
  <si>
    <t>SFR1</t>
  </si>
  <si>
    <t>A8K569; B2RTV8; hsa:119392; Q5JT39; Q5JT40; Q86XK3; Q8WW47</t>
  </si>
  <si>
    <t>ENSG00000156384</t>
  </si>
  <si>
    <t>Q86UY8</t>
  </si>
  <si>
    <t>5'-nucleotidase domain-containing protein 3 OS=Homo sapiens OX=9606 GN=NT5DC3 PE=1 SV=1</t>
  </si>
  <si>
    <t>51559</t>
  </si>
  <si>
    <t>NT5DC3</t>
  </si>
  <si>
    <t>hsa:51559; Q86UY8; Q9NUM7; Q9P2T2; Q9P2T3</t>
  </si>
  <si>
    <t>ENSG00000111696</t>
  </si>
  <si>
    <t>P14406</t>
  </si>
  <si>
    <t>Cytochrome c oxidase subunit 7A2, mitochondrial OS=Homo sapiens OX=9606 GN=COX7A2 PE=1 SV=1</t>
  </si>
  <si>
    <t>1347</t>
  </si>
  <si>
    <t>COX7A2</t>
  </si>
  <si>
    <t>B2R5E1; hsa:1347; P14406; Q3MIH5; Q5TF59; Q6FGI2</t>
  </si>
  <si>
    <t>ENSG00000112695</t>
  </si>
  <si>
    <t>Q92547</t>
  </si>
  <si>
    <t>DNA topoisomerase 2-binding protein 1 OS=Homo sapiens OX=9606 GN=TOPBP1 PE=1 SV=3</t>
  </si>
  <si>
    <t>Pf00533</t>
  </si>
  <si>
    <t>11073</t>
  </si>
  <si>
    <t>TOPBP1</t>
  </si>
  <si>
    <t>B7Z7W8; hsa:11073; Q7LGC1; Q92547; Q9UEB9</t>
  </si>
  <si>
    <t>Processing of DNA double-strand break ends; G2/M DNA damage checkpoint; Regulation of TP53 Activity through Phosphorylation; Presynaptic phase of homologous DNA pairing and strand exchange; HDR through Single Strand Annealing (SSA)</t>
  </si>
  <si>
    <t>ENSG00000163781</t>
  </si>
  <si>
    <t>Q8NI22</t>
  </si>
  <si>
    <t>Multiple coagulation factor deficiency protein 2 OS=Homo sapiens OX=9606 GN=MCFD2 PE=1 SV=1</t>
  </si>
  <si>
    <t>90411</t>
  </si>
  <si>
    <t>MCFD2</t>
  </si>
  <si>
    <t>A8K7W2; D6W5A9; E9PD95; hsa:90411; Q53SS3; Q68D61; Q8N3M5; Q8NI22</t>
  </si>
  <si>
    <t>COPII-mediated vesicle transport; Cargo concentration in the ER; Transport to the Golgi and subsequent modification</t>
  </si>
  <si>
    <t>ENSG00000180398</t>
  </si>
  <si>
    <t>Q86UW6</t>
  </si>
  <si>
    <t>NEDD4-binding protein 2 OS=Homo sapiens OX=9606 GN=N4BP2 PE=1 SV=2</t>
  </si>
  <si>
    <t>Pf01713, Pf08590, Pf13671</t>
  </si>
  <si>
    <t>55728</t>
  </si>
  <si>
    <t>N4BP2</t>
  </si>
  <si>
    <t>A0AVR3; hsa:55728; Q86UW6; Q9NVK2; Q9P2D4</t>
  </si>
  <si>
    <t>ENSG00000078177</t>
  </si>
  <si>
    <t>Q9H3L0</t>
  </si>
  <si>
    <t>Cobalamin trafficking protein CblD OS=Homo sapiens OX=9606 GN=MMADHC PE=1 SV=2</t>
  </si>
  <si>
    <t>Pf10229</t>
  </si>
  <si>
    <t>27249</t>
  </si>
  <si>
    <t>MMADHC</t>
  </si>
  <si>
    <t>B2R895; D3DP91; hsa:27249; O95891; Q9H3L0</t>
  </si>
  <si>
    <t>Cobalamin (Cbl, vitamin B12) transport and metabolism; Defective MMADHC causes MMAHCD</t>
  </si>
  <si>
    <t>ENSG00000168288</t>
  </si>
  <si>
    <t>Q6IA69</t>
  </si>
  <si>
    <t>Glutamine-dependent NAD(+) synthetase OS=Homo sapiens OX=9606 GN=NADSYN1 PE=1 SV=3</t>
  </si>
  <si>
    <t>Pf00795, Pf02540</t>
  </si>
  <si>
    <t>55191</t>
  </si>
  <si>
    <t>NADSYN1</t>
  </si>
  <si>
    <t>B3KUU4; hsa:55191; Q6IA69; Q86SN2; Q9HA25; Q9NVM8</t>
  </si>
  <si>
    <t>ENSG00000172890</t>
  </si>
  <si>
    <t>NAD biosynthesis II (from tryptophan); NAD+ biosynthetic pathways</t>
  </si>
  <si>
    <t>Q96T52</t>
  </si>
  <si>
    <t>Mitochondrial inner membrane protease subunit 2 OS=Homo sapiens OX=9606 GN=IMMP2L PE=1 SV=1</t>
  </si>
  <si>
    <t>Pf10502</t>
  </si>
  <si>
    <t>83943</t>
  </si>
  <si>
    <t>IMMP2L</t>
  </si>
  <si>
    <t>hsa:83943; Q75MF1; Q75MN9; Q75MP0; Q75MS5; Q75MS8; Q96HJ2; Q96T52</t>
  </si>
  <si>
    <t>ENSG00000184903</t>
  </si>
  <si>
    <t>Q99583</t>
  </si>
  <si>
    <t>Max-binding protein MNT OS=Homo sapiens OX=9606 GN=MNT PE=1 SV=1</t>
  </si>
  <si>
    <t>4335</t>
  </si>
  <si>
    <t>MNT</t>
  </si>
  <si>
    <t>A8K6D1; D3DTI7; hsa:4335; Q1ED38; Q99583</t>
  </si>
  <si>
    <t>ENSG00000070444</t>
  </si>
  <si>
    <t>P29350</t>
  </si>
  <si>
    <t>Tyrosine-protein phosphatase non-receptor type 6 OS=Homo sapiens OX=9606 GN=PTPN6 PE=1 SV=1</t>
  </si>
  <si>
    <t>cell adhesion;cell cycle OR cell proliferation;protein metabolism;other metabolic processes;stress response;developmental processes;signal transduction;other biological processes</t>
  </si>
  <si>
    <t>5777</t>
  </si>
  <si>
    <t>PTPN6</t>
  </si>
  <si>
    <t>A8K306; G3V0F8; hsa:5777; P29350; Q969V8; Q9UK67</t>
  </si>
  <si>
    <t>Adherens junction; JAK-STAT signaling pathway; Natural killer cell mediated cytotoxicity; T cell receptor signaling pathway; B cell receptor signaling pathway; Pathogenic Escherichia coli infection; Leishmaniasis; Proteoglycans in cancer; PD-L1 expression and PD-1 checkpoint pathway in cancer</t>
  </si>
  <si>
    <t>CD22 mediated BCR regulation; Antigen activates B Cell Receptor (BCR) leading to generation of second messengers; Neutrophil degranulation; GPVI-mediated activation cascade; Regulation of IFNA/IFNB signaling; PECAM1 interactions; Growth hormone receptor signaling; Regulation of IFNG signaling; Signaling by ALK; PD-1 signaling; Signal regulatory protein family interactions; Interleukin receptor SHC signaling; Regulation of KIT signaling; Interleukin-37 signaling; Platelet sensitization by LDL</t>
  </si>
  <si>
    <t>ENSG00000111679</t>
  </si>
  <si>
    <t>Prolactin signaling pathway; B cell receptor signaling pathway; T cell receptor and co-stimulatory signaling; IL-3 signaling pathway; Kit receptor signaling pathway; T-cell antigen receptor (TCR) pathway during Staphylococcus aureus infection; VEGFA-VEGFR2 signaling pathway; Microglia pathogen phagocytosis pathway; IL-4 signaling pathway; Cancer immunotherapy by CTLA4 blockade; Modulators of TCR signaling and T cell activation; Interferon type I signaling pathways</t>
  </si>
  <si>
    <t>Q8NDF8</t>
  </si>
  <si>
    <t>Terminal nucleotidyltransferase 4B OS=Homo sapiens OX=9606 GN=TENT4B PE=1 SV=2</t>
  </si>
  <si>
    <t>Pf01909, Pf03828</t>
  </si>
  <si>
    <t>64282</t>
  </si>
  <si>
    <t>TENT4B</t>
  </si>
  <si>
    <t>B4DV38; hsa:64282; Q8NDF8; Q9NW67; Q9Y6C0</t>
  </si>
  <si>
    <t>ENSG00000121274</t>
  </si>
  <si>
    <t>Q9NW38</t>
  </si>
  <si>
    <t>E3 ubiquitin-protein ligase FANCL OS=Homo sapiens OX=9606 GN=FANCL PE=1 SV=2</t>
  </si>
  <si>
    <t>Pf09765, Pf11793, Pf18890, Pf18891</t>
  </si>
  <si>
    <t>55120</t>
  </si>
  <si>
    <t>FANCL</t>
  </si>
  <si>
    <t>hsa:55120; Q6GU60; Q9NW38</t>
  </si>
  <si>
    <t>Fanconi anemia pathway; Ubiquitin mediated proteolysis</t>
  </si>
  <si>
    <t>ENSG00000115392</t>
  </si>
  <si>
    <t>P35240</t>
  </si>
  <si>
    <t>Merlin OS=Homo sapiens OX=9606 GN=NF2 PE=1 SV=1</t>
  </si>
  <si>
    <t>4771</t>
  </si>
  <si>
    <t>NF2</t>
  </si>
  <si>
    <t>hsa:4771; O95683; P35240; Q8WUJ2; Q969N0; Q969Q3; Q96T30; Q96T31; Q96T32; Q96T33; Q9BTW3; Q9UNG9; Q9UNH3; Q9UNH4</t>
  </si>
  <si>
    <t>Hippo signaling pathway; Hippo signaling pathway; Tight junction</t>
  </si>
  <si>
    <t>Regulation of actin dynamics for phagocytic cup formation; RHO GTPases activate PAKs</t>
  </si>
  <si>
    <t>ENSG00000186575</t>
  </si>
  <si>
    <t>Ectoderm differentiation; Ectoderm differentiation; Mechanoregulation and pathology of YAP/TAZ via Hippo and non-Hippo mechanisms; Hippo-Yap signaling pathway; Hippo signaling regulation pathways; Hippo-Merlin signaling dysregulation; 3q29 copy number variation syndrome; Malignant pleural mesothelioma</t>
  </si>
  <si>
    <t>Q53S33</t>
  </si>
  <si>
    <t>BolA-like protein 3 OS=Homo sapiens OX=9606 GN=BOLA3 PE=1 SV=1</t>
  </si>
  <si>
    <t>388962</t>
  </si>
  <si>
    <t>BOLA3</t>
  </si>
  <si>
    <t>G3XAB0; hsa:388962; Q53S33</t>
  </si>
  <si>
    <t>ENSG00000163170</t>
  </si>
  <si>
    <t>Q6P444</t>
  </si>
  <si>
    <t>Mitochondrial fission regulator 2 OS=Homo sapiens OX=9606 GN=MTFR2 PE=1 SV=2</t>
  </si>
  <si>
    <t>113115</t>
  </si>
  <si>
    <t>MTFR2</t>
  </si>
  <si>
    <t>A8K8D8; E1P585; hsa:113115; Q5JWR7; Q6P444; Q6ZUE8; Q7L3U6; Q9BZ39</t>
  </si>
  <si>
    <t>ENSG00000146410</t>
  </si>
  <si>
    <t>Q76M96</t>
  </si>
  <si>
    <t>Coiled-coil domain-containing protein 80 OS=Homo sapiens OX=9606 GN=CCDC80 PE=1 SV=1</t>
  </si>
  <si>
    <t>Pf13778</t>
  </si>
  <si>
    <t>151887</t>
  </si>
  <si>
    <t>CCDC80</t>
  </si>
  <si>
    <t>D3DN67; hsa:151887; Q5PR20; Q6GPG9; Q76M96; Q8IVT6; Q8NBV1; Q8NHY8</t>
  </si>
  <si>
    <t>ENSG00000091986</t>
  </si>
  <si>
    <t>Q2TAM9</t>
  </si>
  <si>
    <t>Tumor suppressor candidate gene 1 protein OS=Homo sapiens OX=9606 GN=TUSC1 PE=1 SV=3</t>
  </si>
  <si>
    <t>286319</t>
  </si>
  <si>
    <t>TUSC1</t>
  </si>
  <si>
    <t>A0PJ78; hsa:286319; Q2TAM9; Q67GI3; Q86SS1; Q8TAH8</t>
  </si>
  <si>
    <t>ENSG00000198680</t>
  </si>
  <si>
    <t>Q9ULK4</t>
  </si>
  <si>
    <t>Mediator of RNA polymerase II transcription subunit 23 OS=Homo sapiens OX=9606 GN=MED23 PE=1 SV=2</t>
  </si>
  <si>
    <t>Pf11573</t>
  </si>
  <si>
    <t>9439</t>
  </si>
  <si>
    <t>MED23</t>
  </si>
  <si>
    <t>B9TX55; hsa:9439; O95403; Q5JWT3; Q5JWT4; Q6P9H6; Q9H0J2; Q9NTT9; Q9NTU0; Q9ULK4; Q9Y5P7; Q9Y667</t>
  </si>
  <si>
    <t>ENSG00000112282</t>
  </si>
  <si>
    <t>Q3MIP1</t>
  </si>
  <si>
    <t>Inositol 1,4,5-trisphosphate receptor-interacting protein-like 2 OS=Homo sapiens OX=9606 GN=ITPRIPL2 PE=1 SV=1</t>
  </si>
  <si>
    <t>162073</t>
  </si>
  <si>
    <t>ITPRIPL2</t>
  </si>
  <si>
    <t>hsa:162073; Q3MIP1</t>
  </si>
  <si>
    <t>ENSG00000205730</t>
  </si>
  <si>
    <t>O60462</t>
  </si>
  <si>
    <t>Neuropilin-2 OS=Homo sapiens OX=9606 GN=NRP2 PE=1 SV=3</t>
  </si>
  <si>
    <t>8828</t>
  </si>
  <si>
    <t>NRP2</t>
  </si>
  <si>
    <t>A0A024R3W6; A0A024R412; E9PF66; hsa:8828; O14820; O14821; O60462; Q53TQ4; Q53TS3; Q7LBX6; Q7LBX7; Q9H2D4; Q9H2D5; Q9H2E2; Q9H2E3; Q9H2E4; X5D2Q8</t>
  </si>
  <si>
    <t>Neurophilin interactions with VEGF and VEGFR; NrCAM interactions</t>
  </si>
  <si>
    <t>ENSG00000118257</t>
  </si>
  <si>
    <t>VEGFA-VEGFR2 signaling pathway; Epithelial to mesenchymal transition in colorectal cancer</t>
  </si>
  <si>
    <t>P10243</t>
  </si>
  <si>
    <t>Myb-related protein A OS=Homo sapiens OX=9606 GN=MYBL1 PE=1 SV=2</t>
  </si>
  <si>
    <t>cell cycle OR cell proliferation;cell organization and biogenesis;RNA metabolism OR transcription;other biological processes</t>
  </si>
  <si>
    <t>Pf07988, Pf09316, Pf13921</t>
  </si>
  <si>
    <t>4603</t>
  </si>
  <si>
    <t>MYBL1</t>
  </si>
  <si>
    <t>E7EW29; hsa:4603; P10243; Q495F9</t>
  </si>
  <si>
    <t>ENSG00000185697</t>
  </si>
  <si>
    <t>Pre-implantation embryo; Pathways affected in adenoid cystic carcinoma</t>
  </si>
  <si>
    <t>Q9Y2R5</t>
  </si>
  <si>
    <t>28S ribosomal protein S17, mitochondrial OS=Homo sapiens OX=9606 GN=MRPS17 PE=1 SV=1</t>
  </si>
  <si>
    <t>Pf00366</t>
  </si>
  <si>
    <t>51373</t>
  </si>
  <si>
    <t>MRPS17</t>
  </si>
  <si>
    <t>hsa:51373; Q86X15; Q9Y2R5</t>
  </si>
  <si>
    <t>ENSG00000239789</t>
  </si>
  <si>
    <t>P57081</t>
  </si>
  <si>
    <t>tRNA (guanine-N(7)-)-methyltransferase non-catalytic subunit WDR4 OS=Homo sapiens OX=9606 GN=WDR4 PE=1 SV=2</t>
  </si>
  <si>
    <t>10785</t>
  </si>
  <si>
    <t>WDR4</t>
  </si>
  <si>
    <t>A8KA58; B2RCA3; B4DNQ7; D3DSK3; hsa:10785; P57081; Q9BVM5; Q9HCR3</t>
  </si>
  <si>
    <t>ENSG00000160193</t>
  </si>
  <si>
    <t>Q9NUQ2</t>
  </si>
  <si>
    <t>1-acyl-sn-glycerol-3-phosphate acyltransferase epsilon OS=Homo sapiens OX=9606 GN=AGPAT5 PE=1 SV=3</t>
  </si>
  <si>
    <t>Pf01553, Pf16076</t>
  </si>
  <si>
    <t>55326</t>
  </si>
  <si>
    <t>AGPAT5</t>
  </si>
  <si>
    <t>hsa:55326; Q8IZ47; Q9BQG4; Q9NUQ2</t>
  </si>
  <si>
    <t>Glycerolipid metabolism; Glycerophospholipid metabolism; Metabolic pathways; Phospholipase D signaling pathway</t>
  </si>
  <si>
    <t>ENSG00000155189; ENSG00000284980</t>
  </si>
  <si>
    <t>Q9HC21</t>
  </si>
  <si>
    <t>Mitochondrial thiamine pyrophosphate carrier OS=Homo sapiens OX=9606 GN=SLC25A19 PE=1 SV=1</t>
  </si>
  <si>
    <t>60386</t>
  </si>
  <si>
    <t>SLC25A19</t>
  </si>
  <si>
    <t>E9PF74; hsa:60386; Q6V9R7; Q9HC21</t>
  </si>
  <si>
    <t>ENSG00000125454</t>
  </si>
  <si>
    <t>Q8N8D1</t>
  </si>
  <si>
    <t>Programmed cell death protein 7 OS=Homo sapiens OX=9606 GN=PDCD7 PE=1 SV=1</t>
  </si>
  <si>
    <t>Pf16021</t>
  </si>
  <si>
    <t>10081</t>
  </si>
  <si>
    <t>PDCD7</t>
  </si>
  <si>
    <t>hsa:10081; Q8N8D1; Q96AK8; Q9Y6D7</t>
  </si>
  <si>
    <t>ENSG00000090470</t>
  </si>
  <si>
    <t>Q12766</t>
  </si>
  <si>
    <t>HMG domain-containing protein 3 OS=Homo sapiens OX=9606 GN=HMGXB3 PE=2 SV=2</t>
  </si>
  <si>
    <t>HMGXB3</t>
  </si>
  <si>
    <t>A0A8C8PVR7</t>
  </si>
  <si>
    <t>ENSG00000113716</t>
  </si>
  <si>
    <t>Q9HBU6</t>
  </si>
  <si>
    <t>Ethanolamine kinase 1 OS=Homo sapiens OX=9606 GN=ETNK1 PE=1 SV=1</t>
  </si>
  <si>
    <t>55500</t>
  </si>
  <si>
    <t>ETNK1</t>
  </si>
  <si>
    <t>G5E969; hsa:55500; Q9HBU6</t>
  </si>
  <si>
    <t>ENSG00000139163</t>
  </si>
  <si>
    <t>Q8N5Z0</t>
  </si>
  <si>
    <t>Kynurenine/alpha-aminoadipate aminotransferase, mitochondrial OS=Homo sapiens OX=9606 GN=AADAT PE=1 SV=2</t>
  </si>
  <si>
    <t>51166</t>
  </si>
  <si>
    <t>AADAT</t>
  </si>
  <si>
    <t>B3KP84; hsa:51166; Q8N5Z0; Q9UL02</t>
  </si>
  <si>
    <t>Lysine degradation; Tryptophan metabolism; Metabolic pathways; 2-Oxocarboxylic acid metabolism</t>
  </si>
  <si>
    <t>Lysine catabolism; Tryptophan catabolism</t>
  </si>
  <si>
    <t>ENSG00000109576</t>
  </si>
  <si>
    <t>Tryptophan metabolism</t>
  </si>
  <si>
    <t>Q8N2M8</t>
  </si>
  <si>
    <t>CLK4-associating serine/arginine rich protein OS=Homo sapiens OX=9606 GN=CLASRP PE=1 SV=4</t>
  </si>
  <si>
    <t>Pf09750</t>
  </si>
  <si>
    <t>11129</t>
  </si>
  <si>
    <t>CLASRP</t>
  </si>
  <si>
    <t>B4DDT8; F8WAG9; hsa:11129; O96026; Q6UW71; Q8N2M8; Q96DX2</t>
  </si>
  <si>
    <t>ENSG00000104859</t>
  </si>
  <si>
    <t>Q9NS00</t>
  </si>
  <si>
    <t>Glycoprotein-N-acetylgalactosamine 3-beta-galactosyltransferase 1 OS=Homo sapiens OX=9606 GN=C1GALT1 PE=1 SV=1</t>
  </si>
  <si>
    <t>56913</t>
  </si>
  <si>
    <t>C1GALT1</t>
  </si>
  <si>
    <t>hsa:56913; Q96QH4; Q9BTU1; Q9NS00</t>
  </si>
  <si>
    <t>O-linked glycosylation of mucins; Defective C1GALT1C1 causes TNPS</t>
  </si>
  <si>
    <t>ENSG00000106392</t>
  </si>
  <si>
    <t>Q9BV94</t>
  </si>
  <si>
    <t>ER degradation-enhancing alpha-mannosidase-like protein 2 OS=Homo sapiens OX=9606 GN=EDEM2 PE=1 SV=2</t>
  </si>
  <si>
    <t>55741</t>
  </si>
  <si>
    <t>EDEM2</t>
  </si>
  <si>
    <t>B4DTG9; hsa:55741; Q6GU33; Q6IA89; Q6UWZ4; Q9BV94; Q9H4U0; Q9H886; Q9NTL9; Q9NVE6</t>
  </si>
  <si>
    <t>Maturation of spike protein; ER Quality Control Compartment (ERQC)</t>
  </si>
  <si>
    <t>ENSG00000088298</t>
  </si>
  <si>
    <t>Q13303</t>
  </si>
  <si>
    <t>Voltage-gated potassium channel subunit beta-2 OS=Homo sapiens OX=9606 GN=KCNAB2 PE=1 SV=2</t>
  </si>
  <si>
    <t>8514</t>
  </si>
  <si>
    <t>KCNAB2</t>
  </si>
  <si>
    <t>A0AVM9; A8K1A4; B0AZR7; hsa:8514; O43659; Q13303; Q2YD85; Q5TG82; Q5TG83; Q6ZNE4; Q99411</t>
  </si>
  <si>
    <t>Neutrophil degranulation; Voltage gated Potassium channels</t>
  </si>
  <si>
    <t>ENSG00000069424</t>
  </si>
  <si>
    <t>Q86X95</t>
  </si>
  <si>
    <t>Corepressor interacting with RBPJ 1 OS=Homo sapiens OX=9606 GN=CIR1 PE=1 SV=1</t>
  </si>
  <si>
    <t>Pf10197</t>
  </si>
  <si>
    <t>9541</t>
  </si>
  <si>
    <t>CIR1</t>
  </si>
  <si>
    <t>A6NFI6; A8K8M4; hsa:9541; O95367; Q12804; Q4G1B9; Q6PJI4; Q86X95; Q8IWI2</t>
  </si>
  <si>
    <t>ENSG00000138433</t>
  </si>
  <si>
    <t>P17010</t>
  </si>
  <si>
    <t>Zinc finger X-chromosomal protein OS=Homo sapiens OX=9606 GN=ZFX PE=2 SV=2</t>
  </si>
  <si>
    <t>Pf00096, Pf04704, Pf13909</t>
  </si>
  <si>
    <t>7543</t>
  </si>
  <si>
    <t>ZFX</t>
  </si>
  <si>
    <t>B9EG97; hsa:7543; O43668; P17010; Q8WYJ8</t>
  </si>
  <si>
    <t>ENSG00000005889</t>
  </si>
  <si>
    <t>Hematopoietic stem cell gene regulation by GABP alpha/beta complex</t>
  </si>
  <si>
    <t>Q8NBZ0</t>
  </si>
  <si>
    <t>INO80 complex subunit E OS=Homo sapiens OX=9606 GN=INO80E PE=1 SV=1</t>
  </si>
  <si>
    <t>283899</t>
  </si>
  <si>
    <t>INO80E</t>
  </si>
  <si>
    <t>hsa:283899; Q6Y2K3; Q8NBZ0</t>
  </si>
  <si>
    <t>ENSG00000169592</t>
  </si>
  <si>
    <t>Q9HAB3</t>
  </si>
  <si>
    <t>Solute carrier family 52, riboflavin transporter, member 2 OS=Homo sapiens OX=9606 GN=SLC52A2 PE=1 SV=1</t>
  </si>
  <si>
    <t>Pf06237</t>
  </si>
  <si>
    <t>79581</t>
  </si>
  <si>
    <t>SLC52A2</t>
  </si>
  <si>
    <t>A8K6B6; D3DWL8; G1UCY1; hsa:79581; Q86UT1; Q9HAB3</t>
  </si>
  <si>
    <t>ENSG00000185803; ENSG00000285112</t>
  </si>
  <si>
    <t>P60673</t>
  </si>
  <si>
    <t>Profilin-3 OS=Homo sapiens OX=9606 GN=PFN3 PE=2 SV=1</t>
  </si>
  <si>
    <t>345456</t>
  </si>
  <si>
    <t>PFN3</t>
  </si>
  <si>
    <t>A2RUL3; hsa:345456; P60673</t>
  </si>
  <si>
    <t>ENSG00000196570</t>
  </si>
  <si>
    <t>Q9UHL4</t>
  </si>
  <si>
    <t>Dipeptidyl peptidase 2 OS=Homo sapiens OX=9606 GN=DPP7 PE=1 SV=3</t>
  </si>
  <si>
    <t>29952</t>
  </si>
  <si>
    <t>DPP7</t>
  </si>
  <si>
    <t>A8K7U7; hsa:29952; Q5VSF1; Q969X4; Q9UHL4</t>
  </si>
  <si>
    <t>ENSG00000176978</t>
  </si>
  <si>
    <t>Q8N8A2</t>
  </si>
  <si>
    <t>Serine/threonine-protein phosphatase 6 regulatory ankyrin repeat subunit B OS=Homo sapiens OX=9606 GN=ANKRD44 PE=1 SV=3</t>
  </si>
  <si>
    <t>91526</t>
  </si>
  <si>
    <t>ANKRD44</t>
  </si>
  <si>
    <t>hsa:91526; Q53SL9; Q6P480; Q86VL5; Q8IZ72; Q8N8A2; Q9UFA4</t>
  </si>
  <si>
    <t>ENSG00000065413</t>
  </si>
  <si>
    <t>Q6IPU0</t>
  </si>
  <si>
    <t>Centromere protein P OS=Homo sapiens OX=9606 GN=CENPP PE=1 SV=1</t>
  </si>
  <si>
    <t>Pf13096</t>
  </si>
  <si>
    <t>401541</t>
  </si>
  <si>
    <t>CENPP</t>
  </si>
  <si>
    <t>B3KRA5; B3KS17; hsa:401541; Q5T9F8; Q5T9F9; Q6IPU0</t>
  </si>
  <si>
    <t>ENSG00000188312</t>
  </si>
  <si>
    <t>O15085</t>
  </si>
  <si>
    <t>Rho guanine nucleotide exchange factor 11 OS=Homo sapiens OX=9606 GN=ARHGEF11 PE=1 SV=1</t>
  </si>
  <si>
    <t>9826</t>
  </si>
  <si>
    <t>ARHGEF11</t>
  </si>
  <si>
    <t>D3DVD0; hsa:9826; O15085; Q5VY40; Q6PFW2</t>
  </si>
  <si>
    <t>Vascular smooth muscle contraction; Parathyroid hormone synthesis, secretion and action; Pathogenic Escherichia coli infection; Human cytomegalovirus infection; Pathways in cancer</t>
  </si>
  <si>
    <t>RHOC GTPase cycle; RHOA GTPase cycle; CDC42 GTPase cycle; RAC1 GTPase cycle; NRAGE signals death through JNK; G alpha (12/13) signalling events; RHOB GTPase cycle; Sema4D induced cell migration and growth-cone collapse</t>
  </si>
  <si>
    <t>ENSG00000132694</t>
  </si>
  <si>
    <t>O00584</t>
  </si>
  <si>
    <t>Ribonuclease T2 OS=Homo sapiens OX=9606 GN=RNASET2 PE=1 SV=2</t>
  </si>
  <si>
    <t>non-structural extracellular;mitochondrion;ER/Golgi;other cytoplasmic organelle</t>
  </si>
  <si>
    <t>Pf00445</t>
  </si>
  <si>
    <t>8635</t>
  </si>
  <si>
    <t>RNASET2</t>
  </si>
  <si>
    <t>B2RDA7; E1P5C3; hsa:8635; O00584; Q5T8Q0; Q8TCU2; Q9BZ46; Q9BZ47</t>
  </si>
  <si>
    <t>ENSG00000026297</t>
  </si>
  <si>
    <t>Q96MT8</t>
  </si>
  <si>
    <t>Centrosomal protein of 63 kDa OS=Homo sapiens OX=9606 GN=CEP63 PE=1 SV=1</t>
  </si>
  <si>
    <t>Pf17045</t>
  </si>
  <si>
    <t>80254</t>
  </si>
  <si>
    <t>CEP63</t>
  </si>
  <si>
    <t>D3DND8; D3DND9; D3DNE0; hsa:80254; Q96CR0; Q96MT8; Q9H8F5; Q9H8N0</t>
  </si>
  <si>
    <t>ENSG00000182923</t>
  </si>
  <si>
    <t>P61165</t>
  </si>
  <si>
    <t>Transmembrane protein 258 OS=Homo sapiens OX=9606 GN=TMEM258 PE=1 SV=1</t>
  </si>
  <si>
    <t>Pf05251</t>
  </si>
  <si>
    <t>746</t>
  </si>
  <si>
    <t>TMEM258</t>
  </si>
  <si>
    <t>A8K6L8; hsa:746; P61165; Q9D953; Q9Y2Q7</t>
  </si>
  <si>
    <t>ENSG00000134825</t>
  </si>
  <si>
    <t>Q06547</t>
  </si>
  <si>
    <t>GA-binding protein subunit beta-1 OS=Homo sapiens OX=9606 GN=GABPB1 PE=1 SV=2</t>
  </si>
  <si>
    <t>2553</t>
  </si>
  <si>
    <t>GABPB1</t>
  </si>
  <si>
    <t>A8IE52; hsa:2553; Q06545; Q06547; Q12940; Q12941; Q12942; Q8IYD0</t>
  </si>
  <si>
    <t>ENSG00000104064</t>
  </si>
  <si>
    <t>Myometrial relaxation and contraction pathways; Hematopoietic stem cell gene regulation by GABP alpha/beta complex; Mitochondrial gene expression</t>
  </si>
  <si>
    <t>Q9H4B0</t>
  </si>
  <si>
    <t>Probable tRNA N6-adenosine threonylcarbamoyltransferase, mitochondrial OS=Homo sapiens OX=9606 GN=OSGEPL1 PE=2 SV=2</t>
  </si>
  <si>
    <t>64172</t>
  </si>
  <si>
    <t>OSGEPL1</t>
  </si>
  <si>
    <t>hsa:64172; Q96EV9; Q96NH5; Q9H4B0</t>
  </si>
  <si>
    <t>ENSG00000128694</t>
  </si>
  <si>
    <t>P52655</t>
  </si>
  <si>
    <t>Transcription initiation factor IIA subunit 1 OS=Homo sapiens OX=9606 GN=GTF2A1 PE=1 SV=1</t>
  </si>
  <si>
    <t>Pf03153</t>
  </si>
  <si>
    <t>2957</t>
  </si>
  <si>
    <t>GTF2A1</t>
  </si>
  <si>
    <t>hsa:2957; P52655; Q3KNQ9</t>
  </si>
  <si>
    <t>Estrogen-dependent gene expression; 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</t>
  </si>
  <si>
    <t>ENSG00000165417</t>
  </si>
  <si>
    <t>P21741</t>
  </si>
  <si>
    <t>Midkine OS=Homo sapiens OX=9606 GN=MDK PE=1 SV=1</t>
  </si>
  <si>
    <t>Pf01091, Pf05196</t>
  </si>
  <si>
    <t>4192</t>
  </si>
  <si>
    <t>MDK</t>
  </si>
  <si>
    <t>hsa:4192; P21741; Q2LEK4; Q9UCC7</t>
  </si>
  <si>
    <t>NOTCH2 Activation and Transmission of Signal to the Nucleus; Signaling by ALK</t>
  </si>
  <si>
    <t>ENSG00000110492</t>
  </si>
  <si>
    <t>Q8TBQ9</t>
  </si>
  <si>
    <t>Protein kish-A OS=Homo sapiens OX=9606 GN=TMEM167A PE=1 SV=1</t>
  </si>
  <si>
    <t>Pf06842</t>
  </si>
  <si>
    <t>153339</t>
  </si>
  <si>
    <t>TMEM167A</t>
  </si>
  <si>
    <t>hsa:153339; Q0P692; Q8TBQ9</t>
  </si>
  <si>
    <t>ENSG00000174695</t>
  </si>
  <si>
    <t>Q9H3K2</t>
  </si>
  <si>
    <t>Growth hormone-inducible transmembrane protein OS=Homo sapiens OX=9606 GN=GHITM PE=1 SV=2</t>
  </si>
  <si>
    <t>Pf01027</t>
  </si>
  <si>
    <t>27069</t>
  </si>
  <si>
    <t>GHITM</t>
  </si>
  <si>
    <t>A8K9Z9; D3DWE0; hsa:27069; O95894; Q5VT95; Q9H0P2; Q9H3K2</t>
  </si>
  <si>
    <t>ENSG00000165678</t>
  </si>
  <si>
    <t>B7ZC32</t>
  </si>
  <si>
    <t>Kinesin-like protein KIF28P OS=Homo sapiens OX=9606 GN=KIF28P PE=3 SV=2</t>
  </si>
  <si>
    <t>Pf00225, Pf12423</t>
  </si>
  <si>
    <t>KIF28P</t>
  </si>
  <si>
    <t>Q92784</t>
  </si>
  <si>
    <t>Zinc finger protein DPF3 OS=Homo sapiens OX=9606 GN=DPF3 PE=1 SV=3</t>
  </si>
  <si>
    <t>8110</t>
  </si>
  <si>
    <t>DPF3</t>
  </si>
  <si>
    <t>A8MSI3; B7Z276; F5H575; hsa:8110; Q32UJ0; Q6P9E6; Q6ZT41; Q92784; Q9H7Y5</t>
  </si>
  <si>
    <t>ENSG00000205683</t>
  </si>
  <si>
    <t>Q8IVS8</t>
  </si>
  <si>
    <t>Glycerate kinase OS=Homo sapiens OX=9606 GN=GLYCTK PE=1 SV=1</t>
  </si>
  <si>
    <t>Pf05161, Pf13660</t>
  </si>
  <si>
    <t>132158</t>
  </si>
  <si>
    <t>GLYCTK</t>
  </si>
  <si>
    <t>hsa:132158; Q0P630; Q2EZ43; Q6Y2K6; Q7Z6G5; Q86YR8; Q8IVS8; Q8TED2; Q8WTY2</t>
  </si>
  <si>
    <t>Pentose phosphate pathway; Glycine, serine and threonine metabolism; Glycerolipid metabolism; Glyoxylate and dicarboxylate metabolism; Metabolic pathways; Carbon metabolism</t>
  </si>
  <si>
    <t>Fructose catabolism</t>
  </si>
  <si>
    <t>ENSG00000168237</t>
  </si>
  <si>
    <t>Disorders of fructose metabolism</t>
  </si>
  <si>
    <t>Q13315</t>
  </si>
  <si>
    <t>Serine-protein kinase ATM OS=Homo sapiens OX=9606 GN=ATM PE=1 SV=4</t>
  </si>
  <si>
    <t>Pf00454, Pf02259, Pf02260, Pf11640</t>
  </si>
  <si>
    <t>472</t>
  </si>
  <si>
    <t>ATM</t>
  </si>
  <si>
    <t>B2RNX5; hsa:472; O15429; Q12758; Q13315; Q16551; Q93007; Q9NP02; Q9UCX7</t>
  </si>
  <si>
    <t>Platinum drug resistance; Homologous recombination; NF-kappa B signaling pathway; FoxO signaling pathway; Cell cycle; p53 signaling pathway; Apoptosis; Cellular senescence; Shigellosis; Human papillomavirus infection; Human T-cell leukemia virus 1 infection; Human immunodeficiency virus 1 infection; Transcriptional misregulation in cancer; MicroRNAs in cancer</t>
  </si>
  <si>
    <t>TP53 Regulates Transcription of DNA Repair Genes; TP53 Regulates Transcription of Caspase Activators and Caspases; Regulation of TP53 Degradation; Recruitment and ATM-mediated phosphorylation of repair and signaling proteins at DNA double strand breaks; Meiotic recombination; DNA Damage/Telomere Stress Induced Senescence; Nonhomologous End-Joining (NHEJ); Autodegradation of the E3 ubiquitin ligase COP1; Regulation of TP53 Activity through Phosphorylation; Processing of DNA double-strand break ends; Regulation of HSF1-mediated heat shock response; G2/M DNA damage checkpoint; Resolution of D-loop Structures through Holliday Junction Intermediates; Regulation of TP53 Activity through Methylation;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TP53 Regulates Transcription of Genes Involved in Cytochrome C Release; HDR through Single Strand Annealing (SSA); Sensing of DNA Double Strand Breaks; Pexophagy</t>
  </si>
  <si>
    <t>ENSG00000149311</t>
  </si>
  <si>
    <t>miRNA regulation of DNA damage response; miRNAs involved in DNA damage response; TP53 network; Cell cycle; Homologous recombination; Glioblastoma signaling pathways; ATM signaling pathway; DDX1 as a regulatory component of the Drosha microprocessor; Ovarian infertility; Pathways affected in adenoid cystic carcinoma; Hematopoietic stem cell gene regulation by GABP alpha/beta complex; ATM signaling in development and disease ; DNA IR-double strand breaks and cellular response via ATM; miRNA regulation of p53 pathway in prostate cancer; DNA IR-damage and cellular response via ATR; Breast cancer pathway; G1 to S cell cycle control; Joubert syndrome; Male infertility; DNA repair pathways, full network; Malignant pleural mesothelioma; SMC1/SMC3 role in DNA damage - Cornelia de Lange Syndrome; NIPBL role in DNA damage - Cornelia de Lange syndrome; DNA damage response; DNA damage response (only ATM dependent)</t>
  </si>
  <si>
    <t>Q6PH81</t>
  </si>
  <si>
    <t>UPF0547 protein C16orf87 OS=Homo sapiens OX=9606 GN=C16orf87 PE=1 SV=1</t>
  </si>
  <si>
    <t>Pf10571</t>
  </si>
  <si>
    <t>388272</t>
  </si>
  <si>
    <t>C16orf87</t>
  </si>
  <si>
    <t>hsa:388272; Q63HN9; Q6PH81</t>
  </si>
  <si>
    <t>ENSG00000155330</t>
  </si>
  <si>
    <t>O15063</t>
  </si>
  <si>
    <t>Granule associated Rac and RHOG effector protein 1 OS=Homo sapiens OX=9606 GN=GARRE1 PE=1 SV=2</t>
  </si>
  <si>
    <t>Pf15923</t>
  </si>
  <si>
    <t>9710</t>
  </si>
  <si>
    <t>GARRE1</t>
  </si>
  <si>
    <t>hsa:9710; O15063; Q2M3W4</t>
  </si>
  <si>
    <t>RAC1 GTPase cycle; RHOG GTPase cycle; RAC2 GTPase cycle; RAC3 GTPase cycle</t>
  </si>
  <si>
    <t>ENSG00000166398</t>
  </si>
  <si>
    <t>Q6P5Z2</t>
  </si>
  <si>
    <t>Serine/threonine-protein kinase N3 OS=Homo sapiens OX=9606 GN=PKN3 PE=1 SV=1</t>
  </si>
  <si>
    <t>29941</t>
  </si>
  <si>
    <t>PKN3</t>
  </si>
  <si>
    <t>hsa:29941; Q6P5Z2; Q9UM03</t>
  </si>
  <si>
    <t>RHO GTPases activate PKNs; RHOA GTPase cycle; RHOC GTPase cycle; RHOB GTPase cycle</t>
  </si>
  <si>
    <t>ENSG00000160447</t>
  </si>
  <si>
    <t>Q7L273</t>
  </si>
  <si>
    <t>BTB/POZ domain-containing protein KCTD9 OS=Homo sapiens OX=9606 GN=KCTD9 PE=1 SV=1</t>
  </si>
  <si>
    <t>cell organization and biogenesis;protein metabolism;other metabolic processes;signal transduction</t>
  </si>
  <si>
    <t>Pf00805, Pf02214, Pf11834</t>
  </si>
  <si>
    <t>54793</t>
  </si>
  <si>
    <t>KCTD9</t>
  </si>
  <si>
    <t>hsa:54793; Q6NUM8; Q7L273; Q9NXV4</t>
  </si>
  <si>
    <t>ENSG00000104756</t>
  </si>
  <si>
    <t>Q8IXJ9</t>
  </si>
  <si>
    <t>Polycomb group protein ASXL1 OS=Homo sapiens OX=9606 GN=ASXL1 PE=1 SV=4</t>
  </si>
  <si>
    <t>171023</t>
  </si>
  <si>
    <t>ASXL1</t>
  </si>
  <si>
    <t>B2RP59; hsa:171023; Q5JWS9; Q8IXJ9; Q8IYY7; Q9H466; Q9NQF8; Q9UFJ0; Q9UFP8; Q9Y2I4</t>
  </si>
  <si>
    <t>ENSG00000171456</t>
  </si>
  <si>
    <t>Q9NQZ5</t>
  </si>
  <si>
    <t>StAR-related lipid transfer protein 7, mitochondrial OS=Homo sapiens OX=9606 GN=STARD7 PE=1 SV=2</t>
  </si>
  <si>
    <t>56910</t>
  </si>
  <si>
    <t>STARD7</t>
  </si>
  <si>
    <t>D3DXG9; hsa:56910; Q53T44; Q6GU43; Q969M6; Q9NQZ5</t>
  </si>
  <si>
    <t>ENSG00000084090</t>
  </si>
  <si>
    <t>P98160</t>
  </si>
  <si>
    <t>Basement membrane-specific heparan sulfate proteoglycan core protein OS=Homo sapiens OX=9606 GN=HSPG2 PE=1 SV=4</t>
  </si>
  <si>
    <t>other metabolic processes;stress response;transport;developmental processes;other biological processes</t>
  </si>
  <si>
    <t>extracellular matrix;plasma membrane;other membranes;ER/Golgi;other cytoplasmic organelle</t>
  </si>
  <si>
    <t>Pf00008, Pf00052, Pf00053, Pf00054, Pf00057, Pf02210, Pf07679, Pf13927</t>
  </si>
  <si>
    <t>3339</t>
  </si>
  <si>
    <t>HSPG2</t>
  </si>
  <si>
    <t>hsa:3339; P98160; Q16287; Q5SZI3; Q9H3V5</t>
  </si>
  <si>
    <t>ECM-receptor interaction; Hepatitis B; Proteoglycans in cancer</t>
  </si>
  <si>
    <t>Integrin cell surface interactions; ECM proteoglycans; A tetrasaccharide linker sequence is required for GAG synthesis; HS-GAG biosynthesis; HS-GAG degradation; Non-integrin membrane-ECM interactions; Defective B4GALT7 causes EDS, progeroid type; Defective B3GAT3 causes JDSSDHD; Defective EXT2 causes exostoses 2; Defective EXT1 causes exostoses 1, TRPS2 and CHDS; Defective B3GALT6 causes EDSP2 and SEMDJL1; Retinoid metabolism and transport; Degradation of the extracellular matrix; Laminin interactions; Amyloid fiber formation</t>
  </si>
  <si>
    <t>ENSG00000142798</t>
  </si>
  <si>
    <t>Hepatitis B infection</t>
  </si>
  <si>
    <t>Q9Y3M2</t>
  </si>
  <si>
    <t>Protein chibby homolog 1 OS=Homo sapiens OX=9606 GN=CBY1 PE=1 SV=1</t>
  </si>
  <si>
    <t>Pf14645</t>
  </si>
  <si>
    <t>25776</t>
  </si>
  <si>
    <t>CBY1</t>
  </si>
  <si>
    <t>B2R4S2; hsa:25776; Q66GT6; Q9UIK9; Q9Y3M2</t>
  </si>
  <si>
    <t>ENSG00000100211</t>
  </si>
  <si>
    <t>Q12815</t>
  </si>
  <si>
    <t>Tastin OS=Homo sapiens OX=9606 GN=TROAP PE=1 SV=3</t>
  </si>
  <si>
    <t>10024</t>
  </si>
  <si>
    <t>TROAP</t>
  </si>
  <si>
    <t>F8VSF9; hsa:10024; Q12815; Q6PJU7; Q8N5B2</t>
  </si>
  <si>
    <t>ENSG00000135451</t>
  </si>
  <si>
    <t>Q9UMQ6</t>
  </si>
  <si>
    <t>Calpain-11 OS=Homo sapiens OX=9606 GN=CAPN11 PE=2 SV=2</t>
  </si>
  <si>
    <t>Pf00648, Pf01067</t>
  </si>
  <si>
    <t>11131</t>
  </si>
  <si>
    <t>CAPN11</t>
  </si>
  <si>
    <t>B2RA64; hsa:11131; Q5T3G1; Q8N4R5; Q9UMQ6</t>
  </si>
  <si>
    <t>Degradation of the extracellular matrix</t>
  </si>
  <si>
    <t>ENSG00000137225</t>
  </si>
  <si>
    <t>Q9BRP4</t>
  </si>
  <si>
    <t>Proteasomal ATPase-associated factor 1 OS=Homo sapiens OX=9606 GN=PAAF1 PE=1 SV=2</t>
  </si>
  <si>
    <t>80227</t>
  </si>
  <si>
    <t>PAAF1</t>
  </si>
  <si>
    <t>A6NDR5; B4DPB0; B7ZAS9; hsa:80227; Q4G165; Q53HS9; Q7Z500; Q8TBU6; Q9BRP4; Q9HAB6</t>
  </si>
  <si>
    <t>ENSG00000175575</t>
  </si>
  <si>
    <t>Q9BXV9</t>
  </si>
  <si>
    <t>EKC/KEOPS complex subunit GON7 OS=Homo sapiens OX=9606 GN=GON7 PE=1 SV=2</t>
  </si>
  <si>
    <t>Pf15387</t>
  </si>
  <si>
    <t>84520</t>
  </si>
  <si>
    <t>GON7</t>
  </si>
  <si>
    <t>hsa:84520; Q0D2N1; Q0P6C4; Q3B7W5; Q9BXV9</t>
  </si>
  <si>
    <t>ENSG00000170270; ENSG00000275619</t>
  </si>
  <si>
    <t>P07358</t>
  </si>
  <si>
    <t>Complement component C8 beta chain OS=Homo sapiens OX=9606 GN=C8B PE=1 SV=3</t>
  </si>
  <si>
    <t>Pf00057, Pf00090, Pf01823</t>
  </si>
  <si>
    <t>732</t>
  </si>
  <si>
    <t>C8B</t>
  </si>
  <si>
    <t>A1L4K7; hsa:732; P07358</t>
  </si>
  <si>
    <t>Complement and coagulation cascades; Prion disease; Amoebiasis; Coronavirus disease; Systemic lupus erythematosus</t>
  </si>
  <si>
    <t>ENSG00000021852</t>
  </si>
  <si>
    <t>Allograft rejection; Complement system in neuronal development and plasticity; Complement activation</t>
  </si>
  <si>
    <t>P53803</t>
  </si>
  <si>
    <t>DNA-directed RNA polymerases I, II, and III subunit RPABC4 OS=Homo sapiens OX=9606 GN=POLR2K PE=1 SV=1</t>
  </si>
  <si>
    <t>Pf03604</t>
  </si>
  <si>
    <t>5440</t>
  </si>
  <si>
    <t>POLR2K</t>
  </si>
  <si>
    <t>hsa:5440; P53803; Q6IBD4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</si>
  <si>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RNA Polymerase III Abortive And Retractive Initiation; RNA Polymerase III Transcription Termination; Activation of anterior HOX genes in hindbrain development during early embryogenesis; mRNA Splicing - Major Pathway; B-WICH complex positively regulates rRNA expression; NoRC negatively regulates rRNA expression; RNA Polymerase III Transcription Initiation From Type 3 Promoter; Transcriptional regulation by small RNAs; Estrogen-dependent gene expression; RNA Polymerase I Promoter Escape; Inhibition of DNA recombination at telomere; PIWI-interacting RNA (piRNA) biogenesis; Cytosolic sensors of pathogen-associated DNA 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MicroRNA (miRNA) biogenesis; Formation of TC-NER Pre-Incision Complex; Dual incision in TC-NER; Gap-filling DNA repair synthesis and ligation in TC-NER; RNA Polymerase III Transcription Initiation From Type 1 Promoter; RNA Polymerase III Transcription Initiation From Type 2 Promoter; RNA Polymerase III Chain Elongation; RNA Polymerase I Transcription Initiation; RNA Polymerase I Transcription Termination</t>
  </si>
  <si>
    <t>ENSG00000147669</t>
  </si>
  <si>
    <t>O75529</t>
  </si>
  <si>
    <t>TAF5-like RNA polymerase II p300/CBP-associated factor-associated factor 65 kDa subunit 5L OS=Homo sapiens OX=9606 GN=TAF5L PE=1 SV=1</t>
  </si>
  <si>
    <t>27097</t>
  </si>
  <si>
    <t>TAF5L</t>
  </si>
  <si>
    <t>hsa:27097; O75529; Q5TDI5; Q5TDI6; Q8IW31</t>
  </si>
  <si>
    <t>ENSG00000135801</t>
  </si>
  <si>
    <t>P98174</t>
  </si>
  <si>
    <t>FYVE, RhoGEF and PH domain-containing protein 1 OS=Homo sapiens OX=9606 GN=FGD1 PE=1 SV=2</t>
  </si>
  <si>
    <t>Pf00169, Pf00621, Pf01363</t>
  </si>
  <si>
    <t>2245</t>
  </si>
  <si>
    <t>FGD1</t>
  </si>
  <si>
    <t>hsa:2245; P98174; Q5H999; Q8N4D9</t>
  </si>
  <si>
    <t>CDC42 GTPase cycle; NRAGE signals death through JNK; G alpha (12/13) signalling events</t>
  </si>
  <si>
    <t>ENSG00000102302</t>
  </si>
  <si>
    <t>Q8TDW4</t>
  </si>
  <si>
    <t>Suppressor of tumorigenicity 7 protein-like OS=Homo sapiens OX=9606 GN=ST7L PE=2 SV=1</t>
  </si>
  <si>
    <t>Pf04184</t>
  </si>
  <si>
    <t>54879</t>
  </si>
  <si>
    <t>ST7L</t>
  </si>
  <si>
    <t>A8K4S7; hsa:54879; Q49AH6; Q5TEI4; Q5U5K6; Q6N067; Q7Z2Z0; Q7Z3C2; Q8N7P8; Q8TDW1; Q8TDW2; Q8TDW3; Q8TDW4; Q9NXF3</t>
  </si>
  <si>
    <t>ENSG00000007341</t>
  </si>
  <si>
    <t>Q9BSI4</t>
  </si>
  <si>
    <t>TERF1-interacting nuclear factor 2 OS=Homo sapiens OX=9606 GN=TINF2 PE=1 SV=1</t>
  </si>
  <si>
    <t>cell organization and biogenesis;DNA metabolism;other biological processes</t>
  </si>
  <si>
    <t>Pf14973</t>
  </si>
  <si>
    <t>26277</t>
  </si>
  <si>
    <t>TINF2</t>
  </si>
  <si>
    <t>B3W5Q7; hsa:26277; Q9BSI4; Q9H904; Q9UHC2</t>
  </si>
  <si>
    <t>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DNA Damage/Telomere Stress Induced Senescence; Telomere Extension By Telomerase; Removal of the Flap Intermediate from the C-strand; Polymerase switching on the C-strand of the telomere; Telomere C-strand synthesis initiation</t>
  </si>
  <si>
    <t>ENSG00000092330; ENSG00000284915</t>
  </si>
  <si>
    <t>Q9H8T0</t>
  </si>
  <si>
    <t>AKT-interacting protein OS=Homo sapiens OX=9606 GN=AKTIP PE=1 SV=1</t>
  </si>
  <si>
    <t>64400</t>
  </si>
  <si>
    <t>AKTIP</t>
  </si>
  <si>
    <t>hsa:64400; Q503B1; Q53H38; Q9H8T0</t>
  </si>
  <si>
    <t>ENSG00000166971</t>
  </si>
  <si>
    <t>Q6PEV8</t>
  </si>
  <si>
    <t>Protein FAM199X OS=Homo sapiens OX=9606 GN=FAM199X PE=1 SV=1</t>
  </si>
  <si>
    <t>Pf15814</t>
  </si>
  <si>
    <t>139231</t>
  </si>
  <si>
    <t>FAM199X</t>
  </si>
  <si>
    <t>hsa:139231; Q6PEV8; Q8WVP6; Q96AV3</t>
  </si>
  <si>
    <t>ENSG00000123575</t>
  </si>
  <si>
    <t>Q8WYH8</t>
  </si>
  <si>
    <t>Inhibitor of growth protein 5 OS=Homo sapiens OX=9606 GN=ING5 PE=1 SV=1</t>
  </si>
  <si>
    <t>Pf12998</t>
  </si>
  <si>
    <t>84289</t>
  </si>
  <si>
    <t>ING5</t>
  </si>
  <si>
    <t>A8K1P3; hsa:84289; Q53NU6; Q57Z54; Q8WYH8; Q9BS30</t>
  </si>
  <si>
    <t>ENSG00000168395</t>
  </si>
  <si>
    <t>Q5SY16</t>
  </si>
  <si>
    <t>Polynucleotide 5'-hydroxyl-kinase NOL9 OS=Homo sapiens OX=9606 GN=NOL9 PE=1 SV=1</t>
  </si>
  <si>
    <t>Pf16575</t>
  </si>
  <si>
    <t>79707</t>
  </si>
  <si>
    <t>NOL9</t>
  </si>
  <si>
    <t>hsa:79707; Q2NL84; Q4VBY3; Q5SY16; Q6P472; Q7L4D6; Q96EE0; Q9H5L4</t>
  </si>
  <si>
    <t>ENSG00000162408</t>
  </si>
  <si>
    <t>Q92529</t>
  </si>
  <si>
    <t>SHC-transforming protein 3 OS=Homo sapiens OX=9606 GN=SHC3 PE=1 SV=1</t>
  </si>
  <si>
    <t>53358</t>
  </si>
  <si>
    <t>SHC3</t>
  </si>
  <si>
    <t>hsa:53358; Q5T7I7; Q8TAP2; Q92529; Q9UCX5</t>
  </si>
  <si>
    <t>EGFR tyrosine kinase inhibitor resistance; Endocrine resistance; ErbB signaling pathway; Ras signaling pathway; Chemokine signaling pathway; Phospholipase D signaling pathway; Focal adhesion; Natural killer cell mediated cytotoxicity; Neurotrophin signaling pathway; Insulin signaling pathway; Estrogen signaling pathway; Prolactin signaling pathway; Relaxin signaling pathway; Growth hormone synthesis, secretion and action; Alcoholism; Bacterial invasion of epithelial cells; Glioma; Chronic myeloid leukemia; Breast cancer; Hepatocellular carcinoma; Gastric cancer</t>
  </si>
  <si>
    <t>RAF/MAP kinase cascade; RET signaling; Signalling to RAS</t>
  </si>
  <si>
    <t>ENSG00000148082</t>
  </si>
  <si>
    <t>Integrin-mediated cell adhesion; Brain-derived neurotrophic factor (BDNF) signaling pathway; Focal adhesion; Angiopoietin-like protein 8 regulatory pathway; Chemokine signaling pathway; Ras signaling; Breast cancer pathway; EGFR tyrosine kinase inhibitor resistance; Insulin signaling; ErbB signaling pathway</t>
  </si>
  <si>
    <t>Q96JB1</t>
  </si>
  <si>
    <t>Dynein axonemal heavy chain 8 OS=Homo sapiens OX=9606 GN=DNAH8 PE=1 SV=2</t>
  </si>
  <si>
    <t>Pf03028, Pf08385, Pf08393, Pf12774, Pf12775, Pf12777, Pf12780, Pf12781, Pf17852, Pf17857, Pf18198, Pf18199</t>
  </si>
  <si>
    <t>1769</t>
  </si>
  <si>
    <t>DNAH8</t>
  </si>
  <si>
    <t>hsa:1769; O00438; Q5JYI2; Q5T2M3; Q5T2M4; Q5TG00; Q96JB1; Q9UEM4</t>
  </si>
  <si>
    <t>ENSG00000124721</t>
  </si>
  <si>
    <t>P62875</t>
  </si>
  <si>
    <t>DNA-directed RNA polymerases I, II, and III subunit RPABC5 OS=Homo sapiens OX=9606 GN=POLR2L PE=1 SV=1</t>
  </si>
  <si>
    <t>Pf01194</t>
  </si>
  <si>
    <t>5441</t>
  </si>
  <si>
    <t>POLR2L</t>
  </si>
  <si>
    <t>hsa:5441; P52436; P62875; Q6FHX3</t>
  </si>
  <si>
    <t>ENSG00000177700</t>
  </si>
  <si>
    <t>P32455</t>
  </si>
  <si>
    <t>Guanylate-binding protein 1 OS=Homo sapiens OX=9606 GN=GBP1 PE=1 SV=2</t>
  </si>
  <si>
    <t>2633</t>
  </si>
  <si>
    <t>GBP1</t>
  </si>
  <si>
    <t>D3DT26; hsa:2633; P32455; Q5T8M1</t>
  </si>
  <si>
    <t>ENSG00000117228</t>
  </si>
  <si>
    <t>Q92786</t>
  </si>
  <si>
    <t>Prospero homeobox protein 1 OS=Homo sapiens OX=9606 GN=PROX1 PE=1 SV=2</t>
  </si>
  <si>
    <t>Pf05044</t>
  </si>
  <si>
    <t>5629</t>
  </si>
  <si>
    <t>PROX1</t>
  </si>
  <si>
    <t>A6NK29; A8K2B1; hsa:5629; Q5SW76; Q8TB91; Q92786</t>
  </si>
  <si>
    <t>ENSG00000117707</t>
  </si>
  <si>
    <t>PTF1A related regulatory pathway; Epithelial to mesenchymal transition in colorectal cancer</t>
  </si>
  <si>
    <t>Q8N2Z9</t>
  </si>
  <si>
    <t>Centromere protein S OS=Homo sapiens OX=9606 GN=CENPS PE=1 SV=1</t>
  </si>
  <si>
    <t>Pf15630</t>
  </si>
  <si>
    <t>100526739; 378708</t>
  </si>
  <si>
    <t>CENPS</t>
  </si>
  <si>
    <t>hsa:100526739; hsa:378708; Q8N2Z9; Q8NFE5; Q8NFG5</t>
  </si>
  <si>
    <t>Separation of Sister Chromatids; Resolution of Sister Chromatid Cohesion; RHO GTPases Activate Formins; EML4 and NUDC in mitotic spindle formation; Amplification  of signal from unattached  kinetochores via a MAD2  inhibitory signal; Fanconi Anemia Pathway; Deposition of new CENPA-containing nucleosomes at the centromere</t>
  </si>
  <si>
    <t>ENSG00000175279</t>
  </si>
  <si>
    <t>Q8TC20</t>
  </si>
  <si>
    <t>Cancer-associated gene 1 protein OS=Homo sapiens OX=9606 GN=CAGE1 PE=1 SV=2</t>
  </si>
  <si>
    <t>Pf15066</t>
  </si>
  <si>
    <t>285782</t>
  </si>
  <si>
    <t>CAGE1</t>
  </si>
  <si>
    <t>D6RCT9; hsa:285782; Q5TAM0; Q86TM4; Q8N7R5; Q8TC20</t>
  </si>
  <si>
    <t>ENSG00000164304</t>
  </si>
  <si>
    <t>Q8ND82</t>
  </si>
  <si>
    <t>Zinc finger protein 280C OS=Homo sapiens OX=9606 GN=ZNF280C PE=1 SV=1</t>
  </si>
  <si>
    <t>Pf13836</t>
  </si>
  <si>
    <t>55609</t>
  </si>
  <si>
    <t>ZNF280C</t>
  </si>
  <si>
    <t>A8K2V8; hsa:55609; Q8ND82; Q9NXR3</t>
  </si>
  <si>
    <t>ENSG00000056277</t>
  </si>
  <si>
    <t>Q7L0Q8</t>
  </si>
  <si>
    <t>Rho-related GTP-binding protein RhoU OS=Homo sapiens OX=9606 GN=RHOU PE=1 SV=1</t>
  </si>
  <si>
    <t>58480</t>
  </si>
  <si>
    <t>RHOU</t>
  </si>
  <si>
    <t>B1AKN1; hsa:58480; Q59FE9; Q7L0Q8; Q8TDQ2</t>
  </si>
  <si>
    <t>Interleukin-4 and Interleukin-13 signaling; RHOU GTPase cycle</t>
  </si>
  <si>
    <t>ENSG00000116574; ENSG00000284984</t>
  </si>
  <si>
    <t>Q8TF21</t>
  </si>
  <si>
    <t>Ankyrin repeat domain-containing protein 24 OS=Homo sapiens OX=9606 GN=ANKRD24 PE=2 SV=2</t>
  </si>
  <si>
    <t>170961</t>
  </si>
  <si>
    <t>ANKRD24</t>
  </si>
  <si>
    <t>hsa:170961; O75268; O95781; Q8TF21</t>
  </si>
  <si>
    <t>ENSG00000089847</t>
  </si>
  <si>
    <t>Q9NPB0</t>
  </si>
  <si>
    <t>SAYSvFN domain-containing protein 1 OS=Homo sapiens OX=9606 GN=SAYSD1 PE=2 SV=1</t>
  </si>
  <si>
    <t>Pf10260</t>
  </si>
  <si>
    <t>55776</t>
  </si>
  <si>
    <t>SAYSD1</t>
  </si>
  <si>
    <t>hsa:55776; Q9H0D8; Q9NPB0</t>
  </si>
  <si>
    <t>ENSG00000112167</t>
  </si>
  <si>
    <t>Q9NUM4</t>
  </si>
  <si>
    <t>Transmembrane protein 106B OS=Homo sapiens OX=9606 GN=TMEM106B PE=1 SV=2</t>
  </si>
  <si>
    <t>Pf07092</t>
  </si>
  <si>
    <t>54664</t>
  </si>
  <si>
    <t>TMEM106B</t>
  </si>
  <si>
    <t>A4D108; hsa:54664; Q53FL9; Q8N4L0; Q9NUM4</t>
  </si>
  <si>
    <t>ENSG00000106460</t>
  </si>
  <si>
    <t>A3KN83</t>
  </si>
  <si>
    <t>Protein strawberry notch homolog 1 OS=Homo sapiens OX=9606 GN=SBNO1 PE=1 SV=1</t>
  </si>
  <si>
    <t>Pf13871, Pf13872</t>
  </si>
  <si>
    <t>55206</t>
  </si>
  <si>
    <t>SBNO1</t>
  </si>
  <si>
    <t>A3KN83; hsa:55206; Q05C06; Q3ZTS3; Q9H3T8; Q9NVB2</t>
  </si>
  <si>
    <t>ENSG00000139697</t>
  </si>
  <si>
    <t>Q9BWW4</t>
  </si>
  <si>
    <t>Single-stranded DNA-binding protein 3 OS=Homo sapiens OX=9606 GN=SSBP3 PE=1 SV=1</t>
  </si>
  <si>
    <t>Pf04503</t>
  </si>
  <si>
    <t>23648</t>
  </si>
  <si>
    <t>SSBP3</t>
  </si>
  <si>
    <t>A8K0A9; hsa:23648; Q5T860; Q5T861; Q9BTM0; Q9BWW3; Q9BWW4</t>
  </si>
  <si>
    <t>ENSG00000157216</t>
  </si>
  <si>
    <t>P0C1Z6</t>
  </si>
  <si>
    <t>TCF3 fusion partner OS=Homo sapiens OX=9606 GN=TFPT PE=1 SV=1</t>
  </si>
  <si>
    <t>29844</t>
  </si>
  <si>
    <t>TFPT</t>
  </si>
  <si>
    <t>G5E9B5; hsa:29844; P0C1Z6</t>
  </si>
  <si>
    <t>ENSG00000105619; ENSG00000273833; ENSG00000274073; ENSG00000275086; ENSG00000276022; ENSG00000276263; ENSG00000276296; ENSG00000276323; ENSG00000276504; ENSG00000278161</t>
  </si>
  <si>
    <t>Q9UK76</t>
  </si>
  <si>
    <t>Jupiter microtubule associated homolog 1 OS=Homo sapiens OX=9606 GN=JPT1 PE=1 SV=3</t>
  </si>
  <si>
    <t>51155</t>
  </si>
  <si>
    <t>JPT1</t>
  </si>
  <si>
    <t>B2R6K3; hsa:51155; Q53FG7; Q7Z2D2; Q7Z2F0; Q9UK76</t>
  </si>
  <si>
    <t>ENSG00000189159</t>
  </si>
  <si>
    <t>Q92954</t>
  </si>
  <si>
    <t>Proteoglycan 4 OS=Homo sapiens OX=9606 GN=PRG4 PE=1 SV=3</t>
  </si>
  <si>
    <t>Pf00045, Pf01033</t>
  </si>
  <si>
    <t>10216</t>
  </si>
  <si>
    <t>PRG4</t>
  </si>
  <si>
    <t>hsa:10216; Q6DNC4; Q6DNC5; Q6ZMZ5; Q92954; Q9BX49</t>
  </si>
  <si>
    <t>ENSG00000116690</t>
  </si>
  <si>
    <t>P0CB48</t>
  </si>
  <si>
    <t>Putative upstream-binding factor 1-like protein 6 OS=Homo sapiens OX=9606 GN=UBTFL6 PE=5 SV=1</t>
  </si>
  <si>
    <t>UBTFL6</t>
  </si>
  <si>
    <t>P41229</t>
  </si>
  <si>
    <t>Lysine-specific demethylase 5C OS=Homo sapiens OX=9606 GN=KDM5C PE=1 SV=2</t>
  </si>
  <si>
    <t>Pf00628, Pf01388, Pf02373, Pf02375, Pf02928, Pf08429</t>
  </si>
  <si>
    <t>8242</t>
  </si>
  <si>
    <t>KDM5C</t>
  </si>
  <si>
    <t>B0QZ44; B4E3I2; F5H3T1; hsa:8242; P41229; Q5JUX3; Q5JUX4; Q5JUX5; Q7Z5S5</t>
  </si>
  <si>
    <t>ENSG00000126012</t>
  </si>
  <si>
    <t>Q9NQV6</t>
  </si>
  <si>
    <t>PR domain zinc finger protein 10 OS=Homo sapiens OX=9606 GN=PRDM10 PE=1 SV=3</t>
  </si>
  <si>
    <t>Pf00096, Pf12171, Pf12874, Pf16638</t>
  </si>
  <si>
    <t>56980</t>
  </si>
  <si>
    <t>PRDM10</t>
  </si>
  <si>
    <t>B7ZL71; G3XAE5; hsa:56980; J3KP23; Q17R90; Q2KHR4; Q863Z2; Q9NQV6; Q9NXI4; Q9ULI9</t>
  </si>
  <si>
    <t>ENSG00000170325</t>
  </si>
  <si>
    <t>Q8NCM8</t>
  </si>
  <si>
    <t>Cytoplasmic dynein 2 heavy chain 1 OS=Homo sapiens OX=9606 GN=DYNC2H1 PE=1 SV=4</t>
  </si>
  <si>
    <t>Pf03028, Pf08385, Pf08393, Pf12774, Pf12775, Pf12777, Pf12780, Pf12781, Pf18198, Pf18199</t>
  </si>
  <si>
    <t>79659</t>
  </si>
  <si>
    <t>DYNC2H1</t>
  </si>
  <si>
    <t>hsa:79659; O00432; Q16693; Q3C1U8; Q4AC93; Q6ZMX7; Q6ZUM6; Q7Z363; Q8N977; Q8NCM8; Q92815; Q9HAE4</t>
  </si>
  <si>
    <t>ENSG00000187240</t>
  </si>
  <si>
    <t>Intraflagellar transport proteins binding to dynein; Genes related to primary cilium development (based on CRISPR); Ciliopathies; 3q29 copy number variation syndrome</t>
  </si>
  <si>
    <t>Q96BI3</t>
  </si>
  <si>
    <t>Gamma-secretase subunit APH-1A OS=Homo sapiens OX=9606 GN=APH1A PE=1 SV=1</t>
  </si>
  <si>
    <t>Pf06105</t>
  </si>
  <si>
    <t>51107</t>
  </si>
  <si>
    <t>APH1A</t>
  </si>
  <si>
    <t>B4DQK0; hsa:51107; Q5TB22; Q5TB23; Q969R6; Q96BI3; Q9BVG0; Q9Y386</t>
  </si>
  <si>
    <t>Amyloid fiber formation; Activated NOTCH1 Transmits Signal to the Nucleus; Constitutive Signaling by NOTCH1 PEST Domain Mutants; Constitutive Signaling by NOTCH1 HD+PEST Domain Mutants; NOTCH2 Activation and Transmission of Signal to the Nucleus; EPH-ephrin mediated repulsion of cells; NOTCH4 Activation and Transmission of Signal to the Nucleus; NRIF signals cell death from the nucleus; Nuclear signaling by ERBB4; Regulated proteolysis of p75NTR; Noncanonical activation of NOTCH3</t>
  </si>
  <si>
    <t>ENSG00000117362</t>
  </si>
  <si>
    <t>Alzheimer's disease and miRNA effects; Notch signaling; Alzheimer's disease; Notch signaling pathway</t>
  </si>
  <si>
    <t>Q9P0T4</t>
  </si>
  <si>
    <t>Zinc finger protein 581 OS=Homo sapiens OX=9606 GN=ZNF581 PE=1 SV=1</t>
  </si>
  <si>
    <t>51545</t>
  </si>
  <si>
    <t>ZNF581</t>
  </si>
  <si>
    <t>B2RDM6; hsa:51545; Q9P0T4</t>
  </si>
  <si>
    <t>ENSG00000171425</t>
  </si>
  <si>
    <t>Q92826</t>
  </si>
  <si>
    <t>Homeobox protein Hox-B13 OS=Homo sapiens OX=9606 GN=HOXB13 PE=1 SV=2</t>
  </si>
  <si>
    <t>Pf00046, Pf12284</t>
  </si>
  <si>
    <t>10481</t>
  </si>
  <si>
    <t>HOXB13</t>
  </si>
  <si>
    <t>B2R878; hsa:10481; Q92826; Q96QM4; Q99810</t>
  </si>
  <si>
    <t>ENSG00000159184</t>
  </si>
  <si>
    <t>Q9NPF0</t>
  </si>
  <si>
    <t>CD320 antigen OS=Homo sapiens OX=9606 GN=CD320 PE=1 SV=1</t>
  </si>
  <si>
    <t>Pf00057</t>
  </si>
  <si>
    <t>51293</t>
  </si>
  <si>
    <t>CD320</t>
  </si>
  <si>
    <t>B2RDS5; D6W668; F5H6D3; hsa:51293; Q53HF7; Q9NPF0</t>
  </si>
  <si>
    <t>Cobalamin (Cbl, vitamin B12) transport and metabolism; Defective CD320 causes MMATC</t>
  </si>
  <si>
    <t>ENSG00000167775</t>
  </si>
  <si>
    <t>P49716</t>
  </si>
  <si>
    <t>CCAAT/enhancer-binding protein delta OS=Homo sapiens OX=9606 GN=CEBPD PE=1 SV=2</t>
  </si>
  <si>
    <t>1052</t>
  </si>
  <si>
    <t>CEBPD</t>
  </si>
  <si>
    <t>hsa:1052; P49716; Q14937; Q2M2X9</t>
  </si>
  <si>
    <t>Transcriptional regulation of white adipocyte differentiation; Interleukin-4 and Interleukin-13 signaling; HCMV Late Events</t>
  </si>
  <si>
    <t>ENSG00000221869</t>
  </si>
  <si>
    <t>IL-17 signaling pathway; Adipogenesis; MECP2 and associated Rett syndrome; Transcription factor regulation in adipogenesis; White fat cell differentiation; Transcriptional cascade regulating adipogenesis; Influence of laminopathies on Wnt signaling; Overlap between signal transduction pathways contributing to LMNA laminopathies</t>
  </si>
  <si>
    <t>Q9H1C4</t>
  </si>
  <si>
    <t>Protein unc-93 homolog B1 OS=Homo sapiens OX=9606 GN=UNC93B1 PE=1 SV=2</t>
  </si>
  <si>
    <t>81622</t>
  </si>
  <si>
    <t>UNC93B1</t>
  </si>
  <si>
    <t>hsa:81622; O95764; Q569H6; Q710D4; Q9H1C4</t>
  </si>
  <si>
    <t>Trafficking and processing of endosomal TLR; UNC93B1 deficiency - HSE</t>
  </si>
  <si>
    <t>ENSG00000110057</t>
  </si>
  <si>
    <t>O94844</t>
  </si>
  <si>
    <t>Rho-related BTB domain-containing protein 1 OS=Homo sapiens OX=9606 GN=RHOBTB1 PE=1 SV=2</t>
  </si>
  <si>
    <t>Pf00071, Pf00651</t>
  </si>
  <si>
    <t>9886</t>
  </si>
  <si>
    <t>RHOBTB1</t>
  </si>
  <si>
    <t>hsa:9886; O94844</t>
  </si>
  <si>
    <t>ENSG00000072422</t>
  </si>
  <si>
    <t>Q9NRW4</t>
  </si>
  <si>
    <t>Dual specificity protein phosphatase 22 OS=Homo sapiens OX=9606 GN=DUSP22 PE=1 SV=1</t>
  </si>
  <si>
    <t>56940</t>
  </si>
  <si>
    <t>DUSP22</t>
  </si>
  <si>
    <t>B4DK56; hsa:56940; Q59GW2; Q5VWR2; Q96AR1; Q9NRW4</t>
  </si>
  <si>
    <t>ENSG00000112679</t>
  </si>
  <si>
    <t>P78549</t>
  </si>
  <si>
    <t>Endonuclease III-like protein 1 OS=Homo sapiens OX=9606 GN=NTHL1 PE=1 SV=2</t>
  </si>
  <si>
    <t>Pf00633, Pf00730</t>
  </si>
  <si>
    <t>4913</t>
  </si>
  <si>
    <t>NTHL1</t>
  </si>
  <si>
    <t>hsa:4913; P78549; Q1MVR1; Q99566; Q99794; Q9BPX2</t>
  </si>
  <si>
    <t>Recognition and association of DNA glycosylase with site containing an affected pyrimidine; Cleavage of the damaged pyrimidine ; Displacement of DNA glycosylase by APEX1; Defective NTHL1 substrate processing; Defective NTHL1 substrate binding</t>
  </si>
  <si>
    <t>ENSG00000065057</t>
  </si>
  <si>
    <t>O94830</t>
  </si>
  <si>
    <t>Phospholipase DDHD2 OS=Homo sapiens OX=9606 GN=DDHD2 PE=1 SV=2</t>
  </si>
  <si>
    <t>Pf00536, Pf02825, Pf02862</t>
  </si>
  <si>
    <t>23259</t>
  </si>
  <si>
    <t>DDHD2</t>
  </si>
  <si>
    <t>B3KWV2; B3KXB5; hsa:23259; O94830; Q9H8X7</t>
  </si>
  <si>
    <t>ENSG00000085788</t>
  </si>
  <si>
    <t>Q6YHU6</t>
  </si>
  <si>
    <t>Thyroid adenoma-associated protein OS=Homo sapiens OX=9606 GN=THADA PE=1 SV=1</t>
  </si>
  <si>
    <t>Pf10350</t>
  </si>
  <si>
    <t>63892</t>
  </si>
  <si>
    <t>THADA</t>
  </si>
  <si>
    <t>A8K1V8; B7WNS6; hsa:63892; Q3KR04; Q53RC6; Q53TB2; Q6YHU2; Q6YHU6; Q6ZU38; Q8IY32; Q8TAU8; Q96I88; Q9BZF7; Q9C096; Q9H6U0; Q9H6W7</t>
  </si>
  <si>
    <t>ENSG00000115970</t>
  </si>
  <si>
    <t>Q8NHZ8</t>
  </si>
  <si>
    <t>Anaphase-promoting complex subunit CDC26 OS=Homo sapiens OX=9606 GN=CDC26 PE=1 SV=1</t>
  </si>
  <si>
    <t>Pf10471</t>
  </si>
  <si>
    <t>246184</t>
  </si>
  <si>
    <t>CDC26</t>
  </si>
  <si>
    <t>hsa:246184; Q8NHZ8</t>
  </si>
  <si>
    <t>ENSG00000176386</t>
  </si>
  <si>
    <t>Q9P1Q0</t>
  </si>
  <si>
    <t>Vacuolar protein sorting-associated protein 54 OS=Homo sapiens OX=9606 GN=VPS54 PE=1 SV=2</t>
  </si>
  <si>
    <t>Pf07928, Pf10475</t>
  </si>
  <si>
    <t>51542</t>
  </si>
  <si>
    <t>VPS54</t>
  </si>
  <si>
    <t>hsa:51542; Q5VIR5; Q86YF7; Q8N6G3; Q9NPV0; Q9NT07; Q9NUJ0; Q9P1Q0</t>
  </si>
  <si>
    <t>ENSG00000143952</t>
  </si>
  <si>
    <t>O75051</t>
  </si>
  <si>
    <t>Plexin-A2 OS=Homo sapiens OX=9606 GN=PLXNA2 PE=1 SV=4</t>
  </si>
  <si>
    <t>5362</t>
  </si>
  <si>
    <t>PLXNA2</t>
  </si>
  <si>
    <t>A2RTX9; B2RMX7; hsa:5362; O75051; Q6UX61; Q96GN9; Q9BRL1; Q9UIW1</t>
  </si>
  <si>
    <t>CRMPs in Sema3A signaling; Sema3A PAK dependent Axon repulsion; SEMA3A-Plexin repulsion signaling by inhibiting Integrin adhesion; Other semaphorin interactions</t>
  </si>
  <si>
    <t>ENSG00000076356</t>
  </si>
  <si>
    <t>Spinal cord injury; Ectoderm differentiation</t>
  </si>
  <si>
    <t>Q93063</t>
  </si>
  <si>
    <t>Exostosin-2 OS=Homo sapiens OX=9606 GN=EXT2 PE=1 SV=1</t>
  </si>
  <si>
    <t>Pf03016, Pf09258</t>
  </si>
  <si>
    <t>2132</t>
  </si>
  <si>
    <t>EXT2</t>
  </si>
  <si>
    <t>B2R5Z6; C9JU51; hsa:2132; J3KPT2; O15288; Q93063</t>
  </si>
  <si>
    <t>HS-GAG biosynthesis; Defective EXT2 causes exostoses 2; Defective EXT1 causes exostoses 1, TRPS2 and CHDS</t>
  </si>
  <si>
    <t>ENSG00000151348</t>
  </si>
  <si>
    <t>Mesodermal commitment pathway; Mesodermal commitment pathway; Proteoglycan biosynthesis</t>
  </si>
  <si>
    <t>O75882</t>
  </si>
  <si>
    <t>Attractin OS=Homo sapiens OX=9606 GN=ATRN PE=1 SV=2</t>
  </si>
  <si>
    <t>Pf00059, Pf00431, Pf01344, Pf01437, Pf13964</t>
  </si>
  <si>
    <t>8455</t>
  </si>
  <si>
    <t>ATRN</t>
  </si>
  <si>
    <t>A8KAE5; hsa:8455; O60295; O75882; O95414; Q3MIT3; Q5TDA2; Q5TDA4; Q5VYW3; Q9NTQ3; Q9NTQ4; Q9NU01; Q9NZ57; Q9NZ58; Q9UC75; Q9UDF5</t>
  </si>
  <si>
    <t>ENSG00000088812</t>
  </si>
  <si>
    <t>P0C7X5</t>
  </si>
  <si>
    <t>Zinc finger protein 806 OS=Homo sapiens OX=9606 GN=ZNF806 PE=3 SV=1</t>
  </si>
  <si>
    <t>Q9BZG8</t>
  </si>
  <si>
    <t>2-(3-amino-3-carboxypropyl)histidine synthase subunit 1 OS=Homo sapiens OX=9606 GN=DPH1 PE=1 SV=2</t>
  </si>
  <si>
    <t>1801</t>
  </si>
  <si>
    <t>DPH1</t>
  </si>
  <si>
    <t>D3DTI3; hsa:1801; Q16439; Q4VBA2; Q9BTW7; Q9BZG8; Q9UCY0</t>
  </si>
  <si>
    <t>ENSG00000108963</t>
  </si>
  <si>
    <t>Q02952</t>
  </si>
  <si>
    <t>A-kinase anchor protein 12 OS=Homo sapiens OX=9606 GN=AKAP12 PE=1 SV=4</t>
  </si>
  <si>
    <t>Pf03832, Pf10522</t>
  </si>
  <si>
    <t>9590</t>
  </si>
  <si>
    <t>AKAP12</t>
  </si>
  <si>
    <t>hsa:9590; O00310; O00498; Q02952; Q4LE68; Q5SZ80; Q5TGN1; Q68D82; Q99970</t>
  </si>
  <si>
    <t>ENSG00000131016</t>
  </si>
  <si>
    <t>Q9BSG0</t>
  </si>
  <si>
    <t>Protease-associated domain-containing protein 1 OS=Homo sapiens OX=9606 GN=PRADC1 PE=1 SV=1</t>
  </si>
  <si>
    <t>Pf02225</t>
  </si>
  <si>
    <t>84279</t>
  </si>
  <si>
    <t>PRADC1</t>
  </si>
  <si>
    <t>hsa:84279; Q2Z1P2; Q9BSG0</t>
  </si>
  <si>
    <t>ENSG00000135617</t>
  </si>
  <si>
    <t>Q9H063</t>
  </si>
  <si>
    <t>Repressor of RNA polymerase III transcription MAF1 homolog OS=Homo sapiens OX=9606 GN=MAF1 PE=1 SV=2</t>
  </si>
  <si>
    <t>Pf09174</t>
  </si>
  <si>
    <t>84232</t>
  </si>
  <si>
    <t>MAF1</t>
  </si>
  <si>
    <t>D3DWL4; hsa:84232; Q9H063</t>
  </si>
  <si>
    <t>ENSG00000179632</t>
  </si>
  <si>
    <t>Q9BZ29</t>
  </si>
  <si>
    <t>Dedicator of cytokinesis protein 9 OS=Homo sapiens OX=9606 GN=DOCK9 PE=1 SV=2</t>
  </si>
  <si>
    <t>Pf00169, Pf06920, Pf11878, Pf14429, Pf20421, Pf20422</t>
  </si>
  <si>
    <t>23348</t>
  </si>
  <si>
    <t>DOCK9</t>
  </si>
  <si>
    <t>B3KX25; E9PFM9; hsa:23348; Q5JUD4; Q5JUD6; Q5T2Q1; Q5TAN8; Q9BZ25; Q9BZ26; Q9BZ27; Q9BZ28; Q9BZ29; Q9UPU4</t>
  </si>
  <si>
    <t>CDC42 GTPase cycle; RAC1 GTPase cycle; Factors involved in megakaryocyte development and platelet production</t>
  </si>
  <si>
    <t>ENSG00000088387</t>
  </si>
  <si>
    <t>Q9NRC8</t>
  </si>
  <si>
    <t>NAD-dependent protein deacetylase sirtuin-7 OS=Homo sapiens OX=9606 GN=SIRT7 PE=1 SV=1</t>
  </si>
  <si>
    <t>cell cycle OR cell proliferation;cell organization and biogenesis;protein metabolism;DNA metabolism;RNA metabolism OR transcription;other metabolic processes;stress response;other biological processes</t>
  </si>
  <si>
    <t>51547</t>
  </si>
  <si>
    <t>SIRT7</t>
  </si>
  <si>
    <t>A8K2K0; B3KSU8; hsa:51547; Q3MIK4; Q9NRC8; Q9NSZ6; Q9NUS6</t>
  </si>
  <si>
    <t>ENSG00000187531</t>
  </si>
  <si>
    <t>NAD+ metabolism; NAD+ biosynthetic pathways</t>
  </si>
  <si>
    <t>Q15853</t>
  </si>
  <si>
    <t>Upstream stimulatory factor 2 OS=Homo sapiens OX=9606 GN=USF2 PE=1 SV=1</t>
  </si>
  <si>
    <t>7392</t>
  </si>
  <si>
    <t>USF2</t>
  </si>
  <si>
    <t>hsa:7392; O00671; O00709; Q05750; Q07952; Q15851; Q15852; Q15853; Q6FI33; Q6YI47</t>
  </si>
  <si>
    <t>ENSG00000105698</t>
  </si>
  <si>
    <t>Mammary gland development pathway - Pregnancy and lactation (Stage 3 of 4)</t>
  </si>
  <si>
    <t>Q9Y664</t>
  </si>
  <si>
    <t>KICSTOR complex protein kaptin OS=Homo sapiens OX=9606 GN=KPTN PE=1 SV=2</t>
  </si>
  <si>
    <t>11133</t>
  </si>
  <si>
    <t>KPTN</t>
  </si>
  <si>
    <t>B3KN86; B4DQ76; hsa:11133; Q96GT1; Q9Y664</t>
  </si>
  <si>
    <t>ENSG00000118162</t>
  </si>
  <si>
    <t>O75147</t>
  </si>
  <si>
    <t>Obscurin-like protein 1 OS=Homo sapiens OX=9606 GN=OBSL1 PE=1 SV=4</t>
  </si>
  <si>
    <t>23363</t>
  </si>
  <si>
    <t>OBSL1</t>
  </si>
  <si>
    <t>A0A024R468; A4KVA4; A4KVA5; hsa:23363; O75147; Q96IW3; S4R3M6</t>
  </si>
  <si>
    <t>ENSG00000124006</t>
  </si>
  <si>
    <t>P06702</t>
  </si>
  <si>
    <t>Protein S100-A9 OS=Homo sapiens OX=9606 GN=S100A9 PE=1 SV=1</t>
  </si>
  <si>
    <t>6280</t>
  </si>
  <si>
    <t>S100A9</t>
  </si>
  <si>
    <t>D3DV36; hsa:6280; P06702; Q6FGA1; Q9NYM0; Q9UCJ1</t>
  </si>
  <si>
    <t>ER-Phagosome pathway; Neutrophil degranulation; MyD88:MAL(TIRAP) cascade initiated on plasma membrane; MyD88 deficiency (TLR2/4); IRAK4 deficiency (TLR2/4); Regulation of TLR by endogenous ligand; Metal sequestration by antimicrobial proteins; RHO GTPases Activate NADPH Oxidases</t>
  </si>
  <si>
    <t>ENSG00000163220</t>
  </si>
  <si>
    <t>IL1 and megakaryocytes in obesity; Vitamin D receptor pathway</t>
  </si>
  <si>
    <t>O15083</t>
  </si>
  <si>
    <t>ERC protein 2 OS=Homo sapiens OX=9606 GN=ERC2 PE=1 SV=3</t>
  </si>
  <si>
    <t>Pf10174</t>
  </si>
  <si>
    <t>26059</t>
  </si>
  <si>
    <t>ERC2</t>
  </si>
  <si>
    <t>hsa:26059; O15083; Q2T9F6; Q86TK4</t>
  </si>
  <si>
    <t>ENSG00000187672</t>
  </si>
  <si>
    <t>Mitotic spindle assembly checkpoint protein MAD2A OS=Homo sapiens OX=9606 GN=MAD2L1 PE=1 SV=1</t>
    <phoneticPr fontId="2" type="noConversion"/>
  </si>
  <si>
    <t>P30260</t>
    <phoneticPr fontId="2" type="noConversion"/>
  </si>
  <si>
    <t>Metallothionein-1F OS=Homo sapiens OX=9606 GN=MT1F PE=1 SV=1</t>
    <phoneticPr fontId="2" type="noConversion"/>
  </si>
  <si>
    <t>x``</t>
    <phoneticPr fontId="2" type="noConversion"/>
  </si>
  <si>
    <t>Rho guanine nucleotide exchange factor 17 OS=Homo sapiens OX=9606 GN=ARHGEF17 PE=1 SV=1</t>
    <phoneticPr fontId="2" type="noConversion"/>
  </si>
  <si>
    <t>Secreted frizzled-related protein 1 OS=Homo sapiens OX=9606 GN=SFRP1 PE=1 SV=1</t>
    <phoneticPr fontId="2" type="noConversion"/>
  </si>
  <si>
    <t>Abundance Ratio: (OGE100) / (CTL)</t>
    <phoneticPr fontId="2" type="noConversion"/>
  </si>
  <si>
    <t>Abundance Ratio: (OGE200) / (CTL)</t>
    <phoneticPr fontId="2" type="noConversion"/>
  </si>
  <si>
    <t>Abundance Ratio Adj. P-Value: (OGE100) / (CTL)</t>
    <phoneticPr fontId="2" type="noConversion"/>
  </si>
  <si>
    <t>Abundance Ratio Adj. P-Value: (OGE200) / (CTL)</t>
    <phoneticPr fontId="2" type="noConversion"/>
  </si>
  <si>
    <t>Abundance Ratio Variability [%]: (OGE100) / (CTL)</t>
    <phoneticPr fontId="2" type="noConversion"/>
  </si>
  <si>
    <t>Abundance Ratio Variability [%]: (OGE200) / (CTL)</t>
    <phoneticPr fontId="2" type="noConversion"/>
  </si>
  <si>
    <t>Abundances (Grouped): OGE100</t>
    <phoneticPr fontId="2" type="noConversion"/>
  </si>
  <si>
    <t>Abundances (Grouped): OGE200</t>
    <phoneticPr fontId="2" type="noConversion"/>
  </si>
  <si>
    <t>Abundances (Grouped) CV [%]: OGE100</t>
    <phoneticPr fontId="2" type="noConversion"/>
  </si>
  <si>
    <t>Abundances (Grouped) CV [%]: OGE200</t>
    <phoneticPr fontId="2" type="noConversion"/>
  </si>
  <si>
    <t>Found in Sample: [S3] F3: Sample, OGE100</t>
    <phoneticPr fontId="2" type="noConversion"/>
  </si>
  <si>
    <t>Found in Sample: [S4] F4: Sample, OGE100</t>
    <phoneticPr fontId="2" type="noConversion"/>
  </si>
  <si>
    <t>Found in Sample: [S5] F5: Sample, OGE200</t>
    <phoneticPr fontId="2" type="noConversion"/>
  </si>
  <si>
    <t>Found in Sample: [S6] F6: Sample, OGE200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</si>
</sst>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</font>
    <font>
      <b/>
      <sz val="11"/>
      <color rgb="FF000000"/>
      <name val="Calibri"/>
      <family val="2"/>
    </font>
    <font>
      <sz val="9"/>
      <name val="細明體"/>
      <family val="3"/>
      <charset val="136"/>
    </font>
    <font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18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1" fillId="2" borderId="1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1" fontId="1" fillId="2" borderId="1" xfId="0" applyNumberFormat="1" applyFont="1" applyFill="1" applyBorder="1" applyAlignment="1">
      <alignment horizontal="center"/>
    </xf>
    <xf numFmtId="11" fontId="1" fillId="3" borderId="1" xfId="0" applyNumberFormat="1" applyFont="1" applyFill="1" applyBorder="1" applyAlignment="1">
      <alignment horizontal="center"/>
    </xf>
    <xf numFmtId="11" fontId="1" fillId="0" borderId="0" xfId="0" applyNumberFormat="1" applyFont="1" applyAlignment="1">
      <alignment horizontal="center"/>
    </xf>
    <xf numFmtId="11" fontId="1" fillId="4" borderId="1" xfId="0" applyNumberFormat="1" applyFont="1" applyFill="1" applyBorder="1" applyAlignment="1">
      <alignment horizontal="center"/>
    </xf>
    <xf numFmtId="11" fontId="1" fillId="5" borderId="1" xfId="0" applyNumberFormat="1" applyFont="1" applyFill="1" applyBorder="1" applyAlignment="1">
      <alignment horizontal="center"/>
    </xf>
    <xf numFmtId="11" fontId="0" fillId="2" borderId="1" xfId="0" applyNumberFormat="1" applyFill="1" applyBorder="1"/>
    <xf numFmtId="11" fontId="0" fillId="3" borderId="1" xfId="0" applyNumberFormat="1" applyFill="1" applyBorder="1"/>
    <xf numFmtId="11" fontId="0" fillId="0" borderId="0" xfId="0" applyNumberFormat="1"/>
    <xf numFmtId="0" fontId="0" fillId="6" borderId="0" xfId="0" applyFill="1"/>
    <xf numFmtId="0" fontId="3" fillId="3" borderId="1" xfId="0" applyFont="1" applyFill="1" applyBorder="1"/>
    <xf numFmtId="0" fontId="3" fillId="2" borderId="1" xfId="0" applyFont="1" applyFill="1" applyBorder="1"/>
    <xf numFmtId="11" fontId="3" fillId="2" borderId="1" xfId="0" applyNumberFormat="1" applyFont="1" applyFill="1" applyBorder="1"/>
  </cellXfs>
  <cellStyles count="1">
    <cellStyle name="一般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66674</xdr:rowOff>
    </xdr:from>
    <xdr:to>
      <xdr:col>20</xdr:col>
      <xdr:colOff>134362</xdr:colOff>
      <xdr:row>22</xdr:row>
      <xdr:rowOff>171449</xdr:rowOff>
    </xdr:to>
    <xdr:pic>
      <xdr:nvPicPr>
        <xdr:cNvPr id="5" name="圖片 4">
          <a:extLst>
            <a:ext uri="{FF2B5EF4-FFF2-40B4-BE49-F238E27FC236}">
              <a16:creationId xmlns:a16="http://schemas.microsoft.com/office/drawing/2014/main" id="{D1EA6741-EA6B-49B1-9F94-A1F584DF7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57174"/>
          <a:ext cx="12212062" cy="4105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V5991"/>
  <sheetViews>
    <sheetView tabSelected="1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 x14ac:dyDescent="0.25"/>
  <cols>
    <col min="4" max="4" width="57.7109375" customWidth="1"/>
    <col min="29" max="30" width="32.28515625" style="5" customWidth="1"/>
    <col min="31" max="31" width="41.7109375" style="8" customWidth="1"/>
    <col min="32" max="32" width="42.7109375" style="8" customWidth="1"/>
    <col min="35" max="37" width="9.140625" style="13" bestFit="1" customWidth="1"/>
  </cols>
  <sheetData>
    <row r="1" spans="1:4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3" t="s">
        <v>46125</v>
      </c>
      <c r="AD1" s="3" t="s">
        <v>46126</v>
      </c>
      <c r="AE1" s="6" t="s">
        <v>46127</v>
      </c>
      <c r="AF1" s="6" t="s">
        <v>46128</v>
      </c>
      <c r="AG1" s="16" t="s">
        <v>46129</v>
      </c>
      <c r="AH1" s="16" t="s">
        <v>46130</v>
      </c>
      <c r="AI1" s="11" t="s">
        <v>28</v>
      </c>
      <c r="AJ1" s="17" t="s">
        <v>46131</v>
      </c>
      <c r="AK1" s="17" t="s">
        <v>46132</v>
      </c>
      <c r="AL1" s="1" t="s">
        <v>29</v>
      </c>
      <c r="AM1" s="16" t="s">
        <v>46133</v>
      </c>
      <c r="AN1" s="16" t="s">
        <v>46134</v>
      </c>
      <c r="AO1" s="1" t="s">
        <v>30</v>
      </c>
      <c r="AP1" s="1" t="s">
        <v>31</v>
      </c>
      <c r="AQ1" s="16" t="s">
        <v>46135</v>
      </c>
      <c r="AR1" s="16" t="s">
        <v>46136</v>
      </c>
      <c r="AS1" s="16" t="s">
        <v>46137</v>
      </c>
      <c r="AT1" s="16" t="s">
        <v>46138</v>
      </c>
      <c r="AU1" s="1" t="s">
        <v>32</v>
      </c>
      <c r="AV1" s="1" t="s">
        <v>33</v>
      </c>
    </row>
    <row r="2" spans="1:48" x14ac:dyDescent="0.25">
      <c r="A2" s="2" t="s">
        <v>34</v>
      </c>
      <c r="B2" s="2" t="s">
        <v>35</v>
      </c>
      <c r="C2" s="2" t="s">
        <v>36</v>
      </c>
      <c r="D2" s="2" t="s">
        <v>37</v>
      </c>
      <c r="E2" s="2">
        <v>0</v>
      </c>
      <c r="F2" s="2">
        <v>2965.0740000000001</v>
      </c>
      <c r="G2" s="2">
        <v>81</v>
      </c>
      <c r="H2" s="2">
        <v>360</v>
      </c>
      <c r="I2" s="2">
        <v>5844</v>
      </c>
      <c r="J2" s="2">
        <v>360</v>
      </c>
      <c r="K2" s="2">
        <v>5890</v>
      </c>
      <c r="L2" s="2">
        <v>628.70000000000005</v>
      </c>
      <c r="M2" s="2">
        <v>6.15</v>
      </c>
      <c r="N2" s="2">
        <v>12753.83</v>
      </c>
      <c r="O2" s="2">
        <v>360</v>
      </c>
      <c r="P2" s="2" t="s">
        <v>38</v>
      </c>
      <c r="Q2" s="2" t="s">
        <v>39</v>
      </c>
      <c r="R2" s="2" t="s">
        <v>40</v>
      </c>
      <c r="S2" s="2" t="s">
        <v>41</v>
      </c>
      <c r="T2" s="2" t="s">
        <v>42</v>
      </c>
      <c r="U2" s="2" t="s">
        <v>43</v>
      </c>
      <c r="V2" s="2" t="s">
        <v>44</v>
      </c>
      <c r="W2" s="2" t="s">
        <v>45</v>
      </c>
      <c r="X2" s="2" t="s">
        <v>41</v>
      </c>
      <c r="Y2" s="2" t="s">
        <v>46</v>
      </c>
      <c r="Z2" s="2" t="s">
        <v>41</v>
      </c>
      <c r="AA2" s="2">
        <v>1</v>
      </c>
      <c r="AB2" s="2">
        <v>0</v>
      </c>
      <c r="AC2" s="4">
        <v>0.78500000000000003</v>
      </c>
      <c r="AD2" s="4">
        <v>0.89700000000000002</v>
      </c>
      <c r="AE2" s="7">
        <v>0.419777237111992</v>
      </c>
      <c r="AF2" s="7">
        <v>0.91661106265414405</v>
      </c>
      <c r="AG2" s="2">
        <v>19.07</v>
      </c>
      <c r="AH2" s="2">
        <v>20.309999999999999</v>
      </c>
      <c r="AI2" s="12">
        <v>5433916454.0306702</v>
      </c>
      <c r="AJ2" s="12">
        <v>4253090399.93258</v>
      </c>
      <c r="AK2" s="12">
        <v>4696687207.8997297</v>
      </c>
      <c r="AL2" s="2">
        <v>1.73</v>
      </c>
      <c r="AM2" s="2">
        <v>0.32</v>
      </c>
      <c r="AN2" s="2">
        <v>0.59</v>
      </c>
      <c r="AO2" s="2" t="s">
        <v>34</v>
      </c>
      <c r="AP2" s="2" t="s">
        <v>34</v>
      </c>
      <c r="AQ2" s="2" t="s">
        <v>34</v>
      </c>
      <c r="AR2" s="2" t="s">
        <v>34</v>
      </c>
      <c r="AS2" s="2" t="s">
        <v>34</v>
      </c>
      <c r="AT2" s="2" t="s">
        <v>34</v>
      </c>
      <c r="AU2" s="2">
        <v>1</v>
      </c>
      <c r="AV2" s="2" t="s">
        <v>47</v>
      </c>
    </row>
    <row r="3" spans="1:48" x14ac:dyDescent="0.25">
      <c r="A3" s="2" t="s">
        <v>34</v>
      </c>
      <c r="B3" s="2" t="s">
        <v>35</v>
      </c>
      <c r="C3" s="2" t="s">
        <v>48</v>
      </c>
      <c r="D3" s="2" t="s">
        <v>49</v>
      </c>
      <c r="E3" s="2">
        <v>0</v>
      </c>
      <c r="F3" s="2">
        <v>1817.08</v>
      </c>
      <c r="G3" s="2">
        <v>63</v>
      </c>
      <c r="H3" s="2">
        <v>309</v>
      </c>
      <c r="I3" s="2">
        <v>2810</v>
      </c>
      <c r="J3" s="2">
        <v>301</v>
      </c>
      <c r="K3" s="2">
        <v>4684</v>
      </c>
      <c r="L3" s="2">
        <v>531.5</v>
      </c>
      <c r="M3" s="2">
        <v>5.96</v>
      </c>
      <c r="N3" s="2">
        <v>6153.36</v>
      </c>
      <c r="O3" s="2">
        <v>309</v>
      </c>
      <c r="P3" s="2" t="s">
        <v>50</v>
      </c>
      <c r="Q3" s="2" t="s">
        <v>51</v>
      </c>
      <c r="R3" s="2" t="s">
        <v>52</v>
      </c>
      <c r="S3" s="2" t="s">
        <v>53</v>
      </c>
      <c r="T3" s="2" t="s">
        <v>54</v>
      </c>
      <c r="U3" s="2" t="s">
        <v>55</v>
      </c>
      <c r="V3" s="2" t="s">
        <v>56</v>
      </c>
      <c r="W3" s="2" t="s">
        <v>41</v>
      </c>
      <c r="X3" s="2" t="s">
        <v>57</v>
      </c>
      <c r="Y3" s="2" t="s">
        <v>58</v>
      </c>
      <c r="Z3" s="2" t="s">
        <v>59</v>
      </c>
      <c r="AA3" s="2">
        <v>4</v>
      </c>
      <c r="AB3" s="2">
        <v>8</v>
      </c>
      <c r="AC3" s="4">
        <v>0.83</v>
      </c>
      <c r="AD3" s="4">
        <v>0.96799999999999997</v>
      </c>
      <c r="AE3" s="7">
        <v>0.65828651935368199</v>
      </c>
      <c r="AF3" s="7">
        <v>0.99554359071462595</v>
      </c>
      <c r="AG3" s="2">
        <v>19.36</v>
      </c>
      <c r="AH3" s="2">
        <v>19.36</v>
      </c>
      <c r="AI3" s="12">
        <v>1474278568.1877</v>
      </c>
      <c r="AJ3" s="12">
        <v>1246218987.65974</v>
      </c>
      <c r="AK3" s="12">
        <v>1424420075.9312799</v>
      </c>
      <c r="AL3" s="2">
        <v>1.79</v>
      </c>
      <c r="AM3" s="2">
        <v>1.07</v>
      </c>
      <c r="AN3" s="2">
        <v>1.1299999999999999</v>
      </c>
      <c r="AO3" s="2" t="s">
        <v>34</v>
      </c>
      <c r="AP3" s="2" t="s">
        <v>34</v>
      </c>
      <c r="AQ3" s="2" t="s">
        <v>34</v>
      </c>
      <c r="AR3" s="2" t="s">
        <v>34</v>
      </c>
      <c r="AS3" s="2" t="s">
        <v>34</v>
      </c>
      <c r="AT3" s="2" t="s">
        <v>34</v>
      </c>
      <c r="AU3" s="2">
        <v>1</v>
      </c>
      <c r="AV3" s="2" t="s">
        <v>60</v>
      </c>
    </row>
    <row r="4" spans="1:48" x14ac:dyDescent="0.25">
      <c r="A4" s="2" t="s">
        <v>34</v>
      </c>
      <c r="B4" s="2" t="s">
        <v>35</v>
      </c>
      <c r="C4" s="2" t="s">
        <v>61</v>
      </c>
      <c r="D4" s="2" t="s">
        <v>62</v>
      </c>
      <c r="E4" s="2">
        <v>0</v>
      </c>
      <c r="F4" s="2">
        <v>1673.9359999999999</v>
      </c>
      <c r="G4" s="2">
        <v>69</v>
      </c>
      <c r="H4" s="2">
        <v>161</v>
      </c>
      <c r="I4" s="2">
        <v>3515</v>
      </c>
      <c r="J4" s="2">
        <v>146</v>
      </c>
      <c r="K4" s="2">
        <v>2602</v>
      </c>
      <c r="L4" s="2">
        <v>278</v>
      </c>
      <c r="M4" s="2">
        <v>5.73</v>
      </c>
      <c r="N4" s="2">
        <v>8455.08</v>
      </c>
      <c r="O4" s="2">
        <v>161</v>
      </c>
      <c r="P4" s="2" t="s">
        <v>63</v>
      </c>
      <c r="Q4" s="2" t="s">
        <v>64</v>
      </c>
      <c r="R4" s="2" t="s">
        <v>52</v>
      </c>
      <c r="S4" s="2" t="s">
        <v>65</v>
      </c>
      <c r="T4" s="2" t="s">
        <v>66</v>
      </c>
      <c r="U4" s="2" t="s">
        <v>67</v>
      </c>
      <c r="V4" s="2" t="s">
        <v>68</v>
      </c>
      <c r="W4" s="2" t="s">
        <v>69</v>
      </c>
      <c r="X4" s="2" t="s">
        <v>70</v>
      </c>
      <c r="Y4" s="2" t="s">
        <v>71</v>
      </c>
      <c r="Z4" s="2" t="s">
        <v>72</v>
      </c>
      <c r="AA4" s="2">
        <v>9</v>
      </c>
      <c r="AB4" s="2">
        <v>16</v>
      </c>
      <c r="AC4" s="4">
        <v>0.79200000000000004</v>
      </c>
      <c r="AD4" s="4">
        <v>0.85399999999999998</v>
      </c>
      <c r="AE4" s="7">
        <v>0.45588343856801999</v>
      </c>
      <c r="AF4" s="7">
        <v>0.83527227242852897</v>
      </c>
      <c r="AG4" s="2">
        <v>14.14</v>
      </c>
      <c r="AH4" s="2">
        <v>17.2</v>
      </c>
      <c r="AI4" s="12">
        <v>4292646629.0639601</v>
      </c>
      <c r="AJ4" s="12">
        <v>3348157733.8663301</v>
      </c>
      <c r="AK4" s="12">
        <v>3574399812.8493199</v>
      </c>
      <c r="AL4" s="2">
        <v>1.43</v>
      </c>
      <c r="AM4" s="2">
        <v>0.53</v>
      </c>
      <c r="AN4" s="2">
        <v>0.51</v>
      </c>
      <c r="AO4" s="2" t="s">
        <v>34</v>
      </c>
      <c r="AP4" s="2" t="s">
        <v>34</v>
      </c>
      <c r="AQ4" s="2" t="s">
        <v>34</v>
      </c>
      <c r="AR4" s="2" t="s">
        <v>34</v>
      </c>
      <c r="AS4" s="2" t="s">
        <v>34</v>
      </c>
      <c r="AT4" s="2" t="s">
        <v>34</v>
      </c>
      <c r="AU4" s="2">
        <v>1</v>
      </c>
      <c r="AV4" s="2" t="s">
        <v>73</v>
      </c>
    </row>
    <row r="5" spans="1:48" x14ac:dyDescent="0.25">
      <c r="A5" s="2" t="s">
        <v>34</v>
      </c>
      <c r="B5" s="2" t="s">
        <v>35</v>
      </c>
      <c r="C5" s="2" t="s">
        <v>74</v>
      </c>
      <c r="D5" s="2" t="s">
        <v>75</v>
      </c>
      <c r="E5" s="2">
        <v>0</v>
      </c>
      <c r="F5" s="2">
        <v>1639.288</v>
      </c>
      <c r="G5" s="2">
        <v>66</v>
      </c>
      <c r="H5" s="2">
        <v>146</v>
      </c>
      <c r="I5" s="2">
        <v>3612</v>
      </c>
      <c r="J5" s="2">
        <v>131</v>
      </c>
      <c r="K5" s="2">
        <v>2647</v>
      </c>
      <c r="L5" s="2">
        <v>280.60000000000002</v>
      </c>
      <c r="M5" s="2">
        <v>6.06</v>
      </c>
      <c r="N5" s="2">
        <v>8848.65</v>
      </c>
      <c r="O5" s="2">
        <v>146</v>
      </c>
      <c r="P5" s="2" t="s">
        <v>76</v>
      </c>
      <c r="Q5" s="2" t="s">
        <v>77</v>
      </c>
      <c r="R5" s="2" t="s">
        <v>78</v>
      </c>
      <c r="S5" s="2" t="s">
        <v>65</v>
      </c>
      <c r="T5" s="2" t="s">
        <v>79</v>
      </c>
      <c r="U5" s="2" t="s">
        <v>80</v>
      </c>
      <c r="V5" s="2" t="s">
        <v>81</v>
      </c>
      <c r="W5" s="2" t="s">
        <v>69</v>
      </c>
      <c r="X5" s="2" t="s">
        <v>82</v>
      </c>
      <c r="Y5" s="2" t="s">
        <v>83</v>
      </c>
      <c r="Z5" s="2" t="s">
        <v>84</v>
      </c>
      <c r="AA5" s="2">
        <v>17</v>
      </c>
      <c r="AB5" s="2">
        <v>0</v>
      </c>
      <c r="AC5" s="4">
        <v>0.80400000000000005</v>
      </c>
      <c r="AD5" s="4">
        <v>0.86299999999999999</v>
      </c>
      <c r="AE5" s="7">
        <v>0.52067655753750697</v>
      </c>
      <c r="AF5" s="7">
        <v>0.86039519803289399</v>
      </c>
      <c r="AG5" s="2">
        <v>14</v>
      </c>
      <c r="AH5" s="2">
        <v>15.98</v>
      </c>
      <c r="AI5" s="12">
        <v>3946439600.64504</v>
      </c>
      <c r="AJ5" s="12">
        <v>3199459588.0799198</v>
      </c>
      <c r="AK5" s="12">
        <v>3375501271.2263498</v>
      </c>
      <c r="AL5" s="2">
        <v>2.25</v>
      </c>
      <c r="AM5" s="2">
        <v>0.68</v>
      </c>
      <c r="AN5" s="2">
        <v>0.87</v>
      </c>
      <c r="AO5" s="2" t="s">
        <v>34</v>
      </c>
      <c r="AP5" s="2" t="s">
        <v>34</v>
      </c>
      <c r="AQ5" s="2" t="s">
        <v>34</v>
      </c>
      <c r="AR5" s="2" t="s">
        <v>34</v>
      </c>
      <c r="AS5" s="2" t="s">
        <v>34</v>
      </c>
      <c r="AT5" s="2" t="s">
        <v>34</v>
      </c>
      <c r="AU5" s="2">
        <v>1</v>
      </c>
      <c r="AV5" s="2" t="s">
        <v>85</v>
      </c>
    </row>
    <row r="6" spans="1:48" x14ac:dyDescent="0.25">
      <c r="A6" s="2" t="s">
        <v>34</v>
      </c>
      <c r="B6" s="2" t="s">
        <v>35</v>
      </c>
      <c r="C6" s="2" t="s">
        <v>86</v>
      </c>
      <c r="D6" s="2" t="s">
        <v>87</v>
      </c>
      <c r="E6" s="2">
        <v>0</v>
      </c>
      <c r="F6" s="2">
        <v>1429.0360000000001</v>
      </c>
      <c r="G6" s="2">
        <v>69</v>
      </c>
      <c r="H6" s="2">
        <v>162</v>
      </c>
      <c r="I6" s="2">
        <v>2246</v>
      </c>
      <c r="J6" s="2">
        <v>139</v>
      </c>
      <c r="K6" s="2">
        <v>1960</v>
      </c>
      <c r="L6" s="2">
        <v>226.4</v>
      </c>
      <c r="M6" s="2">
        <v>5.6</v>
      </c>
      <c r="N6" s="2">
        <v>5406.42</v>
      </c>
      <c r="O6" s="2">
        <v>162</v>
      </c>
      <c r="P6" s="2" t="s">
        <v>88</v>
      </c>
      <c r="Q6" s="2" t="s">
        <v>89</v>
      </c>
      <c r="R6" s="2" t="s">
        <v>78</v>
      </c>
      <c r="S6" s="2" t="s">
        <v>90</v>
      </c>
      <c r="T6" s="2" t="s">
        <v>91</v>
      </c>
      <c r="U6" s="2" t="s">
        <v>92</v>
      </c>
      <c r="V6" s="2" t="s">
        <v>93</v>
      </c>
      <c r="W6" s="2" t="s">
        <v>94</v>
      </c>
      <c r="X6" s="2" t="s">
        <v>95</v>
      </c>
      <c r="Y6" s="2" t="s">
        <v>96</v>
      </c>
      <c r="Z6" s="2" t="s">
        <v>97</v>
      </c>
      <c r="AA6" s="2">
        <v>20</v>
      </c>
      <c r="AB6" s="2">
        <v>28</v>
      </c>
      <c r="AC6" s="4">
        <v>0.70799999999999996</v>
      </c>
      <c r="AD6" s="4">
        <v>0.8</v>
      </c>
      <c r="AE6" s="7">
        <v>9.4707797706217303E-2</v>
      </c>
      <c r="AF6" s="7">
        <v>0.63236917170843499</v>
      </c>
      <c r="AG6" s="2">
        <v>19.38</v>
      </c>
      <c r="AH6" s="2">
        <v>24.11</v>
      </c>
      <c r="AI6" s="12">
        <v>1450043728.51159</v>
      </c>
      <c r="AJ6" s="12">
        <v>1027276635.88762</v>
      </c>
      <c r="AK6" s="12">
        <v>1106613590.5893199</v>
      </c>
      <c r="AL6" s="2">
        <v>1.88</v>
      </c>
      <c r="AM6" s="2">
        <v>0.18</v>
      </c>
      <c r="AN6" s="2">
        <v>0.41</v>
      </c>
      <c r="AO6" s="2" t="s">
        <v>34</v>
      </c>
      <c r="AP6" s="2" t="s">
        <v>34</v>
      </c>
      <c r="AQ6" s="2" t="s">
        <v>34</v>
      </c>
      <c r="AR6" s="2" t="s">
        <v>34</v>
      </c>
      <c r="AS6" s="2" t="s">
        <v>34</v>
      </c>
      <c r="AT6" s="2" t="s">
        <v>34</v>
      </c>
      <c r="AU6" s="2">
        <v>1</v>
      </c>
      <c r="AV6" s="2" t="s">
        <v>98</v>
      </c>
    </row>
    <row r="7" spans="1:48" x14ac:dyDescent="0.25">
      <c r="A7" s="2" t="s">
        <v>34</v>
      </c>
      <c r="B7" s="2" t="s">
        <v>35</v>
      </c>
      <c r="C7" s="2" t="s">
        <v>99</v>
      </c>
      <c r="D7" s="2" t="s">
        <v>100</v>
      </c>
      <c r="E7" s="2">
        <v>0</v>
      </c>
      <c r="F7" s="2">
        <v>1274.953</v>
      </c>
      <c r="G7" s="2">
        <v>65</v>
      </c>
      <c r="H7" s="2">
        <v>146</v>
      </c>
      <c r="I7" s="2">
        <v>2721</v>
      </c>
      <c r="J7" s="2">
        <v>129</v>
      </c>
      <c r="K7" s="2">
        <v>2725</v>
      </c>
      <c r="L7" s="2">
        <v>290.8</v>
      </c>
      <c r="M7" s="2">
        <v>5.97</v>
      </c>
      <c r="N7" s="2">
        <v>6276.1</v>
      </c>
      <c r="O7" s="2">
        <v>146</v>
      </c>
      <c r="P7" s="2" t="s">
        <v>101</v>
      </c>
      <c r="Q7" s="2" t="s">
        <v>64</v>
      </c>
      <c r="R7" s="2" t="s">
        <v>52</v>
      </c>
      <c r="S7" s="2" t="s">
        <v>65</v>
      </c>
      <c r="T7" s="2" t="s">
        <v>102</v>
      </c>
      <c r="U7" s="2" t="s">
        <v>103</v>
      </c>
      <c r="V7" s="2" t="s">
        <v>104</v>
      </c>
      <c r="W7" s="2" t="s">
        <v>69</v>
      </c>
      <c r="X7" s="2" t="s">
        <v>105</v>
      </c>
      <c r="Y7" s="2" t="s">
        <v>106</v>
      </c>
      <c r="Z7" s="2" t="s">
        <v>107</v>
      </c>
      <c r="AA7" s="2">
        <v>8</v>
      </c>
      <c r="AB7" s="2">
        <v>5</v>
      </c>
      <c r="AC7" s="4">
        <v>0.72199999999999998</v>
      </c>
      <c r="AD7" s="4">
        <v>0.745</v>
      </c>
      <c r="AE7" s="7">
        <v>0.13798578646349899</v>
      </c>
      <c r="AF7" s="7">
        <v>0.39853890987211799</v>
      </c>
      <c r="AG7" s="2">
        <v>14.36</v>
      </c>
      <c r="AH7" s="2">
        <v>21.02</v>
      </c>
      <c r="AI7" s="12">
        <v>2011029961.70749</v>
      </c>
      <c r="AJ7" s="12">
        <v>1433661814.0431399</v>
      </c>
      <c r="AK7" s="12">
        <v>1440781875.50402</v>
      </c>
      <c r="AL7" s="2">
        <v>2.5299999999999998</v>
      </c>
      <c r="AM7" s="2">
        <v>0.4</v>
      </c>
      <c r="AN7" s="2">
        <v>0.15</v>
      </c>
      <c r="AO7" s="2" t="s">
        <v>34</v>
      </c>
      <c r="AP7" s="2" t="s">
        <v>34</v>
      </c>
      <c r="AQ7" s="2" t="s">
        <v>34</v>
      </c>
      <c r="AR7" s="2" t="s">
        <v>34</v>
      </c>
      <c r="AS7" s="2" t="s">
        <v>34</v>
      </c>
      <c r="AT7" s="2" t="s">
        <v>34</v>
      </c>
      <c r="AU7" s="2">
        <v>1</v>
      </c>
      <c r="AV7" s="2" t="s">
        <v>108</v>
      </c>
    </row>
    <row r="8" spans="1:48" x14ac:dyDescent="0.25">
      <c r="A8" s="2" t="s">
        <v>34</v>
      </c>
      <c r="B8" s="2" t="s">
        <v>35</v>
      </c>
      <c r="C8" s="2" t="s">
        <v>109</v>
      </c>
      <c r="D8" s="2" t="s">
        <v>110</v>
      </c>
      <c r="E8" s="2">
        <v>0</v>
      </c>
      <c r="F8" s="2">
        <v>1252.655</v>
      </c>
      <c r="G8" s="2">
        <v>66</v>
      </c>
      <c r="H8" s="2">
        <v>147</v>
      </c>
      <c r="I8" s="2">
        <v>1512</v>
      </c>
      <c r="J8" s="2">
        <v>141</v>
      </c>
      <c r="K8" s="2">
        <v>2364</v>
      </c>
      <c r="L8" s="2">
        <v>274.39999999999998</v>
      </c>
      <c r="M8" s="2">
        <v>5.57</v>
      </c>
      <c r="N8" s="2">
        <v>3785.7</v>
      </c>
      <c r="O8" s="2">
        <v>147</v>
      </c>
      <c r="P8" s="2" t="s">
        <v>111</v>
      </c>
      <c r="Q8" s="2" t="s">
        <v>89</v>
      </c>
      <c r="R8" s="2" t="s">
        <v>52</v>
      </c>
      <c r="S8" s="2" t="s">
        <v>112</v>
      </c>
      <c r="T8" s="2" t="s">
        <v>113</v>
      </c>
      <c r="U8" s="2" t="s">
        <v>114</v>
      </c>
      <c r="V8" s="2" t="s">
        <v>115</v>
      </c>
      <c r="W8" s="2" t="s">
        <v>41</v>
      </c>
      <c r="X8" s="2" t="s">
        <v>116</v>
      </c>
      <c r="Y8" s="2" t="s">
        <v>117</v>
      </c>
      <c r="Z8" s="2" t="s">
        <v>118</v>
      </c>
      <c r="AA8" s="2">
        <v>12</v>
      </c>
      <c r="AB8" s="2">
        <v>7</v>
      </c>
      <c r="AC8" s="4">
        <v>0.77</v>
      </c>
      <c r="AD8" s="4">
        <v>0.90900000000000003</v>
      </c>
      <c r="AE8" s="7">
        <v>0.34273008362982099</v>
      </c>
      <c r="AF8" s="7">
        <v>0.93633509414243699</v>
      </c>
      <c r="AG8" s="2">
        <v>17.239999999999998</v>
      </c>
      <c r="AH8" s="2">
        <v>19.71</v>
      </c>
      <c r="AI8" s="12">
        <v>670088009.086586</v>
      </c>
      <c r="AJ8" s="12">
        <v>519175096.62414402</v>
      </c>
      <c r="AK8" s="12">
        <v>593133101.54038894</v>
      </c>
      <c r="AL8" s="2">
        <v>1.4</v>
      </c>
      <c r="AM8" s="2">
        <v>1.1100000000000001</v>
      </c>
      <c r="AN8" s="2">
        <v>0.67</v>
      </c>
      <c r="AO8" s="2" t="s">
        <v>34</v>
      </c>
      <c r="AP8" s="2" t="s">
        <v>34</v>
      </c>
      <c r="AQ8" s="2" t="s">
        <v>34</v>
      </c>
      <c r="AR8" s="2" t="s">
        <v>34</v>
      </c>
      <c r="AS8" s="2" t="s">
        <v>34</v>
      </c>
      <c r="AT8" s="2" t="s">
        <v>34</v>
      </c>
      <c r="AU8" s="2">
        <v>1</v>
      </c>
      <c r="AV8" s="2" t="s">
        <v>119</v>
      </c>
    </row>
    <row r="9" spans="1:48" x14ac:dyDescent="0.25">
      <c r="A9" s="2" t="s">
        <v>34</v>
      </c>
      <c r="B9" s="2" t="s">
        <v>35</v>
      </c>
      <c r="C9" s="2" t="s">
        <v>120</v>
      </c>
      <c r="D9" s="2" t="s">
        <v>121</v>
      </c>
      <c r="E9" s="2">
        <v>0</v>
      </c>
      <c r="F9" s="2">
        <v>1217.6790000000001</v>
      </c>
      <c r="G9" s="2">
        <v>67</v>
      </c>
      <c r="H9" s="2">
        <v>169</v>
      </c>
      <c r="I9" s="2">
        <v>1556</v>
      </c>
      <c r="J9" s="2">
        <v>169</v>
      </c>
      <c r="K9" s="2">
        <v>2472</v>
      </c>
      <c r="L9" s="2">
        <v>284.39999999999998</v>
      </c>
      <c r="M9" s="2">
        <v>5.35</v>
      </c>
      <c r="N9" s="2">
        <v>4008.28</v>
      </c>
      <c r="O9" s="2">
        <v>169</v>
      </c>
      <c r="P9" s="2" t="s">
        <v>101</v>
      </c>
      <c r="Q9" s="2" t="s">
        <v>122</v>
      </c>
      <c r="R9" s="2" t="s">
        <v>52</v>
      </c>
      <c r="S9" s="2" t="s">
        <v>123</v>
      </c>
      <c r="T9" s="2" t="s">
        <v>124</v>
      </c>
      <c r="U9" s="2" t="s">
        <v>125</v>
      </c>
      <c r="V9" s="2" t="s">
        <v>126</v>
      </c>
      <c r="W9" s="2" t="s">
        <v>127</v>
      </c>
      <c r="X9" s="2" t="s">
        <v>128</v>
      </c>
      <c r="Y9" s="2" t="s">
        <v>129</v>
      </c>
      <c r="Z9" s="2" t="s">
        <v>130</v>
      </c>
      <c r="AA9" s="2">
        <v>13</v>
      </c>
      <c r="AB9" s="2">
        <v>0</v>
      </c>
      <c r="AC9" s="4">
        <v>0.77</v>
      </c>
      <c r="AD9" s="4">
        <v>0.90400000000000003</v>
      </c>
      <c r="AE9" s="7">
        <v>0.34038026301908397</v>
      </c>
      <c r="AF9" s="7">
        <v>0.92868699257176901</v>
      </c>
      <c r="AG9" s="2">
        <v>17.12</v>
      </c>
      <c r="AH9" s="2">
        <v>15.6</v>
      </c>
      <c r="AI9" s="12">
        <v>715132107.10973096</v>
      </c>
      <c r="AJ9" s="12">
        <v>543441743.04101098</v>
      </c>
      <c r="AK9" s="12">
        <v>638097927.42000997</v>
      </c>
      <c r="AL9" s="2">
        <v>1.82</v>
      </c>
      <c r="AM9" s="2">
        <v>0.35</v>
      </c>
      <c r="AN9" s="2">
        <v>0.16</v>
      </c>
      <c r="AO9" s="2" t="s">
        <v>34</v>
      </c>
      <c r="AP9" s="2" t="s">
        <v>34</v>
      </c>
      <c r="AQ9" s="2" t="s">
        <v>34</v>
      </c>
      <c r="AR9" s="2" t="s">
        <v>34</v>
      </c>
      <c r="AS9" s="2" t="s">
        <v>34</v>
      </c>
      <c r="AT9" s="2" t="s">
        <v>34</v>
      </c>
      <c r="AU9" s="2">
        <v>1</v>
      </c>
      <c r="AV9" s="2" t="s">
        <v>41</v>
      </c>
    </row>
    <row r="10" spans="1:48" x14ac:dyDescent="0.25">
      <c r="A10" s="2" t="s">
        <v>34</v>
      </c>
      <c r="B10" s="2" t="s">
        <v>35</v>
      </c>
      <c r="C10" s="2" t="s">
        <v>131</v>
      </c>
      <c r="D10" s="2" t="s">
        <v>132</v>
      </c>
      <c r="E10" s="2">
        <v>0</v>
      </c>
      <c r="F10" s="2">
        <v>1133.7739999999999</v>
      </c>
      <c r="G10" s="2">
        <v>61</v>
      </c>
      <c r="H10" s="2">
        <v>136</v>
      </c>
      <c r="I10" s="2">
        <v>1659</v>
      </c>
      <c r="J10" s="2">
        <v>120</v>
      </c>
      <c r="K10" s="2">
        <v>2541</v>
      </c>
      <c r="L10" s="2">
        <v>269.60000000000002</v>
      </c>
      <c r="M10" s="2">
        <v>6.07</v>
      </c>
      <c r="N10" s="2">
        <v>3995.29</v>
      </c>
      <c r="O10" s="2">
        <v>136</v>
      </c>
      <c r="P10" s="2" t="s">
        <v>133</v>
      </c>
      <c r="Q10" s="2" t="s">
        <v>122</v>
      </c>
      <c r="R10" s="2" t="s">
        <v>78</v>
      </c>
      <c r="S10" s="2" t="s">
        <v>134</v>
      </c>
      <c r="T10" s="2" t="s">
        <v>135</v>
      </c>
      <c r="U10" s="2" t="s">
        <v>136</v>
      </c>
      <c r="V10" s="2" t="s">
        <v>137</v>
      </c>
      <c r="W10" s="2" t="s">
        <v>138</v>
      </c>
      <c r="X10" s="2" t="s">
        <v>139</v>
      </c>
      <c r="Y10" s="2" t="s">
        <v>140</v>
      </c>
      <c r="Z10" s="2" t="s">
        <v>141</v>
      </c>
      <c r="AA10" s="2">
        <v>22</v>
      </c>
      <c r="AB10" s="2">
        <v>19</v>
      </c>
      <c r="AC10" s="4">
        <v>0.81</v>
      </c>
      <c r="AD10" s="4">
        <v>0.997</v>
      </c>
      <c r="AE10" s="7">
        <v>0.56447334441264496</v>
      </c>
      <c r="AF10" s="7">
        <v>0.99856340962747103</v>
      </c>
      <c r="AG10" s="2">
        <v>16.66</v>
      </c>
      <c r="AH10" s="2">
        <v>19</v>
      </c>
      <c r="AI10" s="12">
        <v>763226630.612432</v>
      </c>
      <c r="AJ10" s="12">
        <v>620278482.07226896</v>
      </c>
      <c r="AK10" s="12">
        <v>742776875.56070006</v>
      </c>
      <c r="AL10" s="2">
        <v>1.92</v>
      </c>
      <c r="AM10" s="2">
        <v>1.36</v>
      </c>
      <c r="AN10" s="2">
        <v>1.58</v>
      </c>
      <c r="AO10" s="2" t="s">
        <v>34</v>
      </c>
      <c r="AP10" s="2" t="s">
        <v>34</v>
      </c>
      <c r="AQ10" s="2" t="s">
        <v>34</v>
      </c>
      <c r="AR10" s="2" t="s">
        <v>34</v>
      </c>
      <c r="AS10" s="2" t="s">
        <v>34</v>
      </c>
      <c r="AT10" s="2" t="s">
        <v>34</v>
      </c>
      <c r="AU10" s="2">
        <v>1</v>
      </c>
      <c r="AV10" s="2" t="s">
        <v>41</v>
      </c>
    </row>
    <row r="11" spans="1:48" x14ac:dyDescent="0.25">
      <c r="A11" s="2" t="s">
        <v>34</v>
      </c>
      <c r="B11" s="2" t="s">
        <v>35</v>
      </c>
      <c r="C11" s="2" t="s">
        <v>142</v>
      </c>
      <c r="D11" s="2" t="s">
        <v>143</v>
      </c>
      <c r="E11" s="2">
        <v>0</v>
      </c>
      <c r="F11" s="2">
        <v>1053.1759999999999</v>
      </c>
      <c r="G11" s="2">
        <v>72</v>
      </c>
      <c r="H11" s="2">
        <v>74</v>
      </c>
      <c r="I11" s="2">
        <v>3122</v>
      </c>
      <c r="J11" s="2">
        <v>51</v>
      </c>
      <c r="K11" s="2">
        <v>911</v>
      </c>
      <c r="L11" s="2">
        <v>104.8</v>
      </c>
      <c r="M11" s="2">
        <v>5.44</v>
      </c>
      <c r="N11" s="2">
        <v>7739.23</v>
      </c>
      <c r="O11" s="2">
        <v>74</v>
      </c>
      <c r="P11" s="2" t="s">
        <v>144</v>
      </c>
      <c r="Q11" s="2" t="s">
        <v>39</v>
      </c>
      <c r="R11" s="2" t="s">
        <v>145</v>
      </c>
      <c r="S11" s="2" t="s">
        <v>146</v>
      </c>
      <c r="T11" s="2" t="s">
        <v>147</v>
      </c>
      <c r="U11" s="2" t="s">
        <v>148</v>
      </c>
      <c r="V11" s="2" t="s">
        <v>149</v>
      </c>
      <c r="W11" s="2" t="s">
        <v>150</v>
      </c>
      <c r="X11" s="2" t="s">
        <v>151</v>
      </c>
      <c r="Y11" s="2" t="s">
        <v>152</v>
      </c>
      <c r="Z11" s="2" t="s">
        <v>153</v>
      </c>
      <c r="AA11" s="2">
        <v>17</v>
      </c>
      <c r="AB11" s="2">
        <v>32</v>
      </c>
      <c r="AC11" s="4">
        <v>0.98899999999999999</v>
      </c>
      <c r="AD11" s="4">
        <v>1.133</v>
      </c>
      <c r="AE11" s="7">
        <v>0.99994455026339302</v>
      </c>
      <c r="AF11" s="7">
        <v>0.91661106265414405</v>
      </c>
      <c r="AG11" s="2">
        <v>13.03</v>
      </c>
      <c r="AH11" s="2">
        <v>18.46</v>
      </c>
      <c r="AI11" s="12">
        <v>3905098171.72439</v>
      </c>
      <c r="AJ11" s="12">
        <v>3840198535.28058</v>
      </c>
      <c r="AK11" s="12">
        <v>4384691982.8517199</v>
      </c>
      <c r="AL11" s="2">
        <v>3.29</v>
      </c>
      <c r="AM11" s="2">
        <v>1.93</v>
      </c>
      <c r="AN11" s="2">
        <v>0.11</v>
      </c>
      <c r="AO11" s="2" t="s">
        <v>34</v>
      </c>
      <c r="AP11" s="2" t="s">
        <v>34</v>
      </c>
      <c r="AQ11" s="2" t="s">
        <v>34</v>
      </c>
      <c r="AR11" s="2" t="s">
        <v>34</v>
      </c>
      <c r="AS11" s="2" t="s">
        <v>34</v>
      </c>
      <c r="AT11" s="2" t="s">
        <v>34</v>
      </c>
      <c r="AU11" s="2">
        <v>1</v>
      </c>
      <c r="AV11" s="2" t="s">
        <v>41</v>
      </c>
    </row>
    <row r="12" spans="1:48" x14ac:dyDescent="0.25">
      <c r="A12" s="2" t="s">
        <v>34</v>
      </c>
      <c r="B12" s="2" t="s">
        <v>35</v>
      </c>
      <c r="C12" s="2" t="s">
        <v>154</v>
      </c>
      <c r="D12" s="2" t="s">
        <v>155</v>
      </c>
      <c r="E12" s="2">
        <v>0</v>
      </c>
      <c r="F12" s="2">
        <v>1010.323</v>
      </c>
      <c r="G12" s="2">
        <v>35</v>
      </c>
      <c r="H12" s="2">
        <v>212</v>
      </c>
      <c r="I12" s="2">
        <v>990</v>
      </c>
      <c r="J12" s="2">
        <v>205</v>
      </c>
      <c r="K12" s="2">
        <v>7570</v>
      </c>
      <c r="L12" s="2">
        <v>860.1</v>
      </c>
      <c r="M12" s="2">
        <v>5.25</v>
      </c>
      <c r="N12" s="2">
        <v>1919.15</v>
      </c>
      <c r="O12" s="2">
        <v>212</v>
      </c>
      <c r="P12" s="2" t="s">
        <v>156</v>
      </c>
      <c r="Q12" s="2" t="s">
        <v>157</v>
      </c>
      <c r="R12" s="2" t="s">
        <v>78</v>
      </c>
      <c r="S12" s="2" t="s">
        <v>158</v>
      </c>
      <c r="T12" s="2" t="s">
        <v>159</v>
      </c>
      <c r="U12" s="2" t="s">
        <v>160</v>
      </c>
      <c r="V12" s="2" t="s">
        <v>161</v>
      </c>
      <c r="W12" s="2" t="s">
        <v>41</v>
      </c>
      <c r="X12" s="2" t="s">
        <v>162</v>
      </c>
      <c r="Y12" s="2" t="s">
        <v>163</v>
      </c>
      <c r="Z12" s="2" t="s">
        <v>41</v>
      </c>
      <c r="AA12" s="2">
        <v>6</v>
      </c>
      <c r="AB12" s="2">
        <v>8</v>
      </c>
      <c r="AC12" s="4">
        <v>0.81699999999999995</v>
      </c>
      <c r="AD12" s="4">
        <v>0.88500000000000001</v>
      </c>
      <c r="AE12" s="7">
        <v>0.59426471918639201</v>
      </c>
      <c r="AF12" s="7">
        <v>0.90773316253517999</v>
      </c>
      <c r="AG12" s="2">
        <v>18.45</v>
      </c>
      <c r="AH12" s="2">
        <v>20.260000000000002</v>
      </c>
      <c r="AI12" s="12">
        <v>241814829.54755601</v>
      </c>
      <c r="AJ12" s="12">
        <v>202716509.457946</v>
      </c>
      <c r="AK12" s="12">
        <v>222916646.01843801</v>
      </c>
      <c r="AL12" s="2">
        <v>0.88</v>
      </c>
      <c r="AM12" s="2">
        <v>3.54</v>
      </c>
      <c r="AN12" s="2">
        <v>3.16</v>
      </c>
      <c r="AO12" s="2" t="s">
        <v>34</v>
      </c>
      <c r="AP12" s="2" t="s">
        <v>34</v>
      </c>
      <c r="AQ12" s="2" t="s">
        <v>34</v>
      </c>
      <c r="AR12" s="2" t="s">
        <v>34</v>
      </c>
      <c r="AS12" s="2" t="s">
        <v>34</v>
      </c>
      <c r="AT12" s="2" t="s">
        <v>34</v>
      </c>
      <c r="AU12" s="2">
        <v>1</v>
      </c>
      <c r="AV12" s="2" t="s">
        <v>41</v>
      </c>
    </row>
    <row r="13" spans="1:48" x14ac:dyDescent="0.25">
      <c r="A13" s="2" t="s">
        <v>34</v>
      </c>
      <c r="B13" s="2" t="s">
        <v>35</v>
      </c>
      <c r="C13" s="2" t="s">
        <v>164</v>
      </c>
      <c r="D13" s="2" t="s">
        <v>165</v>
      </c>
      <c r="E13" s="2">
        <v>0</v>
      </c>
      <c r="F13" s="2">
        <v>918.71100000000001</v>
      </c>
      <c r="G13" s="2">
        <v>31</v>
      </c>
      <c r="H13" s="2">
        <v>184</v>
      </c>
      <c r="I13" s="2">
        <v>962</v>
      </c>
      <c r="J13" s="2">
        <v>176</v>
      </c>
      <c r="K13" s="2">
        <v>7388</v>
      </c>
      <c r="L13" s="2">
        <v>837.8</v>
      </c>
      <c r="M13" s="2">
        <v>5.39</v>
      </c>
      <c r="N13" s="2">
        <v>1964.2</v>
      </c>
      <c r="O13" s="2">
        <v>184</v>
      </c>
      <c r="P13" s="2" t="s">
        <v>166</v>
      </c>
      <c r="Q13" s="2" t="s">
        <v>167</v>
      </c>
      <c r="R13" s="2" t="s">
        <v>52</v>
      </c>
      <c r="S13" s="2" t="s">
        <v>158</v>
      </c>
      <c r="T13" s="2" t="s">
        <v>168</v>
      </c>
      <c r="U13" s="2" t="s">
        <v>169</v>
      </c>
      <c r="V13" s="2" t="s">
        <v>170</v>
      </c>
      <c r="W13" s="2" t="s">
        <v>41</v>
      </c>
      <c r="X13" s="2" t="s">
        <v>41</v>
      </c>
      <c r="Y13" s="2" t="s">
        <v>171</v>
      </c>
      <c r="Z13" s="2" t="s">
        <v>172</v>
      </c>
      <c r="AA13" s="2">
        <v>2</v>
      </c>
      <c r="AB13" s="2">
        <v>0</v>
      </c>
      <c r="AC13" s="4">
        <v>0.79200000000000004</v>
      </c>
      <c r="AD13" s="4">
        <v>0.85899999999999999</v>
      </c>
      <c r="AE13" s="7">
        <v>0.45677789968403698</v>
      </c>
      <c r="AF13" s="7">
        <v>0.849041944407668</v>
      </c>
      <c r="AG13" s="2">
        <v>17.670000000000002</v>
      </c>
      <c r="AH13" s="2">
        <v>22.33</v>
      </c>
      <c r="AI13" s="12">
        <v>309195444.05484402</v>
      </c>
      <c r="AJ13" s="12">
        <v>271794324.27964801</v>
      </c>
      <c r="AK13" s="12">
        <v>264605927.98760501</v>
      </c>
      <c r="AL13" s="2">
        <v>0.67</v>
      </c>
      <c r="AM13" s="2">
        <v>0.77</v>
      </c>
      <c r="AN13" s="2">
        <v>4.13</v>
      </c>
      <c r="AO13" s="2" t="s">
        <v>34</v>
      </c>
      <c r="AP13" s="2" t="s">
        <v>34</v>
      </c>
      <c r="AQ13" s="2" t="s">
        <v>34</v>
      </c>
      <c r="AR13" s="2" t="s">
        <v>34</v>
      </c>
      <c r="AS13" s="2" t="s">
        <v>34</v>
      </c>
      <c r="AT13" s="2" t="s">
        <v>34</v>
      </c>
      <c r="AU13" s="2">
        <v>1</v>
      </c>
      <c r="AV13" s="2" t="s">
        <v>41</v>
      </c>
    </row>
    <row r="14" spans="1:48" x14ac:dyDescent="0.25">
      <c r="A14" s="2" t="s">
        <v>34</v>
      </c>
      <c r="B14" s="2" t="s">
        <v>35</v>
      </c>
      <c r="C14" s="2" t="s">
        <v>173</v>
      </c>
      <c r="D14" s="2" t="s">
        <v>174</v>
      </c>
      <c r="E14" s="2">
        <v>0</v>
      </c>
      <c r="F14" s="2">
        <v>917.87699999999995</v>
      </c>
      <c r="G14" s="2">
        <v>77</v>
      </c>
      <c r="H14" s="2">
        <v>71</v>
      </c>
      <c r="I14" s="2">
        <v>2423</v>
      </c>
      <c r="J14" s="2">
        <v>46</v>
      </c>
      <c r="K14" s="2">
        <v>892</v>
      </c>
      <c r="L14" s="2">
        <v>103</v>
      </c>
      <c r="M14" s="2">
        <v>5.41</v>
      </c>
      <c r="N14" s="2">
        <v>5792.97</v>
      </c>
      <c r="O14" s="2">
        <v>71</v>
      </c>
      <c r="P14" s="2" t="s">
        <v>175</v>
      </c>
      <c r="Q14" s="2" t="s">
        <v>39</v>
      </c>
      <c r="R14" s="2" t="s">
        <v>145</v>
      </c>
      <c r="S14" s="2" t="s">
        <v>146</v>
      </c>
      <c r="T14" s="2" t="s">
        <v>176</v>
      </c>
      <c r="U14" s="2" t="s">
        <v>177</v>
      </c>
      <c r="V14" s="2" t="s">
        <v>178</v>
      </c>
      <c r="W14" s="2" t="s">
        <v>150</v>
      </c>
      <c r="X14" s="2" t="s">
        <v>179</v>
      </c>
      <c r="Y14" s="2" t="s">
        <v>180</v>
      </c>
      <c r="Z14" s="2" t="s">
        <v>181</v>
      </c>
      <c r="AA14" s="2">
        <v>21</v>
      </c>
      <c r="AB14" s="2">
        <v>3</v>
      </c>
      <c r="AC14" s="4">
        <v>0.94199999999999995</v>
      </c>
      <c r="AD14" s="4">
        <v>1.1870000000000001</v>
      </c>
      <c r="AE14" s="7">
        <v>0.97455720488188502</v>
      </c>
      <c r="AF14" s="7">
        <v>0.83376621345634805</v>
      </c>
      <c r="AG14" s="2">
        <v>19.100000000000001</v>
      </c>
      <c r="AH14" s="2">
        <v>22.41</v>
      </c>
      <c r="AI14" s="12">
        <v>1087563992.1250801</v>
      </c>
      <c r="AJ14" s="12">
        <v>1027966438.00055</v>
      </c>
      <c r="AK14" s="12">
        <v>1218842404.6760199</v>
      </c>
      <c r="AL14" s="2">
        <v>1.1200000000000001</v>
      </c>
      <c r="AM14" s="2">
        <v>1.52</v>
      </c>
      <c r="AN14" s="2">
        <v>0.59</v>
      </c>
      <c r="AO14" s="2" t="s">
        <v>34</v>
      </c>
      <c r="AP14" s="2" t="s">
        <v>34</v>
      </c>
      <c r="AQ14" s="2" t="s">
        <v>34</v>
      </c>
      <c r="AR14" s="2" t="s">
        <v>34</v>
      </c>
      <c r="AS14" s="2" t="s">
        <v>34</v>
      </c>
      <c r="AT14" s="2" t="s">
        <v>34</v>
      </c>
      <c r="AU14" s="2">
        <v>1</v>
      </c>
      <c r="AV14" s="2" t="s">
        <v>182</v>
      </c>
    </row>
    <row r="15" spans="1:48" x14ac:dyDescent="0.25">
      <c r="A15" s="2" t="s">
        <v>34</v>
      </c>
      <c r="B15" s="2" t="s">
        <v>35</v>
      </c>
      <c r="C15" s="2" t="s">
        <v>183</v>
      </c>
      <c r="D15" s="2" t="s">
        <v>184</v>
      </c>
      <c r="E15" s="2">
        <v>0</v>
      </c>
      <c r="F15" s="2">
        <v>850.19200000000001</v>
      </c>
      <c r="G15" s="2">
        <v>77</v>
      </c>
      <c r="H15" s="2">
        <v>69</v>
      </c>
      <c r="I15" s="2">
        <v>4730</v>
      </c>
      <c r="J15" s="2">
        <v>26</v>
      </c>
      <c r="K15" s="2">
        <v>724</v>
      </c>
      <c r="L15" s="2">
        <v>83.2</v>
      </c>
      <c r="M15" s="2">
        <v>5.03</v>
      </c>
      <c r="N15" s="2">
        <v>11310.2</v>
      </c>
      <c r="O15" s="2">
        <v>69</v>
      </c>
      <c r="P15" s="2" t="s">
        <v>185</v>
      </c>
      <c r="Q15" s="2" t="s">
        <v>186</v>
      </c>
      <c r="R15" s="2" t="s">
        <v>187</v>
      </c>
      <c r="S15" s="2" t="s">
        <v>188</v>
      </c>
      <c r="T15" s="2" t="s">
        <v>189</v>
      </c>
      <c r="U15" s="2" t="s">
        <v>190</v>
      </c>
      <c r="V15" s="2" t="s">
        <v>191</v>
      </c>
      <c r="W15" s="2" t="s">
        <v>192</v>
      </c>
      <c r="X15" s="2" t="s">
        <v>193</v>
      </c>
      <c r="Y15" s="2" t="s">
        <v>194</v>
      </c>
      <c r="Z15" s="2" t="s">
        <v>195</v>
      </c>
      <c r="AA15" s="2">
        <v>37</v>
      </c>
      <c r="AB15" s="2">
        <v>66</v>
      </c>
      <c r="AC15" s="4">
        <v>0.89200000000000002</v>
      </c>
      <c r="AD15" s="4">
        <v>1.0029999999999999</v>
      </c>
      <c r="AE15" s="7">
        <v>0.91473427872874502</v>
      </c>
      <c r="AF15" s="7">
        <v>0.999980843525068</v>
      </c>
      <c r="AG15" s="2">
        <v>19.260000000000002</v>
      </c>
      <c r="AH15" s="2">
        <v>19.440000000000001</v>
      </c>
      <c r="AI15" s="12">
        <v>12264810935.483601</v>
      </c>
      <c r="AJ15" s="12">
        <v>10468177128.841101</v>
      </c>
      <c r="AK15" s="12">
        <v>11771674687.3815</v>
      </c>
      <c r="AL15" s="2">
        <v>1.17</v>
      </c>
      <c r="AM15" s="2">
        <v>2.56</v>
      </c>
      <c r="AN15" s="2">
        <v>0.92</v>
      </c>
      <c r="AO15" s="2" t="s">
        <v>34</v>
      </c>
      <c r="AP15" s="2" t="s">
        <v>34</v>
      </c>
      <c r="AQ15" s="2" t="s">
        <v>34</v>
      </c>
      <c r="AR15" s="2" t="s">
        <v>34</v>
      </c>
      <c r="AS15" s="2" t="s">
        <v>34</v>
      </c>
      <c r="AT15" s="2" t="s">
        <v>34</v>
      </c>
      <c r="AU15" s="2">
        <v>1</v>
      </c>
      <c r="AV15" s="2" t="s">
        <v>196</v>
      </c>
    </row>
    <row r="16" spans="1:48" x14ac:dyDescent="0.25">
      <c r="A16" s="2" t="s">
        <v>34</v>
      </c>
      <c r="B16" s="2" t="s">
        <v>35</v>
      </c>
      <c r="C16" s="2" t="s">
        <v>197</v>
      </c>
      <c r="D16" s="2" t="s">
        <v>198</v>
      </c>
      <c r="E16" s="2">
        <v>0</v>
      </c>
      <c r="F16" s="2">
        <v>785.05799999999999</v>
      </c>
      <c r="G16" s="2">
        <v>54</v>
      </c>
      <c r="H16" s="2">
        <v>133</v>
      </c>
      <c r="I16" s="2">
        <v>805</v>
      </c>
      <c r="J16" s="2">
        <v>133</v>
      </c>
      <c r="K16" s="2">
        <v>3256</v>
      </c>
      <c r="L16" s="2">
        <v>358.5</v>
      </c>
      <c r="M16" s="2">
        <v>9.4499999999999993</v>
      </c>
      <c r="N16" s="2">
        <v>1790.44</v>
      </c>
      <c r="O16" s="2">
        <v>133</v>
      </c>
      <c r="P16" s="2" t="s">
        <v>199</v>
      </c>
      <c r="Q16" s="2" t="s">
        <v>200</v>
      </c>
      <c r="R16" s="2" t="s">
        <v>201</v>
      </c>
      <c r="S16" s="2" t="s">
        <v>202</v>
      </c>
      <c r="T16" s="2" t="s">
        <v>203</v>
      </c>
      <c r="U16" s="2" t="s">
        <v>204</v>
      </c>
      <c r="V16" s="2" t="s">
        <v>205</v>
      </c>
      <c r="W16" s="2" t="s">
        <v>41</v>
      </c>
      <c r="X16" s="2" t="s">
        <v>41</v>
      </c>
      <c r="Y16" s="2" t="s">
        <v>206</v>
      </c>
      <c r="Z16" s="2" t="s">
        <v>207</v>
      </c>
      <c r="AA16" s="2">
        <v>1</v>
      </c>
      <c r="AB16" s="2">
        <v>0</v>
      </c>
      <c r="AC16" s="4">
        <v>0.69499999999999995</v>
      </c>
      <c r="AD16" s="4">
        <v>0.73099999999999998</v>
      </c>
      <c r="AE16" s="7">
        <v>7.3627863744925304E-2</v>
      </c>
      <c r="AF16" s="7">
        <v>0.33074827631357101</v>
      </c>
      <c r="AG16" s="2">
        <v>14.57</v>
      </c>
      <c r="AH16" s="2">
        <v>16.510000000000002</v>
      </c>
      <c r="AI16" s="12">
        <v>234585487.52105901</v>
      </c>
      <c r="AJ16" s="12">
        <v>160052459.514438</v>
      </c>
      <c r="AK16" s="12">
        <v>168982735.417678</v>
      </c>
      <c r="AL16" s="2">
        <v>3.64</v>
      </c>
      <c r="AM16" s="2">
        <v>0.91</v>
      </c>
      <c r="AN16" s="2">
        <v>0.19</v>
      </c>
      <c r="AO16" s="2" t="s">
        <v>34</v>
      </c>
      <c r="AP16" s="2" t="s">
        <v>34</v>
      </c>
      <c r="AQ16" s="2" t="s">
        <v>34</v>
      </c>
      <c r="AR16" s="2" t="s">
        <v>34</v>
      </c>
      <c r="AS16" s="2" t="s">
        <v>34</v>
      </c>
      <c r="AT16" s="2" t="s">
        <v>34</v>
      </c>
      <c r="AU16" s="2">
        <v>1</v>
      </c>
      <c r="AV16" s="2" t="s">
        <v>208</v>
      </c>
    </row>
    <row r="17" spans="1:48" x14ac:dyDescent="0.25">
      <c r="A17" s="2" t="s">
        <v>34</v>
      </c>
      <c r="B17" s="2" t="s">
        <v>35</v>
      </c>
      <c r="C17" s="2" t="s">
        <v>209</v>
      </c>
      <c r="D17" s="2" t="s">
        <v>210</v>
      </c>
      <c r="E17" s="2">
        <v>0</v>
      </c>
      <c r="F17" s="2">
        <v>778.851</v>
      </c>
      <c r="G17" s="2">
        <v>74</v>
      </c>
      <c r="H17" s="2">
        <v>68</v>
      </c>
      <c r="I17" s="2">
        <v>4063</v>
      </c>
      <c r="J17" s="2">
        <v>39</v>
      </c>
      <c r="K17" s="2">
        <v>732</v>
      </c>
      <c r="L17" s="2">
        <v>84.6</v>
      </c>
      <c r="M17" s="2">
        <v>5.0199999999999996</v>
      </c>
      <c r="N17" s="2">
        <v>9891.67</v>
      </c>
      <c r="O17" s="2">
        <v>68</v>
      </c>
      <c r="P17" s="2" t="s">
        <v>211</v>
      </c>
      <c r="Q17" s="2" t="s">
        <v>212</v>
      </c>
      <c r="R17" s="2" t="s">
        <v>213</v>
      </c>
      <c r="S17" s="2" t="s">
        <v>188</v>
      </c>
      <c r="T17" s="2" t="s">
        <v>214</v>
      </c>
      <c r="U17" s="2" t="s">
        <v>215</v>
      </c>
      <c r="V17" s="2" t="s">
        <v>216</v>
      </c>
      <c r="W17" s="2" t="s">
        <v>192</v>
      </c>
      <c r="X17" s="2" t="s">
        <v>217</v>
      </c>
      <c r="Y17" s="2" t="s">
        <v>218</v>
      </c>
      <c r="Z17" s="2" t="s">
        <v>219</v>
      </c>
      <c r="AA17" s="2">
        <v>81</v>
      </c>
      <c r="AB17" s="2">
        <v>5</v>
      </c>
      <c r="AC17" s="4">
        <v>0.97599999999999998</v>
      </c>
      <c r="AD17" s="4">
        <v>1.1419999999999999</v>
      </c>
      <c r="AE17" s="7">
        <v>0.99520044890481896</v>
      </c>
      <c r="AF17" s="7">
        <v>0.90860799897079902</v>
      </c>
      <c r="AG17" s="2">
        <v>32.229999999999997</v>
      </c>
      <c r="AH17" s="2">
        <v>24.77</v>
      </c>
      <c r="AI17" s="12">
        <v>2700025684.98348</v>
      </c>
      <c r="AJ17" s="12">
        <v>2430865607.6614399</v>
      </c>
      <c r="AK17" s="12">
        <v>2828150463.2182698</v>
      </c>
      <c r="AL17" s="2">
        <v>3.24</v>
      </c>
      <c r="AM17" s="2">
        <v>0.75</v>
      </c>
      <c r="AN17" s="2">
        <v>0.46</v>
      </c>
      <c r="AO17" s="2" t="s">
        <v>34</v>
      </c>
      <c r="AP17" s="2" t="s">
        <v>34</v>
      </c>
      <c r="AQ17" s="2" t="s">
        <v>34</v>
      </c>
      <c r="AR17" s="2" t="s">
        <v>34</v>
      </c>
      <c r="AS17" s="2" t="s">
        <v>34</v>
      </c>
      <c r="AT17" s="2" t="s">
        <v>34</v>
      </c>
      <c r="AU17" s="2">
        <v>1</v>
      </c>
      <c r="AV17" s="2" t="s">
        <v>220</v>
      </c>
    </row>
    <row r="18" spans="1:48" x14ac:dyDescent="0.25">
      <c r="A18" s="2" t="s">
        <v>34</v>
      </c>
      <c r="B18" s="2" t="s">
        <v>35</v>
      </c>
      <c r="C18" s="2" t="s">
        <v>221</v>
      </c>
      <c r="D18" s="2" t="s">
        <v>222</v>
      </c>
      <c r="E18" s="2">
        <v>0</v>
      </c>
      <c r="F18" s="2">
        <v>764.13900000000001</v>
      </c>
      <c r="G18" s="2">
        <v>88</v>
      </c>
      <c r="H18" s="2">
        <v>57</v>
      </c>
      <c r="I18" s="2">
        <v>3501</v>
      </c>
      <c r="J18" s="2">
        <v>38</v>
      </c>
      <c r="K18" s="2">
        <v>646</v>
      </c>
      <c r="L18" s="2">
        <v>70.900000000000006</v>
      </c>
      <c r="M18" s="2">
        <v>5.52</v>
      </c>
      <c r="N18" s="2">
        <v>8004.91</v>
      </c>
      <c r="O18" s="2">
        <v>57</v>
      </c>
      <c r="P18" s="2" t="s">
        <v>223</v>
      </c>
      <c r="Q18" s="2" t="s">
        <v>186</v>
      </c>
      <c r="R18" s="2" t="s">
        <v>224</v>
      </c>
      <c r="S18" s="2" t="s">
        <v>225</v>
      </c>
      <c r="T18" s="2" t="s">
        <v>226</v>
      </c>
      <c r="U18" s="2" t="s">
        <v>227</v>
      </c>
      <c r="V18" s="2" t="s">
        <v>228</v>
      </c>
      <c r="W18" s="2" t="s">
        <v>229</v>
      </c>
      <c r="X18" s="2" t="s">
        <v>230</v>
      </c>
      <c r="Y18" s="2" t="s">
        <v>231</v>
      </c>
      <c r="Z18" s="2" t="s">
        <v>232</v>
      </c>
      <c r="AA18" s="2">
        <v>33</v>
      </c>
      <c r="AB18" s="2">
        <v>31</v>
      </c>
      <c r="AC18" s="4">
        <v>1.0069999999999999</v>
      </c>
      <c r="AD18" s="4">
        <v>1.131</v>
      </c>
      <c r="AE18" s="7">
        <v>0.99491386465974596</v>
      </c>
      <c r="AF18" s="7">
        <v>0.91661106265414405</v>
      </c>
      <c r="AG18" s="2">
        <v>13.95</v>
      </c>
      <c r="AH18" s="2">
        <v>21.03</v>
      </c>
      <c r="AI18" s="12">
        <v>8079144014.3502998</v>
      </c>
      <c r="AJ18" s="12">
        <v>8105155724.7774801</v>
      </c>
      <c r="AK18" s="12">
        <v>8738642891.9838409</v>
      </c>
      <c r="AL18" s="2">
        <v>0.16</v>
      </c>
      <c r="AM18" s="2">
        <v>0.01</v>
      </c>
      <c r="AN18" s="2">
        <v>0.33</v>
      </c>
      <c r="AO18" s="2" t="s">
        <v>34</v>
      </c>
      <c r="AP18" s="2" t="s">
        <v>34</v>
      </c>
      <c r="AQ18" s="2" t="s">
        <v>34</v>
      </c>
      <c r="AR18" s="2" t="s">
        <v>34</v>
      </c>
      <c r="AS18" s="2" t="s">
        <v>34</v>
      </c>
      <c r="AT18" s="2" t="s">
        <v>34</v>
      </c>
      <c r="AU18" s="2">
        <v>1</v>
      </c>
      <c r="AV18" s="2" t="s">
        <v>233</v>
      </c>
    </row>
    <row r="19" spans="1:48" x14ac:dyDescent="0.25">
      <c r="A19" s="2" t="s">
        <v>34</v>
      </c>
      <c r="B19" s="2" t="s">
        <v>35</v>
      </c>
      <c r="C19" s="2" t="s">
        <v>234</v>
      </c>
      <c r="D19" s="2" t="s">
        <v>235</v>
      </c>
      <c r="E19" s="2">
        <v>0</v>
      </c>
      <c r="F19" s="2">
        <v>757.54</v>
      </c>
      <c r="G19" s="2">
        <v>84</v>
      </c>
      <c r="H19" s="2">
        <v>55</v>
      </c>
      <c r="I19" s="2">
        <v>2085</v>
      </c>
      <c r="J19" s="2">
        <v>55</v>
      </c>
      <c r="K19" s="2">
        <v>573</v>
      </c>
      <c r="L19" s="2">
        <v>61</v>
      </c>
      <c r="M19" s="2">
        <v>5.87</v>
      </c>
      <c r="N19" s="2">
        <v>5048.5</v>
      </c>
      <c r="O19" s="2">
        <v>55</v>
      </c>
      <c r="P19" s="2" t="s">
        <v>236</v>
      </c>
      <c r="Q19" s="2" t="s">
        <v>237</v>
      </c>
      <c r="R19" s="2" t="s">
        <v>201</v>
      </c>
      <c r="S19" s="2" t="s">
        <v>238</v>
      </c>
      <c r="T19" s="2" t="s">
        <v>239</v>
      </c>
      <c r="U19" s="2" t="s">
        <v>240</v>
      </c>
      <c r="V19" s="2" t="s">
        <v>241</v>
      </c>
      <c r="W19" s="2" t="s">
        <v>242</v>
      </c>
      <c r="X19" s="2" t="s">
        <v>243</v>
      </c>
      <c r="Y19" s="2" t="s">
        <v>244</v>
      </c>
      <c r="Z19" s="2" t="s">
        <v>245</v>
      </c>
      <c r="AA19" s="2">
        <v>9</v>
      </c>
      <c r="AB19" s="2">
        <v>0</v>
      </c>
      <c r="AC19" s="4">
        <v>1.153</v>
      </c>
      <c r="AD19" s="4">
        <v>1.2529999999999999</v>
      </c>
      <c r="AE19" s="7">
        <v>0.77500805946092699</v>
      </c>
      <c r="AF19" s="7">
        <v>0.67137096672514596</v>
      </c>
      <c r="AG19" s="2">
        <v>36.729999999999997</v>
      </c>
      <c r="AH19" s="2">
        <v>41.39</v>
      </c>
      <c r="AI19" s="12">
        <v>4237173906.1374898</v>
      </c>
      <c r="AJ19" s="12">
        <v>4460486316.71416</v>
      </c>
      <c r="AK19" s="12">
        <v>4577939123.2512102</v>
      </c>
      <c r="AL19" s="2">
        <v>1.3</v>
      </c>
      <c r="AM19" s="2">
        <v>0.78</v>
      </c>
      <c r="AN19" s="2">
        <v>0.62</v>
      </c>
      <c r="AO19" s="2" t="s">
        <v>34</v>
      </c>
      <c r="AP19" s="2" t="s">
        <v>34</v>
      </c>
      <c r="AQ19" s="2" t="s">
        <v>34</v>
      </c>
      <c r="AR19" s="2" t="s">
        <v>34</v>
      </c>
      <c r="AS19" s="2" t="s">
        <v>34</v>
      </c>
      <c r="AT19" s="2" t="s">
        <v>34</v>
      </c>
      <c r="AU19" s="2">
        <v>1</v>
      </c>
      <c r="AV19" s="2" t="s">
        <v>41</v>
      </c>
    </row>
    <row r="20" spans="1:48" x14ac:dyDescent="0.25">
      <c r="A20" s="2" t="s">
        <v>34</v>
      </c>
      <c r="B20" s="2" t="s">
        <v>35</v>
      </c>
      <c r="C20" s="2" t="s">
        <v>246</v>
      </c>
      <c r="D20" s="2" t="s">
        <v>247</v>
      </c>
      <c r="E20" s="2">
        <v>0</v>
      </c>
      <c r="F20" s="2">
        <v>736.28099999999995</v>
      </c>
      <c r="G20" s="2">
        <v>68</v>
      </c>
      <c r="H20" s="2">
        <v>81</v>
      </c>
      <c r="I20" s="2">
        <v>1501</v>
      </c>
      <c r="J20" s="2">
        <v>81</v>
      </c>
      <c r="K20" s="2">
        <v>1134</v>
      </c>
      <c r="L20" s="2">
        <v>123.7</v>
      </c>
      <c r="M20" s="2">
        <v>5.66</v>
      </c>
      <c r="N20" s="2">
        <v>3318.91</v>
      </c>
      <c r="O20" s="2">
        <v>81</v>
      </c>
      <c r="P20" s="2" t="s">
        <v>175</v>
      </c>
      <c r="Q20" s="2" t="s">
        <v>122</v>
      </c>
      <c r="R20" s="2" t="s">
        <v>52</v>
      </c>
      <c r="S20" s="2" t="s">
        <v>248</v>
      </c>
      <c r="T20" s="2" t="s">
        <v>249</v>
      </c>
      <c r="U20" s="2" t="s">
        <v>250</v>
      </c>
      <c r="V20" s="2" t="s">
        <v>251</v>
      </c>
      <c r="W20" s="2" t="s">
        <v>252</v>
      </c>
      <c r="X20" s="2" t="s">
        <v>253</v>
      </c>
      <c r="Y20" s="2" t="s">
        <v>254</v>
      </c>
      <c r="Z20" s="2" t="s">
        <v>255</v>
      </c>
      <c r="AA20" s="2">
        <v>25</v>
      </c>
      <c r="AB20" s="2">
        <v>0</v>
      </c>
      <c r="AC20" s="4">
        <v>0.91900000000000004</v>
      </c>
      <c r="AD20" s="4">
        <v>1.0780000000000001</v>
      </c>
      <c r="AE20" s="7">
        <v>0.94934132366622603</v>
      </c>
      <c r="AF20" s="7">
        <v>0.97644059952534601</v>
      </c>
      <c r="AG20" s="2">
        <v>17.420000000000002</v>
      </c>
      <c r="AH20" s="2">
        <v>20.83</v>
      </c>
      <c r="AI20" s="12">
        <v>1224111640.4968801</v>
      </c>
      <c r="AJ20" s="12">
        <v>1108646308.0762999</v>
      </c>
      <c r="AK20" s="12">
        <v>1242985367.8331599</v>
      </c>
      <c r="AL20" s="2">
        <v>0.83</v>
      </c>
      <c r="AM20" s="2">
        <v>1.84</v>
      </c>
      <c r="AN20" s="2">
        <v>0.24</v>
      </c>
      <c r="AO20" s="2" t="s">
        <v>34</v>
      </c>
      <c r="AP20" s="2" t="s">
        <v>34</v>
      </c>
      <c r="AQ20" s="2" t="s">
        <v>34</v>
      </c>
      <c r="AR20" s="2" t="s">
        <v>34</v>
      </c>
      <c r="AS20" s="2" t="s">
        <v>34</v>
      </c>
      <c r="AT20" s="2" t="s">
        <v>34</v>
      </c>
      <c r="AU20" s="2">
        <v>1</v>
      </c>
      <c r="AV20" s="2" t="s">
        <v>41</v>
      </c>
    </row>
    <row r="21" spans="1:48" x14ac:dyDescent="0.25">
      <c r="A21" s="2" t="s">
        <v>34</v>
      </c>
      <c r="B21" s="2" t="s">
        <v>35</v>
      </c>
      <c r="C21" s="2" t="s">
        <v>256</v>
      </c>
      <c r="D21" s="2" t="s">
        <v>257</v>
      </c>
      <c r="E21" s="2">
        <v>0</v>
      </c>
      <c r="F21" s="2">
        <v>704.99400000000003</v>
      </c>
      <c r="G21" s="2">
        <v>53</v>
      </c>
      <c r="H21" s="2">
        <v>123</v>
      </c>
      <c r="I21" s="2">
        <v>763</v>
      </c>
      <c r="J21" s="2">
        <v>123</v>
      </c>
      <c r="K21" s="2">
        <v>2363</v>
      </c>
      <c r="L21" s="2">
        <v>267.10000000000002</v>
      </c>
      <c r="M21" s="2">
        <v>5.0199999999999996</v>
      </c>
      <c r="N21" s="2">
        <v>1824.07</v>
      </c>
      <c r="O21" s="2">
        <v>123</v>
      </c>
      <c r="P21" s="2" t="s">
        <v>258</v>
      </c>
      <c r="Q21" s="2" t="s">
        <v>259</v>
      </c>
      <c r="R21" s="2" t="s">
        <v>260</v>
      </c>
      <c r="S21" s="2" t="s">
        <v>261</v>
      </c>
      <c r="T21" s="2" t="s">
        <v>262</v>
      </c>
      <c r="U21" s="2" t="s">
        <v>263</v>
      </c>
      <c r="V21" s="2" t="s">
        <v>264</v>
      </c>
      <c r="W21" s="2" t="s">
        <v>265</v>
      </c>
      <c r="X21" s="2" t="s">
        <v>266</v>
      </c>
      <c r="Y21" s="2" t="s">
        <v>267</v>
      </c>
      <c r="Z21" s="2" t="s">
        <v>41</v>
      </c>
      <c r="AA21" s="2">
        <v>32</v>
      </c>
      <c r="AB21" s="2">
        <v>0</v>
      </c>
      <c r="AC21" s="4">
        <v>0.78500000000000003</v>
      </c>
      <c r="AD21" s="4">
        <v>0.88400000000000001</v>
      </c>
      <c r="AE21" s="7">
        <v>0.42081242697962901</v>
      </c>
      <c r="AF21" s="7">
        <v>0.90773316253517999</v>
      </c>
      <c r="AG21" s="2">
        <v>18.38</v>
      </c>
      <c r="AH21" s="2">
        <v>18.71</v>
      </c>
      <c r="AI21" s="12">
        <v>258259111.101769</v>
      </c>
      <c r="AJ21" s="12">
        <v>202289439.701538</v>
      </c>
      <c r="AK21" s="12">
        <v>227298169.892239</v>
      </c>
      <c r="AL21" s="2">
        <v>4.17</v>
      </c>
      <c r="AM21" s="2">
        <v>1</v>
      </c>
      <c r="AN21" s="2">
        <v>0.66</v>
      </c>
      <c r="AO21" s="2" t="s">
        <v>34</v>
      </c>
      <c r="AP21" s="2" t="s">
        <v>34</v>
      </c>
      <c r="AQ21" s="2" t="s">
        <v>34</v>
      </c>
      <c r="AR21" s="2" t="s">
        <v>34</v>
      </c>
      <c r="AS21" s="2" t="s">
        <v>34</v>
      </c>
      <c r="AT21" s="2" t="s">
        <v>34</v>
      </c>
      <c r="AU21" s="2">
        <v>1</v>
      </c>
      <c r="AV21" s="2" t="s">
        <v>268</v>
      </c>
    </row>
    <row r="22" spans="1:48" x14ac:dyDescent="0.25">
      <c r="A22" s="2" t="s">
        <v>34</v>
      </c>
      <c r="B22" s="2" t="s">
        <v>35</v>
      </c>
      <c r="C22" s="2" t="s">
        <v>269</v>
      </c>
      <c r="D22" s="2" t="s">
        <v>270</v>
      </c>
      <c r="E22" s="2">
        <v>0</v>
      </c>
      <c r="F22" s="2">
        <v>703.99199999999996</v>
      </c>
      <c r="G22" s="2">
        <v>83</v>
      </c>
      <c r="H22" s="2">
        <v>57</v>
      </c>
      <c r="I22" s="2">
        <v>3265</v>
      </c>
      <c r="J22" s="2">
        <v>53</v>
      </c>
      <c r="K22" s="2">
        <v>466</v>
      </c>
      <c r="L22" s="2">
        <v>53.6</v>
      </c>
      <c r="M22" s="2">
        <v>5.12</v>
      </c>
      <c r="N22" s="2">
        <v>7217.01</v>
      </c>
      <c r="O22" s="2">
        <v>57</v>
      </c>
      <c r="P22" s="2" t="s">
        <v>271</v>
      </c>
      <c r="Q22" s="2" t="s">
        <v>272</v>
      </c>
      <c r="R22" s="2" t="s">
        <v>260</v>
      </c>
      <c r="S22" s="2" t="s">
        <v>273</v>
      </c>
      <c r="T22" s="2" t="s">
        <v>274</v>
      </c>
      <c r="U22" s="2" t="s">
        <v>275</v>
      </c>
      <c r="V22" s="2" t="s">
        <v>276</v>
      </c>
      <c r="W22" s="2" t="s">
        <v>277</v>
      </c>
      <c r="X22" s="2" t="s">
        <v>278</v>
      </c>
      <c r="Y22" s="2" t="s">
        <v>279</v>
      </c>
      <c r="Z22" s="2" t="s">
        <v>280</v>
      </c>
      <c r="AA22" s="2">
        <v>20</v>
      </c>
      <c r="AB22" s="2">
        <v>4</v>
      </c>
      <c r="AC22" s="4">
        <v>1.105</v>
      </c>
      <c r="AD22" s="4">
        <v>1.268</v>
      </c>
      <c r="AE22" s="7">
        <v>0.90639497643184896</v>
      </c>
      <c r="AF22" s="7">
        <v>0.62593173501285104</v>
      </c>
      <c r="AG22" s="2">
        <v>14.02</v>
      </c>
      <c r="AH22" s="2">
        <v>19.2</v>
      </c>
      <c r="AI22" s="12">
        <v>7907362056.4012003</v>
      </c>
      <c r="AJ22" s="12">
        <v>8715497516.1479607</v>
      </c>
      <c r="AK22" s="12">
        <v>9682286812.7641697</v>
      </c>
      <c r="AL22" s="2">
        <v>1.06</v>
      </c>
      <c r="AM22" s="2">
        <v>0.03</v>
      </c>
      <c r="AN22" s="2">
        <v>0.75</v>
      </c>
      <c r="AO22" s="2" t="s">
        <v>34</v>
      </c>
      <c r="AP22" s="2" t="s">
        <v>34</v>
      </c>
      <c r="AQ22" s="2" t="s">
        <v>34</v>
      </c>
      <c r="AR22" s="2" t="s">
        <v>34</v>
      </c>
      <c r="AS22" s="2" t="s">
        <v>34</v>
      </c>
      <c r="AT22" s="2" t="s">
        <v>34</v>
      </c>
      <c r="AU22" s="2">
        <v>1</v>
      </c>
      <c r="AV22" s="2" t="s">
        <v>281</v>
      </c>
    </row>
    <row r="23" spans="1:48" x14ac:dyDescent="0.25">
      <c r="A23" s="2" t="s">
        <v>34</v>
      </c>
      <c r="B23" s="2" t="s">
        <v>35</v>
      </c>
      <c r="C23" s="2" t="s">
        <v>282</v>
      </c>
      <c r="D23" s="2" t="s">
        <v>283</v>
      </c>
      <c r="E23" s="2">
        <v>0</v>
      </c>
      <c r="F23" s="2">
        <v>672.62199999999996</v>
      </c>
      <c r="G23" s="2">
        <v>64</v>
      </c>
      <c r="H23" s="2">
        <v>88</v>
      </c>
      <c r="I23" s="2">
        <v>1214</v>
      </c>
      <c r="J23" s="2">
        <v>88</v>
      </c>
      <c r="K23" s="2">
        <v>1394</v>
      </c>
      <c r="L23" s="2">
        <v>157.80000000000001</v>
      </c>
      <c r="M23" s="2">
        <v>6.13</v>
      </c>
      <c r="N23" s="2">
        <v>2657.26</v>
      </c>
      <c r="O23" s="2">
        <v>88</v>
      </c>
      <c r="P23" s="2" t="s">
        <v>284</v>
      </c>
      <c r="Q23" s="2" t="s">
        <v>285</v>
      </c>
      <c r="R23" s="2" t="s">
        <v>260</v>
      </c>
      <c r="S23" s="2" t="s">
        <v>286</v>
      </c>
      <c r="T23" s="2" t="s">
        <v>287</v>
      </c>
      <c r="U23" s="2" t="s">
        <v>288</v>
      </c>
      <c r="V23" s="2" t="s">
        <v>289</v>
      </c>
      <c r="W23" s="2" t="s">
        <v>41</v>
      </c>
      <c r="X23" s="2" t="s">
        <v>290</v>
      </c>
      <c r="Y23" s="2" t="s">
        <v>291</v>
      </c>
      <c r="Z23" s="2" t="s">
        <v>292</v>
      </c>
      <c r="AA23" s="2">
        <v>4</v>
      </c>
      <c r="AB23" s="2">
        <v>0</v>
      </c>
      <c r="AC23" s="4">
        <v>0.92700000000000005</v>
      </c>
      <c r="AD23" s="4">
        <v>1.046</v>
      </c>
      <c r="AE23" s="7">
        <v>0.96049970807524199</v>
      </c>
      <c r="AF23" s="7">
        <v>0.99554359071462595</v>
      </c>
      <c r="AG23" s="2">
        <v>16.55</v>
      </c>
      <c r="AH23" s="2">
        <v>19.64</v>
      </c>
      <c r="AI23" s="12">
        <v>690484288.72764003</v>
      </c>
      <c r="AJ23" s="12">
        <v>621477594.031986</v>
      </c>
      <c r="AK23" s="12">
        <v>694187854.23356497</v>
      </c>
      <c r="AL23" s="2">
        <v>2.11</v>
      </c>
      <c r="AM23" s="2">
        <v>0.45</v>
      </c>
      <c r="AN23" s="2">
        <v>0.88</v>
      </c>
      <c r="AO23" s="2" t="s">
        <v>34</v>
      </c>
      <c r="AP23" s="2" t="s">
        <v>34</v>
      </c>
      <c r="AQ23" s="2" t="s">
        <v>34</v>
      </c>
      <c r="AR23" s="2" t="s">
        <v>34</v>
      </c>
      <c r="AS23" s="2" t="s">
        <v>34</v>
      </c>
      <c r="AT23" s="2" t="s">
        <v>34</v>
      </c>
      <c r="AU23" s="2">
        <v>1</v>
      </c>
      <c r="AV23" s="2" t="s">
        <v>41</v>
      </c>
    </row>
    <row r="24" spans="1:48" x14ac:dyDescent="0.25">
      <c r="A24" s="2" t="s">
        <v>34</v>
      </c>
      <c r="B24" s="2" t="s">
        <v>35</v>
      </c>
      <c r="C24" s="2" t="s">
        <v>293</v>
      </c>
      <c r="D24" s="2" t="s">
        <v>294</v>
      </c>
      <c r="E24" s="2">
        <v>0</v>
      </c>
      <c r="F24" s="2">
        <v>665.59900000000005</v>
      </c>
      <c r="G24" s="2">
        <v>57</v>
      </c>
      <c r="H24" s="2">
        <v>109</v>
      </c>
      <c r="I24" s="2">
        <v>812</v>
      </c>
      <c r="J24" s="2">
        <v>109</v>
      </c>
      <c r="K24" s="2">
        <v>2115</v>
      </c>
      <c r="L24" s="2">
        <v>238.1</v>
      </c>
      <c r="M24" s="2">
        <v>5.78</v>
      </c>
      <c r="N24" s="2">
        <v>1904.22</v>
      </c>
      <c r="O24" s="2">
        <v>109</v>
      </c>
      <c r="P24" s="2" t="s">
        <v>295</v>
      </c>
      <c r="Q24" s="2" t="s">
        <v>296</v>
      </c>
      <c r="R24" s="2" t="s">
        <v>52</v>
      </c>
      <c r="S24" s="2" t="s">
        <v>41</v>
      </c>
      <c r="T24" s="2" t="s">
        <v>297</v>
      </c>
      <c r="U24" s="2" t="s">
        <v>298</v>
      </c>
      <c r="V24" s="2" t="s">
        <v>299</v>
      </c>
      <c r="W24" s="2" t="s">
        <v>41</v>
      </c>
      <c r="X24" s="2" t="s">
        <v>300</v>
      </c>
      <c r="Y24" s="2" t="s">
        <v>301</v>
      </c>
      <c r="Z24" s="2" t="s">
        <v>302</v>
      </c>
      <c r="AA24" s="2">
        <v>4</v>
      </c>
      <c r="AB24" s="2">
        <v>0</v>
      </c>
      <c r="AC24" s="4">
        <v>0.76500000000000001</v>
      </c>
      <c r="AD24" s="4">
        <v>0.878</v>
      </c>
      <c r="AE24" s="7">
        <v>0.31631439536468697</v>
      </c>
      <c r="AF24" s="7">
        <v>0.89521099306276397</v>
      </c>
      <c r="AG24" s="2">
        <v>18.53</v>
      </c>
      <c r="AH24" s="2">
        <v>17.059999999999999</v>
      </c>
      <c r="AI24" s="12">
        <v>269188868.72677499</v>
      </c>
      <c r="AJ24" s="12">
        <v>205330102.11302301</v>
      </c>
      <c r="AK24" s="12">
        <v>231778393.30240601</v>
      </c>
      <c r="AL24" s="2">
        <v>0.26</v>
      </c>
      <c r="AM24" s="2">
        <v>1.55</v>
      </c>
      <c r="AN24" s="2">
        <v>0.39</v>
      </c>
      <c r="AO24" s="2" t="s">
        <v>34</v>
      </c>
      <c r="AP24" s="2" t="s">
        <v>34</v>
      </c>
      <c r="AQ24" s="2" t="s">
        <v>34</v>
      </c>
      <c r="AR24" s="2" t="s">
        <v>34</v>
      </c>
      <c r="AS24" s="2" t="s">
        <v>34</v>
      </c>
      <c r="AT24" s="2" t="s">
        <v>34</v>
      </c>
      <c r="AU24" s="2">
        <v>1</v>
      </c>
      <c r="AV24" s="2" t="s">
        <v>303</v>
      </c>
    </row>
    <row r="25" spans="1:48" x14ac:dyDescent="0.25">
      <c r="A25" s="2" t="s">
        <v>34</v>
      </c>
      <c r="B25" s="2" t="s">
        <v>35</v>
      </c>
      <c r="C25" s="2" t="s">
        <v>304</v>
      </c>
      <c r="D25" s="2" t="s">
        <v>305</v>
      </c>
      <c r="E25" s="2">
        <v>0</v>
      </c>
      <c r="F25" s="2">
        <v>649.42700000000002</v>
      </c>
      <c r="G25" s="2">
        <v>81</v>
      </c>
      <c r="H25" s="2">
        <v>66</v>
      </c>
      <c r="I25" s="2">
        <v>2820</v>
      </c>
      <c r="J25" s="2">
        <v>64</v>
      </c>
      <c r="K25" s="2">
        <v>664</v>
      </c>
      <c r="L25" s="2">
        <v>74.099999999999994</v>
      </c>
      <c r="M25" s="2">
        <v>7.02</v>
      </c>
      <c r="N25" s="2">
        <v>6370.51</v>
      </c>
      <c r="O25" s="2">
        <v>66</v>
      </c>
      <c r="P25" s="2" t="s">
        <v>306</v>
      </c>
      <c r="Q25" s="2" t="s">
        <v>307</v>
      </c>
      <c r="R25" s="2" t="s">
        <v>40</v>
      </c>
      <c r="S25" s="2" t="s">
        <v>308</v>
      </c>
      <c r="T25" s="2" t="s">
        <v>309</v>
      </c>
      <c r="U25" s="2" t="s">
        <v>310</v>
      </c>
      <c r="V25" s="2" t="s">
        <v>311</v>
      </c>
      <c r="W25" s="2" t="s">
        <v>312</v>
      </c>
      <c r="X25" s="2" t="s">
        <v>313</v>
      </c>
      <c r="Y25" s="2" t="s">
        <v>314</v>
      </c>
      <c r="Z25" s="2" t="s">
        <v>315</v>
      </c>
      <c r="AA25" s="2">
        <v>16</v>
      </c>
      <c r="AB25" s="2">
        <v>2</v>
      </c>
      <c r="AC25" s="4">
        <v>1.01</v>
      </c>
      <c r="AD25" s="4">
        <v>1.071</v>
      </c>
      <c r="AE25" s="7">
        <v>0.99430372226293096</v>
      </c>
      <c r="AF25" s="7">
        <v>0.98560105006305199</v>
      </c>
      <c r="AG25" s="2">
        <v>11.72</v>
      </c>
      <c r="AH25" s="2">
        <v>14.8</v>
      </c>
      <c r="AI25" s="12">
        <v>4247241844.77809</v>
      </c>
      <c r="AJ25" s="12">
        <v>4264428809.5527201</v>
      </c>
      <c r="AK25" s="12">
        <v>4542034628.0752497</v>
      </c>
      <c r="AL25" s="2">
        <v>0.78</v>
      </c>
      <c r="AM25" s="2">
        <v>0.04</v>
      </c>
      <c r="AN25" s="2">
        <v>1.38</v>
      </c>
      <c r="AO25" s="2" t="s">
        <v>34</v>
      </c>
      <c r="AP25" s="2" t="s">
        <v>34</v>
      </c>
      <c r="AQ25" s="2" t="s">
        <v>34</v>
      </c>
      <c r="AR25" s="2" t="s">
        <v>34</v>
      </c>
      <c r="AS25" s="2" t="s">
        <v>34</v>
      </c>
      <c r="AT25" s="2" t="s">
        <v>34</v>
      </c>
      <c r="AU25" s="2">
        <v>1</v>
      </c>
      <c r="AV25" s="2" t="s">
        <v>316</v>
      </c>
    </row>
    <row r="26" spans="1:48" x14ac:dyDescent="0.25">
      <c r="A26" s="2" t="s">
        <v>34</v>
      </c>
      <c r="B26" s="2" t="s">
        <v>35</v>
      </c>
      <c r="C26" s="2" t="s">
        <v>317</v>
      </c>
      <c r="D26" s="2" t="s">
        <v>318</v>
      </c>
      <c r="E26" s="2">
        <v>0</v>
      </c>
      <c r="F26" s="2">
        <v>630.27599999999995</v>
      </c>
      <c r="G26" s="2">
        <v>96</v>
      </c>
      <c r="H26" s="2">
        <v>34</v>
      </c>
      <c r="I26" s="2">
        <v>3251</v>
      </c>
      <c r="J26" s="2">
        <v>34</v>
      </c>
      <c r="K26" s="2">
        <v>335</v>
      </c>
      <c r="L26" s="2">
        <v>36</v>
      </c>
      <c r="M26" s="2">
        <v>8.4600000000000009</v>
      </c>
      <c r="N26" s="2">
        <v>6398.1</v>
      </c>
      <c r="O26" s="2">
        <v>34</v>
      </c>
      <c r="P26" s="2" t="s">
        <v>319</v>
      </c>
      <c r="Q26" s="2" t="s">
        <v>89</v>
      </c>
      <c r="R26" s="2" t="s">
        <v>213</v>
      </c>
      <c r="S26" s="2" t="s">
        <v>320</v>
      </c>
      <c r="T26" s="2" t="s">
        <v>321</v>
      </c>
      <c r="U26" s="2" t="s">
        <v>322</v>
      </c>
      <c r="V26" s="2" t="s">
        <v>323</v>
      </c>
      <c r="W26" s="2" t="s">
        <v>324</v>
      </c>
      <c r="X26" s="2" t="s">
        <v>325</v>
      </c>
      <c r="Y26" s="2" t="s">
        <v>326</v>
      </c>
      <c r="Z26" s="2" t="s">
        <v>327</v>
      </c>
      <c r="AA26" s="2">
        <v>23</v>
      </c>
      <c r="AB26" s="2">
        <v>0</v>
      </c>
      <c r="AC26" s="4">
        <v>0.871</v>
      </c>
      <c r="AD26" s="4">
        <v>0.91300000000000003</v>
      </c>
      <c r="AE26" s="7">
        <v>0.85636965508778795</v>
      </c>
      <c r="AF26" s="7">
        <v>0.94243128851508495</v>
      </c>
      <c r="AG26" s="2">
        <v>20.84</v>
      </c>
      <c r="AH26" s="2">
        <v>40.04</v>
      </c>
      <c r="AI26" s="12">
        <v>8376572478.6881504</v>
      </c>
      <c r="AJ26" s="12">
        <v>7689493154.8057404</v>
      </c>
      <c r="AK26" s="12">
        <v>7828088077.8106298</v>
      </c>
      <c r="AL26" s="2">
        <v>3.64</v>
      </c>
      <c r="AM26" s="2">
        <v>1.52</v>
      </c>
      <c r="AN26" s="2">
        <v>1.7</v>
      </c>
      <c r="AO26" s="2" t="s">
        <v>34</v>
      </c>
      <c r="AP26" s="2" t="s">
        <v>34</v>
      </c>
      <c r="AQ26" s="2" t="s">
        <v>34</v>
      </c>
      <c r="AR26" s="2" t="s">
        <v>34</v>
      </c>
      <c r="AS26" s="2" t="s">
        <v>34</v>
      </c>
      <c r="AT26" s="2" t="s">
        <v>34</v>
      </c>
      <c r="AU26" s="2">
        <v>1</v>
      </c>
      <c r="AV26" s="2" t="s">
        <v>328</v>
      </c>
    </row>
    <row r="27" spans="1:48" x14ac:dyDescent="0.25">
      <c r="A27" s="2" t="s">
        <v>34</v>
      </c>
      <c r="B27" s="2" t="s">
        <v>35</v>
      </c>
      <c r="C27" s="2" t="s">
        <v>329</v>
      </c>
      <c r="D27" s="2" t="s">
        <v>330</v>
      </c>
      <c r="E27" s="2">
        <v>0</v>
      </c>
      <c r="F27" s="2">
        <v>628.23800000000006</v>
      </c>
      <c r="G27" s="2">
        <v>84</v>
      </c>
      <c r="H27" s="2">
        <v>34</v>
      </c>
      <c r="I27" s="2">
        <v>3412</v>
      </c>
      <c r="J27" s="2">
        <v>5</v>
      </c>
      <c r="K27" s="2">
        <v>444</v>
      </c>
      <c r="L27" s="2">
        <v>49.6</v>
      </c>
      <c r="M27" s="2">
        <v>4.8899999999999997</v>
      </c>
      <c r="N27" s="2">
        <v>7446.63</v>
      </c>
      <c r="O27" s="2">
        <v>34</v>
      </c>
      <c r="P27" s="2" t="s">
        <v>331</v>
      </c>
      <c r="Q27" s="2" t="s">
        <v>332</v>
      </c>
      <c r="R27" s="2" t="s">
        <v>78</v>
      </c>
      <c r="S27" s="2" t="s">
        <v>333</v>
      </c>
      <c r="T27" s="2" t="s">
        <v>334</v>
      </c>
      <c r="U27" s="2" t="s">
        <v>335</v>
      </c>
      <c r="V27" s="2" t="s">
        <v>336</v>
      </c>
      <c r="W27" s="2" t="s">
        <v>337</v>
      </c>
      <c r="X27" s="2" t="s">
        <v>338</v>
      </c>
      <c r="Y27" s="2" t="s">
        <v>339</v>
      </c>
      <c r="Z27" s="2" t="s">
        <v>340</v>
      </c>
      <c r="AA27" s="2">
        <v>23</v>
      </c>
      <c r="AB27" s="2">
        <v>3</v>
      </c>
      <c r="AC27" s="4">
        <v>1.282</v>
      </c>
      <c r="AD27" s="4">
        <v>1.7450000000000001</v>
      </c>
      <c r="AE27" s="7">
        <v>0.32341254322166002</v>
      </c>
      <c r="AF27" s="9">
        <v>1.0933221859311001E-2</v>
      </c>
      <c r="AG27" s="2">
        <v>25.9</v>
      </c>
      <c r="AH27" s="2">
        <v>59.63</v>
      </c>
      <c r="AI27" s="12">
        <v>977467717.73936498</v>
      </c>
      <c r="AJ27" s="12">
        <v>1155101016.6409099</v>
      </c>
      <c r="AK27" s="12">
        <v>1307320717.0824499</v>
      </c>
      <c r="AL27" s="2">
        <v>0.94</v>
      </c>
      <c r="AM27" s="2">
        <v>0.11</v>
      </c>
      <c r="AN27" s="2">
        <v>2.79</v>
      </c>
      <c r="AO27" s="2" t="s">
        <v>34</v>
      </c>
      <c r="AP27" s="2" t="s">
        <v>34</v>
      </c>
      <c r="AQ27" s="2" t="s">
        <v>34</v>
      </c>
      <c r="AR27" s="2" t="s">
        <v>34</v>
      </c>
      <c r="AS27" s="2" t="s">
        <v>34</v>
      </c>
      <c r="AT27" s="2" t="s">
        <v>34</v>
      </c>
      <c r="AU27" s="2">
        <v>1</v>
      </c>
      <c r="AV27" s="2" t="s">
        <v>341</v>
      </c>
    </row>
    <row r="28" spans="1:48" x14ac:dyDescent="0.25">
      <c r="A28" s="2" t="s">
        <v>34</v>
      </c>
      <c r="B28" s="2" t="s">
        <v>35</v>
      </c>
      <c r="C28" s="2" t="s">
        <v>342</v>
      </c>
      <c r="D28" s="2" t="s">
        <v>343</v>
      </c>
      <c r="E28" s="2">
        <v>0</v>
      </c>
      <c r="F28" s="2">
        <v>624.88300000000004</v>
      </c>
      <c r="G28" s="2">
        <v>63</v>
      </c>
      <c r="H28" s="2">
        <v>65</v>
      </c>
      <c r="I28" s="2">
        <v>1554</v>
      </c>
      <c r="J28" s="2">
        <v>52</v>
      </c>
      <c r="K28" s="2">
        <v>803</v>
      </c>
      <c r="L28" s="2">
        <v>92.4</v>
      </c>
      <c r="M28" s="2">
        <v>4.84</v>
      </c>
      <c r="N28" s="2">
        <v>3335.34</v>
      </c>
      <c r="O28" s="2">
        <v>65</v>
      </c>
      <c r="P28" s="2" t="s">
        <v>344</v>
      </c>
      <c r="Q28" s="2" t="s">
        <v>345</v>
      </c>
      <c r="R28" s="2" t="s">
        <v>346</v>
      </c>
      <c r="S28" s="2" t="s">
        <v>188</v>
      </c>
      <c r="T28" s="2" t="s">
        <v>347</v>
      </c>
      <c r="U28" s="2" t="s">
        <v>348</v>
      </c>
      <c r="V28" s="2" t="s">
        <v>349</v>
      </c>
      <c r="W28" s="2" t="s">
        <v>350</v>
      </c>
      <c r="X28" s="2" t="s">
        <v>351</v>
      </c>
      <c r="Y28" s="2" t="s">
        <v>352</v>
      </c>
      <c r="Z28" s="2" t="s">
        <v>353</v>
      </c>
      <c r="AA28" s="2">
        <v>22</v>
      </c>
      <c r="AB28" s="2">
        <v>11</v>
      </c>
      <c r="AC28" s="4">
        <v>1.0029999999999999</v>
      </c>
      <c r="AD28" s="4">
        <v>1.3480000000000001</v>
      </c>
      <c r="AE28" s="7">
        <v>0.99550985949757298</v>
      </c>
      <c r="AF28" s="7">
        <v>0.42222034841644002</v>
      </c>
      <c r="AG28" s="2">
        <v>19.010000000000002</v>
      </c>
      <c r="AH28" s="2">
        <v>19.64</v>
      </c>
      <c r="AI28" s="12">
        <v>1521034218.1887</v>
      </c>
      <c r="AJ28" s="12">
        <v>1489912818.1152301</v>
      </c>
      <c r="AK28" s="12">
        <v>1904093145.83306</v>
      </c>
      <c r="AL28" s="2">
        <v>1.99</v>
      </c>
      <c r="AM28" s="2">
        <v>1.71</v>
      </c>
      <c r="AN28" s="2">
        <v>0.4</v>
      </c>
      <c r="AO28" s="2" t="s">
        <v>34</v>
      </c>
      <c r="AP28" s="2" t="s">
        <v>34</v>
      </c>
      <c r="AQ28" s="2" t="s">
        <v>34</v>
      </c>
      <c r="AR28" s="2" t="s">
        <v>34</v>
      </c>
      <c r="AS28" s="2" t="s">
        <v>34</v>
      </c>
      <c r="AT28" s="2" t="s">
        <v>34</v>
      </c>
      <c r="AU28" s="2">
        <v>1</v>
      </c>
      <c r="AV28" s="2" t="s">
        <v>41</v>
      </c>
    </row>
    <row r="29" spans="1:48" x14ac:dyDescent="0.25">
      <c r="A29" s="2" t="s">
        <v>34</v>
      </c>
      <c r="B29" s="2" t="s">
        <v>35</v>
      </c>
      <c r="C29" s="2" t="s">
        <v>354</v>
      </c>
      <c r="D29" s="2" t="s">
        <v>355</v>
      </c>
      <c r="E29" s="2">
        <v>0</v>
      </c>
      <c r="F29" s="2">
        <v>619.09799999999996</v>
      </c>
      <c r="G29" s="2">
        <v>83</v>
      </c>
      <c r="H29" s="2">
        <v>34</v>
      </c>
      <c r="I29" s="2">
        <v>3337</v>
      </c>
      <c r="J29" s="2">
        <v>1</v>
      </c>
      <c r="K29" s="2">
        <v>445</v>
      </c>
      <c r="L29" s="2">
        <v>49.8</v>
      </c>
      <c r="M29" s="2">
        <v>4.8899999999999997</v>
      </c>
      <c r="N29" s="2">
        <v>7216.34</v>
      </c>
      <c r="O29" s="2">
        <v>34</v>
      </c>
      <c r="P29" s="2" t="s">
        <v>356</v>
      </c>
      <c r="Q29" s="2" t="s">
        <v>357</v>
      </c>
      <c r="R29" s="2" t="s">
        <v>145</v>
      </c>
      <c r="S29" s="2" t="s">
        <v>333</v>
      </c>
      <c r="T29" s="2" t="s">
        <v>358</v>
      </c>
      <c r="U29" s="2" t="s">
        <v>359</v>
      </c>
      <c r="V29" s="2" t="s">
        <v>360</v>
      </c>
      <c r="W29" s="2" t="s">
        <v>337</v>
      </c>
      <c r="X29" s="2" t="s">
        <v>361</v>
      </c>
      <c r="Y29" s="2" t="s">
        <v>362</v>
      </c>
      <c r="Z29" s="2" t="s">
        <v>340</v>
      </c>
      <c r="AA29" s="2">
        <v>51</v>
      </c>
      <c r="AB29" s="2">
        <v>73</v>
      </c>
      <c r="AC29" s="4">
        <v>1.179</v>
      </c>
      <c r="AD29" s="4">
        <v>1.3049999999999999</v>
      </c>
      <c r="AE29" s="7">
        <v>0.67385066566320495</v>
      </c>
      <c r="AF29" s="7">
        <v>0.52201618931938598</v>
      </c>
      <c r="AG29" s="2">
        <v>25.26</v>
      </c>
      <c r="AH29" s="2">
        <v>30.94</v>
      </c>
      <c r="AI29" s="12">
        <v>4282446799.23384</v>
      </c>
      <c r="AJ29" s="12">
        <v>5086538503.3504696</v>
      </c>
      <c r="AK29" s="12">
        <v>5600505777.4007597</v>
      </c>
      <c r="AL29" s="2">
        <v>1.27</v>
      </c>
      <c r="AM29" s="2">
        <v>0.41</v>
      </c>
      <c r="AN29" s="2">
        <v>0.75</v>
      </c>
      <c r="AO29" s="2" t="s">
        <v>34</v>
      </c>
      <c r="AP29" s="2" t="s">
        <v>34</v>
      </c>
      <c r="AQ29" s="2" t="s">
        <v>34</v>
      </c>
      <c r="AR29" s="2" t="s">
        <v>34</v>
      </c>
      <c r="AS29" s="2" t="s">
        <v>34</v>
      </c>
      <c r="AT29" s="2" t="s">
        <v>34</v>
      </c>
      <c r="AU29" s="2">
        <v>1</v>
      </c>
      <c r="AV29" s="2" t="s">
        <v>41</v>
      </c>
    </row>
    <row r="30" spans="1:48" x14ac:dyDescent="0.25">
      <c r="A30" s="2" t="s">
        <v>34</v>
      </c>
      <c r="B30" s="2" t="s">
        <v>35</v>
      </c>
      <c r="C30" s="2" t="s">
        <v>363</v>
      </c>
      <c r="D30" s="2" t="s">
        <v>364</v>
      </c>
      <c r="E30" s="2">
        <v>0</v>
      </c>
      <c r="F30" s="2">
        <v>609.49800000000005</v>
      </c>
      <c r="G30" s="2">
        <v>93</v>
      </c>
      <c r="H30" s="2">
        <v>31</v>
      </c>
      <c r="I30" s="2">
        <v>3900</v>
      </c>
      <c r="J30" s="2">
        <v>1</v>
      </c>
      <c r="K30" s="2">
        <v>375</v>
      </c>
      <c r="L30" s="2">
        <v>41.8</v>
      </c>
      <c r="M30" s="2">
        <v>5.48</v>
      </c>
      <c r="N30" s="2">
        <v>8179.06</v>
      </c>
      <c r="O30" s="2">
        <v>31</v>
      </c>
      <c r="P30" s="2" t="s">
        <v>365</v>
      </c>
      <c r="Q30" s="2" t="s">
        <v>122</v>
      </c>
      <c r="R30" s="2" t="s">
        <v>52</v>
      </c>
      <c r="S30" s="2" t="s">
        <v>366</v>
      </c>
      <c r="T30" s="2" t="s">
        <v>367</v>
      </c>
      <c r="U30" s="2" t="s">
        <v>368</v>
      </c>
      <c r="V30" s="2" t="s">
        <v>369</v>
      </c>
      <c r="W30" s="2" t="s">
        <v>370</v>
      </c>
      <c r="X30" s="2" t="s">
        <v>371</v>
      </c>
      <c r="Y30" s="2" t="s">
        <v>372</v>
      </c>
      <c r="Z30" s="2" t="s">
        <v>373</v>
      </c>
      <c r="AA30" s="2">
        <v>70</v>
      </c>
      <c r="AB30" s="2">
        <v>0</v>
      </c>
      <c r="AC30" s="4">
        <v>1.0609999999999999</v>
      </c>
      <c r="AD30" s="4">
        <v>2.1259999999999999</v>
      </c>
      <c r="AE30" s="7">
        <v>0.95407567271077898</v>
      </c>
      <c r="AF30" s="10">
        <v>2.4955445101791302E-5</v>
      </c>
      <c r="AG30" s="2">
        <v>26.52</v>
      </c>
      <c r="AH30" s="2">
        <v>54.85</v>
      </c>
      <c r="AI30" s="12">
        <v>7329389.1191577101</v>
      </c>
      <c r="AJ30" s="12">
        <v>7744869.9318792298</v>
      </c>
      <c r="AK30" s="12">
        <v>17490412.8791628</v>
      </c>
      <c r="AL30" s="2">
        <v>25.15</v>
      </c>
      <c r="AM30" s="2">
        <v>7.43</v>
      </c>
      <c r="AN30" s="2">
        <v>8.1199999999999992</v>
      </c>
      <c r="AO30" s="2" t="s">
        <v>34</v>
      </c>
      <c r="AP30" s="2" t="s">
        <v>34</v>
      </c>
      <c r="AQ30" s="2" t="s">
        <v>34</v>
      </c>
      <c r="AR30" s="2" t="s">
        <v>34</v>
      </c>
      <c r="AS30" s="2" t="s">
        <v>34</v>
      </c>
      <c r="AT30" s="2" t="s">
        <v>34</v>
      </c>
      <c r="AU30" s="2">
        <v>1</v>
      </c>
      <c r="AV30" s="2" t="s">
        <v>374</v>
      </c>
    </row>
    <row r="31" spans="1:48" x14ac:dyDescent="0.25">
      <c r="A31" s="2" t="s">
        <v>34</v>
      </c>
      <c r="B31" s="2" t="s">
        <v>35</v>
      </c>
      <c r="C31" s="2" t="s">
        <v>375</v>
      </c>
      <c r="D31" s="2" t="s">
        <v>376</v>
      </c>
      <c r="E31" s="2">
        <v>0</v>
      </c>
      <c r="F31" s="2">
        <v>607.40800000000002</v>
      </c>
      <c r="G31" s="2">
        <v>93</v>
      </c>
      <c r="H31" s="2">
        <v>31</v>
      </c>
      <c r="I31" s="2">
        <v>3987</v>
      </c>
      <c r="J31" s="2">
        <v>1</v>
      </c>
      <c r="K31" s="2">
        <v>375</v>
      </c>
      <c r="L31" s="2">
        <v>41.7</v>
      </c>
      <c r="M31" s="2">
        <v>5.48</v>
      </c>
      <c r="N31" s="2">
        <v>8451.01</v>
      </c>
      <c r="O31" s="2">
        <v>31</v>
      </c>
      <c r="P31" s="2" t="s">
        <v>377</v>
      </c>
      <c r="Q31" s="2" t="s">
        <v>89</v>
      </c>
      <c r="R31" s="2" t="s">
        <v>52</v>
      </c>
      <c r="S31" s="2" t="s">
        <v>366</v>
      </c>
      <c r="T31" s="2" t="s">
        <v>378</v>
      </c>
      <c r="U31" s="2" t="s">
        <v>379</v>
      </c>
      <c r="V31" s="2" t="s">
        <v>380</v>
      </c>
      <c r="W31" s="2" t="s">
        <v>370</v>
      </c>
      <c r="X31" s="2" t="s">
        <v>381</v>
      </c>
      <c r="Y31" s="2" t="s">
        <v>382</v>
      </c>
      <c r="Z31" s="2" t="s">
        <v>383</v>
      </c>
      <c r="AA31" s="2">
        <v>77</v>
      </c>
      <c r="AB31" s="2">
        <v>61</v>
      </c>
      <c r="AC31" s="4">
        <v>1.0780000000000001</v>
      </c>
      <c r="AD31" s="4">
        <v>1.0840000000000001</v>
      </c>
      <c r="AE31" s="7">
        <v>0.93928073485934405</v>
      </c>
      <c r="AF31" s="7">
        <v>0.97431624927257399</v>
      </c>
      <c r="AG31" s="2">
        <v>25.13</v>
      </c>
      <c r="AH31" s="2">
        <v>38.06</v>
      </c>
      <c r="AI31" s="12">
        <v>17561609464.210701</v>
      </c>
      <c r="AJ31" s="12">
        <v>18383880198.844002</v>
      </c>
      <c r="AK31" s="12">
        <v>18317684092.5112</v>
      </c>
      <c r="AL31" s="2">
        <v>2.78</v>
      </c>
      <c r="AM31" s="2">
        <v>0.02</v>
      </c>
      <c r="AN31" s="2">
        <v>0.74</v>
      </c>
      <c r="AO31" s="2" t="s">
        <v>34</v>
      </c>
      <c r="AP31" s="2" t="s">
        <v>34</v>
      </c>
      <c r="AQ31" s="2" t="s">
        <v>34</v>
      </c>
      <c r="AR31" s="2" t="s">
        <v>34</v>
      </c>
      <c r="AS31" s="2" t="s">
        <v>34</v>
      </c>
      <c r="AT31" s="2" t="s">
        <v>34</v>
      </c>
      <c r="AU31" s="2">
        <v>1</v>
      </c>
      <c r="AV31" s="2" t="s">
        <v>384</v>
      </c>
    </row>
    <row r="32" spans="1:48" x14ac:dyDescent="0.25">
      <c r="A32" s="2" t="s">
        <v>34</v>
      </c>
      <c r="B32" s="2" t="s">
        <v>35</v>
      </c>
      <c r="C32" s="2" t="s">
        <v>385</v>
      </c>
      <c r="D32" s="2" t="s">
        <v>386</v>
      </c>
      <c r="E32" s="2">
        <v>0</v>
      </c>
      <c r="F32" s="2">
        <v>597.76199999999994</v>
      </c>
      <c r="G32" s="2">
        <v>55</v>
      </c>
      <c r="H32" s="2">
        <v>82</v>
      </c>
      <c r="I32" s="2">
        <v>966</v>
      </c>
      <c r="J32" s="2">
        <v>81</v>
      </c>
      <c r="K32" s="2">
        <v>1512</v>
      </c>
      <c r="L32" s="2">
        <v>170.5</v>
      </c>
      <c r="M32" s="2">
        <v>7.33</v>
      </c>
      <c r="N32" s="2">
        <v>2284.59</v>
      </c>
      <c r="O32" s="2">
        <v>82</v>
      </c>
      <c r="P32" s="2" t="s">
        <v>387</v>
      </c>
      <c r="Q32" s="2" t="s">
        <v>388</v>
      </c>
      <c r="R32" s="2" t="s">
        <v>201</v>
      </c>
      <c r="S32" s="2" t="s">
        <v>389</v>
      </c>
      <c r="T32" s="2" t="s">
        <v>390</v>
      </c>
      <c r="U32" s="2" t="s">
        <v>391</v>
      </c>
      <c r="V32" s="2" t="s">
        <v>392</v>
      </c>
      <c r="W32" s="2" t="s">
        <v>393</v>
      </c>
      <c r="X32" s="2" t="s">
        <v>394</v>
      </c>
      <c r="Y32" s="2" t="s">
        <v>395</v>
      </c>
      <c r="Z32" s="2" t="s">
        <v>396</v>
      </c>
      <c r="AA32" s="2">
        <v>10</v>
      </c>
      <c r="AB32" s="2">
        <v>1</v>
      </c>
      <c r="AC32" s="4">
        <v>0.76500000000000001</v>
      </c>
      <c r="AD32" s="4">
        <v>0.93100000000000005</v>
      </c>
      <c r="AE32" s="7">
        <v>0.31669271815073202</v>
      </c>
      <c r="AF32" s="7">
        <v>0.97301433770002599</v>
      </c>
      <c r="AG32" s="2">
        <v>17.09</v>
      </c>
      <c r="AH32" s="2">
        <v>16.989999999999998</v>
      </c>
      <c r="AI32" s="12">
        <v>403883835.90392399</v>
      </c>
      <c r="AJ32" s="12">
        <v>312356222.894759</v>
      </c>
      <c r="AK32" s="12">
        <v>368354347.37696201</v>
      </c>
      <c r="AL32" s="2">
        <v>4.21</v>
      </c>
      <c r="AM32" s="2">
        <v>0.2</v>
      </c>
      <c r="AN32" s="2">
        <v>0.55000000000000004</v>
      </c>
      <c r="AO32" s="2" t="s">
        <v>34</v>
      </c>
      <c r="AP32" s="2" t="s">
        <v>34</v>
      </c>
      <c r="AQ32" s="2" t="s">
        <v>34</v>
      </c>
      <c r="AR32" s="2" t="s">
        <v>34</v>
      </c>
      <c r="AS32" s="2" t="s">
        <v>34</v>
      </c>
      <c r="AT32" s="2" t="s">
        <v>34</v>
      </c>
      <c r="AU32" s="2">
        <v>1</v>
      </c>
      <c r="AV32" s="2" t="s">
        <v>397</v>
      </c>
    </row>
    <row r="33" spans="1:48" x14ac:dyDescent="0.25">
      <c r="A33" s="2" t="s">
        <v>34</v>
      </c>
      <c r="B33" s="2" t="s">
        <v>35</v>
      </c>
      <c r="C33" s="2" t="s">
        <v>398</v>
      </c>
      <c r="D33" s="2" t="s">
        <v>399</v>
      </c>
      <c r="E33" s="2">
        <v>0</v>
      </c>
      <c r="F33" s="2">
        <v>596.93299999999999</v>
      </c>
      <c r="G33" s="2">
        <v>57</v>
      </c>
      <c r="H33" s="2">
        <v>93</v>
      </c>
      <c r="I33" s="2">
        <v>1113</v>
      </c>
      <c r="J33" s="2">
        <v>93</v>
      </c>
      <c r="K33" s="2">
        <v>1382</v>
      </c>
      <c r="L33" s="2">
        <v>166.5</v>
      </c>
      <c r="M33" s="2">
        <v>6.79</v>
      </c>
      <c r="N33" s="2">
        <v>2342.21</v>
      </c>
      <c r="O33" s="2">
        <v>93</v>
      </c>
      <c r="P33" s="2" t="s">
        <v>400</v>
      </c>
      <c r="Q33" s="2" t="s">
        <v>401</v>
      </c>
      <c r="R33" s="2" t="s">
        <v>346</v>
      </c>
      <c r="S33" s="2" t="s">
        <v>402</v>
      </c>
      <c r="T33" s="2" t="s">
        <v>403</v>
      </c>
      <c r="U33" s="2" t="s">
        <v>404</v>
      </c>
      <c r="V33" s="2" t="s">
        <v>405</v>
      </c>
      <c r="W33" s="2" t="s">
        <v>41</v>
      </c>
      <c r="X33" s="2" t="s">
        <v>406</v>
      </c>
      <c r="Y33" s="2" t="s">
        <v>407</v>
      </c>
      <c r="Z33" s="2" t="s">
        <v>408</v>
      </c>
      <c r="AA33" s="2">
        <v>8</v>
      </c>
      <c r="AB33" s="2">
        <v>0</v>
      </c>
      <c r="AC33" s="4">
        <v>0.879</v>
      </c>
      <c r="AD33" s="4">
        <v>1.018</v>
      </c>
      <c r="AE33" s="7">
        <v>0.886001298516083</v>
      </c>
      <c r="AF33" s="7">
        <v>0.99683450458049705</v>
      </c>
      <c r="AG33" s="2">
        <v>13.9</v>
      </c>
      <c r="AH33" s="2">
        <v>16.239999999999998</v>
      </c>
      <c r="AI33" s="12">
        <v>646456922.04224396</v>
      </c>
      <c r="AJ33" s="12">
        <v>571453498.99244499</v>
      </c>
      <c r="AK33" s="12">
        <v>648537245.81636703</v>
      </c>
      <c r="AL33" s="2">
        <v>3.42</v>
      </c>
      <c r="AM33" s="2">
        <v>2.0699999999999998</v>
      </c>
      <c r="AN33" s="2">
        <v>0.02</v>
      </c>
      <c r="AO33" s="2" t="s">
        <v>34</v>
      </c>
      <c r="AP33" s="2" t="s">
        <v>34</v>
      </c>
      <c r="AQ33" s="2" t="s">
        <v>34</v>
      </c>
      <c r="AR33" s="2" t="s">
        <v>34</v>
      </c>
      <c r="AS33" s="2" t="s">
        <v>34</v>
      </c>
      <c r="AT33" s="2" t="s">
        <v>34</v>
      </c>
      <c r="AU33" s="2">
        <v>1</v>
      </c>
      <c r="AV33" s="2" t="s">
        <v>341</v>
      </c>
    </row>
    <row r="34" spans="1:48" x14ac:dyDescent="0.25">
      <c r="A34" s="2" t="s">
        <v>34</v>
      </c>
      <c r="B34" s="2" t="s">
        <v>35</v>
      </c>
      <c r="C34" s="2" t="s">
        <v>409</v>
      </c>
      <c r="D34" s="2" t="s">
        <v>410</v>
      </c>
      <c r="E34" s="2">
        <v>0</v>
      </c>
      <c r="F34" s="2">
        <v>588.46699999999998</v>
      </c>
      <c r="G34" s="2">
        <v>84</v>
      </c>
      <c r="H34" s="2">
        <v>33</v>
      </c>
      <c r="I34" s="2">
        <v>2930</v>
      </c>
      <c r="J34" s="2">
        <v>2</v>
      </c>
      <c r="K34" s="2">
        <v>445</v>
      </c>
      <c r="L34" s="2">
        <v>49.9</v>
      </c>
      <c r="M34" s="2">
        <v>4.8899999999999997</v>
      </c>
      <c r="N34" s="2">
        <v>6260.98</v>
      </c>
      <c r="O34" s="2">
        <v>33</v>
      </c>
      <c r="P34" s="2" t="s">
        <v>411</v>
      </c>
      <c r="Q34" s="2" t="s">
        <v>412</v>
      </c>
      <c r="R34" s="2" t="s">
        <v>52</v>
      </c>
      <c r="S34" s="2" t="s">
        <v>333</v>
      </c>
      <c r="T34" s="2" t="s">
        <v>413</v>
      </c>
      <c r="U34" s="2" t="s">
        <v>414</v>
      </c>
      <c r="V34" s="2" t="s">
        <v>415</v>
      </c>
      <c r="W34" s="2" t="s">
        <v>337</v>
      </c>
      <c r="X34" s="2" t="s">
        <v>416</v>
      </c>
      <c r="Y34" s="2" t="s">
        <v>417</v>
      </c>
      <c r="Z34" s="2" t="s">
        <v>340</v>
      </c>
      <c r="AA34" s="2">
        <v>44</v>
      </c>
      <c r="AB34" s="2">
        <v>10</v>
      </c>
      <c r="AC34" s="4">
        <v>1.125</v>
      </c>
      <c r="AD34" s="4">
        <v>1.1479999999999999</v>
      </c>
      <c r="AE34" s="7">
        <v>0.87132720992375701</v>
      </c>
      <c r="AF34" s="7">
        <v>0.84765197128749203</v>
      </c>
      <c r="AG34" s="2">
        <v>14.74</v>
      </c>
      <c r="AH34" s="2">
        <v>22.65</v>
      </c>
      <c r="AI34" s="12">
        <v>60464947.327003799</v>
      </c>
      <c r="AJ34" s="12">
        <v>68781303.407983497</v>
      </c>
      <c r="AK34" s="12">
        <v>79712477.0063833</v>
      </c>
      <c r="AL34" s="2">
        <v>4.62</v>
      </c>
      <c r="AM34" s="2">
        <v>0.52</v>
      </c>
      <c r="AN34" s="2">
        <v>1.63</v>
      </c>
      <c r="AO34" s="2" t="s">
        <v>34</v>
      </c>
      <c r="AP34" s="2" t="s">
        <v>34</v>
      </c>
      <c r="AQ34" s="2" t="s">
        <v>34</v>
      </c>
      <c r="AR34" s="2" t="s">
        <v>34</v>
      </c>
      <c r="AS34" s="2" t="s">
        <v>34</v>
      </c>
      <c r="AT34" s="2" t="s">
        <v>34</v>
      </c>
      <c r="AU34" s="2">
        <v>1</v>
      </c>
      <c r="AV34" s="2" t="s">
        <v>341</v>
      </c>
    </row>
    <row r="35" spans="1:48" x14ac:dyDescent="0.25">
      <c r="A35" s="2" t="s">
        <v>34</v>
      </c>
      <c r="B35" s="2" t="s">
        <v>35</v>
      </c>
      <c r="C35" s="2" t="s">
        <v>418</v>
      </c>
      <c r="D35" s="2" t="s">
        <v>419</v>
      </c>
      <c r="E35" s="2">
        <v>0</v>
      </c>
      <c r="F35" s="2">
        <v>583.42399999999998</v>
      </c>
      <c r="G35" s="2">
        <v>48</v>
      </c>
      <c r="H35" s="2">
        <v>95</v>
      </c>
      <c r="I35" s="2">
        <v>725</v>
      </c>
      <c r="J35" s="2">
        <v>75</v>
      </c>
      <c r="K35" s="2">
        <v>1976</v>
      </c>
      <c r="L35" s="2">
        <v>228.9</v>
      </c>
      <c r="M35" s="2">
        <v>5.54</v>
      </c>
      <c r="N35" s="2">
        <v>1548.42</v>
      </c>
      <c r="O35" s="2">
        <v>95</v>
      </c>
      <c r="P35" s="2" t="s">
        <v>420</v>
      </c>
      <c r="Q35" s="2" t="s">
        <v>64</v>
      </c>
      <c r="R35" s="2" t="s">
        <v>260</v>
      </c>
      <c r="S35" s="2" t="s">
        <v>421</v>
      </c>
      <c r="T35" s="2" t="s">
        <v>422</v>
      </c>
      <c r="U35" s="2" t="s">
        <v>423</v>
      </c>
      <c r="V35" s="2" t="s">
        <v>424</v>
      </c>
      <c r="W35" s="2" t="s">
        <v>94</v>
      </c>
      <c r="X35" s="2" t="s">
        <v>425</v>
      </c>
      <c r="Y35" s="2" t="s">
        <v>426</v>
      </c>
      <c r="Z35" s="2" t="s">
        <v>427</v>
      </c>
      <c r="AA35" s="2">
        <v>11</v>
      </c>
      <c r="AB35" s="2">
        <v>0</v>
      </c>
      <c r="AC35" s="4">
        <v>0.67500000000000004</v>
      </c>
      <c r="AD35" s="4">
        <v>0.77600000000000002</v>
      </c>
      <c r="AE35" s="7">
        <v>0.153214398957398</v>
      </c>
      <c r="AF35" s="7">
        <v>0.51253103544275203</v>
      </c>
      <c r="AG35" s="2">
        <v>22.29</v>
      </c>
      <c r="AH35" s="2">
        <v>21.78</v>
      </c>
      <c r="AI35" s="12">
        <v>106537665.739602</v>
      </c>
      <c r="AJ35" s="12">
        <v>71799039.999489501</v>
      </c>
      <c r="AK35" s="12">
        <v>83881808.496138796</v>
      </c>
      <c r="AL35" s="2">
        <v>4.8899999999999997</v>
      </c>
      <c r="AM35" s="2">
        <v>0.34</v>
      </c>
      <c r="AN35" s="2">
        <v>0.19</v>
      </c>
      <c r="AO35" s="2" t="s">
        <v>34</v>
      </c>
      <c r="AP35" s="2" t="s">
        <v>34</v>
      </c>
      <c r="AQ35" s="2" t="s">
        <v>34</v>
      </c>
      <c r="AR35" s="2" t="s">
        <v>34</v>
      </c>
      <c r="AS35" s="2" t="s">
        <v>34</v>
      </c>
      <c r="AT35" s="2" t="s">
        <v>34</v>
      </c>
      <c r="AU35" s="2">
        <v>1</v>
      </c>
      <c r="AV35" s="2" t="s">
        <v>41</v>
      </c>
    </row>
    <row r="36" spans="1:48" x14ac:dyDescent="0.25">
      <c r="A36" s="2" t="s">
        <v>34</v>
      </c>
      <c r="B36" s="2" t="s">
        <v>35</v>
      </c>
      <c r="C36" s="2" t="s">
        <v>428</v>
      </c>
      <c r="D36" s="2" t="s">
        <v>429</v>
      </c>
      <c r="E36" s="2">
        <v>0</v>
      </c>
      <c r="F36" s="2">
        <v>580.19399999999996</v>
      </c>
      <c r="G36" s="2">
        <v>59</v>
      </c>
      <c r="H36" s="2">
        <v>85</v>
      </c>
      <c r="I36" s="2">
        <v>637</v>
      </c>
      <c r="J36" s="2">
        <v>85</v>
      </c>
      <c r="K36" s="2">
        <v>1411</v>
      </c>
      <c r="L36" s="2">
        <v>162.4</v>
      </c>
      <c r="M36" s="2">
        <v>5.68</v>
      </c>
      <c r="N36" s="2">
        <v>1461.05</v>
      </c>
      <c r="O36" s="2">
        <v>85</v>
      </c>
      <c r="P36" s="2" t="s">
        <v>430</v>
      </c>
      <c r="Q36" s="2" t="s">
        <v>431</v>
      </c>
      <c r="R36" s="2" t="s">
        <v>40</v>
      </c>
      <c r="S36" s="2" t="s">
        <v>432</v>
      </c>
      <c r="T36" s="2" t="s">
        <v>433</v>
      </c>
      <c r="U36" s="2" t="s">
        <v>434</v>
      </c>
      <c r="V36" s="2" t="s">
        <v>435</v>
      </c>
      <c r="W36" s="2" t="s">
        <v>436</v>
      </c>
      <c r="X36" s="2" t="s">
        <v>437</v>
      </c>
      <c r="Y36" s="2" t="s">
        <v>438</v>
      </c>
      <c r="Z36" s="2" t="s">
        <v>439</v>
      </c>
      <c r="AA36" s="2">
        <v>5</v>
      </c>
      <c r="AB36" s="2">
        <v>0</v>
      </c>
      <c r="AC36" s="4">
        <v>0.79200000000000004</v>
      </c>
      <c r="AD36" s="4">
        <v>0.92700000000000005</v>
      </c>
      <c r="AE36" s="7">
        <v>0.45425706348755202</v>
      </c>
      <c r="AF36" s="7">
        <v>0.96572160281435004</v>
      </c>
      <c r="AG36" s="2">
        <v>14.52</v>
      </c>
      <c r="AH36" s="2">
        <v>12.46</v>
      </c>
      <c r="AI36" s="12">
        <v>279294159.31047797</v>
      </c>
      <c r="AJ36" s="12">
        <v>219146092.00240099</v>
      </c>
      <c r="AK36" s="12">
        <v>262247924.76756099</v>
      </c>
      <c r="AL36" s="2">
        <v>0.18</v>
      </c>
      <c r="AM36" s="2">
        <v>3.88</v>
      </c>
      <c r="AN36" s="2">
        <v>1.53</v>
      </c>
      <c r="AO36" s="2" t="s">
        <v>34</v>
      </c>
      <c r="AP36" s="2" t="s">
        <v>34</v>
      </c>
      <c r="AQ36" s="2" t="s">
        <v>34</v>
      </c>
      <c r="AR36" s="2" t="s">
        <v>34</v>
      </c>
      <c r="AS36" s="2" t="s">
        <v>34</v>
      </c>
      <c r="AT36" s="2" t="s">
        <v>34</v>
      </c>
      <c r="AU36" s="2">
        <v>1</v>
      </c>
      <c r="AV36" s="2" t="s">
        <v>41</v>
      </c>
    </row>
    <row r="37" spans="1:48" x14ac:dyDescent="0.25">
      <c r="A37" s="2" t="s">
        <v>34</v>
      </c>
      <c r="B37" s="2" t="s">
        <v>35</v>
      </c>
      <c r="C37" s="2" t="s">
        <v>440</v>
      </c>
      <c r="D37" s="2" t="s">
        <v>441</v>
      </c>
      <c r="E37" s="2">
        <v>0</v>
      </c>
      <c r="F37" s="2">
        <v>572.10199999999998</v>
      </c>
      <c r="G37" s="2">
        <v>74</v>
      </c>
      <c r="H37" s="2">
        <v>31</v>
      </c>
      <c r="I37" s="2">
        <v>2906</v>
      </c>
      <c r="J37" s="2">
        <v>1</v>
      </c>
      <c r="K37" s="2">
        <v>445</v>
      </c>
      <c r="L37" s="2">
        <v>49.9</v>
      </c>
      <c r="M37" s="2">
        <v>4.8899999999999997</v>
      </c>
      <c r="N37" s="2">
        <v>6222.97</v>
      </c>
      <c r="O37" s="2">
        <v>31</v>
      </c>
      <c r="P37" s="2" t="s">
        <v>442</v>
      </c>
      <c r="Q37" s="2" t="s">
        <v>412</v>
      </c>
      <c r="R37" s="2" t="s">
        <v>52</v>
      </c>
      <c r="S37" s="2" t="s">
        <v>333</v>
      </c>
      <c r="T37" s="2" t="s">
        <v>443</v>
      </c>
      <c r="U37" s="2" t="s">
        <v>444</v>
      </c>
      <c r="V37" s="2" t="s">
        <v>445</v>
      </c>
      <c r="W37" s="2" t="s">
        <v>337</v>
      </c>
      <c r="X37" s="2" t="s">
        <v>446</v>
      </c>
      <c r="Y37" s="2" t="s">
        <v>447</v>
      </c>
      <c r="Z37" s="2" t="s">
        <v>340</v>
      </c>
      <c r="AA37" s="2">
        <v>44</v>
      </c>
      <c r="AB37" s="2">
        <v>0</v>
      </c>
      <c r="AC37" s="4">
        <v>1.1279999999999999</v>
      </c>
      <c r="AD37" s="4">
        <v>1.081</v>
      </c>
      <c r="AE37" s="7">
        <v>0.89663083840513103</v>
      </c>
      <c r="AF37" s="7">
        <v>0.92207174210804299</v>
      </c>
      <c r="AG37" s="2">
        <v>4.9400000000000004</v>
      </c>
      <c r="AH37" s="2">
        <v>10.3</v>
      </c>
      <c r="AI37" s="12">
        <v>9935875.2576313205</v>
      </c>
      <c r="AJ37" s="12">
        <v>11074973.8273149</v>
      </c>
      <c r="AK37" s="12">
        <v>11026426.5791674</v>
      </c>
      <c r="AL37" s="2">
        <v>3.15</v>
      </c>
      <c r="AM37" s="2">
        <v>1.47</v>
      </c>
      <c r="AN37" s="2">
        <v>5.07</v>
      </c>
      <c r="AO37" s="2" t="s">
        <v>34</v>
      </c>
      <c r="AP37" s="2" t="s">
        <v>34</v>
      </c>
      <c r="AQ37" s="2" t="s">
        <v>34</v>
      </c>
      <c r="AR37" s="2" t="s">
        <v>34</v>
      </c>
      <c r="AS37" s="2" t="s">
        <v>34</v>
      </c>
      <c r="AT37" s="2" t="s">
        <v>34</v>
      </c>
      <c r="AU37" s="2">
        <v>1</v>
      </c>
      <c r="AV37" s="2" t="s">
        <v>341</v>
      </c>
    </row>
    <row r="38" spans="1:48" x14ac:dyDescent="0.25">
      <c r="A38" s="2" t="s">
        <v>34</v>
      </c>
      <c r="B38" s="2" t="s">
        <v>35</v>
      </c>
      <c r="C38" s="2" t="s">
        <v>448</v>
      </c>
      <c r="D38" s="2" t="s">
        <v>449</v>
      </c>
      <c r="E38" s="2">
        <v>0</v>
      </c>
      <c r="F38" s="2">
        <v>547.72699999999998</v>
      </c>
      <c r="G38" s="2">
        <v>68</v>
      </c>
      <c r="H38" s="2">
        <v>49</v>
      </c>
      <c r="I38" s="2">
        <v>896</v>
      </c>
      <c r="J38" s="2">
        <v>41</v>
      </c>
      <c r="K38" s="2">
        <v>894</v>
      </c>
      <c r="L38" s="2">
        <v>95.3</v>
      </c>
      <c r="M38" s="2">
        <v>8.76</v>
      </c>
      <c r="N38" s="2">
        <v>2032.01</v>
      </c>
      <c r="O38" s="2">
        <v>49</v>
      </c>
      <c r="P38" s="2" t="s">
        <v>450</v>
      </c>
      <c r="Q38" s="2" t="s">
        <v>451</v>
      </c>
      <c r="R38" s="2" t="s">
        <v>452</v>
      </c>
      <c r="S38" s="2" t="s">
        <v>453</v>
      </c>
      <c r="T38" s="2" t="s">
        <v>454</v>
      </c>
      <c r="U38" s="2" t="s">
        <v>455</v>
      </c>
      <c r="V38" s="2" t="s">
        <v>456</v>
      </c>
      <c r="W38" s="2" t="s">
        <v>41</v>
      </c>
      <c r="X38" s="2" t="s">
        <v>41</v>
      </c>
      <c r="Y38" s="2" t="s">
        <v>457</v>
      </c>
      <c r="Z38" s="2" t="s">
        <v>41</v>
      </c>
      <c r="AA38" s="2">
        <v>0</v>
      </c>
      <c r="AB38" s="2">
        <v>10</v>
      </c>
      <c r="AC38" s="4">
        <v>0.94699999999999995</v>
      </c>
      <c r="AD38" s="4">
        <v>1.17</v>
      </c>
      <c r="AE38" s="7">
        <v>0.97884221852654596</v>
      </c>
      <c r="AF38" s="7">
        <v>0.86653365439584296</v>
      </c>
      <c r="AG38" s="2">
        <v>19.98</v>
      </c>
      <c r="AH38" s="2">
        <v>25.21</v>
      </c>
      <c r="AI38" s="12">
        <v>564210908.35227597</v>
      </c>
      <c r="AJ38" s="12">
        <v>526178441.24212801</v>
      </c>
      <c r="AK38" s="12">
        <v>589734296.92608798</v>
      </c>
      <c r="AL38" s="2">
        <v>0.97</v>
      </c>
      <c r="AM38" s="2">
        <v>1.1200000000000001</v>
      </c>
      <c r="AN38" s="2">
        <v>0.78</v>
      </c>
      <c r="AO38" s="2" t="s">
        <v>34</v>
      </c>
      <c r="AP38" s="2" t="s">
        <v>34</v>
      </c>
      <c r="AQ38" s="2" t="s">
        <v>34</v>
      </c>
      <c r="AR38" s="2" t="s">
        <v>34</v>
      </c>
      <c r="AS38" s="2" t="s">
        <v>34</v>
      </c>
      <c r="AT38" s="2" t="s">
        <v>34</v>
      </c>
      <c r="AU38" s="2">
        <v>1</v>
      </c>
      <c r="AV38" s="2" t="s">
        <v>458</v>
      </c>
    </row>
    <row r="39" spans="1:48" x14ac:dyDescent="0.25">
      <c r="A39" s="2" t="s">
        <v>34</v>
      </c>
      <c r="B39" s="2" t="s">
        <v>35</v>
      </c>
      <c r="C39" s="2" t="s">
        <v>459</v>
      </c>
      <c r="D39" s="2" t="s">
        <v>460</v>
      </c>
      <c r="E39" s="2">
        <v>0</v>
      </c>
      <c r="F39" s="2">
        <v>544.53</v>
      </c>
      <c r="G39" s="2">
        <v>58</v>
      </c>
      <c r="H39" s="2">
        <v>66</v>
      </c>
      <c r="I39" s="2">
        <v>656</v>
      </c>
      <c r="J39" s="2">
        <v>66</v>
      </c>
      <c r="K39" s="2">
        <v>1304</v>
      </c>
      <c r="L39" s="2">
        <v>145.69999999999999</v>
      </c>
      <c r="M39" s="2">
        <v>7.09</v>
      </c>
      <c r="N39" s="2">
        <v>1558.62</v>
      </c>
      <c r="O39" s="2">
        <v>66</v>
      </c>
      <c r="P39" s="2" t="s">
        <v>461</v>
      </c>
      <c r="Q39" s="2" t="s">
        <v>462</v>
      </c>
      <c r="R39" s="2" t="s">
        <v>201</v>
      </c>
      <c r="S39" s="2" t="s">
        <v>463</v>
      </c>
      <c r="T39" s="2" t="s">
        <v>464</v>
      </c>
      <c r="U39" s="2" t="s">
        <v>465</v>
      </c>
      <c r="V39" s="2" t="s">
        <v>466</v>
      </c>
      <c r="W39" s="2" t="s">
        <v>467</v>
      </c>
      <c r="X39" s="2" t="s">
        <v>468</v>
      </c>
      <c r="Y39" s="2" t="s">
        <v>469</v>
      </c>
      <c r="Z39" s="2" t="s">
        <v>470</v>
      </c>
      <c r="AA39" s="2">
        <v>5</v>
      </c>
      <c r="AB39" s="2">
        <v>0</v>
      </c>
      <c r="AC39" s="4">
        <v>0.79800000000000004</v>
      </c>
      <c r="AD39" s="4">
        <v>0.92100000000000004</v>
      </c>
      <c r="AE39" s="7">
        <v>0.48866790487652001</v>
      </c>
      <c r="AF39" s="7">
        <v>0.95578127281584602</v>
      </c>
      <c r="AG39" s="2">
        <v>15.7</v>
      </c>
      <c r="AH39" s="2">
        <v>19.809999999999999</v>
      </c>
      <c r="AI39" s="12">
        <v>295597593.19614398</v>
      </c>
      <c r="AJ39" s="12">
        <v>246747253.89936501</v>
      </c>
      <c r="AK39" s="12">
        <v>259860445.14338401</v>
      </c>
      <c r="AL39" s="2">
        <v>3</v>
      </c>
      <c r="AM39" s="2">
        <v>0.74</v>
      </c>
      <c r="AN39" s="2">
        <v>1.47</v>
      </c>
      <c r="AO39" s="2" t="s">
        <v>34</v>
      </c>
      <c r="AP39" s="2" t="s">
        <v>34</v>
      </c>
      <c r="AQ39" s="2" t="s">
        <v>34</v>
      </c>
      <c r="AR39" s="2" t="s">
        <v>34</v>
      </c>
      <c r="AS39" s="2" t="s">
        <v>34</v>
      </c>
      <c r="AT39" s="2" t="s">
        <v>34</v>
      </c>
      <c r="AU39" s="2">
        <v>1</v>
      </c>
      <c r="AV39" s="2" t="s">
        <v>41</v>
      </c>
    </row>
    <row r="40" spans="1:48" x14ac:dyDescent="0.25">
      <c r="A40" s="2" t="s">
        <v>34</v>
      </c>
      <c r="B40" s="2" t="s">
        <v>35</v>
      </c>
      <c r="C40" s="2" t="s">
        <v>471</v>
      </c>
      <c r="D40" s="2" t="s">
        <v>472</v>
      </c>
      <c r="E40" s="2">
        <v>0</v>
      </c>
      <c r="F40" s="2">
        <v>543.80999999999995</v>
      </c>
      <c r="G40" s="2">
        <v>61</v>
      </c>
      <c r="H40" s="2">
        <v>29</v>
      </c>
      <c r="I40" s="2">
        <v>891</v>
      </c>
      <c r="J40" s="2">
        <v>28</v>
      </c>
      <c r="K40" s="2">
        <v>589</v>
      </c>
      <c r="L40" s="2">
        <v>64.099999999999994</v>
      </c>
      <c r="M40" s="2">
        <v>8.2200000000000006</v>
      </c>
      <c r="N40" s="2">
        <v>2186.61</v>
      </c>
      <c r="O40" s="2">
        <v>29</v>
      </c>
      <c r="P40" s="2" t="s">
        <v>473</v>
      </c>
      <c r="Q40" s="2" t="s">
        <v>200</v>
      </c>
      <c r="R40" s="2" t="s">
        <v>452</v>
      </c>
      <c r="S40" s="2" t="s">
        <v>474</v>
      </c>
      <c r="T40" s="2" t="s">
        <v>475</v>
      </c>
      <c r="U40" s="2" t="s">
        <v>476</v>
      </c>
      <c r="V40" s="2" t="s">
        <v>477</v>
      </c>
      <c r="W40" s="2" t="s">
        <v>41</v>
      </c>
      <c r="X40" s="2" t="s">
        <v>478</v>
      </c>
      <c r="Y40" s="2" t="s">
        <v>479</v>
      </c>
      <c r="Z40" s="2" t="s">
        <v>470</v>
      </c>
      <c r="AA40" s="2">
        <v>3</v>
      </c>
      <c r="AB40" s="2">
        <v>1</v>
      </c>
      <c r="AC40" s="4">
        <v>0.89500000000000002</v>
      </c>
      <c r="AD40" s="4">
        <v>0.98099999999999998</v>
      </c>
      <c r="AE40" s="7">
        <v>0.92363492646573797</v>
      </c>
      <c r="AF40" s="7">
        <v>0.99614729134237301</v>
      </c>
      <c r="AG40" s="2">
        <v>13.29</v>
      </c>
      <c r="AH40" s="2">
        <v>20.58</v>
      </c>
      <c r="AI40" s="12">
        <v>497097684.25374699</v>
      </c>
      <c r="AJ40" s="12">
        <v>444057386.57810599</v>
      </c>
      <c r="AK40" s="12">
        <v>475873931.798868</v>
      </c>
      <c r="AL40" s="2">
        <v>1.1599999999999999</v>
      </c>
      <c r="AM40" s="2">
        <v>1.0900000000000001</v>
      </c>
      <c r="AN40" s="2">
        <v>0.94</v>
      </c>
      <c r="AO40" s="2" t="s">
        <v>34</v>
      </c>
      <c r="AP40" s="2" t="s">
        <v>34</v>
      </c>
      <c r="AQ40" s="2" t="s">
        <v>34</v>
      </c>
      <c r="AR40" s="2" t="s">
        <v>34</v>
      </c>
      <c r="AS40" s="2" t="s">
        <v>34</v>
      </c>
      <c r="AT40" s="2" t="s">
        <v>34</v>
      </c>
      <c r="AU40" s="2">
        <v>1</v>
      </c>
      <c r="AV40" s="2" t="s">
        <v>41</v>
      </c>
    </row>
    <row r="41" spans="1:48" x14ac:dyDescent="0.25">
      <c r="A41" s="2" t="s">
        <v>34</v>
      </c>
      <c r="B41" s="2" t="s">
        <v>35</v>
      </c>
      <c r="C41" s="2" t="s">
        <v>480</v>
      </c>
      <c r="D41" s="2" t="s">
        <v>481</v>
      </c>
      <c r="E41" s="2">
        <v>0</v>
      </c>
      <c r="F41" s="2">
        <v>540.38199999999995</v>
      </c>
      <c r="G41" s="2">
        <v>51</v>
      </c>
      <c r="H41" s="2">
        <v>97</v>
      </c>
      <c r="I41" s="2">
        <v>724</v>
      </c>
      <c r="J41" s="2">
        <v>97</v>
      </c>
      <c r="K41" s="2">
        <v>2032</v>
      </c>
      <c r="L41" s="2">
        <v>225.4</v>
      </c>
      <c r="M41" s="2">
        <v>7.8</v>
      </c>
      <c r="N41" s="2">
        <v>1570.28</v>
      </c>
      <c r="O41" s="2">
        <v>97</v>
      </c>
      <c r="P41" s="2" t="s">
        <v>482</v>
      </c>
      <c r="Q41" s="2" t="s">
        <v>89</v>
      </c>
      <c r="R41" s="2" t="s">
        <v>52</v>
      </c>
      <c r="S41" s="2" t="s">
        <v>483</v>
      </c>
      <c r="T41" s="2" t="s">
        <v>484</v>
      </c>
      <c r="U41" s="2" t="s">
        <v>485</v>
      </c>
      <c r="V41" s="2" t="s">
        <v>486</v>
      </c>
      <c r="W41" s="2" t="s">
        <v>41</v>
      </c>
      <c r="X41" s="2" t="s">
        <v>487</v>
      </c>
      <c r="Y41" s="2" t="s">
        <v>488</v>
      </c>
      <c r="Z41" s="2" t="s">
        <v>41</v>
      </c>
      <c r="AA41" s="2">
        <v>13</v>
      </c>
      <c r="AB41" s="2">
        <v>0</v>
      </c>
      <c r="AC41" s="4">
        <v>0.78100000000000003</v>
      </c>
      <c r="AD41" s="4">
        <v>0.88800000000000001</v>
      </c>
      <c r="AE41" s="7">
        <v>0.39445657219639202</v>
      </c>
      <c r="AF41" s="7">
        <v>0.91052173229115396</v>
      </c>
      <c r="AG41" s="2">
        <v>13.31</v>
      </c>
      <c r="AH41" s="2">
        <v>15.11</v>
      </c>
      <c r="AI41" s="12">
        <v>250670292.040209</v>
      </c>
      <c r="AJ41" s="12">
        <v>197832686.81069201</v>
      </c>
      <c r="AK41" s="12">
        <v>222890908.83227301</v>
      </c>
      <c r="AL41" s="2">
        <v>3.08</v>
      </c>
      <c r="AM41" s="2">
        <v>2.0499999999999998</v>
      </c>
      <c r="AN41" s="2">
        <v>0.36</v>
      </c>
      <c r="AO41" s="2" t="s">
        <v>34</v>
      </c>
      <c r="AP41" s="2" t="s">
        <v>34</v>
      </c>
      <c r="AQ41" s="2" t="s">
        <v>34</v>
      </c>
      <c r="AR41" s="2" t="s">
        <v>34</v>
      </c>
      <c r="AS41" s="2" t="s">
        <v>34</v>
      </c>
      <c r="AT41" s="2" t="s">
        <v>34</v>
      </c>
      <c r="AU41" s="2">
        <v>1</v>
      </c>
      <c r="AV41" s="2" t="s">
        <v>489</v>
      </c>
    </row>
    <row r="42" spans="1:48" x14ac:dyDescent="0.25">
      <c r="A42" s="2" t="s">
        <v>34</v>
      </c>
      <c r="B42" s="2" t="s">
        <v>35</v>
      </c>
      <c r="C42" s="2" t="s">
        <v>490</v>
      </c>
      <c r="D42" s="2" t="s">
        <v>491</v>
      </c>
      <c r="E42" s="2">
        <v>0</v>
      </c>
      <c r="F42" s="2">
        <v>528.68200000000002</v>
      </c>
      <c r="G42" s="2">
        <v>61</v>
      </c>
      <c r="H42" s="2">
        <v>75</v>
      </c>
      <c r="I42" s="2">
        <v>609</v>
      </c>
      <c r="J42" s="2">
        <v>75</v>
      </c>
      <c r="K42" s="2">
        <v>1748</v>
      </c>
      <c r="L42" s="2">
        <v>195.3</v>
      </c>
      <c r="M42" s="2">
        <v>6.7</v>
      </c>
      <c r="N42" s="2">
        <v>1331.61</v>
      </c>
      <c r="O42" s="2">
        <v>75</v>
      </c>
      <c r="P42" s="2" t="s">
        <v>492</v>
      </c>
      <c r="Q42" s="2" t="s">
        <v>64</v>
      </c>
      <c r="R42" s="2" t="s">
        <v>40</v>
      </c>
      <c r="S42" s="2" t="s">
        <v>493</v>
      </c>
      <c r="T42" s="2" t="s">
        <v>494</v>
      </c>
      <c r="U42" s="2" t="s">
        <v>495</v>
      </c>
      <c r="V42" s="2" t="s">
        <v>496</v>
      </c>
      <c r="W42" s="2" t="s">
        <v>497</v>
      </c>
      <c r="X42" s="2" t="s">
        <v>498</v>
      </c>
      <c r="Y42" s="2" t="s">
        <v>499</v>
      </c>
      <c r="Z42" s="2" t="s">
        <v>500</v>
      </c>
      <c r="AA42" s="2">
        <v>15</v>
      </c>
      <c r="AB42" s="2">
        <v>0</v>
      </c>
      <c r="AC42" s="4">
        <v>0.754</v>
      </c>
      <c r="AD42" s="4">
        <v>0.84099999999999997</v>
      </c>
      <c r="AE42" s="7">
        <v>0.26836569545126798</v>
      </c>
      <c r="AF42" s="7">
        <v>0.79658354143854904</v>
      </c>
      <c r="AG42" s="2">
        <v>16.559999999999999</v>
      </c>
      <c r="AH42" s="2">
        <v>17.91</v>
      </c>
      <c r="AI42" s="12">
        <v>228804890.205457</v>
      </c>
      <c r="AJ42" s="12">
        <v>180083282.315557</v>
      </c>
      <c r="AK42" s="12">
        <v>193231718.89342099</v>
      </c>
      <c r="AL42" s="2">
        <v>3.23</v>
      </c>
      <c r="AM42" s="2">
        <v>3.08</v>
      </c>
      <c r="AN42" s="2">
        <v>2.57</v>
      </c>
      <c r="AO42" s="2" t="s">
        <v>34</v>
      </c>
      <c r="AP42" s="2" t="s">
        <v>34</v>
      </c>
      <c r="AQ42" s="2" t="s">
        <v>34</v>
      </c>
      <c r="AR42" s="2" t="s">
        <v>34</v>
      </c>
      <c r="AS42" s="2" t="s">
        <v>34</v>
      </c>
      <c r="AT42" s="2" t="s">
        <v>34</v>
      </c>
      <c r="AU42" s="2">
        <v>1</v>
      </c>
      <c r="AV42" s="2" t="s">
        <v>501</v>
      </c>
    </row>
    <row r="43" spans="1:48" x14ac:dyDescent="0.25">
      <c r="A43" s="2" t="s">
        <v>34</v>
      </c>
      <c r="B43" s="2" t="s">
        <v>35</v>
      </c>
      <c r="C43" s="2" t="s">
        <v>502</v>
      </c>
      <c r="D43" s="2" t="s">
        <v>503</v>
      </c>
      <c r="E43" s="2">
        <v>0</v>
      </c>
      <c r="F43" s="2">
        <v>528.48299999999995</v>
      </c>
      <c r="G43" s="2">
        <v>64</v>
      </c>
      <c r="H43" s="2">
        <v>61</v>
      </c>
      <c r="I43" s="2">
        <v>1865</v>
      </c>
      <c r="J43" s="2">
        <v>60</v>
      </c>
      <c r="K43" s="2">
        <v>858</v>
      </c>
      <c r="L43" s="2">
        <v>95.3</v>
      </c>
      <c r="M43" s="2">
        <v>6.83</v>
      </c>
      <c r="N43" s="2">
        <v>3888.67</v>
      </c>
      <c r="O43" s="2">
        <v>61</v>
      </c>
      <c r="P43" s="2" t="s">
        <v>504</v>
      </c>
      <c r="Q43" s="2" t="s">
        <v>505</v>
      </c>
      <c r="R43" s="2" t="s">
        <v>506</v>
      </c>
      <c r="S43" s="2" t="s">
        <v>507</v>
      </c>
      <c r="T43" s="2" t="s">
        <v>508</v>
      </c>
      <c r="U43" s="2" t="s">
        <v>509</v>
      </c>
      <c r="V43" s="2" t="s">
        <v>510</v>
      </c>
      <c r="W43" s="2" t="s">
        <v>511</v>
      </c>
      <c r="X43" s="2" t="s">
        <v>512</v>
      </c>
      <c r="Y43" s="2" t="s">
        <v>513</v>
      </c>
      <c r="Z43" s="2" t="s">
        <v>514</v>
      </c>
      <c r="AA43" s="2">
        <v>11</v>
      </c>
      <c r="AB43" s="2">
        <v>1</v>
      </c>
      <c r="AC43" s="4">
        <v>0.76100000000000001</v>
      </c>
      <c r="AD43" s="4">
        <v>0.91100000000000003</v>
      </c>
      <c r="AE43" s="7">
        <v>0.29402845201221101</v>
      </c>
      <c r="AF43" s="7">
        <v>0.94172056976596197</v>
      </c>
      <c r="AG43" s="2">
        <v>18.920000000000002</v>
      </c>
      <c r="AH43" s="2">
        <v>16.760000000000002</v>
      </c>
      <c r="AI43" s="12">
        <v>2508893162.0313101</v>
      </c>
      <c r="AJ43" s="12">
        <v>1902795812.99173</v>
      </c>
      <c r="AK43" s="12">
        <v>2178724437.0135398</v>
      </c>
      <c r="AL43" s="2">
        <v>0.99</v>
      </c>
      <c r="AM43" s="2">
        <v>0.7</v>
      </c>
      <c r="AN43" s="2">
        <v>0.09</v>
      </c>
      <c r="AO43" s="2" t="s">
        <v>34</v>
      </c>
      <c r="AP43" s="2" t="s">
        <v>34</v>
      </c>
      <c r="AQ43" s="2" t="s">
        <v>34</v>
      </c>
      <c r="AR43" s="2" t="s">
        <v>34</v>
      </c>
      <c r="AS43" s="2" t="s">
        <v>34</v>
      </c>
      <c r="AT43" s="2" t="s">
        <v>34</v>
      </c>
      <c r="AU43" s="2">
        <v>1</v>
      </c>
      <c r="AV43" s="2" t="s">
        <v>515</v>
      </c>
    </row>
    <row r="44" spans="1:48" x14ac:dyDescent="0.25">
      <c r="A44" s="2" t="s">
        <v>34</v>
      </c>
      <c r="B44" s="2" t="s">
        <v>35</v>
      </c>
      <c r="C44" s="2" t="s">
        <v>516</v>
      </c>
      <c r="D44" s="2" t="s">
        <v>517</v>
      </c>
      <c r="E44" s="2">
        <v>0</v>
      </c>
      <c r="F44" s="2">
        <v>527.26599999999996</v>
      </c>
      <c r="G44" s="2">
        <v>69</v>
      </c>
      <c r="H44" s="2">
        <v>64</v>
      </c>
      <c r="I44" s="2">
        <v>1091</v>
      </c>
      <c r="J44" s="2">
        <v>64</v>
      </c>
      <c r="K44" s="2">
        <v>543</v>
      </c>
      <c r="L44" s="2">
        <v>62.6</v>
      </c>
      <c r="M44" s="2">
        <v>6.8</v>
      </c>
      <c r="N44" s="2">
        <v>2186.48</v>
      </c>
      <c r="O44" s="2">
        <v>64</v>
      </c>
      <c r="P44" s="2" t="s">
        <v>38</v>
      </c>
      <c r="Q44" s="2" t="s">
        <v>518</v>
      </c>
      <c r="R44" s="2" t="s">
        <v>40</v>
      </c>
      <c r="S44" s="2" t="s">
        <v>519</v>
      </c>
      <c r="T44" s="2" t="s">
        <v>520</v>
      </c>
      <c r="U44" s="2" t="s">
        <v>521</v>
      </c>
      <c r="V44" s="2" t="s">
        <v>522</v>
      </c>
      <c r="W44" s="2" t="s">
        <v>523</v>
      </c>
      <c r="X44" s="2" t="s">
        <v>524</v>
      </c>
      <c r="Y44" s="2" t="s">
        <v>525</v>
      </c>
      <c r="Z44" s="2" t="s">
        <v>439</v>
      </c>
      <c r="AA44" s="2">
        <v>4</v>
      </c>
      <c r="AB44" s="2">
        <v>0</v>
      </c>
      <c r="AC44" s="4">
        <v>1.2549999999999999</v>
      </c>
      <c r="AD44" s="4">
        <v>1.1739999999999999</v>
      </c>
      <c r="AE44" s="7">
        <v>0.40702565485683201</v>
      </c>
      <c r="AF44" s="7">
        <v>0.85950013363373501</v>
      </c>
      <c r="AG44" s="2">
        <v>15.48</v>
      </c>
      <c r="AH44" s="2">
        <v>25.77</v>
      </c>
      <c r="AI44" s="12">
        <v>905142685.25699699</v>
      </c>
      <c r="AJ44" s="12">
        <v>1154833485.3501999</v>
      </c>
      <c r="AK44" s="12">
        <v>1032791649.96206</v>
      </c>
      <c r="AL44" s="2">
        <v>2.08</v>
      </c>
      <c r="AM44" s="2">
        <v>0.65</v>
      </c>
      <c r="AN44" s="2">
        <v>1.02</v>
      </c>
      <c r="AO44" s="2" t="s">
        <v>34</v>
      </c>
      <c r="AP44" s="2" t="s">
        <v>34</v>
      </c>
      <c r="AQ44" s="2" t="s">
        <v>34</v>
      </c>
      <c r="AR44" s="2" t="s">
        <v>34</v>
      </c>
      <c r="AS44" s="2" t="s">
        <v>34</v>
      </c>
      <c r="AT44" s="2" t="s">
        <v>34</v>
      </c>
      <c r="AU44" s="2">
        <v>1</v>
      </c>
      <c r="AV44" s="2" t="s">
        <v>526</v>
      </c>
    </row>
    <row r="45" spans="1:48" x14ac:dyDescent="0.25">
      <c r="A45" s="2" t="s">
        <v>34</v>
      </c>
      <c r="B45" s="2" t="s">
        <v>35</v>
      </c>
      <c r="C45" s="2" t="s">
        <v>527</v>
      </c>
      <c r="D45" s="2" t="s">
        <v>528</v>
      </c>
      <c r="E45" s="2">
        <v>0</v>
      </c>
      <c r="F45" s="2">
        <v>524.60900000000004</v>
      </c>
      <c r="G45" s="2">
        <v>74</v>
      </c>
      <c r="H45" s="2">
        <v>58</v>
      </c>
      <c r="I45" s="2">
        <v>967</v>
      </c>
      <c r="J45" s="2">
        <v>58</v>
      </c>
      <c r="K45" s="2">
        <v>806</v>
      </c>
      <c r="L45" s="2">
        <v>89.3</v>
      </c>
      <c r="M45" s="2">
        <v>5.26</v>
      </c>
      <c r="N45" s="2">
        <v>2295.84</v>
      </c>
      <c r="O45" s="2">
        <v>58</v>
      </c>
      <c r="P45" s="2" t="s">
        <v>529</v>
      </c>
      <c r="Q45" s="2" t="s">
        <v>530</v>
      </c>
      <c r="R45" s="2" t="s">
        <v>531</v>
      </c>
      <c r="S45" s="2" t="s">
        <v>532</v>
      </c>
      <c r="T45" s="2" t="s">
        <v>533</v>
      </c>
      <c r="U45" s="2" t="s">
        <v>534</v>
      </c>
      <c r="V45" s="2" t="s">
        <v>535</v>
      </c>
      <c r="W45" s="2" t="s">
        <v>536</v>
      </c>
      <c r="X45" s="2" t="s">
        <v>537</v>
      </c>
      <c r="Y45" s="2" t="s">
        <v>538</v>
      </c>
      <c r="Z45" s="2" t="s">
        <v>41</v>
      </c>
      <c r="AA45" s="2">
        <v>20</v>
      </c>
      <c r="AB45" s="2">
        <v>0</v>
      </c>
      <c r="AC45" s="4">
        <v>0.96899999999999997</v>
      </c>
      <c r="AD45" s="4">
        <v>1.208</v>
      </c>
      <c r="AE45" s="7">
        <v>0.99425532623763602</v>
      </c>
      <c r="AF45" s="7">
        <v>0.78812383556992704</v>
      </c>
      <c r="AG45" s="2">
        <v>19.29</v>
      </c>
      <c r="AH45" s="2">
        <v>23.43</v>
      </c>
      <c r="AI45" s="12">
        <v>656309090.13967502</v>
      </c>
      <c r="AJ45" s="12">
        <v>631414626.33172202</v>
      </c>
      <c r="AK45" s="12">
        <v>721044641.01537395</v>
      </c>
      <c r="AL45" s="2">
        <v>5.07</v>
      </c>
      <c r="AM45" s="2">
        <v>1.94</v>
      </c>
      <c r="AN45" s="2">
        <v>0.38</v>
      </c>
      <c r="AO45" s="2" t="s">
        <v>34</v>
      </c>
      <c r="AP45" s="2" t="s">
        <v>34</v>
      </c>
      <c r="AQ45" s="2" t="s">
        <v>34</v>
      </c>
      <c r="AR45" s="2" t="s">
        <v>34</v>
      </c>
      <c r="AS45" s="2" t="s">
        <v>34</v>
      </c>
      <c r="AT45" s="2" t="s">
        <v>34</v>
      </c>
      <c r="AU45" s="2">
        <v>1</v>
      </c>
      <c r="AV45" s="2" t="s">
        <v>539</v>
      </c>
    </row>
    <row r="46" spans="1:48" x14ac:dyDescent="0.25">
      <c r="A46" s="2" t="s">
        <v>34</v>
      </c>
      <c r="B46" s="2" t="s">
        <v>35</v>
      </c>
      <c r="C46" s="2" t="s">
        <v>540</v>
      </c>
      <c r="D46" s="2" t="s">
        <v>541</v>
      </c>
      <c r="E46" s="2">
        <v>0</v>
      </c>
      <c r="F46" s="2">
        <v>523.40800000000002</v>
      </c>
      <c r="G46" s="2">
        <v>75</v>
      </c>
      <c r="H46" s="2">
        <v>54</v>
      </c>
      <c r="I46" s="2">
        <v>1873</v>
      </c>
      <c r="J46" s="2">
        <v>51</v>
      </c>
      <c r="K46" s="2">
        <v>654</v>
      </c>
      <c r="L46" s="2">
        <v>72.3</v>
      </c>
      <c r="M46" s="2">
        <v>5.16</v>
      </c>
      <c r="N46" s="2">
        <v>4276.9799999999996</v>
      </c>
      <c r="O46" s="2">
        <v>54</v>
      </c>
      <c r="P46" s="2" t="s">
        <v>542</v>
      </c>
      <c r="Q46" s="2" t="s">
        <v>543</v>
      </c>
      <c r="R46" s="2" t="s">
        <v>544</v>
      </c>
      <c r="S46" s="2" t="s">
        <v>225</v>
      </c>
      <c r="T46" s="2" t="s">
        <v>545</v>
      </c>
      <c r="U46" s="2" t="s">
        <v>546</v>
      </c>
      <c r="V46" s="2" t="s">
        <v>547</v>
      </c>
      <c r="W46" s="2" t="s">
        <v>548</v>
      </c>
      <c r="X46" s="2" t="s">
        <v>549</v>
      </c>
      <c r="Y46" s="2" t="s">
        <v>550</v>
      </c>
      <c r="Z46" s="2" t="s">
        <v>551</v>
      </c>
      <c r="AA46" s="2">
        <v>22</v>
      </c>
      <c r="AB46" s="2">
        <v>0</v>
      </c>
      <c r="AC46" s="4">
        <v>1.1279999999999999</v>
      </c>
      <c r="AD46" s="4">
        <v>1.2310000000000001</v>
      </c>
      <c r="AE46" s="7">
        <v>0.85352431375073701</v>
      </c>
      <c r="AF46" s="7">
        <v>0.72930549203455697</v>
      </c>
      <c r="AG46" s="2">
        <v>16.7</v>
      </c>
      <c r="AH46" s="2">
        <v>19.579999999999998</v>
      </c>
      <c r="AI46" s="12">
        <v>1786511483.7611799</v>
      </c>
      <c r="AJ46" s="12">
        <v>1992620251.6724</v>
      </c>
      <c r="AK46" s="12">
        <v>2172099299.34618</v>
      </c>
      <c r="AL46" s="2">
        <v>1.1100000000000001</v>
      </c>
      <c r="AM46" s="2">
        <v>1.1200000000000001</v>
      </c>
      <c r="AN46" s="2">
        <v>0.25</v>
      </c>
      <c r="AO46" s="2" t="s">
        <v>34</v>
      </c>
      <c r="AP46" s="2" t="s">
        <v>34</v>
      </c>
      <c r="AQ46" s="2" t="s">
        <v>34</v>
      </c>
      <c r="AR46" s="2" t="s">
        <v>34</v>
      </c>
      <c r="AS46" s="2" t="s">
        <v>34</v>
      </c>
      <c r="AT46" s="2" t="s">
        <v>34</v>
      </c>
      <c r="AU46" s="2">
        <v>1</v>
      </c>
      <c r="AV46" s="2" t="s">
        <v>41</v>
      </c>
    </row>
    <row r="47" spans="1:48" x14ac:dyDescent="0.25">
      <c r="A47" s="2" t="s">
        <v>34</v>
      </c>
      <c r="B47" s="2" t="s">
        <v>35</v>
      </c>
      <c r="C47" s="2" t="s">
        <v>552</v>
      </c>
      <c r="D47" s="2" t="s">
        <v>553</v>
      </c>
      <c r="E47" s="2">
        <v>0</v>
      </c>
      <c r="F47" s="2">
        <v>511.3</v>
      </c>
      <c r="G47" s="2">
        <v>79</v>
      </c>
      <c r="H47" s="2">
        <v>47</v>
      </c>
      <c r="I47" s="2">
        <v>1432</v>
      </c>
      <c r="J47" s="2">
        <v>30</v>
      </c>
      <c r="K47" s="2">
        <v>641</v>
      </c>
      <c r="L47" s="2">
        <v>70</v>
      </c>
      <c r="M47" s="2">
        <v>5.66</v>
      </c>
      <c r="N47" s="2">
        <v>3135.07</v>
      </c>
      <c r="O47" s="2">
        <v>47</v>
      </c>
      <c r="P47" s="2" t="s">
        <v>554</v>
      </c>
      <c r="Q47" s="2" t="s">
        <v>555</v>
      </c>
      <c r="R47" s="2" t="s">
        <v>224</v>
      </c>
      <c r="S47" s="2" t="s">
        <v>225</v>
      </c>
      <c r="T47" s="2" t="s">
        <v>556</v>
      </c>
      <c r="U47" s="2" t="s">
        <v>557</v>
      </c>
      <c r="V47" s="2" t="s">
        <v>558</v>
      </c>
      <c r="W47" s="2" t="s">
        <v>229</v>
      </c>
      <c r="X47" s="2" t="s">
        <v>559</v>
      </c>
      <c r="Y47" s="2" t="s">
        <v>560</v>
      </c>
      <c r="Z47" s="2" t="s">
        <v>561</v>
      </c>
      <c r="AA47" s="2">
        <v>23</v>
      </c>
      <c r="AB47" s="2">
        <v>13</v>
      </c>
      <c r="AC47" s="4">
        <v>1.1299999999999999</v>
      </c>
      <c r="AD47" s="4">
        <v>1.2450000000000001</v>
      </c>
      <c r="AE47" s="7">
        <v>0.85043777254603403</v>
      </c>
      <c r="AF47" s="7">
        <v>0.68970477344981895</v>
      </c>
      <c r="AG47" s="2">
        <v>15.66</v>
      </c>
      <c r="AH47" s="2">
        <v>25.3</v>
      </c>
      <c r="AI47" s="12">
        <v>1236959496.8824899</v>
      </c>
      <c r="AJ47" s="12">
        <v>1425864893.8480999</v>
      </c>
      <c r="AK47" s="12">
        <v>1522841426.98893</v>
      </c>
      <c r="AL47" s="2">
        <v>1.26</v>
      </c>
      <c r="AM47" s="2">
        <v>0.49</v>
      </c>
      <c r="AN47" s="2">
        <v>0.12</v>
      </c>
      <c r="AO47" s="2" t="s">
        <v>34</v>
      </c>
      <c r="AP47" s="2" t="s">
        <v>34</v>
      </c>
      <c r="AQ47" s="2" t="s">
        <v>34</v>
      </c>
      <c r="AR47" s="2" t="s">
        <v>34</v>
      </c>
      <c r="AS47" s="2" t="s">
        <v>34</v>
      </c>
      <c r="AT47" s="2" t="s">
        <v>34</v>
      </c>
      <c r="AU47" s="2">
        <v>1</v>
      </c>
      <c r="AV47" s="2" t="s">
        <v>41</v>
      </c>
    </row>
    <row r="48" spans="1:48" x14ac:dyDescent="0.25">
      <c r="A48" s="2" t="s">
        <v>34</v>
      </c>
      <c r="B48" s="2" t="s">
        <v>35</v>
      </c>
      <c r="C48" s="2" t="s">
        <v>562</v>
      </c>
      <c r="D48" s="2" t="s">
        <v>563</v>
      </c>
      <c r="E48" s="2">
        <v>0</v>
      </c>
      <c r="F48" s="2">
        <v>509.09800000000001</v>
      </c>
      <c r="G48" s="2">
        <v>84</v>
      </c>
      <c r="H48" s="2">
        <v>30</v>
      </c>
      <c r="I48" s="2">
        <v>2877</v>
      </c>
      <c r="J48" s="2">
        <v>4</v>
      </c>
      <c r="K48" s="2">
        <v>444</v>
      </c>
      <c r="L48" s="2">
        <v>49.6</v>
      </c>
      <c r="M48" s="2">
        <v>4.88</v>
      </c>
      <c r="N48" s="2">
        <v>6195.85</v>
      </c>
      <c r="O48" s="2">
        <v>30</v>
      </c>
      <c r="P48" s="2" t="s">
        <v>295</v>
      </c>
      <c r="Q48" s="2" t="s">
        <v>564</v>
      </c>
      <c r="R48" s="2" t="s">
        <v>52</v>
      </c>
      <c r="S48" s="2" t="s">
        <v>333</v>
      </c>
      <c r="T48" s="2" t="s">
        <v>565</v>
      </c>
      <c r="U48" s="2" t="s">
        <v>566</v>
      </c>
      <c r="V48" s="2" t="s">
        <v>567</v>
      </c>
      <c r="W48" s="2" t="s">
        <v>337</v>
      </c>
      <c r="X48" s="2" t="s">
        <v>568</v>
      </c>
      <c r="Y48" s="2" t="s">
        <v>569</v>
      </c>
      <c r="Z48" s="2" t="s">
        <v>340</v>
      </c>
      <c r="AA48" s="2">
        <v>50</v>
      </c>
      <c r="AB48" s="2">
        <v>3</v>
      </c>
      <c r="AC48" s="4">
        <v>1.6479999999999999</v>
      </c>
      <c r="AD48" s="4">
        <v>4.2140000000000004</v>
      </c>
      <c r="AE48" s="10">
        <v>6.3805528743790503E-3</v>
      </c>
      <c r="AF48" s="10">
        <v>3.9657894736842098E-16</v>
      </c>
      <c r="AG48" s="2">
        <v>52.35</v>
      </c>
      <c r="AH48" s="2">
        <v>105.64</v>
      </c>
      <c r="AI48" s="12">
        <v>21176337.699434001</v>
      </c>
      <c r="AJ48" s="12">
        <v>32144956.976014599</v>
      </c>
      <c r="AK48" s="12">
        <v>40371945.922493897</v>
      </c>
      <c r="AL48" s="2">
        <v>4.9800000000000004</v>
      </c>
      <c r="AM48" s="2">
        <v>2.16</v>
      </c>
      <c r="AN48" s="2">
        <v>2.42</v>
      </c>
      <c r="AO48" s="2" t="s">
        <v>34</v>
      </c>
      <c r="AP48" s="2" t="s">
        <v>34</v>
      </c>
      <c r="AQ48" s="2" t="s">
        <v>34</v>
      </c>
      <c r="AR48" s="2" t="s">
        <v>34</v>
      </c>
      <c r="AS48" s="2" t="s">
        <v>34</v>
      </c>
      <c r="AT48" s="2" t="s">
        <v>570</v>
      </c>
      <c r="AU48" s="2">
        <v>1</v>
      </c>
      <c r="AV48" s="2" t="s">
        <v>41</v>
      </c>
    </row>
    <row r="49" spans="1:48" x14ac:dyDescent="0.25">
      <c r="A49" s="2" t="s">
        <v>34</v>
      </c>
      <c r="B49" s="2" t="s">
        <v>35</v>
      </c>
      <c r="C49" s="2" t="s">
        <v>571</v>
      </c>
      <c r="D49" s="2" t="s">
        <v>572</v>
      </c>
      <c r="E49" s="2">
        <v>0</v>
      </c>
      <c r="F49" s="2">
        <v>503.89699999999999</v>
      </c>
      <c r="G49" s="2">
        <v>49</v>
      </c>
      <c r="H49" s="2">
        <v>41</v>
      </c>
      <c r="I49" s="2">
        <v>879</v>
      </c>
      <c r="J49" s="2">
        <v>40</v>
      </c>
      <c r="K49" s="2">
        <v>592</v>
      </c>
      <c r="L49" s="2">
        <v>67.5</v>
      </c>
      <c r="M49" s="2">
        <v>4.5999999999999996</v>
      </c>
      <c r="N49" s="2">
        <v>2325.2399999999998</v>
      </c>
      <c r="O49" s="2">
        <v>41</v>
      </c>
      <c r="P49" s="2" t="s">
        <v>573</v>
      </c>
      <c r="Q49" s="2" t="s">
        <v>574</v>
      </c>
      <c r="R49" s="2" t="s">
        <v>224</v>
      </c>
      <c r="S49" s="2" t="s">
        <v>575</v>
      </c>
      <c r="T49" s="2" t="s">
        <v>576</v>
      </c>
      <c r="U49" s="2" t="s">
        <v>577</v>
      </c>
      <c r="V49" s="2" t="s">
        <v>578</v>
      </c>
      <c r="W49" s="2" t="s">
        <v>579</v>
      </c>
      <c r="X49" s="2" t="s">
        <v>580</v>
      </c>
      <c r="Y49" s="2" t="s">
        <v>581</v>
      </c>
      <c r="Z49" s="2" t="s">
        <v>41</v>
      </c>
      <c r="AA49" s="2">
        <v>13</v>
      </c>
      <c r="AB49" s="2">
        <v>1</v>
      </c>
      <c r="AC49" s="4">
        <v>0.93899999999999995</v>
      </c>
      <c r="AD49" s="4">
        <v>1.2170000000000001</v>
      </c>
      <c r="AE49" s="7">
        <v>0.97416954461994598</v>
      </c>
      <c r="AF49" s="7">
        <v>0.76386303291306101</v>
      </c>
      <c r="AG49" s="2">
        <v>26.94</v>
      </c>
      <c r="AH49" s="2">
        <v>23.2</v>
      </c>
      <c r="AI49" s="12">
        <v>754761515.75309801</v>
      </c>
      <c r="AJ49" s="12">
        <v>729153163.48878801</v>
      </c>
      <c r="AK49" s="12">
        <v>885119907.02889597</v>
      </c>
      <c r="AL49" s="2">
        <v>3.55</v>
      </c>
      <c r="AM49" s="2">
        <v>3.76</v>
      </c>
      <c r="AN49" s="2">
        <v>1.6</v>
      </c>
      <c r="AO49" s="2" t="s">
        <v>34</v>
      </c>
      <c r="AP49" s="2" t="s">
        <v>34</v>
      </c>
      <c r="AQ49" s="2" t="s">
        <v>34</v>
      </c>
      <c r="AR49" s="2" t="s">
        <v>34</v>
      </c>
      <c r="AS49" s="2" t="s">
        <v>34</v>
      </c>
      <c r="AT49" s="2" t="s">
        <v>34</v>
      </c>
      <c r="AU49" s="2">
        <v>1</v>
      </c>
      <c r="AV49" s="2" t="s">
        <v>582</v>
      </c>
    </row>
    <row r="50" spans="1:48" x14ac:dyDescent="0.25">
      <c r="A50" s="2" t="s">
        <v>34</v>
      </c>
      <c r="B50" s="2" t="s">
        <v>35</v>
      </c>
      <c r="C50" s="2" t="s">
        <v>583</v>
      </c>
      <c r="D50" s="2" t="s">
        <v>584</v>
      </c>
      <c r="E50" s="2">
        <v>0</v>
      </c>
      <c r="F50" s="2">
        <v>502.98</v>
      </c>
      <c r="G50" s="2">
        <v>92</v>
      </c>
      <c r="H50" s="2">
        <v>37</v>
      </c>
      <c r="I50" s="2">
        <v>1467</v>
      </c>
      <c r="J50" s="2">
        <v>31</v>
      </c>
      <c r="K50" s="2">
        <v>364</v>
      </c>
      <c r="L50" s="2">
        <v>39.4</v>
      </c>
      <c r="M50" s="2">
        <v>8.09</v>
      </c>
      <c r="N50" s="2">
        <v>3802.73</v>
      </c>
      <c r="O50" s="2">
        <v>37</v>
      </c>
      <c r="P50" s="2" t="s">
        <v>585</v>
      </c>
      <c r="Q50" s="2" t="s">
        <v>586</v>
      </c>
      <c r="R50" s="2" t="s">
        <v>52</v>
      </c>
      <c r="S50" s="2" t="s">
        <v>587</v>
      </c>
      <c r="T50" s="2" t="s">
        <v>588</v>
      </c>
      <c r="U50" s="2" t="s">
        <v>589</v>
      </c>
      <c r="V50" s="2" t="s">
        <v>590</v>
      </c>
      <c r="W50" s="2" t="s">
        <v>591</v>
      </c>
      <c r="X50" s="2" t="s">
        <v>592</v>
      </c>
      <c r="Y50" s="2" t="s">
        <v>593</v>
      </c>
      <c r="Z50" s="2" t="s">
        <v>594</v>
      </c>
      <c r="AA50" s="2">
        <v>17</v>
      </c>
      <c r="AB50" s="2">
        <v>9</v>
      </c>
      <c r="AC50" s="4">
        <v>1.0960000000000001</v>
      </c>
      <c r="AD50" s="4">
        <v>1.117</v>
      </c>
      <c r="AE50" s="7">
        <v>0.92443999670130295</v>
      </c>
      <c r="AF50" s="7">
        <v>0.93128094405275896</v>
      </c>
      <c r="AG50" s="2">
        <v>27.46</v>
      </c>
      <c r="AH50" s="2">
        <v>26.71</v>
      </c>
      <c r="AI50" s="12">
        <v>2318623030.8443599</v>
      </c>
      <c r="AJ50" s="12">
        <v>2592139414.0359502</v>
      </c>
      <c r="AK50" s="12">
        <v>2701780179.4593</v>
      </c>
      <c r="AL50" s="2">
        <v>0.64</v>
      </c>
      <c r="AM50" s="2">
        <v>0.89</v>
      </c>
      <c r="AN50" s="2">
        <v>0.78</v>
      </c>
      <c r="AO50" s="2" t="s">
        <v>34</v>
      </c>
      <c r="AP50" s="2" t="s">
        <v>34</v>
      </c>
      <c r="AQ50" s="2" t="s">
        <v>34</v>
      </c>
      <c r="AR50" s="2" t="s">
        <v>34</v>
      </c>
      <c r="AS50" s="2" t="s">
        <v>34</v>
      </c>
      <c r="AT50" s="2" t="s">
        <v>34</v>
      </c>
      <c r="AU50" s="2">
        <v>1</v>
      </c>
      <c r="AV50" s="2" t="s">
        <v>595</v>
      </c>
    </row>
    <row r="51" spans="1:48" x14ac:dyDescent="0.25">
      <c r="A51" s="2" t="s">
        <v>34</v>
      </c>
      <c r="B51" s="2" t="s">
        <v>35</v>
      </c>
      <c r="C51" s="2" t="s">
        <v>596</v>
      </c>
      <c r="D51" s="2" t="s">
        <v>597</v>
      </c>
      <c r="E51" s="2">
        <v>0</v>
      </c>
      <c r="F51" s="2">
        <v>500.09800000000001</v>
      </c>
      <c r="G51" s="2">
        <v>59</v>
      </c>
      <c r="H51" s="2">
        <v>53</v>
      </c>
      <c r="I51" s="2">
        <v>1072</v>
      </c>
      <c r="J51" s="2">
        <v>49</v>
      </c>
      <c r="K51" s="2">
        <v>1097</v>
      </c>
      <c r="L51" s="2">
        <v>123.6</v>
      </c>
      <c r="M51" s="2">
        <v>4.9400000000000004</v>
      </c>
      <c r="N51" s="2">
        <v>2354.37</v>
      </c>
      <c r="O51" s="2">
        <v>53</v>
      </c>
      <c r="P51" s="2" t="s">
        <v>284</v>
      </c>
      <c r="Q51" s="2" t="s">
        <v>200</v>
      </c>
      <c r="R51" s="2" t="s">
        <v>598</v>
      </c>
      <c r="S51" s="2" t="s">
        <v>599</v>
      </c>
      <c r="T51" s="2" t="s">
        <v>600</v>
      </c>
      <c r="U51" s="2" t="s">
        <v>601</v>
      </c>
      <c r="V51" s="2" t="s">
        <v>602</v>
      </c>
      <c r="W51" s="2" t="s">
        <v>603</v>
      </c>
      <c r="X51" s="2" t="s">
        <v>604</v>
      </c>
      <c r="Y51" s="2" t="s">
        <v>605</v>
      </c>
      <c r="Z51" s="2" t="s">
        <v>41</v>
      </c>
      <c r="AA51" s="2">
        <v>2</v>
      </c>
      <c r="AB51" s="2">
        <v>6</v>
      </c>
      <c r="AC51" s="4">
        <v>1.018</v>
      </c>
      <c r="AD51" s="4">
        <v>1.167</v>
      </c>
      <c r="AE51" s="7">
        <v>0.99021776915845705</v>
      </c>
      <c r="AF51" s="7">
        <v>0.87385917188966</v>
      </c>
      <c r="AG51" s="2">
        <v>14.13</v>
      </c>
      <c r="AH51" s="2">
        <v>24.05</v>
      </c>
      <c r="AI51" s="12">
        <v>798011179.959378</v>
      </c>
      <c r="AJ51" s="12">
        <v>864299951.22918105</v>
      </c>
      <c r="AK51" s="12">
        <v>949617754.82467902</v>
      </c>
      <c r="AL51" s="2">
        <v>1.47</v>
      </c>
      <c r="AM51" s="2">
        <v>8.6300000000000008</v>
      </c>
      <c r="AN51" s="2">
        <v>2.82</v>
      </c>
      <c r="AO51" s="2" t="s">
        <v>34</v>
      </c>
      <c r="AP51" s="2" t="s">
        <v>34</v>
      </c>
      <c r="AQ51" s="2" t="s">
        <v>34</v>
      </c>
      <c r="AR51" s="2" t="s">
        <v>34</v>
      </c>
      <c r="AS51" s="2" t="s">
        <v>34</v>
      </c>
      <c r="AT51" s="2" t="s">
        <v>34</v>
      </c>
      <c r="AU51" s="2">
        <v>1</v>
      </c>
      <c r="AV51" s="2" t="s">
        <v>41</v>
      </c>
    </row>
    <row r="52" spans="1:48" x14ac:dyDescent="0.25">
      <c r="A52" s="2" t="s">
        <v>34</v>
      </c>
      <c r="B52" s="2" t="s">
        <v>35</v>
      </c>
      <c r="C52" s="2" t="s">
        <v>606</v>
      </c>
      <c r="D52" s="2" t="s">
        <v>607</v>
      </c>
      <c r="E52" s="2">
        <v>0</v>
      </c>
      <c r="F52" s="2">
        <v>499.75799999999998</v>
      </c>
      <c r="G52" s="2">
        <v>76</v>
      </c>
      <c r="H52" s="2">
        <v>35</v>
      </c>
      <c r="I52" s="2">
        <v>2119</v>
      </c>
      <c r="J52" s="2">
        <v>30</v>
      </c>
      <c r="K52" s="2">
        <v>434</v>
      </c>
      <c r="L52" s="2">
        <v>47.1</v>
      </c>
      <c r="M52" s="2">
        <v>7.39</v>
      </c>
      <c r="N52" s="2">
        <v>5041.49</v>
      </c>
      <c r="O52" s="2">
        <v>35</v>
      </c>
      <c r="P52" s="2" t="s">
        <v>608</v>
      </c>
      <c r="Q52" s="2" t="s">
        <v>89</v>
      </c>
      <c r="R52" s="2" t="s">
        <v>201</v>
      </c>
      <c r="S52" s="2" t="s">
        <v>609</v>
      </c>
      <c r="T52" s="2" t="s">
        <v>610</v>
      </c>
      <c r="U52" s="2" t="s">
        <v>611</v>
      </c>
      <c r="V52" s="2" t="s">
        <v>612</v>
      </c>
      <c r="W52" s="2" t="s">
        <v>613</v>
      </c>
      <c r="X52" s="2" t="s">
        <v>614</v>
      </c>
      <c r="Y52" s="2" t="s">
        <v>615</v>
      </c>
      <c r="Z52" s="2" t="s">
        <v>616</v>
      </c>
      <c r="AA52" s="2">
        <v>14</v>
      </c>
      <c r="AB52" s="2">
        <v>7</v>
      </c>
      <c r="AC52" s="4">
        <v>1.1479999999999999</v>
      </c>
      <c r="AD52" s="4">
        <v>1.244</v>
      </c>
      <c r="AE52" s="7">
        <v>0.79765795445306598</v>
      </c>
      <c r="AF52" s="7">
        <v>0.69064161740326402</v>
      </c>
      <c r="AG52" s="2">
        <v>28.85</v>
      </c>
      <c r="AH52" s="2">
        <v>36.659999999999997</v>
      </c>
      <c r="AI52" s="12">
        <v>5419009883.2512302</v>
      </c>
      <c r="AJ52" s="12">
        <v>5876917565.6210203</v>
      </c>
      <c r="AK52" s="12">
        <v>6280163630.3331203</v>
      </c>
      <c r="AL52" s="2">
        <v>1.43</v>
      </c>
      <c r="AM52" s="2">
        <v>0.49</v>
      </c>
      <c r="AN52" s="2">
        <v>1.79</v>
      </c>
      <c r="AO52" s="2" t="s">
        <v>34</v>
      </c>
      <c r="AP52" s="2" t="s">
        <v>34</v>
      </c>
      <c r="AQ52" s="2" t="s">
        <v>34</v>
      </c>
      <c r="AR52" s="2" t="s">
        <v>34</v>
      </c>
      <c r="AS52" s="2" t="s">
        <v>34</v>
      </c>
      <c r="AT52" s="2" t="s">
        <v>34</v>
      </c>
      <c r="AU52" s="2">
        <v>1</v>
      </c>
      <c r="AV52" s="2" t="s">
        <v>41</v>
      </c>
    </row>
    <row r="53" spans="1:48" x14ac:dyDescent="0.25">
      <c r="A53" s="2" t="s">
        <v>34</v>
      </c>
      <c r="B53" s="2" t="s">
        <v>35</v>
      </c>
      <c r="C53" s="2" t="s">
        <v>617</v>
      </c>
      <c r="D53" s="2" t="s">
        <v>618</v>
      </c>
      <c r="E53" s="2">
        <v>0</v>
      </c>
      <c r="F53" s="2">
        <v>493.87799999999999</v>
      </c>
      <c r="G53" s="2">
        <v>46</v>
      </c>
      <c r="H53" s="2">
        <v>77</v>
      </c>
      <c r="I53" s="2">
        <v>542</v>
      </c>
      <c r="J53" s="2">
        <v>76</v>
      </c>
      <c r="K53" s="2">
        <v>2468</v>
      </c>
      <c r="L53" s="2">
        <v>270.5</v>
      </c>
      <c r="M53" s="2">
        <v>4.8099999999999996</v>
      </c>
      <c r="N53" s="2">
        <v>1288.3399999999999</v>
      </c>
      <c r="O53" s="2">
        <v>77</v>
      </c>
      <c r="P53" s="2" t="s">
        <v>365</v>
      </c>
      <c r="Q53" s="2" t="s">
        <v>64</v>
      </c>
      <c r="R53" s="2" t="s">
        <v>52</v>
      </c>
      <c r="S53" s="2" t="s">
        <v>619</v>
      </c>
      <c r="T53" s="2" t="s">
        <v>620</v>
      </c>
      <c r="U53" s="2" t="s">
        <v>621</v>
      </c>
      <c r="V53" s="2" t="s">
        <v>622</v>
      </c>
      <c r="W53" s="2" t="s">
        <v>623</v>
      </c>
      <c r="X53" s="2" t="s">
        <v>41</v>
      </c>
      <c r="Y53" s="2" t="s">
        <v>624</v>
      </c>
      <c r="Z53" s="2" t="s">
        <v>625</v>
      </c>
      <c r="AA53" s="2">
        <v>3</v>
      </c>
      <c r="AB53" s="2">
        <v>1</v>
      </c>
      <c r="AC53" s="4">
        <v>1.093</v>
      </c>
      <c r="AD53" s="4">
        <v>1.0840000000000001</v>
      </c>
      <c r="AE53" s="7">
        <v>0.91902800696635401</v>
      </c>
      <c r="AF53" s="7">
        <v>0.93633509414243699</v>
      </c>
      <c r="AG53" s="2">
        <v>21.18</v>
      </c>
      <c r="AH53" s="2">
        <v>17.920000000000002</v>
      </c>
      <c r="AI53" s="12">
        <v>81184852.206337899</v>
      </c>
      <c r="AJ53" s="12">
        <v>88687117.801644996</v>
      </c>
      <c r="AK53" s="12">
        <v>91444922.578416601</v>
      </c>
      <c r="AL53" s="2">
        <v>0.53</v>
      </c>
      <c r="AM53" s="2">
        <v>0.26</v>
      </c>
      <c r="AN53" s="2">
        <v>0.14000000000000001</v>
      </c>
      <c r="AO53" s="2" t="s">
        <v>34</v>
      </c>
      <c r="AP53" s="2" t="s">
        <v>34</v>
      </c>
      <c r="AQ53" s="2" t="s">
        <v>34</v>
      </c>
      <c r="AR53" s="2" t="s">
        <v>34</v>
      </c>
      <c r="AS53" s="2" t="s">
        <v>34</v>
      </c>
      <c r="AT53" s="2" t="s">
        <v>34</v>
      </c>
      <c r="AU53" s="2">
        <v>1</v>
      </c>
      <c r="AV53" s="2" t="s">
        <v>626</v>
      </c>
    </row>
    <row r="54" spans="1:48" x14ac:dyDescent="0.25">
      <c r="A54" s="2" t="s">
        <v>34</v>
      </c>
      <c r="B54" s="2" t="s">
        <v>35</v>
      </c>
      <c r="C54" s="2" t="s">
        <v>627</v>
      </c>
      <c r="D54" s="2" t="s">
        <v>628</v>
      </c>
      <c r="E54" s="2">
        <v>0</v>
      </c>
      <c r="F54" s="2">
        <v>491.613</v>
      </c>
      <c r="G54" s="2">
        <v>80</v>
      </c>
      <c r="H54" s="2">
        <v>40</v>
      </c>
      <c r="I54" s="2">
        <v>1375</v>
      </c>
      <c r="J54" s="2">
        <v>40</v>
      </c>
      <c r="K54" s="2">
        <v>531</v>
      </c>
      <c r="L54" s="2">
        <v>57.9</v>
      </c>
      <c r="M54" s="2">
        <v>7.84</v>
      </c>
      <c r="N54" s="2">
        <v>3578.57</v>
      </c>
      <c r="O54" s="2">
        <v>40</v>
      </c>
      <c r="P54" s="2" t="s">
        <v>608</v>
      </c>
      <c r="Q54" s="2" t="s">
        <v>629</v>
      </c>
      <c r="R54" s="2" t="s">
        <v>630</v>
      </c>
      <c r="S54" s="2" t="s">
        <v>631</v>
      </c>
      <c r="T54" s="2" t="s">
        <v>632</v>
      </c>
      <c r="U54" s="2" t="s">
        <v>633</v>
      </c>
      <c r="V54" s="2" t="s">
        <v>634</v>
      </c>
      <c r="W54" s="2" t="s">
        <v>635</v>
      </c>
      <c r="X54" s="2" t="s">
        <v>636</v>
      </c>
      <c r="Y54" s="2" t="s">
        <v>637</v>
      </c>
      <c r="Z54" s="2" t="s">
        <v>638</v>
      </c>
      <c r="AA54" s="2">
        <v>18</v>
      </c>
      <c r="AB54" s="2">
        <v>0</v>
      </c>
      <c r="AC54" s="4">
        <v>1.1890000000000001</v>
      </c>
      <c r="AD54" s="4">
        <v>0.94699999999999995</v>
      </c>
      <c r="AE54" s="7">
        <v>0.63949731797688703</v>
      </c>
      <c r="AF54" s="7">
        <v>0.98821770494458705</v>
      </c>
      <c r="AG54" s="2">
        <v>26.36</v>
      </c>
      <c r="AH54" s="2">
        <v>24.6</v>
      </c>
      <c r="AI54" s="12">
        <v>1828510110.76841</v>
      </c>
      <c r="AJ54" s="12">
        <v>2008496401.54422</v>
      </c>
      <c r="AK54" s="12">
        <v>1633338115.3925099</v>
      </c>
      <c r="AL54" s="2">
        <v>1.36</v>
      </c>
      <c r="AM54" s="2">
        <v>0.44</v>
      </c>
      <c r="AN54" s="2">
        <v>0.59</v>
      </c>
      <c r="AO54" s="2" t="s">
        <v>34</v>
      </c>
      <c r="AP54" s="2" t="s">
        <v>34</v>
      </c>
      <c r="AQ54" s="2" t="s">
        <v>34</v>
      </c>
      <c r="AR54" s="2" t="s">
        <v>34</v>
      </c>
      <c r="AS54" s="2" t="s">
        <v>34</v>
      </c>
      <c r="AT54" s="2" t="s">
        <v>34</v>
      </c>
      <c r="AU54" s="2">
        <v>1</v>
      </c>
      <c r="AV54" s="2" t="s">
        <v>268</v>
      </c>
    </row>
    <row r="55" spans="1:48" x14ac:dyDescent="0.25">
      <c r="A55" s="2" t="s">
        <v>34</v>
      </c>
      <c r="B55" s="2" t="s">
        <v>35</v>
      </c>
      <c r="C55" s="2" t="s">
        <v>639</v>
      </c>
      <c r="D55" s="2" t="s">
        <v>640</v>
      </c>
      <c r="E55" s="2">
        <v>0</v>
      </c>
      <c r="F55" s="2">
        <v>489.05599999999998</v>
      </c>
      <c r="G55" s="2">
        <v>67</v>
      </c>
      <c r="H55" s="2">
        <v>37</v>
      </c>
      <c r="I55" s="2">
        <v>675</v>
      </c>
      <c r="J55" s="2">
        <v>37</v>
      </c>
      <c r="K55" s="2">
        <v>835</v>
      </c>
      <c r="L55" s="2">
        <v>88.5</v>
      </c>
      <c r="M55" s="2">
        <v>5.77</v>
      </c>
      <c r="N55" s="2">
        <v>1966.83</v>
      </c>
      <c r="O55" s="2">
        <v>37</v>
      </c>
      <c r="P55" s="2" t="s">
        <v>641</v>
      </c>
      <c r="Q55" s="2" t="s">
        <v>200</v>
      </c>
      <c r="R55" s="2" t="s">
        <v>630</v>
      </c>
      <c r="S55" s="2" t="s">
        <v>642</v>
      </c>
      <c r="T55" s="2" t="s">
        <v>643</v>
      </c>
      <c r="U55" s="2" t="s">
        <v>644</v>
      </c>
      <c r="V55" s="2" t="s">
        <v>645</v>
      </c>
      <c r="W55" s="2" t="s">
        <v>41</v>
      </c>
      <c r="X55" s="2" t="s">
        <v>646</v>
      </c>
      <c r="Y55" s="2" t="s">
        <v>647</v>
      </c>
      <c r="Z55" s="2" t="s">
        <v>648</v>
      </c>
      <c r="AA55" s="2">
        <v>6</v>
      </c>
      <c r="AB55" s="2">
        <v>0</v>
      </c>
      <c r="AC55" s="4">
        <v>0.78900000000000003</v>
      </c>
      <c r="AD55" s="4">
        <v>0.88600000000000001</v>
      </c>
      <c r="AE55" s="7">
        <v>0.44227706390342197</v>
      </c>
      <c r="AF55" s="7">
        <v>0.90773316253517999</v>
      </c>
      <c r="AG55" s="2">
        <v>24.39</v>
      </c>
      <c r="AH55" s="2">
        <v>28.11</v>
      </c>
      <c r="AI55" s="12">
        <v>330500921.07227802</v>
      </c>
      <c r="AJ55" s="12">
        <v>260244573.84945899</v>
      </c>
      <c r="AK55" s="12">
        <v>284420367.616804</v>
      </c>
      <c r="AL55" s="2">
        <v>2.5499999999999998</v>
      </c>
      <c r="AM55" s="2">
        <v>0.38</v>
      </c>
      <c r="AN55" s="2">
        <v>0.15</v>
      </c>
      <c r="AO55" s="2" t="s">
        <v>34</v>
      </c>
      <c r="AP55" s="2" t="s">
        <v>34</v>
      </c>
      <c r="AQ55" s="2" t="s">
        <v>34</v>
      </c>
      <c r="AR55" s="2" t="s">
        <v>34</v>
      </c>
      <c r="AS55" s="2" t="s">
        <v>34</v>
      </c>
      <c r="AT55" s="2" t="s">
        <v>34</v>
      </c>
      <c r="AU55" s="2">
        <v>1</v>
      </c>
      <c r="AV55" s="2" t="s">
        <v>649</v>
      </c>
    </row>
    <row r="56" spans="1:48" x14ac:dyDescent="0.25">
      <c r="A56" s="2" t="s">
        <v>34</v>
      </c>
      <c r="B56" s="2" t="s">
        <v>35</v>
      </c>
      <c r="C56" s="2" t="s">
        <v>650</v>
      </c>
      <c r="D56" s="2" t="s">
        <v>651</v>
      </c>
      <c r="E56" s="2">
        <v>0</v>
      </c>
      <c r="F56" s="2">
        <v>488.57499999999999</v>
      </c>
      <c r="G56" s="2">
        <v>43</v>
      </c>
      <c r="H56" s="2">
        <v>63</v>
      </c>
      <c r="I56" s="2">
        <v>832</v>
      </c>
      <c r="J56" s="2">
        <v>58</v>
      </c>
      <c r="K56" s="2">
        <v>1599</v>
      </c>
      <c r="L56" s="2">
        <v>175.4</v>
      </c>
      <c r="M56" s="2">
        <v>5.33</v>
      </c>
      <c r="N56" s="2">
        <v>1676.82</v>
      </c>
      <c r="O56" s="2">
        <v>63</v>
      </c>
      <c r="P56" s="2" t="s">
        <v>450</v>
      </c>
      <c r="Q56" s="2" t="s">
        <v>652</v>
      </c>
      <c r="R56" s="2" t="s">
        <v>201</v>
      </c>
      <c r="S56" s="2" t="s">
        <v>653</v>
      </c>
      <c r="T56" s="2" t="s">
        <v>654</v>
      </c>
      <c r="U56" s="2" t="s">
        <v>655</v>
      </c>
      <c r="V56" s="2" t="s">
        <v>656</v>
      </c>
      <c r="W56" s="2" t="s">
        <v>657</v>
      </c>
      <c r="X56" s="2" t="s">
        <v>658</v>
      </c>
      <c r="Y56" s="2" t="s">
        <v>659</v>
      </c>
      <c r="Z56" s="2" t="s">
        <v>660</v>
      </c>
      <c r="AA56" s="2">
        <v>19</v>
      </c>
      <c r="AB56" s="2">
        <v>7</v>
      </c>
      <c r="AC56" s="4">
        <v>0.84499999999999997</v>
      </c>
      <c r="AD56" s="4">
        <v>0.93500000000000005</v>
      </c>
      <c r="AE56" s="7">
        <v>0.73718742736860299</v>
      </c>
      <c r="AF56" s="7">
        <v>0.97515371631055703</v>
      </c>
      <c r="AG56" s="2">
        <v>16.41</v>
      </c>
      <c r="AH56" s="2">
        <v>17.95</v>
      </c>
      <c r="AI56" s="12">
        <v>464303895.733163</v>
      </c>
      <c r="AJ56" s="12">
        <v>410334183.29299003</v>
      </c>
      <c r="AK56" s="12">
        <v>436667563.69735998</v>
      </c>
      <c r="AL56" s="2">
        <v>3.46</v>
      </c>
      <c r="AM56" s="2">
        <v>0.28999999999999998</v>
      </c>
      <c r="AN56" s="2">
        <v>1.1100000000000001</v>
      </c>
      <c r="AO56" s="2" t="s">
        <v>34</v>
      </c>
      <c r="AP56" s="2" t="s">
        <v>34</v>
      </c>
      <c r="AQ56" s="2" t="s">
        <v>34</v>
      </c>
      <c r="AR56" s="2" t="s">
        <v>34</v>
      </c>
      <c r="AS56" s="2" t="s">
        <v>34</v>
      </c>
      <c r="AT56" s="2" t="s">
        <v>34</v>
      </c>
      <c r="AU56" s="2">
        <v>1</v>
      </c>
      <c r="AV56" s="2" t="s">
        <v>661</v>
      </c>
    </row>
    <row r="57" spans="1:48" x14ac:dyDescent="0.25">
      <c r="A57" s="2" t="s">
        <v>34</v>
      </c>
      <c r="B57" s="2" t="s">
        <v>35</v>
      </c>
      <c r="C57" s="2" t="s">
        <v>662</v>
      </c>
      <c r="D57" s="2" t="s">
        <v>663</v>
      </c>
      <c r="E57" s="2">
        <v>0</v>
      </c>
      <c r="F57" s="2">
        <v>487.75700000000001</v>
      </c>
      <c r="G57" s="2">
        <v>64</v>
      </c>
      <c r="H57" s="2">
        <v>54</v>
      </c>
      <c r="I57" s="2">
        <v>828</v>
      </c>
      <c r="J57" s="2">
        <v>49</v>
      </c>
      <c r="K57" s="2">
        <v>858</v>
      </c>
      <c r="L57" s="2">
        <v>96.8</v>
      </c>
      <c r="M57" s="2">
        <v>5.39</v>
      </c>
      <c r="N57" s="2">
        <v>1943.53</v>
      </c>
      <c r="O57" s="2">
        <v>54</v>
      </c>
      <c r="P57" s="2" t="s">
        <v>664</v>
      </c>
      <c r="Q57" s="2" t="s">
        <v>665</v>
      </c>
      <c r="R57" s="2" t="s">
        <v>52</v>
      </c>
      <c r="S57" s="2" t="s">
        <v>225</v>
      </c>
      <c r="T57" s="2" t="s">
        <v>666</v>
      </c>
      <c r="U57" s="2" t="s">
        <v>667</v>
      </c>
      <c r="V57" s="2" t="s">
        <v>668</v>
      </c>
      <c r="W57" s="2" t="s">
        <v>669</v>
      </c>
      <c r="X57" s="2" t="s">
        <v>670</v>
      </c>
      <c r="Y57" s="2" t="s">
        <v>671</v>
      </c>
      <c r="Z57" s="2" t="s">
        <v>41</v>
      </c>
      <c r="AA57" s="2">
        <v>3</v>
      </c>
      <c r="AB57" s="2">
        <v>7</v>
      </c>
      <c r="AC57" s="4">
        <v>0.78100000000000003</v>
      </c>
      <c r="AD57" s="4">
        <v>0.91</v>
      </c>
      <c r="AE57" s="7">
        <v>0.396539060345178</v>
      </c>
      <c r="AF57" s="7">
        <v>0.93908103284884903</v>
      </c>
      <c r="AG57" s="2">
        <v>17.62</v>
      </c>
      <c r="AH57" s="2">
        <v>21.87</v>
      </c>
      <c r="AI57" s="12">
        <v>681952322.19378698</v>
      </c>
      <c r="AJ57" s="12">
        <v>527610555.83436799</v>
      </c>
      <c r="AK57" s="12">
        <v>592934854.77237499</v>
      </c>
      <c r="AL57" s="2">
        <v>3.37</v>
      </c>
      <c r="AM57" s="2">
        <v>0.63</v>
      </c>
      <c r="AN57" s="2">
        <v>0.14000000000000001</v>
      </c>
      <c r="AO57" s="2" t="s">
        <v>34</v>
      </c>
      <c r="AP57" s="2" t="s">
        <v>34</v>
      </c>
      <c r="AQ57" s="2" t="s">
        <v>34</v>
      </c>
      <c r="AR57" s="2" t="s">
        <v>34</v>
      </c>
      <c r="AS57" s="2" t="s">
        <v>34</v>
      </c>
      <c r="AT57" s="2" t="s">
        <v>34</v>
      </c>
      <c r="AU57" s="2">
        <v>1</v>
      </c>
      <c r="AV57" s="2" t="s">
        <v>672</v>
      </c>
    </row>
    <row r="58" spans="1:48" x14ac:dyDescent="0.25">
      <c r="A58" s="2" t="s">
        <v>34</v>
      </c>
      <c r="B58" s="2" t="s">
        <v>35</v>
      </c>
      <c r="C58" s="2" t="s">
        <v>673</v>
      </c>
      <c r="D58" s="2" t="s">
        <v>674</v>
      </c>
      <c r="E58" s="2">
        <v>0</v>
      </c>
      <c r="F58" s="2">
        <v>487.25900000000001</v>
      </c>
      <c r="G58" s="2">
        <v>32</v>
      </c>
      <c r="H58" s="2">
        <v>121</v>
      </c>
      <c r="I58" s="2">
        <v>373</v>
      </c>
      <c r="J58" s="2">
        <v>121</v>
      </c>
      <c r="K58" s="2">
        <v>4646</v>
      </c>
      <c r="L58" s="2">
        <v>532.1</v>
      </c>
      <c r="M58" s="2">
        <v>6.4</v>
      </c>
      <c r="N58" s="2">
        <v>697.23</v>
      </c>
      <c r="O58" s="2">
        <v>121</v>
      </c>
      <c r="P58" s="2" t="s">
        <v>482</v>
      </c>
      <c r="Q58" s="2" t="s">
        <v>357</v>
      </c>
      <c r="R58" s="2" t="s">
        <v>52</v>
      </c>
      <c r="S58" s="2" t="s">
        <v>675</v>
      </c>
      <c r="T58" s="2" t="s">
        <v>676</v>
      </c>
      <c r="U58" s="2" t="s">
        <v>677</v>
      </c>
      <c r="V58" s="2" t="s">
        <v>678</v>
      </c>
      <c r="W58" s="2" t="s">
        <v>679</v>
      </c>
      <c r="X58" s="2" t="s">
        <v>680</v>
      </c>
      <c r="Y58" s="2" t="s">
        <v>681</v>
      </c>
      <c r="Z58" s="2" t="s">
        <v>682</v>
      </c>
      <c r="AA58" s="2">
        <v>25</v>
      </c>
      <c r="AB58" s="2">
        <v>0</v>
      </c>
      <c r="AC58" s="4">
        <v>2.6</v>
      </c>
      <c r="AD58" s="4">
        <v>1.17</v>
      </c>
      <c r="AE58" s="10">
        <v>2.2539912323425101E-11</v>
      </c>
      <c r="AF58" s="7">
        <v>0.79643185174826103</v>
      </c>
      <c r="AG58" s="2">
        <v>25.79</v>
      </c>
      <c r="AH58" s="2">
        <v>21.65</v>
      </c>
      <c r="AI58" s="12">
        <v>61152901.835163802</v>
      </c>
      <c r="AJ58" s="12">
        <v>139882612.06926599</v>
      </c>
      <c r="AK58" s="12">
        <v>79435765.536198497</v>
      </c>
      <c r="AL58" s="2">
        <v>5.04</v>
      </c>
      <c r="AM58" s="2">
        <v>0.83</v>
      </c>
      <c r="AN58" s="2">
        <v>0.03</v>
      </c>
      <c r="AO58" s="2" t="s">
        <v>34</v>
      </c>
      <c r="AP58" s="2" t="s">
        <v>34</v>
      </c>
      <c r="AQ58" s="2" t="s">
        <v>34</v>
      </c>
      <c r="AR58" s="2" t="s">
        <v>34</v>
      </c>
      <c r="AS58" s="2" t="s">
        <v>34</v>
      </c>
      <c r="AT58" s="2" t="s">
        <v>34</v>
      </c>
      <c r="AU58" s="2">
        <v>1</v>
      </c>
      <c r="AV58" s="2" t="s">
        <v>41</v>
      </c>
    </row>
    <row r="59" spans="1:48" x14ac:dyDescent="0.25">
      <c r="A59" s="2" t="s">
        <v>34</v>
      </c>
      <c r="B59" s="2" t="s">
        <v>35</v>
      </c>
      <c r="C59" s="2" t="s">
        <v>683</v>
      </c>
      <c r="D59" s="2" t="s">
        <v>684</v>
      </c>
      <c r="E59" s="2">
        <v>0</v>
      </c>
      <c r="F59" s="2">
        <v>486.07799999999997</v>
      </c>
      <c r="G59" s="2">
        <v>43</v>
      </c>
      <c r="H59" s="2">
        <v>80</v>
      </c>
      <c r="I59" s="2">
        <v>610</v>
      </c>
      <c r="J59" s="2">
        <v>80</v>
      </c>
      <c r="K59" s="2">
        <v>2511</v>
      </c>
      <c r="L59" s="2">
        <v>273.3</v>
      </c>
      <c r="M59" s="2">
        <v>6.44</v>
      </c>
      <c r="N59" s="2">
        <v>1324.62</v>
      </c>
      <c r="O59" s="2">
        <v>80</v>
      </c>
      <c r="P59" s="2" t="s">
        <v>685</v>
      </c>
      <c r="Q59" s="2" t="s">
        <v>686</v>
      </c>
      <c r="R59" s="2" t="s">
        <v>40</v>
      </c>
      <c r="S59" s="2" t="s">
        <v>687</v>
      </c>
      <c r="T59" s="2" t="s">
        <v>688</v>
      </c>
      <c r="U59" s="2" t="s">
        <v>689</v>
      </c>
      <c r="V59" s="2" t="s">
        <v>690</v>
      </c>
      <c r="W59" s="2" t="s">
        <v>691</v>
      </c>
      <c r="X59" s="2" t="s">
        <v>692</v>
      </c>
      <c r="Y59" s="2" t="s">
        <v>693</v>
      </c>
      <c r="Z59" s="2" t="s">
        <v>694</v>
      </c>
      <c r="AA59" s="2">
        <v>24</v>
      </c>
      <c r="AB59" s="2">
        <v>0</v>
      </c>
      <c r="AC59" s="4">
        <v>2.2360000000000002</v>
      </c>
      <c r="AD59" s="4">
        <v>1.0609999999999999</v>
      </c>
      <c r="AE59" s="10">
        <v>2.36870154467259E-9</v>
      </c>
      <c r="AF59" s="7">
        <v>0.98879174378740198</v>
      </c>
      <c r="AG59" s="2">
        <v>22.86</v>
      </c>
      <c r="AH59" s="2">
        <v>19.100000000000001</v>
      </c>
      <c r="AI59" s="12">
        <v>124671784.434155</v>
      </c>
      <c r="AJ59" s="12">
        <v>245566586.015001</v>
      </c>
      <c r="AK59" s="12">
        <v>136719499.295775</v>
      </c>
      <c r="AL59" s="2">
        <v>1.01</v>
      </c>
      <c r="AM59" s="2">
        <v>1.45</v>
      </c>
      <c r="AN59" s="2">
        <v>0.69</v>
      </c>
      <c r="AO59" s="2" t="s">
        <v>34</v>
      </c>
      <c r="AP59" s="2" t="s">
        <v>34</v>
      </c>
      <c r="AQ59" s="2" t="s">
        <v>34</v>
      </c>
      <c r="AR59" s="2" t="s">
        <v>34</v>
      </c>
      <c r="AS59" s="2" t="s">
        <v>34</v>
      </c>
      <c r="AT59" s="2" t="s">
        <v>34</v>
      </c>
      <c r="AU59" s="2">
        <v>1</v>
      </c>
      <c r="AV59" s="2" t="s">
        <v>182</v>
      </c>
    </row>
    <row r="60" spans="1:48" x14ac:dyDescent="0.25">
      <c r="A60" s="2" t="s">
        <v>34</v>
      </c>
      <c r="B60" s="2" t="s">
        <v>35</v>
      </c>
      <c r="C60" s="2" t="s">
        <v>695</v>
      </c>
      <c r="D60" s="2" t="s">
        <v>696</v>
      </c>
      <c r="E60" s="2">
        <v>0</v>
      </c>
      <c r="F60" s="2">
        <v>484.78699999999998</v>
      </c>
      <c r="G60" s="2">
        <v>64</v>
      </c>
      <c r="H60" s="2">
        <v>80</v>
      </c>
      <c r="I60" s="2">
        <v>573</v>
      </c>
      <c r="J60" s="2">
        <v>80</v>
      </c>
      <c r="K60" s="2">
        <v>1357</v>
      </c>
      <c r="L60" s="2">
        <v>156.19999999999999</v>
      </c>
      <c r="M60" s="2">
        <v>5.64</v>
      </c>
      <c r="N60" s="2">
        <v>1236.49</v>
      </c>
      <c r="O60" s="2">
        <v>80</v>
      </c>
      <c r="P60" s="2" t="s">
        <v>284</v>
      </c>
      <c r="Q60" s="2" t="s">
        <v>697</v>
      </c>
      <c r="R60" s="2" t="s">
        <v>698</v>
      </c>
      <c r="S60" s="2" t="s">
        <v>699</v>
      </c>
      <c r="T60" s="2" t="s">
        <v>700</v>
      </c>
      <c r="U60" s="2" t="s">
        <v>701</v>
      </c>
      <c r="V60" s="2" t="s">
        <v>702</v>
      </c>
      <c r="W60" s="2" t="s">
        <v>41</v>
      </c>
      <c r="X60" s="2" t="s">
        <v>703</v>
      </c>
      <c r="Y60" s="2" t="s">
        <v>704</v>
      </c>
      <c r="Z60" s="2" t="s">
        <v>705</v>
      </c>
      <c r="AA60" s="2">
        <v>11</v>
      </c>
      <c r="AB60" s="2">
        <v>0</v>
      </c>
      <c r="AC60" s="4">
        <v>0.78200000000000003</v>
      </c>
      <c r="AD60" s="4">
        <v>0.96699999999999997</v>
      </c>
      <c r="AE60" s="7">
        <v>0.40275423799736698</v>
      </c>
      <c r="AF60" s="7">
        <v>0.99554359071462595</v>
      </c>
      <c r="AG60" s="2">
        <v>19.27</v>
      </c>
      <c r="AH60" s="2">
        <v>18.329999999999998</v>
      </c>
      <c r="AI60" s="12">
        <v>170860304.01311699</v>
      </c>
      <c r="AJ60" s="12">
        <v>136740446.47626799</v>
      </c>
      <c r="AK60" s="12">
        <v>165320287.560606</v>
      </c>
      <c r="AL60" s="2">
        <v>1.95</v>
      </c>
      <c r="AM60" s="2">
        <v>0.24</v>
      </c>
      <c r="AN60" s="2">
        <v>0.18</v>
      </c>
      <c r="AO60" s="2" t="s">
        <v>34</v>
      </c>
      <c r="AP60" s="2" t="s">
        <v>34</v>
      </c>
      <c r="AQ60" s="2" t="s">
        <v>34</v>
      </c>
      <c r="AR60" s="2" t="s">
        <v>34</v>
      </c>
      <c r="AS60" s="2" t="s">
        <v>34</v>
      </c>
      <c r="AT60" s="2" t="s">
        <v>34</v>
      </c>
      <c r="AU60" s="2">
        <v>1</v>
      </c>
      <c r="AV60" s="2" t="s">
        <v>706</v>
      </c>
    </row>
    <row r="61" spans="1:48" x14ac:dyDescent="0.25">
      <c r="A61" s="2" t="s">
        <v>34</v>
      </c>
      <c r="B61" s="2" t="s">
        <v>35</v>
      </c>
      <c r="C61" s="2" t="s">
        <v>707</v>
      </c>
      <c r="D61" s="2" t="s">
        <v>708</v>
      </c>
      <c r="E61" s="2">
        <v>0</v>
      </c>
      <c r="F61" s="2">
        <v>481.12</v>
      </c>
      <c r="G61" s="2">
        <v>63</v>
      </c>
      <c r="H61" s="2">
        <v>30</v>
      </c>
      <c r="I61" s="2">
        <v>1154</v>
      </c>
      <c r="J61" s="2">
        <v>24</v>
      </c>
      <c r="K61" s="2">
        <v>372</v>
      </c>
      <c r="L61" s="2">
        <v>38.700000000000003</v>
      </c>
      <c r="M61" s="2">
        <v>9.1300000000000008</v>
      </c>
      <c r="N61" s="2">
        <v>2839.22</v>
      </c>
      <c r="O61" s="2">
        <v>30</v>
      </c>
      <c r="P61" s="2" t="s">
        <v>554</v>
      </c>
      <c r="Q61" s="2" t="s">
        <v>200</v>
      </c>
      <c r="R61" s="2" t="s">
        <v>201</v>
      </c>
      <c r="S61" s="2" t="s">
        <v>709</v>
      </c>
      <c r="T61" s="2" t="s">
        <v>710</v>
      </c>
      <c r="U61" s="2" t="s">
        <v>711</v>
      </c>
      <c r="V61" s="2" t="s">
        <v>712</v>
      </c>
      <c r="W61" s="2" t="s">
        <v>713</v>
      </c>
      <c r="X61" s="2" t="s">
        <v>714</v>
      </c>
      <c r="Y61" s="2" t="s">
        <v>715</v>
      </c>
      <c r="Z61" s="2" t="s">
        <v>470</v>
      </c>
      <c r="AA61" s="2">
        <v>6</v>
      </c>
      <c r="AB61" s="2">
        <v>0</v>
      </c>
      <c r="AC61" s="4">
        <v>0.99399999999999999</v>
      </c>
      <c r="AD61" s="4">
        <v>0.97499999999999998</v>
      </c>
      <c r="AE61" s="7">
        <v>0.99983825161608597</v>
      </c>
      <c r="AF61" s="7">
        <v>0.99554359071462595</v>
      </c>
      <c r="AG61" s="2">
        <v>20.82</v>
      </c>
      <c r="AH61" s="2">
        <v>22.92</v>
      </c>
      <c r="AI61" s="12">
        <v>1092310659.6552</v>
      </c>
      <c r="AJ61" s="12">
        <v>1174199383.24718</v>
      </c>
      <c r="AK61" s="12">
        <v>1100643924.9437599</v>
      </c>
      <c r="AL61" s="2">
        <v>4.37</v>
      </c>
      <c r="AM61" s="2">
        <v>3.36</v>
      </c>
      <c r="AN61" s="2">
        <v>1.02</v>
      </c>
      <c r="AO61" s="2" t="s">
        <v>34</v>
      </c>
      <c r="AP61" s="2" t="s">
        <v>34</v>
      </c>
      <c r="AQ61" s="2" t="s">
        <v>34</v>
      </c>
      <c r="AR61" s="2" t="s">
        <v>34</v>
      </c>
      <c r="AS61" s="2" t="s">
        <v>34</v>
      </c>
      <c r="AT61" s="2" t="s">
        <v>34</v>
      </c>
      <c r="AU61" s="2">
        <v>1</v>
      </c>
      <c r="AV61" s="2" t="s">
        <v>716</v>
      </c>
    </row>
    <row r="62" spans="1:48" x14ac:dyDescent="0.25">
      <c r="A62" s="2" t="s">
        <v>34</v>
      </c>
      <c r="B62" s="2" t="s">
        <v>35</v>
      </c>
      <c r="C62" s="2" t="s">
        <v>717</v>
      </c>
      <c r="D62" s="2" t="s">
        <v>718</v>
      </c>
      <c r="E62" s="2">
        <v>0</v>
      </c>
      <c r="F62" s="2">
        <v>477.46899999999999</v>
      </c>
      <c r="G62" s="2">
        <v>61</v>
      </c>
      <c r="H62" s="2">
        <v>49</v>
      </c>
      <c r="I62" s="2">
        <v>1477</v>
      </c>
      <c r="J62" s="2">
        <v>48</v>
      </c>
      <c r="K62" s="2">
        <v>679</v>
      </c>
      <c r="L62" s="2">
        <v>73.599999999999994</v>
      </c>
      <c r="M62" s="2">
        <v>6.16</v>
      </c>
      <c r="N62" s="2">
        <v>3280.2</v>
      </c>
      <c r="O62" s="2">
        <v>49</v>
      </c>
      <c r="P62" s="2" t="s">
        <v>719</v>
      </c>
      <c r="Q62" s="2" t="s">
        <v>451</v>
      </c>
      <c r="R62" s="2" t="s">
        <v>40</v>
      </c>
      <c r="S62" s="2" t="s">
        <v>225</v>
      </c>
      <c r="T62" s="2" t="s">
        <v>720</v>
      </c>
      <c r="U62" s="2" t="s">
        <v>721</v>
      </c>
      <c r="V62" s="2" t="s">
        <v>722</v>
      </c>
      <c r="W62" s="2" t="s">
        <v>723</v>
      </c>
      <c r="X62" s="2" t="s">
        <v>724</v>
      </c>
      <c r="Y62" s="2" t="s">
        <v>725</v>
      </c>
      <c r="Z62" s="2" t="s">
        <v>726</v>
      </c>
      <c r="AA62" s="2">
        <v>7</v>
      </c>
      <c r="AB62" s="2">
        <v>0</v>
      </c>
      <c r="AC62" s="4">
        <v>1.0289999999999999</v>
      </c>
      <c r="AD62" s="4">
        <v>1.02</v>
      </c>
      <c r="AE62" s="7">
        <v>0.98137328027506199</v>
      </c>
      <c r="AF62" s="7">
        <v>0.99614729134237301</v>
      </c>
      <c r="AG62" s="2">
        <v>17.61</v>
      </c>
      <c r="AH62" s="2">
        <v>26.86</v>
      </c>
      <c r="AI62" s="12">
        <v>1347686235.0274799</v>
      </c>
      <c r="AJ62" s="12">
        <v>1413034542.6791999</v>
      </c>
      <c r="AK62" s="12">
        <v>1413600746.5478899</v>
      </c>
      <c r="AL62" s="2">
        <v>0.34</v>
      </c>
      <c r="AM62" s="2">
        <v>0.19</v>
      </c>
      <c r="AN62" s="2">
        <v>0.09</v>
      </c>
      <c r="AO62" s="2" t="s">
        <v>34</v>
      </c>
      <c r="AP62" s="2" t="s">
        <v>34</v>
      </c>
      <c r="AQ62" s="2" t="s">
        <v>34</v>
      </c>
      <c r="AR62" s="2" t="s">
        <v>34</v>
      </c>
      <c r="AS62" s="2" t="s">
        <v>34</v>
      </c>
      <c r="AT62" s="2" t="s">
        <v>34</v>
      </c>
      <c r="AU62" s="2">
        <v>1</v>
      </c>
      <c r="AV62" s="2" t="s">
        <v>41</v>
      </c>
    </row>
    <row r="63" spans="1:48" x14ac:dyDescent="0.25">
      <c r="A63" s="2" t="s">
        <v>34</v>
      </c>
      <c r="B63" s="2" t="s">
        <v>35</v>
      </c>
      <c r="C63" s="2" t="s">
        <v>727</v>
      </c>
      <c r="D63" s="2" t="s">
        <v>728</v>
      </c>
      <c r="E63" s="2">
        <v>0</v>
      </c>
      <c r="F63" s="2">
        <v>470.31299999999999</v>
      </c>
      <c r="G63" s="2">
        <v>70</v>
      </c>
      <c r="H63" s="2">
        <v>51</v>
      </c>
      <c r="I63" s="2">
        <v>1124</v>
      </c>
      <c r="J63" s="2">
        <v>51</v>
      </c>
      <c r="K63" s="2">
        <v>730</v>
      </c>
      <c r="L63" s="2">
        <v>77.5</v>
      </c>
      <c r="M63" s="2">
        <v>8.6999999999999993</v>
      </c>
      <c r="N63" s="2">
        <v>2250.19</v>
      </c>
      <c r="O63" s="2">
        <v>51</v>
      </c>
      <c r="P63" s="2" t="s">
        <v>729</v>
      </c>
      <c r="Q63" s="2" t="s">
        <v>200</v>
      </c>
      <c r="R63" s="2" t="s">
        <v>201</v>
      </c>
      <c r="S63" s="2" t="s">
        <v>730</v>
      </c>
      <c r="T63" s="2" t="s">
        <v>731</v>
      </c>
      <c r="U63" s="2" t="s">
        <v>732</v>
      </c>
      <c r="V63" s="2" t="s">
        <v>733</v>
      </c>
      <c r="W63" s="2" t="s">
        <v>467</v>
      </c>
      <c r="X63" s="2" t="s">
        <v>714</v>
      </c>
      <c r="Y63" s="2" t="s">
        <v>734</v>
      </c>
      <c r="Z63" s="2" t="s">
        <v>470</v>
      </c>
      <c r="AA63" s="2">
        <v>5</v>
      </c>
      <c r="AB63" s="2">
        <v>0</v>
      </c>
      <c r="AC63" s="4">
        <v>1.034</v>
      </c>
      <c r="AD63" s="4">
        <v>1.0860000000000001</v>
      </c>
      <c r="AE63" s="7">
        <v>0.97912487838947804</v>
      </c>
      <c r="AF63" s="7">
        <v>0.97336326771599502</v>
      </c>
      <c r="AG63" s="2">
        <v>19.14</v>
      </c>
      <c r="AH63" s="2">
        <v>23.04</v>
      </c>
      <c r="AI63" s="12">
        <v>668953686.28327894</v>
      </c>
      <c r="AJ63" s="12">
        <v>700101887.56095302</v>
      </c>
      <c r="AK63" s="12">
        <v>732969473.25620496</v>
      </c>
      <c r="AL63" s="2">
        <v>3.17</v>
      </c>
      <c r="AM63" s="2">
        <v>2.5299999999999998</v>
      </c>
      <c r="AN63" s="2">
        <v>0.67</v>
      </c>
      <c r="AO63" s="2" t="s">
        <v>34</v>
      </c>
      <c r="AP63" s="2" t="s">
        <v>34</v>
      </c>
      <c r="AQ63" s="2" t="s">
        <v>34</v>
      </c>
      <c r="AR63" s="2" t="s">
        <v>34</v>
      </c>
      <c r="AS63" s="2" t="s">
        <v>34</v>
      </c>
      <c r="AT63" s="2" t="s">
        <v>34</v>
      </c>
      <c r="AU63" s="2">
        <v>1</v>
      </c>
      <c r="AV63" s="2" t="s">
        <v>268</v>
      </c>
    </row>
    <row r="64" spans="1:48" x14ac:dyDescent="0.25">
      <c r="A64" s="2" t="s">
        <v>34</v>
      </c>
      <c r="B64" s="2" t="s">
        <v>35</v>
      </c>
      <c r="C64" s="2" t="s">
        <v>735</v>
      </c>
      <c r="D64" s="2" t="s">
        <v>736</v>
      </c>
      <c r="E64" s="2">
        <v>0</v>
      </c>
      <c r="F64" s="2">
        <v>468.39299999999997</v>
      </c>
      <c r="G64" s="2">
        <v>82</v>
      </c>
      <c r="H64" s="2">
        <v>29</v>
      </c>
      <c r="I64" s="2">
        <v>2075</v>
      </c>
      <c r="J64" s="2">
        <v>14</v>
      </c>
      <c r="K64" s="2">
        <v>446</v>
      </c>
      <c r="L64" s="2">
        <v>49.8</v>
      </c>
      <c r="M64" s="2">
        <v>4.88</v>
      </c>
      <c r="N64" s="2">
        <v>4337.13</v>
      </c>
      <c r="O64" s="2">
        <v>29</v>
      </c>
      <c r="P64" s="2" t="s">
        <v>737</v>
      </c>
      <c r="Q64" s="2" t="s">
        <v>412</v>
      </c>
      <c r="R64" s="2" t="s">
        <v>52</v>
      </c>
      <c r="S64" s="2" t="s">
        <v>333</v>
      </c>
      <c r="T64" s="2" t="s">
        <v>738</v>
      </c>
      <c r="U64" s="2" t="s">
        <v>739</v>
      </c>
      <c r="V64" s="2" t="s">
        <v>740</v>
      </c>
      <c r="W64" s="2" t="s">
        <v>337</v>
      </c>
      <c r="X64" s="2" t="s">
        <v>741</v>
      </c>
      <c r="Y64" s="2" t="s">
        <v>742</v>
      </c>
      <c r="Z64" s="2" t="s">
        <v>340</v>
      </c>
      <c r="AA64" s="2">
        <v>44</v>
      </c>
      <c r="AB64" s="2">
        <v>0</v>
      </c>
      <c r="AC64" s="4">
        <v>1.25</v>
      </c>
      <c r="AD64" s="4">
        <v>1.702</v>
      </c>
      <c r="AE64" s="7">
        <v>0.42299322741082801</v>
      </c>
      <c r="AF64" s="9">
        <v>1.7929770328771601E-2</v>
      </c>
      <c r="AG64" s="2">
        <v>31.32</v>
      </c>
      <c r="AH64" s="2">
        <v>46.53</v>
      </c>
      <c r="AI64" s="12">
        <v>151050965.610906</v>
      </c>
      <c r="AJ64" s="12">
        <v>189284265.632954</v>
      </c>
      <c r="AK64" s="12">
        <v>225793764.66216901</v>
      </c>
      <c r="AL64" s="2">
        <v>2.72</v>
      </c>
      <c r="AM64" s="2">
        <v>0.09</v>
      </c>
      <c r="AN64" s="2">
        <v>1.91</v>
      </c>
      <c r="AO64" s="2" t="s">
        <v>34</v>
      </c>
      <c r="AP64" s="2" t="s">
        <v>34</v>
      </c>
      <c r="AQ64" s="2" t="s">
        <v>34</v>
      </c>
      <c r="AR64" s="2" t="s">
        <v>34</v>
      </c>
      <c r="AS64" s="2" t="s">
        <v>34</v>
      </c>
      <c r="AT64" s="2" t="s">
        <v>34</v>
      </c>
      <c r="AU64" s="2">
        <v>1</v>
      </c>
      <c r="AV64" s="2" t="s">
        <v>41</v>
      </c>
    </row>
    <row r="65" spans="1:48" x14ac:dyDescent="0.25">
      <c r="A65" s="2" t="s">
        <v>34</v>
      </c>
      <c r="B65" s="2" t="s">
        <v>35</v>
      </c>
      <c r="C65" s="2" t="s">
        <v>743</v>
      </c>
      <c r="D65" s="2" t="s">
        <v>744</v>
      </c>
      <c r="E65" s="2">
        <v>0</v>
      </c>
      <c r="F65" s="2">
        <v>464.22300000000001</v>
      </c>
      <c r="G65" s="2">
        <v>46</v>
      </c>
      <c r="H65" s="2">
        <v>71</v>
      </c>
      <c r="I65" s="2">
        <v>808</v>
      </c>
      <c r="J65" s="2">
        <v>71</v>
      </c>
      <c r="K65" s="2">
        <v>1675</v>
      </c>
      <c r="L65" s="2">
        <v>191.5</v>
      </c>
      <c r="M65" s="2">
        <v>5.69</v>
      </c>
      <c r="N65" s="2">
        <v>1906.97</v>
      </c>
      <c r="O65" s="2">
        <v>71</v>
      </c>
      <c r="P65" s="2" t="s">
        <v>745</v>
      </c>
      <c r="Q65" s="2" t="s">
        <v>746</v>
      </c>
      <c r="R65" s="2" t="s">
        <v>346</v>
      </c>
      <c r="S65" s="2" t="s">
        <v>747</v>
      </c>
      <c r="T65" s="2" t="s">
        <v>748</v>
      </c>
      <c r="U65" s="2" t="s">
        <v>749</v>
      </c>
      <c r="V65" s="2" t="s">
        <v>750</v>
      </c>
      <c r="W65" s="2" t="s">
        <v>751</v>
      </c>
      <c r="X65" s="2" t="s">
        <v>752</v>
      </c>
      <c r="Y65" s="2" t="s">
        <v>753</v>
      </c>
      <c r="Z65" s="2" t="s">
        <v>754</v>
      </c>
      <c r="AA65" s="2">
        <v>31</v>
      </c>
      <c r="AB65" s="2">
        <v>0</v>
      </c>
      <c r="AC65" s="4">
        <v>1.405</v>
      </c>
      <c r="AD65" s="4">
        <v>0.96299999999999997</v>
      </c>
      <c r="AE65" s="7">
        <v>8.3599296761936601E-2</v>
      </c>
      <c r="AF65" s="7">
        <v>0.99213938988098804</v>
      </c>
      <c r="AG65" s="2">
        <v>16.72</v>
      </c>
      <c r="AH65" s="2">
        <v>16.600000000000001</v>
      </c>
      <c r="AI65" s="12">
        <v>261676331.61785999</v>
      </c>
      <c r="AJ65" s="12">
        <v>365836106.407323</v>
      </c>
      <c r="AK65" s="12">
        <v>247608511.680177</v>
      </c>
      <c r="AL65" s="2">
        <v>0.41</v>
      </c>
      <c r="AM65" s="2">
        <v>1.28</v>
      </c>
      <c r="AN65" s="2">
        <v>1.05</v>
      </c>
      <c r="AO65" s="2" t="s">
        <v>34</v>
      </c>
      <c r="AP65" s="2" t="s">
        <v>34</v>
      </c>
      <c r="AQ65" s="2" t="s">
        <v>34</v>
      </c>
      <c r="AR65" s="2" t="s">
        <v>34</v>
      </c>
      <c r="AS65" s="2" t="s">
        <v>34</v>
      </c>
      <c r="AT65" s="2" t="s">
        <v>34</v>
      </c>
      <c r="AU65" s="2">
        <v>1</v>
      </c>
      <c r="AV65" s="2" t="s">
        <v>268</v>
      </c>
    </row>
    <row r="66" spans="1:48" x14ac:dyDescent="0.25">
      <c r="A66" s="2" t="s">
        <v>34</v>
      </c>
      <c r="B66" s="2" t="s">
        <v>35</v>
      </c>
      <c r="C66" s="2" t="s">
        <v>755</v>
      </c>
      <c r="D66" s="2" t="s">
        <v>756</v>
      </c>
      <c r="E66" s="2">
        <v>0</v>
      </c>
      <c r="F66" s="2">
        <v>462.55200000000002</v>
      </c>
      <c r="G66" s="2">
        <v>33</v>
      </c>
      <c r="H66" s="2">
        <v>68</v>
      </c>
      <c r="I66" s="2">
        <v>473</v>
      </c>
      <c r="J66" s="2">
        <v>65</v>
      </c>
      <c r="K66" s="2">
        <v>2896</v>
      </c>
      <c r="L66" s="2">
        <v>316.7</v>
      </c>
      <c r="M66" s="2">
        <v>9.1300000000000008</v>
      </c>
      <c r="N66" s="2">
        <v>1040.54</v>
      </c>
      <c r="O66" s="2">
        <v>68</v>
      </c>
      <c r="P66" s="2" t="s">
        <v>757</v>
      </c>
      <c r="Q66" s="2" t="s">
        <v>758</v>
      </c>
      <c r="R66" s="2" t="s">
        <v>40</v>
      </c>
      <c r="S66" s="2" t="s">
        <v>759</v>
      </c>
      <c r="T66" s="2" t="s">
        <v>760</v>
      </c>
      <c r="U66" s="2" t="s">
        <v>761</v>
      </c>
      <c r="V66" s="2" t="s">
        <v>762</v>
      </c>
      <c r="W66" s="2" t="s">
        <v>41</v>
      </c>
      <c r="X66" s="2" t="s">
        <v>41</v>
      </c>
      <c r="Y66" s="2" t="s">
        <v>763</v>
      </c>
      <c r="Z66" s="2" t="s">
        <v>439</v>
      </c>
      <c r="AA66" s="2">
        <v>1</v>
      </c>
      <c r="AB66" s="2">
        <v>3</v>
      </c>
      <c r="AC66" s="4">
        <v>0.82799999999999996</v>
      </c>
      <c r="AD66" s="4">
        <v>0.84699999999999998</v>
      </c>
      <c r="AE66" s="7">
        <v>0.82466894780278099</v>
      </c>
      <c r="AF66" s="7">
        <v>0.84322365764615903</v>
      </c>
      <c r="AG66" s="2">
        <v>17.52</v>
      </c>
      <c r="AH66" s="2">
        <v>21.24</v>
      </c>
      <c r="AI66" s="12">
        <v>101764521.39801</v>
      </c>
      <c r="AJ66" s="12">
        <v>85563704.162681803</v>
      </c>
      <c r="AK66" s="12">
        <v>87428542.222463101</v>
      </c>
      <c r="AL66" s="2">
        <v>5.63</v>
      </c>
      <c r="AM66" s="2">
        <v>3.27</v>
      </c>
      <c r="AN66" s="2">
        <v>1.86</v>
      </c>
      <c r="AO66" s="2" t="s">
        <v>34</v>
      </c>
      <c r="AP66" s="2" t="s">
        <v>34</v>
      </c>
      <c r="AQ66" s="2" t="s">
        <v>34</v>
      </c>
      <c r="AR66" s="2" t="s">
        <v>34</v>
      </c>
      <c r="AS66" s="2" t="s">
        <v>34</v>
      </c>
      <c r="AT66" s="2" t="s">
        <v>34</v>
      </c>
      <c r="AU66" s="2">
        <v>1</v>
      </c>
      <c r="AV66" s="2" t="s">
        <v>41</v>
      </c>
    </row>
    <row r="67" spans="1:48" x14ac:dyDescent="0.25">
      <c r="A67" s="2" t="s">
        <v>34</v>
      </c>
      <c r="B67" s="2" t="s">
        <v>35</v>
      </c>
      <c r="C67" s="2" t="s">
        <v>764</v>
      </c>
      <c r="D67" s="2" t="s">
        <v>765</v>
      </c>
      <c r="E67" s="2">
        <v>0</v>
      </c>
      <c r="F67" s="2">
        <v>456.524</v>
      </c>
      <c r="G67" s="2">
        <v>65</v>
      </c>
      <c r="H67" s="2">
        <v>60</v>
      </c>
      <c r="I67" s="2">
        <v>686</v>
      </c>
      <c r="J67" s="2">
        <v>60</v>
      </c>
      <c r="K67" s="2">
        <v>1152</v>
      </c>
      <c r="L67" s="2">
        <v>120.9</v>
      </c>
      <c r="M67" s="2">
        <v>5.43</v>
      </c>
      <c r="N67" s="2">
        <v>1460.63</v>
      </c>
      <c r="O67" s="2">
        <v>60</v>
      </c>
      <c r="P67" s="2" t="s">
        <v>411</v>
      </c>
      <c r="Q67" s="2" t="s">
        <v>64</v>
      </c>
      <c r="R67" s="2" t="s">
        <v>52</v>
      </c>
      <c r="S67" s="2" t="s">
        <v>766</v>
      </c>
      <c r="T67" s="2" t="s">
        <v>767</v>
      </c>
      <c r="U67" s="2" t="s">
        <v>768</v>
      </c>
      <c r="V67" s="2" t="s">
        <v>769</v>
      </c>
      <c r="W67" s="2" t="s">
        <v>41</v>
      </c>
      <c r="X67" s="2" t="s">
        <v>41</v>
      </c>
      <c r="Y67" s="2" t="s">
        <v>770</v>
      </c>
      <c r="Z67" s="2" t="s">
        <v>771</v>
      </c>
      <c r="AA67" s="2">
        <v>1</v>
      </c>
      <c r="AB67" s="2">
        <v>0</v>
      </c>
      <c r="AC67" s="4">
        <v>0.86599999999999999</v>
      </c>
      <c r="AD67" s="4">
        <v>0.874</v>
      </c>
      <c r="AE67" s="7">
        <v>0.83949670266980203</v>
      </c>
      <c r="AF67" s="7">
        <v>0.89010852902293602</v>
      </c>
      <c r="AG67" s="2">
        <v>18.84</v>
      </c>
      <c r="AH67" s="2">
        <v>19.96</v>
      </c>
      <c r="AI67" s="12">
        <v>256772488.873891</v>
      </c>
      <c r="AJ67" s="12">
        <v>223740172.30732101</v>
      </c>
      <c r="AK67" s="12">
        <v>224403516.74684599</v>
      </c>
      <c r="AL67" s="2">
        <v>0.32</v>
      </c>
      <c r="AM67" s="2">
        <v>0.47</v>
      </c>
      <c r="AN67" s="2">
        <v>1.46</v>
      </c>
      <c r="AO67" s="2" t="s">
        <v>34</v>
      </c>
      <c r="AP67" s="2" t="s">
        <v>34</v>
      </c>
      <c r="AQ67" s="2" t="s">
        <v>34</v>
      </c>
      <c r="AR67" s="2" t="s">
        <v>34</v>
      </c>
      <c r="AS67" s="2" t="s">
        <v>34</v>
      </c>
      <c r="AT67" s="2" t="s">
        <v>34</v>
      </c>
      <c r="AU67" s="2">
        <v>1</v>
      </c>
      <c r="AV67" s="2" t="s">
        <v>772</v>
      </c>
    </row>
    <row r="68" spans="1:48" x14ac:dyDescent="0.25">
      <c r="A68" s="2" t="s">
        <v>34</v>
      </c>
      <c r="B68" s="2" t="s">
        <v>35</v>
      </c>
      <c r="C68" s="2" t="s">
        <v>773</v>
      </c>
      <c r="D68" s="2" t="s">
        <v>774</v>
      </c>
      <c r="E68" s="2">
        <v>0</v>
      </c>
      <c r="F68" s="2">
        <v>453.72800000000001</v>
      </c>
      <c r="G68" s="2">
        <v>60</v>
      </c>
      <c r="H68" s="2">
        <v>48</v>
      </c>
      <c r="I68" s="2">
        <v>897</v>
      </c>
      <c r="J68" s="2">
        <v>48</v>
      </c>
      <c r="K68" s="2">
        <v>847</v>
      </c>
      <c r="L68" s="2">
        <v>94.6</v>
      </c>
      <c r="M68" s="2">
        <v>6.25</v>
      </c>
      <c r="N68" s="2">
        <v>1903.96</v>
      </c>
      <c r="O68" s="2">
        <v>48</v>
      </c>
      <c r="P68" s="2" t="s">
        <v>775</v>
      </c>
      <c r="Q68" s="2" t="s">
        <v>776</v>
      </c>
      <c r="R68" s="2" t="s">
        <v>201</v>
      </c>
      <c r="S68" s="2" t="s">
        <v>41</v>
      </c>
      <c r="T68" s="2" t="s">
        <v>777</v>
      </c>
      <c r="U68" s="2" t="s">
        <v>778</v>
      </c>
      <c r="V68" s="2" t="s">
        <v>779</v>
      </c>
      <c r="W68" s="2" t="s">
        <v>780</v>
      </c>
      <c r="X68" s="2" t="s">
        <v>41</v>
      </c>
      <c r="Y68" s="2" t="s">
        <v>781</v>
      </c>
      <c r="Z68" s="2" t="s">
        <v>41</v>
      </c>
      <c r="AA68" s="2">
        <v>1</v>
      </c>
      <c r="AB68" s="2">
        <v>0</v>
      </c>
      <c r="AC68" s="4">
        <v>0.85499999999999998</v>
      </c>
      <c r="AD68" s="4">
        <v>1.052</v>
      </c>
      <c r="AE68" s="7">
        <v>0.791884039265492</v>
      </c>
      <c r="AF68" s="7">
        <v>0.99213938988098804</v>
      </c>
      <c r="AG68" s="2">
        <v>19.989999999999998</v>
      </c>
      <c r="AH68" s="2">
        <v>20.14</v>
      </c>
      <c r="AI68" s="12">
        <v>493398450.32028401</v>
      </c>
      <c r="AJ68" s="12">
        <v>396829059.89708197</v>
      </c>
      <c r="AK68" s="12">
        <v>503112921.40143698</v>
      </c>
      <c r="AL68" s="2">
        <v>4.91</v>
      </c>
      <c r="AM68" s="2">
        <v>2.15</v>
      </c>
      <c r="AN68" s="2">
        <v>0.03</v>
      </c>
      <c r="AO68" s="2" t="s">
        <v>34</v>
      </c>
      <c r="AP68" s="2" t="s">
        <v>34</v>
      </c>
      <c r="AQ68" s="2" t="s">
        <v>34</v>
      </c>
      <c r="AR68" s="2" t="s">
        <v>34</v>
      </c>
      <c r="AS68" s="2" t="s">
        <v>34</v>
      </c>
      <c r="AT68" s="2" t="s">
        <v>34</v>
      </c>
      <c r="AU68" s="2">
        <v>1</v>
      </c>
      <c r="AV68" s="2" t="s">
        <v>782</v>
      </c>
    </row>
    <row r="69" spans="1:48" x14ac:dyDescent="0.25">
      <c r="A69" s="2" t="s">
        <v>34</v>
      </c>
      <c r="B69" s="2" t="s">
        <v>35</v>
      </c>
      <c r="C69" s="2" t="s">
        <v>783</v>
      </c>
      <c r="D69" s="2" t="s">
        <v>784</v>
      </c>
      <c r="E69" s="2">
        <v>0</v>
      </c>
      <c r="F69" s="2">
        <v>452.64800000000002</v>
      </c>
      <c r="G69" s="2">
        <v>47</v>
      </c>
      <c r="H69" s="2">
        <v>61</v>
      </c>
      <c r="I69" s="2">
        <v>676</v>
      </c>
      <c r="J69" s="2">
        <v>60</v>
      </c>
      <c r="K69" s="2">
        <v>1410</v>
      </c>
      <c r="L69" s="2">
        <v>152.4</v>
      </c>
      <c r="M69" s="2">
        <v>8.6</v>
      </c>
      <c r="N69" s="2">
        <v>1575.8</v>
      </c>
      <c r="O69" s="2">
        <v>61</v>
      </c>
      <c r="P69" s="2" t="s">
        <v>785</v>
      </c>
      <c r="Q69" s="2" t="s">
        <v>786</v>
      </c>
      <c r="R69" s="2" t="s">
        <v>40</v>
      </c>
      <c r="S69" s="2" t="s">
        <v>699</v>
      </c>
      <c r="T69" s="2" t="s">
        <v>787</v>
      </c>
      <c r="U69" s="2" t="s">
        <v>788</v>
      </c>
      <c r="V69" s="2" t="s">
        <v>789</v>
      </c>
      <c r="W69" s="2" t="s">
        <v>669</v>
      </c>
      <c r="X69" s="2" t="s">
        <v>790</v>
      </c>
      <c r="Y69" s="2" t="s">
        <v>791</v>
      </c>
      <c r="Z69" s="2" t="s">
        <v>792</v>
      </c>
      <c r="AA69" s="2">
        <v>3</v>
      </c>
      <c r="AB69" s="2">
        <v>1</v>
      </c>
      <c r="AC69" s="4">
        <v>0.86399999999999999</v>
      </c>
      <c r="AD69" s="4">
        <v>1.048</v>
      </c>
      <c r="AE69" s="7">
        <v>0.82926648752445598</v>
      </c>
      <c r="AF69" s="7">
        <v>0.99554359071462595</v>
      </c>
      <c r="AG69" s="2">
        <v>15.44</v>
      </c>
      <c r="AH69" s="2">
        <v>16.93</v>
      </c>
      <c r="AI69" s="12">
        <v>193303044.57200599</v>
      </c>
      <c r="AJ69" s="12">
        <v>160104334.38352999</v>
      </c>
      <c r="AK69" s="12">
        <v>205040546.11936599</v>
      </c>
      <c r="AL69" s="2">
        <v>3.52</v>
      </c>
      <c r="AM69" s="2">
        <v>3.81</v>
      </c>
      <c r="AN69" s="2">
        <v>1.1499999999999999</v>
      </c>
      <c r="AO69" s="2" t="s">
        <v>34</v>
      </c>
      <c r="AP69" s="2" t="s">
        <v>34</v>
      </c>
      <c r="AQ69" s="2" t="s">
        <v>34</v>
      </c>
      <c r="AR69" s="2" t="s">
        <v>34</v>
      </c>
      <c r="AS69" s="2" t="s">
        <v>34</v>
      </c>
      <c r="AT69" s="2" t="s">
        <v>34</v>
      </c>
      <c r="AU69" s="2">
        <v>1</v>
      </c>
      <c r="AV69" s="2" t="s">
        <v>41</v>
      </c>
    </row>
    <row r="70" spans="1:48" x14ac:dyDescent="0.25">
      <c r="A70" s="2" t="s">
        <v>34</v>
      </c>
      <c r="B70" s="2" t="s">
        <v>35</v>
      </c>
      <c r="C70" s="2" t="s">
        <v>793</v>
      </c>
      <c r="D70" s="2" t="s">
        <v>794</v>
      </c>
      <c r="E70" s="2">
        <v>0</v>
      </c>
      <c r="F70" s="2">
        <v>450.61700000000002</v>
      </c>
      <c r="G70" s="2">
        <v>53</v>
      </c>
      <c r="H70" s="2">
        <v>56</v>
      </c>
      <c r="I70" s="2">
        <v>730</v>
      </c>
      <c r="J70" s="2">
        <v>56</v>
      </c>
      <c r="K70" s="2">
        <v>1014</v>
      </c>
      <c r="L70" s="2">
        <v>113</v>
      </c>
      <c r="M70" s="2">
        <v>8.8800000000000008</v>
      </c>
      <c r="N70" s="2">
        <v>1523.23</v>
      </c>
      <c r="O70" s="2">
        <v>56</v>
      </c>
      <c r="P70" s="2" t="s">
        <v>795</v>
      </c>
      <c r="Q70" s="2" t="s">
        <v>451</v>
      </c>
      <c r="R70" s="2" t="s">
        <v>201</v>
      </c>
      <c r="S70" s="2" t="s">
        <v>796</v>
      </c>
      <c r="T70" s="2" t="s">
        <v>797</v>
      </c>
      <c r="U70" s="2" t="s">
        <v>798</v>
      </c>
      <c r="V70" s="2" t="s">
        <v>799</v>
      </c>
      <c r="W70" s="2" t="s">
        <v>800</v>
      </c>
      <c r="X70" s="2" t="s">
        <v>801</v>
      </c>
      <c r="Y70" s="2" t="s">
        <v>802</v>
      </c>
      <c r="Z70" s="2" t="s">
        <v>803</v>
      </c>
      <c r="AA70" s="2">
        <v>28</v>
      </c>
      <c r="AB70" s="2">
        <v>0</v>
      </c>
      <c r="AC70" s="4">
        <v>0.80300000000000005</v>
      </c>
      <c r="AD70" s="4">
        <v>0.89400000000000002</v>
      </c>
      <c r="AE70" s="7">
        <v>0.517999312196054</v>
      </c>
      <c r="AF70" s="7">
        <v>0.91661106265414405</v>
      </c>
      <c r="AG70" s="2">
        <v>14.57</v>
      </c>
      <c r="AH70" s="2">
        <v>15.43</v>
      </c>
      <c r="AI70" s="12">
        <v>457070954.15066898</v>
      </c>
      <c r="AJ70" s="12">
        <v>376844094.94550002</v>
      </c>
      <c r="AK70" s="12">
        <v>404731456.57279903</v>
      </c>
      <c r="AL70" s="2">
        <v>0.38</v>
      </c>
      <c r="AM70" s="2">
        <v>1.03</v>
      </c>
      <c r="AN70" s="2">
        <v>1.99</v>
      </c>
      <c r="AO70" s="2" t="s">
        <v>34</v>
      </c>
      <c r="AP70" s="2" t="s">
        <v>34</v>
      </c>
      <c r="AQ70" s="2" t="s">
        <v>34</v>
      </c>
      <c r="AR70" s="2" t="s">
        <v>34</v>
      </c>
      <c r="AS70" s="2" t="s">
        <v>34</v>
      </c>
      <c r="AT70" s="2" t="s">
        <v>34</v>
      </c>
      <c r="AU70" s="2">
        <v>1</v>
      </c>
      <c r="AV70" s="2" t="s">
        <v>268</v>
      </c>
    </row>
    <row r="71" spans="1:48" x14ac:dyDescent="0.25">
      <c r="A71" s="2" t="s">
        <v>34</v>
      </c>
      <c r="B71" s="2" t="s">
        <v>35</v>
      </c>
      <c r="C71" s="2" t="s">
        <v>804</v>
      </c>
      <c r="D71" s="2" t="s">
        <v>805</v>
      </c>
      <c r="E71" s="2">
        <v>0</v>
      </c>
      <c r="F71" s="2">
        <v>450.27100000000002</v>
      </c>
      <c r="G71" s="2">
        <v>69</v>
      </c>
      <c r="H71" s="2">
        <v>53</v>
      </c>
      <c r="I71" s="2">
        <v>611</v>
      </c>
      <c r="J71" s="2">
        <v>49</v>
      </c>
      <c r="K71" s="2">
        <v>840</v>
      </c>
      <c r="L71" s="2">
        <v>94.3</v>
      </c>
      <c r="M71" s="2">
        <v>5.19</v>
      </c>
      <c r="N71" s="2">
        <v>1470.8</v>
      </c>
      <c r="O71" s="2">
        <v>53</v>
      </c>
      <c r="P71" s="2" t="s">
        <v>806</v>
      </c>
      <c r="Q71" s="2" t="s">
        <v>807</v>
      </c>
      <c r="R71" s="2" t="s">
        <v>40</v>
      </c>
      <c r="S71" s="2" t="s">
        <v>225</v>
      </c>
      <c r="T71" s="2" t="s">
        <v>808</v>
      </c>
      <c r="U71" s="2" t="s">
        <v>809</v>
      </c>
      <c r="V71" s="2" t="s">
        <v>810</v>
      </c>
      <c r="W71" s="2" t="s">
        <v>811</v>
      </c>
      <c r="X71" s="2" t="s">
        <v>812</v>
      </c>
      <c r="Y71" s="2" t="s">
        <v>813</v>
      </c>
      <c r="Z71" s="2" t="s">
        <v>726</v>
      </c>
      <c r="AA71" s="2">
        <v>5</v>
      </c>
      <c r="AB71" s="2">
        <v>1</v>
      </c>
      <c r="AC71" s="4">
        <v>0.77300000000000002</v>
      </c>
      <c r="AD71" s="4">
        <v>0.82599999999999996</v>
      </c>
      <c r="AE71" s="7">
        <v>0.35887590951502302</v>
      </c>
      <c r="AF71" s="7">
        <v>0.74769392016974401</v>
      </c>
      <c r="AG71" s="2">
        <v>19.920000000000002</v>
      </c>
      <c r="AH71" s="2">
        <v>21.08</v>
      </c>
      <c r="AI71" s="12">
        <v>265545784.50454399</v>
      </c>
      <c r="AJ71" s="12">
        <v>203160368.66484901</v>
      </c>
      <c r="AK71" s="12">
        <v>207891013.997646</v>
      </c>
      <c r="AL71" s="2">
        <v>3.47</v>
      </c>
      <c r="AM71" s="2">
        <v>1.72</v>
      </c>
      <c r="AN71" s="2">
        <v>1.95</v>
      </c>
      <c r="AO71" s="2" t="s">
        <v>34</v>
      </c>
      <c r="AP71" s="2" t="s">
        <v>34</v>
      </c>
      <c r="AQ71" s="2" t="s">
        <v>34</v>
      </c>
      <c r="AR71" s="2" t="s">
        <v>34</v>
      </c>
      <c r="AS71" s="2" t="s">
        <v>34</v>
      </c>
      <c r="AT71" s="2" t="s">
        <v>34</v>
      </c>
      <c r="AU71" s="2">
        <v>1</v>
      </c>
      <c r="AV71" s="2" t="s">
        <v>41</v>
      </c>
    </row>
    <row r="72" spans="1:48" x14ac:dyDescent="0.25">
      <c r="A72" s="2" t="s">
        <v>34</v>
      </c>
      <c r="B72" s="2" t="s">
        <v>35</v>
      </c>
      <c r="C72" s="2" t="s">
        <v>814</v>
      </c>
      <c r="D72" s="2" t="s">
        <v>815</v>
      </c>
      <c r="E72" s="2">
        <v>0</v>
      </c>
      <c r="F72" s="2">
        <v>449.32299999999998</v>
      </c>
      <c r="G72" s="2">
        <v>87</v>
      </c>
      <c r="H72" s="2">
        <v>37</v>
      </c>
      <c r="I72" s="2">
        <v>1257</v>
      </c>
      <c r="J72" s="2">
        <v>31</v>
      </c>
      <c r="K72" s="2">
        <v>417</v>
      </c>
      <c r="L72" s="2">
        <v>44.6</v>
      </c>
      <c r="M72" s="2">
        <v>8.1</v>
      </c>
      <c r="N72" s="2">
        <v>2808.06</v>
      </c>
      <c r="O72" s="2">
        <v>37</v>
      </c>
      <c r="P72" s="2" t="s">
        <v>450</v>
      </c>
      <c r="Q72" s="2" t="s">
        <v>816</v>
      </c>
      <c r="R72" s="2" t="s">
        <v>817</v>
      </c>
      <c r="S72" s="2" t="s">
        <v>818</v>
      </c>
      <c r="T72" s="2" t="s">
        <v>819</v>
      </c>
      <c r="U72" s="2" t="s">
        <v>820</v>
      </c>
      <c r="V72" s="2" t="s">
        <v>821</v>
      </c>
      <c r="W72" s="2" t="s">
        <v>822</v>
      </c>
      <c r="X72" s="2" t="s">
        <v>823</v>
      </c>
      <c r="Y72" s="2" t="s">
        <v>824</v>
      </c>
      <c r="Z72" s="2" t="s">
        <v>825</v>
      </c>
      <c r="AA72" s="2">
        <v>16</v>
      </c>
      <c r="AB72" s="2">
        <v>8</v>
      </c>
      <c r="AC72" s="4">
        <v>1</v>
      </c>
      <c r="AD72" s="4">
        <v>1.0960000000000001</v>
      </c>
      <c r="AE72" s="7">
        <v>0.99886127798671098</v>
      </c>
      <c r="AF72" s="7">
        <v>0.96002650268386802</v>
      </c>
      <c r="AG72" s="2">
        <v>20.66</v>
      </c>
      <c r="AH72" s="2">
        <v>35.869999999999997</v>
      </c>
      <c r="AI72" s="12">
        <v>1660004673.07704</v>
      </c>
      <c r="AJ72" s="12">
        <v>1716446486.1395099</v>
      </c>
      <c r="AK72" s="12">
        <v>1888375921.4976799</v>
      </c>
      <c r="AL72" s="2">
        <v>2.68</v>
      </c>
      <c r="AM72" s="2">
        <v>1.93</v>
      </c>
      <c r="AN72" s="2">
        <v>0.85</v>
      </c>
      <c r="AO72" s="2" t="s">
        <v>34</v>
      </c>
      <c r="AP72" s="2" t="s">
        <v>34</v>
      </c>
      <c r="AQ72" s="2" t="s">
        <v>34</v>
      </c>
      <c r="AR72" s="2" t="s">
        <v>34</v>
      </c>
      <c r="AS72" s="2" t="s">
        <v>34</v>
      </c>
      <c r="AT72" s="2" t="s">
        <v>34</v>
      </c>
      <c r="AU72" s="2">
        <v>1</v>
      </c>
      <c r="AV72" s="2" t="s">
        <v>826</v>
      </c>
    </row>
    <row r="73" spans="1:48" x14ac:dyDescent="0.25">
      <c r="A73" s="2" t="s">
        <v>34</v>
      </c>
      <c r="B73" s="2" t="s">
        <v>35</v>
      </c>
      <c r="C73" s="2" t="s">
        <v>827</v>
      </c>
      <c r="D73" s="2" t="s">
        <v>828</v>
      </c>
      <c r="E73" s="2">
        <v>0</v>
      </c>
      <c r="F73" s="2">
        <v>445.35899999999998</v>
      </c>
      <c r="G73" s="2">
        <v>76</v>
      </c>
      <c r="H73" s="2">
        <v>45</v>
      </c>
      <c r="I73" s="2">
        <v>1039</v>
      </c>
      <c r="J73" s="2">
        <v>45</v>
      </c>
      <c r="K73" s="2">
        <v>545</v>
      </c>
      <c r="L73" s="2">
        <v>60.5</v>
      </c>
      <c r="M73" s="2">
        <v>6.49</v>
      </c>
      <c r="N73" s="2">
        <v>2354.2600000000002</v>
      </c>
      <c r="O73" s="2">
        <v>45</v>
      </c>
      <c r="P73" s="2" t="s">
        <v>430</v>
      </c>
      <c r="Q73" s="2" t="s">
        <v>564</v>
      </c>
      <c r="R73" s="2" t="s">
        <v>40</v>
      </c>
      <c r="S73" s="2" t="s">
        <v>238</v>
      </c>
      <c r="T73" s="2" t="s">
        <v>829</v>
      </c>
      <c r="U73" s="2" t="s">
        <v>830</v>
      </c>
      <c r="V73" s="2" t="s">
        <v>831</v>
      </c>
      <c r="W73" s="2" t="s">
        <v>41</v>
      </c>
      <c r="X73" s="2" t="s">
        <v>832</v>
      </c>
      <c r="Y73" s="2" t="s">
        <v>833</v>
      </c>
      <c r="Z73" s="2" t="s">
        <v>834</v>
      </c>
      <c r="AA73" s="2">
        <v>7</v>
      </c>
      <c r="AB73" s="2">
        <v>0</v>
      </c>
      <c r="AC73" s="4">
        <v>1.0589999999999999</v>
      </c>
      <c r="AD73" s="4">
        <v>1.1890000000000001</v>
      </c>
      <c r="AE73" s="7">
        <v>0.95967578777491702</v>
      </c>
      <c r="AF73" s="7">
        <v>0.83045191845335298</v>
      </c>
      <c r="AG73" s="2">
        <v>17.87</v>
      </c>
      <c r="AH73" s="2">
        <v>21.44</v>
      </c>
      <c r="AI73" s="12">
        <v>877660484.51077199</v>
      </c>
      <c r="AJ73" s="12">
        <v>946349700.45940495</v>
      </c>
      <c r="AK73" s="12">
        <v>1037922306.95618</v>
      </c>
      <c r="AL73" s="2">
        <v>1.42</v>
      </c>
      <c r="AM73" s="2">
        <v>0.34</v>
      </c>
      <c r="AN73" s="2">
        <v>0.16</v>
      </c>
      <c r="AO73" s="2" t="s">
        <v>34</v>
      </c>
      <c r="AP73" s="2" t="s">
        <v>34</v>
      </c>
      <c r="AQ73" s="2" t="s">
        <v>34</v>
      </c>
      <c r="AR73" s="2" t="s">
        <v>34</v>
      </c>
      <c r="AS73" s="2" t="s">
        <v>34</v>
      </c>
      <c r="AT73" s="2" t="s">
        <v>34</v>
      </c>
      <c r="AU73" s="2">
        <v>1</v>
      </c>
      <c r="AV73" s="2" t="s">
        <v>182</v>
      </c>
    </row>
    <row r="74" spans="1:48" x14ac:dyDescent="0.25">
      <c r="A74" s="2" t="s">
        <v>34</v>
      </c>
      <c r="B74" s="2" t="s">
        <v>35</v>
      </c>
      <c r="C74" s="2" t="s">
        <v>835</v>
      </c>
      <c r="D74" s="2" t="s">
        <v>836</v>
      </c>
      <c r="E74" s="2">
        <v>0</v>
      </c>
      <c r="F74" s="2">
        <v>445.12700000000001</v>
      </c>
      <c r="G74" s="2">
        <v>80</v>
      </c>
      <c r="H74" s="2">
        <v>34</v>
      </c>
      <c r="I74" s="2">
        <v>1468</v>
      </c>
      <c r="J74" s="2">
        <v>23</v>
      </c>
      <c r="K74" s="2">
        <v>430</v>
      </c>
      <c r="L74" s="2">
        <v>48</v>
      </c>
      <c r="M74" s="2">
        <v>5.45</v>
      </c>
      <c r="N74" s="2">
        <v>2982.26</v>
      </c>
      <c r="O74" s="2">
        <v>34</v>
      </c>
      <c r="P74" s="2" t="s">
        <v>837</v>
      </c>
      <c r="Q74" s="2" t="s">
        <v>307</v>
      </c>
      <c r="R74" s="2" t="s">
        <v>40</v>
      </c>
      <c r="S74" s="2" t="s">
        <v>838</v>
      </c>
      <c r="T74" s="2" t="s">
        <v>839</v>
      </c>
      <c r="U74" s="2" t="s">
        <v>840</v>
      </c>
      <c r="V74" s="2" t="s">
        <v>841</v>
      </c>
      <c r="W74" s="2" t="s">
        <v>842</v>
      </c>
      <c r="X74" s="2" t="s">
        <v>843</v>
      </c>
      <c r="Y74" s="2" t="s">
        <v>844</v>
      </c>
      <c r="Z74" s="2" t="s">
        <v>845</v>
      </c>
      <c r="AA74" s="2">
        <v>5</v>
      </c>
      <c r="AB74" s="2">
        <v>16</v>
      </c>
      <c r="AC74" s="4">
        <v>1.06</v>
      </c>
      <c r="AD74" s="4">
        <v>1.075</v>
      </c>
      <c r="AE74" s="7">
        <v>0.95797936436987297</v>
      </c>
      <c r="AF74" s="7">
        <v>0.98054934226206103</v>
      </c>
      <c r="AG74" s="2">
        <v>24.73</v>
      </c>
      <c r="AH74" s="2">
        <v>31.23</v>
      </c>
      <c r="AI74" s="12">
        <v>3056518421.6044402</v>
      </c>
      <c r="AJ74" s="12">
        <v>3203376998.24227</v>
      </c>
      <c r="AK74" s="12">
        <v>3255480986.28334</v>
      </c>
      <c r="AL74" s="2">
        <v>3.41</v>
      </c>
      <c r="AM74" s="2">
        <v>0.69</v>
      </c>
      <c r="AN74" s="2">
        <v>0.92</v>
      </c>
      <c r="AO74" s="2" t="s">
        <v>34</v>
      </c>
      <c r="AP74" s="2" t="s">
        <v>34</v>
      </c>
      <c r="AQ74" s="2" t="s">
        <v>34</v>
      </c>
      <c r="AR74" s="2" t="s">
        <v>34</v>
      </c>
      <c r="AS74" s="2" t="s">
        <v>34</v>
      </c>
      <c r="AT74" s="2" t="s">
        <v>34</v>
      </c>
      <c r="AU74" s="2">
        <v>1</v>
      </c>
      <c r="AV74" s="2" t="s">
        <v>846</v>
      </c>
    </row>
    <row r="75" spans="1:48" x14ac:dyDescent="0.25">
      <c r="A75" s="2" t="s">
        <v>34</v>
      </c>
      <c r="B75" s="2" t="s">
        <v>35</v>
      </c>
      <c r="C75" s="2" t="s">
        <v>847</v>
      </c>
      <c r="D75" s="2" t="s">
        <v>848</v>
      </c>
      <c r="E75" s="2">
        <v>0</v>
      </c>
      <c r="F75" s="2">
        <v>440.42</v>
      </c>
      <c r="G75" s="2">
        <v>74</v>
      </c>
      <c r="H75" s="2">
        <v>31</v>
      </c>
      <c r="I75" s="2">
        <v>2382</v>
      </c>
      <c r="J75" s="2">
        <v>5</v>
      </c>
      <c r="K75" s="2">
        <v>451</v>
      </c>
      <c r="L75" s="2">
        <v>50.1</v>
      </c>
      <c r="M75" s="2">
        <v>5.0599999999999996</v>
      </c>
      <c r="N75" s="2">
        <v>4997.3599999999997</v>
      </c>
      <c r="O75" s="2">
        <v>31</v>
      </c>
      <c r="P75" s="2" t="s">
        <v>482</v>
      </c>
      <c r="Q75" s="2" t="s">
        <v>412</v>
      </c>
      <c r="R75" s="2" t="s">
        <v>260</v>
      </c>
      <c r="S75" s="2" t="s">
        <v>333</v>
      </c>
      <c r="T75" s="2" t="s">
        <v>849</v>
      </c>
      <c r="U75" s="2" t="s">
        <v>850</v>
      </c>
      <c r="V75" s="2" t="s">
        <v>851</v>
      </c>
      <c r="W75" s="2" t="s">
        <v>852</v>
      </c>
      <c r="X75" s="2" t="s">
        <v>853</v>
      </c>
      <c r="Y75" s="2" t="s">
        <v>854</v>
      </c>
      <c r="Z75" s="2" t="s">
        <v>855</v>
      </c>
      <c r="AA75" s="2">
        <v>47</v>
      </c>
      <c r="AB75" s="2">
        <v>4</v>
      </c>
      <c r="AC75" s="4">
        <v>1.4470000000000001</v>
      </c>
      <c r="AD75" s="4">
        <v>1.554</v>
      </c>
      <c r="AE75" s="9">
        <v>4.4696924344392701E-2</v>
      </c>
      <c r="AF75" s="7">
        <v>8.7377999216100705E-2</v>
      </c>
      <c r="AG75" s="2">
        <v>34.25</v>
      </c>
      <c r="AH75" s="2">
        <v>38.96</v>
      </c>
      <c r="AI75" s="12">
        <v>471238436.081644</v>
      </c>
      <c r="AJ75" s="12">
        <v>581230644.12168705</v>
      </c>
      <c r="AK75" s="12">
        <v>619763115.70383799</v>
      </c>
      <c r="AL75" s="2">
        <v>2.2000000000000002</v>
      </c>
      <c r="AM75" s="2">
        <v>0.99</v>
      </c>
      <c r="AN75" s="2">
        <v>2.87</v>
      </c>
      <c r="AO75" s="2" t="s">
        <v>34</v>
      </c>
      <c r="AP75" s="2" t="s">
        <v>34</v>
      </c>
      <c r="AQ75" s="2" t="s">
        <v>34</v>
      </c>
      <c r="AR75" s="2" t="s">
        <v>34</v>
      </c>
      <c r="AS75" s="2" t="s">
        <v>34</v>
      </c>
      <c r="AT75" s="2" t="s">
        <v>34</v>
      </c>
      <c r="AU75" s="2">
        <v>1</v>
      </c>
      <c r="AV75" s="2" t="s">
        <v>856</v>
      </c>
    </row>
    <row r="76" spans="1:48" x14ac:dyDescent="0.25">
      <c r="A76" s="2" t="s">
        <v>34</v>
      </c>
      <c r="B76" s="2" t="s">
        <v>35</v>
      </c>
      <c r="C76" s="2" t="s">
        <v>857</v>
      </c>
      <c r="D76" s="2" t="s">
        <v>858</v>
      </c>
      <c r="E76" s="2">
        <v>0</v>
      </c>
      <c r="F76" s="2">
        <v>440.4</v>
      </c>
      <c r="G76" s="2">
        <v>70</v>
      </c>
      <c r="H76" s="2">
        <v>50</v>
      </c>
      <c r="I76" s="2">
        <v>1001</v>
      </c>
      <c r="J76" s="2">
        <v>49</v>
      </c>
      <c r="K76" s="2">
        <v>759</v>
      </c>
      <c r="L76" s="2">
        <v>85.2</v>
      </c>
      <c r="M76" s="2">
        <v>6.84</v>
      </c>
      <c r="N76" s="2">
        <v>2361.23</v>
      </c>
      <c r="O76" s="2">
        <v>50</v>
      </c>
      <c r="P76" s="2" t="s">
        <v>859</v>
      </c>
      <c r="Q76" s="2" t="s">
        <v>64</v>
      </c>
      <c r="R76" s="2" t="s">
        <v>52</v>
      </c>
      <c r="S76" s="2" t="s">
        <v>860</v>
      </c>
      <c r="T76" s="2" t="s">
        <v>861</v>
      </c>
      <c r="U76" s="2" t="s">
        <v>862</v>
      </c>
      <c r="V76" s="2" t="s">
        <v>863</v>
      </c>
      <c r="W76" s="2" t="s">
        <v>41</v>
      </c>
      <c r="X76" s="2" t="s">
        <v>41</v>
      </c>
      <c r="Y76" s="2" t="s">
        <v>864</v>
      </c>
      <c r="Z76" s="2" t="s">
        <v>41</v>
      </c>
      <c r="AA76" s="2">
        <v>0</v>
      </c>
      <c r="AB76" s="2">
        <v>1</v>
      </c>
      <c r="AC76" s="4">
        <v>0.88800000000000001</v>
      </c>
      <c r="AD76" s="4">
        <v>0.92700000000000005</v>
      </c>
      <c r="AE76" s="7">
        <v>0.90328905347808897</v>
      </c>
      <c r="AF76" s="7">
        <v>0.96544909855394501</v>
      </c>
      <c r="AG76" s="2">
        <v>20.239999999999998</v>
      </c>
      <c r="AH76" s="2">
        <v>17.13</v>
      </c>
      <c r="AI76" s="12">
        <v>465867294.38080901</v>
      </c>
      <c r="AJ76" s="12">
        <v>414194423.30632699</v>
      </c>
      <c r="AK76" s="12">
        <v>434787473.96785903</v>
      </c>
      <c r="AL76" s="2">
        <v>3.22</v>
      </c>
      <c r="AM76" s="2">
        <v>1.37</v>
      </c>
      <c r="AN76" s="2">
        <v>0.36</v>
      </c>
      <c r="AO76" s="2" t="s">
        <v>34</v>
      </c>
      <c r="AP76" s="2" t="s">
        <v>34</v>
      </c>
      <c r="AQ76" s="2" t="s">
        <v>34</v>
      </c>
      <c r="AR76" s="2" t="s">
        <v>34</v>
      </c>
      <c r="AS76" s="2" t="s">
        <v>34</v>
      </c>
      <c r="AT76" s="2" t="s">
        <v>34</v>
      </c>
      <c r="AU76" s="2">
        <v>1</v>
      </c>
      <c r="AV76" s="2" t="s">
        <v>865</v>
      </c>
    </row>
    <row r="77" spans="1:48" x14ac:dyDescent="0.25">
      <c r="A77" s="2" t="s">
        <v>34</v>
      </c>
      <c r="B77" s="2" t="s">
        <v>35</v>
      </c>
      <c r="C77" s="2" t="s">
        <v>866</v>
      </c>
      <c r="D77" s="2" t="s">
        <v>867</v>
      </c>
      <c r="E77" s="2">
        <v>0</v>
      </c>
      <c r="F77" s="2">
        <v>436.18799999999999</v>
      </c>
      <c r="G77" s="2">
        <v>51</v>
      </c>
      <c r="H77" s="2">
        <v>64</v>
      </c>
      <c r="I77" s="2">
        <v>660</v>
      </c>
      <c r="J77" s="2">
        <v>64</v>
      </c>
      <c r="K77" s="2">
        <v>1328</v>
      </c>
      <c r="L77" s="2">
        <v>148.80000000000001</v>
      </c>
      <c r="M77" s="2">
        <v>9.2799999999999994</v>
      </c>
      <c r="N77" s="2">
        <v>1443.77</v>
      </c>
      <c r="O77" s="2">
        <v>64</v>
      </c>
      <c r="P77" s="2" t="s">
        <v>868</v>
      </c>
      <c r="Q77" s="2" t="s">
        <v>200</v>
      </c>
      <c r="R77" s="2" t="s">
        <v>201</v>
      </c>
      <c r="S77" s="2" t="s">
        <v>869</v>
      </c>
      <c r="T77" s="2" t="s">
        <v>870</v>
      </c>
      <c r="U77" s="2" t="s">
        <v>871</v>
      </c>
      <c r="V77" s="2" t="s">
        <v>872</v>
      </c>
      <c r="W77" s="2" t="s">
        <v>41</v>
      </c>
      <c r="X77" s="2" t="s">
        <v>873</v>
      </c>
      <c r="Y77" s="2" t="s">
        <v>874</v>
      </c>
      <c r="Z77" s="2" t="s">
        <v>875</v>
      </c>
      <c r="AA77" s="2">
        <v>2</v>
      </c>
      <c r="AB77" s="2">
        <v>0</v>
      </c>
      <c r="AC77" s="4">
        <v>0.83099999999999996</v>
      </c>
      <c r="AD77" s="4">
        <v>1.0209999999999999</v>
      </c>
      <c r="AE77" s="7">
        <v>0.66400773427409998</v>
      </c>
      <c r="AF77" s="7">
        <v>0.99614729134237301</v>
      </c>
      <c r="AG77" s="2">
        <v>17.16</v>
      </c>
      <c r="AH77" s="2">
        <v>22.75</v>
      </c>
      <c r="AI77" s="12">
        <v>199200116.37143299</v>
      </c>
      <c r="AJ77" s="12">
        <v>167646912.368458</v>
      </c>
      <c r="AK77" s="12">
        <v>199724272.951785</v>
      </c>
      <c r="AL77" s="2">
        <v>5.75</v>
      </c>
      <c r="AM77" s="2">
        <v>1.53</v>
      </c>
      <c r="AN77" s="2">
        <v>0.15</v>
      </c>
      <c r="AO77" s="2" t="s">
        <v>34</v>
      </c>
      <c r="AP77" s="2" t="s">
        <v>34</v>
      </c>
      <c r="AQ77" s="2" t="s">
        <v>34</v>
      </c>
      <c r="AR77" s="2" t="s">
        <v>34</v>
      </c>
      <c r="AS77" s="2" t="s">
        <v>34</v>
      </c>
      <c r="AT77" s="2" t="s">
        <v>34</v>
      </c>
      <c r="AU77" s="2">
        <v>1</v>
      </c>
      <c r="AV77" s="2" t="s">
        <v>876</v>
      </c>
    </row>
    <row r="78" spans="1:48" x14ac:dyDescent="0.25">
      <c r="A78" s="2" t="s">
        <v>34</v>
      </c>
      <c r="B78" s="2" t="s">
        <v>35</v>
      </c>
      <c r="C78" s="2" t="s">
        <v>877</v>
      </c>
      <c r="D78" s="2" t="s">
        <v>878</v>
      </c>
      <c r="E78" s="2">
        <v>0</v>
      </c>
      <c r="F78" s="2">
        <v>435.00599999999997</v>
      </c>
      <c r="G78" s="2">
        <v>61</v>
      </c>
      <c r="H78" s="2">
        <v>54</v>
      </c>
      <c r="I78" s="2">
        <v>713</v>
      </c>
      <c r="J78" s="2">
        <v>54</v>
      </c>
      <c r="K78" s="2">
        <v>935</v>
      </c>
      <c r="L78" s="2">
        <v>101.5</v>
      </c>
      <c r="M78" s="2">
        <v>7.3</v>
      </c>
      <c r="N78" s="2">
        <v>1528.5</v>
      </c>
      <c r="O78" s="2">
        <v>54</v>
      </c>
      <c r="P78" s="2" t="s">
        <v>879</v>
      </c>
      <c r="Q78" s="2" t="s">
        <v>880</v>
      </c>
      <c r="R78" s="2" t="s">
        <v>40</v>
      </c>
      <c r="S78" s="2" t="s">
        <v>881</v>
      </c>
      <c r="T78" s="2" t="s">
        <v>882</v>
      </c>
      <c r="U78" s="2" t="s">
        <v>883</v>
      </c>
      <c r="V78" s="2" t="s">
        <v>884</v>
      </c>
      <c r="W78" s="2" t="s">
        <v>885</v>
      </c>
      <c r="X78" s="2" t="s">
        <v>886</v>
      </c>
      <c r="Y78" s="2" t="s">
        <v>887</v>
      </c>
      <c r="Z78" s="2" t="s">
        <v>888</v>
      </c>
      <c r="AA78" s="2">
        <v>9</v>
      </c>
      <c r="AB78" s="2">
        <v>0</v>
      </c>
      <c r="AC78" s="4">
        <v>0.92900000000000005</v>
      </c>
      <c r="AD78" s="4">
        <v>1.0629999999999999</v>
      </c>
      <c r="AE78" s="7">
        <v>0.96092990756383501</v>
      </c>
      <c r="AF78" s="7">
        <v>0.98821770494458705</v>
      </c>
      <c r="AG78" s="2">
        <v>17.14</v>
      </c>
      <c r="AH78" s="2">
        <v>15.8</v>
      </c>
      <c r="AI78" s="12">
        <v>472466801.45977497</v>
      </c>
      <c r="AJ78" s="12">
        <v>423630154.37672102</v>
      </c>
      <c r="AK78" s="12">
        <v>497840925.122455</v>
      </c>
      <c r="AL78" s="2">
        <v>1.1100000000000001</v>
      </c>
      <c r="AM78" s="2">
        <v>1.1299999999999999</v>
      </c>
      <c r="AN78" s="2">
        <v>0.15</v>
      </c>
      <c r="AO78" s="2" t="s">
        <v>34</v>
      </c>
      <c r="AP78" s="2" t="s">
        <v>34</v>
      </c>
      <c r="AQ78" s="2" t="s">
        <v>34</v>
      </c>
      <c r="AR78" s="2" t="s">
        <v>34</v>
      </c>
      <c r="AS78" s="2" t="s">
        <v>34</v>
      </c>
      <c r="AT78" s="2" t="s">
        <v>34</v>
      </c>
      <c r="AU78" s="2">
        <v>1</v>
      </c>
      <c r="AV78" s="2" t="s">
        <v>515</v>
      </c>
    </row>
    <row r="79" spans="1:48" x14ac:dyDescent="0.25">
      <c r="A79" s="2" t="s">
        <v>34</v>
      </c>
      <c r="B79" s="2" t="s">
        <v>35</v>
      </c>
      <c r="C79" s="2" t="s">
        <v>889</v>
      </c>
      <c r="D79" s="2" t="s">
        <v>890</v>
      </c>
      <c r="E79" s="2">
        <v>0</v>
      </c>
      <c r="F79" s="2">
        <v>433.435</v>
      </c>
      <c r="G79" s="2">
        <v>75</v>
      </c>
      <c r="H79" s="2">
        <v>29</v>
      </c>
      <c r="I79" s="2">
        <v>2192</v>
      </c>
      <c r="J79" s="2">
        <v>10</v>
      </c>
      <c r="K79" s="2">
        <v>450</v>
      </c>
      <c r="L79" s="2">
        <v>50.4</v>
      </c>
      <c r="M79" s="2">
        <v>4.93</v>
      </c>
      <c r="N79" s="2">
        <v>4400.93</v>
      </c>
      <c r="O79" s="2">
        <v>29</v>
      </c>
      <c r="P79" s="2" t="s">
        <v>891</v>
      </c>
      <c r="Q79" s="2" t="s">
        <v>412</v>
      </c>
      <c r="R79" s="2" t="s">
        <v>78</v>
      </c>
      <c r="S79" s="2" t="s">
        <v>333</v>
      </c>
      <c r="T79" s="2" t="s">
        <v>892</v>
      </c>
      <c r="U79" s="2" t="s">
        <v>893</v>
      </c>
      <c r="V79" s="2" t="s">
        <v>894</v>
      </c>
      <c r="W79" s="2" t="s">
        <v>337</v>
      </c>
      <c r="X79" s="2" t="s">
        <v>895</v>
      </c>
      <c r="Y79" s="2" t="s">
        <v>896</v>
      </c>
      <c r="Z79" s="2" t="s">
        <v>897</v>
      </c>
      <c r="AA79" s="2">
        <v>45</v>
      </c>
      <c r="AB79" s="2">
        <v>4</v>
      </c>
      <c r="AC79" s="4">
        <v>1.284</v>
      </c>
      <c r="AD79" s="4">
        <v>1.391</v>
      </c>
      <c r="AE79" s="7">
        <v>0.31891475597727897</v>
      </c>
      <c r="AF79" s="7">
        <v>0.318095557000177</v>
      </c>
      <c r="AG79" s="2">
        <v>18.27</v>
      </c>
      <c r="AH79" s="2">
        <v>27.1</v>
      </c>
      <c r="AI79" s="12">
        <v>102013822.11608399</v>
      </c>
      <c r="AJ79" s="12">
        <v>122792619.143502</v>
      </c>
      <c r="AK79" s="12">
        <v>126795309.596981</v>
      </c>
      <c r="AL79" s="2">
        <v>4.38</v>
      </c>
      <c r="AM79" s="2">
        <v>0.11</v>
      </c>
      <c r="AN79" s="2">
        <v>4.8</v>
      </c>
      <c r="AO79" s="2" t="s">
        <v>34</v>
      </c>
      <c r="AP79" s="2" t="s">
        <v>34</v>
      </c>
      <c r="AQ79" s="2" t="s">
        <v>34</v>
      </c>
      <c r="AR79" s="2" t="s">
        <v>34</v>
      </c>
      <c r="AS79" s="2" t="s">
        <v>34</v>
      </c>
      <c r="AT79" s="2" t="s">
        <v>34</v>
      </c>
      <c r="AU79" s="2">
        <v>1</v>
      </c>
      <c r="AV79" s="2" t="s">
        <v>341</v>
      </c>
    </row>
    <row r="80" spans="1:48" x14ac:dyDescent="0.25">
      <c r="A80" s="2" t="s">
        <v>34</v>
      </c>
      <c r="B80" s="2" t="s">
        <v>35</v>
      </c>
      <c r="C80" s="2" t="s">
        <v>898</v>
      </c>
      <c r="D80" s="2" t="s">
        <v>899</v>
      </c>
      <c r="E80" s="2">
        <v>0</v>
      </c>
      <c r="F80" s="2">
        <v>432.00700000000001</v>
      </c>
      <c r="G80" s="2">
        <v>52</v>
      </c>
      <c r="H80" s="2">
        <v>58</v>
      </c>
      <c r="I80" s="2">
        <v>458</v>
      </c>
      <c r="J80" s="2">
        <v>58</v>
      </c>
      <c r="K80" s="2">
        <v>1278</v>
      </c>
      <c r="L80" s="2">
        <v>141.6</v>
      </c>
      <c r="M80" s="2">
        <v>5.81</v>
      </c>
      <c r="N80" s="2">
        <v>1105.6500000000001</v>
      </c>
      <c r="O80" s="2">
        <v>58</v>
      </c>
      <c r="P80" s="2" t="s">
        <v>900</v>
      </c>
      <c r="Q80" s="2" t="s">
        <v>665</v>
      </c>
      <c r="R80" s="2" t="s">
        <v>52</v>
      </c>
      <c r="S80" s="2" t="s">
        <v>901</v>
      </c>
      <c r="T80" s="2" t="s">
        <v>902</v>
      </c>
      <c r="U80" s="2" t="s">
        <v>903</v>
      </c>
      <c r="V80" s="2" t="s">
        <v>904</v>
      </c>
      <c r="W80" s="2" t="s">
        <v>905</v>
      </c>
      <c r="X80" s="2" t="s">
        <v>906</v>
      </c>
      <c r="Y80" s="2" t="s">
        <v>907</v>
      </c>
      <c r="Z80" s="2" t="s">
        <v>41</v>
      </c>
      <c r="AA80" s="2">
        <v>11</v>
      </c>
      <c r="AB80" s="2">
        <v>0</v>
      </c>
      <c r="AC80" s="4">
        <v>0.92500000000000004</v>
      </c>
      <c r="AD80" s="4">
        <v>1.0649999999999999</v>
      </c>
      <c r="AE80" s="7">
        <v>0.96123838601732803</v>
      </c>
      <c r="AF80" s="7">
        <v>0.98821770494458705</v>
      </c>
      <c r="AG80" s="2">
        <v>15.42</v>
      </c>
      <c r="AH80" s="2">
        <v>17.510000000000002</v>
      </c>
      <c r="AI80" s="12">
        <v>139345038.223804</v>
      </c>
      <c r="AJ80" s="12">
        <v>126555929.183492</v>
      </c>
      <c r="AK80" s="12">
        <v>147800780.367493</v>
      </c>
      <c r="AL80" s="2">
        <v>0.03</v>
      </c>
      <c r="AM80" s="2">
        <v>0.7</v>
      </c>
      <c r="AN80" s="2">
        <v>0.09</v>
      </c>
      <c r="AO80" s="2" t="s">
        <v>34</v>
      </c>
      <c r="AP80" s="2" t="s">
        <v>34</v>
      </c>
      <c r="AQ80" s="2" t="s">
        <v>34</v>
      </c>
      <c r="AR80" s="2" t="s">
        <v>34</v>
      </c>
      <c r="AS80" s="2" t="s">
        <v>34</v>
      </c>
      <c r="AT80" s="2" t="s">
        <v>34</v>
      </c>
      <c r="AU80" s="2">
        <v>1</v>
      </c>
      <c r="AV80" s="2" t="s">
        <v>41</v>
      </c>
    </row>
    <row r="81" spans="1:48" x14ac:dyDescent="0.25">
      <c r="A81" s="2" t="s">
        <v>34</v>
      </c>
      <c r="B81" s="2" t="s">
        <v>35</v>
      </c>
      <c r="C81" s="2" t="s">
        <v>908</v>
      </c>
      <c r="D81" s="2" t="s">
        <v>909</v>
      </c>
      <c r="E81" s="2">
        <v>0</v>
      </c>
      <c r="F81" s="2">
        <v>431.959</v>
      </c>
      <c r="G81" s="2">
        <v>45</v>
      </c>
      <c r="H81" s="2">
        <v>75</v>
      </c>
      <c r="I81" s="2">
        <v>457</v>
      </c>
      <c r="J81" s="2">
        <v>74</v>
      </c>
      <c r="K81" s="2">
        <v>2054</v>
      </c>
      <c r="L81" s="2">
        <v>233</v>
      </c>
      <c r="M81" s="2">
        <v>6.3</v>
      </c>
      <c r="N81" s="2">
        <v>1000.06</v>
      </c>
      <c r="O81" s="2">
        <v>75</v>
      </c>
      <c r="P81" s="2" t="s">
        <v>910</v>
      </c>
      <c r="Q81" s="2" t="s">
        <v>911</v>
      </c>
      <c r="R81" s="2" t="s">
        <v>260</v>
      </c>
      <c r="S81" s="2" t="s">
        <v>912</v>
      </c>
      <c r="T81" s="2" t="s">
        <v>913</v>
      </c>
      <c r="U81" s="2" t="s">
        <v>914</v>
      </c>
      <c r="V81" s="2" t="s">
        <v>915</v>
      </c>
      <c r="W81" s="2" t="s">
        <v>41</v>
      </c>
      <c r="X81" s="2" t="s">
        <v>916</v>
      </c>
      <c r="Y81" s="2" t="s">
        <v>917</v>
      </c>
      <c r="Z81" s="2" t="s">
        <v>41</v>
      </c>
      <c r="AA81" s="2">
        <v>3</v>
      </c>
      <c r="AB81" s="2">
        <v>1</v>
      </c>
      <c r="AC81" s="4">
        <v>0.746</v>
      </c>
      <c r="AD81" s="4">
        <v>0.81299999999999994</v>
      </c>
      <c r="AE81" s="7">
        <v>0.247363992857596</v>
      </c>
      <c r="AF81" s="7">
        <v>0.68944947039323701</v>
      </c>
      <c r="AG81" s="2">
        <v>18.07</v>
      </c>
      <c r="AH81" s="2">
        <v>18.29</v>
      </c>
      <c r="AI81" s="12">
        <v>143086376.15764099</v>
      </c>
      <c r="AJ81" s="12">
        <v>104792434.390191</v>
      </c>
      <c r="AK81" s="12">
        <v>112466205.516343</v>
      </c>
      <c r="AL81" s="2">
        <v>1.94</v>
      </c>
      <c r="AM81" s="2">
        <v>2.86</v>
      </c>
      <c r="AN81" s="2">
        <v>0.55000000000000004</v>
      </c>
      <c r="AO81" s="2" t="s">
        <v>34</v>
      </c>
      <c r="AP81" s="2" t="s">
        <v>34</v>
      </c>
      <c r="AQ81" s="2" t="s">
        <v>34</v>
      </c>
      <c r="AR81" s="2" t="s">
        <v>34</v>
      </c>
      <c r="AS81" s="2" t="s">
        <v>34</v>
      </c>
      <c r="AT81" s="2" t="s">
        <v>34</v>
      </c>
      <c r="AU81" s="2">
        <v>1</v>
      </c>
      <c r="AV81" s="2" t="s">
        <v>918</v>
      </c>
    </row>
    <row r="82" spans="1:48" x14ac:dyDescent="0.25">
      <c r="A82" s="2" t="s">
        <v>34</v>
      </c>
      <c r="B82" s="2" t="s">
        <v>35</v>
      </c>
      <c r="C82" s="2" t="s">
        <v>919</v>
      </c>
      <c r="D82" s="2" t="s">
        <v>920</v>
      </c>
      <c r="E82" s="2">
        <v>0</v>
      </c>
      <c r="F82" s="2">
        <v>429.18700000000001</v>
      </c>
      <c r="G82" s="2">
        <v>75</v>
      </c>
      <c r="H82" s="2">
        <v>35</v>
      </c>
      <c r="I82" s="2">
        <v>1189</v>
      </c>
      <c r="J82" s="2">
        <v>31</v>
      </c>
      <c r="K82" s="2">
        <v>353</v>
      </c>
      <c r="L82" s="2">
        <v>37.4</v>
      </c>
      <c r="M82" s="2">
        <v>8.9499999999999993</v>
      </c>
      <c r="N82" s="2">
        <v>2790.99</v>
      </c>
      <c r="O82" s="2">
        <v>35</v>
      </c>
      <c r="P82" s="2" t="s">
        <v>921</v>
      </c>
      <c r="Q82" s="2" t="s">
        <v>922</v>
      </c>
      <c r="R82" s="2" t="s">
        <v>201</v>
      </c>
      <c r="S82" s="2" t="s">
        <v>923</v>
      </c>
      <c r="T82" s="2" t="s">
        <v>924</v>
      </c>
      <c r="U82" s="2" t="s">
        <v>925</v>
      </c>
      <c r="V82" s="2" t="s">
        <v>926</v>
      </c>
      <c r="W82" s="2" t="s">
        <v>780</v>
      </c>
      <c r="X82" s="2" t="s">
        <v>927</v>
      </c>
      <c r="Y82" s="2" t="s">
        <v>928</v>
      </c>
      <c r="Z82" s="2" t="s">
        <v>470</v>
      </c>
      <c r="AA82" s="2">
        <v>5</v>
      </c>
      <c r="AB82" s="2">
        <v>4</v>
      </c>
      <c r="AC82" s="4">
        <v>1.01</v>
      </c>
      <c r="AD82" s="4">
        <v>0.91400000000000003</v>
      </c>
      <c r="AE82" s="7">
        <v>0.99430372226293096</v>
      </c>
      <c r="AF82" s="7">
        <v>0.94555874005518603</v>
      </c>
      <c r="AG82" s="2">
        <v>15</v>
      </c>
      <c r="AH82" s="2">
        <v>25.76</v>
      </c>
      <c r="AI82" s="12">
        <v>1917669677.80459</v>
      </c>
      <c r="AJ82" s="12">
        <v>1944282539.94104</v>
      </c>
      <c r="AK82" s="12">
        <v>1787423316.7875199</v>
      </c>
      <c r="AL82" s="2">
        <v>2.41</v>
      </c>
      <c r="AM82" s="2">
        <v>2.6</v>
      </c>
      <c r="AN82" s="2">
        <v>0.11</v>
      </c>
      <c r="AO82" s="2" t="s">
        <v>34</v>
      </c>
      <c r="AP82" s="2" t="s">
        <v>34</v>
      </c>
      <c r="AQ82" s="2" t="s">
        <v>34</v>
      </c>
      <c r="AR82" s="2" t="s">
        <v>34</v>
      </c>
      <c r="AS82" s="2" t="s">
        <v>34</v>
      </c>
      <c r="AT82" s="2" t="s">
        <v>34</v>
      </c>
      <c r="AU82" s="2">
        <v>1</v>
      </c>
      <c r="AV82" s="2" t="s">
        <v>929</v>
      </c>
    </row>
    <row r="83" spans="1:48" x14ac:dyDescent="0.25">
      <c r="A83" s="2" t="s">
        <v>34</v>
      </c>
      <c r="B83" s="2" t="s">
        <v>35</v>
      </c>
      <c r="C83" s="2" t="s">
        <v>930</v>
      </c>
      <c r="D83" s="2" t="s">
        <v>931</v>
      </c>
      <c r="E83" s="2">
        <v>0</v>
      </c>
      <c r="F83" s="2">
        <v>426.29300000000001</v>
      </c>
      <c r="G83" s="2">
        <v>48</v>
      </c>
      <c r="H83" s="2">
        <v>47</v>
      </c>
      <c r="I83" s="2">
        <v>1026</v>
      </c>
      <c r="J83" s="2">
        <v>47</v>
      </c>
      <c r="K83" s="2">
        <v>1058</v>
      </c>
      <c r="L83" s="2">
        <v>117.8</v>
      </c>
      <c r="M83" s="2">
        <v>5.76</v>
      </c>
      <c r="N83" s="2">
        <v>2656.36</v>
      </c>
      <c r="O83" s="2">
        <v>47</v>
      </c>
      <c r="P83" s="2" t="s">
        <v>932</v>
      </c>
      <c r="Q83" s="2" t="s">
        <v>933</v>
      </c>
      <c r="R83" s="2" t="s">
        <v>40</v>
      </c>
      <c r="S83" s="2" t="s">
        <v>934</v>
      </c>
      <c r="T83" s="2" t="s">
        <v>935</v>
      </c>
      <c r="U83" s="2" t="s">
        <v>936</v>
      </c>
      <c r="V83" s="2" t="s">
        <v>937</v>
      </c>
      <c r="W83" s="2" t="s">
        <v>938</v>
      </c>
      <c r="X83" s="2" t="s">
        <v>939</v>
      </c>
      <c r="Y83" s="2" t="s">
        <v>940</v>
      </c>
      <c r="Z83" s="2" t="s">
        <v>941</v>
      </c>
      <c r="AA83" s="2">
        <v>8</v>
      </c>
      <c r="AB83" s="2">
        <v>0</v>
      </c>
      <c r="AC83" s="4">
        <v>0.96899999999999997</v>
      </c>
      <c r="AD83" s="4">
        <v>1.1439999999999999</v>
      </c>
      <c r="AE83" s="7">
        <v>0.99377336057779098</v>
      </c>
      <c r="AF83" s="7">
        <v>0.90773316253517999</v>
      </c>
      <c r="AG83" s="2">
        <v>18.07</v>
      </c>
      <c r="AH83" s="2">
        <v>16.87</v>
      </c>
      <c r="AI83" s="12">
        <v>897017154.53125203</v>
      </c>
      <c r="AJ83" s="12">
        <v>864948092.55310905</v>
      </c>
      <c r="AK83" s="12">
        <v>1005565896.75983</v>
      </c>
      <c r="AL83" s="2">
        <v>1.3</v>
      </c>
      <c r="AM83" s="2">
        <v>0.53</v>
      </c>
      <c r="AN83" s="2">
        <v>3.45</v>
      </c>
      <c r="AO83" s="2" t="s">
        <v>34</v>
      </c>
      <c r="AP83" s="2" t="s">
        <v>34</v>
      </c>
      <c r="AQ83" s="2" t="s">
        <v>34</v>
      </c>
      <c r="AR83" s="2" t="s">
        <v>34</v>
      </c>
      <c r="AS83" s="2" t="s">
        <v>34</v>
      </c>
      <c r="AT83" s="2" t="s">
        <v>34</v>
      </c>
      <c r="AU83" s="2">
        <v>1</v>
      </c>
      <c r="AV83" s="2" t="s">
        <v>942</v>
      </c>
    </row>
    <row r="84" spans="1:48" x14ac:dyDescent="0.25">
      <c r="A84" s="2" t="s">
        <v>34</v>
      </c>
      <c r="B84" s="2" t="s">
        <v>35</v>
      </c>
      <c r="C84" s="2" t="s">
        <v>943</v>
      </c>
      <c r="D84" s="2" t="s">
        <v>944</v>
      </c>
      <c r="E84" s="2">
        <v>0</v>
      </c>
      <c r="F84" s="2">
        <v>423.00299999999999</v>
      </c>
      <c r="G84" s="2">
        <v>74</v>
      </c>
      <c r="H84" s="2">
        <v>31</v>
      </c>
      <c r="I84" s="2">
        <v>2372</v>
      </c>
      <c r="J84" s="2">
        <v>4</v>
      </c>
      <c r="K84" s="2">
        <v>449</v>
      </c>
      <c r="L84" s="2">
        <v>49.9</v>
      </c>
      <c r="M84" s="2">
        <v>5.0999999999999996</v>
      </c>
      <c r="N84" s="2">
        <v>4891.93</v>
      </c>
      <c r="O84" s="2">
        <v>31</v>
      </c>
      <c r="P84" s="2" t="s">
        <v>482</v>
      </c>
      <c r="Q84" s="2" t="s">
        <v>259</v>
      </c>
      <c r="R84" s="2" t="s">
        <v>52</v>
      </c>
      <c r="S84" s="2" t="s">
        <v>333</v>
      </c>
      <c r="T84" s="2" t="s">
        <v>945</v>
      </c>
      <c r="U84" s="2" t="s">
        <v>946</v>
      </c>
      <c r="V84" s="2" t="s">
        <v>947</v>
      </c>
      <c r="W84" s="2" t="s">
        <v>852</v>
      </c>
      <c r="X84" s="2" t="s">
        <v>948</v>
      </c>
      <c r="Y84" s="2" t="s">
        <v>949</v>
      </c>
      <c r="Z84" s="2" t="s">
        <v>950</v>
      </c>
      <c r="AA84" s="2">
        <v>47</v>
      </c>
      <c r="AB84" s="2">
        <v>43</v>
      </c>
      <c r="AC84" s="4">
        <v>1.095</v>
      </c>
      <c r="AD84" s="4">
        <v>1.143</v>
      </c>
      <c r="AE84" s="7">
        <v>0.92568563513742996</v>
      </c>
      <c r="AF84" s="7">
        <v>0.90840699929707303</v>
      </c>
      <c r="AG84" s="2">
        <v>20.96</v>
      </c>
      <c r="AH84" s="2">
        <v>27.73</v>
      </c>
      <c r="AI84" s="12">
        <v>6478523429.1184597</v>
      </c>
      <c r="AJ84" s="12">
        <v>6743773459.2121296</v>
      </c>
      <c r="AK84" s="12">
        <v>7068185812.7740803</v>
      </c>
      <c r="AL84" s="2">
        <v>2.2200000000000002</v>
      </c>
      <c r="AM84" s="2">
        <v>0.09</v>
      </c>
      <c r="AN84" s="2">
        <v>0.28000000000000003</v>
      </c>
      <c r="AO84" s="2" t="s">
        <v>34</v>
      </c>
      <c r="AP84" s="2" t="s">
        <v>34</v>
      </c>
      <c r="AQ84" s="2" t="s">
        <v>34</v>
      </c>
      <c r="AR84" s="2" t="s">
        <v>34</v>
      </c>
      <c r="AS84" s="2" t="s">
        <v>34</v>
      </c>
      <c r="AT84" s="2" t="s">
        <v>34</v>
      </c>
      <c r="AU84" s="2">
        <v>1</v>
      </c>
      <c r="AV84" s="2" t="s">
        <v>951</v>
      </c>
    </row>
    <row r="85" spans="1:48" x14ac:dyDescent="0.25">
      <c r="A85" s="2" t="s">
        <v>34</v>
      </c>
      <c r="B85" s="2" t="s">
        <v>35</v>
      </c>
      <c r="C85" s="2" t="s">
        <v>952</v>
      </c>
      <c r="D85" s="2" t="s">
        <v>953</v>
      </c>
      <c r="E85" s="2">
        <v>0</v>
      </c>
      <c r="F85" s="2">
        <v>422.19600000000003</v>
      </c>
      <c r="G85" s="2">
        <v>80</v>
      </c>
      <c r="H85" s="2">
        <v>42</v>
      </c>
      <c r="I85" s="2">
        <v>835</v>
      </c>
      <c r="J85" s="2">
        <v>42</v>
      </c>
      <c r="K85" s="2">
        <v>535</v>
      </c>
      <c r="L85" s="2">
        <v>57.5</v>
      </c>
      <c r="M85" s="2">
        <v>6.46</v>
      </c>
      <c r="N85" s="2">
        <v>2060.9699999999998</v>
      </c>
      <c r="O85" s="2">
        <v>42</v>
      </c>
      <c r="P85" s="2" t="s">
        <v>430</v>
      </c>
      <c r="Q85" s="2" t="s">
        <v>357</v>
      </c>
      <c r="R85" s="2" t="s">
        <v>40</v>
      </c>
      <c r="S85" s="2" t="s">
        <v>238</v>
      </c>
      <c r="T85" s="2" t="s">
        <v>954</v>
      </c>
      <c r="U85" s="2" t="s">
        <v>955</v>
      </c>
      <c r="V85" s="2" t="s">
        <v>956</v>
      </c>
      <c r="W85" s="2" t="s">
        <v>41</v>
      </c>
      <c r="X85" s="2" t="s">
        <v>957</v>
      </c>
      <c r="Y85" s="2" t="s">
        <v>958</v>
      </c>
      <c r="Z85" s="2" t="s">
        <v>834</v>
      </c>
      <c r="AA85" s="2">
        <v>10</v>
      </c>
      <c r="AB85" s="2">
        <v>0</v>
      </c>
      <c r="AC85" s="4">
        <v>1.0900000000000001</v>
      </c>
      <c r="AD85" s="4">
        <v>1.224</v>
      </c>
      <c r="AE85" s="7">
        <v>0.93274468674173505</v>
      </c>
      <c r="AF85" s="7">
        <v>0.750024203371497</v>
      </c>
      <c r="AG85" s="2">
        <v>29.31</v>
      </c>
      <c r="AH85" s="2">
        <v>27.36</v>
      </c>
      <c r="AI85" s="12">
        <v>909340062.611624</v>
      </c>
      <c r="AJ85" s="12">
        <v>1034154579.1502</v>
      </c>
      <c r="AK85" s="12">
        <v>1127292586.4647601</v>
      </c>
      <c r="AL85" s="2">
        <v>2.15</v>
      </c>
      <c r="AM85" s="2">
        <v>0.18</v>
      </c>
      <c r="AN85" s="2">
        <v>0.14000000000000001</v>
      </c>
      <c r="AO85" s="2" t="s">
        <v>34</v>
      </c>
      <c r="AP85" s="2" t="s">
        <v>34</v>
      </c>
      <c r="AQ85" s="2" t="s">
        <v>34</v>
      </c>
      <c r="AR85" s="2" t="s">
        <v>34</v>
      </c>
      <c r="AS85" s="2" t="s">
        <v>34</v>
      </c>
      <c r="AT85" s="2" t="s">
        <v>34</v>
      </c>
      <c r="AU85" s="2">
        <v>1</v>
      </c>
      <c r="AV85" s="2" t="s">
        <v>268</v>
      </c>
    </row>
    <row r="86" spans="1:48" x14ac:dyDescent="0.25">
      <c r="A86" s="2" t="s">
        <v>34</v>
      </c>
      <c r="B86" s="2" t="s">
        <v>35</v>
      </c>
      <c r="C86" s="2" t="s">
        <v>959</v>
      </c>
      <c r="D86" s="2" t="s">
        <v>960</v>
      </c>
      <c r="E86" s="2">
        <v>0</v>
      </c>
      <c r="F86" s="2">
        <v>420.86500000000001</v>
      </c>
      <c r="G86" s="2">
        <v>72</v>
      </c>
      <c r="H86" s="2">
        <v>39</v>
      </c>
      <c r="I86" s="2">
        <v>1047</v>
      </c>
      <c r="J86" s="2">
        <v>39</v>
      </c>
      <c r="K86" s="2">
        <v>592</v>
      </c>
      <c r="L86" s="2">
        <v>64.599999999999994</v>
      </c>
      <c r="M86" s="2">
        <v>6.71</v>
      </c>
      <c r="N86" s="2">
        <v>2184.75</v>
      </c>
      <c r="O86" s="2">
        <v>39</v>
      </c>
      <c r="P86" s="2" t="s">
        <v>961</v>
      </c>
      <c r="Q86" s="2" t="s">
        <v>962</v>
      </c>
      <c r="R86" s="2" t="s">
        <v>40</v>
      </c>
      <c r="S86" s="2" t="s">
        <v>963</v>
      </c>
      <c r="T86" s="2" t="s">
        <v>964</v>
      </c>
      <c r="U86" s="2" t="s">
        <v>965</v>
      </c>
      <c r="V86" s="2" t="s">
        <v>966</v>
      </c>
      <c r="W86" s="2" t="s">
        <v>967</v>
      </c>
      <c r="X86" s="2" t="s">
        <v>968</v>
      </c>
      <c r="Y86" s="2" t="s">
        <v>969</v>
      </c>
      <c r="Z86" s="2" t="s">
        <v>970</v>
      </c>
      <c r="AA86" s="2">
        <v>7</v>
      </c>
      <c r="AB86" s="2">
        <v>0</v>
      </c>
      <c r="AC86" s="4">
        <v>1.0109999999999999</v>
      </c>
      <c r="AD86" s="4">
        <v>1.133</v>
      </c>
      <c r="AE86" s="7">
        <v>0.99430372226293096</v>
      </c>
      <c r="AF86" s="7">
        <v>0.91661106265414405</v>
      </c>
      <c r="AG86" s="2">
        <v>15.82</v>
      </c>
      <c r="AH86" s="2">
        <v>21.31</v>
      </c>
      <c r="AI86" s="12">
        <v>791773039.92822897</v>
      </c>
      <c r="AJ86" s="12">
        <v>813692785.91559005</v>
      </c>
      <c r="AK86" s="12">
        <v>904448653.41490901</v>
      </c>
      <c r="AL86" s="2">
        <v>1.82</v>
      </c>
      <c r="AM86" s="2">
        <v>0.01</v>
      </c>
      <c r="AN86" s="2">
        <v>0.48</v>
      </c>
      <c r="AO86" s="2" t="s">
        <v>34</v>
      </c>
      <c r="AP86" s="2" t="s">
        <v>34</v>
      </c>
      <c r="AQ86" s="2" t="s">
        <v>34</v>
      </c>
      <c r="AR86" s="2" t="s">
        <v>34</v>
      </c>
      <c r="AS86" s="2" t="s">
        <v>34</v>
      </c>
      <c r="AT86" s="2" t="s">
        <v>34</v>
      </c>
      <c r="AU86" s="2">
        <v>1</v>
      </c>
      <c r="AV86" s="2" t="s">
        <v>515</v>
      </c>
    </row>
    <row r="87" spans="1:48" x14ac:dyDescent="0.25">
      <c r="A87" s="2" t="s">
        <v>34</v>
      </c>
      <c r="B87" s="2" t="s">
        <v>35</v>
      </c>
      <c r="C87" s="2" t="s">
        <v>971</v>
      </c>
      <c r="D87" s="2" t="s">
        <v>972</v>
      </c>
      <c r="E87" s="2">
        <v>0</v>
      </c>
      <c r="F87" s="2">
        <v>420.60300000000001</v>
      </c>
      <c r="G87" s="2">
        <v>65</v>
      </c>
      <c r="H87" s="2">
        <v>52</v>
      </c>
      <c r="I87" s="2">
        <v>1358</v>
      </c>
      <c r="J87" s="2">
        <v>40</v>
      </c>
      <c r="K87" s="2">
        <v>644</v>
      </c>
      <c r="L87" s="2">
        <v>66</v>
      </c>
      <c r="M87" s="2">
        <v>8.1199999999999992</v>
      </c>
      <c r="N87" s="2">
        <v>3271.86</v>
      </c>
      <c r="O87" s="2">
        <v>52</v>
      </c>
      <c r="P87" s="2" t="s">
        <v>319</v>
      </c>
      <c r="Q87" s="2" t="s">
        <v>122</v>
      </c>
      <c r="R87" s="2" t="s">
        <v>973</v>
      </c>
      <c r="S87" s="2" t="s">
        <v>974</v>
      </c>
      <c r="T87" s="2" t="s">
        <v>975</v>
      </c>
      <c r="U87" s="2" t="s">
        <v>976</v>
      </c>
      <c r="V87" s="2" t="s">
        <v>977</v>
      </c>
      <c r="W87" s="2" t="s">
        <v>41</v>
      </c>
      <c r="X87" s="2" t="s">
        <v>978</v>
      </c>
      <c r="Y87" s="2" t="s">
        <v>979</v>
      </c>
      <c r="Z87" s="2" t="s">
        <v>980</v>
      </c>
      <c r="AA87" s="2">
        <v>4</v>
      </c>
      <c r="AB87" s="2">
        <v>13</v>
      </c>
      <c r="AC87" s="4">
        <v>0.61799999999999999</v>
      </c>
      <c r="AD87" s="4">
        <v>2.931</v>
      </c>
      <c r="AE87" s="10">
        <v>4.3127295539357397E-3</v>
      </c>
      <c r="AF87" s="10">
        <v>7.6849541067709304E-10</v>
      </c>
      <c r="AG87" s="2">
        <v>32.08</v>
      </c>
      <c r="AH87" s="2">
        <v>25.81</v>
      </c>
      <c r="AI87" s="12">
        <v>459489808.97382802</v>
      </c>
      <c r="AJ87" s="12">
        <v>288179135.95203</v>
      </c>
      <c r="AK87" s="12">
        <v>1349463270.39483</v>
      </c>
      <c r="AL87" s="2">
        <v>1.75</v>
      </c>
      <c r="AM87" s="2">
        <v>1.98</v>
      </c>
      <c r="AN87" s="2">
        <v>0.88</v>
      </c>
      <c r="AO87" s="2" t="s">
        <v>34</v>
      </c>
      <c r="AP87" s="2" t="s">
        <v>34</v>
      </c>
      <c r="AQ87" s="2" t="s">
        <v>34</v>
      </c>
      <c r="AR87" s="2" t="s">
        <v>34</v>
      </c>
      <c r="AS87" s="2" t="s">
        <v>34</v>
      </c>
      <c r="AT87" s="2" t="s">
        <v>34</v>
      </c>
      <c r="AU87" s="2">
        <v>1</v>
      </c>
      <c r="AV87" s="2" t="s">
        <v>981</v>
      </c>
    </row>
    <row r="88" spans="1:48" x14ac:dyDescent="0.25">
      <c r="A88" s="2" t="s">
        <v>34</v>
      </c>
      <c r="B88" s="2" t="s">
        <v>35</v>
      </c>
      <c r="C88" s="2" t="s">
        <v>982</v>
      </c>
      <c r="D88" s="2" t="s">
        <v>983</v>
      </c>
      <c r="E88" s="2">
        <v>0</v>
      </c>
      <c r="F88" s="2">
        <v>419.72800000000001</v>
      </c>
      <c r="G88" s="2">
        <v>51</v>
      </c>
      <c r="H88" s="2">
        <v>65</v>
      </c>
      <c r="I88" s="2">
        <v>446</v>
      </c>
      <c r="J88" s="2">
        <v>65</v>
      </c>
      <c r="K88" s="2">
        <v>1584</v>
      </c>
      <c r="L88" s="2">
        <v>175.2</v>
      </c>
      <c r="M88" s="2">
        <v>7.11</v>
      </c>
      <c r="N88" s="2">
        <v>902.65</v>
      </c>
      <c r="O88" s="2">
        <v>65</v>
      </c>
      <c r="P88" s="2" t="s">
        <v>41</v>
      </c>
      <c r="Q88" s="2" t="s">
        <v>564</v>
      </c>
      <c r="R88" s="2" t="s">
        <v>41</v>
      </c>
      <c r="S88" s="2" t="s">
        <v>984</v>
      </c>
      <c r="T88" s="2" t="s">
        <v>985</v>
      </c>
      <c r="U88" s="2" t="s">
        <v>986</v>
      </c>
      <c r="V88" s="2" t="s">
        <v>987</v>
      </c>
      <c r="W88" s="2" t="s">
        <v>41</v>
      </c>
      <c r="X88" s="2" t="s">
        <v>41</v>
      </c>
      <c r="Y88" s="2" t="s">
        <v>988</v>
      </c>
      <c r="Z88" s="2" t="s">
        <v>292</v>
      </c>
      <c r="AA88" s="2">
        <v>1</v>
      </c>
      <c r="AB88" s="2">
        <v>0</v>
      </c>
      <c r="AC88" s="4">
        <v>0.82699999999999996</v>
      </c>
      <c r="AD88" s="4">
        <v>0.99299999999999999</v>
      </c>
      <c r="AE88" s="7">
        <v>0.849543611398207</v>
      </c>
      <c r="AF88" s="7">
        <v>0.999980843525068</v>
      </c>
      <c r="AG88" s="2">
        <v>20.56</v>
      </c>
      <c r="AH88" s="2">
        <v>24.22</v>
      </c>
      <c r="AI88" s="12">
        <v>95578591.454553798</v>
      </c>
      <c r="AJ88" s="12">
        <v>79905163.051284403</v>
      </c>
      <c r="AK88" s="12">
        <v>92561734.084684193</v>
      </c>
      <c r="AL88" s="2">
        <v>1.34</v>
      </c>
      <c r="AM88" s="2">
        <v>0.34</v>
      </c>
      <c r="AN88" s="2">
        <v>2.73</v>
      </c>
      <c r="AO88" s="2" t="s">
        <v>34</v>
      </c>
      <c r="AP88" s="2" t="s">
        <v>34</v>
      </c>
      <c r="AQ88" s="2" t="s">
        <v>34</v>
      </c>
      <c r="AR88" s="2" t="s">
        <v>34</v>
      </c>
      <c r="AS88" s="2" t="s">
        <v>34</v>
      </c>
      <c r="AT88" s="2" t="s">
        <v>34</v>
      </c>
      <c r="AU88" s="2">
        <v>1</v>
      </c>
      <c r="AV88" s="2" t="s">
        <v>989</v>
      </c>
    </row>
    <row r="89" spans="1:48" x14ac:dyDescent="0.25">
      <c r="A89" s="2" t="s">
        <v>34</v>
      </c>
      <c r="B89" s="2" t="s">
        <v>35</v>
      </c>
      <c r="C89" s="2" t="s">
        <v>990</v>
      </c>
      <c r="D89" s="2" t="s">
        <v>991</v>
      </c>
      <c r="E89" s="2">
        <v>0</v>
      </c>
      <c r="F89" s="2">
        <v>419.38499999999999</v>
      </c>
      <c r="G89" s="2">
        <v>46</v>
      </c>
      <c r="H89" s="2">
        <v>34</v>
      </c>
      <c r="I89" s="2">
        <v>967</v>
      </c>
      <c r="J89" s="2">
        <v>34</v>
      </c>
      <c r="K89" s="2">
        <v>876</v>
      </c>
      <c r="L89" s="2">
        <v>97.1</v>
      </c>
      <c r="M89" s="2">
        <v>4.78</v>
      </c>
      <c r="N89" s="2">
        <v>2264.91</v>
      </c>
      <c r="O89" s="2">
        <v>34</v>
      </c>
      <c r="P89" s="2" t="s">
        <v>837</v>
      </c>
      <c r="Q89" s="2" t="s">
        <v>992</v>
      </c>
      <c r="R89" s="2" t="s">
        <v>40</v>
      </c>
      <c r="S89" s="2" t="s">
        <v>993</v>
      </c>
      <c r="T89" s="2" t="s">
        <v>994</v>
      </c>
      <c r="U89" s="2" t="s">
        <v>995</v>
      </c>
      <c r="V89" s="2" t="s">
        <v>996</v>
      </c>
      <c r="W89" s="2" t="s">
        <v>997</v>
      </c>
      <c r="X89" s="2" t="s">
        <v>998</v>
      </c>
      <c r="Y89" s="2" t="s">
        <v>999</v>
      </c>
      <c r="Z89" s="2" t="s">
        <v>1000</v>
      </c>
      <c r="AA89" s="2">
        <v>16</v>
      </c>
      <c r="AB89" s="2">
        <v>0</v>
      </c>
      <c r="AC89" s="4">
        <v>1.008</v>
      </c>
      <c r="AD89" s="4">
        <v>1.2</v>
      </c>
      <c r="AE89" s="7">
        <v>0.99468971536399897</v>
      </c>
      <c r="AF89" s="7">
        <v>0.80443599110553998</v>
      </c>
      <c r="AG89" s="2">
        <v>16.03</v>
      </c>
      <c r="AH89" s="2">
        <v>19.670000000000002</v>
      </c>
      <c r="AI89" s="12">
        <v>777875766.62740004</v>
      </c>
      <c r="AJ89" s="12">
        <v>759175669.93533802</v>
      </c>
      <c r="AK89" s="12">
        <v>849601995.54904497</v>
      </c>
      <c r="AL89" s="2">
        <v>0.87</v>
      </c>
      <c r="AM89" s="2">
        <v>0.25</v>
      </c>
      <c r="AN89" s="2">
        <v>1.1599999999999999</v>
      </c>
      <c r="AO89" s="2" t="s">
        <v>34</v>
      </c>
      <c r="AP89" s="2" t="s">
        <v>34</v>
      </c>
      <c r="AQ89" s="2" t="s">
        <v>34</v>
      </c>
      <c r="AR89" s="2" t="s">
        <v>34</v>
      </c>
      <c r="AS89" s="2" t="s">
        <v>34</v>
      </c>
      <c r="AT89" s="2" t="s">
        <v>34</v>
      </c>
      <c r="AU89" s="2">
        <v>1</v>
      </c>
      <c r="AV89" s="2" t="s">
        <v>515</v>
      </c>
    </row>
    <row r="90" spans="1:48" x14ac:dyDescent="0.25">
      <c r="A90" s="2" t="s">
        <v>34</v>
      </c>
      <c r="B90" s="2" t="s">
        <v>35</v>
      </c>
      <c r="C90" s="2" t="s">
        <v>1001</v>
      </c>
      <c r="D90" s="2" t="s">
        <v>1002</v>
      </c>
      <c r="E90" s="2">
        <v>0</v>
      </c>
      <c r="F90" s="2">
        <v>417.077</v>
      </c>
      <c r="G90" s="2">
        <v>29</v>
      </c>
      <c r="H90" s="2">
        <v>102</v>
      </c>
      <c r="I90" s="2">
        <v>440</v>
      </c>
      <c r="J90" s="2">
        <v>102</v>
      </c>
      <c r="K90" s="2">
        <v>4128</v>
      </c>
      <c r="L90" s="2">
        <v>468.8</v>
      </c>
      <c r="M90" s="2">
        <v>7.12</v>
      </c>
      <c r="N90" s="2">
        <v>751.37</v>
      </c>
      <c r="O90" s="2">
        <v>102</v>
      </c>
      <c r="P90" s="2" t="s">
        <v>1003</v>
      </c>
      <c r="Q90" s="2" t="s">
        <v>1004</v>
      </c>
      <c r="R90" s="2" t="s">
        <v>630</v>
      </c>
      <c r="S90" s="2" t="s">
        <v>1005</v>
      </c>
      <c r="T90" s="2" t="s">
        <v>1006</v>
      </c>
      <c r="U90" s="2" t="s">
        <v>1007</v>
      </c>
      <c r="V90" s="2" t="s">
        <v>1008</v>
      </c>
      <c r="W90" s="2" t="s">
        <v>1009</v>
      </c>
      <c r="X90" s="2" t="s">
        <v>1010</v>
      </c>
      <c r="Y90" s="2" t="s">
        <v>1011</v>
      </c>
      <c r="Z90" s="2" t="s">
        <v>1012</v>
      </c>
      <c r="AA90" s="2">
        <v>16</v>
      </c>
      <c r="AB90" s="2">
        <v>0</v>
      </c>
      <c r="AC90" s="4">
        <v>1.0289999999999999</v>
      </c>
      <c r="AD90" s="4">
        <v>0.43099999999999999</v>
      </c>
      <c r="AE90" s="7">
        <v>0.97455720488188502</v>
      </c>
      <c r="AF90" s="10">
        <v>3.3089028872490499E-6</v>
      </c>
      <c r="AG90" s="2">
        <v>17.84</v>
      </c>
      <c r="AH90" s="2">
        <v>34.590000000000003</v>
      </c>
      <c r="AI90" s="12">
        <v>102387744.44751599</v>
      </c>
      <c r="AJ90" s="12">
        <v>104963584.050721</v>
      </c>
      <c r="AK90" s="12">
        <v>46427537.7008809</v>
      </c>
      <c r="AL90" s="2">
        <v>3.52</v>
      </c>
      <c r="AM90" s="2">
        <v>2.77</v>
      </c>
      <c r="AN90" s="2">
        <v>2.59</v>
      </c>
      <c r="AO90" s="2" t="s">
        <v>34</v>
      </c>
      <c r="AP90" s="2" t="s">
        <v>34</v>
      </c>
      <c r="AQ90" s="2" t="s">
        <v>34</v>
      </c>
      <c r="AR90" s="2" t="s">
        <v>34</v>
      </c>
      <c r="AS90" s="2" t="s">
        <v>34</v>
      </c>
      <c r="AT90" s="2" t="s">
        <v>34</v>
      </c>
      <c r="AU90" s="2">
        <v>1</v>
      </c>
      <c r="AV90" s="2" t="s">
        <v>41</v>
      </c>
    </row>
    <row r="91" spans="1:48" x14ac:dyDescent="0.25">
      <c r="A91" s="2" t="s">
        <v>34</v>
      </c>
      <c r="B91" s="2" t="s">
        <v>35</v>
      </c>
      <c r="C91" s="2" t="s">
        <v>1013</v>
      </c>
      <c r="D91" s="2" t="s">
        <v>1014</v>
      </c>
      <c r="E91" s="2">
        <v>0</v>
      </c>
      <c r="F91" s="2">
        <v>416.54300000000001</v>
      </c>
      <c r="G91" s="2">
        <v>65</v>
      </c>
      <c r="H91" s="2">
        <v>39</v>
      </c>
      <c r="I91" s="2">
        <v>997</v>
      </c>
      <c r="J91" s="2">
        <v>27</v>
      </c>
      <c r="K91" s="2">
        <v>636</v>
      </c>
      <c r="L91" s="2">
        <v>70.599999999999994</v>
      </c>
      <c r="M91" s="2">
        <v>9.5</v>
      </c>
      <c r="N91" s="2">
        <v>2206.15</v>
      </c>
      <c r="O91" s="2">
        <v>39</v>
      </c>
      <c r="P91" s="2" t="s">
        <v>473</v>
      </c>
      <c r="Q91" s="2" t="s">
        <v>1004</v>
      </c>
      <c r="R91" s="2" t="s">
        <v>201</v>
      </c>
      <c r="S91" s="2" t="s">
        <v>1015</v>
      </c>
      <c r="T91" s="2" t="s">
        <v>1016</v>
      </c>
      <c r="U91" s="2" t="s">
        <v>1017</v>
      </c>
      <c r="V91" s="2" t="s">
        <v>1018</v>
      </c>
      <c r="W91" s="2" t="s">
        <v>1019</v>
      </c>
      <c r="X91" s="2" t="s">
        <v>1020</v>
      </c>
      <c r="Y91" s="2" t="s">
        <v>1021</v>
      </c>
      <c r="Z91" s="2" t="s">
        <v>1022</v>
      </c>
      <c r="AA91" s="2">
        <v>13</v>
      </c>
      <c r="AB91" s="2">
        <v>19</v>
      </c>
      <c r="AC91" s="4">
        <v>0.93400000000000005</v>
      </c>
      <c r="AD91" s="4">
        <v>1.014</v>
      </c>
      <c r="AE91" s="7">
        <v>0.96620706808229195</v>
      </c>
      <c r="AF91" s="7">
        <v>0.99899502726130796</v>
      </c>
      <c r="AG91" s="2">
        <v>12.51</v>
      </c>
      <c r="AH91" s="2">
        <v>18.29</v>
      </c>
      <c r="AI91" s="12">
        <v>863186631.08933198</v>
      </c>
      <c r="AJ91" s="12">
        <v>836591884.50170505</v>
      </c>
      <c r="AK91" s="12">
        <v>902781322.99507201</v>
      </c>
      <c r="AL91" s="2">
        <v>0.68</v>
      </c>
      <c r="AM91" s="2">
        <v>1.1000000000000001</v>
      </c>
      <c r="AN91" s="2">
        <v>1.43</v>
      </c>
      <c r="AO91" s="2" t="s">
        <v>34</v>
      </c>
      <c r="AP91" s="2" t="s">
        <v>34</v>
      </c>
      <c r="AQ91" s="2" t="s">
        <v>34</v>
      </c>
      <c r="AR91" s="2" t="s">
        <v>34</v>
      </c>
      <c r="AS91" s="2" t="s">
        <v>34</v>
      </c>
      <c r="AT91" s="2" t="s">
        <v>34</v>
      </c>
      <c r="AU91" s="2">
        <v>1</v>
      </c>
      <c r="AV91" s="2" t="s">
        <v>41</v>
      </c>
    </row>
    <row r="92" spans="1:48" x14ac:dyDescent="0.25">
      <c r="A92" s="2" t="s">
        <v>34</v>
      </c>
      <c r="B92" s="2" t="s">
        <v>35</v>
      </c>
      <c r="C92" s="2" t="s">
        <v>1023</v>
      </c>
      <c r="D92" s="2" t="s">
        <v>1024</v>
      </c>
      <c r="E92" s="2">
        <v>0</v>
      </c>
      <c r="F92" s="2">
        <v>416.238</v>
      </c>
      <c r="G92" s="2">
        <v>54</v>
      </c>
      <c r="H92" s="2">
        <v>49</v>
      </c>
      <c r="I92" s="2">
        <v>621</v>
      </c>
      <c r="J92" s="2">
        <v>49</v>
      </c>
      <c r="K92" s="2">
        <v>968</v>
      </c>
      <c r="L92" s="2">
        <v>106.7</v>
      </c>
      <c r="M92" s="2">
        <v>5.53</v>
      </c>
      <c r="N92" s="2">
        <v>1439.26</v>
      </c>
      <c r="O92" s="2">
        <v>49</v>
      </c>
      <c r="P92" s="2" t="s">
        <v>1025</v>
      </c>
      <c r="Q92" s="2" t="s">
        <v>1026</v>
      </c>
      <c r="R92" s="2" t="s">
        <v>201</v>
      </c>
      <c r="S92" s="2" t="s">
        <v>1027</v>
      </c>
      <c r="T92" s="2" t="s">
        <v>1028</v>
      </c>
      <c r="U92" s="2" t="s">
        <v>1029</v>
      </c>
      <c r="V92" s="2" t="s">
        <v>1030</v>
      </c>
      <c r="W92" s="2" t="s">
        <v>1031</v>
      </c>
      <c r="X92" s="2" t="s">
        <v>1032</v>
      </c>
      <c r="Y92" s="2" t="s">
        <v>1033</v>
      </c>
      <c r="Z92" s="2" t="s">
        <v>1034</v>
      </c>
      <c r="AA92" s="2">
        <v>3</v>
      </c>
      <c r="AB92" s="2">
        <v>0</v>
      </c>
      <c r="AC92" s="4">
        <v>0.99199999999999999</v>
      </c>
      <c r="AD92" s="4">
        <v>1.202</v>
      </c>
      <c r="AE92" s="7">
        <v>0.99994455026339302</v>
      </c>
      <c r="AF92" s="7">
        <v>0.80024657968489898</v>
      </c>
      <c r="AG92" s="2">
        <v>19.22</v>
      </c>
      <c r="AH92" s="2">
        <v>21.58</v>
      </c>
      <c r="AI92" s="12">
        <v>386025679.65712899</v>
      </c>
      <c r="AJ92" s="12">
        <v>374142401.02599603</v>
      </c>
      <c r="AK92" s="12">
        <v>439350937.561602</v>
      </c>
      <c r="AL92" s="2">
        <v>0.65</v>
      </c>
      <c r="AM92" s="2">
        <v>0.1</v>
      </c>
      <c r="AN92" s="2">
        <v>1.19</v>
      </c>
      <c r="AO92" s="2" t="s">
        <v>34</v>
      </c>
      <c r="AP92" s="2" t="s">
        <v>34</v>
      </c>
      <c r="AQ92" s="2" t="s">
        <v>34</v>
      </c>
      <c r="AR92" s="2" t="s">
        <v>34</v>
      </c>
      <c r="AS92" s="2" t="s">
        <v>34</v>
      </c>
      <c r="AT92" s="2" t="s">
        <v>34</v>
      </c>
      <c r="AU92" s="2">
        <v>1</v>
      </c>
      <c r="AV92" s="2" t="s">
        <v>182</v>
      </c>
    </row>
    <row r="93" spans="1:48" x14ac:dyDescent="0.25">
      <c r="A93" s="2" t="s">
        <v>34</v>
      </c>
      <c r="B93" s="2" t="s">
        <v>35</v>
      </c>
      <c r="C93" s="2" t="s">
        <v>1035</v>
      </c>
      <c r="D93" s="2" t="s">
        <v>1036</v>
      </c>
      <c r="E93" s="2">
        <v>0</v>
      </c>
      <c r="F93" s="2">
        <v>408.88600000000002</v>
      </c>
      <c r="G93" s="2">
        <v>45</v>
      </c>
      <c r="H93" s="2">
        <v>60</v>
      </c>
      <c r="I93" s="2">
        <v>644</v>
      </c>
      <c r="J93" s="2">
        <v>59</v>
      </c>
      <c r="K93" s="2">
        <v>1268</v>
      </c>
      <c r="L93" s="2">
        <v>141.4</v>
      </c>
      <c r="M93" s="2">
        <v>6.87</v>
      </c>
      <c r="N93" s="2">
        <v>1511.92</v>
      </c>
      <c r="O93" s="2">
        <v>60</v>
      </c>
      <c r="P93" s="2" t="s">
        <v>1037</v>
      </c>
      <c r="Q93" s="2" t="s">
        <v>1038</v>
      </c>
      <c r="R93" s="2" t="s">
        <v>201</v>
      </c>
      <c r="S93" s="2" t="s">
        <v>1039</v>
      </c>
      <c r="T93" s="2" t="s">
        <v>1040</v>
      </c>
      <c r="U93" s="2" t="s">
        <v>1041</v>
      </c>
      <c r="V93" s="2" t="s">
        <v>1042</v>
      </c>
      <c r="W93" s="2" t="s">
        <v>41</v>
      </c>
      <c r="X93" s="2" t="s">
        <v>1043</v>
      </c>
      <c r="Y93" s="2" t="s">
        <v>1044</v>
      </c>
      <c r="Z93" s="2" t="s">
        <v>41</v>
      </c>
      <c r="AA93" s="2">
        <v>1</v>
      </c>
      <c r="AB93" s="2">
        <v>1</v>
      </c>
      <c r="AC93" s="4">
        <v>0.77400000000000002</v>
      </c>
      <c r="AD93" s="4">
        <v>0.91500000000000004</v>
      </c>
      <c r="AE93" s="7">
        <v>0.364606633128779</v>
      </c>
      <c r="AF93" s="7">
        <v>0.94723964106938097</v>
      </c>
      <c r="AG93" s="2">
        <v>16.12</v>
      </c>
      <c r="AH93" s="2">
        <v>15.79</v>
      </c>
      <c r="AI93" s="12">
        <v>292810291.02393299</v>
      </c>
      <c r="AJ93" s="12">
        <v>228048474.43287101</v>
      </c>
      <c r="AK93" s="12">
        <v>267319942.43567401</v>
      </c>
      <c r="AL93" s="2">
        <v>0.2</v>
      </c>
      <c r="AM93" s="2">
        <v>1.04</v>
      </c>
      <c r="AN93" s="2">
        <v>0.23</v>
      </c>
      <c r="AO93" s="2" t="s">
        <v>34</v>
      </c>
      <c r="AP93" s="2" t="s">
        <v>34</v>
      </c>
      <c r="AQ93" s="2" t="s">
        <v>34</v>
      </c>
      <c r="AR93" s="2" t="s">
        <v>34</v>
      </c>
      <c r="AS93" s="2" t="s">
        <v>34</v>
      </c>
      <c r="AT93" s="2" t="s">
        <v>34</v>
      </c>
      <c r="AU93" s="2">
        <v>1</v>
      </c>
      <c r="AV93" s="2" t="s">
        <v>268</v>
      </c>
    </row>
    <row r="94" spans="1:48" x14ac:dyDescent="0.25">
      <c r="A94" s="2" t="s">
        <v>34</v>
      </c>
      <c r="B94" s="2" t="s">
        <v>35</v>
      </c>
      <c r="C94" s="2" t="s">
        <v>1045</v>
      </c>
      <c r="D94" s="2" t="s">
        <v>1046</v>
      </c>
      <c r="E94" s="2">
        <v>0</v>
      </c>
      <c r="F94" s="2">
        <v>405.87400000000002</v>
      </c>
      <c r="G94" s="2">
        <v>54</v>
      </c>
      <c r="H94" s="2">
        <v>48</v>
      </c>
      <c r="I94" s="2">
        <v>816</v>
      </c>
      <c r="J94" s="2">
        <v>48</v>
      </c>
      <c r="K94" s="2">
        <v>944</v>
      </c>
      <c r="L94" s="2">
        <v>106.8</v>
      </c>
      <c r="M94" s="2">
        <v>6.14</v>
      </c>
      <c r="N94" s="2">
        <v>1878.73</v>
      </c>
      <c r="O94" s="2">
        <v>48</v>
      </c>
      <c r="P94" s="2" t="s">
        <v>1047</v>
      </c>
      <c r="Q94" s="2" t="s">
        <v>1048</v>
      </c>
      <c r="R94" s="2" t="s">
        <v>40</v>
      </c>
      <c r="S94" s="2" t="s">
        <v>1049</v>
      </c>
      <c r="T94" s="2" t="s">
        <v>1050</v>
      </c>
      <c r="U94" s="2" t="s">
        <v>1051</v>
      </c>
      <c r="V94" s="2" t="s">
        <v>1052</v>
      </c>
      <c r="W94" s="2" t="s">
        <v>1053</v>
      </c>
      <c r="X94" s="2" t="s">
        <v>1054</v>
      </c>
      <c r="Y94" s="2" t="s">
        <v>1055</v>
      </c>
      <c r="Z94" s="2" t="s">
        <v>41</v>
      </c>
      <c r="AA94" s="2">
        <v>7</v>
      </c>
      <c r="AB94" s="2">
        <v>0</v>
      </c>
      <c r="AC94" s="4">
        <v>0.83799999999999997</v>
      </c>
      <c r="AD94" s="4">
        <v>0.99199999999999999</v>
      </c>
      <c r="AE94" s="7">
        <v>0.70222825313497905</v>
      </c>
      <c r="AF94" s="7">
        <v>0.99626478935134999</v>
      </c>
      <c r="AG94" s="2">
        <v>18.420000000000002</v>
      </c>
      <c r="AH94" s="2">
        <v>18.04</v>
      </c>
      <c r="AI94" s="12">
        <v>591181705.23745406</v>
      </c>
      <c r="AJ94" s="12">
        <v>491886566.742962</v>
      </c>
      <c r="AK94" s="12">
        <v>570359358.73416901</v>
      </c>
      <c r="AL94" s="2">
        <v>2.67</v>
      </c>
      <c r="AM94" s="2">
        <v>1.58</v>
      </c>
      <c r="AN94" s="2">
        <v>0.1</v>
      </c>
      <c r="AO94" s="2" t="s">
        <v>34</v>
      </c>
      <c r="AP94" s="2" t="s">
        <v>34</v>
      </c>
      <c r="AQ94" s="2" t="s">
        <v>34</v>
      </c>
      <c r="AR94" s="2" t="s">
        <v>34</v>
      </c>
      <c r="AS94" s="2" t="s">
        <v>34</v>
      </c>
      <c r="AT94" s="2" t="s">
        <v>34</v>
      </c>
      <c r="AU94" s="2">
        <v>1</v>
      </c>
      <c r="AV94" s="2" t="s">
        <v>41</v>
      </c>
    </row>
    <row r="95" spans="1:48" x14ac:dyDescent="0.25">
      <c r="A95" s="2" t="s">
        <v>34</v>
      </c>
      <c r="B95" s="2" t="s">
        <v>35</v>
      </c>
      <c r="C95" s="2" t="s">
        <v>1056</v>
      </c>
      <c r="D95" s="2" t="s">
        <v>1057</v>
      </c>
      <c r="E95" s="2">
        <v>0</v>
      </c>
      <c r="F95" s="2">
        <v>405.56299999999999</v>
      </c>
      <c r="G95" s="2">
        <v>58</v>
      </c>
      <c r="H95" s="2">
        <v>47</v>
      </c>
      <c r="I95" s="2">
        <v>633</v>
      </c>
      <c r="J95" s="2">
        <v>47</v>
      </c>
      <c r="K95" s="2">
        <v>908</v>
      </c>
      <c r="L95" s="2">
        <v>100.1</v>
      </c>
      <c r="M95" s="2">
        <v>5.2</v>
      </c>
      <c r="N95" s="2">
        <v>1444.22</v>
      </c>
      <c r="O95" s="2">
        <v>47</v>
      </c>
      <c r="P95" s="2" t="s">
        <v>1058</v>
      </c>
      <c r="Q95" s="2" t="s">
        <v>1059</v>
      </c>
      <c r="R95" s="2" t="s">
        <v>1060</v>
      </c>
      <c r="S95" s="2" t="s">
        <v>1061</v>
      </c>
      <c r="T95" s="2" t="s">
        <v>1062</v>
      </c>
      <c r="U95" s="2" t="s">
        <v>1063</v>
      </c>
      <c r="V95" s="2" t="s">
        <v>1064</v>
      </c>
      <c r="W95" s="2" t="s">
        <v>1065</v>
      </c>
      <c r="X95" s="2" t="s">
        <v>1066</v>
      </c>
      <c r="Y95" s="2" t="s">
        <v>1067</v>
      </c>
      <c r="Z95" s="2" t="s">
        <v>1068</v>
      </c>
      <c r="AA95" s="2">
        <v>72</v>
      </c>
      <c r="AB95" s="2">
        <v>0</v>
      </c>
      <c r="AC95" s="4">
        <v>0.8</v>
      </c>
      <c r="AD95" s="4">
        <v>0.94799999999999995</v>
      </c>
      <c r="AE95" s="7">
        <v>0.49856291764369798</v>
      </c>
      <c r="AF95" s="7">
        <v>0.98821770494458705</v>
      </c>
      <c r="AG95" s="2">
        <v>12.03</v>
      </c>
      <c r="AH95" s="2">
        <v>16.329999999999998</v>
      </c>
      <c r="AI95" s="12">
        <v>282147976.64992899</v>
      </c>
      <c r="AJ95" s="12">
        <v>226685915.53099701</v>
      </c>
      <c r="AK95" s="12">
        <v>259597794.54337499</v>
      </c>
      <c r="AL95" s="2">
        <v>1.83</v>
      </c>
      <c r="AM95" s="2">
        <v>0.27</v>
      </c>
      <c r="AN95" s="2">
        <v>0.63</v>
      </c>
      <c r="AO95" s="2" t="s">
        <v>34</v>
      </c>
      <c r="AP95" s="2" t="s">
        <v>34</v>
      </c>
      <c r="AQ95" s="2" t="s">
        <v>34</v>
      </c>
      <c r="AR95" s="2" t="s">
        <v>34</v>
      </c>
      <c r="AS95" s="2" t="s">
        <v>34</v>
      </c>
      <c r="AT95" s="2" t="s">
        <v>34</v>
      </c>
      <c r="AU95" s="2">
        <v>1</v>
      </c>
      <c r="AV95" s="2" t="s">
        <v>1069</v>
      </c>
    </row>
    <row r="96" spans="1:48" x14ac:dyDescent="0.25">
      <c r="A96" s="2" t="s">
        <v>34</v>
      </c>
      <c r="B96" s="2" t="s">
        <v>35</v>
      </c>
      <c r="C96" s="2" t="s">
        <v>1070</v>
      </c>
      <c r="D96" s="2" t="s">
        <v>1071</v>
      </c>
      <c r="E96" s="2">
        <v>0</v>
      </c>
      <c r="F96" s="2">
        <v>402.17500000000001</v>
      </c>
      <c r="G96" s="2">
        <v>69</v>
      </c>
      <c r="H96" s="2">
        <v>52</v>
      </c>
      <c r="I96" s="2">
        <v>1193</v>
      </c>
      <c r="J96" s="2">
        <v>37</v>
      </c>
      <c r="K96" s="2">
        <v>577</v>
      </c>
      <c r="L96" s="2">
        <v>67.8</v>
      </c>
      <c r="M96" s="2">
        <v>6.4</v>
      </c>
      <c r="N96" s="2">
        <v>2457.56</v>
      </c>
      <c r="O96" s="2">
        <v>52</v>
      </c>
      <c r="P96" s="2" t="s">
        <v>420</v>
      </c>
      <c r="Q96" s="2" t="s">
        <v>64</v>
      </c>
      <c r="R96" s="2" t="s">
        <v>145</v>
      </c>
      <c r="S96" s="2" t="s">
        <v>1072</v>
      </c>
      <c r="T96" s="2" t="s">
        <v>1073</v>
      </c>
      <c r="U96" s="2" t="s">
        <v>1074</v>
      </c>
      <c r="V96" s="2" t="s">
        <v>1075</v>
      </c>
      <c r="W96" s="2" t="s">
        <v>1076</v>
      </c>
      <c r="X96" s="2" t="s">
        <v>1077</v>
      </c>
      <c r="Y96" s="2" t="s">
        <v>1078</v>
      </c>
      <c r="Z96" s="2" t="s">
        <v>1079</v>
      </c>
      <c r="AA96" s="2">
        <v>15</v>
      </c>
      <c r="AB96" s="2">
        <v>23</v>
      </c>
      <c r="AC96" s="4">
        <v>0.89300000000000002</v>
      </c>
      <c r="AD96" s="4">
        <v>1.0049999999999999</v>
      </c>
      <c r="AE96" s="7">
        <v>0.91902800696635401</v>
      </c>
      <c r="AF96" s="7">
        <v>0.999980843525068</v>
      </c>
      <c r="AG96" s="2">
        <v>21.28</v>
      </c>
      <c r="AH96" s="2">
        <v>24.58</v>
      </c>
      <c r="AI96" s="12">
        <v>1102708411.56317</v>
      </c>
      <c r="AJ96" s="12">
        <v>979414418.09971499</v>
      </c>
      <c r="AK96" s="12">
        <v>1073499486.99635</v>
      </c>
      <c r="AL96" s="2">
        <v>1.88</v>
      </c>
      <c r="AM96" s="2">
        <v>0.84</v>
      </c>
      <c r="AN96" s="2">
        <v>0.46</v>
      </c>
      <c r="AO96" s="2" t="s">
        <v>34</v>
      </c>
      <c r="AP96" s="2" t="s">
        <v>34</v>
      </c>
      <c r="AQ96" s="2" t="s">
        <v>34</v>
      </c>
      <c r="AR96" s="2" t="s">
        <v>34</v>
      </c>
      <c r="AS96" s="2" t="s">
        <v>34</v>
      </c>
      <c r="AT96" s="2" t="s">
        <v>34</v>
      </c>
      <c r="AU96" s="2">
        <v>1</v>
      </c>
      <c r="AV96" s="2" t="s">
        <v>41</v>
      </c>
    </row>
    <row r="97" spans="1:48" x14ac:dyDescent="0.25">
      <c r="A97" s="2" t="s">
        <v>34</v>
      </c>
      <c r="B97" s="2" t="s">
        <v>35</v>
      </c>
      <c r="C97" s="2" t="s">
        <v>1080</v>
      </c>
      <c r="D97" s="2" t="s">
        <v>1081</v>
      </c>
      <c r="E97" s="2">
        <v>0</v>
      </c>
      <c r="F97" s="2">
        <v>400.86500000000001</v>
      </c>
      <c r="G97" s="2">
        <v>78</v>
      </c>
      <c r="H97" s="2">
        <v>43</v>
      </c>
      <c r="I97" s="2">
        <v>1085</v>
      </c>
      <c r="J97" s="2">
        <v>43</v>
      </c>
      <c r="K97" s="2">
        <v>548</v>
      </c>
      <c r="L97" s="2">
        <v>59.6</v>
      </c>
      <c r="M97" s="2">
        <v>5.6</v>
      </c>
      <c r="N97" s="2">
        <v>2312.85</v>
      </c>
      <c r="O97" s="2">
        <v>43</v>
      </c>
      <c r="P97" s="2" t="s">
        <v>430</v>
      </c>
      <c r="Q97" s="2" t="s">
        <v>1082</v>
      </c>
      <c r="R97" s="2" t="s">
        <v>40</v>
      </c>
      <c r="S97" s="2" t="s">
        <v>238</v>
      </c>
      <c r="T97" s="2" t="s">
        <v>1083</v>
      </c>
      <c r="U97" s="2" t="s">
        <v>1084</v>
      </c>
      <c r="V97" s="2" t="s">
        <v>1085</v>
      </c>
      <c r="W97" s="2" t="s">
        <v>41</v>
      </c>
      <c r="X97" s="2" t="s">
        <v>1086</v>
      </c>
      <c r="Y97" s="2" t="s">
        <v>1087</v>
      </c>
      <c r="Z97" s="2" t="s">
        <v>834</v>
      </c>
      <c r="AA97" s="2">
        <v>8</v>
      </c>
      <c r="AB97" s="2">
        <v>0</v>
      </c>
      <c r="AC97" s="4">
        <v>0.92800000000000005</v>
      </c>
      <c r="AD97" s="4">
        <v>1.018</v>
      </c>
      <c r="AE97" s="7">
        <v>0.96049970807524199</v>
      </c>
      <c r="AF97" s="7">
        <v>0.99683450458049705</v>
      </c>
      <c r="AG97" s="2">
        <v>13.65</v>
      </c>
      <c r="AH97" s="2">
        <v>16.96</v>
      </c>
      <c r="AI97" s="12">
        <v>1283825272.25916</v>
      </c>
      <c r="AJ97" s="12">
        <v>1234182690.87906</v>
      </c>
      <c r="AK97" s="12">
        <v>1321065731.2993901</v>
      </c>
      <c r="AL97" s="2">
        <v>0.5</v>
      </c>
      <c r="AM97" s="2">
        <v>0.15</v>
      </c>
      <c r="AN97" s="2">
        <v>0.74</v>
      </c>
      <c r="AO97" s="2" t="s">
        <v>34</v>
      </c>
      <c r="AP97" s="2" t="s">
        <v>34</v>
      </c>
      <c r="AQ97" s="2" t="s">
        <v>34</v>
      </c>
      <c r="AR97" s="2" t="s">
        <v>34</v>
      </c>
      <c r="AS97" s="2" t="s">
        <v>34</v>
      </c>
      <c r="AT97" s="2" t="s">
        <v>34</v>
      </c>
      <c r="AU97" s="2">
        <v>1</v>
      </c>
      <c r="AV97" s="2" t="s">
        <v>41</v>
      </c>
    </row>
    <row r="98" spans="1:48" x14ac:dyDescent="0.25">
      <c r="A98" s="2" t="s">
        <v>34</v>
      </c>
      <c r="B98" s="2" t="s">
        <v>35</v>
      </c>
      <c r="C98" s="2" t="s">
        <v>1088</v>
      </c>
      <c r="D98" s="2" t="s">
        <v>1089</v>
      </c>
      <c r="E98" s="2">
        <v>0</v>
      </c>
      <c r="F98" s="2">
        <v>396.97300000000001</v>
      </c>
      <c r="G98" s="2">
        <v>73</v>
      </c>
      <c r="H98" s="2">
        <v>47</v>
      </c>
      <c r="I98" s="2">
        <v>691</v>
      </c>
      <c r="J98" s="2">
        <v>47</v>
      </c>
      <c r="K98" s="2">
        <v>586</v>
      </c>
      <c r="L98" s="2">
        <v>65.400000000000006</v>
      </c>
      <c r="M98" s="2">
        <v>8.9700000000000006</v>
      </c>
      <c r="N98" s="2">
        <v>1612.48</v>
      </c>
      <c r="O98" s="2">
        <v>47</v>
      </c>
      <c r="P98" s="2" t="s">
        <v>199</v>
      </c>
      <c r="Q98" s="2" t="s">
        <v>412</v>
      </c>
      <c r="R98" s="2" t="s">
        <v>40</v>
      </c>
      <c r="S98" s="2" t="s">
        <v>1090</v>
      </c>
      <c r="T98" s="2" t="s">
        <v>1091</v>
      </c>
      <c r="U98" s="2" t="s">
        <v>1092</v>
      </c>
      <c r="V98" s="2" t="s">
        <v>1093</v>
      </c>
      <c r="W98" s="2" t="s">
        <v>1094</v>
      </c>
      <c r="X98" s="2" t="s">
        <v>41</v>
      </c>
      <c r="Y98" s="2" t="s">
        <v>1095</v>
      </c>
      <c r="Z98" s="2" t="s">
        <v>41</v>
      </c>
      <c r="AA98" s="2">
        <v>2</v>
      </c>
      <c r="AB98" s="2">
        <v>0</v>
      </c>
      <c r="AC98" s="4">
        <v>0.95699999999999996</v>
      </c>
      <c r="AD98" s="4">
        <v>1.0269999999999999</v>
      </c>
      <c r="AE98" s="7">
        <v>0.98329398560341696</v>
      </c>
      <c r="AF98" s="7">
        <v>0.99614729134237301</v>
      </c>
      <c r="AG98" s="2">
        <v>20.39</v>
      </c>
      <c r="AH98" s="2">
        <v>26.92</v>
      </c>
      <c r="AI98" s="12">
        <v>321558495.45059198</v>
      </c>
      <c r="AJ98" s="12">
        <v>297224159.32823801</v>
      </c>
      <c r="AK98" s="12">
        <v>323215209.42090303</v>
      </c>
      <c r="AL98" s="2">
        <v>1.46</v>
      </c>
      <c r="AM98" s="2">
        <v>1.48</v>
      </c>
      <c r="AN98" s="2">
        <v>0.3</v>
      </c>
      <c r="AO98" s="2" t="s">
        <v>34</v>
      </c>
      <c r="AP98" s="2" t="s">
        <v>34</v>
      </c>
      <c r="AQ98" s="2" t="s">
        <v>34</v>
      </c>
      <c r="AR98" s="2" t="s">
        <v>34</v>
      </c>
      <c r="AS98" s="2" t="s">
        <v>34</v>
      </c>
      <c r="AT98" s="2" t="s">
        <v>34</v>
      </c>
      <c r="AU98" s="2">
        <v>1</v>
      </c>
      <c r="AV98" s="2" t="s">
        <v>1096</v>
      </c>
    </row>
    <row r="99" spans="1:48" x14ac:dyDescent="0.25">
      <c r="A99" s="2" t="s">
        <v>34</v>
      </c>
      <c r="B99" s="2" t="s">
        <v>35</v>
      </c>
      <c r="C99" s="2" t="s">
        <v>1097</v>
      </c>
      <c r="D99" s="2" t="s">
        <v>1098</v>
      </c>
      <c r="E99" s="2">
        <v>0</v>
      </c>
      <c r="F99" s="2">
        <v>393.88499999999999</v>
      </c>
      <c r="G99" s="2">
        <v>74</v>
      </c>
      <c r="H99" s="2">
        <v>43</v>
      </c>
      <c r="I99" s="2">
        <v>937</v>
      </c>
      <c r="J99" s="2">
        <v>43</v>
      </c>
      <c r="K99" s="2">
        <v>505</v>
      </c>
      <c r="L99" s="2">
        <v>56.7</v>
      </c>
      <c r="M99" s="2">
        <v>6.35</v>
      </c>
      <c r="N99" s="2">
        <v>2144.2399999999998</v>
      </c>
      <c r="O99" s="2">
        <v>43</v>
      </c>
      <c r="P99" s="2" t="s">
        <v>1099</v>
      </c>
      <c r="Q99" s="2" t="s">
        <v>1100</v>
      </c>
      <c r="R99" s="2" t="s">
        <v>40</v>
      </c>
      <c r="S99" s="2" t="s">
        <v>1101</v>
      </c>
      <c r="T99" s="2" t="s">
        <v>1102</v>
      </c>
      <c r="U99" s="2" t="s">
        <v>1103</v>
      </c>
      <c r="V99" s="2" t="s">
        <v>1104</v>
      </c>
      <c r="W99" s="2" t="s">
        <v>1105</v>
      </c>
      <c r="X99" s="2" t="s">
        <v>1106</v>
      </c>
      <c r="Y99" s="2" t="s">
        <v>1107</v>
      </c>
      <c r="Z99" s="2" t="s">
        <v>1108</v>
      </c>
      <c r="AA99" s="2">
        <v>10</v>
      </c>
      <c r="AB99" s="2">
        <v>0</v>
      </c>
      <c r="AC99" s="4">
        <v>1.101</v>
      </c>
      <c r="AD99" s="4">
        <v>1.155</v>
      </c>
      <c r="AE99" s="7">
        <v>0.91548775839341601</v>
      </c>
      <c r="AF99" s="7">
        <v>0.894663554481262</v>
      </c>
      <c r="AG99" s="2">
        <v>16.12</v>
      </c>
      <c r="AH99" s="2">
        <v>18.38</v>
      </c>
      <c r="AI99" s="12">
        <v>1172086586.8619001</v>
      </c>
      <c r="AJ99" s="12">
        <v>1312522803.69982</v>
      </c>
      <c r="AK99" s="12">
        <v>1356202656.50419</v>
      </c>
      <c r="AL99" s="2">
        <v>0.59</v>
      </c>
      <c r="AM99" s="2">
        <v>1.68</v>
      </c>
      <c r="AN99" s="2">
        <v>0.17</v>
      </c>
      <c r="AO99" s="2" t="s">
        <v>34</v>
      </c>
      <c r="AP99" s="2" t="s">
        <v>34</v>
      </c>
      <c r="AQ99" s="2" t="s">
        <v>34</v>
      </c>
      <c r="AR99" s="2" t="s">
        <v>34</v>
      </c>
      <c r="AS99" s="2" t="s">
        <v>34</v>
      </c>
      <c r="AT99" s="2" t="s">
        <v>34</v>
      </c>
      <c r="AU99" s="2">
        <v>1</v>
      </c>
      <c r="AV99" s="2" t="s">
        <v>41</v>
      </c>
    </row>
    <row r="100" spans="1:48" x14ac:dyDescent="0.25">
      <c r="A100" s="2" t="s">
        <v>34</v>
      </c>
      <c r="B100" s="2" t="s">
        <v>35</v>
      </c>
      <c r="C100" s="2" t="s">
        <v>1109</v>
      </c>
      <c r="D100" s="2" t="s">
        <v>1110</v>
      </c>
      <c r="E100" s="2">
        <v>0</v>
      </c>
      <c r="F100" s="2">
        <v>393.09399999999999</v>
      </c>
      <c r="G100" s="2">
        <v>45</v>
      </c>
      <c r="H100" s="2">
        <v>66</v>
      </c>
      <c r="I100" s="2">
        <v>625</v>
      </c>
      <c r="J100" s="2">
        <v>61</v>
      </c>
      <c r="K100" s="2">
        <v>1657</v>
      </c>
      <c r="L100" s="2">
        <v>189.1</v>
      </c>
      <c r="M100" s="2">
        <v>6.48</v>
      </c>
      <c r="N100" s="2">
        <v>1320.48</v>
      </c>
      <c r="O100" s="2">
        <v>66</v>
      </c>
      <c r="P100" s="2" t="s">
        <v>1111</v>
      </c>
      <c r="Q100" s="2" t="s">
        <v>89</v>
      </c>
      <c r="R100" s="2" t="s">
        <v>213</v>
      </c>
      <c r="S100" s="2" t="s">
        <v>1112</v>
      </c>
      <c r="T100" s="2" t="s">
        <v>1113</v>
      </c>
      <c r="U100" s="2" t="s">
        <v>1114</v>
      </c>
      <c r="V100" s="2" t="s">
        <v>1115</v>
      </c>
      <c r="W100" s="2" t="s">
        <v>1116</v>
      </c>
      <c r="X100" s="2" t="s">
        <v>1117</v>
      </c>
      <c r="Y100" s="2" t="s">
        <v>1118</v>
      </c>
      <c r="Z100" s="2" t="s">
        <v>1119</v>
      </c>
      <c r="AA100" s="2">
        <v>28</v>
      </c>
      <c r="AB100" s="2">
        <v>6</v>
      </c>
      <c r="AC100" s="4">
        <v>0.88600000000000001</v>
      </c>
      <c r="AD100" s="4">
        <v>0.80800000000000005</v>
      </c>
      <c r="AE100" s="7">
        <v>0.89965025864176695</v>
      </c>
      <c r="AF100" s="7">
        <v>0.66900556671576195</v>
      </c>
      <c r="AG100" s="2">
        <v>16.059999999999999</v>
      </c>
      <c r="AH100" s="2">
        <v>21.08</v>
      </c>
      <c r="AI100" s="12">
        <v>226093935.37527999</v>
      </c>
      <c r="AJ100" s="12">
        <v>204572366.73754701</v>
      </c>
      <c r="AK100" s="12">
        <v>185912058.932349</v>
      </c>
      <c r="AL100" s="2">
        <v>1.56</v>
      </c>
      <c r="AM100" s="2">
        <v>0.35</v>
      </c>
      <c r="AN100" s="2">
        <v>0.99</v>
      </c>
      <c r="AO100" s="2" t="s">
        <v>34</v>
      </c>
      <c r="AP100" s="2" t="s">
        <v>34</v>
      </c>
      <c r="AQ100" s="2" t="s">
        <v>34</v>
      </c>
      <c r="AR100" s="2" t="s">
        <v>34</v>
      </c>
      <c r="AS100" s="2" t="s">
        <v>34</v>
      </c>
      <c r="AT100" s="2" t="s">
        <v>34</v>
      </c>
      <c r="AU100" s="2">
        <v>1</v>
      </c>
      <c r="AV100" s="2" t="s">
        <v>268</v>
      </c>
    </row>
    <row r="101" spans="1:48" x14ac:dyDescent="0.25">
      <c r="A101" s="2" t="s">
        <v>34</v>
      </c>
      <c r="B101" s="2" t="s">
        <v>35</v>
      </c>
      <c r="C101" s="2" t="s">
        <v>1120</v>
      </c>
      <c r="D101" s="2" t="s">
        <v>1121</v>
      </c>
      <c r="E101" s="2">
        <v>0</v>
      </c>
      <c r="F101" s="2">
        <v>392.18799999999999</v>
      </c>
      <c r="G101" s="2">
        <v>74</v>
      </c>
      <c r="H101" s="2">
        <v>23</v>
      </c>
      <c r="I101" s="2">
        <v>889</v>
      </c>
      <c r="J101" s="2">
        <v>17</v>
      </c>
      <c r="K101" s="2">
        <v>324</v>
      </c>
      <c r="L101" s="2">
        <v>35.9</v>
      </c>
      <c r="M101" s="2">
        <v>9.8800000000000008</v>
      </c>
      <c r="N101" s="2">
        <v>2218.71</v>
      </c>
      <c r="O101" s="2">
        <v>23</v>
      </c>
      <c r="P101" s="2" t="s">
        <v>1122</v>
      </c>
      <c r="Q101" s="2" t="s">
        <v>1123</v>
      </c>
      <c r="R101" s="2" t="s">
        <v>201</v>
      </c>
      <c r="S101" s="2" t="s">
        <v>1124</v>
      </c>
      <c r="T101" s="2" t="s">
        <v>1125</v>
      </c>
      <c r="U101" s="2" t="s">
        <v>1126</v>
      </c>
      <c r="V101" s="2" t="s">
        <v>1127</v>
      </c>
      <c r="W101" s="2" t="s">
        <v>41</v>
      </c>
      <c r="X101" s="2" t="s">
        <v>1128</v>
      </c>
      <c r="Y101" s="2" t="s">
        <v>1129</v>
      </c>
      <c r="Z101" s="2" t="s">
        <v>1130</v>
      </c>
      <c r="AA101" s="2">
        <v>7</v>
      </c>
      <c r="AB101" s="2">
        <v>9</v>
      </c>
      <c r="AC101" s="4">
        <v>1.05</v>
      </c>
      <c r="AD101" s="4">
        <v>1.0029999999999999</v>
      </c>
      <c r="AE101" s="7">
        <v>0.96728907617275495</v>
      </c>
      <c r="AF101" s="7">
        <v>0.999980843525068</v>
      </c>
      <c r="AG101" s="2">
        <v>25.66</v>
      </c>
      <c r="AH101" s="2">
        <v>19.03</v>
      </c>
      <c r="AI101" s="12">
        <v>498577155.56552798</v>
      </c>
      <c r="AJ101" s="12">
        <v>496371104.27182001</v>
      </c>
      <c r="AK101" s="12">
        <v>490548532.12588203</v>
      </c>
      <c r="AL101" s="2">
        <v>1</v>
      </c>
      <c r="AM101" s="2">
        <v>2.85</v>
      </c>
      <c r="AN101" s="2">
        <v>1.89</v>
      </c>
      <c r="AO101" s="2" t="s">
        <v>34</v>
      </c>
      <c r="AP101" s="2" t="s">
        <v>34</v>
      </c>
      <c r="AQ101" s="2" t="s">
        <v>34</v>
      </c>
      <c r="AR101" s="2" t="s">
        <v>34</v>
      </c>
      <c r="AS101" s="2" t="s">
        <v>34</v>
      </c>
      <c r="AT101" s="2" t="s">
        <v>34</v>
      </c>
      <c r="AU101" s="2">
        <v>1</v>
      </c>
      <c r="AV101" s="2" t="s">
        <v>1131</v>
      </c>
    </row>
    <row r="102" spans="1:48" x14ac:dyDescent="0.25">
      <c r="A102" s="2" t="s">
        <v>34</v>
      </c>
      <c r="B102" s="2" t="s">
        <v>35</v>
      </c>
      <c r="C102" s="2" t="s">
        <v>1132</v>
      </c>
      <c r="D102" s="2" t="s">
        <v>1133</v>
      </c>
      <c r="E102" s="2">
        <v>0</v>
      </c>
      <c r="F102" s="2">
        <v>392.08800000000002</v>
      </c>
      <c r="G102" s="2">
        <v>53</v>
      </c>
      <c r="H102" s="2">
        <v>46</v>
      </c>
      <c r="I102" s="2">
        <v>558</v>
      </c>
      <c r="J102" s="2">
        <v>46</v>
      </c>
      <c r="K102" s="2">
        <v>895</v>
      </c>
      <c r="L102" s="2">
        <v>100.2</v>
      </c>
      <c r="M102" s="2">
        <v>5.67</v>
      </c>
      <c r="N102" s="2">
        <v>1379.1</v>
      </c>
      <c r="O102" s="2">
        <v>46</v>
      </c>
      <c r="P102" s="2" t="s">
        <v>1134</v>
      </c>
      <c r="Q102" s="2" t="s">
        <v>462</v>
      </c>
      <c r="R102" s="2" t="s">
        <v>41</v>
      </c>
      <c r="S102" s="2" t="s">
        <v>1135</v>
      </c>
      <c r="T102" s="2" t="s">
        <v>1136</v>
      </c>
      <c r="U102" s="2" t="s">
        <v>1137</v>
      </c>
      <c r="V102" s="2" t="s">
        <v>1138</v>
      </c>
      <c r="W102" s="2" t="s">
        <v>467</v>
      </c>
      <c r="X102" s="2" t="s">
        <v>1139</v>
      </c>
      <c r="Y102" s="2" t="s">
        <v>1140</v>
      </c>
      <c r="Z102" s="2" t="s">
        <v>470</v>
      </c>
      <c r="AA102" s="2">
        <v>4</v>
      </c>
      <c r="AB102" s="2">
        <v>0</v>
      </c>
      <c r="AC102" s="4">
        <v>0.81200000000000006</v>
      </c>
      <c r="AD102" s="4">
        <v>1.032</v>
      </c>
      <c r="AE102" s="7">
        <v>0.57215536821412205</v>
      </c>
      <c r="AF102" s="7">
        <v>0.99614729134237301</v>
      </c>
      <c r="AG102" s="2">
        <v>13.61</v>
      </c>
      <c r="AH102" s="2">
        <v>18.02</v>
      </c>
      <c r="AI102" s="12">
        <v>255124889.848892</v>
      </c>
      <c r="AJ102" s="12">
        <v>207722161.196556</v>
      </c>
      <c r="AK102" s="12">
        <v>252175556.441111</v>
      </c>
      <c r="AL102" s="2">
        <v>1.82</v>
      </c>
      <c r="AM102" s="2">
        <v>1.29</v>
      </c>
      <c r="AN102" s="2">
        <v>0.34</v>
      </c>
      <c r="AO102" s="2" t="s">
        <v>34</v>
      </c>
      <c r="AP102" s="2" t="s">
        <v>34</v>
      </c>
      <c r="AQ102" s="2" t="s">
        <v>34</v>
      </c>
      <c r="AR102" s="2" t="s">
        <v>34</v>
      </c>
      <c r="AS102" s="2" t="s">
        <v>34</v>
      </c>
      <c r="AT102" s="2" t="s">
        <v>34</v>
      </c>
      <c r="AU102" s="2">
        <v>1</v>
      </c>
      <c r="AV102" s="2" t="s">
        <v>268</v>
      </c>
    </row>
    <row r="103" spans="1:48" x14ac:dyDescent="0.25">
      <c r="A103" s="2" t="s">
        <v>34</v>
      </c>
      <c r="B103" s="2" t="s">
        <v>35</v>
      </c>
      <c r="C103" s="2" t="s">
        <v>1141</v>
      </c>
      <c r="D103" s="2" t="s">
        <v>1142</v>
      </c>
      <c r="E103" s="2">
        <v>0</v>
      </c>
      <c r="F103" s="2">
        <v>391.87</v>
      </c>
      <c r="G103" s="2">
        <v>45</v>
      </c>
      <c r="H103" s="2">
        <v>76</v>
      </c>
      <c r="I103" s="2">
        <v>487</v>
      </c>
      <c r="J103" s="2">
        <v>75</v>
      </c>
      <c r="K103" s="2">
        <v>2061</v>
      </c>
      <c r="L103" s="2">
        <v>234.6</v>
      </c>
      <c r="M103" s="2">
        <v>6.18</v>
      </c>
      <c r="N103" s="2">
        <v>983.94</v>
      </c>
      <c r="O103" s="2">
        <v>76</v>
      </c>
      <c r="P103" s="2" t="s">
        <v>1099</v>
      </c>
      <c r="Q103" s="2" t="s">
        <v>1143</v>
      </c>
      <c r="R103" s="2" t="s">
        <v>40</v>
      </c>
      <c r="S103" s="2" t="s">
        <v>1144</v>
      </c>
      <c r="T103" s="2" t="s">
        <v>1145</v>
      </c>
      <c r="U103" s="2" t="s">
        <v>1146</v>
      </c>
      <c r="V103" s="2" t="s">
        <v>1147</v>
      </c>
      <c r="W103" s="2" t="s">
        <v>41</v>
      </c>
      <c r="X103" s="2" t="s">
        <v>41</v>
      </c>
      <c r="Y103" s="2" t="s">
        <v>1148</v>
      </c>
      <c r="Z103" s="2" t="s">
        <v>1149</v>
      </c>
      <c r="AA103" s="2">
        <v>3</v>
      </c>
      <c r="AB103" s="2">
        <v>1</v>
      </c>
      <c r="AC103" s="4">
        <v>1.018</v>
      </c>
      <c r="AD103" s="4">
        <v>0.73099999999999998</v>
      </c>
      <c r="AE103" s="7">
        <v>0.98137328027506199</v>
      </c>
      <c r="AF103" s="7">
        <v>0.345065015822344</v>
      </c>
      <c r="AG103" s="2">
        <v>17.96</v>
      </c>
      <c r="AH103" s="2">
        <v>22.52</v>
      </c>
      <c r="AI103" s="12">
        <v>115912425.82923</v>
      </c>
      <c r="AJ103" s="12">
        <v>118740464.13200299</v>
      </c>
      <c r="AK103" s="12">
        <v>85232135.215589494</v>
      </c>
      <c r="AL103" s="2">
        <v>3.85</v>
      </c>
      <c r="AM103" s="2">
        <v>0.45</v>
      </c>
      <c r="AN103" s="2">
        <v>1.77</v>
      </c>
      <c r="AO103" s="2" t="s">
        <v>34</v>
      </c>
      <c r="AP103" s="2" t="s">
        <v>34</v>
      </c>
      <c r="AQ103" s="2" t="s">
        <v>34</v>
      </c>
      <c r="AR103" s="2" t="s">
        <v>34</v>
      </c>
      <c r="AS103" s="2" t="s">
        <v>34</v>
      </c>
      <c r="AT103" s="2" t="s">
        <v>34</v>
      </c>
      <c r="AU103" s="2">
        <v>1</v>
      </c>
      <c r="AV103" s="2" t="s">
        <v>41</v>
      </c>
    </row>
    <row r="104" spans="1:48" x14ac:dyDescent="0.25">
      <c r="A104" s="2" t="s">
        <v>34</v>
      </c>
      <c r="B104" s="2" t="s">
        <v>35</v>
      </c>
      <c r="C104" s="2" t="s">
        <v>1150</v>
      </c>
      <c r="D104" s="2" t="s">
        <v>1151</v>
      </c>
      <c r="E104" s="2">
        <v>0</v>
      </c>
      <c r="F104" s="2">
        <v>389.13600000000002</v>
      </c>
      <c r="G104" s="2">
        <v>62</v>
      </c>
      <c r="H104" s="2">
        <v>55</v>
      </c>
      <c r="I104" s="2">
        <v>583</v>
      </c>
      <c r="J104" s="2">
        <v>43</v>
      </c>
      <c r="K104" s="2">
        <v>963</v>
      </c>
      <c r="L104" s="2">
        <v>109.6</v>
      </c>
      <c r="M104" s="2">
        <v>6.51</v>
      </c>
      <c r="N104" s="2">
        <v>1390.13</v>
      </c>
      <c r="O104" s="2">
        <v>55</v>
      </c>
      <c r="P104" s="2" t="s">
        <v>365</v>
      </c>
      <c r="Q104" s="2" t="s">
        <v>1152</v>
      </c>
      <c r="R104" s="2" t="s">
        <v>52</v>
      </c>
      <c r="S104" s="2" t="s">
        <v>1153</v>
      </c>
      <c r="T104" s="2" t="s">
        <v>1154</v>
      </c>
      <c r="U104" s="2" t="s">
        <v>1155</v>
      </c>
      <c r="V104" s="2" t="s">
        <v>1156</v>
      </c>
      <c r="W104" s="2" t="s">
        <v>1157</v>
      </c>
      <c r="X104" s="2" t="s">
        <v>1158</v>
      </c>
      <c r="Y104" s="2" t="s">
        <v>1159</v>
      </c>
      <c r="Z104" s="2" t="s">
        <v>1160</v>
      </c>
      <c r="AA104" s="2">
        <v>22</v>
      </c>
      <c r="AB104" s="2">
        <v>15</v>
      </c>
      <c r="AC104" s="4">
        <v>0.86099999999999999</v>
      </c>
      <c r="AD104" s="4">
        <v>0.996</v>
      </c>
      <c r="AE104" s="7">
        <v>0.81789612847164705</v>
      </c>
      <c r="AF104" s="7">
        <v>0.99743278514585498</v>
      </c>
      <c r="AG104" s="2">
        <v>14.72</v>
      </c>
      <c r="AH104" s="2">
        <v>16.98</v>
      </c>
      <c r="AI104" s="12">
        <v>214456584.23150799</v>
      </c>
      <c r="AJ104" s="12">
        <v>178995028.93409801</v>
      </c>
      <c r="AK104" s="12">
        <v>204388381.33982199</v>
      </c>
      <c r="AL104" s="2">
        <v>1.07</v>
      </c>
      <c r="AM104" s="2">
        <v>0.87</v>
      </c>
      <c r="AN104" s="2">
        <v>1.28</v>
      </c>
      <c r="AO104" s="2" t="s">
        <v>34</v>
      </c>
      <c r="AP104" s="2" t="s">
        <v>34</v>
      </c>
      <c r="AQ104" s="2" t="s">
        <v>34</v>
      </c>
      <c r="AR104" s="2" t="s">
        <v>34</v>
      </c>
      <c r="AS104" s="2" t="s">
        <v>34</v>
      </c>
      <c r="AT104" s="2" t="s">
        <v>34</v>
      </c>
      <c r="AU104" s="2">
        <v>1</v>
      </c>
      <c r="AV104" s="2" t="s">
        <v>268</v>
      </c>
    </row>
    <row r="105" spans="1:48" x14ac:dyDescent="0.25">
      <c r="A105" s="2" t="s">
        <v>34</v>
      </c>
      <c r="B105" s="2" t="s">
        <v>35</v>
      </c>
      <c r="C105" s="2" t="s">
        <v>1161</v>
      </c>
      <c r="D105" s="2" t="s">
        <v>1162</v>
      </c>
      <c r="E105" s="2">
        <v>0</v>
      </c>
      <c r="F105" s="2">
        <v>386.58100000000002</v>
      </c>
      <c r="G105" s="2">
        <v>42</v>
      </c>
      <c r="H105" s="2">
        <v>59</v>
      </c>
      <c r="I105" s="2">
        <v>499</v>
      </c>
      <c r="J105" s="2">
        <v>58</v>
      </c>
      <c r="K105" s="2">
        <v>1609</v>
      </c>
      <c r="L105" s="2">
        <v>177.5</v>
      </c>
      <c r="M105" s="2">
        <v>5.12</v>
      </c>
      <c r="N105" s="2">
        <v>1085.05</v>
      </c>
      <c r="O105" s="2">
        <v>59</v>
      </c>
      <c r="P105" s="2" t="s">
        <v>492</v>
      </c>
      <c r="Q105" s="2" t="s">
        <v>1163</v>
      </c>
      <c r="R105" s="2" t="s">
        <v>1164</v>
      </c>
      <c r="S105" s="2" t="s">
        <v>1165</v>
      </c>
      <c r="T105" s="2" t="s">
        <v>1166</v>
      </c>
      <c r="U105" s="2" t="s">
        <v>1167</v>
      </c>
      <c r="V105" s="2" t="s">
        <v>1168</v>
      </c>
      <c r="W105" s="2" t="s">
        <v>1169</v>
      </c>
      <c r="X105" s="2" t="s">
        <v>1170</v>
      </c>
      <c r="Y105" s="2" t="s">
        <v>1171</v>
      </c>
      <c r="Z105" s="2" t="s">
        <v>1172</v>
      </c>
      <c r="AA105" s="2">
        <v>28</v>
      </c>
      <c r="AB105" s="2">
        <v>1</v>
      </c>
      <c r="AC105" s="4">
        <v>0.81499999999999995</v>
      </c>
      <c r="AD105" s="4">
        <v>0.82699999999999996</v>
      </c>
      <c r="AE105" s="7">
        <v>0.58900492946372696</v>
      </c>
      <c r="AF105" s="7">
        <v>0.750024203371497</v>
      </c>
      <c r="AG105" s="2">
        <v>18.559999999999999</v>
      </c>
      <c r="AH105" s="2">
        <v>17.13</v>
      </c>
      <c r="AI105" s="12">
        <v>166864327.86971399</v>
      </c>
      <c r="AJ105" s="12">
        <v>132381107.263152</v>
      </c>
      <c r="AK105" s="12">
        <v>134840309.42290601</v>
      </c>
      <c r="AL105" s="2">
        <v>1.97</v>
      </c>
      <c r="AM105" s="2">
        <v>2.34</v>
      </c>
      <c r="AN105" s="2">
        <v>0.09</v>
      </c>
      <c r="AO105" s="2" t="s">
        <v>34</v>
      </c>
      <c r="AP105" s="2" t="s">
        <v>34</v>
      </c>
      <c r="AQ105" s="2" t="s">
        <v>34</v>
      </c>
      <c r="AR105" s="2" t="s">
        <v>34</v>
      </c>
      <c r="AS105" s="2" t="s">
        <v>34</v>
      </c>
      <c r="AT105" s="2" t="s">
        <v>34</v>
      </c>
      <c r="AU105" s="2">
        <v>1</v>
      </c>
      <c r="AV105" s="2" t="s">
        <v>41</v>
      </c>
    </row>
    <row r="106" spans="1:48" x14ac:dyDescent="0.25">
      <c r="A106" s="2" t="s">
        <v>34</v>
      </c>
      <c r="B106" s="2" t="s">
        <v>35</v>
      </c>
      <c r="C106" s="2" t="s">
        <v>1173</v>
      </c>
      <c r="D106" s="2" t="s">
        <v>1174</v>
      </c>
      <c r="E106" s="2">
        <v>0</v>
      </c>
      <c r="F106" s="2">
        <v>386.00799999999998</v>
      </c>
      <c r="G106" s="2">
        <v>29</v>
      </c>
      <c r="H106" s="2">
        <v>85</v>
      </c>
      <c r="I106" s="2">
        <v>346</v>
      </c>
      <c r="J106" s="2">
        <v>83</v>
      </c>
      <c r="K106" s="2">
        <v>3433</v>
      </c>
      <c r="L106" s="2">
        <v>394.2</v>
      </c>
      <c r="M106" s="2">
        <v>5.33</v>
      </c>
      <c r="N106" s="2">
        <v>664.3</v>
      </c>
      <c r="O106" s="2">
        <v>85</v>
      </c>
      <c r="P106" s="2" t="s">
        <v>1175</v>
      </c>
      <c r="Q106" s="2" t="s">
        <v>1176</v>
      </c>
      <c r="R106" s="2" t="s">
        <v>78</v>
      </c>
      <c r="S106" s="2" t="s">
        <v>1177</v>
      </c>
      <c r="T106" s="2" t="s">
        <v>1178</v>
      </c>
      <c r="U106" s="2" t="s">
        <v>1179</v>
      </c>
      <c r="V106" s="2" t="s">
        <v>1180</v>
      </c>
      <c r="W106" s="2" t="s">
        <v>41</v>
      </c>
      <c r="X106" s="2" t="s">
        <v>1181</v>
      </c>
      <c r="Y106" s="2" t="s">
        <v>1182</v>
      </c>
      <c r="Z106" s="2" t="s">
        <v>207</v>
      </c>
      <c r="AA106" s="2">
        <v>2</v>
      </c>
      <c r="AB106" s="2">
        <v>1</v>
      </c>
      <c r="AC106" s="4">
        <v>0.71899999999999997</v>
      </c>
      <c r="AD106" s="4">
        <v>0.72199999999999998</v>
      </c>
      <c r="AE106" s="7">
        <v>0.42081242697962901</v>
      </c>
      <c r="AF106" s="7">
        <v>0.32673803678928098</v>
      </c>
      <c r="AG106" s="2">
        <v>18.34</v>
      </c>
      <c r="AH106" s="2">
        <v>20.25</v>
      </c>
      <c r="AI106" s="12">
        <v>89133567.559265301</v>
      </c>
      <c r="AJ106" s="12">
        <v>64532672.172957897</v>
      </c>
      <c r="AK106" s="12">
        <v>62535350.821194597</v>
      </c>
      <c r="AL106" s="2">
        <v>0.99</v>
      </c>
      <c r="AM106" s="2">
        <v>4.0199999999999996</v>
      </c>
      <c r="AN106" s="2">
        <v>0.36</v>
      </c>
      <c r="AO106" s="2" t="s">
        <v>34</v>
      </c>
      <c r="AP106" s="2" t="s">
        <v>34</v>
      </c>
      <c r="AQ106" s="2" t="s">
        <v>34</v>
      </c>
      <c r="AR106" s="2" t="s">
        <v>34</v>
      </c>
      <c r="AS106" s="2" t="s">
        <v>34</v>
      </c>
      <c r="AT106" s="2" t="s">
        <v>34</v>
      </c>
      <c r="AU106" s="2">
        <v>1</v>
      </c>
      <c r="AV106" s="2" t="s">
        <v>41</v>
      </c>
    </row>
    <row r="107" spans="1:48" x14ac:dyDescent="0.25">
      <c r="A107" s="2" t="s">
        <v>34</v>
      </c>
      <c r="B107" s="2" t="s">
        <v>35</v>
      </c>
      <c r="C107" s="2" t="s">
        <v>1183</v>
      </c>
      <c r="D107" s="2" t="s">
        <v>1184</v>
      </c>
      <c r="E107" s="2">
        <v>0</v>
      </c>
      <c r="F107" s="2">
        <v>385.00299999999999</v>
      </c>
      <c r="G107" s="2">
        <v>82</v>
      </c>
      <c r="H107" s="2">
        <v>45</v>
      </c>
      <c r="I107" s="2">
        <v>619</v>
      </c>
      <c r="J107" s="2">
        <v>31</v>
      </c>
      <c r="K107" s="2">
        <v>534</v>
      </c>
      <c r="L107" s="2">
        <v>60.6</v>
      </c>
      <c r="M107" s="2">
        <v>6.83</v>
      </c>
      <c r="N107" s="2">
        <v>1457.67</v>
      </c>
      <c r="O107" s="2">
        <v>45</v>
      </c>
      <c r="P107" s="2" t="s">
        <v>1185</v>
      </c>
      <c r="Q107" s="2" t="s">
        <v>1186</v>
      </c>
      <c r="R107" s="2" t="s">
        <v>40</v>
      </c>
      <c r="S107" s="2" t="s">
        <v>1187</v>
      </c>
      <c r="T107" s="2" t="s">
        <v>1188</v>
      </c>
      <c r="U107" s="2" t="s">
        <v>1189</v>
      </c>
      <c r="V107" s="2" t="s">
        <v>1190</v>
      </c>
      <c r="W107" s="2" t="s">
        <v>1191</v>
      </c>
      <c r="X107" s="2" t="s">
        <v>1192</v>
      </c>
      <c r="Y107" s="2" t="s">
        <v>1193</v>
      </c>
      <c r="Z107" s="2" t="s">
        <v>1194</v>
      </c>
      <c r="AA107" s="2">
        <v>3</v>
      </c>
      <c r="AB107" s="2">
        <v>19</v>
      </c>
      <c r="AC107" s="4">
        <v>1.1140000000000001</v>
      </c>
      <c r="AD107" s="4">
        <v>1.232</v>
      </c>
      <c r="AE107" s="7">
        <v>0.89465081601063101</v>
      </c>
      <c r="AF107" s="7">
        <v>0.72546947502209802</v>
      </c>
      <c r="AG107" s="2">
        <v>18.02</v>
      </c>
      <c r="AH107" s="2">
        <v>27.66</v>
      </c>
      <c r="AI107" s="12">
        <v>556650137.63800299</v>
      </c>
      <c r="AJ107" s="12">
        <v>563418038.59525704</v>
      </c>
      <c r="AK107" s="12">
        <v>573037818.30160201</v>
      </c>
      <c r="AL107" s="2">
        <v>3.61</v>
      </c>
      <c r="AM107" s="2">
        <v>1.19</v>
      </c>
      <c r="AN107" s="2">
        <v>1.64</v>
      </c>
      <c r="AO107" s="2" t="s">
        <v>34</v>
      </c>
      <c r="AP107" s="2" t="s">
        <v>34</v>
      </c>
      <c r="AQ107" s="2" t="s">
        <v>34</v>
      </c>
      <c r="AR107" s="2" t="s">
        <v>34</v>
      </c>
      <c r="AS107" s="2" t="s">
        <v>34</v>
      </c>
      <c r="AT107" s="2" t="s">
        <v>34</v>
      </c>
      <c r="AU107" s="2">
        <v>1</v>
      </c>
      <c r="AV107" s="2" t="s">
        <v>182</v>
      </c>
    </row>
    <row r="108" spans="1:48" x14ac:dyDescent="0.25">
      <c r="A108" s="2" t="s">
        <v>34</v>
      </c>
      <c r="B108" s="2" t="s">
        <v>35</v>
      </c>
      <c r="C108" s="2" t="s">
        <v>1195</v>
      </c>
      <c r="D108" s="2" t="s">
        <v>1196</v>
      </c>
      <c r="E108" s="2">
        <v>0</v>
      </c>
      <c r="F108" s="2">
        <v>380.59100000000001</v>
      </c>
      <c r="G108" s="2">
        <v>65</v>
      </c>
      <c r="H108" s="2">
        <v>40</v>
      </c>
      <c r="I108" s="2">
        <v>634</v>
      </c>
      <c r="J108" s="2">
        <v>40</v>
      </c>
      <c r="K108" s="2">
        <v>408</v>
      </c>
      <c r="L108" s="2">
        <v>46.8</v>
      </c>
      <c r="M108" s="2">
        <v>7.12</v>
      </c>
      <c r="N108" s="2">
        <v>1515</v>
      </c>
      <c r="O108" s="2">
        <v>40</v>
      </c>
      <c r="P108" s="2" t="s">
        <v>1197</v>
      </c>
      <c r="Q108" s="2" t="s">
        <v>200</v>
      </c>
      <c r="R108" s="2" t="s">
        <v>452</v>
      </c>
      <c r="S108" s="2" t="s">
        <v>1198</v>
      </c>
      <c r="T108" s="2" t="s">
        <v>1199</v>
      </c>
      <c r="U108" s="2" t="s">
        <v>1200</v>
      </c>
      <c r="V108" s="2" t="s">
        <v>1201</v>
      </c>
      <c r="W108" s="2" t="s">
        <v>1202</v>
      </c>
      <c r="X108" s="2" t="s">
        <v>1203</v>
      </c>
      <c r="Y108" s="2" t="s">
        <v>1204</v>
      </c>
      <c r="Z108" s="2" t="s">
        <v>41</v>
      </c>
      <c r="AA108" s="2">
        <v>3</v>
      </c>
      <c r="AB108" s="2">
        <v>0</v>
      </c>
      <c r="AC108" s="4">
        <v>1.278</v>
      </c>
      <c r="AD108" s="4">
        <v>1.4419999999999999</v>
      </c>
      <c r="AE108" s="7">
        <v>0.33501588562759999</v>
      </c>
      <c r="AF108" s="7">
        <v>0.22376685471261601</v>
      </c>
      <c r="AG108" s="2">
        <v>32.72</v>
      </c>
      <c r="AH108" s="2">
        <v>39.630000000000003</v>
      </c>
      <c r="AI108" s="12">
        <v>289552463.83486998</v>
      </c>
      <c r="AJ108" s="12">
        <v>336873177.13426298</v>
      </c>
      <c r="AK108" s="12">
        <v>363925804.81291997</v>
      </c>
      <c r="AL108" s="2">
        <v>2.71</v>
      </c>
      <c r="AM108" s="2">
        <v>2.14</v>
      </c>
      <c r="AN108" s="2">
        <v>0.21</v>
      </c>
      <c r="AO108" s="2" t="s">
        <v>34</v>
      </c>
      <c r="AP108" s="2" t="s">
        <v>34</v>
      </c>
      <c r="AQ108" s="2" t="s">
        <v>34</v>
      </c>
      <c r="AR108" s="2" t="s">
        <v>34</v>
      </c>
      <c r="AS108" s="2" t="s">
        <v>34</v>
      </c>
      <c r="AT108" s="2" t="s">
        <v>34</v>
      </c>
      <c r="AU108" s="2">
        <v>1</v>
      </c>
      <c r="AV108" s="2" t="s">
        <v>1205</v>
      </c>
    </row>
    <row r="109" spans="1:48" x14ac:dyDescent="0.25">
      <c r="A109" s="2" t="s">
        <v>34</v>
      </c>
      <c r="B109" s="2" t="s">
        <v>35</v>
      </c>
      <c r="C109" s="2" t="s">
        <v>1206</v>
      </c>
      <c r="D109" s="2" t="s">
        <v>1207</v>
      </c>
      <c r="E109" s="2">
        <v>0</v>
      </c>
      <c r="F109" s="2">
        <v>379.95499999999998</v>
      </c>
      <c r="G109" s="2">
        <v>69</v>
      </c>
      <c r="H109" s="2">
        <v>33</v>
      </c>
      <c r="I109" s="2">
        <v>870</v>
      </c>
      <c r="J109" s="2">
        <v>33</v>
      </c>
      <c r="K109" s="2">
        <v>558</v>
      </c>
      <c r="L109" s="2">
        <v>63.1</v>
      </c>
      <c r="M109" s="2">
        <v>8.32</v>
      </c>
      <c r="N109" s="2">
        <v>2015.5</v>
      </c>
      <c r="O109" s="2">
        <v>33</v>
      </c>
      <c r="P109" s="2" t="s">
        <v>1208</v>
      </c>
      <c r="Q109" s="2" t="s">
        <v>1038</v>
      </c>
      <c r="R109" s="2" t="s">
        <v>224</v>
      </c>
      <c r="S109" s="2" t="s">
        <v>1209</v>
      </c>
      <c r="T109" s="2" t="s">
        <v>1210</v>
      </c>
      <c r="U109" s="2" t="s">
        <v>1211</v>
      </c>
      <c r="V109" s="2" t="s">
        <v>1212</v>
      </c>
      <c r="W109" s="2" t="s">
        <v>1213</v>
      </c>
      <c r="X109" s="2" t="s">
        <v>1214</v>
      </c>
      <c r="Y109" s="2" t="s">
        <v>1215</v>
      </c>
      <c r="Z109" s="2" t="s">
        <v>1216</v>
      </c>
      <c r="AA109" s="2">
        <v>17</v>
      </c>
      <c r="AB109" s="2">
        <v>0</v>
      </c>
      <c r="AC109" s="4">
        <v>1.046</v>
      </c>
      <c r="AD109" s="4">
        <v>1.208</v>
      </c>
      <c r="AE109" s="7">
        <v>0.97402494215077395</v>
      </c>
      <c r="AF109" s="7">
        <v>0.78623319500046795</v>
      </c>
      <c r="AG109" s="2">
        <v>17.16</v>
      </c>
      <c r="AH109" s="2">
        <v>21.9</v>
      </c>
      <c r="AI109" s="12">
        <v>952031505.91890001</v>
      </c>
      <c r="AJ109" s="12">
        <v>1024915856.2951699</v>
      </c>
      <c r="AK109" s="12">
        <v>1089020132.3986499</v>
      </c>
      <c r="AL109" s="2">
        <v>1.59</v>
      </c>
      <c r="AM109" s="2">
        <v>0.7</v>
      </c>
      <c r="AN109" s="2">
        <v>1.29</v>
      </c>
      <c r="AO109" s="2" t="s">
        <v>34</v>
      </c>
      <c r="AP109" s="2" t="s">
        <v>34</v>
      </c>
      <c r="AQ109" s="2" t="s">
        <v>34</v>
      </c>
      <c r="AR109" s="2" t="s">
        <v>34</v>
      </c>
      <c r="AS109" s="2" t="s">
        <v>34</v>
      </c>
      <c r="AT109" s="2" t="s">
        <v>34</v>
      </c>
      <c r="AU109" s="2">
        <v>1</v>
      </c>
      <c r="AV109" s="2" t="s">
        <v>41</v>
      </c>
    </row>
    <row r="110" spans="1:48" x14ac:dyDescent="0.25">
      <c r="A110" s="2" t="s">
        <v>34</v>
      </c>
      <c r="B110" s="2" t="s">
        <v>35</v>
      </c>
      <c r="C110" s="2" t="s">
        <v>1217</v>
      </c>
      <c r="D110" s="2" t="s">
        <v>1218</v>
      </c>
      <c r="E110" s="2">
        <v>0</v>
      </c>
      <c r="F110" s="2">
        <v>379.94400000000002</v>
      </c>
      <c r="G110" s="2">
        <v>60</v>
      </c>
      <c r="H110" s="2">
        <v>39</v>
      </c>
      <c r="I110" s="2">
        <v>1007</v>
      </c>
      <c r="J110" s="2">
        <v>39</v>
      </c>
      <c r="K110" s="2">
        <v>687</v>
      </c>
      <c r="L110" s="2">
        <v>77.3</v>
      </c>
      <c r="M110" s="2">
        <v>5.22</v>
      </c>
      <c r="N110" s="2">
        <v>2339.3200000000002</v>
      </c>
      <c r="O110" s="2">
        <v>39</v>
      </c>
      <c r="P110" s="2" t="s">
        <v>1219</v>
      </c>
      <c r="Q110" s="2" t="s">
        <v>1220</v>
      </c>
      <c r="R110" s="2" t="s">
        <v>40</v>
      </c>
      <c r="S110" s="2" t="s">
        <v>1221</v>
      </c>
      <c r="T110" s="2" t="s">
        <v>1222</v>
      </c>
      <c r="U110" s="2" t="s">
        <v>1223</v>
      </c>
      <c r="V110" s="2" t="s">
        <v>1224</v>
      </c>
      <c r="W110" s="2" t="s">
        <v>1225</v>
      </c>
      <c r="X110" s="2" t="s">
        <v>41</v>
      </c>
      <c r="Y110" s="2" t="s">
        <v>1226</v>
      </c>
      <c r="Z110" s="2" t="s">
        <v>1034</v>
      </c>
      <c r="AA110" s="2">
        <v>2</v>
      </c>
      <c r="AB110" s="2">
        <v>0</v>
      </c>
      <c r="AC110" s="4">
        <v>0.84199999999999997</v>
      </c>
      <c r="AD110" s="4">
        <v>0.88100000000000001</v>
      </c>
      <c r="AE110" s="7">
        <v>0.71971148422923403</v>
      </c>
      <c r="AF110" s="7">
        <v>0.89993538368052195</v>
      </c>
      <c r="AG110" s="2">
        <v>20.5</v>
      </c>
      <c r="AH110" s="2">
        <v>17.62</v>
      </c>
      <c r="AI110" s="12">
        <v>951653924.93492401</v>
      </c>
      <c r="AJ110" s="12">
        <v>756760627.24978006</v>
      </c>
      <c r="AK110" s="12">
        <v>805667175.000965</v>
      </c>
      <c r="AL110" s="2">
        <v>0.02</v>
      </c>
      <c r="AM110" s="2">
        <v>1.1100000000000001</v>
      </c>
      <c r="AN110" s="2">
        <v>0.26</v>
      </c>
      <c r="AO110" s="2" t="s">
        <v>34</v>
      </c>
      <c r="AP110" s="2" t="s">
        <v>34</v>
      </c>
      <c r="AQ110" s="2" t="s">
        <v>34</v>
      </c>
      <c r="AR110" s="2" t="s">
        <v>34</v>
      </c>
      <c r="AS110" s="2" t="s">
        <v>34</v>
      </c>
      <c r="AT110" s="2" t="s">
        <v>34</v>
      </c>
      <c r="AU110" s="2">
        <v>1</v>
      </c>
      <c r="AV110" s="2" t="s">
        <v>268</v>
      </c>
    </row>
    <row r="111" spans="1:48" x14ac:dyDescent="0.25">
      <c r="A111" s="2" t="s">
        <v>34</v>
      </c>
      <c r="B111" s="2" t="s">
        <v>35</v>
      </c>
      <c r="C111" s="2" t="s">
        <v>1227</v>
      </c>
      <c r="D111" s="2" t="s">
        <v>1228</v>
      </c>
      <c r="E111" s="2">
        <v>0</v>
      </c>
      <c r="F111" s="2">
        <v>372.93299999999999</v>
      </c>
      <c r="G111" s="2">
        <v>66</v>
      </c>
      <c r="H111" s="2">
        <v>39</v>
      </c>
      <c r="I111" s="2">
        <v>782</v>
      </c>
      <c r="J111" s="2">
        <v>30</v>
      </c>
      <c r="K111" s="2">
        <v>623</v>
      </c>
      <c r="L111" s="2">
        <v>69.599999999999994</v>
      </c>
      <c r="M111" s="2">
        <v>8.59</v>
      </c>
      <c r="N111" s="2">
        <v>1652.86</v>
      </c>
      <c r="O111" s="2">
        <v>39</v>
      </c>
      <c r="P111" s="2" t="s">
        <v>1229</v>
      </c>
      <c r="Q111" s="2" t="s">
        <v>518</v>
      </c>
      <c r="R111" s="2" t="s">
        <v>452</v>
      </c>
      <c r="S111" s="2" t="s">
        <v>1230</v>
      </c>
      <c r="T111" s="2" t="s">
        <v>1231</v>
      </c>
      <c r="U111" s="2" t="s">
        <v>1232</v>
      </c>
      <c r="V111" s="2" t="s">
        <v>1233</v>
      </c>
      <c r="W111" s="2" t="s">
        <v>41</v>
      </c>
      <c r="X111" s="2" t="s">
        <v>41</v>
      </c>
      <c r="Y111" s="2" t="s">
        <v>1234</v>
      </c>
      <c r="Z111" s="2" t="s">
        <v>41</v>
      </c>
      <c r="AA111" s="2">
        <v>0</v>
      </c>
      <c r="AB111" s="2">
        <v>9</v>
      </c>
      <c r="AC111" s="4">
        <v>1.1459999999999999</v>
      </c>
      <c r="AD111" s="4">
        <v>1.149</v>
      </c>
      <c r="AE111" s="7">
        <v>0.80221082066788796</v>
      </c>
      <c r="AF111" s="7">
        <v>0.89930972243919305</v>
      </c>
      <c r="AG111" s="2">
        <v>37.72</v>
      </c>
      <c r="AH111" s="2">
        <v>36.96</v>
      </c>
      <c r="AI111" s="12">
        <v>726846642.61652803</v>
      </c>
      <c r="AJ111" s="12">
        <v>800976353.96261299</v>
      </c>
      <c r="AK111" s="12">
        <v>791833980.17959094</v>
      </c>
      <c r="AL111" s="2">
        <v>1.17</v>
      </c>
      <c r="AM111" s="2">
        <v>0.38</v>
      </c>
      <c r="AN111" s="2">
        <v>2.14</v>
      </c>
      <c r="AO111" s="2" t="s">
        <v>34</v>
      </c>
      <c r="AP111" s="2" t="s">
        <v>34</v>
      </c>
      <c r="AQ111" s="2" t="s">
        <v>34</v>
      </c>
      <c r="AR111" s="2" t="s">
        <v>34</v>
      </c>
      <c r="AS111" s="2" t="s">
        <v>34</v>
      </c>
      <c r="AT111" s="2" t="s">
        <v>34</v>
      </c>
      <c r="AU111" s="2">
        <v>1</v>
      </c>
      <c r="AV111" s="2" t="s">
        <v>268</v>
      </c>
    </row>
    <row r="112" spans="1:48" x14ac:dyDescent="0.25">
      <c r="A112" s="2" t="s">
        <v>34</v>
      </c>
      <c r="B112" s="2" t="s">
        <v>35</v>
      </c>
      <c r="C112" s="2" t="s">
        <v>1235</v>
      </c>
      <c r="D112" s="2" t="s">
        <v>1236</v>
      </c>
      <c r="E112" s="2">
        <v>0</v>
      </c>
      <c r="F112" s="2">
        <v>372.52499999999998</v>
      </c>
      <c r="G112" s="2">
        <v>53</v>
      </c>
      <c r="H112" s="2">
        <v>46</v>
      </c>
      <c r="I112" s="2">
        <v>521</v>
      </c>
      <c r="J112" s="2">
        <v>45</v>
      </c>
      <c r="K112" s="2">
        <v>999</v>
      </c>
      <c r="L112" s="2">
        <v>111.3</v>
      </c>
      <c r="M112" s="2">
        <v>5.22</v>
      </c>
      <c r="N112" s="2">
        <v>1177.6600000000001</v>
      </c>
      <c r="O112" s="2">
        <v>46</v>
      </c>
      <c r="P112" s="2" t="s">
        <v>1237</v>
      </c>
      <c r="Q112" s="2" t="s">
        <v>1238</v>
      </c>
      <c r="R112" s="2" t="s">
        <v>40</v>
      </c>
      <c r="S112" s="2" t="s">
        <v>225</v>
      </c>
      <c r="T112" s="2" t="s">
        <v>1239</v>
      </c>
      <c r="U112" s="2" t="s">
        <v>1240</v>
      </c>
      <c r="V112" s="2" t="s">
        <v>1241</v>
      </c>
      <c r="W112" s="2" t="s">
        <v>669</v>
      </c>
      <c r="X112" s="2" t="s">
        <v>1242</v>
      </c>
      <c r="Y112" s="2" t="s">
        <v>1243</v>
      </c>
      <c r="Z112" s="2" t="s">
        <v>439</v>
      </c>
      <c r="AA112" s="2">
        <v>4</v>
      </c>
      <c r="AB112" s="2">
        <v>1</v>
      </c>
      <c r="AC112" s="4">
        <v>0.89800000000000002</v>
      </c>
      <c r="AD112" s="4">
        <v>1.107</v>
      </c>
      <c r="AE112" s="7">
        <v>0.926443667765255</v>
      </c>
      <c r="AF112" s="7">
        <v>0.94721623186308701</v>
      </c>
      <c r="AG112" s="2">
        <v>18.89</v>
      </c>
      <c r="AH112" s="2">
        <v>26</v>
      </c>
      <c r="AI112" s="12">
        <v>290395174.112041</v>
      </c>
      <c r="AJ112" s="12">
        <v>247111220.39998201</v>
      </c>
      <c r="AK112" s="12">
        <v>292380860.90081501</v>
      </c>
      <c r="AL112" s="2">
        <v>1.1499999999999999</v>
      </c>
      <c r="AM112" s="2">
        <v>2.62</v>
      </c>
      <c r="AN112" s="2">
        <v>1.05</v>
      </c>
      <c r="AO112" s="2" t="s">
        <v>34</v>
      </c>
      <c r="AP112" s="2" t="s">
        <v>34</v>
      </c>
      <c r="AQ112" s="2" t="s">
        <v>34</v>
      </c>
      <c r="AR112" s="2" t="s">
        <v>34</v>
      </c>
      <c r="AS112" s="2" t="s">
        <v>34</v>
      </c>
      <c r="AT112" s="2" t="s">
        <v>34</v>
      </c>
      <c r="AU112" s="2">
        <v>1</v>
      </c>
      <c r="AV112" s="2" t="s">
        <v>41</v>
      </c>
    </row>
    <row r="113" spans="1:48" x14ac:dyDescent="0.25">
      <c r="A113" s="2" t="s">
        <v>34</v>
      </c>
      <c r="B113" s="2" t="s">
        <v>35</v>
      </c>
      <c r="C113" s="2" t="s">
        <v>1244</v>
      </c>
      <c r="D113" s="2" t="s">
        <v>1245</v>
      </c>
      <c r="E113" s="2">
        <v>0</v>
      </c>
      <c r="F113" s="2">
        <v>372.12099999999998</v>
      </c>
      <c r="G113" s="2">
        <v>88</v>
      </c>
      <c r="H113" s="2">
        <v>31</v>
      </c>
      <c r="I113" s="2">
        <v>1343</v>
      </c>
      <c r="J113" s="2">
        <v>30</v>
      </c>
      <c r="K113" s="2">
        <v>332</v>
      </c>
      <c r="L113" s="2">
        <v>36.700000000000003</v>
      </c>
      <c r="M113" s="2">
        <v>8.27</v>
      </c>
      <c r="N113" s="2">
        <v>2703.72</v>
      </c>
      <c r="O113" s="2">
        <v>31</v>
      </c>
      <c r="P113" s="2" t="s">
        <v>1246</v>
      </c>
      <c r="Q113" s="2" t="s">
        <v>758</v>
      </c>
      <c r="R113" s="2" t="s">
        <v>40</v>
      </c>
      <c r="S113" s="2" t="s">
        <v>1247</v>
      </c>
      <c r="T113" s="2" t="s">
        <v>1248</v>
      </c>
      <c r="U113" s="2" t="s">
        <v>1249</v>
      </c>
      <c r="V113" s="2" t="s">
        <v>1250</v>
      </c>
      <c r="W113" s="2" t="s">
        <v>1251</v>
      </c>
      <c r="X113" s="2" t="s">
        <v>1252</v>
      </c>
      <c r="Y113" s="2" t="s">
        <v>1253</v>
      </c>
      <c r="Z113" s="2" t="s">
        <v>1254</v>
      </c>
      <c r="AA113" s="2">
        <v>22</v>
      </c>
      <c r="AB113" s="2">
        <v>2</v>
      </c>
      <c r="AC113" s="4">
        <v>0.91400000000000003</v>
      </c>
      <c r="AD113" s="4">
        <v>0.92300000000000004</v>
      </c>
      <c r="AE113" s="7">
        <v>0.93985653452145701</v>
      </c>
      <c r="AF113" s="7">
        <v>0.95992270580455397</v>
      </c>
      <c r="AG113" s="2">
        <v>20.36</v>
      </c>
      <c r="AH113" s="2">
        <v>36.630000000000003</v>
      </c>
      <c r="AI113" s="12">
        <v>3723404031.9563198</v>
      </c>
      <c r="AJ113" s="12">
        <v>3418936398.0950198</v>
      </c>
      <c r="AK113" s="12">
        <v>3168101677.9593601</v>
      </c>
      <c r="AL113" s="2">
        <v>3.54</v>
      </c>
      <c r="AM113" s="2">
        <v>0.05</v>
      </c>
      <c r="AN113" s="2">
        <v>0.83</v>
      </c>
      <c r="AO113" s="2" t="s">
        <v>34</v>
      </c>
      <c r="AP113" s="2" t="s">
        <v>34</v>
      </c>
      <c r="AQ113" s="2" t="s">
        <v>34</v>
      </c>
      <c r="AR113" s="2" t="s">
        <v>34</v>
      </c>
      <c r="AS113" s="2" t="s">
        <v>34</v>
      </c>
      <c r="AT113" s="2" t="s">
        <v>34</v>
      </c>
      <c r="AU113" s="2">
        <v>1</v>
      </c>
      <c r="AV113" s="2" t="s">
        <v>1255</v>
      </c>
    </row>
    <row r="114" spans="1:48" x14ac:dyDescent="0.25">
      <c r="A114" s="2" t="s">
        <v>34</v>
      </c>
      <c r="B114" s="2" t="s">
        <v>35</v>
      </c>
      <c r="C114" s="2" t="s">
        <v>1256</v>
      </c>
      <c r="D114" s="2" t="s">
        <v>1257</v>
      </c>
      <c r="E114" s="2">
        <v>0</v>
      </c>
      <c r="F114" s="2">
        <v>372.09899999999999</v>
      </c>
      <c r="G114" s="2">
        <v>73</v>
      </c>
      <c r="H114" s="2">
        <v>46</v>
      </c>
      <c r="I114" s="2">
        <v>757</v>
      </c>
      <c r="J114" s="2">
        <v>37</v>
      </c>
      <c r="K114" s="2">
        <v>630</v>
      </c>
      <c r="L114" s="2">
        <v>70.8</v>
      </c>
      <c r="M114" s="2">
        <v>5.6</v>
      </c>
      <c r="N114" s="2">
        <v>1587.78</v>
      </c>
      <c r="O114" s="2">
        <v>46</v>
      </c>
      <c r="P114" s="2" t="s">
        <v>1258</v>
      </c>
      <c r="Q114" s="2" t="s">
        <v>64</v>
      </c>
      <c r="R114" s="2" t="s">
        <v>52</v>
      </c>
      <c r="S114" s="2" t="s">
        <v>1259</v>
      </c>
      <c r="T114" s="2" t="s">
        <v>1260</v>
      </c>
      <c r="U114" s="2" t="s">
        <v>1261</v>
      </c>
      <c r="V114" s="2" t="s">
        <v>1262</v>
      </c>
      <c r="W114" s="2" t="s">
        <v>41</v>
      </c>
      <c r="X114" s="2" t="s">
        <v>41</v>
      </c>
      <c r="Y114" s="2" t="s">
        <v>1263</v>
      </c>
      <c r="Z114" s="2" t="s">
        <v>41</v>
      </c>
      <c r="AA114" s="2">
        <v>0</v>
      </c>
      <c r="AB114" s="2">
        <v>12</v>
      </c>
      <c r="AC114" s="4">
        <v>1.0620000000000001</v>
      </c>
      <c r="AD114" s="4">
        <v>1.1439999999999999</v>
      </c>
      <c r="AE114" s="7">
        <v>0.95407567271077898</v>
      </c>
      <c r="AF114" s="7">
        <v>0.90773316253517999</v>
      </c>
      <c r="AG114" s="2">
        <v>15.17</v>
      </c>
      <c r="AH114" s="2">
        <v>22.54</v>
      </c>
      <c r="AI114" s="12">
        <v>663329213.56485796</v>
      </c>
      <c r="AJ114" s="12">
        <v>687261793.46692598</v>
      </c>
      <c r="AK114" s="12">
        <v>718682896.63804698</v>
      </c>
      <c r="AL114" s="2">
        <v>0.16</v>
      </c>
      <c r="AM114" s="2">
        <v>0.14000000000000001</v>
      </c>
      <c r="AN114" s="2">
        <v>0.57999999999999996</v>
      </c>
      <c r="AO114" s="2" t="s">
        <v>34</v>
      </c>
      <c r="AP114" s="2" t="s">
        <v>34</v>
      </c>
      <c r="AQ114" s="2" t="s">
        <v>34</v>
      </c>
      <c r="AR114" s="2" t="s">
        <v>34</v>
      </c>
      <c r="AS114" s="2" t="s">
        <v>34</v>
      </c>
      <c r="AT114" s="2" t="s">
        <v>34</v>
      </c>
      <c r="AU114" s="2">
        <v>1</v>
      </c>
      <c r="AV114" s="2" t="s">
        <v>182</v>
      </c>
    </row>
    <row r="115" spans="1:48" x14ac:dyDescent="0.25">
      <c r="A115" s="2" t="s">
        <v>34</v>
      </c>
      <c r="B115" s="2" t="s">
        <v>35</v>
      </c>
      <c r="C115" s="2" t="s">
        <v>1264</v>
      </c>
      <c r="D115" s="2" t="s">
        <v>1265</v>
      </c>
      <c r="E115" s="2">
        <v>0</v>
      </c>
      <c r="F115" s="2">
        <v>370.92599999999999</v>
      </c>
      <c r="G115" s="2">
        <v>47</v>
      </c>
      <c r="H115" s="2">
        <v>62</v>
      </c>
      <c r="I115" s="2">
        <v>456</v>
      </c>
      <c r="J115" s="2">
        <v>57</v>
      </c>
      <c r="K115" s="2">
        <v>1337</v>
      </c>
      <c r="L115" s="2">
        <v>150.69999999999999</v>
      </c>
      <c r="M115" s="2">
        <v>7.91</v>
      </c>
      <c r="N115" s="2">
        <v>1004.41</v>
      </c>
      <c r="O115" s="2">
        <v>62</v>
      </c>
      <c r="P115" s="2" t="s">
        <v>1266</v>
      </c>
      <c r="Q115" s="2" t="s">
        <v>1267</v>
      </c>
      <c r="R115" s="2" t="s">
        <v>41</v>
      </c>
      <c r="S115" s="2" t="s">
        <v>1268</v>
      </c>
      <c r="T115" s="2" t="s">
        <v>1269</v>
      </c>
      <c r="U115" s="2" t="s">
        <v>1270</v>
      </c>
      <c r="V115" s="2" t="s">
        <v>1271</v>
      </c>
      <c r="W115" s="2" t="s">
        <v>41</v>
      </c>
      <c r="X115" s="2" t="s">
        <v>1272</v>
      </c>
      <c r="Y115" s="2" t="s">
        <v>1273</v>
      </c>
      <c r="Z115" s="2" t="s">
        <v>1274</v>
      </c>
      <c r="AA115" s="2">
        <v>5</v>
      </c>
      <c r="AB115" s="2">
        <v>6</v>
      </c>
      <c r="AC115" s="4">
        <v>0.85099999999999998</v>
      </c>
      <c r="AD115" s="4">
        <v>0.995</v>
      </c>
      <c r="AE115" s="7">
        <v>0.77500805946092699</v>
      </c>
      <c r="AF115" s="7">
        <v>0.99736017656826204</v>
      </c>
      <c r="AG115" s="2">
        <v>19.47</v>
      </c>
      <c r="AH115" s="2">
        <v>18.41</v>
      </c>
      <c r="AI115" s="12">
        <v>157448280.72675699</v>
      </c>
      <c r="AJ115" s="12">
        <v>138026667.66268</v>
      </c>
      <c r="AK115" s="12">
        <v>153296371.37023401</v>
      </c>
      <c r="AL115" s="2">
        <v>1.03</v>
      </c>
      <c r="AM115" s="2">
        <v>0.11</v>
      </c>
      <c r="AN115" s="2">
        <v>0.49</v>
      </c>
      <c r="AO115" s="2" t="s">
        <v>34</v>
      </c>
      <c r="AP115" s="2" t="s">
        <v>34</v>
      </c>
      <c r="AQ115" s="2" t="s">
        <v>34</v>
      </c>
      <c r="AR115" s="2" t="s">
        <v>34</v>
      </c>
      <c r="AS115" s="2" t="s">
        <v>34</v>
      </c>
      <c r="AT115" s="2" t="s">
        <v>34</v>
      </c>
      <c r="AU115" s="2">
        <v>1</v>
      </c>
      <c r="AV115" s="2" t="s">
        <v>1275</v>
      </c>
    </row>
    <row r="116" spans="1:48" x14ac:dyDescent="0.25">
      <c r="A116" s="2" t="s">
        <v>34</v>
      </c>
      <c r="B116" s="2" t="s">
        <v>35</v>
      </c>
      <c r="C116" s="2" t="s">
        <v>1276</v>
      </c>
      <c r="D116" s="2" t="s">
        <v>1277</v>
      </c>
      <c r="E116" s="2">
        <v>0</v>
      </c>
      <c r="F116" s="2">
        <v>370.86799999999999</v>
      </c>
      <c r="G116" s="2">
        <v>50</v>
      </c>
      <c r="H116" s="2">
        <v>49</v>
      </c>
      <c r="I116" s="2">
        <v>717</v>
      </c>
      <c r="J116" s="2">
        <v>49</v>
      </c>
      <c r="K116" s="2">
        <v>1071</v>
      </c>
      <c r="L116" s="2">
        <v>123.3</v>
      </c>
      <c r="M116" s="2">
        <v>6.06</v>
      </c>
      <c r="N116" s="2">
        <v>1591.16</v>
      </c>
      <c r="O116" s="2">
        <v>49</v>
      </c>
      <c r="P116" s="2" t="s">
        <v>284</v>
      </c>
      <c r="Q116" s="2" t="s">
        <v>1278</v>
      </c>
      <c r="R116" s="2" t="s">
        <v>201</v>
      </c>
      <c r="S116" s="2" t="s">
        <v>1279</v>
      </c>
      <c r="T116" s="2" t="s">
        <v>1280</v>
      </c>
      <c r="U116" s="2" t="s">
        <v>1281</v>
      </c>
      <c r="V116" s="2" t="s">
        <v>1282</v>
      </c>
      <c r="W116" s="2" t="s">
        <v>1283</v>
      </c>
      <c r="X116" s="2" t="s">
        <v>1284</v>
      </c>
      <c r="Y116" s="2" t="s">
        <v>1285</v>
      </c>
      <c r="Z116" s="2" t="s">
        <v>1286</v>
      </c>
      <c r="AA116" s="2">
        <v>22</v>
      </c>
      <c r="AB116" s="2">
        <v>0</v>
      </c>
      <c r="AC116" s="4">
        <v>0.90500000000000003</v>
      </c>
      <c r="AD116" s="4">
        <v>1.0780000000000001</v>
      </c>
      <c r="AE116" s="7">
        <v>0.93928073485934405</v>
      </c>
      <c r="AF116" s="7">
        <v>0.97679628216502101</v>
      </c>
      <c r="AG116" s="2">
        <v>19.07</v>
      </c>
      <c r="AH116" s="2">
        <v>23.97</v>
      </c>
      <c r="AI116" s="12">
        <v>298750141.64871299</v>
      </c>
      <c r="AJ116" s="12">
        <v>260592682.172463</v>
      </c>
      <c r="AK116" s="12">
        <v>293578082.34318399</v>
      </c>
      <c r="AL116" s="2">
        <v>1.43</v>
      </c>
      <c r="AM116" s="2">
        <v>0.14000000000000001</v>
      </c>
      <c r="AN116" s="2">
        <v>2.0499999999999998</v>
      </c>
      <c r="AO116" s="2" t="s">
        <v>34</v>
      </c>
      <c r="AP116" s="2" t="s">
        <v>34</v>
      </c>
      <c r="AQ116" s="2" t="s">
        <v>34</v>
      </c>
      <c r="AR116" s="2" t="s">
        <v>34</v>
      </c>
      <c r="AS116" s="2" t="s">
        <v>34</v>
      </c>
      <c r="AT116" s="2" t="s">
        <v>34</v>
      </c>
      <c r="AU116" s="2">
        <v>1</v>
      </c>
      <c r="AV116" s="2" t="s">
        <v>1287</v>
      </c>
    </row>
    <row r="117" spans="1:48" x14ac:dyDescent="0.25">
      <c r="A117" s="2" t="s">
        <v>34</v>
      </c>
      <c r="B117" s="2" t="s">
        <v>35</v>
      </c>
      <c r="C117" s="2" t="s">
        <v>1288</v>
      </c>
      <c r="D117" s="2" t="s">
        <v>1289</v>
      </c>
      <c r="E117" s="2">
        <v>0</v>
      </c>
      <c r="F117" s="2">
        <v>370.46800000000002</v>
      </c>
      <c r="G117" s="2">
        <v>47</v>
      </c>
      <c r="H117" s="2">
        <v>57</v>
      </c>
      <c r="I117" s="2">
        <v>397</v>
      </c>
      <c r="J117" s="2">
        <v>55</v>
      </c>
      <c r="K117" s="2">
        <v>1630</v>
      </c>
      <c r="L117" s="2">
        <v>174.8</v>
      </c>
      <c r="M117" s="2">
        <v>5.07</v>
      </c>
      <c r="N117" s="2">
        <v>893.01</v>
      </c>
      <c r="O117" s="2">
        <v>57</v>
      </c>
      <c r="P117" s="2" t="s">
        <v>41</v>
      </c>
      <c r="Q117" s="2" t="s">
        <v>41</v>
      </c>
      <c r="R117" s="2" t="s">
        <v>41</v>
      </c>
      <c r="S117" s="2" t="s">
        <v>41</v>
      </c>
      <c r="T117" s="2" t="s">
        <v>41</v>
      </c>
      <c r="U117" s="2" t="s">
        <v>41</v>
      </c>
      <c r="V117" s="2" t="s">
        <v>41</v>
      </c>
      <c r="W117" s="2" t="s">
        <v>41</v>
      </c>
      <c r="X117" s="2" t="s">
        <v>41</v>
      </c>
      <c r="Y117" s="2" t="s">
        <v>41</v>
      </c>
      <c r="Z117" s="2" t="s">
        <v>41</v>
      </c>
      <c r="AA117" s="2">
        <v>0</v>
      </c>
      <c r="AB117" s="2">
        <v>2</v>
      </c>
      <c r="AC117" s="4">
        <v>0.82499999999999996</v>
      </c>
      <c r="AD117" s="4">
        <v>0.99099999999999999</v>
      </c>
      <c r="AE117" s="7">
        <v>0.83932616248389202</v>
      </c>
      <c r="AF117" s="7">
        <v>0.999980843525068</v>
      </c>
      <c r="AG117" s="2">
        <v>21.06</v>
      </c>
      <c r="AH117" s="2">
        <v>19.3</v>
      </c>
      <c r="AI117" s="12">
        <v>97897199.669357404</v>
      </c>
      <c r="AJ117" s="12">
        <v>78298014.761103705</v>
      </c>
      <c r="AK117" s="12">
        <v>91529942.038468003</v>
      </c>
      <c r="AL117" s="2">
        <v>2.0299999999999998</v>
      </c>
      <c r="AM117" s="2">
        <v>4.6399999999999997</v>
      </c>
      <c r="AN117" s="2">
        <v>2.37</v>
      </c>
      <c r="AO117" s="2" t="s">
        <v>34</v>
      </c>
      <c r="AP117" s="2" t="s">
        <v>34</v>
      </c>
      <c r="AQ117" s="2" t="s">
        <v>34</v>
      </c>
      <c r="AR117" s="2" t="s">
        <v>34</v>
      </c>
      <c r="AS117" s="2" t="s">
        <v>34</v>
      </c>
      <c r="AT117" s="2" t="s">
        <v>34</v>
      </c>
      <c r="AU117" s="2">
        <v>1</v>
      </c>
      <c r="AV117" s="2" t="s">
        <v>1290</v>
      </c>
    </row>
    <row r="118" spans="1:48" x14ac:dyDescent="0.25">
      <c r="A118" s="2" t="s">
        <v>34</v>
      </c>
      <c r="B118" s="2" t="s">
        <v>35</v>
      </c>
      <c r="C118" s="2" t="s">
        <v>1291</v>
      </c>
      <c r="D118" s="2" t="s">
        <v>1292</v>
      </c>
      <c r="E118" s="2">
        <v>0</v>
      </c>
      <c r="F118" s="2">
        <v>368.935</v>
      </c>
      <c r="G118" s="2">
        <v>48</v>
      </c>
      <c r="H118" s="2">
        <v>47</v>
      </c>
      <c r="I118" s="2">
        <v>400</v>
      </c>
      <c r="J118" s="2">
        <v>47</v>
      </c>
      <c r="K118" s="2">
        <v>1338</v>
      </c>
      <c r="L118" s="2">
        <v>144.6</v>
      </c>
      <c r="M118" s="2">
        <v>5.76</v>
      </c>
      <c r="N118" s="2">
        <v>1042.75</v>
      </c>
      <c r="O118" s="2">
        <v>47</v>
      </c>
      <c r="P118" s="2" t="s">
        <v>608</v>
      </c>
      <c r="Q118" s="2" t="s">
        <v>1293</v>
      </c>
      <c r="R118" s="2" t="s">
        <v>40</v>
      </c>
      <c r="S118" s="2" t="s">
        <v>1294</v>
      </c>
      <c r="T118" s="2" t="s">
        <v>1295</v>
      </c>
      <c r="U118" s="2" t="s">
        <v>1296</v>
      </c>
      <c r="V118" s="2" t="s">
        <v>1297</v>
      </c>
      <c r="W118" s="2" t="s">
        <v>1298</v>
      </c>
      <c r="X118" s="2" t="s">
        <v>1299</v>
      </c>
      <c r="Y118" s="2" t="s">
        <v>1300</v>
      </c>
      <c r="Z118" s="2" t="s">
        <v>41</v>
      </c>
      <c r="AA118" s="2">
        <v>3</v>
      </c>
      <c r="AB118" s="2">
        <v>0</v>
      </c>
      <c r="AC118" s="4">
        <v>0.84299999999999997</v>
      </c>
      <c r="AD118" s="4">
        <v>1.0069999999999999</v>
      </c>
      <c r="AE118" s="7">
        <v>0.72386007079288095</v>
      </c>
      <c r="AF118" s="7">
        <v>0.999980843525068</v>
      </c>
      <c r="AG118" s="2">
        <v>18.84</v>
      </c>
      <c r="AH118" s="2">
        <v>16.89</v>
      </c>
      <c r="AI118" s="12">
        <v>164162019.303561</v>
      </c>
      <c r="AJ118" s="12">
        <v>132292833.337212</v>
      </c>
      <c r="AK118" s="12">
        <v>158798942.362887</v>
      </c>
      <c r="AL118" s="2">
        <v>0.31</v>
      </c>
      <c r="AM118" s="2">
        <v>2.57</v>
      </c>
      <c r="AN118" s="2">
        <v>1.31</v>
      </c>
      <c r="AO118" s="2" t="s">
        <v>34</v>
      </c>
      <c r="AP118" s="2" t="s">
        <v>34</v>
      </c>
      <c r="AQ118" s="2" t="s">
        <v>34</v>
      </c>
      <c r="AR118" s="2" t="s">
        <v>34</v>
      </c>
      <c r="AS118" s="2" t="s">
        <v>34</v>
      </c>
      <c r="AT118" s="2" t="s">
        <v>34</v>
      </c>
      <c r="AU118" s="2">
        <v>1</v>
      </c>
      <c r="AV118" s="2" t="s">
        <v>41</v>
      </c>
    </row>
    <row r="119" spans="1:48" x14ac:dyDescent="0.25">
      <c r="A119" s="2" t="s">
        <v>34</v>
      </c>
      <c r="B119" s="2" t="s">
        <v>35</v>
      </c>
      <c r="C119" s="2" t="s">
        <v>1301</v>
      </c>
      <c r="D119" s="2" t="s">
        <v>1302</v>
      </c>
      <c r="E119" s="2">
        <v>0</v>
      </c>
      <c r="F119" s="2">
        <v>368.33199999999999</v>
      </c>
      <c r="G119" s="2">
        <v>48</v>
      </c>
      <c r="H119" s="2">
        <v>60</v>
      </c>
      <c r="I119" s="2">
        <v>699</v>
      </c>
      <c r="J119" s="2">
        <v>60</v>
      </c>
      <c r="K119" s="2">
        <v>1230</v>
      </c>
      <c r="L119" s="2">
        <v>136.30000000000001</v>
      </c>
      <c r="M119" s="2">
        <v>5.78</v>
      </c>
      <c r="N119" s="2">
        <v>1481.39</v>
      </c>
      <c r="O119" s="2">
        <v>60</v>
      </c>
      <c r="P119" s="2" t="s">
        <v>400</v>
      </c>
      <c r="Q119" s="2" t="s">
        <v>629</v>
      </c>
      <c r="R119" s="2" t="s">
        <v>40</v>
      </c>
      <c r="S119" s="2" t="s">
        <v>1303</v>
      </c>
      <c r="T119" s="2" t="s">
        <v>1304</v>
      </c>
      <c r="U119" s="2" t="s">
        <v>1305</v>
      </c>
      <c r="V119" s="2" t="s">
        <v>1306</v>
      </c>
      <c r="W119" s="2" t="s">
        <v>41</v>
      </c>
      <c r="X119" s="2" t="s">
        <v>1307</v>
      </c>
      <c r="Y119" s="2" t="s">
        <v>1308</v>
      </c>
      <c r="Z119" s="2" t="s">
        <v>1309</v>
      </c>
      <c r="AA119" s="2">
        <v>4</v>
      </c>
      <c r="AB119" s="2">
        <v>0</v>
      </c>
      <c r="AC119" s="4">
        <v>0.97099999999999997</v>
      </c>
      <c r="AD119" s="4">
        <v>1.083</v>
      </c>
      <c r="AE119" s="7">
        <v>0.99430372226293096</v>
      </c>
      <c r="AF119" s="7">
        <v>0.97462652429070895</v>
      </c>
      <c r="AG119" s="2">
        <v>12.17</v>
      </c>
      <c r="AH119" s="2">
        <v>14.03</v>
      </c>
      <c r="AI119" s="12">
        <v>433458431.25712502</v>
      </c>
      <c r="AJ119" s="12">
        <v>401899911.93006498</v>
      </c>
      <c r="AK119" s="12">
        <v>457464309.92833799</v>
      </c>
      <c r="AL119" s="2">
        <v>1.36</v>
      </c>
      <c r="AM119" s="2">
        <v>2.65</v>
      </c>
      <c r="AN119" s="2">
        <v>3.09</v>
      </c>
      <c r="AO119" s="2" t="s">
        <v>34</v>
      </c>
      <c r="AP119" s="2" t="s">
        <v>34</v>
      </c>
      <c r="AQ119" s="2" t="s">
        <v>34</v>
      </c>
      <c r="AR119" s="2" t="s">
        <v>34</v>
      </c>
      <c r="AS119" s="2" t="s">
        <v>34</v>
      </c>
      <c r="AT119" s="2" t="s">
        <v>34</v>
      </c>
      <c r="AU119" s="2">
        <v>1</v>
      </c>
      <c r="AV119" s="2" t="s">
        <v>268</v>
      </c>
    </row>
    <row r="120" spans="1:48" x14ac:dyDescent="0.25">
      <c r="A120" s="2" t="s">
        <v>34</v>
      </c>
      <c r="B120" s="2" t="s">
        <v>35</v>
      </c>
      <c r="C120" s="2" t="s">
        <v>1310</v>
      </c>
      <c r="D120" s="2" t="s">
        <v>1311</v>
      </c>
      <c r="E120" s="2">
        <v>0</v>
      </c>
      <c r="F120" s="2">
        <v>366.90199999999999</v>
      </c>
      <c r="G120" s="2">
        <v>50</v>
      </c>
      <c r="H120" s="2">
        <v>55</v>
      </c>
      <c r="I120" s="2">
        <v>503</v>
      </c>
      <c r="J120" s="2">
        <v>55</v>
      </c>
      <c r="K120" s="2">
        <v>1262</v>
      </c>
      <c r="L120" s="2">
        <v>144.4</v>
      </c>
      <c r="M120" s="2">
        <v>6.15</v>
      </c>
      <c r="N120" s="2">
        <v>1069.05</v>
      </c>
      <c r="O120" s="2">
        <v>55</v>
      </c>
      <c r="P120" s="2" t="s">
        <v>1312</v>
      </c>
      <c r="Q120" s="2" t="s">
        <v>1004</v>
      </c>
      <c r="R120" s="2" t="s">
        <v>201</v>
      </c>
      <c r="S120" s="2" t="s">
        <v>1313</v>
      </c>
      <c r="T120" s="2" t="s">
        <v>1314</v>
      </c>
      <c r="U120" s="2" t="s">
        <v>1315</v>
      </c>
      <c r="V120" s="2" t="s">
        <v>1316</v>
      </c>
      <c r="W120" s="2" t="s">
        <v>1031</v>
      </c>
      <c r="X120" s="2" t="s">
        <v>1317</v>
      </c>
      <c r="Y120" s="2" t="s">
        <v>1318</v>
      </c>
      <c r="Z120" s="2" t="s">
        <v>1319</v>
      </c>
      <c r="AA120" s="2">
        <v>4</v>
      </c>
      <c r="AB120" s="2">
        <v>0</v>
      </c>
      <c r="AC120" s="4">
        <v>0.76800000000000002</v>
      </c>
      <c r="AD120" s="4">
        <v>0.91300000000000003</v>
      </c>
      <c r="AE120" s="7">
        <v>0.33423096949414199</v>
      </c>
      <c r="AF120" s="7">
        <v>0.94243128851508495</v>
      </c>
      <c r="AG120" s="2">
        <v>15.93</v>
      </c>
      <c r="AH120" s="2">
        <v>21.73</v>
      </c>
      <c r="AI120" s="12">
        <v>227343412.42692199</v>
      </c>
      <c r="AJ120" s="12">
        <v>165067586.61056</v>
      </c>
      <c r="AK120" s="12">
        <v>201921518.71570101</v>
      </c>
      <c r="AL120" s="2">
        <v>2.9</v>
      </c>
      <c r="AM120" s="2">
        <v>3.41</v>
      </c>
      <c r="AN120" s="2">
        <v>2.35</v>
      </c>
      <c r="AO120" s="2" t="s">
        <v>34</v>
      </c>
      <c r="AP120" s="2" t="s">
        <v>34</v>
      </c>
      <c r="AQ120" s="2" t="s">
        <v>34</v>
      </c>
      <c r="AR120" s="2" t="s">
        <v>34</v>
      </c>
      <c r="AS120" s="2" t="s">
        <v>34</v>
      </c>
      <c r="AT120" s="2" t="s">
        <v>34</v>
      </c>
      <c r="AU120" s="2">
        <v>1</v>
      </c>
      <c r="AV120" s="2" t="s">
        <v>182</v>
      </c>
    </row>
    <row r="121" spans="1:48" x14ac:dyDescent="0.25">
      <c r="A121" s="2" t="s">
        <v>34</v>
      </c>
      <c r="B121" s="2" t="s">
        <v>35</v>
      </c>
      <c r="C121" s="2" t="s">
        <v>1320</v>
      </c>
      <c r="D121" s="2" t="s">
        <v>1321</v>
      </c>
      <c r="E121" s="2">
        <v>0</v>
      </c>
      <c r="F121" s="2">
        <v>364.71699999999998</v>
      </c>
      <c r="G121" s="2">
        <v>59</v>
      </c>
      <c r="H121" s="2">
        <v>60</v>
      </c>
      <c r="I121" s="2">
        <v>469</v>
      </c>
      <c r="J121" s="2">
        <v>60</v>
      </c>
      <c r="K121" s="2">
        <v>1475</v>
      </c>
      <c r="L121" s="2">
        <v>153.80000000000001</v>
      </c>
      <c r="M121" s="2">
        <v>8.73</v>
      </c>
      <c r="N121" s="2">
        <v>997.98</v>
      </c>
      <c r="O121" s="2">
        <v>60</v>
      </c>
      <c r="P121" s="2" t="s">
        <v>430</v>
      </c>
      <c r="Q121" s="2" t="s">
        <v>1278</v>
      </c>
      <c r="R121" s="2" t="s">
        <v>201</v>
      </c>
      <c r="S121" s="2" t="s">
        <v>1322</v>
      </c>
      <c r="T121" s="2" t="s">
        <v>1323</v>
      </c>
      <c r="U121" s="2" t="s">
        <v>1324</v>
      </c>
      <c r="V121" s="2" t="s">
        <v>1325</v>
      </c>
      <c r="W121" s="2" t="s">
        <v>1326</v>
      </c>
      <c r="X121" s="2" t="s">
        <v>1327</v>
      </c>
      <c r="Y121" s="2" t="s">
        <v>1328</v>
      </c>
      <c r="Z121" s="2" t="s">
        <v>1329</v>
      </c>
      <c r="AA121" s="2">
        <v>31</v>
      </c>
      <c r="AB121" s="2">
        <v>0</v>
      </c>
      <c r="AC121" s="4">
        <v>0.79700000000000004</v>
      </c>
      <c r="AD121" s="4">
        <v>0.95099999999999996</v>
      </c>
      <c r="AE121" s="7">
        <v>0.66916622352692101</v>
      </c>
      <c r="AF121" s="7">
        <v>0.99213938988098804</v>
      </c>
      <c r="AG121" s="2">
        <v>15.76</v>
      </c>
      <c r="AH121" s="2">
        <v>18.760000000000002</v>
      </c>
      <c r="AI121" s="12">
        <v>106313792.89754701</v>
      </c>
      <c r="AJ121" s="12">
        <v>81965017.527364701</v>
      </c>
      <c r="AK121" s="12">
        <v>95038362.969800204</v>
      </c>
      <c r="AL121" s="2">
        <v>1.34</v>
      </c>
      <c r="AM121" s="2">
        <v>2.2200000000000002</v>
      </c>
      <c r="AN121" s="2">
        <v>0.28999999999999998</v>
      </c>
      <c r="AO121" s="2" t="s">
        <v>34</v>
      </c>
      <c r="AP121" s="2" t="s">
        <v>34</v>
      </c>
      <c r="AQ121" s="2" t="s">
        <v>34</v>
      </c>
      <c r="AR121" s="2" t="s">
        <v>34</v>
      </c>
      <c r="AS121" s="2" t="s">
        <v>34</v>
      </c>
      <c r="AT121" s="2" t="s">
        <v>34</v>
      </c>
      <c r="AU121" s="2">
        <v>1</v>
      </c>
      <c r="AV121" s="2" t="s">
        <v>268</v>
      </c>
    </row>
    <row r="122" spans="1:48" x14ac:dyDescent="0.25">
      <c r="A122" s="2" t="s">
        <v>34</v>
      </c>
      <c r="B122" s="2" t="s">
        <v>35</v>
      </c>
      <c r="C122" s="2" t="s">
        <v>1330</v>
      </c>
      <c r="D122" s="2" t="s">
        <v>1331</v>
      </c>
      <c r="E122" s="2">
        <v>0</v>
      </c>
      <c r="F122" s="2">
        <v>363.09500000000003</v>
      </c>
      <c r="G122" s="2">
        <v>77</v>
      </c>
      <c r="H122" s="2">
        <v>38</v>
      </c>
      <c r="I122" s="2">
        <v>777</v>
      </c>
      <c r="J122" s="2">
        <v>37</v>
      </c>
      <c r="K122" s="2">
        <v>623</v>
      </c>
      <c r="L122" s="2">
        <v>62</v>
      </c>
      <c r="M122" s="2">
        <v>5.24</v>
      </c>
      <c r="N122" s="2">
        <v>1828.46</v>
      </c>
      <c r="O122" s="2">
        <v>38</v>
      </c>
      <c r="P122" s="2" t="s">
        <v>1175</v>
      </c>
      <c r="Q122" s="2" t="s">
        <v>1332</v>
      </c>
      <c r="R122" s="2" t="s">
        <v>698</v>
      </c>
      <c r="S122" s="2" t="s">
        <v>838</v>
      </c>
      <c r="T122" s="2" t="s">
        <v>1333</v>
      </c>
      <c r="U122" s="2" t="s">
        <v>1334</v>
      </c>
      <c r="V122" s="2" t="s">
        <v>1335</v>
      </c>
      <c r="W122" s="2" t="s">
        <v>842</v>
      </c>
      <c r="X122" s="2" t="s">
        <v>843</v>
      </c>
      <c r="Y122" s="2" t="s">
        <v>1336</v>
      </c>
      <c r="Z122" s="2" t="s">
        <v>41</v>
      </c>
      <c r="AA122" s="2">
        <v>4</v>
      </c>
      <c r="AB122" s="2">
        <v>1</v>
      </c>
      <c r="AC122" s="4">
        <v>0.60599999999999998</v>
      </c>
      <c r="AD122" s="4">
        <v>3.3370000000000002</v>
      </c>
      <c r="AE122" s="10">
        <v>2.3546175523731601E-3</v>
      </c>
      <c r="AF122" s="10">
        <v>2.29124874519513E-12</v>
      </c>
      <c r="AG122" s="2">
        <v>37.74</v>
      </c>
      <c r="AH122" s="2">
        <v>40.299999999999997</v>
      </c>
      <c r="AI122" s="12">
        <v>191474444.55182499</v>
      </c>
      <c r="AJ122" s="12">
        <v>115201306.228521</v>
      </c>
      <c r="AK122" s="12">
        <v>626977530.22499597</v>
      </c>
      <c r="AL122" s="2">
        <v>6.39</v>
      </c>
      <c r="AM122" s="2">
        <v>0.94</v>
      </c>
      <c r="AN122" s="2">
        <v>0.22</v>
      </c>
      <c r="AO122" s="2" t="s">
        <v>34</v>
      </c>
      <c r="AP122" s="2" t="s">
        <v>34</v>
      </c>
      <c r="AQ122" s="2" t="s">
        <v>34</v>
      </c>
      <c r="AR122" s="2" t="s">
        <v>34</v>
      </c>
      <c r="AS122" s="2" t="s">
        <v>34</v>
      </c>
      <c r="AT122" s="2" t="s">
        <v>34</v>
      </c>
      <c r="AU122" s="2">
        <v>1</v>
      </c>
      <c r="AV122" s="2" t="s">
        <v>41</v>
      </c>
    </row>
    <row r="123" spans="1:48" x14ac:dyDescent="0.25">
      <c r="A123" s="2" t="s">
        <v>34</v>
      </c>
      <c r="B123" s="2" t="s">
        <v>35</v>
      </c>
      <c r="C123" s="2" t="s">
        <v>1337</v>
      </c>
      <c r="D123" s="2" t="s">
        <v>1338</v>
      </c>
      <c r="E123" s="2">
        <v>0</v>
      </c>
      <c r="F123" s="2">
        <v>363.06599999999997</v>
      </c>
      <c r="G123" s="2">
        <v>71</v>
      </c>
      <c r="H123" s="2">
        <v>43</v>
      </c>
      <c r="I123" s="2">
        <v>788</v>
      </c>
      <c r="J123" s="2">
        <v>39</v>
      </c>
      <c r="K123" s="2">
        <v>711</v>
      </c>
      <c r="L123" s="2">
        <v>73.099999999999994</v>
      </c>
      <c r="M123" s="2">
        <v>7.3</v>
      </c>
      <c r="N123" s="2">
        <v>1940.75</v>
      </c>
      <c r="O123" s="2">
        <v>43</v>
      </c>
      <c r="P123" s="2" t="s">
        <v>1197</v>
      </c>
      <c r="Q123" s="2" t="s">
        <v>1004</v>
      </c>
      <c r="R123" s="2" t="s">
        <v>452</v>
      </c>
      <c r="S123" s="2" t="s">
        <v>1339</v>
      </c>
      <c r="T123" s="2" t="s">
        <v>1340</v>
      </c>
      <c r="U123" s="2" t="s">
        <v>1341</v>
      </c>
      <c r="V123" s="2" t="s">
        <v>1342</v>
      </c>
      <c r="W123" s="2" t="s">
        <v>41</v>
      </c>
      <c r="X123" s="2" t="s">
        <v>1343</v>
      </c>
      <c r="Y123" s="2" t="s">
        <v>1344</v>
      </c>
      <c r="Z123" s="2" t="s">
        <v>1345</v>
      </c>
      <c r="AA123" s="2">
        <v>3</v>
      </c>
      <c r="AB123" s="2">
        <v>4</v>
      </c>
      <c r="AC123" s="4">
        <v>0.996</v>
      </c>
      <c r="AD123" s="4">
        <v>0.97399999999999998</v>
      </c>
      <c r="AE123" s="7">
        <v>0.99983825161608597</v>
      </c>
      <c r="AF123" s="7">
        <v>0.99554359071462595</v>
      </c>
      <c r="AG123" s="2">
        <v>21.93</v>
      </c>
      <c r="AH123" s="2">
        <v>28.66</v>
      </c>
      <c r="AI123" s="12">
        <v>257310202.915988</v>
      </c>
      <c r="AJ123" s="12">
        <v>252844619.79709801</v>
      </c>
      <c r="AK123" s="12">
        <v>255590635.74308401</v>
      </c>
      <c r="AL123" s="2">
        <v>0.67</v>
      </c>
      <c r="AM123" s="2">
        <v>0.27</v>
      </c>
      <c r="AN123" s="2">
        <v>2.64</v>
      </c>
      <c r="AO123" s="2" t="s">
        <v>34</v>
      </c>
      <c r="AP123" s="2" t="s">
        <v>34</v>
      </c>
      <c r="AQ123" s="2" t="s">
        <v>34</v>
      </c>
      <c r="AR123" s="2" t="s">
        <v>34</v>
      </c>
      <c r="AS123" s="2" t="s">
        <v>34</v>
      </c>
      <c r="AT123" s="2" t="s">
        <v>34</v>
      </c>
      <c r="AU123" s="2">
        <v>1</v>
      </c>
      <c r="AV123" s="2" t="s">
        <v>1346</v>
      </c>
    </row>
    <row r="124" spans="1:48" x14ac:dyDescent="0.25">
      <c r="A124" s="2" t="s">
        <v>34</v>
      </c>
      <c r="B124" s="2" t="s">
        <v>35</v>
      </c>
      <c r="C124" s="2" t="s">
        <v>1347</v>
      </c>
      <c r="D124" s="2" t="s">
        <v>1348</v>
      </c>
      <c r="E124" s="2">
        <v>0</v>
      </c>
      <c r="F124" s="2">
        <v>362.12099999999998</v>
      </c>
      <c r="G124" s="2">
        <v>76</v>
      </c>
      <c r="H124" s="2">
        <v>29</v>
      </c>
      <c r="I124" s="2">
        <v>803</v>
      </c>
      <c r="J124" s="2">
        <v>29</v>
      </c>
      <c r="K124" s="2">
        <v>430</v>
      </c>
      <c r="L124" s="2">
        <v>47.5</v>
      </c>
      <c r="M124" s="2">
        <v>9.01</v>
      </c>
      <c r="N124" s="2">
        <v>1802.49</v>
      </c>
      <c r="O124" s="2">
        <v>29</v>
      </c>
      <c r="P124" s="2" t="s">
        <v>1349</v>
      </c>
      <c r="Q124" s="2" t="s">
        <v>1350</v>
      </c>
      <c r="R124" s="2" t="s">
        <v>40</v>
      </c>
      <c r="S124" s="2" t="s">
        <v>1351</v>
      </c>
      <c r="T124" s="2" t="s">
        <v>1352</v>
      </c>
      <c r="U124" s="2" t="s">
        <v>1353</v>
      </c>
      <c r="V124" s="2" t="s">
        <v>1354</v>
      </c>
      <c r="W124" s="2" t="s">
        <v>1355</v>
      </c>
      <c r="X124" s="2" t="s">
        <v>1356</v>
      </c>
      <c r="Y124" s="2" t="s">
        <v>1357</v>
      </c>
      <c r="Z124" s="2" t="s">
        <v>1358</v>
      </c>
      <c r="AA124" s="2">
        <v>22</v>
      </c>
      <c r="AB124" s="2">
        <v>0</v>
      </c>
      <c r="AC124" s="4">
        <v>1.022</v>
      </c>
      <c r="AD124" s="4">
        <v>0.96699999999999997</v>
      </c>
      <c r="AE124" s="7">
        <v>0.98329398560341696</v>
      </c>
      <c r="AF124" s="7">
        <v>0.99554359071462595</v>
      </c>
      <c r="AG124" s="2">
        <v>17.77</v>
      </c>
      <c r="AH124" s="2">
        <v>38.61</v>
      </c>
      <c r="AI124" s="12">
        <v>643911701.13622403</v>
      </c>
      <c r="AJ124" s="12">
        <v>661895334.99076903</v>
      </c>
      <c r="AK124" s="12">
        <v>639453710.42156804</v>
      </c>
      <c r="AL124" s="2">
        <v>4.2</v>
      </c>
      <c r="AM124" s="2">
        <v>0.25</v>
      </c>
      <c r="AN124" s="2">
        <v>1.1100000000000001</v>
      </c>
      <c r="AO124" s="2" t="s">
        <v>34</v>
      </c>
      <c r="AP124" s="2" t="s">
        <v>34</v>
      </c>
      <c r="AQ124" s="2" t="s">
        <v>34</v>
      </c>
      <c r="AR124" s="2" t="s">
        <v>34</v>
      </c>
      <c r="AS124" s="2" t="s">
        <v>34</v>
      </c>
      <c r="AT124" s="2" t="s">
        <v>34</v>
      </c>
      <c r="AU124" s="2">
        <v>1</v>
      </c>
      <c r="AV124" s="2" t="s">
        <v>41</v>
      </c>
    </row>
    <row r="125" spans="1:48" x14ac:dyDescent="0.25">
      <c r="A125" s="2" t="s">
        <v>34</v>
      </c>
      <c r="B125" s="2" t="s">
        <v>35</v>
      </c>
      <c r="C125" s="2" t="s">
        <v>1359</v>
      </c>
      <c r="D125" s="2" t="s">
        <v>1360</v>
      </c>
      <c r="E125" s="2">
        <v>0</v>
      </c>
      <c r="F125" s="2">
        <v>361.565</v>
      </c>
      <c r="G125" s="2">
        <v>38</v>
      </c>
      <c r="H125" s="2">
        <v>39</v>
      </c>
      <c r="I125" s="2">
        <v>542</v>
      </c>
      <c r="J125" s="2">
        <v>38</v>
      </c>
      <c r="K125" s="2">
        <v>1038</v>
      </c>
      <c r="L125" s="2">
        <v>119.4</v>
      </c>
      <c r="M125" s="2">
        <v>4.82</v>
      </c>
      <c r="N125" s="2">
        <v>1346.82</v>
      </c>
      <c r="O125" s="2">
        <v>39</v>
      </c>
      <c r="P125" s="2" t="s">
        <v>1237</v>
      </c>
      <c r="Q125" s="2" t="s">
        <v>1361</v>
      </c>
      <c r="R125" s="2" t="s">
        <v>598</v>
      </c>
      <c r="S125" s="2" t="s">
        <v>1362</v>
      </c>
      <c r="T125" s="2" t="s">
        <v>1363</v>
      </c>
      <c r="U125" s="2" t="s">
        <v>1364</v>
      </c>
      <c r="V125" s="2" t="s">
        <v>1365</v>
      </c>
      <c r="W125" s="2" t="s">
        <v>603</v>
      </c>
      <c r="X125" s="2" t="s">
        <v>41</v>
      </c>
      <c r="Y125" s="2" t="s">
        <v>1366</v>
      </c>
      <c r="Z125" s="2" t="s">
        <v>41</v>
      </c>
      <c r="AA125" s="2">
        <v>1</v>
      </c>
      <c r="AB125" s="2">
        <v>1</v>
      </c>
      <c r="AC125" s="4">
        <v>0.96099999999999997</v>
      </c>
      <c r="AD125" s="4">
        <v>1.07</v>
      </c>
      <c r="AE125" s="7">
        <v>0.98329398560341696</v>
      </c>
      <c r="AF125" s="7">
        <v>0.98767617120482099</v>
      </c>
      <c r="AG125" s="2">
        <v>15.47</v>
      </c>
      <c r="AH125" s="2">
        <v>20.68</v>
      </c>
      <c r="AI125" s="12">
        <v>281023181.22689599</v>
      </c>
      <c r="AJ125" s="12">
        <v>266823560.34586599</v>
      </c>
      <c r="AK125" s="12">
        <v>289071673.41627598</v>
      </c>
      <c r="AL125" s="2">
        <v>1.2</v>
      </c>
      <c r="AM125" s="2">
        <v>0.08</v>
      </c>
      <c r="AN125" s="2">
        <v>1.34</v>
      </c>
      <c r="AO125" s="2" t="s">
        <v>34</v>
      </c>
      <c r="AP125" s="2" t="s">
        <v>34</v>
      </c>
      <c r="AQ125" s="2" t="s">
        <v>34</v>
      </c>
      <c r="AR125" s="2" t="s">
        <v>34</v>
      </c>
      <c r="AS125" s="2" t="s">
        <v>34</v>
      </c>
      <c r="AT125" s="2" t="s">
        <v>34</v>
      </c>
      <c r="AU125" s="2">
        <v>1</v>
      </c>
      <c r="AV125" s="2" t="s">
        <v>515</v>
      </c>
    </row>
    <row r="126" spans="1:48" x14ac:dyDescent="0.25">
      <c r="A126" s="2" t="s">
        <v>34</v>
      </c>
      <c r="B126" s="2" t="s">
        <v>35</v>
      </c>
      <c r="C126" s="2" t="s">
        <v>1367</v>
      </c>
      <c r="D126" s="2" t="s">
        <v>1368</v>
      </c>
      <c r="E126" s="2">
        <v>0</v>
      </c>
      <c r="F126" s="2">
        <v>359.87400000000002</v>
      </c>
      <c r="G126" s="2">
        <v>60</v>
      </c>
      <c r="H126" s="2">
        <v>35</v>
      </c>
      <c r="I126" s="2">
        <v>489</v>
      </c>
      <c r="J126" s="2">
        <v>35</v>
      </c>
      <c r="K126" s="2">
        <v>746</v>
      </c>
      <c r="L126" s="2">
        <v>84.1</v>
      </c>
      <c r="M126" s="2">
        <v>6.19</v>
      </c>
      <c r="N126" s="2">
        <v>1152.04</v>
      </c>
      <c r="O126" s="2">
        <v>35</v>
      </c>
      <c r="P126" s="2" t="s">
        <v>1369</v>
      </c>
      <c r="Q126" s="2" t="s">
        <v>1267</v>
      </c>
      <c r="R126" s="2" t="s">
        <v>40</v>
      </c>
      <c r="S126" s="2" t="s">
        <v>41</v>
      </c>
      <c r="T126" s="2" t="s">
        <v>1370</v>
      </c>
      <c r="U126" s="2" t="s">
        <v>1371</v>
      </c>
      <c r="V126" s="2" t="s">
        <v>1372</v>
      </c>
      <c r="W126" s="2" t="s">
        <v>41</v>
      </c>
      <c r="X126" s="2" t="s">
        <v>41</v>
      </c>
      <c r="Y126" s="2" t="s">
        <v>1373</v>
      </c>
      <c r="Z126" s="2" t="s">
        <v>41</v>
      </c>
      <c r="AA126" s="2">
        <v>0</v>
      </c>
      <c r="AB126" s="2">
        <v>0</v>
      </c>
      <c r="AC126" s="4">
        <v>1.0529999999999999</v>
      </c>
      <c r="AD126" s="4">
        <v>1.2629999999999999</v>
      </c>
      <c r="AE126" s="7">
        <v>0.96418798102056702</v>
      </c>
      <c r="AF126" s="7">
        <v>0.64104417579834105</v>
      </c>
      <c r="AG126" s="2">
        <v>21.97</v>
      </c>
      <c r="AH126" s="2">
        <v>23.79</v>
      </c>
      <c r="AI126" s="12">
        <v>150993924.06101</v>
      </c>
      <c r="AJ126" s="12">
        <v>147801756.93573001</v>
      </c>
      <c r="AK126" s="12">
        <v>176089892.596643</v>
      </c>
      <c r="AL126" s="2">
        <v>0.77</v>
      </c>
      <c r="AM126" s="2">
        <v>2.13</v>
      </c>
      <c r="AN126" s="2">
        <v>0.06</v>
      </c>
      <c r="AO126" s="2" t="s">
        <v>34</v>
      </c>
      <c r="AP126" s="2" t="s">
        <v>34</v>
      </c>
      <c r="AQ126" s="2" t="s">
        <v>34</v>
      </c>
      <c r="AR126" s="2" t="s">
        <v>34</v>
      </c>
      <c r="AS126" s="2" t="s">
        <v>34</v>
      </c>
      <c r="AT126" s="2" t="s">
        <v>34</v>
      </c>
      <c r="AU126" s="2">
        <v>1</v>
      </c>
      <c r="AV126" s="2" t="s">
        <v>1374</v>
      </c>
    </row>
    <row r="127" spans="1:48" x14ac:dyDescent="0.25">
      <c r="A127" s="2" t="s">
        <v>34</v>
      </c>
      <c r="B127" s="2" t="s">
        <v>35</v>
      </c>
      <c r="C127" s="2" t="s">
        <v>1375</v>
      </c>
      <c r="D127" s="2" t="s">
        <v>1376</v>
      </c>
      <c r="E127" s="2">
        <v>0</v>
      </c>
      <c r="F127" s="2">
        <v>359.428</v>
      </c>
      <c r="G127" s="2">
        <v>45</v>
      </c>
      <c r="H127" s="2">
        <v>63</v>
      </c>
      <c r="I127" s="2">
        <v>384</v>
      </c>
      <c r="J127" s="2">
        <v>63</v>
      </c>
      <c r="K127" s="2">
        <v>1683</v>
      </c>
      <c r="L127" s="2">
        <v>192.6</v>
      </c>
      <c r="M127" s="2">
        <v>8.09</v>
      </c>
      <c r="N127" s="2">
        <v>818.78</v>
      </c>
      <c r="O127" s="2">
        <v>63</v>
      </c>
      <c r="P127" s="2" t="s">
        <v>1058</v>
      </c>
      <c r="Q127" s="2" t="s">
        <v>1267</v>
      </c>
      <c r="R127" s="2" t="s">
        <v>40</v>
      </c>
      <c r="S127" s="2" t="s">
        <v>1377</v>
      </c>
      <c r="T127" s="2" t="s">
        <v>1378</v>
      </c>
      <c r="U127" s="2" t="s">
        <v>1379</v>
      </c>
      <c r="V127" s="2" t="s">
        <v>1380</v>
      </c>
      <c r="W127" s="2" t="s">
        <v>1381</v>
      </c>
      <c r="X127" s="2" t="s">
        <v>1382</v>
      </c>
      <c r="Y127" s="2" t="s">
        <v>1383</v>
      </c>
      <c r="Z127" s="2" t="s">
        <v>41</v>
      </c>
      <c r="AA127" s="2">
        <v>4</v>
      </c>
      <c r="AB127" s="2">
        <v>0</v>
      </c>
      <c r="AC127" s="4">
        <v>0.69299999999999995</v>
      </c>
      <c r="AD127" s="4">
        <v>0.71699999999999997</v>
      </c>
      <c r="AE127" s="7">
        <v>0.15429193173269201</v>
      </c>
      <c r="AF127" s="7">
        <v>0.266279999287725</v>
      </c>
      <c r="AG127" s="2">
        <v>22.02</v>
      </c>
      <c r="AH127" s="2">
        <v>20.59</v>
      </c>
      <c r="AI127" s="12">
        <v>115367014.86680201</v>
      </c>
      <c r="AJ127" s="12">
        <v>84711331.4344697</v>
      </c>
      <c r="AK127" s="12">
        <v>92982554.359166995</v>
      </c>
      <c r="AL127" s="2">
        <v>0.79</v>
      </c>
      <c r="AM127" s="2">
        <v>5.51</v>
      </c>
      <c r="AN127" s="2">
        <v>0.12</v>
      </c>
      <c r="AO127" s="2" t="s">
        <v>34</v>
      </c>
      <c r="AP127" s="2" t="s">
        <v>34</v>
      </c>
      <c r="AQ127" s="2" t="s">
        <v>34</v>
      </c>
      <c r="AR127" s="2" t="s">
        <v>34</v>
      </c>
      <c r="AS127" s="2" t="s">
        <v>34</v>
      </c>
      <c r="AT127" s="2" t="s">
        <v>34</v>
      </c>
      <c r="AU127" s="2">
        <v>1</v>
      </c>
      <c r="AV127" s="2" t="s">
        <v>1384</v>
      </c>
    </row>
    <row r="128" spans="1:48" x14ac:dyDescent="0.25">
      <c r="A128" s="2" t="s">
        <v>34</v>
      </c>
      <c r="B128" s="2" t="s">
        <v>35</v>
      </c>
      <c r="C128" s="2" t="s">
        <v>1385</v>
      </c>
      <c r="D128" s="2" t="s">
        <v>1386</v>
      </c>
      <c r="E128" s="2">
        <v>0</v>
      </c>
      <c r="F128" s="2">
        <v>358.36799999999999</v>
      </c>
      <c r="G128" s="2">
        <v>52</v>
      </c>
      <c r="H128" s="2">
        <v>55</v>
      </c>
      <c r="I128" s="2">
        <v>643</v>
      </c>
      <c r="J128" s="2">
        <v>55</v>
      </c>
      <c r="K128" s="2">
        <v>971</v>
      </c>
      <c r="L128" s="2">
        <v>110.3</v>
      </c>
      <c r="M128" s="2">
        <v>5.77</v>
      </c>
      <c r="N128" s="2">
        <v>1398.74</v>
      </c>
      <c r="O128" s="2">
        <v>55</v>
      </c>
      <c r="P128" s="2" t="s">
        <v>1387</v>
      </c>
      <c r="Q128" s="2" t="s">
        <v>1004</v>
      </c>
      <c r="R128" s="2" t="s">
        <v>40</v>
      </c>
      <c r="S128" s="2" t="s">
        <v>1388</v>
      </c>
      <c r="T128" s="2" t="s">
        <v>1389</v>
      </c>
      <c r="U128" s="2" t="s">
        <v>1390</v>
      </c>
      <c r="V128" s="2" t="s">
        <v>1391</v>
      </c>
      <c r="W128" s="2" t="s">
        <v>1392</v>
      </c>
      <c r="X128" s="2" t="s">
        <v>41</v>
      </c>
      <c r="Y128" s="2" t="s">
        <v>1393</v>
      </c>
      <c r="Z128" s="2" t="s">
        <v>41</v>
      </c>
      <c r="AA128" s="2">
        <v>2</v>
      </c>
      <c r="AB128" s="2">
        <v>0</v>
      </c>
      <c r="AC128" s="4">
        <v>0.81200000000000006</v>
      </c>
      <c r="AD128" s="4">
        <v>0.93799999999999994</v>
      </c>
      <c r="AE128" s="7">
        <v>0.573459955633569</v>
      </c>
      <c r="AF128" s="7">
        <v>0.97515371631055703</v>
      </c>
      <c r="AG128" s="2">
        <v>14.93</v>
      </c>
      <c r="AH128" s="2">
        <v>17.3</v>
      </c>
      <c r="AI128" s="12">
        <v>383644455.63147497</v>
      </c>
      <c r="AJ128" s="12">
        <v>319669490.59538102</v>
      </c>
      <c r="AK128" s="12">
        <v>348235036.04186797</v>
      </c>
      <c r="AL128" s="2">
        <v>4.68</v>
      </c>
      <c r="AM128" s="2">
        <v>2</v>
      </c>
      <c r="AN128" s="2">
        <v>0.48</v>
      </c>
      <c r="AO128" s="2" t="s">
        <v>34</v>
      </c>
      <c r="AP128" s="2" t="s">
        <v>34</v>
      </c>
      <c r="AQ128" s="2" t="s">
        <v>34</v>
      </c>
      <c r="AR128" s="2" t="s">
        <v>34</v>
      </c>
      <c r="AS128" s="2" t="s">
        <v>34</v>
      </c>
      <c r="AT128" s="2" t="s">
        <v>34</v>
      </c>
      <c r="AU128" s="2">
        <v>1</v>
      </c>
      <c r="AV128" s="2" t="s">
        <v>1394</v>
      </c>
    </row>
    <row r="129" spans="1:48" x14ac:dyDescent="0.25">
      <c r="A129" s="2" t="s">
        <v>34</v>
      </c>
      <c r="B129" s="2" t="s">
        <v>35</v>
      </c>
      <c r="C129" s="2" t="s">
        <v>1395</v>
      </c>
      <c r="D129" s="2" t="s">
        <v>1396</v>
      </c>
      <c r="E129" s="2">
        <v>0</v>
      </c>
      <c r="F129" s="2">
        <v>358.33100000000002</v>
      </c>
      <c r="G129" s="2">
        <v>46</v>
      </c>
      <c r="H129" s="2">
        <v>65</v>
      </c>
      <c r="I129" s="2">
        <v>428</v>
      </c>
      <c r="J129" s="2">
        <v>65</v>
      </c>
      <c r="K129" s="2">
        <v>1845</v>
      </c>
      <c r="L129" s="2">
        <v>204.2</v>
      </c>
      <c r="M129" s="2">
        <v>7.12</v>
      </c>
      <c r="N129" s="2">
        <v>821.24</v>
      </c>
      <c r="O129" s="2">
        <v>65</v>
      </c>
      <c r="P129" s="2" t="s">
        <v>1397</v>
      </c>
      <c r="Q129" s="2" t="s">
        <v>1398</v>
      </c>
      <c r="R129" s="2" t="s">
        <v>40</v>
      </c>
      <c r="S129" s="2" t="s">
        <v>1399</v>
      </c>
      <c r="T129" s="2" t="s">
        <v>41</v>
      </c>
      <c r="U129" s="2" t="s">
        <v>1400</v>
      </c>
      <c r="V129" s="2" t="s">
        <v>1401</v>
      </c>
      <c r="W129" s="2" t="s">
        <v>41</v>
      </c>
      <c r="X129" s="2" t="s">
        <v>41</v>
      </c>
      <c r="Y129" s="2" t="s">
        <v>1402</v>
      </c>
      <c r="Z129" s="2" t="s">
        <v>41</v>
      </c>
      <c r="AA129" s="2">
        <v>0</v>
      </c>
      <c r="AB129" s="2">
        <v>0</v>
      </c>
      <c r="AC129" s="4">
        <v>0.83399999999999996</v>
      </c>
      <c r="AD129" s="4">
        <v>1.0049999999999999</v>
      </c>
      <c r="AE129" s="7">
        <v>0.81610972704199503</v>
      </c>
      <c r="AF129" s="7">
        <v>0.999980843525068</v>
      </c>
      <c r="AG129" s="2">
        <v>17.940000000000001</v>
      </c>
      <c r="AH129" s="2">
        <v>19.27</v>
      </c>
      <c r="AI129" s="12">
        <v>115336945.711485</v>
      </c>
      <c r="AJ129" s="12">
        <v>92291048.409942403</v>
      </c>
      <c r="AK129" s="12">
        <v>109559909.458286</v>
      </c>
      <c r="AL129" s="2">
        <v>4.8499999999999996</v>
      </c>
      <c r="AM129" s="2">
        <v>2.44</v>
      </c>
      <c r="AN129" s="2">
        <v>1.44</v>
      </c>
      <c r="AO129" s="2" t="s">
        <v>34</v>
      </c>
      <c r="AP129" s="2" t="s">
        <v>34</v>
      </c>
      <c r="AQ129" s="2" t="s">
        <v>34</v>
      </c>
      <c r="AR129" s="2" t="s">
        <v>34</v>
      </c>
      <c r="AS129" s="2" t="s">
        <v>34</v>
      </c>
      <c r="AT129" s="2" t="s">
        <v>34</v>
      </c>
      <c r="AU129" s="2">
        <v>1</v>
      </c>
      <c r="AV129" s="2" t="s">
        <v>268</v>
      </c>
    </row>
    <row r="130" spans="1:48" x14ac:dyDescent="0.25">
      <c r="A130" s="2" t="s">
        <v>34</v>
      </c>
      <c r="B130" s="2" t="s">
        <v>35</v>
      </c>
      <c r="C130" s="2" t="s">
        <v>1403</v>
      </c>
      <c r="D130" s="2" t="s">
        <v>1404</v>
      </c>
      <c r="E130" s="2">
        <v>0</v>
      </c>
      <c r="F130" s="2">
        <v>357.846</v>
      </c>
      <c r="G130" s="2">
        <v>69</v>
      </c>
      <c r="H130" s="2">
        <v>51</v>
      </c>
      <c r="I130" s="2">
        <v>803</v>
      </c>
      <c r="J130" s="2">
        <v>51</v>
      </c>
      <c r="K130" s="2">
        <v>673</v>
      </c>
      <c r="L130" s="2">
        <v>75.8</v>
      </c>
      <c r="M130" s="2">
        <v>5.6</v>
      </c>
      <c r="N130" s="2">
        <v>1705.82</v>
      </c>
      <c r="O130" s="2">
        <v>51</v>
      </c>
      <c r="P130" s="2" t="s">
        <v>1405</v>
      </c>
      <c r="Q130" s="2" t="s">
        <v>1406</v>
      </c>
      <c r="R130" s="2" t="s">
        <v>1407</v>
      </c>
      <c r="S130" s="2" t="s">
        <v>1408</v>
      </c>
      <c r="T130" s="2" t="s">
        <v>1409</v>
      </c>
      <c r="U130" s="2" t="s">
        <v>1410</v>
      </c>
      <c r="V130" s="2" t="s">
        <v>1411</v>
      </c>
      <c r="W130" s="2" t="s">
        <v>41</v>
      </c>
      <c r="X130" s="2" t="s">
        <v>1412</v>
      </c>
      <c r="Y130" s="2" t="s">
        <v>1413</v>
      </c>
      <c r="Z130" s="2" t="s">
        <v>1414</v>
      </c>
      <c r="AA130" s="2">
        <v>3</v>
      </c>
      <c r="AB130" s="2">
        <v>0</v>
      </c>
      <c r="AC130" s="4">
        <v>1.07</v>
      </c>
      <c r="AD130" s="4">
        <v>1.1539999999999999</v>
      </c>
      <c r="AE130" s="7">
        <v>0.94795889446054604</v>
      </c>
      <c r="AF130" s="7">
        <v>0.89521099306276397</v>
      </c>
      <c r="AG130" s="2">
        <v>17.489999999999998</v>
      </c>
      <c r="AH130" s="2">
        <v>22.98</v>
      </c>
      <c r="AI130" s="12">
        <v>598335070.45263004</v>
      </c>
      <c r="AJ130" s="12">
        <v>656189731.67345905</v>
      </c>
      <c r="AK130" s="12">
        <v>696964469.93121505</v>
      </c>
      <c r="AL130" s="2">
        <v>0.2</v>
      </c>
      <c r="AM130" s="2">
        <v>1.1399999999999999</v>
      </c>
      <c r="AN130" s="2">
        <v>0.17</v>
      </c>
      <c r="AO130" s="2" t="s">
        <v>34</v>
      </c>
      <c r="AP130" s="2" t="s">
        <v>34</v>
      </c>
      <c r="AQ130" s="2" t="s">
        <v>34</v>
      </c>
      <c r="AR130" s="2" t="s">
        <v>34</v>
      </c>
      <c r="AS130" s="2" t="s">
        <v>34</v>
      </c>
      <c r="AT130" s="2" t="s">
        <v>34</v>
      </c>
      <c r="AU130" s="2">
        <v>1</v>
      </c>
      <c r="AV130" s="2" t="s">
        <v>41</v>
      </c>
    </row>
    <row r="131" spans="1:48" x14ac:dyDescent="0.25">
      <c r="A131" s="2" t="s">
        <v>34</v>
      </c>
      <c r="B131" s="2" t="s">
        <v>35</v>
      </c>
      <c r="C131" s="2" t="s">
        <v>1415</v>
      </c>
      <c r="D131" s="2" t="s">
        <v>1416</v>
      </c>
      <c r="E131" s="2">
        <v>0</v>
      </c>
      <c r="F131" s="2">
        <v>357.17200000000003</v>
      </c>
      <c r="G131" s="2">
        <v>28</v>
      </c>
      <c r="H131" s="2">
        <v>68</v>
      </c>
      <c r="I131" s="2">
        <v>262</v>
      </c>
      <c r="J131" s="2">
        <v>68</v>
      </c>
      <c r="K131" s="2">
        <v>3259</v>
      </c>
      <c r="L131" s="2">
        <v>375.8</v>
      </c>
      <c r="M131" s="2">
        <v>5</v>
      </c>
      <c r="N131" s="2">
        <v>534.04999999999995</v>
      </c>
      <c r="O131" s="2">
        <v>68</v>
      </c>
      <c r="P131" s="2" t="s">
        <v>295</v>
      </c>
      <c r="Q131" s="2" t="s">
        <v>1417</v>
      </c>
      <c r="R131" s="2" t="s">
        <v>452</v>
      </c>
      <c r="S131" s="2" t="s">
        <v>41</v>
      </c>
      <c r="T131" s="2" t="s">
        <v>1418</v>
      </c>
      <c r="U131" s="2" t="s">
        <v>1419</v>
      </c>
      <c r="V131" s="2" t="s">
        <v>1420</v>
      </c>
      <c r="W131" s="2" t="s">
        <v>41</v>
      </c>
      <c r="X131" s="2" t="s">
        <v>1421</v>
      </c>
      <c r="Y131" s="2" t="s">
        <v>1422</v>
      </c>
      <c r="Z131" s="2" t="s">
        <v>41</v>
      </c>
      <c r="AA131" s="2">
        <v>3</v>
      </c>
      <c r="AB131" s="2">
        <v>0</v>
      </c>
      <c r="AC131" s="4">
        <v>0.81200000000000006</v>
      </c>
      <c r="AD131" s="4">
        <v>0.92700000000000005</v>
      </c>
      <c r="AE131" s="7">
        <v>0.82921511374652801</v>
      </c>
      <c r="AF131" s="7">
        <v>0.99155328505368201</v>
      </c>
      <c r="AG131" s="2">
        <v>21.97</v>
      </c>
      <c r="AH131" s="2">
        <v>21.06</v>
      </c>
      <c r="AI131" s="12">
        <v>49379480.0844687</v>
      </c>
      <c r="AJ131" s="12">
        <v>47160489.318818897</v>
      </c>
      <c r="AK131" s="12">
        <v>49108885.408497699</v>
      </c>
      <c r="AL131" s="2">
        <v>2.77</v>
      </c>
      <c r="AM131" s="2">
        <v>1.72</v>
      </c>
      <c r="AN131" s="2">
        <v>1.31</v>
      </c>
      <c r="AO131" s="2" t="s">
        <v>34</v>
      </c>
      <c r="AP131" s="2" t="s">
        <v>34</v>
      </c>
      <c r="AQ131" s="2" t="s">
        <v>34</v>
      </c>
      <c r="AR131" s="2" t="s">
        <v>34</v>
      </c>
      <c r="AS131" s="2" t="s">
        <v>34</v>
      </c>
      <c r="AT131" s="2" t="s">
        <v>34</v>
      </c>
      <c r="AU131" s="2">
        <v>1</v>
      </c>
      <c r="AV131" s="2" t="s">
        <v>41</v>
      </c>
    </row>
    <row r="132" spans="1:48" x14ac:dyDescent="0.25">
      <c r="A132" s="2" t="s">
        <v>34</v>
      </c>
      <c r="B132" s="2" t="s">
        <v>35</v>
      </c>
      <c r="C132" s="2" t="s">
        <v>1423</v>
      </c>
      <c r="D132" s="2" t="s">
        <v>1424</v>
      </c>
      <c r="E132" s="2">
        <v>0</v>
      </c>
      <c r="F132" s="2">
        <v>355.161</v>
      </c>
      <c r="G132" s="2">
        <v>71</v>
      </c>
      <c r="H132" s="2">
        <v>26</v>
      </c>
      <c r="I132" s="2">
        <v>857</v>
      </c>
      <c r="J132" s="2">
        <v>26</v>
      </c>
      <c r="K132" s="2">
        <v>529</v>
      </c>
      <c r="L132" s="2">
        <v>56.5</v>
      </c>
      <c r="M132" s="2">
        <v>5.4</v>
      </c>
      <c r="N132" s="2">
        <v>1950.59</v>
      </c>
      <c r="O132" s="2">
        <v>26</v>
      </c>
      <c r="P132" s="2" t="s">
        <v>1425</v>
      </c>
      <c r="Q132" s="2" t="s">
        <v>1426</v>
      </c>
      <c r="R132" s="2" t="s">
        <v>1427</v>
      </c>
      <c r="S132" s="2" t="s">
        <v>1428</v>
      </c>
      <c r="T132" s="2" t="s">
        <v>1429</v>
      </c>
      <c r="U132" s="2" t="s">
        <v>1430</v>
      </c>
      <c r="V132" s="2" t="s">
        <v>1431</v>
      </c>
      <c r="W132" s="2" t="s">
        <v>1432</v>
      </c>
      <c r="X132" s="2" t="s">
        <v>1433</v>
      </c>
      <c r="Y132" s="2" t="s">
        <v>1434</v>
      </c>
      <c r="Z132" s="2" t="s">
        <v>1435</v>
      </c>
      <c r="AA132" s="2">
        <v>18</v>
      </c>
      <c r="AB132" s="2">
        <v>0</v>
      </c>
      <c r="AC132" s="4">
        <v>1.0429999999999999</v>
      </c>
      <c r="AD132" s="4">
        <v>1.171</v>
      </c>
      <c r="AE132" s="7">
        <v>0.97455720488188502</v>
      </c>
      <c r="AF132" s="7">
        <v>0.86507854116858796</v>
      </c>
      <c r="AG132" s="2">
        <v>22.04</v>
      </c>
      <c r="AH132" s="2">
        <v>25.25</v>
      </c>
      <c r="AI132" s="12">
        <v>781713768.00001204</v>
      </c>
      <c r="AJ132" s="12">
        <v>848127574.79502499</v>
      </c>
      <c r="AK132" s="12">
        <v>921735263.46073794</v>
      </c>
      <c r="AL132" s="2">
        <v>3.19</v>
      </c>
      <c r="AM132" s="2">
        <v>0.99</v>
      </c>
      <c r="AN132" s="2">
        <v>2.78</v>
      </c>
      <c r="AO132" s="2" t="s">
        <v>34</v>
      </c>
      <c r="AP132" s="2" t="s">
        <v>34</v>
      </c>
      <c r="AQ132" s="2" t="s">
        <v>34</v>
      </c>
      <c r="AR132" s="2" t="s">
        <v>34</v>
      </c>
      <c r="AS132" s="2" t="s">
        <v>34</v>
      </c>
      <c r="AT132" s="2" t="s">
        <v>34</v>
      </c>
      <c r="AU132" s="2">
        <v>1</v>
      </c>
      <c r="AV132" s="2" t="s">
        <v>1436</v>
      </c>
    </row>
    <row r="133" spans="1:48" x14ac:dyDescent="0.25">
      <c r="A133" s="2" t="s">
        <v>34</v>
      </c>
      <c r="B133" s="2" t="s">
        <v>35</v>
      </c>
      <c r="C133" s="2" t="s">
        <v>1437</v>
      </c>
      <c r="D133" s="2" t="s">
        <v>1438</v>
      </c>
      <c r="E133" s="2">
        <v>0</v>
      </c>
      <c r="F133" s="2">
        <v>351.61</v>
      </c>
      <c r="G133" s="2">
        <v>68</v>
      </c>
      <c r="H133" s="2">
        <v>46</v>
      </c>
      <c r="I133" s="2">
        <v>436</v>
      </c>
      <c r="J133" s="2">
        <v>46</v>
      </c>
      <c r="K133" s="2">
        <v>767</v>
      </c>
      <c r="L133" s="2">
        <v>86.4</v>
      </c>
      <c r="M133" s="2">
        <v>6.77</v>
      </c>
      <c r="N133" s="2">
        <v>933.41</v>
      </c>
      <c r="O133" s="2">
        <v>46</v>
      </c>
      <c r="P133" s="2" t="s">
        <v>1439</v>
      </c>
      <c r="Q133" s="2" t="s">
        <v>1440</v>
      </c>
      <c r="R133" s="2" t="s">
        <v>201</v>
      </c>
      <c r="S133" s="2" t="s">
        <v>1441</v>
      </c>
      <c r="T133" s="2" t="s">
        <v>1442</v>
      </c>
      <c r="U133" s="2" t="s">
        <v>1443</v>
      </c>
      <c r="V133" s="2" t="s">
        <v>1444</v>
      </c>
      <c r="W133" s="2" t="s">
        <v>41</v>
      </c>
      <c r="X133" s="2" t="s">
        <v>1445</v>
      </c>
      <c r="Y133" s="2" t="s">
        <v>1446</v>
      </c>
      <c r="Z133" s="2" t="s">
        <v>41</v>
      </c>
      <c r="AA133" s="2">
        <v>1</v>
      </c>
      <c r="AB133" s="2">
        <v>0</v>
      </c>
      <c r="AC133" s="4">
        <v>0.91200000000000003</v>
      </c>
      <c r="AD133" s="4">
        <v>1.0720000000000001</v>
      </c>
      <c r="AE133" s="7">
        <v>0.93928073485934405</v>
      </c>
      <c r="AF133" s="7">
        <v>0.984090254140917</v>
      </c>
      <c r="AG133" s="2">
        <v>15.53</v>
      </c>
      <c r="AH133" s="2">
        <v>15.31</v>
      </c>
      <c r="AI133" s="12">
        <v>146893794.54121801</v>
      </c>
      <c r="AJ133" s="12">
        <v>132981021.025961</v>
      </c>
      <c r="AK133" s="12">
        <v>149944239.217282</v>
      </c>
      <c r="AL133" s="2">
        <v>3.21</v>
      </c>
      <c r="AM133" s="2">
        <v>1.99</v>
      </c>
      <c r="AN133" s="2">
        <v>0.14000000000000001</v>
      </c>
      <c r="AO133" s="2" t="s">
        <v>34</v>
      </c>
      <c r="AP133" s="2" t="s">
        <v>34</v>
      </c>
      <c r="AQ133" s="2" t="s">
        <v>34</v>
      </c>
      <c r="AR133" s="2" t="s">
        <v>34</v>
      </c>
      <c r="AS133" s="2" t="s">
        <v>34</v>
      </c>
      <c r="AT133" s="2" t="s">
        <v>34</v>
      </c>
      <c r="AU133" s="2">
        <v>1</v>
      </c>
      <c r="AV133" s="2" t="s">
        <v>1447</v>
      </c>
    </row>
    <row r="134" spans="1:48" x14ac:dyDescent="0.25">
      <c r="A134" s="2" t="s">
        <v>34</v>
      </c>
      <c r="B134" s="2" t="s">
        <v>35</v>
      </c>
      <c r="C134" s="2" t="s">
        <v>1448</v>
      </c>
      <c r="D134" s="2" t="s">
        <v>1449</v>
      </c>
      <c r="E134" s="2">
        <v>0</v>
      </c>
      <c r="F134" s="2">
        <v>350.673</v>
      </c>
      <c r="G134" s="2">
        <v>58</v>
      </c>
      <c r="H134" s="2">
        <v>44</v>
      </c>
      <c r="I134" s="2">
        <v>891</v>
      </c>
      <c r="J134" s="2">
        <v>44</v>
      </c>
      <c r="K134" s="2">
        <v>609</v>
      </c>
      <c r="L134" s="2">
        <v>69.8</v>
      </c>
      <c r="M134" s="2">
        <v>6.64</v>
      </c>
      <c r="N134" s="2">
        <v>1930.75</v>
      </c>
      <c r="O134" s="2">
        <v>44</v>
      </c>
      <c r="P134" s="2" t="s">
        <v>1450</v>
      </c>
      <c r="Q134" s="2" t="s">
        <v>1059</v>
      </c>
      <c r="R134" s="2" t="s">
        <v>201</v>
      </c>
      <c r="S134" s="2" t="s">
        <v>1451</v>
      </c>
      <c r="T134" s="2" t="s">
        <v>1452</v>
      </c>
      <c r="U134" s="2" t="s">
        <v>1453</v>
      </c>
      <c r="V134" s="2" t="s">
        <v>1454</v>
      </c>
      <c r="W134" s="2" t="s">
        <v>1455</v>
      </c>
      <c r="X134" s="2" t="s">
        <v>1456</v>
      </c>
      <c r="Y134" s="2" t="s">
        <v>1457</v>
      </c>
      <c r="Z134" s="2" t="s">
        <v>1458</v>
      </c>
      <c r="AA134" s="2">
        <v>8</v>
      </c>
      <c r="AB134" s="2">
        <v>0</v>
      </c>
      <c r="AC134" s="4">
        <v>1.0049999999999999</v>
      </c>
      <c r="AD134" s="4">
        <v>1.0720000000000001</v>
      </c>
      <c r="AE134" s="7">
        <v>0.99546477689711999</v>
      </c>
      <c r="AF134" s="7">
        <v>0.98359992819041298</v>
      </c>
      <c r="AG134" s="2">
        <v>24.01</v>
      </c>
      <c r="AH134" s="2">
        <v>28.4</v>
      </c>
      <c r="AI134" s="12">
        <v>501164446.782704</v>
      </c>
      <c r="AJ134" s="12">
        <v>501743196.85727602</v>
      </c>
      <c r="AK134" s="12">
        <v>536486928.55498999</v>
      </c>
      <c r="AL134" s="2">
        <v>0.95</v>
      </c>
      <c r="AM134" s="2">
        <v>0.35</v>
      </c>
      <c r="AN134" s="2">
        <v>0.15</v>
      </c>
      <c r="AO134" s="2" t="s">
        <v>34</v>
      </c>
      <c r="AP134" s="2" t="s">
        <v>34</v>
      </c>
      <c r="AQ134" s="2" t="s">
        <v>34</v>
      </c>
      <c r="AR134" s="2" t="s">
        <v>34</v>
      </c>
      <c r="AS134" s="2" t="s">
        <v>34</v>
      </c>
      <c r="AT134" s="2" t="s">
        <v>34</v>
      </c>
      <c r="AU134" s="2">
        <v>1</v>
      </c>
      <c r="AV134" s="2" t="s">
        <v>268</v>
      </c>
    </row>
    <row r="135" spans="1:48" x14ac:dyDescent="0.25">
      <c r="A135" s="2" t="s">
        <v>34</v>
      </c>
      <c r="B135" s="2" t="s">
        <v>35</v>
      </c>
      <c r="C135" s="2" t="s">
        <v>1459</v>
      </c>
      <c r="D135" s="2" t="s">
        <v>1460</v>
      </c>
      <c r="E135" s="2">
        <v>0</v>
      </c>
      <c r="F135" s="2">
        <v>348.416</v>
      </c>
      <c r="G135" s="2">
        <v>61</v>
      </c>
      <c r="H135" s="2">
        <v>33</v>
      </c>
      <c r="I135" s="2">
        <v>649</v>
      </c>
      <c r="J135" s="2">
        <v>28</v>
      </c>
      <c r="K135" s="2">
        <v>644</v>
      </c>
      <c r="L135" s="2">
        <v>67.5</v>
      </c>
      <c r="M135" s="2">
        <v>7.61</v>
      </c>
      <c r="N135" s="2">
        <v>1415.42</v>
      </c>
      <c r="O135" s="2">
        <v>33</v>
      </c>
      <c r="P135" s="2" t="s">
        <v>38</v>
      </c>
      <c r="Q135" s="2" t="s">
        <v>200</v>
      </c>
      <c r="R135" s="2" t="s">
        <v>452</v>
      </c>
      <c r="S135" s="2" t="s">
        <v>1339</v>
      </c>
      <c r="T135" s="2" t="s">
        <v>1461</v>
      </c>
      <c r="U135" s="2" t="s">
        <v>1462</v>
      </c>
      <c r="V135" s="2" t="s">
        <v>1463</v>
      </c>
      <c r="W135" s="2" t="s">
        <v>41</v>
      </c>
      <c r="X135" s="2" t="s">
        <v>41</v>
      </c>
      <c r="Y135" s="2" t="s">
        <v>1464</v>
      </c>
      <c r="Z135" s="2" t="s">
        <v>41</v>
      </c>
      <c r="AA135" s="2">
        <v>0</v>
      </c>
      <c r="AB135" s="2">
        <v>2</v>
      </c>
      <c r="AC135" s="4">
        <v>1.014</v>
      </c>
      <c r="AD135" s="4">
        <v>1.0449999999999999</v>
      </c>
      <c r="AE135" s="7">
        <v>0.99342534566379004</v>
      </c>
      <c r="AF135" s="7">
        <v>0.99554359071462595</v>
      </c>
      <c r="AG135" s="2">
        <v>17.55</v>
      </c>
      <c r="AH135" s="2">
        <v>22.2</v>
      </c>
      <c r="AI135" s="12">
        <v>278682073.32615697</v>
      </c>
      <c r="AJ135" s="12">
        <v>278694912.549519</v>
      </c>
      <c r="AK135" s="12">
        <v>275145165.49101502</v>
      </c>
      <c r="AL135" s="2">
        <v>2.72</v>
      </c>
      <c r="AM135" s="2">
        <v>0.78</v>
      </c>
      <c r="AN135" s="2">
        <v>0.56000000000000005</v>
      </c>
      <c r="AO135" s="2" t="s">
        <v>34</v>
      </c>
      <c r="AP135" s="2" t="s">
        <v>34</v>
      </c>
      <c r="AQ135" s="2" t="s">
        <v>34</v>
      </c>
      <c r="AR135" s="2" t="s">
        <v>34</v>
      </c>
      <c r="AS135" s="2" t="s">
        <v>34</v>
      </c>
      <c r="AT135" s="2" t="s">
        <v>34</v>
      </c>
      <c r="AU135" s="2">
        <v>1</v>
      </c>
      <c r="AV135" s="2" t="s">
        <v>1465</v>
      </c>
    </row>
    <row r="136" spans="1:48" x14ac:dyDescent="0.25">
      <c r="A136" s="2" t="s">
        <v>34</v>
      </c>
      <c r="B136" s="2" t="s">
        <v>35</v>
      </c>
      <c r="C136" s="2" t="s">
        <v>1466</v>
      </c>
      <c r="D136" s="2" t="s">
        <v>1467</v>
      </c>
      <c r="E136" s="2">
        <v>0</v>
      </c>
      <c r="F136" s="2">
        <v>348.28</v>
      </c>
      <c r="G136" s="2">
        <v>57</v>
      </c>
      <c r="H136" s="2">
        <v>47</v>
      </c>
      <c r="I136" s="2">
        <v>466</v>
      </c>
      <c r="J136" s="2">
        <v>47</v>
      </c>
      <c r="K136" s="2">
        <v>910</v>
      </c>
      <c r="L136" s="2">
        <v>101.9</v>
      </c>
      <c r="M136" s="2">
        <v>7.17</v>
      </c>
      <c r="N136" s="2">
        <v>1027.68</v>
      </c>
      <c r="O136" s="2">
        <v>47</v>
      </c>
      <c r="P136" s="2" t="s">
        <v>473</v>
      </c>
      <c r="Q136" s="2" t="s">
        <v>1004</v>
      </c>
      <c r="R136" s="2" t="s">
        <v>201</v>
      </c>
      <c r="S136" s="2" t="s">
        <v>1468</v>
      </c>
      <c r="T136" s="2" t="s">
        <v>1469</v>
      </c>
      <c r="U136" s="2" t="s">
        <v>1470</v>
      </c>
      <c r="V136" s="2" t="s">
        <v>1471</v>
      </c>
      <c r="W136" s="2" t="s">
        <v>1472</v>
      </c>
      <c r="X136" s="2" t="s">
        <v>1473</v>
      </c>
      <c r="Y136" s="2" t="s">
        <v>1474</v>
      </c>
      <c r="Z136" s="2" t="s">
        <v>439</v>
      </c>
      <c r="AA136" s="2">
        <v>3</v>
      </c>
      <c r="AB136" s="2">
        <v>0</v>
      </c>
      <c r="AC136" s="4">
        <v>0.66100000000000003</v>
      </c>
      <c r="AD136" s="4">
        <v>0.745</v>
      </c>
      <c r="AE136" s="9">
        <v>2.49347937376397E-2</v>
      </c>
      <c r="AF136" s="7">
        <v>0.39853890987211799</v>
      </c>
      <c r="AG136" s="2">
        <v>15.18</v>
      </c>
      <c r="AH136" s="2">
        <v>14.94</v>
      </c>
      <c r="AI136" s="12">
        <v>261680872.929598</v>
      </c>
      <c r="AJ136" s="12">
        <v>168711305.848831</v>
      </c>
      <c r="AK136" s="12">
        <v>191318259.95964599</v>
      </c>
      <c r="AL136" s="2">
        <v>3.77</v>
      </c>
      <c r="AM136" s="2">
        <v>4.2699999999999996</v>
      </c>
      <c r="AN136" s="2">
        <v>3.19</v>
      </c>
      <c r="AO136" s="2" t="s">
        <v>34</v>
      </c>
      <c r="AP136" s="2" t="s">
        <v>34</v>
      </c>
      <c r="AQ136" s="2" t="s">
        <v>34</v>
      </c>
      <c r="AR136" s="2" t="s">
        <v>34</v>
      </c>
      <c r="AS136" s="2" t="s">
        <v>34</v>
      </c>
      <c r="AT136" s="2" t="s">
        <v>34</v>
      </c>
      <c r="AU136" s="2">
        <v>1</v>
      </c>
      <c r="AV136" s="2" t="s">
        <v>268</v>
      </c>
    </row>
    <row r="137" spans="1:48" x14ac:dyDescent="0.25">
      <c r="A137" s="2" t="s">
        <v>34</v>
      </c>
      <c r="B137" s="2" t="s">
        <v>35</v>
      </c>
      <c r="C137" s="2" t="s">
        <v>1475</v>
      </c>
      <c r="D137" s="2" t="s">
        <v>1476</v>
      </c>
      <c r="E137" s="2">
        <v>0</v>
      </c>
      <c r="F137" s="2">
        <v>347.81400000000002</v>
      </c>
      <c r="G137" s="2">
        <v>77</v>
      </c>
      <c r="H137" s="2">
        <v>45</v>
      </c>
      <c r="I137" s="2">
        <v>769</v>
      </c>
      <c r="J137" s="2">
        <v>44</v>
      </c>
      <c r="K137" s="2">
        <v>541</v>
      </c>
      <c r="L137" s="2">
        <v>59.6</v>
      </c>
      <c r="M137" s="2">
        <v>5.66</v>
      </c>
      <c r="N137" s="2">
        <v>1480.81</v>
      </c>
      <c r="O137" s="2">
        <v>45</v>
      </c>
      <c r="P137" s="2" t="s">
        <v>284</v>
      </c>
      <c r="Q137" s="2" t="s">
        <v>564</v>
      </c>
      <c r="R137" s="2" t="s">
        <v>260</v>
      </c>
      <c r="S137" s="2" t="s">
        <v>238</v>
      </c>
      <c r="T137" s="2" t="s">
        <v>1477</v>
      </c>
      <c r="U137" s="2" t="s">
        <v>1478</v>
      </c>
      <c r="V137" s="2" t="s">
        <v>1479</v>
      </c>
      <c r="W137" s="2" t="s">
        <v>41</v>
      </c>
      <c r="X137" s="2" t="s">
        <v>1480</v>
      </c>
      <c r="Y137" s="2" t="s">
        <v>1481</v>
      </c>
      <c r="Z137" s="2" t="s">
        <v>834</v>
      </c>
      <c r="AA137" s="2">
        <v>7</v>
      </c>
      <c r="AB137" s="2">
        <v>1</v>
      </c>
      <c r="AC137" s="4">
        <v>0.98299999999999998</v>
      </c>
      <c r="AD137" s="4">
        <v>1.083</v>
      </c>
      <c r="AE137" s="7">
        <v>0.99983825161608597</v>
      </c>
      <c r="AF137" s="7">
        <v>0.97515371631055703</v>
      </c>
      <c r="AG137" s="2">
        <v>18.71</v>
      </c>
      <c r="AH137" s="2">
        <v>18.45</v>
      </c>
      <c r="AI137" s="12">
        <v>828318955.54051304</v>
      </c>
      <c r="AJ137" s="12">
        <v>852410496.55897701</v>
      </c>
      <c r="AK137" s="12">
        <v>906035516.45007503</v>
      </c>
      <c r="AL137" s="2">
        <v>5.12</v>
      </c>
      <c r="AM137" s="2">
        <v>0.37</v>
      </c>
      <c r="AN137" s="2">
        <v>0.66</v>
      </c>
      <c r="AO137" s="2" t="s">
        <v>34</v>
      </c>
      <c r="AP137" s="2" t="s">
        <v>34</v>
      </c>
      <c r="AQ137" s="2" t="s">
        <v>34</v>
      </c>
      <c r="AR137" s="2" t="s">
        <v>34</v>
      </c>
      <c r="AS137" s="2" t="s">
        <v>34</v>
      </c>
      <c r="AT137" s="2" t="s">
        <v>34</v>
      </c>
      <c r="AU137" s="2">
        <v>1</v>
      </c>
      <c r="AV137" s="2" t="s">
        <v>268</v>
      </c>
    </row>
    <row r="138" spans="1:48" x14ac:dyDescent="0.25">
      <c r="A138" s="2" t="s">
        <v>34</v>
      </c>
      <c r="B138" s="2" t="s">
        <v>35</v>
      </c>
      <c r="C138" s="2" t="s">
        <v>1482</v>
      </c>
      <c r="D138" s="2" t="s">
        <v>1483</v>
      </c>
      <c r="E138" s="2">
        <v>0</v>
      </c>
      <c r="F138" s="2">
        <v>343.41899999999998</v>
      </c>
      <c r="G138" s="2">
        <v>62</v>
      </c>
      <c r="H138" s="2">
        <v>48</v>
      </c>
      <c r="I138" s="2">
        <v>790</v>
      </c>
      <c r="J138" s="2">
        <v>48</v>
      </c>
      <c r="K138" s="2">
        <v>645</v>
      </c>
      <c r="L138" s="2">
        <v>72.900000000000006</v>
      </c>
      <c r="M138" s="2">
        <v>5.07</v>
      </c>
      <c r="N138" s="2">
        <v>1733.93</v>
      </c>
      <c r="O138" s="2">
        <v>48</v>
      </c>
      <c r="P138" s="2" t="s">
        <v>1237</v>
      </c>
      <c r="Q138" s="2" t="s">
        <v>1238</v>
      </c>
      <c r="R138" s="2" t="s">
        <v>40</v>
      </c>
      <c r="S138" s="2" t="s">
        <v>1101</v>
      </c>
      <c r="T138" s="2" t="s">
        <v>1484</v>
      </c>
      <c r="U138" s="2" t="s">
        <v>1485</v>
      </c>
      <c r="V138" s="2" t="s">
        <v>1486</v>
      </c>
      <c r="W138" s="2" t="s">
        <v>1487</v>
      </c>
      <c r="X138" s="2" t="s">
        <v>41</v>
      </c>
      <c r="Y138" s="2" t="s">
        <v>1488</v>
      </c>
      <c r="Z138" s="2" t="s">
        <v>41</v>
      </c>
      <c r="AA138" s="2">
        <v>3</v>
      </c>
      <c r="AB138" s="2">
        <v>0</v>
      </c>
      <c r="AC138" s="4">
        <v>0.94599999999999995</v>
      </c>
      <c r="AD138" s="4">
        <v>1.046</v>
      </c>
      <c r="AE138" s="7">
        <v>0.97884221852654596</v>
      </c>
      <c r="AF138" s="7">
        <v>0.99554359071462595</v>
      </c>
      <c r="AG138" s="2">
        <v>11.87</v>
      </c>
      <c r="AH138" s="2">
        <v>18.64</v>
      </c>
      <c r="AI138" s="12">
        <v>455309059.54035801</v>
      </c>
      <c r="AJ138" s="12">
        <v>431739446.90428799</v>
      </c>
      <c r="AK138" s="12">
        <v>464830424.14618099</v>
      </c>
      <c r="AL138" s="2">
        <v>2.58</v>
      </c>
      <c r="AM138" s="2">
        <v>1.25</v>
      </c>
      <c r="AN138" s="2">
        <v>0.39</v>
      </c>
      <c r="AO138" s="2" t="s">
        <v>34</v>
      </c>
      <c r="AP138" s="2" t="s">
        <v>34</v>
      </c>
      <c r="AQ138" s="2" t="s">
        <v>34</v>
      </c>
      <c r="AR138" s="2" t="s">
        <v>34</v>
      </c>
      <c r="AS138" s="2" t="s">
        <v>34</v>
      </c>
      <c r="AT138" s="2" t="s">
        <v>34</v>
      </c>
      <c r="AU138" s="2">
        <v>1</v>
      </c>
      <c r="AV138" s="2" t="s">
        <v>41</v>
      </c>
    </row>
    <row r="139" spans="1:48" x14ac:dyDescent="0.25">
      <c r="A139" s="2" t="s">
        <v>34</v>
      </c>
      <c r="B139" s="2" t="s">
        <v>35</v>
      </c>
      <c r="C139" s="2" t="s">
        <v>1489</v>
      </c>
      <c r="D139" s="2" t="s">
        <v>1490</v>
      </c>
      <c r="E139" s="2">
        <v>0</v>
      </c>
      <c r="F139" s="2">
        <v>342.137</v>
      </c>
      <c r="G139" s="2">
        <v>57</v>
      </c>
      <c r="H139" s="2">
        <v>22</v>
      </c>
      <c r="I139" s="2">
        <v>938</v>
      </c>
      <c r="J139" s="2">
        <v>21</v>
      </c>
      <c r="K139" s="2">
        <v>466</v>
      </c>
      <c r="L139" s="2">
        <v>52.1</v>
      </c>
      <c r="M139" s="2">
        <v>5.52</v>
      </c>
      <c r="N139" s="2">
        <v>2154.5100000000002</v>
      </c>
      <c r="O139" s="2">
        <v>22</v>
      </c>
      <c r="P139" s="2" t="s">
        <v>1491</v>
      </c>
      <c r="Q139" s="2" t="s">
        <v>1004</v>
      </c>
      <c r="R139" s="2" t="s">
        <v>201</v>
      </c>
      <c r="S139" s="2" t="s">
        <v>1492</v>
      </c>
      <c r="T139" s="2" t="s">
        <v>1493</v>
      </c>
      <c r="U139" s="2" t="s">
        <v>1494</v>
      </c>
      <c r="V139" s="2" t="s">
        <v>1495</v>
      </c>
      <c r="W139" s="2" t="s">
        <v>41</v>
      </c>
      <c r="X139" s="2" t="s">
        <v>41</v>
      </c>
      <c r="Y139" s="2" t="s">
        <v>1496</v>
      </c>
      <c r="Z139" s="2" t="s">
        <v>41</v>
      </c>
      <c r="AA139" s="2">
        <v>0</v>
      </c>
      <c r="AB139" s="2">
        <v>4</v>
      </c>
      <c r="AC139" s="4">
        <v>1.0169999999999999</v>
      </c>
      <c r="AD139" s="4">
        <v>1.129</v>
      </c>
      <c r="AE139" s="7">
        <v>0.99021776915845705</v>
      </c>
      <c r="AF139" s="7">
        <v>0.91661106265414405</v>
      </c>
      <c r="AG139" s="2">
        <v>21.63</v>
      </c>
      <c r="AH139" s="2">
        <v>24.84</v>
      </c>
      <c r="AI139" s="12">
        <v>528484282.905339</v>
      </c>
      <c r="AJ139" s="12">
        <v>529604333.92557299</v>
      </c>
      <c r="AK139" s="12">
        <v>550042402.259377</v>
      </c>
      <c r="AL139" s="2">
        <v>2.2999999999999998</v>
      </c>
      <c r="AM139" s="2">
        <v>0.66</v>
      </c>
      <c r="AN139" s="2">
        <v>1.37</v>
      </c>
      <c r="AO139" s="2" t="s">
        <v>34</v>
      </c>
      <c r="AP139" s="2" t="s">
        <v>34</v>
      </c>
      <c r="AQ139" s="2" t="s">
        <v>34</v>
      </c>
      <c r="AR139" s="2" t="s">
        <v>34</v>
      </c>
      <c r="AS139" s="2" t="s">
        <v>34</v>
      </c>
      <c r="AT139" s="2" t="s">
        <v>34</v>
      </c>
      <c r="AU139" s="2">
        <v>1</v>
      </c>
      <c r="AV139" s="2" t="s">
        <v>1497</v>
      </c>
    </row>
    <row r="140" spans="1:48" x14ac:dyDescent="0.25">
      <c r="A140" s="2" t="s">
        <v>34</v>
      </c>
      <c r="B140" s="2" t="s">
        <v>35</v>
      </c>
      <c r="C140" s="2" t="s">
        <v>1498</v>
      </c>
      <c r="D140" s="2" t="s">
        <v>1499</v>
      </c>
      <c r="E140" s="2">
        <v>0</v>
      </c>
      <c r="F140" s="2">
        <v>341.92</v>
      </c>
      <c r="G140" s="2">
        <v>70</v>
      </c>
      <c r="H140" s="2">
        <v>49</v>
      </c>
      <c r="I140" s="2">
        <v>871</v>
      </c>
      <c r="J140" s="2">
        <v>41</v>
      </c>
      <c r="K140" s="2">
        <v>586</v>
      </c>
      <c r="L140" s="2">
        <v>66.400000000000006</v>
      </c>
      <c r="M140" s="2">
        <v>5.16</v>
      </c>
      <c r="N140" s="2">
        <v>1797.32</v>
      </c>
      <c r="O140" s="2">
        <v>49</v>
      </c>
      <c r="P140" s="2" t="s">
        <v>101</v>
      </c>
      <c r="Q140" s="2" t="s">
        <v>1500</v>
      </c>
      <c r="R140" s="2" t="s">
        <v>201</v>
      </c>
      <c r="S140" s="2" t="s">
        <v>308</v>
      </c>
      <c r="T140" s="2" t="s">
        <v>1501</v>
      </c>
      <c r="U140" s="2" t="s">
        <v>1502</v>
      </c>
      <c r="V140" s="2" t="s">
        <v>1503</v>
      </c>
      <c r="W140" s="2" t="s">
        <v>127</v>
      </c>
      <c r="X140" s="2" t="s">
        <v>1504</v>
      </c>
      <c r="Y140" s="2" t="s">
        <v>1505</v>
      </c>
      <c r="Z140" s="2" t="s">
        <v>1506</v>
      </c>
      <c r="AA140" s="2">
        <v>15</v>
      </c>
      <c r="AB140" s="2">
        <v>6</v>
      </c>
      <c r="AC140" s="4">
        <v>0.89700000000000002</v>
      </c>
      <c r="AD140" s="4">
        <v>0.95899999999999996</v>
      </c>
      <c r="AE140" s="7">
        <v>0.926443667765255</v>
      </c>
      <c r="AF140" s="7">
        <v>0.99213938988098804</v>
      </c>
      <c r="AG140" s="2">
        <v>12.21</v>
      </c>
      <c r="AH140" s="2">
        <v>16.14</v>
      </c>
      <c r="AI140" s="12">
        <v>562264315.293993</v>
      </c>
      <c r="AJ140" s="12">
        <v>503390192.73029602</v>
      </c>
      <c r="AK140" s="12">
        <v>541225145.12792397</v>
      </c>
      <c r="AL140" s="2">
        <v>0.22</v>
      </c>
      <c r="AM140" s="2">
        <v>0.76</v>
      </c>
      <c r="AN140" s="2">
        <v>1.1499999999999999</v>
      </c>
      <c r="AO140" s="2" t="s">
        <v>34</v>
      </c>
      <c r="AP140" s="2" t="s">
        <v>34</v>
      </c>
      <c r="AQ140" s="2" t="s">
        <v>34</v>
      </c>
      <c r="AR140" s="2" t="s">
        <v>34</v>
      </c>
      <c r="AS140" s="2" t="s">
        <v>34</v>
      </c>
      <c r="AT140" s="2" t="s">
        <v>34</v>
      </c>
      <c r="AU140" s="2">
        <v>1</v>
      </c>
      <c r="AV140" s="2" t="s">
        <v>1507</v>
      </c>
    </row>
    <row r="141" spans="1:48" x14ac:dyDescent="0.25">
      <c r="A141" s="2" t="s">
        <v>34</v>
      </c>
      <c r="B141" s="2" t="s">
        <v>35</v>
      </c>
      <c r="C141" s="2" t="s">
        <v>1508</v>
      </c>
      <c r="D141" s="2" t="s">
        <v>1509</v>
      </c>
      <c r="E141" s="2">
        <v>0</v>
      </c>
      <c r="F141" s="2">
        <v>341.63900000000001</v>
      </c>
      <c r="G141" s="2">
        <v>52</v>
      </c>
      <c r="H141" s="2">
        <v>36</v>
      </c>
      <c r="I141" s="2">
        <v>479</v>
      </c>
      <c r="J141" s="2">
        <v>36</v>
      </c>
      <c r="K141" s="2">
        <v>693</v>
      </c>
      <c r="L141" s="2">
        <v>76.7</v>
      </c>
      <c r="M141" s="2">
        <v>6.87</v>
      </c>
      <c r="N141" s="2">
        <v>1151</v>
      </c>
      <c r="O141" s="2">
        <v>36</v>
      </c>
      <c r="P141" s="2" t="s">
        <v>1246</v>
      </c>
      <c r="Q141" s="2" t="s">
        <v>1293</v>
      </c>
      <c r="R141" s="2" t="s">
        <v>40</v>
      </c>
      <c r="S141" s="2" t="s">
        <v>1510</v>
      </c>
      <c r="T141" s="2" t="s">
        <v>1511</v>
      </c>
      <c r="U141" s="2" t="s">
        <v>1512</v>
      </c>
      <c r="V141" s="2" t="s">
        <v>1513</v>
      </c>
      <c r="W141" s="2" t="s">
        <v>1514</v>
      </c>
      <c r="X141" s="2" t="s">
        <v>1515</v>
      </c>
      <c r="Y141" s="2" t="s">
        <v>1516</v>
      </c>
      <c r="Z141" s="2" t="s">
        <v>41</v>
      </c>
      <c r="AA141" s="2">
        <v>6</v>
      </c>
      <c r="AB141" s="2">
        <v>0</v>
      </c>
      <c r="AC141" s="4">
        <v>0.90400000000000003</v>
      </c>
      <c r="AD141" s="4">
        <v>0.91600000000000004</v>
      </c>
      <c r="AE141" s="7">
        <v>0.93928073485934405</v>
      </c>
      <c r="AF141" s="7">
        <v>0.94744052676356505</v>
      </c>
      <c r="AG141" s="2">
        <v>16.03</v>
      </c>
      <c r="AH141" s="2">
        <v>20.16</v>
      </c>
      <c r="AI141" s="12">
        <v>201883370.59905601</v>
      </c>
      <c r="AJ141" s="12">
        <v>186169380.26701</v>
      </c>
      <c r="AK141" s="12">
        <v>188827644.42291301</v>
      </c>
      <c r="AL141" s="2">
        <v>1.54</v>
      </c>
      <c r="AM141" s="2">
        <v>7.0000000000000007E-2</v>
      </c>
      <c r="AN141" s="2">
        <v>0.42</v>
      </c>
      <c r="AO141" s="2" t="s">
        <v>34</v>
      </c>
      <c r="AP141" s="2" t="s">
        <v>34</v>
      </c>
      <c r="AQ141" s="2" t="s">
        <v>34</v>
      </c>
      <c r="AR141" s="2" t="s">
        <v>34</v>
      </c>
      <c r="AS141" s="2" t="s">
        <v>34</v>
      </c>
      <c r="AT141" s="2" t="s">
        <v>34</v>
      </c>
      <c r="AU141" s="2">
        <v>1</v>
      </c>
      <c r="AV141" s="2" t="s">
        <v>41</v>
      </c>
    </row>
    <row r="142" spans="1:48" x14ac:dyDescent="0.25">
      <c r="A142" s="2" t="s">
        <v>34</v>
      </c>
      <c r="B142" s="2" t="s">
        <v>35</v>
      </c>
      <c r="C142" s="2" t="s">
        <v>1517</v>
      </c>
      <c r="D142" s="2" t="s">
        <v>1518</v>
      </c>
      <c r="E142" s="2">
        <v>0</v>
      </c>
      <c r="F142" s="2">
        <v>338.858</v>
      </c>
      <c r="G142" s="2">
        <v>63</v>
      </c>
      <c r="H142" s="2">
        <v>27</v>
      </c>
      <c r="I142" s="2">
        <v>693</v>
      </c>
      <c r="J142" s="2">
        <v>27</v>
      </c>
      <c r="K142" s="2">
        <v>427</v>
      </c>
      <c r="L142" s="2">
        <v>45.2</v>
      </c>
      <c r="M142" s="2">
        <v>8.85</v>
      </c>
      <c r="N142" s="2">
        <v>1693.23</v>
      </c>
      <c r="O142" s="2">
        <v>27</v>
      </c>
      <c r="P142" s="2" t="s">
        <v>685</v>
      </c>
      <c r="Q142" s="2" t="s">
        <v>1519</v>
      </c>
      <c r="R142" s="2" t="s">
        <v>40</v>
      </c>
      <c r="S142" s="2" t="s">
        <v>1520</v>
      </c>
      <c r="T142" s="2" t="s">
        <v>1521</v>
      </c>
      <c r="U142" s="2" t="s">
        <v>1522</v>
      </c>
      <c r="V142" s="2" t="s">
        <v>1523</v>
      </c>
      <c r="W142" s="2" t="s">
        <v>1524</v>
      </c>
      <c r="X142" s="2" t="s">
        <v>1525</v>
      </c>
      <c r="Y142" s="2" t="s">
        <v>1526</v>
      </c>
      <c r="Z142" s="2" t="s">
        <v>1527</v>
      </c>
      <c r="AA142" s="2">
        <v>20</v>
      </c>
      <c r="AB142" s="2">
        <v>0</v>
      </c>
      <c r="AC142" s="4">
        <v>0.995</v>
      </c>
      <c r="AD142" s="4">
        <v>0.96199999999999997</v>
      </c>
      <c r="AE142" s="7">
        <v>0.99983825161608597</v>
      </c>
      <c r="AF142" s="7">
        <v>0.99213938988098804</v>
      </c>
      <c r="AG142" s="2">
        <v>15.22</v>
      </c>
      <c r="AH142" s="2">
        <v>34.51</v>
      </c>
      <c r="AI142" s="12">
        <v>486511131.36531401</v>
      </c>
      <c r="AJ142" s="12">
        <v>503571822.50649297</v>
      </c>
      <c r="AK142" s="12">
        <v>479424663.29874903</v>
      </c>
      <c r="AL142" s="2">
        <v>3.27</v>
      </c>
      <c r="AM142" s="2">
        <v>0.1</v>
      </c>
      <c r="AN142" s="2">
        <v>0.23</v>
      </c>
      <c r="AO142" s="2" t="s">
        <v>34</v>
      </c>
      <c r="AP142" s="2" t="s">
        <v>34</v>
      </c>
      <c r="AQ142" s="2" t="s">
        <v>34</v>
      </c>
      <c r="AR142" s="2" t="s">
        <v>34</v>
      </c>
      <c r="AS142" s="2" t="s">
        <v>34</v>
      </c>
      <c r="AT142" s="2" t="s">
        <v>34</v>
      </c>
      <c r="AU142" s="2">
        <v>1</v>
      </c>
      <c r="AV142" s="2" t="s">
        <v>41</v>
      </c>
    </row>
    <row r="143" spans="1:48" x14ac:dyDescent="0.25">
      <c r="A143" s="2" t="s">
        <v>34</v>
      </c>
      <c r="B143" s="2" t="s">
        <v>35</v>
      </c>
      <c r="C143" s="2" t="s">
        <v>1528</v>
      </c>
      <c r="D143" s="2" t="s">
        <v>1529</v>
      </c>
      <c r="E143" s="2">
        <v>0</v>
      </c>
      <c r="F143" s="2">
        <v>337.03199999999998</v>
      </c>
      <c r="G143" s="2">
        <v>58</v>
      </c>
      <c r="H143" s="2">
        <v>45</v>
      </c>
      <c r="I143" s="2">
        <v>1173</v>
      </c>
      <c r="J143" s="2">
        <v>29</v>
      </c>
      <c r="K143" s="2">
        <v>586</v>
      </c>
      <c r="L143" s="2">
        <v>69.400000000000006</v>
      </c>
      <c r="M143" s="2">
        <v>6.27</v>
      </c>
      <c r="N143" s="2">
        <v>2233.09</v>
      </c>
      <c r="O143" s="2">
        <v>45</v>
      </c>
      <c r="P143" s="2" t="s">
        <v>1530</v>
      </c>
      <c r="Q143" s="2" t="s">
        <v>272</v>
      </c>
      <c r="R143" s="2" t="s">
        <v>52</v>
      </c>
      <c r="S143" s="2" t="s">
        <v>1072</v>
      </c>
      <c r="T143" s="2" t="s">
        <v>1531</v>
      </c>
      <c r="U143" s="2" t="s">
        <v>1532</v>
      </c>
      <c r="V143" s="2" t="s">
        <v>1533</v>
      </c>
      <c r="W143" s="2" t="s">
        <v>1534</v>
      </c>
      <c r="X143" s="2" t="s">
        <v>1535</v>
      </c>
      <c r="Y143" s="2" t="s">
        <v>1536</v>
      </c>
      <c r="Z143" s="2" t="s">
        <v>1537</v>
      </c>
      <c r="AA143" s="2">
        <v>18</v>
      </c>
      <c r="AB143" s="2">
        <v>3</v>
      </c>
      <c r="AC143" s="4">
        <v>0.94899999999999995</v>
      </c>
      <c r="AD143" s="4">
        <v>1.075</v>
      </c>
      <c r="AE143" s="7">
        <v>0.97884221852654596</v>
      </c>
      <c r="AF143" s="7">
        <v>0.98031429420067495</v>
      </c>
      <c r="AG143" s="2">
        <v>15.89</v>
      </c>
      <c r="AH143" s="2">
        <v>22.21</v>
      </c>
      <c r="AI143" s="12">
        <v>880421561.46360099</v>
      </c>
      <c r="AJ143" s="12">
        <v>814903603.57538903</v>
      </c>
      <c r="AK143" s="12">
        <v>912540443.88235903</v>
      </c>
      <c r="AL143" s="2">
        <v>4.1900000000000004</v>
      </c>
      <c r="AM143" s="2">
        <v>0.72</v>
      </c>
      <c r="AN143" s="2">
        <v>1.1499999999999999</v>
      </c>
      <c r="AO143" s="2" t="s">
        <v>34</v>
      </c>
      <c r="AP143" s="2" t="s">
        <v>34</v>
      </c>
      <c r="AQ143" s="2" t="s">
        <v>34</v>
      </c>
      <c r="AR143" s="2" t="s">
        <v>34</v>
      </c>
      <c r="AS143" s="2" t="s">
        <v>34</v>
      </c>
      <c r="AT143" s="2" t="s">
        <v>34</v>
      </c>
      <c r="AU143" s="2">
        <v>1</v>
      </c>
      <c r="AV143" s="2" t="s">
        <v>41</v>
      </c>
    </row>
    <row r="144" spans="1:48" x14ac:dyDescent="0.25">
      <c r="A144" s="2" t="s">
        <v>34</v>
      </c>
      <c r="B144" s="2" t="s">
        <v>35</v>
      </c>
      <c r="C144" s="2" t="s">
        <v>1538</v>
      </c>
      <c r="D144" s="2" t="s">
        <v>1539</v>
      </c>
      <c r="E144" s="2">
        <v>0</v>
      </c>
      <c r="F144" s="2">
        <v>336.012</v>
      </c>
      <c r="G144" s="2">
        <v>50</v>
      </c>
      <c r="H144" s="2">
        <v>57</v>
      </c>
      <c r="I144" s="2">
        <v>474</v>
      </c>
      <c r="J144" s="2">
        <v>57</v>
      </c>
      <c r="K144" s="2">
        <v>1197</v>
      </c>
      <c r="L144" s="2">
        <v>135.6</v>
      </c>
      <c r="M144" s="2">
        <v>8.43</v>
      </c>
      <c r="N144" s="2">
        <v>1021</v>
      </c>
      <c r="O144" s="2">
        <v>57</v>
      </c>
      <c r="P144" s="2" t="s">
        <v>295</v>
      </c>
      <c r="Q144" s="2" t="s">
        <v>1004</v>
      </c>
      <c r="R144" s="2" t="s">
        <v>201</v>
      </c>
      <c r="S144" s="2" t="s">
        <v>1540</v>
      </c>
      <c r="T144" s="2" t="s">
        <v>1541</v>
      </c>
      <c r="U144" s="2" t="s">
        <v>1542</v>
      </c>
      <c r="V144" s="2" t="s">
        <v>1543</v>
      </c>
      <c r="W144" s="2" t="s">
        <v>41</v>
      </c>
      <c r="X144" s="2" t="s">
        <v>1544</v>
      </c>
      <c r="Y144" s="2" t="s">
        <v>1545</v>
      </c>
      <c r="Z144" s="2" t="s">
        <v>1546</v>
      </c>
      <c r="AA144" s="2">
        <v>3</v>
      </c>
      <c r="AB144" s="2">
        <v>0</v>
      </c>
      <c r="AC144" s="4">
        <v>0.79500000000000004</v>
      </c>
      <c r="AD144" s="4">
        <v>0.91600000000000004</v>
      </c>
      <c r="AE144" s="7">
        <v>0.46881665097228797</v>
      </c>
      <c r="AF144" s="7">
        <v>0.94744052676356505</v>
      </c>
      <c r="AG144" s="2">
        <v>14.37</v>
      </c>
      <c r="AH144" s="2">
        <v>16.95</v>
      </c>
      <c r="AI144" s="12">
        <v>196055181.89885601</v>
      </c>
      <c r="AJ144" s="12">
        <v>156814032.714053</v>
      </c>
      <c r="AK144" s="12">
        <v>177252234.20071101</v>
      </c>
      <c r="AL144" s="2">
        <v>0.78</v>
      </c>
      <c r="AM144" s="2">
        <v>0.22</v>
      </c>
      <c r="AN144" s="2">
        <v>0.56000000000000005</v>
      </c>
      <c r="AO144" s="2" t="s">
        <v>34</v>
      </c>
      <c r="AP144" s="2" t="s">
        <v>34</v>
      </c>
      <c r="AQ144" s="2" t="s">
        <v>34</v>
      </c>
      <c r="AR144" s="2" t="s">
        <v>34</v>
      </c>
      <c r="AS144" s="2" t="s">
        <v>34</v>
      </c>
      <c r="AT144" s="2" t="s">
        <v>34</v>
      </c>
      <c r="AU144" s="2">
        <v>1</v>
      </c>
      <c r="AV144" s="2" t="s">
        <v>41</v>
      </c>
    </row>
    <row r="145" spans="1:48" x14ac:dyDescent="0.25">
      <c r="A145" s="2" t="s">
        <v>34</v>
      </c>
      <c r="B145" s="2" t="s">
        <v>35</v>
      </c>
      <c r="C145" s="2" t="s">
        <v>1547</v>
      </c>
      <c r="D145" s="2" t="s">
        <v>1548</v>
      </c>
      <c r="E145" s="2">
        <v>0</v>
      </c>
      <c r="F145" s="2">
        <v>335.78699999999998</v>
      </c>
      <c r="G145" s="2">
        <v>42</v>
      </c>
      <c r="H145" s="2">
        <v>30</v>
      </c>
      <c r="I145" s="2">
        <v>401</v>
      </c>
      <c r="J145" s="2">
        <v>30</v>
      </c>
      <c r="K145" s="2">
        <v>1087</v>
      </c>
      <c r="L145" s="2">
        <v>114.5</v>
      </c>
      <c r="M145" s="2">
        <v>7.11</v>
      </c>
      <c r="N145" s="2">
        <v>1015.7</v>
      </c>
      <c r="O145" s="2">
        <v>30</v>
      </c>
      <c r="P145" s="2" t="s">
        <v>1175</v>
      </c>
      <c r="Q145" s="2" t="s">
        <v>200</v>
      </c>
      <c r="R145" s="2" t="s">
        <v>41</v>
      </c>
      <c r="S145" s="2" t="s">
        <v>1549</v>
      </c>
      <c r="T145" s="2" t="s">
        <v>1550</v>
      </c>
      <c r="U145" s="2" t="s">
        <v>1551</v>
      </c>
      <c r="V145" s="2" t="s">
        <v>1552</v>
      </c>
      <c r="W145" s="2" t="s">
        <v>41</v>
      </c>
      <c r="X145" s="2" t="s">
        <v>41</v>
      </c>
      <c r="Y145" s="2" t="s">
        <v>1553</v>
      </c>
      <c r="Z145" s="2" t="s">
        <v>439</v>
      </c>
      <c r="AA145" s="2">
        <v>1</v>
      </c>
      <c r="AB145" s="2">
        <v>0</v>
      </c>
      <c r="AC145" s="4">
        <v>0.88800000000000001</v>
      </c>
      <c r="AD145" s="4">
        <v>0.92300000000000004</v>
      </c>
      <c r="AE145" s="7">
        <v>0.94934132366622603</v>
      </c>
      <c r="AF145" s="7">
        <v>0.97336326771599502</v>
      </c>
      <c r="AG145" s="2">
        <v>15.33</v>
      </c>
      <c r="AH145" s="2">
        <v>22.98</v>
      </c>
      <c r="AI145" s="12">
        <v>99343291.236219406</v>
      </c>
      <c r="AJ145" s="12">
        <v>84980697.604871094</v>
      </c>
      <c r="AK145" s="12">
        <v>90680328.742316499</v>
      </c>
      <c r="AL145" s="2">
        <v>3.71</v>
      </c>
      <c r="AM145" s="2">
        <v>0.54</v>
      </c>
      <c r="AN145" s="2">
        <v>2.27</v>
      </c>
      <c r="AO145" s="2" t="s">
        <v>34</v>
      </c>
      <c r="AP145" s="2" t="s">
        <v>34</v>
      </c>
      <c r="AQ145" s="2" t="s">
        <v>34</v>
      </c>
      <c r="AR145" s="2" t="s">
        <v>34</v>
      </c>
      <c r="AS145" s="2" t="s">
        <v>34</v>
      </c>
      <c r="AT145" s="2" t="s">
        <v>34</v>
      </c>
      <c r="AU145" s="2">
        <v>1</v>
      </c>
      <c r="AV145" s="2" t="s">
        <v>1554</v>
      </c>
    </row>
    <row r="146" spans="1:48" x14ac:dyDescent="0.25">
      <c r="A146" s="2" t="s">
        <v>34</v>
      </c>
      <c r="B146" s="2" t="s">
        <v>35</v>
      </c>
      <c r="C146" s="2" t="s">
        <v>1555</v>
      </c>
      <c r="D146" s="2" t="s">
        <v>1556</v>
      </c>
      <c r="E146" s="2">
        <v>0</v>
      </c>
      <c r="F146" s="2">
        <v>333.28800000000001</v>
      </c>
      <c r="G146" s="2">
        <v>50</v>
      </c>
      <c r="H146" s="2">
        <v>43</v>
      </c>
      <c r="I146" s="2">
        <v>550</v>
      </c>
      <c r="J146" s="2">
        <v>43</v>
      </c>
      <c r="K146" s="2">
        <v>863</v>
      </c>
      <c r="L146" s="2">
        <v>96.5</v>
      </c>
      <c r="M146" s="2">
        <v>6.74</v>
      </c>
      <c r="N146" s="2">
        <v>1249.22</v>
      </c>
      <c r="O146" s="2">
        <v>43</v>
      </c>
      <c r="P146" s="2" t="s">
        <v>1557</v>
      </c>
      <c r="Q146" s="2" t="s">
        <v>200</v>
      </c>
      <c r="R146" s="2" t="s">
        <v>201</v>
      </c>
      <c r="S146" s="2" t="s">
        <v>1558</v>
      </c>
      <c r="T146" s="2" t="s">
        <v>1559</v>
      </c>
      <c r="U146" s="2" t="s">
        <v>1560</v>
      </c>
      <c r="V146" s="2" t="s">
        <v>1561</v>
      </c>
      <c r="W146" s="2" t="s">
        <v>1562</v>
      </c>
      <c r="X146" s="2" t="s">
        <v>1563</v>
      </c>
      <c r="Y146" s="2" t="s">
        <v>1564</v>
      </c>
      <c r="Z146" s="2" t="s">
        <v>1565</v>
      </c>
      <c r="AA146" s="2">
        <v>14</v>
      </c>
      <c r="AB146" s="2">
        <v>0</v>
      </c>
      <c r="AC146" s="4">
        <v>0.88200000000000001</v>
      </c>
      <c r="AD146" s="4">
        <v>1.034</v>
      </c>
      <c r="AE146" s="7">
        <v>0.89465081601063101</v>
      </c>
      <c r="AF146" s="7">
        <v>0.99614729134237301</v>
      </c>
      <c r="AG146" s="2">
        <v>15.94</v>
      </c>
      <c r="AH146" s="2">
        <v>15.03</v>
      </c>
      <c r="AI146" s="12">
        <v>263796206.304818</v>
      </c>
      <c r="AJ146" s="12">
        <v>234446347.25917301</v>
      </c>
      <c r="AK146" s="12">
        <v>262540239.59206101</v>
      </c>
      <c r="AL146" s="2">
        <v>2.11</v>
      </c>
      <c r="AM146" s="2">
        <v>1.83</v>
      </c>
      <c r="AN146" s="2">
        <v>0.23</v>
      </c>
      <c r="AO146" s="2" t="s">
        <v>34</v>
      </c>
      <c r="AP146" s="2" t="s">
        <v>34</v>
      </c>
      <c r="AQ146" s="2" t="s">
        <v>34</v>
      </c>
      <c r="AR146" s="2" t="s">
        <v>34</v>
      </c>
      <c r="AS146" s="2" t="s">
        <v>34</v>
      </c>
      <c r="AT146" s="2" t="s">
        <v>34</v>
      </c>
      <c r="AU146" s="2">
        <v>1</v>
      </c>
      <c r="AV146" s="2" t="s">
        <v>268</v>
      </c>
    </row>
    <row r="147" spans="1:48" x14ac:dyDescent="0.25">
      <c r="A147" s="2" t="s">
        <v>34</v>
      </c>
      <c r="B147" s="2" t="s">
        <v>35</v>
      </c>
      <c r="C147" s="2" t="s">
        <v>1566</v>
      </c>
      <c r="D147" s="2" t="s">
        <v>1567</v>
      </c>
      <c r="E147" s="2">
        <v>0</v>
      </c>
      <c r="F147" s="2">
        <v>332.85599999999999</v>
      </c>
      <c r="G147" s="2">
        <v>49</v>
      </c>
      <c r="H147" s="2">
        <v>37</v>
      </c>
      <c r="I147" s="2">
        <v>364</v>
      </c>
      <c r="J147" s="2">
        <v>37</v>
      </c>
      <c r="K147" s="2">
        <v>962</v>
      </c>
      <c r="L147" s="2">
        <v>107.8</v>
      </c>
      <c r="M147" s="2">
        <v>4.91</v>
      </c>
      <c r="N147" s="2">
        <v>890.04</v>
      </c>
      <c r="O147" s="2">
        <v>37</v>
      </c>
      <c r="P147" s="2" t="s">
        <v>1568</v>
      </c>
      <c r="Q147" s="2" t="s">
        <v>1569</v>
      </c>
      <c r="R147" s="2" t="s">
        <v>41</v>
      </c>
      <c r="S147" s="2" t="s">
        <v>1570</v>
      </c>
      <c r="T147" s="2" t="s">
        <v>1571</v>
      </c>
      <c r="U147" s="2" t="s">
        <v>1572</v>
      </c>
      <c r="V147" s="2" t="s">
        <v>1573</v>
      </c>
      <c r="W147" s="2" t="s">
        <v>41</v>
      </c>
      <c r="X147" s="2" t="s">
        <v>1574</v>
      </c>
      <c r="Y147" s="2" t="s">
        <v>1575</v>
      </c>
      <c r="Z147" s="2" t="s">
        <v>41</v>
      </c>
      <c r="AA147" s="2">
        <v>3</v>
      </c>
      <c r="AB147" s="2">
        <v>0</v>
      </c>
      <c r="AC147" s="4">
        <v>0.96699999999999997</v>
      </c>
      <c r="AD147" s="4">
        <v>1.143</v>
      </c>
      <c r="AE147" s="7">
        <v>0.99983825161608597</v>
      </c>
      <c r="AF147" s="7">
        <v>0.90056883161998802</v>
      </c>
      <c r="AG147" s="2">
        <v>20.49</v>
      </c>
      <c r="AH147" s="2">
        <v>17.03</v>
      </c>
      <c r="AI147" s="12">
        <v>98447664.182599694</v>
      </c>
      <c r="AJ147" s="12">
        <v>93891956.849850997</v>
      </c>
      <c r="AK147" s="12">
        <v>112492234.10401601</v>
      </c>
      <c r="AL147" s="2">
        <v>0.63</v>
      </c>
      <c r="AM147" s="2">
        <v>0.7</v>
      </c>
      <c r="AN147" s="2">
        <v>0.89</v>
      </c>
      <c r="AO147" s="2" t="s">
        <v>34</v>
      </c>
      <c r="AP147" s="2" t="s">
        <v>34</v>
      </c>
      <c r="AQ147" s="2" t="s">
        <v>34</v>
      </c>
      <c r="AR147" s="2" t="s">
        <v>34</v>
      </c>
      <c r="AS147" s="2" t="s">
        <v>34</v>
      </c>
      <c r="AT147" s="2" t="s">
        <v>34</v>
      </c>
      <c r="AU147" s="2">
        <v>1</v>
      </c>
      <c r="AV147" s="2" t="s">
        <v>1576</v>
      </c>
    </row>
    <row r="148" spans="1:48" x14ac:dyDescent="0.25">
      <c r="A148" s="2" t="s">
        <v>34</v>
      </c>
      <c r="B148" s="2" t="s">
        <v>35</v>
      </c>
      <c r="C148" s="2" t="s">
        <v>1577</v>
      </c>
      <c r="D148" s="2" t="s">
        <v>1578</v>
      </c>
      <c r="E148" s="2">
        <v>0</v>
      </c>
      <c r="F148" s="2">
        <v>332.589</v>
      </c>
      <c r="G148" s="2">
        <v>70</v>
      </c>
      <c r="H148" s="2">
        <v>38</v>
      </c>
      <c r="I148" s="2">
        <v>787</v>
      </c>
      <c r="J148" s="2">
        <v>27</v>
      </c>
      <c r="K148" s="2">
        <v>694</v>
      </c>
      <c r="L148" s="2">
        <v>75.400000000000006</v>
      </c>
      <c r="M148" s="2">
        <v>7.66</v>
      </c>
      <c r="N148" s="2">
        <v>1901.14</v>
      </c>
      <c r="O148" s="2">
        <v>38</v>
      </c>
      <c r="P148" s="2" t="s">
        <v>41</v>
      </c>
      <c r="Q148" s="2" t="s">
        <v>200</v>
      </c>
      <c r="R148" s="2" t="s">
        <v>201</v>
      </c>
      <c r="S148" s="2" t="s">
        <v>1579</v>
      </c>
      <c r="T148" s="2" t="s">
        <v>1580</v>
      </c>
      <c r="U148" s="2" t="s">
        <v>1581</v>
      </c>
      <c r="V148" s="2" t="s">
        <v>1582</v>
      </c>
      <c r="W148" s="2" t="s">
        <v>41</v>
      </c>
      <c r="X148" s="2" t="s">
        <v>41</v>
      </c>
      <c r="Y148" s="2" t="s">
        <v>1583</v>
      </c>
      <c r="Z148" s="2" t="s">
        <v>1584</v>
      </c>
      <c r="AA148" s="2">
        <v>2</v>
      </c>
      <c r="AB148" s="2">
        <v>17</v>
      </c>
      <c r="AC148" s="4">
        <v>1.03</v>
      </c>
      <c r="AD148" s="4">
        <v>1.03</v>
      </c>
      <c r="AE148" s="7">
        <v>0.98056974680463005</v>
      </c>
      <c r="AF148" s="7">
        <v>0.99614729134237301</v>
      </c>
      <c r="AG148" s="2">
        <v>18.22</v>
      </c>
      <c r="AH148" s="2">
        <v>20.58</v>
      </c>
      <c r="AI148" s="12">
        <v>397477352.054748</v>
      </c>
      <c r="AJ148" s="12">
        <v>362949681.93009698</v>
      </c>
      <c r="AK148" s="12">
        <v>345833268.22227001</v>
      </c>
      <c r="AL148" s="2">
        <v>1.42</v>
      </c>
      <c r="AM148" s="2">
        <v>1.62</v>
      </c>
      <c r="AN148" s="2">
        <v>0.55000000000000004</v>
      </c>
      <c r="AO148" s="2" t="s">
        <v>34</v>
      </c>
      <c r="AP148" s="2" t="s">
        <v>34</v>
      </c>
      <c r="AQ148" s="2" t="s">
        <v>34</v>
      </c>
      <c r="AR148" s="2" t="s">
        <v>34</v>
      </c>
      <c r="AS148" s="2" t="s">
        <v>34</v>
      </c>
      <c r="AT148" s="2" t="s">
        <v>34</v>
      </c>
      <c r="AU148" s="2">
        <v>1</v>
      </c>
      <c r="AV148" s="2" t="s">
        <v>1585</v>
      </c>
    </row>
    <row r="149" spans="1:48" x14ac:dyDescent="0.25">
      <c r="A149" s="2" t="s">
        <v>34</v>
      </c>
      <c r="B149" s="2" t="s">
        <v>35</v>
      </c>
      <c r="C149" s="2" t="s">
        <v>1586</v>
      </c>
      <c r="D149" s="2" t="s">
        <v>1587</v>
      </c>
      <c r="E149" s="2">
        <v>0</v>
      </c>
      <c r="F149" s="2">
        <v>332.25299999999999</v>
      </c>
      <c r="G149" s="2">
        <v>69</v>
      </c>
      <c r="H149" s="2">
        <v>33</v>
      </c>
      <c r="I149" s="2">
        <v>659</v>
      </c>
      <c r="J149" s="2">
        <v>30</v>
      </c>
      <c r="K149" s="2">
        <v>572</v>
      </c>
      <c r="L149" s="2">
        <v>62.3</v>
      </c>
      <c r="M149" s="2">
        <v>6.38</v>
      </c>
      <c r="N149" s="2">
        <v>1575.98</v>
      </c>
      <c r="O149" s="2">
        <v>33</v>
      </c>
      <c r="P149" s="2" t="s">
        <v>1588</v>
      </c>
      <c r="Q149" s="2" t="s">
        <v>1589</v>
      </c>
      <c r="R149" s="2" t="s">
        <v>52</v>
      </c>
      <c r="S149" s="2" t="s">
        <v>1590</v>
      </c>
      <c r="T149" s="2" t="s">
        <v>1591</v>
      </c>
      <c r="U149" s="2" t="s">
        <v>1592</v>
      </c>
      <c r="V149" s="2" t="s">
        <v>1593</v>
      </c>
      <c r="W149" s="2" t="s">
        <v>1594</v>
      </c>
      <c r="X149" s="2" t="s">
        <v>1595</v>
      </c>
      <c r="Y149" s="2" t="s">
        <v>1596</v>
      </c>
      <c r="Z149" s="2" t="s">
        <v>1597</v>
      </c>
      <c r="AA149" s="2">
        <v>5</v>
      </c>
      <c r="AB149" s="2">
        <v>6</v>
      </c>
      <c r="AC149" s="4">
        <v>1.046</v>
      </c>
      <c r="AD149" s="4">
        <v>1.147</v>
      </c>
      <c r="AE149" s="7">
        <v>0.97407661358589204</v>
      </c>
      <c r="AF149" s="7">
        <v>0.90225736217394903</v>
      </c>
      <c r="AG149" s="2">
        <v>17.59</v>
      </c>
      <c r="AH149" s="2">
        <v>18.22</v>
      </c>
      <c r="AI149" s="12">
        <v>597928616.08515</v>
      </c>
      <c r="AJ149" s="12">
        <v>640775240.58952701</v>
      </c>
      <c r="AK149" s="12">
        <v>685242787.16264296</v>
      </c>
      <c r="AL149" s="2">
        <v>0.49</v>
      </c>
      <c r="AM149" s="2">
        <v>0.62</v>
      </c>
      <c r="AN149" s="2">
        <v>1.7</v>
      </c>
      <c r="AO149" s="2" t="s">
        <v>34</v>
      </c>
      <c r="AP149" s="2" t="s">
        <v>34</v>
      </c>
      <c r="AQ149" s="2" t="s">
        <v>34</v>
      </c>
      <c r="AR149" s="2" t="s">
        <v>34</v>
      </c>
      <c r="AS149" s="2" t="s">
        <v>34</v>
      </c>
      <c r="AT149" s="2" t="s">
        <v>34</v>
      </c>
      <c r="AU149" s="2">
        <v>1</v>
      </c>
      <c r="AV149" s="2" t="s">
        <v>1598</v>
      </c>
    </row>
    <row r="150" spans="1:48" x14ac:dyDescent="0.25">
      <c r="A150" s="2" t="s">
        <v>34</v>
      </c>
      <c r="B150" s="2" t="s">
        <v>35</v>
      </c>
      <c r="C150" s="2" t="s">
        <v>1599</v>
      </c>
      <c r="D150" s="2" t="s">
        <v>1600</v>
      </c>
      <c r="E150" s="2">
        <v>0</v>
      </c>
      <c r="F150" s="2">
        <v>331.19600000000003</v>
      </c>
      <c r="G150" s="2">
        <v>51</v>
      </c>
      <c r="H150" s="2">
        <v>58</v>
      </c>
      <c r="I150" s="2">
        <v>344</v>
      </c>
      <c r="J150" s="2">
        <v>58</v>
      </c>
      <c r="K150" s="2">
        <v>1233</v>
      </c>
      <c r="L150" s="2">
        <v>143.1</v>
      </c>
      <c r="M150" s="2">
        <v>7.64</v>
      </c>
      <c r="N150" s="2">
        <v>738.14</v>
      </c>
      <c r="O150" s="2">
        <v>58</v>
      </c>
      <c r="P150" s="2" t="s">
        <v>1266</v>
      </c>
      <c r="Q150" s="2" t="s">
        <v>307</v>
      </c>
      <c r="R150" s="2" t="s">
        <v>201</v>
      </c>
      <c r="S150" s="2" t="s">
        <v>1540</v>
      </c>
      <c r="T150" s="2" t="s">
        <v>1601</v>
      </c>
      <c r="U150" s="2" t="s">
        <v>1602</v>
      </c>
      <c r="V150" s="2" t="s">
        <v>1603</v>
      </c>
      <c r="W150" s="2" t="s">
        <v>1604</v>
      </c>
      <c r="X150" s="2" t="s">
        <v>1605</v>
      </c>
      <c r="Y150" s="2" t="s">
        <v>1606</v>
      </c>
      <c r="Z150" s="2" t="s">
        <v>1607</v>
      </c>
      <c r="AA150" s="2">
        <v>23</v>
      </c>
      <c r="AB150" s="2">
        <v>0</v>
      </c>
      <c r="AC150" s="4">
        <v>0.85599999999999998</v>
      </c>
      <c r="AD150" s="4">
        <v>1.0149999999999999</v>
      </c>
      <c r="AE150" s="7">
        <v>0.84210612570347998</v>
      </c>
      <c r="AF150" s="7">
        <v>0.99890344279252397</v>
      </c>
      <c r="AG150" s="2">
        <v>16.559999999999999</v>
      </c>
      <c r="AH150" s="2">
        <v>20.62</v>
      </c>
      <c r="AI150" s="12">
        <v>124523594.35952</v>
      </c>
      <c r="AJ150" s="12">
        <v>110006818.52495299</v>
      </c>
      <c r="AK150" s="12">
        <v>121753834.44697</v>
      </c>
      <c r="AL150" s="2">
        <v>0.43</v>
      </c>
      <c r="AM150" s="2">
        <v>1.31</v>
      </c>
      <c r="AN150" s="2">
        <v>0.52</v>
      </c>
      <c r="AO150" s="2" t="s">
        <v>34</v>
      </c>
      <c r="AP150" s="2" t="s">
        <v>34</v>
      </c>
      <c r="AQ150" s="2" t="s">
        <v>34</v>
      </c>
      <c r="AR150" s="2" t="s">
        <v>34</v>
      </c>
      <c r="AS150" s="2" t="s">
        <v>34</v>
      </c>
      <c r="AT150" s="2" t="s">
        <v>34</v>
      </c>
      <c r="AU150" s="2">
        <v>1</v>
      </c>
      <c r="AV150" s="2" t="s">
        <v>41</v>
      </c>
    </row>
    <row r="151" spans="1:48" x14ac:dyDescent="0.25">
      <c r="A151" s="2" t="s">
        <v>34</v>
      </c>
      <c r="B151" s="2" t="s">
        <v>35</v>
      </c>
      <c r="C151" s="2" t="s">
        <v>1608</v>
      </c>
      <c r="D151" s="2" t="s">
        <v>1609</v>
      </c>
      <c r="E151" s="2">
        <v>0</v>
      </c>
      <c r="F151" s="2">
        <v>330.15499999999997</v>
      </c>
      <c r="G151" s="2">
        <v>55</v>
      </c>
      <c r="H151" s="2">
        <v>46</v>
      </c>
      <c r="I151" s="2">
        <v>310</v>
      </c>
      <c r="J151" s="2">
        <v>46</v>
      </c>
      <c r="K151" s="2">
        <v>1005</v>
      </c>
      <c r="L151" s="2">
        <v>112.5</v>
      </c>
      <c r="M151" s="2">
        <v>5.44</v>
      </c>
      <c r="N151" s="2">
        <v>588.41999999999996</v>
      </c>
      <c r="O151" s="2">
        <v>46</v>
      </c>
      <c r="P151" s="2" t="s">
        <v>295</v>
      </c>
      <c r="Q151" s="2" t="s">
        <v>89</v>
      </c>
      <c r="R151" s="2" t="s">
        <v>52</v>
      </c>
      <c r="S151" s="2" t="s">
        <v>1610</v>
      </c>
      <c r="T151" s="2" t="s">
        <v>1611</v>
      </c>
      <c r="U151" s="2" t="s">
        <v>1612</v>
      </c>
      <c r="V151" s="2" t="s">
        <v>1613</v>
      </c>
      <c r="W151" s="2" t="s">
        <v>41</v>
      </c>
      <c r="X151" s="2" t="s">
        <v>1614</v>
      </c>
      <c r="Y151" s="2" t="s">
        <v>1615</v>
      </c>
      <c r="Z151" s="2" t="s">
        <v>771</v>
      </c>
      <c r="AA151" s="2">
        <v>2</v>
      </c>
      <c r="AB151" s="2">
        <v>0</v>
      </c>
      <c r="AC151" s="4">
        <v>0.83</v>
      </c>
      <c r="AD151" s="4">
        <v>0.83299999999999996</v>
      </c>
      <c r="AE151" s="7">
        <v>0.82703644902407702</v>
      </c>
      <c r="AF151" s="7">
        <v>0.79269947552240705</v>
      </c>
      <c r="AG151" s="2">
        <v>20.12</v>
      </c>
      <c r="AH151" s="2">
        <v>16.39</v>
      </c>
      <c r="AI151" s="12">
        <v>102619153.671106</v>
      </c>
      <c r="AJ151" s="12">
        <v>84927806.935430005</v>
      </c>
      <c r="AK151" s="12">
        <v>83306023.269829705</v>
      </c>
      <c r="AL151" s="2">
        <v>5.44</v>
      </c>
      <c r="AM151" s="2">
        <v>2.17</v>
      </c>
      <c r="AN151" s="2">
        <v>3.26</v>
      </c>
      <c r="AO151" s="2" t="s">
        <v>34</v>
      </c>
      <c r="AP151" s="2" t="s">
        <v>34</v>
      </c>
      <c r="AQ151" s="2" t="s">
        <v>34</v>
      </c>
      <c r="AR151" s="2" t="s">
        <v>34</v>
      </c>
      <c r="AS151" s="2" t="s">
        <v>34</v>
      </c>
      <c r="AT151" s="2" t="s">
        <v>34</v>
      </c>
      <c r="AU151" s="2">
        <v>1</v>
      </c>
      <c r="AV151" s="2" t="s">
        <v>268</v>
      </c>
    </row>
    <row r="152" spans="1:48" x14ac:dyDescent="0.25">
      <c r="A152" s="2" t="s">
        <v>34</v>
      </c>
      <c r="B152" s="2" t="s">
        <v>35</v>
      </c>
      <c r="C152" s="2" t="s">
        <v>1616</v>
      </c>
      <c r="D152" s="2" t="s">
        <v>1617</v>
      </c>
      <c r="E152" s="2">
        <v>0</v>
      </c>
      <c r="F152" s="2">
        <v>328.83300000000003</v>
      </c>
      <c r="G152" s="2">
        <v>75</v>
      </c>
      <c r="H152" s="2">
        <v>42</v>
      </c>
      <c r="I152" s="2">
        <v>944</v>
      </c>
      <c r="J152" s="2">
        <v>42</v>
      </c>
      <c r="K152" s="2">
        <v>508</v>
      </c>
      <c r="L152" s="2">
        <v>57.1</v>
      </c>
      <c r="M152" s="2">
        <v>4.87</v>
      </c>
      <c r="N152" s="2">
        <v>1898.9</v>
      </c>
      <c r="O152" s="2">
        <v>42</v>
      </c>
      <c r="P152" s="2" t="s">
        <v>1618</v>
      </c>
      <c r="Q152" s="2" t="s">
        <v>1619</v>
      </c>
      <c r="R152" s="2" t="s">
        <v>78</v>
      </c>
      <c r="S152" s="2" t="s">
        <v>1101</v>
      </c>
      <c r="T152" s="2" t="s">
        <v>1620</v>
      </c>
      <c r="U152" s="2" t="s">
        <v>1621</v>
      </c>
      <c r="V152" s="2" t="s">
        <v>1622</v>
      </c>
      <c r="W152" s="2" t="s">
        <v>669</v>
      </c>
      <c r="X152" s="2" t="s">
        <v>1623</v>
      </c>
      <c r="Y152" s="2" t="s">
        <v>1624</v>
      </c>
      <c r="Z152" s="2" t="s">
        <v>1625</v>
      </c>
      <c r="AA152" s="2">
        <v>13</v>
      </c>
      <c r="AB152" s="2">
        <v>0</v>
      </c>
      <c r="AC152" s="4">
        <v>1.359</v>
      </c>
      <c r="AD152" s="4">
        <v>1.244</v>
      </c>
      <c r="AE152" s="7">
        <v>0.14035092276858299</v>
      </c>
      <c r="AF152" s="7">
        <v>0.69138535977156201</v>
      </c>
      <c r="AG152" s="2">
        <v>13.96</v>
      </c>
      <c r="AH152" s="2">
        <v>17.149999999999999</v>
      </c>
      <c r="AI152" s="12">
        <v>957932770.24457896</v>
      </c>
      <c r="AJ152" s="12">
        <v>1283952302.0496099</v>
      </c>
      <c r="AK152" s="12">
        <v>1157500028.72172</v>
      </c>
      <c r="AL152" s="2">
        <v>1.32</v>
      </c>
      <c r="AM152" s="2">
        <v>0.27</v>
      </c>
      <c r="AN152" s="2">
        <v>0.13</v>
      </c>
      <c r="AO152" s="2" t="s">
        <v>34</v>
      </c>
      <c r="AP152" s="2" t="s">
        <v>34</v>
      </c>
      <c r="AQ152" s="2" t="s">
        <v>34</v>
      </c>
      <c r="AR152" s="2" t="s">
        <v>34</v>
      </c>
      <c r="AS152" s="2" t="s">
        <v>34</v>
      </c>
      <c r="AT152" s="2" t="s">
        <v>34</v>
      </c>
      <c r="AU152" s="2">
        <v>1</v>
      </c>
      <c r="AV152" s="2" t="s">
        <v>41</v>
      </c>
    </row>
    <row r="153" spans="1:48" x14ac:dyDescent="0.25">
      <c r="A153" s="2" t="s">
        <v>34</v>
      </c>
      <c r="B153" s="2" t="s">
        <v>35</v>
      </c>
      <c r="C153" s="2" t="s">
        <v>1626</v>
      </c>
      <c r="D153" s="2" t="s">
        <v>1627</v>
      </c>
      <c r="E153" s="2">
        <v>0</v>
      </c>
      <c r="F153" s="2">
        <v>328.75200000000001</v>
      </c>
      <c r="G153" s="2">
        <v>37</v>
      </c>
      <c r="H153" s="2">
        <v>51</v>
      </c>
      <c r="I153" s="2">
        <v>341</v>
      </c>
      <c r="J153" s="2">
        <v>48</v>
      </c>
      <c r="K153" s="2">
        <v>2157</v>
      </c>
      <c r="L153" s="2">
        <v>228.7</v>
      </c>
      <c r="M153" s="2">
        <v>9.4499999999999993</v>
      </c>
      <c r="N153" s="2">
        <v>736.65</v>
      </c>
      <c r="O153" s="2">
        <v>51</v>
      </c>
      <c r="P153" s="2" t="s">
        <v>38</v>
      </c>
      <c r="Q153" s="2" t="s">
        <v>1628</v>
      </c>
      <c r="R153" s="2" t="s">
        <v>41</v>
      </c>
      <c r="S153" s="2" t="s">
        <v>759</v>
      </c>
      <c r="T153" s="2" t="s">
        <v>1629</v>
      </c>
      <c r="U153" s="2" t="s">
        <v>1630</v>
      </c>
      <c r="V153" s="2" t="s">
        <v>1631</v>
      </c>
      <c r="W153" s="2" t="s">
        <v>41</v>
      </c>
      <c r="X153" s="2" t="s">
        <v>41</v>
      </c>
      <c r="Y153" s="2" t="s">
        <v>1632</v>
      </c>
      <c r="Z153" s="2" t="s">
        <v>41</v>
      </c>
      <c r="AA153" s="2">
        <v>0</v>
      </c>
      <c r="AB153" s="2">
        <v>0</v>
      </c>
      <c r="AC153" s="4">
        <v>0.78300000000000003</v>
      </c>
      <c r="AD153" s="4">
        <v>0.83599999999999997</v>
      </c>
      <c r="AE153" s="7">
        <v>0.66916622352692101</v>
      </c>
      <c r="AF153" s="7">
        <v>0.86039519803289399</v>
      </c>
      <c r="AG153" s="2">
        <v>18.600000000000001</v>
      </c>
      <c r="AH153" s="2">
        <v>21.21</v>
      </c>
      <c r="AI153" s="12">
        <v>48586300.3627785</v>
      </c>
      <c r="AJ153" s="12">
        <v>41923658.836318001</v>
      </c>
      <c r="AK153" s="12">
        <v>44007739.640300497</v>
      </c>
      <c r="AL153" s="2">
        <v>2.0699999999999998</v>
      </c>
      <c r="AM153" s="2">
        <v>0.27</v>
      </c>
      <c r="AN153" s="2">
        <v>5.23</v>
      </c>
      <c r="AO153" s="2" t="s">
        <v>34</v>
      </c>
      <c r="AP153" s="2" t="s">
        <v>34</v>
      </c>
      <c r="AQ153" s="2" t="s">
        <v>34</v>
      </c>
      <c r="AR153" s="2" t="s">
        <v>34</v>
      </c>
      <c r="AS153" s="2" t="s">
        <v>34</v>
      </c>
      <c r="AT153" s="2" t="s">
        <v>34</v>
      </c>
      <c r="AU153" s="2">
        <v>1</v>
      </c>
      <c r="AV153" s="2" t="s">
        <v>1633</v>
      </c>
    </row>
    <row r="154" spans="1:48" x14ac:dyDescent="0.25">
      <c r="A154" s="2" t="s">
        <v>34</v>
      </c>
      <c r="B154" s="2" t="s">
        <v>35</v>
      </c>
      <c r="C154" s="2" t="s">
        <v>1634</v>
      </c>
      <c r="D154" s="2" t="s">
        <v>1635</v>
      </c>
      <c r="E154" s="2">
        <v>0</v>
      </c>
      <c r="F154" s="2">
        <v>327.053</v>
      </c>
      <c r="G154" s="2">
        <v>45</v>
      </c>
      <c r="H154" s="2">
        <v>53</v>
      </c>
      <c r="I154" s="2">
        <v>423</v>
      </c>
      <c r="J154" s="2">
        <v>53</v>
      </c>
      <c r="K154" s="2">
        <v>1401</v>
      </c>
      <c r="L154" s="2">
        <v>157.1</v>
      </c>
      <c r="M154" s="2">
        <v>6.61</v>
      </c>
      <c r="N154" s="2">
        <v>878.41</v>
      </c>
      <c r="O154" s="2">
        <v>53</v>
      </c>
      <c r="P154" s="2" t="s">
        <v>295</v>
      </c>
      <c r="Q154" s="2" t="s">
        <v>1004</v>
      </c>
      <c r="R154" s="2" t="s">
        <v>40</v>
      </c>
      <c r="S154" s="2" t="s">
        <v>1636</v>
      </c>
      <c r="T154" s="2" t="s">
        <v>1637</v>
      </c>
      <c r="U154" s="2" t="s">
        <v>1638</v>
      </c>
      <c r="V154" s="2" t="s">
        <v>1639</v>
      </c>
      <c r="W154" s="2" t="s">
        <v>41</v>
      </c>
      <c r="X154" s="2" t="s">
        <v>1640</v>
      </c>
      <c r="Y154" s="2" t="s">
        <v>1641</v>
      </c>
      <c r="Z154" s="2" t="s">
        <v>41</v>
      </c>
      <c r="AA154" s="2">
        <v>1</v>
      </c>
      <c r="AB154" s="2">
        <v>0</v>
      </c>
      <c r="AC154" s="4">
        <v>0.83199999999999996</v>
      </c>
      <c r="AD154" s="4">
        <v>0.96499999999999997</v>
      </c>
      <c r="AE154" s="7">
        <v>0.66916622352692101</v>
      </c>
      <c r="AF154" s="7">
        <v>0.99538842800131799</v>
      </c>
      <c r="AG154" s="2">
        <v>15.25</v>
      </c>
      <c r="AH154" s="2">
        <v>19.940000000000001</v>
      </c>
      <c r="AI154" s="12">
        <v>182862894.724664</v>
      </c>
      <c r="AJ154" s="12">
        <v>157491746.18495101</v>
      </c>
      <c r="AK154" s="12">
        <v>178093730.916935</v>
      </c>
      <c r="AL154" s="2">
        <v>3.15</v>
      </c>
      <c r="AM154" s="2">
        <v>0.31</v>
      </c>
      <c r="AN154" s="2">
        <v>0.97</v>
      </c>
      <c r="AO154" s="2" t="s">
        <v>34</v>
      </c>
      <c r="AP154" s="2" t="s">
        <v>34</v>
      </c>
      <c r="AQ154" s="2" t="s">
        <v>34</v>
      </c>
      <c r="AR154" s="2" t="s">
        <v>34</v>
      </c>
      <c r="AS154" s="2" t="s">
        <v>34</v>
      </c>
      <c r="AT154" s="2" t="s">
        <v>34</v>
      </c>
      <c r="AU154" s="2">
        <v>1</v>
      </c>
      <c r="AV154" s="2" t="s">
        <v>41</v>
      </c>
    </row>
    <row r="155" spans="1:48" x14ac:dyDescent="0.25">
      <c r="A155" s="2" t="s">
        <v>34</v>
      </c>
      <c r="B155" s="2" t="s">
        <v>35</v>
      </c>
      <c r="C155" s="2" t="s">
        <v>1642</v>
      </c>
      <c r="D155" s="2" t="s">
        <v>1643</v>
      </c>
      <c r="E155" s="2">
        <v>0</v>
      </c>
      <c r="F155" s="2">
        <v>325.88400000000001</v>
      </c>
      <c r="G155" s="2">
        <v>96</v>
      </c>
      <c r="H155" s="2">
        <v>25</v>
      </c>
      <c r="I155" s="2">
        <v>1626</v>
      </c>
      <c r="J155" s="2">
        <v>22</v>
      </c>
      <c r="K155" s="2">
        <v>199</v>
      </c>
      <c r="L155" s="2">
        <v>22.1</v>
      </c>
      <c r="M155" s="2">
        <v>8.1300000000000008</v>
      </c>
      <c r="N155" s="2">
        <v>3250.93</v>
      </c>
      <c r="O155" s="2">
        <v>25</v>
      </c>
      <c r="P155" s="2" t="s">
        <v>1644</v>
      </c>
      <c r="Q155" s="2" t="s">
        <v>1004</v>
      </c>
      <c r="R155" s="2" t="s">
        <v>40</v>
      </c>
      <c r="S155" s="2" t="s">
        <v>1645</v>
      </c>
      <c r="T155" s="2" t="s">
        <v>1646</v>
      </c>
      <c r="U155" s="2" t="s">
        <v>1647</v>
      </c>
      <c r="V155" s="2" t="s">
        <v>1648</v>
      </c>
      <c r="W155" s="2" t="s">
        <v>1649</v>
      </c>
      <c r="X155" s="2" t="s">
        <v>1650</v>
      </c>
      <c r="Y155" s="2" t="s">
        <v>1651</v>
      </c>
      <c r="Z155" s="2" t="s">
        <v>1652</v>
      </c>
      <c r="AA155" s="2">
        <v>9</v>
      </c>
      <c r="AB155" s="2">
        <v>3</v>
      </c>
      <c r="AC155" s="4">
        <v>0.89500000000000002</v>
      </c>
      <c r="AD155" s="4">
        <v>0.84</v>
      </c>
      <c r="AE155" s="7">
        <v>0.92363492646573797</v>
      </c>
      <c r="AF155" s="7">
        <v>0.79376224887563696</v>
      </c>
      <c r="AG155" s="2">
        <v>18.8</v>
      </c>
      <c r="AH155" s="2">
        <v>16.21</v>
      </c>
      <c r="AI155" s="12">
        <v>2122577817.30285</v>
      </c>
      <c r="AJ155" s="12">
        <v>1948577999.7756801</v>
      </c>
      <c r="AK155" s="12">
        <v>1889510991.14976</v>
      </c>
      <c r="AL155" s="2">
        <v>1.37</v>
      </c>
      <c r="AM155" s="2">
        <v>0.55000000000000004</v>
      </c>
      <c r="AN155" s="2">
        <v>0.59</v>
      </c>
      <c r="AO155" s="2" t="s">
        <v>34</v>
      </c>
      <c r="AP155" s="2" t="s">
        <v>34</v>
      </c>
      <c r="AQ155" s="2" t="s">
        <v>34</v>
      </c>
      <c r="AR155" s="2" t="s">
        <v>34</v>
      </c>
      <c r="AS155" s="2" t="s">
        <v>34</v>
      </c>
      <c r="AT155" s="2" t="s">
        <v>34</v>
      </c>
      <c r="AU155" s="2">
        <v>1</v>
      </c>
      <c r="AV155" s="2" t="s">
        <v>268</v>
      </c>
    </row>
    <row r="156" spans="1:48" x14ac:dyDescent="0.25">
      <c r="A156" s="2" t="s">
        <v>34</v>
      </c>
      <c r="B156" s="2" t="s">
        <v>35</v>
      </c>
      <c r="C156" s="2" t="s">
        <v>1653</v>
      </c>
      <c r="D156" s="2" t="s">
        <v>1654</v>
      </c>
      <c r="E156" s="2">
        <v>0</v>
      </c>
      <c r="F156" s="2">
        <v>325.43799999999999</v>
      </c>
      <c r="G156" s="2">
        <v>38</v>
      </c>
      <c r="H156" s="2">
        <v>51</v>
      </c>
      <c r="I156" s="2">
        <v>337</v>
      </c>
      <c r="J156" s="2">
        <v>51</v>
      </c>
      <c r="K156" s="2">
        <v>1220</v>
      </c>
      <c r="L156" s="2">
        <v>138.69999999999999</v>
      </c>
      <c r="M156" s="2">
        <v>5.49</v>
      </c>
      <c r="N156" s="2">
        <v>745.68</v>
      </c>
      <c r="O156" s="2">
        <v>51</v>
      </c>
      <c r="P156" s="2" t="s">
        <v>1058</v>
      </c>
      <c r="Q156" s="2" t="s">
        <v>758</v>
      </c>
      <c r="R156" s="2" t="s">
        <v>201</v>
      </c>
      <c r="S156" s="2" t="s">
        <v>1655</v>
      </c>
      <c r="T156" s="2" t="s">
        <v>1656</v>
      </c>
      <c r="U156" s="2" t="s">
        <v>1657</v>
      </c>
      <c r="V156" s="2" t="s">
        <v>1658</v>
      </c>
      <c r="W156" s="2" t="s">
        <v>41</v>
      </c>
      <c r="X156" s="2" t="s">
        <v>1659</v>
      </c>
      <c r="Y156" s="2" t="s">
        <v>1660</v>
      </c>
      <c r="Z156" s="2" t="s">
        <v>1661</v>
      </c>
      <c r="AA156" s="2">
        <v>3</v>
      </c>
      <c r="AB156" s="2">
        <v>0</v>
      </c>
      <c r="AC156" s="4">
        <v>0.78700000000000003</v>
      </c>
      <c r="AD156" s="4">
        <v>0.95299999999999996</v>
      </c>
      <c r="AE156" s="7">
        <v>0.46501482262170402</v>
      </c>
      <c r="AF156" s="7">
        <v>0.98821770494458705</v>
      </c>
      <c r="AG156" s="2">
        <v>20.04</v>
      </c>
      <c r="AH156" s="2">
        <v>22.99</v>
      </c>
      <c r="AI156" s="12">
        <v>128360120.56095</v>
      </c>
      <c r="AJ156" s="12">
        <v>110934496.408824</v>
      </c>
      <c r="AK156" s="12">
        <v>133567147.387545</v>
      </c>
      <c r="AL156" s="2">
        <v>2.25</v>
      </c>
      <c r="AM156" s="2">
        <v>0.54</v>
      </c>
      <c r="AN156" s="2">
        <v>0.67</v>
      </c>
      <c r="AO156" s="2" t="s">
        <v>34</v>
      </c>
      <c r="AP156" s="2" t="s">
        <v>34</v>
      </c>
      <c r="AQ156" s="2" t="s">
        <v>34</v>
      </c>
      <c r="AR156" s="2" t="s">
        <v>34</v>
      </c>
      <c r="AS156" s="2" t="s">
        <v>34</v>
      </c>
      <c r="AT156" s="2" t="s">
        <v>34</v>
      </c>
      <c r="AU156" s="2">
        <v>1</v>
      </c>
      <c r="AV156" s="2" t="s">
        <v>1662</v>
      </c>
    </row>
    <row r="157" spans="1:48" x14ac:dyDescent="0.25">
      <c r="A157" s="2" t="s">
        <v>34</v>
      </c>
      <c r="B157" s="2" t="s">
        <v>35</v>
      </c>
      <c r="C157" s="2" t="s">
        <v>1663</v>
      </c>
      <c r="D157" s="2" t="s">
        <v>1664</v>
      </c>
      <c r="E157" s="2">
        <v>0</v>
      </c>
      <c r="F157" s="2">
        <v>324.79300000000001</v>
      </c>
      <c r="G157" s="2">
        <v>52</v>
      </c>
      <c r="H157" s="2">
        <v>44</v>
      </c>
      <c r="I157" s="2">
        <v>584</v>
      </c>
      <c r="J157" s="2">
        <v>40</v>
      </c>
      <c r="K157" s="2">
        <v>1096</v>
      </c>
      <c r="L157" s="2">
        <v>123.4</v>
      </c>
      <c r="M157" s="2">
        <v>8.82</v>
      </c>
      <c r="N157" s="2">
        <v>1135.49</v>
      </c>
      <c r="O157" s="2">
        <v>44</v>
      </c>
      <c r="P157" s="2" t="s">
        <v>1665</v>
      </c>
      <c r="Q157" s="2" t="s">
        <v>758</v>
      </c>
      <c r="R157" s="2" t="s">
        <v>506</v>
      </c>
      <c r="S157" s="2" t="s">
        <v>1666</v>
      </c>
      <c r="T157" s="2" t="s">
        <v>1667</v>
      </c>
      <c r="U157" s="2" t="s">
        <v>1668</v>
      </c>
      <c r="V157" s="2" t="s">
        <v>1669</v>
      </c>
      <c r="W157" s="2" t="s">
        <v>41</v>
      </c>
      <c r="X157" s="2" t="s">
        <v>41</v>
      </c>
      <c r="Y157" s="2" t="s">
        <v>1670</v>
      </c>
      <c r="Z157" s="2" t="s">
        <v>1671</v>
      </c>
      <c r="AA157" s="2">
        <v>2</v>
      </c>
      <c r="AB157" s="2">
        <v>4</v>
      </c>
      <c r="AC157" s="4">
        <v>0.874</v>
      </c>
      <c r="AD157" s="4">
        <v>1.0369999999999999</v>
      </c>
      <c r="AE157" s="7">
        <v>0.86433305673945104</v>
      </c>
      <c r="AF157" s="7">
        <v>0.99554359071462595</v>
      </c>
      <c r="AG157" s="2">
        <v>18.41</v>
      </c>
      <c r="AH157" s="2">
        <v>18.75</v>
      </c>
      <c r="AI157" s="12">
        <v>199958615.851116</v>
      </c>
      <c r="AJ157" s="12">
        <v>162390109.623768</v>
      </c>
      <c r="AK157" s="12">
        <v>185272084.10449401</v>
      </c>
      <c r="AL157" s="2">
        <v>2.69</v>
      </c>
      <c r="AM157" s="2">
        <v>0.78</v>
      </c>
      <c r="AN157" s="2">
        <v>2.29</v>
      </c>
      <c r="AO157" s="2" t="s">
        <v>34</v>
      </c>
      <c r="AP157" s="2" t="s">
        <v>34</v>
      </c>
      <c r="AQ157" s="2" t="s">
        <v>34</v>
      </c>
      <c r="AR157" s="2" t="s">
        <v>34</v>
      </c>
      <c r="AS157" s="2" t="s">
        <v>34</v>
      </c>
      <c r="AT157" s="2" t="s">
        <v>34</v>
      </c>
      <c r="AU157" s="2">
        <v>1</v>
      </c>
      <c r="AV157" s="2" t="s">
        <v>1672</v>
      </c>
    </row>
    <row r="158" spans="1:48" x14ac:dyDescent="0.25">
      <c r="A158" s="2" t="s">
        <v>34</v>
      </c>
      <c r="B158" s="2" t="s">
        <v>35</v>
      </c>
      <c r="C158" s="2" t="s">
        <v>1673</v>
      </c>
      <c r="D158" s="2" t="s">
        <v>1674</v>
      </c>
      <c r="E158" s="2">
        <v>0</v>
      </c>
      <c r="F158" s="2">
        <v>324.33600000000001</v>
      </c>
      <c r="G158" s="2">
        <v>63</v>
      </c>
      <c r="H158" s="2">
        <v>35</v>
      </c>
      <c r="I158" s="2">
        <v>777</v>
      </c>
      <c r="J158" s="2">
        <v>35</v>
      </c>
      <c r="K158" s="2">
        <v>623</v>
      </c>
      <c r="L158" s="2">
        <v>67.8</v>
      </c>
      <c r="M158" s="2">
        <v>7.66</v>
      </c>
      <c r="N158" s="2">
        <v>1915.58</v>
      </c>
      <c r="O158" s="2">
        <v>35</v>
      </c>
      <c r="P158" s="2" t="s">
        <v>608</v>
      </c>
      <c r="Q158" s="2" t="s">
        <v>1675</v>
      </c>
      <c r="R158" s="2" t="s">
        <v>40</v>
      </c>
      <c r="S158" s="2" t="s">
        <v>1676</v>
      </c>
      <c r="T158" s="2" t="s">
        <v>1677</v>
      </c>
      <c r="U158" s="2" t="s">
        <v>1678</v>
      </c>
      <c r="V158" s="2" t="s">
        <v>1679</v>
      </c>
      <c r="W158" s="2" t="s">
        <v>1680</v>
      </c>
      <c r="X158" s="2" t="s">
        <v>1681</v>
      </c>
      <c r="Y158" s="2" t="s">
        <v>1682</v>
      </c>
      <c r="Z158" s="2" t="s">
        <v>1683</v>
      </c>
      <c r="AA158" s="2">
        <v>10</v>
      </c>
      <c r="AB158" s="2">
        <v>0</v>
      </c>
      <c r="AC158" s="4">
        <v>1.167</v>
      </c>
      <c r="AD158" s="4">
        <v>0.90500000000000003</v>
      </c>
      <c r="AE158" s="7">
        <v>0.71704119302782199</v>
      </c>
      <c r="AF158" s="7">
        <v>0.93128094405275896</v>
      </c>
      <c r="AG158" s="2">
        <v>23.29</v>
      </c>
      <c r="AH158" s="2">
        <v>22.23</v>
      </c>
      <c r="AI158" s="12">
        <v>578066746.34077704</v>
      </c>
      <c r="AJ158" s="12">
        <v>633345947.30271697</v>
      </c>
      <c r="AK158" s="12">
        <v>501332872.47073001</v>
      </c>
      <c r="AL158" s="2">
        <v>3.58</v>
      </c>
      <c r="AM158" s="2">
        <v>2.75</v>
      </c>
      <c r="AN158" s="2">
        <v>7.0000000000000007E-2</v>
      </c>
      <c r="AO158" s="2" t="s">
        <v>34</v>
      </c>
      <c r="AP158" s="2" t="s">
        <v>34</v>
      </c>
      <c r="AQ158" s="2" t="s">
        <v>34</v>
      </c>
      <c r="AR158" s="2" t="s">
        <v>34</v>
      </c>
      <c r="AS158" s="2" t="s">
        <v>34</v>
      </c>
      <c r="AT158" s="2" t="s">
        <v>34</v>
      </c>
      <c r="AU158" s="2">
        <v>1</v>
      </c>
      <c r="AV158" s="2" t="s">
        <v>182</v>
      </c>
    </row>
    <row r="159" spans="1:48" x14ac:dyDescent="0.25">
      <c r="A159" s="2" t="s">
        <v>34</v>
      </c>
      <c r="B159" s="2" t="s">
        <v>35</v>
      </c>
      <c r="C159" s="2" t="s">
        <v>1684</v>
      </c>
      <c r="D159" s="2" t="s">
        <v>1685</v>
      </c>
      <c r="E159" s="2">
        <v>0</v>
      </c>
      <c r="F159" s="2">
        <v>323.52</v>
      </c>
      <c r="G159" s="2">
        <v>39</v>
      </c>
      <c r="H159" s="2">
        <v>55</v>
      </c>
      <c r="I159" s="2">
        <v>345</v>
      </c>
      <c r="J159" s="2">
        <v>55</v>
      </c>
      <c r="K159" s="2">
        <v>1786</v>
      </c>
      <c r="L159" s="2">
        <v>197.9</v>
      </c>
      <c r="M159" s="2">
        <v>4.9400000000000004</v>
      </c>
      <c r="N159" s="2">
        <v>675.1</v>
      </c>
      <c r="O159" s="2">
        <v>55</v>
      </c>
      <c r="P159" s="2" t="s">
        <v>175</v>
      </c>
      <c r="Q159" s="2" t="s">
        <v>1686</v>
      </c>
      <c r="R159" s="2" t="s">
        <v>1687</v>
      </c>
      <c r="S159" s="2" t="s">
        <v>1688</v>
      </c>
      <c r="T159" s="2" t="s">
        <v>1689</v>
      </c>
      <c r="U159" s="2" t="s">
        <v>1690</v>
      </c>
      <c r="V159" s="2" t="s">
        <v>1691</v>
      </c>
      <c r="W159" s="2" t="s">
        <v>1692</v>
      </c>
      <c r="X159" s="2" t="s">
        <v>1693</v>
      </c>
      <c r="Y159" s="2" t="s">
        <v>1694</v>
      </c>
      <c r="Z159" s="2" t="s">
        <v>1695</v>
      </c>
      <c r="AA159" s="2">
        <v>25</v>
      </c>
      <c r="AB159" s="2">
        <v>0</v>
      </c>
      <c r="AC159" s="4">
        <v>0.749</v>
      </c>
      <c r="AD159" s="4">
        <v>0.76</v>
      </c>
      <c r="AE159" s="7">
        <v>0.377408595108912</v>
      </c>
      <c r="AF159" s="7">
        <v>0.44740134687300398</v>
      </c>
      <c r="AG159" s="2">
        <v>15.22</v>
      </c>
      <c r="AH159" s="2">
        <v>12.89</v>
      </c>
      <c r="AI159" s="12">
        <v>120209141.996638</v>
      </c>
      <c r="AJ159" s="12">
        <v>88953379.057801202</v>
      </c>
      <c r="AK159" s="12">
        <v>93036715.568392396</v>
      </c>
      <c r="AL159" s="2">
        <v>2.34</v>
      </c>
      <c r="AM159" s="2">
        <v>1.74</v>
      </c>
      <c r="AN159" s="2">
        <v>3.04</v>
      </c>
      <c r="AO159" s="2" t="s">
        <v>34</v>
      </c>
      <c r="AP159" s="2" t="s">
        <v>34</v>
      </c>
      <c r="AQ159" s="2" t="s">
        <v>34</v>
      </c>
      <c r="AR159" s="2" t="s">
        <v>34</v>
      </c>
      <c r="AS159" s="2" t="s">
        <v>34</v>
      </c>
      <c r="AT159" s="2" t="s">
        <v>34</v>
      </c>
      <c r="AU159" s="2">
        <v>1</v>
      </c>
      <c r="AV159" s="2" t="s">
        <v>41</v>
      </c>
    </row>
    <row r="160" spans="1:48" x14ac:dyDescent="0.25">
      <c r="A160" s="2" t="s">
        <v>34</v>
      </c>
      <c r="B160" s="2" t="s">
        <v>35</v>
      </c>
      <c r="C160" s="2" t="s">
        <v>1696</v>
      </c>
      <c r="D160" s="2" t="s">
        <v>1697</v>
      </c>
      <c r="E160" s="2">
        <v>0</v>
      </c>
      <c r="F160" s="2">
        <v>323.30900000000003</v>
      </c>
      <c r="G160" s="2">
        <v>51</v>
      </c>
      <c r="H160" s="2">
        <v>35</v>
      </c>
      <c r="I160" s="2">
        <v>820</v>
      </c>
      <c r="J160" s="2">
        <v>34</v>
      </c>
      <c r="K160" s="2">
        <v>707</v>
      </c>
      <c r="L160" s="2">
        <v>76.099999999999994</v>
      </c>
      <c r="M160" s="2">
        <v>9.44</v>
      </c>
      <c r="N160" s="2">
        <v>2000.66</v>
      </c>
      <c r="O160" s="2">
        <v>35</v>
      </c>
      <c r="P160" s="2" t="s">
        <v>1698</v>
      </c>
      <c r="Q160" s="2" t="s">
        <v>1004</v>
      </c>
      <c r="R160" s="2" t="s">
        <v>201</v>
      </c>
      <c r="S160" s="2" t="s">
        <v>1699</v>
      </c>
      <c r="T160" s="2" t="s">
        <v>1700</v>
      </c>
      <c r="U160" s="2" t="s">
        <v>1701</v>
      </c>
      <c r="V160" s="2" t="s">
        <v>1702</v>
      </c>
      <c r="W160" s="2" t="s">
        <v>41</v>
      </c>
      <c r="X160" s="2" t="s">
        <v>1703</v>
      </c>
      <c r="Y160" s="2" t="s">
        <v>1704</v>
      </c>
      <c r="Z160" s="2" t="s">
        <v>1705</v>
      </c>
      <c r="AA160" s="2">
        <v>4</v>
      </c>
      <c r="AB160" s="2">
        <v>1</v>
      </c>
      <c r="AC160" s="4">
        <v>0.80100000000000005</v>
      </c>
      <c r="AD160" s="4">
        <v>0.94</v>
      </c>
      <c r="AE160" s="7">
        <v>0.50652281335875504</v>
      </c>
      <c r="AF160" s="7">
        <v>0.97725309330452304</v>
      </c>
      <c r="AG160" s="2">
        <v>22.04</v>
      </c>
      <c r="AH160" s="2">
        <v>33.25</v>
      </c>
      <c r="AI160" s="12">
        <v>1842350942.5824101</v>
      </c>
      <c r="AJ160" s="12">
        <v>1668460165.9388199</v>
      </c>
      <c r="AK160" s="12">
        <v>1766701123.3549299</v>
      </c>
      <c r="AL160" s="2">
        <v>0.76</v>
      </c>
      <c r="AM160" s="2">
        <v>1.0900000000000001</v>
      </c>
      <c r="AN160" s="2">
        <v>0.82</v>
      </c>
      <c r="AO160" s="2" t="s">
        <v>34</v>
      </c>
      <c r="AP160" s="2" t="s">
        <v>34</v>
      </c>
      <c r="AQ160" s="2" t="s">
        <v>34</v>
      </c>
      <c r="AR160" s="2" t="s">
        <v>34</v>
      </c>
      <c r="AS160" s="2" t="s">
        <v>34</v>
      </c>
      <c r="AT160" s="2" t="s">
        <v>34</v>
      </c>
      <c r="AU160" s="2">
        <v>1</v>
      </c>
      <c r="AV160" s="2" t="s">
        <v>41</v>
      </c>
    </row>
    <row r="161" spans="1:48" x14ac:dyDescent="0.25">
      <c r="A161" s="2" t="s">
        <v>34</v>
      </c>
      <c r="B161" s="2" t="s">
        <v>35</v>
      </c>
      <c r="C161" s="2" t="s">
        <v>1706</v>
      </c>
      <c r="D161" s="2" t="s">
        <v>1707</v>
      </c>
      <c r="E161" s="2">
        <v>0</v>
      </c>
      <c r="F161" s="2">
        <v>322.93700000000001</v>
      </c>
      <c r="G161" s="2">
        <v>59</v>
      </c>
      <c r="H161" s="2">
        <v>38</v>
      </c>
      <c r="I161" s="2">
        <v>716</v>
      </c>
      <c r="J161" s="2">
        <v>38</v>
      </c>
      <c r="K161" s="2">
        <v>550</v>
      </c>
      <c r="L161" s="2">
        <v>61.5</v>
      </c>
      <c r="M161" s="2">
        <v>5.4</v>
      </c>
      <c r="N161" s="2">
        <v>1524.37</v>
      </c>
      <c r="O161" s="2">
        <v>38</v>
      </c>
      <c r="P161" s="2" t="s">
        <v>1708</v>
      </c>
      <c r="Q161" s="2" t="s">
        <v>1709</v>
      </c>
      <c r="R161" s="2" t="s">
        <v>52</v>
      </c>
      <c r="S161" s="2" t="s">
        <v>1710</v>
      </c>
      <c r="T161" s="2" t="s">
        <v>1711</v>
      </c>
      <c r="U161" s="2" t="s">
        <v>1712</v>
      </c>
      <c r="V161" s="2" t="s">
        <v>1713</v>
      </c>
      <c r="W161" s="2" t="s">
        <v>1714</v>
      </c>
      <c r="X161" s="2" t="s">
        <v>1715</v>
      </c>
      <c r="Y161" s="2" t="s">
        <v>1716</v>
      </c>
      <c r="Z161" s="2" t="s">
        <v>1717</v>
      </c>
      <c r="AA161" s="2">
        <v>9</v>
      </c>
      <c r="AB161" s="2">
        <v>0</v>
      </c>
      <c r="AC161" s="4">
        <v>1.0629999999999999</v>
      </c>
      <c r="AD161" s="4">
        <v>1.042</v>
      </c>
      <c r="AE161" s="7">
        <v>0.95407567271077898</v>
      </c>
      <c r="AF161" s="7">
        <v>0.99554359071462595</v>
      </c>
      <c r="AG161" s="2">
        <v>14.51</v>
      </c>
      <c r="AH161" s="2">
        <v>17.010000000000002</v>
      </c>
      <c r="AI161" s="12">
        <v>408005716.97079402</v>
      </c>
      <c r="AJ161" s="12">
        <v>422224281.40127498</v>
      </c>
      <c r="AK161" s="12">
        <v>418643053.15984499</v>
      </c>
      <c r="AL161" s="2">
        <v>4.41</v>
      </c>
      <c r="AM161" s="2">
        <v>0.68</v>
      </c>
      <c r="AN161" s="2">
        <v>0.26</v>
      </c>
      <c r="AO161" s="2" t="s">
        <v>34</v>
      </c>
      <c r="AP161" s="2" t="s">
        <v>34</v>
      </c>
      <c r="AQ161" s="2" t="s">
        <v>34</v>
      </c>
      <c r="AR161" s="2" t="s">
        <v>34</v>
      </c>
      <c r="AS161" s="2" t="s">
        <v>34</v>
      </c>
      <c r="AT161" s="2" t="s">
        <v>34</v>
      </c>
      <c r="AU161" s="2">
        <v>1</v>
      </c>
      <c r="AV161" s="2" t="s">
        <v>1718</v>
      </c>
    </row>
    <row r="162" spans="1:48" x14ac:dyDescent="0.25">
      <c r="A162" s="2" t="s">
        <v>34</v>
      </c>
      <c r="B162" s="2" t="s">
        <v>35</v>
      </c>
      <c r="C162" s="2" t="s">
        <v>1719</v>
      </c>
      <c r="D162" s="2" t="s">
        <v>1720</v>
      </c>
      <c r="E162" s="2">
        <v>0</v>
      </c>
      <c r="F162" s="2">
        <v>322.58300000000003</v>
      </c>
      <c r="G162" s="2">
        <v>76</v>
      </c>
      <c r="H162" s="2">
        <v>38</v>
      </c>
      <c r="I162" s="2">
        <v>1886</v>
      </c>
      <c r="J162" s="2">
        <v>38</v>
      </c>
      <c r="K162" s="2">
        <v>339</v>
      </c>
      <c r="L162" s="2">
        <v>38.6</v>
      </c>
      <c r="M162" s="2">
        <v>7.75</v>
      </c>
      <c r="N162" s="2">
        <v>4027.25</v>
      </c>
      <c r="O162" s="2">
        <v>38</v>
      </c>
      <c r="P162" s="2" t="s">
        <v>1185</v>
      </c>
      <c r="Q162" s="2" t="s">
        <v>1721</v>
      </c>
      <c r="R162" s="2" t="s">
        <v>1722</v>
      </c>
      <c r="S162" s="2" t="s">
        <v>1408</v>
      </c>
      <c r="T162" s="2" t="s">
        <v>1723</v>
      </c>
      <c r="U162" s="2" t="s">
        <v>1724</v>
      </c>
      <c r="V162" s="2" t="s">
        <v>1725</v>
      </c>
      <c r="W162" s="2" t="s">
        <v>45</v>
      </c>
      <c r="X162" s="2" t="s">
        <v>1726</v>
      </c>
      <c r="Y162" s="2" t="s">
        <v>1727</v>
      </c>
      <c r="Z162" s="2" t="s">
        <v>1728</v>
      </c>
      <c r="AA162" s="2">
        <v>8</v>
      </c>
      <c r="AB162" s="2">
        <v>0</v>
      </c>
      <c r="AC162" s="4">
        <v>0.996</v>
      </c>
      <c r="AD162" s="4">
        <v>1.0189999999999999</v>
      </c>
      <c r="AE162" s="7">
        <v>0.99983825161608597</v>
      </c>
      <c r="AF162" s="7">
        <v>0.99683450458049705</v>
      </c>
      <c r="AG162" s="2">
        <v>14.93</v>
      </c>
      <c r="AH162" s="2">
        <v>20.61</v>
      </c>
      <c r="AI162" s="12">
        <v>4224312955.94103</v>
      </c>
      <c r="AJ162" s="12">
        <v>4227986938.9459701</v>
      </c>
      <c r="AK162" s="12">
        <v>4108420221.1919699</v>
      </c>
      <c r="AL162" s="2">
        <v>3.51</v>
      </c>
      <c r="AM162" s="2">
        <v>0.94</v>
      </c>
      <c r="AN162" s="2">
        <v>0.36</v>
      </c>
      <c r="AO162" s="2" t="s">
        <v>34</v>
      </c>
      <c r="AP162" s="2" t="s">
        <v>34</v>
      </c>
      <c r="AQ162" s="2" t="s">
        <v>34</v>
      </c>
      <c r="AR162" s="2" t="s">
        <v>34</v>
      </c>
      <c r="AS162" s="2" t="s">
        <v>34</v>
      </c>
      <c r="AT162" s="2" t="s">
        <v>34</v>
      </c>
      <c r="AU162" s="2">
        <v>1</v>
      </c>
      <c r="AV162" s="2" t="s">
        <v>1465</v>
      </c>
    </row>
    <row r="163" spans="1:48" x14ac:dyDescent="0.25">
      <c r="A163" s="2" t="s">
        <v>34</v>
      </c>
      <c r="B163" s="2" t="s">
        <v>35</v>
      </c>
      <c r="C163" s="2" t="s">
        <v>1729</v>
      </c>
      <c r="D163" s="2" t="s">
        <v>1730</v>
      </c>
      <c r="E163" s="2">
        <v>0</v>
      </c>
      <c r="F163" s="2">
        <v>321.69600000000003</v>
      </c>
      <c r="G163" s="2">
        <v>71</v>
      </c>
      <c r="H163" s="2">
        <v>25</v>
      </c>
      <c r="I163" s="2">
        <v>655</v>
      </c>
      <c r="J163" s="2">
        <v>25</v>
      </c>
      <c r="K163" s="2">
        <v>417</v>
      </c>
      <c r="L163" s="2">
        <v>48.1</v>
      </c>
      <c r="M163" s="2">
        <v>4.4400000000000004</v>
      </c>
      <c r="N163" s="2">
        <v>1570.44</v>
      </c>
      <c r="O163" s="2">
        <v>25</v>
      </c>
      <c r="P163" s="2" t="s">
        <v>1731</v>
      </c>
      <c r="Q163" s="2" t="s">
        <v>1732</v>
      </c>
      <c r="R163" s="2" t="s">
        <v>346</v>
      </c>
      <c r="S163" s="2" t="s">
        <v>575</v>
      </c>
      <c r="T163" s="2" t="s">
        <v>1733</v>
      </c>
      <c r="U163" s="2" t="s">
        <v>1734</v>
      </c>
      <c r="V163" s="2" t="s">
        <v>1735</v>
      </c>
      <c r="W163" s="2" t="s">
        <v>1736</v>
      </c>
      <c r="X163" s="2" t="s">
        <v>1737</v>
      </c>
      <c r="Y163" s="2" t="s">
        <v>1738</v>
      </c>
      <c r="Z163" s="2" t="s">
        <v>1739</v>
      </c>
      <c r="AA163" s="2">
        <v>22</v>
      </c>
      <c r="AB163" s="2">
        <v>0</v>
      </c>
      <c r="AC163" s="4">
        <v>1.339</v>
      </c>
      <c r="AD163" s="4">
        <v>1.2889999999999999</v>
      </c>
      <c r="AE163" s="7">
        <v>0.17819525106877601</v>
      </c>
      <c r="AF163" s="7">
        <v>0.570003905480162</v>
      </c>
      <c r="AG163" s="2">
        <v>25.66</v>
      </c>
      <c r="AH163" s="2">
        <v>22.26</v>
      </c>
      <c r="AI163" s="12">
        <v>527959333.87213302</v>
      </c>
      <c r="AJ163" s="12">
        <v>691788988.15201104</v>
      </c>
      <c r="AK163" s="12">
        <v>677502471.20668101</v>
      </c>
      <c r="AL163" s="2">
        <v>1.54</v>
      </c>
      <c r="AM163" s="2">
        <v>2.36</v>
      </c>
      <c r="AN163" s="2">
        <v>2.75</v>
      </c>
      <c r="AO163" s="2" t="s">
        <v>34</v>
      </c>
      <c r="AP163" s="2" t="s">
        <v>34</v>
      </c>
      <c r="AQ163" s="2" t="s">
        <v>34</v>
      </c>
      <c r="AR163" s="2" t="s">
        <v>34</v>
      </c>
      <c r="AS163" s="2" t="s">
        <v>34</v>
      </c>
      <c r="AT163" s="2" t="s">
        <v>34</v>
      </c>
      <c r="AU163" s="2">
        <v>1</v>
      </c>
      <c r="AV163" s="2" t="s">
        <v>41</v>
      </c>
    </row>
    <row r="164" spans="1:48" x14ac:dyDescent="0.25">
      <c r="A164" s="2" t="s">
        <v>34</v>
      </c>
      <c r="B164" s="2" t="s">
        <v>35</v>
      </c>
      <c r="C164" s="2" t="s">
        <v>1740</v>
      </c>
      <c r="D164" s="2" t="s">
        <v>1741</v>
      </c>
      <c r="E164" s="2">
        <v>0</v>
      </c>
      <c r="F164" s="2">
        <v>319.83600000000001</v>
      </c>
      <c r="G164" s="2">
        <v>49</v>
      </c>
      <c r="H164" s="2">
        <v>28</v>
      </c>
      <c r="I164" s="2">
        <v>668</v>
      </c>
      <c r="J164" s="2">
        <v>28</v>
      </c>
      <c r="K164" s="2">
        <v>649</v>
      </c>
      <c r="L164" s="2">
        <v>70.900000000000006</v>
      </c>
      <c r="M164" s="2">
        <v>7.39</v>
      </c>
      <c r="N164" s="2">
        <v>1703.91</v>
      </c>
      <c r="O164" s="2">
        <v>28</v>
      </c>
      <c r="P164" s="2" t="s">
        <v>1742</v>
      </c>
      <c r="Q164" s="2" t="s">
        <v>933</v>
      </c>
      <c r="R164" s="2" t="s">
        <v>40</v>
      </c>
      <c r="S164" s="2" t="s">
        <v>1743</v>
      </c>
      <c r="T164" s="2" t="s">
        <v>1744</v>
      </c>
      <c r="U164" s="2" t="s">
        <v>1745</v>
      </c>
      <c r="V164" s="2" t="s">
        <v>1746</v>
      </c>
      <c r="W164" s="2" t="s">
        <v>1747</v>
      </c>
      <c r="X164" s="2" t="s">
        <v>1748</v>
      </c>
      <c r="Y164" s="2" t="s">
        <v>1749</v>
      </c>
      <c r="Z164" s="2" t="s">
        <v>1750</v>
      </c>
      <c r="AA164" s="2">
        <v>17</v>
      </c>
      <c r="AB164" s="2">
        <v>0</v>
      </c>
      <c r="AC164" s="4">
        <v>0.71599999999999997</v>
      </c>
      <c r="AD164" s="4">
        <v>0.82199999999999995</v>
      </c>
      <c r="AE164" s="7">
        <v>0.11874844330541801</v>
      </c>
      <c r="AF164" s="7">
        <v>0.72930549203455697</v>
      </c>
      <c r="AG164" s="2">
        <v>20.88</v>
      </c>
      <c r="AH164" s="2">
        <v>30.56</v>
      </c>
      <c r="AI164" s="12">
        <v>783158448.26611495</v>
      </c>
      <c r="AJ164" s="12">
        <v>555758254.41791201</v>
      </c>
      <c r="AK164" s="12">
        <v>593020476.20992303</v>
      </c>
      <c r="AL164" s="2">
        <v>1.88</v>
      </c>
      <c r="AM164" s="2">
        <v>0.99</v>
      </c>
      <c r="AN164" s="2">
        <v>0.86</v>
      </c>
      <c r="AO164" s="2" t="s">
        <v>34</v>
      </c>
      <c r="AP164" s="2" t="s">
        <v>34</v>
      </c>
      <c r="AQ164" s="2" t="s">
        <v>34</v>
      </c>
      <c r="AR164" s="2" t="s">
        <v>34</v>
      </c>
      <c r="AS164" s="2" t="s">
        <v>34</v>
      </c>
      <c r="AT164" s="2" t="s">
        <v>34</v>
      </c>
      <c r="AU164" s="2">
        <v>1</v>
      </c>
      <c r="AV164" s="2" t="s">
        <v>41</v>
      </c>
    </row>
    <row r="165" spans="1:48" x14ac:dyDescent="0.25">
      <c r="A165" s="2" t="s">
        <v>34</v>
      </c>
      <c r="B165" s="2" t="s">
        <v>35</v>
      </c>
      <c r="C165" s="2" t="s">
        <v>1751</v>
      </c>
      <c r="D165" s="2" t="s">
        <v>1752</v>
      </c>
      <c r="E165" s="2">
        <v>0</v>
      </c>
      <c r="F165" s="2">
        <v>319.23</v>
      </c>
      <c r="G165" s="2">
        <v>76</v>
      </c>
      <c r="H165" s="2">
        <v>28</v>
      </c>
      <c r="I165" s="2">
        <v>1113</v>
      </c>
      <c r="J165" s="2">
        <v>28</v>
      </c>
      <c r="K165" s="2">
        <v>346</v>
      </c>
      <c r="L165" s="2">
        <v>38.700000000000003</v>
      </c>
      <c r="M165" s="2">
        <v>7.02</v>
      </c>
      <c r="N165" s="2">
        <v>2385.52</v>
      </c>
      <c r="O165" s="2">
        <v>28</v>
      </c>
      <c r="P165" s="2" t="s">
        <v>1753</v>
      </c>
      <c r="Q165" s="2" t="s">
        <v>1754</v>
      </c>
      <c r="R165" s="2" t="s">
        <v>531</v>
      </c>
      <c r="S165" s="2" t="s">
        <v>1408</v>
      </c>
      <c r="T165" s="2" t="s">
        <v>1755</v>
      </c>
      <c r="U165" s="2" t="s">
        <v>1756</v>
      </c>
      <c r="V165" s="2" t="s">
        <v>1757</v>
      </c>
      <c r="W165" s="2" t="s">
        <v>41</v>
      </c>
      <c r="X165" s="2" t="s">
        <v>1758</v>
      </c>
      <c r="Y165" s="2" t="s">
        <v>1759</v>
      </c>
      <c r="Z165" s="2" t="s">
        <v>1760</v>
      </c>
      <c r="AA165" s="2">
        <v>8</v>
      </c>
      <c r="AB165" s="2">
        <v>0</v>
      </c>
      <c r="AC165" s="4">
        <v>1.054</v>
      </c>
      <c r="AD165" s="4">
        <v>1.095</v>
      </c>
      <c r="AE165" s="7">
        <v>0.96385199995969695</v>
      </c>
      <c r="AF165" s="7">
        <v>0.96093334053853596</v>
      </c>
      <c r="AG165" s="2">
        <v>13.76</v>
      </c>
      <c r="AH165" s="2">
        <v>26.02</v>
      </c>
      <c r="AI165" s="12">
        <v>2063765458.0968499</v>
      </c>
      <c r="AJ165" s="12">
        <v>2208387705.9808698</v>
      </c>
      <c r="AK165" s="12">
        <v>2103645574.4688699</v>
      </c>
      <c r="AL165" s="2">
        <v>5.1100000000000003</v>
      </c>
      <c r="AM165" s="2">
        <v>0.34</v>
      </c>
      <c r="AN165" s="2">
        <v>0.5</v>
      </c>
      <c r="AO165" s="2" t="s">
        <v>34</v>
      </c>
      <c r="AP165" s="2" t="s">
        <v>34</v>
      </c>
      <c r="AQ165" s="2" t="s">
        <v>34</v>
      </c>
      <c r="AR165" s="2" t="s">
        <v>34</v>
      </c>
      <c r="AS165" s="2" t="s">
        <v>34</v>
      </c>
      <c r="AT165" s="2" t="s">
        <v>34</v>
      </c>
      <c r="AU165" s="2">
        <v>1</v>
      </c>
      <c r="AV165" s="2" t="s">
        <v>268</v>
      </c>
    </row>
    <row r="166" spans="1:48" x14ac:dyDescent="0.25">
      <c r="A166" s="2" t="s">
        <v>34</v>
      </c>
      <c r="B166" s="2" t="s">
        <v>35</v>
      </c>
      <c r="C166" s="2" t="s">
        <v>1761</v>
      </c>
      <c r="D166" s="2" t="s">
        <v>1762</v>
      </c>
      <c r="E166" s="2">
        <v>0</v>
      </c>
      <c r="F166" s="2">
        <v>318.02699999999999</v>
      </c>
      <c r="G166" s="2">
        <v>50</v>
      </c>
      <c r="H166" s="2">
        <v>58</v>
      </c>
      <c r="I166" s="2">
        <v>340</v>
      </c>
      <c r="J166" s="2">
        <v>58</v>
      </c>
      <c r="K166" s="2">
        <v>1217</v>
      </c>
      <c r="L166" s="2">
        <v>141.5</v>
      </c>
      <c r="M166" s="2">
        <v>7.18</v>
      </c>
      <c r="N166" s="2">
        <v>642.98</v>
      </c>
      <c r="O166" s="2">
        <v>58</v>
      </c>
      <c r="P166" s="2" t="s">
        <v>1266</v>
      </c>
      <c r="Q166" s="2" t="s">
        <v>307</v>
      </c>
      <c r="R166" s="2" t="s">
        <v>260</v>
      </c>
      <c r="S166" s="2" t="s">
        <v>1540</v>
      </c>
      <c r="T166" s="2" t="s">
        <v>1763</v>
      </c>
      <c r="U166" s="2" t="s">
        <v>1764</v>
      </c>
      <c r="V166" s="2" t="s">
        <v>1765</v>
      </c>
      <c r="W166" s="2" t="s">
        <v>1604</v>
      </c>
      <c r="X166" s="2" t="s">
        <v>1766</v>
      </c>
      <c r="Y166" s="2" t="s">
        <v>1767</v>
      </c>
      <c r="Z166" s="2" t="s">
        <v>1768</v>
      </c>
      <c r="AA166" s="2">
        <v>16</v>
      </c>
      <c r="AB166" s="2">
        <v>0</v>
      </c>
      <c r="AC166" s="4">
        <v>0.84499999999999997</v>
      </c>
      <c r="AD166" s="4">
        <v>1.0229999999999999</v>
      </c>
      <c r="AE166" s="7">
        <v>0.90116016577763902</v>
      </c>
      <c r="AF166" s="7">
        <v>0.99554359071462595</v>
      </c>
      <c r="AG166" s="2">
        <v>15.95</v>
      </c>
      <c r="AH166" s="2">
        <v>16.54</v>
      </c>
      <c r="AI166" s="12">
        <v>94023886.451086998</v>
      </c>
      <c r="AJ166" s="12">
        <v>75808702.487671599</v>
      </c>
      <c r="AK166" s="12">
        <v>92286356.412636295</v>
      </c>
      <c r="AL166" s="2">
        <v>0.71</v>
      </c>
      <c r="AM166" s="2">
        <v>4.03</v>
      </c>
      <c r="AN166" s="2">
        <v>0.91</v>
      </c>
      <c r="AO166" s="2" t="s">
        <v>34</v>
      </c>
      <c r="AP166" s="2" t="s">
        <v>34</v>
      </c>
      <c r="AQ166" s="2" t="s">
        <v>34</v>
      </c>
      <c r="AR166" s="2" t="s">
        <v>34</v>
      </c>
      <c r="AS166" s="2" t="s">
        <v>34</v>
      </c>
      <c r="AT166" s="2" t="s">
        <v>34</v>
      </c>
      <c r="AU166" s="2">
        <v>1</v>
      </c>
      <c r="AV166" s="2" t="s">
        <v>41</v>
      </c>
    </row>
    <row r="167" spans="1:48" x14ac:dyDescent="0.25">
      <c r="A167" s="2" t="s">
        <v>34</v>
      </c>
      <c r="B167" s="2" t="s">
        <v>35</v>
      </c>
      <c r="C167" s="2" t="s">
        <v>1769</v>
      </c>
      <c r="D167" s="2" t="s">
        <v>1770</v>
      </c>
      <c r="E167" s="2">
        <v>0</v>
      </c>
      <c r="F167" s="2">
        <v>316.28500000000003</v>
      </c>
      <c r="G167" s="2">
        <v>40</v>
      </c>
      <c r="H167" s="2">
        <v>46</v>
      </c>
      <c r="I167" s="2">
        <v>389</v>
      </c>
      <c r="J167" s="2">
        <v>46</v>
      </c>
      <c r="K167" s="2">
        <v>1341</v>
      </c>
      <c r="L167" s="2">
        <v>151.80000000000001</v>
      </c>
      <c r="M167" s="2">
        <v>6.43</v>
      </c>
      <c r="N167" s="2">
        <v>843.75</v>
      </c>
      <c r="O167" s="2">
        <v>46</v>
      </c>
      <c r="P167" s="2" t="s">
        <v>1771</v>
      </c>
      <c r="Q167" s="2" t="s">
        <v>1267</v>
      </c>
      <c r="R167" s="2" t="s">
        <v>201</v>
      </c>
      <c r="S167" s="2" t="s">
        <v>1772</v>
      </c>
      <c r="T167" s="2" t="s">
        <v>1773</v>
      </c>
      <c r="U167" s="2" t="s">
        <v>1774</v>
      </c>
      <c r="V167" s="2" t="s">
        <v>1775</v>
      </c>
      <c r="W167" s="2" t="s">
        <v>1776</v>
      </c>
      <c r="X167" s="2" t="s">
        <v>1777</v>
      </c>
      <c r="Y167" s="2" t="s">
        <v>1778</v>
      </c>
      <c r="Z167" s="2" t="s">
        <v>41</v>
      </c>
      <c r="AA167" s="2">
        <v>4</v>
      </c>
      <c r="AB167" s="2">
        <v>0</v>
      </c>
      <c r="AC167" s="4">
        <v>0.81899999999999995</v>
      </c>
      <c r="AD167" s="4">
        <v>0.876</v>
      </c>
      <c r="AE167" s="7">
        <v>0.76084833996797296</v>
      </c>
      <c r="AF167" s="7">
        <v>0.89805943824149104</v>
      </c>
      <c r="AG167" s="2">
        <v>17.02</v>
      </c>
      <c r="AH167" s="2">
        <v>17.87</v>
      </c>
      <c r="AI167" s="12">
        <v>108062303.626027</v>
      </c>
      <c r="AJ167" s="12">
        <v>88132471.808907002</v>
      </c>
      <c r="AK167" s="12">
        <v>89878481.020927206</v>
      </c>
      <c r="AL167" s="2">
        <v>4.37</v>
      </c>
      <c r="AM167" s="2">
        <v>1.65</v>
      </c>
      <c r="AN167" s="2">
        <v>2.2400000000000002</v>
      </c>
      <c r="AO167" s="2" t="s">
        <v>34</v>
      </c>
      <c r="AP167" s="2" t="s">
        <v>34</v>
      </c>
      <c r="AQ167" s="2" t="s">
        <v>34</v>
      </c>
      <c r="AR167" s="2" t="s">
        <v>34</v>
      </c>
      <c r="AS167" s="2" t="s">
        <v>34</v>
      </c>
      <c r="AT167" s="2" t="s">
        <v>34</v>
      </c>
      <c r="AU167" s="2">
        <v>1</v>
      </c>
      <c r="AV167" s="2" t="s">
        <v>1779</v>
      </c>
    </row>
    <row r="168" spans="1:48" x14ac:dyDescent="0.25">
      <c r="A168" s="2" t="s">
        <v>34</v>
      </c>
      <c r="B168" s="2" t="s">
        <v>35</v>
      </c>
      <c r="C168" s="2" t="s">
        <v>1780</v>
      </c>
      <c r="D168" s="2" t="s">
        <v>1781</v>
      </c>
      <c r="E168" s="2">
        <v>0</v>
      </c>
      <c r="F168" s="2">
        <v>315.19600000000003</v>
      </c>
      <c r="G168" s="2">
        <v>71</v>
      </c>
      <c r="H168" s="2">
        <v>43</v>
      </c>
      <c r="I168" s="2">
        <v>782</v>
      </c>
      <c r="J168" s="2">
        <v>42</v>
      </c>
      <c r="K168" s="2">
        <v>662</v>
      </c>
      <c r="L168" s="2">
        <v>73.2</v>
      </c>
      <c r="M168" s="2">
        <v>7.18</v>
      </c>
      <c r="N168" s="2">
        <v>1663.12</v>
      </c>
      <c r="O168" s="2">
        <v>43</v>
      </c>
      <c r="P168" s="2" t="s">
        <v>1782</v>
      </c>
      <c r="Q168" s="2" t="s">
        <v>39</v>
      </c>
      <c r="R168" s="2" t="s">
        <v>1783</v>
      </c>
      <c r="S168" s="2" t="s">
        <v>1784</v>
      </c>
      <c r="T168" s="2" t="s">
        <v>1785</v>
      </c>
      <c r="U168" s="2" t="s">
        <v>1786</v>
      </c>
      <c r="V168" s="2" t="s">
        <v>1787</v>
      </c>
      <c r="W168" s="2" t="s">
        <v>1788</v>
      </c>
      <c r="X168" s="2" t="s">
        <v>636</v>
      </c>
      <c r="Y168" s="2" t="s">
        <v>1789</v>
      </c>
      <c r="Z168" s="2" t="s">
        <v>1790</v>
      </c>
      <c r="AA168" s="2">
        <v>6</v>
      </c>
      <c r="AB168" s="2">
        <v>0</v>
      </c>
      <c r="AC168" s="4">
        <v>0.93100000000000005</v>
      </c>
      <c r="AD168" s="4">
        <v>0.95599999999999996</v>
      </c>
      <c r="AE168" s="7">
        <v>0.96320855682109896</v>
      </c>
      <c r="AF168" s="7">
        <v>0.99104953735707702</v>
      </c>
      <c r="AG168" s="2">
        <v>16.91</v>
      </c>
      <c r="AH168" s="2">
        <v>17.649999999999999</v>
      </c>
      <c r="AI168" s="12">
        <v>510897130.98190397</v>
      </c>
      <c r="AJ168" s="12">
        <v>466741932.31370002</v>
      </c>
      <c r="AK168" s="12">
        <v>469919845.24133098</v>
      </c>
      <c r="AL168" s="2">
        <v>1.24</v>
      </c>
      <c r="AM168" s="2">
        <v>1.74</v>
      </c>
      <c r="AN168" s="2">
        <v>0.66</v>
      </c>
      <c r="AO168" s="2" t="s">
        <v>34</v>
      </c>
      <c r="AP168" s="2" t="s">
        <v>34</v>
      </c>
      <c r="AQ168" s="2" t="s">
        <v>34</v>
      </c>
      <c r="AR168" s="2" t="s">
        <v>34</v>
      </c>
      <c r="AS168" s="2" t="s">
        <v>34</v>
      </c>
      <c r="AT168" s="2" t="s">
        <v>34</v>
      </c>
      <c r="AU168" s="2">
        <v>1</v>
      </c>
      <c r="AV168" s="2" t="s">
        <v>268</v>
      </c>
    </row>
    <row r="169" spans="1:48" x14ac:dyDescent="0.25">
      <c r="A169" s="2" t="s">
        <v>34</v>
      </c>
      <c r="B169" s="2" t="s">
        <v>35</v>
      </c>
      <c r="C169" s="2" t="s">
        <v>1791</v>
      </c>
      <c r="D169" s="2" t="s">
        <v>1792</v>
      </c>
      <c r="E169" s="2">
        <v>0</v>
      </c>
      <c r="F169" s="2">
        <v>315.15300000000002</v>
      </c>
      <c r="G169" s="2">
        <v>59</v>
      </c>
      <c r="H169" s="2">
        <v>40</v>
      </c>
      <c r="I169" s="2">
        <v>603</v>
      </c>
      <c r="J169" s="2">
        <v>40</v>
      </c>
      <c r="K169" s="2">
        <v>719</v>
      </c>
      <c r="L169" s="2">
        <v>81.3</v>
      </c>
      <c r="M169" s="2">
        <v>6.46</v>
      </c>
      <c r="N169" s="2">
        <v>1479.33</v>
      </c>
      <c r="O169" s="2">
        <v>40</v>
      </c>
      <c r="P169" s="2" t="s">
        <v>1266</v>
      </c>
      <c r="Q169" s="2" t="s">
        <v>1004</v>
      </c>
      <c r="R169" s="2" t="s">
        <v>201</v>
      </c>
      <c r="S169" s="2" t="s">
        <v>1558</v>
      </c>
      <c r="T169" s="2" t="s">
        <v>1793</v>
      </c>
      <c r="U169" s="2" t="s">
        <v>1794</v>
      </c>
      <c r="V169" s="2" t="s">
        <v>1795</v>
      </c>
      <c r="W169" s="2" t="s">
        <v>1562</v>
      </c>
      <c r="X169" s="2" t="s">
        <v>1563</v>
      </c>
      <c r="Y169" s="2" t="s">
        <v>1796</v>
      </c>
      <c r="Z169" s="2" t="s">
        <v>1797</v>
      </c>
      <c r="AA169" s="2">
        <v>14</v>
      </c>
      <c r="AB169" s="2">
        <v>0</v>
      </c>
      <c r="AC169" s="4">
        <v>0.98899999999999999</v>
      </c>
      <c r="AD169" s="4">
        <v>1.036</v>
      </c>
      <c r="AE169" s="7">
        <v>0.99994455026339302</v>
      </c>
      <c r="AF169" s="7">
        <v>0.99554359071462595</v>
      </c>
      <c r="AG169" s="2">
        <v>22.74</v>
      </c>
      <c r="AH169" s="2">
        <v>22.18</v>
      </c>
      <c r="AI169" s="12">
        <v>273137690.002051</v>
      </c>
      <c r="AJ169" s="12">
        <v>261818283.58204699</v>
      </c>
      <c r="AK169" s="12">
        <v>274531742.13758898</v>
      </c>
      <c r="AL169" s="2">
        <v>0.67</v>
      </c>
      <c r="AM169" s="2">
        <v>0.75</v>
      </c>
      <c r="AN169" s="2">
        <v>0.46</v>
      </c>
      <c r="AO169" s="2" t="s">
        <v>34</v>
      </c>
      <c r="AP169" s="2" t="s">
        <v>34</v>
      </c>
      <c r="AQ169" s="2" t="s">
        <v>34</v>
      </c>
      <c r="AR169" s="2" t="s">
        <v>34</v>
      </c>
      <c r="AS169" s="2" t="s">
        <v>34</v>
      </c>
      <c r="AT169" s="2" t="s">
        <v>34</v>
      </c>
      <c r="AU169" s="2">
        <v>1</v>
      </c>
      <c r="AV169" s="2" t="s">
        <v>268</v>
      </c>
    </row>
    <row r="170" spans="1:48" x14ac:dyDescent="0.25">
      <c r="A170" s="2" t="s">
        <v>34</v>
      </c>
      <c r="B170" s="2" t="s">
        <v>35</v>
      </c>
      <c r="C170" s="2" t="s">
        <v>1798</v>
      </c>
      <c r="D170" s="2" t="s">
        <v>1799</v>
      </c>
      <c r="E170" s="2">
        <v>0</v>
      </c>
      <c r="F170" s="2">
        <v>315.14800000000002</v>
      </c>
      <c r="G170" s="2">
        <v>46</v>
      </c>
      <c r="H170" s="2">
        <v>41</v>
      </c>
      <c r="I170" s="2">
        <v>528</v>
      </c>
      <c r="J170" s="2">
        <v>41</v>
      </c>
      <c r="K170" s="2">
        <v>825</v>
      </c>
      <c r="L170" s="2">
        <v>90.5</v>
      </c>
      <c r="M170" s="2">
        <v>6</v>
      </c>
      <c r="N170" s="2">
        <v>1192.1500000000001</v>
      </c>
      <c r="O170" s="2">
        <v>41</v>
      </c>
      <c r="P170" s="2" t="s">
        <v>1800</v>
      </c>
      <c r="Q170" s="2" t="s">
        <v>307</v>
      </c>
      <c r="R170" s="2" t="s">
        <v>260</v>
      </c>
      <c r="S170" s="2" t="s">
        <v>1801</v>
      </c>
      <c r="T170" s="2" t="s">
        <v>1802</v>
      </c>
      <c r="U170" s="2" t="s">
        <v>1803</v>
      </c>
      <c r="V170" s="2" t="s">
        <v>1804</v>
      </c>
      <c r="W170" s="2" t="s">
        <v>467</v>
      </c>
      <c r="X170" s="2" t="s">
        <v>478</v>
      </c>
      <c r="Y170" s="2" t="s">
        <v>1805</v>
      </c>
      <c r="Z170" s="2" t="s">
        <v>1806</v>
      </c>
      <c r="AA170" s="2">
        <v>5</v>
      </c>
      <c r="AB170" s="2">
        <v>0</v>
      </c>
      <c r="AC170" s="4">
        <v>0.92400000000000004</v>
      </c>
      <c r="AD170" s="4">
        <v>0.82599999999999996</v>
      </c>
      <c r="AE170" s="7">
        <v>0.95407567271077898</v>
      </c>
      <c r="AF170" s="7">
        <v>0.74603284591199903</v>
      </c>
      <c r="AG170" s="2">
        <v>21.87</v>
      </c>
      <c r="AH170" s="2">
        <v>18.440000000000001</v>
      </c>
      <c r="AI170" s="12">
        <v>429665451.94314301</v>
      </c>
      <c r="AJ170" s="12">
        <v>376823153.58566999</v>
      </c>
      <c r="AK170" s="12">
        <v>385557129.02794802</v>
      </c>
      <c r="AL170" s="2">
        <v>3.07</v>
      </c>
      <c r="AM170" s="2">
        <v>1.85</v>
      </c>
      <c r="AN170" s="2">
        <v>0.75</v>
      </c>
      <c r="AO170" s="2" t="s">
        <v>34</v>
      </c>
      <c r="AP170" s="2" t="s">
        <v>34</v>
      </c>
      <c r="AQ170" s="2" t="s">
        <v>34</v>
      </c>
      <c r="AR170" s="2" t="s">
        <v>34</v>
      </c>
      <c r="AS170" s="2" t="s">
        <v>34</v>
      </c>
      <c r="AT170" s="2" t="s">
        <v>34</v>
      </c>
      <c r="AU170" s="2">
        <v>1</v>
      </c>
      <c r="AV170" s="2" t="s">
        <v>1807</v>
      </c>
    </row>
    <row r="171" spans="1:48" x14ac:dyDescent="0.25">
      <c r="A171" s="2" t="s">
        <v>34</v>
      </c>
      <c r="B171" s="2" t="s">
        <v>35</v>
      </c>
      <c r="C171" s="2" t="s">
        <v>1808</v>
      </c>
      <c r="D171" s="2" t="s">
        <v>1809</v>
      </c>
      <c r="E171" s="2">
        <v>0</v>
      </c>
      <c r="F171" s="2">
        <v>312.709</v>
      </c>
      <c r="G171" s="2">
        <v>80</v>
      </c>
      <c r="H171" s="2">
        <v>21</v>
      </c>
      <c r="I171" s="2">
        <v>697</v>
      </c>
      <c r="J171" s="2">
        <v>21</v>
      </c>
      <c r="K171" s="2">
        <v>294</v>
      </c>
      <c r="L171" s="2">
        <v>32.6</v>
      </c>
      <c r="M171" s="2">
        <v>4.78</v>
      </c>
      <c r="N171" s="2">
        <v>1783.31</v>
      </c>
      <c r="O171" s="2">
        <v>21</v>
      </c>
      <c r="P171" s="2" t="s">
        <v>1810</v>
      </c>
      <c r="Q171" s="2" t="s">
        <v>307</v>
      </c>
      <c r="R171" s="2" t="s">
        <v>1811</v>
      </c>
      <c r="S171" s="2" t="s">
        <v>1812</v>
      </c>
      <c r="T171" s="2" t="s">
        <v>1813</v>
      </c>
      <c r="U171" s="2" t="s">
        <v>1814</v>
      </c>
      <c r="V171" s="2" t="s">
        <v>1815</v>
      </c>
      <c r="W171" s="2" t="s">
        <v>41</v>
      </c>
      <c r="X171" s="2" t="s">
        <v>1816</v>
      </c>
      <c r="Y171" s="2" t="s">
        <v>1817</v>
      </c>
      <c r="Z171" s="2" t="s">
        <v>41</v>
      </c>
      <c r="AA171" s="2">
        <v>8</v>
      </c>
      <c r="AB171" s="2">
        <v>0</v>
      </c>
      <c r="AC171" s="4">
        <v>1.06</v>
      </c>
      <c r="AD171" s="4">
        <v>1.462</v>
      </c>
      <c r="AE171" s="7">
        <v>0.95823746298466195</v>
      </c>
      <c r="AF171" s="7">
        <v>0.19272223070858799</v>
      </c>
      <c r="AG171" s="2">
        <v>41.89</v>
      </c>
      <c r="AH171" s="2">
        <v>57.16</v>
      </c>
      <c r="AI171" s="12">
        <v>710044190.22516298</v>
      </c>
      <c r="AJ171" s="12">
        <v>816255187.826671</v>
      </c>
      <c r="AK171" s="12">
        <v>951183083.41185796</v>
      </c>
      <c r="AL171" s="2">
        <v>1.7</v>
      </c>
      <c r="AM171" s="2">
        <v>0.18</v>
      </c>
      <c r="AN171" s="2">
        <v>4.4800000000000004</v>
      </c>
      <c r="AO171" s="2" t="s">
        <v>34</v>
      </c>
      <c r="AP171" s="2" t="s">
        <v>34</v>
      </c>
      <c r="AQ171" s="2" t="s">
        <v>34</v>
      </c>
      <c r="AR171" s="2" t="s">
        <v>34</v>
      </c>
      <c r="AS171" s="2" t="s">
        <v>34</v>
      </c>
      <c r="AT171" s="2" t="s">
        <v>34</v>
      </c>
      <c r="AU171" s="2">
        <v>1</v>
      </c>
      <c r="AV171" s="2" t="s">
        <v>1818</v>
      </c>
    </row>
    <row r="172" spans="1:48" x14ac:dyDescent="0.25">
      <c r="A172" s="2" t="s">
        <v>34</v>
      </c>
      <c r="B172" s="2" t="s">
        <v>35</v>
      </c>
      <c r="C172" s="2" t="s">
        <v>1819</v>
      </c>
      <c r="D172" s="2" t="s">
        <v>1820</v>
      </c>
      <c r="E172" s="2">
        <v>0</v>
      </c>
      <c r="F172" s="2">
        <v>312.53800000000001</v>
      </c>
      <c r="G172" s="2">
        <v>52</v>
      </c>
      <c r="H172" s="2">
        <v>31</v>
      </c>
      <c r="I172" s="2">
        <v>641</v>
      </c>
      <c r="J172" s="2">
        <v>28</v>
      </c>
      <c r="K172" s="2">
        <v>378</v>
      </c>
      <c r="L172" s="2">
        <v>39.6</v>
      </c>
      <c r="M172" s="2">
        <v>9.01</v>
      </c>
      <c r="N172" s="2">
        <v>1525.57</v>
      </c>
      <c r="O172" s="2">
        <v>31</v>
      </c>
      <c r="P172" s="2" t="s">
        <v>1821</v>
      </c>
      <c r="Q172" s="2" t="s">
        <v>200</v>
      </c>
      <c r="R172" s="2" t="s">
        <v>1822</v>
      </c>
      <c r="S172" s="2" t="s">
        <v>923</v>
      </c>
      <c r="T172" s="2" t="s">
        <v>1823</v>
      </c>
      <c r="U172" s="2" t="s">
        <v>1824</v>
      </c>
      <c r="V172" s="2" t="s">
        <v>1825</v>
      </c>
      <c r="W172" s="2" t="s">
        <v>713</v>
      </c>
      <c r="X172" s="2" t="s">
        <v>478</v>
      </c>
      <c r="Y172" s="2" t="s">
        <v>1826</v>
      </c>
      <c r="Z172" s="2" t="s">
        <v>41</v>
      </c>
      <c r="AA172" s="2">
        <v>4</v>
      </c>
      <c r="AB172" s="2">
        <v>2</v>
      </c>
      <c r="AC172" s="4">
        <v>1.03</v>
      </c>
      <c r="AD172" s="4">
        <v>0.97599999999999998</v>
      </c>
      <c r="AE172" s="7">
        <v>0.98137328027506199</v>
      </c>
      <c r="AF172" s="7">
        <v>0.99554359071462595</v>
      </c>
      <c r="AG172" s="2">
        <v>21.06</v>
      </c>
      <c r="AH172" s="2">
        <v>37.340000000000003</v>
      </c>
      <c r="AI172" s="12">
        <v>488373330.988814</v>
      </c>
      <c r="AJ172" s="12">
        <v>503483818.87404197</v>
      </c>
      <c r="AK172" s="12">
        <v>459775361.81474203</v>
      </c>
      <c r="AL172" s="2">
        <v>1.04</v>
      </c>
      <c r="AM172" s="2">
        <v>0.06</v>
      </c>
      <c r="AN172" s="2">
        <v>1.62</v>
      </c>
      <c r="AO172" s="2" t="s">
        <v>34</v>
      </c>
      <c r="AP172" s="2" t="s">
        <v>34</v>
      </c>
      <c r="AQ172" s="2" t="s">
        <v>34</v>
      </c>
      <c r="AR172" s="2" t="s">
        <v>34</v>
      </c>
      <c r="AS172" s="2" t="s">
        <v>34</v>
      </c>
      <c r="AT172" s="2" t="s">
        <v>34</v>
      </c>
      <c r="AU172" s="2">
        <v>1</v>
      </c>
      <c r="AV172" s="2" t="s">
        <v>1827</v>
      </c>
    </row>
    <row r="173" spans="1:48" x14ac:dyDescent="0.25">
      <c r="A173" s="2" t="s">
        <v>34</v>
      </c>
      <c r="B173" s="2" t="s">
        <v>35</v>
      </c>
      <c r="C173" s="2" t="s">
        <v>1828</v>
      </c>
      <c r="D173" s="2" t="s">
        <v>1829</v>
      </c>
      <c r="E173" s="2">
        <v>0</v>
      </c>
      <c r="F173" s="2">
        <v>312.346</v>
      </c>
      <c r="G173" s="2">
        <v>48</v>
      </c>
      <c r="H173" s="2">
        <v>37</v>
      </c>
      <c r="I173" s="2">
        <v>350</v>
      </c>
      <c r="J173" s="2">
        <v>37</v>
      </c>
      <c r="K173" s="2">
        <v>900</v>
      </c>
      <c r="L173" s="2">
        <v>101.1</v>
      </c>
      <c r="M173" s="2">
        <v>6.16</v>
      </c>
      <c r="N173" s="2">
        <v>910.71</v>
      </c>
      <c r="O173" s="2">
        <v>37</v>
      </c>
      <c r="P173" s="2" t="s">
        <v>1830</v>
      </c>
      <c r="Q173" s="2" t="s">
        <v>1004</v>
      </c>
      <c r="R173" s="2" t="s">
        <v>201</v>
      </c>
      <c r="S173" s="2" t="s">
        <v>1831</v>
      </c>
      <c r="T173" s="2" t="s">
        <v>1832</v>
      </c>
      <c r="U173" s="2" t="s">
        <v>1833</v>
      </c>
      <c r="V173" s="2" t="s">
        <v>1834</v>
      </c>
      <c r="W173" s="2" t="s">
        <v>1835</v>
      </c>
      <c r="X173" s="2" t="s">
        <v>1836</v>
      </c>
      <c r="Y173" s="2" t="s">
        <v>1837</v>
      </c>
      <c r="Z173" s="2" t="s">
        <v>41</v>
      </c>
      <c r="AA173" s="2">
        <v>5</v>
      </c>
      <c r="AB173" s="2">
        <v>0</v>
      </c>
      <c r="AC173" s="4">
        <v>0.76300000000000001</v>
      </c>
      <c r="AD173" s="4">
        <v>0.83899999999999997</v>
      </c>
      <c r="AE173" s="7">
        <v>0.32452518866267699</v>
      </c>
      <c r="AF173" s="7">
        <v>0.79269947552240705</v>
      </c>
      <c r="AG173" s="2">
        <v>16.75</v>
      </c>
      <c r="AH173" s="2">
        <v>18.96</v>
      </c>
      <c r="AI173" s="12">
        <v>149715629.09646901</v>
      </c>
      <c r="AJ173" s="12">
        <v>113072527.155155</v>
      </c>
      <c r="AK173" s="12">
        <v>122394422.31104501</v>
      </c>
      <c r="AL173" s="2">
        <v>2.48</v>
      </c>
      <c r="AM173" s="2">
        <v>1.79</v>
      </c>
      <c r="AN173" s="2">
        <v>0.7</v>
      </c>
      <c r="AO173" s="2" t="s">
        <v>34</v>
      </c>
      <c r="AP173" s="2" t="s">
        <v>34</v>
      </c>
      <c r="AQ173" s="2" t="s">
        <v>34</v>
      </c>
      <c r="AR173" s="2" t="s">
        <v>34</v>
      </c>
      <c r="AS173" s="2" t="s">
        <v>34</v>
      </c>
      <c r="AT173" s="2" t="s">
        <v>34</v>
      </c>
      <c r="AU173" s="2">
        <v>1</v>
      </c>
      <c r="AV173" s="2" t="s">
        <v>41</v>
      </c>
    </row>
    <row r="174" spans="1:48" x14ac:dyDescent="0.25">
      <c r="A174" s="2" t="s">
        <v>34</v>
      </c>
      <c r="B174" s="2" t="s">
        <v>35</v>
      </c>
      <c r="C174" s="2" t="s">
        <v>1838</v>
      </c>
      <c r="D174" s="2" t="s">
        <v>1839</v>
      </c>
      <c r="E174" s="2">
        <v>0</v>
      </c>
      <c r="F174" s="2">
        <v>311.73399999999998</v>
      </c>
      <c r="G174" s="2">
        <v>38</v>
      </c>
      <c r="H174" s="2">
        <v>53</v>
      </c>
      <c r="I174" s="2">
        <v>308</v>
      </c>
      <c r="J174" s="2">
        <v>53</v>
      </c>
      <c r="K174" s="2">
        <v>1726</v>
      </c>
      <c r="L174" s="2">
        <v>198.9</v>
      </c>
      <c r="M174" s="2">
        <v>4.91</v>
      </c>
      <c r="N174" s="2">
        <v>741.77</v>
      </c>
      <c r="O174" s="2">
        <v>53</v>
      </c>
      <c r="P174" s="2" t="s">
        <v>1840</v>
      </c>
      <c r="Q174" s="2" t="s">
        <v>200</v>
      </c>
      <c r="R174" s="2" t="s">
        <v>201</v>
      </c>
      <c r="S174" s="2" t="s">
        <v>1841</v>
      </c>
      <c r="T174" s="2" t="s">
        <v>1842</v>
      </c>
      <c r="U174" s="2" t="s">
        <v>1843</v>
      </c>
      <c r="V174" s="2" t="s">
        <v>1844</v>
      </c>
      <c r="W174" s="2" t="s">
        <v>41</v>
      </c>
      <c r="X174" s="2" t="s">
        <v>1845</v>
      </c>
      <c r="Y174" s="2" t="s">
        <v>1846</v>
      </c>
      <c r="Z174" s="2" t="s">
        <v>41</v>
      </c>
      <c r="AA174" s="2">
        <v>3</v>
      </c>
      <c r="AB174" s="2">
        <v>0</v>
      </c>
      <c r="AC174" s="4">
        <v>0.77200000000000002</v>
      </c>
      <c r="AD174" s="4">
        <v>0.90400000000000003</v>
      </c>
      <c r="AE174" s="7">
        <v>0.62498574237460303</v>
      </c>
      <c r="AF174" s="7">
        <v>0.94723964106938097</v>
      </c>
      <c r="AG174" s="2">
        <v>17.96</v>
      </c>
      <c r="AH174" s="2">
        <v>20.260000000000002</v>
      </c>
      <c r="AI174" s="12">
        <v>71126345.712777898</v>
      </c>
      <c r="AJ174" s="12">
        <v>54489052.572345696</v>
      </c>
      <c r="AK174" s="12">
        <v>62434700.777064599</v>
      </c>
      <c r="AL174" s="2">
        <v>2.54</v>
      </c>
      <c r="AM174" s="2">
        <v>1.1599999999999999</v>
      </c>
      <c r="AN174" s="2">
        <v>1.78</v>
      </c>
      <c r="AO174" s="2" t="s">
        <v>34</v>
      </c>
      <c r="AP174" s="2" t="s">
        <v>34</v>
      </c>
      <c r="AQ174" s="2" t="s">
        <v>34</v>
      </c>
      <c r="AR174" s="2" t="s">
        <v>34</v>
      </c>
      <c r="AS174" s="2" t="s">
        <v>34</v>
      </c>
      <c r="AT174" s="2" t="s">
        <v>34</v>
      </c>
      <c r="AU174" s="2">
        <v>1</v>
      </c>
      <c r="AV174" s="2" t="s">
        <v>41</v>
      </c>
    </row>
    <row r="175" spans="1:48" x14ac:dyDescent="0.25">
      <c r="A175" s="2" t="s">
        <v>34</v>
      </c>
      <c r="B175" s="2" t="s">
        <v>35</v>
      </c>
      <c r="C175" s="2" t="s">
        <v>1847</v>
      </c>
      <c r="D175" s="2" t="s">
        <v>1848</v>
      </c>
      <c r="E175" s="2">
        <v>0</v>
      </c>
      <c r="F175" s="2">
        <v>307.03399999999999</v>
      </c>
      <c r="G175" s="2">
        <v>32</v>
      </c>
      <c r="H175" s="2">
        <v>47</v>
      </c>
      <c r="I175" s="2">
        <v>430</v>
      </c>
      <c r="J175" s="2">
        <v>47</v>
      </c>
      <c r="K175" s="2">
        <v>1488</v>
      </c>
      <c r="L175" s="2">
        <v>152</v>
      </c>
      <c r="M175" s="2">
        <v>9.0399999999999991</v>
      </c>
      <c r="N175" s="2">
        <v>917.05</v>
      </c>
      <c r="O175" s="2">
        <v>47</v>
      </c>
      <c r="P175" s="2" t="s">
        <v>1849</v>
      </c>
      <c r="Q175" s="2" t="s">
        <v>1361</v>
      </c>
      <c r="R175" s="2" t="s">
        <v>1850</v>
      </c>
      <c r="S175" s="2" t="s">
        <v>1851</v>
      </c>
      <c r="T175" s="2" t="s">
        <v>1852</v>
      </c>
      <c r="U175" s="2" t="s">
        <v>1853</v>
      </c>
      <c r="V175" s="2" t="s">
        <v>1854</v>
      </c>
      <c r="W175" s="2" t="s">
        <v>1855</v>
      </c>
      <c r="X175" s="2" t="s">
        <v>41</v>
      </c>
      <c r="Y175" s="2" t="s">
        <v>1856</v>
      </c>
      <c r="Z175" s="2" t="s">
        <v>41</v>
      </c>
      <c r="AA175" s="2">
        <v>1</v>
      </c>
      <c r="AB175" s="2">
        <v>0</v>
      </c>
      <c r="AC175" s="4">
        <v>0.69599999999999995</v>
      </c>
      <c r="AD175" s="4">
        <v>0.91800000000000004</v>
      </c>
      <c r="AE175" s="7">
        <v>9.0894447679047405E-2</v>
      </c>
      <c r="AF175" s="7">
        <v>0.94996746373153695</v>
      </c>
      <c r="AG175" s="2">
        <v>21.45</v>
      </c>
      <c r="AH175" s="2">
        <v>19.52</v>
      </c>
      <c r="AI175" s="12">
        <v>139826390.91915399</v>
      </c>
      <c r="AJ175" s="12">
        <v>102394871.421691</v>
      </c>
      <c r="AK175" s="12">
        <v>127204621.808988</v>
      </c>
      <c r="AL175" s="2">
        <v>3.86</v>
      </c>
      <c r="AM175" s="2">
        <v>3</v>
      </c>
      <c r="AN175" s="2">
        <v>2.16</v>
      </c>
      <c r="AO175" s="2" t="s">
        <v>34</v>
      </c>
      <c r="AP175" s="2" t="s">
        <v>34</v>
      </c>
      <c r="AQ175" s="2" t="s">
        <v>34</v>
      </c>
      <c r="AR175" s="2" t="s">
        <v>34</v>
      </c>
      <c r="AS175" s="2" t="s">
        <v>34</v>
      </c>
      <c r="AT175" s="2" t="s">
        <v>34</v>
      </c>
      <c r="AU175" s="2">
        <v>1</v>
      </c>
      <c r="AV175" s="2" t="s">
        <v>1857</v>
      </c>
    </row>
    <row r="176" spans="1:48" x14ac:dyDescent="0.25">
      <c r="A176" s="2" t="s">
        <v>34</v>
      </c>
      <c r="B176" s="2" t="s">
        <v>35</v>
      </c>
      <c r="C176" s="2" t="s">
        <v>1858</v>
      </c>
      <c r="D176" s="2" t="s">
        <v>1859</v>
      </c>
      <c r="E176" s="2">
        <v>0</v>
      </c>
      <c r="F176" s="2">
        <v>306.69299999999998</v>
      </c>
      <c r="G176" s="2">
        <v>70</v>
      </c>
      <c r="H176" s="2">
        <v>46</v>
      </c>
      <c r="I176" s="2">
        <v>602</v>
      </c>
      <c r="J176" s="2">
        <v>46</v>
      </c>
      <c r="K176" s="2">
        <v>660</v>
      </c>
      <c r="L176" s="2">
        <v>75.3</v>
      </c>
      <c r="M176" s="2">
        <v>6.68</v>
      </c>
      <c r="N176" s="2">
        <v>1197.6600000000001</v>
      </c>
      <c r="O176" s="2">
        <v>46</v>
      </c>
      <c r="P176" s="2" t="s">
        <v>1312</v>
      </c>
      <c r="Q176" s="2" t="s">
        <v>1004</v>
      </c>
      <c r="R176" s="2" t="s">
        <v>201</v>
      </c>
      <c r="S176" s="2" t="s">
        <v>1860</v>
      </c>
      <c r="T176" s="2" t="s">
        <v>1861</v>
      </c>
      <c r="U176" s="2" t="s">
        <v>1862</v>
      </c>
      <c r="V176" s="2" t="s">
        <v>1863</v>
      </c>
      <c r="W176" s="2" t="s">
        <v>1031</v>
      </c>
      <c r="X176" s="2" t="s">
        <v>1317</v>
      </c>
      <c r="Y176" s="2" t="s">
        <v>1864</v>
      </c>
      <c r="Z176" s="2" t="s">
        <v>1319</v>
      </c>
      <c r="AA176" s="2">
        <v>4</v>
      </c>
      <c r="AB176" s="2">
        <v>0</v>
      </c>
      <c r="AC176" s="4">
        <v>1.0669999999999999</v>
      </c>
      <c r="AD176" s="4">
        <v>1.17</v>
      </c>
      <c r="AE176" s="7">
        <v>0.951943402983224</v>
      </c>
      <c r="AF176" s="7">
        <v>0.86690668331635001</v>
      </c>
      <c r="AG176" s="2">
        <v>18.71</v>
      </c>
      <c r="AH176" s="2">
        <v>19.98</v>
      </c>
      <c r="AI176" s="12">
        <v>331787869.88837397</v>
      </c>
      <c r="AJ176" s="12">
        <v>356995591.13643599</v>
      </c>
      <c r="AK176" s="12">
        <v>385734577.67308301</v>
      </c>
      <c r="AL176" s="2">
        <v>1.1000000000000001</v>
      </c>
      <c r="AM176" s="2">
        <v>0.84</v>
      </c>
      <c r="AN176" s="2">
        <v>0.77</v>
      </c>
      <c r="AO176" s="2" t="s">
        <v>34</v>
      </c>
      <c r="AP176" s="2" t="s">
        <v>34</v>
      </c>
      <c r="AQ176" s="2" t="s">
        <v>34</v>
      </c>
      <c r="AR176" s="2" t="s">
        <v>34</v>
      </c>
      <c r="AS176" s="2" t="s">
        <v>34</v>
      </c>
      <c r="AT176" s="2" t="s">
        <v>34</v>
      </c>
      <c r="AU176" s="2">
        <v>1</v>
      </c>
      <c r="AV176" s="2" t="s">
        <v>1865</v>
      </c>
    </row>
    <row r="177" spans="1:48" x14ac:dyDescent="0.25">
      <c r="A177" s="2" t="s">
        <v>34</v>
      </c>
      <c r="B177" s="2" t="s">
        <v>35</v>
      </c>
      <c r="C177" s="2" t="s">
        <v>1866</v>
      </c>
      <c r="D177" s="2" t="s">
        <v>1867</v>
      </c>
      <c r="E177" s="2">
        <v>0</v>
      </c>
      <c r="F177" s="2">
        <v>305.56</v>
      </c>
      <c r="G177" s="2">
        <v>78</v>
      </c>
      <c r="H177" s="2">
        <v>39</v>
      </c>
      <c r="I177" s="2">
        <v>521</v>
      </c>
      <c r="J177" s="2">
        <v>39</v>
      </c>
      <c r="K177" s="2">
        <v>459</v>
      </c>
      <c r="L177" s="2">
        <v>51.8</v>
      </c>
      <c r="M177" s="2">
        <v>5.43</v>
      </c>
      <c r="N177" s="2">
        <v>1183.98</v>
      </c>
      <c r="O177" s="2">
        <v>39</v>
      </c>
      <c r="P177" s="2" t="s">
        <v>1219</v>
      </c>
      <c r="Q177" s="2" t="s">
        <v>1868</v>
      </c>
      <c r="R177" s="2" t="s">
        <v>52</v>
      </c>
      <c r="S177" s="2" t="s">
        <v>1869</v>
      </c>
      <c r="T177" s="2" t="s">
        <v>1870</v>
      </c>
      <c r="U177" s="2" t="s">
        <v>1871</v>
      </c>
      <c r="V177" s="2" t="s">
        <v>1872</v>
      </c>
      <c r="W177" s="2" t="s">
        <v>1873</v>
      </c>
      <c r="X177" s="2" t="s">
        <v>1874</v>
      </c>
      <c r="Y177" s="2" t="s">
        <v>1875</v>
      </c>
      <c r="Z177" s="2" t="s">
        <v>1876</v>
      </c>
      <c r="AA177" s="2">
        <v>7</v>
      </c>
      <c r="AB177" s="2">
        <v>0</v>
      </c>
      <c r="AC177" s="4">
        <v>0.91600000000000004</v>
      </c>
      <c r="AD177" s="4">
        <v>0.93799999999999994</v>
      </c>
      <c r="AE177" s="7">
        <v>0.94516661982759698</v>
      </c>
      <c r="AF177" s="7">
        <v>0.97515371631055703</v>
      </c>
      <c r="AG177" s="2">
        <v>23.39</v>
      </c>
      <c r="AH177" s="2">
        <v>19.809999999999999</v>
      </c>
      <c r="AI177" s="12">
        <v>321713421.19725502</v>
      </c>
      <c r="AJ177" s="12">
        <v>310114998.72663099</v>
      </c>
      <c r="AK177" s="12">
        <v>300879059.09465897</v>
      </c>
      <c r="AL177" s="2">
        <v>1.17</v>
      </c>
      <c r="AM177" s="2">
        <v>1.79</v>
      </c>
      <c r="AN177" s="2">
        <v>2.36</v>
      </c>
      <c r="AO177" s="2" t="s">
        <v>34</v>
      </c>
      <c r="AP177" s="2" t="s">
        <v>34</v>
      </c>
      <c r="AQ177" s="2" t="s">
        <v>34</v>
      </c>
      <c r="AR177" s="2" t="s">
        <v>34</v>
      </c>
      <c r="AS177" s="2" t="s">
        <v>34</v>
      </c>
      <c r="AT177" s="2" t="s">
        <v>34</v>
      </c>
      <c r="AU177" s="2">
        <v>1</v>
      </c>
      <c r="AV177" s="2" t="s">
        <v>341</v>
      </c>
    </row>
    <row r="178" spans="1:48" x14ac:dyDescent="0.25">
      <c r="A178" s="2" t="s">
        <v>34</v>
      </c>
      <c r="B178" s="2" t="s">
        <v>35</v>
      </c>
      <c r="C178" s="2" t="s">
        <v>1877</v>
      </c>
      <c r="D178" s="2" t="s">
        <v>1878</v>
      </c>
      <c r="E178" s="2">
        <v>0</v>
      </c>
      <c r="F178" s="2">
        <v>305.26</v>
      </c>
      <c r="G178" s="2">
        <v>53</v>
      </c>
      <c r="H178" s="2">
        <v>42</v>
      </c>
      <c r="I178" s="2">
        <v>469</v>
      </c>
      <c r="J178" s="2">
        <v>42</v>
      </c>
      <c r="K178" s="2">
        <v>904</v>
      </c>
      <c r="L178" s="2">
        <v>101.8</v>
      </c>
      <c r="M178" s="2">
        <v>5.52</v>
      </c>
      <c r="N178" s="2">
        <v>1004.13</v>
      </c>
      <c r="O178" s="2">
        <v>42</v>
      </c>
      <c r="P178" s="2" t="s">
        <v>1266</v>
      </c>
      <c r="Q178" s="2" t="s">
        <v>200</v>
      </c>
      <c r="R178" s="2" t="s">
        <v>201</v>
      </c>
      <c r="S178" s="2" t="s">
        <v>1879</v>
      </c>
      <c r="T178" s="2" t="s">
        <v>1880</v>
      </c>
      <c r="U178" s="2" t="s">
        <v>1881</v>
      </c>
      <c r="V178" s="2" t="s">
        <v>1882</v>
      </c>
      <c r="W178" s="2" t="s">
        <v>1562</v>
      </c>
      <c r="X178" s="2" t="s">
        <v>1563</v>
      </c>
      <c r="Y178" s="2" t="s">
        <v>1883</v>
      </c>
      <c r="Z178" s="2" t="s">
        <v>1884</v>
      </c>
      <c r="AA178" s="2">
        <v>12</v>
      </c>
      <c r="AB178" s="2">
        <v>0</v>
      </c>
      <c r="AC178" s="4">
        <v>0.77400000000000002</v>
      </c>
      <c r="AD178" s="4">
        <v>0.88500000000000001</v>
      </c>
      <c r="AE178" s="7">
        <v>0.365924599186919</v>
      </c>
      <c r="AF178" s="7">
        <v>0.90773316253517999</v>
      </c>
      <c r="AG178" s="2">
        <v>16.420000000000002</v>
      </c>
      <c r="AH178" s="2">
        <v>20.13</v>
      </c>
      <c r="AI178" s="12">
        <v>216001824.87729901</v>
      </c>
      <c r="AJ178" s="12">
        <v>163391725.458287</v>
      </c>
      <c r="AK178" s="12">
        <v>179699970.96370101</v>
      </c>
      <c r="AL178" s="2">
        <v>1.44</v>
      </c>
      <c r="AM178" s="2">
        <v>0.73</v>
      </c>
      <c r="AN178" s="2">
        <v>0.16</v>
      </c>
      <c r="AO178" s="2" t="s">
        <v>34</v>
      </c>
      <c r="AP178" s="2" t="s">
        <v>34</v>
      </c>
      <c r="AQ178" s="2" t="s">
        <v>34</v>
      </c>
      <c r="AR178" s="2" t="s">
        <v>34</v>
      </c>
      <c r="AS178" s="2" t="s">
        <v>34</v>
      </c>
      <c r="AT178" s="2" t="s">
        <v>34</v>
      </c>
      <c r="AU178" s="2">
        <v>1</v>
      </c>
      <c r="AV178" s="2" t="s">
        <v>1885</v>
      </c>
    </row>
    <row r="179" spans="1:48" x14ac:dyDescent="0.25">
      <c r="A179" s="2" t="s">
        <v>34</v>
      </c>
      <c r="B179" s="2" t="s">
        <v>35</v>
      </c>
      <c r="C179" s="2" t="s">
        <v>1886</v>
      </c>
      <c r="D179" s="2" t="s">
        <v>1887</v>
      </c>
      <c r="E179" s="2">
        <v>0</v>
      </c>
      <c r="F179" s="2">
        <v>304.42599999999999</v>
      </c>
      <c r="G179" s="2">
        <v>43</v>
      </c>
      <c r="H179" s="2">
        <v>53</v>
      </c>
      <c r="I179" s="2">
        <v>461</v>
      </c>
      <c r="J179" s="2">
        <v>53</v>
      </c>
      <c r="K179" s="2">
        <v>1272</v>
      </c>
      <c r="L179" s="2">
        <v>141.30000000000001</v>
      </c>
      <c r="M179" s="2">
        <v>5.41</v>
      </c>
      <c r="N179" s="2">
        <v>960.1</v>
      </c>
      <c r="O179" s="2">
        <v>53</v>
      </c>
      <c r="P179" s="2" t="s">
        <v>1175</v>
      </c>
      <c r="Q179" s="2" t="s">
        <v>89</v>
      </c>
      <c r="R179" s="2" t="s">
        <v>78</v>
      </c>
      <c r="S179" s="2" t="s">
        <v>1888</v>
      </c>
      <c r="T179" s="2" t="s">
        <v>1889</v>
      </c>
      <c r="U179" s="2" t="s">
        <v>1890</v>
      </c>
      <c r="V179" s="2" t="s">
        <v>1891</v>
      </c>
      <c r="W179" s="2" t="s">
        <v>1892</v>
      </c>
      <c r="X179" s="2" t="s">
        <v>1893</v>
      </c>
      <c r="Y179" s="2" t="s">
        <v>1894</v>
      </c>
      <c r="Z179" s="2" t="s">
        <v>1895</v>
      </c>
      <c r="AA179" s="2">
        <v>18</v>
      </c>
      <c r="AB179" s="2">
        <v>0</v>
      </c>
      <c r="AC179" s="4">
        <v>0.83099999999999996</v>
      </c>
      <c r="AD179" s="4">
        <v>1.028</v>
      </c>
      <c r="AE179" s="7">
        <v>0.66289681422678604</v>
      </c>
      <c r="AF179" s="7">
        <v>0.99614729134237301</v>
      </c>
      <c r="AG179" s="2">
        <v>18.170000000000002</v>
      </c>
      <c r="AH179" s="2">
        <v>17.97</v>
      </c>
      <c r="AI179" s="12">
        <v>191487045.80361801</v>
      </c>
      <c r="AJ179" s="12">
        <v>162683198.27987099</v>
      </c>
      <c r="AK179" s="12">
        <v>197502983.96124199</v>
      </c>
      <c r="AL179" s="2">
        <v>1.86</v>
      </c>
      <c r="AM179" s="2">
        <v>0.61</v>
      </c>
      <c r="AN179" s="2">
        <v>1.26</v>
      </c>
      <c r="AO179" s="2" t="s">
        <v>34</v>
      </c>
      <c r="AP179" s="2" t="s">
        <v>34</v>
      </c>
      <c r="AQ179" s="2" t="s">
        <v>34</v>
      </c>
      <c r="AR179" s="2" t="s">
        <v>34</v>
      </c>
      <c r="AS179" s="2" t="s">
        <v>34</v>
      </c>
      <c r="AT179" s="2" t="s">
        <v>34</v>
      </c>
      <c r="AU179" s="2">
        <v>1</v>
      </c>
      <c r="AV179" s="2" t="s">
        <v>182</v>
      </c>
    </row>
    <row r="180" spans="1:48" x14ac:dyDescent="0.25">
      <c r="A180" s="2" t="s">
        <v>34</v>
      </c>
      <c r="B180" s="2" t="s">
        <v>35</v>
      </c>
      <c r="C180" s="2" t="s">
        <v>1896</v>
      </c>
      <c r="D180" s="2" t="s">
        <v>1897</v>
      </c>
      <c r="E180" s="2">
        <v>0</v>
      </c>
      <c r="F180" s="2">
        <v>304.17099999999999</v>
      </c>
      <c r="G180" s="2">
        <v>72</v>
      </c>
      <c r="H180" s="2">
        <v>20</v>
      </c>
      <c r="I180" s="2">
        <v>646</v>
      </c>
      <c r="J180" s="2">
        <v>14</v>
      </c>
      <c r="K180" s="2">
        <v>254</v>
      </c>
      <c r="L180" s="2">
        <v>28.8</v>
      </c>
      <c r="M180" s="2">
        <v>7.18</v>
      </c>
      <c r="N180" s="2">
        <v>1525.5</v>
      </c>
      <c r="O180" s="2">
        <v>20</v>
      </c>
      <c r="P180" s="2" t="s">
        <v>608</v>
      </c>
      <c r="Q180" s="2" t="s">
        <v>1898</v>
      </c>
      <c r="R180" s="2" t="s">
        <v>40</v>
      </c>
      <c r="S180" s="2" t="s">
        <v>1899</v>
      </c>
      <c r="T180" s="2" t="s">
        <v>1900</v>
      </c>
      <c r="U180" s="2" t="s">
        <v>1901</v>
      </c>
      <c r="V180" s="2" t="s">
        <v>1902</v>
      </c>
      <c r="W180" s="2" t="s">
        <v>1903</v>
      </c>
      <c r="X180" s="2" t="s">
        <v>1904</v>
      </c>
      <c r="Y180" s="2" t="s">
        <v>1905</v>
      </c>
      <c r="Z180" s="2" t="s">
        <v>1906</v>
      </c>
      <c r="AA180" s="2">
        <v>13</v>
      </c>
      <c r="AB180" s="2">
        <v>9</v>
      </c>
      <c r="AC180" s="4">
        <v>1.032</v>
      </c>
      <c r="AD180" s="4">
        <v>0.99199999999999999</v>
      </c>
      <c r="AE180" s="7">
        <v>0.98056974680463005</v>
      </c>
      <c r="AF180" s="7">
        <v>0.99614729134237301</v>
      </c>
      <c r="AG180" s="2">
        <v>15.61</v>
      </c>
      <c r="AH180" s="2">
        <v>25.4</v>
      </c>
      <c r="AI180" s="12">
        <v>964949698.79132605</v>
      </c>
      <c r="AJ180" s="12">
        <v>994562803.760499</v>
      </c>
      <c r="AK180" s="12">
        <v>911021422.66055501</v>
      </c>
      <c r="AL180" s="2">
        <v>3.66</v>
      </c>
      <c r="AM180" s="2">
        <v>0.18</v>
      </c>
      <c r="AN180" s="2">
        <v>0.03</v>
      </c>
      <c r="AO180" s="2" t="s">
        <v>34</v>
      </c>
      <c r="AP180" s="2" t="s">
        <v>34</v>
      </c>
      <c r="AQ180" s="2" t="s">
        <v>34</v>
      </c>
      <c r="AR180" s="2" t="s">
        <v>34</v>
      </c>
      <c r="AS180" s="2" t="s">
        <v>34</v>
      </c>
      <c r="AT180" s="2" t="s">
        <v>34</v>
      </c>
      <c r="AU180" s="2">
        <v>1</v>
      </c>
      <c r="AV180" s="2" t="s">
        <v>268</v>
      </c>
    </row>
    <row r="181" spans="1:48" x14ac:dyDescent="0.25">
      <c r="A181" s="2" t="s">
        <v>34</v>
      </c>
      <c r="B181" s="2" t="s">
        <v>35</v>
      </c>
      <c r="C181" s="2" t="s">
        <v>1907</v>
      </c>
      <c r="D181" s="2" t="s">
        <v>1908</v>
      </c>
      <c r="E181" s="2">
        <v>0</v>
      </c>
      <c r="F181" s="2">
        <v>303.26600000000002</v>
      </c>
      <c r="G181" s="2">
        <v>63</v>
      </c>
      <c r="H181" s="2">
        <v>28</v>
      </c>
      <c r="I181" s="2">
        <v>483</v>
      </c>
      <c r="J181" s="2">
        <v>21</v>
      </c>
      <c r="K181" s="2">
        <v>524</v>
      </c>
      <c r="L181" s="2">
        <v>58</v>
      </c>
      <c r="M181" s="2">
        <v>5.96</v>
      </c>
      <c r="N181" s="2">
        <v>1163.74</v>
      </c>
      <c r="O181" s="2">
        <v>28</v>
      </c>
      <c r="P181" s="2" t="s">
        <v>1909</v>
      </c>
      <c r="Q181" s="2" t="s">
        <v>1267</v>
      </c>
      <c r="R181" s="2" t="s">
        <v>1910</v>
      </c>
      <c r="S181" s="2" t="s">
        <v>1911</v>
      </c>
      <c r="T181" s="2" t="s">
        <v>1912</v>
      </c>
      <c r="U181" s="2" t="s">
        <v>1913</v>
      </c>
      <c r="V181" s="2" t="s">
        <v>1914</v>
      </c>
      <c r="W181" s="2" t="s">
        <v>1915</v>
      </c>
      <c r="X181" s="2" t="s">
        <v>1916</v>
      </c>
      <c r="Y181" s="2" t="s">
        <v>1917</v>
      </c>
      <c r="Z181" s="2" t="s">
        <v>1918</v>
      </c>
      <c r="AA181" s="2">
        <v>54</v>
      </c>
      <c r="AB181" s="2">
        <v>11</v>
      </c>
      <c r="AC181" s="4">
        <v>1.0349999999999999</v>
      </c>
      <c r="AD181" s="4">
        <v>1.099</v>
      </c>
      <c r="AE181" s="7">
        <v>0.97884221852654596</v>
      </c>
      <c r="AF181" s="7">
        <v>0.95662124560985595</v>
      </c>
      <c r="AG181" s="2">
        <v>14.89</v>
      </c>
      <c r="AH181" s="2">
        <v>16</v>
      </c>
      <c r="AI181" s="12">
        <v>270735934.81127</v>
      </c>
      <c r="AJ181" s="12">
        <v>284415514.81734002</v>
      </c>
      <c r="AK181" s="12">
        <v>313901116.46589601</v>
      </c>
      <c r="AL181" s="2">
        <v>0.49</v>
      </c>
      <c r="AM181" s="2">
        <v>1.4</v>
      </c>
      <c r="AN181" s="2">
        <v>2.36</v>
      </c>
      <c r="AO181" s="2" t="s">
        <v>34</v>
      </c>
      <c r="AP181" s="2" t="s">
        <v>34</v>
      </c>
      <c r="AQ181" s="2" t="s">
        <v>34</v>
      </c>
      <c r="AR181" s="2" t="s">
        <v>34</v>
      </c>
      <c r="AS181" s="2" t="s">
        <v>34</v>
      </c>
      <c r="AT181" s="2" t="s">
        <v>34</v>
      </c>
      <c r="AU181" s="2">
        <v>1</v>
      </c>
      <c r="AV181" s="2" t="s">
        <v>1919</v>
      </c>
    </row>
    <row r="182" spans="1:48" x14ac:dyDescent="0.25">
      <c r="A182" s="2" t="s">
        <v>34</v>
      </c>
      <c r="B182" s="2" t="s">
        <v>35</v>
      </c>
      <c r="C182" s="2" t="s">
        <v>1920</v>
      </c>
      <c r="D182" s="2" t="s">
        <v>1921</v>
      </c>
      <c r="E182" s="2">
        <v>0</v>
      </c>
      <c r="F182" s="2">
        <v>302.35399999999998</v>
      </c>
      <c r="G182" s="2">
        <v>44</v>
      </c>
      <c r="H182" s="2">
        <v>44</v>
      </c>
      <c r="I182" s="2">
        <v>1078</v>
      </c>
      <c r="J182" s="2">
        <v>44</v>
      </c>
      <c r="K182" s="2">
        <v>710</v>
      </c>
      <c r="L182" s="2">
        <v>76.599999999999994</v>
      </c>
      <c r="M182" s="2">
        <v>4.7</v>
      </c>
      <c r="N182" s="2">
        <v>2249.48</v>
      </c>
      <c r="O182" s="2">
        <v>44</v>
      </c>
      <c r="P182" s="2" t="s">
        <v>1922</v>
      </c>
      <c r="Q182" s="2" t="s">
        <v>200</v>
      </c>
      <c r="R182" s="2" t="s">
        <v>201</v>
      </c>
      <c r="S182" s="2" t="s">
        <v>923</v>
      </c>
      <c r="T182" s="2" t="s">
        <v>1923</v>
      </c>
      <c r="U182" s="2" t="s">
        <v>1924</v>
      </c>
      <c r="V182" s="2" t="s">
        <v>1925</v>
      </c>
      <c r="W182" s="2" t="s">
        <v>845</v>
      </c>
      <c r="X182" s="2" t="s">
        <v>1926</v>
      </c>
      <c r="Y182" s="2" t="s">
        <v>1927</v>
      </c>
      <c r="Z182" s="2" t="s">
        <v>1928</v>
      </c>
      <c r="AA182" s="2">
        <v>4</v>
      </c>
      <c r="AB182" s="2">
        <v>0</v>
      </c>
      <c r="AC182" s="4">
        <v>0.89200000000000002</v>
      </c>
      <c r="AD182" s="4">
        <v>1.161</v>
      </c>
      <c r="AE182" s="7">
        <v>0.91473427872874502</v>
      </c>
      <c r="AF182" s="7">
        <v>0.88387890768656796</v>
      </c>
      <c r="AG182" s="2">
        <v>30.09</v>
      </c>
      <c r="AH182" s="2">
        <v>19.91</v>
      </c>
      <c r="AI182" s="12">
        <v>1808676481.4205101</v>
      </c>
      <c r="AJ182" s="12">
        <v>1603745378.0838201</v>
      </c>
      <c r="AK182" s="12">
        <v>2030816691.2465899</v>
      </c>
      <c r="AL182" s="2">
        <v>3.53</v>
      </c>
      <c r="AM182" s="2">
        <v>1.4</v>
      </c>
      <c r="AN182" s="2">
        <v>0.86</v>
      </c>
      <c r="AO182" s="2" t="s">
        <v>34</v>
      </c>
      <c r="AP182" s="2" t="s">
        <v>34</v>
      </c>
      <c r="AQ182" s="2" t="s">
        <v>34</v>
      </c>
      <c r="AR182" s="2" t="s">
        <v>34</v>
      </c>
      <c r="AS182" s="2" t="s">
        <v>34</v>
      </c>
      <c r="AT182" s="2" t="s">
        <v>34</v>
      </c>
      <c r="AU182" s="2">
        <v>1</v>
      </c>
      <c r="AV182" s="2" t="s">
        <v>1929</v>
      </c>
    </row>
    <row r="183" spans="1:48" x14ac:dyDescent="0.25">
      <c r="A183" s="2" t="s">
        <v>34</v>
      </c>
      <c r="B183" s="2" t="s">
        <v>35</v>
      </c>
      <c r="C183" s="2" t="s">
        <v>1930</v>
      </c>
      <c r="D183" s="2" t="s">
        <v>1931</v>
      </c>
      <c r="E183" s="2">
        <v>0</v>
      </c>
      <c r="F183" s="2">
        <v>301.20800000000003</v>
      </c>
      <c r="G183" s="2">
        <v>34</v>
      </c>
      <c r="H183" s="2">
        <v>52</v>
      </c>
      <c r="I183" s="2">
        <v>332</v>
      </c>
      <c r="J183" s="2">
        <v>52</v>
      </c>
      <c r="K183" s="2">
        <v>1992</v>
      </c>
      <c r="L183" s="2">
        <v>220.3</v>
      </c>
      <c r="M183" s="2">
        <v>8.48</v>
      </c>
      <c r="N183" s="2">
        <v>718.54</v>
      </c>
      <c r="O183" s="2">
        <v>52</v>
      </c>
      <c r="P183" s="2" t="s">
        <v>1932</v>
      </c>
      <c r="Q183" s="2" t="s">
        <v>1361</v>
      </c>
      <c r="R183" s="2" t="s">
        <v>40</v>
      </c>
      <c r="S183" s="2" t="s">
        <v>1933</v>
      </c>
      <c r="T183" s="2" t="s">
        <v>1934</v>
      </c>
      <c r="U183" s="2" t="s">
        <v>1935</v>
      </c>
      <c r="V183" s="2" t="s">
        <v>1936</v>
      </c>
      <c r="W183" s="2" t="s">
        <v>1937</v>
      </c>
      <c r="X183" s="2" t="s">
        <v>1938</v>
      </c>
      <c r="Y183" s="2" t="s">
        <v>1939</v>
      </c>
      <c r="Z183" s="2" t="s">
        <v>41</v>
      </c>
      <c r="AA183" s="2">
        <v>2</v>
      </c>
      <c r="AB183" s="2">
        <v>0</v>
      </c>
      <c r="AC183" s="4">
        <v>0.83499999999999996</v>
      </c>
      <c r="AD183" s="4">
        <v>0.93</v>
      </c>
      <c r="AE183" s="7">
        <v>0.89690451651001601</v>
      </c>
      <c r="AF183" s="7">
        <v>0.98821770494458705</v>
      </c>
      <c r="AG183" s="2">
        <v>15.69</v>
      </c>
      <c r="AH183" s="2">
        <v>16.989999999999998</v>
      </c>
      <c r="AI183" s="12">
        <v>72458934.880493507</v>
      </c>
      <c r="AJ183" s="12">
        <v>62919823.106559798</v>
      </c>
      <c r="AK183" s="12">
        <v>74012140.512287199</v>
      </c>
      <c r="AL183" s="2">
        <v>6.38</v>
      </c>
      <c r="AM183" s="2">
        <v>3.04</v>
      </c>
      <c r="AN183" s="2">
        <v>15.75</v>
      </c>
      <c r="AO183" s="2" t="s">
        <v>34</v>
      </c>
      <c r="AP183" s="2" t="s">
        <v>34</v>
      </c>
      <c r="AQ183" s="2" t="s">
        <v>34</v>
      </c>
      <c r="AR183" s="2" t="s">
        <v>34</v>
      </c>
      <c r="AS183" s="2" t="s">
        <v>34</v>
      </c>
      <c r="AT183" s="2" t="s">
        <v>34</v>
      </c>
      <c r="AU183" s="2">
        <v>1</v>
      </c>
      <c r="AV183" s="2" t="s">
        <v>1940</v>
      </c>
    </row>
    <row r="184" spans="1:48" x14ac:dyDescent="0.25">
      <c r="A184" s="2" t="s">
        <v>34</v>
      </c>
      <c r="B184" s="2" t="s">
        <v>35</v>
      </c>
      <c r="C184" s="2" t="s">
        <v>1941</v>
      </c>
      <c r="D184" s="2" t="s">
        <v>1942</v>
      </c>
      <c r="E184" s="2">
        <v>0</v>
      </c>
      <c r="F184" s="2">
        <v>300.48</v>
      </c>
      <c r="G184" s="2">
        <v>72</v>
      </c>
      <c r="H184" s="2">
        <v>36</v>
      </c>
      <c r="I184" s="2">
        <v>758</v>
      </c>
      <c r="J184" s="2">
        <v>35</v>
      </c>
      <c r="K184" s="2">
        <v>539</v>
      </c>
      <c r="L184" s="2">
        <v>57.9</v>
      </c>
      <c r="M184" s="2">
        <v>7.83</v>
      </c>
      <c r="N184" s="2">
        <v>1453.58</v>
      </c>
      <c r="O184" s="2">
        <v>36</v>
      </c>
      <c r="P184" s="2" t="s">
        <v>284</v>
      </c>
      <c r="Q184" s="2" t="s">
        <v>307</v>
      </c>
      <c r="R184" s="2" t="s">
        <v>40</v>
      </c>
      <c r="S184" s="2" t="s">
        <v>238</v>
      </c>
      <c r="T184" s="2" t="s">
        <v>1943</v>
      </c>
      <c r="U184" s="2" t="s">
        <v>1944</v>
      </c>
      <c r="V184" s="2" t="s">
        <v>1945</v>
      </c>
      <c r="W184" s="2" t="s">
        <v>41</v>
      </c>
      <c r="X184" s="2" t="s">
        <v>1946</v>
      </c>
      <c r="Y184" s="2" t="s">
        <v>1947</v>
      </c>
      <c r="Z184" s="2" t="s">
        <v>834</v>
      </c>
      <c r="AA184" s="2">
        <v>7</v>
      </c>
      <c r="AB184" s="2">
        <v>0</v>
      </c>
      <c r="AC184" s="4">
        <v>0.95099999999999996</v>
      </c>
      <c r="AD184" s="4">
        <v>1.0529999999999999</v>
      </c>
      <c r="AE184" s="7">
        <v>0.97912487838947804</v>
      </c>
      <c r="AF184" s="7">
        <v>0.99213938988098804</v>
      </c>
      <c r="AG184" s="2">
        <v>20.69</v>
      </c>
      <c r="AH184" s="2">
        <v>28.78</v>
      </c>
      <c r="AI184" s="12">
        <v>737935052.11039102</v>
      </c>
      <c r="AJ184" s="12">
        <v>684091152.55867195</v>
      </c>
      <c r="AK184" s="12">
        <v>732370170.644032</v>
      </c>
      <c r="AL184" s="2">
        <v>1.71</v>
      </c>
      <c r="AM184" s="2">
        <v>0.22</v>
      </c>
      <c r="AN184" s="2">
        <v>0.28000000000000003</v>
      </c>
      <c r="AO184" s="2" t="s">
        <v>34</v>
      </c>
      <c r="AP184" s="2" t="s">
        <v>34</v>
      </c>
      <c r="AQ184" s="2" t="s">
        <v>34</v>
      </c>
      <c r="AR184" s="2" t="s">
        <v>34</v>
      </c>
      <c r="AS184" s="2" t="s">
        <v>34</v>
      </c>
      <c r="AT184" s="2" t="s">
        <v>34</v>
      </c>
      <c r="AU184" s="2">
        <v>1</v>
      </c>
      <c r="AV184" s="2" t="s">
        <v>341</v>
      </c>
    </row>
    <row r="185" spans="1:48" x14ac:dyDescent="0.25">
      <c r="A185" s="2" t="s">
        <v>34</v>
      </c>
      <c r="B185" s="2" t="s">
        <v>35</v>
      </c>
      <c r="C185" s="2" t="s">
        <v>1948</v>
      </c>
      <c r="D185" s="2" t="s">
        <v>1949</v>
      </c>
      <c r="E185" s="2">
        <v>0</v>
      </c>
      <c r="F185" s="2">
        <v>298.03500000000003</v>
      </c>
      <c r="G185" s="2">
        <v>46</v>
      </c>
      <c r="H185" s="2">
        <v>37</v>
      </c>
      <c r="I185" s="2">
        <v>402</v>
      </c>
      <c r="J185" s="2">
        <v>30</v>
      </c>
      <c r="K185" s="2">
        <v>975</v>
      </c>
      <c r="L185" s="2">
        <v>111.9</v>
      </c>
      <c r="M185" s="2">
        <v>5.82</v>
      </c>
      <c r="N185" s="2">
        <v>770.47</v>
      </c>
      <c r="O185" s="2">
        <v>37</v>
      </c>
      <c r="P185" s="2" t="s">
        <v>1950</v>
      </c>
      <c r="Q185" s="2" t="s">
        <v>1951</v>
      </c>
      <c r="R185" s="2" t="s">
        <v>40</v>
      </c>
      <c r="S185" s="2" t="s">
        <v>1952</v>
      </c>
      <c r="T185" s="2" t="s">
        <v>1953</v>
      </c>
      <c r="U185" s="2" t="s">
        <v>1954</v>
      </c>
      <c r="V185" s="2" t="s">
        <v>1955</v>
      </c>
      <c r="W185" s="2" t="s">
        <v>1956</v>
      </c>
      <c r="X185" s="2" t="s">
        <v>1957</v>
      </c>
      <c r="Y185" s="2" t="s">
        <v>1958</v>
      </c>
      <c r="Z185" s="2" t="s">
        <v>1329</v>
      </c>
      <c r="AA185" s="2">
        <v>10</v>
      </c>
      <c r="AB185" s="2">
        <v>7</v>
      </c>
      <c r="AC185" s="4">
        <v>0.84799999999999998</v>
      </c>
      <c r="AD185" s="4">
        <v>1.0429999999999999</v>
      </c>
      <c r="AE185" s="7">
        <v>0.87728711377062796</v>
      </c>
      <c r="AF185" s="7">
        <v>0.99554359071462595</v>
      </c>
      <c r="AG185" s="2">
        <v>15.71</v>
      </c>
      <c r="AH185" s="2">
        <v>17.68</v>
      </c>
      <c r="AI185" s="12">
        <v>106468310.85216901</v>
      </c>
      <c r="AJ185" s="12">
        <v>90130275.329741299</v>
      </c>
      <c r="AK185" s="12">
        <v>113621047.69240201</v>
      </c>
      <c r="AL185" s="2">
        <v>2.85</v>
      </c>
      <c r="AM185" s="2">
        <v>1.2</v>
      </c>
      <c r="AN185" s="2">
        <v>2.86</v>
      </c>
      <c r="AO185" s="2" t="s">
        <v>34</v>
      </c>
      <c r="AP185" s="2" t="s">
        <v>34</v>
      </c>
      <c r="AQ185" s="2" t="s">
        <v>34</v>
      </c>
      <c r="AR185" s="2" t="s">
        <v>34</v>
      </c>
      <c r="AS185" s="2" t="s">
        <v>34</v>
      </c>
      <c r="AT185" s="2" t="s">
        <v>34</v>
      </c>
      <c r="AU185" s="2">
        <v>1</v>
      </c>
      <c r="AV185" s="2" t="s">
        <v>1959</v>
      </c>
    </row>
    <row r="186" spans="1:48" x14ac:dyDescent="0.25">
      <c r="A186" s="2" t="s">
        <v>34</v>
      </c>
      <c r="B186" s="2" t="s">
        <v>35</v>
      </c>
      <c r="C186" s="2" t="s">
        <v>1960</v>
      </c>
      <c r="D186" s="2" t="s">
        <v>1961</v>
      </c>
      <c r="E186" s="2">
        <v>0</v>
      </c>
      <c r="F186" s="2">
        <v>297.64400000000001</v>
      </c>
      <c r="G186" s="2">
        <v>19</v>
      </c>
      <c r="H186" s="2">
        <v>57</v>
      </c>
      <c r="I186" s="2">
        <v>245</v>
      </c>
      <c r="J186" s="2">
        <v>57</v>
      </c>
      <c r="K186" s="2">
        <v>4374</v>
      </c>
      <c r="L186" s="2">
        <v>481.6</v>
      </c>
      <c r="M186" s="2">
        <v>5.22</v>
      </c>
      <c r="N186" s="2">
        <v>455.42</v>
      </c>
      <c r="O186" s="2">
        <v>57</v>
      </c>
      <c r="P186" s="2" t="s">
        <v>1962</v>
      </c>
      <c r="Q186" s="2" t="s">
        <v>1963</v>
      </c>
      <c r="R186" s="2" t="s">
        <v>201</v>
      </c>
      <c r="S186" s="2" t="s">
        <v>1964</v>
      </c>
      <c r="T186" s="2" t="s">
        <v>1965</v>
      </c>
      <c r="U186" s="2" t="s">
        <v>1966</v>
      </c>
      <c r="V186" s="2" t="s">
        <v>1967</v>
      </c>
      <c r="W186" s="2" t="s">
        <v>1937</v>
      </c>
      <c r="X186" s="2" t="s">
        <v>1968</v>
      </c>
      <c r="Y186" s="2" t="s">
        <v>1969</v>
      </c>
      <c r="Z186" s="2" t="s">
        <v>41</v>
      </c>
      <c r="AA186" s="2">
        <v>3</v>
      </c>
      <c r="AB186" s="2">
        <v>0</v>
      </c>
      <c r="AC186" s="4">
        <v>1.105</v>
      </c>
      <c r="AD186" s="4">
        <v>0.86399999999999999</v>
      </c>
      <c r="AE186" s="7">
        <v>0.89465081601063101</v>
      </c>
      <c r="AF186" s="7">
        <v>0.89649044429541602</v>
      </c>
      <c r="AG186" s="2">
        <v>23.13</v>
      </c>
      <c r="AH186" s="2">
        <v>24.38</v>
      </c>
      <c r="AI186" s="12">
        <v>82979832.218326002</v>
      </c>
      <c r="AJ186" s="12">
        <v>79336190.801312804</v>
      </c>
      <c r="AK186" s="12">
        <v>71551257.922597095</v>
      </c>
      <c r="AL186" s="2">
        <v>0.77</v>
      </c>
      <c r="AM186" s="2">
        <v>2.0299999999999998</v>
      </c>
      <c r="AN186" s="2">
        <v>3.74</v>
      </c>
      <c r="AO186" s="2" t="s">
        <v>34</v>
      </c>
      <c r="AP186" s="2" t="s">
        <v>34</v>
      </c>
      <c r="AQ186" s="2" t="s">
        <v>34</v>
      </c>
      <c r="AR186" s="2" t="s">
        <v>34</v>
      </c>
      <c r="AS186" s="2" t="s">
        <v>34</v>
      </c>
      <c r="AT186" s="2" t="s">
        <v>34</v>
      </c>
      <c r="AU186" s="2">
        <v>1</v>
      </c>
      <c r="AV186" s="2" t="s">
        <v>1970</v>
      </c>
    </row>
    <row r="187" spans="1:48" x14ac:dyDescent="0.25">
      <c r="A187" s="2" t="s">
        <v>34</v>
      </c>
      <c r="B187" s="2" t="s">
        <v>35</v>
      </c>
      <c r="C187" s="2" t="s">
        <v>1971</v>
      </c>
      <c r="D187" s="2" t="s">
        <v>1972</v>
      </c>
      <c r="E187" s="2">
        <v>0</v>
      </c>
      <c r="F187" s="2">
        <v>296.68700000000001</v>
      </c>
      <c r="G187" s="2">
        <v>63</v>
      </c>
      <c r="H187" s="2">
        <v>36</v>
      </c>
      <c r="I187" s="2">
        <v>596</v>
      </c>
      <c r="J187" s="2">
        <v>36</v>
      </c>
      <c r="K187" s="2">
        <v>602</v>
      </c>
      <c r="L187" s="2">
        <v>66</v>
      </c>
      <c r="M187" s="2">
        <v>5.92</v>
      </c>
      <c r="N187" s="2">
        <v>1488.59</v>
      </c>
      <c r="O187" s="2">
        <v>36</v>
      </c>
      <c r="P187" s="2" t="s">
        <v>41</v>
      </c>
      <c r="Q187" s="2" t="s">
        <v>1973</v>
      </c>
      <c r="R187" s="2" t="s">
        <v>41</v>
      </c>
      <c r="S187" s="2" t="s">
        <v>41</v>
      </c>
      <c r="T187" s="2" t="s">
        <v>1974</v>
      </c>
      <c r="U187" s="2" t="s">
        <v>1975</v>
      </c>
      <c r="V187" s="2" t="s">
        <v>1976</v>
      </c>
      <c r="W187" s="2" t="s">
        <v>669</v>
      </c>
      <c r="X187" s="2" t="s">
        <v>1977</v>
      </c>
      <c r="Y187" s="2" t="s">
        <v>1978</v>
      </c>
      <c r="Z187" s="2" t="s">
        <v>41</v>
      </c>
      <c r="AA187" s="2">
        <v>7</v>
      </c>
      <c r="AB187" s="2">
        <v>0</v>
      </c>
      <c r="AC187" s="4">
        <v>1.1100000000000001</v>
      </c>
      <c r="AD187" s="4">
        <v>1.169</v>
      </c>
      <c r="AE187" s="7">
        <v>0.89856887204606095</v>
      </c>
      <c r="AF187" s="7">
        <v>0.86863553715484798</v>
      </c>
      <c r="AG187" s="2">
        <v>12.6</v>
      </c>
      <c r="AH187" s="2">
        <v>14.58</v>
      </c>
      <c r="AI187" s="12">
        <v>423462740.83632201</v>
      </c>
      <c r="AJ187" s="12">
        <v>472104433.71135998</v>
      </c>
      <c r="AK187" s="12">
        <v>502843590.38607597</v>
      </c>
      <c r="AL187" s="2">
        <v>0.66</v>
      </c>
      <c r="AM187" s="2">
        <v>1.02</v>
      </c>
      <c r="AN187" s="2">
        <v>0.75</v>
      </c>
      <c r="AO187" s="2" t="s">
        <v>34</v>
      </c>
      <c r="AP187" s="2" t="s">
        <v>34</v>
      </c>
      <c r="AQ187" s="2" t="s">
        <v>34</v>
      </c>
      <c r="AR187" s="2" t="s">
        <v>34</v>
      </c>
      <c r="AS187" s="2" t="s">
        <v>34</v>
      </c>
      <c r="AT187" s="2" t="s">
        <v>34</v>
      </c>
      <c r="AU187" s="2">
        <v>1</v>
      </c>
      <c r="AV187" s="2" t="s">
        <v>41</v>
      </c>
    </row>
    <row r="188" spans="1:48" x14ac:dyDescent="0.25">
      <c r="A188" s="2" t="s">
        <v>34</v>
      </c>
      <c r="B188" s="2" t="s">
        <v>35</v>
      </c>
      <c r="C188" s="2" t="s">
        <v>1979</v>
      </c>
      <c r="D188" s="2" t="s">
        <v>1980</v>
      </c>
      <c r="E188" s="2">
        <v>0</v>
      </c>
      <c r="F188" s="2">
        <v>295.90899999999999</v>
      </c>
      <c r="G188" s="2">
        <v>78</v>
      </c>
      <c r="H188" s="2">
        <v>26</v>
      </c>
      <c r="I188" s="2">
        <v>2734</v>
      </c>
      <c r="J188" s="2">
        <v>1</v>
      </c>
      <c r="K188" s="2">
        <v>377</v>
      </c>
      <c r="L188" s="2">
        <v>42</v>
      </c>
      <c r="M188" s="2">
        <v>5.39</v>
      </c>
      <c r="N188" s="2">
        <v>4759.13</v>
      </c>
      <c r="O188" s="2">
        <v>26</v>
      </c>
      <c r="P188" s="2" t="s">
        <v>757</v>
      </c>
      <c r="Q188" s="2" t="s">
        <v>564</v>
      </c>
      <c r="R188" s="2" t="s">
        <v>52</v>
      </c>
      <c r="S188" s="2" t="s">
        <v>366</v>
      </c>
      <c r="T188" s="2" t="s">
        <v>1981</v>
      </c>
      <c r="U188" s="2" t="s">
        <v>1982</v>
      </c>
      <c r="V188" s="2" t="s">
        <v>1983</v>
      </c>
      <c r="W188" s="2" t="s">
        <v>1984</v>
      </c>
      <c r="X188" s="2" t="s">
        <v>1985</v>
      </c>
      <c r="Y188" s="2" t="s">
        <v>1986</v>
      </c>
      <c r="Z188" s="2" t="s">
        <v>1987</v>
      </c>
      <c r="AA188" s="2">
        <v>13</v>
      </c>
      <c r="AB188" s="2">
        <v>10</v>
      </c>
      <c r="AC188" s="4">
        <v>0.88500000000000001</v>
      </c>
      <c r="AD188" s="4">
        <v>0.93</v>
      </c>
      <c r="AE188" s="7">
        <v>0.89781373198851799</v>
      </c>
      <c r="AF188" s="7">
        <v>0.97067776209997503</v>
      </c>
      <c r="AG188" s="2">
        <v>27.52</v>
      </c>
      <c r="AH188" s="2">
        <v>50.41</v>
      </c>
      <c r="AI188" s="12">
        <v>589425644.30405402</v>
      </c>
      <c r="AJ188" s="12">
        <v>664415955.35661101</v>
      </c>
      <c r="AK188" s="12">
        <v>571591147.09112203</v>
      </c>
      <c r="AL188" s="2">
        <v>2.75</v>
      </c>
      <c r="AM188" s="2">
        <v>3.08</v>
      </c>
      <c r="AN188" s="2">
        <v>1.25</v>
      </c>
      <c r="AO188" s="2" t="s">
        <v>34</v>
      </c>
      <c r="AP188" s="2" t="s">
        <v>34</v>
      </c>
      <c r="AQ188" s="2" t="s">
        <v>34</v>
      </c>
      <c r="AR188" s="2" t="s">
        <v>34</v>
      </c>
      <c r="AS188" s="2" t="s">
        <v>34</v>
      </c>
      <c r="AT188" s="2" t="s">
        <v>34</v>
      </c>
      <c r="AU188" s="2">
        <v>1</v>
      </c>
      <c r="AV188" s="2" t="s">
        <v>41</v>
      </c>
    </row>
    <row r="189" spans="1:48" x14ac:dyDescent="0.25">
      <c r="A189" s="2" t="s">
        <v>34</v>
      </c>
      <c r="B189" s="2" t="s">
        <v>35</v>
      </c>
      <c r="C189" s="2" t="s">
        <v>1988</v>
      </c>
      <c r="D189" s="2" t="s">
        <v>1989</v>
      </c>
      <c r="E189" s="2">
        <v>0</v>
      </c>
      <c r="F189" s="2">
        <v>295.50799999999998</v>
      </c>
      <c r="G189" s="2">
        <v>54</v>
      </c>
      <c r="H189" s="2">
        <v>35</v>
      </c>
      <c r="I189" s="2">
        <v>676</v>
      </c>
      <c r="J189" s="2">
        <v>35</v>
      </c>
      <c r="K189" s="2">
        <v>597</v>
      </c>
      <c r="L189" s="2">
        <v>68</v>
      </c>
      <c r="M189" s="2">
        <v>6.35</v>
      </c>
      <c r="N189" s="2">
        <v>1445.17</v>
      </c>
      <c r="O189" s="2">
        <v>35</v>
      </c>
      <c r="P189" s="2" t="s">
        <v>1990</v>
      </c>
      <c r="Q189" s="2" t="s">
        <v>1991</v>
      </c>
      <c r="R189" s="2" t="s">
        <v>201</v>
      </c>
      <c r="S189" s="2" t="s">
        <v>1992</v>
      </c>
      <c r="T189" s="2" t="s">
        <v>1993</v>
      </c>
      <c r="U189" s="2" t="s">
        <v>1994</v>
      </c>
      <c r="V189" s="2" t="s">
        <v>1995</v>
      </c>
      <c r="W189" s="2" t="s">
        <v>1031</v>
      </c>
      <c r="X189" s="2" t="s">
        <v>1996</v>
      </c>
      <c r="Y189" s="2" t="s">
        <v>1997</v>
      </c>
      <c r="Z189" s="2" t="s">
        <v>41</v>
      </c>
      <c r="AA189" s="2">
        <v>4</v>
      </c>
      <c r="AB189" s="2">
        <v>0</v>
      </c>
      <c r="AC189" s="4">
        <v>0.94799999999999995</v>
      </c>
      <c r="AD189" s="4">
        <v>1.073</v>
      </c>
      <c r="AE189" s="7">
        <v>0.97884221852654596</v>
      </c>
      <c r="AF189" s="7">
        <v>0.98191081087770504</v>
      </c>
      <c r="AG189" s="2">
        <v>14.73</v>
      </c>
      <c r="AH189" s="2">
        <v>16.43</v>
      </c>
      <c r="AI189" s="12">
        <v>425050451.01293302</v>
      </c>
      <c r="AJ189" s="12">
        <v>398019009.97104698</v>
      </c>
      <c r="AK189" s="12">
        <v>445476097.28814602</v>
      </c>
      <c r="AL189" s="2">
        <v>1.28</v>
      </c>
      <c r="AM189" s="2">
        <v>0.17</v>
      </c>
      <c r="AN189" s="2">
        <v>0.98</v>
      </c>
      <c r="AO189" s="2" t="s">
        <v>34</v>
      </c>
      <c r="AP189" s="2" t="s">
        <v>34</v>
      </c>
      <c r="AQ189" s="2" t="s">
        <v>34</v>
      </c>
      <c r="AR189" s="2" t="s">
        <v>34</v>
      </c>
      <c r="AS189" s="2" t="s">
        <v>34</v>
      </c>
      <c r="AT189" s="2" t="s">
        <v>34</v>
      </c>
      <c r="AU189" s="2">
        <v>1</v>
      </c>
      <c r="AV189" s="2" t="s">
        <v>268</v>
      </c>
    </row>
    <row r="190" spans="1:48" x14ac:dyDescent="0.25">
      <c r="A190" s="2" t="s">
        <v>34</v>
      </c>
      <c r="B190" s="2" t="s">
        <v>35</v>
      </c>
      <c r="C190" s="2" t="s">
        <v>1998</v>
      </c>
      <c r="D190" s="2" t="s">
        <v>1999</v>
      </c>
      <c r="E190" s="2">
        <v>0</v>
      </c>
      <c r="F190" s="2">
        <v>295.10199999999998</v>
      </c>
      <c r="G190" s="2">
        <v>34</v>
      </c>
      <c r="H190" s="2">
        <v>72</v>
      </c>
      <c r="I190" s="2">
        <v>251</v>
      </c>
      <c r="J190" s="2">
        <v>72</v>
      </c>
      <c r="K190" s="2">
        <v>2671</v>
      </c>
      <c r="L190" s="2">
        <v>292.60000000000002</v>
      </c>
      <c r="M190" s="2">
        <v>7.47</v>
      </c>
      <c r="N190" s="2">
        <v>370.52</v>
      </c>
      <c r="O190" s="2">
        <v>72</v>
      </c>
      <c r="P190" s="2" t="s">
        <v>41</v>
      </c>
      <c r="Q190" s="2" t="s">
        <v>41</v>
      </c>
      <c r="R190" s="2" t="s">
        <v>41</v>
      </c>
      <c r="S190" s="2" t="s">
        <v>41</v>
      </c>
      <c r="T190" s="2" t="s">
        <v>41</v>
      </c>
      <c r="U190" s="2" t="s">
        <v>41</v>
      </c>
      <c r="V190" s="2" t="s">
        <v>41</v>
      </c>
      <c r="W190" s="2" t="s">
        <v>41</v>
      </c>
      <c r="X190" s="2" t="s">
        <v>41</v>
      </c>
      <c r="Y190" s="2" t="s">
        <v>41</v>
      </c>
      <c r="Z190" s="2" t="s">
        <v>41</v>
      </c>
      <c r="AA190" s="2">
        <v>0</v>
      </c>
      <c r="AB190" s="2">
        <v>0</v>
      </c>
      <c r="AC190" s="4">
        <v>0.71899999999999997</v>
      </c>
      <c r="AD190" s="4">
        <v>0.55800000000000005</v>
      </c>
      <c r="AE190" s="7">
        <v>0.43564143001131</v>
      </c>
      <c r="AF190" s="10">
        <v>4.7778254202063102E-3</v>
      </c>
      <c r="AG190" s="2">
        <v>21.98</v>
      </c>
      <c r="AH190" s="2">
        <v>23.14</v>
      </c>
      <c r="AI190" s="12">
        <v>68298675.592125505</v>
      </c>
      <c r="AJ190" s="12">
        <v>84057137.582607597</v>
      </c>
      <c r="AK190" s="12">
        <v>56902402.025824599</v>
      </c>
      <c r="AL190" s="2">
        <v>1.92</v>
      </c>
      <c r="AM190" s="2">
        <v>0.79</v>
      </c>
      <c r="AN190" s="2">
        <v>1.07</v>
      </c>
      <c r="AO190" s="2" t="s">
        <v>34</v>
      </c>
      <c r="AP190" s="2" t="s">
        <v>34</v>
      </c>
      <c r="AQ190" s="2" t="s">
        <v>34</v>
      </c>
      <c r="AR190" s="2" t="s">
        <v>34</v>
      </c>
      <c r="AS190" s="2" t="s">
        <v>34</v>
      </c>
      <c r="AT190" s="2" t="s">
        <v>34</v>
      </c>
      <c r="AU190" s="2">
        <v>1</v>
      </c>
      <c r="AV190" s="2" t="s">
        <v>268</v>
      </c>
    </row>
    <row r="191" spans="1:48" x14ac:dyDescent="0.25">
      <c r="A191" s="2" t="s">
        <v>34</v>
      </c>
      <c r="B191" s="2" t="s">
        <v>35</v>
      </c>
      <c r="C191" s="2" t="s">
        <v>2000</v>
      </c>
      <c r="D191" s="2" t="s">
        <v>2001</v>
      </c>
      <c r="E191" s="2">
        <v>0</v>
      </c>
      <c r="F191" s="2">
        <v>294.91899999999998</v>
      </c>
      <c r="G191" s="2">
        <v>87</v>
      </c>
      <c r="H191" s="2">
        <v>29</v>
      </c>
      <c r="I191" s="2">
        <v>959</v>
      </c>
      <c r="J191" s="2">
        <v>26</v>
      </c>
      <c r="K191" s="2">
        <v>255</v>
      </c>
      <c r="L191" s="2">
        <v>29.2</v>
      </c>
      <c r="M191" s="2">
        <v>4.74</v>
      </c>
      <c r="N191" s="2">
        <v>2005.43</v>
      </c>
      <c r="O191" s="2">
        <v>29</v>
      </c>
      <c r="P191" s="2" t="s">
        <v>2002</v>
      </c>
      <c r="Q191" s="2" t="s">
        <v>1004</v>
      </c>
      <c r="R191" s="2" t="s">
        <v>40</v>
      </c>
      <c r="S191" s="2" t="s">
        <v>2003</v>
      </c>
      <c r="T191" s="2" t="s">
        <v>2004</v>
      </c>
      <c r="U191" s="2" t="s">
        <v>2005</v>
      </c>
      <c r="V191" s="2" t="s">
        <v>2006</v>
      </c>
      <c r="W191" s="2" t="s">
        <v>2007</v>
      </c>
      <c r="X191" s="2" t="s">
        <v>2008</v>
      </c>
      <c r="Y191" s="2" t="s">
        <v>2009</v>
      </c>
      <c r="Z191" s="2" t="s">
        <v>2010</v>
      </c>
      <c r="AA191" s="2">
        <v>31</v>
      </c>
      <c r="AB191" s="2">
        <v>5</v>
      </c>
      <c r="AC191" s="4">
        <v>1.0069999999999999</v>
      </c>
      <c r="AD191" s="4">
        <v>0.94199999999999995</v>
      </c>
      <c r="AE191" s="7">
        <v>0.99520044890481896</v>
      </c>
      <c r="AF191" s="7">
        <v>0.98134949708544095</v>
      </c>
      <c r="AG191" s="2">
        <v>17.34</v>
      </c>
      <c r="AH191" s="2">
        <v>31.76</v>
      </c>
      <c r="AI191" s="12">
        <v>1497180058.8392799</v>
      </c>
      <c r="AJ191" s="12">
        <v>1651187678.1721699</v>
      </c>
      <c r="AK191" s="12">
        <v>1730861715.97715</v>
      </c>
      <c r="AL191" s="2">
        <v>3.68</v>
      </c>
      <c r="AM191" s="2">
        <v>0.9</v>
      </c>
      <c r="AN191" s="2">
        <v>5.63</v>
      </c>
      <c r="AO191" s="2" t="s">
        <v>34</v>
      </c>
      <c r="AP191" s="2" t="s">
        <v>34</v>
      </c>
      <c r="AQ191" s="2" t="s">
        <v>34</v>
      </c>
      <c r="AR191" s="2" t="s">
        <v>34</v>
      </c>
      <c r="AS191" s="2" t="s">
        <v>34</v>
      </c>
      <c r="AT191" s="2" t="s">
        <v>34</v>
      </c>
      <c r="AU191" s="2">
        <v>1</v>
      </c>
      <c r="AV191" s="2" t="s">
        <v>2011</v>
      </c>
    </row>
    <row r="192" spans="1:48" x14ac:dyDescent="0.25">
      <c r="A192" s="2" t="s">
        <v>34</v>
      </c>
      <c r="B192" s="2" t="s">
        <v>35</v>
      </c>
      <c r="C192" s="2" t="s">
        <v>2012</v>
      </c>
      <c r="D192" s="2" t="s">
        <v>2013</v>
      </c>
      <c r="E192" s="2">
        <v>0</v>
      </c>
      <c r="F192" s="2">
        <v>294.91399999999999</v>
      </c>
      <c r="G192" s="2">
        <v>41</v>
      </c>
      <c r="H192" s="2">
        <v>57</v>
      </c>
      <c r="I192" s="2">
        <v>374</v>
      </c>
      <c r="J192" s="2">
        <v>57</v>
      </c>
      <c r="K192" s="2">
        <v>1483</v>
      </c>
      <c r="L192" s="2">
        <v>170.8</v>
      </c>
      <c r="M192" s="2">
        <v>8.48</v>
      </c>
      <c r="N192" s="2">
        <v>745.32</v>
      </c>
      <c r="O192" s="2">
        <v>57</v>
      </c>
      <c r="P192" s="2" t="s">
        <v>319</v>
      </c>
      <c r="Q192" s="2" t="s">
        <v>200</v>
      </c>
      <c r="R192" s="2" t="s">
        <v>817</v>
      </c>
      <c r="S192" s="2" t="s">
        <v>2014</v>
      </c>
      <c r="T192" s="2" t="s">
        <v>2015</v>
      </c>
      <c r="U192" s="2" t="s">
        <v>2016</v>
      </c>
      <c r="V192" s="2" t="s">
        <v>2017</v>
      </c>
      <c r="W192" s="2" t="s">
        <v>41</v>
      </c>
      <c r="X192" s="2" t="s">
        <v>2018</v>
      </c>
      <c r="Y192" s="2" t="s">
        <v>2019</v>
      </c>
      <c r="Z192" s="2" t="s">
        <v>2020</v>
      </c>
      <c r="AA192" s="2">
        <v>4</v>
      </c>
      <c r="AB192" s="2">
        <v>0</v>
      </c>
      <c r="AC192" s="4">
        <v>0.85099999999999998</v>
      </c>
      <c r="AD192" s="4">
        <v>0.96</v>
      </c>
      <c r="AE192" s="7">
        <v>0.92842561357630904</v>
      </c>
      <c r="AF192" s="7">
        <v>0.99614729134237301</v>
      </c>
      <c r="AG192" s="2">
        <v>19.7</v>
      </c>
      <c r="AH192" s="2">
        <v>17.3</v>
      </c>
      <c r="AI192" s="12">
        <v>90130538.071189597</v>
      </c>
      <c r="AJ192" s="12">
        <v>73910566.357845798</v>
      </c>
      <c r="AK192" s="12">
        <v>83198427.188047901</v>
      </c>
      <c r="AL192" s="2">
        <v>0.09</v>
      </c>
      <c r="AM192" s="2">
        <v>0.65</v>
      </c>
      <c r="AN192" s="2">
        <v>0.14000000000000001</v>
      </c>
      <c r="AO192" s="2" t="s">
        <v>34</v>
      </c>
      <c r="AP192" s="2" t="s">
        <v>34</v>
      </c>
      <c r="AQ192" s="2" t="s">
        <v>34</v>
      </c>
      <c r="AR192" s="2" t="s">
        <v>34</v>
      </c>
      <c r="AS192" s="2" t="s">
        <v>34</v>
      </c>
      <c r="AT192" s="2" t="s">
        <v>34</v>
      </c>
      <c r="AU192" s="2">
        <v>1</v>
      </c>
      <c r="AV192" s="2" t="s">
        <v>2021</v>
      </c>
    </row>
    <row r="193" spans="1:48" x14ac:dyDescent="0.25">
      <c r="A193" s="2" t="s">
        <v>34</v>
      </c>
      <c r="B193" s="2" t="s">
        <v>35</v>
      </c>
      <c r="C193" s="2" t="s">
        <v>2022</v>
      </c>
      <c r="D193" s="2" t="s">
        <v>2023</v>
      </c>
      <c r="E193" s="2">
        <v>0</v>
      </c>
      <c r="F193" s="2">
        <v>294.90800000000002</v>
      </c>
      <c r="G193" s="2">
        <v>64</v>
      </c>
      <c r="H193" s="2">
        <v>45</v>
      </c>
      <c r="I193" s="2">
        <v>842</v>
      </c>
      <c r="J193" s="2">
        <v>36</v>
      </c>
      <c r="K193" s="2">
        <v>614</v>
      </c>
      <c r="L193" s="2">
        <v>69.099999999999994</v>
      </c>
      <c r="M193" s="2">
        <v>8.92</v>
      </c>
      <c r="N193" s="2">
        <v>1482.04</v>
      </c>
      <c r="O193" s="2">
        <v>45</v>
      </c>
      <c r="P193" s="2" t="s">
        <v>2024</v>
      </c>
      <c r="Q193" s="2" t="s">
        <v>1004</v>
      </c>
      <c r="R193" s="2" t="s">
        <v>201</v>
      </c>
      <c r="S193" s="2" t="s">
        <v>2025</v>
      </c>
      <c r="T193" s="2" t="s">
        <v>2026</v>
      </c>
      <c r="U193" s="2" t="s">
        <v>2027</v>
      </c>
      <c r="V193" s="2" t="s">
        <v>2028</v>
      </c>
      <c r="W193" s="2" t="s">
        <v>2029</v>
      </c>
      <c r="X193" s="2" t="s">
        <v>2030</v>
      </c>
      <c r="Y193" s="2" t="s">
        <v>2031</v>
      </c>
      <c r="Z193" s="2" t="s">
        <v>292</v>
      </c>
      <c r="AA193" s="2">
        <v>9</v>
      </c>
      <c r="AB193" s="2">
        <v>12</v>
      </c>
      <c r="AC193" s="4">
        <v>1.0249999999999999</v>
      </c>
      <c r="AD193" s="4">
        <v>1</v>
      </c>
      <c r="AE193" s="7">
        <v>0.98329398560341696</v>
      </c>
      <c r="AF193" s="7">
        <v>0.999980843525068</v>
      </c>
      <c r="AG193" s="2">
        <v>14.98</v>
      </c>
      <c r="AH193" s="2">
        <v>16.760000000000002</v>
      </c>
      <c r="AI193" s="12">
        <v>714189587.68464696</v>
      </c>
      <c r="AJ193" s="12">
        <v>729218475.97285104</v>
      </c>
      <c r="AK193" s="12">
        <v>729175045.336568</v>
      </c>
      <c r="AL193" s="2">
        <v>1.36</v>
      </c>
      <c r="AM193" s="2">
        <v>0.05</v>
      </c>
      <c r="AN193" s="2">
        <v>0.81</v>
      </c>
      <c r="AO193" s="2" t="s">
        <v>34</v>
      </c>
      <c r="AP193" s="2" t="s">
        <v>34</v>
      </c>
      <c r="AQ193" s="2" t="s">
        <v>34</v>
      </c>
      <c r="AR193" s="2" t="s">
        <v>34</v>
      </c>
      <c r="AS193" s="2" t="s">
        <v>34</v>
      </c>
      <c r="AT193" s="2" t="s">
        <v>34</v>
      </c>
      <c r="AU193" s="2">
        <v>1</v>
      </c>
      <c r="AV193" s="2" t="s">
        <v>268</v>
      </c>
    </row>
    <row r="194" spans="1:48" x14ac:dyDescent="0.25">
      <c r="A194" s="2" t="s">
        <v>34</v>
      </c>
      <c r="B194" s="2" t="s">
        <v>35</v>
      </c>
      <c r="C194" s="2" t="s">
        <v>2032</v>
      </c>
      <c r="D194" s="2" t="s">
        <v>2033</v>
      </c>
      <c r="E194" s="2">
        <v>0</v>
      </c>
      <c r="F194" s="2">
        <v>293.57299999999998</v>
      </c>
      <c r="G194" s="2">
        <v>69</v>
      </c>
      <c r="H194" s="2">
        <v>29</v>
      </c>
      <c r="I194" s="2">
        <v>1088</v>
      </c>
      <c r="J194" s="2">
        <v>29</v>
      </c>
      <c r="K194" s="2">
        <v>463</v>
      </c>
      <c r="L194" s="2">
        <v>50.9</v>
      </c>
      <c r="M194" s="2">
        <v>5.54</v>
      </c>
      <c r="N194" s="2">
        <v>2384.84</v>
      </c>
      <c r="O194" s="2">
        <v>29</v>
      </c>
      <c r="P194" s="2" t="s">
        <v>2024</v>
      </c>
      <c r="Q194" s="2" t="s">
        <v>2034</v>
      </c>
      <c r="R194" s="2" t="s">
        <v>201</v>
      </c>
      <c r="S194" s="2" t="s">
        <v>2035</v>
      </c>
      <c r="T194" s="2" t="s">
        <v>2036</v>
      </c>
      <c r="U194" s="2" t="s">
        <v>2037</v>
      </c>
      <c r="V194" s="2" t="s">
        <v>2038</v>
      </c>
      <c r="W194" s="2" t="s">
        <v>2039</v>
      </c>
      <c r="X194" s="2" t="s">
        <v>2040</v>
      </c>
      <c r="Y194" s="2" t="s">
        <v>2041</v>
      </c>
      <c r="Z194" s="2" t="s">
        <v>1806</v>
      </c>
      <c r="AA194" s="2">
        <v>9</v>
      </c>
      <c r="AB194" s="2">
        <v>0</v>
      </c>
      <c r="AC194" s="4">
        <v>1.0589999999999999</v>
      </c>
      <c r="AD194" s="4">
        <v>1.0740000000000001</v>
      </c>
      <c r="AE194" s="7">
        <v>0.96049970807524199</v>
      </c>
      <c r="AF194" s="7">
        <v>0.98191081087770504</v>
      </c>
      <c r="AG194" s="2">
        <v>18.18</v>
      </c>
      <c r="AH194" s="2">
        <v>21.26</v>
      </c>
      <c r="AI194" s="12">
        <v>979042191.786026</v>
      </c>
      <c r="AJ194" s="12">
        <v>1078772240.0227001</v>
      </c>
      <c r="AK194" s="12">
        <v>1089377120.7848001</v>
      </c>
      <c r="AL194" s="2">
        <v>0.23</v>
      </c>
      <c r="AM194" s="2">
        <v>1.59</v>
      </c>
      <c r="AN194" s="2">
        <v>1.1200000000000001</v>
      </c>
      <c r="AO194" s="2" t="s">
        <v>34</v>
      </c>
      <c r="AP194" s="2" t="s">
        <v>34</v>
      </c>
      <c r="AQ194" s="2" t="s">
        <v>34</v>
      </c>
      <c r="AR194" s="2" t="s">
        <v>34</v>
      </c>
      <c r="AS194" s="2" t="s">
        <v>34</v>
      </c>
      <c r="AT194" s="2" t="s">
        <v>34</v>
      </c>
      <c r="AU194" s="2">
        <v>1</v>
      </c>
      <c r="AV194" s="2" t="s">
        <v>2042</v>
      </c>
    </row>
    <row r="195" spans="1:48" x14ac:dyDescent="0.25">
      <c r="A195" s="2" t="s">
        <v>34</v>
      </c>
      <c r="B195" s="2" t="s">
        <v>35</v>
      </c>
      <c r="C195" s="2" t="s">
        <v>2043</v>
      </c>
      <c r="D195" s="2" t="s">
        <v>2044</v>
      </c>
      <c r="E195" s="2">
        <v>0</v>
      </c>
      <c r="F195" s="2">
        <v>291.73599999999999</v>
      </c>
      <c r="G195" s="2">
        <v>58</v>
      </c>
      <c r="H195" s="2">
        <v>37</v>
      </c>
      <c r="I195" s="2">
        <v>315</v>
      </c>
      <c r="J195" s="2">
        <v>37</v>
      </c>
      <c r="K195" s="2">
        <v>938</v>
      </c>
      <c r="L195" s="2">
        <v>102.9</v>
      </c>
      <c r="M195" s="2">
        <v>7.02</v>
      </c>
      <c r="N195" s="2">
        <v>752.61</v>
      </c>
      <c r="O195" s="2">
        <v>37</v>
      </c>
      <c r="P195" s="2" t="s">
        <v>38</v>
      </c>
      <c r="Q195" s="2" t="s">
        <v>1004</v>
      </c>
      <c r="R195" s="2" t="s">
        <v>201</v>
      </c>
      <c r="S195" s="2" t="s">
        <v>1784</v>
      </c>
      <c r="T195" s="2" t="s">
        <v>2045</v>
      </c>
      <c r="U195" s="2" t="s">
        <v>2046</v>
      </c>
      <c r="V195" s="2" t="s">
        <v>2047</v>
      </c>
      <c r="W195" s="2" t="s">
        <v>467</v>
      </c>
      <c r="X195" s="2" t="s">
        <v>1139</v>
      </c>
      <c r="Y195" s="2" t="s">
        <v>2048</v>
      </c>
      <c r="Z195" s="2" t="s">
        <v>41</v>
      </c>
      <c r="AA195" s="2">
        <v>3</v>
      </c>
      <c r="AB195" s="2">
        <v>0</v>
      </c>
      <c r="AC195" s="4">
        <v>0.90600000000000003</v>
      </c>
      <c r="AD195" s="4">
        <v>1.1040000000000001</v>
      </c>
      <c r="AE195" s="7">
        <v>0.97705799106622604</v>
      </c>
      <c r="AF195" s="7">
        <v>0.91661106265414405</v>
      </c>
      <c r="AG195" s="2">
        <v>14.89</v>
      </c>
      <c r="AH195" s="2">
        <v>15.78</v>
      </c>
      <c r="AI195" s="12">
        <v>71008181.673778802</v>
      </c>
      <c r="AJ195" s="12">
        <v>64186796.930358998</v>
      </c>
      <c r="AK195" s="12">
        <v>78798281.716974497</v>
      </c>
      <c r="AL195" s="2">
        <v>4.74</v>
      </c>
      <c r="AM195" s="2">
        <v>3.57</v>
      </c>
      <c r="AN195" s="2">
        <v>2.54</v>
      </c>
      <c r="AO195" s="2" t="s">
        <v>34</v>
      </c>
      <c r="AP195" s="2" t="s">
        <v>34</v>
      </c>
      <c r="AQ195" s="2" t="s">
        <v>34</v>
      </c>
      <c r="AR195" s="2" t="s">
        <v>34</v>
      </c>
      <c r="AS195" s="2" t="s">
        <v>34</v>
      </c>
      <c r="AT195" s="2" t="s">
        <v>34</v>
      </c>
      <c r="AU195" s="2">
        <v>1</v>
      </c>
      <c r="AV195" s="2" t="s">
        <v>2049</v>
      </c>
    </row>
    <row r="196" spans="1:48" x14ac:dyDescent="0.25">
      <c r="A196" s="2" t="s">
        <v>34</v>
      </c>
      <c r="B196" s="2" t="s">
        <v>35</v>
      </c>
      <c r="C196" s="2" t="s">
        <v>2050</v>
      </c>
      <c r="D196" s="2" t="s">
        <v>2051</v>
      </c>
      <c r="E196" s="2">
        <v>0</v>
      </c>
      <c r="F196" s="2">
        <v>291.35399999999998</v>
      </c>
      <c r="G196" s="2">
        <v>50</v>
      </c>
      <c r="H196" s="2">
        <v>21</v>
      </c>
      <c r="I196" s="2">
        <v>651</v>
      </c>
      <c r="J196" s="2">
        <v>21</v>
      </c>
      <c r="K196" s="2">
        <v>425</v>
      </c>
      <c r="L196" s="2">
        <v>47.1</v>
      </c>
      <c r="M196" s="2">
        <v>5.21</v>
      </c>
      <c r="N196" s="2">
        <v>1427.61</v>
      </c>
      <c r="O196" s="2">
        <v>21</v>
      </c>
      <c r="P196" s="2" t="s">
        <v>101</v>
      </c>
      <c r="Q196" s="2" t="s">
        <v>1267</v>
      </c>
      <c r="R196" s="2" t="s">
        <v>40</v>
      </c>
      <c r="S196" s="2" t="s">
        <v>2052</v>
      </c>
      <c r="T196" s="2" t="s">
        <v>2053</v>
      </c>
      <c r="U196" s="2" t="s">
        <v>2054</v>
      </c>
      <c r="V196" s="2" t="s">
        <v>2055</v>
      </c>
      <c r="W196" s="2" t="s">
        <v>41</v>
      </c>
      <c r="X196" s="2" t="s">
        <v>41</v>
      </c>
      <c r="Y196" s="2" t="s">
        <v>2056</v>
      </c>
      <c r="Z196" s="2" t="s">
        <v>705</v>
      </c>
      <c r="AA196" s="2">
        <v>2</v>
      </c>
      <c r="AB196" s="2">
        <v>0</v>
      </c>
      <c r="AC196" s="4">
        <v>0.90500000000000003</v>
      </c>
      <c r="AD196" s="4">
        <v>0.77400000000000002</v>
      </c>
      <c r="AE196" s="7">
        <v>0.93928073485934405</v>
      </c>
      <c r="AF196" s="7">
        <v>0.51253103544275203</v>
      </c>
      <c r="AG196" s="2">
        <v>18.309999999999999</v>
      </c>
      <c r="AH196" s="2">
        <v>24.14</v>
      </c>
      <c r="AI196" s="12">
        <v>816189296.09889805</v>
      </c>
      <c r="AJ196" s="12">
        <v>789242432.84716904</v>
      </c>
      <c r="AK196" s="12">
        <v>736086432.64787102</v>
      </c>
      <c r="AL196" s="2">
        <v>5.91</v>
      </c>
      <c r="AM196" s="2">
        <v>1.06</v>
      </c>
      <c r="AN196" s="2">
        <v>2.36</v>
      </c>
      <c r="AO196" s="2" t="s">
        <v>34</v>
      </c>
      <c r="AP196" s="2" t="s">
        <v>34</v>
      </c>
      <c r="AQ196" s="2" t="s">
        <v>34</v>
      </c>
      <c r="AR196" s="2" t="s">
        <v>34</v>
      </c>
      <c r="AS196" s="2" t="s">
        <v>34</v>
      </c>
      <c r="AT196" s="2" t="s">
        <v>34</v>
      </c>
      <c r="AU196" s="2">
        <v>1</v>
      </c>
      <c r="AV196" s="2" t="s">
        <v>2057</v>
      </c>
    </row>
    <row r="197" spans="1:48" x14ac:dyDescent="0.25">
      <c r="A197" s="2" t="s">
        <v>34</v>
      </c>
      <c r="B197" s="2" t="s">
        <v>35</v>
      </c>
      <c r="C197" s="2" t="s">
        <v>2058</v>
      </c>
      <c r="D197" s="2" t="s">
        <v>2059</v>
      </c>
      <c r="E197" s="2">
        <v>0</v>
      </c>
      <c r="F197" s="2">
        <v>291.16500000000002</v>
      </c>
      <c r="G197" s="2">
        <v>62</v>
      </c>
      <c r="H197" s="2">
        <v>41</v>
      </c>
      <c r="I197" s="2">
        <v>398</v>
      </c>
      <c r="J197" s="2">
        <v>41</v>
      </c>
      <c r="K197" s="2">
        <v>802</v>
      </c>
      <c r="L197" s="2">
        <v>92.2</v>
      </c>
      <c r="M197" s="2">
        <v>8.18</v>
      </c>
      <c r="N197" s="2">
        <v>829.89</v>
      </c>
      <c r="O197" s="2">
        <v>41</v>
      </c>
      <c r="P197" s="2" t="s">
        <v>2060</v>
      </c>
      <c r="Q197" s="2" t="s">
        <v>200</v>
      </c>
      <c r="R197" s="2" t="s">
        <v>201</v>
      </c>
      <c r="S197" s="2" t="s">
        <v>2061</v>
      </c>
      <c r="T197" s="2" t="s">
        <v>2062</v>
      </c>
      <c r="U197" s="2" t="s">
        <v>2063</v>
      </c>
      <c r="V197" s="2" t="s">
        <v>2064</v>
      </c>
      <c r="W197" s="2" t="s">
        <v>467</v>
      </c>
      <c r="X197" s="2" t="s">
        <v>2065</v>
      </c>
      <c r="Y197" s="2" t="s">
        <v>2066</v>
      </c>
      <c r="Z197" s="2" t="s">
        <v>41</v>
      </c>
      <c r="AA197" s="2">
        <v>2</v>
      </c>
      <c r="AB197" s="2">
        <v>0</v>
      </c>
      <c r="AC197" s="4">
        <v>0.92100000000000004</v>
      </c>
      <c r="AD197" s="4">
        <v>1.056</v>
      </c>
      <c r="AE197" s="7">
        <v>0.97416954461994598</v>
      </c>
      <c r="AF197" s="7">
        <v>0.99213938988098804</v>
      </c>
      <c r="AG197" s="2">
        <v>18.79</v>
      </c>
      <c r="AH197" s="2">
        <v>27.59</v>
      </c>
      <c r="AI197" s="12">
        <v>113115935.483695</v>
      </c>
      <c r="AJ197" s="12">
        <v>103139313.685211</v>
      </c>
      <c r="AK197" s="12">
        <v>116686213.794139</v>
      </c>
      <c r="AL197" s="2">
        <v>0.03</v>
      </c>
      <c r="AM197" s="2">
        <v>1.53</v>
      </c>
      <c r="AN197" s="2">
        <v>1.96</v>
      </c>
      <c r="AO197" s="2" t="s">
        <v>34</v>
      </c>
      <c r="AP197" s="2" t="s">
        <v>34</v>
      </c>
      <c r="AQ197" s="2" t="s">
        <v>34</v>
      </c>
      <c r="AR197" s="2" t="s">
        <v>34</v>
      </c>
      <c r="AS197" s="2" t="s">
        <v>34</v>
      </c>
      <c r="AT197" s="2" t="s">
        <v>34</v>
      </c>
      <c r="AU197" s="2">
        <v>1</v>
      </c>
      <c r="AV197" s="2" t="s">
        <v>41</v>
      </c>
    </row>
    <row r="198" spans="1:48" x14ac:dyDescent="0.25">
      <c r="A198" s="2" t="s">
        <v>34</v>
      </c>
      <c r="B198" s="2" t="s">
        <v>35</v>
      </c>
      <c r="C198" s="2" t="s">
        <v>2067</v>
      </c>
      <c r="D198" s="2" t="s">
        <v>2068</v>
      </c>
      <c r="E198" s="2">
        <v>0</v>
      </c>
      <c r="F198" s="2">
        <v>290.74099999999999</v>
      </c>
      <c r="G198" s="2">
        <v>79</v>
      </c>
      <c r="H198" s="2">
        <v>33</v>
      </c>
      <c r="I198" s="2">
        <v>1074</v>
      </c>
      <c r="J198" s="2">
        <v>33</v>
      </c>
      <c r="K198" s="2">
        <v>437</v>
      </c>
      <c r="L198" s="2">
        <v>50.1</v>
      </c>
      <c r="M198" s="2">
        <v>6.67</v>
      </c>
      <c r="N198" s="2">
        <v>2252.94</v>
      </c>
      <c r="O198" s="2">
        <v>33</v>
      </c>
      <c r="P198" s="2" t="s">
        <v>1058</v>
      </c>
      <c r="Q198" s="2" t="s">
        <v>758</v>
      </c>
      <c r="R198" s="2" t="s">
        <v>452</v>
      </c>
      <c r="S198" s="2" t="s">
        <v>2069</v>
      </c>
      <c r="T198" s="2" t="s">
        <v>2070</v>
      </c>
      <c r="U198" s="2" t="s">
        <v>2071</v>
      </c>
      <c r="V198" s="2" t="s">
        <v>2072</v>
      </c>
      <c r="W198" s="2" t="s">
        <v>2073</v>
      </c>
      <c r="X198" s="2" t="s">
        <v>2074</v>
      </c>
      <c r="Y198" s="2" t="s">
        <v>2075</v>
      </c>
      <c r="Z198" s="2" t="s">
        <v>2076</v>
      </c>
      <c r="AA198" s="2">
        <v>4</v>
      </c>
      <c r="AB198" s="2">
        <v>0</v>
      </c>
      <c r="AC198" s="4">
        <v>1.0649999999999999</v>
      </c>
      <c r="AD198" s="4">
        <v>1.0509999999999999</v>
      </c>
      <c r="AE198" s="7">
        <v>0.95407567271077898</v>
      </c>
      <c r="AF198" s="7">
        <v>0.99221045944342401</v>
      </c>
      <c r="AG198" s="2">
        <v>18.46</v>
      </c>
      <c r="AH198" s="2">
        <v>18.55</v>
      </c>
      <c r="AI198" s="12">
        <v>1715873562.3833301</v>
      </c>
      <c r="AJ198" s="12">
        <v>1795529684.86622</v>
      </c>
      <c r="AK198" s="12">
        <v>1789533639.9161899</v>
      </c>
      <c r="AL198" s="2">
        <v>0.69</v>
      </c>
      <c r="AM198" s="2">
        <v>0.63</v>
      </c>
      <c r="AN198" s="2">
        <v>1.52</v>
      </c>
      <c r="AO198" s="2" t="s">
        <v>34</v>
      </c>
      <c r="AP198" s="2" t="s">
        <v>34</v>
      </c>
      <c r="AQ198" s="2" t="s">
        <v>34</v>
      </c>
      <c r="AR198" s="2" t="s">
        <v>34</v>
      </c>
      <c r="AS198" s="2" t="s">
        <v>34</v>
      </c>
      <c r="AT198" s="2" t="s">
        <v>34</v>
      </c>
      <c r="AU198" s="2">
        <v>1</v>
      </c>
      <c r="AV198" s="2" t="s">
        <v>2077</v>
      </c>
    </row>
    <row r="199" spans="1:48" x14ac:dyDescent="0.25">
      <c r="A199" s="2" t="s">
        <v>34</v>
      </c>
      <c r="B199" s="2" t="s">
        <v>35</v>
      </c>
      <c r="C199" s="2" t="s">
        <v>2078</v>
      </c>
      <c r="D199" s="2" t="s">
        <v>2079</v>
      </c>
      <c r="E199" s="2">
        <v>0</v>
      </c>
      <c r="F199" s="2">
        <v>289.60500000000002</v>
      </c>
      <c r="G199" s="2">
        <v>65</v>
      </c>
      <c r="H199" s="2">
        <v>22</v>
      </c>
      <c r="I199" s="2">
        <v>601</v>
      </c>
      <c r="J199" s="2">
        <v>19</v>
      </c>
      <c r="K199" s="2">
        <v>531</v>
      </c>
      <c r="L199" s="2">
        <v>57.2</v>
      </c>
      <c r="M199" s="2">
        <v>9.17</v>
      </c>
      <c r="N199" s="2">
        <v>1538.82</v>
      </c>
      <c r="O199" s="2">
        <v>22</v>
      </c>
      <c r="P199" s="2" t="s">
        <v>473</v>
      </c>
      <c r="Q199" s="2" t="s">
        <v>462</v>
      </c>
      <c r="R199" s="2" t="s">
        <v>452</v>
      </c>
      <c r="S199" s="2" t="s">
        <v>2080</v>
      </c>
      <c r="T199" s="2" t="s">
        <v>2081</v>
      </c>
      <c r="U199" s="2" t="s">
        <v>2082</v>
      </c>
      <c r="V199" s="2" t="s">
        <v>2083</v>
      </c>
      <c r="W199" s="2" t="s">
        <v>41</v>
      </c>
      <c r="X199" s="2" t="s">
        <v>714</v>
      </c>
      <c r="Y199" s="2" t="s">
        <v>2084</v>
      </c>
      <c r="Z199" s="2" t="s">
        <v>2085</v>
      </c>
      <c r="AA199" s="2">
        <v>5</v>
      </c>
      <c r="AB199" s="2">
        <v>4</v>
      </c>
      <c r="AC199" s="4">
        <v>0.97399999999999998</v>
      </c>
      <c r="AD199" s="4">
        <v>1.0740000000000001</v>
      </c>
      <c r="AE199" s="7">
        <v>0.99430372226293096</v>
      </c>
      <c r="AF199" s="7">
        <v>0.98191081087770504</v>
      </c>
      <c r="AG199" s="2">
        <v>28.63</v>
      </c>
      <c r="AH199" s="2">
        <v>35.69</v>
      </c>
      <c r="AI199" s="12">
        <v>416551035.21199501</v>
      </c>
      <c r="AJ199" s="12">
        <v>404085673.53346598</v>
      </c>
      <c r="AK199" s="12">
        <v>429086752.62341201</v>
      </c>
      <c r="AL199" s="2">
        <v>0.75</v>
      </c>
      <c r="AM199" s="2">
        <v>1.1599999999999999</v>
      </c>
      <c r="AN199" s="2">
        <v>1.19</v>
      </c>
      <c r="AO199" s="2" t="s">
        <v>34</v>
      </c>
      <c r="AP199" s="2" t="s">
        <v>34</v>
      </c>
      <c r="AQ199" s="2" t="s">
        <v>34</v>
      </c>
      <c r="AR199" s="2" t="s">
        <v>34</v>
      </c>
      <c r="AS199" s="2" t="s">
        <v>34</v>
      </c>
      <c r="AT199" s="2" t="s">
        <v>34</v>
      </c>
      <c r="AU199" s="2">
        <v>1</v>
      </c>
      <c r="AV199" s="2" t="s">
        <v>2086</v>
      </c>
    </row>
    <row r="200" spans="1:48" x14ac:dyDescent="0.25">
      <c r="A200" s="2" t="s">
        <v>34</v>
      </c>
      <c r="B200" s="2" t="s">
        <v>35</v>
      </c>
      <c r="C200" s="2" t="s">
        <v>2087</v>
      </c>
      <c r="D200" s="2" t="s">
        <v>2088</v>
      </c>
      <c r="E200" s="2">
        <v>0</v>
      </c>
      <c r="F200" s="2">
        <v>288.35199999999998</v>
      </c>
      <c r="G200" s="2">
        <v>75</v>
      </c>
      <c r="H200" s="2">
        <v>28</v>
      </c>
      <c r="I200" s="2">
        <v>832</v>
      </c>
      <c r="J200" s="2">
        <v>28</v>
      </c>
      <c r="K200" s="2">
        <v>394</v>
      </c>
      <c r="L200" s="2">
        <v>43.8</v>
      </c>
      <c r="M200" s="2">
        <v>6.55</v>
      </c>
      <c r="N200" s="2">
        <v>1860.8</v>
      </c>
      <c r="O200" s="2">
        <v>28</v>
      </c>
      <c r="P200" s="2" t="s">
        <v>473</v>
      </c>
      <c r="Q200" s="2" t="s">
        <v>2089</v>
      </c>
      <c r="R200" s="2" t="s">
        <v>201</v>
      </c>
      <c r="S200" s="2" t="s">
        <v>2090</v>
      </c>
      <c r="T200" s="2" t="s">
        <v>2091</v>
      </c>
      <c r="U200" s="2" t="s">
        <v>2092</v>
      </c>
      <c r="V200" s="2" t="s">
        <v>2093</v>
      </c>
      <c r="W200" s="2" t="s">
        <v>41</v>
      </c>
      <c r="X200" s="2" t="s">
        <v>636</v>
      </c>
      <c r="Y200" s="2" t="s">
        <v>2094</v>
      </c>
      <c r="Z200" s="2" t="s">
        <v>41</v>
      </c>
      <c r="AA200" s="2">
        <v>1</v>
      </c>
      <c r="AB200" s="2">
        <v>0</v>
      </c>
      <c r="AC200" s="4">
        <v>0.97599999999999998</v>
      </c>
      <c r="AD200" s="4">
        <v>1.127</v>
      </c>
      <c r="AE200" s="7">
        <v>0.99520044890481896</v>
      </c>
      <c r="AF200" s="7">
        <v>0.91936301716588698</v>
      </c>
      <c r="AG200" s="2">
        <v>25.69</v>
      </c>
      <c r="AH200" s="2">
        <v>26.91</v>
      </c>
      <c r="AI200" s="12">
        <v>616834808.66462505</v>
      </c>
      <c r="AJ200" s="12">
        <v>621433423.61291897</v>
      </c>
      <c r="AK200" s="12">
        <v>632418664.89030695</v>
      </c>
      <c r="AL200" s="2">
        <v>2.17</v>
      </c>
      <c r="AM200" s="2">
        <v>1.39</v>
      </c>
      <c r="AN200" s="2">
        <v>1.35</v>
      </c>
      <c r="AO200" s="2" t="s">
        <v>34</v>
      </c>
      <c r="AP200" s="2" t="s">
        <v>34</v>
      </c>
      <c r="AQ200" s="2" t="s">
        <v>34</v>
      </c>
      <c r="AR200" s="2" t="s">
        <v>34</v>
      </c>
      <c r="AS200" s="2" t="s">
        <v>34</v>
      </c>
      <c r="AT200" s="2" t="s">
        <v>34</v>
      </c>
      <c r="AU200" s="2">
        <v>1</v>
      </c>
      <c r="AV200" s="2" t="s">
        <v>2095</v>
      </c>
    </row>
    <row r="201" spans="1:48" x14ac:dyDescent="0.25">
      <c r="A201" s="2" t="s">
        <v>34</v>
      </c>
      <c r="B201" s="2" t="s">
        <v>35</v>
      </c>
      <c r="C201" s="2" t="s">
        <v>2096</v>
      </c>
      <c r="D201" s="2" t="s">
        <v>2097</v>
      </c>
      <c r="E201" s="2">
        <v>0</v>
      </c>
      <c r="F201" s="2">
        <v>288.149</v>
      </c>
      <c r="G201" s="2">
        <v>60</v>
      </c>
      <c r="H201" s="2">
        <v>44</v>
      </c>
      <c r="I201" s="2">
        <v>507</v>
      </c>
      <c r="J201" s="2">
        <v>44</v>
      </c>
      <c r="K201" s="2">
        <v>758</v>
      </c>
      <c r="L201" s="2">
        <v>83.6</v>
      </c>
      <c r="M201" s="2">
        <v>6.48</v>
      </c>
      <c r="N201" s="2">
        <v>1200.44</v>
      </c>
      <c r="O201" s="2">
        <v>44</v>
      </c>
      <c r="P201" s="2" t="s">
        <v>1175</v>
      </c>
      <c r="Q201" s="2" t="s">
        <v>2098</v>
      </c>
      <c r="R201" s="2" t="s">
        <v>41</v>
      </c>
      <c r="S201" s="2" t="s">
        <v>2099</v>
      </c>
      <c r="T201" s="2" t="s">
        <v>2100</v>
      </c>
      <c r="U201" s="2" t="s">
        <v>2101</v>
      </c>
      <c r="V201" s="2" t="s">
        <v>2102</v>
      </c>
      <c r="W201" s="2" t="s">
        <v>41</v>
      </c>
      <c r="X201" s="2" t="s">
        <v>2103</v>
      </c>
      <c r="Y201" s="2" t="s">
        <v>2104</v>
      </c>
      <c r="Z201" s="2" t="s">
        <v>41</v>
      </c>
      <c r="AA201" s="2">
        <v>1</v>
      </c>
      <c r="AB201" s="2">
        <v>0</v>
      </c>
      <c r="AC201" s="4">
        <v>0.93100000000000005</v>
      </c>
      <c r="AD201" s="4">
        <v>1.0680000000000001</v>
      </c>
      <c r="AE201" s="7">
        <v>0.96320855682109896</v>
      </c>
      <c r="AF201" s="7">
        <v>0.98821770494458705</v>
      </c>
      <c r="AG201" s="2">
        <v>43.25</v>
      </c>
      <c r="AH201" s="2">
        <v>33.700000000000003</v>
      </c>
      <c r="AI201" s="12">
        <v>169628801.04379901</v>
      </c>
      <c r="AJ201" s="12">
        <v>167036638.68466899</v>
      </c>
      <c r="AK201" s="12">
        <v>188373573.53383201</v>
      </c>
      <c r="AL201" s="2">
        <v>1.68</v>
      </c>
      <c r="AM201" s="2">
        <v>0.31</v>
      </c>
      <c r="AN201" s="2">
        <v>0.55000000000000004</v>
      </c>
      <c r="AO201" s="2" t="s">
        <v>34</v>
      </c>
      <c r="AP201" s="2" t="s">
        <v>34</v>
      </c>
      <c r="AQ201" s="2" t="s">
        <v>34</v>
      </c>
      <c r="AR201" s="2" t="s">
        <v>34</v>
      </c>
      <c r="AS201" s="2" t="s">
        <v>34</v>
      </c>
      <c r="AT201" s="2" t="s">
        <v>34</v>
      </c>
      <c r="AU201" s="2">
        <v>1</v>
      </c>
      <c r="AV201" s="2" t="s">
        <v>41</v>
      </c>
    </row>
    <row r="202" spans="1:48" x14ac:dyDescent="0.25">
      <c r="A202" s="2" t="s">
        <v>34</v>
      </c>
      <c r="B202" s="2" t="s">
        <v>35</v>
      </c>
      <c r="C202" s="2" t="s">
        <v>2105</v>
      </c>
      <c r="D202" s="2" t="s">
        <v>2106</v>
      </c>
      <c r="E202" s="2">
        <v>0</v>
      </c>
      <c r="F202" s="2">
        <v>286.517</v>
      </c>
      <c r="G202" s="2">
        <v>42</v>
      </c>
      <c r="H202" s="2">
        <v>50</v>
      </c>
      <c r="I202" s="2">
        <v>280</v>
      </c>
      <c r="J202" s="2">
        <v>50</v>
      </c>
      <c r="K202" s="2">
        <v>1577</v>
      </c>
      <c r="L202" s="2">
        <v>177.2</v>
      </c>
      <c r="M202" s="2">
        <v>5.39</v>
      </c>
      <c r="N202" s="2">
        <v>582.97</v>
      </c>
      <c r="O202" s="2">
        <v>50</v>
      </c>
      <c r="P202" s="2" t="s">
        <v>2107</v>
      </c>
      <c r="Q202" s="2" t="s">
        <v>2108</v>
      </c>
      <c r="R202" s="2" t="s">
        <v>1060</v>
      </c>
      <c r="S202" s="2" t="s">
        <v>2109</v>
      </c>
      <c r="T202" s="2" t="s">
        <v>2110</v>
      </c>
      <c r="U202" s="2" t="s">
        <v>2111</v>
      </c>
      <c r="V202" s="2" t="s">
        <v>2112</v>
      </c>
      <c r="W202" s="2" t="s">
        <v>41</v>
      </c>
      <c r="X202" s="2" t="s">
        <v>2113</v>
      </c>
      <c r="Y202" s="2" t="s">
        <v>2114</v>
      </c>
      <c r="Z202" s="2" t="s">
        <v>41</v>
      </c>
      <c r="AA202" s="2">
        <v>1</v>
      </c>
      <c r="AB202" s="2">
        <v>0</v>
      </c>
      <c r="AC202" s="4">
        <v>0.79800000000000004</v>
      </c>
      <c r="AD202" s="4">
        <v>0.95299999999999996</v>
      </c>
      <c r="AE202" s="7">
        <v>0.779334613026194</v>
      </c>
      <c r="AF202" s="7">
        <v>0.99554359071462595</v>
      </c>
      <c r="AG202" s="2">
        <v>18.02</v>
      </c>
      <c r="AH202" s="2">
        <v>19.36</v>
      </c>
      <c r="AI202" s="12">
        <v>62998382.542382598</v>
      </c>
      <c r="AJ202" s="12">
        <v>51953117.248098701</v>
      </c>
      <c r="AK202" s="12">
        <v>60355958.149968401</v>
      </c>
      <c r="AL202" s="2">
        <v>2.76</v>
      </c>
      <c r="AM202" s="2">
        <v>4.1100000000000003</v>
      </c>
      <c r="AN202" s="2">
        <v>1.1599999999999999</v>
      </c>
      <c r="AO202" s="2" t="s">
        <v>34</v>
      </c>
      <c r="AP202" s="2" t="s">
        <v>34</v>
      </c>
      <c r="AQ202" s="2" t="s">
        <v>34</v>
      </c>
      <c r="AR202" s="2" t="s">
        <v>34</v>
      </c>
      <c r="AS202" s="2" t="s">
        <v>34</v>
      </c>
      <c r="AT202" s="2" t="s">
        <v>34</v>
      </c>
      <c r="AU202" s="2">
        <v>1</v>
      </c>
      <c r="AV202" s="2" t="s">
        <v>182</v>
      </c>
    </row>
    <row r="203" spans="1:48" x14ac:dyDescent="0.25">
      <c r="A203" s="2" t="s">
        <v>34</v>
      </c>
      <c r="B203" s="2" t="s">
        <v>35</v>
      </c>
      <c r="C203" s="2" t="s">
        <v>2115</v>
      </c>
      <c r="D203" s="2" t="s">
        <v>2116</v>
      </c>
      <c r="E203" s="2">
        <v>0</v>
      </c>
      <c r="F203" s="2">
        <v>286.19</v>
      </c>
      <c r="G203" s="2">
        <v>59</v>
      </c>
      <c r="H203" s="2">
        <v>47</v>
      </c>
      <c r="I203" s="2">
        <v>560</v>
      </c>
      <c r="J203" s="2">
        <v>47</v>
      </c>
      <c r="K203" s="2">
        <v>868</v>
      </c>
      <c r="L203" s="2">
        <v>96</v>
      </c>
      <c r="M203" s="2">
        <v>6.52</v>
      </c>
      <c r="N203" s="2">
        <v>1141.5</v>
      </c>
      <c r="O203" s="2">
        <v>47</v>
      </c>
      <c r="P203" s="2" t="s">
        <v>2117</v>
      </c>
      <c r="Q203" s="2" t="s">
        <v>2118</v>
      </c>
      <c r="R203" s="2" t="s">
        <v>224</v>
      </c>
      <c r="S203" s="2" t="s">
        <v>2119</v>
      </c>
      <c r="T203" s="2" t="s">
        <v>2120</v>
      </c>
      <c r="U203" s="2" t="s">
        <v>2121</v>
      </c>
      <c r="V203" s="2" t="s">
        <v>2122</v>
      </c>
      <c r="W203" s="2" t="s">
        <v>2123</v>
      </c>
      <c r="X203" s="2" t="s">
        <v>2124</v>
      </c>
      <c r="Y203" s="2" t="s">
        <v>2125</v>
      </c>
      <c r="Z203" s="2" t="s">
        <v>2126</v>
      </c>
      <c r="AA203" s="2">
        <v>7</v>
      </c>
      <c r="AB203" s="2">
        <v>0</v>
      </c>
      <c r="AC203" s="4">
        <v>0.88800000000000001</v>
      </c>
      <c r="AD203" s="4">
        <v>0.95299999999999996</v>
      </c>
      <c r="AE203" s="7">
        <v>0.90364235814817695</v>
      </c>
      <c r="AF203" s="7">
        <v>0.98821770494458705</v>
      </c>
      <c r="AG203" s="2">
        <v>19.72</v>
      </c>
      <c r="AH203" s="2">
        <v>15.87</v>
      </c>
      <c r="AI203" s="12">
        <v>216988413.91404101</v>
      </c>
      <c r="AJ203" s="12">
        <v>197172311.19817299</v>
      </c>
      <c r="AK203" s="12">
        <v>210229184.29919899</v>
      </c>
      <c r="AL203" s="2">
        <v>0.17</v>
      </c>
      <c r="AM203" s="2">
        <v>2.98</v>
      </c>
      <c r="AN203" s="2">
        <v>0.4</v>
      </c>
      <c r="AO203" s="2" t="s">
        <v>34</v>
      </c>
      <c r="AP203" s="2" t="s">
        <v>34</v>
      </c>
      <c r="AQ203" s="2" t="s">
        <v>34</v>
      </c>
      <c r="AR203" s="2" t="s">
        <v>34</v>
      </c>
      <c r="AS203" s="2" t="s">
        <v>34</v>
      </c>
      <c r="AT203" s="2" t="s">
        <v>34</v>
      </c>
      <c r="AU203" s="2">
        <v>1</v>
      </c>
      <c r="AV203" s="2" t="s">
        <v>41</v>
      </c>
    </row>
    <row r="204" spans="1:48" x14ac:dyDescent="0.25">
      <c r="A204" s="2" t="s">
        <v>34</v>
      </c>
      <c r="B204" s="2" t="s">
        <v>35</v>
      </c>
      <c r="C204" s="2" t="s">
        <v>2127</v>
      </c>
      <c r="D204" s="2" t="s">
        <v>2128</v>
      </c>
      <c r="E204" s="2">
        <v>0</v>
      </c>
      <c r="F204" s="2">
        <v>286.005</v>
      </c>
      <c r="G204" s="2">
        <v>58</v>
      </c>
      <c r="H204" s="2">
        <v>30</v>
      </c>
      <c r="I204" s="2">
        <v>283</v>
      </c>
      <c r="J204" s="2">
        <v>30</v>
      </c>
      <c r="K204" s="2">
        <v>708</v>
      </c>
      <c r="L204" s="2">
        <v>76.5</v>
      </c>
      <c r="M204" s="2">
        <v>5.07</v>
      </c>
      <c r="N204" s="2">
        <v>753.55</v>
      </c>
      <c r="O204" s="2">
        <v>30</v>
      </c>
      <c r="P204" s="2" t="s">
        <v>1175</v>
      </c>
      <c r="Q204" s="2" t="s">
        <v>2129</v>
      </c>
      <c r="R204" s="2" t="s">
        <v>1060</v>
      </c>
      <c r="S204" s="2" t="s">
        <v>2130</v>
      </c>
      <c r="T204" s="2" t="s">
        <v>2131</v>
      </c>
      <c r="U204" s="2" t="s">
        <v>2132</v>
      </c>
      <c r="V204" s="2" t="s">
        <v>2133</v>
      </c>
      <c r="W204" s="2" t="s">
        <v>2134</v>
      </c>
      <c r="X204" s="2" t="s">
        <v>2135</v>
      </c>
      <c r="Y204" s="2" t="s">
        <v>2136</v>
      </c>
      <c r="Z204" s="2" t="s">
        <v>41</v>
      </c>
      <c r="AA204" s="2">
        <v>3</v>
      </c>
      <c r="AB204" s="2">
        <v>0</v>
      </c>
      <c r="AC204" s="4">
        <v>0.82899999999999996</v>
      </c>
      <c r="AD204" s="4">
        <v>1.0149999999999999</v>
      </c>
      <c r="AE204" s="7">
        <v>0.87435233968258697</v>
      </c>
      <c r="AF204" s="7">
        <v>0.99614729134237301</v>
      </c>
      <c r="AG204" s="2">
        <v>15.77</v>
      </c>
      <c r="AH204" s="2">
        <v>17.329999999999998</v>
      </c>
      <c r="AI204" s="12">
        <v>66419457.860381097</v>
      </c>
      <c r="AJ204" s="12">
        <v>54257775.701668799</v>
      </c>
      <c r="AK204" s="12">
        <v>66257647.355276302</v>
      </c>
      <c r="AL204" s="2">
        <v>2.0499999999999998</v>
      </c>
      <c r="AM204" s="2">
        <v>2.69</v>
      </c>
      <c r="AN204" s="2">
        <v>1.97</v>
      </c>
      <c r="AO204" s="2" t="s">
        <v>34</v>
      </c>
      <c r="AP204" s="2" t="s">
        <v>34</v>
      </c>
      <c r="AQ204" s="2" t="s">
        <v>34</v>
      </c>
      <c r="AR204" s="2" t="s">
        <v>34</v>
      </c>
      <c r="AS204" s="2" t="s">
        <v>34</v>
      </c>
      <c r="AT204" s="2" t="s">
        <v>34</v>
      </c>
      <c r="AU204" s="2">
        <v>1</v>
      </c>
      <c r="AV204" s="2" t="s">
        <v>41</v>
      </c>
    </row>
    <row r="205" spans="1:48" x14ac:dyDescent="0.25">
      <c r="A205" s="2" t="s">
        <v>34</v>
      </c>
      <c r="B205" s="2" t="s">
        <v>35</v>
      </c>
      <c r="C205" s="2" t="s">
        <v>2137</v>
      </c>
      <c r="D205" s="2" t="s">
        <v>2138</v>
      </c>
      <c r="E205" s="2">
        <v>0</v>
      </c>
      <c r="F205" s="2">
        <v>285.93299999999999</v>
      </c>
      <c r="G205" s="2">
        <v>74</v>
      </c>
      <c r="H205" s="2">
        <v>18</v>
      </c>
      <c r="I205" s="2">
        <v>507</v>
      </c>
      <c r="J205" s="2">
        <v>12</v>
      </c>
      <c r="K205" s="2">
        <v>356</v>
      </c>
      <c r="L205" s="2">
        <v>37.5</v>
      </c>
      <c r="M205" s="2">
        <v>7.09</v>
      </c>
      <c r="N205" s="2">
        <v>1120.92</v>
      </c>
      <c r="O205" s="2">
        <v>18</v>
      </c>
      <c r="P205" s="2" t="s">
        <v>38</v>
      </c>
      <c r="Q205" s="2" t="s">
        <v>1004</v>
      </c>
      <c r="R205" s="2" t="s">
        <v>201</v>
      </c>
      <c r="S205" s="2" t="s">
        <v>1039</v>
      </c>
      <c r="T205" s="2" t="s">
        <v>2139</v>
      </c>
      <c r="U205" s="2" t="s">
        <v>2140</v>
      </c>
      <c r="V205" s="2" t="s">
        <v>2141</v>
      </c>
      <c r="W205" s="2" t="s">
        <v>2142</v>
      </c>
      <c r="X205" s="2" t="s">
        <v>478</v>
      </c>
      <c r="Y205" s="2" t="s">
        <v>2143</v>
      </c>
      <c r="Z205" s="2" t="s">
        <v>2144</v>
      </c>
      <c r="AA205" s="2">
        <v>5</v>
      </c>
      <c r="AB205" s="2">
        <v>11</v>
      </c>
      <c r="AC205" s="4">
        <v>1.0009999999999999</v>
      </c>
      <c r="AD205" s="4">
        <v>0.96699999999999997</v>
      </c>
      <c r="AE205" s="7">
        <v>0.99723927205523299</v>
      </c>
      <c r="AF205" s="7">
        <v>0.99554359071462595</v>
      </c>
      <c r="AG205" s="2">
        <v>17.399999999999999</v>
      </c>
      <c r="AH205" s="2">
        <v>27.92</v>
      </c>
      <c r="AI205" s="12">
        <v>496628718.66303003</v>
      </c>
      <c r="AJ205" s="12">
        <v>513959093.97318</v>
      </c>
      <c r="AK205" s="12">
        <v>502064897.87590599</v>
      </c>
      <c r="AL205" s="2">
        <v>5.0999999999999996</v>
      </c>
      <c r="AM205" s="2">
        <v>0.67</v>
      </c>
      <c r="AN205" s="2">
        <v>1.63</v>
      </c>
      <c r="AO205" s="2" t="s">
        <v>34</v>
      </c>
      <c r="AP205" s="2" t="s">
        <v>34</v>
      </c>
      <c r="AQ205" s="2" t="s">
        <v>34</v>
      </c>
      <c r="AR205" s="2" t="s">
        <v>34</v>
      </c>
      <c r="AS205" s="2" t="s">
        <v>34</v>
      </c>
      <c r="AT205" s="2" t="s">
        <v>34</v>
      </c>
      <c r="AU205" s="2">
        <v>1</v>
      </c>
      <c r="AV205" s="2" t="s">
        <v>2145</v>
      </c>
    </row>
    <row r="206" spans="1:48" x14ac:dyDescent="0.25">
      <c r="A206" s="2" t="s">
        <v>34</v>
      </c>
      <c r="B206" s="2" t="s">
        <v>35</v>
      </c>
      <c r="C206" s="2" t="s">
        <v>2146</v>
      </c>
      <c r="D206" s="2" t="s">
        <v>2147</v>
      </c>
      <c r="E206" s="2">
        <v>0</v>
      </c>
      <c r="F206" s="2">
        <v>284.92200000000003</v>
      </c>
      <c r="G206" s="2">
        <v>52</v>
      </c>
      <c r="H206" s="2">
        <v>49</v>
      </c>
      <c r="I206" s="2">
        <v>407</v>
      </c>
      <c r="J206" s="2">
        <v>49</v>
      </c>
      <c r="K206" s="2">
        <v>1101</v>
      </c>
      <c r="L206" s="2">
        <v>120.8</v>
      </c>
      <c r="M206" s="2">
        <v>7.33</v>
      </c>
      <c r="N206" s="2">
        <v>793.43</v>
      </c>
      <c r="O206" s="2">
        <v>49</v>
      </c>
      <c r="P206" s="2" t="s">
        <v>1246</v>
      </c>
      <c r="Q206" s="2" t="s">
        <v>186</v>
      </c>
      <c r="R206" s="2" t="s">
        <v>40</v>
      </c>
      <c r="S206" s="2" t="s">
        <v>2148</v>
      </c>
      <c r="T206" s="2" t="s">
        <v>2149</v>
      </c>
      <c r="U206" s="2" t="s">
        <v>2150</v>
      </c>
      <c r="V206" s="2" t="s">
        <v>2151</v>
      </c>
      <c r="W206" s="2" t="s">
        <v>2152</v>
      </c>
      <c r="X206" s="2" t="s">
        <v>2153</v>
      </c>
      <c r="Y206" s="2" t="s">
        <v>2154</v>
      </c>
      <c r="Z206" s="2" t="s">
        <v>2155</v>
      </c>
      <c r="AA206" s="2">
        <v>12</v>
      </c>
      <c r="AB206" s="2">
        <v>0</v>
      </c>
      <c r="AC206" s="4">
        <v>0.745</v>
      </c>
      <c r="AD206" s="4">
        <v>0.70099999999999996</v>
      </c>
      <c r="AE206" s="7">
        <v>0.22336009476903801</v>
      </c>
      <c r="AF206" s="7">
        <v>0.21930403433155801</v>
      </c>
      <c r="AG206" s="2">
        <v>19.34</v>
      </c>
      <c r="AH206" s="2">
        <v>20.149999999999999</v>
      </c>
      <c r="AI206" s="12">
        <v>163548808.43555501</v>
      </c>
      <c r="AJ206" s="12">
        <v>121946472.22650699</v>
      </c>
      <c r="AK206" s="12">
        <v>125357525.728154</v>
      </c>
      <c r="AL206" s="2">
        <v>2.61</v>
      </c>
      <c r="AM206" s="2">
        <v>1.5</v>
      </c>
      <c r="AN206" s="2">
        <v>1.24</v>
      </c>
      <c r="AO206" s="2" t="s">
        <v>34</v>
      </c>
      <c r="AP206" s="2" t="s">
        <v>34</v>
      </c>
      <c r="AQ206" s="2" t="s">
        <v>34</v>
      </c>
      <c r="AR206" s="2" t="s">
        <v>34</v>
      </c>
      <c r="AS206" s="2" t="s">
        <v>34</v>
      </c>
      <c r="AT206" s="2" t="s">
        <v>34</v>
      </c>
      <c r="AU206" s="2">
        <v>1</v>
      </c>
      <c r="AV206" s="2" t="s">
        <v>2156</v>
      </c>
    </row>
    <row r="207" spans="1:48" x14ac:dyDescent="0.25">
      <c r="A207" s="2" t="s">
        <v>34</v>
      </c>
      <c r="B207" s="2" t="s">
        <v>35</v>
      </c>
      <c r="C207" s="2" t="s">
        <v>2157</v>
      </c>
      <c r="D207" s="2" t="s">
        <v>2158</v>
      </c>
      <c r="E207" s="2">
        <v>0</v>
      </c>
      <c r="F207" s="2">
        <v>284.78699999999998</v>
      </c>
      <c r="G207" s="2">
        <v>57</v>
      </c>
      <c r="H207" s="2">
        <v>45</v>
      </c>
      <c r="I207" s="2">
        <v>354</v>
      </c>
      <c r="J207" s="2">
        <v>35</v>
      </c>
      <c r="K207" s="2">
        <v>906</v>
      </c>
      <c r="L207" s="2">
        <v>100</v>
      </c>
      <c r="M207" s="2">
        <v>6.29</v>
      </c>
      <c r="N207" s="2">
        <v>889.63</v>
      </c>
      <c r="O207" s="2">
        <v>45</v>
      </c>
      <c r="P207" s="2" t="s">
        <v>2159</v>
      </c>
      <c r="Q207" s="2" t="s">
        <v>64</v>
      </c>
      <c r="R207" s="2" t="s">
        <v>52</v>
      </c>
      <c r="S207" s="2" t="s">
        <v>248</v>
      </c>
      <c r="T207" s="2" t="s">
        <v>2160</v>
      </c>
      <c r="U207" s="2" t="s">
        <v>2161</v>
      </c>
      <c r="V207" s="2" t="s">
        <v>2162</v>
      </c>
      <c r="W207" s="2" t="s">
        <v>2163</v>
      </c>
      <c r="X207" s="2" t="s">
        <v>2164</v>
      </c>
      <c r="Y207" s="2" t="s">
        <v>2165</v>
      </c>
      <c r="Z207" s="2" t="s">
        <v>2166</v>
      </c>
      <c r="AA207" s="2">
        <v>20</v>
      </c>
      <c r="AB207" s="2">
        <v>9</v>
      </c>
      <c r="AC207" s="4">
        <v>0.93700000000000006</v>
      </c>
      <c r="AD207" s="4">
        <v>1.1319999999999999</v>
      </c>
      <c r="AE207" s="7">
        <v>0.97092659762318001</v>
      </c>
      <c r="AF207" s="7">
        <v>0.91661106265414405</v>
      </c>
      <c r="AG207" s="2">
        <v>15.03</v>
      </c>
      <c r="AH207" s="2">
        <v>17.899999999999999</v>
      </c>
      <c r="AI207" s="12">
        <v>158050172.86583799</v>
      </c>
      <c r="AJ207" s="12">
        <v>145532333.57735699</v>
      </c>
      <c r="AK207" s="12">
        <v>176202284.87715101</v>
      </c>
      <c r="AL207" s="2">
        <v>2.64</v>
      </c>
      <c r="AM207" s="2">
        <v>1.29</v>
      </c>
      <c r="AN207" s="2">
        <v>1.49</v>
      </c>
      <c r="AO207" s="2" t="s">
        <v>34</v>
      </c>
      <c r="AP207" s="2" t="s">
        <v>34</v>
      </c>
      <c r="AQ207" s="2" t="s">
        <v>34</v>
      </c>
      <c r="AR207" s="2" t="s">
        <v>34</v>
      </c>
      <c r="AS207" s="2" t="s">
        <v>34</v>
      </c>
      <c r="AT207" s="2" t="s">
        <v>34</v>
      </c>
      <c r="AU207" s="2">
        <v>1</v>
      </c>
      <c r="AV207" s="2" t="s">
        <v>2167</v>
      </c>
    </row>
    <row r="208" spans="1:48" x14ac:dyDescent="0.25">
      <c r="A208" s="2" t="s">
        <v>34</v>
      </c>
      <c r="B208" s="2" t="s">
        <v>35</v>
      </c>
      <c r="C208" s="2" t="s">
        <v>2168</v>
      </c>
      <c r="D208" s="2" t="s">
        <v>2169</v>
      </c>
      <c r="E208" s="2">
        <v>0</v>
      </c>
      <c r="F208" s="2">
        <v>283.98500000000001</v>
      </c>
      <c r="G208" s="2">
        <v>58</v>
      </c>
      <c r="H208" s="2">
        <v>37</v>
      </c>
      <c r="I208" s="2">
        <v>732</v>
      </c>
      <c r="J208" s="2">
        <v>28</v>
      </c>
      <c r="K208" s="2">
        <v>729</v>
      </c>
      <c r="L208" s="2">
        <v>80.2</v>
      </c>
      <c r="M208" s="2">
        <v>8.27</v>
      </c>
      <c r="N208" s="2">
        <v>1473.84</v>
      </c>
      <c r="O208" s="2">
        <v>37</v>
      </c>
      <c r="P208" s="2" t="s">
        <v>2170</v>
      </c>
      <c r="Q208" s="2" t="s">
        <v>1004</v>
      </c>
      <c r="R208" s="2" t="s">
        <v>40</v>
      </c>
      <c r="S208" s="2" t="s">
        <v>1784</v>
      </c>
      <c r="T208" s="2" t="s">
        <v>2171</v>
      </c>
      <c r="U208" s="2" t="s">
        <v>2172</v>
      </c>
      <c r="V208" s="2" t="s">
        <v>2173</v>
      </c>
      <c r="W208" s="2" t="s">
        <v>41</v>
      </c>
      <c r="X208" s="2" t="s">
        <v>2174</v>
      </c>
      <c r="Y208" s="2" t="s">
        <v>2175</v>
      </c>
      <c r="Z208" s="2" t="s">
        <v>2176</v>
      </c>
      <c r="AA208" s="2">
        <v>2</v>
      </c>
      <c r="AB208" s="2">
        <v>0</v>
      </c>
      <c r="AC208" s="4">
        <v>0.98</v>
      </c>
      <c r="AD208" s="4">
        <v>1.093</v>
      </c>
      <c r="AE208" s="7">
        <v>0.99628363482434001</v>
      </c>
      <c r="AF208" s="7">
        <v>0.96252425412194198</v>
      </c>
      <c r="AG208" s="2">
        <v>11.75</v>
      </c>
      <c r="AH208" s="2">
        <v>15.51</v>
      </c>
      <c r="AI208" s="12">
        <v>250926742.96098</v>
      </c>
      <c r="AJ208" s="12">
        <v>253937216.163048</v>
      </c>
      <c r="AK208" s="12">
        <v>265591189.50113001</v>
      </c>
      <c r="AL208" s="2">
        <v>0.6</v>
      </c>
      <c r="AM208" s="2">
        <v>1.51</v>
      </c>
      <c r="AN208" s="2">
        <v>0.8</v>
      </c>
      <c r="AO208" s="2" t="s">
        <v>34</v>
      </c>
      <c r="AP208" s="2" t="s">
        <v>34</v>
      </c>
      <c r="AQ208" s="2" t="s">
        <v>34</v>
      </c>
      <c r="AR208" s="2" t="s">
        <v>34</v>
      </c>
      <c r="AS208" s="2" t="s">
        <v>34</v>
      </c>
      <c r="AT208" s="2" t="s">
        <v>34</v>
      </c>
      <c r="AU208" s="2">
        <v>1</v>
      </c>
      <c r="AV208" s="2" t="s">
        <v>41</v>
      </c>
    </row>
    <row r="209" spans="1:48" x14ac:dyDescent="0.25">
      <c r="A209" s="2" t="s">
        <v>34</v>
      </c>
      <c r="B209" s="2" t="s">
        <v>35</v>
      </c>
      <c r="C209" s="2" t="s">
        <v>2177</v>
      </c>
      <c r="D209" s="2" t="s">
        <v>2178</v>
      </c>
      <c r="E209" s="2">
        <v>0</v>
      </c>
      <c r="F209" s="2">
        <v>283.50299999999999</v>
      </c>
      <c r="G209" s="2">
        <v>62</v>
      </c>
      <c r="H209" s="2">
        <v>36</v>
      </c>
      <c r="I209" s="2">
        <v>649</v>
      </c>
      <c r="J209" s="2">
        <v>36</v>
      </c>
      <c r="K209" s="2">
        <v>700</v>
      </c>
      <c r="L209" s="2">
        <v>79.900000000000006</v>
      </c>
      <c r="M209" s="2">
        <v>4.9800000000000004</v>
      </c>
      <c r="N209" s="2">
        <v>1505.64</v>
      </c>
      <c r="O209" s="2">
        <v>36</v>
      </c>
      <c r="P209" s="2" t="s">
        <v>2179</v>
      </c>
      <c r="Q209" s="2" t="s">
        <v>2180</v>
      </c>
      <c r="R209" s="2" t="s">
        <v>52</v>
      </c>
      <c r="S209" s="2" t="s">
        <v>2181</v>
      </c>
      <c r="T209" s="2" t="s">
        <v>2182</v>
      </c>
      <c r="U209" s="2" t="s">
        <v>2183</v>
      </c>
      <c r="V209" s="2" t="s">
        <v>2184</v>
      </c>
      <c r="W209" s="2" t="s">
        <v>2185</v>
      </c>
      <c r="X209" s="2" t="s">
        <v>2186</v>
      </c>
      <c r="Y209" s="2" t="s">
        <v>2187</v>
      </c>
      <c r="Z209" s="2" t="s">
        <v>2188</v>
      </c>
      <c r="AA209" s="2">
        <v>15</v>
      </c>
      <c r="AB209" s="2">
        <v>0</v>
      </c>
      <c r="AC209" s="4">
        <v>1.0449999999999999</v>
      </c>
      <c r="AD209" s="4">
        <v>1.1279999999999999</v>
      </c>
      <c r="AE209" s="7">
        <v>0.97416954461994598</v>
      </c>
      <c r="AF209" s="7">
        <v>0.91661106265414405</v>
      </c>
      <c r="AG209" s="2">
        <v>18.02</v>
      </c>
      <c r="AH209" s="2">
        <v>25.04</v>
      </c>
      <c r="AI209" s="12">
        <v>310449781.23852301</v>
      </c>
      <c r="AJ209" s="12">
        <v>319922280.33867401</v>
      </c>
      <c r="AK209" s="12">
        <v>336777651.287476</v>
      </c>
      <c r="AL209" s="2">
        <v>0.8</v>
      </c>
      <c r="AM209" s="2">
        <v>0.5</v>
      </c>
      <c r="AN209" s="2">
        <v>3.9</v>
      </c>
      <c r="AO209" s="2" t="s">
        <v>34</v>
      </c>
      <c r="AP209" s="2" t="s">
        <v>34</v>
      </c>
      <c r="AQ209" s="2" t="s">
        <v>34</v>
      </c>
      <c r="AR209" s="2" t="s">
        <v>34</v>
      </c>
      <c r="AS209" s="2" t="s">
        <v>34</v>
      </c>
      <c r="AT209" s="2" t="s">
        <v>34</v>
      </c>
      <c r="AU209" s="2">
        <v>1</v>
      </c>
      <c r="AV209" s="2" t="s">
        <v>41</v>
      </c>
    </row>
    <row r="210" spans="1:48" x14ac:dyDescent="0.25">
      <c r="A210" s="2" t="s">
        <v>34</v>
      </c>
      <c r="B210" s="2" t="s">
        <v>35</v>
      </c>
      <c r="C210" s="2" t="s">
        <v>2189</v>
      </c>
      <c r="D210" s="2" t="s">
        <v>2190</v>
      </c>
      <c r="E210" s="2">
        <v>0</v>
      </c>
      <c r="F210" s="2">
        <v>283.07799999999997</v>
      </c>
      <c r="G210" s="2">
        <v>38</v>
      </c>
      <c r="H210" s="2">
        <v>38</v>
      </c>
      <c r="I210" s="2">
        <v>174</v>
      </c>
      <c r="J210" s="2">
        <v>38</v>
      </c>
      <c r="K210" s="2">
        <v>2089</v>
      </c>
      <c r="L210" s="2">
        <v>226.5</v>
      </c>
      <c r="M210" s="2">
        <v>5.47</v>
      </c>
      <c r="N210" s="2">
        <v>429.2</v>
      </c>
      <c r="O210" s="2">
        <v>38</v>
      </c>
      <c r="P210" s="2" t="s">
        <v>2191</v>
      </c>
      <c r="Q210" s="2" t="s">
        <v>200</v>
      </c>
      <c r="R210" s="2" t="s">
        <v>40</v>
      </c>
      <c r="S210" s="2" t="s">
        <v>2192</v>
      </c>
      <c r="T210" s="2" t="s">
        <v>2193</v>
      </c>
      <c r="U210" s="2" t="s">
        <v>2194</v>
      </c>
      <c r="V210" s="2" t="s">
        <v>2195</v>
      </c>
      <c r="W210" s="2" t="s">
        <v>41</v>
      </c>
      <c r="X210" s="2" t="s">
        <v>2196</v>
      </c>
      <c r="Y210" s="2" t="s">
        <v>2197</v>
      </c>
      <c r="Z210" s="2" t="s">
        <v>2198</v>
      </c>
      <c r="AA210" s="2">
        <v>9</v>
      </c>
      <c r="AB210" s="2">
        <v>0</v>
      </c>
      <c r="AC210" s="4">
        <v>0.84799999999999998</v>
      </c>
      <c r="AD210" s="4">
        <v>0.86699999999999999</v>
      </c>
      <c r="AE210" s="7">
        <v>0.91012535647805104</v>
      </c>
      <c r="AF210" s="7">
        <v>0.94172056976596197</v>
      </c>
      <c r="AG210" s="2">
        <v>22.22</v>
      </c>
      <c r="AH210" s="2">
        <v>21.17</v>
      </c>
      <c r="AI210" s="12">
        <v>28328134.303798199</v>
      </c>
      <c r="AJ210" s="12">
        <v>23529412.321922101</v>
      </c>
      <c r="AK210" s="12">
        <v>24698671.192753501</v>
      </c>
      <c r="AL210" s="2">
        <v>4.66</v>
      </c>
      <c r="AM210" s="2">
        <v>0.66</v>
      </c>
      <c r="AN210" s="2">
        <v>1.61</v>
      </c>
      <c r="AO210" s="2" t="s">
        <v>34</v>
      </c>
      <c r="AP210" s="2" t="s">
        <v>34</v>
      </c>
      <c r="AQ210" s="2" t="s">
        <v>34</v>
      </c>
      <c r="AR210" s="2" t="s">
        <v>34</v>
      </c>
      <c r="AS210" s="2" t="s">
        <v>34</v>
      </c>
      <c r="AT210" s="2" t="s">
        <v>34</v>
      </c>
      <c r="AU210" s="2">
        <v>1</v>
      </c>
      <c r="AV210" s="2" t="s">
        <v>41</v>
      </c>
    </row>
    <row r="211" spans="1:48" x14ac:dyDescent="0.25">
      <c r="A211" s="2" t="s">
        <v>34</v>
      </c>
      <c r="B211" s="2" t="s">
        <v>35</v>
      </c>
      <c r="C211" s="2" t="s">
        <v>2199</v>
      </c>
      <c r="D211" s="2" t="s">
        <v>2200</v>
      </c>
      <c r="E211" s="2">
        <v>0</v>
      </c>
      <c r="F211" s="2">
        <v>281.97000000000003</v>
      </c>
      <c r="G211" s="2">
        <v>43</v>
      </c>
      <c r="H211" s="2">
        <v>41</v>
      </c>
      <c r="I211" s="2">
        <v>414</v>
      </c>
      <c r="J211" s="2">
        <v>41</v>
      </c>
      <c r="K211" s="2">
        <v>876</v>
      </c>
      <c r="L211" s="2">
        <v>100.6</v>
      </c>
      <c r="M211" s="2">
        <v>5.96</v>
      </c>
      <c r="N211" s="2">
        <v>835.26</v>
      </c>
      <c r="O211" s="2">
        <v>41</v>
      </c>
      <c r="P211" s="2" t="s">
        <v>473</v>
      </c>
      <c r="Q211" s="2" t="s">
        <v>200</v>
      </c>
      <c r="R211" s="2" t="s">
        <v>201</v>
      </c>
      <c r="S211" s="2" t="s">
        <v>2201</v>
      </c>
      <c r="T211" s="2" t="s">
        <v>2202</v>
      </c>
      <c r="U211" s="2" t="s">
        <v>2203</v>
      </c>
      <c r="V211" s="2" t="s">
        <v>2204</v>
      </c>
      <c r="W211" s="2" t="s">
        <v>41</v>
      </c>
      <c r="X211" s="2" t="s">
        <v>2205</v>
      </c>
      <c r="Y211" s="2" t="s">
        <v>2206</v>
      </c>
      <c r="Z211" s="2" t="s">
        <v>41</v>
      </c>
      <c r="AA211" s="2">
        <v>2</v>
      </c>
      <c r="AB211" s="2">
        <v>0</v>
      </c>
      <c r="AC211" s="4">
        <v>0.89</v>
      </c>
      <c r="AD211" s="4">
        <v>0.999</v>
      </c>
      <c r="AE211" s="7">
        <v>0.91012535647805104</v>
      </c>
      <c r="AF211" s="7">
        <v>0.99994022645510705</v>
      </c>
      <c r="AG211" s="2">
        <v>15.59</v>
      </c>
      <c r="AH211" s="2">
        <v>20.65</v>
      </c>
      <c r="AI211" s="12">
        <v>211372711.77871501</v>
      </c>
      <c r="AJ211" s="12">
        <v>186484598.63692901</v>
      </c>
      <c r="AK211" s="12">
        <v>199282623.40716299</v>
      </c>
      <c r="AL211" s="2">
        <v>0.51</v>
      </c>
      <c r="AM211" s="2">
        <v>0.2</v>
      </c>
      <c r="AN211" s="2">
        <v>1.83</v>
      </c>
      <c r="AO211" s="2" t="s">
        <v>34</v>
      </c>
      <c r="AP211" s="2" t="s">
        <v>34</v>
      </c>
      <c r="AQ211" s="2" t="s">
        <v>34</v>
      </c>
      <c r="AR211" s="2" t="s">
        <v>34</v>
      </c>
      <c r="AS211" s="2" t="s">
        <v>34</v>
      </c>
      <c r="AT211" s="2" t="s">
        <v>34</v>
      </c>
      <c r="AU211" s="2">
        <v>1</v>
      </c>
      <c r="AV211" s="2" t="s">
        <v>2207</v>
      </c>
    </row>
    <row r="212" spans="1:48" x14ac:dyDescent="0.25">
      <c r="A212" s="2" t="s">
        <v>34</v>
      </c>
      <c r="B212" s="2" t="s">
        <v>35</v>
      </c>
      <c r="C212" s="2" t="s">
        <v>2208</v>
      </c>
      <c r="D212" s="2" t="s">
        <v>2209</v>
      </c>
      <c r="E212" s="2">
        <v>0</v>
      </c>
      <c r="F212" s="2">
        <v>281.41300000000001</v>
      </c>
      <c r="G212" s="2">
        <v>53</v>
      </c>
      <c r="H212" s="2">
        <v>56</v>
      </c>
      <c r="I212" s="2">
        <v>343</v>
      </c>
      <c r="J212" s="2">
        <v>56</v>
      </c>
      <c r="K212" s="2">
        <v>1194</v>
      </c>
      <c r="L212" s="2">
        <v>133.9</v>
      </c>
      <c r="M212" s="2">
        <v>8.7799999999999994</v>
      </c>
      <c r="N212" s="2">
        <v>673.16</v>
      </c>
      <c r="O212" s="2">
        <v>56</v>
      </c>
      <c r="P212" s="2" t="s">
        <v>1258</v>
      </c>
      <c r="Q212" s="2" t="s">
        <v>1026</v>
      </c>
      <c r="R212" s="2" t="s">
        <v>201</v>
      </c>
      <c r="S212" s="2" t="s">
        <v>2210</v>
      </c>
      <c r="T212" s="2" t="s">
        <v>2211</v>
      </c>
      <c r="U212" s="2" t="s">
        <v>2212</v>
      </c>
      <c r="V212" s="2" t="s">
        <v>2213</v>
      </c>
      <c r="W212" s="2" t="s">
        <v>41</v>
      </c>
      <c r="X212" s="2" t="s">
        <v>41</v>
      </c>
      <c r="Y212" s="2" t="s">
        <v>2214</v>
      </c>
      <c r="Z212" s="2" t="s">
        <v>41</v>
      </c>
      <c r="AA212" s="2">
        <v>0</v>
      </c>
      <c r="AB212" s="2">
        <v>0</v>
      </c>
      <c r="AC212" s="4">
        <v>0.78100000000000003</v>
      </c>
      <c r="AD212" s="4">
        <v>0.83299999999999996</v>
      </c>
      <c r="AE212" s="7">
        <v>0.56979191920751404</v>
      </c>
      <c r="AF212" s="7">
        <v>0.761382644078482</v>
      </c>
      <c r="AG212" s="2">
        <v>15.25</v>
      </c>
      <c r="AH212" s="2">
        <v>16.12</v>
      </c>
      <c r="AI212" s="12">
        <v>115040890.07140701</v>
      </c>
      <c r="AJ212" s="12">
        <v>89246562.441735506</v>
      </c>
      <c r="AK212" s="12">
        <v>98417697.851489305</v>
      </c>
      <c r="AL212" s="2">
        <v>2.68</v>
      </c>
      <c r="AM212" s="2">
        <v>2.23</v>
      </c>
      <c r="AN212" s="2">
        <v>0.1</v>
      </c>
      <c r="AO212" s="2" t="s">
        <v>34</v>
      </c>
      <c r="AP212" s="2" t="s">
        <v>34</v>
      </c>
      <c r="AQ212" s="2" t="s">
        <v>34</v>
      </c>
      <c r="AR212" s="2" t="s">
        <v>34</v>
      </c>
      <c r="AS212" s="2" t="s">
        <v>34</v>
      </c>
      <c r="AT212" s="2" t="s">
        <v>34</v>
      </c>
      <c r="AU212" s="2">
        <v>1</v>
      </c>
      <c r="AV212" s="2" t="s">
        <v>182</v>
      </c>
    </row>
    <row r="213" spans="1:48" x14ac:dyDescent="0.25">
      <c r="A213" s="2" t="s">
        <v>34</v>
      </c>
      <c r="B213" s="2" t="s">
        <v>35</v>
      </c>
      <c r="C213" s="2" t="s">
        <v>2215</v>
      </c>
      <c r="D213" s="2" t="s">
        <v>2216</v>
      </c>
      <c r="E213" s="2">
        <v>0</v>
      </c>
      <c r="F213" s="2">
        <v>280.22899999999998</v>
      </c>
      <c r="G213" s="2">
        <v>49</v>
      </c>
      <c r="H213" s="2">
        <v>45</v>
      </c>
      <c r="I213" s="2">
        <v>358</v>
      </c>
      <c r="J213" s="2">
        <v>45</v>
      </c>
      <c r="K213" s="2">
        <v>963</v>
      </c>
      <c r="L213" s="2">
        <v>109.9</v>
      </c>
      <c r="M213" s="2">
        <v>5.57</v>
      </c>
      <c r="N213" s="2">
        <v>812.17</v>
      </c>
      <c r="O213" s="2">
        <v>45</v>
      </c>
      <c r="P213" s="2" t="s">
        <v>2217</v>
      </c>
      <c r="Q213" s="2" t="s">
        <v>200</v>
      </c>
      <c r="R213" s="2" t="s">
        <v>201</v>
      </c>
      <c r="S213" s="2" t="s">
        <v>2218</v>
      </c>
      <c r="T213" s="2" t="s">
        <v>2219</v>
      </c>
      <c r="U213" s="2" t="s">
        <v>2220</v>
      </c>
      <c r="V213" s="2" t="s">
        <v>2221</v>
      </c>
      <c r="W213" s="2" t="s">
        <v>41</v>
      </c>
      <c r="X213" s="2" t="s">
        <v>41</v>
      </c>
      <c r="Y213" s="2" t="s">
        <v>2222</v>
      </c>
      <c r="Z213" s="2" t="s">
        <v>41</v>
      </c>
      <c r="AA213" s="2">
        <v>0</v>
      </c>
      <c r="AB213" s="2">
        <v>0</v>
      </c>
      <c r="AC213" s="4">
        <v>0.83399999999999996</v>
      </c>
      <c r="AD213" s="4">
        <v>0.98799999999999999</v>
      </c>
      <c r="AE213" s="7">
        <v>0.87535447374180397</v>
      </c>
      <c r="AF213" s="7">
        <v>0.999980843525068</v>
      </c>
      <c r="AG213" s="2">
        <v>17</v>
      </c>
      <c r="AH213" s="2">
        <v>18.100000000000001</v>
      </c>
      <c r="AI213" s="12">
        <v>95312771.7193207</v>
      </c>
      <c r="AJ213" s="12">
        <v>76195277.0162725</v>
      </c>
      <c r="AK213" s="12">
        <v>91246666.2105055</v>
      </c>
      <c r="AL213" s="2">
        <v>5.64</v>
      </c>
      <c r="AM213" s="2">
        <v>4.6900000000000004</v>
      </c>
      <c r="AN213" s="2">
        <v>4.2699999999999996</v>
      </c>
      <c r="AO213" s="2" t="s">
        <v>34</v>
      </c>
      <c r="AP213" s="2" t="s">
        <v>34</v>
      </c>
      <c r="AQ213" s="2" t="s">
        <v>34</v>
      </c>
      <c r="AR213" s="2" t="s">
        <v>34</v>
      </c>
      <c r="AS213" s="2" t="s">
        <v>34</v>
      </c>
      <c r="AT213" s="2" t="s">
        <v>34</v>
      </c>
      <c r="AU213" s="2">
        <v>1</v>
      </c>
      <c r="AV213" s="2" t="s">
        <v>268</v>
      </c>
    </row>
    <row r="214" spans="1:48" x14ac:dyDescent="0.25">
      <c r="A214" s="2" t="s">
        <v>34</v>
      </c>
      <c r="B214" s="2" t="s">
        <v>35</v>
      </c>
      <c r="C214" s="2" t="s">
        <v>2223</v>
      </c>
      <c r="D214" s="2" t="s">
        <v>2224</v>
      </c>
      <c r="E214" s="2">
        <v>0</v>
      </c>
      <c r="F214" s="2">
        <v>280.108</v>
      </c>
      <c r="G214" s="2">
        <v>23</v>
      </c>
      <c r="H214" s="2">
        <v>25</v>
      </c>
      <c r="I214" s="2">
        <v>1649</v>
      </c>
      <c r="J214" s="2">
        <v>1</v>
      </c>
      <c r="K214" s="2">
        <v>597</v>
      </c>
      <c r="L214" s="2">
        <v>68.3</v>
      </c>
      <c r="M214" s="2">
        <v>4.79</v>
      </c>
      <c r="N214" s="2">
        <v>3649.36</v>
      </c>
      <c r="O214" s="2">
        <v>25</v>
      </c>
      <c r="P214" s="2" t="s">
        <v>664</v>
      </c>
      <c r="Q214" s="2" t="s">
        <v>388</v>
      </c>
      <c r="R214" s="2" t="s">
        <v>40</v>
      </c>
      <c r="S214" s="2" t="s">
        <v>188</v>
      </c>
      <c r="T214" s="2" t="s">
        <v>41</v>
      </c>
      <c r="U214" s="2" t="s">
        <v>2225</v>
      </c>
      <c r="V214" s="2" t="s">
        <v>2223</v>
      </c>
      <c r="W214" s="2" t="s">
        <v>41</v>
      </c>
      <c r="X214" s="2" t="s">
        <v>41</v>
      </c>
      <c r="Y214" s="2" t="s">
        <v>41</v>
      </c>
      <c r="Z214" s="2" t="s">
        <v>41</v>
      </c>
      <c r="AA214" s="2">
        <v>0</v>
      </c>
      <c r="AB214" s="2">
        <v>0</v>
      </c>
      <c r="AC214" s="4">
        <v>100</v>
      </c>
      <c r="AD214" s="4" t="s">
        <v>41</v>
      </c>
      <c r="AE214" s="10">
        <v>4.7721518987341797E-16</v>
      </c>
      <c r="AF214" s="7" t="s">
        <v>41</v>
      </c>
      <c r="AG214" s="2" t="s">
        <v>41</v>
      </c>
      <c r="AH214" s="2" t="s">
        <v>41</v>
      </c>
      <c r="AI214" s="12" t="s">
        <v>41</v>
      </c>
      <c r="AJ214" s="12">
        <v>249457.65941738899</v>
      </c>
      <c r="AK214" s="12" t="s">
        <v>41</v>
      </c>
      <c r="AL214" s="2" t="s">
        <v>41</v>
      </c>
      <c r="AM214" s="2" t="s">
        <v>41</v>
      </c>
      <c r="AN214" s="2" t="s">
        <v>41</v>
      </c>
      <c r="AO214" s="2" t="s">
        <v>2226</v>
      </c>
      <c r="AP214" s="2" t="s">
        <v>2226</v>
      </c>
      <c r="AQ214" s="2" t="s">
        <v>34</v>
      </c>
      <c r="AR214" s="2" t="s">
        <v>2226</v>
      </c>
      <c r="AS214" s="2" t="s">
        <v>2226</v>
      </c>
      <c r="AT214" s="2" t="s">
        <v>2226</v>
      </c>
      <c r="AU214" s="2">
        <v>1</v>
      </c>
      <c r="AV214" s="2" t="s">
        <v>41</v>
      </c>
    </row>
    <row r="215" spans="1:48" x14ac:dyDescent="0.25">
      <c r="A215" s="2" t="s">
        <v>34</v>
      </c>
      <c r="B215" s="2" t="s">
        <v>35</v>
      </c>
      <c r="C215" s="2" t="s">
        <v>2227</v>
      </c>
      <c r="D215" s="2" t="s">
        <v>2228</v>
      </c>
      <c r="E215" s="2">
        <v>0</v>
      </c>
      <c r="F215" s="2">
        <v>279.87200000000001</v>
      </c>
      <c r="G215" s="2">
        <v>42</v>
      </c>
      <c r="H215" s="2">
        <v>34</v>
      </c>
      <c r="I215" s="2">
        <v>395</v>
      </c>
      <c r="J215" s="2">
        <v>34</v>
      </c>
      <c r="K215" s="2">
        <v>1075</v>
      </c>
      <c r="L215" s="2">
        <v>113.3</v>
      </c>
      <c r="M215" s="2">
        <v>8.59</v>
      </c>
      <c r="N215" s="2">
        <v>853.67</v>
      </c>
      <c r="O215" s="2">
        <v>34</v>
      </c>
      <c r="P215" s="2" t="s">
        <v>2229</v>
      </c>
      <c r="Q215" s="2" t="s">
        <v>1278</v>
      </c>
      <c r="R215" s="2" t="s">
        <v>41</v>
      </c>
      <c r="S215" s="2" t="s">
        <v>2230</v>
      </c>
      <c r="T215" s="2" t="s">
        <v>2231</v>
      </c>
      <c r="U215" s="2" t="s">
        <v>2232</v>
      </c>
      <c r="V215" s="2" t="s">
        <v>2233</v>
      </c>
      <c r="W215" s="2" t="s">
        <v>2234</v>
      </c>
      <c r="X215" s="2" t="s">
        <v>41</v>
      </c>
      <c r="Y215" s="2" t="s">
        <v>2235</v>
      </c>
      <c r="Z215" s="2" t="s">
        <v>2236</v>
      </c>
      <c r="AA215" s="2">
        <v>4</v>
      </c>
      <c r="AB215" s="2">
        <v>0</v>
      </c>
      <c r="AC215" s="4">
        <v>0.82799999999999996</v>
      </c>
      <c r="AD215" s="4">
        <v>0.97699999999999998</v>
      </c>
      <c r="AE215" s="7">
        <v>0.81794668005181004</v>
      </c>
      <c r="AF215" s="7">
        <v>0.99614729134237301</v>
      </c>
      <c r="AG215" s="2">
        <v>17.39</v>
      </c>
      <c r="AH215" s="2">
        <v>17.68</v>
      </c>
      <c r="AI215" s="12">
        <v>102855711.517839</v>
      </c>
      <c r="AJ215" s="12">
        <v>84822042.290612996</v>
      </c>
      <c r="AK215" s="12">
        <v>95679206.169791296</v>
      </c>
      <c r="AL215" s="2">
        <v>1.43</v>
      </c>
      <c r="AM215" s="2">
        <v>2.7</v>
      </c>
      <c r="AN215" s="2">
        <v>3.62</v>
      </c>
      <c r="AO215" s="2" t="s">
        <v>34</v>
      </c>
      <c r="AP215" s="2" t="s">
        <v>34</v>
      </c>
      <c r="AQ215" s="2" t="s">
        <v>34</v>
      </c>
      <c r="AR215" s="2" t="s">
        <v>34</v>
      </c>
      <c r="AS215" s="2" t="s">
        <v>34</v>
      </c>
      <c r="AT215" s="2" t="s">
        <v>34</v>
      </c>
      <c r="AU215" s="2">
        <v>1</v>
      </c>
      <c r="AV215" s="2" t="s">
        <v>2237</v>
      </c>
    </row>
    <row r="216" spans="1:48" x14ac:dyDescent="0.25">
      <c r="A216" s="2" t="s">
        <v>34</v>
      </c>
      <c r="B216" s="2" t="s">
        <v>35</v>
      </c>
      <c r="C216" s="2" t="s">
        <v>2238</v>
      </c>
      <c r="D216" s="2" t="s">
        <v>2239</v>
      </c>
      <c r="E216" s="2">
        <v>0</v>
      </c>
      <c r="F216" s="2">
        <v>278.91199999999998</v>
      </c>
      <c r="G216" s="2">
        <v>23</v>
      </c>
      <c r="H216" s="2">
        <v>47</v>
      </c>
      <c r="I216" s="2">
        <v>311</v>
      </c>
      <c r="J216" s="2">
        <v>47</v>
      </c>
      <c r="K216" s="2">
        <v>2752</v>
      </c>
      <c r="L216" s="2">
        <v>299.39999999999998</v>
      </c>
      <c r="M216" s="2">
        <v>12.06</v>
      </c>
      <c r="N216" s="2">
        <v>684.86</v>
      </c>
      <c r="O216" s="2">
        <v>47</v>
      </c>
      <c r="P216" s="2" t="s">
        <v>1134</v>
      </c>
      <c r="Q216" s="2" t="s">
        <v>462</v>
      </c>
      <c r="R216" s="2" t="s">
        <v>201</v>
      </c>
      <c r="S216" s="2" t="s">
        <v>2240</v>
      </c>
      <c r="T216" s="2" t="s">
        <v>2241</v>
      </c>
      <c r="U216" s="2" t="s">
        <v>2242</v>
      </c>
      <c r="V216" s="2" t="s">
        <v>2243</v>
      </c>
      <c r="W216" s="2" t="s">
        <v>41</v>
      </c>
      <c r="X216" s="2" t="s">
        <v>2065</v>
      </c>
      <c r="Y216" s="2" t="s">
        <v>2244</v>
      </c>
      <c r="Z216" s="2" t="s">
        <v>41</v>
      </c>
      <c r="AA216" s="2">
        <v>1</v>
      </c>
      <c r="AB216" s="2">
        <v>0</v>
      </c>
      <c r="AC216" s="4">
        <v>0.94599999999999995</v>
      </c>
      <c r="AD216" s="4">
        <v>0.92700000000000005</v>
      </c>
      <c r="AE216" s="7">
        <v>0.99721953887594195</v>
      </c>
      <c r="AF216" s="7">
        <v>0.98565123137325406</v>
      </c>
      <c r="AG216" s="2">
        <v>18.010000000000002</v>
      </c>
      <c r="AH216" s="2">
        <v>16.809999999999999</v>
      </c>
      <c r="AI216" s="12">
        <v>84810538.370721906</v>
      </c>
      <c r="AJ216" s="12">
        <v>80107096.8536589</v>
      </c>
      <c r="AK216" s="12">
        <v>77738611.296492502</v>
      </c>
      <c r="AL216" s="2">
        <v>5.38</v>
      </c>
      <c r="AM216" s="2">
        <v>2.4500000000000002</v>
      </c>
      <c r="AN216" s="2">
        <v>1.8</v>
      </c>
      <c r="AO216" s="2" t="s">
        <v>34</v>
      </c>
      <c r="AP216" s="2" t="s">
        <v>34</v>
      </c>
      <c r="AQ216" s="2" t="s">
        <v>34</v>
      </c>
      <c r="AR216" s="2" t="s">
        <v>34</v>
      </c>
      <c r="AS216" s="2" t="s">
        <v>34</v>
      </c>
      <c r="AT216" s="2" t="s">
        <v>34</v>
      </c>
      <c r="AU216" s="2">
        <v>1</v>
      </c>
      <c r="AV216" s="2" t="s">
        <v>2245</v>
      </c>
    </row>
    <row r="217" spans="1:48" x14ac:dyDescent="0.25">
      <c r="A217" s="2" t="s">
        <v>34</v>
      </c>
      <c r="B217" s="2" t="s">
        <v>35</v>
      </c>
      <c r="C217" s="2" t="s">
        <v>2246</v>
      </c>
      <c r="D217" s="2" t="s">
        <v>2247</v>
      </c>
      <c r="E217" s="2">
        <v>0</v>
      </c>
      <c r="F217" s="2">
        <v>278.69</v>
      </c>
      <c r="G217" s="2">
        <v>45</v>
      </c>
      <c r="H217" s="2">
        <v>35</v>
      </c>
      <c r="I217" s="2">
        <v>508</v>
      </c>
      <c r="J217" s="2">
        <v>35</v>
      </c>
      <c r="K217" s="2">
        <v>750</v>
      </c>
      <c r="L217" s="2">
        <v>85.5</v>
      </c>
      <c r="M217" s="2">
        <v>5.73</v>
      </c>
      <c r="N217" s="2">
        <v>1038.0999999999999</v>
      </c>
      <c r="O217" s="2">
        <v>35</v>
      </c>
      <c r="P217" s="2" t="s">
        <v>504</v>
      </c>
      <c r="Q217" s="2" t="s">
        <v>2248</v>
      </c>
      <c r="R217" s="2" t="s">
        <v>40</v>
      </c>
      <c r="S217" s="2" t="s">
        <v>2249</v>
      </c>
      <c r="T217" s="2" t="s">
        <v>2250</v>
      </c>
      <c r="U217" s="2" t="s">
        <v>2251</v>
      </c>
      <c r="V217" s="2" t="s">
        <v>2252</v>
      </c>
      <c r="W217" s="2" t="s">
        <v>2253</v>
      </c>
      <c r="X217" s="2" t="s">
        <v>2254</v>
      </c>
      <c r="Y217" s="2" t="s">
        <v>2255</v>
      </c>
      <c r="Z217" s="2" t="s">
        <v>2256</v>
      </c>
      <c r="AA217" s="2">
        <v>9</v>
      </c>
      <c r="AB217" s="2">
        <v>0</v>
      </c>
      <c r="AC217" s="4">
        <v>0.93600000000000005</v>
      </c>
      <c r="AD217" s="4">
        <v>1.1930000000000001</v>
      </c>
      <c r="AE217" s="7">
        <v>0.96812934074424295</v>
      </c>
      <c r="AF217" s="7">
        <v>0.82103596899039</v>
      </c>
      <c r="AG217" s="2">
        <v>15.57</v>
      </c>
      <c r="AH217" s="2">
        <v>17.940000000000001</v>
      </c>
      <c r="AI217" s="12">
        <v>321569066.41150498</v>
      </c>
      <c r="AJ217" s="12">
        <v>313573746.47880101</v>
      </c>
      <c r="AK217" s="12">
        <v>356618447.78332698</v>
      </c>
      <c r="AL217" s="2">
        <v>2.3199999999999998</v>
      </c>
      <c r="AM217" s="2">
        <v>0.87</v>
      </c>
      <c r="AN217" s="2">
        <v>0.44</v>
      </c>
      <c r="AO217" s="2" t="s">
        <v>34</v>
      </c>
      <c r="AP217" s="2" t="s">
        <v>34</v>
      </c>
      <c r="AQ217" s="2" t="s">
        <v>34</v>
      </c>
      <c r="AR217" s="2" t="s">
        <v>34</v>
      </c>
      <c r="AS217" s="2" t="s">
        <v>34</v>
      </c>
      <c r="AT217" s="2" t="s">
        <v>34</v>
      </c>
      <c r="AU217" s="2">
        <v>1</v>
      </c>
      <c r="AV217" s="2" t="s">
        <v>341</v>
      </c>
    </row>
    <row r="218" spans="1:48" x14ac:dyDescent="0.25">
      <c r="A218" s="2" t="s">
        <v>34</v>
      </c>
      <c r="B218" s="2" t="s">
        <v>35</v>
      </c>
      <c r="C218" s="2" t="s">
        <v>2257</v>
      </c>
      <c r="D218" s="2" t="s">
        <v>2258</v>
      </c>
      <c r="E218" s="2">
        <v>0</v>
      </c>
      <c r="F218" s="2">
        <v>277.56400000000002</v>
      </c>
      <c r="G218" s="2">
        <v>58</v>
      </c>
      <c r="H218" s="2">
        <v>38</v>
      </c>
      <c r="I218" s="2">
        <v>401</v>
      </c>
      <c r="J218" s="2">
        <v>38</v>
      </c>
      <c r="K218" s="2">
        <v>736</v>
      </c>
      <c r="L218" s="2">
        <v>81.8</v>
      </c>
      <c r="M218" s="2">
        <v>6.81</v>
      </c>
      <c r="N218" s="2">
        <v>793.64</v>
      </c>
      <c r="O218" s="2">
        <v>38</v>
      </c>
      <c r="P218" s="2" t="s">
        <v>1568</v>
      </c>
      <c r="Q218" s="2" t="s">
        <v>2259</v>
      </c>
      <c r="R218" s="2" t="s">
        <v>213</v>
      </c>
      <c r="S218" s="2" t="s">
        <v>2260</v>
      </c>
      <c r="T218" s="2" t="s">
        <v>2261</v>
      </c>
      <c r="U218" s="2" t="s">
        <v>2262</v>
      </c>
      <c r="V218" s="2" t="s">
        <v>2263</v>
      </c>
      <c r="W218" s="2" t="s">
        <v>2264</v>
      </c>
      <c r="X218" s="2" t="s">
        <v>2265</v>
      </c>
      <c r="Y218" s="2" t="s">
        <v>2266</v>
      </c>
      <c r="Z218" s="2" t="s">
        <v>2267</v>
      </c>
      <c r="AA218" s="2">
        <v>6</v>
      </c>
      <c r="AB218" s="2">
        <v>0</v>
      </c>
      <c r="AC218" s="4">
        <v>1.0780000000000001</v>
      </c>
      <c r="AD218" s="4">
        <v>1.111</v>
      </c>
      <c r="AE218" s="7">
        <v>0.93928073485934405</v>
      </c>
      <c r="AF218" s="7">
        <v>0.94172056976596197</v>
      </c>
      <c r="AG218" s="2">
        <v>21.24</v>
      </c>
      <c r="AH218" s="2">
        <v>23.06</v>
      </c>
      <c r="AI218" s="12">
        <v>119408154.707478</v>
      </c>
      <c r="AJ218" s="12">
        <v>125295222.31281701</v>
      </c>
      <c r="AK218" s="12">
        <v>129725934.279138</v>
      </c>
      <c r="AL218" s="2">
        <v>2.66</v>
      </c>
      <c r="AM218" s="2">
        <v>0.91</v>
      </c>
      <c r="AN218" s="2">
        <v>1.47</v>
      </c>
      <c r="AO218" s="2" t="s">
        <v>34</v>
      </c>
      <c r="AP218" s="2" t="s">
        <v>34</v>
      </c>
      <c r="AQ218" s="2" t="s">
        <v>34</v>
      </c>
      <c r="AR218" s="2" t="s">
        <v>34</v>
      </c>
      <c r="AS218" s="2" t="s">
        <v>34</v>
      </c>
      <c r="AT218" s="2" t="s">
        <v>34</v>
      </c>
      <c r="AU218" s="2">
        <v>1</v>
      </c>
      <c r="AV218" s="2" t="s">
        <v>182</v>
      </c>
    </row>
    <row r="219" spans="1:48" x14ac:dyDescent="0.25">
      <c r="A219" s="2" t="s">
        <v>34</v>
      </c>
      <c r="B219" s="2" t="s">
        <v>35</v>
      </c>
      <c r="C219" s="2" t="s">
        <v>2268</v>
      </c>
      <c r="D219" s="2" t="s">
        <v>2269</v>
      </c>
      <c r="E219" s="2">
        <v>0</v>
      </c>
      <c r="F219" s="2">
        <v>277.33499999999998</v>
      </c>
      <c r="G219" s="2">
        <v>52</v>
      </c>
      <c r="H219" s="2">
        <v>33</v>
      </c>
      <c r="I219" s="2">
        <v>262</v>
      </c>
      <c r="J219" s="2">
        <v>33</v>
      </c>
      <c r="K219" s="2">
        <v>859</v>
      </c>
      <c r="L219" s="2">
        <v>94.6</v>
      </c>
      <c r="M219" s="2">
        <v>5.1100000000000003</v>
      </c>
      <c r="N219" s="2">
        <v>615.12</v>
      </c>
      <c r="O219" s="2">
        <v>33</v>
      </c>
      <c r="P219" s="2" t="s">
        <v>41</v>
      </c>
      <c r="Q219" s="2" t="s">
        <v>41</v>
      </c>
      <c r="R219" s="2" t="s">
        <v>41</v>
      </c>
      <c r="S219" s="2" t="s">
        <v>2270</v>
      </c>
      <c r="T219" s="2" t="s">
        <v>2271</v>
      </c>
      <c r="U219" s="2" t="s">
        <v>2272</v>
      </c>
      <c r="V219" s="2" t="s">
        <v>2273</v>
      </c>
      <c r="W219" s="2" t="s">
        <v>41</v>
      </c>
      <c r="X219" s="2" t="s">
        <v>41</v>
      </c>
      <c r="Y219" s="2" t="s">
        <v>41</v>
      </c>
      <c r="Z219" s="2" t="s">
        <v>41</v>
      </c>
      <c r="AA219" s="2">
        <v>0</v>
      </c>
      <c r="AB219" s="2">
        <v>0</v>
      </c>
      <c r="AC219" s="4">
        <v>0.89400000000000002</v>
      </c>
      <c r="AD219" s="4">
        <v>1.0069999999999999</v>
      </c>
      <c r="AE219" s="7">
        <v>0.96523521650261701</v>
      </c>
      <c r="AF219" s="7">
        <v>0.99614729134237301</v>
      </c>
      <c r="AG219" s="2">
        <v>19.43</v>
      </c>
      <c r="AH219" s="2">
        <v>18.66</v>
      </c>
      <c r="AI219" s="12">
        <v>69521196.672090605</v>
      </c>
      <c r="AJ219" s="12">
        <v>62781510.091382302</v>
      </c>
      <c r="AK219" s="12">
        <v>65697757.507302098</v>
      </c>
      <c r="AL219" s="2">
        <v>0.57999999999999996</v>
      </c>
      <c r="AM219" s="2">
        <v>1.17</v>
      </c>
      <c r="AN219" s="2">
        <v>2.79</v>
      </c>
      <c r="AO219" s="2" t="s">
        <v>34</v>
      </c>
      <c r="AP219" s="2" t="s">
        <v>34</v>
      </c>
      <c r="AQ219" s="2" t="s">
        <v>34</v>
      </c>
      <c r="AR219" s="2" t="s">
        <v>34</v>
      </c>
      <c r="AS219" s="2" t="s">
        <v>34</v>
      </c>
      <c r="AT219" s="2" t="s">
        <v>34</v>
      </c>
      <c r="AU219" s="2">
        <v>1</v>
      </c>
      <c r="AV219" s="2" t="s">
        <v>2274</v>
      </c>
    </row>
    <row r="220" spans="1:48" x14ac:dyDescent="0.25">
      <c r="A220" s="2" t="s">
        <v>34</v>
      </c>
      <c r="B220" s="2" t="s">
        <v>35</v>
      </c>
      <c r="C220" s="2" t="s">
        <v>2275</v>
      </c>
      <c r="D220" s="2" t="s">
        <v>2276</v>
      </c>
      <c r="E220" s="2">
        <v>0</v>
      </c>
      <c r="F220" s="2">
        <v>277.26</v>
      </c>
      <c r="G220" s="2">
        <v>48</v>
      </c>
      <c r="H220" s="2">
        <v>39</v>
      </c>
      <c r="I220" s="2">
        <v>352</v>
      </c>
      <c r="J220" s="2">
        <v>39</v>
      </c>
      <c r="K220" s="2">
        <v>1081</v>
      </c>
      <c r="L220" s="2">
        <v>118.6</v>
      </c>
      <c r="M220" s="2">
        <v>4.96</v>
      </c>
      <c r="N220" s="2">
        <v>733.37</v>
      </c>
      <c r="O220" s="2">
        <v>39</v>
      </c>
      <c r="P220" s="2" t="s">
        <v>2277</v>
      </c>
      <c r="Q220" s="2" t="s">
        <v>200</v>
      </c>
      <c r="R220" s="2" t="s">
        <v>40</v>
      </c>
      <c r="S220" s="2" t="s">
        <v>2278</v>
      </c>
      <c r="T220" s="2" t="s">
        <v>2279</v>
      </c>
      <c r="U220" s="2" t="s">
        <v>2280</v>
      </c>
      <c r="V220" s="2" t="s">
        <v>2281</v>
      </c>
      <c r="W220" s="2" t="s">
        <v>603</v>
      </c>
      <c r="X220" s="2" t="s">
        <v>41</v>
      </c>
      <c r="Y220" s="2" t="s">
        <v>2282</v>
      </c>
      <c r="Z220" s="2" t="s">
        <v>41</v>
      </c>
      <c r="AA220" s="2">
        <v>1</v>
      </c>
      <c r="AB220" s="2">
        <v>0</v>
      </c>
      <c r="AC220" s="4">
        <v>1.0289999999999999</v>
      </c>
      <c r="AD220" s="4">
        <v>1.129</v>
      </c>
      <c r="AE220" s="7">
        <v>0.98137328027506199</v>
      </c>
      <c r="AF220" s="7">
        <v>0.91661106265414405</v>
      </c>
      <c r="AG220" s="2">
        <v>16.21</v>
      </c>
      <c r="AH220" s="2">
        <v>20.12</v>
      </c>
      <c r="AI220" s="12">
        <v>141856281.341003</v>
      </c>
      <c r="AJ220" s="12">
        <v>178130267.73267201</v>
      </c>
      <c r="AK220" s="12">
        <v>184938354.333372</v>
      </c>
      <c r="AL220" s="2">
        <v>1.89</v>
      </c>
      <c r="AM220" s="2">
        <v>1.04</v>
      </c>
      <c r="AN220" s="2">
        <v>1.02</v>
      </c>
      <c r="AO220" s="2" t="s">
        <v>34</v>
      </c>
      <c r="AP220" s="2" t="s">
        <v>34</v>
      </c>
      <c r="AQ220" s="2" t="s">
        <v>34</v>
      </c>
      <c r="AR220" s="2" t="s">
        <v>34</v>
      </c>
      <c r="AS220" s="2" t="s">
        <v>34</v>
      </c>
      <c r="AT220" s="2" t="s">
        <v>34</v>
      </c>
      <c r="AU220" s="2">
        <v>1</v>
      </c>
      <c r="AV220" s="2" t="s">
        <v>182</v>
      </c>
    </row>
    <row r="221" spans="1:48" x14ac:dyDescent="0.25">
      <c r="A221" s="2" t="s">
        <v>34</v>
      </c>
      <c r="B221" s="2" t="s">
        <v>35</v>
      </c>
      <c r="C221" s="2" t="s">
        <v>2283</v>
      </c>
      <c r="D221" s="2" t="s">
        <v>2284</v>
      </c>
      <c r="E221" s="2">
        <v>0</v>
      </c>
      <c r="F221" s="2">
        <v>276.96199999999999</v>
      </c>
      <c r="G221" s="2">
        <v>54</v>
      </c>
      <c r="H221" s="2">
        <v>26</v>
      </c>
      <c r="I221" s="2">
        <v>1116</v>
      </c>
      <c r="J221" s="2">
        <v>14</v>
      </c>
      <c r="K221" s="2">
        <v>462</v>
      </c>
      <c r="L221" s="2">
        <v>50.1</v>
      </c>
      <c r="M221" s="2">
        <v>9.01</v>
      </c>
      <c r="N221" s="2">
        <v>2455.41</v>
      </c>
      <c r="O221" s="2">
        <v>26</v>
      </c>
      <c r="P221" s="2" t="s">
        <v>1058</v>
      </c>
      <c r="Q221" s="2" t="s">
        <v>1754</v>
      </c>
      <c r="R221" s="2" t="s">
        <v>201</v>
      </c>
      <c r="S221" s="2" t="s">
        <v>2285</v>
      </c>
      <c r="T221" s="2" t="s">
        <v>2286</v>
      </c>
      <c r="U221" s="2" t="s">
        <v>2287</v>
      </c>
      <c r="V221" s="2" t="s">
        <v>2288</v>
      </c>
      <c r="W221" s="2" t="s">
        <v>2289</v>
      </c>
      <c r="X221" s="2" t="s">
        <v>2290</v>
      </c>
      <c r="Y221" s="2" t="s">
        <v>2291</v>
      </c>
      <c r="Z221" s="2" t="s">
        <v>2292</v>
      </c>
      <c r="AA221" s="2">
        <v>11</v>
      </c>
      <c r="AB221" s="2">
        <v>13</v>
      </c>
      <c r="AC221" s="4">
        <v>1.1419999999999999</v>
      </c>
      <c r="AD221" s="4">
        <v>0.83</v>
      </c>
      <c r="AE221" s="7">
        <v>0.81378601556311003</v>
      </c>
      <c r="AF221" s="7">
        <v>0.76111238403681503</v>
      </c>
      <c r="AG221" s="2">
        <v>22.09</v>
      </c>
      <c r="AH221" s="2">
        <v>28.54</v>
      </c>
      <c r="AI221" s="12">
        <v>2212755565.3066702</v>
      </c>
      <c r="AJ221" s="12">
        <v>2370542968.0507898</v>
      </c>
      <c r="AK221" s="12">
        <v>1730241180.4754601</v>
      </c>
      <c r="AL221" s="2">
        <v>0.65</v>
      </c>
      <c r="AM221" s="2">
        <v>0.9</v>
      </c>
      <c r="AN221" s="2">
        <v>0.45</v>
      </c>
      <c r="AO221" s="2" t="s">
        <v>34</v>
      </c>
      <c r="AP221" s="2" t="s">
        <v>34</v>
      </c>
      <c r="AQ221" s="2" t="s">
        <v>34</v>
      </c>
      <c r="AR221" s="2" t="s">
        <v>34</v>
      </c>
      <c r="AS221" s="2" t="s">
        <v>34</v>
      </c>
      <c r="AT221" s="2" t="s">
        <v>34</v>
      </c>
      <c r="AU221" s="2">
        <v>1</v>
      </c>
      <c r="AV221" s="2" t="s">
        <v>41</v>
      </c>
    </row>
    <row r="222" spans="1:48" x14ac:dyDescent="0.25">
      <c r="A222" s="2" t="s">
        <v>34</v>
      </c>
      <c r="B222" s="2" t="s">
        <v>35</v>
      </c>
      <c r="C222" s="2" t="s">
        <v>2293</v>
      </c>
      <c r="D222" s="2" t="s">
        <v>2294</v>
      </c>
      <c r="E222" s="2">
        <v>0</v>
      </c>
      <c r="F222" s="2">
        <v>276.79500000000002</v>
      </c>
      <c r="G222" s="2">
        <v>58</v>
      </c>
      <c r="H222" s="2">
        <v>49</v>
      </c>
      <c r="I222" s="2">
        <v>373</v>
      </c>
      <c r="J222" s="2">
        <v>41</v>
      </c>
      <c r="K222" s="2">
        <v>843</v>
      </c>
      <c r="L222" s="2">
        <v>96.6</v>
      </c>
      <c r="M222" s="2">
        <v>6.86</v>
      </c>
      <c r="N222" s="2">
        <v>704.25</v>
      </c>
      <c r="O222" s="2">
        <v>49</v>
      </c>
      <c r="P222" s="2" t="s">
        <v>1246</v>
      </c>
      <c r="Q222" s="2" t="s">
        <v>2295</v>
      </c>
      <c r="R222" s="2" t="s">
        <v>40</v>
      </c>
      <c r="S222" s="2" t="s">
        <v>2296</v>
      </c>
      <c r="T222" s="2" t="s">
        <v>2297</v>
      </c>
      <c r="U222" s="2" t="s">
        <v>2298</v>
      </c>
      <c r="V222" s="2" t="s">
        <v>2299</v>
      </c>
      <c r="W222" s="2" t="s">
        <v>2300</v>
      </c>
      <c r="X222" s="2" t="s">
        <v>2301</v>
      </c>
      <c r="Y222" s="2" t="s">
        <v>2302</v>
      </c>
      <c r="Z222" s="2" t="s">
        <v>2303</v>
      </c>
      <c r="AA222" s="2">
        <v>10</v>
      </c>
      <c r="AB222" s="2">
        <v>7</v>
      </c>
      <c r="AC222" s="4">
        <v>0.754</v>
      </c>
      <c r="AD222" s="4">
        <v>0.90300000000000002</v>
      </c>
      <c r="AE222" s="7">
        <v>0.365924599186919</v>
      </c>
      <c r="AF222" s="7">
        <v>0.92802766848329699</v>
      </c>
      <c r="AG222" s="2">
        <v>14.84</v>
      </c>
      <c r="AH222" s="2">
        <v>20.190000000000001</v>
      </c>
      <c r="AI222" s="12">
        <v>126240668.59259699</v>
      </c>
      <c r="AJ222" s="12">
        <v>96312652.635095596</v>
      </c>
      <c r="AK222" s="12">
        <v>111431338.67846499</v>
      </c>
      <c r="AL222" s="2">
        <v>1.06</v>
      </c>
      <c r="AM222" s="2">
        <v>2.4500000000000002</v>
      </c>
      <c r="AN222" s="2">
        <v>1.45</v>
      </c>
      <c r="AO222" s="2" t="s">
        <v>34</v>
      </c>
      <c r="AP222" s="2" t="s">
        <v>34</v>
      </c>
      <c r="AQ222" s="2" t="s">
        <v>34</v>
      </c>
      <c r="AR222" s="2" t="s">
        <v>34</v>
      </c>
      <c r="AS222" s="2" t="s">
        <v>34</v>
      </c>
      <c r="AT222" s="2" t="s">
        <v>34</v>
      </c>
      <c r="AU222" s="2">
        <v>1</v>
      </c>
      <c r="AV222" s="2" t="s">
        <v>268</v>
      </c>
    </row>
    <row r="223" spans="1:48" x14ac:dyDescent="0.25">
      <c r="A223" s="2" t="s">
        <v>34</v>
      </c>
      <c r="B223" s="2" t="s">
        <v>35</v>
      </c>
      <c r="C223" s="2" t="s">
        <v>2304</v>
      </c>
      <c r="D223" s="2" t="s">
        <v>2305</v>
      </c>
      <c r="E223" s="2">
        <v>0</v>
      </c>
      <c r="F223" s="2">
        <v>276.78199999999998</v>
      </c>
      <c r="G223" s="2">
        <v>77</v>
      </c>
      <c r="H223" s="2">
        <v>34</v>
      </c>
      <c r="I223" s="2">
        <v>569</v>
      </c>
      <c r="J223" s="2">
        <v>34</v>
      </c>
      <c r="K223" s="2">
        <v>515</v>
      </c>
      <c r="L223" s="2">
        <v>59.2</v>
      </c>
      <c r="M223" s="2">
        <v>6.84</v>
      </c>
      <c r="N223" s="2">
        <v>1164.8</v>
      </c>
      <c r="O223" s="2">
        <v>34</v>
      </c>
      <c r="P223" s="2" t="s">
        <v>685</v>
      </c>
      <c r="Q223" s="2" t="s">
        <v>89</v>
      </c>
      <c r="R223" s="2" t="s">
        <v>40</v>
      </c>
      <c r="S223" s="2" t="s">
        <v>2306</v>
      </c>
      <c r="T223" s="2" t="s">
        <v>2307</v>
      </c>
      <c r="U223" s="2" t="s">
        <v>2308</v>
      </c>
      <c r="V223" s="2" t="s">
        <v>2309</v>
      </c>
      <c r="W223" s="2" t="s">
        <v>2310</v>
      </c>
      <c r="X223" s="2" t="s">
        <v>2311</v>
      </c>
      <c r="Y223" s="2" t="s">
        <v>2312</v>
      </c>
      <c r="Z223" s="2" t="s">
        <v>2313</v>
      </c>
      <c r="AA223" s="2">
        <v>21</v>
      </c>
      <c r="AB223" s="2">
        <v>0</v>
      </c>
      <c r="AC223" s="4">
        <v>0.89600000000000002</v>
      </c>
      <c r="AD223" s="4">
        <v>0.93799999999999994</v>
      </c>
      <c r="AE223" s="7">
        <v>0.92420788618517302</v>
      </c>
      <c r="AF223" s="7">
        <v>0.97515371631055703</v>
      </c>
      <c r="AG223" s="2">
        <v>19.41</v>
      </c>
      <c r="AH223" s="2">
        <v>23.23</v>
      </c>
      <c r="AI223" s="12">
        <v>297797834.51550901</v>
      </c>
      <c r="AJ223" s="12">
        <v>267199313.46614301</v>
      </c>
      <c r="AK223" s="12">
        <v>278911514.60421997</v>
      </c>
      <c r="AL223" s="2">
        <v>1.1599999999999999</v>
      </c>
      <c r="AM223" s="2">
        <v>0.6</v>
      </c>
      <c r="AN223" s="2">
        <v>0.36</v>
      </c>
      <c r="AO223" s="2" t="s">
        <v>34</v>
      </c>
      <c r="AP223" s="2" t="s">
        <v>34</v>
      </c>
      <c r="AQ223" s="2" t="s">
        <v>34</v>
      </c>
      <c r="AR223" s="2" t="s">
        <v>34</v>
      </c>
      <c r="AS223" s="2" t="s">
        <v>34</v>
      </c>
      <c r="AT223" s="2" t="s">
        <v>34</v>
      </c>
      <c r="AU223" s="2">
        <v>1</v>
      </c>
      <c r="AV223" s="2" t="s">
        <v>268</v>
      </c>
    </row>
    <row r="224" spans="1:48" x14ac:dyDescent="0.25">
      <c r="A224" s="2" t="s">
        <v>34</v>
      </c>
      <c r="B224" s="2" t="s">
        <v>35</v>
      </c>
      <c r="C224" s="2" t="s">
        <v>2314</v>
      </c>
      <c r="D224" s="2" t="s">
        <v>2315</v>
      </c>
      <c r="E224" s="2">
        <v>0</v>
      </c>
      <c r="F224" s="2">
        <v>275.041</v>
      </c>
      <c r="G224" s="2">
        <v>59</v>
      </c>
      <c r="H224" s="2">
        <v>18</v>
      </c>
      <c r="I224" s="2">
        <v>670</v>
      </c>
      <c r="J224" s="2">
        <v>11</v>
      </c>
      <c r="K224" s="2">
        <v>449</v>
      </c>
      <c r="L224" s="2">
        <v>49.2</v>
      </c>
      <c r="M224" s="2">
        <v>6.3</v>
      </c>
      <c r="N224" s="2">
        <v>1538.17</v>
      </c>
      <c r="O224" s="2">
        <v>18</v>
      </c>
      <c r="P224" s="2" t="s">
        <v>473</v>
      </c>
      <c r="Q224" s="2" t="s">
        <v>1004</v>
      </c>
      <c r="R224" s="2" t="s">
        <v>201</v>
      </c>
      <c r="S224" s="2" t="s">
        <v>2316</v>
      </c>
      <c r="T224" s="2" t="s">
        <v>2317</v>
      </c>
      <c r="U224" s="2" t="s">
        <v>2318</v>
      </c>
      <c r="V224" s="2" t="s">
        <v>2319</v>
      </c>
      <c r="W224" s="2" t="s">
        <v>41</v>
      </c>
      <c r="X224" s="2" t="s">
        <v>714</v>
      </c>
      <c r="Y224" s="2" t="s">
        <v>2320</v>
      </c>
      <c r="Z224" s="2" t="s">
        <v>2321</v>
      </c>
      <c r="AA224" s="2">
        <v>6</v>
      </c>
      <c r="AB224" s="2">
        <v>11</v>
      </c>
      <c r="AC224" s="4">
        <v>1.117</v>
      </c>
      <c r="AD224" s="4">
        <v>1.163</v>
      </c>
      <c r="AE224" s="7">
        <v>0.88570236806462199</v>
      </c>
      <c r="AF224" s="7">
        <v>0.88205976901479</v>
      </c>
      <c r="AG224" s="2">
        <v>21.15</v>
      </c>
      <c r="AH224" s="2">
        <v>28.51</v>
      </c>
      <c r="AI224" s="12">
        <v>465534539.842592</v>
      </c>
      <c r="AJ224" s="12">
        <v>541348746.14538598</v>
      </c>
      <c r="AK224" s="12">
        <v>568316624.72207403</v>
      </c>
      <c r="AL224" s="2">
        <v>3.89</v>
      </c>
      <c r="AM224" s="2">
        <v>2.46</v>
      </c>
      <c r="AN224" s="2">
        <v>0.73</v>
      </c>
      <c r="AO224" s="2" t="s">
        <v>34</v>
      </c>
      <c r="AP224" s="2" t="s">
        <v>34</v>
      </c>
      <c r="AQ224" s="2" t="s">
        <v>34</v>
      </c>
      <c r="AR224" s="2" t="s">
        <v>34</v>
      </c>
      <c r="AS224" s="2" t="s">
        <v>34</v>
      </c>
      <c r="AT224" s="2" t="s">
        <v>34</v>
      </c>
      <c r="AU224" s="2">
        <v>1</v>
      </c>
      <c r="AV224" s="2" t="s">
        <v>2322</v>
      </c>
    </row>
    <row r="225" spans="1:48" x14ac:dyDescent="0.25">
      <c r="A225" s="2" t="s">
        <v>34</v>
      </c>
      <c r="B225" s="2" t="s">
        <v>35</v>
      </c>
      <c r="C225" s="2" t="s">
        <v>2323</v>
      </c>
      <c r="D225" s="2" t="s">
        <v>2324</v>
      </c>
      <c r="E225" s="2">
        <v>0</v>
      </c>
      <c r="F225" s="2">
        <v>274.71499999999997</v>
      </c>
      <c r="G225" s="2">
        <v>79</v>
      </c>
      <c r="H225" s="2">
        <v>26</v>
      </c>
      <c r="I225" s="2">
        <v>395</v>
      </c>
      <c r="J225" s="2">
        <v>26</v>
      </c>
      <c r="K225" s="2">
        <v>240</v>
      </c>
      <c r="L225" s="2">
        <v>26.8</v>
      </c>
      <c r="M225" s="2">
        <v>4.7300000000000004</v>
      </c>
      <c r="N225" s="2">
        <v>920.12</v>
      </c>
      <c r="O225" s="2">
        <v>26</v>
      </c>
      <c r="P225" s="2" t="s">
        <v>2107</v>
      </c>
      <c r="Q225" s="2" t="s">
        <v>200</v>
      </c>
      <c r="R225" s="2" t="s">
        <v>145</v>
      </c>
      <c r="S225" s="2" t="s">
        <v>2325</v>
      </c>
      <c r="T225" s="2" t="s">
        <v>2326</v>
      </c>
      <c r="U225" s="2" t="s">
        <v>2327</v>
      </c>
      <c r="V225" s="2" t="s">
        <v>2328</v>
      </c>
      <c r="W225" s="2" t="s">
        <v>41</v>
      </c>
      <c r="X225" s="2" t="s">
        <v>2329</v>
      </c>
      <c r="Y225" s="2" t="s">
        <v>2330</v>
      </c>
      <c r="Z225" s="2" t="s">
        <v>1034</v>
      </c>
      <c r="AA225" s="2">
        <v>2</v>
      </c>
      <c r="AB225" s="2">
        <v>0</v>
      </c>
      <c r="AC225" s="4">
        <v>0.94299999999999995</v>
      </c>
      <c r="AD225" s="4">
        <v>0.88700000000000001</v>
      </c>
      <c r="AE225" s="7">
        <v>0.98902437984746705</v>
      </c>
      <c r="AF225" s="7">
        <v>0.91282656217615499</v>
      </c>
      <c r="AG225" s="2">
        <v>22.14</v>
      </c>
      <c r="AH225" s="2">
        <v>19.399999999999999</v>
      </c>
      <c r="AI225" s="12">
        <v>106960367.05383299</v>
      </c>
      <c r="AJ225" s="12">
        <v>98047600.714202106</v>
      </c>
      <c r="AK225" s="12">
        <v>97727937.846569806</v>
      </c>
      <c r="AL225" s="2">
        <v>0.19</v>
      </c>
      <c r="AM225" s="2">
        <v>0.5</v>
      </c>
      <c r="AN225" s="2">
        <v>1.42</v>
      </c>
      <c r="AO225" s="2" t="s">
        <v>34</v>
      </c>
      <c r="AP225" s="2" t="s">
        <v>34</v>
      </c>
      <c r="AQ225" s="2" t="s">
        <v>34</v>
      </c>
      <c r="AR225" s="2" t="s">
        <v>34</v>
      </c>
      <c r="AS225" s="2" t="s">
        <v>34</v>
      </c>
      <c r="AT225" s="2" t="s">
        <v>34</v>
      </c>
      <c r="AU225" s="2">
        <v>1</v>
      </c>
      <c r="AV225" s="2" t="s">
        <v>2331</v>
      </c>
    </row>
    <row r="226" spans="1:48" x14ac:dyDescent="0.25">
      <c r="A226" s="2" t="s">
        <v>34</v>
      </c>
      <c r="B226" s="2" t="s">
        <v>35</v>
      </c>
      <c r="C226" s="2" t="s">
        <v>2332</v>
      </c>
      <c r="D226" s="2" t="s">
        <v>2333</v>
      </c>
      <c r="E226" s="2">
        <v>0</v>
      </c>
      <c r="F226" s="2">
        <v>274.36</v>
      </c>
      <c r="G226" s="2">
        <v>69</v>
      </c>
      <c r="H226" s="2">
        <v>27</v>
      </c>
      <c r="I226" s="2">
        <v>670</v>
      </c>
      <c r="J226" s="2">
        <v>16</v>
      </c>
      <c r="K226" s="2">
        <v>454</v>
      </c>
      <c r="L226" s="2">
        <v>50.6</v>
      </c>
      <c r="M226" s="2">
        <v>9.3800000000000008</v>
      </c>
      <c r="N226" s="2">
        <v>1620.25</v>
      </c>
      <c r="O226" s="2">
        <v>27</v>
      </c>
      <c r="P226" s="2" t="s">
        <v>41</v>
      </c>
      <c r="Q226" s="2" t="s">
        <v>2334</v>
      </c>
      <c r="R226" s="2" t="s">
        <v>201</v>
      </c>
      <c r="S226" s="2" t="s">
        <v>2335</v>
      </c>
      <c r="T226" s="2" t="s">
        <v>1580</v>
      </c>
      <c r="U226" s="2" t="s">
        <v>1581</v>
      </c>
      <c r="V226" s="2" t="s">
        <v>2336</v>
      </c>
      <c r="W226" s="2" t="s">
        <v>41</v>
      </c>
      <c r="X226" s="2" t="s">
        <v>2337</v>
      </c>
      <c r="Y226" s="2" t="s">
        <v>1583</v>
      </c>
      <c r="Z226" s="2" t="s">
        <v>1584</v>
      </c>
      <c r="AA226" s="2">
        <v>12</v>
      </c>
      <c r="AB226" s="2">
        <v>0</v>
      </c>
      <c r="AC226" s="4">
        <v>1.06</v>
      </c>
      <c r="AD226" s="4">
        <v>1.099</v>
      </c>
      <c r="AE226" s="7">
        <v>0.94950392186572496</v>
      </c>
      <c r="AF226" s="7">
        <v>0.956495929424106</v>
      </c>
      <c r="AG226" s="2">
        <v>15.15</v>
      </c>
      <c r="AH226" s="2">
        <v>15.19</v>
      </c>
      <c r="AI226" s="12">
        <v>115814418.45934901</v>
      </c>
      <c r="AJ226" s="12">
        <v>123276583.75471701</v>
      </c>
      <c r="AK226" s="12">
        <v>125316953.030384</v>
      </c>
      <c r="AL226" s="2">
        <v>1.89</v>
      </c>
      <c r="AM226" s="2">
        <v>1.96</v>
      </c>
      <c r="AN226" s="2">
        <v>2.27</v>
      </c>
      <c r="AO226" s="2" t="s">
        <v>34</v>
      </c>
      <c r="AP226" s="2" t="s">
        <v>34</v>
      </c>
      <c r="AQ226" s="2" t="s">
        <v>34</v>
      </c>
      <c r="AR226" s="2" t="s">
        <v>34</v>
      </c>
      <c r="AS226" s="2" t="s">
        <v>34</v>
      </c>
      <c r="AT226" s="2" t="s">
        <v>34</v>
      </c>
      <c r="AU226" s="2">
        <v>1</v>
      </c>
      <c r="AV226" s="2" t="s">
        <v>2338</v>
      </c>
    </row>
    <row r="227" spans="1:48" x14ac:dyDescent="0.25">
      <c r="A227" s="2" t="s">
        <v>34</v>
      </c>
      <c r="B227" s="2" t="s">
        <v>35</v>
      </c>
      <c r="C227" s="2" t="s">
        <v>2339</v>
      </c>
      <c r="D227" s="2" t="s">
        <v>2340</v>
      </c>
      <c r="E227" s="2">
        <v>0</v>
      </c>
      <c r="F227" s="2">
        <v>273.97899999999998</v>
      </c>
      <c r="G227" s="2">
        <v>45</v>
      </c>
      <c r="H227" s="2">
        <v>37</v>
      </c>
      <c r="I227" s="2">
        <v>359</v>
      </c>
      <c r="J227" s="2">
        <v>37</v>
      </c>
      <c r="K227" s="2">
        <v>953</v>
      </c>
      <c r="L227" s="2">
        <v>107.1</v>
      </c>
      <c r="M227" s="2">
        <v>6.05</v>
      </c>
      <c r="N227" s="2">
        <v>772.35</v>
      </c>
      <c r="O227" s="2">
        <v>37</v>
      </c>
      <c r="P227" s="2" t="s">
        <v>1387</v>
      </c>
      <c r="Q227" s="2" t="s">
        <v>686</v>
      </c>
      <c r="R227" s="2" t="s">
        <v>40</v>
      </c>
      <c r="S227" s="2" t="s">
        <v>2341</v>
      </c>
      <c r="T227" s="2" t="s">
        <v>2342</v>
      </c>
      <c r="U227" s="2" t="s">
        <v>2343</v>
      </c>
      <c r="V227" s="2" t="s">
        <v>2344</v>
      </c>
      <c r="W227" s="2" t="s">
        <v>41</v>
      </c>
      <c r="X227" s="2" t="s">
        <v>2345</v>
      </c>
      <c r="Y227" s="2" t="s">
        <v>2346</v>
      </c>
      <c r="Z227" s="2" t="s">
        <v>41</v>
      </c>
      <c r="AA227" s="2">
        <v>3</v>
      </c>
      <c r="AB227" s="2">
        <v>0</v>
      </c>
      <c r="AC227" s="4">
        <v>0.751</v>
      </c>
      <c r="AD227" s="4">
        <v>0.82</v>
      </c>
      <c r="AE227" s="7">
        <v>0.25241708095262599</v>
      </c>
      <c r="AF227" s="7">
        <v>0.71567259173267395</v>
      </c>
      <c r="AG227" s="2">
        <v>16.11</v>
      </c>
      <c r="AH227" s="2">
        <v>15.92</v>
      </c>
      <c r="AI227" s="12">
        <v>166166123.139806</v>
      </c>
      <c r="AJ227" s="12">
        <v>140559134.46570101</v>
      </c>
      <c r="AK227" s="12">
        <v>136892916.71624899</v>
      </c>
      <c r="AL227" s="2">
        <v>1.25</v>
      </c>
      <c r="AM227" s="2">
        <v>1.75</v>
      </c>
      <c r="AN227" s="2">
        <v>2.4700000000000002</v>
      </c>
      <c r="AO227" s="2" t="s">
        <v>34</v>
      </c>
      <c r="AP227" s="2" t="s">
        <v>34</v>
      </c>
      <c r="AQ227" s="2" t="s">
        <v>34</v>
      </c>
      <c r="AR227" s="2" t="s">
        <v>34</v>
      </c>
      <c r="AS227" s="2" t="s">
        <v>34</v>
      </c>
      <c r="AT227" s="2" t="s">
        <v>34</v>
      </c>
      <c r="AU227" s="2">
        <v>1</v>
      </c>
      <c r="AV227" s="2" t="s">
        <v>41</v>
      </c>
    </row>
    <row r="228" spans="1:48" x14ac:dyDescent="0.25">
      <c r="A228" s="2" t="s">
        <v>34</v>
      </c>
      <c r="B228" s="2" t="s">
        <v>35</v>
      </c>
      <c r="C228" s="2" t="s">
        <v>2347</v>
      </c>
      <c r="D228" s="2" t="s">
        <v>2348</v>
      </c>
      <c r="E228" s="2">
        <v>0</v>
      </c>
      <c r="F228" s="2">
        <v>272.82</v>
      </c>
      <c r="G228" s="2">
        <v>41</v>
      </c>
      <c r="H228" s="2">
        <v>39</v>
      </c>
      <c r="I228" s="2">
        <v>342</v>
      </c>
      <c r="J228" s="2">
        <v>39</v>
      </c>
      <c r="K228" s="2">
        <v>1210</v>
      </c>
      <c r="L228" s="2">
        <v>134.19999999999999</v>
      </c>
      <c r="M228" s="2">
        <v>6.68</v>
      </c>
      <c r="N228" s="2">
        <v>794.74</v>
      </c>
      <c r="O228" s="2">
        <v>39</v>
      </c>
      <c r="P228" s="2" t="s">
        <v>2349</v>
      </c>
      <c r="Q228" s="2" t="s">
        <v>2350</v>
      </c>
      <c r="R228" s="2" t="s">
        <v>2351</v>
      </c>
      <c r="S228" s="2" t="s">
        <v>2352</v>
      </c>
      <c r="T228" s="2" t="s">
        <v>2353</v>
      </c>
      <c r="U228" s="2" t="s">
        <v>2354</v>
      </c>
      <c r="V228" s="2" t="s">
        <v>2355</v>
      </c>
      <c r="W228" s="2" t="s">
        <v>2356</v>
      </c>
      <c r="X228" s="2" t="s">
        <v>2357</v>
      </c>
      <c r="Y228" s="2" t="s">
        <v>2358</v>
      </c>
      <c r="Z228" s="2" t="s">
        <v>2359</v>
      </c>
      <c r="AA228" s="2">
        <v>124</v>
      </c>
      <c r="AB228" s="2">
        <v>0</v>
      </c>
      <c r="AC228" s="4">
        <v>0.92</v>
      </c>
      <c r="AD228" s="4">
        <v>1.0089999999999999</v>
      </c>
      <c r="AE228" s="7">
        <v>0.95063807665870204</v>
      </c>
      <c r="AF228" s="7">
        <v>0.999980843525068</v>
      </c>
      <c r="AG228" s="2">
        <v>15.26</v>
      </c>
      <c r="AH228" s="2">
        <v>16.59</v>
      </c>
      <c r="AI228" s="12">
        <v>145103178.342076</v>
      </c>
      <c r="AJ228" s="12">
        <v>135648789.83520201</v>
      </c>
      <c r="AK228" s="12">
        <v>152102382.87696901</v>
      </c>
      <c r="AL228" s="2">
        <v>0.38</v>
      </c>
      <c r="AM228" s="2">
        <v>1.22</v>
      </c>
      <c r="AN228" s="2">
        <v>0.36</v>
      </c>
      <c r="AO228" s="2" t="s">
        <v>34</v>
      </c>
      <c r="AP228" s="2" t="s">
        <v>34</v>
      </c>
      <c r="AQ228" s="2" t="s">
        <v>34</v>
      </c>
      <c r="AR228" s="2" t="s">
        <v>34</v>
      </c>
      <c r="AS228" s="2" t="s">
        <v>34</v>
      </c>
      <c r="AT228" s="2" t="s">
        <v>34</v>
      </c>
      <c r="AU228" s="2">
        <v>1</v>
      </c>
      <c r="AV228" s="2" t="s">
        <v>2360</v>
      </c>
    </row>
    <row r="229" spans="1:48" x14ac:dyDescent="0.25">
      <c r="A229" s="2" t="s">
        <v>34</v>
      </c>
      <c r="B229" s="2" t="s">
        <v>35</v>
      </c>
      <c r="C229" s="2" t="s">
        <v>2361</v>
      </c>
      <c r="D229" s="2" t="s">
        <v>2362</v>
      </c>
      <c r="E229" s="2">
        <v>0</v>
      </c>
      <c r="F229" s="2">
        <v>272.49400000000003</v>
      </c>
      <c r="G229" s="2">
        <v>48</v>
      </c>
      <c r="H229" s="2">
        <v>38</v>
      </c>
      <c r="I229" s="2">
        <v>406</v>
      </c>
      <c r="J229" s="2">
        <v>38</v>
      </c>
      <c r="K229" s="2">
        <v>793</v>
      </c>
      <c r="L229" s="2">
        <v>88.8</v>
      </c>
      <c r="M229" s="2">
        <v>5.22</v>
      </c>
      <c r="N229" s="2">
        <v>977.25</v>
      </c>
      <c r="O229" s="2">
        <v>38</v>
      </c>
      <c r="P229" s="2" t="s">
        <v>2229</v>
      </c>
      <c r="Q229" s="2" t="s">
        <v>462</v>
      </c>
      <c r="R229" s="2" t="s">
        <v>452</v>
      </c>
      <c r="S229" s="2" t="s">
        <v>2363</v>
      </c>
      <c r="T229" s="2" t="s">
        <v>2364</v>
      </c>
      <c r="U229" s="2" t="s">
        <v>2365</v>
      </c>
      <c r="V229" s="2" t="s">
        <v>2366</v>
      </c>
      <c r="W229" s="2" t="s">
        <v>467</v>
      </c>
      <c r="X229" s="2" t="s">
        <v>2065</v>
      </c>
      <c r="Y229" s="2" t="s">
        <v>2367</v>
      </c>
      <c r="Z229" s="2" t="s">
        <v>470</v>
      </c>
      <c r="AA229" s="2">
        <v>3</v>
      </c>
      <c r="AB229" s="2">
        <v>0</v>
      </c>
      <c r="AC229" s="4">
        <v>0.86299999999999999</v>
      </c>
      <c r="AD229" s="4">
        <v>0.95199999999999996</v>
      </c>
      <c r="AE229" s="7">
        <v>0.82615274873783695</v>
      </c>
      <c r="AF229" s="7">
        <v>0.98821770494458705</v>
      </c>
      <c r="AG229" s="2">
        <v>16.170000000000002</v>
      </c>
      <c r="AH229" s="2">
        <v>19.3</v>
      </c>
      <c r="AI229" s="12">
        <v>171007914.85333601</v>
      </c>
      <c r="AJ229" s="12">
        <v>140962539.06730399</v>
      </c>
      <c r="AK229" s="12">
        <v>159084422.551296</v>
      </c>
      <c r="AL229" s="2">
        <v>2.73</v>
      </c>
      <c r="AM229" s="2">
        <v>3.37</v>
      </c>
      <c r="AN229" s="2">
        <v>0.96</v>
      </c>
      <c r="AO229" s="2" t="s">
        <v>34</v>
      </c>
      <c r="AP229" s="2" t="s">
        <v>34</v>
      </c>
      <c r="AQ229" s="2" t="s">
        <v>34</v>
      </c>
      <c r="AR229" s="2" t="s">
        <v>34</v>
      </c>
      <c r="AS229" s="2" t="s">
        <v>34</v>
      </c>
      <c r="AT229" s="2" t="s">
        <v>34</v>
      </c>
      <c r="AU229" s="2">
        <v>1</v>
      </c>
      <c r="AV229" s="2" t="s">
        <v>2368</v>
      </c>
    </row>
    <row r="230" spans="1:48" x14ac:dyDescent="0.25">
      <c r="A230" s="2" t="s">
        <v>34</v>
      </c>
      <c r="B230" s="2" t="s">
        <v>35</v>
      </c>
      <c r="C230" s="2" t="s">
        <v>2369</v>
      </c>
      <c r="D230" s="2" t="s">
        <v>2370</v>
      </c>
      <c r="E230" s="2">
        <v>0</v>
      </c>
      <c r="F230" s="2">
        <v>272.05099999999999</v>
      </c>
      <c r="G230" s="2">
        <v>47</v>
      </c>
      <c r="H230" s="2">
        <v>63</v>
      </c>
      <c r="I230" s="2">
        <v>301</v>
      </c>
      <c r="J230" s="2">
        <v>63</v>
      </c>
      <c r="K230" s="2">
        <v>1312</v>
      </c>
      <c r="L230" s="2">
        <v>153.80000000000001</v>
      </c>
      <c r="M230" s="2">
        <v>6.89</v>
      </c>
      <c r="N230" s="2">
        <v>521.15</v>
      </c>
      <c r="O230" s="2">
        <v>63</v>
      </c>
      <c r="P230" s="2" t="s">
        <v>1266</v>
      </c>
      <c r="Q230" s="2" t="s">
        <v>200</v>
      </c>
      <c r="R230" s="2" t="s">
        <v>201</v>
      </c>
      <c r="S230" s="2" t="s">
        <v>2371</v>
      </c>
      <c r="T230" s="2" t="s">
        <v>2372</v>
      </c>
      <c r="U230" s="2" t="s">
        <v>2373</v>
      </c>
      <c r="V230" s="2" t="s">
        <v>2374</v>
      </c>
      <c r="W230" s="2" t="s">
        <v>2375</v>
      </c>
      <c r="X230" s="2" t="s">
        <v>2376</v>
      </c>
      <c r="Y230" s="2" t="s">
        <v>2377</v>
      </c>
      <c r="Z230" s="2" t="s">
        <v>2378</v>
      </c>
      <c r="AA230" s="2">
        <v>30</v>
      </c>
      <c r="AB230" s="2">
        <v>0</v>
      </c>
      <c r="AC230" s="4">
        <v>0.81499999999999995</v>
      </c>
      <c r="AD230" s="4">
        <v>0.96899999999999997</v>
      </c>
      <c r="AE230" s="7">
        <v>0.79794219951566903</v>
      </c>
      <c r="AF230" s="7">
        <v>0.99564034675883595</v>
      </c>
      <c r="AG230" s="2">
        <v>19.350000000000001</v>
      </c>
      <c r="AH230" s="2">
        <v>20.100000000000001</v>
      </c>
      <c r="AI230" s="12">
        <v>101006795.03571799</v>
      </c>
      <c r="AJ230" s="12">
        <v>79922342.647490501</v>
      </c>
      <c r="AK230" s="12">
        <v>94633430.789752707</v>
      </c>
      <c r="AL230" s="2">
        <v>0.12</v>
      </c>
      <c r="AM230" s="2">
        <v>4.84</v>
      </c>
      <c r="AN230" s="2">
        <v>1.83</v>
      </c>
      <c r="AO230" s="2" t="s">
        <v>34</v>
      </c>
      <c r="AP230" s="2" t="s">
        <v>34</v>
      </c>
      <c r="AQ230" s="2" t="s">
        <v>34</v>
      </c>
      <c r="AR230" s="2" t="s">
        <v>34</v>
      </c>
      <c r="AS230" s="2" t="s">
        <v>34</v>
      </c>
      <c r="AT230" s="2" t="s">
        <v>34</v>
      </c>
      <c r="AU230" s="2">
        <v>1</v>
      </c>
      <c r="AV230" s="2" t="s">
        <v>41</v>
      </c>
    </row>
    <row r="231" spans="1:48" x14ac:dyDescent="0.25">
      <c r="A231" s="2" t="s">
        <v>34</v>
      </c>
      <c r="B231" s="2" t="s">
        <v>35</v>
      </c>
      <c r="C231" s="2" t="s">
        <v>2379</v>
      </c>
      <c r="D231" s="2" t="s">
        <v>2380</v>
      </c>
      <c r="E231" s="2">
        <v>0</v>
      </c>
      <c r="F231" s="2">
        <v>271.07100000000003</v>
      </c>
      <c r="G231" s="2">
        <v>58</v>
      </c>
      <c r="H231" s="2">
        <v>34</v>
      </c>
      <c r="I231" s="2">
        <v>326</v>
      </c>
      <c r="J231" s="2">
        <v>34</v>
      </c>
      <c r="K231" s="2">
        <v>788</v>
      </c>
      <c r="L231" s="2">
        <v>85.2</v>
      </c>
      <c r="M231" s="2">
        <v>4.3</v>
      </c>
      <c r="N231" s="2">
        <v>817.3</v>
      </c>
      <c r="O231" s="2">
        <v>34</v>
      </c>
      <c r="P231" s="2" t="s">
        <v>2381</v>
      </c>
      <c r="Q231" s="2" t="s">
        <v>200</v>
      </c>
      <c r="R231" s="2" t="s">
        <v>40</v>
      </c>
      <c r="S231" s="2" t="s">
        <v>2382</v>
      </c>
      <c r="T231" s="2" t="s">
        <v>2383</v>
      </c>
      <c r="U231" s="2" t="s">
        <v>2384</v>
      </c>
      <c r="V231" s="2" t="s">
        <v>2385</v>
      </c>
      <c r="W231" s="2" t="s">
        <v>41</v>
      </c>
      <c r="X231" s="2" t="s">
        <v>41</v>
      </c>
      <c r="Y231" s="2" t="s">
        <v>2386</v>
      </c>
      <c r="Z231" s="2" t="s">
        <v>41</v>
      </c>
      <c r="AA231" s="2">
        <v>0</v>
      </c>
      <c r="AB231" s="2">
        <v>0</v>
      </c>
      <c r="AC231" s="4">
        <v>1.0760000000000001</v>
      </c>
      <c r="AD231" s="4">
        <v>1.034</v>
      </c>
      <c r="AE231" s="7">
        <v>0.93933164031723104</v>
      </c>
      <c r="AF231" s="7">
        <v>0.99614729134237301</v>
      </c>
      <c r="AG231" s="2">
        <v>25.05</v>
      </c>
      <c r="AH231" s="2">
        <v>27.53</v>
      </c>
      <c r="AI231" s="12">
        <v>144781349.62955701</v>
      </c>
      <c r="AJ231" s="12">
        <v>159565157.10037199</v>
      </c>
      <c r="AK231" s="12">
        <v>144211571.55338901</v>
      </c>
      <c r="AL231" s="2">
        <v>7.84</v>
      </c>
      <c r="AM231" s="2">
        <v>1.93</v>
      </c>
      <c r="AN231" s="2">
        <v>0.56000000000000005</v>
      </c>
      <c r="AO231" s="2" t="s">
        <v>34</v>
      </c>
      <c r="AP231" s="2" t="s">
        <v>34</v>
      </c>
      <c r="AQ231" s="2" t="s">
        <v>34</v>
      </c>
      <c r="AR231" s="2" t="s">
        <v>34</v>
      </c>
      <c r="AS231" s="2" t="s">
        <v>34</v>
      </c>
      <c r="AT231" s="2" t="s">
        <v>34</v>
      </c>
      <c r="AU231" s="2">
        <v>1</v>
      </c>
      <c r="AV231" s="2" t="s">
        <v>268</v>
      </c>
    </row>
    <row r="232" spans="1:48" x14ac:dyDescent="0.25">
      <c r="A232" s="2" t="s">
        <v>34</v>
      </c>
      <c r="B232" s="2" t="s">
        <v>35</v>
      </c>
      <c r="C232" s="2" t="s">
        <v>2387</v>
      </c>
      <c r="D232" s="2" t="s">
        <v>2388</v>
      </c>
      <c r="E232" s="2">
        <v>0</v>
      </c>
      <c r="F232" s="2">
        <v>270.74400000000003</v>
      </c>
      <c r="G232" s="2">
        <v>71</v>
      </c>
      <c r="H232" s="2">
        <v>19</v>
      </c>
      <c r="I232" s="2">
        <v>507</v>
      </c>
      <c r="J232" s="2">
        <v>19</v>
      </c>
      <c r="K232" s="2">
        <v>440</v>
      </c>
      <c r="L232" s="2">
        <v>47.7</v>
      </c>
      <c r="M232" s="2">
        <v>5.22</v>
      </c>
      <c r="N232" s="2">
        <v>1296.3599999999999</v>
      </c>
      <c r="O232" s="2">
        <v>19</v>
      </c>
      <c r="P232" s="2" t="s">
        <v>2389</v>
      </c>
      <c r="Q232" s="2" t="s">
        <v>2390</v>
      </c>
      <c r="R232" s="2" t="s">
        <v>2391</v>
      </c>
      <c r="S232" s="2" t="s">
        <v>2392</v>
      </c>
      <c r="T232" s="2" t="s">
        <v>2393</v>
      </c>
      <c r="U232" s="2" t="s">
        <v>2394</v>
      </c>
      <c r="V232" s="2" t="s">
        <v>2395</v>
      </c>
      <c r="W232" s="2" t="s">
        <v>2396</v>
      </c>
      <c r="X232" s="2" t="s">
        <v>2397</v>
      </c>
      <c r="Y232" s="2" t="s">
        <v>2398</v>
      </c>
      <c r="Z232" s="2" t="s">
        <v>2399</v>
      </c>
      <c r="AA232" s="2">
        <v>26</v>
      </c>
      <c r="AB232" s="2">
        <v>0</v>
      </c>
      <c r="AC232" s="4">
        <v>1.331</v>
      </c>
      <c r="AD232" s="4">
        <v>1.59</v>
      </c>
      <c r="AE232" s="7">
        <v>0.16663428090507601</v>
      </c>
      <c r="AF232" s="7">
        <v>6.1091961143027097E-2</v>
      </c>
      <c r="AG232" s="2">
        <v>26.21</v>
      </c>
      <c r="AH232" s="2">
        <v>33.159999999999997</v>
      </c>
      <c r="AI232" s="12">
        <v>110919795.787985</v>
      </c>
      <c r="AJ232" s="12">
        <v>140502685.987712</v>
      </c>
      <c r="AK232" s="12">
        <v>161436636.87327799</v>
      </c>
      <c r="AL232" s="2">
        <v>1.88</v>
      </c>
      <c r="AM232" s="2">
        <v>2.82</v>
      </c>
      <c r="AN232" s="2">
        <v>1.1100000000000001</v>
      </c>
      <c r="AO232" s="2" t="s">
        <v>34</v>
      </c>
      <c r="AP232" s="2" t="s">
        <v>34</v>
      </c>
      <c r="AQ232" s="2" t="s">
        <v>34</v>
      </c>
      <c r="AR232" s="2" t="s">
        <v>34</v>
      </c>
      <c r="AS232" s="2" t="s">
        <v>34</v>
      </c>
      <c r="AT232" s="2" t="s">
        <v>34</v>
      </c>
      <c r="AU232" s="2">
        <v>1</v>
      </c>
      <c r="AV232" s="2" t="s">
        <v>2400</v>
      </c>
    </row>
    <row r="233" spans="1:48" x14ac:dyDescent="0.25">
      <c r="A233" s="2" t="s">
        <v>34</v>
      </c>
      <c r="B233" s="2" t="s">
        <v>35</v>
      </c>
      <c r="C233" s="2" t="s">
        <v>2401</v>
      </c>
      <c r="D233" s="2" t="s">
        <v>2402</v>
      </c>
      <c r="E233" s="2">
        <v>0</v>
      </c>
      <c r="F233" s="2">
        <v>270.34300000000002</v>
      </c>
      <c r="G233" s="2">
        <v>55</v>
      </c>
      <c r="H233" s="2">
        <v>27</v>
      </c>
      <c r="I233" s="2">
        <v>497</v>
      </c>
      <c r="J233" s="2">
        <v>26</v>
      </c>
      <c r="K233" s="2">
        <v>514</v>
      </c>
      <c r="L233" s="2">
        <v>55.8</v>
      </c>
      <c r="M233" s="2">
        <v>6.9</v>
      </c>
      <c r="N233" s="2">
        <v>1279.32</v>
      </c>
      <c r="O233" s="2">
        <v>27</v>
      </c>
      <c r="P233" s="2" t="s">
        <v>2403</v>
      </c>
      <c r="Q233" s="2" t="s">
        <v>1059</v>
      </c>
      <c r="R233" s="2" t="s">
        <v>201</v>
      </c>
      <c r="S233" s="2" t="s">
        <v>2404</v>
      </c>
      <c r="T233" s="2" t="s">
        <v>2405</v>
      </c>
      <c r="U233" s="2" t="s">
        <v>2406</v>
      </c>
      <c r="V233" s="2" t="s">
        <v>2407</v>
      </c>
      <c r="W233" s="2" t="s">
        <v>1514</v>
      </c>
      <c r="X233" s="2" t="s">
        <v>2408</v>
      </c>
      <c r="Y233" s="2" t="s">
        <v>2409</v>
      </c>
      <c r="Z233" s="2" t="s">
        <v>2410</v>
      </c>
      <c r="AA233" s="2">
        <v>9</v>
      </c>
      <c r="AB233" s="2">
        <v>2</v>
      </c>
      <c r="AC233" s="4">
        <v>1.167</v>
      </c>
      <c r="AD233" s="4">
        <v>1.2549999999999999</v>
      </c>
      <c r="AE233" s="7">
        <v>0.71821265629700604</v>
      </c>
      <c r="AF233" s="7">
        <v>0.66511683239655905</v>
      </c>
      <c r="AG233" s="2">
        <v>15.33</v>
      </c>
      <c r="AH233" s="2">
        <v>18.670000000000002</v>
      </c>
      <c r="AI233" s="12">
        <v>503196209.64898401</v>
      </c>
      <c r="AJ233" s="12">
        <v>563755446.41414201</v>
      </c>
      <c r="AK233" s="12">
        <v>600262777.98361897</v>
      </c>
      <c r="AL233" s="2">
        <v>0.7</v>
      </c>
      <c r="AM233" s="2">
        <v>1</v>
      </c>
      <c r="AN233" s="2">
        <v>1.1499999999999999</v>
      </c>
      <c r="AO233" s="2" t="s">
        <v>34</v>
      </c>
      <c r="AP233" s="2" t="s">
        <v>34</v>
      </c>
      <c r="AQ233" s="2" t="s">
        <v>34</v>
      </c>
      <c r="AR233" s="2" t="s">
        <v>34</v>
      </c>
      <c r="AS233" s="2" t="s">
        <v>34</v>
      </c>
      <c r="AT233" s="2" t="s">
        <v>34</v>
      </c>
      <c r="AU233" s="2">
        <v>1</v>
      </c>
      <c r="AV233" s="2" t="s">
        <v>41</v>
      </c>
    </row>
    <row r="234" spans="1:48" x14ac:dyDescent="0.25">
      <c r="A234" s="2" t="s">
        <v>34</v>
      </c>
      <c r="B234" s="2" t="s">
        <v>35</v>
      </c>
      <c r="C234" s="2" t="s">
        <v>2411</v>
      </c>
      <c r="D234" s="2" t="s">
        <v>2412</v>
      </c>
      <c r="E234" s="2">
        <v>0</v>
      </c>
      <c r="F234" s="2">
        <v>269.834</v>
      </c>
      <c r="G234" s="2">
        <v>39</v>
      </c>
      <c r="H234" s="2">
        <v>17</v>
      </c>
      <c r="I234" s="2">
        <v>1188</v>
      </c>
      <c r="J234" s="2">
        <v>1</v>
      </c>
      <c r="K234" s="2">
        <v>449</v>
      </c>
      <c r="L234" s="2">
        <v>50.1</v>
      </c>
      <c r="M234" s="2">
        <v>5.0599999999999996</v>
      </c>
      <c r="N234" s="2">
        <v>2742.65</v>
      </c>
      <c r="O234" s="2">
        <v>17</v>
      </c>
      <c r="P234" s="2" t="s">
        <v>737</v>
      </c>
      <c r="Q234" s="2" t="s">
        <v>412</v>
      </c>
      <c r="R234" s="2" t="s">
        <v>52</v>
      </c>
      <c r="S234" s="2" t="s">
        <v>333</v>
      </c>
      <c r="T234" s="2" t="s">
        <v>2413</v>
      </c>
      <c r="U234" s="2" t="s">
        <v>2414</v>
      </c>
      <c r="V234" s="2" t="s">
        <v>2415</v>
      </c>
      <c r="W234" s="2" t="s">
        <v>852</v>
      </c>
      <c r="X234" s="2" t="s">
        <v>2416</v>
      </c>
      <c r="Y234" s="2" t="s">
        <v>2417</v>
      </c>
      <c r="Z234" s="2" t="s">
        <v>340</v>
      </c>
      <c r="AA234" s="2">
        <v>43</v>
      </c>
      <c r="AB234" s="2">
        <v>0</v>
      </c>
      <c r="AC234" s="4">
        <v>1.7589999999999999</v>
      </c>
      <c r="AD234" s="4">
        <v>1.4259999999999999</v>
      </c>
      <c r="AE234" s="7">
        <v>0.268493287448482</v>
      </c>
      <c r="AF234" s="7">
        <v>0.62062054751208295</v>
      </c>
      <c r="AG234" s="2">
        <v>68.83</v>
      </c>
      <c r="AH234" s="2">
        <v>68.180000000000007</v>
      </c>
      <c r="AI234" s="12">
        <v>338869.58029117202</v>
      </c>
      <c r="AJ234" s="12">
        <v>744031.65201517195</v>
      </c>
      <c r="AK234" s="12">
        <v>918151.82246008096</v>
      </c>
      <c r="AL234" s="2">
        <v>59.55</v>
      </c>
      <c r="AM234" s="2">
        <v>49.16</v>
      </c>
      <c r="AN234" s="2">
        <v>18.22</v>
      </c>
      <c r="AO234" s="2" t="s">
        <v>34</v>
      </c>
      <c r="AP234" s="2" t="s">
        <v>570</v>
      </c>
      <c r="AQ234" s="2" t="s">
        <v>570</v>
      </c>
      <c r="AR234" s="2" t="s">
        <v>34</v>
      </c>
      <c r="AS234" s="2" t="s">
        <v>570</v>
      </c>
      <c r="AT234" s="2" t="s">
        <v>34</v>
      </c>
      <c r="AU234" s="2">
        <v>1</v>
      </c>
      <c r="AV234" s="2" t="s">
        <v>2418</v>
      </c>
    </row>
    <row r="235" spans="1:48" x14ac:dyDescent="0.25">
      <c r="A235" s="2" t="s">
        <v>34</v>
      </c>
      <c r="B235" s="2" t="s">
        <v>35</v>
      </c>
      <c r="C235" s="2" t="s">
        <v>2419</v>
      </c>
      <c r="D235" s="2" t="s">
        <v>2420</v>
      </c>
      <c r="E235" s="2">
        <v>0</v>
      </c>
      <c r="F235" s="2">
        <v>269.11200000000002</v>
      </c>
      <c r="G235" s="2">
        <v>41</v>
      </c>
      <c r="H235" s="2">
        <v>41</v>
      </c>
      <c r="I235" s="2">
        <v>318</v>
      </c>
      <c r="J235" s="2">
        <v>32</v>
      </c>
      <c r="K235" s="2">
        <v>1214</v>
      </c>
      <c r="L235" s="2">
        <v>132.80000000000001</v>
      </c>
      <c r="M235" s="2">
        <v>5.69</v>
      </c>
      <c r="N235" s="2">
        <v>717.79</v>
      </c>
      <c r="O235" s="2">
        <v>41</v>
      </c>
      <c r="P235" s="2" t="s">
        <v>757</v>
      </c>
      <c r="Q235" s="2" t="s">
        <v>462</v>
      </c>
      <c r="R235" s="2" t="s">
        <v>40</v>
      </c>
      <c r="S235" s="2" t="s">
        <v>2421</v>
      </c>
      <c r="T235" s="2" t="s">
        <v>2422</v>
      </c>
      <c r="U235" s="2" t="s">
        <v>2423</v>
      </c>
      <c r="V235" s="2" t="s">
        <v>2424</v>
      </c>
      <c r="W235" s="2" t="s">
        <v>2425</v>
      </c>
      <c r="X235" s="2" t="s">
        <v>2426</v>
      </c>
      <c r="Y235" s="2" t="s">
        <v>2427</v>
      </c>
      <c r="Z235" s="2" t="s">
        <v>2428</v>
      </c>
      <c r="AA235" s="2">
        <v>6</v>
      </c>
      <c r="AB235" s="2">
        <v>10</v>
      </c>
      <c r="AC235" s="4">
        <v>0.84699999999999998</v>
      </c>
      <c r="AD235" s="4">
        <v>0.95</v>
      </c>
      <c r="AE235" s="7">
        <v>0.91580520123567699</v>
      </c>
      <c r="AF235" s="7">
        <v>0.99554359071462595</v>
      </c>
      <c r="AG235" s="2">
        <v>16.8</v>
      </c>
      <c r="AH235" s="2">
        <v>19.93</v>
      </c>
      <c r="AI235" s="12">
        <v>91350361.392618895</v>
      </c>
      <c r="AJ235" s="12">
        <v>76573001.846225604</v>
      </c>
      <c r="AK235" s="12">
        <v>84252214.676211193</v>
      </c>
      <c r="AL235" s="2">
        <v>5.91</v>
      </c>
      <c r="AM235" s="2">
        <v>3.53</v>
      </c>
      <c r="AN235" s="2">
        <v>1.86</v>
      </c>
      <c r="AO235" s="2" t="s">
        <v>34</v>
      </c>
      <c r="AP235" s="2" t="s">
        <v>34</v>
      </c>
      <c r="AQ235" s="2" t="s">
        <v>34</v>
      </c>
      <c r="AR235" s="2" t="s">
        <v>34</v>
      </c>
      <c r="AS235" s="2" t="s">
        <v>34</v>
      </c>
      <c r="AT235" s="2" t="s">
        <v>34</v>
      </c>
      <c r="AU235" s="2">
        <v>1</v>
      </c>
      <c r="AV235" s="2" t="s">
        <v>2429</v>
      </c>
    </row>
    <row r="236" spans="1:48" x14ac:dyDescent="0.25">
      <c r="A236" s="2" t="s">
        <v>34</v>
      </c>
      <c r="B236" s="2" t="s">
        <v>35</v>
      </c>
      <c r="C236" s="2" t="s">
        <v>2430</v>
      </c>
      <c r="D236" s="2" t="s">
        <v>2431</v>
      </c>
      <c r="E236" s="2">
        <v>0</v>
      </c>
      <c r="F236" s="2">
        <v>269.06700000000001</v>
      </c>
      <c r="G236" s="2">
        <v>46</v>
      </c>
      <c r="H236" s="2">
        <v>35</v>
      </c>
      <c r="I236" s="2">
        <v>390</v>
      </c>
      <c r="J236" s="2">
        <v>35</v>
      </c>
      <c r="K236" s="2">
        <v>1010</v>
      </c>
      <c r="L236" s="2">
        <v>107.7</v>
      </c>
      <c r="M236" s="2">
        <v>6.7</v>
      </c>
      <c r="N236" s="2">
        <v>905.17</v>
      </c>
      <c r="O236" s="2">
        <v>35</v>
      </c>
      <c r="P236" s="2" t="s">
        <v>961</v>
      </c>
      <c r="Q236" s="2" t="s">
        <v>1293</v>
      </c>
      <c r="R236" s="2" t="s">
        <v>40</v>
      </c>
      <c r="S236" s="2" t="s">
        <v>2432</v>
      </c>
      <c r="T236" s="2" t="s">
        <v>2433</v>
      </c>
      <c r="U236" s="2" t="s">
        <v>2434</v>
      </c>
      <c r="V236" s="2" t="s">
        <v>2435</v>
      </c>
      <c r="W236" s="2" t="s">
        <v>967</v>
      </c>
      <c r="X236" s="2" t="s">
        <v>1299</v>
      </c>
      <c r="Y236" s="2" t="s">
        <v>2436</v>
      </c>
      <c r="Z236" s="2" t="s">
        <v>2437</v>
      </c>
      <c r="AA236" s="2">
        <v>8</v>
      </c>
      <c r="AB236" s="2">
        <v>0</v>
      </c>
      <c r="AC236" s="4">
        <v>0.89700000000000002</v>
      </c>
      <c r="AD236" s="4">
        <v>0.83499999999999996</v>
      </c>
      <c r="AE236" s="7">
        <v>0.92554016854757504</v>
      </c>
      <c r="AF236" s="7">
        <v>0.77738455996606004</v>
      </c>
      <c r="AG236" s="2">
        <v>16.72</v>
      </c>
      <c r="AH236" s="2">
        <v>24.23</v>
      </c>
      <c r="AI236" s="12">
        <v>147576751.87453201</v>
      </c>
      <c r="AJ236" s="12">
        <v>136929271.853138</v>
      </c>
      <c r="AK236" s="12">
        <v>118399658.96561401</v>
      </c>
      <c r="AL236" s="2">
        <v>1.32</v>
      </c>
      <c r="AM236" s="2">
        <v>0.2</v>
      </c>
      <c r="AN236" s="2">
        <v>0.76</v>
      </c>
      <c r="AO236" s="2" t="s">
        <v>34</v>
      </c>
      <c r="AP236" s="2" t="s">
        <v>34</v>
      </c>
      <c r="AQ236" s="2" t="s">
        <v>34</v>
      </c>
      <c r="AR236" s="2" t="s">
        <v>34</v>
      </c>
      <c r="AS236" s="2" t="s">
        <v>34</v>
      </c>
      <c r="AT236" s="2" t="s">
        <v>34</v>
      </c>
      <c r="AU236" s="2">
        <v>1</v>
      </c>
      <c r="AV236" s="2" t="s">
        <v>41</v>
      </c>
    </row>
    <row r="237" spans="1:48" x14ac:dyDescent="0.25">
      <c r="A237" s="2" t="s">
        <v>34</v>
      </c>
      <c r="B237" s="2" t="s">
        <v>35</v>
      </c>
      <c r="C237" s="2" t="s">
        <v>2438</v>
      </c>
      <c r="D237" s="2" t="s">
        <v>2439</v>
      </c>
      <c r="E237" s="2">
        <v>0</v>
      </c>
      <c r="F237" s="2">
        <v>268.89100000000002</v>
      </c>
      <c r="G237" s="2">
        <v>55</v>
      </c>
      <c r="H237" s="2">
        <v>25</v>
      </c>
      <c r="I237" s="2">
        <v>403</v>
      </c>
      <c r="J237" s="2">
        <v>25</v>
      </c>
      <c r="K237" s="2">
        <v>478</v>
      </c>
      <c r="L237" s="2">
        <v>52.9</v>
      </c>
      <c r="M237" s="2">
        <v>5.82</v>
      </c>
      <c r="N237" s="2">
        <v>968.81</v>
      </c>
      <c r="O237" s="2">
        <v>25</v>
      </c>
      <c r="P237" s="2" t="s">
        <v>1047</v>
      </c>
      <c r="Q237" s="2" t="s">
        <v>388</v>
      </c>
      <c r="R237" s="2" t="s">
        <v>40</v>
      </c>
      <c r="S237" s="2" t="s">
        <v>2090</v>
      </c>
      <c r="T237" s="2" t="s">
        <v>2440</v>
      </c>
      <c r="U237" s="2" t="s">
        <v>2441</v>
      </c>
      <c r="V237" s="2" t="s">
        <v>2442</v>
      </c>
      <c r="W237" s="2" t="s">
        <v>41</v>
      </c>
      <c r="X237" s="2" t="s">
        <v>2443</v>
      </c>
      <c r="Y237" s="2" t="s">
        <v>2444</v>
      </c>
      <c r="Z237" s="2" t="s">
        <v>41</v>
      </c>
      <c r="AA237" s="2">
        <v>1</v>
      </c>
      <c r="AB237" s="2">
        <v>0</v>
      </c>
      <c r="AC237" s="4">
        <v>1.27</v>
      </c>
      <c r="AD237" s="4">
        <v>1.3220000000000001</v>
      </c>
      <c r="AE237" s="7">
        <v>0.37803925471814498</v>
      </c>
      <c r="AF237" s="7">
        <v>0.41069445480389799</v>
      </c>
      <c r="AG237" s="2">
        <v>32.409999999999997</v>
      </c>
      <c r="AH237" s="2">
        <v>34.58</v>
      </c>
      <c r="AI237" s="12">
        <v>86787814.3648763</v>
      </c>
      <c r="AJ237" s="12">
        <v>113307126.599325</v>
      </c>
      <c r="AK237" s="12">
        <v>111384253.321234</v>
      </c>
      <c r="AL237" s="2">
        <v>3.88</v>
      </c>
      <c r="AM237" s="2">
        <v>0.72</v>
      </c>
      <c r="AN237" s="2">
        <v>1.33</v>
      </c>
      <c r="AO237" s="2" t="s">
        <v>34</v>
      </c>
      <c r="AP237" s="2" t="s">
        <v>34</v>
      </c>
      <c r="AQ237" s="2" t="s">
        <v>34</v>
      </c>
      <c r="AR237" s="2" t="s">
        <v>34</v>
      </c>
      <c r="AS237" s="2" t="s">
        <v>34</v>
      </c>
      <c r="AT237" s="2" t="s">
        <v>34</v>
      </c>
      <c r="AU237" s="2">
        <v>1</v>
      </c>
      <c r="AV237" s="2" t="s">
        <v>268</v>
      </c>
    </row>
    <row r="238" spans="1:48" x14ac:dyDescent="0.25">
      <c r="A238" s="2" t="s">
        <v>34</v>
      </c>
      <c r="B238" s="2" t="s">
        <v>35</v>
      </c>
      <c r="C238" s="2" t="s">
        <v>2445</v>
      </c>
      <c r="D238" s="2" t="s">
        <v>2446</v>
      </c>
      <c r="E238" s="2">
        <v>0</v>
      </c>
      <c r="F238" s="2">
        <v>267.38299999999998</v>
      </c>
      <c r="G238" s="2">
        <v>65</v>
      </c>
      <c r="H238" s="2">
        <v>34</v>
      </c>
      <c r="I238" s="2">
        <v>487</v>
      </c>
      <c r="J238" s="2">
        <v>23</v>
      </c>
      <c r="K238" s="2">
        <v>589</v>
      </c>
      <c r="L238" s="2">
        <v>65.3</v>
      </c>
      <c r="M238" s="2">
        <v>5.1100000000000003</v>
      </c>
      <c r="N238" s="2">
        <v>1130.33</v>
      </c>
      <c r="O238" s="2">
        <v>34</v>
      </c>
      <c r="P238" s="2" t="s">
        <v>2447</v>
      </c>
      <c r="Q238" s="2" t="s">
        <v>2448</v>
      </c>
      <c r="R238" s="2" t="s">
        <v>598</v>
      </c>
      <c r="S238" s="2" t="s">
        <v>2449</v>
      </c>
      <c r="T238" s="2" t="s">
        <v>2450</v>
      </c>
      <c r="U238" s="2" t="s">
        <v>2451</v>
      </c>
      <c r="V238" s="2" t="s">
        <v>2452</v>
      </c>
      <c r="W238" s="2" t="s">
        <v>2453</v>
      </c>
      <c r="X238" s="2" t="s">
        <v>2454</v>
      </c>
      <c r="Y238" s="2" t="s">
        <v>2455</v>
      </c>
      <c r="Z238" s="2" t="s">
        <v>2456</v>
      </c>
      <c r="AA238" s="2">
        <v>63</v>
      </c>
      <c r="AB238" s="2">
        <v>12</v>
      </c>
      <c r="AC238" s="4">
        <v>1.159</v>
      </c>
      <c r="AD238" s="4">
        <v>1.222</v>
      </c>
      <c r="AE238" s="7">
        <v>0.74907786494263195</v>
      </c>
      <c r="AF238" s="7">
        <v>0.75266780166981195</v>
      </c>
      <c r="AG238" s="2">
        <v>20.98</v>
      </c>
      <c r="AH238" s="2">
        <v>26.98</v>
      </c>
      <c r="AI238" s="12">
        <v>378445049.632734</v>
      </c>
      <c r="AJ238" s="12">
        <v>435281893.04571301</v>
      </c>
      <c r="AK238" s="12">
        <v>450211603.85653901</v>
      </c>
      <c r="AL238" s="2">
        <v>2.35</v>
      </c>
      <c r="AM238" s="2">
        <v>2.12</v>
      </c>
      <c r="AN238" s="2">
        <v>0.55000000000000004</v>
      </c>
      <c r="AO238" s="2" t="s">
        <v>34</v>
      </c>
      <c r="AP238" s="2" t="s">
        <v>34</v>
      </c>
      <c r="AQ238" s="2" t="s">
        <v>34</v>
      </c>
      <c r="AR238" s="2" t="s">
        <v>34</v>
      </c>
      <c r="AS238" s="2" t="s">
        <v>34</v>
      </c>
      <c r="AT238" s="2" t="s">
        <v>34</v>
      </c>
      <c r="AU238" s="2">
        <v>1</v>
      </c>
      <c r="AV238" s="2" t="s">
        <v>41</v>
      </c>
    </row>
    <row r="239" spans="1:48" x14ac:dyDescent="0.25">
      <c r="A239" s="2" t="s">
        <v>34</v>
      </c>
      <c r="B239" s="2" t="s">
        <v>35</v>
      </c>
      <c r="C239" s="2" t="s">
        <v>2457</v>
      </c>
      <c r="D239" s="2" t="s">
        <v>2458</v>
      </c>
      <c r="E239" s="2">
        <v>0</v>
      </c>
      <c r="F239" s="2">
        <v>267.20299999999997</v>
      </c>
      <c r="G239" s="2">
        <v>54</v>
      </c>
      <c r="H239" s="2">
        <v>47</v>
      </c>
      <c r="I239" s="2">
        <v>442</v>
      </c>
      <c r="J239" s="2">
        <v>47</v>
      </c>
      <c r="K239" s="2">
        <v>821</v>
      </c>
      <c r="L239" s="2">
        <v>92.8</v>
      </c>
      <c r="M239" s="2">
        <v>5.41</v>
      </c>
      <c r="N239" s="2">
        <v>887.59</v>
      </c>
      <c r="O239" s="2">
        <v>47</v>
      </c>
      <c r="P239" s="2" t="s">
        <v>1557</v>
      </c>
      <c r="Q239" s="2" t="s">
        <v>200</v>
      </c>
      <c r="R239" s="2" t="s">
        <v>201</v>
      </c>
      <c r="S239" s="2" t="s">
        <v>2459</v>
      </c>
      <c r="T239" s="2" t="s">
        <v>2460</v>
      </c>
      <c r="U239" s="2" t="s">
        <v>2461</v>
      </c>
      <c r="V239" s="2" t="s">
        <v>2462</v>
      </c>
      <c r="W239" s="2" t="s">
        <v>1562</v>
      </c>
      <c r="X239" s="2" t="s">
        <v>1563</v>
      </c>
      <c r="Y239" s="2" t="s">
        <v>2463</v>
      </c>
      <c r="Z239" s="2" t="s">
        <v>2464</v>
      </c>
      <c r="AA239" s="2">
        <v>13</v>
      </c>
      <c r="AB239" s="2">
        <v>0</v>
      </c>
      <c r="AC239" s="4">
        <v>0.80400000000000005</v>
      </c>
      <c r="AD239" s="4">
        <v>0.90300000000000002</v>
      </c>
      <c r="AE239" s="7">
        <v>0.52405158967450505</v>
      </c>
      <c r="AF239" s="7">
        <v>0.92868699257176901</v>
      </c>
      <c r="AG239" s="2">
        <v>17.95</v>
      </c>
      <c r="AH239" s="2">
        <v>17.23</v>
      </c>
      <c r="AI239" s="12">
        <v>262115281.429005</v>
      </c>
      <c r="AJ239" s="12">
        <v>210631106.109806</v>
      </c>
      <c r="AK239" s="12">
        <v>239423463.85800099</v>
      </c>
      <c r="AL239" s="2">
        <v>1.92</v>
      </c>
      <c r="AM239" s="2">
        <v>1.23</v>
      </c>
      <c r="AN239" s="2">
        <v>2.1</v>
      </c>
      <c r="AO239" s="2" t="s">
        <v>34</v>
      </c>
      <c r="AP239" s="2" t="s">
        <v>34</v>
      </c>
      <c r="AQ239" s="2" t="s">
        <v>34</v>
      </c>
      <c r="AR239" s="2" t="s">
        <v>34</v>
      </c>
      <c r="AS239" s="2" t="s">
        <v>34</v>
      </c>
      <c r="AT239" s="2" t="s">
        <v>34</v>
      </c>
      <c r="AU239" s="2">
        <v>1</v>
      </c>
      <c r="AV239" s="2" t="s">
        <v>182</v>
      </c>
    </row>
    <row r="240" spans="1:48" x14ac:dyDescent="0.25">
      <c r="A240" s="2" t="s">
        <v>34</v>
      </c>
      <c r="B240" s="2" t="s">
        <v>35</v>
      </c>
      <c r="C240" s="2" t="s">
        <v>2465</v>
      </c>
      <c r="D240" s="2" t="s">
        <v>2466</v>
      </c>
      <c r="E240" s="2">
        <v>0</v>
      </c>
      <c r="F240" s="2">
        <v>266.91399999999999</v>
      </c>
      <c r="G240" s="2">
        <v>55</v>
      </c>
      <c r="H240" s="2">
        <v>37</v>
      </c>
      <c r="I240" s="2">
        <v>532</v>
      </c>
      <c r="J240" s="2">
        <v>25</v>
      </c>
      <c r="K240" s="2">
        <v>644</v>
      </c>
      <c r="L240" s="2">
        <v>70.7</v>
      </c>
      <c r="M240" s="2">
        <v>9.26</v>
      </c>
      <c r="N240" s="2">
        <v>1100.8399999999999</v>
      </c>
      <c r="O240" s="2">
        <v>37</v>
      </c>
      <c r="P240" s="2" t="s">
        <v>2467</v>
      </c>
      <c r="Q240" s="2" t="s">
        <v>1004</v>
      </c>
      <c r="R240" s="2" t="s">
        <v>452</v>
      </c>
      <c r="S240" s="2" t="s">
        <v>1015</v>
      </c>
      <c r="T240" s="2" t="s">
        <v>2468</v>
      </c>
      <c r="U240" s="2" t="s">
        <v>2469</v>
      </c>
      <c r="V240" s="2" t="s">
        <v>2470</v>
      </c>
      <c r="W240" s="2" t="s">
        <v>1019</v>
      </c>
      <c r="X240" s="2" t="s">
        <v>41</v>
      </c>
      <c r="Y240" s="2" t="s">
        <v>2471</v>
      </c>
      <c r="Z240" s="2" t="s">
        <v>41</v>
      </c>
      <c r="AA240" s="2">
        <v>2</v>
      </c>
      <c r="AB240" s="2">
        <v>0</v>
      </c>
      <c r="AC240" s="4">
        <v>0.873</v>
      </c>
      <c r="AD240" s="4">
        <v>0.96</v>
      </c>
      <c r="AE240" s="7">
        <v>0.85914222241667904</v>
      </c>
      <c r="AF240" s="7">
        <v>0.99213938988098804</v>
      </c>
      <c r="AG240" s="2">
        <v>15.71</v>
      </c>
      <c r="AH240" s="2">
        <v>15.47</v>
      </c>
      <c r="AI240" s="12">
        <v>151602145.77191401</v>
      </c>
      <c r="AJ240" s="12">
        <v>129574694.367579</v>
      </c>
      <c r="AK240" s="12">
        <v>142038099.993763</v>
      </c>
      <c r="AL240" s="2">
        <v>0.86</v>
      </c>
      <c r="AM240" s="2">
        <v>2.5</v>
      </c>
      <c r="AN240" s="2">
        <v>0.51</v>
      </c>
      <c r="AO240" s="2" t="s">
        <v>34</v>
      </c>
      <c r="AP240" s="2" t="s">
        <v>34</v>
      </c>
      <c r="AQ240" s="2" t="s">
        <v>34</v>
      </c>
      <c r="AR240" s="2" t="s">
        <v>34</v>
      </c>
      <c r="AS240" s="2" t="s">
        <v>34</v>
      </c>
      <c r="AT240" s="2" t="s">
        <v>34</v>
      </c>
      <c r="AU240" s="2">
        <v>1</v>
      </c>
      <c r="AV240" s="2" t="s">
        <v>41</v>
      </c>
    </row>
    <row r="241" spans="1:48" x14ac:dyDescent="0.25">
      <c r="A241" s="2" t="s">
        <v>34</v>
      </c>
      <c r="B241" s="2" t="s">
        <v>35</v>
      </c>
      <c r="C241" s="2" t="s">
        <v>2472</v>
      </c>
      <c r="D241" s="2" t="s">
        <v>2473</v>
      </c>
      <c r="E241" s="2">
        <v>0</v>
      </c>
      <c r="F241" s="2">
        <v>266.68099999999998</v>
      </c>
      <c r="G241" s="2">
        <v>73</v>
      </c>
      <c r="H241" s="2">
        <v>23</v>
      </c>
      <c r="I241" s="2">
        <v>583</v>
      </c>
      <c r="J241" s="2">
        <v>23</v>
      </c>
      <c r="K241" s="2">
        <v>261</v>
      </c>
      <c r="L241" s="2">
        <v>29.7</v>
      </c>
      <c r="M241" s="2">
        <v>7.05</v>
      </c>
      <c r="N241" s="2">
        <v>1234.6400000000001</v>
      </c>
      <c r="O241" s="2">
        <v>23</v>
      </c>
      <c r="P241" s="2" t="s">
        <v>1387</v>
      </c>
      <c r="Q241" s="2" t="s">
        <v>412</v>
      </c>
      <c r="R241" s="2" t="s">
        <v>1407</v>
      </c>
      <c r="S241" s="2" t="s">
        <v>2474</v>
      </c>
      <c r="T241" s="2" t="s">
        <v>2475</v>
      </c>
      <c r="U241" s="2" t="s">
        <v>2476</v>
      </c>
      <c r="V241" s="2" t="s">
        <v>2477</v>
      </c>
      <c r="W241" s="2" t="s">
        <v>41</v>
      </c>
      <c r="X241" s="2" t="s">
        <v>41</v>
      </c>
      <c r="Y241" s="2" t="s">
        <v>2478</v>
      </c>
      <c r="Z241" s="2" t="s">
        <v>41</v>
      </c>
      <c r="AA241" s="2">
        <v>0</v>
      </c>
      <c r="AB241" s="2">
        <v>0</v>
      </c>
      <c r="AC241" s="4">
        <v>0.99299999999999999</v>
      </c>
      <c r="AD241" s="4">
        <v>0.97</v>
      </c>
      <c r="AE241" s="7">
        <v>0.99994455026339302</v>
      </c>
      <c r="AF241" s="7">
        <v>0.99554359071462595</v>
      </c>
      <c r="AG241" s="2">
        <v>24.8</v>
      </c>
      <c r="AH241" s="2">
        <v>38.869999999999997</v>
      </c>
      <c r="AI241" s="12">
        <v>448255590.98137802</v>
      </c>
      <c r="AJ241" s="12">
        <v>445653592.81782597</v>
      </c>
      <c r="AK241" s="12">
        <v>470323571.52163798</v>
      </c>
      <c r="AL241" s="2">
        <v>3.29</v>
      </c>
      <c r="AM241" s="2">
        <v>0.57999999999999996</v>
      </c>
      <c r="AN241" s="2">
        <v>0.06</v>
      </c>
      <c r="AO241" s="2" t="s">
        <v>34</v>
      </c>
      <c r="AP241" s="2" t="s">
        <v>34</v>
      </c>
      <c r="AQ241" s="2" t="s">
        <v>34</v>
      </c>
      <c r="AR241" s="2" t="s">
        <v>34</v>
      </c>
      <c r="AS241" s="2" t="s">
        <v>34</v>
      </c>
      <c r="AT241" s="2" t="s">
        <v>34</v>
      </c>
      <c r="AU241" s="2">
        <v>1</v>
      </c>
      <c r="AV241" s="2" t="s">
        <v>2479</v>
      </c>
    </row>
    <row r="242" spans="1:48" x14ac:dyDescent="0.25">
      <c r="A242" s="2" t="s">
        <v>34</v>
      </c>
      <c r="B242" s="2" t="s">
        <v>35</v>
      </c>
      <c r="C242" s="2" t="s">
        <v>2480</v>
      </c>
      <c r="D242" s="2" t="s">
        <v>2481</v>
      </c>
      <c r="E242" s="2">
        <v>0</v>
      </c>
      <c r="F242" s="2">
        <v>266.14299999999997</v>
      </c>
      <c r="G242" s="2">
        <v>34</v>
      </c>
      <c r="H242" s="2">
        <v>51</v>
      </c>
      <c r="I242" s="2">
        <v>240</v>
      </c>
      <c r="J242" s="2">
        <v>48</v>
      </c>
      <c r="K242" s="2">
        <v>2285</v>
      </c>
      <c r="L242" s="2">
        <v>241.9</v>
      </c>
      <c r="M242" s="2">
        <v>6.7</v>
      </c>
      <c r="N242" s="2">
        <v>504.37</v>
      </c>
      <c r="O242" s="2">
        <v>51</v>
      </c>
      <c r="P242" s="2" t="s">
        <v>1111</v>
      </c>
      <c r="Q242" s="2" t="s">
        <v>200</v>
      </c>
      <c r="R242" s="2" t="s">
        <v>201</v>
      </c>
      <c r="S242" s="2" t="s">
        <v>2482</v>
      </c>
      <c r="T242" s="2" t="s">
        <v>2483</v>
      </c>
      <c r="U242" s="2" t="s">
        <v>2484</v>
      </c>
      <c r="V242" s="2" t="s">
        <v>2485</v>
      </c>
      <c r="W242" s="2" t="s">
        <v>2425</v>
      </c>
      <c r="X242" s="2" t="s">
        <v>2486</v>
      </c>
      <c r="Y242" s="2" t="s">
        <v>2487</v>
      </c>
      <c r="Z242" s="2" t="s">
        <v>2488</v>
      </c>
      <c r="AA242" s="2">
        <v>7</v>
      </c>
      <c r="AB242" s="2">
        <v>2</v>
      </c>
      <c r="AC242" s="4">
        <v>0.78300000000000003</v>
      </c>
      <c r="AD242" s="4">
        <v>0.82099999999999995</v>
      </c>
      <c r="AE242" s="7">
        <v>0.63188246434277395</v>
      </c>
      <c r="AF242" s="7">
        <v>0.844863273075666</v>
      </c>
      <c r="AG242" s="2">
        <v>12.14</v>
      </c>
      <c r="AH242" s="2">
        <v>18.39</v>
      </c>
      <c r="AI242" s="12">
        <v>41907632.779348098</v>
      </c>
      <c r="AJ242" s="12">
        <v>33271971.586565901</v>
      </c>
      <c r="AK242" s="12">
        <v>34231669.0680115</v>
      </c>
      <c r="AL242" s="2">
        <v>0.25</v>
      </c>
      <c r="AM242" s="2">
        <v>0.83</v>
      </c>
      <c r="AN242" s="2">
        <v>1.64</v>
      </c>
      <c r="AO242" s="2" t="s">
        <v>34</v>
      </c>
      <c r="AP242" s="2" t="s">
        <v>34</v>
      </c>
      <c r="AQ242" s="2" t="s">
        <v>34</v>
      </c>
      <c r="AR242" s="2" t="s">
        <v>34</v>
      </c>
      <c r="AS242" s="2" t="s">
        <v>34</v>
      </c>
      <c r="AT242" s="2" t="s">
        <v>34</v>
      </c>
      <c r="AU242" s="2">
        <v>1</v>
      </c>
      <c r="AV242" s="2" t="s">
        <v>268</v>
      </c>
    </row>
    <row r="243" spans="1:48" x14ac:dyDescent="0.25">
      <c r="A243" s="2" t="s">
        <v>34</v>
      </c>
      <c r="B243" s="2" t="s">
        <v>35</v>
      </c>
      <c r="C243" s="2" t="s">
        <v>2489</v>
      </c>
      <c r="D243" s="2" t="s">
        <v>2490</v>
      </c>
      <c r="E243" s="2">
        <v>0</v>
      </c>
      <c r="F243" s="2">
        <v>266.01</v>
      </c>
      <c r="G243" s="2">
        <v>70</v>
      </c>
      <c r="H243" s="2">
        <v>29</v>
      </c>
      <c r="I243" s="2">
        <v>477</v>
      </c>
      <c r="J243" s="2">
        <v>29</v>
      </c>
      <c r="K243" s="2">
        <v>439</v>
      </c>
      <c r="L243" s="2">
        <v>49.2</v>
      </c>
      <c r="M243" s="2">
        <v>5.24</v>
      </c>
      <c r="N243" s="2">
        <v>1093.74</v>
      </c>
      <c r="O243" s="2">
        <v>29</v>
      </c>
      <c r="P243" s="2" t="s">
        <v>1058</v>
      </c>
      <c r="Q243" s="2" t="s">
        <v>1059</v>
      </c>
      <c r="R243" s="2" t="s">
        <v>40</v>
      </c>
      <c r="S243" s="2" t="s">
        <v>2491</v>
      </c>
      <c r="T243" s="2" t="s">
        <v>2492</v>
      </c>
      <c r="U243" s="2" t="s">
        <v>2493</v>
      </c>
      <c r="V243" s="2" t="s">
        <v>2494</v>
      </c>
      <c r="W243" s="2" t="s">
        <v>1065</v>
      </c>
      <c r="X243" s="2" t="s">
        <v>2495</v>
      </c>
      <c r="Y243" s="2" t="s">
        <v>2496</v>
      </c>
      <c r="Z243" s="2" t="s">
        <v>2497</v>
      </c>
      <c r="AA243" s="2">
        <v>71</v>
      </c>
      <c r="AB243" s="2">
        <v>0</v>
      </c>
      <c r="AC243" s="4">
        <v>1.2849999999999999</v>
      </c>
      <c r="AD243" s="4">
        <v>1.5049999999999999</v>
      </c>
      <c r="AE243" s="7">
        <v>0.31263066472662099</v>
      </c>
      <c r="AF243" s="7">
        <v>0.13413065476392999</v>
      </c>
      <c r="AG243" s="2">
        <v>26.35</v>
      </c>
      <c r="AH243" s="2">
        <v>37.549999999999997</v>
      </c>
      <c r="AI243" s="12">
        <v>140636255.86412001</v>
      </c>
      <c r="AJ243" s="12">
        <v>164698692.453935</v>
      </c>
      <c r="AK243" s="12">
        <v>181119667.83220601</v>
      </c>
      <c r="AL243" s="2">
        <v>0.9</v>
      </c>
      <c r="AM243" s="2">
        <v>0.66</v>
      </c>
      <c r="AN243" s="2">
        <v>1.32</v>
      </c>
      <c r="AO243" s="2" t="s">
        <v>34</v>
      </c>
      <c r="AP243" s="2" t="s">
        <v>34</v>
      </c>
      <c r="AQ243" s="2" t="s">
        <v>34</v>
      </c>
      <c r="AR243" s="2" t="s">
        <v>34</v>
      </c>
      <c r="AS243" s="2" t="s">
        <v>34</v>
      </c>
      <c r="AT243" s="2" t="s">
        <v>34</v>
      </c>
      <c r="AU243" s="2">
        <v>1</v>
      </c>
      <c r="AV243" s="2" t="s">
        <v>2498</v>
      </c>
    </row>
    <row r="244" spans="1:48" x14ac:dyDescent="0.25">
      <c r="A244" s="2" t="s">
        <v>34</v>
      </c>
      <c r="B244" s="2" t="s">
        <v>35</v>
      </c>
      <c r="C244" s="2" t="s">
        <v>2499</v>
      </c>
      <c r="D244" s="2" t="s">
        <v>2500</v>
      </c>
      <c r="E244" s="2">
        <v>0</v>
      </c>
      <c r="F244" s="2">
        <v>265.84699999999998</v>
      </c>
      <c r="G244" s="2">
        <v>66</v>
      </c>
      <c r="H244" s="2">
        <v>27</v>
      </c>
      <c r="I244" s="2">
        <v>395</v>
      </c>
      <c r="J244" s="2">
        <v>26</v>
      </c>
      <c r="K244" s="2">
        <v>397</v>
      </c>
      <c r="L244" s="2">
        <v>44.8</v>
      </c>
      <c r="M244" s="2">
        <v>7.08</v>
      </c>
      <c r="N244" s="2">
        <v>857.42</v>
      </c>
      <c r="O244" s="2">
        <v>27</v>
      </c>
      <c r="P244" s="2" t="s">
        <v>664</v>
      </c>
      <c r="Q244" s="2" t="s">
        <v>2501</v>
      </c>
      <c r="R244" s="2" t="s">
        <v>224</v>
      </c>
      <c r="S244" s="2" t="s">
        <v>2502</v>
      </c>
      <c r="T244" s="2" t="s">
        <v>2503</v>
      </c>
      <c r="U244" s="2" t="s">
        <v>2504</v>
      </c>
      <c r="V244" s="2" t="s">
        <v>2505</v>
      </c>
      <c r="W244" s="2" t="s">
        <v>669</v>
      </c>
      <c r="X244" s="2" t="s">
        <v>2506</v>
      </c>
      <c r="Y244" s="2" t="s">
        <v>2507</v>
      </c>
      <c r="Z244" s="2" t="s">
        <v>2508</v>
      </c>
      <c r="AA244" s="2">
        <v>4</v>
      </c>
      <c r="AB244" s="2">
        <v>1</v>
      </c>
      <c r="AC244" s="4">
        <v>0.97199999999999998</v>
      </c>
      <c r="AD244" s="4">
        <v>1.077</v>
      </c>
      <c r="AE244" s="7">
        <v>0.99430372226293096</v>
      </c>
      <c r="AF244" s="7">
        <v>0.97806957183046295</v>
      </c>
      <c r="AG244" s="2">
        <v>32.79</v>
      </c>
      <c r="AH244" s="2">
        <v>28.06</v>
      </c>
      <c r="AI244" s="12">
        <v>144322034.32060099</v>
      </c>
      <c r="AJ244" s="12">
        <v>133985821.864737</v>
      </c>
      <c r="AK244" s="12">
        <v>138653231.07089499</v>
      </c>
      <c r="AL244" s="2">
        <v>0.08</v>
      </c>
      <c r="AM244" s="2">
        <v>5.92</v>
      </c>
      <c r="AN244" s="2">
        <v>3.53</v>
      </c>
      <c r="AO244" s="2" t="s">
        <v>34</v>
      </c>
      <c r="AP244" s="2" t="s">
        <v>34</v>
      </c>
      <c r="AQ244" s="2" t="s">
        <v>34</v>
      </c>
      <c r="AR244" s="2" t="s">
        <v>34</v>
      </c>
      <c r="AS244" s="2" t="s">
        <v>34</v>
      </c>
      <c r="AT244" s="2" t="s">
        <v>34</v>
      </c>
      <c r="AU244" s="2">
        <v>1</v>
      </c>
      <c r="AV244" s="2" t="s">
        <v>341</v>
      </c>
    </row>
    <row r="245" spans="1:48" x14ac:dyDescent="0.25">
      <c r="A245" s="2" t="s">
        <v>34</v>
      </c>
      <c r="B245" s="2" t="s">
        <v>35</v>
      </c>
      <c r="C245" s="2" t="s">
        <v>2509</v>
      </c>
      <c r="D245" s="2" t="s">
        <v>2510</v>
      </c>
      <c r="E245" s="2">
        <v>0</v>
      </c>
      <c r="F245" s="2">
        <v>265.084</v>
      </c>
      <c r="G245" s="2">
        <v>76</v>
      </c>
      <c r="H245" s="2">
        <v>44</v>
      </c>
      <c r="I245" s="2">
        <v>592</v>
      </c>
      <c r="J245" s="2">
        <v>44</v>
      </c>
      <c r="K245" s="2">
        <v>528</v>
      </c>
      <c r="L245" s="2">
        <v>59.1</v>
      </c>
      <c r="M245" s="2">
        <v>7.05</v>
      </c>
      <c r="N245" s="2">
        <v>1109.04</v>
      </c>
      <c r="O245" s="2">
        <v>44</v>
      </c>
      <c r="P245" s="2" t="s">
        <v>2511</v>
      </c>
      <c r="Q245" s="2" t="s">
        <v>1059</v>
      </c>
      <c r="R245" s="2" t="s">
        <v>346</v>
      </c>
      <c r="S245" s="2" t="s">
        <v>2512</v>
      </c>
      <c r="T245" s="2" t="s">
        <v>2513</v>
      </c>
      <c r="U245" s="2" t="s">
        <v>2514</v>
      </c>
      <c r="V245" s="2" t="s">
        <v>2515</v>
      </c>
      <c r="W245" s="2" t="s">
        <v>1031</v>
      </c>
      <c r="X245" s="2" t="s">
        <v>1032</v>
      </c>
      <c r="Y245" s="2" t="s">
        <v>2516</v>
      </c>
      <c r="Z245" s="2" t="s">
        <v>2517</v>
      </c>
      <c r="AA245" s="2">
        <v>3</v>
      </c>
      <c r="AB245" s="2">
        <v>0</v>
      </c>
      <c r="AC245" s="4">
        <v>1.044</v>
      </c>
      <c r="AD245" s="4">
        <v>1.1679999999999999</v>
      </c>
      <c r="AE245" s="7">
        <v>0.97416954461994598</v>
      </c>
      <c r="AF245" s="7">
        <v>0.87200739490898604</v>
      </c>
      <c r="AG245" s="2">
        <v>11.25</v>
      </c>
      <c r="AH245" s="2">
        <v>15.37</v>
      </c>
      <c r="AI245" s="12">
        <v>357777868.60550302</v>
      </c>
      <c r="AJ245" s="12">
        <v>365841340.44282103</v>
      </c>
      <c r="AK245" s="12">
        <v>408593467.12853301</v>
      </c>
      <c r="AL245" s="2">
        <v>1.2</v>
      </c>
      <c r="AM245" s="2">
        <v>1.47</v>
      </c>
      <c r="AN245" s="2">
        <v>0.8</v>
      </c>
      <c r="AO245" s="2" t="s">
        <v>34</v>
      </c>
      <c r="AP245" s="2" t="s">
        <v>34</v>
      </c>
      <c r="AQ245" s="2" t="s">
        <v>34</v>
      </c>
      <c r="AR245" s="2" t="s">
        <v>34</v>
      </c>
      <c r="AS245" s="2" t="s">
        <v>34</v>
      </c>
      <c r="AT245" s="2" t="s">
        <v>34</v>
      </c>
      <c r="AU245" s="2">
        <v>1</v>
      </c>
      <c r="AV245" s="2" t="s">
        <v>41</v>
      </c>
    </row>
    <row r="246" spans="1:48" x14ac:dyDescent="0.25">
      <c r="A246" s="2" t="s">
        <v>34</v>
      </c>
      <c r="B246" s="2" t="s">
        <v>35</v>
      </c>
      <c r="C246" s="2" t="s">
        <v>2518</v>
      </c>
      <c r="D246" s="2" t="s">
        <v>2519</v>
      </c>
      <c r="E246" s="2">
        <v>0</v>
      </c>
      <c r="F246" s="2">
        <v>264.63499999999999</v>
      </c>
      <c r="G246" s="2">
        <v>44</v>
      </c>
      <c r="H246" s="2">
        <v>34</v>
      </c>
      <c r="I246" s="2">
        <v>628</v>
      </c>
      <c r="J246" s="2">
        <v>28</v>
      </c>
      <c r="K246" s="2">
        <v>898</v>
      </c>
      <c r="L246" s="2">
        <v>102.3</v>
      </c>
      <c r="M246" s="2">
        <v>4.9800000000000004</v>
      </c>
      <c r="N246" s="2">
        <v>1337.29</v>
      </c>
      <c r="O246" s="2">
        <v>34</v>
      </c>
      <c r="P246" s="2" t="s">
        <v>1387</v>
      </c>
      <c r="Q246" s="2" t="s">
        <v>1004</v>
      </c>
      <c r="R246" s="2" t="s">
        <v>40</v>
      </c>
      <c r="S246" s="2" t="s">
        <v>2520</v>
      </c>
      <c r="T246" s="2" t="s">
        <v>2521</v>
      </c>
      <c r="U246" s="2" t="s">
        <v>2522</v>
      </c>
      <c r="V246" s="2" t="s">
        <v>2523</v>
      </c>
      <c r="W246" s="2" t="s">
        <v>603</v>
      </c>
      <c r="X246" s="2" t="s">
        <v>2524</v>
      </c>
      <c r="Y246" s="2" t="s">
        <v>2525</v>
      </c>
      <c r="Z246" s="2" t="s">
        <v>2526</v>
      </c>
      <c r="AA246" s="2">
        <v>5</v>
      </c>
      <c r="AB246" s="2">
        <v>6</v>
      </c>
      <c r="AC246" s="4">
        <v>1.0549999999999999</v>
      </c>
      <c r="AD246" s="4">
        <v>1.151</v>
      </c>
      <c r="AE246" s="7">
        <v>0.96320855682109896</v>
      </c>
      <c r="AF246" s="7">
        <v>0.89925453238597997</v>
      </c>
      <c r="AG246" s="2">
        <v>28.55</v>
      </c>
      <c r="AH246" s="2">
        <v>25.24</v>
      </c>
      <c r="AI246" s="12">
        <v>229988487.918091</v>
      </c>
      <c r="AJ246" s="12">
        <v>230896860.33847699</v>
      </c>
      <c r="AK246" s="12">
        <v>253366311.89499101</v>
      </c>
      <c r="AL246" s="2">
        <v>3.85</v>
      </c>
      <c r="AM246" s="2">
        <v>0.32</v>
      </c>
      <c r="AN246" s="2">
        <v>0.01</v>
      </c>
      <c r="AO246" s="2" t="s">
        <v>34</v>
      </c>
      <c r="AP246" s="2" t="s">
        <v>34</v>
      </c>
      <c r="AQ246" s="2" t="s">
        <v>34</v>
      </c>
      <c r="AR246" s="2" t="s">
        <v>34</v>
      </c>
      <c r="AS246" s="2" t="s">
        <v>34</v>
      </c>
      <c r="AT246" s="2" t="s">
        <v>34</v>
      </c>
      <c r="AU246" s="2">
        <v>1</v>
      </c>
      <c r="AV246" s="2" t="s">
        <v>41</v>
      </c>
    </row>
    <row r="247" spans="1:48" x14ac:dyDescent="0.25">
      <c r="A247" s="2" t="s">
        <v>34</v>
      </c>
      <c r="B247" s="2" t="s">
        <v>35</v>
      </c>
      <c r="C247" s="2" t="s">
        <v>2527</v>
      </c>
      <c r="D247" s="2" t="s">
        <v>2528</v>
      </c>
      <c r="E247" s="2">
        <v>0</v>
      </c>
      <c r="F247" s="2">
        <v>264.48200000000003</v>
      </c>
      <c r="G247" s="2">
        <v>45</v>
      </c>
      <c r="H247" s="2">
        <v>42</v>
      </c>
      <c r="I247" s="2">
        <v>418</v>
      </c>
      <c r="J247" s="2">
        <v>42</v>
      </c>
      <c r="K247" s="2">
        <v>998</v>
      </c>
      <c r="L247" s="2">
        <v>112.3</v>
      </c>
      <c r="M247" s="2">
        <v>6.39</v>
      </c>
      <c r="N247" s="2">
        <v>943.58</v>
      </c>
      <c r="O247" s="2">
        <v>42</v>
      </c>
      <c r="P247" s="2" t="s">
        <v>473</v>
      </c>
      <c r="Q247" s="2" t="s">
        <v>200</v>
      </c>
      <c r="R247" s="2" t="s">
        <v>201</v>
      </c>
      <c r="S247" s="2" t="s">
        <v>2529</v>
      </c>
      <c r="T247" s="2" t="s">
        <v>2530</v>
      </c>
      <c r="U247" s="2" t="s">
        <v>2531</v>
      </c>
      <c r="V247" s="2" t="s">
        <v>2532</v>
      </c>
      <c r="W247" s="2" t="s">
        <v>2533</v>
      </c>
      <c r="X247" s="2" t="s">
        <v>41</v>
      </c>
      <c r="Y247" s="2" t="s">
        <v>2534</v>
      </c>
      <c r="Z247" s="2" t="s">
        <v>2535</v>
      </c>
      <c r="AA247" s="2">
        <v>4</v>
      </c>
      <c r="AB247" s="2">
        <v>0</v>
      </c>
      <c r="AC247" s="4">
        <v>0.86199999999999999</v>
      </c>
      <c r="AD247" s="4">
        <v>0.90200000000000002</v>
      </c>
      <c r="AE247" s="7">
        <v>0.82214462079599004</v>
      </c>
      <c r="AF247" s="7">
        <v>0.92450564943666702</v>
      </c>
      <c r="AG247" s="2">
        <v>15.23</v>
      </c>
      <c r="AH247" s="2">
        <v>16.34</v>
      </c>
      <c r="AI247" s="12">
        <v>176750077.88082901</v>
      </c>
      <c r="AJ247" s="12">
        <v>159407431.41126099</v>
      </c>
      <c r="AK247" s="12">
        <v>158476070.24294701</v>
      </c>
      <c r="AL247" s="2">
        <v>4.3899999999999997</v>
      </c>
      <c r="AM247" s="2">
        <v>0.35</v>
      </c>
      <c r="AN247" s="2">
        <v>2.25</v>
      </c>
      <c r="AO247" s="2" t="s">
        <v>34</v>
      </c>
      <c r="AP247" s="2" t="s">
        <v>34</v>
      </c>
      <c r="AQ247" s="2" t="s">
        <v>34</v>
      </c>
      <c r="AR247" s="2" t="s">
        <v>34</v>
      </c>
      <c r="AS247" s="2" t="s">
        <v>34</v>
      </c>
      <c r="AT247" s="2" t="s">
        <v>34</v>
      </c>
      <c r="AU247" s="2">
        <v>1</v>
      </c>
      <c r="AV247" s="2" t="s">
        <v>1465</v>
      </c>
    </row>
    <row r="248" spans="1:48" x14ac:dyDescent="0.25">
      <c r="A248" s="2" t="s">
        <v>34</v>
      </c>
      <c r="B248" s="2" t="s">
        <v>35</v>
      </c>
      <c r="C248" s="2" t="s">
        <v>2536</v>
      </c>
      <c r="D248" s="2" t="s">
        <v>2537</v>
      </c>
      <c r="E248" s="2">
        <v>0</v>
      </c>
      <c r="F248" s="2">
        <v>264.464</v>
      </c>
      <c r="G248" s="2">
        <v>54</v>
      </c>
      <c r="H248" s="2">
        <v>43</v>
      </c>
      <c r="I248" s="2">
        <v>561</v>
      </c>
      <c r="J248" s="2">
        <v>43</v>
      </c>
      <c r="K248" s="2">
        <v>907</v>
      </c>
      <c r="L248" s="2">
        <v>102.3</v>
      </c>
      <c r="M248" s="2">
        <v>7.14</v>
      </c>
      <c r="N248" s="2">
        <v>1117.92</v>
      </c>
      <c r="O248" s="2">
        <v>43</v>
      </c>
      <c r="P248" s="2" t="s">
        <v>2538</v>
      </c>
      <c r="Q248" s="2" t="s">
        <v>2539</v>
      </c>
      <c r="R248" s="2" t="s">
        <v>452</v>
      </c>
      <c r="S248" s="2" t="s">
        <v>653</v>
      </c>
      <c r="T248" s="2" t="s">
        <v>2540</v>
      </c>
      <c r="U248" s="2" t="s">
        <v>2541</v>
      </c>
      <c r="V248" s="2" t="s">
        <v>2542</v>
      </c>
      <c r="W248" s="2" t="s">
        <v>657</v>
      </c>
      <c r="X248" s="2" t="s">
        <v>70</v>
      </c>
      <c r="Y248" s="2" t="s">
        <v>2543</v>
      </c>
      <c r="Z248" s="2" t="s">
        <v>2544</v>
      </c>
      <c r="AA248" s="2">
        <v>5</v>
      </c>
      <c r="AB248" s="2">
        <v>0</v>
      </c>
      <c r="AC248" s="4">
        <v>0.94</v>
      </c>
      <c r="AD248" s="4">
        <v>1.091</v>
      </c>
      <c r="AE248" s="7">
        <v>0.97416954461994598</v>
      </c>
      <c r="AF248" s="7">
        <v>0.96572160281435004</v>
      </c>
      <c r="AG248" s="2">
        <v>19.100000000000001</v>
      </c>
      <c r="AH248" s="2">
        <v>20.47</v>
      </c>
      <c r="AI248" s="12">
        <v>172728694.44008601</v>
      </c>
      <c r="AJ248" s="12">
        <v>169629892.69693899</v>
      </c>
      <c r="AK248" s="12">
        <v>181715121.35685101</v>
      </c>
      <c r="AL248" s="2">
        <v>2.64</v>
      </c>
      <c r="AM248" s="2">
        <v>0.57999999999999996</v>
      </c>
      <c r="AN248" s="2">
        <v>0.28999999999999998</v>
      </c>
      <c r="AO248" s="2" t="s">
        <v>34</v>
      </c>
      <c r="AP248" s="2" t="s">
        <v>34</v>
      </c>
      <c r="AQ248" s="2" t="s">
        <v>34</v>
      </c>
      <c r="AR248" s="2" t="s">
        <v>34</v>
      </c>
      <c r="AS248" s="2" t="s">
        <v>34</v>
      </c>
      <c r="AT248" s="2" t="s">
        <v>34</v>
      </c>
      <c r="AU248" s="2">
        <v>1</v>
      </c>
      <c r="AV248" s="2" t="s">
        <v>2545</v>
      </c>
    </row>
    <row r="249" spans="1:48" x14ac:dyDescent="0.25">
      <c r="A249" s="2" t="s">
        <v>34</v>
      </c>
      <c r="B249" s="2" t="s">
        <v>35</v>
      </c>
      <c r="C249" s="2" t="s">
        <v>2546</v>
      </c>
      <c r="D249" s="2" t="s">
        <v>2547</v>
      </c>
      <c r="E249" s="2">
        <v>0</v>
      </c>
      <c r="F249" s="2">
        <v>264.31700000000001</v>
      </c>
      <c r="G249" s="2">
        <v>62</v>
      </c>
      <c r="H249" s="2">
        <v>29</v>
      </c>
      <c r="I249" s="2">
        <v>604</v>
      </c>
      <c r="J249" s="2">
        <v>29</v>
      </c>
      <c r="K249" s="2">
        <v>408</v>
      </c>
      <c r="L249" s="2">
        <v>44.9</v>
      </c>
      <c r="M249" s="2">
        <v>8.65</v>
      </c>
      <c r="N249" s="2">
        <v>1428.75</v>
      </c>
      <c r="O249" s="2">
        <v>29</v>
      </c>
      <c r="P249" s="2" t="s">
        <v>1175</v>
      </c>
      <c r="Q249" s="2" t="s">
        <v>1004</v>
      </c>
      <c r="R249" s="2" t="s">
        <v>506</v>
      </c>
      <c r="S249" s="2" t="s">
        <v>2548</v>
      </c>
      <c r="T249" s="2" t="s">
        <v>2549</v>
      </c>
      <c r="U249" s="2" t="s">
        <v>2550</v>
      </c>
      <c r="V249" s="2" t="s">
        <v>2551</v>
      </c>
      <c r="W249" s="2" t="s">
        <v>41</v>
      </c>
      <c r="X249" s="2" t="s">
        <v>41</v>
      </c>
      <c r="Y249" s="2" t="s">
        <v>2552</v>
      </c>
      <c r="Z249" s="2" t="s">
        <v>2553</v>
      </c>
      <c r="AA249" s="2">
        <v>1</v>
      </c>
      <c r="AB249" s="2">
        <v>0</v>
      </c>
      <c r="AC249" s="4">
        <v>1.202</v>
      </c>
      <c r="AD249" s="4">
        <v>1.0960000000000001</v>
      </c>
      <c r="AE249" s="7">
        <v>0.59632153295243395</v>
      </c>
      <c r="AF249" s="7">
        <v>0.96002650268386802</v>
      </c>
      <c r="AG249" s="2">
        <v>12.19</v>
      </c>
      <c r="AH249" s="2">
        <v>14.84</v>
      </c>
      <c r="AI249" s="12">
        <v>351223623.090379</v>
      </c>
      <c r="AJ249" s="12">
        <v>429296652.29414701</v>
      </c>
      <c r="AK249" s="12">
        <v>406714913.20493197</v>
      </c>
      <c r="AL249" s="2">
        <v>6.13</v>
      </c>
      <c r="AM249" s="2">
        <v>2.89</v>
      </c>
      <c r="AN249" s="2">
        <v>0.38</v>
      </c>
      <c r="AO249" s="2" t="s">
        <v>34</v>
      </c>
      <c r="AP249" s="2" t="s">
        <v>34</v>
      </c>
      <c r="AQ249" s="2" t="s">
        <v>34</v>
      </c>
      <c r="AR249" s="2" t="s">
        <v>34</v>
      </c>
      <c r="AS249" s="2" t="s">
        <v>34</v>
      </c>
      <c r="AT249" s="2" t="s">
        <v>34</v>
      </c>
      <c r="AU249" s="2">
        <v>1</v>
      </c>
      <c r="AV249" s="2" t="s">
        <v>341</v>
      </c>
    </row>
    <row r="250" spans="1:48" x14ac:dyDescent="0.25">
      <c r="A250" s="2" t="s">
        <v>34</v>
      </c>
      <c r="B250" s="2" t="s">
        <v>35</v>
      </c>
      <c r="C250" s="2" t="s">
        <v>2554</v>
      </c>
      <c r="D250" s="2" t="s">
        <v>2555</v>
      </c>
      <c r="E250" s="2">
        <v>0</v>
      </c>
      <c r="F250" s="2">
        <v>263.029</v>
      </c>
      <c r="G250" s="2">
        <v>52</v>
      </c>
      <c r="H250" s="2">
        <v>42</v>
      </c>
      <c r="I250" s="2">
        <v>320</v>
      </c>
      <c r="J250" s="2">
        <v>38</v>
      </c>
      <c r="K250" s="2">
        <v>874</v>
      </c>
      <c r="L250" s="2">
        <v>97.7</v>
      </c>
      <c r="M250" s="2">
        <v>5.47</v>
      </c>
      <c r="N250" s="2">
        <v>657.12</v>
      </c>
      <c r="O250" s="2">
        <v>42</v>
      </c>
      <c r="P250" s="2" t="s">
        <v>284</v>
      </c>
      <c r="Q250" s="2" t="s">
        <v>1417</v>
      </c>
      <c r="R250" s="2" t="s">
        <v>40</v>
      </c>
      <c r="S250" s="2" t="s">
        <v>2556</v>
      </c>
      <c r="T250" s="2" t="s">
        <v>2557</v>
      </c>
      <c r="U250" s="2" t="s">
        <v>2558</v>
      </c>
      <c r="V250" s="2" t="s">
        <v>2559</v>
      </c>
      <c r="W250" s="2" t="s">
        <v>41</v>
      </c>
      <c r="X250" s="2" t="s">
        <v>2560</v>
      </c>
      <c r="Y250" s="2" t="s">
        <v>2561</v>
      </c>
      <c r="Z250" s="2" t="s">
        <v>439</v>
      </c>
      <c r="AA250" s="2">
        <v>3</v>
      </c>
      <c r="AB250" s="2">
        <v>4</v>
      </c>
      <c r="AC250" s="4">
        <v>0.70299999999999996</v>
      </c>
      <c r="AD250" s="4">
        <v>0.877</v>
      </c>
      <c r="AE250" s="7">
        <v>9.9200915299232598E-2</v>
      </c>
      <c r="AF250" s="7">
        <v>0.89521099306276397</v>
      </c>
      <c r="AG250" s="2">
        <v>16.91</v>
      </c>
      <c r="AH250" s="2">
        <v>22.28</v>
      </c>
      <c r="AI250" s="12">
        <v>142798157.31333399</v>
      </c>
      <c r="AJ250" s="12">
        <v>101797259.20653</v>
      </c>
      <c r="AK250" s="12">
        <v>123865939.06043801</v>
      </c>
      <c r="AL250" s="2">
        <v>4.2300000000000004</v>
      </c>
      <c r="AM250" s="2">
        <v>2</v>
      </c>
      <c r="AN250" s="2">
        <v>0.94</v>
      </c>
      <c r="AO250" s="2" t="s">
        <v>34</v>
      </c>
      <c r="AP250" s="2" t="s">
        <v>34</v>
      </c>
      <c r="AQ250" s="2" t="s">
        <v>34</v>
      </c>
      <c r="AR250" s="2" t="s">
        <v>34</v>
      </c>
      <c r="AS250" s="2" t="s">
        <v>34</v>
      </c>
      <c r="AT250" s="2" t="s">
        <v>34</v>
      </c>
      <c r="AU250" s="2">
        <v>1</v>
      </c>
      <c r="AV250" s="2" t="s">
        <v>41</v>
      </c>
    </row>
    <row r="251" spans="1:48" x14ac:dyDescent="0.25">
      <c r="A251" s="2" t="s">
        <v>34</v>
      </c>
      <c r="B251" s="2" t="s">
        <v>35</v>
      </c>
      <c r="C251" s="2" t="s">
        <v>2562</v>
      </c>
      <c r="D251" s="2" t="s">
        <v>2563</v>
      </c>
      <c r="E251" s="2">
        <v>0</v>
      </c>
      <c r="F251" s="2">
        <v>262.62099999999998</v>
      </c>
      <c r="G251" s="2">
        <v>43</v>
      </c>
      <c r="H251" s="2">
        <v>40</v>
      </c>
      <c r="I251" s="2">
        <v>373</v>
      </c>
      <c r="J251" s="2">
        <v>39</v>
      </c>
      <c r="K251" s="2">
        <v>920</v>
      </c>
      <c r="L251" s="2">
        <v>106.1</v>
      </c>
      <c r="M251" s="2">
        <v>9.98</v>
      </c>
      <c r="N251" s="2">
        <v>793.62</v>
      </c>
      <c r="O251" s="2">
        <v>40</v>
      </c>
      <c r="P251" s="2" t="s">
        <v>664</v>
      </c>
      <c r="Q251" s="2" t="s">
        <v>200</v>
      </c>
      <c r="R251" s="2" t="s">
        <v>201</v>
      </c>
      <c r="S251" s="2" t="s">
        <v>2564</v>
      </c>
      <c r="T251" s="2" t="s">
        <v>2565</v>
      </c>
      <c r="U251" s="2" t="s">
        <v>2566</v>
      </c>
      <c r="V251" s="2" t="s">
        <v>2567</v>
      </c>
      <c r="W251" s="2" t="s">
        <v>41</v>
      </c>
      <c r="X251" s="2" t="s">
        <v>41</v>
      </c>
      <c r="Y251" s="2" t="s">
        <v>2568</v>
      </c>
      <c r="Z251" s="2" t="s">
        <v>2569</v>
      </c>
      <c r="AA251" s="2">
        <v>1</v>
      </c>
      <c r="AB251" s="2">
        <v>0</v>
      </c>
      <c r="AC251" s="4">
        <v>0.97799999999999998</v>
      </c>
      <c r="AD251" s="4">
        <v>1.0840000000000001</v>
      </c>
      <c r="AE251" s="7">
        <v>0.99994455026339302</v>
      </c>
      <c r="AF251" s="7">
        <v>0.97336326771599502</v>
      </c>
      <c r="AG251" s="2">
        <v>20.87</v>
      </c>
      <c r="AH251" s="2">
        <v>23.89</v>
      </c>
      <c r="AI251" s="12">
        <v>120396995.84670299</v>
      </c>
      <c r="AJ251" s="12">
        <v>111572737.83344799</v>
      </c>
      <c r="AK251" s="12">
        <v>123035984.23469999</v>
      </c>
      <c r="AL251" s="2">
        <v>3.87</v>
      </c>
      <c r="AM251" s="2">
        <v>1.61</v>
      </c>
      <c r="AN251" s="2">
        <v>0.43</v>
      </c>
      <c r="AO251" s="2" t="s">
        <v>34</v>
      </c>
      <c r="AP251" s="2" t="s">
        <v>34</v>
      </c>
      <c r="AQ251" s="2" t="s">
        <v>34</v>
      </c>
      <c r="AR251" s="2" t="s">
        <v>34</v>
      </c>
      <c r="AS251" s="2" t="s">
        <v>34</v>
      </c>
      <c r="AT251" s="2" t="s">
        <v>34</v>
      </c>
      <c r="AU251" s="2">
        <v>1</v>
      </c>
      <c r="AV251" s="2" t="s">
        <v>2570</v>
      </c>
    </row>
    <row r="252" spans="1:48" x14ac:dyDescent="0.25">
      <c r="A252" s="2" t="s">
        <v>34</v>
      </c>
      <c r="B252" s="2" t="s">
        <v>35</v>
      </c>
      <c r="C252" s="2" t="s">
        <v>2571</v>
      </c>
      <c r="D252" s="2" t="s">
        <v>2572</v>
      </c>
      <c r="E252" s="2">
        <v>0</v>
      </c>
      <c r="F252" s="2">
        <v>262.41000000000003</v>
      </c>
      <c r="G252" s="2">
        <v>79</v>
      </c>
      <c r="H252" s="2">
        <v>21</v>
      </c>
      <c r="I252" s="2">
        <v>482</v>
      </c>
      <c r="J252" s="2">
        <v>21</v>
      </c>
      <c r="K252" s="2">
        <v>228</v>
      </c>
      <c r="L252" s="2">
        <v>26.2</v>
      </c>
      <c r="M252" s="2">
        <v>8.25</v>
      </c>
      <c r="N252" s="2">
        <v>1070.1300000000001</v>
      </c>
      <c r="O252" s="2">
        <v>21</v>
      </c>
      <c r="P252" s="2" t="s">
        <v>1922</v>
      </c>
      <c r="Q252" s="2" t="s">
        <v>1004</v>
      </c>
      <c r="R252" s="2" t="s">
        <v>52</v>
      </c>
      <c r="S252" s="2" t="s">
        <v>2573</v>
      </c>
      <c r="T252" s="2" t="s">
        <v>2574</v>
      </c>
      <c r="U252" s="2" t="s">
        <v>2575</v>
      </c>
      <c r="V252" s="2" t="s">
        <v>2576</v>
      </c>
      <c r="W252" s="2" t="s">
        <v>2577</v>
      </c>
      <c r="X252" s="2" t="s">
        <v>41</v>
      </c>
      <c r="Y252" s="2" t="s">
        <v>2578</v>
      </c>
      <c r="Z252" s="2" t="s">
        <v>2579</v>
      </c>
      <c r="AA252" s="2">
        <v>2</v>
      </c>
      <c r="AB252" s="2">
        <v>0</v>
      </c>
      <c r="AC252" s="4">
        <v>0.93200000000000005</v>
      </c>
      <c r="AD252" s="4">
        <v>0.95799999999999996</v>
      </c>
      <c r="AE252" s="7">
        <v>0.96370844603934902</v>
      </c>
      <c r="AF252" s="7">
        <v>0.99155328505368201</v>
      </c>
      <c r="AG252" s="2">
        <v>19.88</v>
      </c>
      <c r="AH252" s="2">
        <v>32.67</v>
      </c>
      <c r="AI252" s="12">
        <v>370133194.14594698</v>
      </c>
      <c r="AJ252" s="12">
        <v>359388725.08521402</v>
      </c>
      <c r="AK252" s="12">
        <v>335265424.62205797</v>
      </c>
      <c r="AL252" s="2">
        <v>2.9</v>
      </c>
      <c r="AM252" s="2">
        <v>0.65</v>
      </c>
      <c r="AN252" s="2">
        <v>0.28999999999999998</v>
      </c>
      <c r="AO252" s="2" t="s">
        <v>34</v>
      </c>
      <c r="AP252" s="2" t="s">
        <v>34</v>
      </c>
      <c r="AQ252" s="2" t="s">
        <v>34</v>
      </c>
      <c r="AR252" s="2" t="s">
        <v>34</v>
      </c>
      <c r="AS252" s="2" t="s">
        <v>34</v>
      </c>
      <c r="AT252" s="2" t="s">
        <v>34</v>
      </c>
      <c r="AU252" s="2">
        <v>1</v>
      </c>
      <c r="AV252" s="2" t="s">
        <v>268</v>
      </c>
    </row>
    <row r="253" spans="1:48" x14ac:dyDescent="0.25">
      <c r="A253" s="2" t="s">
        <v>34</v>
      </c>
      <c r="B253" s="2" t="s">
        <v>35</v>
      </c>
      <c r="C253" s="2" t="s">
        <v>2580</v>
      </c>
      <c r="D253" s="2" t="s">
        <v>2581</v>
      </c>
      <c r="E253" s="2">
        <v>0</v>
      </c>
      <c r="F253" s="2">
        <v>262.33100000000002</v>
      </c>
      <c r="G253" s="2">
        <v>42</v>
      </c>
      <c r="H253" s="2">
        <v>46</v>
      </c>
      <c r="I253" s="2">
        <v>382</v>
      </c>
      <c r="J253" s="2">
        <v>46</v>
      </c>
      <c r="K253" s="2">
        <v>1204</v>
      </c>
      <c r="L253" s="2">
        <v>136.19999999999999</v>
      </c>
      <c r="M253" s="2">
        <v>5.8</v>
      </c>
      <c r="N253" s="2">
        <v>734.76</v>
      </c>
      <c r="O253" s="2">
        <v>46</v>
      </c>
      <c r="P253" s="2" t="s">
        <v>2582</v>
      </c>
      <c r="Q253" s="2" t="s">
        <v>1004</v>
      </c>
      <c r="R253" s="2" t="s">
        <v>201</v>
      </c>
      <c r="S253" s="2" t="s">
        <v>2583</v>
      </c>
      <c r="T253" s="2" t="s">
        <v>2584</v>
      </c>
      <c r="U253" s="2" t="s">
        <v>2585</v>
      </c>
      <c r="V253" s="2" t="s">
        <v>2586</v>
      </c>
      <c r="W253" s="2" t="s">
        <v>603</v>
      </c>
      <c r="X253" s="2" t="s">
        <v>2587</v>
      </c>
      <c r="Y253" s="2" t="s">
        <v>2588</v>
      </c>
      <c r="Z253" s="2" t="s">
        <v>2589</v>
      </c>
      <c r="AA253" s="2">
        <v>4</v>
      </c>
      <c r="AB253" s="2">
        <v>0</v>
      </c>
      <c r="AC253" s="4">
        <v>0.879</v>
      </c>
      <c r="AD253" s="4">
        <v>1.05</v>
      </c>
      <c r="AE253" s="7">
        <v>0.93928073485934405</v>
      </c>
      <c r="AF253" s="7">
        <v>0.99213938988098804</v>
      </c>
      <c r="AG253" s="2">
        <v>18.11</v>
      </c>
      <c r="AH253" s="2">
        <v>23.72</v>
      </c>
      <c r="AI253" s="12">
        <v>104490678.970238</v>
      </c>
      <c r="AJ253" s="12">
        <v>91621544.299868897</v>
      </c>
      <c r="AK253" s="12">
        <v>99994609.803238094</v>
      </c>
      <c r="AL253" s="2">
        <v>1.1100000000000001</v>
      </c>
      <c r="AM253" s="2">
        <v>3.87</v>
      </c>
      <c r="AN253" s="2">
        <v>0.86</v>
      </c>
      <c r="AO253" s="2" t="s">
        <v>34</v>
      </c>
      <c r="AP253" s="2" t="s">
        <v>34</v>
      </c>
      <c r="AQ253" s="2" t="s">
        <v>34</v>
      </c>
      <c r="AR253" s="2" t="s">
        <v>34</v>
      </c>
      <c r="AS253" s="2" t="s">
        <v>34</v>
      </c>
      <c r="AT253" s="2" t="s">
        <v>34</v>
      </c>
      <c r="AU253" s="2">
        <v>1</v>
      </c>
      <c r="AV253" s="2" t="s">
        <v>268</v>
      </c>
    </row>
    <row r="254" spans="1:48" x14ac:dyDescent="0.25">
      <c r="A254" s="2" t="s">
        <v>34</v>
      </c>
      <c r="B254" s="2" t="s">
        <v>35</v>
      </c>
      <c r="C254" s="2" t="s">
        <v>2590</v>
      </c>
      <c r="D254" s="2" t="s">
        <v>2591</v>
      </c>
      <c r="E254" s="2">
        <v>0</v>
      </c>
      <c r="F254" s="2">
        <v>262.31599999999997</v>
      </c>
      <c r="G254" s="2">
        <v>58</v>
      </c>
      <c r="H254" s="2">
        <v>42</v>
      </c>
      <c r="I254" s="2">
        <v>536</v>
      </c>
      <c r="J254" s="2">
        <v>41</v>
      </c>
      <c r="K254" s="2">
        <v>775</v>
      </c>
      <c r="L254" s="2">
        <v>87.7</v>
      </c>
      <c r="M254" s="2">
        <v>7.15</v>
      </c>
      <c r="N254" s="2">
        <v>1114.54</v>
      </c>
      <c r="O254" s="2">
        <v>42</v>
      </c>
      <c r="P254" s="2" t="s">
        <v>1025</v>
      </c>
      <c r="Q254" s="2" t="s">
        <v>1026</v>
      </c>
      <c r="R254" s="2" t="s">
        <v>598</v>
      </c>
      <c r="S254" s="2" t="s">
        <v>2592</v>
      </c>
      <c r="T254" s="2" t="s">
        <v>2593</v>
      </c>
      <c r="U254" s="2" t="s">
        <v>2594</v>
      </c>
      <c r="V254" s="2" t="s">
        <v>2595</v>
      </c>
      <c r="W254" s="2" t="s">
        <v>2596</v>
      </c>
      <c r="X254" s="2" t="s">
        <v>2597</v>
      </c>
      <c r="Y254" s="2" t="s">
        <v>2598</v>
      </c>
      <c r="Z254" s="2" t="s">
        <v>41</v>
      </c>
      <c r="AA254" s="2">
        <v>5</v>
      </c>
      <c r="AB254" s="2">
        <v>0</v>
      </c>
      <c r="AC254" s="4">
        <v>0.749</v>
      </c>
      <c r="AD254" s="4">
        <v>0.8</v>
      </c>
      <c r="AE254" s="7">
        <v>0.243850717887164</v>
      </c>
      <c r="AF254" s="7">
        <v>0.63468255055575196</v>
      </c>
      <c r="AG254" s="2">
        <v>22.06</v>
      </c>
      <c r="AH254" s="2">
        <v>21.16</v>
      </c>
      <c r="AI254" s="12">
        <v>219853814.33969799</v>
      </c>
      <c r="AJ254" s="12">
        <v>177077220.46035299</v>
      </c>
      <c r="AK254" s="12">
        <v>177581551.94700801</v>
      </c>
      <c r="AL254" s="2">
        <v>2.39</v>
      </c>
      <c r="AM254" s="2">
        <v>1.26</v>
      </c>
      <c r="AN254" s="2">
        <v>0.04</v>
      </c>
      <c r="AO254" s="2" t="s">
        <v>34</v>
      </c>
      <c r="AP254" s="2" t="s">
        <v>34</v>
      </c>
      <c r="AQ254" s="2" t="s">
        <v>34</v>
      </c>
      <c r="AR254" s="2" t="s">
        <v>34</v>
      </c>
      <c r="AS254" s="2" t="s">
        <v>34</v>
      </c>
      <c r="AT254" s="2" t="s">
        <v>34</v>
      </c>
      <c r="AU254" s="2">
        <v>1</v>
      </c>
      <c r="AV254" s="2" t="s">
        <v>41</v>
      </c>
    </row>
    <row r="255" spans="1:48" x14ac:dyDescent="0.25">
      <c r="A255" s="2" t="s">
        <v>34</v>
      </c>
      <c r="B255" s="2" t="s">
        <v>35</v>
      </c>
      <c r="C255" s="2" t="s">
        <v>2599</v>
      </c>
      <c r="D255" s="2" t="s">
        <v>2600</v>
      </c>
      <c r="E255" s="2">
        <v>0</v>
      </c>
      <c r="F255" s="2">
        <v>261.846</v>
      </c>
      <c r="G255" s="2">
        <v>40</v>
      </c>
      <c r="H255" s="2">
        <v>42</v>
      </c>
      <c r="I255" s="2">
        <v>500</v>
      </c>
      <c r="J255" s="2">
        <v>41</v>
      </c>
      <c r="K255" s="2">
        <v>955</v>
      </c>
      <c r="L255" s="2">
        <v>108.6</v>
      </c>
      <c r="M255" s="2">
        <v>10.15</v>
      </c>
      <c r="N255" s="2">
        <v>1090.74</v>
      </c>
      <c r="O255" s="2">
        <v>42</v>
      </c>
      <c r="P255" s="2" t="s">
        <v>473</v>
      </c>
      <c r="Q255" s="2" t="s">
        <v>462</v>
      </c>
      <c r="R255" s="2" t="s">
        <v>201</v>
      </c>
      <c r="S255" s="2" t="s">
        <v>2564</v>
      </c>
      <c r="T255" s="2" t="s">
        <v>2601</v>
      </c>
      <c r="U255" s="2" t="s">
        <v>2602</v>
      </c>
      <c r="V255" s="2" t="s">
        <v>2603</v>
      </c>
      <c r="W255" s="2" t="s">
        <v>41</v>
      </c>
      <c r="X255" s="2" t="s">
        <v>2604</v>
      </c>
      <c r="Y255" s="2" t="s">
        <v>2605</v>
      </c>
      <c r="Z255" s="2" t="s">
        <v>2569</v>
      </c>
      <c r="AA255" s="2">
        <v>3</v>
      </c>
      <c r="AB255" s="2">
        <v>1</v>
      </c>
      <c r="AC255" s="4">
        <v>0.90300000000000002</v>
      </c>
      <c r="AD255" s="4">
        <v>1.1100000000000001</v>
      </c>
      <c r="AE255" s="7">
        <v>0.93928073485934405</v>
      </c>
      <c r="AF255" s="7">
        <v>0.94172056976596197</v>
      </c>
      <c r="AG255" s="2">
        <v>16.010000000000002</v>
      </c>
      <c r="AH255" s="2">
        <v>18.079999999999998</v>
      </c>
      <c r="AI255" s="12">
        <v>164255896.31934801</v>
      </c>
      <c r="AJ255" s="12">
        <v>144793150.30520499</v>
      </c>
      <c r="AK255" s="12">
        <v>168966280.655541</v>
      </c>
      <c r="AL255" s="2">
        <v>3.73</v>
      </c>
      <c r="AM255" s="2">
        <v>4.5199999999999996</v>
      </c>
      <c r="AN255" s="2">
        <v>1</v>
      </c>
      <c r="AO255" s="2" t="s">
        <v>34</v>
      </c>
      <c r="AP255" s="2" t="s">
        <v>34</v>
      </c>
      <c r="AQ255" s="2" t="s">
        <v>34</v>
      </c>
      <c r="AR255" s="2" t="s">
        <v>34</v>
      </c>
      <c r="AS255" s="2" t="s">
        <v>34</v>
      </c>
      <c r="AT255" s="2" t="s">
        <v>34</v>
      </c>
      <c r="AU255" s="2">
        <v>1</v>
      </c>
      <c r="AV255" s="2" t="s">
        <v>2606</v>
      </c>
    </row>
    <row r="256" spans="1:48" x14ac:dyDescent="0.25">
      <c r="A256" s="2" t="s">
        <v>34</v>
      </c>
      <c r="B256" s="2" t="s">
        <v>35</v>
      </c>
      <c r="C256" s="2" t="s">
        <v>2607</v>
      </c>
      <c r="D256" s="2" t="s">
        <v>2608</v>
      </c>
      <c r="E256" s="2">
        <v>0</v>
      </c>
      <c r="F256" s="2">
        <v>261.46800000000002</v>
      </c>
      <c r="G256" s="2">
        <v>53</v>
      </c>
      <c r="H256" s="2">
        <v>47</v>
      </c>
      <c r="I256" s="2">
        <v>347</v>
      </c>
      <c r="J256" s="2">
        <v>47</v>
      </c>
      <c r="K256" s="2">
        <v>1102</v>
      </c>
      <c r="L256" s="2">
        <v>128.19999999999999</v>
      </c>
      <c r="M256" s="2">
        <v>5.55</v>
      </c>
      <c r="N256" s="2">
        <v>608.62</v>
      </c>
      <c r="O256" s="2">
        <v>47</v>
      </c>
      <c r="P256" s="2" t="s">
        <v>1932</v>
      </c>
      <c r="Q256" s="2" t="s">
        <v>1004</v>
      </c>
      <c r="R256" s="2" t="s">
        <v>40</v>
      </c>
      <c r="S256" s="2" t="s">
        <v>2609</v>
      </c>
      <c r="T256" s="2" t="s">
        <v>2610</v>
      </c>
      <c r="U256" s="2" t="s">
        <v>2611</v>
      </c>
      <c r="V256" s="2" t="s">
        <v>2612</v>
      </c>
      <c r="W256" s="2" t="s">
        <v>2613</v>
      </c>
      <c r="X256" s="2" t="s">
        <v>2614</v>
      </c>
      <c r="Y256" s="2" t="s">
        <v>2615</v>
      </c>
      <c r="Z256" s="2" t="s">
        <v>2616</v>
      </c>
      <c r="AA256" s="2">
        <v>12</v>
      </c>
      <c r="AB256" s="2">
        <v>0</v>
      </c>
      <c r="AC256" s="4">
        <v>0.75900000000000001</v>
      </c>
      <c r="AD256" s="4">
        <v>0.88100000000000001</v>
      </c>
      <c r="AE256" s="7">
        <v>0.573459955633569</v>
      </c>
      <c r="AF256" s="7">
        <v>0.91661106265414405</v>
      </c>
      <c r="AG256" s="2">
        <v>18.21</v>
      </c>
      <c r="AH256" s="2">
        <v>17.27</v>
      </c>
      <c r="AI256" s="12">
        <v>96543815.166938499</v>
      </c>
      <c r="AJ256" s="12">
        <v>73096777.697113693</v>
      </c>
      <c r="AK256" s="12">
        <v>85934644.517238393</v>
      </c>
      <c r="AL256" s="2">
        <v>4.9800000000000004</v>
      </c>
      <c r="AM256" s="2">
        <v>2.82</v>
      </c>
      <c r="AN256" s="2">
        <v>2.71</v>
      </c>
      <c r="AO256" s="2" t="s">
        <v>34</v>
      </c>
      <c r="AP256" s="2" t="s">
        <v>34</v>
      </c>
      <c r="AQ256" s="2" t="s">
        <v>34</v>
      </c>
      <c r="AR256" s="2" t="s">
        <v>34</v>
      </c>
      <c r="AS256" s="2" t="s">
        <v>34</v>
      </c>
      <c r="AT256" s="2" t="s">
        <v>34</v>
      </c>
      <c r="AU256" s="2">
        <v>1</v>
      </c>
      <c r="AV256" s="2" t="s">
        <v>182</v>
      </c>
    </row>
    <row r="257" spans="1:48" x14ac:dyDescent="0.25">
      <c r="A257" s="2" t="s">
        <v>34</v>
      </c>
      <c r="B257" s="2" t="s">
        <v>35</v>
      </c>
      <c r="C257" s="2" t="s">
        <v>2617</v>
      </c>
      <c r="D257" s="2" t="s">
        <v>2618</v>
      </c>
      <c r="E257" s="2">
        <v>0</v>
      </c>
      <c r="F257" s="2">
        <v>261.38600000000002</v>
      </c>
      <c r="G257" s="2">
        <v>67</v>
      </c>
      <c r="H257" s="2">
        <v>35</v>
      </c>
      <c r="I257" s="2">
        <v>659</v>
      </c>
      <c r="J257" s="2">
        <v>32</v>
      </c>
      <c r="K257" s="2">
        <v>591</v>
      </c>
      <c r="L257" s="2">
        <v>66.599999999999994</v>
      </c>
      <c r="M257" s="2">
        <v>6.46</v>
      </c>
      <c r="N257" s="2">
        <v>1584.89</v>
      </c>
      <c r="O257" s="2">
        <v>35</v>
      </c>
      <c r="P257" s="2" t="s">
        <v>2619</v>
      </c>
      <c r="Q257" s="2" t="s">
        <v>758</v>
      </c>
      <c r="R257" s="2" t="s">
        <v>40</v>
      </c>
      <c r="S257" s="2" t="s">
        <v>2620</v>
      </c>
      <c r="T257" s="2" t="s">
        <v>2621</v>
      </c>
      <c r="U257" s="2" t="s">
        <v>2622</v>
      </c>
      <c r="V257" s="2" t="s">
        <v>2623</v>
      </c>
      <c r="W257" s="2" t="s">
        <v>2624</v>
      </c>
      <c r="X257" s="2" t="s">
        <v>2625</v>
      </c>
      <c r="Y257" s="2" t="s">
        <v>2626</v>
      </c>
      <c r="Z257" s="2" t="s">
        <v>2627</v>
      </c>
      <c r="AA257" s="2">
        <v>6</v>
      </c>
      <c r="AB257" s="2">
        <v>4</v>
      </c>
      <c r="AC257" s="4">
        <v>0.79100000000000004</v>
      </c>
      <c r="AD257" s="4">
        <v>0.84899999999999998</v>
      </c>
      <c r="AE257" s="7">
        <v>0.45266321537455301</v>
      </c>
      <c r="AF257" s="7">
        <v>0.82232525632268805</v>
      </c>
      <c r="AG257" s="2">
        <v>15.4</v>
      </c>
      <c r="AH257" s="2">
        <v>25.12</v>
      </c>
      <c r="AI257" s="12">
        <v>645118379.339167</v>
      </c>
      <c r="AJ257" s="12">
        <v>508188802.97938401</v>
      </c>
      <c r="AK257" s="12">
        <v>541573819.02683496</v>
      </c>
      <c r="AL257" s="2">
        <v>1.37</v>
      </c>
      <c r="AM257" s="2">
        <v>1.23</v>
      </c>
      <c r="AN257" s="2">
        <v>0.41</v>
      </c>
      <c r="AO257" s="2" t="s">
        <v>34</v>
      </c>
      <c r="AP257" s="2" t="s">
        <v>34</v>
      </c>
      <c r="AQ257" s="2" t="s">
        <v>34</v>
      </c>
      <c r="AR257" s="2" t="s">
        <v>34</v>
      </c>
      <c r="AS257" s="2" t="s">
        <v>34</v>
      </c>
      <c r="AT257" s="2" t="s">
        <v>34</v>
      </c>
      <c r="AU257" s="2">
        <v>1</v>
      </c>
      <c r="AV257" s="2" t="s">
        <v>2628</v>
      </c>
    </row>
    <row r="258" spans="1:48" x14ac:dyDescent="0.25">
      <c r="A258" s="2" t="s">
        <v>34</v>
      </c>
      <c r="B258" s="2" t="s">
        <v>35</v>
      </c>
      <c r="C258" s="2" t="s">
        <v>2629</v>
      </c>
      <c r="D258" s="2" t="s">
        <v>2630</v>
      </c>
      <c r="E258" s="2">
        <v>0</v>
      </c>
      <c r="F258" s="2">
        <v>261.20100000000002</v>
      </c>
      <c r="G258" s="2">
        <v>50</v>
      </c>
      <c r="H258" s="2">
        <v>30</v>
      </c>
      <c r="I258" s="2">
        <v>633</v>
      </c>
      <c r="J258" s="2">
        <v>30</v>
      </c>
      <c r="K258" s="2">
        <v>630</v>
      </c>
      <c r="L258" s="2">
        <v>68</v>
      </c>
      <c r="M258" s="2">
        <v>5.01</v>
      </c>
      <c r="N258" s="2">
        <v>1508.99</v>
      </c>
      <c r="O258" s="2">
        <v>30</v>
      </c>
      <c r="P258" s="2" t="s">
        <v>1349</v>
      </c>
      <c r="Q258" s="2" t="s">
        <v>2631</v>
      </c>
      <c r="R258" s="2" t="s">
        <v>2632</v>
      </c>
      <c r="S258" s="2" t="s">
        <v>2633</v>
      </c>
      <c r="T258" s="2" t="s">
        <v>2634</v>
      </c>
      <c r="U258" s="2" t="s">
        <v>2635</v>
      </c>
      <c r="V258" s="2" t="s">
        <v>2636</v>
      </c>
      <c r="W258" s="2" t="s">
        <v>2637</v>
      </c>
      <c r="X258" s="2" t="s">
        <v>2638</v>
      </c>
      <c r="Y258" s="2" t="s">
        <v>2639</v>
      </c>
      <c r="Z258" s="2" t="s">
        <v>2640</v>
      </c>
      <c r="AA258" s="2">
        <v>11</v>
      </c>
      <c r="AB258" s="2">
        <v>0</v>
      </c>
      <c r="AC258" s="4">
        <v>1.1259999999999999</v>
      </c>
      <c r="AD258" s="4">
        <v>1.2350000000000001</v>
      </c>
      <c r="AE258" s="7">
        <v>0.85730568286892905</v>
      </c>
      <c r="AF258" s="7">
        <v>0.71645053218653099</v>
      </c>
      <c r="AG258" s="2">
        <v>14.79</v>
      </c>
      <c r="AH258" s="2">
        <v>16.47</v>
      </c>
      <c r="AI258" s="12">
        <v>436543043.28625298</v>
      </c>
      <c r="AJ258" s="12">
        <v>483070965.01297301</v>
      </c>
      <c r="AK258" s="12">
        <v>511845045.75941902</v>
      </c>
      <c r="AL258" s="2">
        <v>2.02</v>
      </c>
      <c r="AM258" s="2">
        <v>0.76</v>
      </c>
      <c r="AN258" s="2">
        <v>0.74</v>
      </c>
      <c r="AO258" s="2" t="s">
        <v>34</v>
      </c>
      <c r="AP258" s="2" t="s">
        <v>34</v>
      </c>
      <c r="AQ258" s="2" t="s">
        <v>34</v>
      </c>
      <c r="AR258" s="2" t="s">
        <v>34</v>
      </c>
      <c r="AS258" s="2" t="s">
        <v>34</v>
      </c>
      <c r="AT258" s="2" t="s">
        <v>34</v>
      </c>
      <c r="AU258" s="2">
        <v>1</v>
      </c>
      <c r="AV258" s="2" t="s">
        <v>2498</v>
      </c>
    </row>
    <row r="259" spans="1:48" x14ac:dyDescent="0.25">
      <c r="A259" s="2" t="s">
        <v>34</v>
      </c>
      <c r="B259" s="2" t="s">
        <v>35</v>
      </c>
      <c r="C259" s="2" t="s">
        <v>2641</v>
      </c>
      <c r="D259" s="2" t="s">
        <v>2642</v>
      </c>
      <c r="E259" s="2">
        <v>0</v>
      </c>
      <c r="F259" s="2">
        <v>260.78800000000001</v>
      </c>
      <c r="G259" s="2">
        <v>27</v>
      </c>
      <c r="H259" s="2">
        <v>53</v>
      </c>
      <c r="I259" s="2">
        <v>264</v>
      </c>
      <c r="J259" s="2">
        <v>53</v>
      </c>
      <c r="K259" s="2">
        <v>2472</v>
      </c>
      <c r="L259" s="2">
        <v>274.3</v>
      </c>
      <c r="M259" s="2">
        <v>5.52</v>
      </c>
      <c r="N259" s="2">
        <v>498.61</v>
      </c>
      <c r="O259" s="2">
        <v>53</v>
      </c>
      <c r="P259" s="2" t="s">
        <v>1266</v>
      </c>
      <c r="Q259" s="2" t="s">
        <v>1176</v>
      </c>
      <c r="R259" s="2" t="s">
        <v>41</v>
      </c>
      <c r="S259" s="2" t="s">
        <v>2643</v>
      </c>
      <c r="T259" s="2" t="s">
        <v>2644</v>
      </c>
      <c r="U259" s="2" t="s">
        <v>2645</v>
      </c>
      <c r="V259" s="2" t="s">
        <v>2646</v>
      </c>
      <c r="W259" s="2" t="s">
        <v>2647</v>
      </c>
      <c r="X259" s="2" t="s">
        <v>2648</v>
      </c>
      <c r="Y259" s="2" t="s">
        <v>2649</v>
      </c>
      <c r="Z259" s="2" t="s">
        <v>2650</v>
      </c>
      <c r="AA259" s="2">
        <v>3</v>
      </c>
      <c r="AB259" s="2">
        <v>0</v>
      </c>
      <c r="AC259" s="4">
        <v>0.753</v>
      </c>
      <c r="AD259" s="4">
        <v>0.73499999999999999</v>
      </c>
      <c r="AE259" s="7">
        <v>0.46501482262170402</v>
      </c>
      <c r="AF259" s="7">
        <v>0.50648352403354602</v>
      </c>
      <c r="AG259" s="2">
        <v>16.95</v>
      </c>
      <c r="AH259" s="2">
        <v>19.87</v>
      </c>
      <c r="AI259" s="12">
        <v>44542760.687771201</v>
      </c>
      <c r="AJ259" s="12">
        <v>34213216.807016999</v>
      </c>
      <c r="AK259" s="12">
        <v>32523738.6449177</v>
      </c>
      <c r="AL259" s="2">
        <v>0.54</v>
      </c>
      <c r="AM259" s="2">
        <v>5.72</v>
      </c>
      <c r="AN259" s="2">
        <v>2.0499999999999998</v>
      </c>
      <c r="AO259" s="2" t="s">
        <v>34</v>
      </c>
      <c r="AP259" s="2" t="s">
        <v>34</v>
      </c>
      <c r="AQ259" s="2" t="s">
        <v>34</v>
      </c>
      <c r="AR259" s="2" t="s">
        <v>34</v>
      </c>
      <c r="AS259" s="2" t="s">
        <v>34</v>
      </c>
      <c r="AT259" s="2" t="s">
        <v>34</v>
      </c>
      <c r="AU259" s="2">
        <v>1</v>
      </c>
      <c r="AV259" s="2" t="s">
        <v>41</v>
      </c>
    </row>
    <row r="260" spans="1:48" x14ac:dyDescent="0.25">
      <c r="A260" s="2" t="s">
        <v>34</v>
      </c>
      <c r="B260" s="2" t="s">
        <v>35</v>
      </c>
      <c r="C260" s="2" t="s">
        <v>2651</v>
      </c>
      <c r="D260" s="2" t="s">
        <v>2652</v>
      </c>
      <c r="E260" s="2">
        <v>0</v>
      </c>
      <c r="F260" s="2">
        <v>260.77600000000001</v>
      </c>
      <c r="G260" s="2">
        <v>48</v>
      </c>
      <c r="H260" s="2">
        <v>40</v>
      </c>
      <c r="I260" s="2">
        <v>288</v>
      </c>
      <c r="J260" s="2">
        <v>40</v>
      </c>
      <c r="K260" s="2">
        <v>950</v>
      </c>
      <c r="L260" s="2">
        <v>108.5</v>
      </c>
      <c r="M260" s="2">
        <v>7.47</v>
      </c>
      <c r="N260" s="2">
        <v>683.2</v>
      </c>
      <c r="O260" s="2">
        <v>40</v>
      </c>
      <c r="P260" s="2" t="s">
        <v>2653</v>
      </c>
      <c r="Q260" s="2" t="s">
        <v>200</v>
      </c>
      <c r="R260" s="2" t="s">
        <v>201</v>
      </c>
      <c r="S260" s="2" t="s">
        <v>2654</v>
      </c>
      <c r="T260" s="2" t="s">
        <v>2655</v>
      </c>
      <c r="U260" s="2" t="s">
        <v>2656</v>
      </c>
      <c r="V260" s="2" t="s">
        <v>2657</v>
      </c>
      <c r="W260" s="2" t="s">
        <v>2658</v>
      </c>
      <c r="X260" s="2" t="s">
        <v>2659</v>
      </c>
      <c r="Y260" s="2" t="s">
        <v>2660</v>
      </c>
      <c r="Z260" s="2" t="s">
        <v>470</v>
      </c>
      <c r="AA260" s="2">
        <v>5</v>
      </c>
      <c r="AB260" s="2">
        <v>0</v>
      </c>
      <c r="AC260" s="4">
        <v>0.82499999999999996</v>
      </c>
      <c r="AD260" s="4">
        <v>0.98399999999999999</v>
      </c>
      <c r="AE260" s="7">
        <v>0.84302373501456995</v>
      </c>
      <c r="AF260" s="7">
        <v>0.999980843525068</v>
      </c>
      <c r="AG260" s="2">
        <v>17.350000000000001</v>
      </c>
      <c r="AH260" s="2">
        <v>21.14</v>
      </c>
      <c r="AI260" s="12">
        <v>95185677.509259</v>
      </c>
      <c r="AJ260" s="12">
        <v>76129391.419653803</v>
      </c>
      <c r="AK260" s="12">
        <v>86565341.835420296</v>
      </c>
      <c r="AL260" s="2">
        <v>0.76</v>
      </c>
      <c r="AM260" s="2">
        <v>0.1</v>
      </c>
      <c r="AN260" s="2">
        <v>0.18</v>
      </c>
      <c r="AO260" s="2" t="s">
        <v>34</v>
      </c>
      <c r="AP260" s="2" t="s">
        <v>34</v>
      </c>
      <c r="AQ260" s="2" t="s">
        <v>34</v>
      </c>
      <c r="AR260" s="2" t="s">
        <v>34</v>
      </c>
      <c r="AS260" s="2" t="s">
        <v>34</v>
      </c>
      <c r="AT260" s="2" t="s">
        <v>34</v>
      </c>
      <c r="AU260" s="2">
        <v>1</v>
      </c>
      <c r="AV260" s="2" t="s">
        <v>2661</v>
      </c>
    </row>
    <row r="261" spans="1:48" x14ac:dyDescent="0.25">
      <c r="A261" s="2" t="s">
        <v>34</v>
      </c>
      <c r="B261" s="2" t="s">
        <v>35</v>
      </c>
      <c r="C261" s="2" t="s">
        <v>2662</v>
      </c>
      <c r="D261" s="2" t="s">
        <v>2663</v>
      </c>
      <c r="E261" s="2">
        <v>0</v>
      </c>
      <c r="F261" s="2">
        <v>260.30500000000001</v>
      </c>
      <c r="G261" s="2">
        <v>47</v>
      </c>
      <c r="H261" s="2">
        <v>38</v>
      </c>
      <c r="I261" s="2">
        <v>287</v>
      </c>
      <c r="J261" s="2">
        <v>38</v>
      </c>
      <c r="K261" s="2">
        <v>1074</v>
      </c>
      <c r="L261" s="2">
        <v>116.9</v>
      </c>
      <c r="M261" s="2">
        <v>9.0399999999999991</v>
      </c>
      <c r="N261" s="2">
        <v>628.69000000000005</v>
      </c>
      <c r="O261" s="2">
        <v>38</v>
      </c>
      <c r="P261" s="2" t="s">
        <v>41</v>
      </c>
      <c r="Q261" s="2" t="s">
        <v>200</v>
      </c>
      <c r="R261" s="2" t="s">
        <v>201</v>
      </c>
      <c r="S261" s="2" t="s">
        <v>2664</v>
      </c>
      <c r="T261" s="2" t="s">
        <v>2665</v>
      </c>
      <c r="U261" s="2" t="s">
        <v>2666</v>
      </c>
      <c r="V261" s="2" t="s">
        <v>2667</v>
      </c>
      <c r="W261" s="2" t="s">
        <v>41</v>
      </c>
      <c r="X261" s="2" t="s">
        <v>41</v>
      </c>
      <c r="Y261" s="2" t="s">
        <v>2668</v>
      </c>
      <c r="Z261" s="2" t="s">
        <v>2669</v>
      </c>
      <c r="AA261" s="2">
        <v>1</v>
      </c>
      <c r="AB261" s="2">
        <v>0</v>
      </c>
      <c r="AC261" s="4">
        <v>0.874</v>
      </c>
      <c r="AD261" s="4">
        <v>1.0920000000000001</v>
      </c>
      <c r="AE261" s="7">
        <v>0.93928073485934405</v>
      </c>
      <c r="AF261" s="7">
        <v>0.93986870367488096</v>
      </c>
      <c r="AG261" s="2">
        <v>14.97</v>
      </c>
      <c r="AH261" s="2">
        <v>19.62</v>
      </c>
      <c r="AI261" s="12">
        <v>65085856.102796704</v>
      </c>
      <c r="AJ261" s="12">
        <v>57492069.623991698</v>
      </c>
      <c r="AK261" s="12">
        <v>70722753.986495495</v>
      </c>
      <c r="AL261" s="2">
        <v>0.51</v>
      </c>
      <c r="AM261" s="2">
        <v>3.72</v>
      </c>
      <c r="AN261" s="2">
        <v>2.4900000000000002</v>
      </c>
      <c r="AO261" s="2" t="s">
        <v>34</v>
      </c>
      <c r="AP261" s="2" t="s">
        <v>34</v>
      </c>
      <c r="AQ261" s="2" t="s">
        <v>34</v>
      </c>
      <c r="AR261" s="2" t="s">
        <v>34</v>
      </c>
      <c r="AS261" s="2" t="s">
        <v>34</v>
      </c>
      <c r="AT261" s="2" t="s">
        <v>34</v>
      </c>
      <c r="AU261" s="2">
        <v>1</v>
      </c>
      <c r="AV261" s="2" t="s">
        <v>182</v>
      </c>
    </row>
    <row r="262" spans="1:48" x14ac:dyDescent="0.25">
      <c r="A262" s="2" t="s">
        <v>34</v>
      </c>
      <c r="B262" s="2" t="s">
        <v>35</v>
      </c>
      <c r="C262" s="2" t="s">
        <v>2670</v>
      </c>
      <c r="D262" s="2" t="s">
        <v>2671</v>
      </c>
      <c r="E262" s="2">
        <v>0</v>
      </c>
      <c r="F262" s="2">
        <v>260.04700000000003</v>
      </c>
      <c r="G262" s="2">
        <v>36</v>
      </c>
      <c r="H262" s="2">
        <v>50</v>
      </c>
      <c r="I262" s="2">
        <v>309</v>
      </c>
      <c r="J262" s="2">
        <v>50</v>
      </c>
      <c r="K262" s="2">
        <v>1817</v>
      </c>
      <c r="L262" s="2">
        <v>197.5</v>
      </c>
      <c r="M262" s="2">
        <v>6.4</v>
      </c>
      <c r="N262" s="2">
        <v>565.32000000000005</v>
      </c>
      <c r="O262" s="2">
        <v>50</v>
      </c>
      <c r="P262" s="2" t="s">
        <v>430</v>
      </c>
      <c r="Q262" s="2" t="s">
        <v>1278</v>
      </c>
      <c r="R262" s="2" t="s">
        <v>2632</v>
      </c>
      <c r="S262" s="2" t="s">
        <v>2672</v>
      </c>
      <c r="T262" s="2" t="s">
        <v>2673</v>
      </c>
      <c r="U262" s="2" t="s">
        <v>2674</v>
      </c>
      <c r="V262" s="2" t="s">
        <v>2675</v>
      </c>
      <c r="W262" s="2" t="s">
        <v>2676</v>
      </c>
      <c r="X262" s="2" t="s">
        <v>41</v>
      </c>
      <c r="Y262" s="2" t="s">
        <v>2677</v>
      </c>
      <c r="Z262" s="2" t="s">
        <v>2678</v>
      </c>
      <c r="AA262" s="2">
        <v>4</v>
      </c>
      <c r="AB262" s="2">
        <v>0</v>
      </c>
      <c r="AC262" s="4">
        <v>0.83799999999999997</v>
      </c>
      <c r="AD262" s="4">
        <v>0.99</v>
      </c>
      <c r="AE262" s="7">
        <v>0.89965025864176695</v>
      </c>
      <c r="AF262" s="7">
        <v>0.999980843525068</v>
      </c>
      <c r="AG262" s="2">
        <v>13.82</v>
      </c>
      <c r="AH262" s="2">
        <v>16.97</v>
      </c>
      <c r="AI262" s="12">
        <v>72480792.062247202</v>
      </c>
      <c r="AJ262" s="12">
        <v>62219424.153436102</v>
      </c>
      <c r="AK262" s="12">
        <v>71895215.148250803</v>
      </c>
      <c r="AL262" s="2">
        <v>1.96</v>
      </c>
      <c r="AM262" s="2">
        <v>1.27</v>
      </c>
      <c r="AN262" s="2">
        <v>4.62</v>
      </c>
      <c r="AO262" s="2" t="s">
        <v>34</v>
      </c>
      <c r="AP262" s="2" t="s">
        <v>34</v>
      </c>
      <c r="AQ262" s="2" t="s">
        <v>34</v>
      </c>
      <c r="AR262" s="2" t="s">
        <v>34</v>
      </c>
      <c r="AS262" s="2" t="s">
        <v>34</v>
      </c>
      <c r="AT262" s="2" t="s">
        <v>34</v>
      </c>
      <c r="AU262" s="2">
        <v>1</v>
      </c>
      <c r="AV262" s="2" t="s">
        <v>2679</v>
      </c>
    </row>
    <row r="263" spans="1:48" x14ac:dyDescent="0.25">
      <c r="A263" s="2" t="s">
        <v>34</v>
      </c>
      <c r="B263" s="2" t="s">
        <v>35</v>
      </c>
      <c r="C263" s="2" t="s">
        <v>2680</v>
      </c>
      <c r="D263" s="2" t="s">
        <v>2681</v>
      </c>
      <c r="E263" s="2">
        <v>0</v>
      </c>
      <c r="F263" s="2">
        <v>259.59399999999999</v>
      </c>
      <c r="G263" s="2">
        <v>61</v>
      </c>
      <c r="H263" s="2">
        <v>24</v>
      </c>
      <c r="I263" s="2">
        <v>1055</v>
      </c>
      <c r="J263" s="2">
        <v>23</v>
      </c>
      <c r="K263" s="2">
        <v>334</v>
      </c>
      <c r="L263" s="2">
        <v>36.6</v>
      </c>
      <c r="M263" s="2">
        <v>6.05</v>
      </c>
      <c r="N263" s="2">
        <v>2255.7399999999998</v>
      </c>
      <c r="O263" s="2">
        <v>24</v>
      </c>
      <c r="P263" s="2" t="s">
        <v>1246</v>
      </c>
      <c r="Q263" s="2" t="s">
        <v>2682</v>
      </c>
      <c r="R263" s="2" t="s">
        <v>40</v>
      </c>
      <c r="S263" s="2" t="s">
        <v>1247</v>
      </c>
      <c r="T263" s="2" t="s">
        <v>2683</v>
      </c>
      <c r="U263" s="2" t="s">
        <v>2684</v>
      </c>
      <c r="V263" s="2" t="s">
        <v>2685</v>
      </c>
      <c r="W263" s="2" t="s">
        <v>1251</v>
      </c>
      <c r="X263" s="2" t="s">
        <v>1252</v>
      </c>
      <c r="Y263" s="2" t="s">
        <v>2686</v>
      </c>
      <c r="Z263" s="2" t="s">
        <v>2687</v>
      </c>
      <c r="AA263" s="2">
        <v>12</v>
      </c>
      <c r="AB263" s="2">
        <v>0</v>
      </c>
      <c r="AC263" s="4">
        <v>0.96099999999999997</v>
      </c>
      <c r="AD263" s="4">
        <v>0.91600000000000004</v>
      </c>
      <c r="AE263" s="7">
        <v>0.98329398560341696</v>
      </c>
      <c r="AF263" s="7">
        <v>0.94744052676356505</v>
      </c>
      <c r="AG263" s="2">
        <v>12.81</v>
      </c>
      <c r="AH263" s="2">
        <v>24.24</v>
      </c>
      <c r="AI263" s="12">
        <v>2058931350.08249</v>
      </c>
      <c r="AJ263" s="12">
        <v>2040437166.8269601</v>
      </c>
      <c r="AK263" s="12">
        <v>1871059635.7102599</v>
      </c>
      <c r="AL263" s="2">
        <v>1.58</v>
      </c>
      <c r="AM263" s="2">
        <v>0.45</v>
      </c>
      <c r="AN263" s="2">
        <v>0.26</v>
      </c>
      <c r="AO263" s="2" t="s">
        <v>34</v>
      </c>
      <c r="AP263" s="2" t="s">
        <v>34</v>
      </c>
      <c r="AQ263" s="2" t="s">
        <v>34</v>
      </c>
      <c r="AR263" s="2" t="s">
        <v>34</v>
      </c>
      <c r="AS263" s="2" t="s">
        <v>34</v>
      </c>
      <c r="AT263" s="2" t="s">
        <v>34</v>
      </c>
      <c r="AU263" s="2">
        <v>1</v>
      </c>
      <c r="AV263" s="2" t="s">
        <v>41</v>
      </c>
    </row>
    <row r="264" spans="1:48" x14ac:dyDescent="0.25">
      <c r="A264" s="2" t="s">
        <v>34</v>
      </c>
      <c r="B264" s="2" t="s">
        <v>35</v>
      </c>
      <c r="C264" s="2" t="s">
        <v>2688</v>
      </c>
      <c r="D264" s="2" t="s">
        <v>2689</v>
      </c>
      <c r="E264" s="2">
        <v>0</v>
      </c>
      <c r="F264" s="2">
        <v>259.08800000000002</v>
      </c>
      <c r="G264" s="2">
        <v>27</v>
      </c>
      <c r="H264" s="2">
        <v>59</v>
      </c>
      <c r="I264" s="2">
        <v>192</v>
      </c>
      <c r="J264" s="2">
        <v>46</v>
      </c>
      <c r="K264" s="2">
        <v>3224</v>
      </c>
      <c r="L264" s="2">
        <v>358</v>
      </c>
      <c r="M264" s="2">
        <v>6.2</v>
      </c>
      <c r="N264" s="2">
        <v>309.04000000000002</v>
      </c>
      <c r="O264" s="2">
        <v>59</v>
      </c>
      <c r="P264" s="2" t="s">
        <v>1950</v>
      </c>
      <c r="Q264" s="2" t="s">
        <v>2690</v>
      </c>
      <c r="R264" s="2" t="s">
        <v>201</v>
      </c>
      <c r="S264" s="2" t="s">
        <v>2691</v>
      </c>
      <c r="T264" s="2" t="s">
        <v>2692</v>
      </c>
      <c r="U264" s="2" t="s">
        <v>2693</v>
      </c>
      <c r="V264" s="2" t="s">
        <v>2694</v>
      </c>
      <c r="W264" s="2" t="s">
        <v>1326</v>
      </c>
      <c r="X264" s="2" t="s">
        <v>2695</v>
      </c>
      <c r="Y264" s="2" t="s">
        <v>2696</v>
      </c>
      <c r="Z264" s="2" t="s">
        <v>41</v>
      </c>
      <c r="AA264" s="2">
        <v>37</v>
      </c>
      <c r="AB264" s="2">
        <v>11</v>
      </c>
      <c r="AC264" s="4">
        <v>0.84399999999999997</v>
      </c>
      <c r="AD264" s="4">
        <v>0.79200000000000004</v>
      </c>
      <c r="AE264" s="7">
        <v>0.90328905347808897</v>
      </c>
      <c r="AF264" s="7">
        <v>0.72094960554772203</v>
      </c>
      <c r="AG264" s="2">
        <v>20.18</v>
      </c>
      <c r="AH264" s="2">
        <v>25.32</v>
      </c>
      <c r="AI264" s="12">
        <v>50411424.475730702</v>
      </c>
      <c r="AJ264" s="12">
        <v>35025071.105934799</v>
      </c>
      <c r="AK264" s="12">
        <v>37671753.051261403</v>
      </c>
      <c r="AL264" s="2">
        <v>4.38</v>
      </c>
      <c r="AM264" s="2">
        <v>0</v>
      </c>
      <c r="AN264" s="2">
        <v>5.93</v>
      </c>
      <c r="AO264" s="2" t="s">
        <v>34</v>
      </c>
      <c r="AP264" s="2" t="s">
        <v>34</v>
      </c>
      <c r="AQ264" s="2" t="s">
        <v>34</v>
      </c>
      <c r="AR264" s="2" t="s">
        <v>34</v>
      </c>
      <c r="AS264" s="2" t="s">
        <v>34</v>
      </c>
      <c r="AT264" s="2" t="s">
        <v>34</v>
      </c>
      <c r="AU264" s="2">
        <v>1</v>
      </c>
      <c r="AV264" s="2" t="s">
        <v>41</v>
      </c>
    </row>
    <row r="265" spans="1:48" x14ac:dyDescent="0.25">
      <c r="A265" s="2" t="s">
        <v>34</v>
      </c>
      <c r="B265" s="2" t="s">
        <v>35</v>
      </c>
      <c r="C265" s="2" t="s">
        <v>2697</v>
      </c>
      <c r="D265" s="2" t="s">
        <v>2698</v>
      </c>
      <c r="E265" s="2">
        <v>0</v>
      </c>
      <c r="F265" s="2">
        <v>257.86599999999999</v>
      </c>
      <c r="G265" s="2">
        <v>64</v>
      </c>
      <c r="H265" s="2">
        <v>44</v>
      </c>
      <c r="I265" s="2">
        <v>655</v>
      </c>
      <c r="J265" s="2">
        <v>27</v>
      </c>
      <c r="K265" s="2">
        <v>583</v>
      </c>
      <c r="L265" s="2">
        <v>68.5</v>
      </c>
      <c r="M265" s="2">
        <v>6.37</v>
      </c>
      <c r="N265" s="2">
        <v>1133.55</v>
      </c>
      <c r="O265" s="2">
        <v>44</v>
      </c>
      <c r="P265" s="2" t="s">
        <v>2699</v>
      </c>
      <c r="Q265" s="2" t="s">
        <v>2700</v>
      </c>
      <c r="R265" s="2" t="s">
        <v>52</v>
      </c>
      <c r="S265" s="2" t="s">
        <v>1072</v>
      </c>
      <c r="T265" s="2" t="s">
        <v>2701</v>
      </c>
      <c r="U265" s="2" t="s">
        <v>2702</v>
      </c>
      <c r="V265" s="2" t="s">
        <v>2703</v>
      </c>
      <c r="W265" s="2" t="s">
        <v>2704</v>
      </c>
      <c r="X265" s="2" t="s">
        <v>2705</v>
      </c>
      <c r="Y265" s="2" t="s">
        <v>2706</v>
      </c>
      <c r="Z265" s="2" t="s">
        <v>427</v>
      </c>
      <c r="AA265" s="2">
        <v>8</v>
      </c>
      <c r="AB265" s="2">
        <v>0</v>
      </c>
      <c r="AC265" s="4">
        <v>0.89200000000000002</v>
      </c>
      <c r="AD265" s="4">
        <v>0.996</v>
      </c>
      <c r="AE265" s="7">
        <v>0.95202220411943805</v>
      </c>
      <c r="AF265" s="7">
        <v>0.999980843525068</v>
      </c>
      <c r="AG265" s="2">
        <v>13.35</v>
      </c>
      <c r="AH265" s="2">
        <v>21.52</v>
      </c>
      <c r="AI265" s="12">
        <v>99468046.274718195</v>
      </c>
      <c r="AJ265" s="12">
        <v>87638732.389673293</v>
      </c>
      <c r="AK265" s="12">
        <v>97551039.091355801</v>
      </c>
      <c r="AL265" s="2">
        <v>1.18</v>
      </c>
      <c r="AM265" s="2">
        <v>7.98</v>
      </c>
      <c r="AN265" s="2">
        <v>2.62</v>
      </c>
      <c r="AO265" s="2" t="s">
        <v>34</v>
      </c>
      <c r="AP265" s="2" t="s">
        <v>34</v>
      </c>
      <c r="AQ265" s="2" t="s">
        <v>34</v>
      </c>
      <c r="AR265" s="2" t="s">
        <v>34</v>
      </c>
      <c r="AS265" s="2" t="s">
        <v>34</v>
      </c>
      <c r="AT265" s="2" t="s">
        <v>34</v>
      </c>
      <c r="AU265" s="2">
        <v>1</v>
      </c>
      <c r="AV265" s="2" t="s">
        <v>41</v>
      </c>
    </row>
    <row r="266" spans="1:48" x14ac:dyDescent="0.25">
      <c r="A266" s="2" t="s">
        <v>34</v>
      </c>
      <c r="B266" s="2" t="s">
        <v>35</v>
      </c>
      <c r="C266" s="2" t="s">
        <v>2707</v>
      </c>
      <c r="D266" s="2" t="s">
        <v>2708</v>
      </c>
      <c r="E266" s="2">
        <v>0</v>
      </c>
      <c r="F266" s="2">
        <v>257.83999999999997</v>
      </c>
      <c r="G266" s="2">
        <v>89</v>
      </c>
      <c r="H266" s="2">
        <v>28</v>
      </c>
      <c r="I266" s="2">
        <v>927</v>
      </c>
      <c r="J266" s="2">
        <v>20</v>
      </c>
      <c r="K266" s="2">
        <v>245</v>
      </c>
      <c r="L266" s="2">
        <v>27.7</v>
      </c>
      <c r="M266" s="2">
        <v>4.79</v>
      </c>
      <c r="N266" s="2">
        <v>1893.45</v>
      </c>
      <c r="O266" s="2">
        <v>28</v>
      </c>
      <c r="P266" s="2" t="s">
        <v>1219</v>
      </c>
      <c r="Q266" s="2" t="s">
        <v>1004</v>
      </c>
      <c r="R266" s="2" t="s">
        <v>40</v>
      </c>
      <c r="S266" s="2" t="s">
        <v>2003</v>
      </c>
      <c r="T266" s="2" t="s">
        <v>2709</v>
      </c>
      <c r="U266" s="2" t="s">
        <v>2710</v>
      </c>
      <c r="V266" s="2" t="s">
        <v>2711</v>
      </c>
      <c r="W266" s="2" t="s">
        <v>2712</v>
      </c>
      <c r="X266" s="2" t="s">
        <v>2713</v>
      </c>
      <c r="Y266" s="2" t="s">
        <v>2714</v>
      </c>
      <c r="Z266" s="2" t="s">
        <v>2715</v>
      </c>
      <c r="AA266" s="2">
        <v>28</v>
      </c>
      <c r="AB266" s="2">
        <v>8</v>
      </c>
      <c r="AC266" s="4">
        <v>1.0489999999999999</v>
      </c>
      <c r="AD266" s="4">
        <v>1.0229999999999999</v>
      </c>
      <c r="AE266" s="7">
        <v>0.96812934074424295</v>
      </c>
      <c r="AF266" s="7">
        <v>0.99614729134237301</v>
      </c>
      <c r="AG266" s="2">
        <v>22.4</v>
      </c>
      <c r="AH266" s="2">
        <v>51.37</v>
      </c>
      <c r="AI266" s="12">
        <v>1347825069.6910701</v>
      </c>
      <c r="AJ266" s="12">
        <v>1469645414.2434299</v>
      </c>
      <c r="AK266" s="12">
        <v>1424721678.44628</v>
      </c>
      <c r="AL266" s="2">
        <v>2.4700000000000002</v>
      </c>
      <c r="AM266" s="2">
        <v>0.69</v>
      </c>
      <c r="AN266" s="2">
        <v>0.81</v>
      </c>
      <c r="AO266" s="2" t="s">
        <v>34</v>
      </c>
      <c r="AP266" s="2" t="s">
        <v>34</v>
      </c>
      <c r="AQ266" s="2" t="s">
        <v>34</v>
      </c>
      <c r="AR266" s="2" t="s">
        <v>34</v>
      </c>
      <c r="AS266" s="2" t="s">
        <v>34</v>
      </c>
      <c r="AT266" s="2" t="s">
        <v>34</v>
      </c>
      <c r="AU266" s="2">
        <v>1</v>
      </c>
      <c r="AV266" s="2" t="s">
        <v>2716</v>
      </c>
    </row>
    <row r="267" spans="1:48" x14ac:dyDescent="0.25">
      <c r="A267" s="2" t="s">
        <v>34</v>
      </c>
      <c r="B267" s="2" t="s">
        <v>35</v>
      </c>
      <c r="C267" s="2" t="s">
        <v>2717</v>
      </c>
      <c r="D267" s="2" t="s">
        <v>2718</v>
      </c>
      <c r="E267" s="2">
        <v>0</v>
      </c>
      <c r="F267" s="2">
        <v>257.35000000000002</v>
      </c>
      <c r="G267" s="2">
        <v>40</v>
      </c>
      <c r="H267" s="2">
        <v>44</v>
      </c>
      <c r="I267" s="2">
        <v>214</v>
      </c>
      <c r="J267" s="2">
        <v>44</v>
      </c>
      <c r="K267" s="2">
        <v>1498</v>
      </c>
      <c r="L267" s="2">
        <v>167.3</v>
      </c>
      <c r="M267" s="2">
        <v>5.44</v>
      </c>
      <c r="N267" s="2">
        <v>442.79</v>
      </c>
      <c r="O267" s="2">
        <v>44</v>
      </c>
      <c r="P267" s="2" t="s">
        <v>38</v>
      </c>
      <c r="Q267" s="2" t="s">
        <v>2719</v>
      </c>
      <c r="R267" s="2" t="s">
        <v>41</v>
      </c>
      <c r="S267" s="2" t="s">
        <v>41</v>
      </c>
      <c r="T267" s="2" t="s">
        <v>2720</v>
      </c>
      <c r="U267" s="2" t="s">
        <v>2721</v>
      </c>
      <c r="V267" s="2" t="s">
        <v>2722</v>
      </c>
      <c r="W267" s="2" t="s">
        <v>41</v>
      </c>
      <c r="X267" s="2" t="s">
        <v>2723</v>
      </c>
      <c r="Y267" s="2" t="s">
        <v>2724</v>
      </c>
      <c r="Z267" s="2" t="s">
        <v>41</v>
      </c>
      <c r="AA267" s="2">
        <v>1</v>
      </c>
      <c r="AB267" s="2">
        <v>0</v>
      </c>
      <c r="AC267" s="4">
        <v>0.88500000000000001</v>
      </c>
      <c r="AD267" s="4">
        <v>1.0880000000000001</v>
      </c>
      <c r="AE267" s="7">
        <v>0.95301898223950299</v>
      </c>
      <c r="AF267" s="7">
        <v>0.94243128851508495</v>
      </c>
      <c r="AG267" s="2">
        <v>23.11</v>
      </c>
      <c r="AH267" s="2">
        <v>21.95</v>
      </c>
      <c r="AI267" s="12">
        <v>61521266.204310298</v>
      </c>
      <c r="AJ267" s="12">
        <v>61494062.319750801</v>
      </c>
      <c r="AK267" s="12">
        <v>72490478.364539593</v>
      </c>
      <c r="AL267" s="2">
        <v>3.33</v>
      </c>
      <c r="AM267" s="2">
        <v>1.94</v>
      </c>
      <c r="AN267" s="2">
        <v>0.12</v>
      </c>
      <c r="AO267" s="2" t="s">
        <v>34</v>
      </c>
      <c r="AP267" s="2" t="s">
        <v>34</v>
      </c>
      <c r="AQ267" s="2" t="s">
        <v>34</v>
      </c>
      <c r="AR267" s="2" t="s">
        <v>34</v>
      </c>
      <c r="AS267" s="2" t="s">
        <v>34</v>
      </c>
      <c r="AT267" s="2" t="s">
        <v>34</v>
      </c>
      <c r="AU267" s="2">
        <v>1</v>
      </c>
      <c r="AV267" s="2" t="s">
        <v>41</v>
      </c>
    </row>
    <row r="268" spans="1:48" x14ac:dyDescent="0.25">
      <c r="A268" s="2" t="s">
        <v>34</v>
      </c>
      <c r="B268" s="2" t="s">
        <v>35</v>
      </c>
      <c r="C268" s="2" t="s">
        <v>2725</v>
      </c>
      <c r="D268" s="2" t="s">
        <v>2726</v>
      </c>
      <c r="E268" s="2">
        <v>0</v>
      </c>
      <c r="F268" s="2">
        <v>257.12099999999998</v>
      </c>
      <c r="G268" s="2">
        <v>73</v>
      </c>
      <c r="H268" s="2">
        <v>33</v>
      </c>
      <c r="I268" s="2">
        <v>391</v>
      </c>
      <c r="J268" s="2">
        <v>30</v>
      </c>
      <c r="K268" s="2">
        <v>572</v>
      </c>
      <c r="L268" s="2">
        <v>61.6</v>
      </c>
      <c r="M268" s="2">
        <v>8.3800000000000008</v>
      </c>
      <c r="N268" s="2">
        <v>915.11</v>
      </c>
      <c r="O268" s="2">
        <v>33</v>
      </c>
      <c r="P268" s="2" t="s">
        <v>473</v>
      </c>
      <c r="Q268" s="2" t="s">
        <v>200</v>
      </c>
      <c r="R268" s="2" t="s">
        <v>452</v>
      </c>
      <c r="S268" s="2" t="s">
        <v>1039</v>
      </c>
      <c r="T268" s="2" t="s">
        <v>2727</v>
      </c>
      <c r="U268" s="2" t="s">
        <v>2728</v>
      </c>
      <c r="V268" s="2" t="s">
        <v>2729</v>
      </c>
      <c r="W268" s="2" t="s">
        <v>41</v>
      </c>
      <c r="X268" s="2" t="s">
        <v>41</v>
      </c>
      <c r="Y268" s="2" t="s">
        <v>2730</v>
      </c>
      <c r="Z268" s="2" t="s">
        <v>41</v>
      </c>
      <c r="AA268" s="2">
        <v>0</v>
      </c>
      <c r="AB268" s="2">
        <v>0</v>
      </c>
      <c r="AC268" s="4">
        <v>0.997</v>
      </c>
      <c r="AD268" s="4">
        <v>1.1040000000000001</v>
      </c>
      <c r="AE268" s="7">
        <v>0.99430372226293096</v>
      </c>
      <c r="AF268" s="7">
        <v>0.94996746373153695</v>
      </c>
      <c r="AG268" s="2">
        <v>17.09</v>
      </c>
      <c r="AH268" s="2">
        <v>16.940000000000001</v>
      </c>
      <c r="AI268" s="12">
        <v>112448591.602485</v>
      </c>
      <c r="AJ268" s="12">
        <v>115765849.61048301</v>
      </c>
      <c r="AK268" s="12">
        <v>123768271.484659</v>
      </c>
      <c r="AL268" s="2">
        <v>0.79</v>
      </c>
      <c r="AM268" s="2">
        <v>1.94</v>
      </c>
      <c r="AN268" s="2">
        <v>0.63</v>
      </c>
      <c r="AO268" s="2" t="s">
        <v>34</v>
      </c>
      <c r="AP268" s="2" t="s">
        <v>34</v>
      </c>
      <c r="AQ268" s="2" t="s">
        <v>34</v>
      </c>
      <c r="AR268" s="2" t="s">
        <v>34</v>
      </c>
      <c r="AS268" s="2" t="s">
        <v>34</v>
      </c>
      <c r="AT268" s="2" t="s">
        <v>34</v>
      </c>
      <c r="AU268" s="2">
        <v>1</v>
      </c>
      <c r="AV268" s="2" t="s">
        <v>268</v>
      </c>
    </row>
    <row r="269" spans="1:48" x14ac:dyDescent="0.25">
      <c r="A269" s="2" t="s">
        <v>34</v>
      </c>
      <c r="B269" s="2" t="s">
        <v>35</v>
      </c>
      <c r="C269" s="2" t="s">
        <v>2731</v>
      </c>
      <c r="D269" s="2" t="s">
        <v>2732</v>
      </c>
      <c r="E269" s="2">
        <v>0</v>
      </c>
      <c r="F269" s="2">
        <v>257.12099999999998</v>
      </c>
      <c r="G269" s="2">
        <v>82</v>
      </c>
      <c r="H269" s="2">
        <v>27</v>
      </c>
      <c r="I269" s="2">
        <v>306</v>
      </c>
      <c r="J269" s="2">
        <v>26</v>
      </c>
      <c r="K269" s="2">
        <v>289</v>
      </c>
      <c r="L269" s="2">
        <v>32.6</v>
      </c>
      <c r="M269" s="2">
        <v>5.86</v>
      </c>
      <c r="N269" s="2">
        <v>645.13</v>
      </c>
      <c r="O269" s="2">
        <v>27</v>
      </c>
      <c r="P269" s="2" t="s">
        <v>1246</v>
      </c>
      <c r="Q269" s="2" t="s">
        <v>758</v>
      </c>
      <c r="R269" s="2" t="s">
        <v>40</v>
      </c>
      <c r="S269" s="2" t="s">
        <v>2733</v>
      </c>
      <c r="T269" s="2" t="s">
        <v>2734</v>
      </c>
      <c r="U269" s="2" t="s">
        <v>2735</v>
      </c>
      <c r="V269" s="2" t="s">
        <v>2736</v>
      </c>
      <c r="W269" s="2" t="s">
        <v>2737</v>
      </c>
      <c r="X269" s="2" t="s">
        <v>2738</v>
      </c>
      <c r="Y269" s="2" t="s">
        <v>2739</v>
      </c>
      <c r="Z269" s="2" t="s">
        <v>41</v>
      </c>
      <c r="AA269" s="2">
        <v>3</v>
      </c>
      <c r="AB269" s="2">
        <v>2</v>
      </c>
      <c r="AC269" s="4">
        <v>0.95</v>
      </c>
      <c r="AD269" s="4">
        <v>1.085</v>
      </c>
      <c r="AE269" s="7">
        <v>0.97912487838947804</v>
      </c>
      <c r="AF269" s="7">
        <v>0.97336326771599502</v>
      </c>
      <c r="AG269" s="2">
        <v>20.149999999999999</v>
      </c>
      <c r="AH269" s="2">
        <v>30.46</v>
      </c>
      <c r="AI269" s="12">
        <v>211782813.90093201</v>
      </c>
      <c r="AJ269" s="12">
        <v>194791337.735199</v>
      </c>
      <c r="AK269" s="12">
        <v>208852241.90435499</v>
      </c>
      <c r="AL269" s="2">
        <v>4.71</v>
      </c>
      <c r="AM269" s="2">
        <v>2.16</v>
      </c>
      <c r="AN269" s="2">
        <v>2.93</v>
      </c>
      <c r="AO269" s="2" t="s">
        <v>34</v>
      </c>
      <c r="AP269" s="2" t="s">
        <v>34</v>
      </c>
      <c r="AQ269" s="2" t="s">
        <v>34</v>
      </c>
      <c r="AR269" s="2" t="s">
        <v>34</v>
      </c>
      <c r="AS269" s="2" t="s">
        <v>34</v>
      </c>
      <c r="AT269" s="2" t="s">
        <v>34</v>
      </c>
      <c r="AU269" s="2">
        <v>1</v>
      </c>
      <c r="AV269" s="2" t="s">
        <v>268</v>
      </c>
    </row>
    <row r="270" spans="1:48" x14ac:dyDescent="0.25">
      <c r="A270" s="2" t="s">
        <v>34</v>
      </c>
      <c r="B270" s="2" t="s">
        <v>35</v>
      </c>
      <c r="C270" s="2" t="s">
        <v>2740</v>
      </c>
      <c r="D270" s="2" t="s">
        <v>2741</v>
      </c>
      <c r="E270" s="2">
        <v>0</v>
      </c>
      <c r="F270" s="2">
        <v>256.55200000000002</v>
      </c>
      <c r="G270" s="2">
        <v>75</v>
      </c>
      <c r="H270" s="2">
        <v>35</v>
      </c>
      <c r="I270" s="2">
        <v>574</v>
      </c>
      <c r="J270" s="2">
        <v>35</v>
      </c>
      <c r="K270" s="2">
        <v>463</v>
      </c>
      <c r="L270" s="2">
        <v>51.1</v>
      </c>
      <c r="M270" s="2">
        <v>5.64</v>
      </c>
      <c r="N270" s="2">
        <v>1301.51</v>
      </c>
      <c r="O270" s="2">
        <v>35</v>
      </c>
      <c r="P270" s="2" t="s">
        <v>1962</v>
      </c>
      <c r="Q270" s="2" t="s">
        <v>2742</v>
      </c>
      <c r="R270" s="2" t="s">
        <v>201</v>
      </c>
      <c r="S270" s="2" t="s">
        <v>2743</v>
      </c>
      <c r="T270" s="2" t="s">
        <v>2744</v>
      </c>
      <c r="U270" s="2" t="s">
        <v>2745</v>
      </c>
      <c r="V270" s="2" t="s">
        <v>2746</v>
      </c>
      <c r="W270" s="2" t="s">
        <v>41</v>
      </c>
      <c r="X270" s="2" t="s">
        <v>2747</v>
      </c>
      <c r="Y270" s="2" t="s">
        <v>2748</v>
      </c>
      <c r="Z270" s="2" t="s">
        <v>41</v>
      </c>
      <c r="AA270" s="2">
        <v>2</v>
      </c>
      <c r="AB270" s="2">
        <v>0</v>
      </c>
      <c r="AC270" s="4">
        <v>1.052</v>
      </c>
      <c r="AD270" s="4">
        <v>1.1399999999999999</v>
      </c>
      <c r="AE270" s="7">
        <v>0.96579803583299895</v>
      </c>
      <c r="AF270" s="7">
        <v>0.91052173229115396</v>
      </c>
      <c r="AG270" s="2">
        <v>10.77</v>
      </c>
      <c r="AH270" s="2">
        <v>17.04</v>
      </c>
      <c r="AI270" s="12">
        <v>399753692.52249801</v>
      </c>
      <c r="AJ270" s="12">
        <v>415983084.595465</v>
      </c>
      <c r="AK270" s="12">
        <v>440565034.89884502</v>
      </c>
      <c r="AL270" s="2">
        <v>1.1200000000000001</v>
      </c>
      <c r="AM270" s="2">
        <v>1.08</v>
      </c>
      <c r="AN270" s="2">
        <v>0.9</v>
      </c>
      <c r="AO270" s="2" t="s">
        <v>34</v>
      </c>
      <c r="AP270" s="2" t="s">
        <v>34</v>
      </c>
      <c r="AQ270" s="2" t="s">
        <v>34</v>
      </c>
      <c r="AR270" s="2" t="s">
        <v>34</v>
      </c>
      <c r="AS270" s="2" t="s">
        <v>34</v>
      </c>
      <c r="AT270" s="2" t="s">
        <v>34</v>
      </c>
      <c r="AU270" s="2">
        <v>1</v>
      </c>
      <c r="AV270" s="2" t="s">
        <v>268</v>
      </c>
    </row>
    <row r="271" spans="1:48" x14ac:dyDescent="0.25">
      <c r="A271" s="2" t="s">
        <v>34</v>
      </c>
      <c r="B271" s="2" t="s">
        <v>35</v>
      </c>
      <c r="C271" s="2" t="s">
        <v>2749</v>
      </c>
      <c r="D271" s="2" t="s">
        <v>2750</v>
      </c>
      <c r="E271" s="2">
        <v>0</v>
      </c>
      <c r="F271" s="2">
        <v>255.952</v>
      </c>
      <c r="G271" s="2">
        <v>74</v>
      </c>
      <c r="H271" s="2">
        <v>25</v>
      </c>
      <c r="I271" s="2">
        <v>518</v>
      </c>
      <c r="J271" s="2">
        <v>25</v>
      </c>
      <c r="K271" s="2">
        <v>434</v>
      </c>
      <c r="L271" s="2">
        <v>47</v>
      </c>
      <c r="M271" s="2">
        <v>5.44</v>
      </c>
      <c r="N271" s="2">
        <v>1334.22</v>
      </c>
      <c r="O271" s="2">
        <v>25</v>
      </c>
      <c r="P271" s="2" t="s">
        <v>284</v>
      </c>
      <c r="Q271" s="2" t="s">
        <v>2751</v>
      </c>
      <c r="R271" s="2" t="s">
        <v>41</v>
      </c>
      <c r="S271" s="2" t="s">
        <v>2752</v>
      </c>
      <c r="T271" s="2" t="s">
        <v>2753</v>
      </c>
      <c r="U271" s="2" t="s">
        <v>2754</v>
      </c>
      <c r="V271" s="2" t="s">
        <v>2755</v>
      </c>
      <c r="W271" s="2" t="s">
        <v>41</v>
      </c>
      <c r="X271" s="2" t="s">
        <v>2756</v>
      </c>
      <c r="Y271" s="2" t="s">
        <v>2757</v>
      </c>
      <c r="Z271" s="2" t="s">
        <v>41</v>
      </c>
      <c r="AA271" s="2">
        <v>6</v>
      </c>
      <c r="AB271" s="2">
        <v>0</v>
      </c>
      <c r="AC271" s="4">
        <v>1.0489999999999999</v>
      </c>
      <c r="AD271" s="4">
        <v>1.06</v>
      </c>
      <c r="AE271" s="7">
        <v>0.97032227475199895</v>
      </c>
      <c r="AF271" s="7">
        <v>0.98879174378740198</v>
      </c>
      <c r="AG271" s="2">
        <v>20.41</v>
      </c>
      <c r="AH271" s="2">
        <v>26.83</v>
      </c>
      <c r="AI271" s="12">
        <v>247298557.80486</v>
      </c>
      <c r="AJ271" s="12">
        <v>265427652.394292</v>
      </c>
      <c r="AK271" s="12">
        <v>260260178.58032301</v>
      </c>
      <c r="AL271" s="2">
        <v>5.04</v>
      </c>
      <c r="AM271" s="2">
        <v>4.04</v>
      </c>
      <c r="AN271" s="2">
        <v>0.77</v>
      </c>
      <c r="AO271" s="2" t="s">
        <v>34</v>
      </c>
      <c r="AP271" s="2" t="s">
        <v>34</v>
      </c>
      <c r="AQ271" s="2" t="s">
        <v>34</v>
      </c>
      <c r="AR271" s="2" t="s">
        <v>34</v>
      </c>
      <c r="AS271" s="2" t="s">
        <v>34</v>
      </c>
      <c r="AT271" s="2" t="s">
        <v>34</v>
      </c>
      <c r="AU271" s="2">
        <v>1</v>
      </c>
      <c r="AV271" s="2" t="s">
        <v>268</v>
      </c>
    </row>
    <row r="272" spans="1:48" x14ac:dyDescent="0.25">
      <c r="A272" s="2" t="s">
        <v>34</v>
      </c>
      <c r="B272" s="2" t="s">
        <v>35</v>
      </c>
      <c r="C272" s="2" t="s">
        <v>2758</v>
      </c>
      <c r="D272" s="2" t="s">
        <v>2759</v>
      </c>
      <c r="E272" s="2">
        <v>0</v>
      </c>
      <c r="F272" s="2">
        <v>255.84700000000001</v>
      </c>
      <c r="G272" s="2">
        <v>64</v>
      </c>
      <c r="H272" s="2">
        <v>34</v>
      </c>
      <c r="I272" s="2">
        <v>408</v>
      </c>
      <c r="J272" s="2">
        <v>34</v>
      </c>
      <c r="K272" s="2">
        <v>594</v>
      </c>
      <c r="L272" s="2">
        <v>66</v>
      </c>
      <c r="M272" s="2">
        <v>9.19</v>
      </c>
      <c r="N272" s="2">
        <v>815.35</v>
      </c>
      <c r="O272" s="2">
        <v>34</v>
      </c>
      <c r="P272" s="2" t="s">
        <v>1134</v>
      </c>
      <c r="Q272" s="2" t="s">
        <v>200</v>
      </c>
      <c r="R272" s="2" t="s">
        <v>201</v>
      </c>
      <c r="S272" s="2" t="s">
        <v>2760</v>
      </c>
      <c r="T272" s="2" t="s">
        <v>2761</v>
      </c>
      <c r="U272" s="2" t="s">
        <v>2762</v>
      </c>
      <c r="V272" s="2" t="s">
        <v>2763</v>
      </c>
      <c r="W272" s="2" t="s">
        <v>2764</v>
      </c>
      <c r="X272" s="2" t="s">
        <v>2765</v>
      </c>
      <c r="Y272" s="2" t="s">
        <v>2766</v>
      </c>
      <c r="Z272" s="2" t="s">
        <v>41</v>
      </c>
      <c r="AA272" s="2">
        <v>5</v>
      </c>
      <c r="AB272" s="2">
        <v>0</v>
      </c>
      <c r="AC272" s="4">
        <v>1.0089999999999999</v>
      </c>
      <c r="AD272" s="4">
        <v>1.056</v>
      </c>
      <c r="AE272" s="7">
        <v>0.99430372226293096</v>
      </c>
      <c r="AF272" s="7">
        <v>0.99213938988098804</v>
      </c>
      <c r="AG272" s="2">
        <v>16.14</v>
      </c>
      <c r="AH272" s="2">
        <v>16.02</v>
      </c>
      <c r="AI272" s="12">
        <v>144955193.31485999</v>
      </c>
      <c r="AJ272" s="12">
        <v>147439982.31869599</v>
      </c>
      <c r="AK272" s="12">
        <v>158997304.11451101</v>
      </c>
      <c r="AL272" s="2">
        <v>0.85</v>
      </c>
      <c r="AM272" s="2">
        <v>1.64</v>
      </c>
      <c r="AN272" s="2">
        <v>0.82</v>
      </c>
      <c r="AO272" s="2" t="s">
        <v>34</v>
      </c>
      <c r="AP272" s="2" t="s">
        <v>34</v>
      </c>
      <c r="AQ272" s="2" t="s">
        <v>34</v>
      </c>
      <c r="AR272" s="2" t="s">
        <v>34</v>
      </c>
      <c r="AS272" s="2" t="s">
        <v>34</v>
      </c>
      <c r="AT272" s="2" t="s">
        <v>34</v>
      </c>
      <c r="AU272" s="2">
        <v>1</v>
      </c>
      <c r="AV272" s="2" t="s">
        <v>2767</v>
      </c>
    </row>
    <row r="273" spans="1:48" x14ac:dyDescent="0.25">
      <c r="A273" s="2" t="s">
        <v>34</v>
      </c>
      <c r="B273" s="2" t="s">
        <v>35</v>
      </c>
      <c r="C273" s="2" t="s">
        <v>2768</v>
      </c>
      <c r="D273" s="2" t="s">
        <v>2769</v>
      </c>
      <c r="E273" s="2">
        <v>0</v>
      </c>
      <c r="F273" s="2">
        <v>255.50299999999999</v>
      </c>
      <c r="G273" s="2">
        <v>64</v>
      </c>
      <c r="H273" s="2">
        <v>27</v>
      </c>
      <c r="I273" s="2">
        <v>595</v>
      </c>
      <c r="J273" s="2">
        <v>27</v>
      </c>
      <c r="K273" s="2">
        <v>452</v>
      </c>
      <c r="L273" s="2">
        <v>49.5</v>
      </c>
      <c r="M273" s="2">
        <v>7.61</v>
      </c>
      <c r="N273" s="2">
        <v>1352.9</v>
      </c>
      <c r="O273" s="2">
        <v>27</v>
      </c>
      <c r="P273" s="2" t="s">
        <v>1058</v>
      </c>
      <c r="Q273" s="2" t="s">
        <v>2770</v>
      </c>
      <c r="R273" s="2" t="s">
        <v>201</v>
      </c>
      <c r="S273" s="2" t="s">
        <v>2285</v>
      </c>
      <c r="T273" s="2" t="s">
        <v>2771</v>
      </c>
      <c r="U273" s="2" t="s">
        <v>2772</v>
      </c>
      <c r="V273" s="2" t="s">
        <v>2773</v>
      </c>
      <c r="W273" s="2" t="s">
        <v>41</v>
      </c>
      <c r="X273" s="2" t="s">
        <v>2774</v>
      </c>
      <c r="Y273" s="2" t="s">
        <v>2775</v>
      </c>
      <c r="Z273" s="2" t="s">
        <v>2236</v>
      </c>
      <c r="AA273" s="2">
        <v>2</v>
      </c>
      <c r="AB273" s="2">
        <v>0</v>
      </c>
      <c r="AC273" s="4">
        <v>1.034</v>
      </c>
      <c r="AD273" s="4">
        <v>1.0489999999999999</v>
      </c>
      <c r="AE273" s="7">
        <v>0.97912487838947804</v>
      </c>
      <c r="AF273" s="7">
        <v>0.99446753337387195</v>
      </c>
      <c r="AG273" s="2">
        <v>20.86</v>
      </c>
      <c r="AH273" s="2">
        <v>22.83</v>
      </c>
      <c r="AI273" s="12">
        <v>378487011.33903903</v>
      </c>
      <c r="AJ273" s="12">
        <v>406863337.882191</v>
      </c>
      <c r="AK273" s="12">
        <v>414845471.767582</v>
      </c>
      <c r="AL273" s="2">
        <v>4</v>
      </c>
      <c r="AM273" s="2">
        <v>0.25</v>
      </c>
      <c r="AN273" s="2">
        <v>0.7</v>
      </c>
      <c r="AO273" s="2" t="s">
        <v>34</v>
      </c>
      <c r="AP273" s="2" t="s">
        <v>34</v>
      </c>
      <c r="AQ273" s="2" t="s">
        <v>34</v>
      </c>
      <c r="AR273" s="2" t="s">
        <v>34</v>
      </c>
      <c r="AS273" s="2" t="s">
        <v>34</v>
      </c>
      <c r="AT273" s="2" t="s">
        <v>34</v>
      </c>
      <c r="AU273" s="2">
        <v>1</v>
      </c>
      <c r="AV273" s="2" t="s">
        <v>2776</v>
      </c>
    </row>
    <row r="274" spans="1:48" x14ac:dyDescent="0.25">
      <c r="A274" s="2" t="s">
        <v>34</v>
      </c>
      <c r="B274" s="2" t="s">
        <v>35</v>
      </c>
      <c r="C274" s="2" t="s">
        <v>2777</v>
      </c>
      <c r="D274" s="2" t="s">
        <v>2778</v>
      </c>
      <c r="E274" s="2">
        <v>0</v>
      </c>
      <c r="F274" s="2">
        <v>255.36099999999999</v>
      </c>
      <c r="G274" s="2">
        <v>46</v>
      </c>
      <c r="H274" s="2">
        <v>43</v>
      </c>
      <c r="I274" s="2">
        <v>320</v>
      </c>
      <c r="J274" s="2">
        <v>43</v>
      </c>
      <c r="K274" s="2">
        <v>1046</v>
      </c>
      <c r="L274" s="2">
        <v>116.9</v>
      </c>
      <c r="M274" s="2">
        <v>6.7</v>
      </c>
      <c r="N274" s="2">
        <v>701.24</v>
      </c>
      <c r="O274" s="2">
        <v>43</v>
      </c>
      <c r="P274" s="2" t="s">
        <v>2779</v>
      </c>
      <c r="Q274" s="2" t="s">
        <v>2780</v>
      </c>
      <c r="R274" s="2" t="s">
        <v>40</v>
      </c>
      <c r="S274" s="2" t="s">
        <v>2781</v>
      </c>
      <c r="T274" s="2" t="s">
        <v>2782</v>
      </c>
      <c r="U274" s="2" t="s">
        <v>2783</v>
      </c>
      <c r="V274" s="2" t="s">
        <v>2784</v>
      </c>
      <c r="W274" s="2" t="s">
        <v>2785</v>
      </c>
      <c r="X274" s="2" t="s">
        <v>2786</v>
      </c>
      <c r="Y274" s="2" t="s">
        <v>2787</v>
      </c>
      <c r="Z274" s="2" t="s">
        <v>2788</v>
      </c>
      <c r="AA274" s="2">
        <v>9</v>
      </c>
      <c r="AB274" s="2">
        <v>0</v>
      </c>
      <c r="AC274" s="4">
        <v>0.70799999999999996</v>
      </c>
      <c r="AD274" s="4">
        <v>0.86599999999999999</v>
      </c>
      <c r="AE274" s="7">
        <v>0.37090760765141501</v>
      </c>
      <c r="AF274" s="7">
        <v>0.89521099306276397</v>
      </c>
      <c r="AG274" s="2">
        <v>17.23</v>
      </c>
      <c r="AH274" s="2">
        <v>15.52</v>
      </c>
      <c r="AI274" s="12">
        <v>97174142.018242896</v>
      </c>
      <c r="AJ274" s="12">
        <v>66734739.581283003</v>
      </c>
      <c r="AK274" s="12">
        <v>82649024.782919601</v>
      </c>
      <c r="AL274" s="2">
        <v>1.0900000000000001</v>
      </c>
      <c r="AM274" s="2">
        <v>1.65</v>
      </c>
      <c r="AN274" s="2">
        <v>1.1200000000000001</v>
      </c>
      <c r="AO274" s="2" t="s">
        <v>34</v>
      </c>
      <c r="AP274" s="2" t="s">
        <v>34</v>
      </c>
      <c r="AQ274" s="2" t="s">
        <v>34</v>
      </c>
      <c r="AR274" s="2" t="s">
        <v>34</v>
      </c>
      <c r="AS274" s="2" t="s">
        <v>34</v>
      </c>
      <c r="AT274" s="2" t="s">
        <v>34</v>
      </c>
      <c r="AU274" s="2">
        <v>1</v>
      </c>
      <c r="AV274" s="2" t="s">
        <v>268</v>
      </c>
    </row>
    <row r="275" spans="1:48" x14ac:dyDescent="0.25">
      <c r="A275" s="2" t="s">
        <v>34</v>
      </c>
      <c r="B275" s="2" t="s">
        <v>35</v>
      </c>
      <c r="C275" s="2" t="s">
        <v>2789</v>
      </c>
      <c r="D275" s="2" t="s">
        <v>2790</v>
      </c>
      <c r="E275" s="2">
        <v>0</v>
      </c>
      <c r="F275" s="2">
        <v>255.06200000000001</v>
      </c>
      <c r="G275" s="2">
        <v>45</v>
      </c>
      <c r="H275" s="2">
        <v>34</v>
      </c>
      <c r="I275" s="2">
        <v>479</v>
      </c>
      <c r="J275" s="2">
        <v>34</v>
      </c>
      <c r="K275" s="2">
        <v>739</v>
      </c>
      <c r="L275" s="2">
        <v>83.3</v>
      </c>
      <c r="M275" s="2">
        <v>6.7</v>
      </c>
      <c r="N275" s="2">
        <v>978.06</v>
      </c>
      <c r="O275" s="2">
        <v>34</v>
      </c>
      <c r="P275" s="2" t="s">
        <v>430</v>
      </c>
      <c r="Q275" s="2" t="s">
        <v>2098</v>
      </c>
      <c r="R275" s="2" t="s">
        <v>2791</v>
      </c>
      <c r="S275" s="2" t="s">
        <v>2792</v>
      </c>
      <c r="T275" s="2" t="s">
        <v>2793</v>
      </c>
      <c r="U275" s="2" t="s">
        <v>2794</v>
      </c>
      <c r="V275" s="2" t="s">
        <v>2795</v>
      </c>
      <c r="W275" s="2" t="s">
        <v>41</v>
      </c>
      <c r="X275" s="2" t="s">
        <v>2796</v>
      </c>
      <c r="Y275" s="2" t="s">
        <v>2797</v>
      </c>
      <c r="Z275" s="2" t="s">
        <v>41</v>
      </c>
      <c r="AA275" s="2">
        <v>2</v>
      </c>
      <c r="AB275" s="2">
        <v>0</v>
      </c>
      <c r="AC275" s="4">
        <v>0.99199999999999999</v>
      </c>
      <c r="AD275" s="4">
        <v>1.143</v>
      </c>
      <c r="AE275" s="7">
        <v>0.99994455026339302</v>
      </c>
      <c r="AF275" s="7">
        <v>0.90814633371862297</v>
      </c>
      <c r="AG275" s="2">
        <v>37.4</v>
      </c>
      <c r="AH275" s="2">
        <v>32.409999999999997</v>
      </c>
      <c r="AI275" s="12">
        <v>181927305.30184299</v>
      </c>
      <c r="AJ275" s="12">
        <v>171187390.92813101</v>
      </c>
      <c r="AK275" s="12">
        <v>180989460.39010599</v>
      </c>
      <c r="AL275" s="2">
        <v>1.82</v>
      </c>
      <c r="AM275" s="2">
        <v>0.51</v>
      </c>
      <c r="AN275" s="2">
        <v>1.04</v>
      </c>
      <c r="AO275" s="2" t="s">
        <v>34</v>
      </c>
      <c r="AP275" s="2" t="s">
        <v>34</v>
      </c>
      <c r="AQ275" s="2" t="s">
        <v>34</v>
      </c>
      <c r="AR275" s="2" t="s">
        <v>34</v>
      </c>
      <c r="AS275" s="2" t="s">
        <v>34</v>
      </c>
      <c r="AT275" s="2" t="s">
        <v>34</v>
      </c>
      <c r="AU275" s="2">
        <v>1</v>
      </c>
      <c r="AV275" s="2" t="s">
        <v>41</v>
      </c>
    </row>
    <row r="276" spans="1:48" x14ac:dyDescent="0.25">
      <c r="A276" s="2" t="s">
        <v>34</v>
      </c>
      <c r="B276" s="2" t="s">
        <v>35</v>
      </c>
      <c r="C276" s="2" t="s">
        <v>2798</v>
      </c>
      <c r="D276" s="2" t="s">
        <v>2799</v>
      </c>
      <c r="E276" s="2">
        <v>0</v>
      </c>
      <c r="F276" s="2">
        <v>254.69800000000001</v>
      </c>
      <c r="G276" s="2">
        <v>63</v>
      </c>
      <c r="H276" s="2">
        <v>30</v>
      </c>
      <c r="I276" s="2">
        <v>603</v>
      </c>
      <c r="J276" s="2">
        <v>30</v>
      </c>
      <c r="K276" s="2">
        <v>422</v>
      </c>
      <c r="L276" s="2">
        <v>47.4</v>
      </c>
      <c r="M276" s="2">
        <v>6.48</v>
      </c>
      <c r="N276" s="2">
        <v>1259.06</v>
      </c>
      <c r="O276" s="2">
        <v>30</v>
      </c>
      <c r="P276" s="2" t="s">
        <v>400</v>
      </c>
      <c r="Q276" s="2" t="s">
        <v>1059</v>
      </c>
      <c r="R276" s="2" t="s">
        <v>40</v>
      </c>
      <c r="S276" s="2" t="s">
        <v>2800</v>
      </c>
      <c r="T276" s="2" t="s">
        <v>2801</v>
      </c>
      <c r="U276" s="2" t="s">
        <v>2802</v>
      </c>
      <c r="V276" s="2" t="s">
        <v>2803</v>
      </c>
      <c r="W276" s="2" t="s">
        <v>1065</v>
      </c>
      <c r="X276" s="2" t="s">
        <v>2804</v>
      </c>
      <c r="Y276" s="2" t="s">
        <v>2805</v>
      </c>
      <c r="Z276" s="2" t="s">
        <v>2806</v>
      </c>
      <c r="AA276" s="2">
        <v>70</v>
      </c>
      <c r="AB276" s="2">
        <v>0</v>
      </c>
      <c r="AC276" s="4">
        <v>1.069</v>
      </c>
      <c r="AD276" s="4">
        <v>1.038</v>
      </c>
      <c r="AE276" s="7">
        <v>0.94950392186572496</v>
      </c>
      <c r="AF276" s="7">
        <v>0.99554359071462595</v>
      </c>
      <c r="AG276" s="2">
        <v>14.49</v>
      </c>
      <c r="AH276" s="2">
        <v>23.7</v>
      </c>
      <c r="AI276" s="12">
        <v>1363909526.80777</v>
      </c>
      <c r="AJ276" s="12">
        <v>1303680415.7715001</v>
      </c>
      <c r="AK276" s="12">
        <v>1332945184.3351099</v>
      </c>
      <c r="AL276" s="2">
        <v>3.95</v>
      </c>
      <c r="AM276" s="2">
        <v>2.17</v>
      </c>
      <c r="AN276" s="2">
        <v>1.21</v>
      </c>
      <c r="AO276" s="2" t="s">
        <v>34</v>
      </c>
      <c r="AP276" s="2" t="s">
        <v>34</v>
      </c>
      <c r="AQ276" s="2" t="s">
        <v>34</v>
      </c>
      <c r="AR276" s="2" t="s">
        <v>34</v>
      </c>
      <c r="AS276" s="2" t="s">
        <v>34</v>
      </c>
      <c r="AT276" s="2" t="s">
        <v>34</v>
      </c>
      <c r="AU276" s="2">
        <v>1</v>
      </c>
      <c r="AV276" s="2" t="s">
        <v>268</v>
      </c>
    </row>
    <row r="277" spans="1:48" x14ac:dyDescent="0.25">
      <c r="A277" s="2" t="s">
        <v>34</v>
      </c>
      <c r="B277" s="2" t="s">
        <v>35</v>
      </c>
      <c r="C277" s="2" t="s">
        <v>2807</v>
      </c>
      <c r="D277" s="2" t="s">
        <v>2808</v>
      </c>
      <c r="E277" s="2">
        <v>0</v>
      </c>
      <c r="F277" s="2">
        <v>253.84700000000001</v>
      </c>
      <c r="G277" s="2">
        <v>67</v>
      </c>
      <c r="H277" s="2">
        <v>35</v>
      </c>
      <c r="I277" s="2">
        <v>656</v>
      </c>
      <c r="J277" s="2">
        <v>35</v>
      </c>
      <c r="K277" s="2">
        <v>543</v>
      </c>
      <c r="L277" s="2">
        <v>59.3</v>
      </c>
      <c r="M277" s="2">
        <v>7.65</v>
      </c>
      <c r="N277" s="2">
        <v>1015.5</v>
      </c>
      <c r="O277" s="2">
        <v>35</v>
      </c>
      <c r="P277" s="2" t="s">
        <v>284</v>
      </c>
      <c r="Q277" s="2" t="s">
        <v>564</v>
      </c>
      <c r="R277" s="2" t="s">
        <v>40</v>
      </c>
      <c r="S277" s="2" t="s">
        <v>238</v>
      </c>
      <c r="T277" s="2" t="s">
        <v>2809</v>
      </c>
      <c r="U277" s="2" t="s">
        <v>2810</v>
      </c>
      <c r="V277" s="2" t="s">
        <v>2811</v>
      </c>
      <c r="W277" s="2" t="s">
        <v>41</v>
      </c>
      <c r="X277" s="2" t="s">
        <v>2812</v>
      </c>
      <c r="Y277" s="2" t="s">
        <v>2813</v>
      </c>
      <c r="Z277" s="2" t="s">
        <v>2814</v>
      </c>
      <c r="AA277" s="2">
        <v>9</v>
      </c>
      <c r="AB277" s="2">
        <v>0</v>
      </c>
      <c r="AC277" s="4">
        <v>0.82499999999999996</v>
      </c>
      <c r="AD277" s="4">
        <v>0.90400000000000003</v>
      </c>
      <c r="AE277" s="7">
        <v>0.63453653555047995</v>
      </c>
      <c r="AF277" s="7">
        <v>0.92868699257176901</v>
      </c>
      <c r="AG277" s="2">
        <v>20.18</v>
      </c>
      <c r="AH277" s="2">
        <v>25.68</v>
      </c>
      <c r="AI277" s="12">
        <v>424569661.86778802</v>
      </c>
      <c r="AJ277" s="12">
        <v>337373933.89649397</v>
      </c>
      <c r="AK277" s="12">
        <v>355621700.72081</v>
      </c>
      <c r="AL277" s="2">
        <v>3.9</v>
      </c>
      <c r="AM277" s="2">
        <v>0.61</v>
      </c>
      <c r="AN277" s="2">
        <v>0.39</v>
      </c>
      <c r="AO277" s="2" t="s">
        <v>34</v>
      </c>
      <c r="AP277" s="2" t="s">
        <v>34</v>
      </c>
      <c r="AQ277" s="2" t="s">
        <v>34</v>
      </c>
      <c r="AR277" s="2" t="s">
        <v>34</v>
      </c>
      <c r="AS277" s="2" t="s">
        <v>34</v>
      </c>
      <c r="AT277" s="2" t="s">
        <v>34</v>
      </c>
      <c r="AU277" s="2">
        <v>1</v>
      </c>
      <c r="AV277" s="2" t="s">
        <v>515</v>
      </c>
    </row>
    <row r="278" spans="1:48" x14ac:dyDescent="0.25">
      <c r="A278" s="2" t="s">
        <v>34</v>
      </c>
      <c r="B278" s="2" t="s">
        <v>35</v>
      </c>
      <c r="C278" s="2" t="s">
        <v>2815</v>
      </c>
      <c r="D278" s="2" t="s">
        <v>2816</v>
      </c>
      <c r="E278" s="2">
        <v>0</v>
      </c>
      <c r="F278" s="2">
        <v>251.816</v>
      </c>
      <c r="G278" s="2">
        <v>60</v>
      </c>
      <c r="H278" s="2">
        <v>48</v>
      </c>
      <c r="I278" s="2">
        <v>454</v>
      </c>
      <c r="J278" s="2">
        <v>48</v>
      </c>
      <c r="K278" s="2">
        <v>808</v>
      </c>
      <c r="L278" s="2">
        <v>90.9</v>
      </c>
      <c r="M278" s="2">
        <v>5.77</v>
      </c>
      <c r="N278" s="2">
        <v>948.07</v>
      </c>
      <c r="O278" s="2">
        <v>48</v>
      </c>
      <c r="P278" s="2" t="s">
        <v>1557</v>
      </c>
      <c r="Q278" s="2" t="s">
        <v>2034</v>
      </c>
      <c r="R278" s="2" t="s">
        <v>201</v>
      </c>
      <c r="S278" s="2" t="s">
        <v>1558</v>
      </c>
      <c r="T278" s="2" t="s">
        <v>2817</v>
      </c>
      <c r="U278" s="2" t="s">
        <v>2818</v>
      </c>
      <c r="V278" s="2" t="s">
        <v>2819</v>
      </c>
      <c r="W278" s="2" t="s">
        <v>1562</v>
      </c>
      <c r="X278" s="2" t="s">
        <v>1563</v>
      </c>
      <c r="Y278" s="2" t="s">
        <v>2820</v>
      </c>
      <c r="Z278" s="2" t="s">
        <v>2464</v>
      </c>
      <c r="AA278" s="2">
        <v>13</v>
      </c>
      <c r="AB278" s="2">
        <v>0</v>
      </c>
      <c r="AC278" s="4">
        <v>0.76300000000000001</v>
      </c>
      <c r="AD278" s="4">
        <v>0.80800000000000005</v>
      </c>
      <c r="AE278" s="7">
        <v>0.30306947007005602</v>
      </c>
      <c r="AF278" s="7">
        <v>0.66832747067235998</v>
      </c>
      <c r="AG278" s="2">
        <v>16.21</v>
      </c>
      <c r="AH278" s="2">
        <v>19.8</v>
      </c>
      <c r="AI278" s="12">
        <v>199686015.816993</v>
      </c>
      <c r="AJ278" s="12">
        <v>162059090.84956899</v>
      </c>
      <c r="AK278" s="12">
        <v>160459059.26523</v>
      </c>
      <c r="AL278" s="2">
        <v>1.1599999999999999</v>
      </c>
      <c r="AM278" s="2">
        <v>0.5</v>
      </c>
      <c r="AN278" s="2">
        <v>0.65</v>
      </c>
      <c r="AO278" s="2" t="s">
        <v>34</v>
      </c>
      <c r="AP278" s="2" t="s">
        <v>34</v>
      </c>
      <c r="AQ278" s="2" t="s">
        <v>34</v>
      </c>
      <c r="AR278" s="2" t="s">
        <v>34</v>
      </c>
      <c r="AS278" s="2" t="s">
        <v>34</v>
      </c>
      <c r="AT278" s="2" t="s">
        <v>34</v>
      </c>
      <c r="AU278" s="2">
        <v>1</v>
      </c>
      <c r="AV278" s="2" t="s">
        <v>2821</v>
      </c>
    </row>
    <row r="279" spans="1:48" x14ac:dyDescent="0.25">
      <c r="A279" s="2" t="s">
        <v>34</v>
      </c>
      <c r="B279" s="2" t="s">
        <v>35</v>
      </c>
      <c r="C279" s="2" t="s">
        <v>2822</v>
      </c>
      <c r="D279" s="2" t="s">
        <v>2823</v>
      </c>
      <c r="E279" s="2">
        <v>0</v>
      </c>
      <c r="F279" s="2">
        <v>251.17599999999999</v>
      </c>
      <c r="G279" s="2">
        <v>73</v>
      </c>
      <c r="H279" s="2">
        <v>27</v>
      </c>
      <c r="I279" s="2">
        <v>367</v>
      </c>
      <c r="J279" s="2">
        <v>27</v>
      </c>
      <c r="K279" s="2">
        <v>456</v>
      </c>
      <c r="L279" s="2">
        <v>50.2</v>
      </c>
      <c r="M279" s="2">
        <v>6.42</v>
      </c>
      <c r="N279" s="2">
        <v>909.68</v>
      </c>
      <c r="O279" s="2">
        <v>27</v>
      </c>
      <c r="P279" s="2" t="s">
        <v>2824</v>
      </c>
      <c r="Q279" s="2" t="s">
        <v>2742</v>
      </c>
      <c r="R279" s="2" t="s">
        <v>40</v>
      </c>
      <c r="S279" s="2" t="s">
        <v>2743</v>
      </c>
      <c r="T279" s="2" t="s">
        <v>2825</v>
      </c>
      <c r="U279" s="2" t="s">
        <v>2826</v>
      </c>
      <c r="V279" s="2" t="s">
        <v>2827</v>
      </c>
      <c r="W279" s="2" t="s">
        <v>2577</v>
      </c>
      <c r="X279" s="2" t="s">
        <v>2828</v>
      </c>
      <c r="Y279" s="2" t="s">
        <v>2829</v>
      </c>
      <c r="Z279" s="2" t="s">
        <v>2830</v>
      </c>
      <c r="AA279" s="2">
        <v>10</v>
      </c>
      <c r="AB279" s="2">
        <v>0</v>
      </c>
      <c r="AC279" s="4">
        <v>1.1140000000000001</v>
      </c>
      <c r="AD279" s="4">
        <v>1.276</v>
      </c>
      <c r="AE279" s="7">
        <v>0.89465081601063101</v>
      </c>
      <c r="AF279" s="7">
        <v>0.6071133294944</v>
      </c>
      <c r="AG279" s="2">
        <v>19.93</v>
      </c>
      <c r="AH279" s="2">
        <v>23.1</v>
      </c>
      <c r="AI279" s="12">
        <v>244080149.84588</v>
      </c>
      <c r="AJ279" s="12">
        <v>286989002.99124599</v>
      </c>
      <c r="AK279" s="12">
        <v>310114386.35123599</v>
      </c>
      <c r="AL279" s="2">
        <v>0.83</v>
      </c>
      <c r="AM279" s="2">
        <v>0.33</v>
      </c>
      <c r="AN279" s="2">
        <v>1.18</v>
      </c>
      <c r="AO279" s="2" t="s">
        <v>34</v>
      </c>
      <c r="AP279" s="2" t="s">
        <v>34</v>
      </c>
      <c r="AQ279" s="2" t="s">
        <v>34</v>
      </c>
      <c r="AR279" s="2" t="s">
        <v>34</v>
      </c>
      <c r="AS279" s="2" t="s">
        <v>34</v>
      </c>
      <c r="AT279" s="2" t="s">
        <v>34</v>
      </c>
      <c r="AU279" s="2">
        <v>1</v>
      </c>
      <c r="AV279" s="2" t="s">
        <v>41</v>
      </c>
    </row>
    <row r="280" spans="1:48" x14ac:dyDescent="0.25">
      <c r="A280" s="2" t="s">
        <v>34</v>
      </c>
      <c r="B280" s="2" t="s">
        <v>35</v>
      </c>
      <c r="C280" s="2" t="s">
        <v>2831</v>
      </c>
      <c r="D280" s="2" t="s">
        <v>2832</v>
      </c>
      <c r="E280" s="2">
        <v>0</v>
      </c>
      <c r="F280" s="2">
        <v>250.90899999999999</v>
      </c>
      <c r="G280" s="2">
        <v>78</v>
      </c>
      <c r="H280" s="2">
        <v>36</v>
      </c>
      <c r="I280" s="2">
        <v>702</v>
      </c>
      <c r="J280" s="2">
        <v>36</v>
      </c>
      <c r="K280" s="2">
        <v>433</v>
      </c>
      <c r="L280" s="2">
        <v>48.6</v>
      </c>
      <c r="M280" s="2">
        <v>5.95</v>
      </c>
      <c r="N280" s="2">
        <v>1430.72</v>
      </c>
      <c r="O280" s="2">
        <v>36</v>
      </c>
      <c r="P280" s="2" t="s">
        <v>1058</v>
      </c>
      <c r="Q280" s="2" t="s">
        <v>1059</v>
      </c>
      <c r="R280" s="2" t="s">
        <v>40</v>
      </c>
      <c r="S280" s="2" t="s">
        <v>2833</v>
      </c>
      <c r="T280" s="2" t="s">
        <v>2834</v>
      </c>
      <c r="U280" s="2" t="s">
        <v>2835</v>
      </c>
      <c r="V280" s="2" t="s">
        <v>2836</v>
      </c>
      <c r="W280" s="2" t="s">
        <v>1065</v>
      </c>
      <c r="X280" s="2" t="s">
        <v>2495</v>
      </c>
      <c r="Y280" s="2" t="s">
        <v>2837</v>
      </c>
      <c r="Z280" s="2" t="s">
        <v>2497</v>
      </c>
      <c r="AA280" s="2">
        <v>71</v>
      </c>
      <c r="AB280" s="2">
        <v>0</v>
      </c>
      <c r="AC280" s="4">
        <v>0.97199999999999998</v>
      </c>
      <c r="AD280" s="4">
        <v>1.0900000000000001</v>
      </c>
      <c r="AE280" s="7">
        <v>0.99430372226293096</v>
      </c>
      <c r="AF280" s="7">
        <v>0.96770927863592204</v>
      </c>
      <c r="AG280" s="2">
        <v>19.09</v>
      </c>
      <c r="AH280" s="2">
        <v>16.440000000000001</v>
      </c>
      <c r="AI280" s="12">
        <v>306850032.84845197</v>
      </c>
      <c r="AJ280" s="12">
        <v>301788955.37540102</v>
      </c>
      <c r="AK280" s="12">
        <v>325186206.61372399</v>
      </c>
      <c r="AL280" s="2">
        <v>4.2699999999999996</v>
      </c>
      <c r="AM280" s="2">
        <v>0.28000000000000003</v>
      </c>
      <c r="AN280" s="2">
        <v>0.08</v>
      </c>
      <c r="AO280" s="2" t="s">
        <v>34</v>
      </c>
      <c r="AP280" s="2" t="s">
        <v>34</v>
      </c>
      <c r="AQ280" s="2" t="s">
        <v>34</v>
      </c>
      <c r="AR280" s="2" t="s">
        <v>34</v>
      </c>
      <c r="AS280" s="2" t="s">
        <v>34</v>
      </c>
      <c r="AT280" s="2" t="s">
        <v>34</v>
      </c>
      <c r="AU280" s="2">
        <v>1</v>
      </c>
      <c r="AV280" s="2" t="s">
        <v>341</v>
      </c>
    </row>
    <row r="281" spans="1:48" x14ac:dyDescent="0.25">
      <c r="A281" s="2" t="s">
        <v>34</v>
      </c>
      <c r="B281" s="2" t="s">
        <v>35</v>
      </c>
      <c r="C281" s="2" t="s">
        <v>2838</v>
      </c>
      <c r="D281" s="2" t="s">
        <v>2839</v>
      </c>
      <c r="E281" s="2">
        <v>0</v>
      </c>
      <c r="F281" s="2">
        <v>250.86799999999999</v>
      </c>
      <c r="G281" s="2">
        <v>51</v>
      </c>
      <c r="H281" s="2">
        <v>44</v>
      </c>
      <c r="I281" s="2">
        <v>344</v>
      </c>
      <c r="J281" s="2">
        <v>37</v>
      </c>
      <c r="K281" s="2">
        <v>847</v>
      </c>
      <c r="L281" s="2">
        <v>97.1</v>
      </c>
      <c r="M281" s="2">
        <v>7.17</v>
      </c>
      <c r="N281" s="2">
        <v>668.76</v>
      </c>
      <c r="O281" s="2">
        <v>44</v>
      </c>
      <c r="P281" s="2" t="s">
        <v>608</v>
      </c>
      <c r="Q281" s="2" t="s">
        <v>1898</v>
      </c>
      <c r="R281" s="2" t="s">
        <v>40</v>
      </c>
      <c r="S281" s="2" t="s">
        <v>2296</v>
      </c>
      <c r="T281" s="2" t="s">
        <v>2840</v>
      </c>
      <c r="U281" s="2" t="s">
        <v>2841</v>
      </c>
      <c r="V281" s="2" t="s">
        <v>2842</v>
      </c>
      <c r="W281" s="2" t="s">
        <v>2300</v>
      </c>
      <c r="X281" s="2" t="s">
        <v>2301</v>
      </c>
      <c r="Y281" s="2" t="s">
        <v>2843</v>
      </c>
      <c r="Z281" s="2" t="s">
        <v>2844</v>
      </c>
      <c r="AA281" s="2">
        <v>11</v>
      </c>
      <c r="AB281" s="2">
        <v>1</v>
      </c>
      <c r="AC281" s="4">
        <v>0.75900000000000001</v>
      </c>
      <c r="AD281" s="4">
        <v>0.84699999999999998</v>
      </c>
      <c r="AE281" s="7">
        <v>0.57420677582934398</v>
      </c>
      <c r="AF281" s="7">
        <v>0.84322365764615903</v>
      </c>
      <c r="AG281" s="2">
        <v>19.260000000000002</v>
      </c>
      <c r="AH281" s="2">
        <v>21</v>
      </c>
      <c r="AI281" s="12">
        <v>73314064.821907505</v>
      </c>
      <c r="AJ281" s="12">
        <v>56481665.6232014</v>
      </c>
      <c r="AK281" s="12">
        <v>61080933.129340999</v>
      </c>
      <c r="AL281" s="2">
        <v>4.66</v>
      </c>
      <c r="AM281" s="2">
        <v>2.11</v>
      </c>
      <c r="AN281" s="2">
        <v>0.28999999999999998</v>
      </c>
      <c r="AO281" s="2" t="s">
        <v>34</v>
      </c>
      <c r="AP281" s="2" t="s">
        <v>34</v>
      </c>
      <c r="AQ281" s="2" t="s">
        <v>34</v>
      </c>
      <c r="AR281" s="2" t="s">
        <v>34</v>
      </c>
      <c r="AS281" s="2" t="s">
        <v>34</v>
      </c>
      <c r="AT281" s="2" t="s">
        <v>34</v>
      </c>
      <c r="AU281" s="2">
        <v>1</v>
      </c>
      <c r="AV281" s="2" t="s">
        <v>268</v>
      </c>
    </row>
    <row r="282" spans="1:48" x14ac:dyDescent="0.25">
      <c r="A282" s="2" t="s">
        <v>34</v>
      </c>
      <c r="B282" s="2" t="s">
        <v>35</v>
      </c>
      <c r="C282" s="2" t="s">
        <v>2845</v>
      </c>
      <c r="D282" s="2" t="s">
        <v>2846</v>
      </c>
      <c r="E282" s="2">
        <v>0</v>
      </c>
      <c r="F282" s="2">
        <v>250.69399999999999</v>
      </c>
      <c r="G282" s="2">
        <v>37</v>
      </c>
      <c r="H282" s="2">
        <v>29</v>
      </c>
      <c r="I282" s="2">
        <v>321</v>
      </c>
      <c r="J282" s="2">
        <v>29</v>
      </c>
      <c r="K282" s="2">
        <v>856</v>
      </c>
      <c r="L282" s="2">
        <v>95.7</v>
      </c>
      <c r="M282" s="2">
        <v>6.92</v>
      </c>
      <c r="N282" s="2">
        <v>782.94</v>
      </c>
      <c r="O282" s="2">
        <v>29</v>
      </c>
      <c r="P282" s="2" t="s">
        <v>473</v>
      </c>
      <c r="Q282" s="2" t="s">
        <v>462</v>
      </c>
      <c r="R282" s="2" t="s">
        <v>40</v>
      </c>
      <c r="S282" s="2" t="s">
        <v>1801</v>
      </c>
      <c r="T282" s="2" t="s">
        <v>2847</v>
      </c>
      <c r="U282" s="2" t="s">
        <v>2848</v>
      </c>
      <c r="V282" s="2" t="s">
        <v>2849</v>
      </c>
      <c r="W282" s="2" t="s">
        <v>2850</v>
      </c>
      <c r="X282" s="2" t="s">
        <v>2065</v>
      </c>
      <c r="Y282" s="2" t="s">
        <v>2851</v>
      </c>
      <c r="Z282" s="2" t="s">
        <v>41</v>
      </c>
      <c r="AA282" s="2">
        <v>2</v>
      </c>
      <c r="AB282" s="2">
        <v>0</v>
      </c>
      <c r="AC282" s="4">
        <v>0.83199999999999996</v>
      </c>
      <c r="AD282" s="4">
        <v>0.95399999999999996</v>
      </c>
      <c r="AE282" s="7">
        <v>0.81980610171730794</v>
      </c>
      <c r="AF282" s="7">
        <v>0.99155328505368201</v>
      </c>
      <c r="AG282" s="2">
        <v>18.8</v>
      </c>
      <c r="AH282" s="2">
        <v>17.920000000000002</v>
      </c>
      <c r="AI282" s="12">
        <v>108323731.10191301</v>
      </c>
      <c r="AJ282" s="12">
        <v>88418341.938895702</v>
      </c>
      <c r="AK282" s="12">
        <v>98537269.451346397</v>
      </c>
      <c r="AL282" s="2">
        <v>2.5499999999999998</v>
      </c>
      <c r="AM282" s="2">
        <v>0.79</v>
      </c>
      <c r="AN282" s="2">
        <v>0.63</v>
      </c>
      <c r="AO282" s="2" t="s">
        <v>34</v>
      </c>
      <c r="AP282" s="2" t="s">
        <v>34</v>
      </c>
      <c r="AQ282" s="2" t="s">
        <v>34</v>
      </c>
      <c r="AR282" s="2" t="s">
        <v>34</v>
      </c>
      <c r="AS282" s="2" t="s">
        <v>34</v>
      </c>
      <c r="AT282" s="2" t="s">
        <v>34</v>
      </c>
      <c r="AU282" s="2">
        <v>1</v>
      </c>
      <c r="AV282" s="2" t="s">
        <v>2852</v>
      </c>
    </row>
    <row r="283" spans="1:48" x14ac:dyDescent="0.25">
      <c r="A283" s="2" t="s">
        <v>34</v>
      </c>
      <c r="B283" s="2" t="s">
        <v>35</v>
      </c>
      <c r="C283" s="2" t="s">
        <v>2853</v>
      </c>
      <c r="D283" s="2" t="s">
        <v>2854</v>
      </c>
      <c r="E283" s="2">
        <v>0</v>
      </c>
      <c r="F283" s="2">
        <v>250.37</v>
      </c>
      <c r="G283" s="2">
        <v>64</v>
      </c>
      <c r="H283" s="2">
        <v>44</v>
      </c>
      <c r="I283" s="2">
        <v>540</v>
      </c>
      <c r="J283" s="2">
        <v>36</v>
      </c>
      <c r="K283" s="2">
        <v>620</v>
      </c>
      <c r="L283" s="2">
        <v>69.900000000000006</v>
      </c>
      <c r="M283" s="2">
        <v>5.59</v>
      </c>
      <c r="N283" s="2">
        <v>1011.5</v>
      </c>
      <c r="O283" s="2">
        <v>44</v>
      </c>
      <c r="P283" s="2" t="s">
        <v>41</v>
      </c>
      <c r="Q283" s="2" t="s">
        <v>1500</v>
      </c>
      <c r="R283" s="2" t="s">
        <v>40</v>
      </c>
      <c r="S283" s="2" t="s">
        <v>308</v>
      </c>
      <c r="T283" s="2" t="s">
        <v>2855</v>
      </c>
      <c r="U283" s="2" t="s">
        <v>2856</v>
      </c>
      <c r="V283" s="2" t="s">
        <v>2857</v>
      </c>
      <c r="W283" s="2" t="s">
        <v>127</v>
      </c>
      <c r="X283" s="2" t="s">
        <v>41</v>
      </c>
      <c r="Y283" s="2" t="s">
        <v>2858</v>
      </c>
      <c r="Z283" s="2" t="s">
        <v>2859</v>
      </c>
      <c r="AA283" s="2">
        <v>7</v>
      </c>
      <c r="AB283" s="2">
        <v>0</v>
      </c>
      <c r="AC283" s="4">
        <v>1.0549999999999999</v>
      </c>
      <c r="AD283" s="4">
        <v>1.1339999999999999</v>
      </c>
      <c r="AE283" s="7">
        <v>0.96320855682109896</v>
      </c>
      <c r="AF283" s="7">
        <v>0.91661106265414405</v>
      </c>
      <c r="AG283" s="2">
        <v>15.23</v>
      </c>
      <c r="AH283" s="2">
        <v>17.82</v>
      </c>
      <c r="AI283" s="12">
        <v>199006967.96415201</v>
      </c>
      <c r="AJ283" s="12">
        <v>208664128.082885</v>
      </c>
      <c r="AK283" s="12">
        <v>224332586.26069701</v>
      </c>
      <c r="AL283" s="2">
        <v>0.54</v>
      </c>
      <c r="AM283" s="2">
        <v>0.55000000000000004</v>
      </c>
      <c r="AN283" s="2">
        <v>1.27</v>
      </c>
      <c r="AO283" s="2" t="s">
        <v>34</v>
      </c>
      <c r="AP283" s="2" t="s">
        <v>34</v>
      </c>
      <c r="AQ283" s="2" t="s">
        <v>34</v>
      </c>
      <c r="AR283" s="2" t="s">
        <v>34</v>
      </c>
      <c r="AS283" s="2" t="s">
        <v>34</v>
      </c>
      <c r="AT283" s="2" t="s">
        <v>34</v>
      </c>
      <c r="AU283" s="2">
        <v>1</v>
      </c>
      <c r="AV283" s="2" t="s">
        <v>2860</v>
      </c>
    </row>
    <row r="284" spans="1:48" x14ac:dyDescent="0.25">
      <c r="A284" s="2" t="s">
        <v>34</v>
      </c>
      <c r="B284" s="2" t="s">
        <v>35</v>
      </c>
      <c r="C284" s="2" t="s">
        <v>2861</v>
      </c>
      <c r="D284" s="2" t="s">
        <v>2862</v>
      </c>
      <c r="E284" s="2">
        <v>0</v>
      </c>
      <c r="F284" s="2">
        <v>248.85300000000001</v>
      </c>
      <c r="G284" s="2">
        <v>68</v>
      </c>
      <c r="H284" s="2">
        <v>32</v>
      </c>
      <c r="I284" s="2">
        <v>362</v>
      </c>
      <c r="J284" s="2">
        <v>32</v>
      </c>
      <c r="K284" s="2">
        <v>519</v>
      </c>
      <c r="L284" s="2">
        <v>56.1</v>
      </c>
      <c r="M284" s="2">
        <v>7.93</v>
      </c>
      <c r="N284" s="2">
        <v>848.94</v>
      </c>
      <c r="O284" s="2">
        <v>32</v>
      </c>
      <c r="P284" s="2" t="s">
        <v>2863</v>
      </c>
      <c r="Q284" s="2" t="s">
        <v>518</v>
      </c>
      <c r="R284" s="2" t="s">
        <v>40</v>
      </c>
      <c r="S284" s="2" t="s">
        <v>2864</v>
      </c>
      <c r="T284" s="2" t="s">
        <v>2865</v>
      </c>
      <c r="U284" s="2" t="s">
        <v>2866</v>
      </c>
      <c r="V284" s="2" t="s">
        <v>2867</v>
      </c>
      <c r="W284" s="2" t="s">
        <v>2868</v>
      </c>
      <c r="X284" s="2" t="s">
        <v>41</v>
      </c>
      <c r="Y284" s="2" t="s">
        <v>2869</v>
      </c>
      <c r="Z284" s="2" t="s">
        <v>41</v>
      </c>
      <c r="AA284" s="2">
        <v>3</v>
      </c>
      <c r="AB284" s="2">
        <v>0</v>
      </c>
      <c r="AC284" s="4">
        <v>1.157</v>
      </c>
      <c r="AD284" s="4">
        <v>1.387</v>
      </c>
      <c r="AE284" s="7">
        <v>0.75601723351301298</v>
      </c>
      <c r="AF284" s="7">
        <v>0.32556474471420299</v>
      </c>
      <c r="AG284" s="2">
        <v>22.81</v>
      </c>
      <c r="AH284" s="2">
        <v>30.23</v>
      </c>
      <c r="AI284" s="12">
        <v>184416637.68594399</v>
      </c>
      <c r="AJ284" s="12">
        <v>208677308.143904</v>
      </c>
      <c r="AK284" s="12">
        <v>248243198.30278999</v>
      </c>
      <c r="AL284" s="2">
        <v>2.56</v>
      </c>
      <c r="AM284" s="2">
        <v>1.31</v>
      </c>
      <c r="AN284" s="2">
        <v>0.54</v>
      </c>
      <c r="AO284" s="2" t="s">
        <v>34</v>
      </c>
      <c r="AP284" s="2" t="s">
        <v>34</v>
      </c>
      <c r="AQ284" s="2" t="s">
        <v>34</v>
      </c>
      <c r="AR284" s="2" t="s">
        <v>34</v>
      </c>
      <c r="AS284" s="2" t="s">
        <v>34</v>
      </c>
      <c r="AT284" s="2" t="s">
        <v>34</v>
      </c>
      <c r="AU284" s="2">
        <v>1</v>
      </c>
      <c r="AV284" s="2" t="s">
        <v>41</v>
      </c>
    </row>
    <row r="285" spans="1:48" x14ac:dyDescent="0.25">
      <c r="A285" s="2" t="s">
        <v>34</v>
      </c>
      <c r="B285" s="2" t="s">
        <v>35</v>
      </c>
      <c r="C285" s="2" t="s">
        <v>2870</v>
      </c>
      <c r="D285" s="2" t="s">
        <v>2871</v>
      </c>
      <c r="E285" s="2">
        <v>0</v>
      </c>
      <c r="F285" s="2">
        <v>248.82400000000001</v>
      </c>
      <c r="G285" s="2">
        <v>47</v>
      </c>
      <c r="H285" s="2">
        <v>35</v>
      </c>
      <c r="I285" s="2">
        <v>296</v>
      </c>
      <c r="J285" s="2">
        <v>31</v>
      </c>
      <c r="K285" s="2">
        <v>784</v>
      </c>
      <c r="L285" s="2">
        <v>85.5</v>
      </c>
      <c r="M285" s="2">
        <v>7.55</v>
      </c>
      <c r="N285" s="2">
        <v>620.53</v>
      </c>
      <c r="O285" s="2">
        <v>35</v>
      </c>
      <c r="P285" s="2" t="s">
        <v>608</v>
      </c>
      <c r="Q285" s="2" t="s">
        <v>758</v>
      </c>
      <c r="R285" s="2" t="s">
        <v>817</v>
      </c>
      <c r="S285" s="2" t="s">
        <v>2872</v>
      </c>
      <c r="T285" s="2" t="s">
        <v>2873</v>
      </c>
      <c r="U285" s="2" t="s">
        <v>2874</v>
      </c>
      <c r="V285" s="2" t="s">
        <v>2875</v>
      </c>
      <c r="W285" s="2" t="s">
        <v>2876</v>
      </c>
      <c r="X285" s="2" t="s">
        <v>2877</v>
      </c>
      <c r="Y285" s="2" t="s">
        <v>2878</v>
      </c>
      <c r="Z285" s="2" t="s">
        <v>2879</v>
      </c>
      <c r="AA285" s="2">
        <v>17</v>
      </c>
      <c r="AB285" s="2">
        <v>7</v>
      </c>
      <c r="AC285" s="4">
        <v>1.3280000000000001</v>
      </c>
      <c r="AD285" s="4">
        <v>1.018</v>
      </c>
      <c r="AE285" s="7">
        <v>0.18217200348679</v>
      </c>
      <c r="AF285" s="7">
        <v>0.99614729134237301</v>
      </c>
      <c r="AG285" s="2">
        <v>16.77</v>
      </c>
      <c r="AH285" s="2">
        <v>19.59</v>
      </c>
      <c r="AI285" s="12">
        <v>98903464.270140395</v>
      </c>
      <c r="AJ285" s="12">
        <v>131309099.373625</v>
      </c>
      <c r="AK285" s="12">
        <v>98019569.560909599</v>
      </c>
      <c r="AL285" s="2">
        <v>0.68</v>
      </c>
      <c r="AM285" s="2">
        <v>1.19</v>
      </c>
      <c r="AN285" s="2">
        <v>0.37</v>
      </c>
      <c r="AO285" s="2" t="s">
        <v>34</v>
      </c>
      <c r="AP285" s="2" t="s">
        <v>34</v>
      </c>
      <c r="AQ285" s="2" t="s">
        <v>34</v>
      </c>
      <c r="AR285" s="2" t="s">
        <v>34</v>
      </c>
      <c r="AS285" s="2" t="s">
        <v>34</v>
      </c>
      <c r="AT285" s="2" t="s">
        <v>34</v>
      </c>
      <c r="AU285" s="2">
        <v>1</v>
      </c>
      <c r="AV285" s="2" t="s">
        <v>41</v>
      </c>
    </row>
    <row r="286" spans="1:48" x14ac:dyDescent="0.25">
      <c r="A286" s="2" t="s">
        <v>34</v>
      </c>
      <c r="B286" s="2" t="s">
        <v>35</v>
      </c>
      <c r="C286" s="2" t="s">
        <v>2880</v>
      </c>
      <c r="D286" s="2" t="s">
        <v>2881</v>
      </c>
      <c r="E286" s="2">
        <v>0</v>
      </c>
      <c r="F286" s="2">
        <v>248.47800000000001</v>
      </c>
      <c r="G286" s="2">
        <v>37</v>
      </c>
      <c r="H286" s="2">
        <v>36</v>
      </c>
      <c r="I286" s="2">
        <v>393</v>
      </c>
      <c r="J286" s="2">
        <v>36</v>
      </c>
      <c r="K286" s="2">
        <v>793</v>
      </c>
      <c r="L286" s="2">
        <v>93.2</v>
      </c>
      <c r="M286" s="2">
        <v>5.66</v>
      </c>
      <c r="N286" s="2">
        <v>846.6</v>
      </c>
      <c r="O286" s="2">
        <v>36</v>
      </c>
      <c r="P286" s="2" t="s">
        <v>757</v>
      </c>
      <c r="Q286" s="2" t="s">
        <v>1589</v>
      </c>
      <c r="R286" s="2" t="s">
        <v>52</v>
      </c>
      <c r="S286" s="2" t="s">
        <v>2882</v>
      </c>
      <c r="T286" s="2" t="s">
        <v>2883</v>
      </c>
      <c r="U286" s="2" t="s">
        <v>2884</v>
      </c>
      <c r="V286" s="2" t="s">
        <v>2885</v>
      </c>
      <c r="W286" s="2" t="s">
        <v>2886</v>
      </c>
      <c r="X286" s="2" t="s">
        <v>1412</v>
      </c>
      <c r="Y286" s="2" t="s">
        <v>2887</v>
      </c>
      <c r="Z286" s="2" t="s">
        <v>2888</v>
      </c>
      <c r="AA286" s="2">
        <v>3</v>
      </c>
      <c r="AB286" s="2">
        <v>0</v>
      </c>
      <c r="AC286" s="4">
        <v>0.79100000000000004</v>
      </c>
      <c r="AD286" s="4">
        <v>0.84899999999999998</v>
      </c>
      <c r="AE286" s="7">
        <v>0.45038027015686999</v>
      </c>
      <c r="AF286" s="7">
        <v>0.82162634180931704</v>
      </c>
      <c r="AG286" s="2">
        <v>17.57</v>
      </c>
      <c r="AH286" s="2">
        <v>22.65</v>
      </c>
      <c r="AI286" s="12">
        <v>154949172.77917799</v>
      </c>
      <c r="AJ286" s="12">
        <v>126856484.41789</v>
      </c>
      <c r="AK286" s="12">
        <v>135100957.276411</v>
      </c>
      <c r="AL286" s="2">
        <v>2.0299999999999998</v>
      </c>
      <c r="AM286" s="2">
        <v>1.7</v>
      </c>
      <c r="AN286" s="2">
        <v>0.56000000000000005</v>
      </c>
      <c r="AO286" s="2" t="s">
        <v>34</v>
      </c>
      <c r="AP286" s="2" t="s">
        <v>34</v>
      </c>
      <c r="AQ286" s="2" t="s">
        <v>34</v>
      </c>
      <c r="AR286" s="2" t="s">
        <v>34</v>
      </c>
      <c r="AS286" s="2" t="s">
        <v>34</v>
      </c>
      <c r="AT286" s="2" t="s">
        <v>34</v>
      </c>
      <c r="AU286" s="2">
        <v>1</v>
      </c>
      <c r="AV286" s="2" t="s">
        <v>41</v>
      </c>
    </row>
    <row r="287" spans="1:48" x14ac:dyDescent="0.25">
      <c r="A287" s="2" t="s">
        <v>34</v>
      </c>
      <c r="B287" s="2" t="s">
        <v>35</v>
      </c>
      <c r="C287" s="2" t="s">
        <v>2889</v>
      </c>
      <c r="D287" s="2" t="s">
        <v>2890</v>
      </c>
      <c r="E287" s="2">
        <v>0</v>
      </c>
      <c r="F287" s="2">
        <v>248.12899999999999</v>
      </c>
      <c r="G287" s="2">
        <v>46</v>
      </c>
      <c r="H287" s="2">
        <v>25</v>
      </c>
      <c r="I287" s="2">
        <v>365</v>
      </c>
      <c r="J287" s="2">
        <v>25</v>
      </c>
      <c r="K287" s="2">
        <v>669</v>
      </c>
      <c r="L287" s="2">
        <v>73.400000000000006</v>
      </c>
      <c r="M287" s="2">
        <v>7.77</v>
      </c>
      <c r="N287" s="2">
        <v>928.58</v>
      </c>
      <c r="O287" s="2">
        <v>25</v>
      </c>
      <c r="P287" s="2" t="s">
        <v>2891</v>
      </c>
      <c r="Q287" s="2" t="s">
        <v>1026</v>
      </c>
      <c r="R287" s="2" t="s">
        <v>40</v>
      </c>
      <c r="S287" s="2" t="s">
        <v>2892</v>
      </c>
      <c r="T287" s="2" t="s">
        <v>2893</v>
      </c>
      <c r="U287" s="2" t="s">
        <v>2894</v>
      </c>
      <c r="V287" s="2" t="s">
        <v>2895</v>
      </c>
      <c r="W287" s="2" t="s">
        <v>2896</v>
      </c>
      <c r="X287" s="2" t="s">
        <v>2897</v>
      </c>
      <c r="Y287" s="2" t="s">
        <v>2898</v>
      </c>
      <c r="Z287" s="2" t="s">
        <v>2899</v>
      </c>
      <c r="AA287" s="2">
        <v>15</v>
      </c>
      <c r="AB287" s="2">
        <v>0</v>
      </c>
      <c r="AC287" s="4">
        <v>0.90800000000000003</v>
      </c>
      <c r="AD287" s="4">
        <v>0.98699999999999999</v>
      </c>
      <c r="AE287" s="7">
        <v>0.93928073485934405</v>
      </c>
      <c r="AF287" s="7">
        <v>0.99614729134237301</v>
      </c>
      <c r="AG287" s="2">
        <v>20.6</v>
      </c>
      <c r="AH287" s="2">
        <v>21.29</v>
      </c>
      <c r="AI287" s="12">
        <v>257547578.62937</v>
      </c>
      <c r="AJ287" s="12">
        <v>237248624.25553</v>
      </c>
      <c r="AK287" s="12">
        <v>236256162.01025599</v>
      </c>
      <c r="AL287" s="2">
        <v>7.0000000000000007E-2</v>
      </c>
      <c r="AM287" s="2">
        <v>0.94</v>
      </c>
      <c r="AN287" s="2">
        <v>1.01</v>
      </c>
      <c r="AO287" s="2" t="s">
        <v>34</v>
      </c>
      <c r="AP287" s="2" t="s">
        <v>34</v>
      </c>
      <c r="AQ287" s="2" t="s">
        <v>34</v>
      </c>
      <c r="AR287" s="2" t="s">
        <v>34</v>
      </c>
      <c r="AS287" s="2" t="s">
        <v>34</v>
      </c>
      <c r="AT287" s="2" t="s">
        <v>34</v>
      </c>
      <c r="AU287" s="2">
        <v>1</v>
      </c>
      <c r="AV287" s="2" t="s">
        <v>41</v>
      </c>
    </row>
    <row r="288" spans="1:48" x14ac:dyDescent="0.25">
      <c r="A288" s="2" t="s">
        <v>34</v>
      </c>
      <c r="B288" s="2" t="s">
        <v>35</v>
      </c>
      <c r="C288" s="2" t="s">
        <v>2900</v>
      </c>
      <c r="D288" s="2" t="s">
        <v>2901</v>
      </c>
      <c r="E288" s="2">
        <v>0</v>
      </c>
      <c r="F288" s="2">
        <v>247.774</v>
      </c>
      <c r="G288" s="2">
        <v>48</v>
      </c>
      <c r="H288" s="2">
        <v>34</v>
      </c>
      <c r="I288" s="2">
        <v>234</v>
      </c>
      <c r="J288" s="2">
        <v>34</v>
      </c>
      <c r="K288" s="2">
        <v>953</v>
      </c>
      <c r="L288" s="2">
        <v>105.8</v>
      </c>
      <c r="M288" s="2">
        <v>5.39</v>
      </c>
      <c r="N288" s="2">
        <v>556.74</v>
      </c>
      <c r="O288" s="2">
        <v>34</v>
      </c>
      <c r="P288" s="2" t="s">
        <v>1058</v>
      </c>
      <c r="Q288" s="2" t="s">
        <v>2902</v>
      </c>
      <c r="R288" s="2" t="s">
        <v>598</v>
      </c>
      <c r="S288" s="2" t="s">
        <v>2903</v>
      </c>
      <c r="T288" s="2" t="s">
        <v>2904</v>
      </c>
      <c r="U288" s="2" t="s">
        <v>2905</v>
      </c>
      <c r="V288" s="2" t="s">
        <v>2906</v>
      </c>
      <c r="W288" s="2" t="s">
        <v>1065</v>
      </c>
      <c r="X288" s="2" t="s">
        <v>1066</v>
      </c>
      <c r="Y288" s="2" t="s">
        <v>2907</v>
      </c>
      <c r="Z288" s="2" t="s">
        <v>2497</v>
      </c>
      <c r="AA288" s="2">
        <v>71</v>
      </c>
      <c r="AB288" s="2">
        <v>0</v>
      </c>
      <c r="AC288" s="4">
        <v>0.82299999999999995</v>
      </c>
      <c r="AD288" s="4">
        <v>0.76</v>
      </c>
      <c r="AE288" s="7">
        <v>0.86404497234202304</v>
      </c>
      <c r="AF288" s="7">
        <v>0.52974305376221198</v>
      </c>
      <c r="AG288" s="2">
        <v>16.98</v>
      </c>
      <c r="AH288" s="2">
        <v>19.600000000000001</v>
      </c>
      <c r="AI288" s="12">
        <v>64130733.7608288</v>
      </c>
      <c r="AJ288" s="12">
        <v>50311093.972781502</v>
      </c>
      <c r="AK288" s="12">
        <v>47783196.767075099</v>
      </c>
      <c r="AL288" s="2">
        <v>0.6</v>
      </c>
      <c r="AM288" s="2">
        <v>0.62</v>
      </c>
      <c r="AN288" s="2">
        <v>1.86</v>
      </c>
      <c r="AO288" s="2" t="s">
        <v>34</v>
      </c>
      <c r="AP288" s="2" t="s">
        <v>34</v>
      </c>
      <c r="AQ288" s="2" t="s">
        <v>34</v>
      </c>
      <c r="AR288" s="2" t="s">
        <v>34</v>
      </c>
      <c r="AS288" s="2" t="s">
        <v>34</v>
      </c>
      <c r="AT288" s="2" t="s">
        <v>34</v>
      </c>
      <c r="AU288" s="2">
        <v>1</v>
      </c>
      <c r="AV288" s="2" t="s">
        <v>41</v>
      </c>
    </row>
    <row r="289" spans="1:48" x14ac:dyDescent="0.25">
      <c r="A289" s="2" t="s">
        <v>34</v>
      </c>
      <c r="B289" s="2" t="s">
        <v>35</v>
      </c>
      <c r="C289" s="2" t="s">
        <v>2908</v>
      </c>
      <c r="D289" s="2" t="s">
        <v>2909</v>
      </c>
      <c r="E289" s="2">
        <v>0</v>
      </c>
      <c r="F289" s="2">
        <v>247.34</v>
      </c>
      <c r="G289" s="2">
        <v>92</v>
      </c>
      <c r="H289" s="2">
        <v>22</v>
      </c>
      <c r="I289" s="2">
        <v>945</v>
      </c>
      <c r="J289" s="2">
        <v>22</v>
      </c>
      <c r="K289" s="2">
        <v>249</v>
      </c>
      <c r="L289" s="2">
        <v>26.7</v>
      </c>
      <c r="M289" s="2">
        <v>6.9</v>
      </c>
      <c r="N289" s="2">
        <v>1993.28</v>
      </c>
      <c r="O289" s="2">
        <v>22</v>
      </c>
      <c r="P289" s="2" t="s">
        <v>1246</v>
      </c>
      <c r="Q289" s="2" t="s">
        <v>1293</v>
      </c>
      <c r="R289" s="2" t="s">
        <v>40</v>
      </c>
      <c r="S289" s="2" t="s">
        <v>2910</v>
      </c>
      <c r="T289" s="2" t="s">
        <v>2911</v>
      </c>
      <c r="U289" s="2" t="s">
        <v>2912</v>
      </c>
      <c r="V289" s="2" t="s">
        <v>2913</v>
      </c>
      <c r="W289" s="2" t="s">
        <v>2914</v>
      </c>
      <c r="X289" s="2" t="s">
        <v>325</v>
      </c>
      <c r="Y289" s="2" t="s">
        <v>2915</v>
      </c>
      <c r="Z289" s="2" t="s">
        <v>2916</v>
      </c>
      <c r="AA289" s="2">
        <v>15</v>
      </c>
      <c r="AB289" s="2">
        <v>0</v>
      </c>
      <c r="AC289" s="4">
        <v>1.08</v>
      </c>
      <c r="AD289" s="4">
        <v>1.06</v>
      </c>
      <c r="AE289" s="7">
        <v>0.93928073485934405</v>
      </c>
      <c r="AF289" s="7">
        <v>0.98899166582727205</v>
      </c>
      <c r="AG289" s="2">
        <v>18.27</v>
      </c>
      <c r="AH289" s="2">
        <v>29.46</v>
      </c>
      <c r="AI289" s="12">
        <v>1563258059.5375299</v>
      </c>
      <c r="AJ289" s="12">
        <v>1653401495.42714</v>
      </c>
      <c r="AK289" s="12">
        <v>1622193237.8591499</v>
      </c>
      <c r="AL289" s="2">
        <v>1.31</v>
      </c>
      <c r="AM289" s="2">
        <v>0.49</v>
      </c>
      <c r="AN289" s="2">
        <v>1.52</v>
      </c>
      <c r="AO289" s="2" t="s">
        <v>34</v>
      </c>
      <c r="AP289" s="2" t="s">
        <v>34</v>
      </c>
      <c r="AQ289" s="2" t="s">
        <v>34</v>
      </c>
      <c r="AR289" s="2" t="s">
        <v>34</v>
      </c>
      <c r="AS289" s="2" t="s">
        <v>34</v>
      </c>
      <c r="AT289" s="2" t="s">
        <v>34</v>
      </c>
      <c r="AU289" s="2">
        <v>1</v>
      </c>
      <c r="AV289" s="2" t="s">
        <v>2917</v>
      </c>
    </row>
    <row r="290" spans="1:48" x14ac:dyDescent="0.25">
      <c r="A290" s="2" t="s">
        <v>34</v>
      </c>
      <c r="B290" s="2" t="s">
        <v>35</v>
      </c>
      <c r="C290" s="2" t="s">
        <v>2918</v>
      </c>
      <c r="D290" s="2" t="s">
        <v>2919</v>
      </c>
      <c r="E290" s="2">
        <v>0</v>
      </c>
      <c r="F290" s="2">
        <v>246.309</v>
      </c>
      <c r="G290" s="2">
        <v>59</v>
      </c>
      <c r="H290" s="2">
        <v>23</v>
      </c>
      <c r="I290" s="2">
        <v>884</v>
      </c>
      <c r="J290" s="2">
        <v>23</v>
      </c>
      <c r="K290" s="2">
        <v>386</v>
      </c>
      <c r="L290" s="2">
        <v>42.3</v>
      </c>
      <c r="M290" s="2">
        <v>5.97</v>
      </c>
      <c r="N290" s="2">
        <v>1867.6</v>
      </c>
      <c r="O290" s="2">
        <v>23</v>
      </c>
      <c r="P290" s="2" t="s">
        <v>2920</v>
      </c>
      <c r="Q290" s="2" t="s">
        <v>462</v>
      </c>
      <c r="R290" s="2" t="s">
        <v>598</v>
      </c>
      <c r="S290" s="2" t="s">
        <v>2921</v>
      </c>
      <c r="T290" s="2" t="s">
        <v>2922</v>
      </c>
      <c r="U290" s="2" t="s">
        <v>2923</v>
      </c>
      <c r="V290" s="2" t="s">
        <v>2924</v>
      </c>
      <c r="W290" s="2" t="s">
        <v>41</v>
      </c>
      <c r="X290" s="2" t="s">
        <v>2925</v>
      </c>
      <c r="Y290" s="2" t="s">
        <v>2926</v>
      </c>
      <c r="Z290" s="2" t="s">
        <v>41</v>
      </c>
      <c r="AA290" s="2">
        <v>1</v>
      </c>
      <c r="AB290" s="2">
        <v>0</v>
      </c>
      <c r="AC290" s="4">
        <v>0.81399999999999995</v>
      </c>
      <c r="AD290" s="4">
        <v>0.80200000000000005</v>
      </c>
      <c r="AE290" s="7">
        <v>0.58102272522648901</v>
      </c>
      <c r="AF290" s="7">
        <v>0.64358560233710405</v>
      </c>
      <c r="AG290" s="2">
        <v>19.55</v>
      </c>
      <c r="AH290" s="2">
        <v>19.93</v>
      </c>
      <c r="AI290" s="12">
        <v>757605508.75726199</v>
      </c>
      <c r="AJ290" s="12">
        <v>611003450.94537604</v>
      </c>
      <c r="AK290" s="12">
        <v>601364303.42952704</v>
      </c>
      <c r="AL290" s="2">
        <v>4.08</v>
      </c>
      <c r="AM290" s="2">
        <v>0.6</v>
      </c>
      <c r="AN290" s="2">
        <v>1.32</v>
      </c>
      <c r="AO290" s="2" t="s">
        <v>34</v>
      </c>
      <c r="AP290" s="2" t="s">
        <v>34</v>
      </c>
      <c r="AQ290" s="2" t="s">
        <v>34</v>
      </c>
      <c r="AR290" s="2" t="s">
        <v>34</v>
      </c>
      <c r="AS290" s="2" t="s">
        <v>34</v>
      </c>
      <c r="AT290" s="2" t="s">
        <v>34</v>
      </c>
      <c r="AU290" s="2">
        <v>1</v>
      </c>
      <c r="AV290" s="2" t="s">
        <v>2927</v>
      </c>
    </row>
    <row r="291" spans="1:48" x14ac:dyDescent="0.25">
      <c r="A291" s="2" t="s">
        <v>34</v>
      </c>
      <c r="B291" s="2" t="s">
        <v>35</v>
      </c>
      <c r="C291" s="2" t="s">
        <v>2928</v>
      </c>
      <c r="D291" s="2" t="s">
        <v>2929</v>
      </c>
      <c r="E291" s="2">
        <v>0</v>
      </c>
      <c r="F291" s="2">
        <v>245.68299999999999</v>
      </c>
      <c r="G291" s="2">
        <v>66</v>
      </c>
      <c r="H291" s="2">
        <v>29</v>
      </c>
      <c r="I291" s="2">
        <v>266</v>
      </c>
      <c r="J291" s="2">
        <v>29</v>
      </c>
      <c r="K291" s="2">
        <v>539</v>
      </c>
      <c r="L291" s="2">
        <v>58.5</v>
      </c>
      <c r="M291" s="2">
        <v>7.99</v>
      </c>
      <c r="N291" s="2">
        <v>665.7</v>
      </c>
      <c r="O291" s="2">
        <v>29</v>
      </c>
      <c r="P291" s="2" t="s">
        <v>608</v>
      </c>
      <c r="Q291" s="2" t="s">
        <v>2930</v>
      </c>
      <c r="R291" s="2" t="s">
        <v>40</v>
      </c>
      <c r="S291" s="2" t="s">
        <v>2931</v>
      </c>
      <c r="T291" s="2" t="s">
        <v>2932</v>
      </c>
      <c r="U291" s="2" t="s">
        <v>2933</v>
      </c>
      <c r="V291" s="2" t="s">
        <v>2934</v>
      </c>
      <c r="W291" s="2" t="s">
        <v>2935</v>
      </c>
      <c r="X291" s="2" t="s">
        <v>2936</v>
      </c>
      <c r="Y291" s="2" t="s">
        <v>2937</v>
      </c>
      <c r="Z291" s="2" t="s">
        <v>2938</v>
      </c>
      <c r="AA291" s="2">
        <v>19</v>
      </c>
      <c r="AB291" s="2">
        <v>0</v>
      </c>
      <c r="AC291" s="4">
        <v>1.159</v>
      </c>
      <c r="AD291" s="4">
        <v>1.202</v>
      </c>
      <c r="AE291" s="7">
        <v>0.74907786494263195</v>
      </c>
      <c r="AF291" s="7">
        <v>0.80088564476255497</v>
      </c>
      <c r="AG291" s="2">
        <v>24.76</v>
      </c>
      <c r="AH291" s="2">
        <v>27.98</v>
      </c>
      <c r="AI291" s="12">
        <v>175013157.570133</v>
      </c>
      <c r="AJ291" s="12">
        <v>203423554.496438</v>
      </c>
      <c r="AK291" s="12">
        <v>194244211.74742499</v>
      </c>
      <c r="AL291" s="2">
        <v>1.62</v>
      </c>
      <c r="AM291" s="2">
        <v>0.64</v>
      </c>
      <c r="AN291" s="2">
        <v>0.02</v>
      </c>
      <c r="AO291" s="2" t="s">
        <v>34</v>
      </c>
      <c r="AP291" s="2" t="s">
        <v>34</v>
      </c>
      <c r="AQ291" s="2" t="s">
        <v>34</v>
      </c>
      <c r="AR291" s="2" t="s">
        <v>34</v>
      </c>
      <c r="AS291" s="2" t="s">
        <v>34</v>
      </c>
      <c r="AT291" s="2" t="s">
        <v>34</v>
      </c>
      <c r="AU291" s="2">
        <v>1</v>
      </c>
      <c r="AV291" s="2" t="s">
        <v>41</v>
      </c>
    </row>
    <row r="292" spans="1:48" x14ac:dyDescent="0.25">
      <c r="A292" s="2" t="s">
        <v>34</v>
      </c>
      <c r="B292" s="2" t="s">
        <v>35</v>
      </c>
      <c r="C292" s="2" t="s">
        <v>2939</v>
      </c>
      <c r="D292" s="2" t="s">
        <v>2940</v>
      </c>
      <c r="E292" s="2">
        <v>0</v>
      </c>
      <c r="F292" s="2">
        <v>245.65</v>
      </c>
      <c r="G292" s="2">
        <v>60</v>
      </c>
      <c r="H292" s="2">
        <v>31</v>
      </c>
      <c r="I292" s="2">
        <v>653</v>
      </c>
      <c r="J292" s="2">
        <v>31</v>
      </c>
      <c r="K292" s="2">
        <v>553</v>
      </c>
      <c r="L292" s="2">
        <v>59.7</v>
      </c>
      <c r="M292" s="2">
        <v>9.1300000000000008</v>
      </c>
      <c r="N292" s="2">
        <v>1387.36</v>
      </c>
      <c r="O292" s="2">
        <v>31</v>
      </c>
      <c r="P292" s="2" t="s">
        <v>1349</v>
      </c>
      <c r="Q292" s="2" t="s">
        <v>2941</v>
      </c>
      <c r="R292" s="2" t="s">
        <v>1427</v>
      </c>
      <c r="S292" s="2" t="s">
        <v>2942</v>
      </c>
      <c r="T292" s="2" t="s">
        <v>2943</v>
      </c>
      <c r="U292" s="2" t="s">
        <v>2944</v>
      </c>
      <c r="V292" s="2" t="s">
        <v>2945</v>
      </c>
      <c r="W292" s="2" t="s">
        <v>1432</v>
      </c>
      <c r="X292" s="2" t="s">
        <v>2946</v>
      </c>
      <c r="Y292" s="2" t="s">
        <v>2947</v>
      </c>
      <c r="Z292" s="2" t="s">
        <v>1435</v>
      </c>
      <c r="AA292" s="2">
        <v>17</v>
      </c>
      <c r="AB292" s="2">
        <v>0</v>
      </c>
      <c r="AC292" s="4">
        <v>0.90500000000000003</v>
      </c>
      <c r="AD292" s="4">
        <v>1.0449999999999999</v>
      </c>
      <c r="AE292" s="7">
        <v>0.93928073485934405</v>
      </c>
      <c r="AF292" s="7">
        <v>0.99554359071462595</v>
      </c>
      <c r="AG292" s="2">
        <v>26.3</v>
      </c>
      <c r="AH292" s="2">
        <v>29.7</v>
      </c>
      <c r="AI292" s="12">
        <v>805370118.43983495</v>
      </c>
      <c r="AJ292" s="12">
        <v>721983949.01044095</v>
      </c>
      <c r="AK292" s="12">
        <v>764870280.42181802</v>
      </c>
      <c r="AL292" s="2">
        <v>2.54</v>
      </c>
      <c r="AM292" s="2">
        <v>0.5</v>
      </c>
      <c r="AN292" s="2">
        <v>1.05</v>
      </c>
      <c r="AO292" s="2" t="s">
        <v>34</v>
      </c>
      <c r="AP292" s="2" t="s">
        <v>34</v>
      </c>
      <c r="AQ292" s="2" t="s">
        <v>34</v>
      </c>
      <c r="AR292" s="2" t="s">
        <v>34</v>
      </c>
      <c r="AS292" s="2" t="s">
        <v>34</v>
      </c>
      <c r="AT292" s="2" t="s">
        <v>34</v>
      </c>
      <c r="AU292" s="2">
        <v>1</v>
      </c>
      <c r="AV292" s="2" t="s">
        <v>2948</v>
      </c>
    </row>
    <row r="293" spans="1:48" x14ac:dyDescent="0.25">
      <c r="A293" s="2" t="s">
        <v>34</v>
      </c>
      <c r="B293" s="2" t="s">
        <v>35</v>
      </c>
      <c r="C293" s="2" t="s">
        <v>2949</v>
      </c>
      <c r="D293" s="2" t="s">
        <v>2950</v>
      </c>
      <c r="E293" s="2">
        <v>0</v>
      </c>
      <c r="F293" s="2">
        <v>245.24700000000001</v>
      </c>
      <c r="G293" s="2">
        <v>54</v>
      </c>
      <c r="H293" s="2">
        <v>19</v>
      </c>
      <c r="I293" s="2">
        <v>751</v>
      </c>
      <c r="J293" s="2">
        <v>14</v>
      </c>
      <c r="K293" s="2">
        <v>215</v>
      </c>
      <c r="L293" s="2">
        <v>24.9</v>
      </c>
      <c r="M293" s="2">
        <v>5.74</v>
      </c>
      <c r="N293" s="2">
        <v>1378.59</v>
      </c>
      <c r="O293" s="2">
        <v>19</v>
      </c>
      <c r="P293" s="2" t="s">
        <v>2951</v>
      </c>
      <c r="Q293" s="2" t="s">
        <v>2350</v>
      </c>
      <c r="R293" s="2" t="s">
        <v>346</v>
      </c>
      <c r="S293" s="2" t="s">
        <v>2952</v>
      </c>
      <c r="T293" s="2" t="s">
        <v>2953</v>
      </c>
      <c r="U293" s="2" t="s">
        <v>2954</v>
      </c>
      <c r="V293" s="2" t="s">
        <v>2955</v>
      </c>
      <c r="W293" s="2" t="s">
        <v>2956</v>
      </c>
      <c r="X293" s="2" t="s">
        <v>2957</v>
      </c>
      <c r="Y293" s="2" t="s">
        <v>2958</v>
      </c>
      <c r="Z293" s="2" t="s">
        <v>2959</v>
      </c>
      <c r="AA293" s="2">
        <v>22</v>
      </c>
      <c r="AB293" s="2">
        <v>7</v>
      </c>
      <c r="AC293" s="4">
        <v>1.0409999999999999</v>
      </c>
      <c r="AD293" s="4">
        <v>0.88300000000000001</v>
      </c>
      <c r="AE293" s="7">
        <v>0.97708956529920399</v>
      </c>
      <c r="AF293" s="7">
        <v>0.90379722967589604</v>
      </c>
      <c r="AG293" s="2">
        <v>13.31</v>
      </c>
      <c r="AH293" s="2">
        <v>40.090000000000003</v>
      </c>
      <c r="AI293" s="12">
        <v>422892468.710217</v>
      </c>
      <c r="AJ293" s="12">
        <v>437568398.18720102</v>
      </c>
      <c r="AK293" s="12">
        <v>395731229.54739702</v>
      </c>
      <c r="AL293" s="2">
        <v>1.48</v>
      </c>
      <c r="AM293" s="2">
        <v>0.89</v>
      </c>
      <c r="AN293" s="2">
        <v>2.92</v>
      </c>
      <c r="AO293" s="2" t="s">
        <v>34</v>
      </c>
      <c r="AP293" s="2" t="s">
        <v>34</v>
      </c>
      <c r="AQ293" s="2" t="s">
        <v>34</v>
      </c>
      <c r="AR293" s="2" t="s">
        <v>34</v>
      </c>
      <c r="AS293" s="2" t="s">
        <v>34</v>
      </c>
      <c r="AT293" s="2" t="s">
        <v>34</v>
      </c>
      <c r="AU293" s="2">
        <v>1</v>
      </c>
      <c r="AV293" s="2" t="s">
        <v>41</v>
      </c>
    </row>
    <row r="294" spans="1:48" x14ac:dyDescent="0.25">
      <c r="A294" s="2" t="s">
        <v>34</v>
      </c>
      <c r="B294" s="2" t="s">
        <v>35</v>
      </c>
      <c r="C294" s="2" t="s">
        <v>2960</v>
      </c>
      <c r="D294" s="2" t="s">
        <v>2961</v>
      </c>
      <c r="E294" s="2">
        <v>0</v>
      </c>
      <c r="F294" s="2">
        <v>244.47200000000001</v>
      </c>
      <c r="G294" s="2">
        <v>52</v>
      </c>
      <c r="H294" s="2">
        <v>47</v>
      </c>
      <c r="I294" s="2">
        <v>507</v>
      </c>
      <c r="J294" s="2">
        <v>34</v>
      </c>
      <c r="K294" s="2">
        <v>913</v>
      </c>
      <c r="L294" s="2">
        <v>103.9</v>
      </c>
      <c r="M294" s="2">
        <v>7.37</v>
      </c>
      <c r="N294" s="2">
        <v>981.92</v>
      </c>
      <c r="O294" s="2">
        <v>47</v>
      </c>
      <c r="P294" s="2" t="s">
        <v>2962</v>
      </c>
      <c r="Q294" s="2" t="s">
        <v>1004</v>
      </c>
      <c r="R294" s="2" t="s">
        <v>40</v>
      </c>
      <c r="S294" s="2" t="s">
        <v>2963</v>
      </c>
      <c r="T294" s="2" t="s">
        <v>2964</v>
      </c>
      <c r="U294" s="2" t="s">
        <v>2965</v>
      </c>
      <c r="V294" s="2" t="s">
        <v>2966</v>
      </c>
      <c r="W294" s="2" t="s">
        <v>2967</v>
      </c>
      <c r="X294" s="2" t="s">
        <v>2968</v>
      </c>
      <c r="Y294" s="2" t="s">
        <v>2969</v>
      </c>
      <c r="Z294" s="2" t="s">
        <v>2970</v>
      </c>
      <c r="AA294" s="2">
        <v>16</v>
      </c>
      <c r="AB294" s="2">
        <v>13</v>
      </c>
      <c r="AC294" s="4">
        <v>0.82</v>
      </c>
      <c r="AD294" s="4">
        <v>0.86199999999999999</v>
      </c>
      <c r="AE294" s="7">
        <v>0.61445827549282395</v>
      </c>
      <c r="AF294" s="7">
        <v>0.85763664965415598</v>
      </c>
      <c r="AG294" s="2">
        <v>17.649999999999999</v>
      </c>
      <c r="AH294" s="2">
        <v>18.149999999999999</v>
      </c>
      <c r="AI294" s="12">
        <v>155197611.25215</v>
      </c>
      <c r="AJ294" s="12">
        <v>128194483.583352</v>
      </c>
      <c r="AK294" s="12">
        <v>139156877.220157</v>
      </c>
      <c r="AL294" s="2">
        <v>0.47</v>
      </c>
      <c r="AM294" s="2">
        <v>2.25</v>
      </c>
      <c r="AN294" s="2">
        <v>5.29</v>
      </c>
      <c r="AO294" s="2" t="s">
        <v>34</v>
      </c>
      <c r="AP294" s="2" t="s">
        <v>34</v>
      </c>
      <c r="AQ294" s="2" t="s">
        <v>34</v>
      </c>
      <c r="AR294" s="2" t="s">
        <v>34</v>
      </c>
      <c r="AS294" s="2" t="s">
        <v>34</v>
      </c>
      <c r="AT294" s="2" t="s">
        <v>34</v>
      </c>
      <c r="AU294" s="2">
        <v>1</v>
      </c>
      <c r="AV294" s="2" t="s">
        <v>2971</v>
      </c>
    </row>
    <row r="295" spans="1:48" x14ac:dyDescent="0.25">
      <c r="A295" s="2" t="s">
        <v>34</v>
      </c>
      <c r="B295" s="2" t="s">
        <v>35</v>
      </c>
      <c r="C295" s="2" t="s">
        <v>2972</v>
      </c>
      <c r="D295" s="2" t="s">
        <v>2973</v>
      </c>
      <c r="E295" s="2">
        <v>0</v>
      </c>
      <c r="F295" s="2">
        <v>243.55600000000001</v>
      </c>
      <c r="G295" s="2">
        <v>33</v>
      </c>
      <c r="H295" s="2">
        <v>46</v>
      </c>
      <c r="I295" s="2">
        <v>218</v>
      </c>
      <c r="J295" s="2">
        <v>46</v>
      </c>
      <c r="K295" s="2">
        <v>2357</v>
      </c>
      <c r="L295" s="2">
        <v>251.7</v>
      </c>
      <c r="M295" s="2">
        <v>5.8</v>
      </c>
      <c r="N295" s="2">
        <v>455.7</v>
      </c>
      <c r="O295" s="2">
        <v>46</v>
      </c>
      <c r="P295" s="2" t="s">
        <v>2974</v>
      </c>
      <c r="Q295" s="2" t="s">
        <v>2129</v>
      </c>
      <c r="R295" s="2" t="s">
        <v>41</v>
      </c>
      <c r="S295" s="2" t="s">
        <v>2975</v>
      </c>
      <c r="T295" s="2" t="s">
        <v>2976</v>
      </c>
      <c r="U295" s="2" t="s">
        <v>2977</v>
      </c>
      <c r="V295" s="2" t="s">
        <v>2978</v>
      </c>
      <c r="W295" s="2" t="s">
        <v>41</v>
      </c>
      <c r="X295" s="2" t="s">
        <v>2979</v>
      </c>
      <c r="Y295" s="2" t="s">
        <v>2980</v>
      </c>
      <c r="Z295" s="2" t="s">
        <v>41</v>
      </c>
      <c r="AA295" s="2">
        <v>1</v>
      </c>
      <c r="AB295" s="2">
        <v>0</v>
      </c>
      <c r="AC295" s="4">
        <v>0.73399999999999999</v>
      </c>
      <c r="AD295" s="4">
        <v>0.754</v>
      </c>
      <c r="AE295" s="7">
        <v>0.37441726634257899</v>
      </c>
      <c r="AF295" s="7">
        <v>0.59887641170125205</v>
      </c>
      <c r="AG295" s="2">
        <v>18.78</v>
      </c>
      <c r="AH295" s="2">
        <v>19.440000000000001</v>
      </c>
      <c r="AI295" s="12">
        <v>44075596.873494104</v>
      </c>
      <c r="AJ295" s="12">
        <v>33937502.3466281</v>
      </c>
      <c r="AK295" s="12">
        <v>32846572.749476802</v>
      </c>
      <c r="AL295" s="2">
        <v>3.38</v>
      </c>
      <c r="AM295" s="2">
        <v>2.12</v>
      </c>
      <c r="AN295" s="2">
        <v>2.23</v>
      </c>
      <c r="AO295" s="2" t="s">
        <v>34</v>
      </c>
      <c r="AP295" s="2" t="s">
        <v>34</v>
      </c>
      <c r="AQ295" s="2" t="s">
        <v>34</v>
      </c>
      <c r="AR295" s="2" t="s">
        <v>34</v>
      </c>
      <c r="AS295" s="2" t="s">
        <v>34</v>
      </c>
      <c r="AT295" s="2" t="s">
        <v>34</v>
      </c>
      <c r="AU295" s="2">
        <v>1</v>
      </c>
      <c r="AV295" s="2" t="s">
        <v>41</v>
      </c>
    </row>
    <row r="296" spans="1:48" x14ac:dyDescent="0.25">
      <c r="A296" s="2" t="s">
        <v>34</v>
      </c>
      <c r="B296" s="2" t="s">
        <v>35</v>
      </c>
      <c r="C296" s="2" t="s">
        <v>2981</v>
      </c>
      <c r="D296" s="2" t="s">
        <v>2982</v>
      </c>
      <c r="E296" s="2">
        <v>0</v>
      </c>
      <c r="F296" s="2">
        <v>242.92599999999999</v>
      </c>
      <c r="G296" s="2">
        <v>52</v>
      </c>
      <c r="H296" s="2">
        <v>32</v>
      </c>
      <c r="I296" s="2">
        <v>469</v>
      </c>
      <c r="J296" s="2">
        <v>32</v>
      </c>
      <c r="K296" s="2">
        <v>715</v>
      </c>
      <c r="L296" s="2">
        <v>80.599999999999994</v>
      </c>
      <c r="M296" s="2">
        <v>6.84</v>
      </c>
      <c r="N296" s="2">
        <v>1019.93</v>
      </c>
      <c r="O296" s="2">
        <v>32</v>
      </c>
      <c r="P296" s="2" t="s">
        <v>2107</v>
      </c>
      <c r="Q296" s="2" t="s">
        <v>388</v>
      </c>
      <c r="R296" s="2" t="s">
        <v>698</v>
      </c>
      <c r="S296" s="2" t="s">
        <v>2983</v>
      </c>
      <c r="T296" s="2" t="s">
        <v>2984</v>
      </c>
      <c r="U296" s="2" t="s">
        <v>2985</v>
      </c>
      <c r="V296" s="2" t="s">
        <v>2986</v>
      </c>
      <c r="W296" s="2" t="s">
        <v>41</v>
      </c>
      <c r="X296" s="2" t="s">
        <v>2987</v>
      </c>
      <c r="Y296" s="2" t="s">
        <v>2988</v>
      </c>
      <c r="Z296" s="2" t="s">
        <v>41</v>
      </c>
      <c r="AA296" s="2">
        <v>2</v>
      </c>
      <c r="AB296" s="2">
        <v>0</v>
      </c>
      <c r="AC296" s="4">
        <v>1.0149999999999999</v>
      </c>
      <c r="AD296" s="4">
        <v>1.0409999999999999</v>
      </c>
      <c r="AE296" s="7">
        <v>0.99196964651596098</v>
      </c>
      <c r="AF296" s="7">
        <v>0.99554359071462595</v>
      </c>
      <c r="AG296" s="2">
        <v>23.79</v>
      </c>
      <c r="AH296" s="2">
        <v>18.62</v>
      </c>
      <c r="AI296" s="12">
        <v>160541416.5054</v>
      </c>
      <c r="AJ296" s="12">
        <v>165143450.58926401</v>
      </c>
      <c r="AK296" s="12">
        <v>172398017.24612701</v>
      </c>
      <c r="AL296" s="2">
        <v>3.38</v>
      </c>
      <c r="AM296" s="2">
        <v>2.62</v>
      </c>
      <c r="AN296" s="2">
        <v>0.42</v>
      </c>
      <c r="AO296" s="2" t="s">
        <v>34</v>
      </c>
      <c r="AP296" s="2" t="s">
        <v>34</v>
      </c>
      <c r="AQ296" s="2" t="s">
        <v>34</v>
      </c>
      <c r="AR296" s="2" t="s">
        <v>34</v>
      </c>
      <c r="AS296" s="2" t="s">
        <v>34</v>
      </c>
      <c r="AT296" s="2" t="s">
        <v>34</v>
      </c>
      <c r="AU296" s="2">
        <v>1</v>
      </c>
      <c r="AV296" s="2" t="s">
        <v>2989</v>
      </c>
    </row>
    <row r="297" spans="1:48" x14ac:dyDescent="0.25">
      <c r="A297" s="2" t="s">
        <v>34</v>
      </c>
      <c r="B297" s="2" t="s">
        <v>35</v>
      </c>
      <c r="C297" s="2" t="s">
        <v>2990</v>
      </c>
      <c r="D297" s="2" t="s">
        <v>2991</v>
      </c>
      <c r="E297" s="2">
        <v>0</v>
      </c>
      <c r="F297" s="2">
        <v>242.40199999999999</v>
      </c>
      <c r="G297" s="2">
        <v>78</v>
      </c>
      <c r="H297" s="2">
        <v>25</v>
      </c>
      <c r="I297" s="2">
        <v>2368</v>
      </c>
      <c r="J297" s="2">
        <v>1</v>
      </c>
      <c r="K297" s="2">
        <v>377</v>
      </c>
      <c r="L297" s="2">
        <v>42</v>
      </c>
      <c r="M297" s="2">
        <v>5.39</v>
      </c>
      <c r="N297" s="2">
        <v>4291.79</v>
      </c>
      <c r="O297" s="2">
        <v>25</v>
      </c>
      <c r="P297" s="2" t="s">
        <v>1922</v>
      </c>
      <c r="Q297" s="2" t="s">
        <v>564</v>
      </c>
      <c r="R297" s="2" t="s">
        <v>40</v>
      </c>
      <c r="S297" s="2" t="s">
        <v>366</v>
      </c>
      <c r="T297" s="2" t="s">
        <v>2992</v>
      </c>
      <c r="U297" s="2" t="s">
        <v>2993</v>
      </c>
      <c r="V297" s="2" t="s">
        <v>2994</v>
      </c>
      <c r="W297" s="2" t="s">
        <v>2995</v>
      </c>
      <c r="X297" s="2" t="s">
        <v>2996</v>
      </c>
      <c r="Y297" s="2" t="s">
        <v>2997</v>
      </c>
      <c r="Z297" s="2" t="s">
        <v>2998</v>
      </c>
      <c r="AA297" s="2">
        <v>14</v>
      </c>
      <c r="AB297" s="2">
        <v>0</v>
      </c>
      <c r="AC297" s="4">
        <v>1.127</v>
      </c>
      <c r="AD297" s="4">
        <v>0.93899999999999995</v>
      </c>
      <c r="AE297" s="7">
        <v>0.93928073485934405</v>
      </c>
      <c r="AF297" s="7">
        <v>0.999980843525068</v>
      </c>
      <c r="AG297" s="2">
        <v>19.96</v>
      </c>
      <c r="AH297" s="2">
        <v>20.91</v>
      </c>
      <c r="AI297" s="12">
        <v>1634003.4041376</v>
      </c>
      <c r="AJ297" s="12">
        <v>1841564.58899057</v>
      </c>
      <c r="AK297" s="12">
        <v>1534573.01622409</v>
      </c>
      <c r="AL297" s="2">
        <v>21.95</v>
      </c>
      <c r="AM297" s="2">
        <v>21.72</v>
      </c>
      <c r="AN297" s="2">
        <v>15.26</v>
      </c>
      <c r="AO297" s="2" t="s">
        <v>570</v>
      </c>
      <c r="AP297" s="2" t="s">
        <v>34</v>
      </c>
      <c r="AQ297" s="2" t="s">
        <v>34</v>
      </c>
      <c r="AR297" s="2" t="s">
        <v>570</v>
      </c>
      <c r="AS297" s="2" t="s">
        <v>34</v>
      </c>
      <c r="AT297" s="2" t="s">
        <v>34</v>
      </c>
      <c r="AU297" s="2">
        <v>1</v>
      </c>
      <c r="AV297" s="2" t="s">
        <v>41</v>
      </c>
    </row>
    <row r="298" spans="1:48" x14ac:dyDescent="0.25">
      <c r="A298" s="2" t="s">
        <v>34</v>
      </c>
      <c r="B298" s="2" t="s">
        <v>35</v>
      </c>
      <c r="C298" s="2" t="s">
        <v>2999</v>
      </c>
      <c r="D298" s="2" t="s">
        <v>3000</v>
      </c>
      <c r="E298" s="2">
        <v>0</v>
      </c>
      <c r="F298" s="2">
        <v>241.41499999999999</v>
      </c>
      <c r="G298" s="2">
        <v>56</v>
      </c>
      <c r="H298" s="2">
        <v>26</v>
      </c>
      <c r="I298" s="2">
        <v>297</v>
      </c>
      <c r="J298" s="2">
        <v>26</v>
      </c>
      <c r="K298" s="2">
        <v>591</v>
      </c>
      <c r="L298" s="2">
        <v>64.5</v>
      </c>
      <c r="M298" s="2">
        <v>6.19</v>
      </c>
      <c r="N298" s="2">
        <v>649.38</v>
      </c>
      <c r="O298" s="2">
        <v>26</v>
      </c>
      <c r="P298" s="2" t="s">
        <v>3001</v>
      </c>
      <c r="Q298" s="2" t="s">
        <v>64</v>
      </c>
      <c r="R298" s="2" t="s">
        <v>78</v>
      </c>
      <c r="S298" s="2" t="s">
        <v>3002</v>
      </c>
      <c r="T298" s="2" t="s">
        <v>3003</v>
      </c>
      <c r="U298" s="2" t="s">
        <v>3004</v>
      </c>
      <c r="V298" s="2" t="s">
        <v>3005</v>
      </c>
      <c r="W298" s="2" t="s">
        <v>3006</v>
      </c>
      <c r="X298" s="2" t="s">
        <v>3007</v>
      </c>
      <c r="Y298" s="2" t="s">
        <v>3008</v>
      </c>
      <c r="Z298" s="2" t="s">
        <v>3009</v>
      </c>
      <c r="AA298" s="2">
        <v>32</v>
      </c>
      <c r="AB298" s="2">
        <v>0</v>
      </c>
      <c r="AC298" s="4">
        <v>1.109</v>
      </c>
      <c r="AD298" s="4">
        <v>1.1379999999999999</v>
      </c>
      <c r="AE298" s="7">
        <v>0.89465081601063101</v>
      </c>
      <c r="AF298" s="7">
        <v>0.86039519803289399</v>
      </c>
      <c r="AG298" s="2">
        <v>16.57</v>
      </c>
      <c r="AH298" s="2">
        <v>24.69</v>
      </c>
      <c r="AI298" s="12">
        <v>75288226.989374101</v>
      </c>
      <c r="AJ298" s="12">
        <v>81907019.596142098</v>
      </c>
      <c r="AK298" s="12">
        <v>82527944.988410994</v>
      </c>
      <c r="AL298" s="2">
        <v>0.63</v>
      </c>
      <c r="AM298" s="2">
        <v>0.59</v>
      </c>
      <c r="AN298" s="2">
        <v>1.28</v>
      </c>
      <c r="AO298" s="2" t="s">
        <v>34</v>
      </c>
      <c r="AP298" s="2" t="s">
        <v>34</v>
      </c>
      <c r="AQ298" s="2" t="s">
        <v>34</v>
      </c>
      <c r="AR298" s="2" t="s">
        <v>34</v>
      </c>
      <c r="AS298" s="2" t="s">
        <v>34</v>
      </c>
      <c r="AT298" s="2" t="s">
        <v>34</v>
      </c>
      <c r="AU298" s="2">
        <v>1</v>
      </c>
      <c r="AV298" s="2" t="s">
        <v>3010</v>
      </c>
    </row>
    <row r="299" spans="1:48" x14ac:dyDescent="0.25">
      <c r="A299" s="2" t="s">
        <v>34</v>
      </c>
      <c r="B299" s="2" t="s">
        <v>35</v>
      </c>
      <c r="C299" s="2" t="s">
        <v>3011</v>
      </c>
      <c r="D299" s="2" t="s">
        <v>3012</v>
      </c>
      <c r="E299" s="2">
        <v>0</v>
      </c>
      <c r="F299" s="2">
        <v>241.29499999999999</v>
      </c>
      <c r="G299" s="2">
        <v>55</v>
      </c>
      <c r="H299" s="2">
        <v>25</v>
      </c>
      <c r="I299" s="2">
        <v>306</v>
      </c>
      <c r="J299" s="2">
        <v>25</v>
      </c>
      <c r="K299" s="2">
        <v>612</v>
      </c>
      <c r="L299" s="2">
        <v>65.7</v>
      </c>
      <c r="M299" s="2">
        <v>7.37</v>
      </c>
      <c r="N299" s="2">
        <v>676.84</v>
      </c>
      <c r="O299" s="2">
        <v>25</v>
      </c>
      <c r="P299" s="2" t="s">
        <v>3013</v>
      </c>
      <c r="Q299" s="2" t="s">
        <v>89</v>
      </c>
      <c r="R299" s="2" t="s">
        <v>40</v>
      </c>
      <c r="S299" s="2" t="s">
        <v>860</v>
      </c>
      <c r="T299" s="2" t="s">
        <v>3014</v>
      </c>
      <c r="U299" s="2" t="s">
        <v>3015</v>
      </c>
      <c r="V299" s="2" t="s">
        <v>3016</v>
      </c>
      <c r="W299" s="2" t="s">
        <v>41</v>
      </c>
      <c r="X299" s="2" t="s">
        <v>41</v>
      </c>
      <c r="Y299" s="2" t="s">
        <v>3017</v>
      </c>
      <c r="Z299" s="2" t="s">
        <v>3018</v>
      </c>
      <c r="AA299" s="2">
        <v>1</v>
      </c>
      <c r="AB299" s="2">
        <v>0</v>
      </c>
      <c r="AC299" s="4">
        <v>0.91400000000000003</v>
      </c>
      <c r="AD299" s="4">
        <v>0.98599999999999999</v>
      </c>
      <c r="AE299" s="7">
        <v>0.97884221852654596</v>
      </c>
      <c r="AF299" s="7">
        <v>0.999980843525068</v>
      </c>
      <c r="AG299" s="2">
        <v>17.66</v>
      </c>
      <c r="AH299" s="2">
        <v>15.57</v>
      </c>
      <c r="AI299" s="12">
        <v>63933397.527701102</v>
      </c>
      <c r="AJ299" s="12">
        <v>60928225.019863099</v>
      </c>
      <c r="AK299" s="12">
        <v>63265524.972989097</v>
      </c>
      <c r="AL299" s="2">
        <v>1.5</v>
      </c>
      <c r="AM299" s="2">
        <v>1.8</v>
      </c>
      <c r="AN299" s="2">
        <v>1.44</v>
      </c>
      <c r="AO299" s="2" t="s">
        <v>34</v>
      </c>
      <c r="AP299" s="2" t="s">
        <v>34</v>
      </c>
      <c r="AQ299" s="2" t="s">
        <v>34</v>
      </c>
      <c r="AR299" s="2" t="s">
        <v>34</v>
      </c>
      <c r="AS299" s="2" t="s">
        <v>34</v>
      </c>
      <c r="AT299" s="2" t="s">
        <v>34</v>
      </c>
      <c r="AU299" s="2">
        <v>1</v>
      </c>
      <c r="AV299" s="2" t="s">
        <v>268</v>
      </c>
    </row>
    <row r="300" spans="1:48" x14ac:dyDescent="0.25">
      <c r="A300" s="2" t="s">
        <v>34</v>
      </c>
      <c r="B300" s="2" t="s">
        <v>35</v>
      </c>
      <c r="C300" s="2" t="s">
        <v>3019</v>
      </c>
      <c r="D300" s="2" t="s">
        <v>3020</v>
      </c>
      <c r="E300" s="2">
        <v>0</v>
      </c>
      <c r="F300" s="2">
        <v>240.876</v>
      </c>
      <c r="G300" s="2">
        <v>80</v>
      </c>
      <c r="H300" s="2">
        <v>31</v>
      </c>
      <c r="I300" s="2">
        <v>497</v>
      </c>
      <c r="J300" s="2">
        <v>23</v>
      </c>
      <c r="K300" s="2">
        <v>445</v>
      </c>
      <c r="L300" s="2">
        <v>50.6</v>
      </c>
      <c r="M300" s="2">
        <v>6.47</v>
      </c>
      <c r="N300" s="2">
        <v>1043.45</v>
      </c>
      <c r="O300" s="2">
        <v>31</v>
      </c>
      <c r="P300" s="2" t="s">
        <v>3021</v>
      </c>
      <c r="Q300" s="2" t="s">
        <v>3022</v>
      </c>
      <c r="R300" s="2" t="s">
        <v>598</v>
      </c>
      <c r="S300" s="2" t="s">
        <v>3023</v>
      </c>
      <c r="T300" s="2" t="s">
        <v>3024</v>
      </c>
      <c r="U300" s="2" t="s">
        <v>3025</v>
      </c>
      <c r="V300" s="2" t="s">
        <v>3026</v>
      </c>
      <c r="W300" s="2" t="s">
        <v>41</v>
      </c>
      <c r="X300" s="2" t="s">
        <v>3027</v>
      </c>
      <c r="Y300" s="2" t="s">
        <v>3028</v>
      </c>
      <c r="Z300" s="2" t="s">
        <v>41</v>
      </c>
      <c r="AA300" s="2">
        <v>2</v>
      </c>
      <c r="AB300" s="2">
        <v>8</v>
      </c>
      <c r="AC300" s="4">
        <v>0.74399999999999999</v>
      </c>
      <c r="AD300" s="4">
        <v>0.72</v>
      </c>
      <c r="AE300" s="7">
        <v>0.21803501193372199</v>
      </c>
      <c r="AF300" s="7">
        <v>0.28733133445245601</v>
      </c>
      <c r="AG300" s="2">
        <v>23.6</v>
      </c>
      <c r="AH300" s="2">
        <v>28.04</v>
      </c>
      <c r="AI300" s="12">
        <v>236103740.542281</v>
      </c>
      <c r="AJ300" s="12">
        <v>188969760.033373</v>
      </c>
      <c r="AK300" s="12">
        <v>186108350.62243801</v>
      </c>
      <c r="AL300" s="2">
        <v>1.66</v>
      </c>
      <c r="AM300" s="2">
        <v>1.65</v>
      </c>
      <c r="AN300" s="2">
        <v>2.0099999999999998</v>
      </c>
      <c r="AO300" s="2" t="s">
        <v>34</v>
      </c>
      <c r="AP300" s="2" t="s">
        <v>34</v>
      </c>
      <c r="AQ300" s="2" t="s">
        <v>34</v>
      </c>
      <c r="AR300" s="2" t="s">
        <v>34</v>
      </c>
      <c r="AS300" s="2" t="s">
        <v>34</v>
      </c>
      <c r="AT300" s="2" t="s">
        <v>34</v>
      </c>
      <c r="AU300" s="2">
        <v>1</v>
      </c>
      <c r="AV300" s="2" t="s">
        <v>41</v>
      </c>
    </row>
    <row r="301" spans="1:48" x14ac:dyDescent="0.25">
      <c r="A301" s="2" t="s">
        <v>34</v>
      </c>
      <c r="B301" s="2" t="s">
        <v>35</v>
      </c>
      <c r="C301" s="2" t="s">
        <v>3029</v>
      </c>
      <c r="D301" s="2" t="s">
        <v>3030</v>
      </c>
      <c r="E301" s="2">
        <v>0</v>
      </c>
      <c r="F301" s="2">
        <v>240.446</v>
      </c>
      <c r="G301" s="2">
        <v>56</v>
      </c>
      <c r="H301" s="2">
        <v>34</v>
      </c>
      <c r="I301" s="2">
        <v>1195</v>
      </c>
      <c r="J301" s="2">
        <v>16</v>
      </c>
      <c r="K301" s="2">
        <v>639</v>
      </c>
      <c r="L301" s="2">
        <v>70</v>
      </c>
      <c r="M301" s="2">
        <v>5.74</v>
      </c>
      <c r="N301" s="2">
        <v>2413.65</v>
      </c>
      <c r="O301" s="2">
        <v>34</v>
      </c>
      <c r="P301" s="2" t="s">
        <v>331</v>
      </c>
      <c r="Q301" s="2" t="s">
        <v>89</v>
      </c>
      <c r="R301" s="2" t="s">
        <v>52</v>
      </c>
      <c r="S301" s="2" t="s">
        <v>225</v>
      </c>
      <c r="T301" s="2" t="s">
        <v>3031</v>
      </c>
      <c r="U301" s="2" t="s">
        <v>3032</v>
      </c>
      <c r="V301" s="2" t="s">
        <v>3033</v>
      </c>
      <c r="W301" s="2" t="s">
        <v>229</v>
      </c>
      <c r="X301" s="2" t="s">
        <v>3034</v>
      </c>
      <c r="Y301" s="2" t="s">
        <v>3035</v>
      </c>
      <c r="Z301" s="2" t="s">
        <v>3036</v>
      </c>
      <c r="AA301" s="2">
        <v>20</v>
      </c>
      <c r="AB301" s="2">
        <v>1</v>
      </c>
      <c r="AC301" s="4">
        <v>0.94199999999999995</v>
      </c>
      <c r="AD301" s="4">
        <v>0.94799999999999995</v>
      </c>
      <c r="AE301" s="7">
        <v>0.99430372226293096</v>
      </c>
      <c r="AF301" s="7">
        <v>0.99554359071462595</v>
      </c>
      <c r="AG301" s="2">
        <v>17.09</v>
      </c>
      <c r="AH301" s="2">
        <v>30.74</v>
      </c>
      <c r="AI301" s="12">
        <v>49138513.789102703</v>
      </c>
      <c r="AJ301" s="12">
        <v>47254881.123849802</v>
      </c>
      <c r="AK301" s="12">
        <v>46814569.540690698</v>
      </c>
      <c r="AL301" s="2">
        <v>1.58</v>
      </c>
      <c r="AM301" s="2">
        <v>1.34</v>
      </c>
      <c r="AN301" s="2">
        <v>0.87</v>
      </c>
      <c r="AO301" s="2" t="s">
        <v>34</v>
      </c>
      <c r="AP301" s="2" t="s">
        <v>34</v>
      </c>
      <c r="AQ301" s="2" t="s">
        <v>34</v>
      </c>
      <c r="AR301" s="2" t="s">
        <v>34</v>
      </c>
      <c r="AS301" s="2" t="s">
        <v>34</v>
      </c>
      <c r="AT301" s="2" t="s">
        <v>34</v>
      </c>
      <c r="AU301" s="2">
        <v>1</v>
      </c>
      <c r="AV301" s="2" t="s">
        <v>41</v>
      </c>
    </row>
    <row r="302" spans="1:48" x14ac:dyDescent="0.25">
      <c r="A302" s="2" t="s">
        <v>34</v>
      </c>
      <c r="B302" s="2" t="s">
        <v>35</v>
      </c>
      <c r="C302" s="2" t="s">
        <v>3037</v>
      </c>
      <c r="D302" s="2" t="s">
        <v>3038</v>
      </c>
      <c r="E302" s="2">
        <v>0</v>
      </c>
      <c r="F302" s="2">
        <v>240.24700000000001</v>
      </c>
      <c r="G302" s="2">
        <v>42</v>
      </c>
      <c r="H302" s="2">
        <v>38</v>
      </c>
      <c r="I302" s="2">
        <v>330</v>
      </c>
      <c r="J302" s="2">
        <v>29</v>
      </c>
      <c r="K302" s="2">
        <v>1105</v>
      </c>
      <c r="L302" s="2">
        <v>122.8</v>
      </c>
      <c r="M302" s="2">
        <v>5.76</v>
      </c>
      <c r="N302" s="2">
        <v>700.7</v>
      </c>
      <c r="O302" s="2">
        <v>38</v>
      </c>
      <c r="P302" s="2" t="s">
        <v>1111</v>
      </c>
      <c r="Q302" s="2" t="s">
        <v>200</v>
      </c>
      <c r="R302" s="2" t="s">
        <v>40</v>
      </c>
      <c r="S302" s="2" t="s">
        <v>2421</v>
      </c>
      <c r="T302" s="2" t="s">
        <v>3039</v>
      </c>
      <c r="U302" s="2" t="s">
        <v>3040</v>
      </c>
      <c r="V302" s="2" t="s">
        <v>3041</v>
      </c>
      <c r="W302" s="2" t="s">
        <v>2425</v>
      </c>
      <c r="X302" s="2" t="s">
        <v>2486</v>
      </c>
      <c r="Y302" s="2" t="s">
        <v>3042</v>
      </c>
      <c r="Z302" s="2" t="s">
        <v>2428</v>
      </c>
      <c r="AA302" s="2">
        <v>6</v>
      </c>
      <c r="AB302" s="2">
        <v>0</v>
      </c>
      <c r="AC302" s="4">
        <v>0.93200000000000005</v>
      </c>
      <c r="AD302" s="4">
        <v>1.117</v>
      </c>
      <c r="AE302" s="7">
        <v>0.99021776915845705</v>
      </c>
      <c r="AF302" s="7">
        <v>0.90773316253517999</v>
      </c>
      <c r="AG302" s="2">
        <v>21.83</v>
      </c>
      <c r="AH302" s="2">
        <v>24.07</v>
      </c>
      <c r="AI302" s="12">
        <v>45393327.879757397</v>
      </c>
      <c r="AJ302" s="12">
        <v>48374466.371187702</v>
      </c>
      <c r="AK302" s="12">
        <v>48589249.450928703</v>
      </c>
      <c r="AL302" s="2">
        <v>2.62</v>
      </c>
      <c r="AM302" s="2">
        <v>2.9</v>
      </c>
      <c r="AN302" s="2">
        <v>0.56000000000000005</v>
      </c>
      <c r="AO302" s="2" t="s">
        <v>34</v>
      </c>
      <c r="AP302" s="2" t="s">
        <v>34</v>
      </c>
      <c r="AQ302" s="2" t="s">
        <v>34</v>
      </c>
      <c r="AR302" s="2" t="s">
        <v>34</v>
      </c>
      <c r="AS302" s="2" t="s">
        <v>34</v>
      </c>
      <c r="AT302" s="2" t="s">
        <v>34</v>
      </c>
      <c r="AU302" s="2">
        <v>1</v>
      </c>
      <c r="AV302" s="2" t="s">
        <v>3043</v>
      </c>
    </row>
    <row r="303" spans="1:48" x14ac:dyDescent="0.25">
      <c r="A303" s="2" t="s">
        <v>34</v>
      </c>
      <c r="B303" s="2" t="s">
        <v>35</v>
      </c>
      <c r="C303" s="2" t="s">
        <v>3044</v>
      </c>
      <c r="D303" s="2" t="s">
        <v>3045</v>
      </c>
      <c r="E303" s="2">
        <v>0</v>
      </c>
      <c r="F303" s="2">
        <v>240.17699999999999</v>
      </c>
      <c r="G303" s="2">
        <v>55</v>
      </c>
      <c r="H303" s="2">
        <v>27</v>
      </c>
      <c r="I303" s="2">
        <v>1031</v>
      </c>
      <c r="J303" s="2">
        <v>27</v>
      </c>
      <c r="K303" s="2">
        <v>427</v>
      </c>
      <c r="L303" s="2">
        <v>47.7</v>
      </c>
      <c r="M303" s="2">
        <v>11.06</v>
      </c>
      <c r="N303" s="2">
        <v>2330.63</v>
      </c>
      <c r="O303" s="2">
        <v>27</v>
      </c>
      <c r="P303" s="2" t="s">
        <v>1047</v>
      </c>
      <c r="Q303" s="2" t="s">
        <v>3046</v>
      </c>
      <c r="R303" s="2" t="s">
        <v>40</v>
      </c>
      <c r="S303" s="2" t="s">
        <v>3047</v>
      </c>
      <c r="T303" s="2" t="s">
        <v>3048</v>
      </c>
      <c r="U303" s="2" t="s">
        <v>3049</v>
      </c>
      <c r="V303" s="2" t="s">
        <v>3050</v>
      </c>
      <c r="W303" s="2" t="s">
        <v>3051</v>
      </c>
      <c r="X303" s="2" t="s">
        <v>3052</v>
      </c>
      <c r="Y303" s="2" t="s">
        <v>3053</v>
      </c>
      <c r="Z303" s="2" t="s">
        <v>3054</v>
      </c>
      <c r="AA303" s="2">
        <v>16</v>
      </c>
      <c r="AB303" s="2">
        <v>0</v>
      </c>
      <c r="AC303" s="4">
        <v>1.046</v>
      </c>
      <c r="AD303" s="4">
        <v>1.1040000000000001</v>
      </c>
      <c r="AE303" s="7">
        <v>0.97407661358589204</v>
      </c>
      <c r="AF303" s="7">
        <v>0.94996746373153695</v>
      </c>
      <c r="AG303" s="2">
        <v>13.64</v>
      </c>
      <c r="AH303" s="2">
        <v>19.32</v>
      </c>
      <c r="AI303" s="12">
        <v>1204143296.4628799</v>
      </c>
      <c r="AJ303" s="12">
        <v>1226027013.38166</v>
      </c>
      <c r="AK303" s="12">
        <v>1254973721.1422601</v>
      </c>
      <c r="AL303" s="2">
        <v>0.68</v>
      </c>
      <c r="AM303" s="2">
        <v>0.08</v>
      </c>
      <c r="AN303" s="2">
        <v>0.19</v>
      </c>
      <c r="AO303" s="2" t="s">
        <v>34</v>
      </c>
      <c r="AP303" s="2" t="s">
        <v>34</v>
      </c>
      <c r="AQ303" s="2" t="s">
        <v>34</v>
      </c>
      <c r="AR303" s="2" t="s">
        <v>34</v>
      </c>
      <c r="AS303" s="2" t="s">
        <v>34</v>
      </c>
      <c r="AT303" s="2" t="s">
        <v>34</v>
      </c>
      <c r="AU303" s="2">
        <v>1</v>
      </c>
      <c r="AV303" s="2" t="s">
        <v>3055</v>
      </c>
    </row>
    <row r="304" spans="1:48" x14ac:dyDescent="0.25">
      <c r="A304" s="2" t="s">
        <v>34</v>
      </c>
      <c r="B304" s="2" t="s">
        <v>35</v>
      </c>
      <c r="C304" s="2" t="s">
        <v>3056</v>
      </c>
      <c r="D304" s="2" t="s">
        <v>3057</v>
      </c>
      <c r="E304" s="2">
        <v>0</v>
      </c>
      <c r="F304" s="2">
        <v>239.92599999999999</v>
      </c>
      <c r="G304" s="2">
        <v>54</v>
      </c>
      <c r="H304" s="2">
        <v>29</v>
      </c>
      <c r="I304" s="2">
        <v>389</v>
      </c>
      <c r="J304" s="2">
        <v>29</v>
      </c>
      <c r="K304" s="2">
        <v>558</v>
      </c>
      <c r="L304" s="2">
        <v>61.4</v>
      </c>
      <c r="M304" s="2">
        <v>7.8</v>
      </c>
      <c r="N304" s="2">
        <v>940.22</v>
      </c>
      <c r="O304" s="2">
        <v>29</v>
      </c>
      <c r="P304" s="2" t="s">
        <v>608</v>
      </c>
      <c r="Q304" s="2" t="s">
        <v>3058</v>
      </c>
      <c r="R304" s="2" t="s">
        <v>40</v>
      </c>
      <c r="S304" s="2" t="s">
        <v>3059</v>
      </c>
      <c r="T304" s="2" t="s">
        <v>3060</v>
      </c>
      <c r="U304" s="2" t="s">
        <v>3061</v>
      </c>
      <c r="V304" s="2" t="s">
        <v>3062</v>
      </c>
      <c r="W304" s="2" t="s">
        <v>3063</v>
      </c>
      <c r="X304" s="2" t="s">
        <v>3064</v>
      </c>
      <c r="Y304" s="2" t="s">
        <v>3065</v>
      </c>
      <c r="Z304" s="2" t="s">
        <v>3066</v>
      </c>
      <c r="AA304" s="2">
        <v>14</v>
      </c>
      <c r="AB304" s="2">
        <v>0</v>
      </c>
      <c r="AC304" s="4">
        <v>0.94299999999999995</v>
      </c>
      <c r="AD304" s="4">
        <v>1.1080000000000001</v>
      </c>
      <c r="AE304" s="7">
        <v>0.97581538866286199</v>
      </c>
      <c r="AF304" s="7">
        <v>0.94324318537873697</v>
      </c>
      <c r="AG304" s="2">
        <v>17.559999999999999</v>
      </c>
      <c r="AH304" s="2">
        <v>21.33</v>
      </c>
      <c r="AI304" s="12">
        <v>205115539.26308501</v>
      </c>
      <c r="AJ304" s="12">
        <v>201636174.667878</v>
      </c>
      <c r="AK304" s="12">
        <v>222987585.831375</v>
      </c>
      <c r="AL304" s="2">
        <v>4.1900000000000004</v>
      </c>
      <c r="AM304" s="2">
        <v>0.32</v>
      </c>
      <c r="AN304" s="2">
        <v>1.74</v>
      </c>
      <c r="AO304" s="2" t="s">
        <v>34</v>
      </c>
      <c r="AP304" s="2" t="s">
        <v>34</v>
      </c>
      <c r="AQ304" s="2" t="s">
        <v>34</v>
      </c>
      <c r="AR304" s="2" t="s">
        <v>34</v>
      </c>
      <c r="AS304" s="2" t="s">
        <v>34</v>
      </c>
      <c r="AT304" s="2" t="s">
        <v>34</v>
      </c>
      <c r="AU304" s="2">
        <v>1</v>
      </c>
      <c r="AV304" s="2" t="s">
        <v>41</v>
      </c>
    </row>
    <row r="305" spans="1:48" x14ac:dyDescent="0.25">
      <c r="A305" s="2" t="s">
        <v>34</v>
      </c>
      <c r="B305" s="2" t="s">
        <v>35</v>
      </c>
      <c r="C305" s="2" t="s">
        <v>3067</v>
      </c>
      <c r="D305" s="2" t="s">
        <v>3068</v>
      </c>
      <c r="E305" s="2">
        <v>0</v>
      </c>
      <c r="F305" s="2">
        <v>239.68100000000001</v>
      </c>
      <c r="G305" s="2">
        <v>67</v>
      </c>
      <c r="H305" s="2">
        <v>19</v>
      </c>
      <c r="I305" s="2">
        <v>367</v>
      </c>
      <c r="J305" s="2">
        <v>13</v>
      </c>
      <c r="K305" s="2">
        <v>372</v>
      </c>
      <c r="L305" s="2">
        <v>40.1</v>
      </c>
      <c r="M305" s="2">
        <v>9.77</v>
      </c>
      <c r="N305" s="2">
        <v>981.72</v>
      </c>
      <c r="O305" s="2">
        <v>19</v>
      </c>
      <c r="P305" s="2" t="s">
        <v>775</v>
      </c>
      <c r="Q305" s="2" t="s">
        <v>1004</v>
      </c>
      <c r="R305" s="2" t="s">
        <v>201</v>
      </c>
      <c r="S305" s="2" t="s">
        <v>1124</v>
      </c>
      <c r="T305" s="2" t="s">
        <v>3069</v>
      </c>
      <c r="U305" s="2" t="s">
        <v>3070</v>
      </c>
      <c r="V305" s="2" t="s">
        <v>3071</v>
      </c>
      <c r="W305" s="2" t="s">
        <v>3072</v>
      </c>
      <c r="X305" s="2" t="s">
        <v>41</v>
      </c>
      <c r="Y305" s="2" t="s">
        <v>3073</v>
      </c>
      <c r="Z305" s="2" t="s">
        <v>3074</v>
      </c>
      <c r="AA305" s="2">
        <v>3</v>
      </c>
      <c r="AB305" s="2">
        <v>0</v>
      </c>
      <c r="AC305" s="4">
        <v>1.155</v>
      </c>
      <c r="AD305" s="4">
        <v>1.1060000000000001</v>
      </c>
      <c r="AE305" s="7">
        <v>0.79936543415545602</v>
      </c>
      <c r="AF305" s="7">
        <v>0.91661106265414405</v>
      </c>
      <c r="AG305" s="2">
        <v>13.4</v>
      </c>
      <c r="AH305" s="2">
        <v>15.16</v>
      </c>
      <c r="AI305" s="12">
        <v>61158250.374758497</v>
      </c>
      <c r="AJ305" s="12">
        <v>69354953.703992099</v>
      </c>
      <c r="AK305" s="12">
        <v>65480935.771430403</v>
      </c>
      <c r="AL305" s="2">
        <v>1.84</v>
      </c>
      <c r="AM305" s="2">
        <v>0.67</v>
      </c>
      <c r="AN305" s="2">
        <v>5.19</v>
      </c>
      <c r="AO305" s="2" t="s">
        <v>34</v>
      </c>
      <c r="AP305" s="2" t="s">
        <v>34</v>
      </c>
      <c r="AQ305" s="2" t="s">
        <v>34</v>
      </c>
      <c r="AR305" s="2" t="s">
        <v>34</v>
      </c>
      <c r="AS305" s="2" t="s">
        <v>34</v>
      </c>
      <c r="AT305" s="2" t="s">
        <v>34</v>
      </c>
      <c r="AU305" s="2">
        <v>1</v>
      </c>
      <c r="AV305" s="2" t="s">
        <v>3075</v>
      </c>
    </row>
    <row r="306" spans="1:48" x14ac:dyDescent="0.25">
      <c r="A306" s="2" t="s">
        <v>34</v>
      </c>
      <c r="B306" s="2" t="s">
        <v>35</v>
      </c>
      <c r="C306" s="2" t="s">
        <v>3076</v>
      </c>
      <c r="D306" s="2" t="s">
        <v>3077</v>
      </c>
      <c r="E306" s="2">
        <v>0</v>
      </c>
      <c r="F306" s="2">
        <v>239.578</v>
      </c>
      <c r="G306" s="2">
        <v>32</v>
      </c>
      <c r="H306" s="2">
        <v>32</v>
      </c>
      <c r="I306" s="2">
        <v>232</v>
      </c>
      <c r="J306" s="2">
        <v>32</v>
      </c>
      <c r="K306" s="2">
        <v>1299</v>
      </c>
      <c r="L306" s="2">
        <v>150</v>
      </c>
      <c r="M306" s="2">
        <v>5.54</v>
      </c>
      <c r="N306" s="2">
        <v>570.01</v>
      </c>
      <c r="O306" s="2">
        <v>32</v>
      </c>
      <c r="P306" s="2" t="s">
        <v>3078</v>
      </c>
      <c r="Q306" s="2" t="s">
        <v>2751</v>
      </c>
      <c r="R306" s="2" t="s">
        <v>40</v>
      </c>
      <c r="S306" s="2" t="s">
        <v>3079</v>
      </c>
      <c r="T306" s="2" t="s">
        <v>3080</v>
      </c>
      <c r="U306" s="2" t="s">
        <v>3081</v>
      </c>
      <c r="V306" s="2" t="s">
        <v>3082</v>
      </c>
      <c r="W306" s="2" t="s">
        <v>41</v>
      </c>
      <c r="X306" s="2" t="s">
        <v>41</v>
      </c>
      <c r="Y306" s="2" t="s">
        <v>3083</v>
      </c>
      <c r="Z306" s="2" t="s">
        <v>439</v>
      </c>
      <c r="AA306" s="2">
        <v>1</v>
      </c>
      <c r="AB306" s="2">
        <v>0</v>
      </c>
      <c r="AC306" s="4">
        <v>0.81699999999999995</v>
      </c>
      <c r="AD306" s="4">
        <v>0.93799999999999994</v>
      </c>
      <c r="AE306" s="7">
        <v>0.80808531141390605</v>
      </c>
      <c r="AF306" s="7">
        <v>0.99554359071462595</v>
      </c>
      <c r="AG306" s="2">
        <v>21.22</v>
      </c>
      <c r="AH306" s="2">
        <v>24.8</v>
      </c>
      <c r="AI306" s="12">
        <v>45166159.881188497</v>
      </c>
      <c r="AJ306" s="12">
        <v>35565747.752168402</v>
      </c>
      <c r="AK306" s="12">
        <v>41122837.049916103</v>
      </c>
      <c r="AL306" s="2">
        <v>0.04</v>
      </c>
      <c r="AM306" s="2">
        <v>3.83</v>
      </c>
      <c r="AN306" s="2">
        <v>0.62</v>
      </c>
      <c r="AO306" s="2" t="s">
        <v>34</v>
      </c>
      <c r="AP306" s="2" t="s">
        <v>34</v>
      </c>
      <c r="AQ306" s="2" t="s">
        <v>34</v>
      </c>
      <c r="AR306" s="2" t="s">
        <v>34</v>
      </c>
      <c r="AS306" s="2" t="s">
        <v>34</v>
      </c>
      <c r="AT306" s="2" t="s">
        <v>34</v>
      </c>
      <c r="AU306" s="2">
        <v>1</v>
      </c>
      <c r="AV306" s="2" t="s">
        <v>3084</v>
      </c>
    </row>
    <row r="307" spans="1:48" x14ac:dyDescent="0.25">
      <c r="A307" s="2" t="s">
        <v>34</v>
      </c>
      <c r="B307" s="2" t="s">
        <v>35</v>
      </c>
      <c r="C307" s="2" t="s">
        <v>3085</v>
      </c>
      <c r="D307" s="2" t="s">
        <v>3086</v>
      </c>
      <c r="E307" s="2">
        <v>0</v>
      </c>
      <c r="F307" s="2">
        <v>239.392</v>
      </c>
      <c r="G307" s="2">
        <v>51</v>
      </c>
      <c r="H307" s="2">
        <v>43</v>
      </c>
      <c r="I307" s="2">
        <v>324</v>
      </c>
      <c r="J307" s="2">
        <v>38</v>
      </c>
      <c r="K307" s="2">
        <v>866</v>
      </c>
      <c r="L307" s="2">
        <v>101.2</v>
      </c>
      <c r="M307" s="2">
        <v>7.42</v>
      </c>
      <c r="N307" s="2">
        <v>610.20000000000005</v>
      </c>
      <c r="O307" s="2">
        <v>43</v>
      </c>
      <c r="P307" s="2" t="s">
        <v>504</v>
      </c>
      <c r="Q307" s="2" t="s">
        <v>1004</v>
      </c>
      <c r="R307" s="2" t="s">
        <v>3087</v>
      </c>
      <c r="S307" s="2" t="s">
        <v>3088</v>
      </c>
      <c r="T307" s="2" t="s">
        <v>3089</v>
      </c>
      <c r="U307" s="2" t="s">
        <v>3090</v>
      </c>
      <c r="V307" s="2" t="s">
        <v>3091</v>
      </c>
      <c r="W307" s="2" t="s">
        <v>41</v>
      </c>
      <c r="X307" s="2" t="s">
        <v>41</v>
      </c>
      <c r="Y307" s="2" t="s">
        <v>3092</v>
      </c>
      <c r="Z307" s="2" t="s">
        <v>41</v>
      </c>
      <c r="AA307" s="2">
        <v>0</v>
      </c>
      <c r="AB307" s="2">
        <v>7</v>
      </c>
      <c r="AC307" s="4">
        <v>0.88200000000000001</v>
      </c>
      <c r="AD307" s="4">
        <v>1.044</v>
      </c>
      <c r="AE307" s="7">
        <v>0.89465081601063101</v>
      </c>
      <c r="AF307" s="7">
        <v>0.99554359071462595</v>
      </c>
      <c r="AG307" s="2">
        <v>13.75</v>
      </c>
      <c r="AH307" s="2">
        <v>18.07</v>
      </c>
      <c r="AI307" s="12">
        <v>163253016.199503</v>
      </c>
      <c r="AJ307" s="12">
        <v>143661395.51256499</v>
      </c>
      <c r="AK307" s="12">
        <v>160467139.21333799</v>
      </c>
      <c r="AL307" s="2">
        <v>0.82</v>
      </c>
      <c r="AM307" s="2">
        <v>1.1000000000000001</v>
      </c>
      <c r="AN307" s="2">
        <v>0.63</v>
      </c>
      <c r="AO307" s="2" t="s">
        <v>34</v>
      </c>
      <c r="AP307" s="2" t="s">
        <v>34</v>
      </c>
      <c r="AQ307" s="2" t="s">
        <v>34</v>
      </c>
      <c r="AR307" s="2" t="s">
        <v>34</v>
      </c>
      <c r="AS307" s="2" t="s">
        <v>34</v>
      </c>
      <c r="AT307" s="2" t="s">
        <v>34</v>
      </c>
      <c r="AU307" s="2">
        <v>1</v>
      </c>
      <c r="AV307" s="2" t="s">
        <v>341</v>
      </c>
    </row>
    <row r="308" spans="1:48" x14ac:dyDescent="0.25">
      <c r="A308" s="2" t="s">
        <v>34</v>
      </c>
      <c r="B308" s="2" t="s">
        <v>35</v>
      </c>
      <c r="C308" s="2" t="s">
        <v>3093</v>
      </c>
      <c r="D308" s="2" t="s">
        <v>3094</v>
      </c>
      <c r="E308" s="2">
        <v>0</v>
      </c>
      <c r="F308" s="2">
        <v>238.77799999999999</v>
      </c>
      <c r="G308" s="2">
        <v>61</v>
      </c>
      <c r="H308" s="2">
        <v>30</v>
      </c>
      <c r="I308" s="2">
        <v>381</v>
      </c>
      <c r="J308" s="2">
        <v>29</v>
      </c>
      <c r="K308" s="2">
        <v>522</v>
      </c>
      <c r="L308" s="2">
        <v>58.7</v>
      </c>
      <c r="M308" s="2">
        <v>6.33</v>
      </c>
      <c r="N308" s="2">
        <v>778.6</v>
      </c>
      <c r="O308" s="2">
        <v>30</v>
      </c>
      <c r="P308" s="2" t="s">
        <v>1246</v>
      </c>
      <c r="Q308" s="2" t="s">
        <v>1628</v>
      </c>
      <c r="R308" s="2" t="s">
        <v>40</v>
      </c>
      <c r="S308" s="2" t="s">
        <v>3095</v>
      </c>
      <c r="T308" s="2" t="s">
        <v>3096</v>
      </c>
      <c r="U308" s="2" t="s">
        <v>3097</v>
      </c>
      <c r="V308" s="2" t="s">
        <v>3098</v>
      </c>
      <c r="W308" s="2" t="s">
        <v>3099</v>
      </c>
      <c r="X308" s="2" t="s">
        <v>3100</v>
      </c>
      <c r="Y308" s="2" t="s">
        <v>3101</v>
      </c>
      <c r="Z308" s="2" t="s">
        <v>41</v>
      </c>
      <c r="AA308" s="2">
        <v>4</v>
      </c>
      <c r="AB308" s="2">
        <v>1</v>
      </c>
      <c r="AC308" s="4">
        <v>0.81299999999999994</v>
      </c>
      <c r="AD308" s="4">
        <v>0.85799999999999998</v>
      </c>
      <c r="AE308" s="7">
        <v>0.573459955633569</v>
      </c>
      <c r="AF308" s="7">
        <v>0.84765197128749203</v>
      </c>
      <c r="AG308" s="2">
        <v>39.67</v>
      </c>
      <c r="AH308" s="2">
        <v>33.270000000000003</v>
      </c>
      <c r="AI308" s="12">
        <v>153160742.24168599</v>
      </c>
      <c r="AJ308" s="12">
        <v>125526281.292852</v>
      </c>
      <c r="AK308" s="12">
        <v>126693166.689051</v>
      </c>
      <c r="AL308" s="2">
        <v>3.02</v>
      </c>
      <c r="AM308" s="2">
        <v>3.28</v>
      </c>
      <c r="AN308" s="2">
        <v>2.0299999999999998</v>
      </c>
      <c r="AO308" s="2" t="s">
        <v>34</v>
      </c>
      <c r="AP308" s="2" t="s">
        <v>34</v>
      </c>
      <c r="AQ308" s="2" t="s">
        <v>34</v>
      </c>
      <c r="AR308" s="2" t="s">
        <v>34</v>
      </c>
      <c r="AS308" s="2" t="s">
        <v>34</v>
      </c>
      <c r="AT308" s="2" t="s">
        <v>34</v>
      </c>
      <c r="AU308" s="2">
        <v>1</v>
      </c>
      <c r="AV308" s="2" t="s">
        <v>182</v>
      </c>
    </row>
    <row r="309" spans="1:48" x14ac:dyDescent="0.25">
      <c r="A309" s="2" t="s">
        <v>34</v>
      </c>
      <c r="B309" s="2" t="s">
        <v>35</v>
      </c>
      <c r="C309" s="2" t="s">
        <v>3102</v>
      </c>
      <c r="D309" s="2" t="s">
        <v>3103</v>
      </c>
      <c r="E309" s="2">
        <v>0</v>
      </c>
      <c r="F309" s="2">
        <v>238.64</v>
      </c>
      <c r="G309" s="2">
        <v>49</v>
      </c>
      <c r="H309" s="2">
        <v>23</v>
      </c>
      <c r="I309" s="2">
        <v>380</v>
      </c>
      <c r="J309" s="2">
        <v>23</v>
      </c>
      <c r="K309" s="2">
        <v>546</v>
      </c>
      <c r="L309" s="2">
        <v>59.2</v>
      </c>
      <c r="M309" s="2">
        <v>4.3600000000000003</v>
      </c>
      <c r="N309" s="2">
        <v>859.16</v>
      </c>
      <c r="O309" s="2">
        <v>23</v>
      </c>
      <c r="P309" s="2" t="s">
        <v>1058</v>
      </c>
      <c r="Q309" s="2" t="s">
        <v>2334</v>
      </c>
      <c r="R309" s="2" t="s">
        <v>40</v>
      </c>
      <c r="S309" s="2" t="s">
        <v>3104</v>
      </c>
      <c r="T309" s="2" t="s">
        <v>3105</v>
      </c>
      <c r="U309" s="2" t="s">
        <v>3106</v>
      </c>
      <c r="V309" s="2" t="s">
        <v>3107</v>
      </c>
      <c r="W309" s="2" t="s">
        <v>41</v>
      </c>
      <c r="X309" s="2" t="s">
        <v>41</v>
      </c>
      <c r="Y309" s="2" t="s">
        <v>3108</v>
      </c>
      <c r="Z309" s="2" t="s">
        <v>3109</v>
      </c>
      <c r="AA309" s="2">
        <v>2</v>
      </c>
      <c r="AB309" s="2">
        <v>0</v>
      </c>
      <c r="AC309" s="4">
        <v>1.075</v>
      </c>
      <c r="AD309" s="4">
        <v>1.0820000000000001</v>
      </c>
      <c r="AE309" s="7">
        <v>0.93928073485934405</v>
      </c>
      <c r="AF309" s="7">
        <v>0.97515371631055703</v>
      </c>
      <c r="AG309" s="2">
        <v>17.78</v>
      </c>
      <c r="AH309" s="2">
        <v>20.91</v>
      </c>
      <c r="AI309" s="12">
        <v>120010821.510106</v>
      </c>
      <c r="AJ309" s="12">
        <v>138020934.06512299</v>
      </c>
      <c r="AK309" s="12">
        <v>124554470.201556</v>
      </c>
      <c r="AL309" s="2">
        <v>0.02</v>
      </c>
      <c r="AM309" s="2">
        <v>1.1000000000000001</v>
      </c>
      <c r="AN309" s="2">
        <v>2.69</v>
      </c>
      <c r="AO309" s="2" t="s">
        <v>34</v>
      </c>
      <c r="AP309" s="2" t="s">
        <v>34</v>
      </c>
      <c r="AQ309" s="2" t="s">
        <v>34</v>
      </c>
      <c r="AR309" s="2" t="s">
        <v>34</v>
      </c>
      <c r="AS309" s="2" t="s">
        <v>34</v>
      </c>
      <c r="AT309" s="2" t="s">
        <v>34</v>
      </c>
      <c r="AU309" s="2">
        <v>1</v>
      </c>
      <c r="AV309" s="2" t="s">
        <v>41</v>
      </c>
    </row>
    <row r="310" spans="1:48" x14ac:dyDescent="0.25">
      <c r="A310" s="2" t="s">
        <v>34</v>
      </c>
      <c r="B310" s="2" t="s">
        <v>35</v>
      </c>
      <c r="C310" s="2" t="s">
        <v>3110</v>
      </c>
      <c r="D310" s="2" t="s">
        <v>3111</v>
      </c>
      <c r="E310" s="2">
        <v>0</v>
      </c>
      <c r="F310" s="2">
        <v>238.637</v>
      </c>
      <c r="G310" s="2">
        <v>32</v>
      </c>
      <c r="H310" s="2">
        <v>33</v>
      </c>
      <c r="I310" s="2">
        <v>291</v>
      </c>
      <c r="J310" s="2">
        <v>20</v>
      </c>
      <c r="K310" s="2">
        <v>915</v>
      </c>
      <c r="L310" s="2">
        <v>102.6</v>
      </c>
      <c r="M310" s="2">
        <v>5.47</v>
      </c>
      <c r="N310" s="2">
        <v>698.76</v>
      </c>
      <c r="O310" s="2">
        <v>33</v>
      </c>
      <c r="P310" s="2" t="s">
        <v>2699</v>
      </c>
      <c r="Q310" s="2" t="s">
        <v>200</v>
      </c>
      <c r="R310" s="2" t="s">
        <v>201</v>
      </c>
      <c r="S310" s="2" t="s">
        <v>3112</v>
      </c>
      <c r="T310" s="2" t="s">
        <v>3113</v>
      </c>
      <c r="U310" s="2" t="s">
        <v>3114</v>
      </c>
      <c r="V310" s="2" t="s">
        <v>3115</v>
      </c>
      <c r="W310" s="2" t="s">
        <v>41</v>
      </c>
      <c r="X310" s="2" t="s">
        <v>2174</v>
      </c>
      <c r="Y310" s="2" t="s">
        <v>3116</v>
      </c>
      <c r="Z310" s="2" t="s">
        <v>3117</v>
      </c>
      <c r="AA310" s="2">
        <v>2</v>
      </c>
      <c r="AB310" s="2">
        <v>0</v>
      </c>
      <c r="AC310" s="4">
        <v>0.81200000000000006</v>
      </c>
      <c r="AD310" s="4">
        <v>0.879</v>
      </c>
      <c r="AE310" s="7">
        <v>0.80869872884135996</v>
      </c>
      <c r="AF310" s="7">
        <v>0.90773316253517999</v>
      </c>
      <c r="AG310" s="2">
        <v>15.73</v>
      </c>
      <c r="AH310" s="2">
        <v>24.39</v>
      </c>
      <c r="AI310" s="12">
        <v>71150969.924570307</v>
      </c>
      <c r="AJ310" s="12">
        <v>56796734.461560197</v>
      </c>
      <c r="AK310" s="12">
        <v>58567953.152717099</v>
      </c>
      <c r="AL310" s="2">
        <v>0.63</v>
      </c>
      <c r="AM310" s="2">
        <v>1.04</v>
      </c>
      <c r="AN310" s="2">
        <v>0.16</v>
      </c>
      <c r="AO310" s="2" t="s">
        <v>34</v>
      </c>
      <c r="AP310" s="2" t="s">
        <v>34</v>
      </c>
      <c r="AQ310" s="2" t="s">
        <v>34</v>
      </c>
      <c r="AR310" s="2" t="s">
        <v>34</v>
      </c>
      <c r="AS310" s="2" t="s">
        <v>34</v>
      </c>
      <c r="AT310" s="2" t="s">
        <v>34</v>
      </c>
      <c r="AU310" s="2">
        <v>1</v>
      </c>
      <c r="AV310" s="2" t="s">
        <v>3118</v>
      </c>
    </row>
    <row r="311" spans="1:48" x14ac:dyDescent="0.25">
      <c r="A311" s="2" t="s">
        <v>34</v>
      </c>
      <c r="B311" s="2" t="s">
        <v>35</v>
      </c>
      <c r="C311" s="2" t="s">
        <v>3119</v>
      </c>
      <c r="D311" s="2" t="s">
        <v>3120</v>
      </c>
      <c r="E311" s="2">
        <v>0</v>
      </c>
      <c r="F311" s="2">
        <v>238.12799999999999</v>
      </c>
      <c r="G311" s="2">
        <v>38</v>
      </c>
      <c r="H311" s="2">
        <v>37</v>
      </c>
      <c r="I311" s="2">
        <v>276</v>
      </c>
      <c r="J311" s="2">
        <v>24</v>
      </c>
      <c r="K311" s="2">
        <v>953</v>
      </c>
      <c r="L311" s="2">
        <v>107.4</v>
      </c>
      <c r="M311" s="2">
        <v>6.16</v>
      </c>
      <c r="N311" s="2">
        <v>656.53</v>
      </c>
      <c r="O311" s="2">
        <v>37</v>
      </c>
      <c r="P311" s="2" t="s">
        <v>1922</v>
      </c>
      <c r="Q311" s="2" t="s">
        <v>200</v>
      </c>
      <c r="R311" s="2" t="s">
        <v>201</v>
      </c>
      <c r="S311" s="2" t="s">
        <v>3112</v>
      </c>
      <c r="T311" s="2" t="s">
        <v>3121</v>
      </c>
      <c r="U311" s="2" t="s">
        <v>3122</v>
      </c>
      <c r="V311" s="2" t="s">
        <v>3123</v>
      </c>
      <c r="W311" s="2" t="s">
        <v>41</v>
      </c>
      <c r="X311" s="2" t="s">
        <v>41</v>
      </c>
      <c r="Y311" s="2" t="s">
        <v>3124</v>
      </c>
      <c r="Z311" s="2" t="s">
        <v>41</v>
      </c>
      <c r="AA311" s="2">
        <v>0</v>
      </c>
      <c r="AB311" s="2">
        <v>13</v>
      </c>
      <c r="AC311" s="4">
        <v>0.79700000000000004</v>
      </c>
      <c r="AD311" s="4">
        <v>0.85399999999999998</v>
      </c>
      <c r="AE311" s="7">
        <v>0.67450097861659197</v>
      </c>
      <c r="AF311" s="7">
        <v>0.86690668331635001</v>
      </c>
      <c r="AG311" s="2">
        <v>19.14</v>
      </c>
      <c r="AH311" s="2">
        <v>16.63</v>
      </c>
      <c r="AI311" s="12">
        <v>102411428.31158599</v>
      </c>
      <c r="AJ311" s="12">
        <v>84935196.586555302</v>
      </c>
      <c r="AK311" s="12">
        <v>85896985.7760638</v>
      </c>
      <c r="AL311" s="2">
        <v>4.59</v>
      </c>
      <c r="AM311" s="2">
        <v>1.99</v>
      </c>
      <c r="AN311" s="2">
        <v>2.2200000000000002</v>
      </c>
      <c r="AO311" s="2" t="s">
        <v>34</v>
      </c>
      <c r="AP311" s="2" t="s">
        <v>34</v>
      </c>
      <c r="AQ311" s="2" t="s">
        <v>34</v>
      </c>
      <c r="AR311" s="2" t="s">
        <v>34</v>
      </c>
      <c r="AS311" s="2" t="s">
        <v>34</v>
      </c>
      <c r="AT311" s="2" t="s">
        <v>34</v>
      </c>
      <c r="AU311" s="2">
        <v>1</v>
      </c>
      <c r="AV311" s="2" t="s">
        <v>1465</v>
      </c>
    </row>
    <row r="312" spans="1:48" x14ac:dyDescent="0.25">
      <c r="A312" s="2" t="s">
        <v>34</v>
      </c>
      <c r="B312" s="2" t="s">
        <v>35</v>
      </c>
      <c r="C312" s="2" t="s">
        <v>3125</v>
      </c>
      <c r="D312" s="2" t="s">
        <v>3126</v>
      </c>
      <c r="E312" s="2">
        <v>0</v>
      </c>
      <c r="F312" s="2">
        <v>237.57900000000001</v>
      </c>
      <c r="G312" s="2">
        <v>47</v>
      </c>
      <c r="H312" s="2">
        <v>36</v>
      </c>
      <c r="I312" s="2">
        <v>285</v>
      </c>
      <c r="J312" s="2">
        <v>36</v>
      </c>
      <c r="K312" s="2">
        <v>968</v>
      </c>
      <c r="L312" s="2">
        <v>108.1</v>
      </c>
      <c r="M312" s="2">
        <v>6.23</v>
      </c>
      <c r="N312" s="2">
        <v>594.45000000000005</v>
      </c>
      <c r="O312" s="2">
        <v>36</v>
      </c>
      <c r="P312" s="2" t="s">
        <v>3127</v>
      </c>
      <c r="Q312" s="2" t="s">
        <v>1267</v>
      </c>
      <c r="R312" s="2" t="s">
        <v>224</v>
      </c>
      <c r="S312" s="2" t="s">
        <v>3128</v>
      </c>
      <c r="T312" s="2" t="s">
        <v>3129</v>
      </c>
      <c r="U312" s="2" t="s">
        <v>3130</v>
      </c>
      <c r="V312" s="2" t="s">
        <v>3131</v>
      </c>
      <c r="W312" s="2" t="s">
        <v>3132</v>
      </c>
      <c r="X312" s="2" t="s">
        <v>3133</v>
      </c>
      <c r="Y312" s="2" t="s">
        <v>3134</v>
      </c>
      <c r="Z312" s="2" t="s">
        <v>3135</v>
      </c>
      <c r="AA312" s="2">
        <v>8</v>
      </c>
      <c r="AB312" s="2">
        <v>0</v>
      </c>
      <c r="AC312" s="4">
        <v>0.96199999999999997</v>
      </c>
      <c r="AD312" s="4">
        <v>1.131</v>
      </c>
      <c r="AE312" s="7">
        <v>0.99994455026339302</v>
      </c>
      <c r="AF312" s="7">
        <v>0.89521099306276397</v>
      </c>
      <c r="AG312" s="2">
        <v>13.54</v>
      </c>
      <c r="AH312" s="2">
        <v>15.75</v>
      </c>
      <c r="AI312" s="12">
        <v>54215348.909654997</v>
      </c>
      <c r="AJ312" s="12">
        <v>52792438.399199799</v>
      </c>
      <c r="AK312" s="12">
        <v>62320250.050804503</v>
      </c>
      <c r="AL312" s="2">
        <v>1.37</v>
      </c>
      <c r="AM312" s="2">
        <v>0.01</v>
      </c>
      <c r="AN312" s="2">
        <v>3.65</v>
      </c>
      <c r="AO312" s="2" t="s">
        <v>34</v>
      </c>
      <c r="AP312" s="2" t="s">
        <v>34</v>
      </c>
      <c r="AQ312" s="2" t="s">
        <v>34</v>
      </c>
      <c r="AR312" s="2" t="s">
        <v>34</v>
      </c>
      <c r="AS312" s="2" t="s">
        <v>34</v>
      </c>
      <c r="AT312" s="2" t="s">
        <v>34</v>
      </c>
      <c r="AU312" s="2">
        <v>1</v>
      </c>
      <c r="AV312" s="2" t="s">
        <v>182</v>
      </c>
    </row>
    <row r="313" spans="1:48" x14ac:dyDescent="0.25">
      <c r="A313" s="2" t="s">
        <v>34</v>
      </c>
      <c r="B313" s="2" t="s">
        <v>35</v>
      </c>
      <c r="C313" s="2" t="s">
        <v>3136</v>
      </c>
      <c r="D313" s="2" t="s">
        <v>3137</v>
      </c>
      <c r="E313" s="2">
        <v>0</v>
      </c>
      <c r="F313" s="2">
        <v>237.136</v>
      </c>
      <c r="G313" s="2">
        <v>78</v>
      </c>
      <c r="H313" s="2">
        <v>30</v>
      </c>
      <c r="I313" s="2">
        <v>821</v>
      </c>
      <c r="J313" s="2">
        <v>29</v>
      </c>
      <c r="K313" s="2">
        <v>320</v>
      </c>
      <c r="L313" s="2">
        <v>35.9</v>
      </c>
      <c r="M313" s="2">
        <v>5.05</v>
      </c>
      <c r="N313" s="2">
        <v>1502.84</v>
      </c>
      <c r="O313" s="2">
        <v>30</v>
      </c>
      <c r="P313" s="2" t="s">
        <v>3138</v>
      </c>
      <c r="Q313" s="2" t="s">
        <v>505</v>
      </c>
      <c r="R313" s="2" t="s">
        <v>598</v>
      </c>
      <c r="S313" s="2" t="s">
        <v>1408</v>
      </c>
      <c r="T313" s="2" t="s">
        <v>3139</v>
      </c>
      <c r="U313" s="2" t="s">
        <v>3140</v>
      </c>
      <c r="V313" s="2" t="s">
        <v>3141</v>
      </c>
      <c r="W313" s="2" t="s">
        <v>41</v>
      </c>
      <c r="X313" s="2" t="s">
        <v>3142</v>
      </c>
      <c r="Y313" s="2" t="s">
        <v>3143</v>
      </c>
      <c r="Z313" s="2" t="s">
        <v>3144</v>
      </c>
      <c r="AA313" s="2">
        <v>4</v>
      </c>
      <c r="AB313" s="2">
        <v>1</v>
      </c>
      <c r="AC313" s="4">
        <v>1.012</v>
      </c>
      <c r="AD313" s="4">
        <v>1.079</v>
      </c>
      <c r="AE313" s="7">
        <v>0.99430372226293096</v>
      </c>
      <c r="AF313" s="7">
        <v>0.97515371631055703</v>
      </c>
      <c r="AG313" s="2">
        <v>28.79</v>
      </c>
      <c r="AH313" s="2">
        <v>33.51</v>
      </c>
      <c r="AI313" s="12">
        <v>1335397746.78688</v>
      </c>
      <c r="AJ313" s="12">
        <v>1414580315.1526799</v>
      </c>
      <c r="AK313" s="12">
        <v>1401442490.7804201</v>
      </c>
      <c r="AL313" s="2">
        <v>5.85</v>
      </c>
      <c r="AM313" s="2">
        <v>0.81</v>
      </c>
      <c r="AN313" s="2">
        <v>0.25</v>
      </c>
      <c r="AO313" s="2" t="s">
        <v>34</v>
      </c>
      <c r="AP313" s="2" t="s">
        <v>34</v>
      </c>
      <c r="AQ313" s="2" t="s">
        <v>34</v>
      </c>
      <c r="AR313" s="2" t="s">
        <v>34</v>
      </c>
      <c r="AS313" s="2" t="s">
        <v>34</v>
      </c>
      <c r="AT313" s="2" t="s">
        <v>34</v>
      </c>
      <c r="AU313" s="2">
        <v>1</v>
      </c>
      <c r="AV313" s="2" t="s">
        <v>41</v>
      </c>
    </row>
    <row r="314" spans="1:48" x14ac:dyDescent="0.25">
      <c r="A314" s="2" t="s">
        <v>34</v>
      </c>
      <c r="B314" s="2" t="s">
        <v>35</v>
      </c>
      <c r="C314" s="2" t="s">
        <v>3145</v>
      </c>
      <c r="D314" s="2" t="s">
        <v>3146</v>
      </c>
      <c r="E314" s="2">
        <v>0</v>
      </c>
      <c r="F314" s="2">
        <v>236.96799999999999</v>
      </c>
      <c r="G314" s="2">
        <v>58</v>
      </c>
      <c r="H314" s="2">
        <v>32</v>
      </c>
      <c r="I314" s="2">
        <v>298</v>
      </c>
      <c r="J314" s="2">
        <v>32</v>
      </c>
      <c r="K314" s="2">
        <v>640</v>
      </c>
      <c r="L314" s="2">
        <v>71.2</v>
      </c>
      <c r="M314" s="2">
        <v>5.29</v>
      </c>
      <c r="N314" s="2">
        <v>637.69000000000005</v>
      </c>
      <c r="O314" s="2">
        <v>32</v>
      </c>
      <c r="P314" s="2" t="s">
        <v>1058</v>
      </c>
      <c r="Q314" s="2" t="s">
        <v>200</v>
      </c>
      <c r="R314" s="2" t="s">
        <v>40</v>
      </c>
      <c r="S314" s="2" t="s">
        <v>3147</v>
      </c>
      <c r="T314" s="2" t="s">
        <v>3148</v>
      </c>
      <c r="U314" s="2" t="s">
        <v>3149</v>
      </c>
      <c r="V314" s="2" t="s">
        <v>3150</v>
      </c>
      <c r="W314" s="2" t="s">
        <v>1937</v>
      </c>
      <c r="X314" s="2" t="s">
        <v>3151</v>
      </c>
      <c r="Y314" s="2" t="s">
        <v>3152</v>
      </c>
      <c r="Z314" s="2" t="s">
        <v>41</v>
      </c>
      <c r="AA314" s="2">
        <v>3</v>
      </c>
      <c r="AB314" s="2">
        <v>0</v>
      </c>
      <c r="AC314" s="4">
        <v>0.85599999999999998</v>
      </c>
      <c r="AD314" s="4">
        <v>1.0840000000000001</v>
      </c>
      <c r="AE314" s="7">
        <v>0.85644742973987598</v>
      </c>
      <c r="AF314" s="7">
        <v>0.97431624927257399</v>
      </c>
      <c r="AG314" s="2">
        <v>21.66</v>
      </c>
      <c r="AH314" s="2">
        <v>22.43</v>
      </c>
      <c r="AI314" s="12">
        <v>122774627.244497</v>
      </c>
      <c r="AJ314" s="12">
        <v>102407821.34412199</v>
      </c>
      <c r="AK314" s="12">
        <v>126945841.22501799</v>
      </c>
      <c r="AL314" s="2">
        <v>5.36</v>
      </c>
      <c r="AM314" s="2">
        <v>0.88</v>
      </c>
      <c r="AN314" s="2">
        <v>0.65</v>
      </c>
      <c r="AO314" s="2" t="s">
        <v>34</v>
      </c>
      <c r="AP314" s="2" t="s">
        <v>34</v>
      </c>
      <c r="AQ314" s="2" t="s">
        <v>34</v>
      </c>
      <c r="AR314" s="2" t="s">
        <v>34</v>
      </c>
      <c r="AS314" s="2" t="s">
        <v>34</v>
      </c>
      <c r="AT314" s="2" t="s">
        <v>34</v>
      </c>
      <c r="AU314" s="2">
        <v>1</v>
      </c>
      <c r="AV314" s="2" t="s">
        <v>41</v>
      </c>
    </row>
    <row r="315" spans="1:48" x14ac:dyDescent="0.25">
      <c r="A315" s="2" t="s">
        <v>34</v>
      </c>
      <c r="B315" s="2" t="s">
        <v>35</v>
      </c>
      <c r="C315" s="2" t="s">
        <v>3153</v>
      </c>
      <c r="D315" s="2" t="s">
        <v>3154</v>
      </c>
      <c r="E315" s="2">
        <v>0</v>
      </c>
      <c r="F315" s="2">
        <v>236.65299999999999</v>
      </c>
      <c r="G315" s="2">
        <v>40</v>
      </c>
      <c r="H315" s="2">
        <v>39</v>
      </c>
      <c r="I315" s="2">
        <v>203</v>
      </c>
      <c r="J315" s="2">
        <v>36</v>
      </c>
      <c r="K315" s="2">
        <v>1412</v>
      </c>
      <c r="L315" s="2">
        <v>158.19999999999999</v>
      </c>
      <c r="M315" s="2">
        <v>5.5</v>
      </c>
      <c r="N315" s="2">
        <v>390.48</v>
      </c>
      <c r="O315" s="2">
        <v>39</v>
      </c>
      <c r="P315" s="2" t="s">
        <v>3155</v>
      </c>
      <c r="Q315" s="2" t="s">
        <v>3156</v>
      </c>
      <c r="R315" s="2" t="s">
        <v>3157</v>
      </c>
      <c r="S315" s="2" t="s">
        <v>3158</v>
      </c>
      <c r="T315" s="2" t="s">
        <v>3159</v>
      </c>
      <c r="U315" s="2" t="s">
        <v>3160</v>
      </c>
      <c r="V315" s="2" t="s">
        <v>3161</v>
      </c>
      <c r="W315" s="2" t="s">
        <v>3162</v>
      </c>
      <c r="X315" s="2" t="s">
        <v>3163</v>
      </c>
      <c r="Y315" s="2" t="s">
        <v>3164</v>
      </c>
      <c r="Z315" s="2" t="s">
        <v>3165</v>
      </c>
      <c r="AA315" s="2">
        <v>27</v>
      </c>
      <c r="AB315" s="2">
        <v>3</v>
      </c>
      <c r="AC315" s="4">
        <v>0.82599999999999996</v>
      </c>
      <c r="AD315" s="4">
        <v>1.048</v>
      </c>
      <c r="AE315" s="7">
        <v>0.88431562220277005</v>
      </c>
      <c r="AF315" s="7">
        <v>0.97954311186820398</v>
      </c>
      <c r="AG315" s="2">
        <v>20.170000000000002</v>
      </c>
      <c r="AH315" s="2">
        <v>17.559999999999999</v>
      </c>
      <c r="AI315" s="12">
        <v>89792793.846616298</v>
      </c>
      <c r="AJ315" s="12">
        <v>70602245.435143605</v>
      </c>
      <c r="AK315" s="12">
        <v>82135015.224298507</v>
      </c>
      <c r="AL315" s="2">
        <v>1.72</v>
      </c>
      <c r="AM315" s="2">
        <v>2.96</v>
      </c>
      <c r="AN315" s="2">
        <v>2.19</v>
      </c>
      <c r="AO315" s="2" t="s">
        <v>34</v>
      </c>
      <c r="AP315" s="2" t="s">
        <v>34</v>
      </c>
      <c r="AQ315" s="2" t="s">
        <v>34</v>
      </c>
      <c r="AR315" s="2" t="s">
        <v>34</v>
      </c>
      <c r="AS315" s="2" t="s">
        <v>34</v>
      </c>
      <c r="AT315" s="2" t="s">
        <v>34</v>
      </c>
      <c r="AU315" s="2">
        <v>1</v>
      </c>
      <c r="AV315" s="2" t="s">
        <v>41</v>
      </c>
    </row>
    <row r="316" spans="1:48" x14ac:dyDescent="0.25">
      <c r="A316" s="2" t="s">
        <v>34</v>
      </c>
      <c r="B316" s="2" t="s">
        <v>35</v>
      </c>
      <c r="C316" s="2" t="s">
        <v>3166</v>
      </c>
      <c r="D316" s="2" t="s">
        <v>3167</v>
      </c>
      <c r="E316" s="2">
        <v>0</v>
      </c>
      <c r="F316" s="2">
        <v>236.524</v>
      </c>
      <c r="G316" s="2">
        <v>51</v>
      </c>
      <c r="H316" s="2">
        <v>30</v>
      </c>
      <c r="I316" s="2">
        <v>652</v>
      </c>
      <c r="J316" s="2">
        <v>21</v>
      </c>
      <c r="K316" s="2">
        <v>633</v>
      </c>
      <c r="L316" s="2">
        <v>70.900000000000006</v>
      </c>
      <c r="M316" s="2">
        <v>8.1300000000000008</v>
      </c>
      <c r="N316" s="2">
        <v>1134.27</v>
      </c>
      <c r="O316" s="2">
        <v>30</v>
      </c>
      <c r="P316" s="2" t="s">
        <v>1134</v>
      </c>
      <c r="Q316" s="2" t="s">
        <v>3168</v>
      </c>
      <c r="R316" s="2" t="s">
        <v>452</v>
      </c>
      <c r="S316" s="2" t="s">
        <v>1230</v>
      </c>
      <c r="T316" s="2" t="s">
        <v>3169</v>
      </c>
      <c r="U316" s="2" t="s">
        <v>3170</v>
      </c>
      <c r="V316" s="2" t="s">
        <v>3171</v>
      </c>
      <c r="W316" s="2" t="s">
        <v>41</v>
      </c>
      <c r="X316" s="2" t="s">
        <v>478</v>
      </c>
      <c r="Y316" s="2" t="s">
        <v>3172</v>
      </c>
      <c r="Z316" s="2" t="s">
        <v>470</v>
      </c>
      <c r="AA316" s="2">
        <v>3</v>
      </c>
      <c r="AB316" s="2">
        <v>0</v>
      </c>
      <c r="AC316" s="4">
        <v>0.94499999999999995</v>
      </c>
      <c r="AD316" s="4">
        <v>1.0169999999999999</v>
      </c>
      <c r="AE316" s="7">
        <v>0.97848242647677997</v>
      </c>
      <c r="AF316" s="7">
        <v>0.99728917625104596</v>
      </c>
      <c r="AG316" s="2">
        <v>19.52</v>
      </c>
      <c r="AH316" s="2">
        <v>29.21</v>
      </c>
      <c r="AI316" s="12">
        <v>185860185.67875001</v>
      </c>
      <c r="AJ316" s="12">
        <v>178293658.56679299</v>
      </c>
      <c r="AK316" s="12">
        <v>200478324.133733</v>
      </c>
      <c r="AL316" s="2">
        <v>0.86</v>
      </c>
      <c r="AM316" s="2">
        <v>1.22</v>
      </c>
      <c r="AN316" s="2">
        <v>1.07</v>
      </c>
      <c r="AO316" s="2" t="s">
        <v>34</v>
      </c>
      <c r="AP316" s="2" t="s">
        <v>34</v>
      </c>
      <c r="AQ316" s="2" t="s">
        <v>34</v>
      </c>
      <c r="AR316" s="2" t="s">
        <v>34</v>
      </c>
      <c r="AS316" s="2" t="s">
        <v>34</v>
      </c>
      <c r="AT316" s="2" t="s">
        <v>34</v>
      </c>
      <c r="AU316" s="2">
        <v>1</v>
      </c>
      <c r="AV316" s="2" t="s">
        <v>268</v>
      </c>
    </row>
    <row r="317" spans="1:48" x14ac:dyDescent="0.25">
      <c r="A317" s="2" t="s">
        <v>34</v>
      </c>
      <c r="B317" s="2" t="s">
        <v>35</v>
      </c>
      <c r="C317" s="2" t="s">
        <v>3173</v>
      </c>
      <c r="D317" s="2" t="s">
        <v>3174</v>
      </c>
      <c r="E317" s="2">
        <v>0</v>
      </c>
      <c r="F317" s="2">
        <v>236.39</v>
      </c>
      <c r="G317" s="2">
        <v>42</v>
      </c>
      <c r="H317" s="2">
        <v>41</v>
      </c>
      <c r="I317" s="2">
        <v>559</v>
      </c>
      <c r="J317" s="2">
        <v>41</v>
      </c>
      <c r="K317" s="2">
        <v>919</v>
      </c>
      <c r="L317" s="2">
        <v>103.2</v>
      </c>
      <c r="M317" s="2">
        <v>5.72</v>
      </c>
      <c r="N317" s="2">
        <v>1130.3599999999999</v>
      </c>
      <c r="O317" s="2">
        <v>41</v>
      </c>
      <c r="P317" s="2" t="s">
        <v>932</v>
      </c>
      <c r="Q317" s="2" t="s">
        <v>1004</v>
      </c>
      <c r="R317" s="2" t="s">
        <v>40</v>
      </c>
      <c r="S317" s="2" t="s">
        <v>3175</v>
      </c>
      <c r="T317" s="2" t="s">
        <v>3176</v>
      </c>
      <c r="U317" s="2" t="s">
        <v>3177</v>
      </c>
      <c r="V317" s="2" t="s">
        <v>3178</v>
      </c>
      <c r="W317" s="2" t="s">
        <v>41</v>
      </c>
      <c r="X317" s="2" t="s">
        <v>1938</v>
      </c>
      <c r="Y317" s="2" t="s">
        <v>3179</v>
      </c>
      <c r="Z317" s="2" t="s">
        <v>41</v>
      </c>
      <c r="AA317" s="2">
        <v>1</v>
      </c>
      <c r="AB317" s="2">
        <v>0</v>
      </c>
      <c r="AC317" s="4">
        <v>0.81499999999999995</v>
      </c>
      <c r="AD317" s="4">
        <v>0.91300000000000003</v>
      </c>
      <c r="AE317" s="7">
        <v>0.58900492946372696</v>
      </c>
      <c r="AF317" s="7">
        <v>0.94243128851508495</v>
      </c>
      <c r="AG317" s="2">
        <v>11.89</v>
      </c>
      <c r="AH317" s="2">
        <v>14.49</v>
      </c>
      <c r="AI317" s="12">
        <v>387110878.712008</v>
      </c>
      <c r="AJ317" s="12">
        <v>329843320.58414102</v>
      </c>
      <c r="AK317" s="12">
        <v>358204605.42926699</v>
      </c>
      <c r="AL317" s="2">
        <v>1.9</v>
      </c>
      <c r="AM317" s="2">
        <v>3.25</v>
      </c>
      <c r="AN317" s="2">
        <v>0.05</v>
      </c>
      <c r="AO317" s="2" t="s">
        <v>34</v>
      </c>
      <c r="AP317" s="2" t="s">
        <v>34</v>
      </c>
      <c r="AQ317" s="2" t="s">
        <v>34</v>
      </c>
      <c r="AR317" s="2" t="s">
        <v>34</v>
      </c>
      <c r="AS317" s="2" t="s">
        <v>34</v>
      </c>
      <c r="AT317" s="2" t="s">
        <v>34</v>
      </c>
      <c r="AU317" s="2">
        <v>1</v>
      </c>
      <c r="AV317" s="2" t="s">
        <v>41</v>
      </c>
    </row>
    <row r="318" spans="1:48" x14ac:dyDescent="0.25">
      <c r="A318" s="2" t="s">
        <v>34</v>
      </c>
      <c r="B318" s="2" t="s">
        <v>35</v>
      </c>
      <c r="C318" s="2" t="s">
        <v>3180</v>
      </c>
      <c r="D318" s="2" t="s">
        <v>3181</v>
      </c>
      <c r="E318" s="2">
        <v>0</v>
      </c>
      <c r="F318" s="2">
        <v>236.21799999999999</v>
      </c>
      <c r="G318" s="2">
        <v>75</v>
      </c>
      <c r="H318" s="2">
        <v>33</v>
      </c>
      <c r="I318" s="2">
        <v>344</v>
      </c>
      <c r="J318" s="2">
        <v>33</v>
      </c>
      <c r="K318" s="2">
        <v>333</v>
      </c>
      <c r="L318" s="2">
        <v>38.4</v>
      </c>
      <c r="M318" s="2">
        <v>5.8</v>
      </c>
      <c r="N318" s="2">
        <v>701.93</v>
      </c>
      <c r="O318" s="2">
        <v>33</v>
      </c>
      <c r="P318" s="2" t="s">
        <v>3182</v>
      </c>
      <c r="Q318" s="2" t="s">
        <v>758</v>
      </c>
      <c r="R318" s="2" t="s">
        <v>201</v>
      </c>
      <c r="S318" s="2" t="s">
        <v>3183</v>
      </c>
      <c r="T318" s="2" t="s">
        <v>3184</v>
      </c>
      <c r="U318" s="2" t="s">
        <v>3185</v>
      </c>
      <c r="V318" s="2" t="s">
        <v>3186</v>
      </c>
      <c r="W318" s="2" t="s">
        <v>41</v>
      </c>
      <c r="X318" s="2" t="s">
        <v>3187</v>
      </c>
      <c r="Y318" s="2" t="s">
        <v>3188</v>
      </c>
      <c r="Z318" s="2" t="s">
        <v>3189</v>
      </c>
      <c r="AA318" s="2">
        <v>13</v>
      </c>
      <c r="AB318" s="2">
        <v>0</v>
      </c>
      <c r="AC318" s="4">
        <v>0.98399999999999999</v>
      </c>
      <c r="AD318" s="4">
        <v>1.171</v>
      </c>
      <c r="AE318" s="7">
        <v>0.99983825161608597</v>
      </c>
      <c r="AF318" s="7">
        <v>0.86507854116858796</v>
      </c>
      <c r="AG318" s="2">
        <v>17.02</v>
      </c>
      <c r="AH318" s="2">
        <v>21.52</v>
      </c>
      <c r="AI318" s="12">
        <v>297082946.37756401</v>
      </c>
      <c r="AJ318" s="12">
        <v>286583104.27094603</v>
      </c>
      <c r="AK318" s="12">
        <v>296365525.85509902</v>
      </c>
      <c r="AL318" s="2">
        <v>0.79</v>
      </c>
      <c r="AM318" s="2">
        <v>0.12</v>
      </c>
      <c r="AN318" s="2">
        <v>1.31</v>
      </c>
      <c r="AO318" s="2" t="s">
        <v>34</v>
      </c>
      <c r="AP318" s="2" t="s">
        <v>34</v>
      </c>
      <c r="AQ318" s="2" t="s">
        <v>34</v>
      </c>
      <c r="AR318" s="2" t="s">
        <v>34</v>
      </c>
      <c r="AS318" s="2" t="s">
        <v>34</v>
      </c>
      <c r="AT318" s="2" t="s">
        <v>34</v>
      </c>
      <c r="AU318" s="2">
        <v>1</v>
      </c>
      <c r="AV318" s="2" t="s">
        <v>3190</v>
      </c>
    </row>
    <row r="319" spans="1:48" x14ac:dyDescent="0.25">
      <c r="A319" s="2" t="s">
        <v>34</v>
      </c>
      <c r="B319" s="2" t="s">
        <v>35</v>
      </c>
      <c r="C319" s="2" t="s">
        <v>3191</v>
      </c>
      <c r="D319" s="2" t="s">
        <v>3192</v>
      </c>
      <c r="E319" s="2">
        <v>0</v>
      </c>
      <c r="F319" s="2">
        <v>235.95699999999999</v>
      </c>
      <c r="G319" s="2">
        <v>54</v>
      </c>
      <c r="H319" s="2">
        <v>36</v>
      </c>
      <c r="I319" s="2">
        <v>264</v>
      </c>
      <c r="J319" s="2">
        <v>34</v>
      </c>
      <c r="K319" s="2">
        <v>904</v>
      </c>
      <c r="L319" s="2">
        <v>100.4</v>
      </c>
      <c r="M319" s="2">
        <v>5.76</v>
      </c>
      <c r="N319" s="2">
        <v>664.44</v>
      </c>
      <c r="O319" s="2">
        <v>36</v>
      </c>
      <c r="P319" s="2" t="s">
        <v>3193</v>
      </c>
      <c r="Q319" s="2" t="s">
        <v>157</v>
      </c>
      <c r="R319" s="2" t="s">
        <v>3194</v>
      </c>
      <c r="S319" s="2" t="s">
        <v>3195</v>
      </c>
      <c r="T319" s="2" t="s">
        <v>3196</v>
      </c>
      <c r="U319" s="2" t="s">
        <v>3197</v>
      </c>
      <c r="V319" s="2" t="s">
        <v>3198</v>
      </c>
      <c r="W319" s="2" t="s">
        <v>3199</v>
      </c>
      <c r="X319" s="2" t="s">
        <v>3200</v>
      </c>
      <c r="Y319" s="2" t="s">
        <v>3201</v>
      </c>
      <c r="Z319" s="2" t="s">
        <v>3202</v>
      </c>
      <c r="AA319" s="2">
        <v>20</v>
      </c>
      <c r="AB319" s="2">
        <v>2</v>
      </c>
      <c r="AC319" s="4">
        <v>0.877</v>
      </c>
      <c r="AD319" s="4">
        <v>1.0629999999999999</v>
      </c>
      <c r="AE319" s="7">
        <v>0.93928073485934405</v>
      </c>
      <c r="AF319" s="7">
        <v>0.975831669570145</v>
      </c>
      <c r="AG319" s="2">
        <v>19.7</v>
      </c>
      <c r="AH319" s="2">
        <v>18.190000000000001</v>
      </c>
      <c r="AI319" s="12">
        <v>97996217.459343404</v>
      </c>
      <c r="AJ319" s="12">
        <v>84223620.031750098</v>
      </c>
      <c r="AK319" s="12">
        <v>97469451.098075196</v>
      </c>
      <c r="AL319" s="2">
        <v>3.7</v>
      </c>
      <c r="AM319" s="2">
        <v>0.96</v>
      </c>
      <c r="AN319" s="2">
        <v>0.87</v>
      </c>
      <c r="AO319" s="2" t="s">
        <v>34</v>
      </c>
      <c r="AP319" s="2" t="s">
        <v>34</v>
      </c>
      <c r="AQ319" s="2" t="s">
        <v>34</v>
      </c>
      <c r="AR319" s="2" t="s">
        <v>34</v>
      </c>
      <c r="AS319" s="2" t="s">
        <v>34</v>
      </c>
      <c r="AT319" s="2" t="s">
        <v>34</v>
      </c>
      <c r="AU319" s="2">
        <v>1</v>
      </c>
      <c r="AV319" s="2" t="s">
        <v>3203</v>
      </c>
    </row>
    <row r="320" spans="1:48" x14ac:dyDescent="0.25">
      <c r="A320" s="2" t="s">
        <v>34</v>
      </c>
      <c r="B320" s="2" t="s">
        <v>35</v>
      </c>
      <c r="C320" s="2" t="s">
        <v>3204</v>
      </c>
      <c r="D320" s="2" t="s">
        <v>3205</v>
      </c>
      <c r="E320" s="2">
        <v>0</v>
      </c>
      <c r="F320" s="2">
        <v>235.619</v>
      </c>
      <c r="G320" s="2">
        <v>51</v>
      </c>
      <c r="H320" s="2">
        <v>23</v>
      </c>
      <c r="I320" s="2">
        <v>302</v>
      </c>
      <c r="J320" s="2">
        <v>23</v>
      </c>
      <c r="K320" s="2">
        <v>508</v>
      </c>
      <c r="L320" s="2">
        <v>57.5</v>
      </c>
      <c r="M320" s="2">
        <v>7.8</v>
      </c>
      <c r="N320" s="2">
        <v>744.03</v>
      </c>
      <c r="O320" s="2">
        <v>23</v>
      </c>
      <c r="P320" s="2" t="s">
        <v>3206</v>
      </c>
      <c r="Q320" s="2" t="s">
        <v>758</v>
      </c>
      <c r="R320" s="2" t="s">
        <v>201</v>
      </c>
      <c r="S320" s="2" t="s">
        <v>3207</v>
      </c>
      <c r="T320" s="2" t="s">
        <v>3208</v>
      </c>
      <c r="U320" s="2" t="s">
        <v>3209</v>
      </c>
      <c r="V320" s="2" t="s">
        <v>3210</v>
      </c>
      <c r="W320" s="2" t="s">
        <v>1031</v>
      </c>
      <c r="X320" s="2" t="s">
        <v>1032</v>
      </c>
      <c r="Y320" s="2" t="s">
        <v>3211</v>
      </c>
      <c r="Z320" s="2" t="s">
        <v>41</v>
      </c>
      <c r="AA320" s="2">
        <v>2</v>
      </c>
      <c r="AB320" s="2">
        <v>0</v>
      </c>
      <c r="AC320" s="4">
        <v>1.07</v>
      </c>
      <c r="AD320" s="4">
        <v>1.2430000000000001</v>
      </c>
      <c r="AE320" s="7">
        <v>0.93928073485934405</v>
      </c>
      <c r="AF320" s="7">
        <v>0.69498838544859198</v>
      </c>
      <c r="AG320" s="2">
        <v>16.41</v>
      </c>
      <c r="AH320" s="2">
        <v>25.76</v>
      </c>
      <c r="AI320" s="12">
        <v>107280828.29582</v>
      </c>
      <c r="AJ320" s="12">
        <v>117181838.516205</v>
      </c>
      <c r="AK320" s="12">
        <v>134332009.79822999</v>
      </c>
      <c r="AL320" s="2">
        <v>0.23</v>
      </c>
      <c r="AM320" s="2">
        <v>2.16</v>
      </c>
      <c r="AN320" s="2">
        <v>1.18</v>
      </c>
      <c r="AO320" s="2" t="s">
        <v>34</v>
      </c>
      <c r="AP320" s="2" t="s">
        <v>34</v>
      </c>
      <c r="AQ320" s="2" t="s">
        <v>34</v>
      </c>
      <c r="AR320" s="2" t="s">
        <v>34</v>
      </c>
      <c r="AS320" s="2" t="s">
        <v>34</v>
      </c>
      <c r="AT320" s="2" t="s">
        <v>34</v>
      </c>
      <c r="AU320" s="2">
        <v>1</v>
      </c>
      <c r="AV320" s="2" t="s">
        <v>268</v>
      </c>
    </row>
    <row r="321" spans="1:48" x14ac:dyDescent="0.25">
      <c r="A321" s="2" t="s">
        <v>34</v>
      </c>
      <c r="B321" s="2" t="s">
        <v>35</v>
      </c>
      <c r="C321" s="2" t="s">
        <v>3212</v>
      </c>
      <c r="D321" s="2" t="s">
        <v>3213</v>
      </c>
      <c r="E321" s="2">
        <v>0</v>
      </c>
      <c r="F321" s="2">
        <v>235.11199999999999</v>
      </c>
      <c r="G321" s="2">
        <v>35</v>
      </c>
      <c r="H321" s="2">
        <v>41</v>
      </c>
      <c r="I321" s="2">
        <v>322</v>
      </c>
      <c r="J321" s="2">
        <v>41</v>
      </c>
      <c r="K321" s="2">
        <v>1220</v>
      </c>
      <c r="L321" s="2">
        <v>132.9</v>
      </c>
      <c r="M321" s="2">
        <v>6.89</v>
      </c>
      <c r="N321" s="2">
        <v>595.79</v>
      </c>
      <c r="O321" s="2">
        <v>41</v>
      </c>
      <c r="P321" s="2" t="s">
        <v>430</v>
      </c>
      <c r="Q321" s="2" t="s">
        <v>2129</v>
      </c>
      <c r="R321" s="2" t="s">
        <v>40</v>
      </c>
      <c r="S321" s="2" t="s">
        <v>3214</v>
      </c>
      <c r="T321" s="2" t="s">
        <v>3215</v>
      </c>
      <c r="U321" s="2" t="s">
        <v>3216</v>
      </c>
      <c r="V321" s="2" t="s">
        <v>3217</v>
      </c>
      <c r="W321" s="2" t="s">
        <v>669</v>
      </c>
      <c r="X321" s="2" t="s">
        <v>3218</v>
      </c>
      <c r="Y321" s="2" t="s">
        <v>3219</v>
      </c>
      <c r="Z321" s="2" t="s">
        <v>3220</v>
      </c>
      <c r="AA321" s="2">
        <v>7</v>
      </c>
      <c r="AB321" s="2">
        <v>0</v>
      </c>
      <c r="AC321" s="4">
        <v>0.80600000000000005</v>
      </c>
      <c r="AD321" s="4">
        <v>1.0009999999999999</v>
      </c>
      <c r="AE321" s="7">
        <v>0.74742677041274397</v>
      </c>
      <c r="AF321" s="7">
        <v>0.999980843525068</v>
      </c>
      <c r="AG321" s="2">
        <v>16.309999999999999</v>
      </c>
      <c r="AH321" s="2">
        <v>15.58</v>
      </c>
      <c r="AI321" s="12">
        <v>101067455.970696</v>
      </c>
      <c r="AJ321" s="12">
        <v>80097671.255356804</v>
      </c>
      <c r="AK321" s="12">
        <v>99019033.510477394</v>
      </c>
      <c r="AL321" s="2">
        <v>1.06</v>
      </c>
      <c r="AM321" s="2">
        <v>5.71</v>
      </c>
      <c r="AN321" s="2">
        <v>5.33</v>
      </c>
      <c r="AO321" s="2" t="s">
        <v>34</v>
      </c>
      <c r="AP321" s="2" t="s">
        <v>34</v>
      </c>
      <c r="AQ321" s="2" t="s">
        <v>34</v>
      </c>
      <c r="AR321" s="2" t="s">
        <v>34</v>
      </c>
      <c r="AS321" s="2" t="s">
        <v>34</v>
      </c>
      <c r="AT321" s="2" t="s">
        <v>34</v>
      </c>
      <c r="AU321" s="2">
        <v>1</v>
      </c>
      <c r="AV321" s="2" t="s">
        <v>3221</v>
      </c>
    </row>
    <row r="322" spans="1:48" x14ac:dyDescent="0.25">
      <c r="A322" s="2" t="s">
        <v>34</v>
      </c>
      <c r="B322" s="2" t="s">
        <v>35</v>
      </c>
      <c r="C322" s="2" t="s">
        <v>3222</v>
      </c>
      <c r="D322" s="2" t="s">
        <v>3223</v>
      </c>
      <c r="E322" s="2">
        <v>0</v>
      </c>
      <c r="F322" s="2">
        <v>234.577</v>
      </c>
      <c r="G322" s="2">
        <v>63</v>
      </c>
      <c r="H322" s="2">
        <v>29</v>
      </c>
      <c r="I322" s="2">
        <v>363</v>
      </c>
      <c r="J322" s="2">
        <v>29</v>
      </c>
      <c r="K322" s="2">
        <v>606</v>
      </c>
      <c r="L322" s="2">
        <v>66.2</v>
      </c>
      <c r="M322" s="2">
        <v>6.65</v>
      </c>
      <c r="N322" s="2">
        <v>848.01</v>
      </c>
      <c r="O322" s="2">
        <v>29</v>
      </c>
      <c r="P322" s="2" t="s">
        <v>757</v>
      </c>
      <c r="Q322" s="2" t="s">
        <v>122</v>
      </c>
      <c r="R322" s="2" t="s">
        <v>698</v>
      </c>
      <c r="S322" s="2" t="s">
        <v>3224</v>
      </c>
      <c r="T322" s="2" t="s">
        <v>3225</v>
      </c>
      <c r="U322" s="2" t="s">
        <v>3226</v>
      </c>
      <c r="V322" s="2" t="s">
        <v>3227</v>
      </c>
      <c r="W322" s="2" t="s">
        <v>41</v>
      </c>
      <c r="X322" s="2" t="s">
        <v>3142</v>
      </c>
      <c r="Y322" s="2" t="s">
        <v>3228</v>
      </c>
      <c r="Z322" s="2" t="s">
        <v>3229</v>
      </c>
      <c r="AA322" s="2">
        <v>2</v>
      </c>
      <c r="AB322" s="2">
        <v>0</v>
      </c>
      <c r="AC322" s="4">
        <v>1.0249999999999999</v>
      </c>
      <c r="AD322" s="4">
        <v>0.753</v>
      </c>
      <c r="AE322" s="7">
        <v>0.98329398560341696</v>
      </c>
      <c r="AF322" s="7">
        <v>0.43330729076971503</v>
      </c>
      <c r="AG322" s="2">
        <v>20.52</v>
      </c>
      <c r="AH322" s="2">
        <v>12.35</v>
      </c>
      <c r="AI322" s="12">
        <v>143756289.386417</v>
      </c>
      <c r="AJ322" s="12">
        <v>140078369.06237099</v>
      </c>
      <c r="AK322" s="12">
        <v>105801374.169413</v>
      </c>
      <c r="AL322" s="2">
        <v>0.9</v>
      </c>
      <c r="AM322" s="2">
        <v>3.53</v>
      </c>
      <c r="AN322" s="2">
        <v>1.71</v>
      </c>
      <c r="AO322" s="2" t="s">
        <v>34</v>
      </c>
      <c r="AP322" s="2" t="s">
        <v>34</v>
      </c>
      <c r="AQ322" s="2" t="s">
        <v>34</v>
      </c>
      <c r="AR322" s="2" t="s">
        <v>34</v>
      </c>
      <c r="AS322" s="2" t="s">
        <v>34</v>
      </c>
      <c r="AT322" s="2" t="s">
        <v>34</v>
      </c>
      <c r="AU322" s="2">
        <v>1</v>
      </c>
      <c r="AV322" s="2" t="s">
        <v>41</v>
      </c>
    </row>
    <row r="323" spans="1:48" x14ac:dyDescent="0.25">
      <c r="A323" s="2" t="s">
        <v>34</v>
      </c>
      <c r="B323" s="2" t="s">
        <v>35</v>
      </c>
      <c r="C323" s="2" t="s">
        <v>3230</v>
      </c>
      <c r="D323" s="2" t="s">
        <v>3231</v>
      </c>
      <c r="E323" s="2">
        <v>0</v>
      </c>
      <c r="F323" s="2">
        <v>234.33</v>
      </c>
      <c r="G323" s="2">
        <v>73</v>
      </c>
      <c r="H323" s="2">
        <v>36</v>
      </c>
      <c r="I323" s="2">
        <v>425</v>
      </c>
      <c r="J323" s="2">
        <v>36</v>
      </c>
      <c r="K323" s="2">
        <v>587</v>
      </c>
      <c r="L323" s="2">
        <v>63.5</v>
      </c>
      <c r="M323" s="2">
        <v>4.68</v>
      </c>
      <c r="N323" s="2">
        <v>935.8</v>
      </c>
      <c r="O323" s="2">
        <v>36</v>
      </c>
      <c r="P323" s="2" t="s">
        <v>1618</v>
      </c>
      <c r="Q323" s="2" t="s">
        <v>2742</v>
      </c>
      <c r="R323" s="2" t="s">
        <v>3232</v>
      </c>
      <c r="S323" s="2" t="s">
        <v>3233</v>
      </c>
      <c r="T323" s="2" t="s">
        <v>3234</v>
      </c>
      <c r="U323" s="2" t="s">
        <v>3235</v>
      </c>
      <c r="V323" s="2" t="s">
        <v>3236</v>
      </c>
      <c r="W323" s="2" t="s">
        <v>603</v>
      </c>
      <c r="X323" s="2" t="s">
        <v>3237</v>
      </c>
      <c r="Y323" s="2" t="s">
        <v>3238</v>
      </c>
      <c r="Z323" s="2" t="s">
        <v>3239</v>
      </c>
      <c r="AA323" s="2">
        <v>13</v>
      </c>
      <c r="AB323" s="2">
        <v>0</v>
      </c>
      <c r="AC323" s="4">
        <v>0.94099999999999995</v>
      </c>
      <c r="AD323" s="4">
        <v>1.044</v>
      </c>
      <c r="AE323" s="7">
        <v>0.97416954461994598</v>
      </c>
      <c r="AF323" s="7">
        <v>0.99554359071462595</v>
      </c>
      <c r="AG323" s="2">
        <v>24.11</v>
      </c>
      <c r="AH323" s="2">
        <v>19.809999999999999</v>
      </c>
      <c r="AI323" s="12">
        <v>197321822.45938301</v>
      </c>
      <c r="AJ323" s="12">
        <v>172020406.83245</v>
      </c>
      <c r="AK323" s="12">
        <v>188364415.50684601</v>
      </c>
      <c r="AL323" s="2">
        <v>5.68</v>
      </c>
      <c r="AM323" s="2">
        <v>2.0299999999999998</v>
      </c>
      <c r="AN323" s="2">
        <v>1.28</v>
      </c>
      <c r="AO323" s="2" t="s">
        <v>34</v>
      </c>
      <c r="AP323" s="2" t="s">
        <v>34</v>
      </c>
      <c r="AQ323" s="2" t="s">
        <v>34</v>
      </c>
      <c r="AR323" s="2" t="s">
        <v>34</v>
      </c>
      <c r="AS323" s="2" t="s">
        <v>34</v>
      </c>
      <c r="AT323" s="2" t="s">
        <v>34</v>
      </c>
      <c r="AU323" s="2">
        <v>1</v>
      </c>
      <c r="AV323" s="2" t="s">
        <v>3240</v>
      </c>
    </row>
    <row r="324" spans="1:48" x14ac:dyDescent="0.25">
      <c r="A324" s="2" t="s">
        <v>34</v>
      </c>
      <c r="B324" s="2" t="s">
        <v>35</v>
      </c>
      <c r="C324" s="2" t="s">
        <v>3241</v>
      </c>
      <c r="D324" s="2" t="s">
        <v>3242</v>
      </c>
      <c r="E324" s="2">
        <v>0</v>
      </c>
      <c r="F324" s="2">
        <v>232.703</v>
      </c>
      <c r="G324" s="2">
        <v>45</v>
      </c>
      <c r="H324" s="2">
        <v>40</v>
      </c>
      <c r="I324" s="2">
        <v>316</v>
      </c>
      <c r="J324" s="2">
        <v>36</v>
      </c>
      <c r="K324" s="2">
        <v>917</v>
      </c>
      <c r="L324" s="2">
        <v>102.3</v>
      </c>
      <c r="M324" s="2">
        <v>6.05</v>
      </c>
      <c r="N324" s="2">
        <v>643.82000000000005</v>
      </c>
      <c r="O324" s="2">
        <v>40</v>
      </c>
      <c r="P324" s="2" t="s">
        <v>2974</v>
      </c>
      <c r="Q324" s="2" t="s">
        <v>3243</v>
      </c>
      <c r="R324" s="2" t="s">
        <v>817</v>
      </c>
      <c r="S324" s="2" t="s">
        <v>3244</v>
      </c>
      <c r="T324" s="2" t="s">
        <v>3245</v>
      </c>
      <c r="U324" s="2" t="s">
        <v>3246</v>
      </c>
      <c r="V324" s="2" t="s">
        <v>3247</v>
      </c>
      <c r="W324" s="2" t="s">
        <v>3248</v>
      </c>
      <c r="X324" s="2" t="s">
        <v>2877</v>
      </c>
      <c r="Y324" s="2" t="s">
        <v>3249</v>
      </c>
      <c r="Z324" s="2" t="s">
        <v>3250</v>
      </c>
      <c r="AA324" s="2">
        <v>18</v>
      </c>
      <c r="AB324" s="2">
        <v>0</v>
      </c>
      <c r="AC324" s="4">
        <v>0.83899999999999997</v>
      </c>
      <c r="AD324" s="4">
        <v>1.0640000000000001</v>
      </c>
      <c r="AE324" s="7">
        <v>0.80752276340735796</v>
      </c>
      <c r="AF324" s="7">
        <v>0.98821770494458705</v>
      </c>
      <c r="AG324" s="2">
        <v>10.31</v>
      </c>
      <c r="AH324" s="2">
        <v>16.760000000000002</v>
      </c>
      <c r="AI324" s="12">
        <v>118770033.58649001</v>
      </c>
      <c r="AJ324" s="12">
        <v>103408987.351175</v>
      </c>
      <c r="AK324" s="12">
        <v>129248529.899487</v>
      </c>
      <c r="AL324" s="2">
        <v>3.25</v>
      </c>
      <c r="AM324" s="2">
        <v>1.9</v>
      </c>
      <c r="AN324" s="2">
        <v>0.94</v>
      </c>
      <c r="AO324" s="2" t="s">
        <v>34</v>
      </c>
      <c r="AP324" s="2" t="s">
        <v>34</v>
      </c>
      <c r="AQ324" s="2" t="s">
        <v>34</v>
      </c>
      <c r="AR324" s="2" t="s">
        <v>34</v>
      </c>
      <c r="AS324" s="2" t="s">
        <v>34</v>
      </c>
      <c r="AT324" s="2" t="s">
        <v>34</v>
      </c>
      <c r="AU324" s="2">
        <v>1</v>
      </c>
      <c r="AV324" s="2" t="s">
        <v>41</v>
      </c>
    </row>
    <row r="325" spans="1:48" x14ac:dyDescent="0.25">
      <c r="A325" s="2" t="s">
        <v>34</v>
      </c>
      <c r="B325" s="2" t="s">
        <v>35</v>
      </c>
      <c r="C325" s="2" t="s">
        <v>3251</v>
      </c>
      <c r="D325" s="2" t="s">
        <v>3252</v>
      </c>
      <c r="E325" s="2">
        <v>0</v>
      </c>
      <c r="F325" s="2">
        <v>231.73699999999999</v>
      </c>
      <c r="G325" s="2">
        <v>72</v>
      </c>
      <c r="H325" s="2">
        <v>25</v>
      </c>
      <c r="I325" s="2">
        <v>297</v>
      </c>
      <c r="J325" s="2">
        <v>25</v>
      </c>
      <c r="K325" s="2">
        <v>318</v>
      </c>
      <c r="L325" s="2">
        <v>35.5</v>
      </c>
      <c r="M325" s="2">
        <v>8.1199999999999992</v>
      </c>
      <c r="N325" s="2">
        <v>749.52</v>
      </c>
      <c r="O325" s="2">
        <v>25</v>
      </c>
      <c r="P325" s="2" t="s">
        <v>3253</v>
      </c>
      <c r="Q325" s="2" t="s">
        <v>3254</v>
      </c>
      <c r="R325" s="2" t="s">
        <v>201</v>
      </c>
      <c r="S325" s="2" t="s">
        <v>3255</v>
      </c>
      <c r="T325" s="2" t="s">
        <v>3256</v>
      </c>
      <c r="U325" s="2" t="s">
        <v>3257</v>
      </c>
      <c r="V325" s="2" t="s">
        <v>3258</v>
      </c>
      <c r="W325" s="2" t="s">
        <v>3259</v>
      </c>
      <c r="X325" s="2" t="s">
        <v>3260</v>
      </c>
      <c r="Y325" s="2" t="s">
        <v>3261</v>
      </c>
      <c r="Z325" s="2" t="s">
        <v>3262</v>
      </c>
      <c r="AA325" s="2">
        <v>11</v>
      </c>
      <c r="AB325" s="2">
        <v>0</v>
      </c>
      <c r="AC325" s="4">
        <v>0.91400000000000003</v>
      </c>
      <c r="AD325" s="4">
        <v>1.036</v>
      </c>
      <c r="AE325" s="7">
        <v>0.951943402983224</v>
      </c>
      <c r="AF325" s="7">
        <v>0.99564034675883595</v>
      </c>
      <c r="AG325" s="2">
        <v>18.440000000000001</v>
      </c>
      <c r="AH325" s="2">
        <v>37.28</v>
      </c>
      <c r="AI325" s="12">
        <v>123053598.284491</v>
      </c>
      <c r="AJ325" s="12">
        <v>116306949.911098</v>
      </c>
      <c r="AK325" s="12">
        <v>125973893.70206299</v>
      </c>
      <c r="AL325" s="2">
        <v>1.08</v>
      </c>
      <c r="AM325" s="2">
        <v>0.01</v>
      </c>
      <c r="AN325" s="2">
        <v>1.68</v>
      </c>
      <c r="AO325" s="2" t="s">
        <v>34</v>
      </c>
      <c r="AP325" s="2" t="s">
        <v>34</v>
      </c>
      <c r="AQ325" s="2" t="s">
        <v>34</v>
      </c>
      <c r="AR325" s="2" t="s">
        <v>34</v>
      </c>
      <c r="AS325" s="2" t="s">
        <v>34</v>
      </c>
      <c r="AT325" s="2" t="s">
        <v>34</v>
      </c>
      <c r="AU325" s="2">
        <v>1</v>
      </c>
      <c r="AV325" s="2" t="s">
        <v>41</v>
      </c>
    </row>
    <row r="326" spans="1:48" x14ac:dyDescent="0.25">
      <c r="A326" s="2" t="s">
        <v>34</v>
      </c>
      <c r="B326" s="2" t="s">
        <v>35</v>
      </c>
      <c r="C326" s="2" t="s">
        <v>3263</v>
      </c>
      <c r="D326" s="2" t="s">
        <v>3264</v>
      </c>
      <c r="E326" s="2">
        <v>0</v>
      </c>
      <c r="F326" s="2">
        <v>231.61</v>
      </c>
      <c r="G326" s="2">
        <v>54</v>
      </c>
      <c r="H326" s="2">
        <v>39</v>
      </c>
      <c r="I326" s="2">
        <v>240</v>
      </c>
      <c r="J326" s="2">
        <v>39</v>
      </c>
      <c r="K326" s="2">
        <v>800</v>
      </c>
      <c r="L326" s="2">
        <v>90.2</v>
      </c>
      <c r="M326" s="2">
        <v>6.13</v>
      </c>
      <c r="N326" s="2">
        <v>569.73</v>
      </c>
      <c r="O326" s="2">
        <v>39</v>
      </c>
      <c r="P326" s="2" t="s">
        <v>461</v>
      </c>
      <c r="Q326" s="2" t="s">
        <v>518</v>
      </c>
      <c r="R326" s="2" t="s">
        <v>41</v>
      </c>
      <c r="S326" s="2" t="s">
        <v>3265</v>
      </c>
      <c r="T326" s="2" t="s">
        <v>3266</v>
      </c>
      <c r="U326" s="2" t="s">
        <v>3267</v>
      </c>
      <c r="V326" s="2" t="s">
        <v>3268</v>
      </c>
      <c r="W326" s="2" t="s">
        <v>467</v>
      </c>
      <c r="X326" s="2" t="s">
        <v>2065</v>
      </c>
      <c r="Y326" s="2" t="s">
        <v>3269</v>
      </c>
      <c r="Z326" s="2" t="s">
        <v>41</v>
      </c>
      <c r="AA326" s="2">
        <v>2</v>
      </c>
      <c r="AB326" s="2">
        <v>0</v>
      </c>
      <c r="AC326" s="4">
        <v>0.84399999999999997</v>
      </c>
      <c r="AD326" s="4">
        <v>1.0389999999999999</v>
      </c>
      <c r="AE326" s="7">
        <v>0.91012535647805104</v>
      </c>
      <c r="AF326" s="7">
        <v>0.98821770494458705</v>
      </c>
      <c r="AG326" s="2">
        <v>14.27</v>
      </c>
      <c r="AH326" s="2">
        <v>17.38</v>
      </c>
      <c r="AI326" s="12">
        <v>85159649.138842404</v>
      </c>
      <c r="AJ326" s="12">
        <v>71831311.0341236</v>
      </c>
      <c r="AK326" s="12">
        <v>92777125.628681794</v>
      </c>
      <c r="AL326" s="2">
        <v>2.7</v>
      </c>
      <c r="AM326" s="2">
        <v>1.91</v>
      </c>
      <c r="AN326" s="2">
        <v>0.57999999999999996</v>
      </c>
      <c r="AO326" s="2" t="s">
        <v>34</v>
      </c>
      <c r="AP326" s="2" t="s">
        <v>34</v>
      </c>
      <c r="AQ326" s="2" t="s">
        <v>34</v>
      </c>
      <c r="AR326" s="2" t="s">
        <v>34</v>
      </c>
      <c r="AS326" s="2" t="s">
        <v>34</v>
      </c>
      <c r="AT326" s="2" t="s">
        <v>34</v>
      </c>
      <c r="AU326" s="2">
        <v>1</v>
      </c>
      <c r="AV326" s="2" t="s">
        <v>3270</v>
      </c>
    </row>
    <row r="327" spans="1:48" x14ac:dyDescent="0.25">
      <c r="A327" s="2" t="s">
        <v>34</v>
      </c>
      <c r="B327" s="2" t="s">
        <v>35</v>
      </c>
      <c r="C327" s="2" t="s">
        <v>3271</v>
      </c>
      <c r="D327" s="2" t="s">
        <v>3272</v>
      </c>
      <c r="E327" s="2">
        <v>0</v>
      </c>
      <c r="F327" s="2">
        <v>231.43100000000001</v>
      </c>
      <c r="G327" s="2">
        <v>46</v>
      </c>
      <c r="H327" s="2">
        <v>41</v>
      </c>
      <c r="I327" s="2">
        <v>206</v>
      </c>
      <c r="J327" s="2">
        <v>41</v>
      </c>
      <c r="K327" s="2">
        <v>1129</v>
      </c>
      <c r="L327" s="2">
        <v>124.3</v>
      </c>
      <c r="M327" s="2">
        <v>6.61</v>
      </c>
      <c r="N327" s="2">
        <v>447.31</v>
      </c>
      <c r="O327" s="2">
        <v>41</v>
      </c>
      <c r="P327" s="2" t="s">
        <v>3273</v>
      </c>
      <c r="Q327" s="2" t="s">
        <v>1004</v>
      </c>
      <c r="R327" s="2" t="s">
        <v>201</v>
      </c>
      <c r="S327" s="2" t="s">
        <v>3274</v>
      </c>
      <c r="T327" s="2" t="s">
        <v>3275</v>
      </c>
      <c r="U327" s="2" t="s">
        <v>3276</v>
      </c>
      <c r="V327" s="2" t="s">
        <v>3277</v>
      </c>
      <c r="W327" s="2" t="s">
        <v>3278</v>
      </c>
      <c r="X327" s="2" t="s">
        <v>3279</v>
      </c>
      <c r="Y327" s="2" t="s">
        <v>3280</v>
      </c>
      <c r="Z327" s="2" t="s">
        <v>41</v>
      </c>
      <c r="AA327" s="2">
        <v>4</v>
      </c>
      <c r="AB327" s="2">
        <v>0</v>
      </c>
      <c r="AC327" s="4">
        <v>0.97</v>
      </c>
      <c r="AD327" s="4">
        <v>0.77800000000000002</v>
      </c>
      <c r="AE327" s="7">
        <v>0.99983825161608597</v>
      </c>
      <c r="AF327" s="7">
        <v>0.66534370472760695</v>
      </c>
      <c r="AG327" s="2">
        <v>17.84</v>
      </c>
      <c r="AH327" s="2">
        <v>19.190000000000001</v>
      </c>
      <c r="AI327" s="12">
        <v>50314701.387871698</v>
      </c>
      <c r="AJ327" s="12">
        <v>47665515.776107296</v>
      </c>
      <c r="AK327" s="12">
        <v>38157742.9063894</v>
      </c>
      <c r="AL327" s="2">
        <v>1.98</v>
      </c>
      <c r="AM327" s="2">
        <v>1.71</v>
      </c>
      <c r="AN327" s="2">
        <v>0.34</v>
      </c>
      <c r="AO327" s="2" t="s">
        <v>34</v>
      </c>
      <c r="AP327" s="2" t="s">
        <v>34</v>
      </c>
      <c r="AQ327" s="2" t="s">
        <v>34</v>
      </c>
      <c r="AR327" s="2" t="s">
        <v>34</v>
      </c>
      <c r="AS327" s="2" t="s">
        <v>34</v>
      </c>
      <c r="AT327" s="2" t="s">
        <v>34</v>
      </c>
      <c r="AU327" s="2">
        <v>1</v>
      </c>
      <c r="AV327" s="2" t="s">
        <v>41</v>
      </c>
    </row>
    <row r="328" spans="1:48" x14ac:dyDescent="0.25">
      <c r="A328" s="2" t="s">
        <v>34</v>
      </c>
      <c r="B328" s="2" t="s">
        <v>35</v>
      </c>
      <c r="C328" s="2" t="s">
        <v>3281</v>
      </c>
      <c r="D328" s="2" t="s">
        <v>3282</v>
      </c>
      <c r="E328" s="2">
        <v>0</v>
      </c>
      <c r="F328" s="2">
        <v>231.33799999999999</v>
      </c>
      <c r="G328" s="2">
        <v>53</v>
      </c>
      <c r="H328" s="2">
        <v>34</v>
      </c>
      <c r="I328" s="2">
        <v>324</v>
      </c>
      <c r="J328" s="2">
        <v>34</v>
      </c>
      <c r="K328" s="2">
        <v>780</v>
      </c>
      <c r="L328" s="2">
        <v>85.4</v>
      </c>
      <c r="M328" s="2">
        <v>7.61</v>
      </c>
      <c r="N328" s="2">
        <v>674.25</v>
      </c>
      <c r="O328" s="2">
        <v>34</v>
      </c>
      <c r="P328" s="2" t="s">
        <v>3283</v>
      </c>
      <c r="Q328" s="2" t="s">
        <v>880</v>
      </c>
      <c r="R328" s="2" t="s">
        <v>40</v>
      </c>
      <c r="S328" s="2" t="s">
        <v>3284</v>
      </c>
      <c r="T328" s="2" t="s">
        <v>3285</v>
      </c>
      <c r="U328" s="2" t="s">
        <v>3286</v>
      </c>
      <c r="V328" s="2" t="s">
        <v>3287</v>
      </c>
      <c r="W328" s="2" t="s">
        <v>3288</v>
      </c>
      <c r="X328" s="2" t="s">
        <v>3289</v>
      </c>
      <c r="Y328" s="2" t="s">
        <v>3290</v>
      </c>
      <c r="Z328" s="2" t="s">
        <v>3291</v>
      </c>
      <c r="AA328" s="2">
        <v>12</v>
      </c>
      <c r="AB328" s="2">
        <v>0</v>
      </c>
      <c r="AC328" s="4">
        <v>1.016</v>
      </c>
      <c r="AD328" s="4">
        <v>1.083</v>
      </c>
      <c r="AE328" s="7">
        <v>0.98003783548448298</v>
      </c>
      <c r="AF328" s="7">
        <v>0.95137834007125499</v>
      </c>
      <c r="AG328" s="2">
        <v>30.29</v>
      </c>
      <c r="AH328" s="2">
        <v>35.299999999999997</v>
      </c>
      <c r="AI328" s="12">
        <v>95002844.587551907</v>
      </c>
      <c r="AJ328" s="12">
        <v>91404051.308766007</v>
      </c>
      <c r="AK328" s="12">
        <v>96596795.1145906</v>
      </c>
      <c r="AL328" s="2">
        <v>0.36</v>
      </c>
      <c r="AM328" s="2">
        <v>0.72</v>
      </c>
      <c r="AN328" s="2">
        <v>0.31</v>
      </c>
      <c r="AO328" s="2" t="s">
        <v>34</v>
      </c>
      <c r="AP328" s="2" t="s">
        <v>34</v>
      </c>
      <c r="AQ328" s="2" t="s">
        <v>34</v>
      </c>
      <c r="AR328" s="2" t="s">
        <v>34</v>
      </c>
      <c r="AS328" s="2" t="s">
        <v>34</v>
      </c>
      <c r="AT328" s="2" t="s">
        <v>34</v>
      </c>
      <c r="AU328" s="2">
        <v>1</v>
      </c>
      <c r="AV328" s="2" t="s">
        <v>41</v>
      </c>
    </row>
    <row r="329" spans="1:48" x14ac:dyDescent="0.25">
      <c r="A329" s="2" t="s">
        <v>34</v>
      </c>
      <c r="B329" s="2" t="s">
        <v>35</v>
      </c>
      <c r="C329" s="2" t="s">
        <v>3292</v>
      </c>
      <c r="D329" s="2" t="s">
        <v>3293</v>
      </c>
      <c r="E329" s="2">
        <v>0</v>
      </c>
      <c r="F329" s="2">
        <v>230.37700000000001</v>
      </c>
      <c r="G329" s="2">
        <v>61</v>
      </c>
      <c r="H329" s="2">
        <v>28</v>
      </c>
      <c r="I329" s="2">
        <v>596</v>
      </c>
      <c r="J329" s="2">
        <v>28</v>
      </c>
      <c r="K329" s="2">
        <v>331</v>
      </c>
      <c r="L329" s="2">
        <v>38.200000000000003</v>
      </c>
      <c r="M329" s="2">
        <v>5.38</v>
      </c>
      <c r="N329" s="2">
        <v>1177.74</v>
      </c>
      <c r="O329" s="2">
        <v>28</v>
      </c>
      <c r="P329" s="2" t="s">
        <v>482</v>
      </c>
      <c r="Q329" s="2" t="s">
        <v>3294</v>
      </c>
      <c r="R329" s="2" t="s">
        <v>40</v>
      </c>
      <c r="S329" s="2" t="s">
        <v>3295</v>
      </c>
      <c r="T329" s="2" t="s">
        <v>3296</v>
      </c>
      <c r="U329" s="2" t="s">
        <v>3297</v>
      </c>
      <c r="V329" s="2" t="s">
        <v>3298</v>
      </c>
      <c r="W329" s="2" t="s">
        <v>41</v>
      </c>
      <c r="X329" s="2" t="s">
        <v>3299</v>
      </c>
      <c r="Y329" s="2" t="s">
        <v>3300</v>
      </c>
      <c r="Z329" s="2" t="s">
        <v>292</v>
      </c>
      <c r="AA329" s="2">
        <v>8</v>
      </c>
      <c r="AB329" s="2">
        <v>0</v>
      </c>
      <c r="AC329" s="4">
        <v>1.016</v>
      </c>
      <c r="AD329" s="4">
        <v>0.95799999999999996</v>
      </c>
      <c r="AE329" s="7">
        <v>0.99173771749556605</v>
      </c>
      <c r="AF329" s="7">
        <v>0.99213938988098804</v>
      </c>
      <c r="AG329" s="2">
        <v>29.6</v>
      </c>
      <c r="AH329" s="2">
        <v>32.4</v>
      </c>
      <c r="AI329" s="12">
        <v>427867074.63699299</v>
      </c>
      <c r="AJ329" s="12">
        <v>448126063.225559</v>
      </c>
      <c r="AK329" s="12">
        <v>432696300.98613799</v>
      </c>
      <c r="AL329" s="2">
        <v>2.97</v>
      </c>
      <c r="AM329" s="2">
        <v>0.71</v>
      </c>
      <c r="AN329" s="2">
        <v>0.62</v>
      </c>
      <c r="AO329" s="2" t="s">
        <v>34</v>
      </c>
      <c r="AP329" s="2" t="s">
        <v>34</v>
      </c>
      <c r="AQ329" s="2" t="s">
        <v>34</v>
      </c>
      <c r="AR329" s="2" t="s">
        <v>34</v>
      </c>
      <c r="AS329" s="2" t="s">
        <v>34</v>
      </c>
      <c r="AT329" s="2" t="s">
        <v>34</v>
      </c>
      <c r="AU329" s="2">
        <v>1</v>
      </c>
      <c r="AV329" s="2" t="s">
        <v>41</v>
      </c>
    </row>
    <row r="330" spans="1:48" x14ac:dyDescent="0.25">
      <c r="A330" s="2" t="s">
        <v>34</v>
      </c>
      <c r="B330" s="2" t="s">
        <v>35</v>
      </c>
      <c r="C330" s="2" t="s">
        <v>3301</v>
      </c>
      <c r="D330" s="2" t="s">
        <v>3302</v>
      </c>
      <c r="E330" s="2">
        <v>0</v>
      </c>
      <c r="F330" s="2">
        <v>230.196</v>
      </c>
      <c r="G330" s="2">
        <v>52</v>
      </c>
      <c r="H330" s="2">
        <v>36</v>
      </c>
      <c r="I330" s="2">
        <v>494</v>
      </c>
      <c r="J330" s="2">
        <v>36</v>
      </c>
      <c r="K330" s="2">
        <v>796</v>
      </c>
      <c r="L330" s="2">
        <v>91.6</v>
      </c>
      <c r="M330" s="2">
        <v>5.49</v>
      </c>
      <c r="N330" s="2">
        <v>1145.68</v>
      </c>
      <c r="O330" s="2">
        <v>36</v>
      </c>
      <c r="P330" s="2" t="s">
        <v>3303</v>
      </c>
      <c r="Q330" s="2" t="s">
        <v>3304</v>
      </c>
      <c r="R330" s="2" t="s">
        <v>3305</v>
      </c>
      <c r="S330" s="2" t="s">
        <v>3306</v>
      </c>
      <c r="T330" s="2" t="s">
        <v>3307</v>
      </c>
      <c r="U330" s="2" t="s">
        <v>3308</v>
      </c>
      <c r="V330" s="2" t="s">
        <v>3309</v>
      </c>
      <c r="W330" s="2" t="s">
        <v>1191</v>
      </c>
      <c r="X330" s="2" t="s">
        <v>3310</v>
      </c>
      <c r="Y330" s="2" t="s">
        <v>3311</v>
      </c>
      <c r="Z330" s="2" t="s">
        <v>41</v>
      </c>
      <c r="AA330" s="2">
        <v>2</v>
      </c>
      <c r="AB330" s="2">
        <v>0</v>
      </c>
      <c r="AC330" s="4">
        <v>1.091</v>
      </c>
      <c r="AD330" s="4">
        <v>1.129</v>
      </c>
      <c r="AE330" s="7">
        <v>0.93058970157222898</v>
      </c>
      <c r="AF330" s="7">
        <v>0.91661106265414405</v>
      </c>
      <c r="AG330" s="2">
        <v>19.34</v>
      </c>
      <c r="AH330" s="2">
        <v>20.71</v>
      </c>
      <c r="AI330" s="12">
        <v>193330064.55096501</v>
      </c>
      <c r="AJ330" s="12">
        <v>197046262.339075</v>
      </c>
      <c r="AK330" s="12">
        <v>224526036.89772499</v>
      </c>
      <c r="AL330" s="2">
        <v>3.16</v>
      </c>
      <c r="AM330" s="2">
        <v>0.95</v>
      </c>
      <c r="AN330" s="2">
        <v>0.32</v>
      </c>
      <c r="AO330" s="2" t="s">
        <v>34</v>
      </c>
      <c r="AP330" s="2" t="s">
        <v>34</v>
      </c>
      <c r="AQ330" s="2" t="s">
        <v>34</v>
      </c>
      <c r="AR330" s="2" t="s">
        <v>34</v>
      </c>
      <c r="AS330" s="2" t="s">
        <v>34</v>
      </c>
      <c r="AT330" s="2" t="s">
        <v>34</v>
      </c>
      <c r="AU330" s="2">
        <v>1</v>
      </c>
      <c r="AV330" s="2" t="s">
        <v>341</v>
      </c>
    </row>
    <row r="331" spans="1:48" x14ac:dyDescent="0.25">
      <c r="A331" s="2" t="s">
        <v>34</v>
      </c>
      <c r="B331" s="2" t="s">
        <v>35</v>
      </c>
      <c r="C331" s="2" t="s">
        <v>3312</v>
      </c>
      <c r="D331" s="2" t="s">
        <v>3313</v>
      </c>
      <c r="E331" s="2">
        <v>0</v>
      </c>
      <c r="F331" s="2">
        <v>229.423</v>
      </c>
      <c r="G331" s="2">
        <v>76</v>
      </c>
      <c r="H331" s="2">
        <v>24</v>
      </c>
      <c r="I331" s="2">
        <v>440</v>
      </c>
      <c r="J331" s="2">
        <v>24</v>
      </c>
      <c r="K331" s="2">
        <v>396</v>
      </c>
      <c r="L331" s="2">
        <v>44.7</v>
      </c>
      <c r="M331" s="2">
        <v>7.81</v>
      </c>
      <c r="N331" s="2">
        <v>977.48</v>
      </c>
      <c r="O331" s="2">
        <v>24</v>
      </c>
      <c r="P331" s="2" t="s">
        <v>1246</v>
      </c>
      <c r="Q331" s="2" t="s">
        <v>665</v>
      </c>
      <c r="R331" s="2" t="s">
        <v>544</v>
      </c>
      <c r="S331" s="2" t="s">
        <v>3314</v>
      </c>
      <c r="T331" s="2" t="s">
        <v>3315</v>
      </c>
      <c r="U331" s="2" t="s">
        <v>3316</v>
      </c>
      <c r="V331" s="2" t="s">
        <v>3317</v>
      </c>
      <c r="W331" s="2" t="s">
        <v>41</v>
      </c>
      <c r="X331" s="2" t="s">
        <v>3142</v>
      </c>
      <c r="Y331" s="2" t="s">
        <v>3318</v>
      </c>
      <c r="Z331" s="2" t="s">
        <v>41</v>
      </c>
      <c r="AA331" s="2">
        <v>1</v>
      </c>
      <c r="AB331" s="2">
        <v>0</v>
      </c>
      <c r="AC331" s="4">
        <v>1.048</v>
      </c>
      <c r="AD331" s="4">
        <v>1.0620000000000001</v>
      </c>
      <c r="AE331" s="7">
        <v>0.97081549711881499</v>
      </c>
      <c r="AF331" s="7">
        <v>0.98850300364076804</v>
      </c>
      <c r="AG331" s="2">
        <v>13.18</v>
      </c>
      <c r="AH331" s="2">
        <v>26.44</v>
      </c>
      <c r="AI331" s="12">
        <v>246945926.50509501</v>
      </c>
      <c r="AJ331" s="12">
        <v>260266576.597543</v>
      </c>
      <c r="AK331" s="12">
        <v>270263682.53120202</v>
      </c>
      <c r="AL331" s="2">
        <v>0.74</v>
      </c>
      <c r="AM331" s="2">
        <v>1.04</v>
      </c>
      <c r="AN331" s="2">
        <v>0.8</v>
      </c>
      <c r="AO331" s="2" t="s">
        <v>34</v>
      </c>
      <c r="AP331" s="2" t="s">
        <v>34</v>
      </c>
      <c r="AQ331" s="2" t="s">
        <v>34</v>
      </c>
      <c r="AR331" s="2" t="s">
        <v>34</v>
      </c>
      <c r="AS331" s="2" t="s">
        <v>34</v>
      </c>
      <c r="AT331" s="2" t="s">
        <v>34</v>
      </c>
      <c r="AU331" s="2">
        <v>1</v>
      </c>
      <c r="AV331" s="2" t="s">
        <v>41</v>
      </c>
    </row>
    <row r="332" spans="1:48" x14ac:dyDescent="0.25">
      <c r="A332" s="2" t="s">
        <v>34</v>
      </c>
      <c r="B332" s="2" t="s">
        <v>35</v>
      </c>
      <c r="C332" s="2" t="s">
        <v>3319</v>
      </c>
      <c r="D332" s="2" t="s">
        <v>3320</v>
      </c>
      <c r="E332" s="2">
        <v>0</v>
      </c>
      <c r="F332" s="2">
        <v>228.904</v>
      </c>
      <c r="G332" s="2">
        <v>35</v>
      </c>
      <c r="H332" s="2">
        <v>27</v>
      </c>
      <c r="I332" s="2">
        <v>246</v>
      </c>
      <c r="J332" s="2">
        <v>27</v>
      </c>
      <c r="K332" s="2">
        <v>1132</v>
      </c>
      <c r="L332" s="2">
        <v>119.3</v>
      </c>
      <c r="M332" s="2">
        <v>5.6</v>
      </c>
      <c r="N332" s="2">
        <v>611.61</v>
      </c>
      <c r="O332" s="2">
        <v>27</v>
      </c>
      <c r="P332" s="2" t="s">
        <v>76</v>
      </c>
      <c r="Q332" s="2" t="s">
        <v>1123</v>
      </c>
      <c r="R332" s="2" t="s">
        <v>3321</v>
      </c>
      <c r="S332" s="2" t="s">
        <v>3322</v>
      </c>
      <c r="T332" s="2" t="s">
        <v>3323</v>
      </c>
      <c r="U332" s="2" t="s">
        <v>3324</v>
      </c>
      <c r="V332" s="2" t="s">
        <v>3325</v>
      </c>
      <c r="W332" s="2" t="s">
        <v>41</v>
      </c>
      <c r="X332" s="2" t="s">
        <v>3326</v>
      </c>
      <c r="Y332" s="2" t="s">
        <v>3327</v>
      </c>
      <c r="Z332" s="2" t="s">
        <v>41</v>
      </c>
      <c r="AA332" s="2">
        <v>1</v>
      </c>
      <c r="AB332" s="2">
        <v>0</v>
      </c>
      <c r="AC332" s="4">
        <v>0.85</v>
      </c>
      <c r="AD332" s="4">
        <v>0.98499999999999999</v>
      </c>
      <c r="AE332" s="7">
        <v>0.923124148776169</v>
      </c>
      <c r="AF332" s="7">
        <v>0.999980843525068</v>
      </c>
      <c r="AG332" s="2">
        <v>18.68</v>
      </c>
      <c r="AH332" s="2">
        <v>21.28</v>
      </c>
      <c r="AI332" s="12">
        <v>71695650.948713303</v>
      </c>
      <c r="AJ332" s="12">
        <v>61126663.606481202</v>
      </c>
      <c r="AK332" s="12">
        <v>67835093.363392606</v>
      </c>
      <c r="AL332" s="2">
        <v>0.26</v>
      </c>
      <c r="AM332" s="2">
        <v>2.0299999999999998</v>
      </c>
      <c r="AN332" s="2">
        <v>2.17</v>
      </c>
      <c r="AO332" s="2" t="s">
        <v>34</v>
      </c>
      <c r="AP332" s="2" t="s">
        <v>34</v>
      </c>
      <c r="AQ332" s="2" t="s">
        <v>34</v>
      </c>
      <c r="AR332" s="2" t="s">
        <v>34</v>
      </c>
      <c r="AS332" s="2" t="s">
        <v>34</v>
      </c>
      <c r="AT332" s="2" t="s">
        <v>34</v>
      </c>
      <c r="AU332" s="2">
        <v>1</v>
      </c>
      <c r="AV332" s="2" t="s">
        <v>3328</v>
      </c>
    </row>
    <row r="333" spans="1:48" x14ac:dyDescent="0.25">
      <c r="A333" s="2" t="s">
        <v>34</v>
      </c>
      <c r="B333" s="2" t="s">
        <v>35</v>
      </c>
      <c r="C333" s="2" t="s">
        <v>3329</v>
      </c>
      <c r="D333" s="2" t="s">
        <v>3330</v>
      </c>
      <c r="E333" s="2">
        <v>0</v>
      </c>
      <c r="F333" s="2">
        <v>228.904</v>
      </c>
      <c r="G333" s="2">
        <v>64</v>
      </c>
      <c r="H333" s="2">
        <v>29</v>
      </c>
      <c r="I333" s="2">
        <v>438</v>
      </c>
      <c r="J333" s="2">
        <v>28</v>
      </c>
      <c r="K333" s="2">
        <v>504</v>
      </c>
      <c r="L333" s="2">
        <v>56</v>
      </c>
      <c r="M333" s="2">
        <v>8.5299999999999994</v>
      </c>
      <c r="N333" s="2">
        <v>883.21</v>
      </c>
      <c r="O333" s="2">
        <v>29</v>
      </c>
      <c r="P333" s="2" t="s">
        <v>319</v>
      </c>
      <c r="Q333" s="2" t="s">
        <v>3331</v>
      </c>
      <c r="R333" s="2" t="s">
        <v>201</v>
      </c>
      <c r="S333" s="2" t="s">
        <v>3332</v>
      </c>
      <c r="T333" s="2" t="s">
        <v>3333</v>
      </c>
      <c r="U333" s="2" t="s">
        <v>3334</v>
      </c>
      <c r="V333" s="2" t="s">
        <v>3335</v>
      </c>
      <c r="W333" s="2" t="s">
        <v>3336</v>
      </c>
      <c r="X333" s="2" t="s">
        <v>3337</v>
      </c>
      <c r="Y333" s="2" t="s">
        <v>3338</v>
      </c>
      <c r="Z333" s="2" t="s">
        <v>3339</v>
      </c>
      <c r="AA333" s="2">
        <v>19</v>
      </c>
      <c r="AB333" s="2">
        <v>2</v>
      </c>
      <c r="AC333" s="4">
        <v>1.0720000000000001</v>
      </c>
      <c r="AD333" s="4">
        <v>1.1639999999999999</v>
      </c>
      <c r="AE333" s="7">
        <v>0.94482209447141796</v>
      </c>
      <c r="AF333" s="7">
        <v>0.88197961252568802</v>
      </c>
      <c r="AG333" s="2">
        <v>18.25</v>
      </c>
      <c r="AH333" s="2">
        <v>21.5</v>
      </c>
      <c r="AI333" s="12">
        <v>381851948.69141102</v>
      </c>
      <c r="AJ333" s="12">
        <v>409197499.52729398</v>
      </c>
      <c r="AK333" s="12">
        <v>443402254.72216803</v>
      </c>
      <c r="AL333" s="2">
        <v>0.1</v>
      </c>
      <c r="AM333" s="2">
        <v>0.89</v>
      </c>
      <c r="AN333" s="2">
        <v>0.75</v>
      </c>
      <c r="AO333" s="2" t="s">
        <v>34</v>
      </c>
      <c r="AP333" s="2" t="s">
        <v>34</v>
      </c>
      <c r="AQ333" s="2" t="s">
        <v>34</v>
      </c>
      <c r="AR333" s="2" t="s">
        <v>34</v>
      </c>
      <c r="AS333" s="2" t="s">
        <v>34</v>
      </c>
      <c r="AT333" s="2" t="s">
        <v>34</v>
      </c>
      <c r="AU333" s="2">
        <v>1</v>
      </c>
      <c r="AV333" s="2" t="s">
        <v>41</v>
      </c>
    </row>
    <row r="334" spans="1:48" x14ac:dyDescent="0.25">
      <c r="A334" s="2" t="s">
        <v>34</v>
      </c>
      <c r="B334" s="2" t="s">
        <v>35</v>
      </c>
      <c r="C334" s="2" t="s">
        <v>3340</v>
      </c>
      <c r="D334" s="2" t="s">
        <v>3341</v>
      </c>
      <c r="E334" s="2">
        <v>0</v>
      </c>
      <c r="F334" s="2">
        <v>228.72</v>
      </c>
      <c r="G334" s="2">
        <v>75</v>
      </c>
      <c r="H334" s="2">
        <v>32</v>
      </c>
      <c r="I334" s="2">
        <v>484</v>
      </c>
      <c r="J334" s="2">
        <v>32</v>
      </c>
      <c r="K334" s="2">
        <v>491</v>
      </c>
      <c r="L334" s="2">
        <v>55.5</v>
      </c>
      <c r="M334" s="2">
        <v>7.15</v>
      </c>
      <c r="N334" s="2">
        <v>944</v>
      </c>
      <c r="O334" s="2">
        <v>32</v>
      </c>
      <c r="P334" s="2" t="s">
        <v>3342</v>
      </c>
      <c r="Q334" s="2" t="s">
        <v>1004</v>
      </c>
      <c r="R334" s="2" t="s">
        <v>224</v>
      </c>
      <c r="S334" s="2" t="s">
        <v>3343</v>
      </c>
      <c r="T334" s="2" t="s">
        <v>3344</v>
      </c>
      <c r="U334" s="2" t="s">
        <v>3345</v>
      </c>
      <c r="V334" s="2" t="s">
        <v>3346</v>
      </c>
      <c r="W334" s="2" t="s">
        <v>3347</v>
      </c>
      <c r="X334" s="2" t="s">
        <v>3348</v>
      </c>
      <c r="Y334" s="2" t="s">
        <v>3349</v>
      </c>
      <c r="Z334" s="2" t="s">
        <v>3350</v>
      </c>
      <c r="AA334" s="2">
        <v>11</v>
      </c>
      <c r="AB334" s="2">
        <v>0</v>
      </c>
      <c r="AC334" s="4">
        <v>1.0740000000000001</v>
      </c>
      <c r="AD334" s="4">
        <v>1.1279999999999999</v>
      </c>
      <c r="AE334" s="7">
        <v>0.94235687282555403</v>
      </c>
      <c r="AF334" s="7">
        <v>0.91661106265414405</v>
      </c>
      <c r="AG334" s="2">
        <v>18.11</v>
      </c>
      <c r="AH334" s="2">
        <v>19.760000000000002</v>
      </c>
      <c r="AI334" s="12">
        <v>409153067.97004098</v>
      </c>
      <c r="AJ334" s="12">
        <v>440610026.47222602</v>
      </c>
      <c r="AK334" s="12">
        <v>478170484.87868297</v>
      </c>
      <c r="AL334" s="2">
        <v>0.01</v>
      </c>
      <c r="AM334" s="2">
        <v>3.13</v>
      </c>
      <c r="AN334" s="2">
        <v>1.08</v>
      </c>
      <c r="AO334" s="2" t="s">
        <v>34</v>
      </c>
      <c r="AP334" s="2" t="s">
        <v>34</v>
      </c>
      <c r="AQ334" s="2" t="s">
        <v>34</v>
      </c>
      <c r="AR334" s="2" t="s">
        <v>34</v>
      </c>
      <c r="AS334" s="2" t="s">
        <v>34</v>
      </c>
      <c r="AT334" s="2" t="s">
        <v>34</v>
      </c>
      <c r="AU334" s="2">
        <v>1</v>
      </c>
      <c r="AV334" s="2" t="s">
        <v>41</v>
      </c>
    </row>
    <row r="335" spans="1:48" x14ac:dyDescent="0.25">
      <c r="A335" s="2" t="s">
        <v>34</v>
      </c>
      <c r="B335" s="2" t="s">
        <v>35</v>
      </c>
      <c r="C335" s="2" t="s">
        <v>3351</v>
      </c>
      <c r="D335" s="2" t="s">
        <v>3352</v>
      </c>
      <c r="E335" s="2">
        <v>0</v>
      </c>
      <c r="F335" s="2">
        <v>228.512</v>
      </c>
      <c r="G335" s="2">
        <v>46</v>
      </c>
      <c r="H335" s="2">
        <v>43</v>
      </c>
      <c r="I335" s="2">
        <v>295</v>
      </c>
      <c r="J335" s="2">
        <v>43</v>
      </c>
      <c r="K335" s="2">
        <v>1164</v>
      </c>
      <c r="L335" s="2">
        <v>126.5</v>
      </c>
      <c r="M335" s="2">
        <v>6.39</v>
      </c>
      <c r="N335" s="2">
        <v>593.46</v>
      </c>
      <c r="O335" s="2">
        <v>43</v>
      </c>
      <c r="P335" s="2" t="s">
        <v>430</v>
      </c>
      <c r="Q335" s="2" t="s">
        <v>307</v>
      </c>
      <c r="R335" s="2" t="s">
        <v>52</v>
      </c>
      <c r="S335" s="2" t="s">
        <v>3353</v>
      </c>
      <c r="T335" s="2" t="s">
        <v>3354</v>
      </c>
      <c r="U335" s="2" t="s">
        <v>3355</v>
      </c>
      <c r="V335" s="2" t="s">
        <v>3356</v>
      </c>
      <c r="W335" s="2" t="s">
        <v>45</v>
      </c>
      <c r="X335" s="2" t="s">
        <v>41</v>
      </c>
      <c r="Y335" s="2" t="s">
        <v>3357</v>
      </c>
      <c r="Z335" s="2" t="s">
        <v>439</v>
      </c>
      <c r="AA335" s="2">
        <v>2</v>
      </c>
      <c r="AB335" s="2">
        <v>0</v>
      </c>
      <c r="AC335" s="4">
        <v>0.77900000000000003</v>
      </c>
      <c r="AD335" s="4">
        <v>0.88700000000000001</v>
      </c>
      <c r="AE335" s="7">
        <v>0.69970047415643</v>
      </c>
      <c r="AF335" s="7">
        <v>0.92868699257176901</v>
      </c>
      <c r="AG335" s="2">
        <v>21.16</v>
      </c>
      <c r="AH335" s="2">
        <v>22.9</v>
      </c>
      <c r="AI335" s="12">
        <v>86395954.781237707</v>
      </c>
      <c r="AJ335" s="12">
        <v>67697785.788530603</v>
      </c>
      <c r="AK335" s="12">
        <v>73218137.1834649</v>
      </c>
      <c r="AL335" s="2">
        <v>2.72</v>
      </c>
      <c r="AM335" s="2">
        <v>0.56000000000000005</v>
      </c>
      <c r="AN335" s="2">
        <v>1.32</v>
      </c>
      <c r="AO335" s="2" t="s">
        <v>34</v>
      </c>
      <c r="AP335" s="2" t="s">
        <v>34</v>
      </c>
      <c r="AQ335" s="2" t="s">
        <v>34</v>
      </c>
      <c r="AR335" s="2" t="s">
        <v>34</v>
      </c>
      <c r="AS335" s="2" t="s">
        <v>34</v>
      </c>
      <c r="AT335" s="2" t="s">
        <v>34</v>
      </c>
      <c r="AU335" s="2">
        <v>1</v>
      </c>
      <c r="AV335" s="2" t="s">
        <v>3358</v>
      </c>
    </row>
    <row r="336" spans="1:48" x14ac:dyDescent="0.25">
      <c r="A336" s="2" t="s">
        <v>34</v>
      </c>
      <c r="B336" s="2" t="s">
        <v>35</v>
      </c>
      <c r="C336" s="2" t="s">
        <v>3359</v>
      </c>
      <c r="D336" s="2" t="s">
        <v>3360</v>
      </c>
      <c r="E336" s="2">
        <v>0</v>
      </c>
      <c r="F336" s="2">
        <v>228.07400000000001</v>
      </c>
      <c r="G336" s="2">
        <v>82</v>
      </c>
      <c r="H336" s="2">
        <v>22</v>
      </c>
      <c r="I336" s="2">
        <v>281</v>
      </c>
      <c r="J336" s="2">
        <v>22</v>
      </c>
      <c r="K336" s="2">
        <v>312</v>
      </c>
      <c r="L336" s="2">
        <v>34.299999999999997</v>
      </c>
      <c r="M336" s="2">
        <v>8.43</v>
      </c>
      <c r="N336" s="2">
        <v>660.07</v>
      </c>
      <c r="O336" s="2">
        <v>22</v>
      </c>
      <c r="P336" s="2" t="s">
        <v>3361</v>
      </c>
      <c r="Q336" s="2" t="s">
        <v>629</v>
      </c>
      <c r="R336" s="2" t="s">
        <v>346</v>
      </c>
      <c r="S336" s="2" t="s">
        <v>3362</v>
      </c>
      <c r="T336" s="2" t="s">
        <v>3363</v>
      </c>
      <c r="U336" s="2" t="s">
        <v>3364</v>
      </c>
      <c r="V336" s="2" t="s">
        <v>3365</v>
      </c>
      <c r="W336" s="2" t="s">
        <v>41</v>
      </c>
      <c r="X336" s="2" t="s">
        <v>1836</v>
      </c>
      <c r="Y336" s="2" t="s">
        <v>3366</v>
      </c>
      <c r="Z336" s="2" t="s">
        <v>292</v>
      </c>
      <c r="AA336" s="2">
        <v>3</v>
      </c>
      <c r="AB336" s="2">
        <v>0</v>
      </c>
      <c r="AC336" s="4">
        <v>1.073</v>
      </c>
      <c r="AD336" s="4">
        <v>1.1539999999999999</v>
      </c>
      <c r="AE336" s="7">
        <v>0.93928073485934405</v>
      </c>
      <c r="AF336" s="7">
        <v>0.89521099306276397</v>
      </c>
      <c r="AG336" s="2">
        <v>17.46</v>
      </c>
      <c r="AH336" s="2">
        <v>19.93</v>
      </c>
      <c r="AI336" s="12">
        <v>112275950.487479</v>
      </c>
      <c r="AJ336" s="12">
        <v>119701774.85788099</v>
      </c>
      <c r="AK336" s="12">
        <v>120437574.148513</v>
      </c>
      <c r="AL336" s="2">
        <v>0.38</v>
      </c>
      <c r="AM336" s="2">
        <v>3.88</v>
      </c>
      <c r="AN336" s="2">
        <v>7.0000000000000007E-2</v>
      </c>
      <c r="AO336" s="2" t="s">
        <v>34</v>
      </c>
      <c r="AP336" s="2" t="s">
        <v>34</v>
      </c>
      <c r="AQ336" s="2" t="s">
        <v>34</v>
      </c>
      <c r="AR336" s="2" t="s">
        <v>34</v>
      </c>
      <c r="AS336" s="2" t="s">
        <v>34</v>
      </c>
      <c r="AT336" s="2" t="s">
        <v>34</v>
      </c>
      <c r="AU336" s="2">
        <v>1</v>
      </c>
      <c r="AV336" s="2" t="s">
        <v>268</v>
      </c>
    </row>
    <row r="337" spans="1:48" x14ac:dyDescent="0.25">
      <c r="A337" s="2" t="s">
        <v>34</v>
      </c>
      <c r="B337" s="2" t="s">
        <v>35</v>
      </c>
      <c r="C337" s="2" t="s">
        <v>3367</v>
      </c>
      <c r="D337" s="2" t="s">
        <v>3368</v>
      </c>
      <c r="E337" s="2">
        <v>0</v>
      </c>
      <c r="F337" s="2">
        <v>228.04400000000001</v>
      </c>
      <c r="G337" s="2">
        <v>48</v>
      </c>
      <c r="H337" s="2">
        <v>32</v>
      </c>
      <c r="I337" s="2">
        <v>454</v>
      </c>
      <c r="J337" s="2">
        <v>32</v>
      </c>
      <c r="K337" s="2">
        <v>732</v>
      </c>
      <c r="L337" s="2">
        <v>82.7</v>
      </c>
      <c r="M337" s="2">
        <v>5.81</v>
      </c>
      <c r="N337" s="2">
        <v>852.8</v>
      </c>
      <c r="O337" s="2">
        <v>32</v>
      </c>
      <c r="P337" s="2" t="s">
        <v>3369</v>
      </c>
      <c r="Q337" s="2" t="s">
        <v>1038</v>
      </c>
      <c r="R337" s="2" t="s">
        <v>3232</v>
      </c>
      <c r="S337" s="2" t="s">
        <v>3370</v>
      </c>
      <c r="T337" s="2" t="s">
        <v>3371</v>
      </c>
      <c r="U337" s="2" t="s">
        <v>3372</v>
      </c>
      <c r="V337" s="2" t="s">
        <v>3373</v>
      </c>
      <c r="W337" s="2" t="s">
        <v>1455</v>
      </c>
      <c r="X337" s="2" t="s">
        <v>3374</v>
      </c>
      <c r="Y337" s="2" t="s">
        <v>3375</v>
      </c>
      <c r="Z337" s="2" t="s">
        <v>3376</v>
      </c>
      <c r="AA337" s="2">
        <v>10</v>
      </c>
      <c r="AB337" s="2">
        <v>0</v>
      </c>
      <c r="AC337" s="4">
        <v>0.99</v>
      </c>
      <c r="AD337" s="4">
        <v>0.90600000000000003</v>
      </c>
      <c r="AE337" s="7">
        <v>0.99994455026339302</v>
      </c>
      <c r="AF337" s="7">
        <v>0.93128094405275896</v>
      </c>
      <c r="AG337" s="2">
        <v>26.96</v>
      </c>
      <c r="AH337" s="2">
        <v>26.31</v>
      </c>
      <c r="AI337" s="12">
        <v>237125928.19629201</v>
      </c>
      <c r="AJ337" s="12">
        <v>246287169.05051801</v>
      </c>
      <c r="AK337" s="12">
        <v>220745691.14364299</v>
      </c>
      <c r="AL337" s="2">
        <v>2.95</v>
      </c>
      <c r="AM337" s="2">
        <v>3.67</v>
      </c>
      <c r="AN337" s="2">
        <v>1.1599999999999999</v>
      </c>
      <c r="AO337" s="2" t="s">
        <v>34</v>
      </c>
      <c r="AP337" s="2" t="s">
        <v>34</v>
      </c>
      <c r="AQ337" s="2" t="s">
        <v>34</v>
      </c>
      <c r="AR337" s="2" t="s">
        <v>34</v>
      </c>
      <c r="AS337" s="2" t="s">
        <v>34</v>
      </c>
      <c r="AT337" s="2" t="s">
        <v>34</v>
      </c>
      <c r="AU337" s="2">
        <v>1</v>
      </c>
      <c r="AV337" s="2" t="s">
        <v>41</v>
      </c>
    </row>
    <row r="338" spans="1:48" x14ac:dyDescent="0.25">
      <c r="A338" s="2" t="s">
        <v>34</v>
      </c>
      <c r="B338" s="2" t="s">
        <v>35</v>
      </c>
      <c r="C338" s="2" t="s">
        <v>3377</v>
      </c>
      <c r="D338" s="2" t="s">
        <v>3378</v>
      </c>
      <c r="E338" s="2">
        <v>0</v>
      </c>
      <c r="F338" s="2">
        <v>228.001</v>
      </c>
      <c r="G338" s="2">
        <v>57</v>
      </c>
      <c r="H338" s="2">
        <v>40</v>
      </c>
      <c r="I338" s="2">
        <v>485</v>
      </c>
      <c r="J338" s="2">
        <v>40</v>
      </c>
      <c r="K338" s="2">
        <v>740</v>
      </c>
      <c r="L338" s="2">
        <v>82.4</v>
      </c>
      <c r="M338" s="2">
        <v>7.23</v>
      </c>
      <c r="N338" s="2">
        <v>882.59</v>
      </c>
      <c r="O338" s="2">
        <v>40</v>
      </c>
      <c r="P338" s="2" t="s">
        <v>3253</v>
      </c>
      <c r="Q338" s="2" t="s">
        <v>933</v>
      </c>
      <c r="R338" s="2" t="s">
        <v>201</v>
      </c>
      <c r="S338" s="2" t="s">
        <v>3379</v>
      </c>
      <c r="T338" s="2" t="s">
        <v>3380</v>
      </c>
      <c r="U338" s="2" t="s">
        <v>3381</v>
      </c>
      <c r="V338" s="2" t="s">
        <v>3382</v>
      </c>
      <c r="W338" s="2" t="s">
        <v>41</v>
      </c>
      <c r="X338" s="2" t="s">
        <v>3383</v>
      </c>
      <c r="Y338" s="2" t="s">
        <v>3384</v>
      </c>
      <c r="Z338" s="2" t="s">
        <v>3385</v>
      </c>
      <c r="AA338" s="2">
        <v>3</v>
      </c>
      <c r="AB338" s="2">
        <v>0</v>
      </c>
      <c r="AC338" s="4">
        <v>0.81200000000000006</v>
      </c>
      <c r="AD338" s="4">
        <v>0.871</v>
      </c>
      <c r="AE338" s="7">
        <v>0.57184845589043798</v>
      </c>
      <c r="AF338" s="7">
        <v>0.88287008777429599</v>
      </c>
      <c r="AG338" s="2">
        <v>25.49</v>
      </c>
      <c r="AH338" s="2">
        <v>15.46</v>
      </c>
      <c r="AI338" s="12">
        <v>173352460.21180901</v>
      </c>
      <c r="AJ338" s="12">
        <v>132339013.57815</v>
      </c>
      <c r="AK338" s="12">
        <v>149033962.54691201</v>
      </c>
      <c r="AL338" s="2">
        <v>1.28</v>
      </c>
      <c r="AM338" s="2">
        <v>0.25</v>
      </c>
      <c r="AN338" s="2">
        <v>1.02</v>
      </c>
      <c r="AO338" s="2" t="s">
        <v>34</v>
      </c>
      <c r="AP338" s="2" t="s">
        <v>34</v>
      </c>
      <c r="AQ338" s="2" t="s">
        <v>34</v>
      </c>
      <c r="AR338" s="2" t="s">
        <v>34</v>
      </c>
      <c r="AS338" s="2" t="s">
        <v>34</v>
      </c>
      <c r="AT338" s="2" t="s">
        <v>34</v>
      </c>
      <c r="AU338" s="2">
        <v>1</v>
      </c>
      <c r="AV338" s="2" t="s">
        <v>41</v>
      </c>
    </row>
    <row r="339" spans="1:48" x14ac:dyDescent="0.25">
      <c r="A339" s="2" t="s">
        <v>34</v>
      </c>
      <c r="B339" s="2" t="s">
        <v>35</v>
      </c>
      <c r="C339" s="2" t="s">
        <v>3386</v>
      </c>
      <c r="D339" s="2" t="s">
        <v>3387</v>
      </c>
      <c r="E339" s="2">
        <v>0</v>
      </c>
      <c r="F339" s="2">
        <v>227.995</v>
      </c>
      <c r="G339" s="2">
        <v>56</v>
      </c>
      <c r="H339" s="2">
        <v>34</v>
      </c>
      <c r="I339" s="2">
        <v>254</v>
      </c>
      <c r="J339" s="2">
        <v>34</v>
      </c>
      <c r="K339" s="2">
        <v>585</v>
      </c>
      <c r="L339" s="2">
        <v>69</v>
      </c>
      <c r="M339" s="2">
        <v>5.87</v>
      </c>
      <c r="N339" s="2">
        <v>564.26</v>
      </c>
      <c r="O339" s="2">
        <v>34</v>
      </c>
      <c r="P339" s="2" t="s">
        <v>3388</v>
      </c>
      <c r="Q339" s="2" t="s">
        <v>89</v>
      </c>
      <c r="R339" s="2" t="s">
        <v>3232</v>
      </c>
      <c r="S339" s="2" t="s">
        <v>3389</v>
      </c>
      <c r="T339" s="2" t="s">
        <v>3390</v>
      </c>
      <c r="U339" s="2" t="s">
        <v>3391</v>
      </c>
      <c r="V339" s="2" t="s">
        <v>3392</v>
      </c>
      <c r="W339" s="2" t="s">
        <v>41</v>
      </c>
      <c r="X339" s="2" t="s">
        <v>3393</v>
      </c>
      <c r="Y339" s="2" t="s">
        <v>3394</v>
      </c>
      <c r="Z339" s="2" t="s">
        <v>41</v>
      </c>
      <c r="AA339" s="2">
        <v>3</v>
      </c>
      <c r="AB339" s="2">
        <v>0</v>
      </c>
      <c r="AC339" s="4">
        <v>1.0429999999999999</v>
      </c>
      <c r="AD339" s="4">
        <v>1.0589999999999999</v>
      </c>
      <c r="AE339" s="7">
        <v>0.96123838601732803</v>
      </c>
      <c r="AF339" s="7">
        <v>0.98821770494458705</v>
      </c>
      <c r="AG339" s="2">
        <v>22.34</v>
      </c>
      <c r="AH339" s="2">
        <v>23.84</v>
      </c>
      <c r="AI339" s="12">
        <v>106149386.34793</v>
      </c>
      <c r="AJ339" s="12">
        <v>108755588.045257</v>
      </c>
      <c r="AK339" s="12">
        <v>109062595.027318</v>
      </c>
      <c r="AL339" s="2">
        <v>0.97</v>
      </c>
      <c r="AM339" s="2">
        <v>0.65</v>
      </c>
      <c r="AN339" s="2">
        <v>1.33</v>
      </c>
      <c r="AO339" s="2" t="s">
        <v>34</v>
      </c>
      <c r="AP339" s="2" t="s">
        <v>34</v>
      </c>
      <c r="AQ339" s="2" t="s">
        <v>34</v>
      </c>
      <c r="AR339" s="2" t="s">
        <v>34</v>
      </c>
      <c r="AS339" s="2" t="s">
        <v>34</v>
      </c>
      <c r="AT339" s="2" t="s">
        <v>34</v>
      </c>
      <c r="AU339" s="2">
        <v>1</v>
      </c>
      <c r="AV339" s="2" t="s">
        <v>268</v>
      </c>
    </row>
    <row r="340" spans="1:48" x14ac:dyDescent="0.25">
      <c r="A340" s="2" t="s">
        <v>34</v>
      </c>
      <c r="B340" s="2" t="s">
        <v>35</v>
      </c>
      <c r="C340" s="2" t="s">
        <v>3395</v>
      </c>
      <c r="D340" s="2" t="s">
        <v>3396</v>
      </c>
      <c r="E340" s="2">
        <v>0</v>
      </c>
      <c r="F340" s="2">
        <v>226.24600000000001</v>
      </c>
      <c r="G340" s="2">
        <v>40</v>
      </c>
      <c r="H340" s="2">
        <v>40</v>
      </c>
      <c r="I340" s="2">
        <v>293</v>
      </c>
      <c r="J340" s="2">
        <v>40</v>
      </c>
      <c r="K340" s="2">
        <v>1030</v>
      </c>
      <c r="L340" s="2">
        <v>115.2</v>
      </c>
      <c r="M340" s="2">
        <v>5.4</v>
      </c>
      <c r="N340" s="2">
        <v>598.6</v>
      </c>
      <c r="O340" s="2">
        <v>40</v>
      </c>
      <c r="P340" s="2" t="s">
        <v>3397</v>
      </c>
      <c r="Q340" s="2" t="s">
        <v>89</v>
      </c>
      <c r="R340" s="2" t="s">
        <v>598</v>
      </c>
      <c r="S340" s="2" t="s">
        <v>3398</v>
      </c>
      <c r="T340" s="2" t="s">
        <v>3399</v>
      </c>
      <c r="U340" s="2" t="s">
        <v>3400</v>
      </c>
      <c r="V340" s="2" t="s">
        <v>3401</v>
      </c>
      <c r="W340" s="2" t="s">
        <v>3402</v>
      </c>
      <c r="X340" s="2" t="s">
        <v>3403</v>
      </c>
      <c r="Y340" s="2" t="s">
        <v>3404</v>
      </c>
      <c r="Z340" s="2" t="s">
        <v>3405</v>
      </c>
      <c r="AA340" s="2">
        <v>16</v>
      </c>
      <c r="AB340" s="2">
        <v>0</v>
      </c>
      <c r="AC340" s="4">
        <v>0.84399999999999997</v>
      </c>
      <c r="AD340" s="4">
        <v>0.98499999999999999</v>
      </c>
      <c r="AE340" s="7">
        <v>0.92299027424871605</v>
      </c>
      <c r="AF340" s="7">
        <v>0.999980843525068</v>
      </c>
      <c r="AG340" s="2">
        <v>15.08</v>
      </c>
      <c r="AH340" s="2">
        <v>18.260000000000002</v>
      </c>
      <c r="AI340" s="12">
        <v>91518420.478980899</v>
      </c>
      <c r="AJ340" s="12">
        <v>75623469.2538912</v>
      </c>
      <c r="AK340" s="12">
        <v>84450646.100359693</v>
      </c>
      <c r="AL340" s="2">
        <v>3.67</v>
      </c>
      <c r="AM340" s="2">
        <v>1.45</v>
      </c>
      <c r="AN340" s="2">
        <v>3.58</v>
      </c>
      <c r="AO340" s="2" t="s">
        <v>34</v>
      </c>
      <c r="AP340" s="2" t="s">
        <v>34</v>
      </c>
      <c r="AQ340" s="2" t="s">
        <v>34</v>
      </c>
      <c r="AR340" s="2" t="s">
        <v>34</v>
      </c>
      <c r="AS340" s="2" t="s">
        <v>34</v>
      </c>
      <c r="AT340" s="2" t="s">
        <v>34</v>
      </c>
      <c r="AU340" s="2">
        <v>1</v>
      </c>
      <c r="AV340" s="2" t="s">
        <v>3406</v>
      </c>
    </row>
    <row r="341" spans="1:48" x14ac:dyDescent="0.25">
      <c r="A341" s="2" t="s">
        <v>34</v>
      </c>
      <c r="B341" s="2" t="s">
        <v>35</v>
      </c>
      <c r="C341" s="2" t="s">
        <v>3407</v>
      </c>
      <c r="D341" s="2" t="s">
        <v>3408</v>
      </c>
      <c r="E341" s="2">
        <v>0</v>
      </c>
      <c r="F341" s="2">
        <v>225.99700000000001</v>
      </c>
      <c r="G341" s="2">
        <v>55</v>
      </c>
      <c r="H341" s="2">
        <v>30</v>
      </c>
      <c r="I341" s="2">
        <v>365</v>
      </c>
      <c r="J341" s="2">
        <v>30</v>
      </c>
      <c r="K341" s="2">
        <v>529</v>
      </c>
      <c r="L341" s="2">
        <v>59.5</v>
      </c>
      <c r="M341" s="2">
        <v>8.92</v>
      </c>
      <c r="N341" s="2">
        <v>891.09</v>
      </c>
      <c r="O341" s="2">
        <v>30</v>
      </c>
      <c r="P341" s="2" t="s">
        <v>473</v>
      </c>
      <c r="Q341" s="2" t="s">
        <v>1004</v>
      </c>
      <c r="R341" s="2" t="s">
        <v>201</v>
      </c>
      <c r="S341" s="2" t="s">
        <v>2760</v>
      </c>
      <c r="T341" s="2" t="s">
        <v>3409</v>
      </c>
      <c r="U341" s="2" t="s">
        <v>3410</v>
      </c>
      <c r="V341" s="2" t="s">
        <v>3411</v>
      </c>
      <c r="W341" s="2" t="s">
        <v>1855</v>
      </c>
      <c r="X341" s="2" t="s">
        <v>3412</v>
      </c>
      <c r="Y341" s="2" t="s">
        <v>3413</v>
      </c>
      <c r="Z341" s="2" t="s">
        <v>41</v>
      </c>
      <c r="AA341" s="2">
        <v>4</v>
      </c>
      <c r="AB341" s="2">
        <v>0</v>
      </c>
      <c r="AC341" s="4">
        <v>1.018</v>
      </c>
      <c r="AD341" s="4">
        <v>1.1339999999999999</v>
      </c>
      <c r="AE341" s="7">
        <v>0.99021776915845705</v>
      </c>
      <c r="AF341" s="7">
        <v>0.91661106265414405</v>
      </c>
      <c r="AG341" s="2">
        <v>21.16</v>
      </c>
      <c r="AH341" s="2">
        <v>22.26</v>
      </c>
      <c r="AI341" s="12">
        <v>154140769.708101</v>
      </c>
      <c r="AJ341" s="12">
        <v>159131767.75864401</v>
      </c>
      <c r="AK341" s="12">
        <v>172447212.64570299</v>
      </c>
      <c r="AL341" s="2">
        <v>0.23</v>
      </c>
      <c r="AM341" s="2">
        <v>2.29</v>
      </c>
      <c r="AN341" s="2">
        <v>1.59</v>
      </c>
      <c r="AO341" s="2" t="s">
        <v>34</v>
      </c>
      <c r="AP341" s="2" t="s">
        <v>34</v>
      </c>
      <c r="AQ341" s="2" t="s">
        <v>34</v>
      </c>
      <c r="AR341" s="2" t="s">
        <v>34</v>
      </c>
      <c r="AS341" s="2" t="s">
        <v>34</v>
      </c>
      <c r="AT341" s="2" t="s">
        <v>34</v>
      </c>
      <c r="AU341" s="2">
        <v>1</v>
      </c>
      <c r="AV341" s="2" t="s">
        <v>3414</v>
      </c>
    </row>
    <row r="342" spans="1:48" x14ac:dyDescent="0.25">
      <c r="A342" s="2" t="s">
        <v>34</v>
      </c>
      <c r="B342" s="2" t="s">
        <v>35</v>
      </c>
      <c r="C342" s="2" t="s">
        <v>3415</v>
      </c>
      <c r="D342" s="2" t="s">
        <v>3416</v>
      </c>
      <c r="E342" s="2">
        <v>0</v>
      </c>
      <c r="F342" s="2">
        <v>225.46600000000001</v>
      </c>
      <c r="G342" s="2">
        <v>43</v>
      </c>
      <c r="H342" s="2">
        <v>45</v>
      </c>
      <c r="I342" s="2">
        <v>254</v>
      </c>
      <c r="J342" s="2">
        <v>45</v>
      </c>
      <c r="K342" s="2">
        <v>1176</v>
      </c>
      <c r="L342" s="2">
        <v>134.4</v>
      </c>
      <c r="M342" s="2">
        <v>7.3</v>
      </c>
      <c r="N342" s="2">
        <v>477.46</v>
      </c>
      <c r="O342" s="2">
        <v>45</v>
      </c>
      <c r="P342" s="2" t="s">
        <v>387</v>
      </c>
      <c r="Q342" s="2" t="s">
        <v>1951</v>
      </c>
      <c r="R342" s="2" t="s">
        <v>598</v>
      </c>
      <c r="S342" s="2" t="s">
        <v>3417</v>
      </c>
      <c r="T342" s="2" t="s">
        <v>3418</v>
      </c>
      <c r="U342" s="2" t="s">
        <v>3419</v>
      </c>
      <c r="V342" s="2" t="s">
        <v>3420</v>
      </c>
      <c r="W342" s="2" t="s">
        <v>1031</v>
      </c>
      <c r="X342" s="2" t="s">
        <v>1836</v>
      </c>
      <c r="Y342" s="2" t="s">
        <v>3421</v>
      </c>
      <c r="Z342" s="2" t="s">
        <v>41</v>
      </c>
      <c r="AA342" s="2">
        <v>3</v>
      </c>
      <c r="AB342" s="2">
        <v>0</v>
      </c>
      <c r="AC342" s="4">
        <v>0.71</v>
      </c>
      <c r="AD342" s="4">
        <v>0.77200000000000002</v>
      </c>
      <c r="AE342" s="7">
        <v>0.32101567144372101</v>
      </c>
      <c r="AF342" s="7">
        <v>0.55848735737664501</v>
      </c>
      <c r="AG342" s="2">
        <v>13.8</v>
      </c>
      <c r="AH342" s="2">
        <v>18.07</v>
      </c>
      <c r="AI342" s="12">
        <v>72724529.057135105</v>
      </c>
      <c r="AJ342" s="12">
        <v>51995125.675824203</v>
      </c>
      <c r="AK342" s="12">
        <v>53064183.797727801</v>
      </c>
      <c r="AL342" s="2">
        <v>1.98</v>
      </c>
      <c r="AM342" s="2">
        <v>6.81</v>
      </c>
      <c r="AN342" s="2">
        <v>0.84</v>
      </c>
      <c r="AO342" s="2" t="s">
        <v>34</v>
      </c>
      <c r="AP342" s="2" t="s">
        <v>34</v>
      </c>
      <c r="AQ342" s="2" t="s">
        <v>34</v>
      </c>
      <c r="AR342" s="2" t="s">
        <v>34</v>
      </c>
      <c r="AS342" s="2" t="s">
        <v>34</v>
      </c>
      <c r="AT342" s="2" t="s">
        <v>34</v>
      </c>
      <c r="AU342" s="2">
        <v>1</v>
      </c>
      <c r="AV342" s="2" t="s">
        <v>41</v>
      </c>
    </row>
    <row r="343" spans="1:48" x14ac:dyDescent="0.25">
      <c r="A343" s="2" t="s">
        <v>34</v>
      </c>
      <c r="B343" s="2" t="s">
        <v>35</v>
      </c>
      <c r="C343" s="2" t="s">
        <v>3422</v>
      </c>
      <c r="D343" s="2" t="s">
        <v>3423</v>
      </c>
      <c r="E343" s="2">
        <v>0</v>
      </c>
      <c r="F343" s="2">
        <v>225.18</v>
      </c>
      <c r="G343" s="2">
        <v>48</v>
      </c>
      <c r="H343" s="2">
        <v>33</v>
      </c>
      <c r="I343" s="2">
        <v>504</v>
      </c>
      <c r="J343" s="2">
        <v>33</v>
      </c>
      <c r="K343" s="2">
        <v>709</v>
      </c>
      <c r="L343" s="2">
        <v>81</v>
      </c>
      <c r="M343" s="2">
        <v>6.87</v>
      </c>
      <c r="N343" s="2">
        <v>1056.26</v>
      </c>
      <c r="O343" s="2">
        <v>33</v>
      </c>
      <c r="P343" s="2" t="s">
        <v>1450</v>
      </c>
      <c r="Q343" s="2" t="s">
        <v>462</v>
      </c>
      <c r="R343" s="2" t="s">
        <v>201</v>
      </c>
      <c r="S343" s="2" t="s">
        <v>3424</v>
      </c>
      <c r="T343" s="2" t="s">
        <v>3425</v>
      </c>
      <c r="U343" s="2" t="s">
        <v>3426</v>
      </c>
      <c r="V343" s="2" t="s">
        <v>3427</v>
      </c>
      <c r="W343" s="2" t="s">
        <v>41</v>
      </c>
      <c r="X343" s="2" t="s">
        <v>3428</v>
      </c>
      <c r="Y343" s="2" t="s">
        <v>3429</v>
      </c>
      <c r="Z343" s="2" t="s">
        <v>41</v>
      </c>
      <c r="AA343" s="2">
        <v>12</v>
      </c>
      <c r="AB343" s="2">
        <v>0</v>
      </c>
      <c r="AC343" s="4">
        <v>0.91900000000000004</v>
      </c>
      <c r="AD343" s="4">
        <v>1.054</v>
      </c>
      <c r="AE343" s="7">
        <v>0.94985119948244501</v>
      </c>
      <c r="AF343" s="7">
        <v>0.99213938988098804</v>
      </c>
      <c r="AG343" s="2">
        <v>18.84</v>
      </c>
      <c r="AH343" s="2">
        <v>22.04</v>
      </c>
      <c r="AI343" s="12">
        <v>244018163.98056301</v>
      </c>
      <c r="AJ343" s="12">
        <v>211922134.883452</v>
      </c>
      <c r="AK343" s="12">
        <v>241196797.40505099</v>
      </c>
      <c r="AL343" s="2">
        <v>1.55</v>
      </c>
      <c r="AM343" s="2">
        <v>2.0499999999999998</v>
      </c>
      <c r="AN343" s="2">
        <v>0.4</v>
      </c>
      <c r="AO343" s="2" t="s">
        <v>34</v>
      </c>
      <c r="AP343" s="2" t="s">
        <v>34</v>
      </c>
      <c r="AQ343" s="2" t="s">
        <v>34</v>
      </c>
      <c r="AR343" s="2" t="s">
        <v>34</v>
      </c>
      <c r="AS343" s="2" t="s">
        <v>34</v>
      </c>
      <c r="AT343" s="2" t="s">
        <v>34</v>
      </c>
      <c r="AU343" s="2">
        <v>1</v>
      </c>
      <c r="AV343" s="2" t="s">
        <v>3430</v>
      </c>
    </row>
    <row r="344" spans="1:48" x14ac:dyDescent="0.25">
      <c r="A344" s="2" t="s">
        <v>34</v>
      </c>
      <c r="B344" s="2" t="s">
        <v>35</v>
      </c>
      <c r="C344" s="2" t="s">
        <v>3431</v>
      </c>
      <c r="D344" s="2" t="s">
        <v>3432</v>
      </c>
      <c r="E344" s="2">
        <v>0</v>
      </c>
      <c r="F344" s="2">
        <v>225.04</v>
      </c>
      <c r="G344" s="2">
        <v>34</v>
      </c>
      <c r="H344" s="2">
        <v>32</v>
      </c>
      <c r="I344" s="2">
        <v>426</v>
      </c>
      <c r="J344" s="2">
        <v>31</v>
      </c>
      <c r="K344" s="2">
        <v>913</v>
      </c>
      <c r="L344" s="2">
        <v>105.3</v>
      </c>
      <c r="M344" s="2">
        <v>5.68</v>
      </c>
      <c r="N344" s="2">
        <v>901.92</v>
      </c>
      <c r="O344" s="2">
        <v>32</v>
      </c>
      <c r="P344" s="2" t="s">
        <v>400</v>
      </c>
      <c r="Q344" s="2" t="s">
        <v>2539</v>
      </c>
      <c r="R344" s="2" t="s">
        <v>506</v>
      </c>
      <c r="S344" s="2" t="s">
        <v>3433</v>
      </c>
      <c r="T344" s="2" t="s">
        <v>3434</v>
      </c>
      <c r="U344" s="2" t="s">
        <v>3435</v>
      </c>
      <c r="V344" s="2" t="s">
        <v>3436</v>
      </c>
      <c r="W344" s="2" t="s">
        <v>41</v>
      </c>
      <c r="X344" s="2" t="s">
        <v>406</v>
      </c>
      <c r="Y344" s="2" t="s">
        <v>3437</v>
      </c>
      <c r="Z344" s="2" t="s">
        <v>408</v>
      </c>
      <c r="AA344" s="2">
        <v>8</v>
      </c>
      <c r="AB344" s="2">
        <v>1</v>
      </c>
      <c r="AC344" s="4">
        <v>0.755</v>
      </c>
      <c r="AD344" s="4">
        <v>0.78800000000000003</v>
      </c>
      <c r="AE344" s="7">
        <v>0.26838919492561703</v>
      </c>
      <c r="AF344" s="7">
        <v>0.58611718664010704</v>
      </c>
      <c r="AG344" s="2">
        <v>12.23</v>
      </c>
      <c r="AH344" s="2">
        <v>12.28</v>
      </c>
      <c r="AI344" s="12">
        <v>193972664.80869401</v>
      </c>
      <c r="AJ344" s="12">
        <v>142187413.346865</v>
      </c>
      <c r="AK344" s="12">
        <v>149693591.42734599</v>
      </c>
      <c r="AL344" s="2">
        <v>1.03</v>
      </c>
      <c r="AM344" s="2">
        <v>1.62</v>
      </c>
      <c r="AN344" s="2">
        <v>0.12</v>
      </c>
      <c r="AO344" s="2" t="s">
        <v>34</v>
      </c>
      <c r="AP344" s="2" t="s">
        <v>34</v>
      </c>
      <c r="AQ344" s="2" t="s">
        <v>34</v>
      </c>
      <c r="AR344" s="2" t="s">
        <v>34</v>
      </c>
      <c r="AS344" s="2" t="s">
        <v>34</v>
      </c>
      <c r="AT344" s="2" t="s">
        <v>34</v>
      </c>
      <c r="AU344" s="2">
        <v>1</v>
      </c>
      <c r="AV344" s="2" t="s">
        <v>3438</v>
      </c>
    </row>
    <row r="345" spans="1:48" x14ac:dyDescent="0.25">
      <c r="A345" s="2" t="s">
        <v>34</v>
      </c>
      <c r="B345" s="2" t="s">
        <v>35</v>
      </c>
      <c r="C345" s="2" t="s">
        <v>3439</v>
      </c>
      <c r="D345" s="2" t="s">
        <v>3440</v>
      </c>
      <c r="E345" s="2">
        <v>0</v>
      </c>
      <c r="F345" s="2">
        <v>224.70400000000001</v>
      </c>
      <c r="G345" s="2">
        <v>75</v>
      </c>
      <c r="H345" s="2">
        <v>33</v>
      </c>
      <c r="I345" s="2">
        <v>374</v>
      </c>
      <c r="J345" s="2">
        <v>24</v>
      </c>
      <c r="K345" s="2">
        <v>541</v>
      </c>
      <c r="L345" s="2">
        <v>61.1</v>
      </c>
      <c r="M345" s="2">
        <v>6.76</v>
      </c>
      <c r="N345" s="2">
        <v>741.45</v>
      </c>
      <c r="O345" s="2">
        <v>33</v>
      </c>
      <c r="P345" s="2" t="s">
        <v>430</v>
      </c>
      <c r="Q345" s="2" t="s">
        <v>3441</v>
      </c>
      <c r="R345" s="2" t="s">
        <v>201</v>
      </c>
      <c r="S345" s="2" t="s">
        <v>1187</v>
      </c>
      <c r="T345" s="2" t="s">
        <v>3442</v>
      </c>
      <c r="U345" s="2" t="s">
        <v>3443</v>
      </c>
      <c r="V345" s="2" t="s">
        <v>3444</v>
      </c>
      <c r="W345" s="2" t="s">
        <v>1191</v>
      </c>
      <c r="X345" s="2" t="s">
        <v>41</v>
      </c>
      <c r="Y345" s="2" t="s">
        <v>3445</v>
      </c>
      <c r="Z345" s="2" t="s">
        <v>41</v>
      </c>
      <c r="AA345" s="2">
        <v>1</v>
      </c>
      <c r="AB345" s="2">
        <v>3</v>
      </c>
      <c r="AC345" s="4">
        <v>1.0209999999999999</v>
      </c>
      <c r="AD345" s="4">
        <v>1.115</v>
      </c>
      <c r="AE345" s="7">
        <v>0.98329398560341696</v>
      </c>
      <c r="AF345" s="7">
        <v>0.93411873084558295</v>
      </c>
      <c r="AG345" s="2">
        <v>14.31</v>
      </c>
      <c r="AH345" s="2">
        <v>23.94</v>
      </c>
      <c r="AI345" s="12">
        <v>136153341.651416</v>
      </c>
      <c r="AJ345" s="12">
        <v>138308481.31395701</v>
      </c>
      <c r="AK345" s="12">
        <v>150468002.027055</v>
      </c>
      <c r="AL345" s="2">
        <v>2.68</v>
      </c>
      <c r="AM345" s="2">
        <v>3.45</v>
      </c>
      <c r="AN345" s="2">
        <v>6.33</v>
      </c>
      <c r="AO345" s="2" t="s">
        <v>34</v>
      </c>
      <c r="AP345" s="2" t="s">
        <v>34</v>
      </c>
      <c r="AQ345" s="2" t="s">
        <v>34</v>
      </c>
      <c r="AR345" s="2" t="s">
        <v>34</v>
      </c>
      <c r="AS345" s="2" t="s">
        <v>34</v>
      </c>
      <c r="AT345" s="2" t="s">
        <v>34</v>
      </c>
      <c r="AU345" s="2">
        <v>1</v>
      </c>
      <c r="AV345" s="2" t="s">
        <v>182</v>
      </c>
    </row>
    <row r="346" spans="1:48" x14ac:dyDescent="0.25">
      <c r="A346" s="2" t="s">
        <v>34</v>
      </c>
      <c r="B346" s="2" t="s">
        <v>35</v>
      </c>
      <c r="C346" s="2" t="s">
        <v>3446</v>
      </c>
      <c r="D346" s="2" t="s">
        <v>3447</v>
      </c>
      <c r="E346" s="2">
        <v>0</v>
      </c>
      <c r="F346" s="2">
        <v>224.61600000000001</v>
      </c>
      <c r="G346" s="2">
        <v>69</v>
      </c>
      <c r="H346" s="2">
        <v>30</v>
      </c>
      <c r="I346" s="2">
        <v>436</v>
      </c>
      <c r="J346" s="2">
        <v>29</v>
      </c>
      <c r="K346" s="2">
        <v>406</v>
      </c>
      <c r="L346" s="2">
        <v>45.6</v>
      </c>
      <c r="M346" s="2">
        <v>7.55</v>
      </c>
      <c r="N346" s="2">
        <v>886.65</v>
      </c>
      <c r="O346" s="2">
        <v>30</v>
      </c>
      <c r="P346" s="2" t="s">
        <v>1058</v>
      </c>
      <c r="Q346" s="2" t="s">
        <v>1004</v>
      </c>
      <c r="R346" s="2" t="s">
        <v>224</v>
      </c>
      <c r="S346" s="2" t="s">
        <v>2491</v>
      </c>
      <c r="T346" s="2" t="s">
        <v>3448</v>
      </c>
      <c r="U346" s="2" t="s">
        <v>3449</v>
      </c>
      <c r="V346" s="2" t="s">
        <v>3450</v>
      </c>
      <c r="W346" s="2" t="s">
        <v>1065</v>
      </c>
      <c r="X346" s="2" t="s">
        <v>3451</v>
      </c>
      <c r="Y346" s="2" t="s">
        <v>3452</v>
      </c>
      <c r="Z346" s="2" t="s">
        <v>3453</v>
      </c>
      <c r="AA346" s="2">
        <v>72</v>
      </c>
      <c r="AB346" s="2">
        <v>1</v>
      </c>
      <c r="AC346" s="4">
        <v>1.0149999999999999</v>
      </c>
      <c r="AD346" s="4">
        <v>0.99</v>
      </c>
      <c r="AE346" s="7">
        <v>0.99196964651596098</v>
      </c>
      <c r="AF346" s="7">
        <v>0.99614729134237301</v>
      </c>
      <c r="AG346" s="2">
        <v>16.8</v>
      </c>
      <c r="AH346" s="2">
        <v>39.26</v>
      </c>
      <c r="AI346" s="12">
        <v>183590801.74744701</v>
      </c>
      <c r="AJ346" s="12">
        <v>191496293.89962101</v>
      </c>
      <c r="AK346" s="12">
        <v>194763803.98027</v>
      </c>
      <c r="AL346" s="2">
        <v>1.34</v>
      </c>
      <c r="AM346" s="2">
        <v>0.98</v>
      </c>
      <c r="AN346" s="2">
        <v>0.93</v>
      </c>
      <c r="AO346" s="2" t="s">
        <v>34</v>
      </c>
      <c r="AP346" s="2" t="s">
        <v>34</v>
      </c>
      <c r="AQ346" s="2" t="s">
        <v>34</v>
      </c>
      <c r="AR346" s="2" t="s">
        <v>34</v>
      </c>
      <c r="AS346" s="2" t="s">
        <v>34</v>
      </c>
      <c r="AT346" s="2" t="s">
        <v>34</v>
      </c>
      <c r="AU346" s="2">
        <v>1</v>
      </c>
      <c r="AV346" s="2" t="s">
        <v>268</v>
      </c>
    </row>
    <row r="347" spans="1:48" x14ac:dyDescent="0.25">
      <c r="A347" s="2" t="s">
        <v>34</v>
      </c>
      <c r="B347" s="2" t="s">
        <v>35</v>
      </c>
      <c r="C347" s="2" t="s">
        <v>3454</v>
      </c>
      <c r="D347" s="2" t="s">
        <v>3455</v>
      </c>
      <c r="E347" s="2">
        <v>0</v>
      </c>
      <c r="F347" s="2">
        <v>224.59899999999999</v>
      </c>
      <c r="G347" s="2">
        <v>35</v>
      </c>
      <c r="H347" s="2">
        <v>46</v>
      </c>
      <c r="I347" s="2">
        <v>274</v>
      </c>
      <c r="J347" s="2">
        <v>41</v>
      </c>
      <c r="K347" s="2">
        <v>1447</v>
      </c>
      <c r="L347" s="2">
        <v>164.6</v>
      </c>
      <c r="M347" s="2">
        <v>8.4700000000000006</v>
      </c>
      <c r="N347" s="2">
        <v>505.83</v>
      </c>
      <c r="O347" s="2">
        <v>46</v>
      </c>
      <c r="P347" s="2" t="s">
        <v>1266</v>
      </c>
      <c r="Q347" s="2" t="s">
        <v>1004</v>
      </c>
      <c r="R347" s="2" t="s">
        <v>452</v>
      </c>
      <c r="S347" s="2" t="s">
        <v>1268</v>
      </c>
      <c r="T347" s="2" t="s">
        <v>3456</v>
      </c>
      <c r="U347" s="2" t="s">
        <v>3457</v>
      </c>
      <c r="V347" s="2" t="s">
        <v>3458</v>
      </c>
      <c r="W347" s="2" t="s">
        <v>41</v>
      </c>
      <c r="X347" s="2" t="s">
        <v>1272</v>
      </c>
      <c r="Y347" s="2" t="s">
        <v>3459</v>
      </c>
      <c r="Z347" s="2" t="s">
        <v>1274</v>
      </c>
      <c r="AA347" s="2">
        <v>5</v>
      </c>
      <c r="AB347" s="2">
        <v>0</v>
      </c>
      <c r="AC347" s="4">
        <v>0.82899999999999996</v>
      </c>
      <c r="AD347" s="4">
        <v>0.94099999999999995</v>
      </c>
      <c r="AE347" s="7">
        <v>0.875045096829418</v>
      </c>
      <c r="AF347" s="7">
        <v>0.99554359071462595</v>
      </c>
      <c r="AG347" s="2">
        <v>16.7</v>
      </c>
      <c r="AH347" s="2">
        <v>17.28</v>
      </c>
      <c r="AI347" s="12">
        <v>54506278.770282</v>
      </c>
      <c r="AJ347" s="12">
        <v>45908596.256008498</v>
      </c>
      <c r="AK347" s="12">
        <v>50275078.835339002</v>
      </c>
      <c r="AL347" s="2">
        <v>1.37</v>
      </c>
      <c r="AM347" s="2">
        <v>1.1499999999999999</v>
      </c>
      <c r="AN347" s="2">
        <v>0.27</v>
      </c>
      <c r="AO347" s="2" t="s">
        <v>34</v>
      </c>
      <c r="AP347" s="2" t="s">
        <v>34</v>
      </c>
      <c r="AQ347" s="2" t="s">
        <v>34</v>
      </c>
      <c r="AR347" s="2" t="s">
        <v>34</v>
      </c>
      <c r="AS347" s="2" t="s">
        <v>34</v>
      </c>
      <c r="AT347" s="2" t="s">
        <v>34</v>
      </c>
      <c r="AU347" s="2">
        <v>1</v>
      </c>
      <c r="AV347" s="2" t="s">
        <v>3460</v>
      </c>
    </row>
    <row r="348" spans="1:48" x14ac:dyDescent="0.25">
      <c r="A348" s="2" t="s">
        <v>34</v>
      </c>
      <c r="B348" s="2" t="s">
        <v>35</v>
      </c>
      <c r="C348" s="2" t="s">
        <v>3461</v>
      </c>
      <c r="D348" s="2" t="s">
        <v>3462</v>
      </c>
      <c r="E348" s="2">
        <v>0</v>
      </c>
      <c r="F348" s="2">
        <v>224.572</v>
      </c>
      <c r="G348" s="2">
        <v>46</v>
      </c>
      <c r="H348" s="2">
        <v>52</v>
      </c>
      <c r="I348" s="2">
        <v>240</v>
      </c>
      <c r="J348" s="2">
        <v>51</v>
      </c>
      <c r="K348" s="2">
        <v>1232</v>
      </c>
      <c r="L348" s="2">
        <v>139.80000000000001</v>
      </c>
      <c r="M348" s="2">
        <v>6.27</v>
      </c>
      <c r="N348" s="2">
        <v>431.74</v>
      </c>
      <c r="O348" s="2">
        <v>52</v>
      </c>
      <c r="P348" s="2" t="s">
        <v>3463</v>
      </c>
      <c r="Q348" s="2" t="s">
        <v>307</v>
      </c>
      <c r="R348" s="2" t="s">
        <v>260</v>
      </c>
      <c r="S348" s="2" t="s">
        <v>1153</v>
      </c>
      <c r="T348" s="2" t="s">
        <v>3464</v>
      </c>
      <c r="U348" s="2" t="s">
        <v>3465</v>
      </c>
      <c r="V348" s="2" t="s">
        <v>3466</v>
      </c>
      <c r="W348" s="2" t="s">
        <v>41</v>
      </c>
      <c r="X348" s="2" t="s">
        <v>3467</v>
      </c>
      <c r="Y348" s="2" t="s">
        <v>3468</v>
      </c>
      <c r="Z348" s="2" t="s">
        <v>1546</v>
      </c>
      <c r="AA348" s="2">
        <v>5</v>
      </c>
      <c r="AB348" s="2">
        <v>1</v>
      </c>
      <c r="AC348" s="4">
        <v>0.76800000000000002</v>
      </c>
      <c r="AD348" s="4">
        <v>0.84</v>
      </c>
      <c r="AE348" s="7">
        <v>0.63968604105827398</v>
      </c>
      <c r="AF348" s="7">
        <v>0.842501776430856</v>
      </c>
      <c r="AG348" s="2">
        <v>19.670000000000002</v>
      </c>
      <c r="AH348" s="2">
        <v>19.079999999999998</v>
      </c>
      <c r="AI348" s="12">
        <v>81334222.244333506</v>
      </c>
      <c r="AJ348" s="12">
        <v>60984388.790457301</v>
      </c>
      <c r="AK348" s="12">
        <v>63082203.536699504</v>
      </c>
      <c r="AL348" s="2">
        <v>0.42</v>
      </c>
      <c r="AM348" s="2">
        <v>1.1100000000000001</v>
      </c>
      <c r="AN348" s="2">
        <v>0.75</v>
      </c>
      <c r="AO348" s="2" t="s">
        <v>34</v>
      </c>
      <c r="AP348" s="2" t="s">
        <v>34</v>
      </c>
      <c r="AQ348" s="2" t="s">
        <v>34</v>
      </c>
      <c r="AR348" s="2" t="s">
        <v>34</v>
      </c>
      <c r="AS348" s="2" t="s">
        <v>34</v>
      </c>
      <c r="AT348" s="2" t="s">
        <v>34</v>
      </c>
      <c r="AU348" s="2">
        <v>1</v>
      </c>
      <c r="AV348" s="2" t="s">
        <v>41</v>
      </c>
    </row>
    <row r="349" spans="1:48" x14ac:dyDescent="0.25">
      <c r="A349" s="2" t="s">
        <v>34</v>
      </c>
      <c r="B349" s="2" t="s">
        <v>35</v>
      </c>
      <c r="C349" s="2" t="s">
        <v>3469</v>
      </c>
      <c r="D349" s="2" t="s">
        <v>3470</v>
      </c>
      <c r="E349" s="2">
        <v>0</v>
      </c>
      <c r="F349" s="2">
        <v>224.131</v>
      </c>
      <c r="G349" s="2">
        <v>46</v>
      </c>
      <c r="H349" s="2">
        <v>22</v>
      </c>
      <c r="I349" s="2">
        <v>495</v>
      </c>
      <c r="J349" s="2">
        <v>20</v>
      </c>
      <c r="K349" s="2">
        <v>355</v>
      </c>
      <c r="L349" s="2">
        <v>38.4</v>
      </c>
      <c r="M349" s="2">
        <v>7.81</v>
      </c>
      <c r="N349" s="2">
        <v>1069.17</v>
      </c>
      <c r="O349" s="2">
        <v>22</v>
      </c>
      <c r="P349" s="2" t="s">
        <v>1849</v>
      </c>
      <c r="Q349" s="2" t="s">
        <v>1004</v>
      </c>
      <c r="R349" s="2" t="s">
        <v>201</v>
      </c>
      <c r="S349" s="2" t="s">
        <v>3471</v>
      </c>
      <c r="T349" s="2" t="s">
        <v>3472</v>
      </c>
      <c r="U349" s="2" t="s">
        <v>3473</v>
      </c>
      <c r="V349" s="2" t="s">
        <v>3474</v>
      </c>
      <c r="W349" s="2" t="s">
        <v>41</v>
      </c>
      <c r="X349" s="2" t="s">
        <v>478</v>
      </c>
      <c r="Y349" s="2" t="s">
        <v>3475</v>
      </c>
      <c r="Z349" s="2" t="s">
        <v>470</v>
      </c>
      <c r="AA349" s="2">
        <v>3</v>
      </c>
      <c r="AB349" s="2">
        <v>2</v>
      </c>
      <c r="AC349" s="4">
        <v>1.0249999999999999</v>
      </c>
      <c r="AD349" s="4">
        <v>1.0209999999999999</v>
      </c>
      <c r="AE349" s="7">
        <v>0.98329398560341696</v>
      </c>
      <c r="AF349" s="7">
        <v>0.99614729134237301</v>
      </c>
      <c r="AG349" s="2">
        <v>19.89</v>
      </c>
      <c r="AH349" s="2">
        <v>27.97</v>
      </c>
      <c r="AI349" s="12">
        <v>505363538.54359698</v>
      </c>
      <c r="AJ349" s="12">
        <v>519661433.719374</v>
      </c>
      <c r="AK349" s="12">
        <v>507401040.65643001</v>
      </c>
      <c r="AL349" s="2">
        <v>3.59</v>
      </c>
      <c r="AM349" s="2">
        <v>0.84</v>
      </c>
      <c r="AN349" s="2">
        <v>1.96</v>
      </c>
      <c r="AO349" s="2" t="s">
        <v>34</v>
      </c>
      <c r="AP349" s="2" t="s">
        <v>34</v>
      </c>
      <c r="AQ349" s="2" t="s">
        <v>34</v>
      </c>
      <c r="AR349" s="2" t="s">
        <v>34</v>
      </c>
      <c r="AS349" s="2" t="s">
        <v>34</v>
      </c>
      <c r="AT349" s="2" t="s">
        <v>34</v>
      </c>
      <c r="AU349" s="2">
        <v>1</v>
      </c>
      <c r="AV349" s="2" t="s">
        <v>3476</v>
      </c>
    </row>
    <row r="350" spans="1:48" x14ac:dyDescent="0.25">
      <c r="A350" s="2" t="s">
        <v>34</v>
      </c>
      <c r="B350" s="2" t="s">
        <v>35</v>
      </c>
      <c r="C350" s="2" t="s">
        <v>3477</v>
      </c>
      <c r="D350" s="2" t="s">
        <v>3478</v>
      </c>
      <c r="E350" s="2">
        <v>0</v>
      </c>
      <c r="F350" s="2">
        <v>224.03200000000001</v>
      </c>
      <c r="G350" s="2">
        <v>48</v>
      </c>
      <c r="H350" s="2">
        <v>28</v>
      </c>
      <c r="I350" s="2">
        <v>305</v>
      </c>
      <c r="J350" s="2">
        <v>28</v>
      </c>
      <c r="K350" s="2">
        <v>665</v>
      </c>
      <c r="L350" s="2">
        <v>73.099999999999994</v>
      </c>
      <c r="M350" s="2">
        <v>6.62</v>
      </c>
      <c r="N350" s="2">
        <v>715.06</v>
      </c>
      <c r="O350" s="2">
        <v>28</v>
      </c>
      <c r="P350" s="2" t="s">
        <v>3479</v>
      </c>
      <c r="Q350" s="2" t="s">
        <v>64</v>
      </c>
      <c r="R350" s="2" t="s">
        <v>40</v>
      </c>
      <c r="S350" s="2" t="s">
        <v>3480</v>
      </c>
      <c r="T350" s="2" t="s">
        <v>3481</v>
      </c>
      <c r="U350" s="2" t="s">
        <v>3482</v>
      </c>
      <c r="V350" s="2" t="s">
        <v>3483</v>
      </c>
      <c r="W350" s="2" t="s">
        <v>1191</v>
      </c>
      <c r="X350" s="2" t="s">
        <v>3484</v>
      </c>
      <c r="Y350" s="2" t="s">
        <v>3485</v>
      </c>
      <c r="Z350" s="2" t="s">
        <v>3486</v>
      </c>
      <c r="AA350" s="2">
        <v>9</v>
      </c>
      <c r="AB350" s="2">
        <v>0</v>
      </c>
      <c r="AC350" s="4">
        <v>1.0820000000000001</v>
      </c>
      <c r="AD350" s="4">
        <v>1.2490000000000001</v>
      </c>
      <c r="AE350" s="7">
        <v>0.93058970157222898</v>
      </c>
      <c r="AF350" s="7">
        <v>0.65562222020887195</v>
      </c>
      <c r="AG350" s="2">
        <v>20.46</v>
      </c>
      <c r="AH350" s="2">
        <v>22.52</v>
      </c>
      <c r="AI350" s="12">
        <v>92588818.693888605</v>
      </c>
      <c r="AJ350" s="12">
        <v>104301842.077154</v>
      </c>
      <c r="AK350" s="12">
        <v>119818807.70339601</v>
      </c>
      <c r="AL350" s="2">
        <v>5.2</v>
      </c>
      <c r="AM350" s="2">
        <v>0.98</v>
      </c>
      <c r="AN350" s="2">
        <v>0.14000000000000001</v>
      </c>
      <c r="AO350" s="2" t="s">
        <v>34</v>
      </c>
      <c r="AP350" s="2" t="s">
        <v>34</v>
      </c>
      <c r="AQ350" s="2" t="s">
        <v>34</v>
      </c>
      <c r="AR350" s="2" t="s">
        <v>34</v>
      </c>
      <c r="AS350" s="2" t="s">
        <v>34</v>
      </c>
      <c r="AT350" s="2" t="s">
        <v>34</v>
      </c>
      <c r="AU350" s="2">
        <v>1</v>
      </c>
      <c r="AV350" s="2" t="s">
        <v>3487</v>
      </c>
    </row>
    <row r="351" spans="1:48" x14ac:dyDescent="0.25">
      <c r="A351" s="2" t="s">
        <v>34</v>
      </c>
      <c r="B351" s="2" t="s">
        <v>35</v>
      </c>
      <c r="C351" s="2" t="s">
        <v>3488</v>
      </c>
      <c r="D351" s="2" t="s">
        <v>3489</v>
      </c>
      <c r="E351" s="2">
        <v>0</v>
      </c>
      <c r="F351" s="2">
        <v>223.571</v>
      </c>
      <c r="G351" s="2">
        <v>29</v>
      </c>
      <c r="H351" s="2">
        <v>42</v>
      </c>
      <c r="I351" s="2">
        <v>253</v>
      </c>
      <c r="J351" s="2">
        <v>42</v>
      </c>
      <c r="K351" s="2">
        <v>1859</v>
      </c>
      <c r="L351" s="2">
        <v>206.3</v>
      </c>
      <c r="M351" s="2">
        <v>5.73</v>
      </c>
      <c r="N351" s="2">
        <v>458.59</v>
      </c>
      <c r="O351" s="2">
        <v>42</v>
      </c>
      <c r="P351" s="2" t="s">
        <v>859</v>
      </c>
      <c r="Q351" s="2" t="s">
        <v>2129</v>
      </c>
      <c r="R351" s="2" t="s">
        <v>598</v>
      </c>
      <c r="S351" s="2" t="s">
        <v>3490</v>
      </c>
      <c r="T351" s="2" t="s">
        <v>3491</v>
      </c>
      <c r="U351" s="2" t="s">
        <v>3492</v>
      </c>
      <c r="V351" s="2" t="s">
        <v>3493</v>
      </c>
      <c r="W351" s="2" t="s">
        <v>1191</v>
      </c>
      <c r="X351" s="2" t="s">
        <v>3494</v>
      </c>
      <c r="Y351" s="2" t="s">
        <v>3495</v>
      </c>
      <c r="Z351" s="2" t="s">
        <v>41</v>
      </c>
      <c r="AA351" s="2">
        <v>5</v>
      </c>
      <c r="AB351" s="2">
        <v>0</v>
      </c>
      <c r="AC351" s="4">
        <v>0.73499999999999999</v>
      </c>
      <c r="AD351" s="4">
        <v>0.79500000000000004</v>
      </c>
      <c r="AE351" s="7">
        <v>0.45038027015686999</v>
      </c>
      <c r="AF351" s="7">
        <v>0.70995388586471997</v>
      </c>
      <c r="AG351" s="2">
        <v>13.58</v>
      </c>
      <c r="AH351" s="2">
        <v>18.25</v>
      </c>
      <c r="AI351" s="12">
        <v>59866270.128866203</v>
      </c>
      <c r="AJ351" s="12">
        <v>42661309.7516324</v>
      </c>
      <c r="AK351" s="12">
        <v>44986615.694921002</v>
      </c>
      <c r="AL351" s="2">
        <v>0.68</v>
      </c>
      <c r="AM351" s="2">
        <v>3.23</v>
      </c>
      <c r="AN351" s="2">
        <v>1.3</v>
      </c>
      <c r="AO351" s="2" t="s">
        <v>34</v>
      </c>
      <c r="AP351" s="2" t="s">
        <v>34</v>
      </c>
      <c r="AQ351" s="2" t="s">
        <v>34</v>
      </c>
      <c r="AR351" s="2" t="s">
        <v>34</v>
      </c>
      <c r="AS351" s="2" t="s">
        <v>34</v>
      </c>
      <c r="AT351" s="2" t="s">
        <v>34</v>
      </c>
      <c r="AU351" s="2">
        <v>1</v>
      </c>
      <c r="AV351" s="2" t="s">
        <v>3496</v>
      </c>
    </row>
    <row r="352" spans="1:48" x14ac:dyDescent="0.25">
      <c r="A352" s="2" t="s">
        <v>34</v>
      </c>
      <c r="B352" s="2" t="s">
        <v>35</v>
      </c>
      <c r="C352" s="2" t="s">
        <v>3497</v>
      </c>
      <c r="D352" s="2" t="s">
        <v>3498</v>
      </c>
      <c r="E352" s="2">
        <v>0</v>
      </c>
      <c r="F352" s="2">
        <v>223.404</v>
      </c>
      <c r="G352" s="2">
        <v>72</v>
      </c>
      <c r="H352" s="2">
        <v>35</v>
      </c>
      <c r="I352" s="2">
        <v>277</v>
      </c>
      <c r="J352" s="2">
        <v>31</v>
      </c>
      <c r="K352" s="2">
        <v>543</v>
      </c>
      <c r="L352" s="2">
        <v>61.1</v>
      </c>
      <c r="M352" s="2">
        <v>6.46</v>
      </c>
      <c r="N352" s="2">
        <v>543.62</v>
      </c>
      <c r="O352" s="2">
        <v>35</v>
      </c>
      <c r="P352" s="2" t="s">
        <v>430</v>
      </c>
      <c r="Q352" s="2" t="s">
        <v>1754</v>
      </c>
      <c r="R352" s="2" t="s">
        <v>201</v>
      </c>
      <c r="S352" s="2" t="s">
        <v>1187</v>
      </c>
      <c r="T352" s="2" t="s">
        <v>3499</v>
      </c>
      <c r="U352" s="2" t="s">
        <v>3500</v>
      </c>
      <c r="V352" s="2" t="s">
        <v>3501</v>
      </c>
      <c r="W352" s="2" t="s">
        <v>1191</v>
      </c>
      <c r="X352" s="2" t="s">
        <v>1192</v>
      </c>
      <c r="Y352" s="2" t="s">
        <v>3502</v>
      </c>
      <c r="Z352" s="2" t="s">
        <v>1194</v>
      </c>
      <c r="AA352" s="2">
        <v>3</v>
      </c>
      <c r="AB352" s="2">
        <v>4</v>
      </c>
      <c r="AC352" s="4">
        <v>1.0880000000000001</v>
      </c>
      <c r="AD352" s="4">
        <v>1.321</v>
      </c>
      <c r="AE352" s="7">
        <v>0.92363492646573797</v>
      </c>
      <c r="AF352" s="7">
        <v>0.45518096249138901</v>
      </c>
      <c r="AG352" s="2">
        <v>29.93</v>
      </c>
      <c r="AH352" s="2">
        <v>37.33</v>
      </c>
      <c r="AI352" s="12">
        <v>98361768.962721899</v>
      </c>
      <c r="AJ352" s="12">
        <v>102593425.68203899</v>
      </c>
      <c r="AK352" s="12">
        <v>122453101.569947</v>
      </c>
      <c r="AL352" s="2">
        <v>0.97</v>
      </c>
      <c r="AM352" s="2">
        <v>4.71</v>
      </c>
      <c r="AN352" s="2">
        <v>0.59</v>
      </c>
      <c r="AO352" s="2" t="s">
        <v>34</v>
      </c>
      <c r="AP352" s="2" t="s">
        <v>34</v>
      </c>
      <c r="AQ352" s="2" t="s">
        <v>34</v>
      </c>
      <c r="AR352" s="2" t="s">
        <v>34</v>
      </c>
      <c r="AS352" s="2" t="s">
        <v>34</v>
      </c>
      <c r="AT352" s="2" t="s">
        <v>34</v>
      </c>
      <c r="AU352" s="2">
        <v>1</v>
      </c>
      <c r="AV352" s="2" t="s">
        <v>3503</v>
      </c>
    </row>
    <row r="353" spans="1:48" x14ac:dyDescent="0.25">
      <c r="A353" s="2" t="s">
        <v>34</v>
      </c>
      <c r="B353" s="2" t="s">
        <v>35</v>
      </c>
      <c r="C353" s="2" t="s">
        <v>3504</v>
      </c>
      <c r="D353" s="2" t="s">
        <v>3505</v>
      </c>
      <c r="E353" s="2">
        <v>0</v>
      </c>
      <c r="F353" s="2">
        <v>222.52099999999999</v>
      </c>
      <c r="G353" s="2">
        <v>64</v>
      </c>
      <c r="H353" s="2">
        <v>19</v>
      </c>
      <c r="I353" s="2">
        <v>559</v>
      </c>
      <c r="J353" s="2">
        <v>19</v>
      </c>
      <c r="K353" s="2">
        <v>295</v>
      </c>
      <c r="L353" s="2">
        <v>32.799999999999997</v>
      </c>
      <c r="M353" s="2">
        <v>4.87</v>
      </c>
      <c r="N353" s="2">
        <v>1350.94</v>
      </c>
      <c r="O353" s="2">
        <v>19</v>
      </c>
      <c r="P353" s="2" t="s">
        <v>3506</v>
      </c>
      <c r="Q353" s="2" t="s">
        <v>3507</v>
      </c>
      <c r="R353" s="2" t="s">
        <v>544</v>
      </c>
      <c r="S353" s="2" t="s">
        <v>3508</v>
      </c>
      <c r="T353" s="2" t="s">
        <v>3509</v>
      </c>
      <c r="U353" s="2" t="s">
        <v>3510</v>
      </c>
      <c r="V353" s="2" t="s">
        <v>3511</v>
      </c>
      <c r="W353" s="2" t="s">
        <v>3051</v>
      </c>
      <c r="X353" s="2" t="s">
        <v>3512</v>
      </c>
      <c r="Y353" s="2" t="s">
        <v>3513</v>
      </c>
      <c r="Z353" s="2" t="s">
        <v>3054</v>
      </c>
      <c r="AA353" s="2">
        <v>19</v>
      </c>
      <c r="AB353" s="2">
        <v>0</v>
      </c>
      <c r="AC353" s="4">
        <v>0.94599999999999995</v>
      </c>
      <c r="AD353" s="4">
        <v>1.02</v>
      </c>
      <c r="AE353" s="7">
        <v>0.97884221852654596</v>
      </c>
      <c r="AF353" s="7">
        <v>0.99614729134237301</v>
      </c>
      <c r="AG353" s="2">
        <v>20.77</v>
      </c>
      <c r="AH353" s="2">
        <v>28.3</v>
      </c>
      <c r="AI353" s="12">
        <v>758107920.00882304</v>
      </c>
      <c r="AJ353" s="12">
        <v>734218628.410182</v>
      </c>
      <c r="AK353" s="12">
        <v>754115032.73135102</v>
      </c>
      <c r="AL353" s="2">
        <v>7.4</v>
      </c>
      <c r="AM353" s="2">
        <v>1.97</v>
      </c>
      <c r="AN353" s="2">
        <v>1.58</v>
      </c>
      <c r="AO353" s="2" t="s">
        <v>34</v>
      </c>
      <c r="AP353" s="2" t="s">
        <v>34</v>
      </c>
      <c r="AQ353" s="2" t="s">
        <v>34</v>
      </c>
      <c r="AR353" s="2" t="s">
        <v>34</v>
      </c>
      <c r="AS353" s="2" t="s">
        <v>34</v>
      </c>
      <c r="AT353" s="2" t="s">
        <v>34</v>
      </c>
      <c r="AU353" s="2">
        <v>1</v>
      </c>
      <c r="AV353" s="2" t="s">
        <v>3514</v>
      </c>
    </row>
    <row r="354" spans="1:48" x14ac:dyDescent="0.25">
      <c r="A354" s="2" t="s">
        <v>34</v>
      </c>
      <c r="B354" s="2" t="s">
        <v>35</v>
      </c>
      <c r="C354" s="2" t="s">
        <v>3515</v>
      </c>
      <c r="D354" s="2" t="s">
        <v>3516</v>
      </c>
      <c r="E354" s="2">
        <v>0</v>
      </c>
      <c r="F354" s="2">
        <v>222.35599999999999</v>
      </c>
      <c r="G354" s="2">
        <v>41</v>
      </c>
      <c r="H354" s="2">
        <v>40</v>
      </c>
      <c r="I354" s="2">
        <v>288</v>
      </c>
      <c r="J354" s="2">
        <v>40</v>
      </c>
      <c r="K354" s="2">
        <v>1190</v>
      </c>
      <c r="L354" s="2">
        <v>133.9</v>
      </c>
      <c r="M354" s="2">
        <v>7.4</v>
      </c>
      <c r="N354" s="2">
        <v>599.39</v>
      </c>
      <c r="O354" s="2">
        <v>40</v>
      </c>
      <c r="P354" s="2" t="s">
        <v>3517</v>
      </c>
      <c r="Q354" s="2" t="s">
        <v>1267</v>
      </c>
      <c r="R354" s="2" t="s">
        <v>817</v>
      </c>
      <c r="S354" s="2" t="s">
        <v>3518</v>
      </c>
      <c r="T354" s="2" t="s">
        <v>3519</v>
      </c>
      <c r="U354" s="2" t="s">
        <v>3520</v>
      </c>
      <c r="V354" s="2" t="s">
        <v>3521</v>
      </c>
      <c r="W354" s="2" t="s">
        <v>3522</v>
      </c>
      <c r="X354" s="2" t="s">
        <v>3523</v>
      </c>
      <c r="Y354" s="2" t="s">
        <v>3524</v>
      </c>
      <c r="Z354" s="2" t="s">
        <v>3525</v>
      </c>
      <c r="AA354" s="2">
        <v>8</v>
      </c>
      <c r="AB354" s="2">
        <v>0</v>
      </c>
      <c r="AC354" s="4">
        <v>0.79200000000000004</v>
      </c>
      <c r="AD354" s="4">
        <v>0.94799999999999995</v>
      </c>
      <c r="AE354" s="7">
        <v>0.71704119302782199</v>
      </c>
      <c r="AF354" s="7">
        <v>0.99213938988098804</v>
      </c>
      <c r="AG354" s="2">
        <v>15.77</v>
      </c>
      <c r="AH354" s="2">
        <v>17.100000000000001</v>
      </c>
      <c r="AI354" s="12">
        <v>68156371.908729002</v>
      </c>
      <c r="AJ354" s="12">
        <v>54814163.420563102</v>
      </c>
      <c r="AK354" s="12">
        <v>65184004.912733801</v>
      </c>
      <c r="AL354" s="2">
        <v>1.97</v>
      </c>
      <c r="AM354" s="2">
        <v>1.33</v>
      </c>
      <c r="AN354" s="2">
        <v>1.1499999999999999</v>
      </c>
      <c r="AO354" s="2" t="s">
        <v>34</v>
      </c>
      <c r="AP354" s="2" t="s">
        <v>34</v>
      </c>
      <c r="AQ354" s="2" t="s">
        <v>34</v>
      </c>
      <c r="AR354" s="2" t="s">
        <v>34</v>
      </c>
      <c r="AS354" s="2" t="s">
        <v>34</v>
      </c>
      <c r="AT354" s="2" t="s">
        <v>34</v>
      </c>
      <c r="AU354" s="2">
        <v>1</v>
      </c>
      <c r="AV354" s="2" t="s">
        <v>3526</v>
      </c>
    </row>
    <row r="355" spans="1:48" x14ac:dyDescent="0.25">
      <c r="A355" s="2" t="s">
        <v>34</v>
      </c>
      <c r="B355" s="2" t="s">
        <v>35</v>
      </c>
      <c r="C355" s="2" t="s">
        <v>3527</v>
      </c>
      <c r="D355" s="2" t="s">
        <v>3528</v>
      </c>
      <c r="E355" s="2">
        <v>0</v>
      </c>
      <c r="F355" s="2">
        <v>221.762</v>
      </c>
      <c r="G355" s="2">
        <v>28</v>
      </c>
      <c r="H355" s="2">
        <v>26</v>
      </c>
      <c r="I355" s="2">
        <v>231</v>
      </c>
      <c r="J355" s="2">
        <v>26</v>
      </c>
      <c r="K355" s="2">
        <v>1313</v>
      </c>
      <c r="L355" s="2">
        <v>140.19999999999999</v>
      </c>
      <c r="M355" s="2">
        <v>9.57</v>
      </c>
      <c r="N355" s="2">
        <v>434.18</v>
      </c>
      <c r="O355" s="2">
        <v>26</v>
      </c>
      <c r="P355" s="2" t="s">
        <v>921</v>
      </c>
      <c r="Q355" s="2" t="s">
        <v>3529</v>
      </c>
      <c r="R355" s="2" t="s">
        <v>224</v>
      </c>
      <c r="S355" s="2" t="s">
        <v>2230</v>
      </c>
      <c r="T355" s="2" t="s">
        <v>3530</v>
      </c>
      <c r="U355" s="2" t="s">
        <v>3531</v>
      </c>
      <c r="V355" s="2" t="s">
        <v>3532</v>
      </c>
      <c r="W355" s="2" t="s">
        <v>2234</v>
      </c>
      <c r="X355" s="2" t="s">
        <v>41</v>
      </c>
      <c r="Y355" s="2" t="s">
        <v>3533</v>
      </c>
      <c r="Z355" s="2" t="s">
        <v>3534</v>
      </c>
      <c r="AA355" s="2">
        <v>5</v>
      </c>
      <c r="AB355" s="2">
        <v>0</v>
      </c>
      <c r="AC355" s="4">
        <v>0.84699999999999998</v>
      </c>
      <c r="AD355" s="4">
        <v>0.95</v>
      </c>
      <c r="AE355" s="7">
        <v>0.89465081601063101</v>
      </c>
      <c r="AF355" s="7">
        <v>0.99614729134237301</v>
      </c>
      <c r="AG355" s="2">
        <v>14.8</v>
      </c>
      <c r="AH355" s="2">
        <v>20.58</v>
      </c>
      <c r="AI355" s="12">
        <v>38275075.279018298</v>
      </c>
      <c r="AJ355" s="12">
        <v>32045655.5345149</v>
      </c>
      <c r="AK355" s="12">
        <v>35108554.000101604</v>
      </c>
      <c r="AL355" s="2">
        <v>4.51</v>
      </c>
      <c r="AM355" s="2">
        <v>1.93</v>
      </c>
      <c r="AN355" s="2">
        <v>0.38</v>
      </c>
      <c r="AO355" s="2" t="s">
        <v>34</v>
      </c>
      <c r="AP355" s="2" t="s">
        <v>34</v>
      </c>
      <c r="AQ355" s="2" t="s">
        <v>34</v>
      </c>
      <c r="AR355" s="2" t="s">
        <v>34</v>
      </c>
      <c r="AS355" s="2" t="s">
        <v>34</v>
      </c>
      <c r="AT355" s="2" t="s">
        <v>34</v>
      </c>
      <c r="AU355" s="2">
        <v>1</v>
      </c>
      <c r="AV355" s="2" t="s">
        <v>3535</v>
      </c>
    </row>
    <row r="356" spans="1:48" x14ac:dyDescent="0.25">
      <c r="A356" s="2" t="s">
        <v>34</v>
      </c>
      <c r="B356" s="2" t="s">
        <v>35</v>
      </c>
      <c r="C356" s="2" t="s">
        <v>3536</v>
      </c>
      <c r="D356" s="2" t="s">
        <v>3537</v>
      </c>
      <c r="E356" s="2">
        <v>0</v>
      </c>
      <c r="F356" s="2">
        <v>221.68799999999999</v>
      </c>
      <c r="G356" s="2">
        <v>44</v>
      </c>
      <c r="H356" s="2">
        <v>37</v>
      </c>
      <c r="I356" s="2">
        <v>244</v>
      </c>
      <c r="J356" s="2">
        <v>37</v>
      </c>
      <c r="K356" s="2">
        <v>1052</v>
      </c>
      <c r="L356" s="2">
        <v>117.9</v>
      </c>
      <c r="M356" s="2">
        <v>6.14</v>
      </c>
      <c r="N356" s="2">
        <v>505.86</v>
      </c>
      <c r="O356" s="2">
        <v>37</v>
      </c>
      <c r="P356" s="2" t="s">
        <v>3538</v>
      </c>
      <c r="Q356" s="2" t="s">
        <v>1004</v>
      </c>
      <c r="R356" s="2" t="s">
        <v>40</v>
      </c>
      <c r="S356" s="2" t="s">
        <v>934</v>
      </c>
      <c r="T356" s="2" t="s">
        <v>3539</v>
      </c>
      <c r="U356" s="2" t="s">
        <v>3540</v>
      </c>
      <c r="V356" s="2" t="s">
        <v>3541</v>
      </c>
      <c r="W356" s="2" t="s">
        <v>1937</v>
      </c>
      <c r="X356" s="2" t="s">
        <v>939</v>
      </c>
      <c r="Y356" s="2" t="s">
        <v>3542</v>
      </c>
      <c r="Z356" s="2" t="s">
        <v>41</v>
      </c>
      <c r="AA356" s="2">
        <v>3</v>
      </c>
      <c r="AB356" s="2">
        <v>0</v>
      </c>
      <c r="AC356" s="4">
        <v>0.872</v>
      </c>
      <c r="AD356" s="4">
        <v>1.042</v>
      </c>
      <c r="AE356" s="7">
        <v>0.93951006340633203</v>
      </c>
      <c r="AF356" s="7">
        <v>0.98899166582727205</v>
      </c>
      <c r="AG356" s="2">
        <v>13.5</v>
      </c>
      <c r="AH356" s="2">
        <v>19.989999999999998</v>
      </c>
      <c r="AI356" s="12">
        <v>66860443.050845303</v>
      </c>
      <c r="AJ356" s="12">
        <v>59922507.740257896</v>
      </c>
      <c r="AK356" s="12">
        <v>69117066.461208999</v>
      </c>
      <c r="AL356" s="2">
        <v>3.3</v>
      </c>
      <c r="AM356" s="2">
        <v>4.5</v>
      </c>
      <c r="AN356" s="2">
        <v>0.14000000000000001</v>
      </c>
      <c r="AO356" s="2" t="s">
        <v>34</v>
      </c>
      <c r="AP356" s="2" t="s">
        <v>34</v>
      </c>
      <c r="AQ356" s="2" t="s">
        <v>34</v>
      </c>
      <c r="AR356" s="2" t="s">
        <v>34</v>
      </c>
      <c r="AS356" s="2" t="s">
        <v>34</v>
      </c>
      <c r="AT356" s="2" t="s">
        <v>34</v>
      </c>
      <c r="AU356" s="2">
        <v>1</v>
      </c>
      <c r="AV356" s="2" t="s">
        <v>182</v>
      </c>
    </row>
    <row r="357" spans="1:48" x14ac:dyDescent="0.25">
      <c r="A357" s="2" t="s">
        <v>34</v>
      </c>
      <c r="B357" s="2" t="s">
        <v>35</v>
      </c>
      <c r="C357" s="2" t="s">
        <v>3543</v>
      </c>
      <c r="D357" s="2" t="s">
        <v>3544</v>
      </c>
      <c r="E357" s="2">
        <v>0</v>
      </c>
      <c r="F357" s="2">
        <v>221.58500000000001</v>
      </c>
      <c r="G357" s="2">
        <v>52</v>
      </c>
      <c r="H357" s="2">
        <v>33</v>
      </c>
      <c r="I357" s="2">
        <v>456</v>
      </c>
      <c r="J357" s="2">
        <v>33</v>
      </c>
      <c r="K357" s="2">
        <v>750</v>
      </c>
      <c r="L357" s="2">
        <v>87.3</v>
      </c>
      <c r="M357" s="2">
        <v>6.05</v>
      </c>
      <c r="N357" s="2">
        <v>1028.55</v>
      </c>
      <c r="O357" s="2">
        <v>33</v>
      </c>
      <c r="P357" s="2" t="s">
        <v>3545</v>
      </c>
      <c r="Q357" s="2" t="s">
        <v>1004</v>
      </c>
      <c r="R357" s="2" t="s">
        <v>346</v>
      </c>
      <c r="S357" s="2" t="s">
        <v>3546</v>
      </c>
      <c r="T357" s="2" t="s">
        <v>3547</v>
      </c>
      <c r="U357" s="2" t="s">
        <v>3548</v>
      </c>
      <c r="V357" s="2" t="s">
        <v>3549</v>
      </c>
      <c r="W357" s="2" t="s">
        <v>3550</v>
      </c>
      <c r="X357" s="2" t="s">
        <v>3551</v>
      </c>
      <c r="Y357" s="2" t="s">
        <v>3552</v>
      </c>
      <c r="Z357" s="2" t="s">
        <v>3553</v>
      </c>
      <c r="AA357" s="2">
        <v>100</v>
      </c>
      <c r="AB357" s="2">
        <v>0</v>
      </c>
      <c r="AC357" s="4">
        <v>0.85099999999999998</v>
      </c>
      <c r="AD357" s="4">
        <v>0.94299999999999995</v>
      </c>
      <c r="AE357" s="7">
        <v>0.78459619718493601</v>
      </c>
      <c r="AF357" s="7">
        <v>0.98302915767062504</v>
      </c>
      <c r="AG357" s="2">
        <v>19.329999999999998</v>
      </c>
      <c r="AH357" s="2">
        <v>16.84</v>
      </c>
      <c r="AI357" s="12">
        <v>147450351.70943901</v>
      </c>
      <c r="AJ357" s="12">
        <v>120975027.81518599</v>
      </c>
      <c r="AK357" s="12">
        <v>137933053.11272699</v>
      </c>
      <c r="AL357" s="2">
        <v>4.79</v>
      </c>
      <c r="AM357" s="2">
        <v>0.23</v>
      </c>
      <c r="AN357" s="2">
        <v>1.76</v>
      </c>
      <c r="AO357" s="2" t="s">
        <v>34</v>
      </c>
      <c r="AP357" s="2" t="s">
        <v>34</v>
      </c>
      <c r="AQ357" s="2" t="s">
        <v>34</v>
      </c>
      <c r="AR357" s="2" t="s">
        <v>34</v>
      </c>
      <c r="AS357" s="2" t="s">
        <v>34</v>
      </c>
      <c r="AT357" s="2" t="s">
        <v>34</v>
      </c>
      <c r="AU357" s="2">
        <v>1</v>
      </c>
      <c r="AV357" s="2" t="s">
        <v>3554</v>
      </c>
    </row>
    <row r="358" spans="1:48" x14ac:dyDescent="0.25">
      <c r="A358" s="2" t="s">
        <v>34</v>
      </c>
      <c r="B358" s="2" t="s">
        <v>35</v>
      </c>
      <c r="C358" s="2" t="s">
        <v>3555</v>
      </c>
      <c r="D358" s="2" t="s">
        <v>3556</v>
      </c>
      <c r="E358" s="2">
        <v>0</v>
      </c>
      <c r="F358" s="2">
        <v>221.345</v>
      </c>
      <c r="G358" s="2">
        <v>42</v>
      </c>
      <c r="H358" s="2">
        <v>42</v>
      </c>
      <c r="I358" s="2">
        <v>305</v>
      </c>
      <c r="J358" s="2">
        <v>42</v>
      </c>
      <c r="K358" s="2">
        <v>1019</v>
      </c>
      <c r="L358" s="2">
        <v>117.9</v>
      </c>
      <c r="M358" s="2">
        <v>6.61</v>
      </c>
      <c r="N358" s="2">
        <v>578.87</v>
      </c>
      <c r="O358" s="2">
        <v>42</v>
      </c>
      <c r="P358" s="2" t="s">
        <v>3557</v>
      </c>
      <c r="Q358" s="2" t="s">
        <v>212</v>
      </c>
      <c r="R358" s="2" t="s">
        <v>40</v>
      </c>
      <c r="S358" s="2" t="s">
        <v>3558</v>
      </c>
      <c r="T358" s="2" t="s">
        <v>3559</v>
      </c>
      <c r="U358" s="2" t="s">
        <v>3560</v>
      </c>
      <c r="V358" s="2" t="s">
        <v>3561</v>
      </c>
      <c r="W358" s="2" t="s">
        <v>3562</v>
      </c>
      <c r="X358" s="2" t="s">
        <v>3563</v>
      </c>
      <c r="Y358" s="2" t="s">
        <v>3564</v>
      </c>
      <c r="Z358" s="2" t="s">
        <v>3565</v>
      </c>
      <c r="AA358" s="2">
        <v>5</v>
      </c>
      <c r="AB358" s="2">
        <v>0</v>
      </c>
      <c r="AC358" s="4">
        <v>0.81399999999999995</v>
      </c>
      <c r="AD358" s="4">
        <v>0.92900000000000005</v>
      </c>
      <c r="AE358" s="7">
        <v>0.66427421014813504</v>
      </c>
      <c r="AF358" s="7">
        <v>0.96990513157116298</v>
      </c>
      <c r="AG358" s="2">
        <v>14.46</v>
      </c>
      <c r="AH358" s="2">
        <v>16.3</v>
      </c>
      <c r="AI358" s="12">
        <v>114827691.566136</v>
      </c>
      <c r="AJ358" s="12">
        <v>97865028.151709795</v>
      </c>
      <c r="AK358" s="12">
        <v>101508318.81320401</v>
      </c>
      <c r="AL358" s="2">
        <v>1.98</v>
      </c>
      <c r="AM358" s="2">
        <v>0.4</v>
      </c>
      <c r="AN358" s="2">
        <v>0.77</v>
      </c>
      <c r="AO358" s="2" t="s">
        <v>34</v>
      </c>
      <c r="AP358" s="2" t="s">
        <v>34</v>
      </c>
      <c r="AQ358" s="2" t="s">
        <v>34</v>
      </c>
      <c r="AR358" s="2" t="s">
        <v>34</v>
      </c>
      <c r="AS358" s="2" t="s">
        <v>34</v>
      </c>
      <c r="AT358" s="2" t="s">
        <v>34</v>
      </c>
      <c r="AU358" s="2">
        <v>1</v>
      </c>
      <c r="AV358" s="2" t="s">
        <v>41</v>
      </c>
    </row>
    <row r="359" spans="1:48" x14ac:dyDescent="0.25">
      <c r="A359" s="2" t="s">
        <v>34</v>
      </c>
      <c r="B359" s="2" t="s">
        <v>35</v>
      </c>
      <c r="C359" s="2" t="s">
        <v>3566</v>
      </c>
      <c r="D359" s="2" t="s">
        <v>3567</v>
      </c>
      <c r="E359" s="2">
        <v>0</v>
      </c>
      <c r="F359" s="2">
        <v>219.87799999999999</v>
      </c>
      <c r="G359" s="2">
        <v>58</v>
      </c>
      <c r="H359" s="2">
        <v>35</v>
      </c>
      <c r="I359" s="2">
        <v>369</v>
      </c>
      <c r="J359" s="2">
        <v>35</v>
      </c>
      <c r="K359" s="2">
        <v>655</v>
      </c>
      <c r="L359" s="2">
        <v>70.3</v>
      </c>
      <c r="M359" s="2">
        <v>8.75</v>
      </c>
      <c r="N359" s="2">
        <v>787.89</v>
      </c>
      <c r="O359" s="2">
        <v>35</v>
      </c>
      <c r="P359" s="2" t="s">
        <v>3568</v>
      </c>
      <c r="Q359" s="2" t="s">
        <v>3569</v>
      </c>
      <c r="R359" s="2" t="s">
        <v>40</v>
      </c>
      <c r="S359" s="2" t="s">
        <v>3570</v>
      </c>
      <c r="T359" s="2" t="s">
        <v>3571</v>
      </c>
      <c r="U359" s="2" t="s">
        <v>3572</v>
      </c>
      <c r="V359" s="2" t="s">
        <v>3573</v>
      </c>
      <c r="W359" s="2" t="s">
        <v>3574</v>
      </c>
      <c r="X359" s="2" t="s">
        <v>3575</v>
      </c>
      <c r="Y359" s="2" t="s">
        <v>3576</v>
      </c>
      <c r="Z359" s="2" t="s">
        <v>3577</v>
      </c>
      <c r="AA359" s="2">
        <v>8</v>
      </c>
      <c r="AB359" s="2">
        <v>0</v>
      </c>
      <c r="AC359" s="4">
        <v>0.94299999999999995</v>
      </c>
      <c r="AD359" s="4">
        <v>1.0069999999999999</v>
      </c>
      <c r="AE359" s="7">
        <v>0.97581538866286199</v>
      </c>
      <c r="AF359" s="7">
        <v>0.999980843525068</v>
      </c>
      <c r="AG359" s="2">
        <v>15.15</v>
      </c>
      <c r="AH359" s="2">
        <v>17.670000000000002</v>
      </c>
      <c r="AI359" s="12">
        <v>200794677.613888</v>
      </c>
      <c r="AJ359" s="12">
        <v>190539690.72422999</v>
      </c>
      <c r="AK359" s="12">
        <v>205229089.00652501</v>
      </c>
      <c r="AL359" s="2">
        <v>1.48</v>
      </c>
      <c r="AM359" s="2">
        <v>0.05</v>
      </c>
      <c r="AN359" s="2">
        <v>0.05</v>
      </c>
      <c r="AO359" s="2" t="s">
        <v>34</v>
      </c>
      <c r="AP359" s="2" t="s">
        <v>34</v>
      </c>
      <c r="AQ359" s="2" t="s">
        <v>34</v>
      </c>
      <c r="AR359" s="2" t="s">
        <v>34</v>
      </c>
      <c r="AS359" s="2" t="s">
        <v>34</v>
      </c>
      <c r="AT359" s="2" t="s">
        <v>34</v>
      </c>
      <c r="AU359" s="2">
        <v>1</v>
      </c>
      <c r="AV359" s="2" t="s">
        <v>41</v>
      </c>
    </row>
    <row r="360" spans="1:48" x14ac:dyDescent="0.25">
      <c r="A360" s="2" t="s">
        <v>34</v>
      </c>
      <c r="B360" s="2" t="s">
        <v>35</v>
      </c>
      <c r="C360" s="2" t="s">
        <v>3578</v>
      </c>
      <c r="D360" s="2" t="s">
        <v>3579</v>
      </c>
      <c r="E360" s="2">
        <v>0</v>
      </c>
      <c r="F360" s="2">
        <v>219.54499999999999</v>
      </c>
      <c r="G360" s="2">
        <v>43</v>
      </c>
      <c r="H360" s="2">
        <v>37</v>
      </c>
      <c r="I360" s="2">
        <v>393</v>
      </c>
      <c r="J360" s="2">
        <v>37</v>
      </c>
      <c r="K360" s="2">
        <v>765</v>
      </c>
      <c r="L360" s="2">
        <v>90.7</v>
      </c>
      <c r="M360" s="2">
        <v>9.31</v>
      </c>
      <c r="N360" s="2">
        <v>781.02</v>
      </c>
      <c r="O360" s="2">
        <v>37</v>
      </c>
      <c r="P360" s="2" t="s">
        <v>3580</v>
      </c>
      <c r="Q360" s="2" t="s">
        <v>200</v>
      </c>
      <c r="R360" s="2" t="s">
        <v>630</v>
      </c>
      <c r="S360" s="2" t="s">
        <v>3581</v>
      </c>
      <c r="T360" s="2" t="s">
        <v>3582</v>
      </c>
      <c r="U360" s="2" t="s">
        <v>3583</v>
      </c>
      <c r="V360" s="2" t="s">
        <v>3584</v>
      </c>
      <c r="W360" s="2" t="s">
        <v>41</v>
      </c>
      <c r="X360" s="2" t="s">
        <v>3585</v>
      </c>
      <c r="Y360" s="2" t="s">
        <v>3586</v>
      </c>
      <c r="Z360" s="2" t="s">
        <v>3587</v>
      </c>
      <c r="AA360" s="2">
        <v>2</v>
      </c>
      <c r="AB360" s="2">
        <v>0</v>
      </c>
      <c r="AC360" s="4">
        <v>0.84199999999999997</v>
      </c>
      <c r="AD360" s="4">
        <v>0.96599999999999997</v>
      </c>
      <c r="AE360" s="7">
        <v>0.71704119302782199</v>
      </c>
      <c r="AF360" s="7">
        <v>0.99554359071462595</v>
      </c>
      <c r="AG360" s="2">
        <v>15.72</v>
      </c>
      <c r="AH360" s="2">
        <v>15.33</v>
      </c>
      <c r="AI360" s="12">
        <v>259524533.788629</v>
      </c>
      <c r="AJ360" s="12">
        <v>220179020.44584</v>
      </c>
      <c r="AK360" s="12">
        <v>238743701.986301</v>
      </c>
      <c r="AL360" s="2">
        <v>4.33</v>
      </c>
      <c r="AM360" s="2">
        <v>0.54</v>
      </c>
      <c r="AN360" s="2">
        <v>0.27</v>
      </c>
      <c r="AO360" s="2" t="s">
        <v>34</v>
      </c>
      <c r="AP360" s="2" t="s">
        <v>34</v>
      </c>
      <c r="AQ360" s="2" t="s">
        <v>34</v>
      </c>
      <c r="AR360" s="2" t="s">
        <v>34</v>
      </c>
      <c r="AS360" s="2" t="s">
        <v>34</v>
      </c>
      <c r="AT360" s="2" t="s">
        <v>34</v>
      </c>
      <c r="AU360" s="2">
        <v>1</v>
      </c>
      <c r="AV360" s="2" t="s">
        <v>268</v>
      </c>
    </row>
    <row r="361" spans="1:48" x14ac:dyDescent="0.25">
      <c r="A361" s="2" t="s">
        <v>34</v>
      </c>
      <c r="B361" s="2" t="s">
        <v>35</v>
      </c>
      <c r="C361" s="2" t="s">
        <v>3588</v>
      </c>
      <c r="D361" s="2" t="s">
        <v>3589</v>
      </c>
      <c r="E361" s="2">
        <v>0</v>
      </c>
      <c r="F361" s="2">
        <v>219.52199999999999</v>
      </c>
      <c r="G361" s="2">
        <v>49</v>
      </c>
      <c r="H361" s="2">
        <v>44</v>
      </c>
      <c r="I361" s="2">
        <v>321</v>
      </c>
      <c r="J361" s="2">
        <v>44</v>
      </c>
      <c r="K361" s="2">
        <v>941</v>
      </c>
      <c r="L361" s="2">
        <v>106.9</v>
      </c>
      <c r="M361" s="2">
        <v>8.25</v>
      </c>
      <c r="N361" s="2">
        <v>647.14</v>
      </c>
      <c r="O361" s="2">
        <v>44</v>
      </c>
      <c r="P361" s="2" t="s">
        <v>461</v>
      </c>
      <c r="Q361" s="2" t="s">
        <v>462</v>
      </c>
      <c r="R361" s="2" t="s">
        <v>201</v>
      </c>
      <c r="S361" s="2" t="s">
        <v>3590</v>
      </c>
      <c r="T361" s="2" t="s">
        <v>3591</v>
      </c>
      <c r="U361" s="2" t="s">
        <v>3592</v>
      </c>
      <c r="V361" s="2" t="s">
        <v>3593</v>
      </c>
      <c r="W361" s="2" t="s">
        <v>467</v>
      </c>
      <c r="X361" s="2" t="s">
        <v>1139</v>
      </c>
      <c r="Y361" s="2" t="s">
        <v>3594</v>
      </c>
      <c r="Z361" s="2" t="s">
        <v>470</v>
      </c>
      <c r="AA361" s="2">
        <v>4</v>
      </c>
      <c r="AB361" s="2">
        <v>0</v>
      </c>
      <c r="AC361" s="4">
        <v>0.95299999999999996</v>
      </c>
      <c r="AD361" s="4">
        <v>1.151</v>
      </c>
      <c r="AE361" s="7">
        <v>0.98056974680463005</v>
      </c>
      <c r="AF361" s="7">
        <v>0.898658220651261</v>
      </c>
      <c r="AG361" s="2">
        <v>15.63</v>
      </c>
      <c r="AH361" s="2">
        <v>14.87</v>
      </c>
      <c r="AI361" s="12">
        <v>253484386.85458499</v>
      </c>
      <c r="AJ361" s="12">
        <v>263425416.99806201</v>
      </c>
      <c r="AK361" s="12">
        <v>269257170.11047</v>
      </c>
      <c r="AL361" s="2">
        <v>0.25</v>
      </c>
      <c r="AM361" s="2">
        <v>0.62</v>
      </c>
      <c r="AN361" s="2">
        <v>0.18</v>
      </c>
      <c r="AO361" s="2" t="s">
        <v>34</v>
      </c>
      <c r="AP361" s="2" t="s">
        <v>34</v>
      </c>
      <c r="AQ361" s="2" t="s">
        <v>34</v>
      </c>
      <c r="AR361" s="2" t="s">
        <v>34</v>
      </c>
      <c r="AS361" s="2" t="s">
        <v>34</v>
      </c>
      <c r="AT361" s="2" t="s">
        <v>34</v>
      </c>
      <c r="AU361" s="2">
        <v>1</v>
      </c>
      <c r="AV361" s="2" t="s">
        <v>41</v>
      </c>
    </row>
    <row r="362" spans="1:48" x14ac:dyDescent="0.25">
      <c r="A362" s="2" t="s">
        <v>34</v>
      </c>
      <c r="B362" s="2" t="s">
        <v>35</v>
      </c>
      <c r="C362" s="2" t="s">
        <v>3595</v>
      </c>
      <c r="D362" s="2" t="s">
        <v>3596</v>
      </c>
      <c r="E362" s="2">
        <v>0</v>
      </c>
      <c r="F362" s="2">
        <v>219.06299999999999</v>
      </c>
      <c r="G362" s="2">
        <v>91</v>
      </c>
      <c r="H362" s="2">
        <v>21</v>
      </c>
      <c r="I362" s="2">
        <v>632</v>
      </c>
      <c r="J362" s="2">
        <v>21</v>
      </c>
      <c r="K362" s="2">
        <v>205</v>
      </c>
      <c r="L362" s="2">
        <v>22.8</v>
      </c>
      <c r="M362" s="2">
        <v>6.4</v>
      </c>
      <c r="N362" s="2">
        <v>1367.07</v>
      </c>
      <c r="O362" s="2">
        <v>21</v>
      </c>
      <c r="P362" s="2" t="s">
        <v>3597</v>
      </c>
      <c r="Q362" s="2" t="s">
        <v>89</v>
      </c>
      <c r="R362" s="2" t="s">
        <v>598</v>
      </c>
      <c r="S362" s="2" t="s">
        <v>3598</v>
      </c>
      <c r="T362" s="2" t="s">
        <v>3599</v>
      </c>
      <c r="U362" s="2" t="s">
        <v>3600</v>
      </c>
      <c r="V362" s="2" t="s">
        <v>3601</v>
      </c>
      <c r="W362" s="2" t="s">
        <v>3602</v>
      </c>
      <c r="X362" s="2" t="s">
        <v>3603</v>
      </c>
      <c r="Y362" s="2" t="s">
        <v>3604</v>
      </c>
      <c r="Z362" s="2" t="s">
        <v>3605</v>
      </c>
      <c r="AA362" s="2">
        <v>18</v>
      </c>
      <c r="AB362" s="2">
        <v>0</v>
      </c>
      <c r="AC362" s="4">
        <v>1.036</v>
      </c>
      <c r="AD362" s="4">
        <v>1.1240000000000001</v>
      </c>
      <c r="AE362" s="7">
        <v>0.97884221852654596</v>
      </c>
      <c r="AF362" s="7">
        <v>0.92337034386016104</v>
      </c>
      <c r="AG362" s="2">
        <v>28.69</v>
      </c>
      <c r="AH362" s="2">
        <v>26.13</v>
      </c>
      <c r="AI362" s="12">
        <v>955211810.73083901</v>
      </c>
      <c r="AJ362" s="12">
        <v>964916621.57194495</v>
      </c>
      <c r="AK362" s="12">
        <v>1019836481.5901901</v>
      </c>
      <c r="AL362" s="2">
        <v>3.96</v>
      </c>
      <c r="AM362" s="2">
        <v>0.95</v>
      </c>
      <c r="AN362" s="2">
        <v>1.29</v>
      </c>
      <c r="AO362" s="2" t="s">
        <v>34</v>
      </c>
      <c r="AP362" s="2" t="s">
        <v>34</v>
      </c>
      <c r="AQ362" s="2" t="s">
        <v>34</v>
      </c>
      <c r="AR362" s="2" t="s">
        <v>34</v>
      </c>
      <c r="AS362" s="2" t="s">
        <v>34</v>
      </c>
      <c r="AT362" s="2" t="s">
        <v>34</v>
      </c>
      <c r="AU362" s="2">
        <v>1</v>
      </c>
      <c r="AV362" s="2" t="s">
        <v>3606</v>
      </c>
    </row>
    <row r="363" spans="1:48" x14ac:dyDescent="0.25">
      <c r="A363" s="2" t="s">
        <v>34</v>
      </c>
      <c r="B363" s="2" t="s">
        <v>35</v>
      </c>
      <c r="C363" s="2" t="s">
        <v>3607</v>
      </c>
      <c r="D363" s="2" t="s">
        <v>3608</v>
      </c>
      <c r="E363" s="2">
        <v>0</v>
      </c>
      <c r="F363" s="2">
        <v>219.03100000000001</v>
      </c>
      <c r="G363" s="2">
        <v>45</v>
      </c>
      <c r="H363" s="2">
        <v>42</v>
      </c>
      <c r="I363" s="2">
        <v>397</v>
      </c>
      <c r="J363" s="2">
        <v>35</v>
      </c>
      <c r="K363" s="2">
        <v>917</v>
      </c>
      <c r="L363" s="2">
        <v>102.4</v>
      </c>
      <c r="M363" s="2">
        <v>6.8</v>
      </c>
      <c r="N363" s="2">
        <v>763.84</v>
      </c>
      <c r="O363" s="2">
        <v>42</v>
      </c>
      <c r="P363" s="2" t="s">
        <v>3568</v>
      </c>
      <c r="Q363" s="2" t="s">
        <v>3609</v>
      </c>
      <c r="R363" s="2" t="s">
        <v>817</v>
      </c>
      <c r="S363" s="2" t="s">
        <v>3244</v>
      </c>
      <c r="T363" s="2" t="s">
        <v>3610</v>
      </c>
      <c r="U363" s="2" t="s">
        <v>3611</v>
      </c>
      <c r="V363" s="2" t="s">
        <v>3612</v>
      </c>
      <c r="W363" s="2" t="s">
        <v>3248</v>
      </c>
      <c r="X363" s="2" t="s">
        <v>3613</v>
      </c>
      <c r="Y363" s="2" t="s">
        <v>3614</v>
      </c>
      <c r="Z363" s="2" t="s">
        <v>3615</v>
      </c>
      <c r="AA363" s="2">
        <v>24</v>
      </c>
      <c r="AB363" s="2">
        <v>10</v>
      </c>
      <c r="AC363" s="4">
        <v>0.82799999999999996</v>
      </c>
      <c r="AD363" s="4">
        <v>0.96399999999999997</v>
      </c>
      <c r="AE363" s="7">
        <v>0.648451361789111</v>
      </c>
      <c r="AF363" s="7">
        <v>0.99372931787054597</v>
      </c>
      <c r="AG363" s="2">
        <v>15.93</v>
      </c>
      <c r="AH363" s="2">
        <v>15.66</v>
      </c>
      <c r="AI363" s="12">
        <v>204675605.73266301</v>
      </c>
      <c r="AJ363" s="12">
        <v>162499485.95145801</v>
      </c>
      <c r="AK363" s="12">
        <v>189039879.17774901</v>
      </c>
      <c r="AL363" s="2">
        <v>0.64</v>
      </c>
      <c r="AM363" s="2">
        <v>2.15</v>
      </c>
      <c r="AN363" s="2">
        <v>0.84</v>
      </c>
      <c r="AO363" s="2" t="s">
        <v>34</v>
      </c>
      <c r="AP363" s="2" t="s">
        <v>34</v>
      </c>
      <c r="AQ363" s="2" t="s">
        <v>34</v>
      </c>
      <c r="AR363" s="2" t="s">
        <v>34</v>
      </c>
      <c r="AS363" s="2" t="s">
        <v>34</v>
      </c>
      <c r="AT363" s="2" t="s">
        <v>34</v>
      </c>
      <c r="AU363" s="2">
        <v>1</v>
      </c>
      <c r="AV363" s="2" t="s">
        <v>41</v>
      </c>
    </row>
    <row r="364" spans="1:48" x14ac:dyDescent="0.25">
      <c r="A364" s="2" t="s">
        <v>34</v>
      </c>
      <c r="B364" s="2" t="s">
        <v>35</v>
      </c>
      <c r="C364" s="2" t="s">
        <v>3616</v>
      </c>
      <c r="D364" s="2" t="s">
        <v>3617</v>
      </c>
      <c r="E364" s="2">
        <v>0</v>
      </c>
      <c r="F364" s="2">
        <v>218.72200000000001</v>
      </c>
      <c r="G364" s="2">
        <v>40</v>
      </c>
      <c r="H364" s="2">
        <v>19</v>
      </c>
      <c r="I364" s="2">
        <v>241</v>
      </c>
      <c r="J364" s="2">
        <v>19</v>
      </c>
      <c r="K364" s="2">
        <v>510</v>
      </c>
      <c r="L364" s="2">
        <v>57.5</v>
      </c>
      <c r="M364" s="2">
        <v>6.77</v>
      </c>
      <c r="N364" s="2">
        <v>612.11</v>
      </c>
      <c r="O364" s="2">
        <v>19</v>
      </c>
      <c r="P364" s="2" t="s">
        <v>3618</v>
      </c>
      <c r="Q364" s="2" t="s">
        <v>911</v>
      </c>
      <c r="R364" s="2" t="s">
        <v>40</v>
      </c>
      <c r="S364" s="2" t="s">
        <v>3619</v>
      </c>
      <c r="T364" s="2" t="s">
        <v>3620</v>
      </c>
      <c r="U364" s="2" t="s">
        <v>3621</v>
      </c>
      <c r="V364" s="2" t="s">
        <v>3622</v>
      </c>
      <c r="W364" s="2" t="s">
        <v>669</v>
      </c>
      <c r="X364" s="2" t="s">
        <v>3623</v>
      </c>
      <c r="Y364" s="2" t="s">
        <v>3624</v>
      </c>
      <c r="Z364" s="2" t="s">
        <v>3625</v>
      </c>
      <c r="AA364" s="2">
        <v>12</v>
      </c>
      <c r="AB364" s="2">
        <v>0</v>
      </c>
      <c r="AC364" s="4">
        <v>0.877</v>
      </c>
      <c r="AD364" s="4">
        <v>1.0229999999999999</v>
      </c>
      <c r="AE364" s="7">
        <v>0.93058970157222898</v>
      </c>
      <c r="AF364" s="7">
        <v>0.99614729134237301</v>
      </c>
      <c r="AG364" s="2">
        <v>14.86</v>
      </c>
      <c r="AH364" s="2">
        <v>16.27</v>
      </c>
      <c r="AI364" s="12">
        <v>115275964.119109</v>
      </c>
      <c r="AJ364" s="12">
        <v>100163823.221466</v>
      </c>
      <c r="AK364" s="12">
        <v>114984148.17862</v>
      </c>
      <c r="AL364" s="2">
        <v>0.93</v>
      </c>
      <c r="AM364" s="2">
        <v>2.23</v>
      </c>
      <c r="AN364" s="2">
        <v>2.13</v>
      </c>
      <c r="AO364" s="2" t="s">
        <v>34</v>
      </c>
      <c r="AP364" s="2" t="s">
        <v>34</v>
      </c>
      <c r="AQ364" s="2" t="s">
        <v>34</v>
      </c>
      <c r="AR364" s="2" t="s">
        <v>34</v>
      </c>
      <c r="AS364" s="2" t="s">
        <v>34</v>
      </c>
      <c r="AT364" s="2" t="s">
        <v>34</v>
      </c>
      <c r="AU364" s="2">
        <v>1</v>
      </c>
      <c r="AV364" s="2" t="s">
        <v>41</v>
      </c>
    </row>
    <row r="365" spans="1:48" x14ac:dyDescent="0.25">
      <c r="A365" s="2" t="s">
        <v>34</v>
      </c>
      <c r="B365" s="2" t="s">
        <v>35</v>
      </c>
      <c r="C365" s="2" t="s">
        <v>3626</v>
      </c>
      <c r="D365" s="2" t="s">
        <v>3627</v>
      </c>
      <c r="E365" s="2">
        <v>0</v>
      </c>
      <c r="F365" s="2">
        <v>218.57900000000001</v>
      </c>
      <c r="G365" s="2">
        <v>48</v>
      </c>
      <c r="H365" s="2">
        <v>29</v>
      </c>
      <c r="I365" s="2">
        <v>411</v>
      </c>
      <c r="J365" s="2">
        <v>28</v>
      </c>
      <c r="K365" s="2">
        <v>614</v>
      </c>
      <c r="L365" s="2">
        <v>69.5</v>
      </c>
      <c r="M365" s="2">
        <v>8.0299999999999994</v>
      </c>
      <c r="N365" s="2">
        <v>872.3</v>
      </c>
      <c r="O365" s="2">
        <v>29</v>
      </c>
      <c r="P365" s="2" t="s">
        <v>3283</v>
      </c>
      <c r="Q365" s="2" t="s">
        <v>1293</v>
      </c>
      <c r="R365" s="2" t="s">
        <v>817</v>
      </c>
      <c r="S365" s="2" t="s">
        <v>3628</v>
      </c>
      <c r="T365" s="2" t="s">
        <v>3629</v>
      </c>
      <c r="U365" s="2" t="s">
        <v>3630</v>
      </c>
      <c r="V365" s="2" t="s">
        <v>3631</v>
      </c>
      <c r="W365" s="2" t="s">
        <v>3632</v>
      </c>
      <c r="X365" s="2" t="s">
        <v>3633</v>
      </c>
      <c r="Y365" s="2" t="s">
        <v>3634</v>
      </c>
      <c r="Z365" s="2" t="s">
        <v>3635</v>
      </c>
      <c r="AA365" s="2">
        <v>10</v>
      </c>
      <c r="AB365" s="2">
        <v>1</v>
      </c>
      <c r="AC365" s="4">
        <v>0.83299999999999996</v>
      </c>
      <c r="AD365" s="4">
        <v>0.876</v>
      </c>
      <c r="AE365" s="7">
        <v>0.67590604246800801</v>
      </c>
      <c r="AF365" s="7">
        <v>0.89387922401670195</v>
      </c>
      <c r="AG365" s="2">
        <v>21.59</v>
      </c>
      <c r="AH365" s="2">
        <v>13.21</v>
      </c>
      <c r="AI365" s="12">
        <v>246525646.18440199</v>
      </c>
      <c r="AJ365" s="12">
        <v>197196605.443239</v>
      </c>
      <c r="AK365" s="12">
        <v>207868285.57728201</v>
      </c>
      <c r="AL365" s="2">
        <v>0.28999999999999998</v>
      </c>
      <c r="AM365" s="2">
        <v>2.44</v>
      </c>
      <c r="AN365" s="2">
        <v>3.74</v>
      </c>
      <c r="AO365" s="2" t="s">
        <v>34</v>
      </c>
      <c r="AP365" s="2" t="s">
        <v>34</v>
      </c>
      <c r="AQ365" s="2" t="s">
        <v>34</v>
      </c>
      <c r="AR365" s="2" t="s">
        <v>34</v>
      </c>
      <c r="AS365" s="2" t="s">
        <v>34</v>
      </c>
      <c r="AT365" s="2" t="s">
        <v>34</v>
      </c>
      <c r="AU365" s="2">
        <v>1</v>
      </c>
      <c r="AV365" s="2" t="s">
        <v>41</v>
      </c>
    </row>
    <row r="366" spans="1:48" x14ac:dyDescent="0.25">
      <c r="A366" s="2" t="s">
        <v>34</v>
      </c>
      <c r="B366" s="2" t="s">
        <v>35</v>
      </c>
      <c r="C366" s="2" t="s">
        <v>3636</v>
      </c>
      <c r="D366" s="2" t="s">
        <v>3637</v>
      </c>
      <c r="E366" s="2">
        <v>0</v>
      </c>
      <c r="F366" s="2">
        <v>218.36799999999999</v>
      </c>
      <c r="G366" s="2">
        <v>65</v>
      </c>
      <c r="H366" s="2">
        <v>35</v>
      </c>
      <c r="I366" s="2">
        <v>352</v>
      </c>
      <c r="J366" s="2">
        <v>35</v>
      </c>
      <c r="K366" s="2">
        <v>639</v>
      </c>
      <c r="L366" s="2">
        <v>71.400000000000006</v>
      </c>
      <c r="M366" s="2">
        <v>6.4</v>
      </c>
      <c r="N366" s="2">
        <v>712.74</v>
      </c>
      <c r="O366" s="2">
        <v>35</v>
      </c>
      <c r="P366" s="2" t="s">
        <v>3638</v>
      </c>
      <c r="Q366" s="2" t="s">
        <v>89</v>
      </c>
      <c r="R366" s="2" t="s">
        <v>78</v>
      </c>
      <c r="S366" s="2" t="s">
        <v>3639</v>
      </c>
      <c r="T366" s="2" t="s">
        <v>3640</v>
      </c>
      <c r="U366" s="2" t="s">
        <v>3641</v>
      </c>
      <c r="V366" s="2" t="s">
        <v>3642</v>
      </c>
      <c r="W366" s="2" t="s">
        <v>3643</v>
      </c>
      <c r="X366" s="2" t="s">
        <v>3644</v>
      </c>
      <c r="Y366" s="2" t="s">
        <v>3645</v>
      </c>
      <c r="Z366" s="2" t="s">
        <v>3646</v>
      </c>
      <c r="AA366" s="2">
        <v>6</v>
      </c>
      <c r="AB366" s="2">
        <v>0</v>
      </c>
      <c r="AC366" s="4">
        <v>0.91600000000000004</v>
      </c>
      <c r="AD366" s="4">
        <v>1.008</v>
      </c>
      <c r="AE366" s="7">
        <v>0.95202220411943805</v>
      </c>
      <c r="AF366" s="7">
        <v>0.999980843525068</v>
      </c>
      <c r="AG366" s="2">
        <v>19.23</v>
      </c>
      <c r="AH366" s="2">
        <v>19.14</v>
      </c>
      <c r="AI366" s="12">
        <v>132582453.23093601</v>
      </c>
      <c r="AJ366" s="12">
        <v>119763500.60041</v>
      </c>
      <c r="AK366" s="12">
        <v>134497900.15829301</v>
      </c>
      <c r="AL366" s="2">
        <v>2.98</v>
      </c>
      <c r="AM366" s="2">
        <v>0.78</v>
      </c>
      <c r="AN366" s="2">
        <v>0.55000000000000004</v>
      </c>
      <c r="AO366" s="2" t="s">
        <v>34</v>
      </c>
      <c r="AP366" s="2" t="s">
        <v>34</v>
      </c>
      <c r="AQ366" s="2" t="s">
        <v>34</v>
      </c>
      <c r="AR366" s="2" t="s">
        <v>34</v>
      </c>
      <c r="AS366" s="2" t="s">
        <v>34</v>
      </c>
      <c r="AT366" s="2" t="s">
        <v>34</v>
      </c>
      <c r="AU366" s="2">
        <v>1</v>
      </c>
      <c r="AV366" s="2" t="s">
        <v>41</v>
      </c>
    </row>
    <row r="367" spans="1:48" x14ac:dyDescent="0.25">
      <c r="A367" s="2" t="s">
        <v>34</v>
      </c>
      <c r="B367" s="2" t="s">
        <v>35</v>
      </c>
      <c r="C367" s="2" t="s">
        <v>3647</v>
      </c>
      <c r="D367" s="2" t="s">
        <v>3648</v>
      </c>
      <c r="E367" s="2">
        <v>0</v>
      </c>
      <c r="F367" s="2">
        <v>218.12799999999999</v>
      </c>
      <c r="G367" s="2">
        <v>84</v>
      </c>
      <c r="H367" s="2">
        <v>22</v>
      </c>
      <c r="I367" s="2">
        <v>661</v>
      </c>
      <c r="J367" s="2">
        <v>12</v>
      </c>
      <c r="K367" s="2">
        <v>246</v>
      </c>
      <c r="L367" s="2">
        <v>28.1</v>
      </c>
      <c r="M367" s="2">
        <v>4.83</v>
      </c>
      <c r="N367" s="2">
        <v>1302.43</v>
      </c>
      <c r="O367" s="2">
        <v>22</v>
      </c>
      <c r="P367" s="2" t="s">
        <v>3021</v>
      </c>
      <c r="Q367" s="2" t="s">
        <v>3304</v>
      </c>
      <c r="R367" s="2" t="s">
        <v>598</v>
      </c>
      <c r="S367" s="2" t="s">
        <v>2003</v>
      </c>
      <c r="T367" s="2" t="s">
        <v>3649</v>
      </c>
      <c r="U367" s="2" t="s">
        <v>3650</v>
      </c>
      <c r="V367" s="2" t="s">
        <v>3651</v>
      </c>
      <c r="W367" s="2" t="s">
        <v>2712</v>
      </c>
      <c r="X367" s="2" t="s">
        <v>3652</v>
      </c>
      <c r="Y367" s="2" t="s">
        <v>3653</v>
      </c>
      <c r="Z367" s="2" t="s">
        <v>3654</v>
      </c>
      <c r="AA367" s="2">
        <v>38</v>
      </c>
      <c r="AB367" s="2">
        <v>5</v>
      </c>
      <c r="AC367" s="4">
        <v>1.034</v>
      </c>
      <c r="AD367" s="4">
        <v>0.997</v>
      </c>
      <c r="AE367" s="7">
        <v>0.97912487838947804</v>
      </c>
      <c r="AF367" s="7">
        <v>0.99875268027110098</v>
      </c>
      <c r="AG367" s="2">
        <v>27.86</v>
      </c>
      <c r="AH367" s="2">
        <v>19.93</v>
      </c>
      <c r="AI367" s="12">
        <v>266681868.16958699</v>
      </c>
      <c r="AJ367" s="12">
        <v>300465223.40380299</v>
      </c>
      <c r="AK367" s="12">
        <v>262485888.08079499</v>
      </c>
      <c r="AL367" s="2">
        <v>3.4</v>
      </c>
      <c r="AM367" s="2">
        <v>1.1200000000000001</v>
      </c>
      <c r="AN367" s="2">
        <v>1.06</v>
      </c>
      <c r="AO367" s="2" t="s">
        <v>34</v>
      </c>
      <c r="AP367" s="2" t="s">
        <v>34</v>
      </c>
      <c r="AQ367" s="2" t="s">
        <v>34</v>
      </c>
      <c r="AR367" s="2" t="s">
        <v>34</v>
      </c>
      <c r="AS367" s="2" t="s">
        <v>34</v>
      </c>
      <c r="AT367" s="2" t="s">
        <v>34</v>
      </c>
      <c r="AU367" s="2">
        <v>1</v>
      </c>
      <c r="AV367" s="2" t="s">
        <v>182</v>
      </c>
    </row>
    <row r="368" spans="1:48" x14ac:dyDescent="0.25">
      <c r="A368" s="2" t="s">
        <v>34</v>
      </c>
      <c r="B368" s="2" t="s">
        <v>35</v>
      </c>
      <c r="C368" s="2" t="s">
        <v>3655</v>
      </c>
      <c r="D368" s="2" t="s">
        <v>3656</v>
      </c>
      <c r="E368" s="2">
        <v>0</v>
      </c>
      <c r="F368" s="2">
        <v>218.05600000000001</v>
      </c>
      <c r="G368" s="2">
        <v>45</v>
      </c>
      <c r="H368" s="2">
        <v>35</v>
      </c>
      <c r="I368" s="2">
        <v>243</v>
      </c>
      <c r="J368" s="2">
        <v>35</v>
      </c>
      <c r="K368" s="2">
        <v>845</v>
      </c>
      <c r="L368" s="2">
        <v>95.9</v>
      </c>
      <c r="M368" s="2">
        <v>6.8</v>
      </c>
      <c r="N368" s="2">
        <v>502.16</v>
      </c>
      <c r="O368" s="2">
        <v>35</v>
      </c>
      <c r="P368" s="2" t="s">
        <v>450</v>
      </c>
      <c r="Q368" s="2" t="s">
        <v>652</v>
      </c>
      <c r="R368" s="2" t="s">
        <v>506</v>
      </c>
      <c r="S368" s="2" t="s">
        <v>3657</v>
      </c>
      <c r="T368" s="2" t="s">
        <v>3658</v>
      </c>
      <c r="U368" s="2" t="s">
        <v>3659</v>
      </c>
      <c r="V368" s="2" t="s">
        <v>3660</v>
      </c>
      <c r="W368" s="2" t="s">
        <v>41</v>
      </c>
      <c r="X368" s="2" t="s">
        <v>3661</v>
      </c>
      <c r="Y368" s="2" t="s">
        <v>3662</v>
      </c>
      <c r="Z368" s="2" t="s">
        <v>1034</v>
      </c>
      <c r="AA368" s="2">
        <v>2</v>
      </c>
      <c r="AB368" s="2">
        <v>0</v>
      </c>
      <c r="AC368" s="4">
        <v>0.70699999999999996</v>
      </c>
      <c r="AD368" s="4">
        <v>0.75600000000000001</v>
      </c>
      <c r="AE368" s="7">
        <v>0.36813081675439702</v>
      </c>
      <c r="AF368" s="7">
        <v>0.516971688687763</v>
      </c>
      <c r="AG368" s="2">
        <v>15.29</v>
      </c>
      <c r="AH368" s="2">
        <v>18.7</v>
      </c>
      <c r="AI368" s="12">
        <v>66700809.605782099</v>
      </c>
      <c r="AJ368" s="12">
        <v>43502258.833875999</v>
      </c>
      <c r="AK368" s="12">
        <v>50500031.9776164</v>
      </c>
      <c r="AL368" s="2">
        <v>3.41</v>
      </c>
      <c r="AM368" s="2">
        <v>0.86</v>
      </c>
      <c r="AN368" s="2">
        <v>1.31</v>
      </c>
      <c r="AO368" s="2" t="s">
        <v>34</v>
      </c>
      <c r="AP368" s="2" t="s">
        <v>34</v>
      </c>
      <c r="AQ368" s="2" t="s">
        <v>34</v>
      </c>
      <c r="AR368" s="2" t="s">
        <v>34</v>
      </c>
      <c r="AS368" s="2" t="s">
        <v>34</v>
      </c>
      <c r="AT368" s="2" t="s">
        <v>34</v>
      </c>
      <c r="AU368" s="2">
        <v>1</v>
      </c>
      <c r="AV368" s="2" t="s">
        <v>3663</v>
      </c>
    </row>
    <row r="369" spans="1:48" x14ac:dyDescent="0.25">
      <c r="A369" s="2" t="s">
        <v>34</v>
      </c>
      <c r="B369" s="2" t="s">
        <v>35</v>
      </c>
      <c r="C369" s="2" t="s">
        <v>3664</v>
      </c>
      <c r="D369" s="2" t="s">
        <v>3665</v>
      </c>
      <c r="E369" s="2">
        <v>0</v>
      </c>
      <c r="F369" s="2">
        <v>218.054</v>
      </c>
      <c r="G369" s="2">
        <v>74</v>
      </c>
      <c r="H369" s="2">
        <v>20</v>
      </c>
      <c r="I369" s="2">
        <v>523</v>
      </c>
      <c r="J369" s="2">
        <v>18</v>
      </c>
      <c r="K369" s="2">
        <v>281</v>
      </c>
      <c r="L369" s="2">
        <v>31.1</v>
      </c>
      <c r="M369" s="2">
        <v>5.01</v>
      </c>
      <c r="N369" s="2">
        <v>1163.3900000000001</v>
      </c>
      <c r="O369" s="2">
        <v>20</v>
      </c>
      <c r="P369" s="2" t="s">
        <v>2511</v>
      </c>
      <c r="Q369" s="2" t="s">
        <v>1004</v>
      </c>
      <c r="R369" s="2" t="s">
        <v>3232</v>
      </c>
      <c r="S369" s="2" t="s">
        <v>3666</v>
      </c>
      <c r="T369" s="2" t="s">
        <v>3667</v>
      </c>
      <c r="U369" s="2" t="s">
        <v>3668</v>
      </c>
      <c r="V369" s="2" t="s">
        <v>3669</v>
      </c>
      <c r="W369" s="2" t="s">
        <v>41</v>
      </c>
      <c r="X369" s="2" t="s">
        <v>3670</v>
      </c>
      <c r="Y369" s="2" t="s">
        <v>3671</v>
      </c>
      <c r="Z369" s="2" t="s">
        <v>2076</v>
      </c>
      <c r="AA369" s="2">
        <v>2</v>
      </c>
      <c r="AB369" s="2">
        <v>2</v>
      </c>
      <c r="AC369" s="4">
        <v>0.94199999999999995</v>
      </c>
      <c r="AD369" s="4">
        <v>0.97699999999999998</v>
      </c>
      <c r="AE369" s="7">
        <v>0.975565407569845</v>
      </c>
      <c r="AF369" s="7">
        <v>0.99554359071462595</v>
      </c>
      <c r="AG369" s="2">
        <v>16.37</v>
      </c>
      <c r="AH369" s="2">
        <v>23.75</v>
      </c>
      <c r="AI369" s="12">
        <v>601582217.82879901</v>
      </c>
      <c r="AJ369" s="12">
        <v>587933298.223171</v>
      </c>
      <c r="AK369" s="12">
        <v>580126698.46779394</v>
      </c>
      <c r="AL369" s="2">
        <v>4.17</v>
      </c>
      <c r="AM369" s="2">
        <v>0.05</v>
      </c>
      <c r="AN369" s="2">
        <v>1.06</v>
      </c>
      <c r="AO369" s="2" t="s">
        <v>34</v>
      </c>
      <c r="AP369" s="2" t="s">
        <v>34</v>
      </c>
      <c r="AQ369" s="2" t="s">
        <v>34</v>
      </c>
      <c r="AR369" s="2" t="s">
        <v>34</v>
      </c>
      <c r="AS369" s="2" t="s">
        <v>34</v>
      </c>
      <c r="AT369" s="2" t="s">
        <v>34</v>
      </c>
      <c r="AU369" s="2">
        <v>1</v>
      </c>
      <c r="AV369" s="2" t="s">
        <v>3672</v>
      </c>
    </row>
    <row r="370" spans="1:48" x14ac:dyDescent="0.25">
      <c r="A370" s="2" t="s">
        <v>34</v>
      </c>
      <c r="B370" s="2" t="s">
        <v>35</v>
      </c>
      <c r="C370" s="2" t="s">
        <v>3673</v>
      </c>
      <c r="D370" s="2" t="s">
        <v>3674</v>
      </c>
      <c r="E370" s="2">
        <v>0</v>
      </c>
      <c r="F370" s="2">
        <v>217.941</v>
      </c>
      <c r="G370" s="2">
        <v>52</v>
      </c>
      <c r="H370" s="2">
        <v>33</v>
      </c>
      <c r="I370" s="2">
        <v>356</v>
      </c>
      <c r="J370" s="2">
        <v>33</v>
      </c>
      <c r="K370" s="2">
        <v>748</v>
      </c>
      <c r="L370" s="2">
        <v>85.4</v>
      </c>
      <c r="M370" s="2">
        <v>6.76</v>
      </c>
      <c r="N370" s="2">
        <v>755.4</v>
      </c>
      <c r="O370" s="2">
        <v>33</v>
      </c>
      <c r="P370" s="2" t="s">
        <v>1312</v>
      </c>
      <c r="Q370" s="2" t="s">
        <v>758</v>
      </c>
      <c r="R370" s="2" t="s">
        <v>201</v>
      </c>
      <c r="S370" s="2" t="s">
        <v>3675</v>
      </c>
      <c r="T370" s="2" t="s">
        <v>3676</v>
      </c>
      <c r="U370" s="2" t="s">
        <v>3677</v>
      </c>
      <c r="V370" s="2" t="s">
        <v>3678</v>
      </c>
      <c r="W370" s="2" t="s">
        <v>1031</v>
      </c>
      <c r="X370" s="2" t="s">
        <v>3679</v>
      </c>
      <c r="Y370" s="2" t="s">
        <v>3680</v>
      </c>
      <c r="Z370" s="2" t="s">
        <v>41</v>
      </c>
      <c r="AA370" s="2">
        <v>3</v>
      </c>
      <c r="AB370" s="2">
        <v>0</v>
      </c>
      <c r="AC370" s="4">
        <v>1.1020000000000001</v>
      </c>
      <c r="AD370" s="4">
        <v>1.2769999999999999</v>
      </c>
      <c r="AE370" s="7">
        <v>0.90246737767207397</v>
      </c>
      <c r="AF370" s="7">
        <v>0.58599757792056795</v>
      </c>
      <c r="AG370" s="2">
        <v>25.76</v>
      </c>
      <c r="AH370" s="2">
        <v>34.56</v>
      </c>
      <c r="AI370" s="12">
        <v>92869504.713679403</v>
      </c>
      <c r="AJ370" s="12">
        <v>96349391.055676103</v>
      </c>
      <c r="AK370" s="12">
        <v>115915973.007486</v>
      </c>
      <c r="AL370" s="2">
        <v>0.54</v>
      </c>
      <c r="AM370" s="2">
        <v>7.13</v>
      </c>
      <c r="AN370" s="2">
        <v>1.66</v>
      </c>
      <c r="AO370" s="2" t="s">
        <v>34</v>
      </c>
      <c r="AP370" s="2" t="s">
        <v>34</v>
      </c>
      <c r="AQ370" s="2" t="s">
        <v>34</v>
      </c>
      <c r="AR370" s="2" t="s">
        <v>34</v>
      </c>
      <c r="AS370" s="2" t="s">
        <v>34</v>
      </c>
      <c r="AT370" s="2" t="s">
        <v>34</v>
      </c>
      <c r="AU370" s="2">
        <v>1</v>
      </c>
      <c r="AV370" s="2" t="s">
        <v>41</v>
      </c>
    </row>
    <row r="371" spans="1:48" x14ac:dyDescent="0.25">
      <c r="A371" s="2" t="s">
        <v>34</v>
      </c>
      <c r="B371" s="2" t="s">
        <v>35</v>
      </c>
      <c r="C371" s="2" t="s">
        <v>3681</v>
      </c>
      <c r="D371" s="2" t="s">
        <v>3682</v>
      </c>
      <c r="E371" s="2">
        <v>0</v>
      </c>
      <c r="F371" s="2">
        <v>217.85900000000001</v>
      </c>
      <c r="G371" s="2">
        <v>69</v>
      </c>
      <c r="H371" s="2">
        <v>25</v>
      </c>
      <c r="I371" s="2">
        <v>425</v>
      </c>
      <c r="J371" s="2">
        <v>25</v>
      </c>
      <c r="K371" s="2">
        <v>461</v>
      </c>
      <c r="L371" s="2">
        <v>49.9</v>
      </c>
      <c r="M371" s="2">
        <v>4.82</v>
      </c>
      <c r="N371" s="2">
        <v>1073.1400000000001</v>
      </c>
      <c r="O371" s="2">
        <v>25</v>
      </c>
      <c r="P371" s="2" t="s">
        <v>473</v>
      </c>
      <c r="Q371" s="2" t="s">
        <v>3683</v>
      </c>
      <c r="R371" s="2" t="s">
        <v>1060</v>
      </c>
      <c r="S371" s="2" t="s">
        <v>3684</v>
      </c>
      <c r="T371" s="2" t="s">
        <v>3685</v>
      </c>
      <c r="U371" s="2" t="s">
        <v>3686</v>
      </c>
      <c r="V371" s="2" t="s">
        <v>3687</v>
      </c>
      <c r="W371" s="2" t="s">
        <v>41</v>
      </c>
      <c r="X371" s="2" t="s">
        <v>41</v>
      </c>
      <c r="Y371" s="2" t="s">
        <v>3688</v>
      </c>
      <c r="Z371" s="2" t="s">
        <v>41</v>
      </c>
      <c r="AA371" s="2">
        <v>0</v>
      </c>
      <c r="AB371" s="2">
        <v>0</v>
      </c>
      <c r="AC371" s="4">
        <v>1.0840000000000001</v>
      </c>
      <c r="AD371" s="4">
        <v>1.099</v>
      </c>
      <c r="AE371" s="7">
        <v>0.93928073485934405</v>
      </c>
      <c r="AF371" s="7">
        <v>0.95662124560985595</v>
      </c>
      <c r="AG371" s="2">
        <v>21.89</v>
      </c>
      <c r="AH371" s="2">
        <v>27.36</v>
      </c>
      <c r="AI371" s="12">
        <v>210175314.09382099</v>
      </c>
      <c r="AJ371" s="12">
        <v>224209262.19209701</v>
      </c>
      <c r="AK371" s="12">
        <v>231332133.57686201</v>
      </c>
      <c r="AL371" s="2">
        <v>6.31</v>
      </c>
      <c r="AM371" s="2">
        <v>0.31</v>
      </c>
      <c r="AN371" s="2">
        <v>0.85</v>
      </c>
      <c r="AO371" s="2" t="s">
        <v>34</v>
      </c>
      <c r="AP371" s="2" t="s">
        <v>34</v>
      </c>
      <c r="AQ371" s="2" t="s">
        <v>34</v>
      </c>
      <c r="AR371" s="2" t="s">
        <v>34</v>
      </c>
      <c r="AS371" s="2" t="s">
        <v>34</v>
      </c>
      <c r="AT371" s="2" t="s">
        <v>34</v>
      </c>
      <c r="AU371" s="2">
        <v>1</v>
      </c>
      <c r="AV371" s="2" t="s">
        <v>268</v>
      </c>
    </row>
    <row r="372" spans="1:48" x14ac:dyDescent="0.25">
      <c r="A372" s="2" t="s">
        <v>34</v>
      </c>
      <c r="B372" s="2" t="s">
        <v>35</v>
      </c>
      <c r="C372" s="2" t="s">
        <v>3689</v>
      </c>
      <c r="D372" s="2" t="s">
        <v>3690</v>
      </c>
      <c r="E372" s="2">
        <v>0</v>
      </c>
      <c r="F372" s="2">
        <v>217.61699999999999</v>
      </c>
      <c r="G372" s="2">
        <v>47</v>
      </c>
      <c r="H372" s="2">
        <v>34</v>
      </c>
      <c r="I372" s="2">
        <v>414</v>
      </c>
      <c r="J372" s="2">
        <v>34</v>
      </c>
      <c r="K372" s="2">
        <v>677</v>
      </c>
      <c r="L372" s="2">
        <v>76.599999999999994</v>
      </c>
      <c r="M372" s="2">
        <v>5.58</v>
      </c>
      <c r="N372" s="2">
        <v>846.23</v>
      </c>
      <c r="O372" s="2">
        <v>34</v>
      </c>
      <c r="P372" s="2" t="s">
        <v>1058</v>
      </c>
      <c r="Q372" s="2" t="s">
        <v>3691</v>
      </c>
      <c r="R372" s="2" t="s">
        <v>40</v>
      </c>
      <c r="S372" s="2" t="s">
        <v>3692</v>
      </c>
      <c r="T372" s="2" t="s">
        <v>3693</v>
      </c>
      <c r="U372" s="2" t="s">
        <v>3694</v>
      </c>
      <c r="V372" s="2" t="s">
        <v>3695</v>
      </c>
      <c r="W372" s="2" t="s">
        <v>41</v>
      </c>
      <c r="X372" s="2" t="s">
        <v>3696</v>
      </c>
      <c r="Y372" s="2" t="s">
        <v>3697</v>
      </c>
      <c r="Z372" s="2" t="s">
        <v>3698</v>
      </c>
      <c r="AA372" s="2">
        <v>3</v>
      </c>
      <c r="AB372" s="2">
        <v>0</v>
      </c>
      <c r="AC372" s="4">
        <v>0.93899999999999995</v>
      </c>
      <c r="AD372" s="4">
        <v>1.0760000000000001</v>
      </c>
      <c r="AE372" s="7">
        <v>0.97416954461994598</v>
      </c>
      <c r="AF372" s="7">
        <v>0.97940258813880499</v>
      </c>
      <c r="AG372" s="2">
        <v>17.66</v>
      </c>
      <c r="AH372" s="2">
        <v>25.23</v>
      </c>
      <c r="AI372" s="12">
        <v>142712557.247453</v>
      </c>
      <c r="AJ372" s="12">
        <v>133163543.044769</v>
      </c>
      <c r="AK372" s="12">
        <v>150567182.419092</v>
      </c>
      <c r="AL372" s="2">
        <v>3.77</v>
      </c>
      <c r="AM372" s="2">
        <v>0.43</v>
      </c>
      <c r="AN372" s="2">
        <v>0.66</v>
      </c>
      <c r="AO372" s="2" t="s">
        <v>34</v>
      </c>
      <c r="AP372" s="2" t="s">
        <v>34</v>
      </c>
      <c r="AQ372" s="2" t="s">
        <v>34</v>
      </c>
      <c r="AR372" s="2" t="s">
        <v>34</v>
      </c>
      <c r="AS372" s="2" t="s">
        <v>34</v>
      </c>
      <c r="AT372" s="2" t="s">
        <v>34</v>
      </c>
      <c r="AU372" s="2">
        <v>1</v>
      </c>
      <c r="AV372" s="2" t="s">
        <v>41</v>
      </c>
    </row>
    <row r="373" spans="1:48" x14ac:dyDescent="0.25">
      <c r="A373" s="2" t="s">
        <v>34</v>
      </c>
      <c r="B373" s="2" t="s">
        <v>35</v>
      </c>
      <c r="C373" s="2" t="s">
        <v>3699</v>
      </c>
      <c r="D373" s="2" t="s">
        <v>3700</v>
      </c>
      <c r="E373" s="2">
        <v>0</v>
      </c>
      <c r="F373" s="2">
        <v>217.53</v>
      </c>
      <c r="G373" s="2">
        <v>72</v>
      </c>
      <c r="H373" s="2">
        <v>41</v>
      </c>
      <c r="I373" s="2">
        <v>361</v>
      </c>
      <c r="J373" s="2">
        <v>41</v>
      </c>
      <c r="K373" s="2">
        <v>494</v>
      </c>
      <c r="L373" s="2">
        <v>56.4</v>
      </c>
      <c r="M373" s="2">
        <v>6.96</v>
      </c>
      <c r="N373" s="2">
        <v>770.43</v>
      </c>
      <c r="O373" s="2">
        <v>41</v>
      </c>
      <c r="P373" s="2" t="s">
        <v>38</v>
      </c>
      <c r="Q373" s="2" t="s">
        <v>307</v>
      </c>
      <c r="R373" s="2" t="s">
        <v>40</v>
      </c>
      <c r="S373" s="2" t="s">
        <v>3701</v>
      </c>
      <c r="T373" s="2" t="s">
        <v>3702</v>
      </c>
      <c r="U373" s="2" t="s">
        <v>3703</v>
      </c>
      <c r="V373" s="2" t="s">
        <v>3704</v>
      </c>
      <c r="W373" s="2" t="s">
        <v>41</v>
      </c>
      <c r="X373" s="2" t="s">
        <v>812</v>
      </c>
      <c r="Y373" s="2" t="s">
        <v>3705</v>
      </c>
      <c r="Z373" s="2" t="s">
        <v>3706</v>
      </c>
      <c r="AA373" s="2">
        <v>4</v>
      </c>
      <c r="AB373" s="2">
        <v>0</v>
      </c>
      <c r="AC373" s="4">
        <v>1.0580000000000001</v>
      </c>
      <c r="AD373" s="4">
        <v>1.022</v>
      </c>
      <c r="AE373" s="7">
        <v>0.96049970807524199</v>
      </c>
      <c r="AF373" s="7">
        <v>0.99614729134237301</v>
      </c>
      <c r="AG373" s="2">
        <v>16.3</v>
      </c>
      <c r="AH373" s="2">
        <v>22.01</v>
      </c>
      <c r="AI373" s="12">
        <v>182524948.261565</v>
      </c>
      <c r="AJ373" s="12">
        <v>177104546.266523</v>
      </c>
      <c r="AK373" s="12">
        <v>170894278.69418001</v>
      </c>
      <c r="AL373" s="2">
        <v>0.89</v>
      </c>
      <c r="AM373" s="2">
        <v>0.4</v>
      </c>
      <c r="AN373" s="2">
        <v>1.38</v>
      </c>
      <c r="AO373" s="2" t="s">
        <v>34</v>
      </c>
      <c r="AP373" s="2" t="s">
        <v>34</v>
      </c>
      <c r="AQ373" s="2" t="s">
        <v>34</v>
      </c>
      <c r="AR373" s="2" t="s">
        <v>34</v>
      </c>
      <c r="AS373" s="2" t="s">
        <v>34</v>
      </c>
      <c r="AT373" s="2" t="s">
        <v>34</v>
      </c>
      <c r="AU373" s="2">
        <v>1</v>
      </c>
      <c r="AV373" s="2" t="s">
        <v>268</v>
      </c>
    </row>
    <row r="374" spans="1:48" x14ac:dyDescent="0.25">
      <c r="A374" s="2" t="s">
        <v>34</v>
      </c>
      <c r="B374" s="2" t="s">
        <v>35</v>
      </c>
      <c r="C374" s="2" t="s">
        <v>3707</v>
      </c>
      <c r="D374" s="2" t="s">
        <v>3708</v>
      </c>
      <c r="E374" s="2">
        <v>0</v>
      </c>
      <c r="F374" s="2">
        <v>217.42400000000001</v>
      </c>
      <c r="G374" s="2">
        <v>72</v>
      </c>
      <c r="H374" s="2">
        <v>41</v>
      </c>
      <c r="I374" s="2">
        <v>621</v>
      </c>
      <c r="J374" s="2">
        <v>1</v>
      </c>
      <c r="K374" s="2">
        <v>639</v>
      </c>
      <c r="L374" s="2">
        <v>65.400000000000006</v>
      </c>
      <c r="M374" s="2">
        <v>8</v>
      </c>
      <c r="N374" s="2">
        <v>1219.1199999999999</v>
      </c>
      <c r="O374" s="2">
        <v>41</v>
      </c>
      <c r="P374" s="2" t="s">
        <v>3709</v>
      </c>
      <c r="Q374" s="2" t="s">
        <v>3710</v>
      </c>
      <c r="R374" s="2" t="s">
        <v>3711</v>
      </c>
      <c r="S374" s="2" t="s">
        <v>3712</v>
      </c>
      <c r="T374" s="2" t="s">
        <v>3713</v>
      </c>
      <c r="U374" s="2" t="s">
        <v>3714</v>
      </c>
      <c r="V374" s="2" t="s">
        <v>3715</v>
      </c>
      <c r="W374" s="2" t="s">
        <v>41</v>
      </c>
      <c r="X374" s="2" t="s">
        <v>843</v>
      </c>
      <c r="Y374" s="2" t="s">
        <v>3716</v>
      </c>
      <c r="Z374" s="2" t="s">
        <v>41</v>
      </c>
      <c r="AA374" s="2">
        <v>2</v>
      </c>
      <c r="AB374" s="2">
        <v>40</v>
      </c>
      <c r="AC374" s="4">
        <v>0.91800000000000004</v>
      </c>
      <c r="AD374" s="4">
        <v>3.7679999999999998</v>
      </c>
      <c r="AE374" s="7">
        <v>0.97884221852654596</v>
      </c>
      <c r="AF374" s="10">
        <v>8.6689435135238907E-15</v>
      </c>
      <c r="AG374" s="2">
        <v>26.48</v>
      </c>
      <c r="AH374" s="2">
        <v>56.23</v>
      </c>
      <c r="AI374" s="12">
        <v>87103736.613521099</v>
      </c>
      <c r="AJ374" s="12">
        <v>83838005.586513296</v>
      </c>
      <c r="AK374" s="12">
        <v>248582976.20660099</v>
      </c>
      <c r="AL374" s="2">
        <v>3.16</v>
      </c>
      <c r="AM374" s="2">
        <v>1.18</v>
      </c>
      <c r="AN374" s="2">
        <v>0.41</v>
      </c>
      <c r="AO374" s="2" t="s">
        <v>2226</v>
      </c>
      <c r="AP374" s="2" t="s">
        <v>2226</v>
      </c>
      <c r="AQ374" s="2" t="s">
        <v>2226</v>
      </c>
      <c r="AR374" s="2" t="s">
        <v>2226</v>
      </c>
      <c r="AS374" s="2" t="s">
        <v>2226</v>
      </c>
      <c r="AT374" s="2" t="s">
        <v>34</v>
      </c>
      <c r="AU374" s="2">
        <v>1</v>
      </c>
      <c r="AV374" s="2" t="s">
        <v>268</v>
      </c>
    </row>
    <row r="375" spans="1:48" x14ac:dyDescent="0.25">
      <c r="A375" s="2" t="s">
        <v>34</v>
      </c>
      <c r="B375" s="2" t="s">
        <v>35</v>
      </c>
      <c r="C375" s="2" t="s">
        <v>3717</v>
      </c>
      <c r="D375" s="2" t="s">
        <v>3718</v>
      </c>
      <c r="E375" s="2">
        <v>0</v>
      </c>
      <c r="F375" s="2">
        <v>217.249</v>
      </c>
      <c r="G375" s="2">
        <v>41</v>
      </c>
      <c r="H375" s="2">
        <v>38</v>
      </c>
      <c r="I375" s="2">
        <v>258</v>
      </c>
      <c r="J375" s="2">
        <v>38</v>
      </c>
      <c r="K375" s="2">
        <v>1012</v>
      </c>
      <c r="L375" s="2">
        <v>113.7</v>
      </c>
      <c r="M375" s="2">
        <v>7.2</v>
      </c>
      <c r="N375" s="2">
        <v>519.22</v>
      </c>
      <c r="O375" s="2">
        <v>38</v>
      </c>
      <c r="P375" s="2" t="s">
        <v>1312</v>
      </c>
      <c r="Q375" s="2" t="s">
        <v>1519</v>
      </c>
      <c r="R375" s="2" t="s">
        <v>201</v>
      </c>
      <c r="S375" s="2" t="s">
        <v>3719</v>
      </c>
      <c r="T375" s="2" t="s">
        <v>3720</v>
      </c>
      <c r="U375" s="2" t="s">
        <v>3721</v>
      </c>
      <c r="V375" s="2" t="s">
        <v>3722</v>
      </c>
      <c r="W375" s="2" t="s">
        <v>1031</v>
      </c>
      <c r="X375" s="2" t="s">
        <v>3723</v>
      </c>
      <c r="Y375" s="2" t="s">
        <v>3724</v>
      </c>
      <c r="Z375" s="2" t="s">
        <v>41</v>
      </c>
      <c r="AA375" s="2">
        <v>2</v>
      </c>
      <c r="AB375" s="2">
        <v>0</v>
      </c>
      <c r="AC375" s="4">
        <v>0.83699999999999997</v>
      </c>
      <c r="AD375" s="4">
        <v>1.0149999999999999</v>
      </c>
      <c r="AE375" s="7">
        <v>0.91005971020585796</v>
      </c>
      <c r="AF375" s="7">
        <v>0.99554359071462595</v>
      </c>
      <c r="AG375" s="2">
        <v>16.38</v>
      </c>
      <c r="AH375" s="2">
        <v>15.25</v>
      </c>
      <c r="AI375" s="12">
        <v>86080687.702142999</v>
      </c>
      <c r="AJ375" s="12">
        <v>66602896.444514997</v>
      </c>
      <c r="AK375" s="12">
        <v>76935379.745897606</v>
      </c>
      <c r="AL375" s="2">
        <v>0.62</v>
      </c>
      <c r="AM375" s="2">
        <v>1.18</v>
      </c>
      <c r="AN375" s="2">
        <v>1.3</v>
      </c>
      <c r="AO375" s="2" t="s">
        <v>34</v>
      </c>
      <c r="AP375" s="2" t="s">
        <v>34</v>
      </c>
      <c r="AQ375" s="2" t="s">
        <v>34</v>
      </c>
      <c r="AR375" s="2" t="s">
        <v>34</v>
      </c>
      <c r="AS375" s="2" t="s">
        <v>34</v>
      </c>
      <c r="AT375" s="2" t="s">
        <v>34</v>
      </c>
      <c r="AU375" s="2">
        <v>1</v>
      </c>
      <c r="AV375" s="2" t="s">
        <v>41</v>
      </c>
    </row>
    <row r="376" spans="1:48" x14ac:dyDescent="0.25">
      <c r="A376" s="2" t="s">
        <v>34</v>
      </c>
      <c r="B376" s="2" t="s">
        <v>35</v>
      </c>
      <c r="C376" s="2" t="s">
        <v>3725</v>
      </c>
      <c r="D376" s="2" t="s">
        <v>3726</v>
      </c>
      <c r="E376" s="2">
        <v>0</v>
      </c>
      <c r="F376" s="2">
        <v>216.83600000000001</v>
      </c>
      <c r="G376" s="2">
        <v>37</v>
      </c>
      <c r="H376" s="2">
        <v>51</v>
      </c>
      <c r="I376" s="2">
        <v>267</v>
      </c>
      <c r="J376" s="2">
        <v>39</v>
      </c>
      <c r="K376" s="2">
        <v>1531</v>
      </c>
      <c r="L376" s="2">
        <v>174.3</v>
      </c>
      <c r="M376" s="2">
        <v>8.7200000000000006</v>
      </c>
      <c r="N376" s="2">
        <v>473.69</v>
      </c>
      <c r="O376" s="2">
        <v>51</v>
      </c>
      <c r="P376" s="2" t="s">
        <v>3369</v>
      </c>
      <c r="Q376" s="2" t="s">
        <v>200</v>
      </c>
      <c r="R376" s="2" t="s">
        <v>201</v>
      </c>
      <c r="S376" s="2" t="s">
        <v>3727</v>
      </c>
      <c r="T376" s="2" t="s">
        <v>3728</v>
      </c>
      <c r="U376" s="2" t="s">
        <v>3729</v>
      </c>
      <c r="V376" s="2" t="s">
        <v>3730</v>
      </c>
      <c r="W376" s="2" t="s">
        <v>3731</v>
      </c>
      <c r="X376" s="2" t="s">
        <v>3732</v>
      </c>
      <c r="Y376" s="2" t="s">
        <v>3733</v>
      </c>
      <c r="Z376" s="2" t="s">
        <v>3734</v>
      </c>
      <c r="AA376" s="2">
        <v>6</v>
      </c>
      <c r="AB376" s="2">
        <v>12</v>
      </c>
      <c r="AC376" s="4">
        <v>0.70299999999999996</v>
      </c>
      <c r="AD376" s="4">
        <v>0.56399999999999995</v>
      </c>
      <c r="AE376" s="7">
        <v>0.36126405871584899</v>
      </c>
      <c r="AF376" s="10">
        <v>6.8136927045900396E-3</v>
      </c>
      <c r="AG376" s="2">
        <v>17.510000000000002</v>
      </c>
      <c r="AH376" s="2">
        <v>21.65</v>
      </c>
      <c r="AI376" s="12">
        <v>91422047.005737603</v>
      </c>
      <c r="AJ376" s="12">
        <v>61401386.917316303</v>
      </c>
      <c r="AK376" s="12">
        <v>54690577.404419601</v>
      </c>
      <c r="AL376" s="2">
        <v>2.08</v>
      </c>
      <c r="AM376" s="2">
        <v>0.98</v>
      </c>
      <c r="AN376" s="2">
        <v>0.24</v>
      </c>
      <c r="AO376" s="2" t="s">
        <v>34</v>
      </c>
      <c r="AP376" s="2" t="s">
        <v>34</v>
      </c>
      <c r="AQ376" s="2" t="s">
        <v>34</v>
      </c>
      <c r="AR376" s="2" t="s">
        <v>34</v>
      </c>
      <c r="AS376" s="2" t="s">
        <v>34</v>
      </c>
      <c r="AT376" s="2" t="s">
        <v>34</v>
      </c>
      <c r="AU376" s="2">
        <v>1</v>
      </c>
      <c r="AV376" s="2" t="s">
        <v>182</v>
      </c>
    </row>
    <row r="377" spans="1:48" x14ac:dyDescent="0.25">
      <c r="A377" s="2" t="s">
        <v>34</v>
      </c>
      <c r="B377" s="2" t="s">
        <v>35</v>
      </c>
      <c r="C377" s="2" t="s">
        <v>3735</v>
      </c>
      <c r="D377" s="2" t="s">
        <v>3736</v>
      </c>
      <c r="E377" s="2">
        <v>0</v>
      </c>
      <c r="F377" s="2">
        <v>216.29400000000001</v>
      </c>
      <c r="G377" s="2">
        <v>39</v>
      </c>
      <c r="H377" s="2">
        <v>40</v>
      </c>
      <c r="I377" s="2">
        <v>328</v>
      </c>
      <c r="J377" s="2">
        <v>40</v>
      </c>
      <c r="K377" s="2">
        <v>1270</v>
      </c>
      <c r="L377" s="2">
        <v>140.9</v>
      </c>
      <c r="M377" s="2">
        <v>6.84</v>
      </c>
      <c r="N377" s="2">
        <v>604.91</v>
      </c>
      <c r="O377" s="2">
        <v>40</v>
      </c>
      <c r="P377" s="2" t="s">
        <v>3737</v>
      </c>
      <c r="Q377" s="2" t="s">
        <v>401</v>
      </c>
      <c r="R377" s="2" t="s">
        <v>201</v>
      </c>
      <c r="S377" s="2" t="s">
        <v>3738</v>
      </c>
      <c r="T377" s="2" t="s">
        <v>3739</v>
      </c>
      <c r="U377" s="2" t="s">
        <v>3740</v>
      </c>
      <c r="V377" s="2" t="s">
        <v>3741</v>
      </c>
      <c r="W377" s="2" t="s">
        <v>41</v>
      </c>
      <c r="X377" s="2" t="s">
        <v>3742</v>
      </c>
      <c r="Y377" s="2" t="s">
        <v>3743</v>
      </c>
      <c r="Z377" s="2" t="s">
        <v>3744</v>
      </c>
      <c r="AA377" s="2">
        <v>5</v>
      </c>
      <c r="AB377" s="2">
        <v>0</v>
      </c>
      <c r="AC377" s="4">
        <v>1.2969999999999999</v>
      </c>
      <c r="AD377" s="4">
        <v>0.90700000000000003</v>
      </c>
      <c r="AE377" s="7">
        <v>0.28650054672933301</v>
      </c>
      <c r="AF377" s="7">
        <v>0.95211803781982896</v>
      </c>
      <c r="AG377" s="2">
        <v>20.440000000000001</v>
      </c>
      <c r="AH377" s="2">
        <v>21.01</v>
      </c>
      <c r="AI377" s="12">
        <v>94851680.581327707</v>
      </c>
      <c r="AJ377" s="12">
        <v>119966371.825495</v>
      </c>
      <c r="AK377" s="12">
        <v>86781371.951956093</v>
      </c>
      <c r="AL377" s="2">
        <v>1.99</v>
      </c>
      <c r="AM377" s="2">
        <v>4.67</v>
      </c>
      <c r="AN377" s="2">
        <v>5.97</v>
      </c>
      <c r="AO377" s="2" t="s">
        <v>34</v>
      </c>
      <c r="AP377" s="2" t="s">
        <v>34</v>
      </c>
      <c r="AQ377" s="2" t="s">
        <v>34</v>
      </c>
      <c r="AR377" s="2" t="s">
        <v>34</v>
      </c>
      <c r="AS377" s="2" t="s">
        <v>34</v>
      </c>
      <c r="AT377" s="2" t="s">
        <v>34</v>
      </c>
      <c r="AU377" s="2">
        <v>1</v>
      </c>
      <c r="AV377" s="2" t="s">
        <v>41</v>
      </c>
    </row>
    <row r="378" spans="1:48" x14ac:dyDescent="0.25">
      <c r="A378" s="2" t="s">
        <v>34</v>
      </c>
      <c r="B378" s="2" t="s">
        <v>35</v>
      </c>
      <c r="C378" s="2" t="s">
        <v>3745</v>
      </c>
      <c r="D378" s="2" t="s">
        <v>3746</v>
      </c>
      <c r="E378" s="2">
        <v>0</v>
      </c>
      <c r="F378" s="2">
        <v>215.977</v>
      </c>
      <c r="G378" s="2">
        <v>52</v>
      </c>
      <c r="H378" s="2">
        <v>22</v>
      </c>
      <c r="I378" s="2">
        <v>369</v>
      </c>
      <c r="J378" s="2">
        <v>22</v>
      </c>
      <c r="K378" s="2">
        <v>510</v>
      </c>
      <c r="L378" s="2">
        <v>54.6</v>
      </c>
      <c r="M378" s="2">
        <v>8.76</v>
      </c>
      <c r="N378" s="2">
        <v>883.64</v>
      </c>
      <c r="O378" s="2">
        <v>22</v>
      </c>
      <c r="P378" s="2" t="s">
        <v>3747</v>
      </c>
      <c r="Q378" s="2" t="s">
        <v>933</v>
      </c>
      <c r="R378" s="2" t="s">
        <v>40</v>
      </c>
      <c r="S378" s="2" t="s">
        <v>3748</v>
      </c>
      <c r="T378" s="2" t="s">
        <v>3749</v>
      </c>
      <c r="U378" s="2" t="s">
        <v>3750</v>
      </c>
      <c r="V378" s="2" t="s">
        <v>3751</v>
      </c>
      <c r="W378" s="2" t="s">
        <v>3752</v>
      </c>
      <c r="X378" s="2" t="s">
        <v>3753</v>
      </c>
      <c r="Y378" s="2" t="s">
        <v>3754</v>
      </c>
      <c r="Z378" s="2" t="s">
        <v>3755</v>
      </c>
      <c r="AA378" s="2">
        <v>15</v>
      </c>
      <c r="AB378" s="2">
        <v>0</v>
      </c>
      <c r="AC378" s="4">
        <v>1.034</v>
      </c>
      <c r="AD378" s="4">
        <v>1.1000000000000001</v>
      </c>
      <c r="AE378" s="7">
        <v>0.97912487838947804</v>
      </c>
      <c r="AF378" s="7">
        <v>0.95486541058376495</v>
      </c>
      <c r="AG378" s="2">
        <v>18.12</v>
      </c>
      <c r="AH378" s="2">
        <v>25.7</v>
      </c>
      <c r="AI378" s="12">
        <v>169646049.70024201</v>
      </c>
      <c r="AJ378" s="12">
        <v>184489489.967379</v>
      </c>
      <c r="AK378" s="12">
        <v>199347571.686739</v>
      </c>
      <c r="AL378" s="2">
        <v>2.67</v>
      </c>
      <c r="AM378" s="2">
        <v>0.84</v>
      </c>
      <c r="AN378" s="2">
        <v>0.64</v>
      </c>
      <c r="AO378" s="2" t="s">
        <v>34</v>
      </c>
      <c r="AP378" s="2" t="s">
        <v>34</v>
      </c>
      <c r="AQ378" s="2" t="s">
        <v>34</v>
      </c>
      <c r="AR378" s="2" t="s">
        <v>34</v>
      </c>
      <c r="AS378" s="2" t="s">
        <v>34</v>
      </c>
      <c r="AT378" s="2" t="s">
        <v>34</v>
      </c>
      <c r="AU378" s="2">
        <v>1</v>
      </c>
      <c r="AV378" s="2" t="s">
        <v>41</v>
      </c>
    </row>
    <row r="379" spans="1:48" x14ac:dyDescent="0.25">
      <c r="A379" s="2" t="s">
        <v>34</v>
      </c>
      <c r="B379" s="2" t="s">
        <v>35</v>
      </c>
      <c r="C379" s="2" t="s">
        <v>3756</v>
      </c>
      <c r="D379" s="2" t="s">
        <v>3757</v>
      </c>
      <c r="E379" s="2">
        <v>0</v>
      </c>
      <c r="F379" s="2">
        <v>215.886</v>
      </c>
      <c r="G379" s="2">
        <v>51</v>
      </c>
      <c r="H379" s="2">
        <v>40</v>
      </c>
      <c r="I379" s="2">
        <v>171</v>
      </c>
      <c r="J379" s="2">
        <v>40</v>
      </c>
      <c r="K379" s="2">
        <v>1083</v>
      </c>
      <c r="L379" s="2">
        <v>121.8</v>
      </c>
      <c r="M379" s="2">
        <v>6.47</v>
      </c>
      <c r="N379" s="2">
        <v>349.07</v>
      </c>
      <c r="O379" s="2">
        <v>40</v>
      </c>
      <c r="P379" s="2" t="s">
        <v>1175</v>
      </c>
      <c r="Q379" s="2" t="s">
        <v>412</v>
      </c>
      <c r="R379" s="2" t="s">
        <v>52</v>
      </c>
      <c r="S379" s="2" t="s">
        <v>3758</v>
      </c>
      <c r="T379" s="2" t="s">
        <v>3759</v>
      </c>
      <c r="U379" s="2" t="s">
        <v>3760</v>
      </c>
      <c r="V379" s="2" t="s">
        <v>3761</v>
      </c>
      <c r="W379" s="2" t="s">
        <v>41</v>
      </c>
      <c r="X379" s="2" t="s">
        <v>41</v>
      </c>
      <c r="Y379" s="2" t="s">
        <v>3762</v>
      </c>
      <c r="Z379" s="2" t="s">
        <v>41</v>
      </c>
      <c r="AA379" s="2">
        <v>0</v>
      </c>
      <c r="AB379" s="2">
        <v>0</v>
      </c>
      <c r="AC379" s="4">
        <v>0.84599999999999997</v>
      </c>
      <c r="AD379" s="4">
        <v>1.05</v>
      </c>
      <c r="AE379" s="7">
        <v>0.89713395703967502</v>
      </c>
      <c r="AF379" s="7">
        <v>0.97336326771599502</v>
      </c>
      <c r="AG379" s="2">
        <v>25.66</v>
      </c>
      <c r="AH379" s="2">
        <v>21.8</v>
      </c>
      <c r="AI379" s="12">
        <v>32165547.074836198</v>
      </c>
      <c r="AJ379" s="12">
        <v>27442981.477668598</v>
      </c>
      <c r="AK379" s="12">
        <v>33179282.716807999</v>
      </c>
      <c r="AL379" s="2">
        <v>3.38</v>
      </c>
      <c r="AM379" s="2">
        <v>0.9</v>
      </c>
      <c r="AN379" s="2">
        <v>4.7</v>
      </c>
      <c r="AO379" s="2" t="s">
        <v>34</v>
      </c>
      <c r="AP379" s="2" t="s">
        <v>34</v>
      </c>
      <c r="AQ379" s="2" t="s">
        <v>34</v>
      </c>
      <c r="AR379" s="2" t="s">
        <v>34</v>
      </c>
      <c r="AS379" s="2" t="s">
        <v>34</v>
      </c>
      <c r="AT379" s="2" t="s">
        <v>34</v>
      </c>
      <c r="AU379" s="2">
        <v>1</v>
      </c>
      <c r="AV379" s="2" t="s">
        <v>3763</v>
      </c>
    </row>
    <row r="380" spans="1:48" x14ac:dyDescent="0.25">
      <c r="A380" s="2" t="s">
        <v>34</v>
      </c>
      <c r="B380" s="2" t="s">
        <v>35</v>
      </c>
      <c r="C380" s="2" t="s">
        <v>3764</v>
      </c>
      <c r="D380" s="2" t="s">
        <v>3765</v>
      </c>
      <c r="E380" s="2">
        <v>0</v>
      </c>
      <c r="F380" s="2">
        <v>215.50200000000001</v>
      </c>
      <c r="G380" s="2">
        <v>47</v>
      </c>
      <c r="H380" s="2">
        <v>39</v>
      </c>
      <c r="I380" s="2">
        <v>240</v>
      </c>
      <c r="J380" s="2">
        <v>39</v>
      </c>
      <c r="K380" s="2">
        <v>912</v>
      </c>
      <c r="L380" s="2">
        <v>102.4</v>
      </c>
      <c r="M380" s="2">
        <v>5.66</v>
      </c>
      <c r="N380" s="2">
        <v>500.01</v>
      </c>
      <c r="O380" s="2">
        <v>39</v>
      </c>
      <c r="P380" s="2" t="s">
        <v>2107</v>
      </c>
      <c r="Q380" s="2" t="s">
        <v>388</v>
      </c>
      <c r="R380" s="2" t="s">
        <v>3766</v>
      </c>
      <c r="S380" s="2" t="s">
        <v>3767</v>
      </c>
      <c r="T380" s="2" t="s">
        <v>3768</v>
      </c>
      <c r="U380" s="2" t="s">
        <v>3769</v>
      </c>
      <c r="V380" s="2" t="s">
        <v>3770</v>
      </c>
      <c r="W380" s="2" t="s">
        <v>3771</v>
      </c>
      <c r="X380" s="2" t="s">
        <v>3772</v>
      </c>
      <c r="Y380" s="2" t="s">
        <v>3773</v>
      </c>
      <c r="Z380" s="2" t="s">
        <v>3774</v>
      </c>
      <c r="AA380" s="2">
        <v>19</v>
      </c>
      <c r="AB380" s="2">
        <v>0</v>
      </c>
      <c r="AC380" s="4">
        <v>0.85399999999999998</v>
      </c>
      <c r="AD380" s="4">
        <v>0.98399999999999999</v>
      </c>
      <c r="AE380" s="7">
        <v>0.92554016854757504</v>
      </c>
      <c r="AF380" s="7">
        <v>0.999980843525068</v>
      </c>
      <c r="AG380" s="2">
        <v>18.88</v>
      </c>
      <c r="AH380" s="2">
        <v>15.16</v>
      </c>
      <c r="AI380" s="12">
        <v>58247340.745985903</v>
      </c>
      <c r="AJ380" s="12">
        <v>53897888.657361202</v>
      </c>
      <c r="AK380" s="12">
        <v>55554233.162427999</v>
      </c>
      <c r="AL380" s="2">
        <v>6.07</v>
      </c>
      <c r="AM380" s="2">
        <v>2.6</v>
      </c>
      <c r="AN380" s="2">
        <v>4.82</v>
      </c>
      <c r="AO380" s="2" t="s">
        <v>34</v>
      </c>
      <c r="AP380" s="2" t="s">
        <v>34</v>
      </c>
      <c r="AQ380" s="2" t="s">
        <v>34</v>
      </c>
      <c r="AR380" s="2" t="s">
        <v>34</v>
      </c>
      <c r="AS380" s="2" t="s">
        <v>34</v>
      </c>
      <c r="AT380" s="2" t="s">
        <v>34</v>
      </c>
      <c r="AU380" s="2">
        <v>1</v>
      </c>
      <c r="AV380" s="2" t="s">
        <v>41</v>
      </c>
    </row>
    <row r="381" spans="1:48" x14ac:dyDescent="0.25">
      <c r="A381" s="2" t="s">
        <v>34</v>
      </c>
      <c r="B381" s="2" t="s">
        <v>35</v>
      </c>
      <c r="C381" s="2" t="s">
        <v>3775</v>
      </c>
      <c r="D381" s="2" t="s">
        <v>3776</v>
      </c>
      <c r="E381" s="2">
        <v>0</v>
      </c>
      <c r="F381" s="2">
        <v>215.30500000000001</v>
      </c>
      <c r="G381" s="2">
        <v>57</v>
      </c>
      <c r="H381" s="2">
        <v>24</v>
      </c>
      <c r="I381" s="2">
        <v>553</v>
      </c>
      <c r="J381" s="2">
        <v>23</v>
      </c>
      <c r="K381" s="2">
        <v>471</v>
      </c>
      <c r="L381" s="2">
        <v>54.2</v>
      </c>
      <c r="M381" s="2">
        <v>8.9499999999999993</v>
      </c>
      <c r="N381" s="2">
        <v>1126.69</v>
      </c>
      <c r="O381" s="2">
        <v>24</v>
      </c>
      <c r="P381" s="2" t="s">
        <v>3777</v>
      </c>
      <c r="Q381" s="2" t="s">
        <v>200</v>
      </c>
      <c r="R381" s="2" t="s">
        <v>201</v>
      </c>
      <c r="S381" s="2" t="s">
        <v>1699</v>
      </c>
      <c r="T381" s="2" t="s">
        <v>3778</v>
      </c>
      <c r="U381" s="2" t="s">
        <v>3779</v>
      </c>
      <c r="V381" s="2" t="s">
        <v>3780</v>
      </c>
      <c r="W381" s="2" t="s">
        <v>41</v>
      </c>
      <c r="X381" s="2" t="s">
        <v>41</v>
      </c>
      <c r="Y381" s="2" t="s">
        <v>3781</v>
      </c>
      <c r="Z381" s="2" t="s">
        <v>470</v>
      </c>
      <c r="AA381" s="2">
        <v>1</v>
      </c>
      <c r="AB381" s="2">
        <v>0</v>
      </c>
      <c r="AC381" s="4">
        <v>0.77700000000000002</v>
      </c>
      <c r="AD381" s="4">
        <v>0.86899999999999999</v>
      </c>
      <c r="AE381" s="7">
        <v>0.37752528328448498</v>
      </c>
      <c r="AF381" s="7">
        <v>0.87987055769339395</v>
      </c>
      <c r="AG381" s="2">
        <v>17.5</v>
      </c>
      <c r="AH381" s="2">
        <v>21.13</v>
      </c>
      <c r="AI381" s="12">
        <v>287720593.53133899</v>
      </c>
      <c r="AJ381" s="12">
        <v>222437596.14678901</v>
      </c>
      <c r="AK381" s="12">
        <v>251075359.818216</v>
      </c>
      <c r="AL381" s="2">
        <v>1.76</v>
      </c>
      <c r="AM381" s="2">
        <v>0.32</v>
      </c>
      <c r="AN381" s="2">
        <v>3.46</v>
      </c>
      <c r="AO381" s="2" t="s">
        <v>34</v>
      </c>
      <c r="AP381" s="2" t="s">
        <v>34</v>
      </c>
      <c r="AQ381" s="2" t="s">
        <v>34</v>
      </c>
      <c r="AR381" s="2" t="s">
        <v>34</v>
      </c>
      <c r="AS381" s="2" t="s">
        <v>34</v>
      </c>
      <c r="AT381" s="2" t="s">
        <v>34</v>
      </c>
      <c r="AU381" s="2">
        <v>1</v>
      </c>
      <c r="AV381" s="2" t="s">
        <v>3782</v>
      </c>
    </row>
    <row r="382" spans="1:48" x14ac:dyDescent="0.25">
      <c r="A382" s="2" t="s">
        <v>34</v>
      </c>
      <c r="B382" s="2" t="s">
        <v>35</v>
      </c>
      <c r="C382" s="2" t="s">
        <v>3783</v>
      </c>
      <c r="D382" s="2" t="s">
        <v>3784</v>
      </c>
      <c r="E382" s="2">
        <v>0</v>
      </c>
      <c r="F382" s="2">
        <v>214.91499999999999</v>
      </c>
      <c r="G382" s="2">
        <v>58</v>
      </c>
      <c r="H382" s="2">
        <v>33</v>
      </c>
      <c r="I382" s="2">
        <v>265</v>
      </c>
      <c r="J382" s="2">
        <v>33</v>
      </c>
      <c r="K382" s="2">
        <v>671</v>
      </c>
      <c r="L382" s="2">
        <v>74.599999999999994</v>
      </c>
      <c r="M382" s="2">
        <v>9.26</v>
      </c>
      <c r="N382" s="2">
        <v>586.46</v>
      </c>
      <c r="O382" s="2">
        <v>33</v>
      </c>
      <c r="P382" s="2" t="s">
        <v>1387</v>
      </c>
      <c r="Q382" s="2" t="s">
        <v>3785</v>
      </c>
      <c r="R382" s="2" t="s">
        <v>201</v>
      </c>
      <c r="S382" s="2" t="s">
        <v>3786</v>
      </c>
      <c r="T382" s="2" t="s">
        <v>3787</v>
      </c>
      <c r="U382" s="2" t="s">
        <v>3788</v>
      </c>
      <c r="V382" s="2" t="s">
        <v>3789</v>
      </c>
      <c r="W382" s="2" t="s">
        <v>3790</v>
      </c>
      <c r="X382" s="2" t="s">
        <v>3791</v>
      </c>
      <c r="Y382" s="2" t="s">
        <v>3792</v>
      </c>
      <c r="Z382" s="2" t="s">
        <v>41</v>
      </c>
      <c r="AA382" s="2">
        <v>2</v>
      </c>
      <c r="AB382" s="2">
        <v>0</v>
      </c>
      <c r="AC382" s="4">
        <v>0.88300000000000001</v>
      </c>
      <c r="AD382" s="4">
        <v>0.94799999999999995</v>
      </c>
      <c r="AE382" s="7">
        <v>0.89583900521058202</v>
      </c>
      <c r="AF382" s="7">
        <v>0.98821770494458705</v>
      </c>
      <c r="AG382" s="2">
        <v>19.100000000000001</v>
      </c>
      <c r="AH382" s="2">
        <v>23.46</v>
      </c>
      <c r="AI382" s="12">
        <v>144278660.09823099</v>
      </c>
      <c r="AJ382" s="12">
        <v>136440225.206339</v>
      </c>
      <c r="AK382" s="12">
        <v>151239919.70013601</v>
      </c>
      <c r="AL382" s="2">
        <v>0.76</v>
      </c>
      <c r="AM382" s="2">
        <v>0.1</v>
      </c>
      <c r="AN382" s="2">
        <v>0.18</v>
      </c>
      <c r="AO382" s="2" t="s">
        <v>34</v>
      </c>
      <c r="AP382" s="2" t="s">
        <v>34</v>
      </c>
      <c r="AQ382" s="2" t="s">
        <v>34</v>
      </c>
      <c r="AR382" s="2" t="s">
        <v>34</v>
      </c>
      <c r="AS382" s="2" t="s">
        <v>34</v>
      </c>
      <c r="AT382" s="2" t="s">
        <v>34</v>
      </c>
      <c r="AU382" s="2">
        <v>1</v>
      </c>
      <c r="AV382" s="2" t="s">
        <v>3793</v>
      </c>
    </row>
    <row r="383" spans="1:48" x14ac:dyDescent="0.25">
      <c r="A383" s="2" t="s">
        <v>34</v>
      </c>
      <c r="B383" s="2" t="s">
        <v>35</v>
      </c>
      <c r="C383" s="2" t="s">
        <v>3794</v>
      </c>
      <c r="D383" s="2" t="s">
        <v>3795</v>
      </c>
      <c r="E383" s="2">
        <v>0</v>
      </c>
      <c r="F383" s="2">
        <v>214.601</v>
      </c>
      <c r="G383" s="2">
        <v>74</v>
      </c>
      <c r="H383" s="2">
        <v>18</v>
      </c>
      <c r="I383" s="2">
        <v>409</v>
      </c>
      <c r="J383" s="2">
        <v>18</v>
      </c>
      <c r="K383" s="2">
        <v>397</v>
      </c>
      <c r="L383" s="2">
        <v>41.3</v>
      </c>
      <c r="M383" s="2">
        <v>6.92</v>
      </c>
      <c r="N383" s="2">
        <v>964.07</v>
      </c>
      <c r="O383" s="2">
        <v>18</v>
      </c>
      <c r="P383" s="2" t="s">
        <v>1246</v>
      </c>
      <c r="Q383" s="2" t="s">
        <v>1026</v>
      </c>
      <c r="R383" s="2" t="s">
        <v>40</v>
      </c>
      <c r="S383" s="2" t="s">
        <v>1520</v>
      </c>
      <c r="T383" s="2" t="s">
        <v>3796</v>
      </c>
      <c r="U383" s="2" t="s">
        <v>3797</v>
      </c>
      <c r="V383" s="2" t="s">
        <v>3798</v>
      </c>
      <c r="W383" s="2" t="s">
        <v>1524</v>
      </c>
      <c r="X383" s="2" t="s">
        <v>3799</v>
      </c>
      <c r="Y383" s="2" t="s">
        <v>3800</v>
      </c>
      <c r="Z383" s="2" t="s">
        <v>3801</v>
      </c>
      <c r="AA383" s="2">
        <v>14</v>
      </c>
      <c r="AB383" s="2">
        <v>0</v>
      </c>
      <c r="AC383" s="4">
        <v>0.89300000000000002</v>
      </c>
      <c r="AD383" s="4">
        <v>0.96299999999999997</v>
      </c>
      <c r="AE383" s="7">
        <v>0.91730817164197598</v>
      </c>
      <c r="AF383" s="7">
        <v>0.99213938988098804</v>
      </c>
      <c r="AG383" s="2">
        <v>21.04</v>
      </c>
      <c r="AH383" s="2">
        <v>33.78</v>
      </c>
      <c r="AI383" s="12">
        <v>229385855.138008</v>
      </c>
      <c r="AJ383" s="12">
        <v>215426954.21417201</v>
      </c>
      <c r="AK383" s="12">
        <v>231782630.596385</v>
      </c>
      <c r="AL383" s="2">
        <v>5.19</v>
      </c>
      <c r="AM383" s="2">
        <v>0.64</v>
      </c>
      <c r="AN383" s="2">
        <v>0.61</v>
      </c>
      <c r="AO383" s="2" t="s">
        <v>34</v>
      </c>
      <c r="AP383" s="2" t="s">
        <v>34</v>
      </c>
      <c r="AQ383" s="2" t="s">
        <v>34</v>
      </c>
      <c r="AR383" s="2" t="s">
        <v>34</v>
      </c>
      <c r="AS383" s="2" t="s">
        <v>34</v>
      </c>
      <c r="AT383" s="2" t="s">
        <v>34</v>
      </c>
      <c r="AU383" s="2">
        <v>1</v>
      </c>
      <c r="AV383" s="2" t="s">
        <v>3802</v>
      </c>
    </row>
    <row r="384" spans="1:48" x14ac:dyDescent="0.25">
      <c r="A384" s="2" t="s">
        <v>34</v>
      </c>
      <c r="B384" s="2" t="s">
        <v>35</v>
      </c>
      <c r="C384" s="2" t="s">
        <v>3803</v>
      </c>
      <c r="D384" s="2" t="s">
        <v>3804</v>
      </c>
      <c r="E384" s="2">
        <v>0</v>
      </c>
      <c r="F384" s="2">
        <v>214.26400000000001</v>
      </c>
      <c r="G384" s="2">
        <v>56</v>
      </c>
      <c r="H384" s="2">
        <v>26</v>
      </c>
      <c r="I384" s="2">
        <v>371</v>
      </c>
      <c r="J384" s="2">
        <v>25</v>
      </c>
      <c r="K384" s="2">
        <v>437</v>
      </c>
      <c r="L384" s="2">
        <v>50.6</v>
      </c>
      <c r="M384" s="2">
        <v>8.6300000000000008</v>
      </c>
      <c r="N384" s="2">
        <v>853.37</v>
      </c>
      <c r="O384" s="2">
        <v>26</v>
      </c>
      <c r="P384" s="2" t="s">
        <v>295</v>
      </c>
      <c r="Q384" s="2" t="s">
        <v>89</v>
      </c>
      <c r="R384" s="2" t="s">
        <v>40</v>
      </c>
      <c r="S384" s="2" t="s">
        <v>1090</v>
      </c>
      <c r="T384" s="2" t="s">
        <v>3805</v>
      </c>
      <c r="U384" s="2" t="s">
        <v>3806</v>
      </c>
      <c r="V384" s="2" t="s">
        <v>3807</v>
      </c>
      <c r="W384" s="2" t="s">
        <v>2134</v>
      </c>
      <c r="X384" s="2" t="s">
        <v>3808</v>
      </c>
      <c r="Y384" s="2" t="s">
        <v>3809</v>
      </c>
      <c r="Z384" s="2" t="s">
        <v>41</v>
      </c>
      <c r="AA384" s="2">
        <v>2</v>
      </c>
      <c r="AB384" s="2">
        <v>1</v>
      </c>
      <c r="AC384" s="4">
        <v>0.95899999999999996</v>
      </c>
      <c r="AD384" s="4">
        <v>0.97299999999999998</v>
      </c>
      <c r="AE384" s="7">
        <v>0.98329398560341696</v>
      </c>
      <c r="AF384" s="7">
        <v>0.99554359071462595</v>
      </c>
      <c r="AG384" s="2">
        <v>29.77</v>
      </c>
      <c r="AH384" s="2">
        <v>35.270000000000003</v>
      </c>
      <c r="AI384" s="12">
        <v>157415057.153662</v>
      </c>
      <c r="AJ384" s="12">
        <v>151293055.886161</v>
      </c>
      <c r="AK384" s="12">
        <v>155700433.04877299</v>
      </c>
      <c r="AL384" s="2">
        <v>0.68</v>
      </c>
      <c r="AM384" s="2">
        <v>3.01</v>
      </c>
      <c r="AN384" s="2">
        <v>2.4700000000000002</v>
      </c>
      <c r="AO384" s="2" t="s">
        <v>34</v>
      </c>
      <c r="AP384" s="2" t="s">
        <v>34</v>
      </c>
      <c r="AQ384" s="2" t="s">
        <v>34</v>
      </c>
      <c r="AR384" s="2" t="s">
        <v>34</v>
      </c>
      <c r="AS384" s="2" t="s">
        <v>34</v>
      </c>
      <c r="AT384" s="2" t="s">
        <v>34</v>
      </c>
      <c r="AU384" s="2">
        <v>1</v>
      </c>
      <c r="AV384" s="2" t="s">
        <v>41</v>
      </c>
    </row>
    <row r="385" spans="1:48" x14ac:dyDescent="0.25">
      <c r="A385" s="2" t="s">
        <v>34</v>
      </c>
      <c r="B385" s="2" t="s">
        <v>35</v>
      </c>
      <c r="C385" s="2" t="s">
        <v>3810</v>
      </c>
      <c r="D385" s="2" t="s">
        <v>3811</v>
      </c>
      <c r="E385" s="2">
        <v>0</v>
      </c>
      <c r="F385" s="2">
        <v>214.20500000000001</v>
      </c>
      <c r="G385" s="2">
        <v>66</v>
      </c>
      <c r="H385" s="2">
        <v>25</v>
      </c>
      <c r="I385" s="2">
        <v>474</v>
      </c>
      <c r="J385" s="2">
        <v>25</v>
      </c>
      <c r="K385" s="2">
        <v>413</v>
      </c>
      <c r="L385" s="2">
        <v>46.2</v>
      </c>
      <c r="M385" s="2">
        <v>7.01</v>
      </c>
      <c r="N385" s="2">
        <v>1052.76</v>
      </c>
      <c r="O385" s="2">
        <v>25</v>
      </c>
      <c r="P385" s="2" t="s">
        <v>3812</v>
      </c>
      <c r="Q385" s="2" t="s">
        <v>1004</v>
      </c>
      <c r="R385" s="2" t="s">
        <v>40</v>
      </c>
      <c r="S385" s="2" t="s">
        <v>1351</v>
      </c>
      <c r="T385" s="2" t="s">
        <v>3813</v>
      </c>
      <c r="U385" s="2" t="s">
        <v>3814</v>
      </c>
      <c r="V385" s="2" t="s">
        <v>3815</v>
      </c>
      <c r="W385" s="2" t="s">
        <v>3816</v>
      </c>
      <c r="X385" s="2" t="s">
        <v>3817</v>
      </c>
      <c r="Y385" s="2" t="s">
        <v>3818</v>
      </c>
      <c r="Z385" s="2" t="s">
        <v>3819</v>
      </c>
      <c r="AA385" s="2">
        <v>21</v>
      </c>
      <c r="AB385" s="2">
        <v>0</v>
      </c>
      <c r="AC385" s="4">
        <v>0.97799999999999998</v>
      </c>
      <c r="AD385" s="4">
        <v>0.99399999999999999</v>
      </c>
      <c r="AE385" s="7">
        <v>0.99550985949757298</v>
      </c>
      <c r="AF385" s="7">
        <v>0.99683450458049705</v>
      </c>
      <c r="AG385" s="2">
        <v>18.079999999999998</v>
      </c>
      <c r="AH385" s="2">
        <v>23.91</v>
      </c>
      <c r="AI385" s="12">
        <v>347142411.02124399</v>
      </c>
      <c r="AJ385" s="12">
        <v>341661233.17986399</v>
      </c>
      <c r="AK385" s="12">
        <v>340788617.755247</v>
      </c>
      <c r="AL385" s="2">
        <v>5.62</v>
      </c>
      <c r="AM385" s="2">
        <v>1.79</v>
      </c>
      <c r="AN385" s="2">
        <v>1.36</v>
      </c>
      <c r="AO385" s="2" t="s">
        <v>34</v>
      </c>
      <c r="AP385" s="2" t="s">
        <v>34</v>
      </c>
      <c r="AQ385" s="2" t="s">
        <v>34</v>
      </c>
      <c r="AR385" s="2" t="s">
        <v>34</v>
      </c>
      <c r="AS385" s="2" t="s">
        <v>34</v>
      </c>
      <c r="AT385" s="2" t="s">
        <v>34</v>
      </c>
      <c r="AU385" s="2">
        <v>1</v>
      </c>
      <c r="AV385" s="2" t="s">
        <v>341</v>
      </c>
    </row>
    <row r="386" spans="1:48" x14ac:dyDescent="0.25">
      <c r="A386" s="2" t="s">
        <v>34</v>
      </c>
      <c r="B386" s="2" t="s">
        <v>35</v>
      </c>
      <c r="C386" s="2" t="s">
        <v>3820</v>
      </c>
      <c r="D386" s="2" t="s">
        <v>3821</v>
      </c>
      <c r="E386" s="2">
        <v>0</v>
      </c>
      <c r="F386" s="2">
        <v>213.18600000000001</v>
      </c>
      <c r="G386" s="2">
        <v>45</v>
      </c>
      <c r="H386" s="2">
        <v>40</v>
      </c>
      <c r="I386" s="2">
        <v>280</v>
      </c>
      <c r="J386" s="2">
        <v>29</v>
      </c>
      <c r="K386" s="2">
        <v>977</v>
      </c>
      <c r="L386" s="2">
        <v>107.5</v>
      </c>
      <c r="M386" s="2">
        <v>7.03</v>
      </c>
      <c r="N386" s="2">
        <v>562.08000000000004</v>
      </c>
      <c r="O386" s="2">
        <v>40</v>
      </c>
      <c r="P386" s="2" t="s">
        <v>284</v>
      </c>
      <c r="Q386" s="2" t="s">
        <v>3822</v>
      </c>
      <c r="R386" s="2" t="s">
        <v>224</v>
      </c>
      <c r="S386" s="2" t="s">
        <v>3823</v>
      </c>
      <c r="T386" s="2" t="s">
        <v>3824</v>
      </c>
      <c r="U386" s="2" t="s">
        <v>3825</v>
      </c>
      <c r="V386" s="2" t="s">
        <v>3826</v>
      </c>
      <c r="W386" s="2" t="s">
        <v>3827</v>
      </c>
      <c r="X386" s="2" t="s">
        <v>3828</v>
      </c>
      <c r="Y386" s="2" t="s">
        <v>3829</v>
      </c>
      <c r="Z386" s="2" t="s">
        <v>3830</v>
      </c>
      <c r="AA386" s="2">
        <v>24</v>
      </c>
      <c r="AB386" s="2">
        <v>12</v>
      </c>
      <c r="AC386" s="4">
        <v>0.70299999999999996</v>
      </c>
      <c r="AD386" s="4">
        <v>0.80900000000000005</v>
      </c>
      <c r="AE386" s="7">
        <v>0.25944702941278902</v>
      </c>
      <c r="AF386" s="7">
        <v>0.68589266608106603</v>
      </c>
      <c r="AG386" s="2">
        <v>18.55</v>
      </c>
      <c r="AH386" s="2">
        <v>15.9</v>
      </c>
      <c r="AI386" s="12">
        <v>101909527.770899</v>
      </c>
      <c r="AJ386" s="12">
        <v>75874201.901836693</v>
      </c>
      <c r="AK386" s="12">
        <v>87973135.575478703</v>
      </c>
      <c r="AL386" s="2">
        <v>0.23</v>
      </c>
      <c r="AM386" s="2">
        <v>1.37</v>
      </c>
      <c r="AN386" s="2">
        <v>0.71</v>
      </c>
      <c r="AO386" s="2" t="s">
        <v>34</v>
      </c>
      <c r="AP386" s="2" t="s">
        <v>34</v>
      </c>
      <c r="AQ386" s="2" t="s">
        <v>34</v>
      </c>
      <c r="AR386" s="2" t="s">
        <v>34</v>
      </c>
      <c r="AS386" s="2" t="s">
        <v>34</v>
      </c>
      <c r="AT386" s="2" t="s">
        <v>34</v>
      </c>
      <c r="AU386" s="2">
        <v>1</v>
      </c>
      <c r="AV386" s="2" t="s">
        <v>41</v>
      </c>
    </row>
    <row r="387" spans="1:48" x14ac:dyDescent="0.25">
      <c r="A387" s="2" t="s">
        <v>34</v>
      </c>
      <c r="B387" s="2" t="s">
        <v>35</v>
      </c>
      <c r="C387" s="2" t="s">
        <v>3831</v>
      </c>
      <c r="D387" s="2" t="s">
        <v>3832</v>
      </c>
      <c r="E387" s="2">
        <v>0</v>
      </c>
      <c r="F387" s="2">
        <v>213.05799999999999</v>
      </c>
      <c r="G387" s="2">
        <v>71</v>
      </c>
      <c r="H387" s="2">
        <v>25</v>
      </c>
      <c r="I387" s="2">
        <v>228</v>
      </c>
      <c r="J387" s="2">
        <v>25</v>
      </c>
      <c r="K387" s="2">
        <v>360</v>
      </c>
      <c r="L387" s="2">
        <v>39.799999999999997</v>
      </c>
      <c r="M387" s="2">
        <v>6.09</v>
      </c>
      <c r="N387" s="2">
        <v>568.52</v>
      </c>
      <c r="O387" s="2">
        <v>25</v>
      </c>
      <c r="P387" s="2" t="s">
        <v>664</v>
      </c>
      <c r="Q387" s="2" t="s">
        <v>307</v>
      </c>
      <c r="R387" s="2" t="s">
        <v>40</v>
      </c>
      <c r="S387" s="2" t="s">
        <v>3833</v>
      </c>
      <c r="T387" s="2" t="s">
        <v>3834</v>
      </c>
      <c r="U387" s="2" t="s">
        <v>3835</v>
      </c>
      <c r="V387" s="2" t="s">
        <v>3836</v>
      </c>
      <c r="W387" s="2" t="s">
        <v>41</v>
      </c>
      <c r="X387" s="2" t="s">
        <v>41</v>
      </c>
      <c r="Y387" s="2" t="s">
        <v>3837</v>
      </c>
      <c r="Z387" s="2" t="s">
        <v>41</v>
      </c>
      <c r="AA387" s="2">
        <v>0</v>
      </c>
      <c r="AB387" s="2">
        <v>0</v>
      </c>
      <c r="AC387" s="4">
        <v>0.99</v>
      </c>
      <c r="AD387" s="4">
        <v>0.98899999999999999</v>
      </c>
      <c r="AE387" s="7">
        <v>0.99628363482434001</v>
      </c>
      <c r="AF387" s="7">
        <v>0.99614729134237301</v>
      </c>
      <c r="AG387" s="2">
        <v>17.18</v>
      </c>
      <c r="AH387" s="2">
        <v>25.72</v>
      </c>
      <c r="AI387" s="12">
        <v>105413054.241749</v>
      </c>
      <c r="AJ387" s="12">
        <v>108199484.857917</v>
      </c>
      <c r="AK387" s="12">
        <v>110126127.028686</v>
      </c>
      <c r="AL387" s="2">
        <v>6.22</v>
      </c>
      <c r="AM387" s="2">
        <v>1.32</v>
      </c>
      <c r="AN387" s="2">
        <v>1.57</v>
      </c>
      <c r="AO387" s="2" t="s">
        <v>34</v>
      </c>
      <c r="AP387" s="2" t="s">
        <v>34</v>
      </c>
      <c r="AQ387" s="2" t="s">
        <v>34</v>
      </c>
      <c r="AR387" s="2" t="s">
        <v>34</v>
      </c>
      <c r="AS387" s="2" t="s">
        <v>34</v>
      </c>
      <c r="AT387" s="2" t="s">
        <v>34</v>
      </c>
      <c r="AU387" s="2">
        <v>1</v>
      </c>
      <c r="AV387" s="2" t="s">
        <v>3838</v>
      </c>
    </row>
    <row r="388" spans="1:48" x14ac:dyDescent="0.25">
      <c r="A388" s="2" t="s">
        <v>34</v>
      </c>
      <c r="B388" s="2" t="s">
        <v>35</v>
      </c>
      <c r="C388" s="2" t="s">
        <v>3839</v>
      </c>
      <c r="D388" s="2" t="s">
        <v>3840</v>
      </c>
      <c r="E388" s="2">
        <v>0</v>
      </c>
      <c r="F388" s="2">
        <v>212.952</v>
      </c>
      <c r="G388" s="2">
        <v>32</v>
      </c>
      <c r="H388" s="2">
        <v>37</v>
      </c>
      <c r="I388" s="2">
        <v>204</v>
      </c>
      <c r="J388" s="2">
        <v>37</v>
      </c>
      <c r="K388" s="2">
        <v>1478</v>
      </c>
      <c r="L388" s="2">
        <v>164.9</v>
      </c>
      <c r="M388" s="2">
        <v>5.22</v>
      </c>
      <c r="N388" s="2">
        <v>433.81</v>
      </c>
      <c r="O388" s="2">
        <v>37</v>
      </c>
      <c r="P388" s="2" t="s">
        <v>3021</v>
      </c>
      <c r="Q388" s="2" t="s">
        <v>3841</v>
      </c>
      <c r="R388" s="2" t="s">
        <v>598</v>
      </c>
      <c r="S388" s="2" t="s">
        <v>3842</v>
      </c>
      <c r="T388" s="2" t="s">
        <v>3843</v>
      </c>
      <c r="U388" s="2" t="s">
        <v>3844</v>
      </c>
      <c r="V388" s="2" t="s">
        <v>3845</v>
      </c>
      <c r="W388" s="2" t="s">
        <v>41</v>
      </c>
      <c r="X388" s="2" t="s">
        <v>3846</v>
      </c>
      <c r="Y388" s="2" t="s">
        <v>3847</v>
      </c>
      <c r="Z388" s="2" t="s">
        <v>41</v>
      </c>
      <c r="AA388" s="2">
        <v>2</v>
      </c>
      <c r="AB388" s="2">
        <v>0</v>
      </c>
      <c r="AC388" s="4">
        <v>0.78300000000000003</v>
      </c>
      <c r="AD388" s="4">
        <v>0.89700000000000002</v>
      </c>
      <c r="AE388" s="7">
        <v>0.40804576748150001</v>
      </c>
      <c r="AF388" s="7">
        <v>0.91661106265414405</v>
      </c>
      <c r="AG388" s="2">
        <v>22.43</v>
      </c>
      <c r="AH388" s="2">
        <v>20.11</v>
      </c>
      <c r="AI388" s="12">
        <v>163395959.56812</v>
      </c>
      <c r="AJ388" s="12">
        <v>191787035.245276</v>
      </c>
      <c r="AK388" s="12">
        <v>216378158.43693101</v>
      </c>
      <c r="AL388" s="2">
        <v>3.24</v>
      </c>
      <c r="AM388" s="2">
        <v>3.03</v>
      </c>
      <c r="AN388" s="2">
        <v>0.1</v>
      </c>
      <c r="AO388" s="2" t="s">
        <v>34</v>
      </c>
      <c r="AP388" s="2" t="s">
        <v>34</v>
      </c>
      <c r="AQ388" s="2" t="s">
        <v>34</v>
      </c>
      <c r="AR388" s="2" t="s">
        <v>34</v>
      </c>
      <c r="AS388" s="2" t="s">
        <v>34</v>
      </c>
      <c r="AT388" s="2" t="s">
        <v>34</v>
      </c>
      <c r="AU388" s="2">
        <v>1</v>
      </c>
      <c r="AV388" s="2" t="s">
        <v>3848</v>
      </c>
    </row>
    <row r="389" spans="1:48" x14ac:dyDescent="0.25">
      <c r="A389" s="2" t="s">
        <v>34</v>
      </c>
      <c r="B389" s="2" t="s">
        <v>35</v>
      </c>
      <c r="C389" s="2" t="s">
        <v>3849</v>
      </c>
      <c r="D389" s="2" t="s">
        <v>3850</v>
      </c>
      <c r="E389" s="2">
        <v>0</v>
      </c>
      <c r="F389" s="2">
        <v>212.85300000000001</v>
      </c>
      <c r="G389" s="2">
        <v>60</v>
      </c>
      <c r="H389" s="2">
        <v>32</v>
      </c>
      <c r="I389" s="2">
        <v>418</v>
      </c>
      <c r="J389" s="2">
        <v>32</v>
      </c>
      <c r="K389" s="2">
        <v>562</v>
      </c>
      <c r="L389" s="2">
        <v>61.4</v>
      </c>
      <c r="M389" s="2">
        <v>6.76</v>
      </c>
      <c r="N389" s="2">
        <v>897.87</v>
      </c>
      <c r="O389" s="2">
        <v>32</v>
      </c>
      <c r="P389" s="2" t="s">
        <v>1246</v>
      </c>
      <c r="Q389" s="2" t="s">
        <v>1898</v>
      </c>
      <c r="R389" s="2" t="s">
        <v>40</v>
      </c>
      <c r="S389" s="2" t="s">
        <v>3851</v>
      </c>
      <c r="T389" s="2" t="s">
        <v>3852</v>
      </c>
      <c r="U389" s="2" t="s">
        <v>3853</v>
      </c>
      <c r="V389" s="2" t="s">
        <v>3854</v>
      </c>
      <c r="W389" s="2" t="s">
        <v>3855</v>
      </c>
      <c r="X389" s="2" t="s">
        <v>3856</v>
      </c>
      <c r="Y389" s="2" t="s">
        <v>3857</v>
      </c>
      <c r="Z389" s="2" t="s">
        <v>3858</v>
      </c>
      <c r="AA389" s="2">
        <v>17</v>
      </c>
      <c r="AB389" s="2">
        <v>0</v>
      </c>
      <c r="AC389" s="4">
        <v>1.046</v>
      </c>
      <c r="AD389" s="4">
        <v>1.113</v>
      </c>
      <c r="AE389" s="7">
        <v>0.97386941387389703</v>
      </c>
      <c r="AF389" s="7">
        <v>0.93908103284884903</v>
      </c>
      <c r="AG389" s="2">
        <v>13.06</v>
      </c>
      <c r="AH389" s="2">
        <v>16.86</v>
      </c>
      <c r="AI389" s="12">
        <v>192906106.341874</v>
      </c>
      <c r="AJ389" s="12">
        <v>199207037.84214801</v>
      </c>
      <c r="AK389" s="12">
        <v>207902356.803363</v>
      </c>
      <c r="AL389" s="2">
        <v>0.74</v>
      </c>
      <c r="AM389" s="2">
        <v>0.24</v>
      </c>
      <c r="AN389" s="2">
        <v>1.85</v>
      </c>
      <c r="AO389" s="2" t="s">
        <v>34</v>
      </c>
      <c r="AP389" s="2" t="s">
        <v>34</v>
      </c>
      <c r="AQ389" s="2" t="s">
        <v>34</v>
      </c>
      <c r="AR389" s="2" t="s">
        <v>34</v>
      </c>
      <c r="AS389" s="2" t="s">
        <v>34</v>
      </c>
      <c r="AT389" s="2" t="s">
        <v>34</v>
      </c>
      <c r="AU389" s="2">
        <v>1</v>
      </c>
      <c r="AV389" s="2" t="s">
        <v>3859</v>
      </c>
    </row>
    <row r="390" spans="1:48" x14ac:dyDescent="0.25">
      <c r="A390" s="2" t="s">
        <v>34</v>
      </c>
      <c r="B390" s="2" t="s">
        <v>35</v>
      </c>
      <c r="C390" s="2" t="s">
        <v>3860</v>
      </c>
      <c r="D390" s="2" t="s">
        <v>3861</v>
      </c>
      <c r="E390" s="2">
        <v>0</v>
      </c>
      <c r="F390" s="2">
        <v>212.83600000000001</v>
      </c>
      <c r="G390" s="2">
        <v>41</v>
      </c>
      <c r="H390" s="2">
        <v>37</v>
      </c>
      <c r="I390" s="2">
        <v>402</v>
      </c>
      <c r="J390" s="2">
        <v>17</v>
      </c>
      <c r="K390" s="2">
        <v>937</v>
      </c>
      <c r="L390" s="2">
        <v>104.5</v>
      </c>
      <c r="M390" s="2">
        <v>5.38</v>
      </c>
      <c r="N390" s="2">
        <v>887.72</v>
      </c>
      <c r="O390" s="2">
        <v>37</v>
      </c>
      <c r="P390" s="2" t="s">
        <v>1185</v>
      </c>
      <c r="Q390" s="2" t="s">
        <v>431</v>
      </c>
      <c r="R390" s="2" t="s">
        <v>40</v>
      </c>
      <c r="S390" s="2" t="s">
        <v>3862</v>
      </c>
      <c r="T390" s="2" t="s">
        <v>3863</v>
      </c>
      <c r="U390" s="2" t="s">
        <v>3864</v>
      </c>
      <c r="V390" s="2" t="s">
        <v>3865</v>
      </c>
      <c r="W390" s="2" t="s">
        <v>3827</v>
      </c>
      <c r="X390" s="2" t="s">
        <v>3866</v>
      </c>
      <c r="Y390" s="2" t="s">
        <v>3867</v>
      </c>
      <c r="Z390" s="2" t="s">
        <v>3868</v>
      </c>
      <c r="AA390" s="2">
        <v>22</v>
      </c>
      <c r="AB390" s="2">
        <v>0</v>
      </c>
      <c r="AC390" s="4">
        <v>0.75900000000000001</v>
      </c>
      <c r="AD390" s="4">
        <v>0.91</v>
      </c>
      <c r="AE390" s="7">
        <v>0.57420677582934398</v>
      </c>
      <c r="AF390" s="7">
        <v>0.95662124560985595</v>
      </c>
      <c r="AG390" s="2">
        <v>14.13</v>
      </c>
      <c r="AH390" s="2">
        <v>24.78</v>
      </c>
      <c r="AI390" s="12">
        <v>73477469.909550697</v>
      </c>
      <c r="AJ390" s="12">
        <v>54712199.2794571</v>
      </c>
      <c r="AK390" s="12">
        <v>61244146.3190668</v>
      </c>
      <c r="AL390" s="2">
        <v>0.67</v>
      </c>
      <c r="AM390" s="2">
        <v>0.59</v>
      </c>
      <c r="AN390" s="2">
        <v>0.53</v>
      </c>
      <c r="AO390" s="2" t="s">
        <v>34</v>
      </c>
      <c r="AP390" s="2" t="s">
        <v>34</v>
      </c>
      <c r="AQ390" s="2" t="s">
        <v>34</v>
      </c>
      <c r="AR390" s="2" t="s">
        <v>34</v>
      </c>
      <c r="AS390" s="2" t="s">
        <v>34</v>
      </c>
      <c r="AT390" s="2" t="s">
        <v>34</v>
      </c>
      <c r="AU390" s="2">
        <v>1</v>
      </c>
      <c r="AV390" s="2" t="s">
        <v>41</v>
      </c>
    </row>
    <row r="391" spans="1:48" x14ac:dyDescent="0.25">
      <c r="A391" s="2" t="s">
        <v>34</v>
      </c>
      <c r="B391" s="2" t="s">
        <v>35</v>
      </c>
      <c r="C391" s="2" t="s">
        <v>3869</v>
      </c>
      <c r="D391" s="2" t="s">
        <v>3870</v>
      </c>
      <c r="E391" s="2">
        <v>0</v>
      </c>
      <c r="F391" s="2">
        <v>212.35900000000001</v>
      </c>
      <c r="G391" s="2">
        <v>59</v>
      </c>
      <c r="H391" s="2">
        <v>34</v>
      </c>
      <c r="I391" s="2">
        <v>422</v>
      </c>
      <c r="J391" s="2">
        <v>34</v>
      </c>
      <c r="K391" s="2">
        <v>490</v>
      </c>
      <c r="L391" s="2">
        <v>54.9</v>
      </c>
      <c r="M391" s="2">
        <v>10.130000000000001</v>
      </c>
      <c r="N391" s="2">
        <v>942.17</v>
      </c>
      <c r="O391" s="2">
        <v>34</v>
      </c>
      <c r="P391" s="2" t="s">
        <v>473</v>
      </c>
      <c r="Q391" s="2" t="s">
        <v>200</v>
      </c>
      <c r="R391" s="2" t="s">
        <v>452</v>
      </c>
      <c r="S391" s="2" t="s">
        <v>3871</v>
      </c>
      <c r="T391" s="2" t="s">
        <v>3872</v>
      </c>
      <c r="U391" s="2" t="s">
        <v>3873</v>
      </c>
      <c r="V391" s="2" t="s">
        <v>3874</v>
      </c>
      <c r="W391" s="2" t="s">
        <v>41</v>
      </c>
      <c r="X391" s="2" t="s">
        <v>41</v>
      </c>
      <c r="Y391" s="2" t="s">
        <v>3875</v>
      </c>
      <c r="Z391" s="2" t="s">
        <v>41</v>
      </c>
      <c r="AA391" s="2">
        <v>0</v>
      </c>
      <c r="AB391" s="2">
        <v>0</v>
      </c>
      <c r="AC391" s="4">
        <v>0.85799999999999998</v>
      </c>
      <c r="AD391" s="4">
        <v>0.90200000000000002</v>
      </c>
      <c r="AE391" s="7">
        <v>0.82466894780278099</v>
      </c>
      <c r="AF391" s="7">
        <v>0.92664467051742805</v>
      </c>
      <c r="AG391" s="2">
        <v>18.37</v>
      </c>
      <c r="AH391" s="2">
        <v>21.6</v>
      </c>
      <c r="AI391" s="12">
        <v>142841267.63429299</v>
      </c>
      <c r="AJ391" s="12">
        <v>123841107.876794</v>
      </c>
      <c r="AK391" s="12">
        <v>128066794.318849</v>
      </c>
      <c r="AL391" s="2">
        <v>0.55000000000000004</v>
      </c>
      <c r="AM391" s="2">
        <v>7.0000000000000007E-2</v>
      </c>
      <c r="AN391" s="2">
        <v>1.82</v>
      </c>
      <c r="AO391" s="2" t="s">
        <v>34</v>
      </c>
      <c r="AP391" s="2" t="s">
        <v>34</v>
      </c>
      <c r="AQ391" s="2" t="s">
        <v>34</v>
      </c>
      <c r="AR391" s="2" t="s">
        <v>34</v>
      </c>
      <c r="AS391" s="2" t="s">
        <v>34</v>
      </c>
      <c r="AT391" s="2" t="s">
        <v>34</v>
      </c>
      <c r="AU391" s="2">
        <v>1</v>
      </c>
      <c r="AV391" s="2" t="s">
        <v>3876</v>
      </c>
    </row>
    <row r="392" spans="1:48" x14ac:dyDescent="0.25">
      <c r="A392" s="2" t="s">
        <v>34</v>
      </c>
      <c r="B392" s="2" t="s">
        <v>35</v>
      </c>
      <c r="C392" s="2" t="s">
        <v>3877</v>
      </c>
      <c r="D392" s="2" t="s">
        <v>3878</v>
      </c>
      <c r="E392" s="2">
        <v>0</v>
      </c>
      <c r="F392" s="2">
        <v>212.321</v>
      </c>
      <c r="G392" s="2">
        <v>46</v>
      </c>
      <c r="H392" s="2">
        <v>30</v>
      </c>
      <c r="I392" s="2">
        <v>317</v>
      </c>
      <c r="J392" s="2">
        <v>30</v>
      </c>
      <c r="K392" s="2">
        <v>612</v>
      </c>
      <c r="L392" s="2">
        <v>68.2</v>
      </c>
      <c r="M392" s="2">
        <v>6.73</v>
      </c>
      <c r="N392" s="2">
        <v>655.73</v>
      </c>
      <c r="O392" s="2">
        <v>30</v>
      </c>
      <c r="P392" s="2" t="s">
        <v>1246</v>
      </c>
      <c r="Q392" s="2" t="s">
        <v>1898</v>
      </c>
      <c r="R392" s="2" t="s">
        <v>40</v>
      </c>
      <c r="S392" s="2" t="s">
        <v>3879</v>
      </c>
      <c r="T392" s="2" t="s">
        <v>3880</v>
      </c>
      <c r="U392" s="2" t="s">
        <v>3881</v>
      </c>
      <c r="V392" s="2" t="s">
        <v>3882</v>
      </c>
      <c r="W392" s="2" t="s">
        <v>3855</v>
      </c>
      <c r="X392" s="2" t="s">
        <v>3883</v>
      </c>
      <c r="Y392" s="2" t="s">
        <v>3884</v>
      </c>
      <c r="Z392" s="2" t="s">
        <v>3885</v>
      </c>
      <c r="AA392" s="2">
        <v>15</v>
      </c>
      <c r="AB392" s="2">
        <v>0</v>
      </c>
      <c r="AC392" s="4">
        <v>0.79400000000000004</v>
      </c>
      <c r="AD392" s="4">
        <v>0.72399999999999998</v>
      </c>
      <c r="AE392" s="7">
        <v>0.50198062481821504</v>
      </c>
      <c r="AF392" s="7">
        <v>0.303446586518475</v>
      </c>
      <c r="AG392" s="2">
        <v>27.41</v>
      </c>
      <c r="AH392" s="2">
        <v>32.200000000000003</v>
      </c>
      <c r="AI392" s="12">
        <v>133691631.91782901</v>
      </c>
      <c r="AJ392" s="12">
        <v>102143690.687731</v>
      </c>
      <c r="AK392" s="12">
        <v>92179554.430409595</v>
      </c>
      <c r="AL392" s="2">
        <v>1.21</v>
      </c>
      <c r="AM392" s="2">
        <v>2.1800000000000002</v>
      </c>
      <c r="AN392" s="2">
        <v>0.49</v>
      </c>
      <c r="AO392" s="2" t="s">
        <v>34</v>
      </c>
      <c r="AP392" s="2" t="s">
        <v>34</v>
      </c>
      <c r="AQ392" s="2" t="s">
        <v>34</v>
      </c>
      <c r="AR392" s="2" t="s">
        <v>34</v>
      </c>
      <c r="AS392" s="2" t="s">
        <v>34</v>
      </c>
      <c r="AT392" s="2" t="s">
        <v>34</v>
      </c>
      <c r="AU392" s="2">
        <v>1</v>
      </c>
      <c r="AV392" s="2" t="s">
        <v>268</v>
      </c>
    </row>
    <row r="393" spans="1:48" x14ac:dyDescent="0.25">
      <c r="A393" s="2" t="s">
        <v>34</v>
      </c>
      <c r="B393" s="2" t="s">
        <v>35</v>
      </c>
      <c r="C393" s="2" t="s">
        <v>3886</v>
      </c>
      <c r="D393" s="2" t="s">
        <v>3887</v>
      </c>
      <c r="E393" s="2">
        <v>0</v>
      </c>
      <c r="F393" s="2">
        <v>211.14500000000001</v>
      </c>
      <c r="G393" s="2">
        <v>33</v>
      </c>
      <c r="H393" s="2">
        <v>30</v>
      </c>
      <c r="I393" s="2">
        <v>261</v>
      </c>
      <c r="J393" s="2">
        <v>30</v>
      </c>
      <c r="K393" s="2">
        <v>843</v>
      </c>
      <c r="L393" s="2">
        <v>100.1</v>
      </c>
      <c r="M393" s="2">
        <v>6.32</v>
      </c>
      <c r="N393" s="2">
        <v>595.71</v>
      </c>
      <c r="O393" s="2">
        <v>30</v>
      </c>
      <c r="P393" s="2" t="s">
        <v>473</v>
      </c>
      <c r="Q393" s="2" t="s">
        <v>200</v>
      </c>
      <c r="R393" s="2" t="s">
        <v>452</v>
      </c>
      <c r="S393" s="2" t="s">
        <v>3888</v>
      </c>
      <c r="T393" s="2" t="s">
        <v>3889</v>
      </c>
      <c r="U393" s="2" t="s">
        <v>3890</v>
      </c>
      <c r="V393" s="2" t="s">
        <v>3891</v>
      </c>
      <c r="W393" s="2" t="s">
        <v>467</v>
      </c>
      <c r="X393" s="2" t="s">
        <v>41</v>
      </c>
      <c r="Y393" s="2" t="s">
        <v>3892</v>
      </c>
      <c r="Z393" s="2" t="s">
        <v>41</v>
      </c>
      <c r="AA393" s="2">
        <v>1</v>
      </c>
      <c r="AB393" s="2">
        <v>0</v>
      </c>
      <c r="AC393" s="4">
        <v>0.86099999999999999</v>
      </c>
      <c r="AD393" s="4">
        <v>1.024</v>
      </c>
      <c r="AE393" s="7">
        <v>0.93928073485934405</v>
      </c>
      <c r="AF393" s="7">
        <v>0.99446753337387195</v>
      </c>
      <c r="AG393" s="2">
        <v>15.12</v>
      </c>
      <c r="AH393" s="2">
        <v>15.35</v>
      </c>
      <c r="AI393" s="12">
        <v>78325676.081216902</v>
      </c>
      <c r="AJ393" s="12">
        <v>67440296.764046699</v>
      </c>
      <c r="AK393" s="12">
        <v>79299143.106755897</v>
      </c>
      <c r="AL393" s="2">
        <v>1.46</v>
      </c>
      <c r="AM393" s="2">
        <v>1.26</v>
      </c>
      <c r="AN393" s="2">
        <v>0.33</v>
      </c>
      <c r="AO393" s="2" t="s">
        <v>34</v>
      </c>
      <c r="AP393" s="2" t="s">
        <v>34</v>
      </c>
      <c r="AQ393" s="2" t="s">
        <v>34</v>
      </c>
      <c r="AR393" s="2" t="s">
        <v>34</v>
      </c>
      <c r="AS393" s="2" t="s">
        <v>34</v>
      </c>
      <c r="AT393" s="2" t="s">
        <v>34</v>
      </c>
      <c r="AU393" s="2">
        <v>1</v>
      </c>
      <c r="AV393" s="2" t="s">
        <v>3893</v>
      </c>
    </row>
    <row r="394" spans="1:48" x14ac:dyDescent="0.25">
      <c r="A394" s="2" t="s">
        <v>34</v>
      </c>
      <c r="B394" s="2" t="s">
        <v>35</v>
      </c>
      <c r="C394" s="2" t="s">
        <v>3894</v>
      </c>
      <c r="D394" s="2" t="s">
        <v>3895</v>
      </c>
      <c r="E394" s="2">
        <v>0</v>
      </c>
      <c r="F394" s="2">
        <v>211.05799999999999</v>
      </c>
      <c r="G394" s="2">
        <v>57</v>
      </c>
      <c r="H394" s="2">
        <v>17</v>
      </c>
      <c r="I394" s="2">
        <v>285</v>
      </c>
      <c r="J394" s="2">
        <v>10</v>
      </c>
      <c r="K394" s="2">
        <v>425</v>
      </c>
      <c r="L394" s="2">
        <v>47.8</v>
      </c>
      <c r="M394" s="2">
        <v>5.05</v>
      </c>
      <c r="N394" s="2">
        <v>658.31</v>
      </c>
      <c r="O394" s="2">
        <v>17</v>
      </c>
      <c r="P394" s="2" t="s">
        <v>1962</v>
      </c>
      <c r="Q394" s="2" t="s">
        <v>1004</v>
      </c>
      <c r="R394" s="2" t="s">
        <v>201</v>
      </c>
      <c r="S394" s="2" t="s">
        <v>3896</v>
      </c>
      <c r="T394" s="2" t="s">
        <v>3897</v>
      </c>
      <c r="U394" s="2" t="s">
        <v>3898</v>
      </c>
      <c r="V394" s="2" t="s">
        <v>3899</v>
      </c>
      <c r="W394" s="2" t="s">
        <v>41</v>
      </c>
      <c r="X394" s="2" t="s">
        <v>3900</v>
      </c>
      <c r="Y394" s="2" t="s">
        <v>3901</v>
      </c>
      <c r="Z394" s="2" t="s">
        <v>3902</v>
      </c>
      <c r="AA394" s="2">
        <v>20</v>
      </c>
      <c r="AB394" s="2">
        <v>0</v>
      </c>
      <c r="AC394" s="4">
        <v>1.246</v>
      </c>
      <c r="AD394" s="4">
        <v>1.224</v>
      </c>
      <c r="AE394" s="7">
        <v>0.508943980329571</v>
      </c>
      <c r="AF394" s="7">
        <v>0.64727870307990198</v>
      </c>
      <c r="AG394" s="2">
        <v>25.12</v>
      </c>
      <c r="AH394" s="2">
        <v>27.01</v>
      </c>
      <c r="AI394" s="12">
        <v>64189328.390990101</v>
      </c>
      <c r="AJ394" s="12">
        <v>86104209.888704896</v>
      </c>
      <c r="AK394" s="12">
        <v>84701797.169369102</v>
      </c>
      <c r="AL394" s="2">
        <v>2.15</v>
      </c>
      <c r="AM394" s="2">
        <v>0.91</v>
      </c>
      <c r="AN394" s="2">
        <v>1.34</v>
      </c>
      <c r="AO394" s="2" t="s">
        <v>34</v>
      </c>
      <c r="AP394" s="2" t="s">
        <v>34</v>
      </c>
      <c r="AQ394" s="2" t="s">
        <v>34</v>
      </c>
      <c r="AR394" s="2" t="s">
        <v>34</v>
      </c>
      <c r="AS394" s="2" t="s">
        <v>34</v>
      </c>
      <c r="AT394" s="2" t="s">
        <v>34</v>
      </c>
      <c r="AU394" s="2">
        <v>1</v>
      </c>
      <c r="AV394" s="2" t="s">
        <v>41</v>
      </c>
    </row>
    <row r="395" spans="1:48" x14ac:dyDescent="0.25">
      <c r="A395" s="2" t="s">
        <v>34</v>
      </c>
      <c r="B395" s="2" t="s">
        <v>35</v>
      </c>
      <c r="C395" s="2" t="s">
        <v>3903</v>
      </c>
      <c r="D395" s="2" t="s">
        <v>3904</v>
      </c>
      <c r="E395" s="2">
        <v>0</v>
      </c>
      <c r="F395" s="2">
        <v>211.02699999999999</v>
      </c>
      <c r="G395" s="2">
        <v>73</v>
      </c>
      <c r="H395" s="2">
        <v>21</v>
      </c>
      <c r="I395" s="2">
        <v>751</v>
      </c>
      <c r="J395" s="2">
        <v>21</v>
      </c>
      <c r="K395" s="2">
        <v>317</v>
      </c>
      <c r="L395" s="2">
        <v>35.1</v>
      </c>
      <c r="M395" s="2">
        <v>7.69</v>
      </c>
      <c r="N395" s="2">
        <v>1625.07</v>
      </c>
      <c r="O395" s="2">
        <v>21</v>
      </c>
      <c r="P395" s="2" t="s">
        <v>3905</v>
      </c>
      <c r="Q395" s="2" t="s">
        <v>3906</v>
      </c>
      <c r="R395" s="2" t="s">
        <v>3907</v>
      </c>
      <c r="S395" s="2" t="s">
        <v>3224</v>
      </c>
      <c r="T395" s="2" t="s">
        <v>3908</v>
      </c>
      <c r="U395" s="2" t="s">
        <v>3909</v>
      </c>
      <c r="V395" s="2" t="s">
        <v>3910</v>
      </c>
      <c r="W395" s="2" t="s">
        <v>3911</v>
      </c>
      <c r="X395" s="2" t="s">
        <v>3912</v>
      </c>
      <c r="Y395" s="2" t="s">
        <v>3913</v>
      </c>
      <c r="Z395" s="2" t="s">
        <v>3914</v>
      </c>
      <c r="AA395" s="2">
        <v>10</v>
      </c>
      <c r="AB395" s="2">
        <v>0</v>
      </c>
      <c r="AC395" s="4">
        <v>0.93400000000000005</v>
      </c>
      <c r="AD395" s="4">
        <v>0.84799999999999998</v>
      </c>
      <c r="AE395" s="7">
        <v>0.96579803583299895</v>
      </c>
      <c r="AF395" s="7">
        <v>0.82015927157085</v>
      </c>
      <c r="AG395" s="2">
        <v>17.96</v>
      </c>
      <c r="AH395" s="2">
        <v>26.23</v>
      </c>
      <c r="AI395" s="12">
        <v>604333727.59946299</v>
      </c>
      <c r="AJ395" s="12">
        <v>563695310.29739404</v>
      </c>
      <c r="AK395" s="12">
        <v>519139402.815238</v>
      </c>
      <c r="AL395" s="2">
        <v>2.36</v>
      </c>
      <c r="AM395" s="2">
        <v>0.91</v>
      </c>
      <c r="AN395" s="2">
        <v>0.84</v>
      </c>
      <c r="AO395" s="2" t="s">
        <v>34</v>
      </c>
      <c r="AP395" s="2" t="s">
        <v>34</v>
      </c>
      <c r="AQ395" s="2" t="s">
        <v>34</v>
      </c>
      <c r="AR395" s="2" t="s">
        <v>34</v>
      </c>
      <c r="AS395" s="2" t="s">
        <v>34</v>
      </c>
      <c r="AT395" s="2" t="s">
        <v>34</v>
      </c>
      <c r="AU395" s="2">
        <v>1</v>
      </c>
      <c r="AV395" s="2" t="s">
        <v>3915</v>
      </c>
    </row>
    <row r="396" spans="1:48" x14ac:dyDescent="0.25">
      <c r="A396" s="2" t="s">
        <v>34</v>
      </c>
      <c r="B396" s="2" t="s">
        <v>35</v>
      </c>
      <c r="C396" s="2" t="s">
        <v>3916</v>
      </c>
      <c r="D396" s="2" t="s">
        <v>3917</v>
      </c>
      <c r="E396" s="2">
        <v>0</v>
      </c>
      <c r="F396" s="2">
        <v>210.874</v>
      </c>
      <c r="G396" s="2">
        <v>90</v>
      </c>
      <c r="H396" s="2">
        <v>14</v>
      </c>
      <c r="I396" s="2">
        <v>516</v>
      </c>
      <c r="J396" s="2">
        <v>14</v>
      </c>
      <c r="K396" s="2">
        <v>210</v>
      </c>
      <c r="L396" s="2">
        <v>23.3</v>
      </c>
      <c r="M396" s="2">
        <v>5.64</v>
      </c>
      <c r="N396" s="2">
        <v>966.73</v>
      </c>
      <c r="O396" s="2">
        <v>14</v>
      </c>
      <c r="P396" s="2" t="s">
        <v>1644</v>
      </c>
      <c r="Q396" s="2" t="s">
        <v>3918</v>
      </c>
      <c r="R396" s="2" t="s">
        <v>598</v>
      </c>
      <c r="S396" s="2" t="s">
        <v>3919</v>
      </c>
      <c r="T396" s="2" t="s">
        <v>3920</v>
      </c>
      <c r="U396" s="2" t="s">
        <v>3921</v>
      </c>
      <c r="V396" s="2" t="s">
        <v>3922</v>
      </c>
      <c r="W396" s="2" t="s">
        <v>3923</v>
      </c>
      <c r="X396" s="2" t="s">
        <v>3924</v>
      </c>
      <c r="Y396" s="2" t="s">
        <v>3925</v>
      </c>
      <c r="Z396" s="2" t="s">
        <v>3926</v>
      </c>
      <c r="AA396" s="2">
        <v>21</v>
      </c>
      <c r="AB396" s="2">
        <v>0</v>
      </c>
      <c r="AC396" s="4">
        <v>1.603</v>
      </c>
      <c r="AD396" s="4">
        <v>1.796</v>
      </c>
      <c r="AE396" s="10">
        <v>3.2478985718804401E-3</v>
      </c>
      <c r="AF396" s="10">
        <v>5.8868493891942198E-3</v>
      </c>
      <c r="AG396" s="2">
        <v>62.27</v>
      </c>
      <c r="AH396" s="2">
        <v>89.83</v>
      </c>
      <c r="AI396" s="12">
        <v>147636442.807138</v>
      </c>
      <c r="AJ396" s="12">
        <v>188311153.06927699</v>
      </c>
      <c r="AK396" s="12">
        <v>221179013.26386601</v>
      </c>
      <c r="AL396" s="2">
        <v>2.35</v>
      </c>
      <c r="AM396" s="2">
        <v>1.44</v>
      </c>
      <c r="AN396" s="2">
        <v>0.37</v>
      </c>
      <c r="AO396" s="2" t="s">
        <v>34</v>
      </c>
      <c r="AP396" s="2" t="s">
        <v>34</v>
      </c>
      <c r="AQ396" s="2" t="s">
        <v>34</v>
      </c>
      <c r="AR396" s="2" t="s">
        <v>34</v>
      </c>
      <c r="AS396" s="2" t="s">
        <v>34</v>
      </c>
      <c r="AT396" s="2" t="s">
        <v>34</v>
      </c>
      <c r="AU396" s="2">
        <v>1</v>
      </c>
      <c r="AV396" s="2" t="s">
        <v>3927</v>
      </c>
    </row>
    <row r="397" spans="1:48" x14ac:dyDescent="0.25">
      <c r="A397" s="2" t="s">
        <v>34</v>
      </c>
      <c r="B397" s="2" t="s">
        <v>35</v>
      </c>
      <c r="C397" s="2" t="s">
        <v>3928</v>
      </c>
      <c r="D397" s="2" t="s">
        <v>3929</v>
      </c>
      <c r="E397" s="2">
        <v>0</v>
      </c>
      <c r="F397" s="2">
        <v>209.821</v>
      </c>
      <c r="G397" s="2">
        <v>44</v>
      </c>
      <c r="H397" s="2">
        <v>25</v>
      </c>
      <c r="I397" s="2">
        <v>245</v>
      </c>
      <c r="J397" s="2">
        <v>25</v>
      </c>
      <c r="K397" s="2">
        <v>649</v>
      </c>
      <c r="L397" s="2">
        <v>71.400000000000006</v>
      </c>
      <c r="M397" s="2">
        <v>4.45</v>
      </c>
      <c r="N397" s="2">
        <v>559.29</v>
      </c>
      <c r="O397" s="2">
        <v>25</v>
      </c>
      <c r="P397" s="2" t="s">
        <v>411</v>
      </c>
      <c r="Q397" s="2" t="s">
        <v>64</v>
      </c>
      <c r="R397" s="2" t="s">
        <v>52</v>
      </c>
      <c r="S397" s="2" t="s">
        <v>3930</v>
      </c>
      <c r="T397" s="2" t="s">
        <v>3931</v>
      </c>
      <c r="U397" s="2" t="s">
        <v>3932</v>
      </c>
      <c r="V397" s="2" t="s">
        <v>3933</v>
      </c>
      <c r="W397" s="2" t="s">
        <v>41</v>
      </c>
      <c r="X397" s="2" t="s">
        <v>3934</v>
      </c>
      <c r="Y397" s="2" t="s">
        <v>3935</v>
      </c>
      <c r="Z397" s="2" t="s">
        <v>41</v>
      </c>
      <c r="AA397" s="2">
        <v>4</v>
      </c>
      <c r="AB397" s="2">
        <v>0</v>
      </c>
      <c r="AC397" s="4">
        <v>0.997</v>
      </c>
      <c r="AD397" s="4">
        <v>1.1379999999999999</v>
      </c>
      <c r="AE397" s="7">
        <v>0.98329398560341696</v>
      </c>
      <c r="AF397" s="7">
        <v>0.86009823670809404</v>
      </c>
      <c r="AG397" s="2">
        <v>23.72</v>
      </c>
      <c r="AH397" s="2">
        <v>15.62</v>
      </c>
      <c r="AI397" s="12">
        <v>77503594.4449476</v>
      </c>
      <c r="AJ397" s="12">
        <v>76809584.856399193</v>
      </c>
      <c r="AK397" s="12">
        <v>84060491.987838805</v>
      </c>
      <c r="AL397" s="2">
        <v>0.14000000000000001</v>
      </c>
      <c r="AM397" s="2">
        <v>0.5</v>
      </c>
      <c r="AN397" s="2">
        <v>1.03</v>
      </c>
      <c r="AO397" s="2" t="s">
        <v>34</v>
      </c>
      <c r="AP397" s="2" t="s">
        <v>34</v>
      </c>
      <c r="AQ397" s="2" t="s">
        <v>34</v>
      </c>
      <c r="AR397" s="2" t="s">
        <v>34</v>
      </c>
      <c r="AS397" s="2" t="s">
        <v>34</v>
      </c>
      <c r="AT397" s="2" t="s">
        <v>34</v>
      </c>
      <c r="AU397" s="2">
        <v>1</v>
      </c>
      <c r="AV397" s="2" t="s">
        <v>3936</v>
      </c>
    </row>
    <row r="398" spans="1:48" x14ac:dyDescent="0.25">
      <c r="A398" s="2" t="s">
        <v>34</v>
      </c>
      <c r="B398" s="2" t="s">
        <v>35</v>
      </c>
      <c r="C398" s="2" t="s">
        <v>3937</v>
      </c>
      <c r="D398" s="2" t="s">
        <v>3938</v>
      </c>
      <c r="E398" s="2">
        <v>0</v>
      </c>
      <c r="F398" s="2">
        <v>209.59</v>
      </c>
      <c r="G398" s="2">
        <v>26</v>
      </c>
      <c r="H398" s="2">
        <v>37</v>
      </c>
      <c r="I398" s="2">
        <v>241</v>
      </c>
      <c r="J398" s="2">
        <v>37</v>
      </c>
      <c r="K398" s="2">
        <v>1838</v>
      </c>
      <c r="L398" s="2">
        <v>205</v>
      </c>
      <c r="M398" s="2">
        <v>6.24</v>
      </c>
      <c r="N398" s="2">
        <v>465.24</v>
      </c>
      <c r="O398" s="2">
        <v>37</v>
      </c>
      <c r="P398" s="2" t="s">
        <v>3939</v>
      </c>
      <c r="Q398" s="2" t="s">
        <v>3940</v>
      </c>
      <c r="R398" s="2" t="s">
        <v>40</v>
      </c>
      <c r="S398" s="2" t="s">
        <v>3941</v>
      </c>
      <c r="T398" s="2" t="s">
        <v>3942</v>
      </c>
      <c r="U398" s="2" t="s">
        <v>3943</v>
      </c>
      <c r="V398" s="2" t="s">
        <v>3944</v>
      </c>
      <c r="W398" s="2" t="s">
        <v>1594</v>
      </c>
      <c r="X398" s="2" t="s">
        <v>41</v>
      </c>
      <c r="Y398" s="2" t="s">
        <v>3945</v>
      </c>
      <c r="Z398" s="2" t="s">
        <v>41</v>
      </c>
      <c r="AA398" s="2">
        <v>1</v>
      </c>
      <c r="AB398" s="2">
        <v>0</v>
      </c>
      <c r="AC398" s="4">
        <v>0.86399999999999999</v>
      </c>
      <c r="AD398" s="4">
        <v>0.873</v>
      </c>
      <c r="AE398" s="7">
        <v>0.93928073485934405</v>
      </c>
      <c r="AF398" s="7">
        <v>0.92962419059446799</v>
      </c>
      <c r="AG398" s="2">
        <v>25.71</v>
      </c>
      <c r="AH398" s="2">
        <v>22.79</v>
      </c>
      <c r="AI398" s="12">
        <v>46743918.963913903</v>
      </c>
      <c r="AJ398" s="12">
        <v>39393312.222082302</v>
      </c>
      <c r="AK398" s="12">
        <v>40823282.074648298</v>
      </c>
      <c r="AL398" s="2">
        <v>3.63</v>
      </c>
      <c r="AM398" s="2">
        <v>5.2</v>
      </c>
      <c r="AN398" s="2">
        <v>2.3199999999999998</v>
      </c>
      <c r="AO398" s="2" t="s">
        <v>34</v>
      </c>
      <c r="AP398" s="2" t="s">
        <v>34</v>
      </c>
      <c r="AQ398" s="2" t="s">
        <v>34</v>
      </c>
      <c r="AR398" s="2" t="s">
        <v>34</v>
      </c>
      <c r="AS398" s="2" t="s">
        <v>34</v>
      </c>
      <c r="AT398" s="2" t="s">
        <v>34</v>
      </c>
      <c r="AU398" s="2">
        <v>1</v>
      </c>
      <c r="AV398" s="2" t="s">
        <v>41</v>
      </c>
    </row>
    <row r="399" spans="1:48" x14ac:dyDescent="0.25">
      <c r="A399" s="2" t="s">
        <v>34</v>
      </c>
      <c r="B399" s="2" t="s">
        <v>35</v>
      </c>
      <c r="C399" s="2" t="s">
        <v>3946</v>
      </c>
      <c r="D399" s="2" t="s">
        <v>3947</v>
      </c>
      <c r="E399" s="2">
        <v>0</v>
      </c>
      <c r="F399" s="2">
        <v>209.50200000000001</v>
      </c>
      <c r="G399" s="2">
        <v>55</v>
      </c>
      <c r="H399" s="2">
        <v>22</v>
      </c>
      <c r="I399" s="2">
        <v>351</v>
      </c>
      <c r="J399" s="2">
        <v>21</v>
      </c>
      <c r="K399" s="2">
        <v>480</v>
      </c>
      <c r="L399" s="2">
        <v>52.6</v>
      </c>
      <c r="M399" s="2">
        <v>6.37</v>
      </c>
      <c r="N399" s="2">
        <v>831.12</v>
      </c>
      <c r="O399" s="2">
        <v>22</v>
      </c>
      <c r="P399" s="2" t="s">
        <v>1349</v>
      </c>
      <c r="Q399" s="2" t="s">
        <v>2098</v>
      </c>
      <c r="R399" s="2" t="s">
        <v>1850</v>
      </c>
      <c r="S399" s="2" t="s">
        <v>3948</v>
      </c>
      <c r="T399" s="2" t="s">
        <v>3949</v>
      </c>
      <c r="U399" s="2" t="s">
        <v>3950</v>
      </c>
      <c r="V399" s="2" t="s">
        <v>3951</v>
      </c>
      <c r="W399" s="2" t="s">
        <v>3952</v>
      </c>
      <c r="X399" s="2" t="s">
        <v>3953</v>
      </c>
      <c r="Y399" s="2" t="s">
        <v>3954</v>
      </c>
      <c r="Z399" s="2" t="s">
        <v>3955</v>
      </c>
      <c r="AA399" s="2">
        <v>17</v>
      </c>
      <c r="AB399" s="2">
        <v>1</v>
      </c>
      <c r="AC399" s="4">
        <v>1.121</v>
      </c>
      <c r="AD399" s="4">
        <v>1.2370000000000001</v>
      </c>
      <c r="AE399" s="7">
        <v>0.87627934945793196</v>
      </c>
      <c r="AF399" s="7">
        <v>0.70995388586471997</v>
      </c>
      <c r="AG399" s="2">
        <v>21.59</v>
      </c>
      <c r="AH399" s="2">
        <v>32.44</v>
      </c>
      <c r="AI399" s="12">
        <v>140380641.97802901</v>
      </c>
      <c r="AJ399" s="12">
        <v>146653068.57191199</v>
      </c>
      <c r="AK399" s="12">
        <v>163683702.58853799</v>
      </c>
      <c r="AL399" s="2">
        <v>5.61</v>
      </c>
      <c r="AM399" s="2">
        <v>0.27</v>
      </c>
      <c r="AN399" s="2">
        <v>1.53</v>
      </c>
      <c r="AO399" s="2" t="s">
        <v>34</v>
      </c>
      <c r="AP399" s="2" t="s">
        <v>34</v>
      </c>
      <c r="AQ399" s="2" t="s">
        <v>34</v>
      </c>
      <c r="AR399" s="2" t="s">
        <v>34</v>
      </c>
      <c r="AS399" s="2" t="s">
        <v>34</v>
      </c>
      <c r="AT399" s="2" t="s">
        <v>34</v>
      </c>
      <c r="AU399" s="2">
        <v>1</v>
      </c>
      <c r="AV399" s="2" t="s">
        <v>41</v>
      </c>
    </row>
    <row r="400" spans="1:48" x14ac:dyDescent="0.25">
      <c r="A400" s="2" t="s">
        <v>34</v>
      </c>
      <c r="B400" s="2" t="s">
        <v>35</v>
      </c>
      <c r="C400" s="2" t="s">
        <v>3956</v>
      </c>
      <c r="D400" s="2" t="s">
        <v>3957</v>
      </c>
      <c r="E400" s="2">
        <v>0</v>
      </c>
      <c r="F400" s="2">
        <v>209.38800000000001</v>
      </c>
      <c r="G400" s="2">
        <v>63</v>
      </c>
      <c r="H400" s="2">
        <v>33</v>
      </c>
      <c r="I400" s="2">
        <v>304</v>
      </c>
      <c r="J400" s="2">
        <v>33</v>
      </c>
      <c r="K400" s="2">
        <v>593</v>
      </c>
      <c r="L400" s="2">
        <v>68</v>
      </c>
      <c r="M400" s="2">
        <v>7.3</v>
      </c>
      <c r="N400" s="2">
        <v>557.15</v>
      </c>
      <c r="O400" s="2">
        <v>33</v>
      </c>
      <c r="P400" s="2" t="s">
        <v>3958</v>
      </c>
      <c r="Q400" s="2" t="s">
        <v>1004</v>
      </c>
      <c r="R400" s="2" t="s">
        <v>224</v>
      </c>
      <c r="S400" s="2" t="s">
        <v>3959</v>
      </c>
      <c r="T400" s="2" t="s">
        <v>3960</v>
      </c>
      <c r="U400" s="2" t="s">
        <v>3961</v>
      </c>
      <c r="V400" s="2" t="s">
        <v>3962</v>
      </c>
      <c r="W400" s="2" t="s">
        <v>3963</v>
      </c>
      <c r="X400" s="2" t="s">
        <v>3964</v>
      </c>
      <c r="Y400" s="2" t="s">
        <v>3965</v>
      </c>
      <c r="Z400" s="2" t="s">
        <v>3966</v>
      </c>
      <c r="AA400" s="2">
        <v>104</v>
      </c>
      <c r="AB400" s="2">
        <v>0</v>
      </c>
      <c r="AC400" s="4">
        <v>1.008</v>
      </c>
      <c r="AD400" s="4">
        <v>1.073</v>
      </c>
      <c r="AE400" s="7">
        <v>0.99430372226293096</v>
      </c>
      <c r="AF400" s="7">
        <v>0.98359992819041298</v>
      </c>
      <c r="AG400" s="2">
        <v>24.98</v>
      </c>
      <c r="AH400" s="2">
        <v>28.26</v>
      </c>
      <c r="AI400" s="12">
        <v>118745922.743614</v>
      </c>
      <c r="AJ400" s="12">
        <v>130216393.087984</v>
      </c>
      <c r="AK400" s="12">
        <v>140418985.95190299</v>
      </c>
      <c r="AL400" s="2">
        <v>7.5</v>
      </c>
      <c r="AM400" s="2">
        <v>1.25</v>
      </c>
      <c r="AN400" s="2">
        <v>1.46</v>
      </c>
      <c r="AO400" s="2" t="s">
        <v>34</v>
      </c>
      <c r="AP400" s="2" t="s">
        <v>34</v>
      </c>
      <c r="AQ400" s="2" t="s">
        <v>34</v>
      </c>
      <c r="AR400" s="2" t="s">
        <v>34</v>
      </c>
      <c r="AS400" s="2" t="s">
        <v>34</v>
      </c>
      <c r="AT400" s="2" t="s">
        <v>34</v>
      </c>
      <c r="AU400" s="2">
        <v>1</v>
      </c>
      <c r="AV400" s="2" t="s">
        <v>41</v>
      </c>
    </row>
    <row r="401" spans="1:48" x14ac:dyDescent="0.25">
      <c r="A401" s="2" t="s">
        <v>34</v>
      </c>
      <c r="B401" s="2" t="s">
        <v>35</v>
      </c>
      <c r="C401" s="2" t="s">
        <v>3967</v>
      </c>
      <c r="D401" s="2" t="s">
        <v>3968</v>
      </c>
      <c r="E401" s="2">
        <v>0</v>
      </c>
      <c r="F401" s="2">
        <v>209.381</v>
      </c>
      <c r="G401" s="2">
        <v>38</v>
      </c>
      <c r="H401" s="2">
        <v>47</v>
      </c>
      <c r="I401" s="2">
        <v>199</v>
      </c>
      <c r="J401" s="2">
        <v>41</v>
      </c>
      <c r="K401" s="2">
        <v>1438</v>
      </c>
      <c r="L401" s="2">
        <v>162.1</v>
      </c>
      <c r="M401" s="2">
        <v>5.36</v>
      </c>
      <c r="N401" s="2">
        <v>397.06</v>
      </c>
      <c r="O401" s="2">
        <v>47</v>
      </c>
      <c r="P401" s="2" t="s">
        <v>295</v>
      </c>
      <c r="Q401" s="2" t="s">
        <v>2742</v>
      </c>
      <c r="R401" s="2" t="s">
        <v>52</v>
      </c>
      <c r="S401" s="2" t="s">
        <v>3969</v>
      </c>
      <c r="T401" s="2" t="s">
        <v>3970</v>
      </c>
      <c r="U401" s="2" t="s">
        <v>3971</v>
      </c>
      <c r="V401" s="2" t="s">
        <v>3972</v>
      </c>
      <c r="W401" s="2" t="s">
        <v>3973</v>
      </c>
      <c r="X401" s="2" t="s">
        <v>3974</v>
      </c>
      <c r="Y401" s="2" t="s">
        <v>3975</v>
      </c>
      <c r="Z401" s="2" t="s">
        <v>3976</v>
      </c>
      <c r="AA401" s="2">
        <v>9</v>
      </c>
      <c r="AB401" s="2">
        <v>5</v>
      </c>
      <c r="AC401" s="4">
        <v>0.86399999999999999</v>
      </c>
      <c r="AD401" s="4">
        <v>1.0629999999999999</v>
      </c>
      <c r="AE401" s="7">
        <v>0.93928073485934405</v>
      </c>
      <c r="AF401" s="7">
        <v>0.96705896576790396</v>
      </c>
      <c r="AG401" s="2">
        <v>16.22</v>
      </c>
      <c r="AH401" s="2">
        <v>19.59</v>
      </c>
      <c r="AI401" s="12">
        <v>46445094.460848697</v>
      </c>
      <c r="AJ401" s="12">
        <v>51126802.198131099</v>
      </c>
      <c r="AK401" s="12">
        <v>50530859.493934698</v>
      </c>
      <c r="AL401" s="2">
        <v>4.43</v>
      </c>
      <c r="AM401" s="2">
        <v>4.84</v>
      </c>
      <c r="AN401" s="2">
        <v>4.13</v>
      </c>
      <c r="AO401" s="2" t="s">
        <v>34</v>
      </c>
      <c r="AP401" s="2" t="s">
        <v>34</v>
      </c>
      <c r="AQ401" s="2" t="s">
        <v>34</v>
      </c>
      <c r="AR401" s="2" t="s">
        <v>34</v>
      </c>
      <c r="AS401" s="2" t="s">
        <v>34</v>
      </c>
      <c r="AT401" s="2" t="s">
        <v>34</v>
      </c>
      <c r="AU401" s="2">
        <v>1</v>
      </c>
      <c r="AV401" s="2" t="s">
        <v>41</v>
      </c>
    </row>
    <row r="402" spans="1:48" x14ac:dyDescent="0.25">
      <c r="A402" s="2" t="s">
        <v>34</v>
      </c>
      <c r="B402" s="2" t="s">
        <v>35</v>
      </c>
      <c r="C402" s="2" t="s">
        <v>3977</v>
      </c>
      <c r="D402" s="2" t="s">
        <v>3978</v>
      </c>
      <c r="E402" s="2">
        <v>0</v>
      </c>
      <c r="F402" s="2">
        <v>208.75299999999999</v>
      </c>
      <c r="G402" s="2">
        <v>44</v>
      </c>
      <c r="H402" s="2">
        <v>38</v>
      </c>
      <c r="I402" s="2">
        <v>286</v>
      </c>
      <c r="J402" s="2">
        <v>38</v>
      </c>
      <c r="K402" s="2">
        <v>859</v>
      </c>
      <c r="L402" s="2">
        <v>96.3</v>
      </c>
      <c r="M402" s="2">
        <v>9.06</v>
      </c>
      <c r="N402" s="2">
        <v>528.92999999999995</v>
      </c>
      <c r="O402" s="2">
        <v>38</v>
      </c>
      <c r="P402" s="2" t="s">
        <v>1134</v>
      </c>
      <c r="Q402" s="2" t="s">
        <v>462</v>
      </c>
      <c r="R402" s="2" t="s">
        <v>40</v>
      </c>
      <c r="S402" s="2" t="s">
        <v>1784</v>
      </c>
      <c r="T402" s="2" t="s">
        <v>3979</v>
      </c>
      <c r="U402" s="2" t="s">
        <v>3980</v>
      </c>
      <c r="V402" s="2" t="s">
        <v>3981</v>
      </c>
      <c r="W402" s="2" t="s">
        <v>41</v>
      </c>
      <c r="X402" s="2" t="s">
        <v>41</v>
      </c>
      <c r="Y402" s="2" t="s">
        <v>3982</v>
      </c>
      <c r="Z402" s="2" t="s">
        <v>41</v>
      </c>
      <c r="AA402" s="2">
        <v>0</v>
      </c>
      <c r="AB402" s="2">
        <v>0</v>
      </c>
      <c r="AC402" s="4">
        <v>0.76600000000000001</v>
      </c>
      <c r="AD402" s="4">
        <v>0.88</v>
      </c>
      <c r="AE402" s="7">
        <v>0.64151725198064702</v>
      </c>
      <c r="AF402" s="7">
        <v>0.91661106265414405</v>
      </c>
      <c r="AG402" s="2">
        <v>14.95</v>
      </c>
      <c r="AH402" s="2">
        <v>17.47</v>
      </c>
      <c r="AI402" s="12">
        <v>85411474.273627698</v>
      </c>
      <c r="AJ402" s="12">
        <v>67747280.299487606</v>
      </c>
      <c r="AK402" s="12">
        <v>75867456.938127205</v>
      </c>
      <c r="AL402" s="2">
        <v>0.26</v>
      </c>
      <c r="AM402" s="2">
        <v>0.05</v>
      </c>
      <c r="AN402" s="2">
        <v>4.34</v>
      </c>
      <c r="AO402" s="2" t="s">
        <v>34</v>
      </c>
      <c r="AP402" s="2" t="s">
        <v>34</v>
      </c>
      <c r="AQ402" s="2" t="s">
        <v>34</v>
      </c>
      <c r="AR402" s="2" t="s">
        <v>34</v>
      </c>
      <c r="AS402" s="2" t="s">
        <v>34</v>
      </c>
      <c r="AT402" s="2" t="s">
        <v>34</v>
      </c>
      <c r="AU402" s="2">
        <v>1</v>
      </c>
      <c r="AV402" s="2" t="s">
        <v>3983</v>
      </c>
    </row>
    <row r="403" spans="1:48" x14ac:dyDescent="0.25">
      <c r="A403" s="2" t="s">
        <v>34</v>
      </c>
      <c r="B403" s="2" t="s">
        <v>35</v>
      </c>
      <c r="C403" s="2" t="s">
        <v>3984</v>
      </c>
      <c r="D403" s="2" t="s">
        <v>3985</v>
      </c>
      <c r="E403" s="2">
        <v>0</v>
      </c>
      <c r="F403" s="2">
        <v>208.298</v>
      </c>
      <c r="G403" s="2">
        <v>59</v>
      </c>
      <c r="H403" s="2">
        <v>27</v>
      </c>
      <c r="I403" s="2">
        <v>431</v>
      </c>
      <c r="J403" s="2">
        <v>27</v>
      </c>
      <c r="K403" s="2">
        <v>445</v>
      </c>
      <c r="L403" s="2">
        <v>52.2</v>
      </c>
      <c r="M403" s="2">
        <v>6.04</v>
      </c>
      <c r="N403" s="2">
        <v>847.96</v>
      </c>
      <c r="O403" s="2">
        <v>27</v>
      </c>
      <c r="P403" s="2" t="s">
        <v>3986</v>
      </c>
      <c r="Q403" s="2" t="s">
        <v>652</v>
      </c>
      <c r="R403" s="2" t="s">
        <v>201</v>
      </c>
      <c r="S403" s="2" t="s">
        <v>3987</v>
      </c>
      <c r="T403" s="2" t="s">
        <v>3988</v>
      </c>
      <c r="U403" s="2" t="s">
        <v>3989</v>
      </c>
      <c r="V403" s="2" t="s">
        <v>3990</v>
      </c>
      <c r="W403" s="2" t="s">
        <v>3991</v>
      </c>
      <c r="X403" s="2" t="s">
        <v>3992</v>
      </c>
      <c r="Y403" s="2" t="s">
        <v>3993</v>
      </c>
      <c r="Z403" s="2" t="s">
        <v>408</v>
      </c>
      <c r="AA403" s="2">
        <v>9</v>
      </c>
      <c r="AB403" s="2">
        <v>0</v>
      </c>
      <c r="AC403" s="4">
        <v>1.0580000000000001</v>
      </c>
      <c r="AD403" s="4">
        <v>1.1020000000000001</v>
      </c>
      <c r="AE403" s="7">
        <v>0.96049970807524199</v>
      </c>
      <c r="AF403" s="7">
        <v>0.95211803781982896</v>
      </c>
      <c r="AG403" s="2">
        <v>19.420000000000002</v>
      </c>
      <c r="AH403" s="2">
        <v>20.69</v>
      </c>
      <c r="AI403" s="12">
        <v>287259493.73501599</v>
      </c>
      <c r="AJ403" s="12">
        <v>290686727.38386101</v>
      </c>
      <c r="AK403" s="12">
        <v>297874016.77408999</v>
      </c>
      <c r="AL403" s="2">
        <v>1.17</v>
      </c>
      <c r="AM403" s="2">
        <v>0.97</v>
      </c>
      <c r="AN403" s="2">
        <v>0.59</v>
      </c>
      <c r="AO403" s="2" t="s">
        <v>34</v>
      </c>
      <c r="AP403" s="2" t="s">
        <v>34</v>
      </c>
      <c r="AQ403" s="2" t="s">
        <v>34</v>
      </c>
      <c r="AR403" s="2" t="s">
        <v>34</v>
      </c>
      <c r="AS403" s="2" t="s">
        <v>34</v>
      </c>
      <c r="AT403" s="2" t="s">
        <v>34</v>
      </c>
      <c r="AU403" s="2">
        <v>1</v>
      </c>
      <c r="AV403" s="2" t="s">
        <v>268</v>
      </c>
    </row>
    <row r="404" spans="1:48" x14ac:dyDescent="0.25">
      <c r="A404" s="2" t="s">
        <v>34</v>
      </c>
      <c r="B404" s="2" t="s">
        <v>35</v>
      </c>
      <c r="C404" s="2" t="s">
        <v>3994</v>
      </c>
      <c r="D404" s="2" t="s">
        <v>3995</v>
      </c>
      <c r="E404" s="2">
        <v>0</v>
      </c>
      <c r="F404" s="2">
        <v>207.673</v>
      </c>
      <c r="G404" s="2">
        <v>49</v>
      </c>
      <c r="H404" s="2">
        <v>40</v>
      </c>
      <c r="I404" s="2">
        <v>253</v>
      </c>
      <c r="J404" s="2">
        <v>39</v>
      </c>
      <c r="K404" s="2">
        <v>873</v>
      </c>
      <c r="L404" s="2">
        <v>97.6</v>
      </c>
      <c r="M404" s="2">
        <v>4.5999999999999996</v>
      </c>
      <c r="N404" s="2">
        <v>539.35</v>
      </c>
      <c r="O404" s="2">
        <v>40</v>
      </c>
      <c r="P404" s="2" t="s">
        <v>38</v>
      </c>
      <c r="Q404" s="2" t="s">
        <v>1628</v>
      </c>
      <c r="R404" s="2" t="s">
        <v>598</v>
      </c>
      <c r="S404" s="2" t="s">
        <v>3996</v>
      </c>
      <c r="T404" s="2" t="s">
        <v>3997</v>
      </c>
      <c r="U404" s="2" t="s">
        <v>3998</v>
      </c>
      <c r="V404" s="2" t="s">
        <v>3999</v>
      </c>
      <c r="W404" s="2" t="s">
        <v>41</v>
      </c>
      <c r="X404" s="2" t="s">
        <v>4000</v>
      </c>
      <c r="Y404" s="2" t="s">
        <v>4001</v>
      </c>
      <c r="Z404" s="2" t="s">
        <v>41</v>
      </c>
      <c r="AA404" s="2">
        <v>2</v>
      </c>
      <c r="AB404" s="2">
        <v>1</v>
      </c>
      <c r="AC404" s="4">
        <v>0.81299999999999994</v>
      </c>
      <c r="AD404" s="4">
        <v>0.89500000000000002</v>
      </c>
      <c r="AE404" s="7">
        <v>0.821459273689918</v>
      </c>
      <c r="AF404" s="7">
        <v>0.94996746373153695</v>
      </c>
      <c r="AG404" s="2">
        <v>13.64</v>
      </c>
      <c r="AH404" s="2">
        <v>15.72</v>
      </c>
      <c r="AI404" s="12">
        <v>57800220.638335899</v>
      </c>
      <c r="AJ404" s="12">
        <v>48845623.469725899</v>
      </c>
      <c r="AK404" s="12">
        <v>52072526.528132997</v>
      </c>
      <c r="AL404" s="2">
        <v>1.91</v>
      </c>
      <c r="AM404" s="2">
        <v>2.46</v>
      </c>
      <c r="AN404" s="2">
        <v>0.36</v>
      </c>
      <c r="AO404" s="2" t="s">
        <v>34</v>
      </c>
      <c r="AP404" s="2" t="s">
        <v>34</v>
      </c>
      <c r="AQ404" s="2" t="s">
        <v>34</v>
      </c>
      <c r="AR404" s="2" t="s">
        <v>34</v>
      </c>
      <c r="AS404" s="2" t="s">
        <v>34</v>
      </c>
      <c r="AT404" s="2" t="s">
        <v>34</v>
      </c>
      <c r="AU404" s="2">
        <v>1</v>
      </c>
      <c r="AV404" s="2" t="s">
        <v>4002</v>
      </c>
    </row>
    <row r="405" spans="1:48" x14ac:dyDescent="0.25">
      <c r="A405" s="2" t="s">
        <v>34</v>
      </c>
      <c r="B405" s="2" t="s">
        <v>35</v>
      </c>
      <c r="C405" s="2" t="s">
        <v>4003</v>
      </c>
      <c r="D405" s="2" t="s">
        <v>4004</v>
      </c>
      <c r="E405" s="2">
        <v>0</v>
      </c>
      <c r="F405" s="2">
        <v>207.352</v>
      </c>
      <c r="G405" s="2">
        <v>53</v>
      </c>
      <c r="H405" s="2">
        <v>22</v>
      </c>
      <c r="I405" s="2">
        <v>354</v>
      </c>
      <c r="J405" s="2">
        <v>22</v>
      </c>
      <c r="K405" s="2">
        <v>439</v>
      </c>
      <c r="L405" s="2">
        <v>48.5</v>
      </c>
      <c r="M405" s="2">
        <v>7.03</v>
      </c>
      <c r="N405" s="2">
        <v>719.94</v>
      </c>
      <c r="O405" s="2">
        <v>22</v>
      </c>
      <c r="P405" s="2" t="s">
        <v>608</v>
      </c>
      <c r="Q405" s="2" t="s">
        <v>451</v>
      </c>
      <c r="R405" s="2" t="s">
        <v>40</v>
      </c>
      <c r="S405" s="2" t="s">
        <v>4005</v>
      </c>
      <c r="T405" s="2" t="s">
        <v>4006</v>
      </c>
      <c r="U405" s="2" t="s">
        <v>4007</v>
      </c>
      <c r="V405" s="2" t="s">
        <v>4008</v>
      </c>
      <c r="W405" s="2" t="s">
        <v>4009</v>
      </c>
      <c r="X405" s="2" t="s">
        <v>4010</v>
      </c>
      <c r="Y405" s="2" t="s">
        <v>4011</v>
      </c>
      <c r="Z405" s="2" t="s">
        <v>4012</v>
      </c>
      <c r="AA405" s="2">
        <v>5</v>
      </c>
      <c r="AB405" s="2">
        <v>0</v>
      </c>
      <c r="AC405" s="4">
        <v>0.95</v>
      </c>
      <c r="AD405" s="4">
        <v>1.0149999999999999</v>
      </c>
      <c r="AE405" s="7">
        <v>0.98003783548448298</v>
      </c>
      <c r="AF405" s="7">
        <v>0.99860919486254796</v>
      </c>
      <c r="AG405" s="2">
        <v>22.56</v>
      </c>
      <c r="AH405" s="2">
        <v>20.16</v>
      </c>
      <c r="AI405" s="12">
        <v>142492083.26423699</v>
      </c>
      <c r="AJ405" s="12">
        <v>132903879.717214</v>
      </c>
      <c r="AK405" s="12">
        <v>139997697.91352001</v>
      </c>
      <c r="AL405" s="2">
        <v>3.72</v>
      </c>
      <c r="AM405" s="2">
        <v>1.92</v>
      </c>
      <c r="AN405" s="2">
        <v>1.91</v>
      </c>
      <c r="AO405" s="2" t="s">
        <v>34</v>
      </c>
      <c r="AP405" s="2" t="s">
        <v>34</v>
      </c>
      <c r="AQ405" s="2" t="s">
        <v>34</v>
      </c>
      <c r="AR405" s="2" t="s">
        <v>34</v>
      </c>
      <c r="AS405" s="2" t="s">
        <v>34</v>
      </c>
      <c r="AT405" s="2" t="s">
        <v>34</v>
      </c>
      <c r="AU405" s="2">
        <v>1</v>
      </c>
      <c r="AV405" s="2" t="s">
        <v>41</v>
      </c>
    </row>
    <row r="406" spans="1:48" x14ac:dyDescent="0.25">
      <c r="A406" s="2" t="s">
        <v>34</v>
      </c>
      <c r="B406" s="2" t="s">
        <v>35</v>
      </c>
      <c r="C406" s="2" t="s">
        <v>4013</v>
      </c>
      <c r="D406" s="2" t="s">
        <v>4014</v>
      </c>
      <c r="E406" s="2">
        <v>0</v>
      </c>
      <c r="F406" s="2">
        <v>207.33500000000001</v>
      </c>
      <c r="G406" s="2">
        <v>61</v>
      </c>
      <c r="H406" s="2">
        <v>32</v>
      </c>
      <c r="I406" s="2">
        <v>228</v>
      </c>
      <c r="J406" s="2">
        <v>32</v>
      </c>
      <c r="K406" s="2">
        <v>780</v>
      </c>
      <c r="L406" s="2">
        <v>88.1</v>
      </c>
      <c r="M406" s="2">
        <v>5.62</v>
      </c>
      <c r="N406" s="2">
        <v>440.2</v>
      </c>
      <c r="O406" s="2">
        <v>32</v>
      </c>
      <c r="P406" s="2" t="s">
        <v>1058</v>
      </c>
      <c r="Q406" s="2" t="s">
        <v>307</v>
      </c>
      <c r="R406" s="2" t="s">
        <v>40</v>
      </c>
      <c r="S406" s="2" t="s">
        <v>4015</v>
      </c>
      <c r="T406" s="2" t="s">
        <v>4016</v>
      </c>
      <c r="U406" s="2" t="s">
        <v>4017</v>
      </c>
      <c r="V406" s="2" t="s">
        <v>4018</v>
      </c>
      <c r="W406" s="2" t="s">
        <v>41</v>
      </c>
      <c r="X406" s="2" t="s">
        <v>4019</v>
      </c>
      <c r="Y406" s="2" t="s">
        <v>4020</v>
      </c>
      <c r="Z406" s="2" t="s">
        <v>3486</v>
      </c>
      <c r="AA406" s="2">
        <v>7</v>
      </c>
      <c r="AB406" s="2">
        <v>0</v>
      </c>
      <c r="AC406" s="4">
        <v>0.78600000000000003</v>
      </c>
      <c r="AD406" s="4">
        <v>0.93</v>
      </c>
      <c r="AE406" s="7">
        <v>0.66916622352692101</v>
      </c>
      <c r="AF406" s="7">
        <v>0.99213938988098804</v>
      </c>
      <c r="AG406" s="2">
        <v>19.57</v>
      </c>
      <c r="AH406" s="2">
        <v>16.62</v>
      </c>
      <c r="AI406" s="12">
        <v>49033597.329732798</v>
      </c>
      <c r="AJ406" s="12">
        <v>33385382.838219501</v>
      </c>
      <c r="AK406" s="12">
        <v>37574341.317895196</v>
      </c>
      <c r="AL406" s="2">
        <v>23.24</v>
      </c>
      <c r="AM406" s="2">
        <v>1.36</v>
      </c>
      <c r="AN406" s="2">
        <v>0.62</v>
      </c>
      <c r="AO406" s="2" t="s">
        <v>34</v>
      </c>
      <c r="AP406" s="2" t="s">
        <v>34</v>
      </c>
      <c r="AQ406" s="2" t="s">
        <v>34</v>
      </c>
      <c r="AR406" s="2" t="s">
        <v>34</v>
      </c>
      <c r="AS406" s="2" t="s">
        <v>34</v>
      </c>
      <c r="AT406" s="2" t="s">
        <v>34</v>
      </c>
      <c r="AU406" s="2">
        <v>1</v>
      </c>
      <c r="AV406" s="2" t="s">
        <v>4021</v>
      </c>
    </row>
    <row r="407" spans="1:48" x14ac:dyDescent="0.25">
      <c r="A407" s="2" t="s">
        <v>34</v>
      </c>
      <c r="B407" s="2" t="s">
        <v>35</v>
      </c>
      <c r="C407" s="2" t="s">
        <v>4022</v>
      </c>
      <c r="D407" s="2" t="s">
        <v>4023</v>
      </c>
      <c r="E407" s="2">
        <v>0</v>
      </c>
      <c r="F407" s="2">
        <v>207.20599999999999</v>
      </c>
      <c r="G407" s="2">
        <v>62</v>
      </c>
      <c r="H407" s="2">
        <v>32</v>
      </c>
      <c r="I407" s="2">
        <v>351</v>
      </c>
      <c r="J407" s="2">
        <v>32</v>
      </c>
      <c r="K407" s="2">
        <v>689</v>
      </c>
      <c r="L407" s="2">
        <v>73.5</v>
      </c>
      <c r="M407" s="2">
        <v>7.01</v>
      </c>
      <c r="N407" s="2">
        <v>757.17</v>
      </c>
      <c r="O407" s="2">
        <v>32</v>
      </c>
      <c r="P407" s="2" t="s">
        <v>41</v>
      </c>
      <c r="Q407" s="2" t="s">
        <v>412</v>
      </c>
      <c r="R407" s="2" t="s">
        <v>52</v>
      </c>
      <c r="S407" s="2" t="s">
        <v>41</v>
      </c>
      <c r="T407" s="2" t="s">
        <v>4024</v>
      </c>
      <c r="U407" s="2" t="s">
        <v>4025</v>
      </c>
      <c r="V407" s="2" t="s">
        <v>4026</v>
      </c>
      <c r="W407" s="2" t="s">
        <v>41</v>
      </c>
      <c r="X407" s="2" t="s">
        <v>41</v>
      </c>
      <c r="Y407" s="2" t="s">
        <v>4027</v>
      </c>
      <c r="Z407" s="2" t="s">
        <v>41</v>
      </c>
      <c r="AA407" s="2">
        <v>0</v>
      </c>
      <c r="AB407" s="2">
        <v>0</v>
      </c>
      <c r="AC407" s="4">
        <v>0.95299999999999996</v>
      </c>
      <c r="AD407" s="4">
        <v>1.06</v>
      </c>
      <c r="AE407" s="7">
        <v>0.99994455026339302</v>
      </c>
      <c r="AF407" s="7">
        <v>0.97325667751915901</v>
      </c>
      <c r="AG407" s="2">
        <v>19.170000000000002</v>
      </c>
      <c r="AH407" s="2">
        <v>19.47</v>
      </c>
      <c r="AI407" s="12">
        <v>75911075.548104405</v>
      </c>
      <c r="AJ407" s="12">
        <v>69458044.490449697</v>
      </c>
      <c r="AK407" s="12">
        <v>78419679.215249196</v>
      </c>
      <c r="AL407" s="2">
        <v>1.76</v>
      </c>
      <c r="AM407" s="2">
        <v>1.89</v>
      </c>
      <c r="AN407" s="2">
        <v>0.42</v>
      </c>
      <c r="AO407" s="2" t="s">
        <v>34</v>
      </c>
      <c r="AP407" s="2" t="s">
        <v>34</v>
      </c>
      <c r="AQ407" s="2" t="s">
        <v>34</v>
      </c>
      <c r="AR407" s="2" t="s">
        <v>34</v>
      </c>
      <c r="AS407" s="2" t="s">
        <v>34</v>
      </c>
      <c r="AT407" s="2" t="s">
        <v>34</v>
      </c>
      <c r="AU407" s="2">
        <v>1</v>
      </c>
      <c r="AV407" s="2" t="s">
        <v>4028</v>
      </c>
    </row>
    <row r="408" spans="1:48" x14ac:dyDescent="0.25">
      <c r="A408" s="2" t="s">
        <v>34</v>
      </c>
      <c r="B408" s="2" t="s">
        <v>35</v>
      </c>
      <c r="C408" s="2" t="s">
        <v>4029</v>
      </c>
      <c r="D408" s="2" t="s">
        <v>4030</v>
      </c>
      <c r="E408" s="2">
        <v>0</v>
      </c>
      <c r="F408" s="2">
        <v>206.846</v>
      </c>
      <c r="G408" s="2">
        <v>57</v>
      </c>
      <c r="H408" s="2">
        <v>15</v>
      </c>
      <c r="I408" s="2">
        <v>371</v>
      </c>
      <c r="J408" s="2">
        <v>8</v>
      </c>
      <c r="K408" s="2">
        <v>365</v>
      </c>
      <c r="L408" s="2">
        <v>38.6</v>
      </c>
      <c r="M408" s="2">
        <v>6.79</v>
      </c>
      <c r="N408" s="2">
        <v>752.5</v>
      </c>
      <c r="O408" s="2">
        <v>15</v>
      </c>
      <c r="P408" s="2" t="s">
        <v>1830</v>
      </c>
      <c r="Q408" s="2" t="s">
        <v>1004</v>
      </c>
      <c r="R408" s="2" t="s">
        <v>201</v>
      </c>
      <c r="S408" s="2" t="s">
        <v>1039</v>
      </c>
      <c r="T408" s="2" t="s">
        <v>4031</v>
      </c>
      <c r="U408" s="2" t="s">
        <v>4032</v>
      </c>
      <c r="V408" s="2" t="s">
        <v>4033</v>
      </c>
      <c r="W408" s="2" t="s">
        <v>2144</v>
      </c>
      <c r="X408" s="2" t="s">
        <v>4034</v>
      </c>
      <c r="Y408" s="2" t="s">
        <v>4035</v>
      </c>
      <c r="Z408" s="2" t="s">
        <v>4036</v>
      </c>
      <c r="AA408" s="2">
        <v>7</v>
      </c>
      <c r="AB408" s="2">
        <v>1</v>
      </c>
      <c r="AC408" s="4">
        <v>0.995</v>
      </c>
      <c r="AD408" s="4">
        <v>0.94699999999999995</v>
      </c>
      <c r="AE408" s="7">
        <v>0.99983825161608597</v>
      </c>
      <c r="AF408" s="7">
        <v>0.98821770494458705</v>
      </c>
      <c r="AG408" s="2">
        <v>14.96</v>
      </c>
      <c r="AH408" s="2">
        <v>30.89</v>
      </c>
      <c r="AI408" s="12">
        <v>197370057.06896901</v>
      </c>
      <c r="AJ408" s="12">
        <v>203098203.59991801</v>
      </c>
      <c r="AK408" s="12">
        <v>196108216.83127299</v>
      </c>
      <c r="AL408" s="2">
        <v>1.86</v>
      </c>
      <c r="AM408" s="2">
        <v>1.76</v>
      </c>
      <c r="AN408" s="2">
        <v>0.12</v>
      </c>
      <c r="AO408" s="2" t="s">
        <v>34</v>
      </c>
      <c r="AP408" s="2" t="s">
        <v>34</v>
      </c>
      <c r="AQ408" s="2" t="s">
        <v>34</v>
      </c>
      <c r="AR408" s="2" t="s">
        <v>34</v>
      </c>
      <c r="AS408" s="2" t="s">
        <v>34</v>
      </c>
      <c r="AT408" s="2" t="s">
        <v>34</v>
      </c>
      <c r="AU408" s="2">
        <v>1</v>
      </c>
      <c r="AV408" s="2" t="s">
        <v>4037</v>
      </c>
    </row>
    <row r="409" spans="1:48" x14ac:dyDescent="0.25">
      <c r="A409" s="2" t="s">
        <v>34</v>
      </c>
      <c r="B409" s="2" t="s">
        <v>35</v>
      </c>
      <c r="C409" s="2" t="s">
        <v>4038</v>
      </c>
      <c r="D409" s="2" t="s">
        <v>4039</v>
      </c>
      <c r="E409" s="2">
        <v>0</v>
      </c>
      <c r="F409" s="2">
        <v>206.60400000000001</v>
      </c>
      <c r="G409" s="2">
        <v>53</v>
      </c>
      <c r="H409" s="2">
        <v>24</v>
      </c>
      <c r="I409" s="2">
        <v>299</v>
      </c>
      <c r="J409" s="2">
        <v>24</v>
      </c>
      <c r="K409" s="2">
        <v>494</v>
      </c>
      <c r="L409" s="2">
        <v>56</v>
      </c>
      <c r="M409" s="2">
        <v>5.3</v>
      </c>
      <c r="N409" s="2">
        <v>705.38</v>
      </c>
      <c r="O409" s="2">
        <v>24</v>
      </c>
      <c r="P409" s="2" t="s">
        <v>4040</v>
      </c>
      <c r="Q409" s="2" t="s">
        <v>388</v>
      </c>
      <c r="R409" s="2" t="s">
        <v>598</v>
      </c>
      <c r="S409" s="2" t="s">
        <v>4041</v>
      </c>
      <c r="T409" s="2" t="s">
        <v>4042</v>
      </c>
      <c r="U409" s="2" t="s">
        <v>4043</v>
      </c>
      <c r="V409" s="2" t="s">
        <v>4044</v>
      </c>
      <c r="W409" s="2" t="s">
        <v>41</v>
      </c>
      <c r="X409" s="2" t="s">
        <v>4045</v>
      </c>
      <c r="Y409" s="2" t="s">
        <v>4046</v>
      </c>
      <c r="Z409" s="2" t="s">
        <v>41</v>
      </c>
      <c r="AA409" s="2">
        <v>1</v>
      </c>
      <c r="AB409" s="2">
        <v>0</v>
      </c>
      <c r="AC409" s="4">
        <v>1.083</v>
      </c>
      <c r="AD409" s="4">
        <v>1.153</v>
      </c>
      <c r="AE409" s="7">
        <v>0.93832125459617199</v>
      </c>
      <c r="AF409" s="7">
        <v>0.89521099306276397</v>
      </c>
      <c r="AG409" s="2">
        <v>19.32</v>
      </c>
      <c r="AH409" s="2">
        <v>28.24</v>
      </c>
      <c r="AI409" s="12">
        <v>114585497.074283</v>
      </c>
      <c r="AJ409" s="12">
        <v>127792101.961182</v>
      </c>
      <c r="AK409" s="12">
        <v>149172424.97707599</v>
      </c>
      <c r="AL409" s="2">
        <v>0.43</v>
      </c>
      <c r="AM409" s="2">
        <v>0.3</v>
      </c>
      <c r="AN409" s="2">
        <v>0.59</v>
      </c>
      <c r="AO409" s="2" t="s">
        <v>34</v>
      </c>
      <c r="AP409" s="2" t="s">
        <v>34</v>
      </c>
      <c r="AQ409" s="2" t="s">
        <v>34</v>
      </c>
      <c r="AR409" s="2" t="s">
        <v>34</v>
      </c>
      <c r="AS409" s="2" t="s">
        <v>34</v>
      </c>
      <c r="AT409" s="2" t="s">
        <v>34</v>
      </c>
      <c r="AU409" s="2">
        <v>1</v>
      </c>
      <c r="AV409" s="2" t="s">
        <v>341</v>
      </c>
    </row>
    <row r="410" spans="1:48" x14ac:dyDescent="0.25">
      <c r="A410" s="2" t="s">
        <v>34</v>
      </c>
      <c r="B410" s="2" t="s">
        <v>35</v>
      </c>
      <c r="C410" s="2" t="s">
        <v>4047</v>
      </c>
      <c r="D410" s="2" t="s">
        <v>4048</v>
      </c>
      <c r="E410" s="2">
        <v>0</v>
      </c>
      <c r="F410" s="2">
        <v>206.17400000000001</v>
      </c>
      <c r="G410" s="2">
        <v>46</v>
      </c>
      <c r="H410" s="2">
        <v>29</v>
      </c>
      <c r="I410" s="2">
        <v>301</v>
      </c>
      <c r="J410" s="2">
        <v>29</v>
      </c>
      <c r="K410" s="2">
        <v>1130</v>
      </c>
      <c r="L410" s="2">
        <v>119.6</v>
      </c>
      <c r="M410" s="2">
        <v>4.34</v>
      </c>
      <c r="N410" s="2">
        <v>687.72</v>
      </c>
      <c r="O410" s="2">
        <v>29</v>
      </c>
      <c r="P410" s="2" t="s">
        <v>38</v>
      </c>
      <c r="Q410" s="2" t="s">
        <v>200</v>
      </c>
      <c r="R410" s="2" t="s">
        <v>40</v>
      </c>
      <c r="S410" s="2" t="s">
        <v>4049</v>
      </c>
      <c r="T410" s="2" t="s">
        <v>4050</v>
      </c>
      <c r="U410" s="2" t="s">
        <v>4051</v>
      </c>
      <c r="V410" s="2" t="s">
        <v>4052</v>
      </c>
      <c r="W410" s="2" t="s">
        <v>41</v>
      </c>
      <c r="X410" s="2" t="s">
        <v>4053</v>
      </c>
      <c r="Y410" s="2" t="s">
        <v>4054</v>
      </c>
      <c r="Z410" s="2" t="s">
        <v>41</v>
      </c>
      <c r="AA410" s="2">
        <v>2</v>
      </c>
      <c r="AB410" s="2">
        <v>0</v>
      </c>
      <c r="AC410" s="4">
        <v>0.97199999999999998</v>
      </c>
      <c r="AD410" s="4">
        <v>1.081</v>
      </c>
      <c r="AE410" s="7">
        <v>0.99983825161608597</v>
      </c>
      <c r="AF410" s="7">
        <v>0.95022622304154503</v>
      </c>
      <c r="AG410" s="2">
        <v>16.66</v>
      </c>
      <c r="AH410" s="2">
        <v>20.54</v>
      </c>
      <c r="AI410" s="12">
        <v>63502344.248048</v>
      </c>
      <c r="AJ410" s="12">
        <v>63082920.969789699</v>
      </c>
      <c r="AK410" s="12">
        <v>68194674.805726796</v>
      </c>
      <c r="AL410" s="2">
        <v>3.81</v>
      </c>
      <c r="AM410" s="2">
        <v>2.34</v>
      </c>
      <c r="AN410" s="2">
        <v>2.5499999999999998</v>
      </c>
      <c r="AO410" s="2" t="s">
        <v>34</v>
      </c>
      <c r="AP410" s="2" t="s">
        <v>34</v>
      </c>
      <c r="AQ410" s="2" t="s">
        <v>34</v>
      </c>
      <c r="AR410" s="2" t="s">
        <v>34</v>
      </c>
      <c r="AS410" s="2" t="s">
        <v>34</v>
      </c>
      <c r="AT410" s="2" t="s">
        <v>34</v>
      </c>
      <c r="AU410" s="2">
        <v>1</v>
      </c>
      <c r="AV410" s="2" t="s">
        <v>4055</v>
      </c>
    </row>
    <row r="411" spans="1:48" x14ac:dyDescent="0.25">
      <c r="A411" s="2" t="s">
        <v>34</v>
      </c>
      <c r="B411" s="2" t="s">
        <v>35</v>
      </c>
      <c r="C411" s="2" t="s">
        <v>4056</v>
      </c>
      <c r="D411" s="2" t="s">
        <v>4057</v>
      </c>
      <c r="E411" s="2">
        <v>0</v>
      </c>
      <c r="F411" s="2">
        <v>206.12</v>
      </c>
      <c r="G411" s="2">
        <v>34</v>
      </c>
      <c r="H411" s="2">
        <v>37</v>
      </c>
      <c r="I411" s="2">
        <v>218</v>
      </c>
      <c r="J411" s="2">
        <v>37</v>
      </c>
      <c r="K411" s="2">
        <v>1226</v>
      </c>
      <c r="L411" s="2">
        <v>136</v>
      </c>
      <c r="M411" s="2">
        <v>8.65</v>
      </c>
      <c r="N411" s="2">
        <v>446.94</v>
      </c>
      <c r="O411" s="2">
        <v>37</v>
      </c>
      <c r="P411" s="2" t="s">
        <v>4058</v>
      </c>
      <c r="Q411" s="2" t="s">
        <v>200</v>
      </c>
      <c r="R411" s="2" t="s">
        <v>201</v>
      </c>
      <c r="S411" s="2" t="s">
        <v>4059</v>
      </c>
      <c r="T411" s="2" t="s">
        <v>4060</v>
      </c>
      <c r="U411" s="2" t="s">
        <v>4061</v>
      </c>
      <c r="V411" s="2" t="s">
        <v>4062</v>
      </c>
      <c r="W411" s="2" t="s">
        <v>4063</v>
      </c>
      <c r="X411" s="2" t="s">
        <v>4064</v>
      </c>
      <c r="Y411" s="2" t="s">
        <v>4065</v>
      </c>
      <c r="Z411" s="2" t="s">
        <v>4066</v>
      </c>
      <c r="AA411" s="2">
        <v>9</v>
      </c>
      <c r="AB411" s="2">
        <v>0</v>
      </c>
      <c r="AC411" s="4">
        <v>0.72599999999999998</v>
      </c>
      <c r="AD411" s="4">
        <v>0.85099999999999998</v>
      </c>
      <c r="AE411" s="7">
        <v>0.42299322741082801</v>
      </c>
      <c r="AF411" s="7">
        <v>0.85444894745198097</v>
      </c>
      <c r="AG411" s="2">
        <v>15.46</v>
      </c>
      <c r="AH411" s="2">
        <v>14.35</v>
      </c>
      <c r="AI411" s="12">
        <v>68992487.770024493</v>
      </c>
      <c r="AJ411" s="12">
        <v>51550105.751628503</v>
      </c>
      <c r="AK411" s="12">
        <v>58415977.414180398</v>
      </c>
      <c r="AL411" s="2">
        <v>10.31</v>
      </c>
      <c r="AM411" s="2">
        <v>7.39</v>
      </c>
      <c r="AN411" s="2">
        <v>4.91</v>
      </c>
      <c r="AO411" s="2" t="s">
        <v>34</v>
      </c>
      <c r="AP411" s="2" t="s">
        <v>34</v>
      </c>
      <c r="AQ411" s="2" t="s">
        <v>34</v>
      </c>
      <c r="AR411" s="2" t="s">
        <v>34</v>
      </c>
      <c r="AS411" s="2" t="s">
        <v>34</v>
      </c>
      <c r="AT411" s="2" t="s">
        <v>34</v>
      </c>
      <c r="AU411" s="2">
        <v>1</v>
      </c>
      <c r="AV411" s="2" t="s">
        <v>41</v>
      </c>
    </row>
    <row r="412" spans="1:48" x14ac:dyDescent="0.25">
      <c r="A412" s="2" t="s">
        <v>34</v>
      </c>
      <c r="B412" s="2" t="s">
        <v>35</v>
      </c>
      <c r="C412" s="2" t="s">
        <v>4067</v>
      </c>
      <c r="D412" s="2" t="s">
        <v>4068</v>
      </c>
      <c r="E412" s="2">
        <v>0</v>
      </c>
      <c r="F412" s="2">
        <v>205.87799999999999</v>
      </c>
      <c r="G412" s="2">
        <v>43</v>
      </c>
      <c r="H412" s="2">
        <v>27</v>
      </c>
      <c r="I412" s="2">
        <v>286</v>
      </c>
      <c r="J412" s="2">
        <v>27</v>
      </c>
      <c r="K412" s="2">
        <v>737</v>
      </c>
      <c r="L412" s="2">
        <v>84.6</v>
      </c>
      <c r="M412" s="2">
        <v>6.71</v>
      </c>
      <c r="N412" s="2">
        <v>620.15</v>
      </c>
      <c r="O412" s="2">
        <v>27</v>
      </c>
      <c r="P412" s="2" t="s">
        <v>932</v>
      </c>
      <c r="Q412" s="2" t="s">
        <v>4069</v>
      </c>
      <c r="R412" s="2" t="s">
        <v>40</v>
      </c>
      <c r="S412" s="2" t="s">
        <v>4070</v>
      </c>
      <c r="T412" s="2" t="s">
        <v>4071</v>
      </c>
      <c r="U412" s="2" t="s">
        <v>4072</v>
      </c>
      <c r="V412" s="2" t="s">
        <v>4073</v>
      </c>
      <c r="W412" s="2" t="s">
        <v>4074</v>
      </c>
      <c r="X412" s="2" t="s">
        <v>4075</v>
      </c>
      <c r="Y412" s="2" t="s">
        <v>4076</v>
      </c>
      <c r="Z412" s="2" t="s">
        <v>4077</v>
      </c>
      <c r="AA412" s="2">
        <v>5</v>
      </c>
      <c r="AB412" s="2">
        <v>0</v>
      </c>
      <c r="AC412" s="4">
        <v>0.83599999999999997</v>
      </c>
      <c r="AD412" s="4">
        <v>1.016</v>
      </c>
      <c r="AE412" s="7">
        <v>0.70850975972439501</v>
      </c>
      <c r="AF412" s="7">
        <v>0.99743278514585498</v>
      </c>
      <c r="AG412" s="2">
        <v>13</v>
      </c>
      <c r="AH412" s="2">
        <v>13.04</v>
      </c>
      <c r="AI412" s="12">
        <v>131840559.53331</v>
      </c>
      <c r="AJ412" s="12">
        <v>130972615.06890599</v>
      </c>
      <c r="AK412" s="12">
        <v>134839390.36020899</v>
      </c>
      <c r="AL412" s="2">
        <v>1.06</v>
      </c>
      <c r="AM412" s="2">
        <v>1.26</v>
      </c>
      <c r="AN412" s="2">
        <v>0.74</v>
      </c>
      <c r="AO412" s="2" t="s">
        <v>34</v>
      </c>
      <c r="AP412" s="2" t="s">
        <v>34</v>
      </c>
      <c r="AQ412" s="2" t="s">
        <v>34</v>
      </c>
      <c r="AR412" s="2" t="s">
        <v>34</v>
      </c>
      <c r="AS412" s="2" t="s">
        <v>34</v>
      </c>
      <c r="AT412" s="2" t="s">
        <v>34</v>
      </c>
      <c r="AU412" s="2">
        <v>1</v>
      </c>
      <c r="AV412" s="2" t="s">
        <v>41</v>
      </c>
    </row>
    <row r="413" spans="1:48" x14ac:dyDescent="0.25">
      <c r="A413" s="2" t="s">
        <v>34</v>
      </c>
      <c r="B413" s="2" t="s">
        <v>35</v>
      </c>
      <c r="C413" s="2" t="s">
        <v>4078</v>
      </c>
      <c r="D413" s="2" t="s">
        <v>4079</v>
      </c>
      <c r="E413" s="2">
        <v>0</v>
      </c>
      <c r="F413" s="2">
        <v>205.48599999999999</v>
      </c>
      <c r="G413" s="2">
        <v>43</v>
      </c>
      <c r="H413" s="2">
        <v>27</v>
      </c>
      <c r="I413" s="2">
        <v>403</v>
      </c>
      <c r="J413" s="2">
        <v>27</v>
      </c>
      <c r="K413" s="2">
        <v>582</v>
      </c>
      <c r="L413" s="2">
        <v>63.8</v>
      </c>
      <c r="M413" s="2">
        <v>9.32</v>
      </c>
      <c r="N413" s="2">
        <v>870.69</v>
      </c>
      <c r="O413" s="2">
        <v>27</v>
      </c>
      <c r="P413" s="2" t="s">
        <v>2107</v>
      </c>
      <c r="Q413" s="2" t="s">
        <v>4080</v>
      </c>
      <c r="R413" s="2" t="s">
        <v>201</v>
      </c>
      <c r="S413" s="2" t="s">
        <v>4081</v>
      </c>
      <c r="T413" s="2" t="s">
        <v>4082</v>
      </c>
      <c r="U413" s="2" t="s">
        <v>4083</v>
      </c>
      <c r="V413" s="2" t="s">
        <v>4084</v>
      </c>
      <c r="W413" s="2" t="s">
        <v>41</v>
      </c>
      <c r="X413" s="2" t="s">
        <v>41</v>
      </c>
      <c r="Y413" s="2" t="s">
        <v>4085</v>
      </c>
      <c r="Z413" s="2" t="s">
        <v>4086</v>
      </c>
      <c r="AA413" s="2">
        <v>3</v>
      </c>
      <c r="AB413" s="2">
        <v>0</v>
      </c>
      <c r="AC413" s="4">
        <v>0.89400000000000002</v>
      </c>
      <c r="AD413" s="4">
        <v>1.0720000000000001</v>
      </c>
      <c r="AE413" s="7">
        <v>0.95063807665870204</v>
      </c>
      <c r="AF413" s="7">
        <v>0.97725309330452304</v>
      </c>
      <c r="AG413" s="2">
        <v>17.41</v>
      </c>
      <c r="AH413" s="2">
        <v>18.8</v>
      </c>
      <c r="AI413" s="12">
        <v>104795559.18308701</v>
      </c>
      <c r="AJ413" s="12">
        <v>87054950.308083996</v>
      </c>
      <c r="AK413" s="12">
        <v>100756004.307428</v>
      </c>
      <c r="AL413" s="2">
        <v>21.38</v>
      </c>
      <c r="AM413" s="2">
        <v>1.38</v>
      </c>
      <c r="AN413" s="2">
        <v>0.22</v>
      </c>
      <c r="AO413" s="2" t="s">
        <v>34</v>
      </c>
      <c r="AP413" s="2" t="s">
        <v>34</v>
      </c>
      <c r="AQ413" s="2" t="s">
        <v>34</v>
      </c>
      <c r="AR413" s="2" t="s">
        <v>34</v>
      </c>
      <c r="AS413" s="2" t="s">
        <v>34</v>
      </c>
      <c r="AT413" s="2" t="s">
        <v>34</v>
      </c>
      <c r="AU413" s="2">
        <v>1</v>
      </c>
      <c r="AV413" s="2" t="s">
        <v>4087</v>
      </c>
    </row>
    <row r="414" spans="1:48" x14ac:dyDescent="0.25">
      <c r="A414" s="2" t="s">
        <v>34</v>
      </c>
      <c r="B414" s="2" t="s">
        <v>35</v>
      </c>
      <c r="C414" s="2" t="s">
        <v>4088</v>
      </c>
      <c r="D414" s="2" t="s">
        <v>4089</v>
      </c>
      <c r="E414" s="2">
        <v>0</v>
      </c>
      <c r="F414" s="2">
        <v>204.75399999999999</v>
      </c>
      <c r="G414" s="2">
        <v>76</v>
      </c>
      <c r="H414" s="2">
        <v>22</v>
      </c>
      <c r="I414" s="2">
        <v>497</v>
      </c>
      <c r="J414" s="2">
        <v>22</v>
      </c>
      <c r="K414" s="2">
        <v>224</v>
      </c>
      <c r="L414" s="2">
        <v>25</v>
      </c>
      <c r="M414" s="2">
        <v>6.38</v>
      </c>
      <c r="N414" s="2">
        <v>940.33</v>
      </c>
      <c r="O414" s="2">
        <v>22</v>
      </c>
      <c r="P414" s="2" t="s">
        <v>3568</v>
      </c>
      <c r="Q414" s="2" t="s">
        <v>4090</v>
      </c>
      <c r="R414" s="2" t="s">
        <v>40</v>
      </c>
      <c r="S414" s="2" t="s">
        <v>1645</v>
      </c>
      <c r="T414" s="2" t="s">
        <v>4091</v>
      </c>
      <c r="U414" s="2" t="s">
        <v>4092</v>
      </c>
      <c r="V414" s="2" t="s">
        <v>4093</v>
      </c>
      <c r="W414" s="2" t="s">
        <v>4094</v>
      </c>
      <c r="X414" s="2" t="s">
        <v>4095</v>
      </c>
      <c r="Y414" s="2" t="s">
        <v>4096</v>
      </c>
      <c r="Z414" s="2" t="s">
        <v>4097</v>
      </c>
      <c r="AA414" s="2">
        <v>7</v>
      </c>
      <c r="AB414" s="2">
        <v>0</v>
      </c>
      <c r="AC414" s="4">
        <v>0.95499999999999996</v>
      </c>
      <c r="AD414" s="4">
        <v>0.98299999999999998</v>
      </c>
      <c r="AE414" s="7">
        <v>0.98151938008372697</v>
      </c>
      <c r="AF414" s="7">
        <v>0.99614729134237301</v>
      </c>
      <c r="AG414" s="2">
        <v>24.39</v>
      </c>
      <c r="AH414" s="2">
        <v>19.79</v>
      </c>
      <c r="AI414" s="12">
        <v>460363182.46463501</v>
      </c>
      <c r="AJ414" s="12">
        <v>460111342.50685799</v>
      </c>
      <c r="AK414" s="12">
        <v>447310576.43405598</v>
      </c>
      <c r="AL414" s="2">
        <v>6.27</v>
      </c>
      <c r="AM414" s="2">
        <v>0.61</v>
      </c>
      <c r="AN414" s="2">
        <v>2.35</v>
      </c>
      <c r="AO414" s="2" t="s">
        <v>34</v>
      </c>
      <c r="AP414" s="2" t="s">
        <v>34</v>
      </c>
      <c r="AQ414" s="2" t="s">
        <v>34</v>
      </c>
      <c r="AR414" s="2" t="s">
        <v>34</v>
      </c>
      <c r="AS414" s="2" t="s">
        <v>34</v>
      </c>
      <c r="AT414" s="2" t="s">
        <v>34</v>
      </c>
      <c r="AU414" s="2">
        <v>1</v>
      </c>
      <c r="AV414" s="2" t="s">
        <v>341</v>
      </c>
    </row>
    <row r="415" spans="1:48" x14ac:dyDescent="0.25">
      <c r="A415" s="2" t="s">
        <v>34</v>
      </c>
      <c r="B415" s="2" t="s">
        <v>35</v>
      </c>
      <c r="C415" s="2" t="s">
        <v>4098</v>
      </c>
      <c r="D415" s="2" t="s">
        <v>4099</v>
      </c>
      <c r="E415" s="2">
        <v>0</v>
      </c>
      <c r="F415" s="2">
        <v>204.60599999999999</v>
      </c>
      <c r="G415" s="2">
        <v>57</v>
      </c>
      <c r="H415" s="2">
        <v>31</v>
      </c>
      <c r="I415" s="2">
        <v>347</v>
      </c>
      <c r="J415" s="2">
        <v>31</v>
      </c>
      <c r="K415" s="2">
        <v>611</v>
      </c>
      <c r="L415" s="2">
        <v>69.2</v>
      </c>
      <c r="M415" s="2">
        <v>6.18</v>
      </c>
      <c r="N415" s="2">
        <v>708.9</v>
      </c>
      <c r="O415" s="2">
        <v>31</v>
      </c>
      <c r="P415" s="2" t="s">
        <v>504</v>
      </c>
      <c r="Q415" s="2" t="s">
        <v>1059</v>
      </c>
      <c r="R415" s="2" t="s">
        <v>40</v>
      </c>
      <c r="S415" s="2" t="s">
        <v>4100</v>
      </c>
      <c r="T415" s="2" t="s">
        <v>4101</v>
      </c>
      <c r="U415" s="2" t="s">
        <v>4102</v>
      </c>
      <c r="V415" s="2" t="s">
        <v>4103</v>
      </c>
      <c r="W415" s="2" t="s">
        <v>4104</v>
      </c>
      <c r="X415" s="2" t="s">
        <v>4105</v>
      </c>
      <c r="Y415" s="2" t="s">
        <v>4106</v>
      </c>
      <c r="Z415" s="2" t="s">
        <v>4107</v>
      </c>
      <c r="AA415" s="2">
        <v>12</v>
      </c>
      <c r="AB415" s="2">
        <v>0</v>
      </c>
      <c r="AC415" s="4">
        <v>0.873</v>
      </c>
      <c r="AD415" s="4">
        <v>0.92500000000000004</v>
      </c>
      <c r="AE415" s="7">
        <v>0.93058970157222898</v>
      </c>
      <c r="AF415" s="7">
        <v>0.97301433770002599</v>
      </c>
      <c r="AG415" s="2">
        <v>20.87</v>
      </c>
      <c r="AH415" s="2">
        <v>21.85</v>
      </c>
      <c r="AI415" s="12">
        <v>101775824.910081</v>
      </c>
      <c r="AJ415" s="12">
        <v>92375919.038574606</v>
      </c>
      <c r="AK415" s="12">
        <v>94330997.2667844</v>
      </c>
      <c r="AL415" s="2">
        <v>2.5099999999999998</v>
      </c>
      <c r="AM415" s="2">
        <v>1.76</v>
      </c>
      <c r="AN415" s="2">
        <v>0.77</v>
      </c>
      <c r="AO415" s="2" t="s">
        <v>34</v>
      </c>
      <c r="AP415" s="2" t="s">
        <v>34</v>
      </c>
      <c r="AQ415" s="2" t="s">
        <v>34</v>
      </c>
      <c r="AR415" s="2" t="s">
        <v>34</v>
      </c>
      <c r="AS415" s="2" t="s">
        <v>34</v>
      </c>
      <c r="AT415" s="2" t="s">
        <v>34</v>
      </c>
      <c r="AU415" s="2">
        <v>1</v>
      </c>
      <c r="AV415" s="2" t="s">
        <v>41</v>
      </c>
    </row>
    <row r="416" spans="1:48" x14ac:dyDescent="0.25">
      <c r="A416" s="2" t="s">
        <v>34</v>
      </c>
      <c r="B416" s="2" t="s">
        <v>35</v>
      </c>
      <c r="C416" s="2" t="s">
        <v>4108</v>
      </c>
      <c r="D416" s="2" t="s">
        <v>4109</v>
      </c>
      <c r="E416" s="2">
        <v>0</v>
      </c>
      <c r="F416" s="2">
        <v>204.286</v>
      </c>
      <c r="G416" s="2">
        <v>23</v>
      </c>
      <c r="H416" s="2">
        <v>39</v>
      </c>
      <c r="I416" s="2">
        <v>125</v>
      </c>
      <c r="J416" s="2">
        <v>39</v>
      </c>
      <c r="K416" s="2">
        <v>2813</v>
      </c>
      <c r="L416" s="2">
        <v>307.39999999999998</v>
      </c>
      <c r="M416" s="2">
        <v>5.24</v>
      </c>
      <c r="N416" s="2">
        <v>245.8</v>
      </c>
      <c r="O416" s="2">
        <v>39</v>
      </c>
      <c r="P416" s="2" t="s">
        <v>4110</v>
      </c>
      <c r="Q416" s="2" t="s">
        <v>1004</v>
      </c>
      <c r="R416" s="2" t="s">
        <v>1910</v>
      </c>
      <c r="S416" s="2" t="s">
        <v>4111</v>
      </c>
      <c r="T416" s="2" t="s">
        <v>4112</v>
      </c>
      <c r="U416" s="2" t="s">
        <v>4113</v>
      </c>
      <c r="V416" s="2" t="s">
        <v>4114</v>
      </c>
      <c r="W416" s="2" t="s">
        <v>4115</v>
      </c>
      <c r="X416" s="2" t="s">
        <v>4116</v>
      </c>
      <c r="Y416" s="2" t="s">
        <v>4117</v>
      </c>
      <c r="Z416" s="2" t="s">
        <v>4118</v>
      </c>
      <c r="AA416" s="2">
        <v>10</v>
      </c>
      <c r="AB416" s="2">
        <v>0</v>
      </c>
      <c r="AC416" s="4">
        <v>0.76300000000000001</v>
      </c>
      <c r="AD416" s="4">
        <v>0.79400000000000004</v>
      </c>
      <c r="AE416" s="7">
        <v>0.59461731721248401</v>
      </c>
      <c r="AF416" s="7">
        <v>0.68970477344981895</v>
      </c>
      <c r="AG416" s="2">
        <v>24.44</v>
      </c>
      <c r="AH416" s="2">
        <v>24.53</v>
      </c>
      <c r="AI416" s="12">
        <v>17765126.819180399</v>
      </c>
      <c r="AJ416" s="12">
        <v>13709343.711678499</v>
      </c>
      <c r="AK416" s="12">
        <v>13977156.1149255</v>
      </c>
      <c r="AL416" s="2">
        <v>2.44</v>
      </c>
      <c r="AM416" s="2">
        <v>14.72</v>
      </c>
      <c r="AN416" s="2">
        <v>8.76</v>
      </c>
      <c r="AO416" s="2" t="s">
        <v>34</v>
      </c>
      <c r="AP416" s="2" t="s">
        <v>34</v>
      </c>
      <c r="AQ416" s="2" t="s">
        <v>34</v>
      </c>
      <c r="AR416" s="2" t="s">
        <v>34</v>
      </c>
      <c r="AS416" s="2" t="s">
        <v>34</v>
      </c>
      <c r="AT416" s="2" t="s">
        <v>34</v>
      </c>
      <c r="AU416" s="2">
        <v>1</v>
      </c>
      <c r="AV416" s="2" t="s">
        <v>41</v>
      </c>
    </row>
    <row r="417" spans="1:48" x14ac:dyDescent="0.25">
      <c r="A417" s="2" t="s">
        <v>34</v>
      </c>
      <c r="B417" s="2" t="s">
        <v>35</v>
      </c>
      <c r="C417" s="2" t="s">
        <v>4119</v>
      </c>
      <c r="D417" s="2" t="s">
        <v>4120</v>
      </c>
      <c r="E417" s="2">
        <v>0</v>
      </c>
      <c r="F417" s="2">
        <v>204.21700000000001</v>
      </c>
      <c r="G417" s="2">
        <v>54</v>
      </c>
      <c r="H417" s="2">
        <v>36</v>
      </c>
      <c r="I417" s="2">
        <v>486</v>
      </c>
      <c r="J417" s="2">
        <v>36</v>
      </c>
      <c r="K417" s="2">
        <v>723</v>
      </c>
      <c r="L417" s="2">
        <v>83.4</v>
      </c>
      <c r="M417" s="2">
        <v>6.67</v>
      </c>
      <c r="N417" s="2">
        <v>938.78</v>
      </c>
      <c r="O417" s="2">
        <v>36</v>
      </c>
      <c r="P417" s="2" t="s">
        <v>1312</v>
      </c>
      <c r="Q417" s="2" t="s">
        <v>1293</v>
      </c>
      <c r="R417" s="2" t="s">
        <v>201</v>
      </c>
      <c r="S417" s="2" t="s">
        <v>4121</v>
      </c>
      <c r="T417" s="2" t="s">
        <v>4122</v>
      </c>
      <c r="U417" s="2" t="s">
        <v>4123</v>
      </c>
      <c r="V417" s="2" t="s">
        <v>4124</v>
      </c>
      <c r="W417" s="2" t="s">
        <v>1031</v>
      </c>
      <c r="X417" s="2" t="s">
        <v>1032</v>
      </c>
      <c r="Y417" s="2" t="s">
        <v>4125</v>
      </c>
      <c r="Z417" s="2" t="s">
        <v>41</v>
      </c>
      <c r="AA417" s="2">
        <v>2</v>
      </c>
      <c r="AB417" s="2">
        <v>0</v>
      </c>
      <c r="AC417" s="4">
        <v>0.73499999999999999</v>
      </c>
      <c r="AD417" s="4">
        <v>0.76300000000000001</v>
      </c>
      <c r="AE417" s="7">
        <v>0.18217200348679</v>
      </c>
      <c r="AF417" s="7">
        <v>0.45518096249138901</v>
      </c>
      <c r="AG417" s="2">
        <v>23.26</v>
      </c>
      <c r="AH417" s="2">
        <v>28.67</v>
      </c>
      <c r="AI417" s="12">
        <v>233275139.72633201</v>
      </c>
      <c r="AJ417" s="12">
        <v>169749024.80765101</v>
      </c>
      <c r="AK417" s="12">
        <v>177432883.56500801</v>
      </c>
      <c r="AL417" s="2">
        <v>0.85</v>
      </c>
      <c r="AM417" s="2">
        <v>0.69</v>
      </c>
      <c r="AN417" s="2">
        <v>0.55000000000000004</v>
      </c>
      <c r="AO417" s="2" t="s">
        <v>34</v>
      </c>
      <c r="AP417" s="2" t="s">
        <v>34</v>
      </c>
      <c r="AQ417" s="2" t="s">
        <v>34</v>
      </c>
      <c r="AR417" s="2" t="s">
        <v>34</v>
      </c>
      <c r="AS417" s="2" t="s">
        <v>34</v>
      </c>
      <c r="AT417" s="2" t="s">
        <v>34</v>
      </c>
      <c r="AU417" s="2">
        <v>1</v>
      </c>
      <c r="AV417" s="2" t="s">
        <v>41</v>
      </c>
    </row>
    <row r="418" spans="1:48" x14ac:dyDescent="0.25">
      <c r="A418" s="2" t="s">
        <v>34</v>
      </c>
      <c r="B418" s="2" t="s">
        <v>35</v>
      </c>
      <c r="C418" s="2" t="s">
        <v>4126</v>
      </c>
      <c r="D418" s="2" t="s">
        <v>4127</v>
      </c>
      <c r="E418" s="2">
        <v>0</v>
      </c>
      <c r="F418" s="2">
        <v>204.20599999999999</v>
      </c>
      <c r="G418" s="2">
        <v>78</v>
      </c>
      <c r="H418" s="2">
        <v>16</v>
      </c>
      <c r="I418" s="2">
        <v>456</v>
      </c>
      <c r="J418" s="2">
        <v>16</v>
      </c>
      <c r="K418" s="2">
        <v>135</v>
      </c>
      <c r="L418" s="2">
        <v>15.2</v>
      </c>
      <c r="M418" s="2">
        <v>7.01</v>
      </c>
      <c r="N418" s="2">
        <v>1111.1199999999999</v>
      </c>
      <c r="O418" s="2">
        <v>16</v>
      </c>
      <c r="P418" s="2" t="s">
        <v>1349</v>
      </c>
      <c r="Q418" s="2" t="s">
        <v>186</v>
      </c>
      <c r="R418" s="2" t="s">
        <v>1850</v>
      </c>
      <c r="S418" s="2" t="s">
        <v>4128</v>
      </c>
      <c r="T418" s="2" t="s">
        <v>4129</v>
      </c>
      <c r="U418" s="2" t="s">
        <v>4130</v>
      </c>
      <c r="V418" s="2" t="s">
        <v>4131</v>
      </c>
      <c r="W418" s="2" t="s">
        <v>4132</v>
      </c>
      <c r="X418" s="2" t="s">
        <v>4133</v>
      </c>
      <c r="Y418" s="2" t="s">
        <v>4134</v>
      </c>
      <c r="Z418" s="2" t="s">
        <v>4135</v>
      </c>
      <c r="AA418" s="2">
        <v>6</v>
      </c>
      <c r="AB418" s="2">
        <v>0</v>
      </c>
      <c r="AC418" s="4">
        <v>1.0009999999999999</v>
      </c>
      <c r="AD418" s="4">
        <v>0.78300000000000003</v>
      </c>
      <c r="AE418" s="7">
        <v>0.99733779519311205</v>
      </c>
      <c r="AF418" s="7">
        <v>0.55772376843459603</v>
      </c>
      <c r="AG418" s="2">
        <v>29.27</v>
      </c>
      <c r="AH418" s="2">
        <v>43.33</v>
      </c>
      <c r="AI418" s="12">
        <v>313961179.96786398</v>
      </c>
      <c r="AJ418" s="12">
        <v>329515046.23789299</v>
      </c>
      <c r="AK418" s="12">
        <v>268608356.81194299</v>
      </c>
      <c r="AL418" s="2">
        <v>5.0199999999999996</v>
      </c>
      <c r="AM418" s="2">
        <v>1.01</v>
      </c>
      <c r="AN418" s="2">
        <v>3.69</v>
      </c>
      <c r="AO418" s="2" t="s">
        <v>34</v>
      </c>
      <c r="AP418" s="2" t="s">
        <v>34</v>
      </c>
      <c r="AQ418" s="2" t="s">
        <v>34</v>
      </c>
      <c r="AR418" s="2" t="s">
        <v>34</v>
      </c>
      <c r="AS418" s="2" t="s">
        <v>34</v>
      </c>
      <c r="AT418" s="2" t="s">
        <v>34</v>
      </c>
      <c r="AU418" s="2">
        <v>1</v>
      </c>
      <c r="AV418" s="2" t="s">
        <v>4136</v>
      </c>
    </row>
    <row r="419" spans="1:48" x14ac:dyDescent="0.25">
      <c r="A419" s="2" t="s">
        <v>34</v>
      </c>
      <c r="B419" s="2" t="s">
        <v>35</v>
      </c>
      <c r="C419" s="2" t="s">
        <v>4137</v>
      </c>
      <c r="D419" s="2" t="s">
        <v>4138</v>
      </c>
      <c r="E419" s="2">
        <v>0</v>
      </c>
      <c r="F419" s="2">
        <v>204.119</v>
      </c>
      <c r="G419" s="2">
        <v>60</v>
      </c>
      <c r="H419" s="2">
        <v>19</v>
      </c>
      <c r="I419" s="2">
        <v>335</v>
      </c>
      <c r="J419" s="2">
        <v>15</v>
      </c>
      <c r="K419" s="2">
        <v>268</v>
      </c>
      <c r="L419" s="2">
        <v>30</v>
      </c>
      <c r="M419" s="2">
        <v>5.14</v>
      </c>
      <c r="N419" s="2">
        <v>877.4</v>
      </c>
      <c r="O419" s="2">
        <v>19</v>
      </c>
      <c r="P419" s="2" t="s">
        <v>295</v>
      </c>
      <c r="Q419" s="2" t="s">
        <v>1709</v>
      </c>
      <c r="R419" s="2" t="s">
        <v>52</v>
      </c>
      <c r="S419" s="2" t="s">
        <v>4139</v>
      </c>
      <c r="T419" s="2" t="s">
        <v>4140</v>
      </c>
      <c r="U419" s="2" t="s">
        <v>4141</v>
      </c>
      <c r="V419" s="2" t="s">
        <v>4142</v>
      </c>
      <c r="W419" s="2" t="s">
        <v>41</v>
      </c>
      <c r="X419" s="2" t="s">
        <v>4143</v>
      </c>
      <c r="Y419" s="2" t="s">
        <v>4144</v>
      </c>
      <c r="Z419" s="2" t="s">
        <v>3976</v>
      </c>
      <c r="AA419" s="2">
        <v>15</v>
      </c>
      <c r="AB419" s="2">
        <v>4</v>
      </c>
      <c r="AC419" s="4">
        <v>1.016</v>
      </c>
      <c r="AD419" s="4">
        <v>0.95599999999999996</v>
      </c>
      <c r="AE419" s="7">
        <v>0.99150538650956999</v>
      </c>
      <c r="AF419" s="7">
        <v>0.99039055691601696</v>
      </c>
      <c r="AG419" s="2">
        <v>25.9</v>
      </c>
      <c r="AH419" s="2">
        <v>27.33</v>
      </c>
      <c r="AI419" s="12">
        <v>258814402.24104199</v>
      </c>
      <c r="AJ419" s="12">
        <v>254960913.78206</v>
      </c>
      <c r="AK419" s="12">
        <v>237680634.99642599</v>
      </c>
      <c r="AL419" s="2">
        <v>2.52</v>
      </c>
      <c r="AM419" s="2">
        <v>1.65</v>
      </c>
      <c r="AN419" s="2">
        <v>5.35</v>
      </c>
      <c r="AO419" s="2" t="s">
        <v>34</v>
      </c>
      <c r="AP419" s="2" t="s">
        <v>34</v>
      </c>
      <c r="AQ419" s="2" t="s">
        <v>34</v>
      </c>
      <c r="AR419" s="2" t="s">
        <v>34</v>
      </c>
      <c r="AS419" s="2" t="s">
        <v>34</v>
      </c>
      <c r="AT419" s="2" t="s">
        <v>34</v>
      </c>
      <c r="AU419" s="2">
        <v>1</v>
      </c>
      <c r="AV419" s="2" t="s">
        <v>268</v>
      </c>
    </row>
    <row r="420" spans="1:48" x14ac:dyDescent="0.25">
      <c r="A420" s="2" t="s">
        <v>34</v>
      </c>
      <c r="B420" s="2" t="s">
        <v>35</v>
      </c>
      <c r="C420" s="2" t="s">
        <v>4145</v>
      </c>
      <c r="D420" s="2" t="s">
        <v>4146</v>
      </c>
      <c r="E420" s="2">
        <v>0</v>
      </c>
      <c r="F420" s="2">
        <v>204.11500000000001</v>
      </c>
      <c r="G420" s="2">
        <v>65</v>
      </c>
      <c r="H420" s="2">
        <v>30</v>
      </c>
      <c r="I420" s="2">
        <v>349</v>
      </c>
      <c r="J420" s="2">
        <v>30</v>
      </c>
      <c r="K420" s="2">
        <v>418</v>
      </c>
      <c r="L420" s="2">
        <v>47.3</v>
      </c>
      <c r="M420" s="2">
        <v>5.21</v>
      </c>
      <c r="N420" s="2">
        <v>861.88</v>
      </c>
      <c r="O420" s="2">
        <v>30</v>
      </c>
      <c r="P420" s="2" t="s">
        <v>504</v>
      </c>
      <c r="Q420" s="2" t="s">
        <v>1004</v>
      </c>
      <c r="R420" s="2" t="s">
        <v>40</v>
      </c>
      <c r="S420" s="2" t="s">
        <v>2491</v>
      </c>
      <c r="T420" s="2" t="s">
        <v>4147</v>
      </c>
      <c r="U420" s="2" t="s">
        <v>4148</v>
      </c>
      <c r="V420" s="2" t="s">
        <v>4149</v>
      </c>
      <c r="W420" s="2" t="s">
        <v>1065</v>
      </c>
      <c r="X420" s="2" t="s">
        <v>4150</v>
      </c>
      <c r="Y420" s="2" t="s">
        <v>4151</v>
      </c>
      <c r="Z420" s="2" t="s">
        <v>4152</v>
      </c>
      <c r="AA420" s="2">
        <v>71</v>
      </c>
      <c r="AB420" s="2">
        <v>0</v>
      </c>
      <c r="AC420" s="4">
        <v>1.1439999999999999</v>
      </c>
      <c r="AD420" s="4">
        <v>1.202</v>
      </c>
      <c r="AE420" s="7">
        <v>0.80752276340735796</v>
      </c>
      <c r="AF420" s="7">
        <v>0.80024657968489898</v>
      </c>
      <c r="AG420" s="2">
        <v>13.49</v>
      </c>
      <c r="AH420" s="2">
        <v>21.43</v>
      </c>
      <c r="AI420" s="12">
        <v>188183764.839697</v>
      </c>
      <c r="AJ420" s="12">
        <v>214889452.400709</v>
      </c>
      <c r="AK420" s="12">
        <v>217105829.17085701</v>
      </c>
      <c r="AL420" s="2">
        <v>1.39</v>
      </c>
      <c r="AM420" s="2">
        <v>0.92</v>
      </c>
      <c r="AN420" s="2">
        <v>0.64</v>
      </c>
      <c r="AO420" s="2" t="s">
        <v>34</v>
      </c>
      <c r="AP420" s="2" t="s">
        <v>34</v>
      </c>
      <c r="AQ420" s="2" t="s">
        <v>34</v>
      </c>
      <c r="AR420" s="2" t="s">
        <v>34</v>
      </c>
      <c r="AS420" s="2" t="s">
        <v>34</v>
      </c>
      <c r="AT420" s="2" t="s">
        <v>34</v>
      </c>
      <c r="AU420" s="2">
        <v>1</v>
      </c>
      <c r="AV420" s="2" t="s">
        <v>182</v>
      </c>
    </row>
    <row r="421" spans="1:48" x14ac:dyDescent="0.25">
      <c r="A421" s="2" t="s">
        <v>34</v>
      </c>
      <c r="B421" s="2" t="s">
        <v>35</v>
      </c>
      <c r="C421" s="2" t="s">
        <v>4153</v>
      </c>
      <c r="D421" s="2" t="s">
        <v>4154</v>
      </c>
      <c r="E421" s="2">
        <v>0</v>
      </c>
      <c r="F421" s="2">
        <v>203.98400000000001</v>
      </c>
      <c r="G421" s="2">
        <v>53</v>
      </c>
      <c r="H421" s="2">
        <v>25</v>
      </c>
      <c r="I421" s="2">
        <v>313</v>
      </c>
      <c r="J421" s="2">
        <v>25</v>
      </c>
      <c r="K421" s="2">
        <v>608</v>
      </c>
      <c r="L421" s="2">
        <v>67.400000000000006</v>
      </c>
      <c r="M421" s="2">
        <v>7.12</v>
      </c>
      <c r="N421" s="2">
        <v>741.47</v>
      </c>
      <c r="O421" s="2">
        <v>25</v>
      </c>
      <c r="P421" s="2" t="s">
        <v>430</v>
      </c>
      <c r="Q421" s="2" t="s">
        <v>2098</v>
      </c>
      <c r="R421" s="2" t="s">
        <v>1850</v>
      </c>
      <c r="S421" s="2" t="s">
        <v>4155</v>
      </c>
      <c r="T421" s="2" t="s">
        <v>4156</v>
      </c>
      <c r="U421" s="2" t="s">
        <v>4157</v>
      </c>
      <c r="V421" s="2" t="s">
        <v>4158</v>
      </c>
      <c r="W421" s="2" t="s">
        <v>41</v>
      </c>
      <c r="X421" s="2" t="s">
        <v>4159</v>
      </c>
      <c r="Y421" s="2" t="s">
        <v>4160</v>
      </c>
      <c r="Z421" s="2" t="s">
        <v>4161</v>
      </c>
      <c r="AA421" s="2">
        <v>7</v>
      </c>
      <c r="AB421" s="2">
        <v>0</v>
      </c>
      <c r="AC421" s="4">
        <v>1.036</v>
      </c>
      <c r="AD421" s="4">
        <v>1.0920000000000001</v>
      </c>
      <c r="AE421" s="7">
        <v>0.97581538866286199</v>
      </c>
      <c r="AF421" s="7">
        <v>0.96572160281435004</v>
      </c>
      <c r="AG421" s="2">
        <v>18.239999999999998</v>
      </c>
      <c r="AH421" s="2">
        <v>27.28</v>
      </c>
      <c r="AI421" s="12">
        <v>128565948.461318</v>
      </c>
      <c r="AJ421" s="12">
        <v>130485876.16732199</v>
      </c>
      <c r="AK421" s="12">
        <v>140531890.748014</v>
      </c>
      <c r="AL421" s="2">
        <v>0.69</v>
      </c>
      <c r="AM421" s="2">
        <v>0.37</v>
      </c>
      <c r="AN421" s="2">
        <v>0.77</v>
      </c>
      <c r="AO421" s="2" t="s">
        <v>34</v>
      </c>
      <c r="AP421" s="2" t="s">
        <v>34</v>
      </c>
      <c r="AQ421" s="2" t="s">
        <v>34</v>
      </c>
      <c r="AR421" s="2" t="s">
        <v>34</v>
      </c>
      <c r="AS421" s="2" t="s">
        <v>34</v>
      </c>
      <c r="AT421" s="2" t="s">
        <v>34</v>
      </c>
      <c r="AU421" s="2">
        <v>1</v>
      </c>
      <c r="AV421" s="2" t="s">
        <v>4162</v>
      </c>
    </row>
    <row r="422" spans="1:48" x14ac:dyDescent="0.25">
      <c r="A422" s="2" t="s">
        <v>34</v>
      </c>
      <c r="B422" s="2" t="s">
        <v>35</v>
      </c>
      <c r="C422" s="2" t="s">
        <v>4163</v>
      </c>
      <c r="D422" s="2" t="s">
        <v>4164</v>
      </c>
      <c r="E422" s="2">
        <v>0</v>
      </c>
      <c r="F422" s="2">
        <v>203.43</v>
      </c>
      <c r="G422" s="2">
        <v>51</v>
      </c>
      <c r="H422" s="2">
        <v>31</v>
      </c>
      <c r="I422" s="2">
        <v>328</v>
      </c>
      <c r="J422" s="2">
        <v>31</v>
      </c>
      <c r="K422" s="2">
        <v>617</v>
      </c>
      <c r="L422" s="2">
        <v>68.3</v>
      </c>
      <c r="M422" s="2">
        <v>5.52</v>
      </c>
      <c r="N422" s="2">
        <v>751.33</v>
      </c>
      <c r="O422" s="2">
        <v>31</v>
      </c>
      <c r="P422" s="2" t="s">
        <v>1349</v>
      </c>
      <c r="Q422" s="2" t="s">
        <v>4165</v>
      </c>
      <c r="R422" s="2" t="s">
        <v>1850</v>
      </c>
      <c r="S422" s="2" t="s">
        <v>4166</v>
      </c>
      <c r="T422" s="2" t="s">
        <v>4167</v>
      </c>
      <c r="U422" s="2" t="s">
        <v>4168</v>
      </c>
      <c r="V422" s="2" t="s">
        <v>4169</v>
      </c>
      <c r="W422" s="2" t="s">
        <v>4170</v>
      </c>
      <c r="X422" s="2" t="s">
        <v>4171</v>
      </c>
      <c r="Y422" s="2" t="s">
        <v>4172</v>
      </c>
      <c r="Z422" s="2" t="s">
        <v>4173</v>
      </c>
      <c r="AA422" s="2">
        <v>16</v>
      </c>
      <c r="AB422" s="2">
        <v>0</v>
      </c>
      <c r="AC422" s="4">
        <v>0.84199999999999997</v>
      </c>
      <c r="AD422" s="4">
        <v>0.94</v>
      </c>
      <c r="AE422" s="7">
        <v>0.71971148422923403</v>
      </c>
      <c r="AF422" s="7">
        <v>0.97750836836546395</v>
      </c>
      <c r="AG422" s="2">
        <v>24.28</v>
      </c>
      <c r="AH422" s="2">
        <v>31.27</v>
      </c>
      <c r="AI422" s="12">
        <v>189811443.94422099</v>
      </c>
      <c r="AJ422" s="12">
        <v>161368743.535813</v>
      </c>
      <c r="AK422" s="12">
        <v>177107517.60401899</v>
      </c>
      <c r="AL422" s="2">
        <v>2.13</v>
      </c>
      <c r="AM422" s="2">
        <v>0.67</v>
      </c>
      <c r="AN422" s="2">
        <v>0.18</v>
      </c>
      <c r="AO422" s="2" t="s">
        <v>34</v>
      </c>
      <c r="AP422" s="2" t="s">
        <v>34</v>
      </c>
      <c r="AQ422" s="2" t="s">
        <v>34</v>
      </c>
      <c r="AR422" s="2" t="s">
        <v>34</v>
      </c>
      <c r="AS422" s="2" t="s">
        <v>34</v>
      </c>
      <c r="AT422" s="2" t="s">
        <v>34</v>
      </c>
      <c r="AU422" s="2">
        <v>1</v>
      </c>
      <c r="AV422" s="2" t="s">
        <v>41</v>
      </c>
    </row>
    <row r="423" spans="1:48" x14ac:dyDescent="0.25">
      <c r="A423" s="2" t="s">
        <v>34</v>
      </c>
      <c r="B423" s="2" t="s">
        <v>35</v>
      </c>
      <c r="C423" s="2" t="s">
        <v>4174</v>
      </c>
      <c r="D423" s="2" t="s">
        <v>4175</v>
      </c>
      <c r="E423" s="2">
        <v>0</v>
      </c>
      <c r="F423" s="2">
        <v>203.03100000000001</v>
      </c>
      <c r="G423" s="2">
        <v>60</v>
      </c>
      <c r="H423" s="2">
        <v>26</v>
      </c>
      <c r="I423" s="2">
        <v>610</v>
      </c>
      <c r="J423" s="2">
        <v>14</v>
      </c>
      <c r="K423" s="2">
        <v>406</v>
      </c>
      <c r="L423" s="2">
        <v>46.1</v>
      </c>
      <c r="M423" s="2">
        <v>5.48</v>
      </c>
      <c r="N423" s="2">
        <v>1440.87</v>
      </c>
      <c r="O423" s="2">
        <v>26</v>
      </c>
      <c r="P423" s="2" t="s">
        <v>1047</v>
      </c>
      <c r="Q423" s="2" t="s">
        <v>2539</v>
      </c>
      <c r="R423" s="2" t="s">
        <v>201</v>
      </c>
      <c r="S423" s="2" t="s">
        <v>1784</v>
      </c>
      <c r="T423" s="2" t="s">
        <v>4176</v>
      </c>
      <c r="U423" s="2" t="s">
        <v>4177</v>
      </c>
      <c r="V423" s="2" t="s">
        <v>4178</v>
      </c>
      <c r="W423" s="2" t="s">
        <v>41</v>
      </c>
      <c r="X423" s="2" t="s">
        <v>4179</v>
      </c>
      <c r="Y423" s="2" t="s">
        <v>4180</v>
      </c>
      <c r="Z423" s="2" t="s">
        <v>4181</v>
      </c>
      <c r="AA423" s="2">
        <v>11</v>
      </c>
      <c r="AB423" s="2">
        <v>14</v>
      </c>
      <c r="AC423" s="4">
        <v>1.075</v>
      </c>
      <c r="AD423" s="4">
        <v>0.86599999999999999</v>
      </c>
      <c r="AE423" s="7">
        <v>0.93985653452145701</v>
      </c>
      <c r="AF423" s="7">
        <v>0.86690668331635001</v>
      </c>
      <c r="AG423" s="2">
        <v>14.84</v>
      </c>
      <c r="AH423" s="2">
        <v>16.170000000000002</v>
      </c>
      <c r="AI423" s="12">
        <v>343571212.802279</v>
      </c>
      <c r="AJ423" s="12">
        <v>363593363.54823798</v>
      </c>
      <c r="AK423" s="12">
        <v>294499299.81459302</v>
      </c>
      <c r="AL423" s="2">
        <v>0.82</v>
      </c>
      <c r="AM423" s="2">
        <v>0.88</v>
      </c>
      <c r="AN423" s="2">
        <v>0.96</v>
      </c>
      <c r="AO423" s="2" t="s">
        <v>34</v>
      </c>
      <c r="AP423" s="2" t="s">
        <v>34</v>
      </c>
      <c r="AQ423" s="2" t="s">
        <v>34</v>
      </c>
      <c r="AR423" s="2" t="s">
        <v>34</v>
      </c>
      <c r="AS423" s="2" t="s">
        <v>34</v>
      </c>
      <c r="AT423" s="2" t="s">
        <v>34</v>
      </c>
      <c r="AU423" s="2">
        <v>1</v>
      </c>
      <c r="AV423" s="2" t="s">
        <v>41</v>
      </c>
    </row>
    <row r="424" spans="1:48" x14ac:dyDescent="0.25">
      <c r="A424" s="2" t="s">
        <v>34</v>
      </c>
      <c r="B424" s="2" t="s">
        <v>35</v>
      </c>
      <c r="C424" s="2" t="s">
        <v>4182</v>
      </c>
      <c r="D424" s="2" t="s">
        <v>4183</v>
      </c>
      <c r="E424" s="2">
        <v>0</v>
      </c>
      <c r="F424" s="2">
        <v>202.77199999999999</v>
      </c>
      <c r="G424" s="2">
        <v>41</v>
      </c>
      <c r="H424" s="2">
        <v>37</v>
      </c>
      <c r="I424" s="2">
        <v>261</v>
      </c>
      <c r="J424" s="2">
        <v>37</v>
      </c>
      <c r="K424" s="2">
        <v>879</v>
      </c>
      <c r="L424" s="2">
        <v>100.6</v>
      </c>
      <c r="M424" s="2">
        <v>6.93</v>
      </c>
      <c r="N424" s="2">
        <v>505.16</v>
      </c>
      <c r="O424" s="2">
        <v>37</v>
      </c>
      <c r="P424" s="2" t="s">
        <v>608</v>
      </c>
      <c r="Q424" s="2" t="s">
        <v>1293</v>
      </c>
      <c r="R424" s="2" t="s">
        <v>40</v>
      </c>
      <c r="S424" s="2" t="s">
        <v>4184</v>
      </c>
      <c r="T424" s="2" t="s">
        <v>4185</v>
      </c>
      <c r="U424" s="2" t="s">
        <v>4186</v>
      </c>
      <c r="V424" s="2" t="s">
        <v>4187</v>
      </c>
      <c r="W424" s="2" t="s">
        <v>4188</v>
      </c>
      <c r="X424" s="2" t="s">
        <v>4189</v>
      </c>
      <c r="Y424" s="2" t="s">
        <v>4190</v>
      </c>
      <c r="Z424" s="2" t="s">
        <v>41</v>
      </c>
      <c r="AA424" s="2">
        <v>4</v>
      </c>
      <c r="AB424" s="2">
        <v>0</v>
      </c>
      <c r="AC424" s="4">
        <v>0.85099999999999998</v>
      </c>
      <c r="AD424" s="4">
        <v>1.044</v>
      </c>
      <c r="AE424" s="7">
        <v>0.90364235814817695</v>
      </c>
      <c r="AF424" s="7">
        <v>0.98821770494458705</v>
      </c>
      <c r="AG424" s="2">
        <v>12.63</v>
      </c>
      <c r="AH424" s="2">
        <v>15.86</v>
      </c>
      <c r="AI424" s="12">
        <v>97045574.403708994</v>
      </c>
      <c r="AJ424" s="12">
        <v>81044730.055671796</v>
      </c>
      <c r="AK424" s="12">
        <v>92340474.8011159</v>
      </c>
      <c r="AL424" s="2">
        <v>2.21</v>
      </c>
      <c r="AM424" s="2">
        <v>1.5</v>
      </c>
      <c r="AN424" s="2">
        <v>5.84</v>
      </c>
      <c r="AO424" s="2" t="s">
        <v>34</v>
      </c>
      <c r="AP424" s="2" t="s">
        <v>34</v>
      </c>
      <c r="AQ424" s="2" t="s">
        <v>34</v>
      </c>
      <c r="AR424" s="2" t="s">
        <v>34</v>
      </c>
      <c r="AS424" s="2" t="s">
        <v>34</v>
      </c>
      <c r="AT424" s="2" t="s">
        <v>34</v>
      </c>
      <c r="AU424" s="2">
        <v>1</v>
      </c>
      <c r="AV424" s="2" t="s">
        <v>4191</v>
      </c>
    </row>
    <row r="425" spans="1:48" x14ac:dyDescent="0.25">
      <c r="A425" s="2" t="s">
        <v>34</v>
      </c>
      <c r="B425" s="2" t="s">
        <v>35</v>
      </c>
      <c r="C425" s="2" t="s">
        <v>4192</v>
      </c>
      <c r="D425" s="2" t="s">
        <v>4193</v>
      </c>
      <c r="E425" s="2">
        <v>0</v>
      </c>
      <c r="F425" s="2">
        <v>201.779</v>
      </c>
      <c r="G425" s="2">
        <v>38</v>
      </c>
      <c r="H425" s="2">
        <v>32</v>
      </c>
      <c r="I425" s="2">
        <v>183</v>
      </c>
      <c r="J425" s="2">
        <v>32</v>
      </c>
      <c r="K425" s="2">
        <v>1118</v>
      </c>
      <c r="L425" s="2">
        <v>121.8</v>
      </c>
      <c r="M425" s="2">
        <v>8.8800000000000008</v>
      </c>
      <c r="N425" s="2">
        <v>435.41</v>
      </c>
      <c r="O425" s="2">
        <v>32</v>
      </c>
      <c r="P425" s="2" t="s">
        <v>41</v>
      </c>
      <c r="Q425" s="2" t="s">
        <v>1628</v>
      </c>
      <c r="R425" s="2" t="s">
        <v>41</v>
      </c>
      <c r="S425" s="2" t="s">
        <v>41</v>
      </c>
      <c r="T425" s="2" t="s">
        <v>4194</v>
      </c>
      <c r="U425" s="2" t="s">
        <v>4195</v>
      </c>
      <c r="V425" s="2" t="s">
        <v>4196</v>
      </c>
      <c r="W425" s="2" t="s">
        <v>41</v>
      </c>
      <c r="X425" s="2" t="s">
        <v>41</v>
      </c>
      <c r="Y425" s="2" t="s">
        <v>4197</v>
      </c>
      <c r="Z425" s="2" t="s">
        <v>439</v>
      </c>
      <c r="AA425" s="2">
        <v>1</v>
      </c>
      <c r="AB425" s="2">
        <v>0</v>
      </c>
      <c r="AC425" s="4">
        <v>0.78900000000000003</v>
      </c>
      <c r="AD425" s="4">
        <v>0.86499999999999999</v>
      </c>
      <c r="AE425" s="7">
        <v>0.681560482090523</v>
      </c>
      <c r="AF425" s="7">
        <v>0.92664579982552497</v>
      </c>
      <c r="AG425" s="2">
        <v>15.4</v>
      </c>
      <c r="AH425" s="2">
        <v>16.02</v>
      </c>
      <c r="AI425" s="12">
        <v>36732887.009692498</v>
      </c>
      <c r="AJ425" s="12">
        <v>27530012.441599801</v>
      </c>
      <c r="AK425" s="12">
        <v>31639627.925595801</v>
      </c>
      <c r="AL425" s="2">
        <v>2.23</v>
      </c>
      <c r="AM425" s="2">
        <v>2.91</v>
      </c>
      <c r="AN425" s="2">
        <v>1.43</v>
      </c>
      <c r="AO425" s="2" t="s">
        <v>34</v>
      </c>
      <c r="AP425" s="2" t="s">
        <v>34</v>
      </c>
      <c r="AQ425" s="2" t="s">
        <v>34</v>
      </c>
      <c r="AR425" s="2" t="s">
        <v>34</v>
      </c>
      <c r="AS425" s="2" t="s">
        <v>34</v>
      </c>
      <c r="AT425" s="2" t="s">
        <v>34</v>
      </c>
      <c r="AU425" s="2">
        <v>1</v>
      </c>
      <c r="AV425" s="2" t="s">
        <v>41</v>
      </c>
    </row>
    <row r="426" spans="1:48" x14ac:dyDescent="0.25">
      <c r="A426" s="2" t="s">
        <v>34</v>
      </c>
      <c r="B426" s="2" t="s">
        <v>35</v>
      </c>
      <c r="C426" s="2" t="s">
        <v>4198</v>
      </c>
      <c r="D426" s="2" t="s">
        <v>4199</v>
      </c>
      <c r="E426" s="2">
        <v>0</v>
      </c>
      <c r="F426" s="2">
        <v>201.50299999999999</v>
      </c>
      <c r="G426" s="2">
        <v>49</v>
      </c>
      <c r="H426" s="2">
        <v>27</v>
      </c>
      <c r="I426" s="2">
        <v>246</v>
      </c>
      <c r="J426" s="2">
        <v>27</v>
      </c>
      <c r="K426" s="2">
        <v>870</v>
      </c>
      <c r="L426" s="2">
        <v>93.3</v>
      </c>
      <c r="M426" s="2">
        <v>5.67</v>
      </c>
      <c r="N426" s="2">
        <v>628.86</v>
      </c>
      <c r="O426" s="2">
        <v>27</v>
      </c>
      <c r="P426" s="2" t="s">
        <v>4200</v>
      </c>
      <c r="Q426" s="2" t="s">
        <v>4201</v>
      </c>
      <c r="R426" s="2" t="s">
        <v>40</v>
      </c>
      <c r="S426" s="2" t="s">
        <v>4202</v>
      </c>
      <c r="T426" s="2" t="s">
        <v>4203</v>
      </c>
      <c r="U426" s="2" t="s">
        <v>4204</v>
      </c>
      <c r="V426" s="2" t="s">
        <v>4205</v>
      </c>
      <c r="W426" s="2" t="s">
        <v>4206</v>
      </c>
      <c r="X426" s="2" t="s">
        <v>4207</v>
      </c>
      <c r="Y426" s="2" t="s">
        <v>4208</v>
      </c>
      <c r="Z426" s="2" t="s">
        <v>4209</v>
      </c>
      <c r="AA426" s="2">
        <v>24</v>
      </c>
      <c r="AB426" s="2">
        <v>0</v>
      </c>
      <c r="AC426" s="4">
        <v>0.879</v>
      </c>
      <c r="AD426" s="4">
        <v>1.0329999999999999</v>
      </c>
      <c r="AE426" s="7">
        <v>0.93928073485934405</v>
      </c>
      <c r="AF426" s="7">
        <v>0.98821770494458705</v>
      </c>
      <c r="AG426" s="2">
        <v>26.61</v>
      </c>
      <c r="AH426" s="2">
        <v>20.9</v>
      </c>
      <c r="AI426" s="12">
        <v>42410682.0074035</v>
      </c>
      <c r="AJ426" s="12">
        <v>36423100.319204397</v>
      </c>
      <c r="AK426" s="12">
        <v>43367979.461656101</v>
      </c>
      <c r="AL426" s="2">
        <v>0.19</v>
      </c>
      <c r="AM426" s="2">
        <v>6.5</v>
      </c>
      <c r="AN426" s="2">
        <v>0.1</v>
      </c>
      <c r="AO426" s="2" t="s">
        <v>34</v>
      </c>
      <c r="AP426" s="2" t="s">
        <v>34</v>
      </c>
      <c r="AQ426" s="2" t="s">
        <v>34</v>
      </c>
      <c r="AR426" s="2" t="s">
        <v>34</v>
      </c>
      <c r="AS426" s="2" t="s">
        <v>34</v>
      </c>
      <c r="AT426" s="2" t="s">
        <v>34</v>
      </c>
      <c r="AU426" s="2">
        <v>1</v>
      </c>
      <c r="AV426" s="2" t="s">
        <v>4210</v>
      </c>
    </row>
    <row r="427" spans="1:48" x14ac:dyDescent="0.25">
      <c r="A427" s="2" t="s">
        <v>34</v>
      </c>
      <c r="B427" s="2" t="s">
        <v>35</v>
      </c>
      <c r="C427" s="2" t="s">
        <v>4211</v>
      </c>
      <c r="D427" s="2" t="s">
        <v>4212</v>
      </c>
      <c r="E427" s="2">
        <v>0</v>
      </c>
      <c r="F427" s="2">
        <v>200.93100000000001</v>
      </c>
      <c r="G427" s="2">
        <v>72</v>
      </c>
      <c r="H427" s="2">
        <v>28</v>
      </c>
      <c r="I427" s="2">
        <v>306</v>
      </c>
      <c r="J427" s="2">
        <v>28</v>
      </c>
      <c r="K427" s="2">
        <v>389</v>
      </c>
      <c r="L427" s="2">
        <v>44.1</v>
      </c>
      <c r="M427" s="2">
        <v>7.49</v>
      </c>
      <c r="N427" s="2">
        <v>628.89</v>
      </c>
      <c r="O427" s="2">
        <v>28</v>
      </c>
      <c r="P427" s="2" t="s">
        <v>450</v>
      </c>
      <c r="Q427" s="2" t="s">
        <v>1004</v>
      </c>
      <c r="R427" s="2" t="s">
        <v>40</v>
      </c>
      <c r="S427" s="2" t="s">
        <v>2491</v>
      </c>
      <c r="T427" s="2" t="s">
        <v>4213</v>
      </c>
      <c r="U427" s="2" t="s">
        <v>4214</v>
      </c>
      <c r="V427" s="2" t="s">
        <v>4215</v>
      </c>
      <c r="W427" s="2" t="s">
        <v>1065</v>
      </c>
      <c r="X427" s="2" t="s">
        <v>4216</v>
      </c>
      <c r="Y427" s="2" t="s">
        <v>4217</v>
      </c>
      <c r="Z427" s="2" t="s">
        <v>4152</v>
      </c>
      <c r="AA427" s="2">
        <v>71</v>
      </c>
      <c r="AB427" s="2">
        <v>0</v>
      </c>
      <c r="AC427" s="4">
        <v>0.997</v>
      </c>
      <c r="AD427" s="4">
        <v>0.98299999999999998</v>
      </c>
      <c r="AE427" s="7">
        <v>0.99983825161608597</v>
      </c>
      <c r="AF427" s="7">
        <v>0.99614729134237301</v>
      </c>
      <c r="AG427" s="2">
        <v>19.66</v>
      </c>
      <c r="AH427" s="2">
        <v>30.07</v>
      </c>
      <c r="AI427" s="12">
        <v>157463632.056512</v>
      </c>
      <c r="AJ427" s="12">
        <v>164272293.02934599</v>
      </c>
      <c r="AK427" s="12">
        <v>153366807.49399099</v>
      </c>
      <c r="AL427" s="2">
        <v>3.59</v>
      </c>
      <c r="AM427" s="2">
        <v>0.72</v>
      </c>
      <c r="AN427" s="2">
        <v>0.48</v>
      </c>
      <c r="AO427" s="2" t="s">
        <v>34</v>
      </c>
      <c r="AP427" s="2" t="s">
        <v>34</v>
      </c>
      <c r="AQ427" s="2" t="s">
        <v>34</v>
      </c>
      <c r="AR427" s="2" t="s">
        <v>34</v>
      </c>
      <c r="AS427" s="2" t="s">
        <v>34</v>
      </c>
      <c r="AT427" s="2" t="s">
        <v>34</v>
      </c>
      <c r="AU427" s="2">
        <v>1</v>
      </c>
      <c r="AV427" s="2" t="s">
        <v>41</v>
      </c>
    </row>
    <row r="428" spans="1:48" x14ac:dyDescent="0.25">
      <c r="A428" s="2" t="s">
        <v>34</v>
      </c>
      <c r="B428" s="2" t="s">
        <v>35</v>
      </c>
      <c r="C428" s="2" t="s">
        <v>4218</v>
      </c>
      <c r="D428" s="2" t="s">
        <v>4219</v>
      </c>
      <c r="E428" s="2">
        <v>0</v>
      </c>
      <c r="F428" s="2">
        <v>200.839</v>
      </c>
      <c r="G428" s="2">
        <v>49</v>
      </c>
      <c r="H428" s="2">
        <v>17</v>
      </c>
      <c r="I428" s="2">
        <v>300</v>
      </c>
      <c r="J428" s="2">
        <v>17</v>
      </c>
      <c r="K428" s="2">
        <v>475</v>
      </c>
      <c r="L428" s="2">
        <v>53.5</v>
      </c>
      <c r="M428" s="2">
        <v>9.09</v>
      </c>
      <c r="N428" s="2">
        <v>575.49</v>
      </c>
      <c r="O428" s="2">
        <v>17</v>
      </c>
      <c r="P428" s="2" t="s">
        <v>473</v>
      </c>
      <c r="Q428" s="2" t="s">
        <v>462</v>
      </c>
      <c r="R428" s="2" t="s">
        <v>201</v>
      </c>
      <c r="S428" s="2" t="s">
        <v>923</v>
      </c>
      <c r="T428" s="2" t="s">
        <v>4220</v>
      </c>
      <c r="U428" s="2" t="s">
        <v>4221</v>
      </c>
      <c r="V428" s="2" t="s">
        <v>4222</v>
      </c>
      <c r="W428" s="2" t="s">
        <v>467</v>
      </c>
      <c r="X428" s="2" t="s">
        <v>4223</v>
      </c>
      <c r="Y428" s="2" t="s">
        <v>4224</v>
      </c>
      <c r="Z428" s="2" t="s">
        <v>470</v>
      </c>
      <c r="AA428" s="2">
        <v>6</v>
      </c>
      <c r="AB428" s="2">
        <v>0</v>
      </c>
      <c r="AC428" s="4">
        <v>1.1160000000000001</v>
      </c>
      <c r="AD428" s="4">
        <v>1.2010000000000001</v>
      </c>
      <c r="AE428" s="7">
        <v>0.890960763190079</v>
      </c>
      <c r="AF428" s="7">
        <v>0.80176163348294005</v>
      </c>
      <c r="AG428" s="2">
        <v>34.090000000000003</v>
      </c>
      <c r="AH428" s="2">
        <v>40.6</v>
      </c>
      <c r="AI428" s="12">
        <v>139144880.31842399</v>
      </c>
      <c r="AJ428" s="12">
        <v>152441242.93777201</v>
      </c>
      <c r="AK428" s="12">
        <v>167371804.23701799</v>
      </c>
      <c r="AL428" s="2">
        <v>1.43</v>
      </c>
      <c r="AM428" s="2">
        <v>0.93</v>
      </c>
      <c r="AN428" s="2">
        <v>3.22</v>
      </c>
      <c r="AO428" s="2" t="s">
        <v>34</v>
      </c>
      <c r="AP428" s="2" t="s">
        <v>34</v>
      </c>
      <c r="AQ428" s="2" t="s">
        <v>34</v>
      </c>
      <c r="AR428" s="2" t="s">
        <v>34</v>
      </c>
      <c r="AS428" s="2" t="s">
        <v>34</v>
      </c>
      <c r="AT428" s="2" t="s">
        <v>34</v>
      </c>
      <c r="AU428" s="2">
        <v>1</v>
      </c>
      <c r="AV428" s="2" t="s">
        <v>4225</v>
      </c>
    </row>
    <row r="429" spans="1:48" x14ac:dyDescent="0.25">
      <c r="A429" s="2" t="s">
        <v>34</v>
      </c>
      <c r="B429" s="2" t="s">
        <v>35</v>
      </c>
      <c r="C429" s="2" t="s">
        <v>4226</v>
      </c>
      <c r="D429" s="2" t="s">
        <v>4227</v>
      </c>
      <c r="E429" s="2">
        <v>0</v>
      </c>
      <c r="F429" s="2">
        <v>200.74799999999999</v>
      </c>
      <c r="G429" s="2">
        <v>51</v>
      </c>
      <c r="H429" s="2">
        <v>25</v>
      </c>
      <c r="I429" s="2">
        <v>259</v>
      </c>
      <c r="J429" s="2">
        <v>25</v>
      </c>
      <c r="K429" s="2">
        <v>501</v>
      </c>
      <c r="L429" s="2">
        <v>58.8</v>
      </c>
      <c r="M429" s="2">
        <v>5.38</v>
      </c>
      <c r="N429" s="2">
        <v>572.28</v>
      </c>
      <c r="O429" s="2">
        <v>25</v>
      </c>
      <c r="P429" s="2" t="s">
        <v>2229</v>
      </c>
      <c r="Q429" s="2" t="s">
        <v>462</v>
      </c>
      <c r="R429" s="2" t="s">
        <v>40</v>
      </c>
      <c r="S429" s="2" t="s">
        <v>4228</v>
      </c>
      <c r="T429" s="2" t="s">
        <v>4229</v>
      </c>
      <c r="U429" s="2" t="s">
        <v>4230</v>
      </c>
      <c r="V429" s="2" t="s">
        <v>4231</v>
      </c>
      <c r="W429" s="2" t="s">
        <v>467</v>
      </c>
      <c r="X429" s="2" t="s">
        <v>2065</v>
      </c>
      <c r="Y429" s="2" t="s">
        <v>4232</v>
      </c>
      <c r="Z429" s="2" t="s">
        <v>4233</v>
      </c>
      <c r="AA429" s="2">
        <v>4</v>
      </c>
      <c r="AB429" s="2">
        <v>0</v>
      </c>
      <c r="AC429" s="4">
        <v>1.194</v>
      </c>
      <c r="AD429" s="4">
        <v>1.153</v>
      </c>
      <c r="AE429" s="7">
        <v>0.60203769246840999</v>
      </c>
      <c r="AF429" s="7">
        <v>0.89521099306276397</v>
      </c>
      <c r="AG429" s="2">
        <v>21.38</v>
      </c>
      <c r="AH429" s="2">
        <v>24.68</v>
      </c>
      <c r="AI429" s="12">
        <v>108172258.803481</v>
      </c>
      <c r="AJ429" s="12">
        <v>139489404.877924</v>
      </c>
      <c r="AK429" s="12">
        <v>132548591.839885</v>
      </c>
      <c r="AL429" s="2">
        <v>2.34</v>
      </c>
      <c r="AM429" s="2">
        <v>0.11</v>
      </c>
      <c r="AN429" s="2">
        <v>7.0000000000000007E-2</v>
      </c>
      <c r="AO429" s="2" t="s">
        <v>34</v>
      </c>
      <c r="AP429" s="2" t="s">
        <v>34</v>
      </c>
      <c r="AQ429" s="2" t="s">
        <v>34</v>
      </c>
      <c r="AR429" s="2" t="s">
        <v>34</v>
      </c>
      <c r="AS429" s="2" t="s">
        <v>34</v>
      </c>
      <c r="AT429" s="2" t="s">
        <v>34</v>
      </c>
      <c r="AU429" s="2">
        <v>1</v>
      </c>
      <c r="AV429" s="2" t="s">
        <v>182</v>
      </c>
    </row>
    <row r="430" spans="1:48" x14ac:dyDescent="0.25">
      <c r="A430" s="2" t="s">
        <v>34</v>
      </c>
      <c r="B430" s="2" t="s">
        <v>35</v>
      </c>
      <c r="C430" s="2" t="s">
        <v>4234</v>
      </c>
      <c r="D430" s="2" t="s">
        <v>4235</v>
      </c>
      <c r="E430" s="2">
        <v>0</v>
      </c>
      <c r="F430" s="2">
        <v>200.71299999999999</v>
      </c>
      <c r="G430" s="2">
        <v>42</v>
      </c>
      <c r="H430" s="2">
        <v>13</v>
      </c>
      <c r="I430" s="2">
        <v>556</v>
      </c>
      <c r="J430" s="2">
        <v>4</v>
      </c>
      <c r="K430" s="2">
        <v>154</v>
      </c>
      <c r="L430" s="2">
        <v>16.8</v>
      </c>
      <c r="M430" s="2">
        <v>5.24</v>
      </c>
      <c r="N430" s="2">
        <v>1065.97</v>
      </c>
      <c r="O430" s="2">
        <v>13</v>
      </c>
      <c r="P430" s="2" t="s">
        <v>4236</v>
      </c>
      <c r="Q430" s="2" t="s">
        <v>4237</v>
      </c>
      <c r="R430" s="2" t="s">
        <v>506</v>
      </c>
      <c r="S430" s="2" t="s">
        <v>4238</v>
      </c>
      <c r="T430" s="2" t="s">
        <v>4239</v>
      </c>
      <c r="U430" s="2" t="s">
        <v>4240</v>
      </c>
      <c r="V430" s="2" t="s">
        <v>4241</v>
      </c>
      <c r="W430" s="2" t="s">
        <v>41</v>
      </c>
      <c r="X430" s="2" t="s">
        <v>4242</v>
      </c>
      <c r="Y430" s="2" t="s">
        <v>4243</v>
      </c>
      <c r="Z430" s="2" t="s">
        <v>4244</v>
      </c>
      <c r="AA430" s="2">
        <v>3</v>
      </c>
      <c r="AB430" s="2">
        <v>17</v>
      </c>
      <c r="AC430" s="4">
        <v>1.046</v>
      </c>
      <c r="AD430" s="4">
        <v>0.94299999999999995</v>
      </c>
      <c r="AE430" s="7">
        <v>0.97356550103759798</v>
      </c>
      <c r="AF430" s="7">
        <v>0.98302915767062504</v>
      </c>
      <c r="AG430" s="2">
        <v>8.7100000000000009</v>
      </c>
      <c r="AH430" s="2">
        <v>17.28</v>
      </c>
      <c r="AI430" s="12">
        <v>541293846.13171506</v>
      </c>
      <c r="AJ430" s="12">
        <v>559354868.72842705</v>
      </c>
      <c r="AK430" s="12">
        <v>507337034.11810899</v>
      </c>
      <c r="AL430" s="2">
        <v>2.16</v>
      </c>
      <c r="AM430" s="2">
        <v>2.0299999999999998</v>
      </c>
      <c r="AN430" s="2">
        <v>1.65</v>
      </c>
      <c r="AO430" s="2" t="s">
        <v>34</v>
      </c>
      <c r="AP430" s="2" t="s">
        <v>34</v>
      </c>
      <c r="AQ430" s="2" t="s">
        <v>34</v>
      </c>
      <c r="AR430" s="2" t="s">
        <v>34</v>
      </c>
      <c r="AS430" s="2" t="s">
        <v>34</v>
      </c>
      <c r="AT430" s="2" t="s">
        <v>34</v>
      </c>
      <c r="AU430" s="2">
        <v>1</v>
      </c>
      <c r="AV430" s="2" t="s">
        <v>41</v>
      </c>
    </row>
    <row r="431" spans="1:48" x14ac:dyDescent="0.25">
      <c r="A431" s="2" t="s">
        <v>34</v>
      </c>
      <c r="B431" s="2" t="s">
        <v>35</v>
      </c>
      <c r="C431" s="2" t="s">
        <v>4245</v>
      </c>
      <c r="D431" s="2" t="s">
        <v>4246</v>
      </c>
      <c r="E431" s="2">
        <v>0</v>
      </c>
      <c r="F431" s="2">
        <v>200.381</v>
      </c>
      <c r="G431" s="2">
        <v>79</v>
      </c>
      <c r="H431" s="2">
        <v>21</v>
      </c>
      <c r="I431" s="2">
        <v>634</v>
      </c>
      <c r="J431" s="2">
        <v>13</v>
      </c>
      <c r="K431" s="2">
        <v>247</v>
      </c>
      <c r="L431" s="2">
        <v>28.3</v>
      </c>
      <c r="M431" s="2">
        <v>4.8899999999999997</v>
      </c>
      <c r="N431" s="2">
        <v>1143.3900000000001</v>
      </c>
      <c r="O431" s="2">
        <v>21</v>
      </c>
      <c r="P431" s="2" t="s">
        <v>3021</v>
      </c>
      <c r="Q431" s="2" t="s">
        <v>758</v>
      </c>
      <c r="R431" s="2" t="s">
        <v>531</v>
      </c>
      <c r="S431" s="2" t="s">
        <v>2003</v>
      </c>
      <c r="T431" s="2" t="s">
        <v>4247</v>
      </c>
      <c r="U431" s="2" t="s">
        <v>4248</v>
      </c>
      <c r="V431" s="2" t="s">
        <v>4249</v>
      </c>
      <c r="W431" s="2" t="s">
        <v>4250</v>
      </c>
      <c r="X431" s="2" t="s">
        <v>4251</v>
      </c>
      <c r="Y431" s="2" t="s">
        <v>4252</v>
      </c>
      <c r="Z431" s="2" t="s">
        <v>4253</v>
      </c>
      <c r="AA431" s="2">
        <v>25</v>
      </c>
      <c r="AB431" s="2">
        <v>0</v>
      </c>
      <c r="AC431" s="4">
        <v>1.034</v>
      </c>
      <c r="AD431" s="4">
        <v>1.048</v>
      </c>
      <c r="AE431" s="7">
        <v>0.97912487838947804</v>
      </c>
      <c r="AF431" s="7">
        <v>0.99554359071462595</v>
      </c>
      <c r="AG431" s="2">
        <v>49.67</v>
      </c>
      <c r="AH431" s="2">
        <v>85.03</v>
      </c>
      <c r="AI431" s="12">
        <v>428735428.85099399</v>
      </c>
      <c r="AJ431" s="12">
        <v>454419754.03865802</v>
      </c>
      <c r="AK431" s="12">
        <v>480305302.14618403</v>
      </c>
      <c r="AL431" s="2">
        <v>0.95</v>
      </c>
      <c r="AM431" s="2">
        <v>0.63</v>
      </c>
      <c r="AN431" s="2">
        <v>0.15</v>
      </c>
      <c r="AO431" s="2" t="s">
        <v>34</v>
      </c>
      <c r="AP431" s="2" t="s">
        <v>34</v>
      </c>
      <c r="AQ431" s="2" t="s">
        <v>34</v>
      </c>
      <c r="AR431" s="2" t="s">
        <v>34</v>
      </c>
      <c r="AS431" s="2" t="s">
        <v>34</v>
      </c>
      <c r="AT431" s="2" t="s">
        <v>34</v>
      </c>
      <c r="AU431" s="2">
        <v>1</v>
      </c>
      <c r="AV431" s="2" t="s">
        <v>3915</v>
      </c>
    </row>
    <row r="432" spans="1:48" x14ac:dyDescent="0.25">
      <c r="A432" s="2" t="s">
        <v>34</v>
      </c>
      <c r="B432" s="2" t="s">
        <v>35</v>
      </c>
      <c r="C432" s="2" t="s">
        <v>4254</v>
      </c>
      <c r="D432" s="2" t="s">
        <v>4255</v>
      </c>
      <c r="E432" s="2">
        <v>0</v>
      </c>
      <c r="F432" s="2">
        <v>200.13200000000001</v>
      </c>
      <c r="G432" s="2">
        <v>55</v>
      </c>
      <c r="H432" s="2">
        <v>32</v>
      </c>
      <c r="I432" s="2">
        <v>301</v>
      </c>
      <c r="J432" s="2">
        <v>32</v>
      </c>
      <c r="K432" s="2">
        <v>627</v>
      </c>
      <c r="L432" s="2">
        <v>70.7</v>
      </c>
      <c r="M432" s="2">
        <v>8.56</v>
      </c>
      <c r="N432" s="2">
        <v>672.76</v>
      </c>
      <c r="O432" s="2">
        <v>32</v>
      </c>
      <c r="P432" s="2" t="s">
        <v>284</v>
      </c>
      <c r="Q432" s="2" t="s">
        <v>3046</v>
      </c>
      <c r="R432" s="2" t="s">
        <v>201</v>
      </c>
      <c r="S432" s="2" t="s">
        <v>4256</v>
      </c>
      <c r="T432" s="2" t="s">
        <v>4257</v>
      </c>
      <c r="U432" s="2" t="s">
        <v>4258</v>
      </c>
      <c r="V432" s="2" t="s">
        <v>4259</v>
      </c>
      <c r="W432" s="2" t="s">
        <v>3790</v>
      </c>
      <c r="X432" s="2" t="s">
        <v>3791</v>
      </c>
      <c r="Y432" s="2" t="s">
        <v>4260</v>
      </c>
      <c r="Z432" s="2" t="s">
        <v>41</v>
      </c>
      <c r="AA432" s="2">
        <v>2</v>
      </c>
      <c r="AB432" s="2">
        <v>0</v>
      </c>
      <c r="AC432" s="4">
        <v>0.98899999999999999</v>
      </c>
      <c r="AD432" s="4">
        <v>1.048</v>
      </c>
      <c r="AE432" s="7">
        <v>0.99430372226293096</v>
      </c>
      <c r="AF432" s="7">
        <v>0.98821770494458705</v>
      </c>
      <c r="AG432" s="2">
        <v>18.940000000000001</v>
      </c>
      <c r="AH432" s="2">
        <v>22.98</v>
      </c>
      <c r="AI432" s="12">
        <v>89797999.747147307</v>
      </c>
      <c r="AJ432" s="12">
        <v>88631912.700398803</v>
      </c>
      <c r="AK432" s="12">
        <v>94823534.718563497</v>
      </c>
      <c r="AL432" s="2">
        <v>1.69</v>
      </c>
      <c r="AM432" s="2">
        <v>2.0699999999999998</v>
      </c>
      <c r="AN432" s="2">
        <v>1.8</v>
      </c>
      <c r="AO432" s="2" t="s">
        <v>34</v>
      </c>
      <c r="AP432" s="2" t="s">
        <v>34</v>
      </c>
      <c r="AQ432" s="2" t="s">
        <v>34</v>
      </c>
      <c r="AR432" s="2" t="s">
        <v>34</v>
      </c>
      <c r="AS432" s="2" t="s">
        <v>34</v>
      </c>
      <c r="AT432" s="2" t="s">
        <v>34</v>
      </c>
      <c r="AU432" s="2">
        <v>1</v>
      </c>
      <c r="AV432" s="2" t="s">
        <v>41</v>
      </c>
    </row>
    <row r="433" spans="1:48" x14ac:dyDescent="0.25">
      <c r="A433" s="2" t="s">
        <v>34</v>
      </c>
      <c r="B433" s="2" t="s">
        <v>35</v>
      </c>
      <c r="C433" s="2" t="s">
        <v>4261</v>
      </c>
      <c r="D433" s="2" t="s">
        <v>4262</v>
      </c>
      <c r="E433" s="2">
        <v>0</v>
      </c>
      <c r="F433" s="2">
        <v>199.82400000000001</v>
      </c>
      <c r="G433" s="2">
        <v>52</v>
      </c>
      <c r="H433" s="2">
        <v>20</v>
      </c>
      <c r="I433" s="2">
        <v>548</v>
      </c>
      <c r="J433" s="2">
        <v>20</v>
      </c>
      <c r="K433" s="2">
        <v>390</v>
      </c>
      <c r="L433" s="2">
        <v>43.5</v>
      </c>
      <c r="M433" s="2">
        <v>5.6</v>
      </c>
      <c r="N433" s="2">
        <v>1264.4000000000001</v>
      </c>
      <c r="O433" s="2">
        <v>20</v>
      </c>
      <c r="P433" s="2" t="s">
        <v>1197</v>
      </c>
      <c r="Q433" s="2" t="s">
        <v>543</v>
      </c>
      <c r="R433" s="2" t="s">
        <v>201</v>
      </c>
      <c r="S433" s="2" t="s">
        <v>2052</v>
      </c>
      <c r="T433" s="2" t="s">
        <v>4263</v>
      </c>
      <c r="U433" s="2" t="s">
        <v>4264</v>
      </c>
      <c r="V433" s="2" t="s">
        <v>4265</v>
      </c>
      <c r="W433" s="2" t="s">
        <v>41</v>
      </c>
      <c r="X433" s="2" t="s">
        <v>4266</v>
      </c>
      <c r="Y433" s="2" t="s">
        <v>4267</v>
      </c>
      <c r="Z433" s="2" t="s">
        <v>4268</v>
      </c>
      <c r="AA433" s="2">
        <v>5</v>
      </c>
      <c r="AB433" s="2">
        <v>0</v>
      </c>
      <c r="AC433" s="4">
        <v>0.99099999999999999</v>
      </c>
      <c r="AD433" s="4">
        <v>1.1020000000000001</v>
      </c>
      <c r="AE433" s="7">
        <v>0.99994455026339302</v>
      </c>
      <c r="AF433" s="7">
        <v>0.95161742598459598</v>
      </c>
      <c r="AG433" s="2">
        <v>13.75</v>
      </c>
      <c r="AH433" s="2">
        <v>15.98</v>
      </c>
      <c r="AI433" s="12">
        <v>558947934.08328295</v>
      </c>
      <c r="AJ433" s="12">
        <v>571529083.47875202</v>
      </c>
      <c r="AK433" s="12">
        <v>607554645.64308798</v>
      </c>
      <c r="AL433" s="2">
        <v>0.04</v>
      </c>
      <c r="AM433" s="2">
        <v>0.3</v>
      </c>
      <c r="AN433" s="2">
        <v>0.46</v>
      </c>
      <c r="AO433" s="2" t="s">
        <v>34</v>
      </c>
      <c r="AP433" s="2" t="s">
        <v>34</v>
      </c>
      <c r="AQ433" s="2" t="s">
        <v>34</v>
      </c>
      <c r="AR433" s="2" t="s">
        <v>34</v>
      </c>
      <c r="AS433" s="2" t="s">
        <v>34</v>
      </c>
      <c r="AT433" s="2" t="s">
        <v>34</v>
      </c>
      <c r="AU433" s="2">
        <v>1</v>
      </c>
      <c r="AV433" s="2" t="s">
        <v>4269</v>
      </c>
    </row>
    <row r="434" spans="1:48" x14ac:dyDescent="0.25">
      <c r="A434" s="2" t="s">
        <v>34</v>
      </c>
      <c r="B434" s="2" t="s">
        <v>35</v>
      </c>
      <c r="C434" s="2" t="s">
        <v>4270</v>
      </c>
      <c r="D434" s="2" t="s">
        <v>4271</v>
      </c>
      <c r="E434" s="2">
        <v>0</v>
      </c>
      <c r="F434" s="2">
        <v>198.98</v>
      </c>
      <c r="G434" s="2">
        <v>27</v>
      </c>
      <c r="H434" s="2">
        <v>52</v>
      </c>
      <c r="I434" s="2">
        <v>181</v>
      </c>
      <c r="J434" s="2">
        <v>52</v>
      </c>
      <c r="K434" s="2">
        <v>2610</v>
      </c>
      <c r="L434" s="2">
        <v>289.2</v>
      </c>
      <c r="M434" s="2">
        <v>5.35</v>
      </c>
      <c r="N434" s="2">
        <v>289.85000000000002</v>
      </c>
      <c r="O434" s="2">
        <v>52</v>
      </c>
      <c r="P434" s="2" t="s">
        <v>41</v>
      </c>
      <c r="Q434" s="2" t="s">
        <v>41</v>
      </c>
      <c r="R434" s="2" t="s">
        <v>41</v>
      </c>
      <c r="S434" s="2" t="s">
        <v>41</v>
      </c>
      <c r="T434" s="2" t="s">
        <v>41</v>
      </c>
      <c r="U434" s="2" t="s">
        <v>41</v>
      </c>
      <c r="V434" s="2" t="s">
        <v>41</v>
      </c>
      <c r="W434" s="2" t="s">
        <v>41</v>
      </c>
      <c r="X434" s="2" t="s">
        <v>41</v>
      </c>
      <c r="Y434" s="2" t="s">
        <v>41</v>
      </c>
      <c r="Z434" s="2" t="s">
        <v>41</v>
      </c>
      <c r="AA434" s="2">
        <v>0</v>
      </c>
      <c r="AB434" s="2">
        <v>0</v>
      </c>
      <c r="AC434" s="4">
        <v>0.753</v>
      </c>
      <c r="AD434" s="4">
        <v>0.97499999999999998</v>
      </c>
      <c r="AE434" s="7">
        <v>0.573459955633569</v>
      </c>
      <c r="AF434" s="7">
        <v>0.99632774476588204</v>
      </c>
      <c r="AG434" s="2">
        <v>20</v>
      </c>
      <c r="AH434" s="2">
        <v>22.33</v>
      </c>
      <c r="AI434" s="12">
        <v>25972796.662696101</v>
      </c>
      <c r="AJ434" s="12">
        <v>19097298.2107368</v>
      </c>
      <c r="AK434" s="12">
        <v>25583015.865598299</v>
      </c>
      <c r="AL434" s="2">
        <v>1.92</v>
      </c>
      <c r="AM434" s="2">
        <v>7.87</v>
      </c>
      <c r="AN434" s="2">
        <v>1.02</v>
      </c>
      <c r="AO434" s="2" t="s">
        <v>34</v>
      </c>
      <c r="AP434" s="2" t="s">
        <v>34</v>
      </c>
      <c r="AQ434" s="2" t="s">
        <v>34</v>
      </c>
      <c r="AR434" s="2" t="s">
        <v>34</v>
      </c>
      <c r="AS434" s="2" t="s">
        <v>34</v>
      </c>
      <c r="AT434" s="2" t="s">
        <v>34</v>
      </c>
      <c r="AU434" s="2">
        <v>1</v>
      </c>
      <c r="AV434" s="2" t="s">
        <v>41</v>
      </c>
    </row>
    <row r="435" spans="1:48" x14ac:dyDescent="0.25">
      <c r="A435" s="2" t="s">
        <v>34</v>
      </c>
      <c r="B435" s="2" t="s">
        <v>35</v>
      </c>
      <c r="C435" s="2" t="s">
        <v>4272</v>
      </c>
      <c r="D435" s="2" t="s">
        <v>4273</v>
      </c>
      <c r="E435" s="2">
        <v>0</v>
      </c>
      <c r="F435" s="2">
        <v>198.16499999999999</v>
      </c>
      <c r="G435" s="2">
        <v>62</v>
      </c>
      <c r="H435" s="2">
        <v>27</v>
      </c>
      <c r="I435" s="2">
        <v>372</v>
      </c>
      <c r="J435" s="2">
        <v>26</v>
      </c>
      <c r="K435" s="2">
        <v>440</v>
      </c>
      <c r="L435" s="2">
        <v>49.2</v>
      </c>
      <c r="M435" s="2">
        <v>6.21</v>
      </c>
      <c r="N435" s="2">
        <v>919.4</v>
      </c>
      <c r="O435" s="2">
        <v>27</v>
      </c>
      <c r="P435" s="2" t="s">
        <v>1058</v>
      </c>
      <c r="Q435" s="2" t="s">
        <v>1004</v>
      </c>
      <c r="R435" s="2" t="s">
        <v>40</v>
      </c>
      <c r="S435" s="2" t="s">
        <v>2491</v>
      </c>
      <c r="T435" s="2" t="s">
        <v>4274</v>
      </c>
      <c r="U435" s="2" t="s">
        <v>4275</v>
      </c>
      <c r="V435" s="2" t="s">
        <v>4276</v>
      </c>
      <c r="W435" s="2" t="s">
        <v>4277</v>
      </c>
      <c r="X435" s="2" t="s">
        <v>4278</v>
      </c>
      <c r="Y435" s="2" t="s">
        <v>4279</v>
      </c>
      <c r="Z435" s="2" t="s">
        <v>2497</v>
      </c>
      <c r="AA435" s="2">
        <v>73</v>
      </c>
      <c r="AB435" s="2">
        <v>0</v>
      </c>
      <c r="AC435" s="4">
        <v>1.095</v>
      </c>
      <c r="AD435" s="4">
        <v>1.2090000000000001</v>
      </c>
      <c r="AE435" s="7">
        <v>0.92554016854757504</v>
      </c>
      <c r="AF435" s="7">
        <v>0.78581316767753095</v>
      </c>
      <c r="AG435" s="2">
        <v>19.88</v>
      </c>
      <c r="AH435" s="2">
        <v>25.02</v>
      </c>
      <c r="AI435" s="12">
        <v>216487087.60632199</v>
      </c>
      <c r="AJ435" s="12">
        <v>234607999.96083501</v>
      </c>
      <c r="AK435" s="12">
        <v>257091113.30471399</v>
      </c>
      <c r="AL435" s="2">
        <v>0.37</v>
      </c>
      <c r="AM435" s="2">
        <v>0.33</v>
      </c>
      <c r="AN435" s="2">
        <v>0.03</v>
      </c>
      <c r="AO435" s="2" t="s">
        <v>34</v>
      </c>
      <c r="AP435" s="2" t="s">
        <v>34</v>
      </c>
      <c r="AQ435" s="2" t="s">
        <v>34</v>
      </c>
      <c r="AR435" s="2" t="s">
        <v>34</v>
      </c>
      <c r="AS435" s="2" t="s">
        <v>34</v>
      </c>
      <c r="AT435" s="2" t="s">
        <v>34</v>
      </c>
      <c r="AU435" s="2">
        <v>1</v>
      </c>
      <c r="AV435" s="2" t="s">
        <v>41</v>
      </c>
    </row>
    <row r="436" spans="1:48" x14ac:dyDescent="0.25">
      <c r="A436" s="2" t="s">
        <v>34</v>
      </c>
      <c r="B436" s="2" t="s">
        <v>35</v>
      </c>
      <c r="C436" s="2" t="s">
        <v>4280</v>
      </c>
      <c r="D436" s="2" t="s">
        <v>4281</v>
      </c>
      <c r="E436" s="2">
        <v>0</v>
      </c>
      <c r="F436" s="2">
        <v>197</v>
      </c>
      <c r="G436" s="2">
        <v>38</v>
      </c>
      <c r="H436" s="2">
        <v>38</v>
      </c>
      <c r="I436" s="2">
        <v>260</v>
      </c>
      <c r="J436" s="2">
        <v>24</v>
      </c>
      <c r="K436" s="2">
        <v>1023</v>
      </c>
      <c r="L436" s="2">
        <v>112.8</v>
      </c>
      <c r="M436" s="2">
        <v>5.49</v>
      </c>
      <c r="N436" s="2">
        <v>557.88</v>
      </c>
      <c r="O436" s="2">
        <v>38</v>
      </c>
      <c r="P436" s="2" t="s">
        <v>284</v>
      </c>
      <c r="Q436" s="2" t="s">
        <v>167</v>
      </c>
      <c r="R436" s="2" t="s">
        <v>1850</v>
      </c>
      <c r="S436" s="2" t="s">
        <v>4282</v>
      </c>
      <c r="T436" s="2" t="s">
        <v>4283</v>
      </c>
      <c r="U436" s="2" t="s">
        <v>4284</v>
      </c>
      <c r="V436" s="2" t="s">
        <v>4285</v>
      </c>
      <c r="W436" s="2" t="s">
        <v>4286</v>
      </c>
      <c r="X436" s="2" t="s">
        <v>4287</v>
      </c>
      <c r="Y436" s="2" t="s">
        <v>4288</v>
      </c>
      <c r="Z436" s="2" t="s">
        <v>4289</v>
      </c>
      <c r="AA436" s="2">
        <v>23</v>
      </c>
      <c r="AB436" s="2">
        <v>13</v>
      </c>
      <c r="AC436" s="4">
        <v>0.82299999999999995</v>
      </c>
      <c r="AD436" s="4">
        <v>0.76900000000000002</v>
      </c>
      <c r="AE436" s="7">
        <v>0.68681239793297899</v>
      </c>
      <c r="AF436" s="7">
        <v>0.490513403769546</v>
      </c>
      <c r="AG436" s="2">
        <v>13.32</v>
      </c>
      <c r="AH436" s="2">
        <v>15.38</v>
      </c>
      <c r="AI436" s="12">
        <v>126868193.451673</v>
      </c>
      <c r="AJ436" s="12">
        <v>107195625.074452</v>
      </c>
      <c r="AK436" s="12">
        <v>98393964.641147301</v>
      </c>
      <c r="AL436" s="2">
        <v>3.47</v>
      </c>
      <c r="AM436" s="2">
        <v>0.32</v>
      </c>
      <c r="AN436" s="2">
        <v>2.2400000000000002</v>
      </c>
      <c r="AO436" s="2" t="s">
        <v>34</v>
      </c>
      <c r="AP436" s="2" t="s">
        <v>34</v>
      </c>
      <c r="AQ436" s="2" t="s">
        <v>34</v>
      </c>
      <c r="AR436" s="2" t="s">
        <v>34</v>
      </c>
      <c r="AS436" s="2" t="s">
        <v>34</v>
      </c>
      <c r="AT436" s="2" t="s">
        <v>34</v>
      </c>
      <c r="AU436" s="2">
        <v>1</v>
      </c>
      <c r="AV436" s="2" t="s">
        <v>41</v>
      </c>
    </row>
    <row r="437" spans="1:48" x14ac:dyDescent="0.25">
      <c r="A437" s="2" t="s">
        <v>34</v>
      </c>
      <c r="B437" s="2" t="s">
        <v>35</v>
      </c>
      <c r="C437" s="2" t="s">
        <v>4290</v>
      </c>
      <c r="D437" s="2" t="s">
        <v>4291</v>
      </c>
      <c r="E437" s="2">
        <v>0</v>
      </c>
      <c r="F437" s="2">
        <v>196.946</v>
      </c>
      <c r="G437" s="2">
        <v>35</v>
      </c>
      <c r="H437" s="2">
        <v>19</v>
      </c>
      <c r="I437" s="2">
        <v>220</v>
      </c>
      <c r="J437" s="2">
        <v>19</v>
      </c>
      <c r="K437" s="2">
        <v>709</v>
      </c>
      <c r="L437" s="2">
        <v>78.3</v>
      </c>
      <c r="M437" s="2">
        <v>5.25</v>
      </c>
      <c r="N437" s="2">
        <v>438.97</v>
      </c>
      <c r="O437" s="2">
        <v>19</v>
      </c>
      <c r="P437" s="2" t="s">
        <v>38</v>
      </c>
      <c r="Q437" s="2" t="s">
        <v>758</v>
      </c>
      <c r="R437" s="2" t="s">
        <v>41</v>
      </c>
      <c r="S437" s="2" t="s">
        <v>4292</v>
      </c>
      <c r="T437" s="2" t="s">
        <v>4293</v>
      </c>
      <c r="U437" s="2" t="s">
        <v>4294</v>
      </c>
      <c r="V437" s="2" t="s">
        <v>4295</v>
      </c>
      <c r="W437" s="2" t="s">
        <v>41</v>
      </c>
      <c r="X437" s="2" t="s">
        <v>41</v>
      </c>
      <c r="Y437" s="2" t="s">
        <v>4296</v>
      </c>
      <c r="Z437" s="2" t="s">
        <v>41</v>
      </c>
      <c r="AA437" s="2">
        <v>0</v>
      </c>
      <c r="AB437" s="2">
        <v>0</v>
      </c>
      <c r="AC437" s="4">
        <v>0.90700000000000003</v>
      </c>
      <c r="AD437" s="4">
        <v>0.98399999999999999</v>
      </c>
      <c r="AE437" s="7">
        <v>0.95407567271077898</v>
      </c>
      <c r="AF437" s="7">
        <v>0.99614729134237301</v>
      </c>
      <c r="AG437" s="2">
        <v>20.68</v>
      </c>
      <c r="AH437" s="2">
        <v>14.86</v>
      </c>
      <c r="AI437" s="12">
        <v>114564319.555106</v>
      </c>
      <c r="AJ437" s="12">
        <v>104320636.36132</v>
      </c>
      <c r="AK437" s="12">
        <v>106811065.699149</v>
      </c>
      <c r="AL437" s="2">
        <v>2.66</v>
      </c>
      <c r="AM437" s="2">
        <v>0.25</v>
      </c>
      <c r="AN437" s="2">
        <v>0.16</v>
      </c>
      <c r="AO437" s="2" t="s">
        <v>34</v>
      </c>
      <c r="AP437" s="2" t="s">
        <v>34</v>
      </c>
      <c r="AQ437" s="2" t="s">
        <v>34</v>
      </c>
      <c r="AR437" s="2" t="s">
        <v>34</v>
      </c>
      <c r="AS437" s="2" t="s">
        <v>34</v>
      </c>
      <c r="AT437" s="2" t="s">
        <v>34</v>
      </c>
      <c r="AU437" s="2">
        <v>1</v>
      </c>
      <c r="AV437" s="2" t="s">
        <v>41</v>
      </c>
    </row>
    <row r="438" spans="1:48" x14ac:dyDescent="0.25">
      <c r="A438" s="2" t="s">
        <v>34</v>
      </c>
      <c r="B438" s="2" t="s">
        <v>35</v>
      </c>
      <c r="C438" s="2" t="s">
        <v>4297</v>
      </c>
      <c r="D438" s="2" t="s">
        <v>4298</v>
      </c>
      <c r="E438" s="2">
        <v>0</v>
      </c>
      <c r="F438" s="2">
        <v>196.79300000000001</v>
      </c>
      <c r="G438" s="2">
        <v>45</v>
      </c>
      <c r="H438" s="2">
        <v>29</v>
      </c>
      <c r="I438" s="2">
        <v>235</v>
      </c>
      <c r="J438" s="2">
        <v>29</v>
      </c>
      <c r="K438" s="2">
        <v>923</v>
      </c>
      <c r="L438" s="2">
        <v>102.8</v>
      </c>
      <c r="M438" s="2">
        <v>5.22</v>
      </c>
      <c r="N438" s="2">
        <v>617.98</v>
      </c>
      <c r="O438" s="2">
        <v>29</v>
      </c>
      <c r="P438" s="2" t="s">
        <v>4299</v>
      </c>
      <c r="Q438" s="2" t="s">
        <v>4300</v>
      </c>
      <c r="R438" s="2" t="s">
        <v>598</v>
      </c>
      <c r="S438" s="2" t="s">
        <v>4301</v>
      </c>
      <c r="T438" s="2" t="s">
        <v>4302</v>
      </c>
      <c r="U438" s="2" t="s">
        <v>4303</v>
      </c>
      <c r="V438" s="2" t="s">
        <v>4304</v>
      </c>
      <c r="W438" s="2" t="s">
        <v>41</v>
      </c>
      <c r="X438" s="2" t="s">
        <v>812</v>
      </c>
      <c r="Y438" s="2" t="s">
        <v>4305</v>
      </c>
      <c r="Z438" s="2" t="s">
        <v>41</v>
      </c>
      <c r="AA438" s="2">
        <v>1</v>
      </c>
      <c r="AB438" s="2">
        <v>0</v>
      </c>
      <c r="AC438" s="4">
        <v>0.93600000000000005</v>
      </c>
      <c r="AD438" s="4">
        <v>1.0649999999999999</v>
      </c>
      <c r="AE438" s="7">
        <v>0.99323815385240999</v>
      </c>
      <c r="AF438" s="7">
        <v>0.97336326771599502</v>
      </c>
      <c r="AG438" s="2">
        <v>16.13</v>
      </c>
      <c r="AH438" s="2">
        <v>14.95</v>
      </c>
      <c r="AI438" s="12">
        <v>65563686.976144202</v>
      </c>
      <c r="AJ438" s="12">
        <v>60362015.434114702</v>
      </c>
      <c r="AK438" s="12">
        <v>67044596.435773998</v>
      </c>
      <c r="AL438" s="2">
        <v>2.02</v>
      </c>
      <c r="AM438" s="2">
        <v>2.79</v>
      </c>
      <c r="AN438" s="2">
        <v>1.57</v>
      </c>
      <c r="AO438" s="2" t="s">
        <v>34</v>
      </c>
      <c r="AP438" s="2" t="s">
        <v>34</v>
      </c>
      <c r="AQ438" s="2" t="s">
        <v>34</v>
      </c>
      <c r="AR438" s="2" t="s">
        <v>34</v>
      </c>
      <c r="AS438" s="2" t="s">
        <v>34</v>
      </c>
      <c r="AT438" s="2" t="s">
        <v>34</v>
      </c>
      <c r="AU438" s="2">
        <v>1</v>
      </c>
      <c r="AV438" s="2" t="s">
        <v>41</v>
      </c>
    </row>
    <row r="439" spans="1:48" x14ac:dyDescent="0.25">
      <c r="A439" s="2" t="s">
        <v>34</v>
      </c>
      <c r="B439" s="2" t="s">
        <v>35</v>
      </c>
      <c r="C439" s="2" t="s">
        <v>4306</v>
      </c>
      <c r="D439" s="2" t="s">
        <v>4307</v>
      </c>
      <c r="E439" s="2">
        <v>0</v>
      </c>
      <c r="F439" s="2">
        <v>196.76499999999999</v>
      </c>
      <c r="G439" s="2">
        <v>40</v>
      </c>
      <c r="H439" s="2">
        <v>34</v>
      </c>
      <c r="I439" s="2">
        <v>212</v>
      </c>
      <c r="J439" s="2">
        <v>34</v>
      </c>
      <c r="K439" s="2">
        <v>959</v>
      </c>
      <c r="L439" s="2">
        <v>106.4</v>
      </c>
      <c r="M439" s="2">
        <v>6.39</v>
      </c>
      <c r="N439" s="2">
        <v>422.95</v>
      </c>
      <c r="O439" s="2">
        <v>34</v>
      </c>
      <c r="P439" s="2" t="s">
        <v>4308</v>
      </c>
      <c r="Q439" s="2" t="s">
        <v>2930</v>
      </c>
      <c r="R439" s="2" t="s">
        <v>201</v>
      </c>
      <c r="S439" s="2" t="s">
        <v>4309</v>
      </c>
      <c r="T439" s="2" t="s">
        <v>4310</v>
      </c>
      <c r="U439" s="2" t="s">
        <v>4311</v>
      </c>
      <c r="V439" s="2" t="s">
        <v>4312</v>
      </c>
      <c r="W439" s="2" t="s">
        <v>41</v>
      </c>
      <c r="X439" s="2" t="s">
        <v>41</v>
      </c>
      <c r="Y439" s="2" t="s">
        <v>4313</v>
      </c>
      <c r="Z439" s="2" t="s">
        <v>41</v>
      </c>
      <c r="AA439" s="2">
        <v>0</v>
      </c>
      <c r="AB439" s="2">
        <v>0</v>
      </c>
      <c r="AC439" s="4">
        <v>0.91400000000000003</v>
      </c>
      <c r="AD439" s="4">
        <v>1.145</v>
      </c>
      <c r="AE439" s="7">
        <v>0.98137328027506199</v>
      </c>
      <c r="AF439" s="7">
        <v>0.84765197128749203</v>
      </c>
      <c r="AG439" s="2">
        <v>21.95</v>
      </c>
      <c r="AH439" s="2">
        <v>16.989999999999998</v>
      </c>
      <c r="AI439" s="12">
        <v>81666025.778057903</v>
      </c>
      <c r="AJ439" s="12">
        <v>69600959.974867895</v>
      </c>
      <c r="AK439" s="12">
        <v>86414575.595715404</v>
      </c>
      <c r="AL439" s="2">
        <v>0.39</v>
      </c>
      <c r="AM439" s="2">
        <v>2.79</v>
      </c>
      <c r="AN439" s="2">
        <v>0.52</v>
      </c>
      <c r="AO439" s="2" t="s">
        <v>34</v>
      </c>
      <c r="AP439" s="2" t="s">
        <v>34</v>
      </c>
      <c r="AQ439" s="2" t="s">
        <v>34</v>
      </c>
      <c r="AR439" s="2" t="s">
        <v>34</v>
      </c>
      <c r="AS439" s="2" t="s">
        <v>34</v>
      </c>
      <c r="AT439" s="2" t="s">
        <v>34</v>
      </c>
      <c r="AU439" s="2">
        <v>1</v>
      </c>
      <c r="AV439" s="2" t="s">
        <v>41</v>
      </c>
    </row>
    <row r="440" spans="1:48" x14ac:dyDescent="0.25">
      <c r="A440" s="2" t="s">
        <v>34</v>
      </c>
      <c r="B440" s="2" t="s">
        <v>35</v>
      </c>
      <c r="C440" s="2" t="s">
        <v>4314</v>
      </c>
      <c r="D440" s="2" t="s">
        <v>4315</v>
      </c>
      <c r="E440" s="2">
        <v>0</v>
      </c>
      <c r="F440" s="2">
        <v>196.68799999999999</v>
      </c>
      <c r="G440" s="2">
        <v>44</v>
      </c>
      <c r="H440" s="2">
        <v>25</v>
      </c>
      <c r="I440" s="2">
        <v>320</v>
      </c>
      <c r="J440" s="2">
        <v>25</v>
      </c>
      <c r="K440" s="2">
        <v>583</v>
      </c>
      <c r="L440" s="2">
        <v>65.099999999999994</v>
      </c>
      <c r="M440" s="2">
        <v>6.25</v>
      </c>
      <c r="N440" s="2">
        <v>696.59</v>
      </c>
      <c r="O440" s="2">
        <v>25</v>
      </c>
      <c r="P440" s="2" t="s">
        <v>4316</v>
      </c>
      <c r="Q440" s="2" t="s">
        <v>3940</v>
      </c>
      <c r="R440" s="2" t="s">
        <v>224</v>
      </c>
      <c r="S440" s="2" t="s">
        <v>4317</v>
      </c>
      <c r="T440" s="2" t="s">
        <v>4318</v>
      </c>
      <c r="U440" s="2" t="s">
        <v>4319</v>
      </c>
      <c r="V440" s="2" t="s">
        <v>4320</v>
      </c>
      <c r="W440" s="2" t="s">
        <v>4321</v>
      </c>
      <c r="X440" s="2" t="s">
        <v>4322</v>
      </c>
      <c r="Y440" s="2" t="s">
        <v>4323</v>
      </c>
      <c r="Z440" s="2" t="s">
        <v>41</v>
      </c>
      <c r="AA440" s="2">
        <v>2</v>
      </c>
      <c r="AB440" s="2">
        <v>0</v>
      </c>
      <c r="AC440" s="4">
        <v>0.92900000000000005</v>
      </c>
      <c r="AD440" s="4">
        <v>1.0349999999999999</v>
      </c>
      <c r="AE440" s="7">
        <v>0.96123838601732803</v>
      </c>
      <c r="AF440" s="7">
        <v>0.99564034675883595</v>
      </c>
      <c r="AG440" s="2">
        <v>24.14</v>
      </c>
      <c r="AH440" s="2">
        <v>27.33</v>
      </c>
      <c r="AI440" s="12">
        <v>162234208.910413</v>
      </c>
      <c r="AJ440" s="12">
        <v>140446629.22950599</v>
      </c>
      <c r="AK440" s="12">
        <v>151516674.623431</v>
      </c>
      <c r="AL440" s="2">
        <v>2.59</v>
      </c>
      <c r="AM440" s="2">
        <v>3.22</v>
      </c>
      <c r="AN440" s="2">
        <v>0.12</v>
      </c>
      <c r="AO440" s="2" t="s">
        <v>34</v>
      </c>
      <c r="AP440" s="2" t="s">
        <v>34</v>
      </c>
      <c r="AQ440" s="2" t="s">
        <v>34</v>
      </c>
      <c r="AR440" s="2" t="s">
        <v>34</v>
      </c>
      <c r="AS440" s="2" t="s">
        <v>34</v>
      </c>
      <c r="AT440" s="2" t="s">
        <v>34</v>
      </c>
      <c r="AU440" s="2">
        <v>1</v>
      </c>
      <c r="AV440" s="2" t="s">
        <v>41</v>
      </c>
    </row>
    <row r="441" spans="1:48" x14ac:dyDescent="0.25">
      <c r="A441" s="2" t="s">
        <v>34</v>
      </c>
      <c r="B441" s="2" t="s">
        <v>35</v>
      </c>
      <c r="C441" s="2" t="s">
        <v>4324</v>
      </c>
      <c r="D441" s="2" t="s">
        <v>4325</v>
      </c>
      <c r="E441" s="2">
        <v>0</v>
      </c>
      <c r="F441" s="2">
        <v>196.68199999999999</v>
      </c>
      <c r="G441" s="2">
        <v>88</v>
      </c>
      <c r="H441" s="2">
        <v>22</v>
      </c>
      <c r="I441" s="2">
        <v>810</v>
      </c>
      <c r="J441" s="2">
        <v>18</v>
      </c>
      <c r="K441" s="2">
        <v>166</v>
      </c>
      <c r="L441" s="2">
        <v>18.5</v>
      </c>
      <c r="M441" s="2">
        <v>8.09</v>
      </c>
      <c r="N441" s="2">
        <v>1403.07</v>
      </c>
      <c r="O441" s="2">
        <v>22</v>
      </c>
      <c r="P441" s="2" t="s">
        <v>4326</v>
      </c>
      <c r="Q441" s="2" t="s">
        <v>89</v>
      </c>
      <c r="R441" s="2" t="s">
        <v>698</v>
      </c>
      <c r="S441" s="2" t="s">
        <v>3930</v>
      </c>
      <c r="T441" s="2" t="s">
        <v>4327</v>
      </c>
      <c r="U441" s="2" t="s">
        <v>4328</v>
      </c>
      <c r="V441" s="2" t="s">
        <v>4329</v>
      </c>
      <c r="W441" s="2" t="s">
        <v>4330</v>
      </c>
      <c r="X441" s="2" t="s">
        <v>4331</v>
      </c>
      <c r="Y441" s="2" t="s">
        <v>4332</v>
      </c>
      <c r="Z441" s="2" t="s">
        <v>4333</v>
      </c>
      <c r="AA441" s="2">
        <v>20</v>
      </c>
      <c r="AB441" s="2">
        <v>8</v>
      </c>
      <c r="AC441" s="4">
        <v>0.92900000000000005</v>
      </c>
      <c r="AD441" s="4">
        <v>0.86</v>
      </c>
      <c r="AE441" s="7">
        <v>0.96089189885946402</v>
      </c>
      <c r="AF441" s="7">
        <v>0.85211183350997499</v>
      </c>
      <c r="AG441" s="2">
        <v>23.81</v>
      </c>
      <c r="AH441" s="2">
        <v>22</v>
      </c>
      <c r="AI441" s="12">
        <v>1159876119.2219999</v>
      </c>
      <c r="AJ441" s="12">
        <v>1113633393.79515</v>
      </c>
      <c r="AK441" s="12">
        <v>972010153.76246202</v>
      </c>
      <c r="AL441" s="2">
        <v>4.51</v>
      </c>
      <c r="AM441" s="2">
        <v>1.26</v>
      </c>
      <c r="AN441" s="2">
        <v>2.37</v>
      </c>
      <c r="AO441" s="2" t="s">
        <v>34</v>
      </c>
      <c r="AP441" s="2" t="s">
        <v>34</v>
      </c>
      <c r="AQ441" s="2" t="s">
        <v>34</v>
      </c>
      <c r="AR441" s="2" t="s">
        <v>34</v>
      </c>
      <c r="AS441" s="2" t="s">
        <v>34</v>
      </c>
      <c r="AT441" s="2" t="s">
        <v>34</v>
      </c>
      <c r="AU441" s="2">
        <v>1</v>
      </c>
      <c r="AV441" s="2" t="s">
        <v>4334</v>
      </c>
    </row>
    <row r="442" spans="1:48" x14ac:dyDescent="0.25">
      <c r="A442" s="2" t="s">
        <v>34</v>
      </c>
      <c r="B442" s="2" t="s">
        <v>35</v>
      </c>
      <c r="C442" s="2" t="s">
        <v>4335</v>
      </c>
      <c r="D442" s="2" t="s">
        <v>4336</v>
      </c>
      <c r="E442" s="2">
        <v>0</v>
      </c>
      <c r="F442" s="2">
        <v>196.58799999999999</v>
      </c>
      <c r="G442" s="2">
        <v>59</v>
      </c>
      <c r="H442" s="2">
        <v>30</v>
      </c>
      <c r="I442" s="2">
        <v>283</v>
      </c>
      <c r="J442" s="2">
        <v>30</v>
      </c>
      <c r="K442" s="2">
        <v>626</v>
      </c>
      <c r="L442" s="2">
        <v>72.2</v>
      </c>
      <c r="M442" s="2">
        <v>7.14</v>
      </c>
      <c r="N442" s="2">
        <v>570.38</v>
      </c>
      <c r="O442" s="2">
        <v>30</v>
      </c>
      <c r="P442" s="2" t="s">
        <v>4337</v>
      </c>
      <c r="Q442" s="2" t="s">
        <v>1143</v>
      </c>
      <c r="R442" s="2" t="s">
        <v>201</v>
      </c>
      <c r="S442" s="2" t="s">
        <v>4338</v>
      </c>
      <c r="T442" s="2" t="s">
        <v>4339</v>
      </c>
      <c r="U442" s="2" t="s">
        <v>4340</v>
      </c>
      <c r="V442" s="2" t="s">
        <v>4341</v>
      </c>
      <c r="W442" s="2" t="s">
        <v>4342</v>
      </c>
      <c r="X442" s="2" t="s">
        <v>4343</v>
      </c>
      <c r="Y442" s="2" t="s">
        <v>4344</v>
      </c>
      <c r="Z442" s="2" t="s">
        <v>41</v>
      </c>
      <c r="AA442" s="2">
        <v>4</v>
      </c>
      <c r="AB442" s="2">
        <v>0</v>
      </c>
      <c r="AC442" s="4">
        <v>1.0389999999999999</v>
      </c>
      <c r="AD442" s="4">
        <v>1.0229999999999999</v>
      </c>
      <c r="AE442" s="7">
        <v>0.96320855682109896</v>
      </c>
      <c r="AF442" s="7">
        <v>0.99554359071462595</v>
      </c>
      <c r="AG442" s="2">
        <v>13.9</v>
      </c>
      <c r="AH442" s="2">
        <v>15.32</v>
      </c>
      <c r="AI442" s="12">
        <v>69741973.441673696</v>
      </c>
      <c r="AJ442" s="12">
        <v>72224316.747972205</v>
      </c>
      <c r="AK442" s="12">
        <v>71709295.272402599</v>
      </c>
      <c r="AL442" s="2">
        <v>0.16</v>
      </c>
      <c r="AM442" s="2">
        <v>0.4</v>
      </c>
      <c r="AN442" s="2">
        <v>2.34</v>
      </c>
      <c r="AO442" s="2" t="s">
        <v>34</v>
      </c>
      <c r="AP442" s="2" t="s">
        <v>34</v>
      </c>
      <c r="AQ442" s="2" t="s">
        <v>34</v>
      </c>
      <c r="AR442" s="2" t="s">
        <v>34</v>
      </c>
      <c r="AS442" s="2" t="s">
        <v>34</v>
      </c>
      <c r="AT442" s="2" t="s">
        <v>34</v>
      </c>
      <c r="AU442" s="2">
        <v>1</v>
      </c>
      <c r="AV442" s="2" t="s">
        <v>4345</v>
      </c>
    </row>
    <row r="443" spans="1:48" x14ac:dyDescent="0.25">
      <c r="A443" s="2" t="s">
        <v>34</v>
      </c>
      <c r="B443" s="2" t="s">
        <v>35</v>
      </c>
      <c r="C443" s="2" t="s">
        <v>4346</v>
      </c>
      <c r="D443" s="2" t="s">
        <v>4347</v>
      </c>
      <c r="E443" s="2">
        <v>0</v>
      </c>
      <c r="F443" s="2">
        <v>196.441</v>
      </c>
      <c r="G443" s="2">
        <v>31</v>
      </c>
      <c r="H443" s="2">
        <v>41</v>
      </c>
      <c r="I443" s="2">
        <v>228</v>
      </c>
      <c r="J443" s="2">
        <v>41</v>
      </c>
      <c r="K443" s="2">
        <v>1098</v>
      </c>
      <c r="L443" s="2">
        <v>123.8</v>
      </c>
      <c r="M443" s="2">
        <v>8.65</v>
      </c>
      <c r="N443" s="2">
        <v>419.72</v>
      </c>
      <c r="O443" s="2">
        <v>41</v>
      </c>
      <c r="P443" s="2" t="s">
        <v>473</v>
      </c>
      <c r="Q443" s="2" t="s">
        <v>462</v>
      </c>
      <c r="R443" s="2" t="s">
        <v>40</v>
      </c>
      <c r="S443" s="2" t="s">
        <v>4348</v>
      </c>
      <c r="T443" s="2" t="s">
        <v>4349</v>
      </c>
      <c r="U443" s="2" t="s">
        <v>4350</v>
      </c>
      <c r="V443" s="2" t="s">
        <v>4351</v>
      </c>
      <c r="W443" s="2" t="s">
        <v>467</v>
      </c>
      <c r="X443" s="2" t="s">
        <v>41</v>
      </c>
      <c r="Y443" s="2" t="s">
        <v>4352</v>
      </c>
      <c r="Z443" s="2" t="s">
        <v>41</v>
      </c>
      <c r="AA443" s="2">
        <v>1</v>
      </c>
      <c r="AB443" s="2">
        <v>0</v>
      </c>
      <c r="AC443" s="4">
        <v>0.82699999999999996</v>
      </c>
      <c r="AD443" s="4">
        <v>0.89600000000000002</v>
      </c>
      <c r="AE443" s="7">
        <v>0.85157314258357397</v>
      </c>
      <c r="AF443" s="7">
        <v>0.94172056976596197</v>
      </c>
      <c r="AG443" s="2">
        <v>16.440000000000001</v>
      </c>
      <c r="AH443" s="2">
        <v>16.79</v>
      </c>
      <c r="AI443" s="12">
        <v>93713911.469858393</v>
      </c>
      <c r="AJ443" s="12">
        <v>78840793.615063295</v>
      </c>
      <c r="AK443" s="12">
        <v>85197499.099050894</v>
      </c>
      <c r="AL443" s="2">
        <v>1.99</v>
      </c>
      <c r="AM443" s="2">
        <v>0.77</v>
      </c>
      <c r="AN443" s="2">
        <v>1.58</v>
      </c>
      <c r="AO443" s="2" t="s">
        <v>34</v>
      </c>
      <c r="AP443" s="2" t="s">
        <v>34</v>
      </c>
      <c r="AQ443" s="2" t="s">
        <v>34</v>
      </c>
      <c r="AR443" s="2" t="s">
        <v>34</v>
      </c>
      <c r="AS443" s="2" t="s">
        <v>34</v>
      </c>
      <c r="AT443" s="2" t="s">
        <v>34</v>
      </c>
      <c r="AU443" s="2">
        <v>1</v>
      </c>
      <c r="AV443" s="2" t="s">
        <v>41</v>
      </c>
    </row>
    <row r="444" spans="1:48" x14ac:dyDescent="0.25">
      <c r="A444" s="2" t="s">
        <v>34</v>
      </c>
      <c r="B444" s="2" t="s">
        <v>35</v>
      </c>
      <c r="C444" s="2" t="s">
        <v>4353</v>
      </c>
      <c r="D444" s="2" t="s">
        <v>4354</v>
      </c>
      <c r="E444" s="2">
        <v>0</v>
      </c>
      <c r="F444" s="2">
        <v>196.35499999999999</v>
      </c>
      <c r="G444" s="2">
        <v>70</v>
      </c>
      <c r="H444" s="2">
        <v>27</v>
      </c>
      <c r="I444" s="2">
        <v>326</v>
      </c>
      <c r="J444" s="2">
        <v>27</v>
      </c>
      <c r="K444" s="2">
        <v>365</v>
      </c>
      <c r="L444" s="2">
        <v>41</v>
      </c>
      <c r="M444" s="2">
        <v>5.16</v>
      </c>
      <c r="N444" s="2">
        <v>738.77</v>
      </c>
      <c r="O444" s="2">
        <v>27</v>
      </c>
      <c r="P444" s="2" t="s">
        <v>199</v>
      </c>
      <c r="Q444" s="2" t="s">
        <v>1004</v>
      </c>
      <c r="R444" s="2" t="s">
        <v>40</v>
      </c>
      <c r="S444" s="2" t="s">
        <v>4355</v>
      </c>
      <c r="T444" s="2" t="s">
        <v>4356</v>
      </c>
      <c r="U444" s="2" t="s">
        <v>4357</v>
      </c>
      <c r="V444" s="2" t="s">
        <v>4358</v>
      </c>
      <c r="W444" s="2" t="s">
        <v>3162</v>
      </c>
      <c r="X444" s="2" t="s">
        <v>4359</v>
      </c>
      <c r="Y444" s="2" t="s">
        <v>4360</v>
      </c>
      <c r="Z444" s="2" t="s">
        <v>4361</v>
      </c>
      <c r="AA444" s="2">
        <v>4</v>
      </c>
      <c r="AB444" s="2">
        <v>0</v>
      </c>
      <c r="AC444" s="4">
        <v>0.89900000000000002</v>
      </c>
      <c r="AD444" s="4">
        <v>0.83899999999999997</v>
      </c>
      <c r="AE444" s="7">
        <v>0.92844837278564196</v>
      </c>
      <c r="AF444" s="7">
        <v>0.789784380932404</v>
      </c>
      <c r="AG444" s="2">
        <v>18.46</v>
      </c>
      <c r="AH444" s="2">
        <v>24.56</v>
      </c>
      <c r="AI444" s="12">
        <v>400892473.49009001</v>
      </c>
      <c r="AJ444" s="12">
        <v>236959162.83868301</v>
      </c>
      <c r="AK444" s="12">
        <v>246613512.68653199</v>
      </c>
      <c r="AL444" s="2">
        <v>1.42</v>
      </c>
      <c r="AM444" s="2">
        <v>1.08</v>
      </c>
      <c r="AN444" s="2">
        <v>0.2</v>
      </c>
      <c r="AO444" s="2" t="s">
        <v>34</v>
      </c>
      <c r="AP444" s="2" t="s">
        <v>34</v>
      </c>
      <c r="AQ444" s="2" t="s">
        <v>34</v>
      </c>
      <c r="AR444" s="2" t="s">
        <v>34</v>
      </c>
      <c r="AS444" s="2" t="s">
        <v>34</v>
      </c>
      <c r="AT444" s="2" t="s">
        <v>34</v>
      </c>
      <c r="AU444" s="2">
        <v>1</v>
      </c>
      <c r="AV444" s="2" t="s">
        <v>268</v>
      </c>
    </row>
    <row r="445" spans="1:48" x14ac:dyDescent="0.25">
      <c r="A445" s="2" t="s">
        <v>34</v>
      </c>
      <c r="B445" s="2" t="s">
        <v>35</v>
      </c>
      <c r="C445" s="2" t="s">
        <v>4362</v>
      </c>
      <c r="D445" s="2" t="s">
        <v>4363</v>
      </c>
      <c r="E445" s="2">
        <v>0</v>
      </c>
      <c r="F445" s="2">
        <v>196.292</v>
      </c>
      <c r="G445" s="2">
        <v>57</v>
      </c>
      <c r="H445" s="2">
        <v>31</v>
      </c>
      <c r="I445" s="2">
        <v>363</v>
      </c>
      <c r="J445" s="2">
        <v>31</v>
      </c>
      <c r="K445" s="2">
        <v>699</v>
      </c>
      <c r="L445" s="2">
        <v>78.8</v>
      </c>
      <c r="M445" s="2">
        <v>7.11</v>
      </c>
      <c r="N445" s="2">
        <v>732.45</v>
      </c>
      <c r="O445" s="2">
        <v>31</v>
      </c>
      <c r="P445" s="2" t="s">
        <v>1058</v>
      </c>
      <c r="Q445" s="2" t="s">
        <v>1293</v>
      </c>
      <c r="R445" s="2" t="s">
        <v>40</v>
      </c>
      <c r="S445" s="2" t="s">
        <v>4364</v>
      </c>
      <c r="T445" s="2" t="s">
        <v>4365</v>
      </c>
      <c r="U445" s="2" t="s">
        <v>4366</v>
      </c>
      <c r="V445" s="2" t="s">
        <v>4367</v>
      </c>
      <c r="W445" s="2" t="s">
        <v>4368</v>
      </c>
      <c r="X445" s="2" t="s">
        <v>4369</v>
      </c>
      <c r="Y445" s="2" t="s">
        <v>4370</v>
      </c>
      <c r="Z445" s="2" t="s">
        <v>41</v>
      </c>
      <c r="AA445" s="2">
        <v>9</v>
      </c>
      <c r="AB445" s="2">
        <v>0</v>
      </c>
      <c r="AC445" s="4">
        <v>0.72499999999999998</v>
      </c>
      <c r="AD445" s="4">
        <v>0.75600000000000001</v>
      </c>
      <c r="AE445" s="7">
        <v>0.23725599729374899</v>
      </c>
      <c r="AF445" s="7">
        <v>0.44740134687300398</v>
      </c>
      <c r="AG445" s="2">
        <v>28.87</v>
      </c>
      <c r="AH445" s="2">
        <v>25.48</v>
      </c>
      <c r="AI445" s="12">
        <v>130318701.804371</v>
      </c>
      <c r="AJ445" s="12">
        <v>89911885.2597159</v>
      </c>
      <c r="AK445" s="12">
        <v>92137635.024765998</v>
      </c>
      <c r="AL445" s="2">
        <v>0.92</v>
      </c>
      <c r="AM445" s="2">
        <v>2.17</v>
      </c>
      <c r="AN445" s="2">
        <v>2.2000000000000002</v>
      </c>
      <c r="AO445" s="2" t="s">
        <v>34</v>
      </c>
      <c r="AP445" s="2" t="s">
        <v>34</v>
      </c>
      <c r="AQ445" s="2" t="s">
        <v>34</v>
      </c>
      <c r="AR445" s="2" t="s">
        <v>34</v>
      </c>
      <c r="AS445" s="2" t="s">
        <v>34</v>
      </c>
      <c r="AT445" s="2" t="s">
        <v>34</v>
      </c>
      <c r="AU445" s="2">
        <v>1</v>
      </c>
      <c r="AV445" s="2" t="s">
        <v>4371</v>
      </c>
    </row>
    <row r="446" spans="1:48" x14ac:dyDescent="0.25">
      <c r="A446" s="2" t="s">
        <v>34</v>
      </c>
      <c r="B446" s="2" t="s">
        <v>35</v>
      </c>
      <c r="C446" s="2" t="s">
        <v>4372</v>
      </c>
      <c r="D446" s="2" t="s">
        <v>4373</v>
      </c>
      <c r="E446" s="2">
        <v>0</v>
      </c>
      <c r="F446" s="2">
        <v>196.221</v>
      </c>
      <c r="G446" s="2">
        <v>54</v>
      </c>
      <c r="H446" s="2">
        <v>20</v>
      </c>
      <c r="I446" s="2">
        <v>479</v>
      </c>
      <c r="J446" s="2">
        <v>20</v>
      </c>
      <c r="K446" s="2">
        <v>529</v>
      </c>
      <c r="L446" s="2">
        <v>57.8</v>
      </c>
      <c r="M446" s="2">
        <v>5.4</v>
      </c>
      <c r="N446" s="2">
        <v>1165.95</v>
      </c>
      <c r="O446" s="2">
        <v>20</v>
      </c>
      <c r="P446" s="2" t="s">
        <v>4374</v>
      </c>
      <c r="Q446" s="2" t="s">
        <v>4375</v>
      </c>
      <c r="R446" s="2" t="s">
        <v>40</v>
      </c>
      <c r="S446" s="2" t="s">
        <v>4376</v>
      </c>
      <c r="T446" s="2" t="s">
        <v>4377</v>
      </c>
      <c r="U446" s="2" t="s">
        <v>4378</v>
      </c>
      <c r="V446" s="2" t="s">
        <v>4379</v>
      </c>
      <c r="W446" s="2" t="s">
        <v>4380</v>
      </c>
      <c r="X446" s="2" t="s">
        <v>4381</v>
      </c>
      <c r="Y446" s="2" t="s">
        <v>4382</v>
      </c>
      <c r="Z446" s="2" t="s">
        <v>41</v>
      </c>
      <c r="AA446" s="2">
        <v>9</v>
      </c>
      <c r="AB446" s="2">
        <v>0</v>
      </c>
      <c r="AC446" s="4">
        <v>1.0129999999999999</v>
      </c>
      <c r="AD446" s="4">
        <v>0.96099999999999997</v>
      </c>
      <c r="AE446" s="7">
        <v>0.99430372226293096</v>
      </c>
      <c r="AF446" s="7">
        <v>0.99213938988098804</v>
      </c>
      <c r="AG446" s="2">
        <v>16.309999999999999</v>
      </c>
      <c r="AH446" s="2">
        <v>27.69</v>
      </c>
      <c r="AI446" s="12">
        <v>442611147.23800999</v>
      </c>
      <c r="AJ446" s="12">
        <v>420302880.88669097</v>
      </c>
      <c r="AK446" s="12">
        <v>421987521.94092399</v>
      </c>
      <c r="AL446" s="2">
        <v>4.12</v>
      </c>
      <c r="AM446" s="2">
        <v>1.76</v>
      </c>
      <c r="AN446" s="2">
        <v>0.81</v>
      </c>
      <c r="AO446" s="2" t="s">
        <v>34</v>
      </c>
      <c r="AP446" s="2" t="s">
        <v>34</v>
      </c>
      <c r="AQ446" s="2" t="s">
        <v>34</v>
      </c>
      <c r="AR446" s="2" t="s">
        <v>34</v>
      </c>
      <c r="AS446" s="2" t="s">
        <v>34</v>
      </c>
      <c r="AT446" s="2" t="s">
        <v>34</v>
      </c>
      <c r="AU446" s="2">
        <v>1</v>
      </c>
      <c r="AV446" s="2" t="s">
        <v>4383</v>
      </c>
    </row>
    <row r="447" spans="1:48" x14ac:dyDescent="0.25">
      <c r="A447" s="2" t="s">
        <v>34</v>
      </c>
      <c r="B447" s="2" t="s">
        <v>35</v>
      </c>
      <c r="C447" s="2" t="s">
        <v>4384</v>
      </c>
      <c r="D447" s="2" t="s">
        <v>4385</v>
      </c>
      <c r="E447" s="2">
        <v>0</v>
      </c>
      <c r="F447" s="2">
        <v>196.024</v>
      </c>
      <c r="G447" s="2">
        <v>56</v>
      </c>
      <c r="H447" s="2">
        <v>27</v>
      </c>
      <c r="I447" s="2">
        <v>217</v>
      </c>
      <c r="J447" s="2">
        <v>26</v>
      </c>
      <c r="K447" s="2">
        <v>546</v>
      </c>
      <c r="L447" s="2">
        <v>61.9</v>
      </c>
      <c r="M447" s="2">
        <v>6.52</v>
      </c>
      <c r="N447" s="2">
        <v>374.14</v>
      </c>
      <c r="O447" s="2">
        <v>27</v>
      </c>
      <c r="P447" s="2" t="s">
        <v>284</v>
      </c>
      <c r="Q447" s="2" t="s">
        <v>1898</v>
      </c>
      <c r="R447" s="2" t="s">
        <v>40</v>
      </c>
      <c r="S447" s="2" t="s">
        <v>4386</v>
      </c>
      <c r="T447" s="2" t="s">
        <v>4387</v>
      </c>
      <c r="U447" s="2" t="s">
        <v>4388</v>
      </c>
      <c r="V447" s="2" t="s">
        <v>4389</v>
      </c>
      <c r="W447" s="2" t="s">
        <v>41</v>
      </c>
      <c r="X447" s="2" t="s">
        <v>4390</v>
      </c>
      <c r="Y447" s="2" t="s">
        <v>4391</v>
      </c>
      <c r="Z447" s="2" t="s">
        <v>41</v>
      </c>
      <c r="AA447" s="2">
        <v>1</v>
      </c>
      <c r="AB447" s="2">
        <v>1</v>
      </c>
      <c r="AC447" s="4">
        <v>1.0429999999999999</v>
      </c>
      <c r="AD447" s="4">
        <v>0.98099999999999998</v>
      </c>
      <c r="AE447" s="7">
        <v>0.96049970807524199</v>
      </c>
      <c r="AF447" s="7">
        <v>0.99795851367789301</v>
      </c>
      <c r="AG447" s="2">
        <v>20.12</v>
      </c>
      <c r="AH447" s="2">
        <v>20.66</v>
      </c>
      <c r="AI447" s="12">
        <v>63973878.371987797</v>
      </c>
      <c r="AJ447" s="12">
        <v>70069163.069961503</v>
      </c>
      <c r="AK447" s="12">
        <v>68379685.997646794</v>
      </c>
      <c r="AL447" s="2">
        <v>3.7</v>
      </c>
      <c r="AM447" s="2">
        <v>0.14000000000000001</v>
      </c>
      <c r="AN447" s="2">
        <v>1.56</v>
      </c>
      <c r="AO447" s="2" t="s">
        <v>34</v>
      </c>
      <c r="AP447" s="2" t="s">
        <v>34</v>
      </c>
      <c r="AQ447" s="2" t="s">
        <v>34</v>
      </c>
      <c r="AR447" s="2" t="s">
        <v>34</v>
      </c>
      <c r="AS447" s="2" t="s">
        <v>34</v>
      </c>
      <c r="AT447" s="2" t="s">
        <v>34</v>
      </c>
      <c r="AU447" s="2">
        <v>1</v>
      </c>
      <c r="AV447" s="2" t="s">
        <v>4392</v>
      </c>
    </row>
    <row r="448" spans="1:48" x14ac:dyDescent="0.25">
      <c r="A448" s="2" t="s">
        <v>34</v>
      </c>
      <c r="B448" s="2" t="s">
        <v>35</v>
      </c>
      <c r="C448" s="2" t="s">
        <v>4393</v>
      </c>
      <c r="D448" s="2" t="s">
        <v>4394</v>
      </c>
      <c r="E448" s="2">
        <v>0</v>
      </c>
      <c r="F448" s="2">
        <v>195.97900000000001</v>
      </c>
      <c r="G448" s="2">
        <v>47</v>
      </c>
      <c r="H448" s="2">
        <v>25</v>
      </c>
      <c r="I448" s="2">
        <v>258</v>
      </c>
      <c r="J448" s="2">
        <v>23</v>
      </c>
      <c r="K448" s="2">
        <v>724</v>
      </c>
      <c r="L448" s="2">
        <v>80.5</v>
      </c>
      <c r="M448" s="2">
        <v>6.61</v>
      </c>
      <c r="N448" s="2">
        <v>533.20000000000005</v>
      </c>
      <c r="O448" s="2">
        <v>25</v>
      </c>
      <c r="P448" s="2" t="s">
        <v>400</v>
      </c>
      <c r="Q448" s="2" t="s">
        <v>758</v>
      </c>
      <c r="R448" s="2" t="s">
        <v>452</v>
      </c>
      <c r="S448" s="2" t="s">
        <v>1666</v>
      </c>
      <c r="T448" s="2" t="s">
        <v>4395</v>
      </c>
      <c r="U448" s="2" t="s">
        <v>4396</v>
      </c>
      <c r="V448" s="2" t="s">
        <v>4397</v>
      </c>
      <c r="W448" s="2" t="s">
        <v>41</v>
      </c>
      <c r="X448" s="2" t="s">
        <v>41</v>
      </c>
      <c r="Y448" s="2" t="s">
        <v>4398</v>
      </c>
      <c r="Z448" s="2" t="s">
        <v>41</v>
      </c>
      <c r="AA448" s="2">
        <v>0</v>
      </c>
      <c r="AB448" s="2">
        <v>2</v>
      </c>
      <c r="AC448" s="4">
        <v>0.86299999999999999</v>
      </c>
      <c r="AD448" s="4">
        <v>0.95599999999999996</v>
      </c>
      <c r="AE448" s="7">
        <v>0.93928073485934405</v>
      </c>
      <c r="AF448" s="7">
        <v>0.99614729134237301</v>
      </c>
      <c r="AG448" s="2">
        <v>19.34</v>
      </c>
      <c r="AH448" s="2">
        <v>19.03</v>
      </c>
      <c r="AI448" s="12">
        <v>52031064.746558197</v>
      </c>
      <c r="AJ448" s="12">
        <v>45646054.8397386</v>
      </c>
      <c r="AK448" s="12">
        <v>51277361.554888599</v>
      </c>
      <c r="AL448" s="2">
        <v>2.66</v>
      </c>
      <c r="AM448" s="2">
        <v>1.43</v>
      </c>
      <c r="AN448" s="2">
        <v>1.51</v>
      </c>
      <c r="AO448" s="2" t="s">
        <v>34</v>
      </c>
      <c r="AP448" s="2" t="s">
        <v>34</v>
      </c>
      <c r="AQ448" s="2" t="s">
        <v>34</v>
      </c>
      <c r="AR448" s="2" t="s">
        <v>34</v>
      </c>
      <c r="AS448" s="2" t="s">
        <v>34</v>
      </c>
      <c r="AT448" s="2" t="s">
        <v>34</v>
      </c>
      <c r="AU448" s="2">
        <v>1</v>
      </c>
      <c r="AV448" s="2" t="s">
        <v>4399</v>
      </c>
    </row>
    <row r="449" spans="1:48" x14ac:dyDescent="0.25">
      <c r="A449" s="2" t="s">
        <v>34</v>
      </c>
      <c r="B449" s="2" t="s">
        <v>35</v>
      </c>
      <c r="C449" s="2" t="s">
        <v>4400</v>
      </c>
      <c r="D449" s="2" t="s">
        <v>4401</v>
      </c>
      <c r="E449" s="2">
        <v>0</v>
      </c>
      <c r="F449" s="2">
        <v>195.364</v>
      </c>
      <c r="G449" s="2">
        <v>42</v>
      </c>
      <c r="H449" s="2">
        <v>39</v>
      </c>
      <c r="I449" s="2">
        <v>333</v>
      </c>
      <c r="J449" s="2">
        <v>19</v>
      </c>
      <c r="K449" s="2">
        <v>949</v>
      </c>
      <c r="L449" s="2">
        <v>104.6</v>
      </c>
      <c r="M449" s="2">
        <v>5.0599999999999996</v>
      </c>
      <c r="N449" s="2">
        <v>702.79</v>
      </c>
      <c r="O449" s="2">
        <v>39</v>
      </c>
      <c r="P449" s="2" t="s">
        <v>41</v>
      </c>
      <c r="Q449" s="2" t="s">
        <v>41</v>
      </c>
      <c r="R449" s="2" t="s">
        <v>41</v>
      </c>
      <c r="S449" s="2" t="s">
        <v>41</v>
      </c>
      <c r="T449" s="2" t="s">
        <v>41</v>
      </c>
      <c r="U449" s="2" t="s">
        <v>41</v>
      </c>
      <c r="V449" s="2" t="s">
        <v>41</v>
      </c>
      <c r="W449" s="2" t="s">
        <v>41</v>
      </c>
      <c r="X449" s="2" t="s">
        <v>41</v>
      </c>
      <c r="Y449" s="2" t="s">
        <v>41</v>
      </c>
      <c r="Z449" s="2" t="s">
        <v>41</v>
      </c>
      <c r="AA449" s="2">
        <v>0</v>
      </c>
      <c r="AB449" s="2">
        <v>21</v>
      </c>
      <c r="AC449" s="4">
        <v>0.82399999999999995</v>
      </c>
      <c r="AD449" s="4">
        <v>0.97799999999999998</v>
      </c>
      <c r="AE449" s="7">
        <v>0.65250012398371504</v>
      </c>
      <c r="AF449" s="7">
        <v>0.99564034675883595</v>
      </c>
      <c r="AG449" s="2">
        <v>18.63</v>
      </c>
      <c r="AH449" s="2">
        <v>20.11</v>
      </c>
      <c r="AI449" s="12">
        <v>144348135.38014799</v>
      </c>
      <c r="AJ449" s="12">
        <v>113197680.447317</v>
      </c>
      <c r="AK449" s="12">
        <v>127782182.885391</v>
      </c>
      <c r="AL449" s="2">
        <v>1.27</v>
      </c>
      <c r="AM449" s="2">
        <v>0.67</v>
      </c>
      <c r="AN449" s="2">
        <v>1.99</v>
      </c>
      <c r="AO449" s="2" t="s">
        <v>34</v>
      </c>
      <c r="AP449" s="2" t="s">
        <v>34</v>
      </c>
      <c r="AQ449" s="2" t="s">
        <v>34</v>
      </c>
      <c r="AR449" s="2" t="s">
        <v>34</v>
      </c>
      <c r="AS449" s="2" t="s">
        <v>34</v>
      </c>
      <c r="AT449" s="2" t="s">
        <v>34</v>
      </c>
      <c r="AU449" s="2">
        <v>1</v>
      </c>
      <c r="AV449" s="2" t="s">
        <v>41</v>
      </c>
    </row>
    <row r="450" spans="1:48" x14ac:dyDescent="0.25">
      <c r="A450" s="2" t="s">
        <v>34</v>
      </c>
      <c r="B450" s="2" t="s">
        <v>35</v>
      </c>
      <c r="C450" s="2" t="s">
        <v>4402</v>
      </c>
      <c r="D450" s="2" t="s">
        <v>4403</v>
      </c>
      <c r="E450" s="2">
        <v>0</v>
      </c>
      <c r="F450" s="2">
        <v>194.886</v>
      </c>
      <c r="G450" s="2">
        <v>36</v>
      </c>
      <c r="H450" s="2">
        <v>35</v>
      </c>
      <c r="I450" s="2">
        <v>194</v>
      </c>
      <c r="J450" s="2">
        <v>33</v>
      </c>
      <c r="K450" s="2">
        <v>1235</v>
      </c>
      <c r="L450" s="2">
        <v>142.6</v>
      </c>
      <c r="M450" s="2">
        <v>5.15</v>
      </c>
      <c r="N450" s="2">
        <v>355.53</v>
      </c>
      <c r="O450" s="2">
        <v>35</v>
      </c>
      <c r="P450" s="2" t="s">
        <v>400</v>
      </c>
      <c r="Q450" s="2" t="s">
        <v>758</v>
      </c>
      <c r="R450" s="2" t="s">
        <v>817</v>
      </c>
      <c r="S450" s="2" t="s">
        <v>4404</v>
      </c>
      <c r="T450" s="2" t="s">
        <v>4405</v>
      </c>
      <c r="U450" s="2" t="s">
        <v>4406</v>
      </c>
      <c r="V450" s="2" t="s">
        <v>4407</v>
      </c>
      <c r="W450" s="2" t="s">
        <v>4408</v>
      </c>
      <c r="X450" s="2" t="s">
        <v>4409</v>
      </c>
      <c r="Y450" s="2" t="s">
        <v>4410</v>
      </c>
      <c r="Z450" s="2" t="s">
        <v>41</v>
      </c>
      <c r="AA450" s="2">
        <v>4</v>
      </c>
      <c r="AB450" s="2">
        <v>2</v>
      </c>
      <c r="AC450" s="4">
        <v>0.79400000000000004</v>
      </c>
      <c r="AD450" s="4">
        <v>0.87</v>
      </c>
      <c r="AE450" s="7">
        <v>0.70450556261123098</v>
      </c>
      <c r="AF450" s="7">
        <v>0.92337034386016104</v>
      </c>
      <c r="AG450" s="2">
        <v>17.18</v>
      </c>
      <c r="AH450" s="2">
        <v>25.4</v>
      </c>
      <c r="AI450" s="12">
        <v>46665715.969453201</v>
      </c>
      <c r="AJ450" s="12">
        <v>36900920.1032812</v>
      </c>
      <c r="AK450" s="12">
        <v>41006361.170692898</v>
      </c>
      <c r="AL450" s="2">
        <v>0.64</v>
      </c>
      <c r="AM450" s="2">
        <v>1.94</v>
      </c>
      <c r="AN450" s="2">
        <v>2.88</v>
      </c>
      <c r="AO450" s="2" t="s">
        <v>34</v>
      </c>
      <c r="AP450" s="2" t="s">
        <v>34</v>
      </c>
      <c r="AQ450" s="2" t="s">
        <v>34</v>
      </c>
      <c r="AR450" s="2" t="s">
        <v>34</v>
      </c>
      <c r="AS450" s="2" t="s">
        <v>34</v>
      </c>
      <c r="AT450" s="2" t="s">
        <v>34</v>
      </c>
      <c r="AU450" s="2">
        <v>1</v>
      </c>
      <c r="AV450" s="2" t="s">
        <v>41</v>
      </c>
    </row>
    <row r="451" spans="1:48" x14ac:dyDescent="0.25">
      <c r="A451" s="2" t="s">
        <v>34</v>
      </c>
      <c r="B451" s="2" t="s">
        <v>35</v>
      </c>
      <c r="C451" s="2" t="s">
        <v>4411</v>
      </c>
      <c r="D451" s="2" t="s">
        <v>4412</v>
      </c>
      <c r="E451" s="2">
        <v>0</v>
      </c>
      <c r="F451" s="2">
        <v>194.54499999999999</v>
      </c>
      <c r="G451" s="2">
        <v>64</v>
      </c>
      <c r="H451" s="2">
        <v>24</v>
      </c>
      <c r="I451" s="2">
        <v>692</v>
      </c>
      <c r="J451" s="2">
        <v>24</v>
      </c>
      <c r="K451" s="2">
        <v>264</v>
      </c>
      <c r="L451" s="2">
        <v>29.9</v>
      </c>
      <c r="M451" s="2">
        <v>9.73</v>
      </c>
      <c r="N451" s="2">
        <v>1331.41</v>
      </c>
      <c r="O451" s="2">
        <v>24</v>
      </c>
      <c r="P451" s="2" t="s">
        <v>1058</v>
      </c>
      <c r="Q451" s="2" t="s">
        <v>3046</v>
      </c>
      <c r="R451" s="2" t="s">
        <v>201</v>
      </c>
      <c r="S451" s="2" t="s">
        <v>4413</v>
      </c>
      <c r="T451" s="2" t="s">
        <v>4414</v>
      </c>
      <c r="U451" s="2" t="s">
        <v>4415</v>
      </c>
      <c r="V451" s="2" t="s">
        <v>4416</v>
      </c>
      <c r="W451" s="2" t="s">
        <v>3051</v>
      </c>
      <c r="X451" s="2" t="s">
        <v>4417</v>
      </c>
      <c r="Y451" s="2" t="s">
        <v>4418</v>
      </c>
      <c r="Z451" s="2" t="s">
        <v>3054</v>
      </c>
      <c r="AA451" s="2">
        <v>19</v>
      </c>
      <c r="AB451" s="2">
        <v>0</v>
      </c>
      <c r="AC451" s="4">
        <v>1.0329999999999999</v>
      </c>
      <c r="AD451" s="4">
        <v>0.999</v>
      </c>
      <c r="AE451" s="7">
        <v>0.97912487838947804</v>
      </c>
      <c r="AF451" s="7">
        <v>0.999980843525068</v>
      </c>
      <c r="AG451" s="2">
        <v>17.600000000000001</v>
      </c>
      <c r="AH451" s="2">
        <v>20.8</v>
      </c>
      <c r="AI451" s="12">
        <v>2543429025.4760499</v>
      </c>
      <c r="AJ451" s="12">
        <v>2375526179.9789801</v>
      </c>
      <c r="AK451" s="12">
        <v>2251970295.9268799</v>
      </c>
      <c r="AL451" s="2">
        <v>4.72</v>
      </c>
      <c r="AM451" s="2">
        <v>0.15</v>
      </c>
      <c r="AN451" s="2">
        <v>2.54</v>
      </c>
      <c r="AO451" s="2" t="s">
        <v>34</v>
      </c>
      <c r="AP451" s="2" t="s">
        <v>34</v>
      </c>
      <c r="AQ451" s="2" t="s">
        <v>34</v>
      </c>
      <c r="AR451" s="2" t="s">
        <v>34</v>
      </c>
      <c r="AS451" s="2" t="s">
        <v>34</v>
      </c>
      <c r="AT451" s="2" t="s">
        <v>34</v>
      </c>
      <c r="AU451" s="2">
        <v>1</v>
      </c>
      <c r="AV451" s="2" t="s">
        <v>826</v>
      </c>
    </row>
    <row r="452" spans="1:48" x14ac:dyDescent="0.25">
      <c r="A452" s="2" t="s">
        <v>34</v>
      </c>
      <c r="B452" s="2" t="s">
        <v>35</v>
      </c>
      <c r="C452" s="2" t="s">
        <v>4419</v>
      </c>
      <c r="D452" s="2" t="s">
        <v>4420</v>
      </c>
      <c r="E452" s="2">
        <v>0</v>
      </c>
      <c r="F452" s="2">
        <v>194.46899999999999</v>
      </c>
      <c r="G452" s="2">
        <v>17</v>
      </c>
      <c r="H452" s="2">
        <v>11</v>
      </c>
      <c r="I452" s="2">
        <v>328</v>
      </c>
      <c r="J452" s="2">
        <v>11</v>
      </c>
      <c r="K452" s="2">
        <v>1192</v>
      </c>
      <c r="L452" s="2">
        <v>129.9</v>
      </c>
      <c r="M452" s="2">
        <v>4.5</v>
      </c>
      <c r="N452" s="2">
        <v>918.53</v>
      </c>
      <c r="O452" s="2">
        <v>11</v>
      </c>
      <c r="P452" s="2" t="s">
        <v>2159</v>
      </c>
      <c r="Q452" s="2" t="s">
        <v>4080</v>
      </c>
      <c r="R452" s="2" t="s">
        <v>40</v>
      </c>
      <c r="S452" s="2" t="s">
        <v>4421</v>
      </c>
      <c r="T452" s="2" t="s">
        <v>4422</v>
      </c>
      <c r="U452" s="2" t="s">
        <v>4423</v>
      </c>
      <c r="V452" s="2" t="s">
        <v>4424</v>
      </c>
      <c r="W452" s="2" t="s">
        <v>3562</v>
      </c>
      <c r="X452" s="2" t="s">
        <v>4425</v>
      </c>
      <c r="Y452" s="2" t="s">
        <v>4426</v>
      </c>
      <c r="Z452" s="2" t="s">
        <v>4427</v>
      </c>
      <c r="AA452" s="2">
        <v>6</v>
      </c>
      <c r="AB452" s="2">
        <v>0</v>
      </c>
      <c r="AC452" s="4">
        <v>1.1950000000000001</v>
      </c>
      <c r="AD452" s="4">
        <v>1.272</v>
      </c>
      <c r="AE452" s="7">
        <v>0.62638774629474003</v>
      </c>
      <c r="AF452" s="7">
        <v>0.61512167183232402</v>
      </c>
      <c r="AG452" s="2">
        <v>20.16</v>
      </c>
      <c r="AH452" s="2">
        <v>26.54</v>
      </c>
      <c r="AI452" s="12">
        <v>194857135.015322</v>
      </c>
      <c r="AJ452" s="12">
        <v>223510035.77406001</v>
      </c>
      <c r="AK452" s="12">
        <v>221424927.92852601</v>
      </c>
      <c r="AL452" s="2">
        <v>0.85</v>
      </c>
      <c r="AM452" s="2">
        <v>1.1100000000000001</v>
      </c>
      <c r="AN452" s="2">
        <v>0.45</v>
      </c>
      <c r="AO452" s="2" t="s">
        <v>34</v>
      </c>
      <c r="AP452" s="2" t="s">
        <v>34</v>
      </c>
      <c r="AQ452" s="2" t="s">
        <v>34</v>
      </c>
      <c r="AR452" s="2" t="s">
        <v>34</v>
      </c>
      <c r="AS452" s="2" t="s">
        <v>34</v>
      </c>
      <c r="AT452" s="2" t="s">
        <v>34</v>
      </c>
      <c r="AU452" s="2">
        <v>1</v>
      </c>
      <c r="AV452" s="2" t="s">
        <v>4428</v>
      </c>
    </row>
    <row r="453" spans="1:48" x14ac:dyDescent="0.25">
      <c r="A453" s="2" t="s">
        <v>34</v>
      </c>
      <c r="B453" s="2" t="s">
        <v>35</v>
      </c>
      <c r="C453" s="2" t="s">
        <v>4429</v>
      </c>
      <c r="D453" s="2" t="s">
        <v>4430</v>
      </c>
      <c r="E453" s="2">
        <v>0</v>
      </c>
      <c r="F453" s="2">
        <v>194.392</v>
      </c>
      <c r="G453" s="2">
        <v>52</v>
      </c>
      <c r="H453" s="2">
        <v>29</v>
      </c>
      <c r="I453" s="2">
        <v>227</v>
      </c>
      <c r="J453" s="2">
        <v>29</v>
      </c>
      <c r="K453" s="2">
        <v>727</v>
      </c>
      <c r="L453" s="2">
        <v>79.400000000000006</v>
      </c>
      <c r="M453" s="2">
        <v>6.23</v>
      </c>
      <c r="N453" s="2">
        <v>557.1</v>
      </c>
      <c r="O453" s="2">
        <v>29</v>
      </c>
      <c r="P453" s="2" t="s">
        <v>859</v>
      </c>
      <c r="Q453" s="2" t="s">
        <v>2098</v>
      </c>
      <c r="R453" s="2" t="s">
        <v>1850</v>
      </c>
      <c r="S453" s="2" t="s">
        <v>4431</v>
      </c>
      <c r="T453" s="2" t="s">
        <v>4432</v>
      </c>
      <c r="U453" s="2" t="s">
        <v>4433</v>
      </c>
      <c r="V453" s="2" t="s">
        <v>4434</v>
      </c>
      <c r="W453" s="2" t="s">
        <v>4435</v>
      </c>
      <c r="X453" s="2" t="s">
        <v>4436</v>
      </c>
      <c r="Y453" s="2" t="s">
        <v>4437</v>
      </c>
      <c r="Z453" s="2" t="s">
        <v>4438</v>
      </c>
      <c r="AA453" s="2">
        <v>18</v>
      </c>
      <c r="AB453" s="2">
        <v>0</v>
      </c>
      <c r="AC453" s="4">
        <v>0.98499999999999999</v>
      </c>
      <c r="AD453" s="4">
        <v>1.0629999999999999</v>
      </c>
      <c r="AE453" s="7">
        <v>0.99430372226293096</v>
      </c>
      <c r="AF453" s="7">
        <v>0.96582315120294704</v>
      </c>
      <c r="AG453" s="2">
        <v>20.79</v>
      </c>
      <c r="AH453" s="2">
        <v>16.28</v>
      </c>
      <c r="AI453" s="12">
        <v>79486655.705726698</v>
      </c>
      <c r="AJ453" s="12">
        <v>76856055.774750501</v>
      </c>
      <c r="AK453" s="12">
        <v>85209155.705723107</v>
      </c>
      <c r="AL453" s="2">
        <v>2.2200000000000002</v>
      </c>
      <c r="AM453" s="2">
        <v>0.19</v>
      </c>
      <c r="AN453" s="2">
        <v>3.35</v>
      </c>
      <c r="AO453" s="2" t="s">
        <v>34</v>
      </c>
      <c r="AP453" s="2" t="s">
        <v>34</v>
      </c>
      <c r="AQ453" s="2" t="s">
        <v>34</v>
      </c>
      <c r="AR453" s="2" t="s">
        <v>34</v>
      </c>
      <c r="AS453" s="2" t="s">
        <v>34</v>
      </c>
      <c r="AT453" s="2" t="s">
        <v>34</v>
      </c>
      <c r="AU453" s="2">
        <v>1</v>
      </c>
      <c r="AV453" s="2" t="s">
        <v>41</v>
      </c>
    </row>
    <row r="454" spans="1:48" x14ac:dyDescent="0.25">
      <c r="A454" s="2" t="s">
        <v>34</v>
      </c>
      <c r="B454" s="2" t="s">
        <v>35</v>
      </c>
      <c r="C454" s="2" t="s">
        <v>4439</v>
      </c>
      <c r="D454" s="2" t="s">
        <v>4440</v>
      </c>
      <c r="E454" s="2">
        <v>0</v>
      </c>
      <c r="F454" s="2">
        <v>194.155</v>
      </c>
      <c r="G454" s="2">
        <v>80</v>
      </c>
      <c r="H454" s="2">
        <v>26</v>
      </c>
      <c r="I454" s="2">
        <v>314</v>
      </c>
      <c r="J454" s="2">
        <v>26</v>
      </c>
      <c r="K454" s="2">
        <v>279</v>
      </c>
      <c r="L454" s="2">
        <v>32.200000000000003</v>
      </c>
      <c r="M454" s="2">
        <v>7.55</v>
      </c>
      <c r="N454" s="2">
        <v>632</v>
      </c>
      <c r="O454" s="2">
        <v>26</v>
      </c>
      <c r="P454" s="2" t="s">
        <v>1922</v>
      </c>
      <c r="Q454" s="2" t="s">
        <v>4441</v>
      </c>
      <c r="R454" s="2" t="s">
        <v>40</v>
      </c>
      <c r="S454" s="2" t="s">
        <v>860</v>
      </c>
      <c r="T454" s="2" t="s">
        <v>4442</v>
      </c>
      <c r="U454" s="2" t="s">
        <v>4443</v>
      </c>
      <c r="V454" s="2" t="s">
        <v>4444</v>
      </c>
      <c r="W454" s="2" t="s">
        <v>4445</v>
      </c>
      <c r="X454" s="2" t="s">
        <v>4446</v>
      </c>
      <c r="Y454" s="2" t="s">
        <v>4447</v>
      </c>
      <c r="Z454" s="2" t="s">
        <v>4448</v>
      </c>
      <c r="AA454" s="2">
        <v>6</v>
      </c>
      <c r="AB454" s="2">
        <v>0</v>
      </c>
      <c r="AC454" s="4">
        <v>0.95199999999999996</v>
      </c>
      <c r="AD454" s="4">
        <v>0.81499999999999995</v>
      </c>
      <c r="AE454" s="7">
        <v>0.98056974680463005</v>
      </c>
      <c r="AF454" s="7">
        <v>0.69583609390062495</v>
      </c>
      <c r="AG454" s="2">
        <v>18.3</v>
      </c>
      <c r="AH454" s="2">
        <v>10.27</v>
      </c>
      <c r="AI454" s="12">
        <v>142221593.070236</v>
      </c>
      <c r="AJ454" s="12">
        <v>134169275.10296001</v>
      </c>
      <c r="AK454" s="12">
        <v>120309578.67448001</v>
      </c>
      <c r="AL454" s="2">
        <v>3.4</v>
      </c>
      <c r="AM454" s="2">
        <v>0.09</v>
      </c>
      <c r="AN454" s="2">
        <v>0.97</v>
      </c>
      <c r="AO454" s="2" t="s">
        <v>34</v>
      </c>
      <c r="AP454" s="2" t="s">
        <v>34</v>
      </c>
      <c r="AQ454" s="2" t="s">
        <v>34</v>
      </c>
      <c r="AR454" s="2" t="s">
        <v>34</v>
      </c>
      <c r="AS454" s="2" t="s">
        <v>34</v>
      </c>
      <c r="AT454" s="2" t="s">
        <v>34</v>
      </c>
      <c r="AU454" s="2">
        <v>1</v>
      </c>
      <c r="AV454" s="2" t="s">
        <v>41</v>
      </c>
    </row>
    <row r="455" spans="1:48" x14ac:dyDescent="0.25">
      <c r="A455" s="2" t="s">
        <v>34</v>
      </c>
      <c r="B455" s="2" t="s">
        <v>35</v>
      </c>
      <c r="C455" s="2" t="s">
        <v>4449</v>
      </c>
      <c r="D455" s="2" t="s">
        <v>4450</v>
      </c>
      <c r="E455" s="2">
        <v>0</v>
      </c>
      <c r="F455" s="2">
        <v>194.10400000000001</v>
      </c>
      <c r="G455" s="2">
        <v>76</v>
      </c>
      <c r="H455" s="2">
        <v>22</v>
      </c>
      <c r="I455" s="2">
        <v>364</v>
      </c>
      <c r="J455" s="2">
        <v>20</v>
      </c>
      <c r="K455" s="2">
        <v>297</v>
      </c>
      <c r="L455" s="2">
        <v>34.1</v>
      </c>
      <c r="M455" s="2">
        <v>8.4</v>
      </c>
      <c r="N455" s="2">
        <v>743.64</v>
      </c>
      <c r="O455" s="2">
        <v>22</v>
      </c>
      <c r="P455" s="2" t="s">
        <v>4451</v>
      </c>
      <c r="Q455" s="2" t="s">
        <v>2501</v>
      </c>
      <c r="R455" s="2" t="s">
        <v>817</v>
      </c>
      <c r="S455" s="2" t="s">
        <v>4452</v>
      </c>
      <c r="T455" s="2" t="s">
        <v>4453</v>
      </c>
      <c r="U455" s="2" t="s">
        <v>4454</v>
      </c>
      <c r="V455" s="2" t="s">
        <v>4455</v>
      </c>
      <c r="W455" s="2" t="s">
        <v>4456</v>
      </c>
      <c r="X455" s="2" t="s">
        <v>4457</v>
      </c>
      <c r="Y455" s="2" t="s">
        <v>4458</v>
      </c>
      <c r="Z455" s="2" t="s">
        <v>4459</v>
      </c>
      <c r="AA455" s="2">
        <v>57</v>
      </c>
      <c r="AB455" s="2">
        <v>2</v>
      </c>
      <c r="AC455" s="4">
        <v>1.0009999999999999</v>
      </c>
      <c r="AD455" s="4">
        <v>0.91700000000000004</v>
      </c>
      <c r="AE455" s="7">
        <v>0.99825110549553797</v>
      </c>
      <c r="AF455" s="7">
        <v>0.94996746373153695</v>
      </c>
      <c r="AG455" s="2">
        <v>18.829999999999998</v>
      </c>
      <c r="AH455" s="2">
        <v>31.55</v>
      </c>
      <c r="AI455" s="12">
        <v>238689498.71814999</v>
      </c>
      <c r="AJ455" s="12">
        <v>238899312.28055099</v>
      </c>
      <c r="AK455" s="12">
        <v>204313944.711557</v>
      </c>
      <c r="AL455" s="2">
        <v>3.82</v>
      </c>
      <c r="AM455" s="2">
        <v>0.1</v>
      </c>
      <c r="AN455" s="2">
        <v>2.15</v>
      </c>
      <c r="AO455" s="2" t="s">
        <v>34</v>
      </c>
      <c r="AP455" s="2" t="s">
        <v>34</v>
      </c>
      <c r="AQ455" s="2" t="s">
        <v>34</v>
      </c>
      <c r="AR455" s="2" t="s">
        <v>34</v>
      </c>
      <c r="AS455" s="2" t="s">
        <v>34</v>
      </c>
      <c r="AT455" s="2" t="s">
        <v>34</v>
      </c>
      <c r="AU455" s="2">
        <v>1</v>
      </c>
      <c r="AV455" s="2" t="s">
        <v>4460</v>
      </c>
    </row>
    <row r="456" spans="1:48" x14ac:dyDescent="0.25">
      <c r="A456" s="2" t="s">
        <v>34</v>
      </c>
      <c r="B456" s="2" t="s">
        <v>35</v>
      </c>
      <c r="C456" s="2" t="s">
        <v>4461</v>
      </c>
      <c r="D456" s="2" t="s">
        <v>4462</v>
      </c>
      <c r="E456" s="2">
        <v>0</v>
      </c>
      <c r="F456" s="2">
        <v>193.911</v>
      </c>
      <c r="G456" s="2">
        <v>38</v>
      </c>
      <c r="H456" s="2">
        <v>31</v>
      </c>
      <c r="I456" s="2">
        <v>158</v>
      </c>
      <c r="J456" s="2">
        <v>5</v>
      </c>
      <c r="K456" s="2">
        <v>1341</v>
      </c>
      <c r="L456" s="2">
        <v>147.1</v>
      </c>
      <c r="M456" s="2">
        <v>4.8099999999999996</v>
      </c>
      <c r="N456" s="2">
        <v>391.28</v>
      </c>
      <c r="O456" s="2">
        <v>31</v>
      </c>
      <c r="P456" s="2" t="s">
        <v>284</v>
      </c>
      <c r="Q456" s="2" t="s">
        <v>4463</v>
      </c>
      <c r="R456" s="2" t="s">
        <v>40</v>
      </c>
      <c r="S456" s="2" t="s">
        <v>4464</v>
      </c>
      <c r="T456" s="2" t="s">
        <v>4465</v>
      </c>
      <c r="U456" s="2" t="s">
        <v>4466</v>
      </c>
      <c r="V456" s="2" t="s">
        <v>4467</v>
      </c>
      <c r="W456" s="2" t="s">
        <v>1191</v>
      </c>
      <c r="X456" s="2" t="s">
        <v>41</v>
      </c>
      <c r="Y456" s="2" t="s">
        <v>4468</v>
      </c>
      <c r="Z456" s="2" t="s">
        <v>41</v>
      </c>
      <c r="AA456" s="2">
        <v>1</v>
      </c>
      <c r="AB456" s="2">
        <v>26</v>
      </c>
      <c r="AC456" s="4">
        <v>0.879</v>
      </c>
      <c r="AD456" s="4">
        <v>1.0900000000000001</v>
      </c>
      <c r="AE456" s="7">
        <v>0.94578898939534595</v>
      </c>
      <c r="AF456" s="7">
        <v>0.91661106265414405</v>
      </c>
      <c r="AG456" s="2">
        <v>29.72</v>
      </c>
      <c r="AH456" s="2">
        <v>31.31</v>
      </c>
      <c r="AI456" s="12">
        <v>19651546.589403398</v>
      </c>
      <c r="AJ456" s="12">
        <v>15613412.950029699</v>
      </c>
      <c r="AK456" s="12">
        <v>18960963.893328998</v>
      </c>
      <c r="AL456" s="2">
        <v>2.2200000000000002</v>
      </c>
      <c r="AM456" s="2">
        <v>5.0599999999999996</v>
      </c>
      <c r="AN456" s="2">
        <v>1.42</v>
      </c>
      <c r="AO456" s="2" t="s">
        <v>34</v>
      </c>
      <c r="AP456" s="2" t="s">
        <v>34</v>
      </c>
      <c r="AQ456" s="2" t="s">
        <v>34</v>
      </c>
      <c r="AR456" s="2" t="s">
        <v>34</v>
      </c>
      <c r="AS456" s="2" t="s">
        <v>34</v>
      </c>
      <c r="AT456" s="2" t="s">
        <v>34</v>
      </c>
      <c r="AU456" s="2">
        <v>1</v>
      </c>
      <c r="AV456" s="2" t="s">
        <v>4469</v>
      </c>
    </row>
    <row r="457" spans="1:48" x14ac:dyDescent="0.25">
      <c r="A457" s="2" t="s">
        <v>34</v>
      </c>
      <c r="B457" s="2" t="s">
        <v>35</v>
      </c>
      <c r="C457" s="2" t="s">
        <v>4470</v>
      </c>
      <c r="D457" s="2" t="s">
        <v>4471</v>
      </c>
      <c r="E457" s="2">
        <v>0</v>
      </c>
      <c r="F457" s="2">
        <v>193.035</v>
      </c>
      <c r="G457" s="2">
        <v>53</v>
      </c>
      <c r="H457" s="2">
        <v>27</v>
      </c>
      <c r="I457" s="2">
        <v>222</v>
      </c>
      <c r="J457" s="2">
        <v>27</v>
      </c>
      <c r="K457" s="2">
        <v>608</v>
      </c>
      <c r="L457" s="2">
        <v>68.099999999999994</v>
      </c>
      <c r="M457" s="2">
        <v>6.38</v>
      </c>
      <c r="N457" s="2">
        <v>454.38</v>
      </c>
      <c r="O457" s="2">
        <v>27</v>
      </c>
      <c r="P457" s="2" t="s">
        <v>344</v>
      </c>
      <c r="Q457" s="2" t="s">
        <v>4237</v>
      </c>
      <c r="R457" s="2" t="s">
        <v>40</v>
      </c>
      <c r="S457" s="2" t="s">
        <v>4472</v>
      </c>
      <c r="T457" s="2" t="s">
        <v>4473</v>
      </c>
      <c r="U457" s="2" t="s">
        <v>4474</v>
      </c>
      <c r="V457" s="2" t="s">
        <v>4475</v>
      </c>
      <c r="W457" s="2" t="s">
        <v>669</v>
      </c>
      <c r="X457" s="2" t="s">
        <v>4476</v>
      </c>
      <c r="Y457" s="2" t="s">
        <v>4477</v>
      </c>
      <c r="Z457" s="2" t="s">
        <v>41</v>
      </c>
      <c r="AA457" s="2">
        <v>2</v>
      </c>
      <c r="AB457" s="2">
        <v>0</v>
      </c>
      <c r="AC457" s="4">
        <v>1.07</v>
      </c>
      <c r="AD457" s="4">
        <v>1.1100000000000001</v>
      </c>
      <c r="AE457" s="7">
        <v>0.93928073485934405</v>
      </c>
      <c r="AF457" s="7">
        <v>0.91630212532090605</v>
      </c>
      <c r="AG457" s="2">
        <v>18.95</v>
      </c>
      <c r="AH457" s="2">
        <v>26.72</v>
      </c>
      <c r="AI457" s="12">
        <v>59146036.293983303</v>
      </c>
      <c r="AJ457" s="12">
        <v>66265213.612351596</v>
      </c>
      <c r="AK457" s="12">
        <v>71499023.607556403</v>
      </c>
      <c r="AL457" s="2">
        <v>0.3</v>
      </c>
      <c r="AM457" s="2">
        <v>6.88</v>
      </c>
      <c r="AN457" s="2">
        <v>3.97</v>
      </c>
      <c r="AO457" s="2" t="s">
        <v>34</v>
      </c>
      <c r="AP457" s="2" t="s">
        <v>34</v>
      </c>
      <c r="AQ457" s="2" t="s">
        <v>34</v>
      </c>
      <c r="AR457" s="2" t="s">
        <v>34</v>
      </c>
      <c r="AS457" s="2" t="s">
        <v>34</v>
      </c>
      <c r="AT457" s="2" t="s">
        <v>34</v>
      </c>
      <c r="AU457" s="2">
        <v>1</v>
      </c>
      <c r="AV457" s="2" t="s">
        <v>268</v>
      </c>
    </row>
    <row r="458" spans="1:48" x14ac:dyDescent="0.25">
      <c r="A458" s="2" t="s">
        <v>34</v>
      </c>
      <c r="B458" s="2" t="s">
        <v>35</v>
      </c>
      <c r="C458" s="2" t="s">
        <v>4478</v>
      </c>
      <c r="D458" s="2" t="s">
        <v>4479</v>
      </c>
      <c r="E458" s="2">
        <v>0</v>
      </c>
      <c r="F458" s="2">
        <v>192.68100000000001</v>
      </c>
      <c r="G458" s="2">
        <v>34</v>
      </c>
      <c r="H458" s="2">
        <v>33</v>
      </c>
      <c r="I458" s="2">
        <v>172</v>
      </c>
      <c r="J458" s="2">
        <v>33</v>
      </c>
      <c r="K458" s="2">
        <v>1257</v>
      </c>
      <c r="L458" s="2">
        <v>139.9</v>
      </c>
      <c r="M458" s="2">
        <v>6.24</v>
      </c>
      <c r="N458" s="2">
        <v>350.91</v>
      </c>
      <c r="O458" s="2">
        <v>33</v>
      </c>
      <c r="P458" s="2" t="s">
        <v>175</v>
      </c>
      <c r="Q458" s="2" t="s">
        <v>3940</v>
      </c>
      <c r="R458" s="2" t="s">
        <v>40</v>
      </c>
      <c r="S458" s="2" t="s">
        <v>4480</v>
      </c>
      <c r="T458" s="2" t="s">
        <v>4481</v>
      </c>
      <c r="U458" s="2" t="s">
        <v>4482</v>
      </c>
      <c r="V458" s="2" t="s">
        <v>4483</v>
      </c>
      <c r="W458" s="2" t="s">
        <v>4484</v>
      </c>
      <c r="X458" s="2" t="s">
        <v>4485</v>
      </c>
      <c r="Y458" s="2" t="s">
        <v>4486</v>
      </c>
      <c r="Z458" s="2" t="s">
        <v>41</v>
      </c>
      <c r="AA458" s="2">
        <v>7</v>
      </c>
      <c r="AB458" s="2">
        <v>0</v>
      </c>
      <c r="AC458" s="4">
        <v>0.81399999999999995</v>
      </c>
      <c r="AD458" s="4">
        <v>0.72399999999999998</v>
      </c>
      <c r="AE458" s="7">
        <v>0.80409398507806695</v>
      </c>
      <c r="AF458" s="7">
        <v>0.44740134687300398</v>
      </c>
      <c r="AG458" s="2">
        <v>14.26</v>
      </c>
      <c r="AH458" s="2">
        <v>19.329999999999998</v>
      </c>
      <c r="AI458" s="12">
        <v>45963089.923711799</v>
      </c>
      <c r="AJ458" s="12">
        <v>37632694.281576402</v>
      </c>
      <c r="AK458" s="12">
        <v>31331392.532109</v>
      </c>
      <c r="AL458" s="2">
        <v>0.09</v>
      </c>
      <c r="AM458" s="2">
        <v>0.81</v>
      </c>
      <c r="AN458" s="2">
        <v>1.0900000000000001</v>
      </c>
      <c r="AO458" s="2" t="s">
        <v>34</v>
      </c>
      <c r="AP458" s="2" t="s">
        <v>34</v>
      </c>
      <c r="AQ458" s="2" t="s">
        <v>34</v>
      </c>
      <c r="AR458" s="2" t="s">
        <v>34</v>
      </c>
      <c r="AS458" s="2" t="s">
        <v>34</v>
      </c>
      <c r="AT458" s="2" t="s">
        <v>34</v>
      </c>
      <c r="AU458" s="2">
        <v>1</v>
      </c>
      <c r="AV458" s="2" t="s">
        <v>41</v>
      </c>
    </row>
    <row r="459" spans="1:48" x14ac:dyDescent="0.25">
      <c r="A459" s="2" t="s">
        <v>34</v>
      </c>
      <c r="B459" s="2" t="s">
        <v>35</v>
      </c>
      <c r="C459" s="2" t="s">
        <v>4487</v>
      </c>
      <c r="D459" s="2" t="s">
        <v>4488</v>
      </c>
      <c r="E459" s="2">
        <v>0</v>
      </c>
      <c r="F459" s="2">
        <v>192.631</v>
      </c>
      <c r="G459" s="2">
        <v>44</v>
      </c>
      <c r="H459" s="2">
        <v>24</v>
      </c>
      <c r="I459" s="2">
        <v>287</v>
      </c>
      <c r="J459" s="2">
        <v>24</v>
      </c>
      <c r="K459" s="2">
        <v>379</v>
      </c>
      <c r="L459" s="2">
        <v>43.6</v>
      </c>
      <c r="M459" s="2">
        <v>9.5399999999999991</v>
      </c>
      <c r="N459" s="2">
        <v>643.91999999999996</v>
      </c>
      <c r="O459" s="2">
        <v>24</v>
      </c>
      <c r="P459" s="2" t="s">
        <v>41</v>
      </c>
      <c r="Q459" s="2" t="s">
        <v>41</v>
      </c>
      <c r="R459" s="2" t="s">
        <v>41</v>
      </c>
      <c r="S459" s="2" t="s">
        <v>41</v>
      </c>
      <c r="T459" s="2" t="s">
        <v>41</v>
      </c>
      <c r="U459" s="2" t="s">
        <v>41</v>
      </c>
      <c r="V459" s="2" t="s">
        <v>41</v>
      </c>
      <c r="W459" s="2" t="s">
        <v>41</v>
      </c>
      <c r="X459" s="2" t="s">
        <v>41</v>
      </c>
      <c r="Y459" s="2" t="s">
        <v>41</v>
      </c>
      <c r="Z459" s="2" t="s">
        <v>41</v>
      </c>
      <c r="AA459" s="2">
        <v>0</v>
      </c>
      <c r="AB459" s="2">
        <v>0</v>
      </c>
      <c r="AC459" s="4">
        <v>1.0549999999999999</v>
      </c>
      <c r="AD459" s="4">
        <v>1.0409999999999999</v>
      </c>
      <c r="AE459" s="7">
        <v>0.94950392186572496</v>
      </c>
      <c r="AF459" s="7">
        <v>0.98821770494458705</v>
      </c>
      <c r="AG459" s="2">
        <v>23.6</v>
      </c>
      <c r="AH459" s="2">
        <v>37.08</v>
      </c>
      <c r="AI459" s="12">
        <v>83758048.953676</v>
      </c>
      <c r="AJ459" s="12">
        <v>89565122.027594</v>
      </c>
      <c r="AK459" s="12">
        <v>88069937.172662407</v>
      </c>
      <c r="AL459" s="2">
        <v>1.73</v>
      </c>
      <c r="AM459" s="2">
        <v>5.57</v>
      </c>
      <c r="AN459" s="2">
        <v>1.91</v>
      </c>
      <c r="AO459" s="2" t="s">
        <v>34</v>
      </c>
      <c r="AP459" s="2" t="s">
        <v>34</v>
      </c>
      <c r="AQ459" s="2" t="s">
        <v>34</v>
      </c>
      <c r="AR459" s="2" t="s">
        <v>34</v>
      </c>
      <c r="AS459" s="2" t="s">
        <v>34</v>
      </c>
      <c r="AT459" s="2" t="s">
        <v>34</v>
      </c>
      <c r="AU459" s="2">
        <v>1</v>
      </c>
      <c r="AV459" s="2" t="s">
        <v>341</v>
      </c>
    </row>
    <row r="460" spans="1:48" x14ac:dyDescent="0.25">
      <c r="A460" s="2" t="s">
        <v>34</v>
      </c>
      <c r="B460" s="2" t="s">
        <v>35</v>
      </c>
      <c r="C460" s="2" t="s">
        <v>4489</v>
      </c>
      <c r="D460" s="2" t="s">
        <v>4490</v>
      </c>
      <c r="E460" s="2">
        <v>0</v>
      </c>
      <c r="F460" s="2">
        <v>192.52099999999999</v>
      </c>
      <c r="G460" s="2">
        <v>50</v>
      </c>
      <c r="H460" s="2">
        <v>21</v>
      </c>
      <c r="I460" s="2">
        <v>252</v>
      </c>
      <c r="J460" s="2">
        <v>21</v>
      </c>
      <c r="K460" s="2">
        <v>548</v>
      </c>
      <c r="L460" s="2">
        <v>63.9</v>
      </c>
      <c r="M460" s="2">
        <v>6.05</v>
      </c>
      <c r="N460" s="2">
        <v>587.75</v>
      </c>
      <c r="O460" s="2">
        <v>21</v>
      </c>
      <c r="P460" s="2" t="s">
        <v>400</v>
      </c>
      <c r="Q460" s="2" t="s">
        <v>2539</v>
      </c>
      <c r="R460" s="2" t="s">
        <v>452</v>
      </c>
      <c r="S460" s="2" t="s">
        <v>4491</v>
      </c>
      <c r="T460" s="2" t="s">
        <v>4492</v>
      </c>
      <c r="U460" s="2" t="s">
        <v>4493</v>
      </c>
      <c r="V460" s="2" t="s">
        <v>4494</v>
      </c>
      <c r="W460" s="2" t="s">
        <v>41</v>
      </c>
      <c r="X460" s="2" t="s">
        <v>3992</v>
      </c>
      <c r="Y460" s="2" t="s">
        <v>4495</v>
      </c>
      <c r="Z460" s="2" t="s">
        <v>4496</v>
      </c>
      <c r="AA460" s="2">
        <v>9</v>
      </c>
      <c r="AB460" s="2">
        <v>0</v>
      </c>
      <c r="AC460" s="4">
        <v>1.0349999999999999</v>
      </c>
      <c r="AD460" s="4">
        <v>1.147</v>
      </c>
      <c r="AE460" s="7">
        <v>0.96320855682109896</v>
      </c>
      <c r="AF460" s="7">
        <v>0.84374124174236098</v>
      </c>
      <c r="AG460" s="2">
        <v>31.62</v>
      </c>
      <c r="AH460" s="2">
        <v>39.97</v>
      </c>
      <c r="AI460" s="12">
        <v>81253419.863661602</v>
      </c>
      <c r="AJ460" s="12">
        <v>72343082.950972006</v>
      </c>
      <c r="AK460" s="12">
        <v>84202655.295814797</v>
      </c>
      <c r="AL460" s="2">
        <v>10.14</v>
      </c>
      <c r="AM460" s="2">
        <v>5.68</v>
      </c>
      <c r="AN460" s="2">
        <v>1.32</v>
      </c>
      <c r="AO460" s="2" t="s">
        <v>34</v>
      </c>
      <c r="AP460" s="2" t="s">
        <v>34</v>
      </c>
      <c r="AQ460" s="2" t="s">
        <v>34</v>
      </c>
      <c r="AR460" s="2" t="s">
        <v>34</v>
      </c>
      <c r="AS460" s="2" t="s">
        <v>34</v>
      </c>
      <c r="AT460" s="2" t="s">
        <v>34</v>
      </c>
      <c r="AU460" s="2">
        <v>1</v>
      </c>
      <c r="AV460" s="2" t="s">
        <v>41</v>
      </c>
    </row>
    <row r="461" spans="1:48" x14ac:dyDescent="0.25">
      <c r="A461" s="2" t="s">
        <v>34</v>
      </c>
      <c r="B461" s="2" t="s">
        <v>35</v>
      </c>
      <c r="C461" s="2" t="s">
        <v>4497</v>
      </c>
      <c r="D461" s="2" t="s">
        <v>4498</v>
      </c>
      <c r="E461" s="2">
        <v>0</v>
      </c>
      <c r="F461" s="2">
        <v>192.36600000000001</v>
      </c>
      <c r="G461" s="2">
        <v>45</v>
      </c>
      <c r="H461" s="2">
        <v>34</v>
      </c>
      <c r="I461" s="2">
        <v>272</v>
      </c>
      <c r="J461" s="2">
        <v>34</v>
      </c>
      <c r="K461" s="2">
        <v>1030</v>
      </c>
      <c r="L461" s="2">
        <v>113.2</v>
      </c>
      <c r="M461" s="2">
        <v>6.35</v>
      </c>
      <c r="N461" s="2">
        <v>609.23</v>
      </c>
      <c r="O461" s="2">
        <v>34</v>
      </c>
      <c r="P461" s="2" t="s">
        <v>4499</v>
      </c>
      <c r="Q461" s="2" t="s">
        <v>307</v>
      </c>
      <c r="R461" s="2" t="s">
        <v>40</v>
      </c>
      <c r="S461" s="2" t="s">
        <v>4500</v>
      </c>
      <c r="T461" s="2" t="s">
        <v>4501</v>
      </c>
      <c r="U461" s="2" t="s">
        <v>4502</v>
      </c>
      <c r="V461" s="2" t="s">
        <v>4503</v>
      </c>
      <c r="W461" s="2" t="s">
        <v>41</v>
      </c>
      <c r="X461" s="2" t="s">
        <v>4504</v>
      </c>
      <c r="Y461" s="2" t="s">
        <v>4505</v>
      </c>
      <c r="Z461" s="2" t="s">
        <v>41</v>
      </c>
      <c r="AA461" s="2">
        <v>1</v>
      </c>
      <c r="AB461" s="2">
        <v>0</v>
      </c>
      <c r="AC461" s="4">
        <v>0.90200000000000002</v>
      </c>
      <c r="AD461" s="4">
        <v>1.0189999999999999</v>
      </c>
      <c r="AE461" s="7">
        <v>0.96835245670807502</v>
      </c>
      <c r="AF461" s="7">
        <v>0.99554359071462595</v>
      </c>
      <c r="AG461" s="2">
        <v>13.48</v>
      </c>
      <c r="AH461" s="2">
        <v>16.899999999999999</v>
      </c>
      <c r="AI461" s="12">
        <v>62847935.850009203</v>
      </c>
      <c r="AJ461" s="12">
        <v>66231656.079316802</v>
      </c>
      <c r="AK461" s="12">
        <v>62196008.640372097</v>
      </c>
      <c r="AL461" s="2">
        <v>2.19</v>
      </c>
      <c r="AM461" s="2">
        <v>4.25</v>
      </c>
      <c r="AN461" s="2">
        <v>1.39</v>
      </c>
      <c r="AO461" s="2" t="s">
        <v>34</v>
      </c>
      <c r="AP461" s="2" t="s">
        <v>34</v>
      </c>
      <c r="AQ461" s="2" t="s">
        <v>34</v>
      </c>
      <c r="AR461" s="2" t="s">
        <v>34</v>
      </c>
      <c r="AS461" s="2" t="s">
        <v>34</v>
      </c>
      <c r="AT461" s="2" t="s">
        <v>34</v>
      </c>
      <c r="AU461" s="2">
        <v>1</v>
      </c>
      <c r="AV461" s="2" t="s">
        <v>41</v>
      </c>
    </row>
    <row r="462" spans="1:48" x14ac:dyDescent="0.25">
      <c r="A462" s="2" t="s">
        <v>34</v>
      </c>
      <c r="B462" s="2" t="s">
        <v>35</v>
      </c>
      <c r="C462" s="2" t="s">
        <v>4506</v>
      </c>
      <c r="D462" s="2" t="s">
        <v>4507</v>
      </c>
      <c r="E462" s="2">
        <v>0</v>
      </c>
      <c r="F462" s="2">
        <v>192.273</v>
      </c>
      <c r="G462" s="2">
        <v>54</v>
      </c>
      <c r="H462" s="2">
        <v>27</v>
      </c>
      <c r="I462" s="2">
        <v>284</v>
      </c>
      <c r="J462" s="2">
        <v>27</v>
      </c>
      <c r="K462" s="2">
        <v>514</v>
      </c>
      <c r="L462" s="2">
        <v>58.7</v>
      </c>
      <c r="M462" s="2">
        <v>6.43</v>
      </c>
      <c r="N462" s="2">
        <v>687.96</v>
      </c>
      <c r="O462" s="2">
        <v>27</v>
      </c>
      <c r="P462" s="2" t="s">
        <v>2511</v>
      </c>
      <c r="Q462" s="2" t="s">
        <v>1004</v>
      </c>
      <c r="R462" s="2" t="s">
        <v>201</v>
      </c>
      <c r="S462" s="2" t="s">
        <v>4508</v>
      </c>
      <c r="T462" s="2" t="s">
        <v>4509</v>
      </c>
      <c r="U462" s="2" t="s">
        <v>4510</v>
      </c>
      <c r="V462" s="2" t="s">
        <v>4511</v>
      </c>
      <c r="W462" s="2" t="s">
        <v>1031</v>
      </c>
      <c r="X462" s="2" t="s">
        <v>4512</v>
      </c>
      <c r="Y462" s="2" t="s">
        <v>4513</v>
      </c>
      <c r="Z462" s="2" t="s">
        <v>439</v>
      </c>
      <c r="AA462" s="2">
        <v>4</v>
      </c>
      <c r="AB462" s="2">
        <v>0</v>
      </c>
      <c r="AC462" s="4">
        <v>1.5209999999999999</v>
      </c>
      <c r="AD462" s="4">
        <v>1.8720000000000001</v>
      </c>
      <c r="AE462" s="9">
        <v>1.4078642855839599E-2</v>
      </c>
      <c r="AF462" s="10">
        <v>2.28714585787302E-3</v>
      </c>
      <c r="AG462" s="2">
        <v>17.190000000000001</v>
      </c>
      <c r="AH462" s="2">
        <v>35.450000000000003</v>
      </c>
      <c r="AI462" s="12">
        <v>121986226.08097</v>
      </c>
      <c r="AJ462" s="12">
        <v>182048225.64728001</v>
      </c>
      <c r="AK462" s="12">
        <v>212317530.106888</v>
      </c>
      <c r="AL462" s="2">
        <v>1.18</v>
      </c>
      <c r="AM462" s="2">
        <v>4.47</v>
      </c>
      <c r="AN462" s="2">
        <v>5.85</v>
      </c>
      <c r="AO462" s="2" t="s">
        <v>34</v>
      </c>
      <c r="AP462" s="2" t="s">
        <v>34</v>
      </c>
      <c r="AQ462" s="2" t="s">
        <v>34</v>
      </c>
      <c r="AR462" s="2" t="s">
        <v>34</v>
      </c>
      <c r="AS462" s="2" t="s">
        <v>34</v>
      </c>
      <c r="AT462" s="2" t="s">
        <v>34</v>
      </c>
      <c r="AU462" s="2">
        <v>1</v>
      </c>
      <c r="AV462" s="2" t="s">
        <v>341</v>
      </c>
    </row>
    <row r="463" spans="1:48" x14ac:dyDescent="0.25">
      <c r="A463" s="2" t="s">
        <v>34</v>
      </c>
      <c r="B463" s="2" t="s">
        <v>35</v>
      </c>
      <c r="C463" s="2" t="s">
        <v>4514</v>
      </c>
      <c r="D463" s="2" t="s">
        <v>4515</v>
      </c>
      <c r="E463" s="2">
        <v>0</v>
      </c>
      <c r="F463" s="2">
        <v>192.03899999999999</v>
      </c>
      <c r="G463" s="2">
        <v>47</v>
      </c>
      <c r="H463" s="2">
        <v>22</v>
      </c>
      <c r="I463" s="2">
        <v>292</v>
      </c>
      <c r="J463" s="2">
        <v>22</v>
      </c>
      <c r="K463" s="2">
        <v>505</v>
      </c>
      <c r="L463" s="2">
        <v>55.2</v>
      </c>
      <c r="M463" s="2">
        <v>7.23</v>
      </c>
      <c r="N463" s="2">
        <v>676.61</v>
      </c>
      <c r="O463" s="2">
        <v>22</v>
      </c>
      <c r="P463" s="2" t="s">
        <v>4516</v>
      </c>
      <c r="Q463" s="2" t="s">
        <v>4237</v>
      </c>
      <c r="R463" s="2" t="s">
        <v>52</v>
      </c>
      <c r="S463" s="2" t="s">
        <v>4517</v>
      </c>
      <c r="T463" s="2" t="s">
        <v>4518</v>
      </c>
      <c r="U463" s="2" t="s">
        <v>4519</v>
      </c>
      <c r="V463" s="2" t="s">
        <v>4520</v>
      </c>
      <c r="W463" s="2" t="s">
        <v>41</v>
      </c>
      <c r="X463" s="2" t="s">
        <v>3383</v>
      </c>
      <c r="Y463" s="2" t="s">
        <v>4521</v>
      </c>
      <c r="Z463" s="2" t="s">
        <v>4522</v>
      </c>
      <c r="AA463" s="2">
        <v>2</v>
      </c>
      <c r="AB463" s="2">
        <v>0</v>
      </c>
      <c r="AC463" s="4">
        <v>1.026</v>
      </c>
      <c r="AD463" s="4">
        <v>1.0649999999999999</v>
      </c>
      <c r="AE463" s="7">
        <v>0.98329398560341696</v>
      </c>
      <c r="AF463" s="7">
        <v>0.98821770494458705</v>
      </c>
      <c r="AG463" s="2">
        <v>13.4</v>
      </c>
      <c r="AH463" s="2">
        <v>16.920000000000002</v>
      </c>
      <c r="AI463" s="12">
        <v>134815258.580192</v>
      </c>
      <c r="AJ463" s="12">
        <v>148550037.37380999</v>
      </c>
      <c r="AK463" s="12">
        <v>154757369.32037199</v>
      </c>
      <c r="AL463" s="2">
        <v>3.55</v>
      </c>
      <c r="AM463" s="2">
        <v>0.35</v>
      </c>
      <c r="AN463" s="2">
        <v>1.01</v>
      </c>
      <c r="AO463" s="2" t="s">
        <v>34</v>
      </c>
      <c r="AP463" s="2" t="s">
        <v>34</v>
      </c>
      <c r="AQ463" s="2" t="s">
        <v>34</v>
      </c>
      <c r="AR463" s="2" t="s">
        <v>34</v>
      </c>
      <c r="AS463" s="2" t="s">
        <v>34</v>
      </c>
      <c r="AT463" s="2" t="s">
        <v>34</v>
      </c>
      <c r="AU463" s="2">
        <v>1</v>
      </c>
      <c r="AV463" s="2" t="s">
        <v>41</v>
      </c>
    </row>
    <row r="464" spans="1:48" x14ac:dyDescent="0.25">
      <c r="A464" s="2" t="s">
        <v>34</v>
      </c>
      <c r="B464" s="2" t="s">
        <v>35</v>
      </c>
      <c r="C464" s="2" t="s">
        <v>4523</v>
      </c>
      <c r="D464" s="2" t="s">
        <v>4524</v>
      </c>
      <c r="E464" s="2">
        <v>0</v>
      </c>
      <c r="F464" s="2">
        <v>191.99600000000001</v>
      </c>
      <c r="G464" s="2">
        <v>37</v>
      </c>
      <c r="H464" s="2">
        <v>28</v>
      </c>
      <c r="I464" s="2">
        <v>181</v>
      </c>
      <c r="J464" s="2">
        <v>27</v>
      </c>
      <c r="K464" s="2">
        <v>808</v>
      </c>
      <c r="L464" s="2">
        <v>89.2</v>
      </c>
      <c r="M464" s="2">
        <v>4.6500000000000004</v>
      </c>
      <c r="N464" s="2">
        <v>439.49</v>
      </c>
      <c r="O464" s="2">
        <v>28</v>
      </c>
      <c r="P464" s="2" t="s">
        <v>38</v>
      </c>
      <c r="Q464" s="2" t="s">
        <v>89</v>
      </c>
      <c r="R464" s="2" t="s">
        <v>201</v>
      </c>
      <c r="S464" s="2" t="s">
        <v>4525</v>
      </c>
      <c r="T464" s="2" t="s">
        <v>4526</v>
      </c>
      <c r="U464" s="2" t="s">
        <v>4527</v>
      </c>
      <c r="V464" s="2" t="s">
        <v>4528</v>
      </c>
      <c r="W464" s="2" t="s">
        <v>41</v>
      </c>
      <c r="X464" s="2" t="s">
        <v>4529</v>
      </c>
      <c r="Y464" s="2" t="s">
        <v>4530</v>
      </c>
      <c r="Z464" s="2" t="s">
        <v>1034</v>
      </c>
      <c r="AA464" s="2">
        <v>4</v>
      </c>
      <c r="AB464" s="2">
        <v>1</v>
      </c>
      <c r="AC464" s="4">
        <v>0.91200000000000003</v>
      </c>
      <c r="AD464" s="4">
        <v>0.93799999999999994</v>
      </c>
      <c r="AE464" s="7">
        <v>0.98137328027506199</v>
      </c>
      <c r="AF464" s="7">
        <v>0.99155328505368201</v>
      </c>
      <c r="AG464" s="2">
        <v>18.52</v>
      </c>
      <c r="AH464" s="2">
        <v>16.57</v>
      </c>
      <c r="AI464" s="12">
        <v>78263753.714633003</v>
      </c>
      <c r="AJ464" s="12">
        <v>88149631.4107586</v>
      </c>
      <c r="AK464" s="12">
        <v>95398315.207078695</v>
      </c>
      <c r="AL464" s="2">
        <v>8.42</v>
      </c>
      <c r="AM464" s="2">
        <v>1.53</v>
      </c>
      <c r="AN464" s="2">
        <v>0.89</v>
      </c>
      <c r="AO464" s="2" t="s">
        <v>34</v>
      </c>
      <c r="AP464" s="2" t="s">
        <v>34</v>
      </c>
      <c r="AQ464" s="2" t="s">
        <v>34</v>
      </c>
      <c r="AR464" s="2" t="s">
        <v>34</v>
      </c>
      <c r="AS464" s="2" t="s">
        <v>34</v>
      </c>
      <c r="AT464" s="2" t="s">
        <v>34</v>
      </c>
      <c r="AU464" s="2">
        <v>1</v>
      </c>
      <c r="AV464" s="2" t="s">
        <v>4531</v>
      </c>
    </row>
    <row r="465" spans="1:48" x14ac:dyDescent="0.25">
      <c r="A465" s="2" t="s">
        <v>34</v>
      </c>
      <c r="B465" s="2" t="s">
        <v>35</v>
      </c>
      <c r="C465" s="2" t="s">
        <v>4532</v>
      </c>
      <c r="D465" s="2" t="s">
        <v>4533</v>
      </c>
      <c r="E465" s="2">
        <v>0</v>
      </c>
      <c r="F465" s="2">
        <v>191.982</v>
      </c>
      <c r="G465" s="2">
        <v>39</v>
      </c>
      <c r="H465" s="2">
        <v>34</v>
      </c>
      <c r="I465" s="2">
        <v>221</v>
      </c>
      <c r="J465" s="2">
        <v>34</v>
      </c>
      <c r="K465" s="2">
        <v>1029</v>
      </c>
      <c r="L465" s="2">
        <v>118.2</v>
      </c>
      <c r="M465" s="2">
        <v>8.4700000000000006</v>
      </c>
      <c r="N465" s="2">
        <v>486.33</v>
      </c>
      <c r="O465" s="2">
        <v>34</v>
      </c>
      <c r="P465" s="2" t="s">
        <v>1134</v>
      </c>
      <c r="Q465" s="2" t="s">
        <v>462</v>
      </c>
      <c r="R465" s="2" t="s">
        <v>41</v>
      </c>
      <c r="S465" s="2" t="s">
        <v>4534</v>
      </c>
      <c r="T465" s="2" t="s">
        <v>4535</v>
      </c>
      <c r="U465" s="2" t="s">
        <v>4536</v>
      </c>
      <c r="V465" s="2" t="s">
        <v>4537</v>
      </c>
      <c r="W465" s="2" t="s">
        <v>467</v>
      </c>
      <c r="X465" s="2" t="s">
        <v>2065</v>
      </c>
      <c r="Y465" s="2" t="s">
        <v>4538</v>
      </c>
      <c r="Z465" s="2" t="s">
        <v>41</v>
      </c>
      <c r="AA465" s="2">
        <v>2</v>
      </c>
      <c r="AB465" s="2">
        <v>0</v>
      </c>
      <c r="AC465" s="4">
        <v>0.84499999999999997</v>
      </c>
      <c r="AD465" s="4">
        <v>1.022</v>
      </c>
      <c r="AE465" s="7">
        <v>0.92237811812177495</v>
      </c>
      <c r="AF465" s="7">
        <v>0.99554359071462595</v>
      </c>
      <c r="AG465" s="2">
        <v>22</v>
      </c>
      <c r="AH465" s="2">
        <v>17.739999999999998</v>
      </c>
      <c r="AI465" s="12">
        <v>58281745.341955297</v>
      </c>
      <c r="AJ465" s="12">
        <v>51247479.919910401</v>
      </c>
      <c r="AK465" s="12">
        <v>58435730.453976303</v>
      </c>
      <c r="AL465" s="2">
        <v>1.05</v>
      </c>
      <c r="AM465" s="2">
        <v>3.35</v>
      </c>
      <c r="AN465" s="2">
        <v>0.32</v>
      </c>
      <c r="AO465" s="2" t="s">
        <v>34</v>
      </c>
      <c r="AP465" s="2" t="s">
        <v>34</v>
      </c>
      <c r="AQ465" s="2" t="s">
        <v>34</v>
      </c>
      <c r="AR465" s="2" t="s">
        <v>34</v>
      </c>
      <c r="AS465" s="2" t="s">
        <v>34</v>
      </c>
      <c r="AT465" s="2" t="s">
        <v>34</v>
      </c>
      <c r="AU465" s="2">
        <v>1</v>
      </c>
      <c r="AV465" s="2" t="s">
        <v>41</v>
      </c>
    </row>
    <row r="466" spans="1:48" x14ac:dyDescent="0.25">
      <c r="A466" s="2" t="s">
        <v>34</v>
      </c>
      <c r="B466" s="2" t="s">
        <v>35</v>
      </c>
      <c r="C466" s="2" t="s">
        <v>4539</v>
      </c>
      <c r="D466" s="2" t="s">
        <v>4540</v>
      </c>
      <c r="E466" s="2">
        <v>0</v>
      </c>
      <c r="F466" s="2">
        <v>191.56700000000001</v>
      </c>
      <c r="G466" s="2">
        <v>82</v>
      </c>
      <c r="H466" s="2">
        <v>20</v>
      </c>
      <c r="I466" s="2">
        <v>351</v>
      </c>
      <c r="J466" s="2">
        <v>15</v>
      </c>
      <c r="K466" s="2">
        <v>286</v>
      </c>
      <c r="L466" s="2">
        <v>32.9</v>
      </c>
      <c r="M466" s="2">
        <v>5.69</v>
      </c>
      <c r="N466" s="2">
        <v>834.17</v>
      </c>
      <c r="O466" s="2">
        <v>20</v>
      </c>
      <c r="P466" s="2" t="s">
        <v>101</v>
      </c>
      <c r="Q466" s="2" t="s">
        <v>586</v>
      </c>
      <c r="R466" s="2" t="s">
        <v>698</v>
      </c>
      <c r="S466" s="2" t="s">
        <v>4541</v>
      </c>
      <c r="T466" s="2" t="s">
        <v>4542</v>
      </c>
      <c r="U466" s="2" t="s">
        <v>4543</v>
      </c>
      <c r="V466" s="2" t="s">
        <v>4544</v>
      </c>
      <c r="W466" s="2" t="s">
        <v>1191</v>
      </c>
      <c r="X466" s="2" t="s">
        <v>4545</v>
      </c>
      <c r="Y466" s="2" t="s">
        <v>4546</v>
      </c>
      <c r="Z466" s="2" t="s">
        <v>41</v>
      </c>
      <c r="AA466" s="2">
        <v>9</v>
      </c>
      <c r="AB466" s="2">
        <v>6</v>
      </c>
      <c r="AC466" s="4">
        <v>0.97799999999999998</v>
      </c>
      <c r="AD466" s="4">
        <v>0.92</v>
      </c>
      <c r="AE466" s="7">
        <v>0.99550985949757298</v>
      </c>
      <c r="AF466" s="7">
        <v>0.95486541058376495</v>
      </c>
      <c r="AG466" s="2">
        <v>15.6</v>
      </c>
      <c r="AH466" s="2">
        <v>25.52</v>
      </c>
      <c r="AI466" s="12">
        <v>191243612.437493</v>
      </c>
      <c r="AJ466" s="12">
        <v>179364867.124971</v>
      </c>
      <c r="AK466" s="12">
        <v>186675166.27155301</v>
      </c>
      <c r="AL466" s="2">
        <v>2.37</v>
      </c>
      <c r="AM466" s="2">
        <v>1.34</v>
      </c>
      <c r="AN466" s="2">
        <v>0.54</v>
      </c>
      <c r="AO466" s="2" t="s">
        <v>34</v>
      </c>
      <c r="AP466" s="2" t="s">
        <v>34</v>
      </c>
      <c r="AQ466" s="2" t="s">
        <v>34</v>
      </c>
      <c r="AR466" s="2" t="s">
        <v>34</v>
      </c>
      <c r="AS466" s="2" t="s">
        <v>34</v>
      </c>
      <c r="AT466" s="2" t="s">
        <v>34</v>
      </c>
      <c r="AU466" s="2">
        <v>1</v>
      </c>
      <c r="AV466" s="2" t="s">
        <v>268</v>
      </c>
    </row>
    <row r="467" spans="1:48" x14ac:dyDescent="0.25">
      <c r="A467" s="2" t="s">
        <v>34</v>
      </c>
      <c r="B467" s="2" t="s">
        <v>35</v>
      </c>
      <c r="C467" s="2" t="s">
        <v>4547</v>
      </c>
      <c r="D467" s="2" t="s">
        <v>4548</v>
      </c>
      <c r="E467" s="2">
        <v>0</v>
      </c>
      <c r="F467" s="2">
        <v>191.30500000000001</v>
      </c>
      <c r="G467" s="2">
        <v>28</v>
      </c>
      <c r="H467" s="2">
        <v>34</v>
      </c>
      <c r="I467" s="2">
        <v>159</v>
      </c>
      <c r="J467" s="2">
        <v>34</v>
      </c>
      <c r="K467" s="2">
        <v>1972</v>
      </c>
      <c r="L467" s="2">
        <v>213.4</v>
      </c>
      <c r="M467" s="2">
        <v>4.7</v>
      </c>
      <c r="N467" s="2">
        <v>368.19</v>
      </c>
      <c r="O467" s="2">
        <v>34</v>
      </c>
      <c r="P467" s="2" t="s">
        <v>4549</v>
      </c>
      <c r="Q467" s="2" t="s">
        <v>200</v>
      </c>
      <c r="R467" s="2" t="s">
        <v>201</v>
      </c>
      <c r="S467" s="2" t="s">
        <v>4550</v>
      </c>
      <c r="T467" s="2" t="s">
        <v>4551</v>
      </c>
      <c r="U467" s="2" t="s">
        <v>4552</v>
      </c>
      <c r="V467" s="2" t="s">
        <v>4553</v>
      </c>
      <c r="W467" s="2" t="s">
        <v>3162</v>
      </c>
      <c r="X467" s="2" t="s">
        <v>4554</v>
      </c>
      <c r="Y467" s="2" t="s">
        <v>4555</v>
      </c>
      <c r="Z467" s="2" t="s">
        <v>4556</v>
      </c>
      <c r="AA467" s="2">
        <v>8</v>
      </c>
      <c r="AB467" s="2">
        <v>0</v>
      </c>
      <c r="AC467" s="4">
        <v>0.90400000000000003</v>
      </c>
      <c r="AD467" s="4">
        <v>0.84</v>
      </c>
      <c r="AE467" s="7">
        <v>0.96677336236113698</v>
      </c>
      <c r="AF467" s="7">
        <v>0.87288370461784703</v>
      </c>
      <c r="AG467" s="2">
        <v>22.9</v>
      </c>
      <c r="AH467" s="2">
        <v>26.5</v>
      </c>
      <c r="AI467" s="12">
        <v>19185063.859314401</v>
      </c>
      <c r="AJ467" s="12">
        <v>17942061.763591599</v>
      </c>
      <c r="AK467" s="12">
        <v>16908298.624580599</v>
      </c>
      <c r="AL467" s="2">
        <v>8.18</v>
      </c>
      <c r="AM467" s="2">
        <v>6.41</v>
      </c>
      <c r="AN467" s="2">
        <v>2.08</v>
      </c>
      <c r="AO467" s="2" t="s">
        <v>34</v>
      </c>
      <c r="AP467" s="2" t="s">
        <v>34</v>
      </c>
      <c r="AQ467" s="2" t="s">
        <v>34</v>
      </c>
      <c r="AR467" s="2" t="s">
        <v>34</v>
      </c>
      <c r="AS467" s="2" t="s">
        <v>34</v>
      </c>
      <c r="AT467" s="2" t="s">
        <v>34</v>
      </c>
      <c r="AU467" s="2">
        <v>1</v>
      </c>
      <c r="AV467" s="2" t="s">
        <v>41</v>
      </c>
    </row>
    <row r="468" spans="1:48" x14ac:dyDescent="0.25">
      <c r="A468" s="2" t="s">
        <v>34</v>
      </c>
      <c r="B468" s="2" t="s">
        <v>35</v>
      </c>
      <c r="C468" s="2" t="s">
        <v>4557</v>
      </c>
      <c r="D468" s="2" t="s">
        <v>4558</v>
      </c>
      <c r="E468" s="2">
        <v>0</v>
      </c>
      <c r="F468" s="2">
        <v>191.15199999999999</v>
      </c>
      <c r="G468" s="2">
        <v>49</v>
      </c>
      <c r="H468" s="2">
        <v>32</v>
      </c>
      <c r="I468" s="2">
        <v>417</v>
      </c>
      <c r="J468" s="2">
        <v>32</v>
      </c>
      <c r="K468" s="2">
        <v>760</v>
      </c>
      <c r="L468" s="2">
        <v>84.8</v>
      </c>
      <c r="M468" s="2">
        <v>6.61</v>
      </c>
      <c r="N468" s="2">
        <v>895.16</v>
      </c>
      <c r="O468" s="2">
        <v>32</v>
      </c>
      <c r="P468" s="2" t="s">
        <v>2002</v>
      </c>
      <c r="Q468" s="2" t="s">
        <v>4559</v>
      </c>
      <c r="R468" s="2" t="s">
        <v>201</v>
      </c>
      <c r="S468" s="2" t="s">
        <v>4560</v>
      </c>
      <c r="T468" s="2" t="s">
        <v>4561</v>
      </c>
      <c r="U468" s="2" t="s">
        <v>4562</v>
      </c>
      <c r="V468" s="2" t="s">
        <v>4563</v>
      </c>
      <c r="W468" s="2" t="s">
        <v>4564</v>
      </c>
      <c r="X468" s="2" t="s">
        <v>4565</v>
      </c>
      <c r="Y468" s="2" t="s">
        <v>4566</v>
      </c>
      <c r="Z468" s="2" t="s">
        <v>4567</v>
      </c>
      <c r="AA468" s="2">
        <v>25</v>
      </c>
      <c r="AB468" s="2">
        <v>0</v>
      </c>
      <c r="AC468" s="4">
        <v>0.91800000000000004</v>
      </c>
      <c r="AD468" s="4">
        <v>0.90700000000000003</v>
      </c>
      <c r="AE468" s="7">
        <v>0.94795889446054604</v>
      </c>
      <c r="AF468" s="7">
        <v>0.93411873084558295</v>
      </c>
      <c r="AG468" s="2">
        <v>14.48</v>
      </c>
      <c r="AH468" s="2">
        <v>16.760000000000002</v>
      </c>
      <c r="AI468" s="12">
        <v>164855582.52498999</v>
      </c>
      <c r="AJ468" s="12">
        <v>150384658.659141</v>
      </c>
      <c r="AK468" s="12">
        <v>148244748.34575099</v>
      </c>
      <c r="AL468" s="2">
        <v>1.03</v>
      </c>
      <c r="AM468" s="2">
        <v>0.48</v>
      </c>
      <c r="AN468" s="2">
        <v>1.63</v>
      </c>
      <c r="AO468" s="2" t="s">
        <v>34</v>
      </c>
      <c r="AP468" s="2" t="s">
        <v>34</v>
      </c>
      <c r="AQ468" s="2" t="s">
        <v>34</v>
      </c>
      <c r="AR468" s="2" t="s">
        <v>34</v>
      </c>
      <c r="AS468" s="2" t="s">
        <v>34</v>
      </c>
      <c r="AT468" s="2" t="s">
        <v>34</v>
      </c>
      <c r="AU468" s="2">
        <v>1</v>
      </c>
      <c r="AV468" s="2" t="s">
        <v>41</v>
      </c>
    </row>
    <row r="469" spans="1:48" x14ac:dyDescent="0.25">
      <c r="A469" s="2" t="s">
        <v>34</v>
      </c>
      <c r="B469" s="2" t="s">
        <v>35</v>
      </c>
      <c r="C469" s="2" t="s">
        <v>4568</v>
      </c>
      <c r="D469" s="2" t="s">
        <v>4569</v>
      </c>
      <c r="E469" s="2">
        <v>0</v>
      </c>
      <c r="F469" s="2">
        <v>191.10900000000001</v>
      </c>
      <c r="G469" s="2">
        <v>54</v>
      </c>
      <c r="H469" s="2">
        <v>30</v>
      </c>
      <c r="I469" s="2">
        <v>374</v>
      </c>
      <c r="J469" s="2">
        <v>30</v>
      </c>
      <c r="K469" s="2">
        <v>607</v>
      </c>
      <c r="L469" s="2">
        <v>68.5</v>
      </c>
      <c r="M469" s="2">
        <v>6.38</v>
      </c>
      <c r="N469" s="2">
        <v>836.54</v>
      </c>
      <c r="O469" s="2">
        <v>30</v>
      </c>
      <c r="P469" s="2" t="s">
        <v>1047</v>
      </c>
      <c r="Q469" s="2" t="s">
        <v>2129</v>
      </c>
      <c r="R469" s="2" t="s">
        <v>41</v>
      </c>
      <c r="S469" s="2" t="s">
        <v>4570</v>
      </c>
      <c r="T469" s="2" t="s">
        <v>4571</v>
      </c>
      <c r="U469" s="2" t="s">
        <v>4572</v>
      </c>
      <c r="V469" s="2" t="s">
        <v>4573</v>
      </c>
      <c r="W469" s="2" t="s">
        <v>4574</v>
      </c>
      <c r="X469" s="2" t="s">
        <v>4575</v>
      </c>
      <c r="Y469" s="2" t="s">
        <v>4576</v>
      </c>
      <c r="Z469" s="2" t="s">
        <v>4577</v>
      </c>
      <c r="AA469" s="2">
        <v>8</v>
      </c>
      <c r="AB469" s="2">
        <v>0</v>
      </c>
      <c r="AC469" s="4">
        <v>0.92900000000000005</v>
      </c>
      <c r="AD469" s="4">
        <v>0.82699999999999996</v>
      </c>
      <c r="AE469" s="7">
        <v>0.96320855682109896</v>
      </c>
      <c r="AF469" s="7">
        <v>0.750024203371497</v>
      </c>
      <c r="AG469" s="2">
        <v>19.48</v>
      </c>
      <c r="AH469" s="2">
        <v>17.22</v>
      </c>
      <c r="AI469" s="12">
        <v>142125701.44170001</v>
      </c>
      <c r="AJ469" s="12">
        <v>129538224.966205</v>
      </c>
      <c r="AK469" s="12">
        <v>115495440.677173</v>
      </c>
      <c r="AL469" s="2">
        <v>0.47</v>
      </c>
      <c r="AM469" s="2">
        <v>1.8</v>
      </c>
      <c r="AN469" s="2">
        <v>0.25</v>
      </c>
      <c r="AO469" s="2" t="s">
        <v>34</v>
      </c>
      <c r="AP469" s="2" t="s">
        <v>34</v>
      </c>
      <c r="AQ469" s="2" t="s">
        <v>34</v>
      </c>
      <c r="AR469" s="2" t="s">
        <v>34</v>
      </c>
      <c r="AS469" s="2" t="s">
        <v>34</v>
      </c>
      <c r="AT469" s="2" t="s">
        <v>34</v>
      </c>
      <c r="AU469" s="2">
        <v>1</v>
      </c>
      <c r="AV469" s="2" t="s">
        <v>41</v>
      </c>
    </row>
    <row r="470" spans="1:48" x14ac:dyDescent="0.25">
      <c r="A470" s="2" t="s">
        <v>34</v>
      </c>
      <c r="B470" s="2" t="s">
        <v>35</v>
      </c>
      <c r="C470" s="2" t="s">
        <v>4578</v>
      </c>
      <c r="D470" s="2" t="s">
        <v>4579</v>
      </c>
      <c r="E470" s="2">
        <v>0</v>
      </c>
      <c r="F470" s="2">
        <v>190.994</v>
      </c>
      <c r="G470" s="2">
        <v>45</v>
      </c>
      <c r="H470" s="2">
        <v>26</v>
      </c>
      <c r="I470" s="2">
        <v>376</v>
      </c>
      <c r="J470" s="2">
        <v>26</v>
      </c>
      <c r="K470" s="2">
        <v>611</v>
      </c>
      <c r="L470" s="2">
        <v>69.099999999999994</v>
      </c>
      <c r="M470" s="2">
        <v>5.73</v>
      </c>
      <c r="N470" s="2">
        <v>794.5</v>
      </c>
      <c r="O470" s="2">
        <v>26</v>
      </c>
      <c r="P470" s="2" t="s">
        <v>400</v>
      </c>
      <c r="Q470" s="2" t="s">
        <v>4580</v>
      </c>
      <c r="R470" s="2" t="s">
        <v>4581</v>
      </c>
      <c r="S470" s="2" t="s">
        <v>923</v>
      </c>
      <c r="T470" s="2" t="s">
        <v>4582</v>
      </c>
      <c r="U470" s="2" t="s">
        <v>4583</v>
      </c>
      <c r="V470" s="2" t="s">
        <v>4584</v>
      </c>
      <c r="W470" s="2" t="s">
        <v>4585</v>
      </c>
      <c r="X470" s="2" t="s">
        <v>4586</v>
      </c>
      <c r="Y470" s="2" t="s">
        <v>4587</v>
      </c>
      <c r="Z470" s="2" t="s">
        <v>4588</v>
      </c>
      <c r="AA470" s="2">
        <v>16</v>
      </c>
      <c r="AB470" s="2">
        <v>0</v>
      </c>
      <c r="AC470" s="4">
        <v>1.0920000000000001</v>
      </c>
      <c r="AD470" s="4">
        <v>1.1379999999999999</v>
      </c>
      <c r="AE470" s="7">
        <v>0.93058970157222898</v>
      </c>
      <c r="AF470" s="7">
        <v>0.91282656217615499</v>
      </c>
      <c r="AG470" s="2">
        <v>16.13</v>
      </c>
      <c r="AH470" s="2">
        <v>20.56</v>
      </c>
      <c r="AI470" s="12">
        <v>140049416.19808301</v>
      </c>
      <c r="AJ470" s="12">
        <v>154053292.952503</v>
      </c>
      <c r="AK470" s="12">
        <v>157668645.024115</v>
      </c>
      <c r="AL470" s="2">
        <v>1.78</v>
      </c>
      <c r="AM470" s="2">
        <v>0.33</v>
      </c>
      <c r="AN470" s="2">
        <v>2.04</v>
      </c>
      <c r="AO470" s="2" t="s">
        <v>34</v>
      </c>
      <c r="AP470" s="2" t="s">
        <v>34</v>
      </c>
      <c r="AQ470" s="2" t="s">
        <v>34</v>
      </c>
      <c r="AR470" s="2" t="s">
        <v>34</v>
      </c>
      <c r="AS470" s="2" t="s">
        <v>34</v>
      </c>
      <c r="AT470" s="2" t="s">
        <v>34</v>
      </c>
      <c r="AU470" s="2">
        <v>1</v>
      </c>
      <c r="AV470" s="2" t="s">
        <v>4589</v>
      </c>
    </row>
    <row r="471" spans="1:48" x14ac:dyDescent="0.25">
      <c r="A471" s="2" t="s">
        <v>34</v>
      </c>
      <c r="B471" s="2" t="s">
        <v>35</v>
      </c>
      <c r="C471" s="2" t="s">
        <v>4590</v>
      </c>
      <c r="D471" s="2" t="s">
        <v>4591</v>
      </c>
      <c r="E471" s="2">
        <v>0</v>
      </c>
      <c r="F471" s="2">
        <v>190.374</v>
      </c>
      <c r="G471" s="2">
        <v>64</v>
      </c>
      <c r="H471" s="2">
        <v>31</v>
      </c>
      <c r="I471" s="2">
        <v>208</v>
      </c>
      <c r="J471" s="2">
        <v>23</v>
      </c>
      <c r="K471" s="2">
        <v>622</v>
      </c>
      <c r="L471" s="2">
        <v>68.900000000000006</v>
      </c>
      <c r="M471" s="2">
        <v>7.15</v>
      </c>
      <c r="N471" s="2">
        <v>444.73</v>
      </c>
      <c r="O471" s="2">
        <v>31</v>
      </c>
      <c r="P471" s="2" t="s">
        <v>38</v>
      </c>
      <c r="Q471" s="2" t="s">
        <v>4592</v>
      </c>
      <c r="R471" s="2" t="s">
        <v>698</v>
      </c>
      <c r="S471" s="2" t="s">
        <v>4593</v>
      </c>
      <c r="T471" s="2" t="s">
        <v>4594</v>
      </c>
      <c r="U471" s="2" t="s">
        <v>4595</v>
      </c>
      <c r="V471" s="2" t="s">
        <v>4596</v>
      </c>
      <c r="W471" s="2" t="s">
        <v>4597</v>
      </c>
      <c r="X471" s="2" t="s">
        <v>4598</v>
      </c>
      <c r="Y471" s="2" t="s">
        <v>4599</v>
      </c>
      <c r="Z471" s="2" t="s">
        <v>3565</v>
      </c>
      <c r="AA471" s="2">
        <v>13</v>
      </c>
      <c r="AB471" s="2">
        <v>0</v>
      </c>
      <c r="AC471" s="4">
        <v>1.103</v>
      </c>
      <c r="AD471" s="4">
        <v>1.0980000000000001</v>
      </c>
      <c r="AE471" s="7">
        <v>0.89465081601063101</v>
      </c>
      <c r="AF471" s="7">
        <v>0.92868699257176901</v>
      </c>
      <c r="AG471" s="2">
        <v>20.7</v>
      </c>
      <c r="AH471" s="2">
        <v>22.55</v>
      </c>
      <c r="AI471" s="12">
        <v>35661852.882225201</v>
      </c>
      <c r="AJ471" s="12">
        <v>42290134.293525897</v>
      </c>
      <c r="AK471" s="12">
        <v>44250079.986787997</v>
      </c>
      <c r="AL471" s="2">
        <v>0.1</v>
      </c>
      <c r="AM471" s="2">
        <v>0.32</v>
      </c>
      <c r="AN471" s="2">
        <v>0.55000000000000004</v>
      </c>
      <c r="AO471" s="2" t="s">
        <v>34</v>
      </c>
      <c r="AP471" s="2" t="s">
        <v>34</v>
      </c>
      <c r="AQ471" s="2" t="s">
        <v>34</v>
      </c>
      <c r="AR471" s="2" t="s">
        <v>34</v>
      </c>
      <c r="AS471" s="2" t="s">
        <v>34</v>
      </c>
      <c r="AT471" s="2" t="s">
        <v>34</v>
      </c>
      <c r="AU471" s="2">
        <v>1</v>
      </c>
      <c r="AV471" s="2" t="s">
        <v>268</v>
      </c>
    </row>
    <row r="472" spans="1:48" x14ac:dyDescent="0.25">
      <c r="A472" s="2" t="s">
        <v>34</v>
      </c>
      <c r="B472" s="2" t="s">
        <v>35</v>
      </c>
      <c r="C472" s="2" t="s">
        <v>4600</v>
      </c>
      <c r="D472" s="2" t="s">
        <v>4601</v>
      </c>
      <c r="E472" s="2">
        <v>0</v>
      </c>
      <c r="F472" s="2">
        <v>190.053</v>
      </c>
      <c r="G472" s="2">
        <v>55</v>
      </c>
      <c r="H472" s="2">
        <v>31</v>
      </c>
      <c r="I472" s="2">
        <v>226</v>
      </c>
      <c r="J472" s="2">
        <v>21</v>
      </c>
      <c r="K472" s="2">
        <v>573</v>
      </c>
      <c r="L472" s="2">
        <v>65.3</v>
      </c>
      <c r="M472" s="2">
        <v>6.2</v>
      </c>
      <c r="N472" s="2">
        <v>527.87</v>
      </c>
      <c r="O472" s="2">
        <v>31</v>
      </c>
      <c r="P472" s="2" t="s">
        <v>101</v>
      </c>
      <c r="Q472" s="2" t="s">
        <v>564</v>
      </c>
      <c r="R472" s="2" t="s">
        <v>698</v>
      </c>
      <c r="S472" s="2" t="s">
        <v>4602</v>
      </c>
      <c r="T472" s="2" t="s">
        <v>4603</v>
      </c>
      <c r="U472" s="2" t="s">
        <v>4604</v>
      </c>
      <c r="V472" s="2" t="s">
        <v>4605</v>
      </c>
      <c r="W472" s="2" t="s">
        <v>4597</v>
      </c>
      <c r="X472" s="2" t="s">
        <v>4606</v>
      </c>
      <c r="Y472" s="2" t="s">
        <v>4607</v>
      </c>
      <c r="Z472" s="2" t="s">
        <v>4608</v>
      </c>
      <c r="AA472" s="2">
        <v>15</v>
      </c>
      <c r="AB472" s="2">
        <v>10</v>
      </c>
      <c r="AC472" s="4">
        <v>1.107</v>
      </c>
      <c r="AD472" s="4">
        <v>1.1220000000000001</v>
      </c>
      <c r="AE472" s="7">
        <v>0.89465081601063101</v>
      </c>
      <c r="AF472" s="7">
        <v>0.89521099306276397</v>
      </c>
      <c r="AG472" s="2">
        <v>19.12</v>
      </c>
      <c r="AH472" s="2">
        <v>19.75</v>
      </c>
      <c r="AI472" s="12">
        <v>70636708.152073205</v>
      </c>
      <c r="AJ472" s="12">
        <v>77512408.971850097</v>
      </c>
      <c r="AK472" s="12">
        <v>81253015.921735704</v>
      </c>
      <c r="AL472" s="2">
        <v>0.87</v>
      </c>
      <c r="AM472" s="2">
        <v>2.98</v>
      </c>
      <c r="AN472" s="2">
        <v>0.51</v>
      </c>
      <c r="AO472" s="2" t="s">
        <v>34</v>
      </c>
      <c r="AP472" s="2" t="s">
        <v>34</v>
      </c>
      <c r="AQ472" s="2" t="s">
        <v>34</v>
      </c>
      <c r="AR472" s="2" t="s">
        <v>34</v>
      </c>
      <c r="AS472" s="2" t="s">
        <v>34</v>
      </c>
      <c r="AT472" s="2" t="s">
        <v>34</v>
      </c>
      <c r="AU472" s="2">
        <v>1</v>
      </c>
      <c r="AV472" s="2" t="s">
        <v>41</v>
      </c>
    </row>
    <row r="473" spans="1:48" x14ac:dyDescent="0.25">
      <c r="A473" s="2" t="s">
        <v>34</v>
      </c>
      <c r="B473" s="2" t="s">
        <v>35</v>
      </c>
      <c r="C473" s="2" t="s">
        <v>4609</v>
      </c>
      <c r="D473" s="2" t="s">
        <v>4610</v>
      </c>
      <c r="E473" s="2">
        <v>0</v>
      </c>
      <c r="F473" s="2">
        <v>190.03100000000001</v>
      </c>
      <c r="G473" s="2">
        <v>40</v>
      </c>
      <c r="H473" s="2">
        <v>37</v>
      </c>
      <c r="I473" s="2">
        <v>222</v>
      </c>
      <c r="J473" s="2">
        <v>37</v>
      </c>
      <c r="K473" s="2">
        <v>1140</v>
      </c>
      <c r="L473" s="2">
        <v>126.9</v>
      </c>
      <c r="M473" s="2">
        <v>5.26</v>
      </c>
      <c r="N473" s="2">
        <v>461.34</v>
      </c>
      <c r="O473" s="2">
        <v>37</v>
      </c>
      <c r="P473" s="2" t="s">
        <v>4611</v>
      </c>
      <c r="Q473" s="2" t="s">
        <v>200</v>
      </c>
      <c r="R473" s="2" t="s">
        <v>201</v>
      </c>
      <c r="S473" s="2" t="s">
        <v>4612</v>
      </c>
      <c r="T473" s="2" t="s">
        <v>4613</v>
      </c>
      <c r="U473" s="2" t="s">
        <v>4614</v>
      </c>
      <c r="V473" s="2" t="s">
        <v>4615</v>
      </c>
      <c r="W473" s="2" t="s">
        <v>4616</v>
      </c>
      <c r="X473" s="2" t="s">
        <v>4617</v>
      </c>
      <c r="Y473" s="2" t="s">
        <v>4618</v>
      </c>
      <c r="Z473" s="2" t="s">
        <v>4619</v>
      </c>
      <c r="AA473" s="2">
        <v>19</v>
      </c>
      <c r="AB473" s="2">
        <v>0</v>
      </c>
      <c r="AC473" s="4">
        <v>0.80900000000000005</v>
      </c>
      <c r="AD473" s="4">
        <v>0.71299999999999997</v>
      </c>
      <c r="AE473" s="7">
        <v>0.82466894780278099</v>
      </c>
      <c r="AF473" s="7">
        <v>0.26834815936915402</v>
      </c>
      <c r="AG473" s="2">
        <v>13.15</v>
      </c>
      <c r="AH473" s="2">
        <v>13.24</v>
      </c>
      <c r="AI473" s="12">
        <v>91668680.163793698</v>
      </c>
      <c r="AJ473" s="12">
        <v>75483493.895831004</v>
      </c>
      <c r="AK473" s="12">
        <v>64843750.184042498</v>
      </c>
      <c r="AL473" s="2">
        <v>3.32</v>
      </c>
      <c r="AM473" s="2">
        <v>1.48</v>
      </c>
      <c r="AN473" s="2">
        <v>1.28</v>
      </c>
      <c r="AO473" s="2" t="s">
        <v>34</v>
      </c>
      <c r="AP473" s="2" t="s">
        <v>34</v>
      </c>
      <c r="AQ473" s="2" t="s">
        <v>34</v>
      </c>
      <c r="AR473" s="2" t="s">
        <v>34</v>
      </c>
      <c r="AS473" s="2" t="s">
        <v>34</v>
      </c>
      <c r="AT473" s="2" t="s">
        <v>34</v>
      </c>
      <c r="AU473" s="2">
        <v>1</v>
      </c>
      <c r="AV473" s="2" t="s">
        <v>41</v>
      </c>
    </row>
    <row r="474" spans="1:48" x14ac:dyDescent="0.25">
      <c r="A474" s="2" t="s">
        <v>34</v>
      </c>
      <c r="B474" s="2" t="s">
        <v>35</v>
      </c>
      <c r="C474" s="2" t="s">
        <v>4620</v>
      </c>
      <c r="D474" s="2" t="s">
        <v>4621</v>
      </c>
      <c r="E474" s="2">
        <v>0</v>
      </c>
      <c r="F474" s="2">
        <v>189.96199999999999</v>
      </c>
      <c r="G474" s="2">
        <v>56</v>
      </c>
      <c r="H474" s="2">
        <v>31</v>
      </c>
      <c r="I474" s="2">
        <v>254</v>
      </c>
      <c r="J474" s="2">
        <v>31</v>
      </c>
      <c r="K474" s="2">
        <v>658</v>
      </c>
      <c r="L474" s="2">
        <v>72.900000000000006</v>
      </c>
      <c r="M474" s="2">
        <v>7.34</v>
      </c>
      <c r="N474" s="2">
        <v>562.16</v>
      </c>
      <c r="O474" s="2">
        <v>31</v>
      </c>
      <c r="P474" s="2" t="s">
        <v>1246</v>
      </c>
      <c r="Q474" s="2" t="s">
        <v>4622</v>
      </c>
      <c r="R474" s="2" t="s">
        <v>40</v>
      </c>
      <c r="S474" s="2" t="s">
        <v>4623</v>
      </c>
      <c r="T474" s="2" t="s">
        <v>4624</v>
      </c>
      <c r="U474" s="2" t="s">
        <v>4625</v>
      </c>
      <c r="V474" s="2" t="s">
        <v>4626</v>
      </c>
      <c r="W474" s="2" t="s">
        <v>4627</v>
      </c>
      <c r="X474" s="2" t="s">
        <v>4628</v>
      </c>
      <c r="Y474" s="2" t="s">
        <v>4629</v>
      </c>
      <c r="Z474" s="2" t="s">
        <v>4630</v>
      </c>
      <c r="AA474" s="2">
        <v>7</v>
      </c>
      <c r="AB474" s="2">
        <v>0</v>
      </c>
      <c r="AC474" s="4">
        <v>0.92</v>
      </c>
      <c r="AD474" s="4">
        <v>1.002</v>
      </c>
      <c r="AE474" s="7">
        <v>0.98329398560341696</v>
      </c>
      <c r="AF474" s="7">
        <v>0.99614729134237301</v>
      </c>
      <c r="AG474" s="2">
        <v>15.17</v>
      </c>
      <c r="AH474" s="2">
        <v>18.75</v>
      </c>
      <c r="AI474" s="12">
        <v>83605282.916847706</v>
      </c>
      <c r="AJ474" s="12">
        <v>79451649.221426994</v>
      </c>
      <c r="AK474" s="12">
        <v>84677498.583256796</v>
      </c>
      <c r="AL474" s="2">
        <v>10.84</v>
      </c>
      <c r="AM474" s="2">
        <v>10.72</v>
      </c>
      <c r="AN474" s="2">
        <v>0.33</v>
      </c>
      <c r="AO474" s="2" t="s">
        <v>34</v>
      </c>
      <c r="AP474" s="2" t="s">
        <v>34</v>
      </c>
      <c r="AQ474" s="2" t="s">
        <v>34</v>
      </c>
      <c r="AR474" s="2" t="s">
        <v>34</v>
      </c>
      <c r="AS474" s="2" t="s">
        <v>34</v>
      </c>
      <c r="AT474" s="2" t="s">
        <v>34</v>
      </c>
      <c r="AU474" s="2">
        <v>1</v>
      </c>
      <c r="AV474" s="2" t="s">
        <v>4631</v>
      </c>
    </row>
    <row r="475" spans="1:48" x14ac:dyDescent="0.25">
      <c r="A475" s="2" t="s">
        <v>34</v>
      </c>
      <c r="B475" s="2" t="s">
        <v>35</v>
      </c>
      <c r="C475" s="2" t="s">
        <v>4632</v>
      </c>
      <c r="D475" s="2" t="s">
        <v>4633</v>
      </c>
      <c r="E475" s="2">
        <v>0</v>
      </c>
      <c r="F475" s="2">
        <v>189.21</v>
      </c>
      <c r="G475" s="2">
        <v>29</v>
      </c>
      <c r="H475" s="2">
        <v>33</v>
      </c>
      <c r="I475" s="2">
        <v>138</v>
      </c>
      <c r="J475" s="2">
        <v>33</v>
      </c>
      <c r="K475" s="2">
        <v>1729</v>
      </c>
      <c r="L475" s="2">
        <v>181.7</v>
      </c>
      <c r="M475" s="2">
        <v>4.8600000000000003</v>
      </c>
      <c r="N475" s="2">
        <v>294.45999999999998</v>
      </c>
      <c r="O475" s="2">
        <v>33</v>
      </c>
      <c r="P475" s="2" t="s">
        <v>1450</v>
      </c>
      <c r="Q475" s="2" t="s">
        <v>89</v>
      </c>
      <c r="R475" s="2" t="s">
        <v>40</v>
      </c>
      <c r="S475" s="2" t="s">
        <v>4634</v>
      </c>
      <c r="T475" s="2" t="s">
        <v>4635</v>
      </c>
      <c r="U475" s="2" t="s">
        <v>4636</v>
      </c>
      <c r="V475" s="2" t="s">
        <v>4637</v>
      </c>
      <c r="W475" s="2" t="s">
        <v>41</v>
      </c>
      <c r="X475" s="2" t="s">
        <v>4638</v>
      </c>
      <c r="Y475" s="2" t="s">
        <v>4639</v>
      </c>
      <c r="Z475" s="2" t="s">
        <v>292</v>
      </c>
      <c r="AA475" s="2">
        <v>3</v>
      </c>
      <c r="AB475" s="2">
        <v>0</v>
      </c>
      <c r="AC475" s="4">
        <v>0.93400000000000005</v>
      </c>
      <c r="AD475" s="4">
        <v>1.004</v>
      </c>
      <c r="AE475" s="7">
        <v>0.98329398560341696</v>
      </c>
      <c r="AF475" s="7">
        <v>0.99554359071462595</v>
      </c>
      <c r="AG475" s="2">
        <v>18.52</v>
      </c>
      <c r="AH475" s="2">
        <v>17.899999999999999</v>
      </c>
      <c r="AI475" s="12">
        <v>14848189.317646701</v>
      </c>
      <c r="AJ475" s="12">
        <v>14364551.502769601</v>
      </c>
      <c r="AK475" s="12">
        <v>16367760.592824999</v>
      </c>
      <c r="AL475" s="2">
        <v>6.95</v>
      </c>
      <c r="AM475" s="2">
        <v>5.22</v>
      </c>
      <c r="AN475" s="2">
        <v>0.46</v>
      </c>
      <c r="AO475" s="2" t="s">
        <v>34</v>
      </c>
      <c r="AP475" s="2" t="s">
        <v>34</v>
      </c>
      <c r="AQ475" s="2" t="s">
        <v>34</v>
      </c>
      <c r="AR475" s="2" t="s">
        <v>34</v>
      </c>
      <c r="AS475" s="2" t="s">
        <v>34</v>
      </c>
      <c r="AT475" s="2" t="s">
        <v>34</v>
      </c>
      <c r="AU475" s="2">
        <v>1</v>
      </c>
      <c r="AV475" s="2" t="s">
        <v>4640</v>
      </c>
    </row>
    <row r="476" spans="1:48" x14ac:dyDescent="0.25">
      <c r="A476" s="2" t="s">
        <v>34</v>
      </c>
      <c r="B476" s="2" t="s">
        <v>35</v>
      </c>
      <c r="C476" s="2" t="s">
        <v>4641</v>
      </c>
      <c r="D476" s="2" t="s">
        <v>4642</v>
      </c>
      <c r="E476" s="2">
        <v>0</v>
      </c>
      <c r="F476" s="2">
        <v>189.00200000000001</v>
      </c>
      <c r="G476" s="2">
        <v>42</v>
      </c>
      <c r="H476" s="2">
        <v>36</v>
      </c>
      <c r="I476" s="2">
        <v>153</v>
      </c>
      <c r="J476" s="2">
        <v>36</v>
      </c>
      <c r="K476" s="2">
        <v>1193</v>
      </c>
      <c r="L476" s="2">
        <v>134.30000000000001</v>
      </c>
      <c r="M476" s="2">
        <v>5</v>
      </c>
      <c r="N476" s="2">
        <v>274.56</v>
      </c>
      <c r="O476" s="2">
        <v>36</v>
      </c>
      <c r="P476" s="2" t="s">
        <v>295</v>
      </c>
      <c r="Q476" s="2" t="s">
        <v>307</v>
      </c>
      <c r="R476" s="2" t="s">
        <v>698</v>
      </c>
      <c r="S476" s="2" t="s">
        <v>41</v>
      </c>
      <c r="T476" s="2" t="s">
        <v>4643</v>
      </c>
      <c r="U476" s="2" t="s">
        <v>4644</v>
      </c>
      <c r="V476" s="2" t="s">
        <v>4645</v>
      </c>
      <c r="W476" s="2" t="s">
        <v>41</v>
      </c>
      <c r="X476" s="2" t="s">
        <v>41</v>
      </c>
      <c r="Y476" s="2" t="s">
        <v>4646</v>
      </c>
      <c r="Z476" s="2" t="s">
        <v>41</v>
      </c>
      <c r="AA476" s="2">
        <v>0</v>
      </c>
      <c r="AB476" s="2">
        <v>0</v>
      </c>
      <c r="AC476" s="4">
        <v>0.85799999999999998</v>
      </c>
      <c r="AD476" s="4">
        <v>1.022</v>
      </c>
      <c r="AE476" s="7">
        <v>0.80752276340735796</v>
      </c>
      <c r="AF476" s="7">
        <v>0.99614729134237301</v>
      </c>
      <c r="AG476" s="2">
        <v>15.9</v>
      </c>
      <c r="AH476" s="2">
        <v>20.23</v>
      </c>
      <c r="AI476" s="12">
        <v>176977833.76833099</v>
      </c>
      <c r="AJ476" s="12">
        <v>202911200.308566</v>
      </c>
      <c r="AK476" s="12">
        <v>186952939.582849</v>
      </c>
      <c r="AL476" s="2">
        <v>1.63</v>
      </c>
      <c r="AM476" s="2">
        <v>1.1299999999999999</v>
      </c>
      <c r="AN476" s="2">
        <v>0.31</v>
      </c>
      <c r="AO476" s="2" t="s">
        <v>34</v>
      </c>
      <c r="AP476" s="2" t="s">
        <v>34</v>
      </c>
      <c r="AQ476" s="2" t="s">
        <v>34</v>
      </c>
      <c r="AR476" s="2" t="s">
        <v>34</v>
      </c>
      <c r="AS476" s="2" t="s">
        <v>34</v>
      </c>
      <c r="AT476" s="2" t="s">
        <v>34</v>
      </c>
      <c r="AU476" s="2">
        <v>1</v>
      </c>
      <c r="AV476" s="2" t="s">
        <v>41</v>
      </c>
    </row>
    <row r="477" spans="1:48" x14ac:dyDescent="0.25">
      <c r="A477" s="2" t="s">
        <v>34</v>
      </c>
      <c r="B477" s="2" t="s">
        <v>35</v>
      </c>
      <c r="C477" s="2" t="s">
        <v>4647</v>
      </c>
      <c r="D477" s="2" t="s">
        <v>4648</v>
      </c>
      <c r="E477" s="2">
        <v>0</v>
      </c>
      <c r="F477" s="2">
        <v>188.90100000000001</v>
      </c>
      <c r="G477" s="2">
        <v>35</v>
      </c>
      <c r="H477" s="2">
        <v>35</v>
      </c>
      <c r="I477" s="2">
        <v>276</v>
      </c>
      <c r="J477" s="2">
        <v>35</v>
      </c>
      <c r="K477" s="2">
        <v>1042</v>
      </c>
      <c r="L477" s="2">
        <v>114.7</v>
      </c>
      <c r="M477" s="2">
        <v>5.34</v>
      </c>
      <c r="N477" s="2">
        <v>594.87</v>
      </c>
      <c r="O477" s="2">
        <v>35</v>
      </c>
      <c r="P477" s="2" t="s">
        <v>4649</v>
      </c>
      <c r="Q477" s="2" t="s">
        <v>686</v>
      </c>
      <c r="R477" s="2" t="s">
        <v>1850</v>
      </c>
      <c r="S477" s="2" t="s">
        <v>4650</v>
      </c>
      <c r="T477" s="2" t="s">
        <v>4651</v>
      </c>
      <c r="U477" s="2" t="s">
        <v>4652</v>
      </c>
      <c r="V477" s="2" t="s">
        <v>4653</v>
      </c>
      <c r="W477" s="2" t="s">
        <v>4654</v>
      </c>
      <c r="X477" s="2" t="s">
        <v>4655</v>
      </c>
      <c r="Y477" s="2" t="s">
        <v>4656</v>
      </c>
      <c r="Z477" s="2" t="s">
        <v>4657</v>
      </c>
      <c r="AA477" s="2">
        <v>24</v>
      </c>
      <c r="AB477" s="2">
        <v>0</v>
      </c>
      <c r="AC477" s="4">
        <v>0.80200000000000005</v>
      </c>
      <c r="AD477" s="4">
        <v>0.74199999999999999</v>
      </c>
      <c r="AE477" s="7">
        <v>0.71666603192122302</v>
      </c>
      <c r="AF477" s="7">
        <v>0.386362436373133</v>
      </c>
      <c r="AG477" s="2">
        <v>21.71</v>
      </c>
      <c r="AH477" s="2">
        <v>21.32</v>
      </c>
      <c r="AI477" s="12">
        <v>101069693.470061</v>
      </c>
      <c r="AJ477" s="12">
        <v>83021061.497722596</v>
      </c>
      <c r="AK477" s="12">
        <v>80758054.136426002</v>
      </c>
      <c r="AL477" s="2">
        <v>1.46</v>
      </c>
      <c r="AM477" s="2">
        <v>2.79</v>
      </c>
      <c r="AN477" s="2">
        <v>0.36</v>
      </c>
      <c r="AO477" s="2" t="s">
        <v>34</v>
      </c>
      <c r="AP477" s="2" t="s">
        <v>34</v>
      </c>
      <c r="AQ477" s="2" t="s">
        <v>34</v>
      </c>
      <c r="AR477" s="2" t="s">
        <v>34</v>
      </c>
      <c r="AS477" s="2" t="s">
        <v>34</v>
      </c>
      <c r="AT477" s="2" t="s">
        <v>34</v>
      </c>
      <c r="AU477" s="2">
        <v>1</v>
      </c>
      <c r="AV477" s="2" t="s">
        <v>182</v>
      </c>
    </row>
    <row r="478" spans="1:48" x14ac:dyDescent="0.25">
      <c r="A478" s="2" t="s">
        <v>34</v>
      </c>
      <c r="B478" s="2" t="s">
        <v>35</v>
      </c>
      <c r="C478" s="2" t="s">
        <v>4658</v>
      </c>
      <c r="D478" s="2" t="s">
        <v>4659</v>
      </c>
      <c r="E478" s="2">
        <v>0</v>
      </c>
      <c r="F478" s="2">
        <v>188.70099999999999</v>
      </c>
      <c r="G478" s="2">
        <v>64</v>
      </c>
      <c r="H478" s="2">
        <v>24</v>
      </c>
      <c r="I478" s="2">
        <v>545</v>
      </c>
      <c r="J478" s="2">
        <v>24</v>
      </c>
      <c r="K478" s="2">
        <v>306</v>
      </c>
      <c r="L478" s="2">
        <v>33.700000000000003</v>
      </c>
      <c r="M478" s="2">
        <v>5.08</v>
      </c>
      <c r="N478" s="2">
        <v>993.82</v>
      </c>
      <c r="O478" s="2">
        <v>24</v>
      </c>
      <c r="P478" s="2" t="s">
        <v>473</v>
      </c>
      <c r="Q478" s="2" t="s">
        <v>307</v>
      </c>
      <c r="R478" s="2" t="s">
        <v>201</v>
      </c>
      <c r="S478" s="2" t="s">
        <v>923</v>
      </c>
      <c r="T478" s="2" t="s">
        <v>4660</v>
      </c>
      <c r="U478" s="2" t="s">
        <v>4661</v>
      </c>
      <c r="V478" s="2" t="s">
        <v>4662</v>
      </c>
      <c r="W478" s="2" t="s">
        <v>467</v>
      </c>
      <c r="X478" s="2" t="s">
        <v>4663</v>
      </c>
      <c r="Y478" s="2" t="s">
        <v>4664</v>
      </c>
      <c r="Z478" s="2" t="s">
        <v>470</v>
      </c>
      <c r="AA478" s="2">
        <v>7</v>
      </c>
      <c r="AB478" s="2">
        <v>0</v>
      </c>
      <c r="AC478" s="4">
        <v>1.026</v>
      </c>
      <c r="AD478" s="4">
        <v>1.103</v>
      </c>
      <c r="AE478" s="7">
        <v>0.98329398560341696</v>
      </c>
      <c r="AF478" s="7">
        <v>0.94996746373153695</v>
      </c>
      <c r="AG478" s="2">
        <v>20.16</v>
      </c>
      <c r="AH478" s="2">
        <v>45.99</v>
      </c>
      <c r="AI478" s="12">
        <v>658786093.47379696</v>
      </c>
      <c r="AJ478" s="12">
        <v>645336593.19436705</v>
      </c>
      <c r="AK478" s="12">
        <v>709242639.79149306</v>
      </c>
      <c r="AL478" s="2">
        <v>3.78</v>
      </c>
      <c r="AM478" s="2">
        <v>1.31</v>
      </c>
      <c r="AN478" s="2">
        <v>1.72</v>
      </c>
      <c r="AO478" s="2" t="s">
        <v>34</v>
      </c>
      <c r="AP478" s="2" t="s">
        <v>34</v>
      </c>
      <c r="AQ478" s="2" t="s">
        <v>34</v>
      </c>
      <c r="AR478" s="2" t="s">
        <v>34</v>
      </c>
      <c r="AS478" s="2" t="s">
        <v>34</v>
      </c>
      <c r="AT478" s="2" t="s">
        <v>34</v>
      </c>
      <c r="AU478" s="2">
        <v>1</v>
      </c>
      <c r="AV478" s="2" t="s">
        <v>4665</v>
      </c>
    </row>
    <row r="479" spans="1:48" x14ac:dyDescent="0.25">
      <c r="A479" s="2" t="s">
        <v>34</v>
      </c>
      <c r="B479" s="2" t="s">
        <v>35</v>
      </c>
      <c r="C479" s="2" t="s">
        <v>4666</v>
      </c>
      <c r="D479" s="2" t="s">
        <v>4667</v>
      </c>
      <c r="E479" s="2">
        <v>0</v>
      </c>
      <c r="F479" s="2">
        <v>188.523</v>
      </c>
      <c r="G479" s="2">
        <v>67</v>
      </c>
      <c r="H479" s="2">
        <v>23</v>
      </c>
      <c r="I479" s="2">
        <v>392</v>
      </c>
      <c r="J479" s="2">
        <v>23</v>
      </c>
      <c r="K479" s="2">
        <v>370</v>
      </c>
      <c r="L479" s="2">
        <v>40.5</v>
      </c>
      <c r="M479" s="2">
        <v>5.0999999999999996</v>
      </c>
      <c r="N479" s="2">
        <v>912.38</v>
      </c>
      <c r="O479" s="2">
        <v>23</v>
      </c>
      <c r="P479" s="2" t="s">
        <v>3709</v>
      </c>
      <c r="Q479" s="2" t="s">
        <v>296</v>
      </c>
      <c r="R479" s="2" t="s">
        <v>40</v>
      </c>
      <c r="S479" s="2" t="s">
        <v>4668</v>
      </c>
      <c r="T479" s="2" t="s">
        <v>4669</v>
      </c>
      <c r="U479" s="2" t="s">
        <v>4670</v>
      </c>
      <c r="V479" s="2" t="s">
        <v>4671</v>
      </c>
      <c r="W479" s="2" t="s">
        <v>669</v>
      </c>
      <c r="X479" s="2" t="s">
        <v>4672</v>
      </c>
      <c r="Y479" s="2" t="s">
        <v>4673</v>
      </c>
      <c r="Z479" s="2" t="s">
        <v>41</v>
      </c>
      <c r="AA479" s="2">
        <v>2</v>
      </c>
      <c r="AB479" s="2">
        <v>0</v>
      </c>
      <c r="AC479" s="4">
        <v>1.1279999999999999</v>
      </c>
      <c r="AD479" s="4">
        <v>1.1439999999999999</v>
      </c>
      <c r="AE479" s="7">
        <v>0.85636965508778795</v>
      </c>
      <c r="AF479" s="7">
        <v>0.90773316253517999</v>
      </c>
      <c r="AG479" s="2">
        <v>12.61</v>
      </c>
      <c r="AH479" s="2">
        <v>18.809999999999999</v>
      </c>
      <c r="AI479" s="12">
        <v>135453242.71568501</v>
      </c>
      <c r="AJ479" s="12">
        <v>151113239.04758099</v>
      </c>
      <c r="AK479" s="12">
        <v>151482853.93934199</v>
      </c>
      <c r="AL479" s="2">
        <v>1.83</v>
      </c>
      <c r="AM479" s="2">
        <v>0.52</v>
      </c>
      <c r="AN479" s="2">
        <v>1.89</v>
      </c>
      <c r="AO479" s="2" t="s">
        <v>34</v>
      </c>
      <c r="AP479" s="2" t="s">
        <v>34</v>
      </c>
      <c r="AQ479" s="2" t="s">
        <v>34</v>
      </c>
      <c r="AR479" s="2" t="s">
        <v>34</v>
      </c>
      <c r="AS479" s="2" t="s">
        <v>34</v>
      </c>
      <c r="AT479" s="2" t="s">
        <v>34</v>
      </c>
      <c r="AU479" s="2">
        <v>1</v>
      </c>
      <c r="AV479" s="2" t="s">
        <v>4674</v>
      </c>
    </row>
    <row r="480" spans="1:48" x14ac:dyDescent="0.25">
      <c r="A480" s="2" t="s">
        <v>34</v>
      </c>
      <c r="B480" s="2" t="s">
        <v>35</v>
      </c>
      <c r="C480" s="2" t="s">
        <v>4675</v>
      </c>
      <c r="D480" s="2" t="s">
        <v>4676</v>
      </c>
      <c r="E480" s="2">
        <v>0</v>
      </c>
      <c r="F480" s="2">
        <v>188.05199999999999</v>
      </c>
      <c r="G480" s="2">
        <v>45</v>
      </c>
      <c r="H480" s="2">
        <v>37</v>
      </c>
      <c r="I480" s="2">
        <v>175</v>
      </c>
      <c r="J480" s="2">
        <v>37</v>
      </c>
      <c r="K480" s="2">
        <v>980</v>
      </c>
      <c r="L480" s="2">
        <v>110</v>
      </c>
      <c r="M480" s="2">
        <v>6.21</v>
      </c>
      <c r="N480" s="2">
        <v>345.33</v>
      </c>
      <c r="O480" s="2">
        <v>37</v>
      </c>
      <c r="P480" s="2" t="s">
        <v>38</v>
      </c>
      <c r="Q480" s="2" t="s">
        <v>307</v>
      </c>
      <c r="R480" s="2" t="s">
        <v>698</v>
      </c>
      <c r="S480" s="2" t="s">
        <v>4677</v>
      </c>
      <c r="T480" s="2" t="s">
        <v>4678</v>
      </c>
      <c r="U480" s="2" t="s">
        <v>4679</v>
      </c>
      <c r="V480" s="2" t="s">
        <v>4680</v>
      </c>
      <c r="W480" s="2" t="s">
        <v>41</v>
      </c>
      <c r="X480" s="2" t="s">
        <v>41</v>
      </c>
      <c r="Y480" s="2" t="s">
        <v>4681</v>
      </c>
      <c r="Z480" s="2" t="s">
        <v>41</v>
      </c>
      <c r="AA480" s="2">
        <v>0</v>
      </c>
      <c r="AB480" s="2">
        <v>0</v>
      </c>
      <c r="AC480" s="4">
        <v>0.84599999999999997</v>
      </c>
      <c r="AD480" s="4">
        <v>1.0029999999999999</v>
      </c>
      <c r="AE480" s="7">
        <v>0.91473427872874502</v>
      </c>
      <c r="AF480" s="7">
        <v>0.99614729134237301</v>
      </c>
      <c r="AG480" s="2">
        <v>18.53</v>
      </c>
      <c r="AH480" s="2">
        <v>17.79</v>
      </c>
      <c r="AI480" s="12">
        <v>72884851.808744401</v>
      </c>
      <c r="AJ480" s="12">
        <v>60587433.399758801</v>
      </c>
      <c r="AK480" s="12">
        <v>70432070.720684797</v>
      </c>
      <c r="AL480" s="2">
        <v>7.92</v>
      </c>
      <c r="AM480" s="2">
        <v>6.43</v>
      </c>
      <c r="AN480" s="2">
        <v>2.4900000000000002</v>
      </c>
      <c r="AO480" s="2" t="s">
        <v>34</v>
      </c>
      <c r="AP480" s="2" t="s">
        <v>34</v>
      </c>
      <c r="AQ480" s="2" t="s">
        <v>34</v>
      </c>
      <c r="AR480" s="2" t="s">
        <v>34</v>
      </c>
      <c r="AS480" s="2" t="s">
        <v>34</v>
      </c>
      <c r="AT480" s="2" t="s">
        <v>34</v>
      </c>
      <c r="AU480" s="2">
        <v>1</v>
      </c>
      <c r="AV480" s="2" t="s">
        <v>41</v>
      </c>
    </row>
    <row r="481" spans="1:48" x14ac:dyDescent="0.25">
      <c r="A481" s="2" t="s">
        <v>34</v>
      </c>
      <c r="B481" s="2" t="s">
        <v>35</v>
      </c>
      <c r="C481" s="2" t="s">
        <v>4682</v>
      </c>
      <c r="D481" s="2" t="s">
        <v>4683</v>
      </c>
      <c r="E481" s="2">
        <v>0</v>
      </c>
      <c r="F481" s="2">
        <v>186.49700000000001</v>
      </c>
      <c r="G481" s="2">
        <v>62</v>
      </c>
      <c r="H481" s="2">
        <v>22</v>
      </c>
      <c r="I481" s="2">
        <v>403</v>
      </c>
      <c r="J481" s="2">
        <v>5</v>
      </c>
      <c r="K481" s="2">
        <v>330</v>
      </c>
      <c r="L481" s="2">
        <v>37.5</v>
      </c>
      <c r="M481" s="2">
        <v>6.33</v>
      </c>
      <c r="N481" s="2">
        <v>849.03</v>
      </c>
      <c r="O481" s="2">
        <v>22</v>
      </c>
      <c r="P481" s="2" t="s">
        <v>4684</v>
      </c>
      <c r="Q481" s="2" t="s">
        <v>1267</v>
      </c>
      <c r="R481" s="2" t="s">
        <v>40</v>
      </c>
      <c r="S481" s="2" t="s">
        <v>4685</v>
      </c>
      <c r="T481" s="2" t="s">
        <v>4686</v>
      </c>
      <c r="U481" s="2" t="s">
        <v>4687</v>
      </c>
      <c r="V481" s="2" t="s">
        <v>4688</v>
      </c>
      <c r="W481" s="2" t="s">
        <v>4689</v>
      </c>
      <c r="X481" s="2" t="s">
        <v>4690</v>
      </c>
      <c r="Y481" s="2" t="s">
        <v>4691</v>
      </c>
      <c r="Z481" s="2" t="s">
        <v>4692</v>
      </c>
      <c r="AA481" s="2">
        <v>35</v>
      </c>
      <c r="AB481" s="2">
        <v>21</v>
      </c>
      <c r="AC481" s="4">
        <v>0.99299999999999999</v>
      </c>
      <c r="AD481" s="4">
        <v>0.997</v>
      </c>
      <c r="AE481" s="7">
        <v>0.99994455026339302</v>
      </c>
      <c r="AF481" s="7">
        <v>0.99828301246766105</v>
      </c>
      <c r="AG481" s="2">
        <v>16.98</v>
      </c>
      <c r="AH481" s="2">
        <v>12.62</v>
      </c>
      <c r="AI481" s="12">
        <v>274069271.05443603</v>
      </c>
      <c r="AJ481" s="12">
        <v>309986300.73421198</v>
      </c>
      <c r="AK481" s="12">
        <v>310450060.201177</v>
      </c>
      <c r="AL481" s="2">
        <v>11.69</v>
      </c>
      <c r="AM481" s="2">
        <v>0.96</v>
      </c>
      <c r="AN481" s="2">
        <v>1.01</v>
      </c>
      <c r="AO481" s="2" t="s">
        <v>34</v>
      </c>
      <c r="AP481" s="2" t="s">
        <v>34</v>
      </c>
      <c r="AQ481" s="2" t="s">
        <v>34</v>
      </c>
      <c r="AR481" s="2" t="s">
        <v>34</v>
      </c>
      <c r="AS481" s="2" t="s">
        <v>34</v>
      </c>
      <c r="AT481" s="2" t="s">
        <v>34</v>
      </c>
      <c r="AU481" s="2">
        <v>1</v>
      </c>
      <c r="AV481" s="2" t="s">
        <v>268</v>
      </c>
    </row>
    <row r="482" spans="1:48" x14ac:dyDescent="0.25">
      <c r="A482" s="2" t="s">
        <v>34</v>
      </c>
      <c r="B482" s="2" t="s">
        <v>35</v>
      </c>
      <c r="C482" s="2" t="s">
        <v>4693</v>
      </c>
      <c r="D482" s="2" t="s">
        <v>4694</v>
      </c>
      <c r="E482" s="2">
        <v>0</v>
      </c>
      <c r="F482" s="2">
        <v>186.27799999999999</v>
      </c>
      <c r="G482" s="2">
        <v>37</v>
      </c>
      <c r="H482" s="2">
        <v>41</v>
      </c>
      <c r="I482" s="2">
        <v>259</v>
      </c>
      <c r="J482" s="2">
        <v>41</v>
      </c>
      <c r="K482" s="2">
        <v>1264</v>
      </c>
      <c r="L482" s="2">
        <v>140.4</v>
      </c>
      <c r="M482" s="2">
        <v>7.59</v>
      </c>
      <c r="N482" s="2">
        <v>411.24</v>
      </c>
      <c r="O482" s="2">
        <v>41</v>
      </c>
      <c r="P482" s="2" t="s">
        <v>1312</v>
      </c>
      <c r="Q482" s="2" t="s">
        <v>1293</v>
      </c>
      <c r="R482" s="2" t="s">
        <v>40</v>
      </c>
      <c r="S482" s="2" t="s">
        <v>4695</v>
      </c>
      <c r="T482" s="2" t="s">
        <v>4696</v>
      </c>
      <c r="U482" s="2" t="s">
        <v>4697</v>
      </c>
      <c r="V482" s="2" t="s">
        <v>4698</v>
      </c>
      <c r="W482" s="2" t="s">
        <v>1031</v>
      </c>
      <c r="X482" s="2" t="s">
        <v>1032</v>
      </c>
      <c r="Y482" s="2" t="s">
        <v>4699</v>
      </c>
      <c r="Z482" s="2" t="s">
        <v>1319</v>
      </c>
      <c r="AA482" s="2">
        <v>3</v>
      </c>
      <c r="AB482" s="2">
        <v>0</v>
      </c>
      <c r="AC482" s="4">
        <v>1.071</v>
      </c>
      <c r="AD482" s="4">
        <v>0.76500000000000001</v>
      </c>
      <c r="AE482" s="7">
        <v>0.93928073485934405</v>
      </c>
      <c r="AF482" s="7">
        <v>0.53973225725458496</v>
      </c>
      <c r="AG482" s="2">
        <v>18.88</v>
      </c>
      <c r="AH482" s="2">
        <v>21.41</v>
      </c>
      <c r="AI482" s="12">
        <v>61361256.837290198</v>
      </c>
      <c r="AJ482" s="12">
        <v>62445877.134978198</v>
      </c>
      <c r="AK482" s="12">
        <v>52058943.783089302</v>
      </c>
      <c r="AL482" s="2">
        <v>1.24</v>
      </c>
      <c r="AM482" s="2">
        <v>0.3</v>
      </c>
      <c r="AN482" s="2">
        <v>0.41</v>
      </c>
      <c r="AO482" s="2" t="s">
        <v>34</v>
      </c>
      <c r="AP482" s="2" t="s">
        <v>34</v>
      </c>
      <c r="AQ482" s="2" t="s">
        <v>34</v>
      </c>
      <c r="AR482" s="2" t="s">
        <v>34</v>
      </c>
      <c r="AS482" s="2" t="s">
        <v>34</v>
      </c>
      <c r="AT482" s="2" t="s">
        <v>34</v>
      </c>
      <c r="AU482" s="2">
        <v>1</v>
      </c>
      <c r="AV482" s="2" t="s">
        <v>268</v>
      </c>
    </row>
    <row r="483" spans="1:48" x14ac:dyDescent="0.25">
      <c r="A483" s="2" t="s">
        <v>34</v>
      </c>
      <c r="B483" s="2" t="s">
        <v>35</v>
      </c>
      <c r="C483" s="2" t="s">
        <v>4700</v>
      </c>
      <c r="D483" s="2" t="s">
        <v>4701</v>
      </c>
      <c r="E483" s="2">
        <v>0</v>
      </c>
      <c r="F483" s="2">
        <v>186.18700000000001</v>
      </c>
      <c r="G483" s="2">
        <v>40</v>
      </c>
      <c r="H483" s="2">
        <v>31</v>
      </c>
      <c r="I483" s="2">
        <v>250</v>
      </c>
      <c r="J483" s="2">
        <v>30</v>
      </c>
      <c r="K483" s="2">
        <v>972</v>
      </c>
      <c r="L483" s="2">
        <v>109.4</v>
      </c>
      <c r="M483" s="2">
        <v>5</v>
      </c>
      <c r="N483" s="2">
        <v>516.98</v>
      </c>
      <c r="O483" s="2">
        <v>31</v>
      </c>
      <c r="P483" s="2" t="s">
        <v>473</v>
      </c>
      <c r="Q483" s="2" t="s">
        <v>1004</v>
      </c>
      <c r="R483" s="2" t="s">
        <v>201</v>
      </c>
      <c r="S483" s="2" t="s">
        <v>4702</v>
      </c>
      <c r="T483" s="2" t="s">
        <v>4703</v>
      </c>
      <c r="U483" s="2" t="s">
        <v>4704</v>
      </c>
      <c r="V483" s="2" t="s">
        <v>4705</v>
      </c>
      <c r="W483" s="2" t="s">
        <v>467</v>
      </c>
      <c r="X483" s="2" t="s">
        <v>1139</v>
      </c>
      <c r="Y483" s="2" t="s">
        <v>4706</v>
      </c>
      <c r="Z483" s="2" t="s">
        <v>4707</v>
      </c>
      <c r="AA483" s="2">
        <v>5</v>
      </c>
      <c r="AB483" s="2">
        <v>0</v>
      </c>
      <c r="AC483" s="4">
        <v>0.84399999999999997</v>
      </c>
      <c r="AD483" s="4">
        <v>0.72899999999999998</v>
      </c>
      <c r="AE483" s="7">
        <v>0.91012535647805104</v>
      </c>
      <c r="AF483" s="7">
        <v>0.44740134687300398</v>
      </c>
      <c r="AG483" s="2">
        <v>18.14</v>
      </c>
      <c r="AH483" s="2">
        <v>18.98</v>
      </c>
      <c r="AI483" s="12">
        <v>61440653.585426003</v>
      </c>
      <c r="AJ483" s="12">
        <v>50354132.469880201</v>
      </c>
      <c r="AK483" s="12">
        <v>42950148.030514799</v>
      </c>
      <c r="AL483" s="2">
        <v>1.35</v>
      </c>
      <c r="AM483" s="2">
        <v>1.18</v>
      </c>
      <c r="AN483" s="2">
        <v>1.91</v>
      </c>
      <c r="AO483" s="2" t="s">
        <v>34</v>
      </c>
      <c r="AP483" s="2" t="s">
        <v>34</v>
      </c>
      <c r="AQ483" s="2" t="s">
        <v>34</v>
      </c>
      <c r="AR483" s="2" t="s">
        <v>34</v>
      </c>
      <c r="AS483" s="2" t="s">
        <v>34</v>
      </c>
      <c r="AT483" s="2" t="s">
        <v>34</v>
      </c>
      <c r="AU483" s="2">
        <v>1</v>
      </c>
      <c r="AV483" s="2" t="s">
        <v>41</v>
      </c>
    </row>
    <row r="484" spans="1:48" x14ac:dyDescent="0.25">
      <c r="A484" s="2" t="s">
        <v>34</v>
      </c>
      <c r="B484" s="2" t="s">
        <v>35</v>
      </c>
      <c r="C484" s="2" t="s">
        <v>4708</v>
      </c>
      <c r="D484" s="2" t="s">
        <v>4709</v>
      </c>
      <c r="E484" s="2">
        <v>0</v>
      </c>
      <c r="F484" s="2">
        <v>185.79900000000001</v>
      </c>
      <c r="G484" s="2">
        <v>39</v>
      </c>
      <c r="H484" s="2">
        <v>29</v>
      </c>
      <c r="I484" s="2">
        <v>269</v>
      </c>
      <c r="J484" s="2">
        <v>27</v>
      </c>
      <c r="K484" s="2">
        <v>858</v>
      </c>
      <c r="L484" s="2">
        <v>95.7</v>
      </c>
      <c r="M484" s="2">
        <v>5.03</v>
      </c>
      <c r="N484" s="2">
        <v>649.27</v>
      </c>
      <c r="O484" s="2">
        <v>29</v>
      </c>
      <c r="P484" s="2" t="s">
        <v>1058</v>
      </c>
      <c r="Q484" s="2" t="s">
        <v>4622</v>
      </c>
      <c r="R484" s="2" t="s">
        <v>40</v>
      </c>
      <c r="S484" s="2" t="s">
        <v>4710</v>
      </c>
      <c r="T484" s="2" t="s">
        <v>4711</v>
      </c>
      <c r="U484" s="2" t="s">
        <v>4712</v>
      </c>
      <c r="V484" s="2" t="s">
        <v>4713</v>
      </c>
      <c r="W484" s="2" t="s">
        <v>41</v>
      </c>
      <c r="X484" s="2" t="s">
        <v>4714</v>
      </c>
      <c r="Y484" s="2" t="s">
        <v>4715</v>
      </c>
      <c r="Z484" s="2" t="s">
        <v>1034</v>
      </c>
      <c r="AA484" s="2">
        <v>3</v>
      </c>
      <c r="AB484" s="2">
        <v>2</v>
      </c>
      <c r="AC484" s="4">
        <v>0.94099999999999995</v>
      </c>
      <c r="AD484" s="4">
        <v>1.0680000000000001</v>
      </c>
      <c r="AE484" s="7">
        <v>0.98161539161034295</v>
      </c>
      <c r="AF484" s="7">
        <v>0.98821770494458705</v>
      </c>
      <c r="AG484" s="2">
        <v>15.25</v>
      </c>
      <c r="AH484" s="2">
        <v>15.88</v>
      </c>
      <c r="AI484" s="12">
        <v>113837115.410707</v>
      </c>
      <c r="AJ484" s="12">
        <v>105471001.412596</v>
      </c>
      <c r="AK484" s="12">
        <v>116399529.684986</v>
      </c>
      <c r="AL484" s="2">
        <v>1.89</v>
      </c>
      <c r="AM484" s="2">
        <v>0.67</v>
      </c>
      <c r="AN484" s="2">
        <v>0.49</v>
      </c>
      <c r="AO484" s="2" t="s">
        <v>34</v>
      </c>
      <c r="AP484" s="2" t="s">
        <v>34</v>
      </c>
      <c r="AQ484" s="2" t="s">
        <v>34</v>
      </c>
      <c r="AR484" s="2" t="s">
        <v>34</v>
      </c>
      <c r="AS484" s="2" t="s">
        <v>34</v>
      </c>
      <c r="AT484" s="2" t="s">
        <v>34</v>
      </c>
      <c r="AU484" s="2">
        <v>1</v>
      </c>
      <c r="AV484" s="2" t="s">
        <v>41</v>
      </c>
    </row>
    <row r="485" spans="1:48" x14ac:dyDescent="0.25">
      <c r="A485" s="2" t="s">
        <v>34</v>
      </c>
      <c r="B485" s="2" t="s">
        <v>35</v>
      </c>
      <c r="C485" s="2" t="s">
        <v>4716</v>
      </c>
      <c r="D485" s="2" t="s">
        <v>4717</v>
      </c>
      <c r="E485" s="2">
        <v>0</v>
      </c>
      <c r="F485" s="2">
        <v>185.73</v>
      </c>
      <c r="G485" s="2">
        <v>36</v>
      </c>
      <c r="H485" s="2">
        <v>30</v>
      </c>
      <c r="I485" s="2">
        <v>155</v>
      </c>
      <c r="J485" s="2">
        <v>4</v>
      </c>
      <c r="K485" s="2">
        <v>1320</v>
      </c>
      <c r="L485" s="2">
        <v>144.80000000000001</v>
      </c>
      <c r="M485" s="2">
        <v>4.79</v>
      </c>
      <c r="N485" s="2">
        <v>381.92</v>
      </c>
      <c r="O485" s="2">
        <v>30</v>
      </c>
      <c r="P485" s="2" t="s">
        <v>430</v>
      </c>
      <c r="Q485" s="2" t="s">
        <v>4463</v>
      </c>
      <c r="R485" s="2" t="s">
        <v>40</v>
      </c>
      <c r="S485" s="2" t="s">
        <v>4464</v>
      </c>
      <c r="T485" s="2" t="s">
        <v>4718</v>
      </c>
      <c r="U485" s="2" t="s">
        <v>4719</v>
      </c>
      <c r="V485" s="2" t="s">
        <v>4720</v>
      </c>
      <c r="W485" s="2" t="s">
        <v>1191</v>
      </c>
      <c r="X485" s="2" t="s">
        <v>41</v>
      </c>
      <c r="Y485" s="2" t="s">
        <v>4721</v>
      </c>
      <c r="Z485" s="2" t="s">
        <v>41</v>
      </c>
      <c r="AA485" s="2">
        <v>1</v>
      </c>
      <c r="AB485" s="2">
        <v>0</v>
      </c>
      <c r="AC485" s="4">
        <v>0.81899999999999995</v>
      </c>
      <c r="AD485" s="4">
        <v>1.159</v>
      </c>
      <c r="AE485" s="7">
        <v>0.94950392186572496</v>
      </c>
      <c r="AF485" s="7">
        <v>0.83425135214039703</v>
      </c>
      <c r="AG485" s="2">
        <v>20.93</v>
      </c>
      <c r="AH485" s="2">
        <v>22.21</v>
      </c>
      <c r="AI485" s="12">
        <v>1087878.4185378801</v>
      </c>
      <c r="AJ485" s="12">
        <v>894869.39453008503</v>
      </c>
      <c r="AK485" s="12">
        <v>1322587.7693399901</v>
      </c>
      <c r="AL485" s="2">
        <v>8.35</v>
      </c>
      <c r="AM485" s="2">
        <v>14.7</v>
      </c>
      <c r="AN485" s="2">
        <v>0.46</v>
      </c>
      <c r="AO485" s="2" t="s">
        <v>34</v>
      </c>
      <c r="AP485" s="2" t="s">
        <v>34</v>
      </c>
      <c r="AQ485" s="2" t="s">
        <v>34</v>
      </c>
      <c r="AR485" s="2" t="s">
        <v>34</v>
      </c>
      <c r="AS485" s="2" t="s">
        <v>34</v>
      </c>
      <c r="AT485" s="2" t="s">
        <v>34</v>
      </c>
      <c r="AU485" s="2">
        <v>1</v>
      </c>
      <c r="AV485" s="2" t="s">
        <v>4722</v>
      </c>
    </row>
    <row r="486" spans="1:48" x14ac:dyDescent="0.25">
      <c r="A486" s="2" t="s">
        <v>34</v>
      </c>
      <c r="B486" s="2" t="s">
        <v>35</v>
      </c>
      <c r="C486" s="2" t="s">
        <v>4723</v>
      </c>
      <c r="D486" s="2" t="s">
        <v>4724</v>
      </c>
      <c r="E486" s="2">
        <v>0</v>
      </c>
      <c r="F486" s="2">
        <v>185.64699999999999</v>
      </c>
      <c r="G486" s="2">
        <v>68</v>
      </c>
      <c r="H486" s="2">
        <v>21</v>
      </c>
      <c r="I486" s="2">
        <v>358</v>
      </c>
      <c r="J486" s="2">
        <v>21</v>
      </c>
      <c r="K486" s="2">
        <v>263</v>
      </c>
      <c r="L486" s="2">
        <v>29.5</v>
      </c>
      <c r="M486" s="2">
        <v>6.61</v>
      </c>
      <c r="N486" s="2">
        <v>725.77</v>
      </c>
      <c r="O486" s="2">
        <v>21</v>
      </c>
      <c r="P486" s="2" t="s">
        <v>1058</v>
      </c>
      <c r="Q486" s="2" t="s">
        <v>307</v>
      </c>
      <c r="R486" s="2" t="s">
        <v>201</v>
      </c>
      <c r="S486" s="2" t="s">
        <v>4725</v>
      </c>
      <c r="T486" s="2" t="s">
        <v>4726</v>
      </c>
      <c r="U486" s="2" t="s">
        <v>4727</v>
      </c>
      <c r="V486" s="2" t="s">
        <v>4728</v>
      </c>
      <c r="W486" s="2" t="s">
        <v>4729</v>
      </c>
      <c r="X486" s="2" t="s">
        <v>4730</v>
      </c>
      <c r="Y486" s="2" t="s">
        <v>4731</v>
      </c>
      <c r="Z486" s="2" t="s">
        <v>4732</v>
      </c>
      <c r="AA486" s="2">
        <v>68</v>
      </c>
      <c r="AB486" s="2">
        <v>0</v>
      </c>
      <c r="AC486" s="4">
        <v>1.052</v>
      </c>
      <c r="AD486" s="4">
        <v>1.052</v>
      </c>
      <c r="AE486" s="7">
        <v>0.96579803583299895</v>
      </c>
      <c r="AF486" s="7">
        <v>0.99213938988098804</v>
      </c>
      <c r="AG486" s="2">
        <v>22.25</v>
      </c>
      <c r="AH486" s="2">
        <v>30.17</v>
      </c>
      <c r="AI486" s="12">
        <v>265036441.661342</v>
      </c>
      <c r="AJ486" s="12">
        <v>276030659.73991799</v>
      </c>
      <c r="AK486" s="12">
        <v>279106963.32823002</v>
      </c>
      <c r="AL486" s="2">
        <v>1.48</v>
      </c>
      <c r="AM486" s="2">
        <v>0.28999999999999998</v>
      </c>
      <c r="AN486" s="2">
        <v>0.28999999999999998</v>
      </c>
      <c r="AO486" s="2" t="s">
        <v>34</v>
      </c>
      <c r="AP486" s="2" t="s">
        <v>34</v>
      </c>
      <c r="AQ486" s="2" t="s">
        <v>34</v>
      </c>
      <c r="AR486" s="2" t="s">
        <v>34</v>
      </c>
      <c r="AS486" s="2" t="s">
        <v>34</v>
      </c>
      <c r="AT486" s="2" t="s">
        <v>34</v>
      </c>
      <c r="AU486" s="2">
        <v>1</v>
      </c>
      <c r="AV486" s="2" t="s">
        <v>41</v>
      </c>
    </row>
    <row r="487" spans="1:48" x14ac:dyDescent="0.25">
      <c r="A487" s="2" t="s">
        <v>34</v>
      </c>
      <c r="B487" s="2" t="s">
        <v>35</v>
      </c>
      <c r="C487" s="2" t="s">
        <v>4733</v>
      </c>
      <c r="D487" s="2" t="s">
        <v>4734</v>
      </c>
      <c r="E487" s="2">
        <v>0</v>
      </c>
      <c r="F487" s="2">
        <v>185.423</v>
      </c>
      <c r="G487" s="2">
        <v>41</v>
      </c>
      <c r="H487" s="2">
        <v>39</v>
      </c>
      <c r="I487" s="2">
        <v>187</v>
      </c>
      <c r="J487" s="2">
        <v>39</v>
      </c>
      <c r="K487" s="2">
        <v>1224</v>
      </c>
      <c r="L487" s="2">
        <v>138.30000000000001</v>
      </c>
      <c r="M487" s="2">
        <v>7.66</v>
      </c>
      <c r="N487" s="2">
        <v>318.52</v>
      </c>
      <c r="O487" s="2">
        <v>39</v>
      </c>
      <c r="P487" s="2" t="s">
        <v>4735</v>
      </c>
      <c r="Q487" s="2" t="s">
        <v>4736</v>
      </c>
      <c r="R487" s="2" t="s">
        <v>224</v>
      </c>
      <c r="S487" s="2" t="s">
        <v>4737</v>
      </c>
      <c r="T487" s="2" t="s">
        <v>4738</v>
      </c>
      <c r="U487" s="2" t="s">
        <v>4739</v>
      </c>
      <c r="V487" s="2" t="s">
        <v>4740</v>
      </c>
      <c r="W487" s="2" t="s">
        <v>41</v>
      </c>
      <c r="X487" s="2" t="s">
        <v>4741</v>
      </c>
      <c r="Y487" s="2" t="s">
        <v>4742</v>
      </c>
      <c r="Z487" s="2" t="s">
        <v>41</v>
      </c>
      <c r="AA487" s="2">
        <v>2</v>
      </c>
      <c r="AB487" s="2">
        <v>0</v>
      </c>
      <c r="AC487" s="4">
        <v>1.7330000000000001</v>
      </c>
      <c r="AD487" s="4">
        <v>0.98899999999999999</v>
      </c>
      <c r="AE487" s="10">
        <v>1.8314310093919799E-3</v>
      </c>
      <c r="AF487" s="7">
        <v>0.99614729134237301</v>
      </c>
      <c r="AG487" s="2">
        <v>25.59</v>
      </c>
      <c r="AH487" s="2">
        <v>21.21</v>
      </c>
      <c r="AI487" s="12">
        <v>32661202.261927001</v>
      </c>
      <c r="AJ487" s="12">
        <v>50696073.389305197</v>
      </c>
      <c r="AK487" s="12">
        <v>32877235.031670898</v>
      </c>
      <c r="AL487" s="2">
        <v>0.19</v>
      </c>
      <c r="AM487" s="2">
        <v>4.87</v>
      </c>
      <c r="AN487" s="2">
        <v>2.35</v>
      </c>
      <c r="AO487" s="2" t="s">
        <v>34</v>
      </c>
      <c r="AP487" s="2" t="s">
        <v>34</v>
      </c>
      <c r="AQ487" s="2" t="s">
        <v>34</v>
      </c>
      <c r="AR487" s="2" t="s">
        <v>34</v>
      </c>
      <c r="AS487" s="2" t="s">
        <v>34</v>
      </c>
      <c r="AT487" s="2" t="s">
        <v>34</v>
      </c>
      <c r="AU487" s="2">
        <v>1</v>
      </c>
      <c r="AV487" s="2" t="s">
        <v>41</v>
      </c>
    </row>
    <row r="488" spans="1:48" x14ac:dyDescent="0.25">
      <c r="A488" s="2" t="s">
        <v>34</v>
      </c>
      <c r="B488" s="2" t="s">
        <v>35</v>
      </c>
      <c r="C488" s="2" t="s">
        <v>4743</v>
      </c>
      <c r="D488" s="2" t="s">
        <v>4744</v>
      </c>
      <c r="E488" s="2">
        <v>0</v>
      </c>
      <c r="F488" s="2">
        <v>185.374</v>
      </c>
      <c r="G488" s="2">
        <v>50</v>
      </c>
      <c r="H488" s="2">
        <v>35</v>
      </c>
      <c r="I488" s="2">
        <v>213</v>
      </c>
      <c r="J488" s="2">
        <v>30</v>
      </c>
      <c r="K488" s="2">
        <v>839</v>
      </c>
      <c r="L488" s="2">
        <v>94.5</v>
      </c>
      <c r="M488" s="2">
        <v>5.88</v>
      </c>
      <c r="N488" s="2">
        <v>428.84</v>
      </c>
      <c r="O488" s="2">
        <v>35</v>
      </c>
      <c r="P488" s="2" t="s">
        <v>664</v>
      </c>
      <c r="Q488" s="2" t="s">
        <v>1004</v>
      </c>
      <c r="R488" s="2" t="s">
        <v>40</v>
      </c>
      <c r="S488" s="2" t="s">
        <v>225</v>
      </c>
      <c r="T488" s="2" t="s">
        <v>4745</v>
      </c>
      <c r="U488" s="2" t="s">
        <v>4746</v>
      </c>
      <c r="V488" s="2" t="s">
        <v>4747</v>
      </c>
      <c r="W488" s="2" t="s">
        <v>669</v>
      </c>
      <c r="X488" s="2" t="s">
        <v>812</v>
      </c>
      <c r="Y488" s="2" t="s">
        <v>4748</v>
      </c>
      <c r="Z488" s="2" t="s">
        <v>41</v>
      </c>
      <c r="AA488" s="2">
        <v>2</v>
      </c>
      <c r="AB488" s="2">
        <v>0</v>
      </c>
      <c r="AC488" s="4">
        <v>0.72899999999999998</v>
      </c>
      <c r="AD488" s="4">
        <v>0.80300000000000005</v>
      </c>
      <c r="AE488" s="7">
        <v>0.42420473682670901</v>
      </c>
      <c r="AF488" s="7">
        <v>0.67534303618050995</v>
      </c>
      <c r="AG488" s="2">
        <v>22.52</v>
      </c>
      <c r="AH488" s="2">
        <v>21.9</v>
      </c>
      <c r="AI488" s="12">
        <v>71153619.096810505</v>
      </c>
      <c r="AJ488" s="12">
        <v>56991104.409818903</v>
      </c>
      <c r="AK488" s="12">
        <v>62603396.173058301</v>
      </c>
      <c r="AL488" s="2">
        <v>11.29</v>
      </c>
      <c r="AM488" s="2">
        <v>4.53</v>
      </c>
      <c r="AN488" s="2">
        <v>4.92</v>
      </c>
      <c r="AO488" s="2" t="s">
        <v>34</v>
      </c>
      <c r="AP488" s="2" t="s">
        <v>34</v>
      </c>
      <c r="AQ488" s="2" t="s">
        <v>34</v>
      </c>
      <c r="AR488" s="2" t="s">
        <v>34</v>
      </c>
      <c r="AS488" s="2" t="s">
        <v>34</v>
      </c>
      <c r="AT488" s="2" t="s">
        <v>34</v>
      </c>
      <c r="AU488" s="2">
        <v>1</v>
      </c>
      <c r="AV488" s="2" t="s">
        <v>41</v>
      </c>
    </row>
    <row r="489" spans="1:48" x14ac:dyDescent="0.25">
      <c r="A489" s="2" t="s">
        <v>34</v>
      </c>
      <c r="B489" s="2" t="s">
        <v>35</v>
      </c>
      <c r="C489" s="2" t="s">
        <v>4749</v>
      </c>
      <c r="D489" s="2" t="s">
        <v>4750</v>
      </c>
      <c r="E489" s="2">
        <v>0</v>
      </c>
      <c r="F489" s="2">
        <v>185.02600000000001</v>
      </c>
      <c r="G489" s="2">
        <v>74</v>
      </c>
      <c r="H489" s="2">
        <v>16</v>
      </c>
      <c r="I489" s="2">
        <v>306</v>
      </c>
      <c r="J489" s="2">
        <v>16</v>
      </c>
      <c r="K489" s="2">
        <v>261</v>
      </c>
      <c r="L489" s="2">
        <v>26.9</v>
      </c>
      <c r="M489" s="2">
        <v>7.78</v>
      </c>
      <c r="N489" s="2">
        <v>621.91999999999996</v>
      </c>
      <c r="O489" s="2">
        <v>16</v>
      </c>
      <c r="P489" s="2" t="s">
        <v>2229</v>
      </c>
      <c r="Q489" s="2" t="s">
        <v>1426</v>
      </c>
      <c r="R489" s="2" t="s">
        <v>201</v>
      </c>
      <c r="S489" s="2" t="s">
        <v>4751</v>
      </c>
      <c r="T489" s="2" t="s">
        <v>4752</v>
      </c>
      <c r="U489" s="2" t="s">
        <v>4753</v>
      </c>
      <c r="V489" s="2" t="s">
        <v>4754</v>
      </c>
      <c r="W489" s="2" t="s">
        <v>4755</v>
      </c>
      <c r="X489" s="2" t="s">
        <v>4756</v>
      </c>
      <c r="Y489" s="2" t="s">
        <v>4757</v>
      </c>
      <c r="Z489" s="2" t="s">
        <v>4758</v>
      </c>
      <c r="AA489" s="2">
        <v>12</v>
      </c>
      <c r="AB489" s="2">
        <v>0</v>
      </c>
      <c r="AC489" s="4">
        <v>1.1919999999999999</v>
      </c>
      <c r="AD489" s="4">
        <v>1.1559999999999999</v>
      </c>
      <c r="AE489" s="7">
        <v>0.65066502547202798</v>
      </c>
      <c r="AF489" s="7">
        <v>0.82099017553742204</v>
      </c>
      <c r="AG489" s="2">
        <v>43.21</v>
      </c>
      <c r="AH489" s="2">
        <v>69.44</v>
      </c>
      <c r="AI489" s="12">
        <v>80803379.037353098</v>
      </c>
      <c r="AJ489" s="12">
        <v>82413449.438363105</v>
      </c>
      <c r="AK489" s="12">
        <v>79869942.340046197</v>
      </c>
      <c r="AL489" s="2">
        <v>0.13</v>
      </c>
      <c r="AM489" s="2">
        <v>0.41</v>
      </c>
      <c r="AN489" s="2">
        <v>1.28</v>
      </c>
      <c r="AO489" s="2" t="s">
        <v>34</v>
      </c>
      <c r="AP489" s="2" t="s">
        <v>34</v>
      </c>
      <c r="AQ489" s="2" t="s">
        <v>34</v>
      </c>
      <c r="AR489" s="2" t="s">
        <v>34</v>
      </c>
      <c r="AS489" s="2" t="s">
        <v>34</v>
      </c>
      <c r="AT489" s="2" t="s">
        <v>34</v>
      </c>
      <c r="AU489" s="2">
        <v>1</v>
      </c>
      <c r="AV489" s="2" t="s">
        <v>41</v>
      </c>
    </row>
    <row r="490" spans="1:48" x14ac:dyDescent="0.25">
      <c r="A490" s="2" t="s">
        <v>34</v>
      </c>
      <c r="B490" s="2" t="s">
        <v>35</v>
      </c>
      <c r="C490" s="2" t="s">
        <v>4759</v>
      </c>
      <c r="D490" s="2" t="s">
        <v>4760</v>
      </c>
      <c r="E490" s="2">
        <v>0</v>
      </c>
      <c r="F490" s="2">
        <v>184.79300000000001</v>
      </c>
      <c r="G490" s="2">
        <v>39</v>
      </c>
      <c r="H490" s="2">
        <v>39</v>
      </c>
      <c r="I490" s="2">
        <v>196</v>
      </c>
      <c r="J490" s="2">
        <v>39</v>
      </c>
      <c r="K490" s="2">
        <v>1082</v>
      </c>
      <c r="L490" s="2">
        <v>120.1</v>
      </c>
      <c r="M490" s="2">
        <v>7.28</v>
      </c>
      <c r="N490" s="2">
        <v>401.6</v>
      </c>
      <c r="O490" s="2">
        <v>39</v>
      </c>
      <c r="P490" s="2" t="s">
        <v>1134</v>
      </c>
      <c r="Q490" s="2" t="s">
        <v>462</v>
      </c>
      <c r="R490" s="2" t="s">
        <v>41</v>
      </c>
      <c r="S490" s="2" t="s">
        <v>4761</v>
      </c>
      <c r="T490" s="2" t="s">
        <v>4762</v>
      </c>
      <c r="U490" s="2" t="s">
        <v>4763</v>
      </c>
      <c r="V490" s="2" t="s">
        <v>4764</v>
      </c>
      <c r="W490" s="2" t="s">
        <v>41</v>
      </c>
      <c r="X490" s="2" t="s">
        <v>41</v>
      </c>
      <c r="Y490" s="2" t="s">
        <v>4765</v>
      </c>
      <c r="Z490" s="2" t="s">
        <v>470</v>
      </c>
      <c r="AA490" s="2">
        <v>1</v>
      </c>
      <c r="AB490" s="2">
        <v>0</v>
      </c>
      <c r="AC490" s="4">
        <v>0.87</v>
      </c>
      <c r="AD490" s="4">
        <v>0.96699999999999997</v>
      </c>
      <c r="AE490" s="7">
        <v>0.94251605127875804</v>
      </c>
      <c r="AF490" s="7">
        <v>0.99614729134237301</v>
      </c>
      <c r="AG490" s="2">
        <v>22.07</v>
      </c>
      <c r="AH490" s="2">
        <v>20.02</v>
      </c>
      <c r="AI490" s="12">
        <v>88307068.352848396</v>
      </c>
      <c r="AJ490" s="12">
        <v>76810346.647801906</v>
      </c>
      <c r="AK490" s="12">
        <v>81242405.624489605</v>
      </c>
      <c r="AL490" s="2">
        <v>1.43</v>
      </c>
      <c r="AM490" s="2">
        <v>0.78</v>
      </c>
      <c r="AN490" s="2">
        <v>1.23</v>
      </c>
      <c r="AO490" s="2" t="s">
        <v>34</v>
      </c>
      <c r="AP490" s="2" t="s">
        <v>34</v>
      </c>
      <c r="AQ490" s="2" t="s">
        <v>34</v>
      </c>
      <c r="AR490" s="2" t="s">
        <v>34</v>
      </c>
      <c r="AS490" s="2" t="s">
        <v>34</v>
      </c>
      <c r="AT490" s="2" t="s">
        <v>34</v>
      </c>
      <c r="AU490" s="2">
        <v>1</v>
      </c>
      <c r="AV490" s="2" t="s">
        <v>41</v>
      </c>
    </row>
    <row r="491" spans="1:48" x14ac:dyDescent="0.25">
      <c r="A491" s="2" t="s">
        <v>34</v>
      </c>
      <c r="B491" s="2" t="s">
        <v>35</v>
      </c>
      <c r="C491" s="2" t="s">
        <v>4766</v>
      </c>
      <c r="D491" s="2" t="s">
        <v>4767</v>
      </c>
      <c r="E491" s="2">
        <v>0</v>
      </c>
      <c r="F491" s="2">
        <v>184.78399999999999</v>
      </c>
      <c r="G491" s="2">
        <v>68</v>
      </c>
      <c r="H491" s="2">
        <v>23</v>
      </c>
      <c r="I491" s="2">
        <v>294</v>
      </c>
      <c r="J491" s="2">
        <v>23</v>
      </c>
      <c r="K491" s="2">
        <v>377</v>
      </c>
      <c r="L491" s="2">
        <v>43.2</v>
      </c>
      <c r="M491" s="2">
        <v>6</v>
      </c>
      <c r="N491" s="2">
        <v>614.83000000000004</v>
      </c>
      <c r="O491" s="2">
        <v>23</v>
      </c>
      <c r="P491" s="2" t="s">
        <v>1618</v>
      </c>
      <c r="Q491" s="2" t="s">
        <v>4768</v>
      </c>
      <c r="R491" s="2" t="s">
        <v>40</v>
      </c>
      <c r="S491" s="2" t="s">
        <v>4769</v>
      </c>
      <c r="T491" s="2" t="s">
        <v>4770</v>
      </c>
      <c r="U491" s="2" t="s">
        <v>4771</v>
      </c>
      <c r="V491" s="2" t="s">
        <v>4772</v>
      </c>
      <c r="W491" s="2" t="s">
        <v>4773</v>
      </c>
      <c r="X491" s="2" t="s">
        <v>4774</v>
      </c>
      <c r="Y491" s="2" t="s">
        <v>4775</v>
      </c>
      <c r="Z491" s="2" t="s">
        <v>4776</v>
      </c>
      <c r="AA491" s="2">
        <v>9</v>
      </c>
      <c r="AB491" s="2">
        <v>0</v>
      </c>
      <c r="AC491" s="4">
        <v>0.97399999999999998</v>
      </c>
      <c r="AD491" s="4">
        <v>1.179</v>
      </c>
      <c r="AE491" s="7">
        <v>0.99546477689711999</v>
      </c>
      <c r="AF491" s="7">
        <v>0.76386303291306101</v>
      </c>
      <c r="AG491" s="2">
        <v>22.29</v>
      </c>
      <c r="AH491" s="2">
        <v>31.67</v>
      </c>
      <c r="AI491" s="12">
        <v>85924931.096362203</v>
      </c>
      <c r="AJ491" s="12">
        <v>79979206.043280795</v>
      </c>
      <c r="AK491" s="12">
        <v>86633775.095857307</v>
      </c>
      <c r="AL491" s="2">
        <v>5.41</v>
      </c>
      <c r="AM491" s="2">
        <v>2.0699999999999998</v>
      </c>
      <c r="AN491" s="2">
        <v>0.99</v>
      </c>
      <c r="AO491" s="2" t="s">
        <v>34</v>
      </c>
      <c r="AP491" s="2" t="s">
        <v>34</v>
      </c>
      <c r="AQ491" s="2" t="s">
        <v>34</v>
      </c>
      <c r="AR491" s="2" t="s">
        <v>34</v>
      </c>
      <c r="AS491" s="2" t="s">
        <v>34</v>
      </c>
      <c r="AT491" s="2" t="s">
        <v>34</v>
      </c>
      <c r="AU491" s="2">
        <v>1</v>
      </c>
      <c r="AV491" s="2" t="s">
        <v>41</v>
      </c>
    </row>
    <row r="492" spans="1:48" x14ac:dyDescent="0.25">
      <c r="A492" s="2" t="s">
        <v>34</v>
      </c>
      <c r="B492" s="2" t="s">
        <v>35</v>
      </c>
      <c r="C492" s="2" t="s">
        <v>4777</v>
      </c>
      <c r="D492" s="2" t="s">
        <v>4778</v>
      </c>
      <c r="E492" s="2">
        <v>0</v>
      </c>
      <c r="F492" s="2">
        <v>184.755</v>
      </c>
      <c r="G492" s="2">
        <v>54</v>
      </c>
      <c r="H492" s="2">
        <v>24</v>
      </c>
      <c r="I492" s="2">
        <v>279</v>
      </c>
      <c r="J492" s="2">
        <v>23</v>
      </c>
      <c r="K492" s="2">
        <v>583</v>
      </c>
      <c r="L492" s="2">
        <v>66.2</v>
      </c>
      <c r="M492" s="2">
        <v>8.18</v>
      </c>
      <c r="N492" s="2">
        <v>612.84</v>
      </c>
      <c r="O492" s="2">
        <v>24</v>
      </c>
      <c r="P492" s="2" t="s">
        <v>1175</v>
      </c>
      <c r="Q492" s="2" t="s">
        <v>776</v>
      </c>
      <c r="R492" s="2" t="s">
        <v>52</v>
      </c>
      <c r="S492" s="2" t="s">
        <v>4779</v>
      </c>
      <c r="T492" s="2" t="s">
        <v>4780</v>
      </c>
      <c r="U492" s="2" t="s">
        <v>4781</v>
      </c>
      <c r="V492" s="2" t="s">
        <v>4782</v>
      </c>
      <c r="W492" s="2" t="s">
        <v>41</v>
      </c>
      <c r="X492" s="2" t="s">
        <v>4783</v>
      </c>
      <c r="Y492" s="2" t="s">
        <v>4784</v>
      </c>
      <c r="Z492" s="2" t="s">
        <v>4785</v>
      </c>
      <c r="AA492" s="2">
        <v>3</v>
      </c>
      <c r="AB492" s="2">
        <v>1</v>
      </c>
      <c r="AC492" s="4">
        <v>1.018</v>
      </c>
      <c r="AD492" s="4">
        <v>1.042</v>
      </c>
      <c r="AE492" s="7">
        <v>0.97884221852654596</v>
      </c>
      <c r="AF492" s="7">
        <v>0.98780770221830905</v>
      </c>
      <c r="AG492" s="2">
        <v>17.09</v>
      </c>
      <c r="AH492" s="2">
        <v>15.72</v>
      </c>
      <c r="AI492" s="12">
        <v>85680749.942941993</v>
      </c>
      <c r="AJ492" s="12">
        <v>86565152.416845694</v>
      </c>
      <c r="AK492" s="12">
        <v>88459099.985199004</v>
      </c>
      <c r="AL492" s="2">
        <v>1.92</v>
      </c>
      <c r="AM492" s="2">
        <v>0.9</v>
      </c>
      <c r="AN492" s="2">
        <v>0.22</v>
      </c>
      <c r="AO492" s="2" t="s">
        <v>34</v>
      </c>
      <c r="AP492" s="2" t="s">
        <v>34</v>
      </c>
      <c r="AQ492" s="2" t="s">
        <v>34</v>
      </c>
      <c r="AR492" s="2" t="s">
        <v>34</v>
      </c>
      <c r="AS492" s="2" t="s">
        <v>34</v>
      </c>
      <c r="AT492" s="2" t="s">
        <v>34</v>
      </c>
      <c r="AU492" s="2">
        <v>1</v>
      </c>
      <c r="AV492" s="2" t="s">
        <v>4786</v>
      </c>
    </row>
    <row r="493" spans="1:48" x14ac:dyDescent="0.25">
      <c r="A493" s="2" t="s">
        <v>34</v>
      </c>
      <c r="B493" s="2" t="s">
        <v>35</v>
      </c>
      <c r="C493" s="2" t="s">
        <v>4787</v>
      </c>
      <c r="D493" s="2" t="s">
        <v>4788</v>
      </c>
      <c r="E493" s="2">
        <v>0</v>
      </c>
      <c r="F493" s="2">
        <v>184.745</v>
      </c>
      <c r="G493" s="2">
        <v>74</v>
      </c>
      <c r="H493" s="2">
        <v>19</v>
      </c>
      <c r="I493" s="2">
        <v>224</v>
      </c>
      <c r="J493" s="2">
        <v>19</v>
      </c>
      <c r="K493" s="2">
        <v>329</v>
      </c>
      <c r="L493" s="2">
        <v>36</v>
      </c>
      <c r="M493" s="2">
        <v>7.02</v>
      </c>
      <c r="N493" s="2">
        <v>471.6</v>
      </c>
      <c r="O493" s="2">
        <v>19</v>
      </c>
      <c r="P493" s="2" t="s">
        <v>4789</v>
      </c>
      <c r="Q493" s="2" t="s">
        <v>412</v>
      </c>
      <c r="R493" s="2" t="s">
        <v>52</v>
      </c>
      <c r="S493" s="2" t="s">
        <v>4790</v>
      </c>
      <c r="T493" s="2" t="s">
        <v>4791</v>
      </c>
      <c r="U493" s="2" t="s">
        <v>4792</v>
      </c>
      <c r="V493" s="2" t="s">
        <v>4793</v>
      </c>
      <c r="W493" s="2" t="s">
        <v>41</v>
      </c>
      <c r="X493" s="2" t="s">
        <v>41</v>
      </c>
      <c r="Y493" s="2" t="s">
        <v>4794</v>
      </c>
      <c r="Z493" s="2" t="s">
        <v>41</v>
      </c>
      <c r="AA493" s="2">
        <v>0</v>
      </c>
      <c r="AB493" s="2">
        <v>0</v>
      </c>
      <c r="AC493" s="4">
        <v>0.91600000000000004</v>
      </c>
      <c r="AD493" s="4">
        <v>0.93100000000000005</v>
      </c>
      <c r="AE493" s="7">
        <v>0.98056974680463005</v>
      </c>
      <c r="AF493" s="7">
        <v>0.98347622751249597</v>
      </c>
      <c r="AG493" s="2">
        <v>19.829999999999998</v>
      </c>
      <c r="AH493" s="2">
        <v>21.99</v>
      </c>
      <c r="AI493" s="12">
        <v>69755462.909536794</v>
      </c>
      <c r="AJ493" s="12">
        <v>64334117.323568203</v>
      </c>
      <c r="AK493" s="12">
        <v>65136383.407437302</v>
      </c>
      <c r="AL493" s="2">
        <v>7.39</v>
      </c>
      <c r="AM493" s="2">
        <v>2.1800000000000002</v>
      </c>
      <c r="AN493" s="2">
        <v>0.42</v>
      </c>
      <c r="AO493" s="2" t="s">
        <v>34</v>
      </c>
      <c r="AP493" s="2" t="s">
        <v>34</v>
      </c>
      <c r="AQ493" s="2" t="s">
        <v>34</v>
      </c>
      <c r="AR493" s="2" t="s">
        <v>34</v>
      </c>
      <c r="AS493" s="2" t="s">
        <v>34</v>
      </c>
      <c r="AT493" s="2" t="s">
        <v>34</v>
      </c>
      <c r="AU493" s="2">
        <v>1</v>
      </c>
      <c r="AV493" s="2" t="s">
        <v>1465</v>
      </c>
    </row>
    <row r="494" spans="1:48" x14ac:dyDescent="0.25">
      <c r="A494" s="2" t="s">
        <v>34</v>
      </c>
      <c r="B494" s="2" t="s">
        <v>35</v>
      </c>
      <c r="C494" s="2" t="s">
        <v>4795</v>
      </c>
      <c r="D494" s="2" t="s">
        <v>4796</v>
      </c>
      <c r="E494" s="2">
        <v>0</v>
      </c>
      <c r="F494" s="2">
        <v>184.61600000000001</v>
      </c>
      <c r="G494" s="2">
        <v>79</v>
      </c>
      <c r="H494" s="2">
        <v>19</v>
      </c>
      <c r="I494" s="2">
        <v>204</v>
      </c>
      <c r="J494" s="2">
        <v>18</v>
      </c>
      <c r="K494" s="2">
        <v>253</v>
      </c>
      <c r="L494" s="2">
        <v>28.8</v>
      </c>
      <c r="M494" s="2">
        <v>5.59</v>
      </c>
      <c r="N494" s="2">
        <v>446.07</v>
      </c>
      <c r="O494" s="2">
        <v>19</v>
      </c>
      <c r="P494" s="2" t="s">
        <v>4797</v>
      </c>
      <c r="Q494" s="2" t="s">
        <v>2448</v>
      </c>
      <c r="R494" s="2" t="s">
        <v>4798</v>
      </c>
      <c r="S494" s="2" t="s">
        <v>4799</v>
      </c>
      <c r="T494" s="2" t="s">
        <v>4800</v>
      </c>
      <c r="U494" s="2" t="s">
        <v>4801</v>
      </c>
      <c r="V494" s="2" t="s">
        <v>4802</v>
      </c>
      <c r="W494" s="2" t="s">
        <v>41</v>
      </c>
      <c r="X494" s="2" t="s">
        <v>41</v>
      </c>
      <c r="Y494" s="2" t="s">
        <v>4803</v>
      </c>
      <c r="Z494" s="2" t="s">
        <v>41</v>
      </c>
      <c r="AA494" s="2">
        <v>0</v>
      </c>
      <c r="AB494" s="2">
        <v>1</v>
      </c>
      <c r="AC494" s="4">
        <v>0.94299999999999995</v>
      </c>
      <c r="AD494" s="4">
        <v>0.94899999999999995</v>
      </c>
      <c r="AE494" s="7">
        <v>0.99207966377906798</v>
      </c>
      <c r="AF494" s="7">
        <v>0.99230788954232796</v>
      </c>
      <c r="AG494" s="2">
        <v>17.940000000000001</v>
      </c>
      <c r="AH494" s="2">
        <v>27.13</v>
      </c>
      <c r="AI494" s="12">
        <v>96601397.646348104</v>
      </c>
      <c r="AJ494" s="12">
        <v>90658152.943563193</v>
      </c>
      <c r="AK494" s="12">
        <v>87090741.9022194</v>
      </c>
      <c r="AL494" s="2">
        <v>2.2200000000000002</v>
      </c>
      <c r="AM494" s="2">
        <v>0.8</v>
      </c>
      <c r="AN494" s="2">
        <v>0.06</v>
      </c>
      <c r="AO494" s="2" t="s">
        <v>34</v>
      </c>
      <c r="AP494" s="2" t="s">
        <v>34</v>
      </c>
      <c r="AQ494" s="2" t="s">
        <v>34</v>
      </c>
      <c r="AR494" s="2" t="s">
        <v>34</v>
      </c>
      <c r="AS494" s="2" t="s">
        <v>34</v>
      </c>
      <c r="AT494" s="2" t="s">
        <v>34</v>
      </c>
      <c r="AU494" s="2">
        <v>1</v>
      </c>
      <c r="AV494" s="2" t="s">
        <v>268</v>
      </c>
    </row>
    <row r="495" spans="1:48" x14ac:dyDescent="0.25">
      <c r="A495" s="2" t="s">
        <v>34</v>
      </c>
      <c r="B495" s="2" t="s">
        <v>35</v>
      </c>
      <c r="C495" s="2" t="s">
        <v>4804</v>
      </c>
      <c r="D495" s="2" t="s">
        <v>4805</v>
      </c>
      <c r="E495" s="2">
        <v>0</v>
      </c>
      <c r="F495" s="2">
        <v>184.476</v>
      </c>
      <c r="G495" s="2">
        <v>22</v>
      </c>
      <c r="H495" s="2">
        <v>56</v>
      </c>
      <c r="I495" s="2">
        <v>125</v>
      </c>
      <c r="J495" s="2">
        <v>56</v>
      </c>
      <c r="K495" s="2">
        <v>3114</v>
      </c>
      <c r="L495" s="2">
        <v>357.3</v>
      </c>
      <c r="M495" s="2">
        <v>5.0999999999999996</v>
      </c>
      <c r="N495" s="2">
        <v>167.16</v>
      </c>
      <c r="O495" s="2">
        <v>56</v>
      </c>
      <c r="P495" s="2" t="s">
        <v>4806</v>
      </c>
      <c r="Q495" s="2" t="s">
        <v>307</v>
      </c>
      <c r="R495" s="2" t="s">
        <v>52</v>
      </c>
      <c r="S495" s="2" t="s">
        <v>4807</v>
      </c>
      <c r="T495" s="2" t="s">
        <v>4808</v>
      </c>
      <c r="U495" s="2" t="s">
        <v>4809</v>
      </c>
      <c r="V495" s="2" t="s">
        <v>4810</v>
      </c>
      <c r="W495" s="2" t="s">
        <v>41</v>
      </c>
      <c r="X495" s="2" t="s">
        <v>4811</v>
      </c>
      <c r="Y495" s="2" t="s">
        <v>4812</v>
      </c>
      <c r="Z495" s="2" t="s">
        <v>4813</v>
      </c>
      <c r="AA495" s="2">
        <v>9</v>
      </c>
      <c r="AB495" s="2">
        <v>0</v>
      </c>
      <c r="AC495" s="4">
        <v>0.78200000000000003</v>
      </c>
      <c r="AD495" s="4">
        <v>0.88900000000000001</v>
      </c>
      <c r="AE495" s="7">
        <v>0.63453653555047995</v>
      </c>
      <c r="AF495" s="7">
        <v>0.96132478530311805</v>
      </c>
      <c r="AG495" s="2">
        <v>23.54</v>
      </c>
      <c r="AH495" s="2">
        <v>28.98</v>
      </c>
      <c r="AI495" s="12">
        <v>37131683.317201801</v>
      </c>
      <c r="AJ495" s="12">
        <v>30974826.197671901</v>
      </c>
      <c r="AK495" s="12">
        <v>33183658.345644198</v>
      </c>
      <c r="AL495" s="2">
        <v>0.2</v>
      </c>
      <c r="AM495" s="2">
        <v>3.33</v>
      </c>
      <c r="AN495" s="2">
        <v>3.28</v>
      </c>
      <c r="AO495" s="2" t="s">
        <v>34</v>
      </c>
      <c r="AP495" s="2" t="s">
        <v>34</v>
      </c>
      <c r="AQ495" s="2" t="s">
        <v>34</v>
      </c>
      <c r="AR495" s="2" t="s">
        <v>34</v>
      </c>
      <c r="AS495" s="2" t="s">
        <v>34</v>
      </c>
      <c r="AT495" s="2" t="s">
        <v>34</v>
      </c>
      <c r="AU495" s="2">
        <v>1</v>
      </c>
      <c r="AV495" s="2" t="s">
        <v>268</v>
      </c>
    </row>
    <row r="496" spans="1:48" x14ac:dyDescent="0.25">
      <c r="A496" s="2" t="s">
        <v>34</v>
      </c>
      <c r="B496" s="2" t="s">
        <v>35</v>
      </c>
      <c r="C496" s="2" t="s">
        <v>4814</v>
      </c>
      <c r="D496" s="2" t="s">
        <v>4815</v>
      </c>
      <c r="E496" s="2">
        <v>0</v>
      </c>
      <c r="F496" s="2">
        <v>184.23500000000001</v>
      </c>
      <c r="G496" s="2">
        <v>36</v>
      </c>
      <c r="H496" s="2">
        <v>34</v>
      </c>
      <c r="I496" s="2">
        <v>204</v>
      </c>
      <c r="J496" s="2">
        <v>34</v>
      </c>
      <c r="K496" s="2">
        <v>1056</v>
      </c>
      <c r="L496" s="2">
        <v>119.1</v>
      </c>
      <c r="M496" s="2">
        <v>5.64</v>
      </c>
      <c r="N496" s="2">
        <v>419.95</v>
      </c>
      <c r="O496" s="2">
        <v>34</v>
      </c>
      <c r="P496" s="2" t="s">
        <v>295</v>
      </c>
      <c r="Q496" s="2" t="s">
        <v>307</v>
      </c>
      <c r="R496" s="2" t="s">
        <v>52</v>
      </c>
      <c r="S496" s="2" t="s">
        <v>4816</v>
      </c>
      <c r="T496" s="2" t="s">
        <v>4817</v>
      </c>
      <c r="U496" s="2" t="s">
        <v>4818</v>
      </c>
      <c r="V496" s="2" t="s">
        <v>4819</v>
      </c>
      <c r="W496" s="2" t="s">
        <v>41</v>
      </c>
      <c r="X496" s="2" t="s">
        <v>4820</v>
      </c>
      <c r="Y496" s="2" t="s">
        <v>4821</v>
      </c>
      <c r="Z496" s="2" t="s">
        <v>41</v>
      </c>
      <c r="AA496" s="2">
        <v>3</v>
      </c>
      <c r="AB496" s="2">
        <v>0</v>
      </c>
      <c r="AC496" s="4">
        <v>0.82199999999999995</v>
      </c>
      <c r="AD496" s="4">
        <v>0.91600000000000004</v>
      </c>
      <c r="AE496" s="7">
        <v>0.86273872819652198</v>
      </c>
      <c r="AF496" s="7">
        <v>0.98560105006305199</v>
      </c>
      <c r="AG496" s="2">
        <v>18.75</v>
      </c>
      <c r="AH496" s="2">
        <v>15.33</v>
      </c>
      <c r="AI496" s="12">
        <v>51746248.288136996</v>
      </c>
      <c r="AJ496" s="12">
        <v>43767764.991804399</v>
      </c>
      <c r="AK496" s="12">
        <v>48947553.579056203</v>
      </c>
      <c r="AL496" s="2">
        <v>0.32</v>
      </c>
      <c r="AM496" s="2">
        <v>1.81</v>
      </c>
      <c r="AN496" s="2">
        <v>4.3899999999999997</v>
      </c>
      <c r="AO496" s="2" t="s">
        <v>34</v>
      </c>
      <c r="AP496" s="2" t="s">
        <v>34</v>
      </c>
      <c r="AQ496" s="2" t="s">
        <v>34</v>
      </c>
      <c r="AR496" s="2" t="s">
        <v>34</v>
      </c>
      <c r="AS496" s="2" t="s">
        <v>34</v>
      </c>
      <c r="AT496" s="2" t="s">
        <v>34</v>
      </c>
      <c r="AU496" s="2">
        <v>1</v>
      </c>
      <c r="AV496" s="2" t="s">
        <v>41</v>
      </c>
    </row>
    <row r="497" spans="1:48" x14ac:dyDescent="0.25">
      <c r="A497" s="2" t="s">
        <v>34</v>
      </c>
      <c r="B497" s="2" t="s">
        <v>35</v>
      </c>
      <c r="C497" s="2" t="s">
        <v>4822</v>
      </c>
      <c r="D497" s="2" t="s">
        <v>4823</v>
      </c>
      <c r="E497" s="2">
        <v>0</v>
      </c>
      <c r="F497" s="2">
        <v>184.15899999999999</v>
      </c>
      <c r="G497" s="2">
        <v>38</v>
      </c>
      <c r="H497" s="2">
        <v>30</v>
      </c>
      <c r="I497" s="2">
        <v>161</v>
      </c>
      <c r="J497" s="2">
        <v>27</v>
      </c>
      <c r="K497" s="2">
        <v>930</v>
      </c>
      <c r="L497" s="2">
        <v>103.5</v>
      </c>
      <c r="M497" s="2">
        <v>5.97</v>
      </c>
      <c r="N497" s="2">
        <v>307.02</v>
      </c>
      <c r="O497" s="2">
        <v>30</v>
      </c>
      <c r="P497" s="2" t="s">
        <v>473</v>
      </c>
      <c r="Q497" s="2" t="s">
        <v>200</v>
      </c>
      <c r="R497" s="2" t="s">
        <v>201</v>
      </c>
      <c r="S497" s="2" t="s">
        <v>4824</v>
      </c>
      <c r="T497" s="2" t="s">
        <v>4825</v>
      </c>
      <c r="U497" s="2" t="s">
        <v>4826</v>
      </c>
      <c r="V497" s="2" t="s">
        <v>4827</v>
      </c>
      <c r="W497" s="2" t="s">
        <v>41</v>
      </c>
      <c r="X497" s="2" t="s">
        <v>41</v>
      </c>
      <c r="Y497" s="2" t="s">
        <v>4828</v>
      </c>
      <c r="Z497" s="2" t="s">
        <v>41</v>
      </c>
      <c r="AA497" s="2">
        <v>0</v>
      </c>
      <c r="AB497" s="2">
        <v>3</v>
      </c>
      <c r="AC497" s="4">
        <v>0.91400000000000003</v>
      </c>
      <c r="AD497" s="4">
        <v>1.026</v>
      </c>
      <c r="AE497" s="7">
        <v>0.97581538866286199</v>
      </c>
      <c r="AF497" s="7">
        <v>0.99213938988098804</v>
      </c>
      <c r="AG497" s="2">
        <v>19.690000000000001</v>
      </c>
      <c r="AH497" s="2">
        <v>18.72</v>
      </c>
      <c r="AI497" s="12">
        <v>38737182.396974899</v>
      </c>
      <c r="AJ497" s="12">
        <v>35805971.358662397</v>
      </c>
      <c r="AK497" s="12">
        <v>40510863.824674301</v>
      </c>
      <c r="AL497" s="2">
        <v>0.11</v>
      </c>
      <c r="AM497" s="2">
        <v>1.65</v>
      </c>
      <c r="AN497" s="2">
        <v>3.28</v>
      </c>
      <c r="AO497" s="2" t="s">
        <v>34</v>
      </c>
      <c r="AP497" s="2" t="s">
        <v>34</v>
      </c>
      <c r="AQ497" s="2" t="s">
        <v>34</v>
      </c>
      <c r="AR497" s="2" t="s">
        <v>34</v>
      </c>
      <c r="AS497" s="2" t="s">
        <v>34</v>
      </c>
      <c r="AT497" s="2" t="s">
        <v>34</v>
      </c>
      <c r="AU497" s="2">
        <v>1</v>
      </c>
      <c r="AV497" s="2" t="s">
        <v>41</v>
      </c>
    </row>
    <row r="498" spans="1:48" x14ac:dyDescent="0.25">
      <c r="A498" s="2" t="s">
        <v>34</v>
      </c>
      <c r="B498" s="2" t="s">
        <v>35</v>
      </c>
      <c r="C498" s="2" t="s">
        <v>4829</v>
      </c>
      <c r="D498" s="2" t="s">
        <v>4830</v>
      </c>
      <c r="E498" s="2">
        <v>0</v>
      </c>
      <c r="F498" s="2">
        <v>184.04599999999999</v>
      </c>
      <c r="G498" s="2">
        <v>49</v>
      </c>
      <c r="H498" s="2">
        <v>18</v>
      </c>
      <c r="I498" s="2">
        <v>313</v>
      </c>
      <c r="J498" s="2">
        <v>18</v>
      </c>
      <c r="K498" s="2">
        <v>453</v>
      </c>
      <c r="L498" s="2">
        <v>48.4</v>
      </c>
      <c r="M498" s="2">
        <v>8.6300000000000008</v>
      </c>
      <c r="N498" s="2">
        <v>809.75</v>
      </c>
      <c r="O498" s="2">
        <v>18</v>
      </c>
      <c r="P498" s="2" t="s">
        <v>1246</v>
      </c>
      <c r="Q498" s="2" t="s">
        <v>3569</v>
      </c>
      <c r="R498" s="2" t="s">
        <v>40</v>
      </c>
      <c r="S498" s="2" t="s">
        <v>3948</v>
      </c>
      <c r="T498" s="2" t="s">
        <v>4831</v>
      </c>
      <c r="U498" s="2" t="s">
        <v>4832</v>
      </c>
      <c r="V498" s="2" t="s">
        <v>4833</v>
      </c>
      <c r="W498" s="2" t="s">
        <v>3952</v>
      </c>
      <c r="X498" s="2" t="s">
        <v>3953</v>
      </c>
      <c r="Y498" s="2" t="s">
        <v>4834</v>
      </c>
      <c r="Z498" s="2" t="s">
        <v>3955</v>
      </c>
      <c r="AA498" s="2">
        <v>17</v>
      </c>
      <c r="AB498" s="2">
        <v>0</v>
      </c>
      <c r="AC498" s="4">
        <v>0.88600000000000001</v>
      </c>
      <c r="AD498" s="4">
        <v>0.98699999999999999</v>
      </c>
      <c r="AE498" s="7">
        <v>0.90116016577763902</v>
      </c>
      <c r="AF498" s="7">
        <v>0.99614729134237301</v>
      </c>
      <c r="AG498" s="2">
        <v>14.65</v>
      </c>
      <c r="AH498" s="2">
        <v>24.99</v>
      </c>
      <c r="AI498" s="12">
        <v>160104147.278927</v>
      </c>
      <c r="AJ498" s="12">
        <v>146077245.65276399</v>
      </c>
      <c r="AK498" s="12">
        <v>157447587.851886</v>
      </c>
      <c r="AL498" s="2">
        <v>3.72</v>
      </c>
      <c r="AM498" s="2">
        <v>0.51</v>
      </c>
      <c r="AN498" s="2">
        <v>2.4700000000000002</v>
      </c>
      <c r="AO498" s="2" t="s">
        <v>34</v>
      </c>
      <c r="AP498" s="2" t="s">
        <v>34</v>
      </c>
      <c r="AQ498" s="2" t="s">
        <v>34</v>
      </c>
      <c r="AR498" s="2" t="s">
        <v>34</v>
      </c>
      <c r="AS498" s="2" t="s">
        <v>34</v>
      </c>
      <c r="AT498" s="2" t="s">
        <v>34</v>
      </c>
      <c r="AU498" s="2">
        <v>1</v>
      </c>
      <c r="AV498" s="2" t="s">
        <v>41</v>
      </c>
    </row>
    <row r="499" spans="1:48" x14ac:dyDescent="0.25">
      <c r="A499" s="2" t="s">
        <v>34</v>
      </c>
      <c r="B499" s="2" t="s">
        <v>35</v>
      </c>
      <c r="C499" s="2" t="s">
        <v>4835</v>
      </c>
      <c r="D499" s="2" t="s">
        <v>4836</v>
      </c>
      <c r="E499" s="2">
        <v>0</v>
      </c>
      <c r="F499" s="2">
        <v>183.845</v>
      </c>
      <c r="G499" s="2">
        <v>38</v>
      </c>
      <c r="H499" s="2">
        <v>45</v>
      </c>
      <c r="I499" s="2">
        <v>190</v>
      </c>
      <c r="J499" s="2">
        <v>39</v>
      </c>
      <c r="K499" s="2">
        <v>1538</v>
      </c>
      <c r="L499" s="2">
        <v>169.3</v>
      </c>
      <c r="M499" s="2">
        <v>9.0299999999999994</v>
      </c>
      <c r="N499" s="2">
        <v>375.82</v>
      </c>
      <c r="O499" s="2">
        <v>45</v>
      </c>
      <c r="P499" s="2" t="s">
        <v>482</v>
      </c>
      <c r="Q499" s="2" t="s">
        <v>2108</v>
      </c>
      <c r="R499" s="2" t="s">
        <v>52</v>
      </c>
      <c r="S499" s="2" t="s">
        <v>483</v>
      </c>
      <c r="T499" s="2" t="s">
        <v>4837</v>
      </c>
      <c r="U499" s="2" t="s">
        <v>4838</v>
      </c>
      <c r="V499" s="2" t="s">
        <v>4839</v>
      </c>
      <c r="W499" s="2" t="s">
        <v>41</v>
      </c>
      <c r="X499" s="2" t="s">
        <v>4840</v>
      </c>
      <c r="Y499" s="2" t="s">
        <v>4841</v>
      </c>
      <c r="Z499" s="2" t="s">
        <v>4842</v>
      </c>
      <c r="AA499" s="2">
        <v>17</v>
      </c>
      <c r="AB499" s="2">
        <v>6</v>
      </c>
      <c r="AC499" s="4">
        <v>0.93300000000000005</v>
      </c>
      <c r="AD499" s="4">
        <v>1.052</v>
      </c>
      <c r="AE499" s="7">
        <v>0.98329398560341696</v>
      </c>
      <c r="AF499" s="7">
        <v>0.97725309330452304</v>
      </c>
      <c r="AG499" s="2">
        <v>18.78</v>
      </c>
      <c r="AH499" s="2">
        <v>16.91</v>
      </c>
      <c r="AI499" s="12">
        <v>36849439.2322938</v>
      </c>
      <c r="AJ499" s="12">
        <v>34139653.036845699</v>
      </c>
      <c r="AK499" s="12">
        <v>34315162.169070601</v>
      </c>
      <c r="AL499" s="2">
        <v>0.19</v>
      </c>
      <c r="AM499" s="2">
        <v>4.16</v>
      </c>
      <c r="AN499" s="2">
        <v>1.58</v>
      </c>
      <c r="AO499" s="2" t="s">
        <v>34</v>
      </c>
      <c r="AP499" s="2" t="s">
        <v>34</v>
      </c>
      <c r="AQ499" s="2" t="s">
        <v>34</v>
      </c>
      <c r="AR499" s="2" t="s">
        <v>34</v>
      </c>
      <c r="AS499" s="2" t="s">
        <v>34</v>
      </c>
      <c r="AT499" s="2" t="s">
        <v>34</v>
      </c>
      <c r="AU499" s="2">
        <v>1</v>
      </c>
      <c r="AV499" s="2" t="s">
        <v>4843</v>
      </c>
    </row>
    <row r="500" spans="1:48" x14ac:dyDescent="0.25">
      <c r="A500" s="2" t="s">
        <v>34</v>
      </c>
      <c r="B500" s="2" t="s">
        <v>35</v>
      </c>
      <c r="C500" s="2" t="s">
        <v>4844</v>
      </c>
      <c r="D500" s="2" t="s">
        <v>4845</v>
      </c>
      <c r="E500" s="2">
        <v>0</v>
      </c>
      <c r="F500" s="2">
        <v>183.78299999999999</v>
      </c>
      <c r="G500" s="2">
        <v>70</v>
      </c>
      <c r="H500" s="2">
        <v>21</v>
      </c>
      <c r="I500" s="2">
        <v>412</v>
      </c>
      <c r="J500" s="2">
        <v>21</v>
      </c>
      <c r="K500" s="2">
        <v>277</v>
      </c>
      <c r="L500" s="2">
        <v>31.3</v>
      </c>
      <c r="M500" s="2">
        <v>5.59</v>
      </c>
      <c r="N500" s="2">
        <v>875.57</v>
      </c>
      <c r="O500" s="2">
        <v>21</v>
      </c>
      <c r="P500" s="2" t="s">
        <v>1175</v>
      </c>
      <c r="Q500" s="2" t="s">
        <v>4201</v>
      </c>
      <c r="R500" s="2" t="s">
        <v>698</v>
      </c>
      <c r="S500" s="2" t="s">
        <v>4846</v>
      </c>
      <c r="T500" s="2" t="s">
        <v>4847</v>
      </c>
      <c r="U500" s="2" t="s">
        <v>4848</v>
      </c>
      <c r="V500" s="2" t="s">
        <v>4849</v>
      </c>
      <c r="W500" s="2" t="s">
        <v>1191</v>
      </c>
      <c r="X500" s="2" t="s">
        <v>4850</v>
      </c>
      <c r="Y500" s="2" t="s">
        <v>4851</v>
      </c>
      <c r="Z500" s="2" t="s">
        <v>439</v>
      </c>
      <c r="AA500" s="2">
        <v>10</v>
      </c>
      <c r="AB500" s="2">
        <v>0</v>
      </c>
      <c r="AC500" s="4">
        <v>0.90300000000000002</v>
      </c>
      <c r="AD500" s="4">
        <v>0.90200000000000002</v>
      </c>
      <c r="AE500" s="7">
        <v>0.93928073485934405</v>
      </c>
      <c r="AF500" s="7">
        <v>0.92544397676936996</v>
      </c>
      <c r="AG500" s="2">
        <v>16.29</v>
      </c>
      <c r="AH500" s="2">
        <v>23.72</v>
      </c>
      <c r="AI500" s="12">
        <v>142656157.74129701</v>
      </c>
      <c r="AJ500" s="12">
        <v>131378148.157176</v>
      </c>
      <c r="AK500" s="12">
        <v>112640295.833413</v>
      </c>
      <c r="AL500" s="2">
        <v>1.36</v>
      </c>
      <c r="AM500" s="2">
        <v>4.24</v>
      </c>
      <c r="AN500" s="2">
        <v>0.97</v>
      </c>
      <c r="AO500" s="2" t="s">
        <v>34</v>
      </c>
      <c r="AP500" s="2" t="s">
        <v>34</v>
      </c>
      <c r="AQ500" s="2" t="s">
        <v>34</v>
      </c>
      <c r="AR500" s="2" t="s">
        <v>34</v>
      </c>
      <c r="AS500" s="2" t="s">
        <v>34</v>
      </c>
      <c r="AT500" s="2" t="s">
        <v>34</v>
      </c>
      <c r="AU500" s="2">
        <v>1</v>
      </c>
      <c r="AV500" s="2" t="s">
        <v>4852</v>
      </c>
    </row>
    <row r="501" spans="1:48" x14ac:dyDescent="0.25">
      <c r="A501" s="2" t="s">
        <v>34</v>
      </c>
      <c r="B501" s="2" t="s">
        <v>35</v>
      </c>
      <c r="C501" s="2" t="s">
        <v>4853</v>
      </c>
      <c r="D501" s="2" t="s">
        <v>4854</v>
      </c>
      <c r="E501" s="2">
        <v>0</v>
      </c>
      <c r="F501" s="2">
        <v>183.756</v>
      </c>
      <c r="G501" s="2">
        <v>23</v>
      </c>
      <c r="H501" s="2">
        <v>15</v>
      </c>
      <c r="I501" s="2">
        <v>679</v>
      </c>
      <c r="J501" s="2">
        <v>15</v>
      </c>
      <c r="K501" s="2">
        <v>742</v>
      </c>
      <c r="L501" s="2">
        <v>81.5</v>
      </c>
      <c r="M501" s="2">
        <v>5.33</v>
      </c>
      <c r="N501" s="2">
        <v>1619.45</v>
      </c>
      <c r="O501" s="2">
        <v>15</v>
      </c>
      <c r="P501" s="2" t="s">
        <v>4855</v>
      </c>
      <c r="Q501" s="2" t="s">
        <v>686</v>
      </c>
      <c r="R501" s="2" t="s">
        <v>40</v>
      </c>
      <c r="S501" s="2" t="s">
        <v>4856</v>
      </c>
      <c r="T501" s="2" t="s">
        <v>4857</v>
      </c>
      <c r="U501" s="2" t="s">
        <v>4858</v>
      </c>
      <c r="V501" s="2" t="s">
        <v>4859</v>
      </c>
      <c r="W501" s="2" t="s">
        <v>4860</v>
      </c>
      <c r="X501" s="2" t="s">
        <v>4861</v>
      </c>
      <c r="Y501" s="2" t="s">
        <v>4862</v>
      </c>
      <c r="Z501" s="2" t="s">
        <v>4863</v>
      </c>
      <c r="AA501" s="2">
        <v>18</v>
      </c>
      <c r="AB501" s="2">
        <v>0</v>
      </c>
      <c r="AC501" s="4">
        <v>0.96699999999999997</v>
      </c>
      <c r="AD501" s="4">
        <v>1.091</v>
      </c>
      <c r="AE501" s="7">
        <v>0.99196964651596098</v>
      </c>
      <c r="AF501" s="7">
        <v>0.96572160281435004</v>
      </c>
      <c r="AG501" s="2">
        <v>20.7</v>
      </c>
      <c r="AH501" s="2">
        <v>28.62</v>
      </c>
      <c r="AI501" s="12">
        <v>418557805.51248801</v>
      </c>
      <c r="AJ501" s="12">
        <v>391791044.31191897</v>
      </c>
      <c r="AK501" s="12">
        <v>445372387.23108202</v>
      </c>
      <c r="AL501" s="2">
        <v>2.27</v>
      </c>
      <c r="AM501" s="2">
        <v>1.89</v>
      </c>
      <c r="AN501" s="2">
        <v>2.62</v>
      </c>
      <c r="AO501" s="2" t="s">
        <v>34</v>
      </c>
      <c r="AP501" s="2" t="s">
        <v>34</v>
      </c>
      <c r="AQ501" s="2" t="s">
        <v>34</v>
      </c>
      <c r="AR501" s="2" t="s">
        <v>34</v>
      </c>
      <c r="AS501" s="2" t="s">
        <v>34</v>
      </c>
      <c r="AT501" s="2" t="s">
        <v>34</v>
      </c>
      <c r="AU501" s="2">
        <v>1</v>
      </c>
      <c r="AV501" s="2" t="s">
        <v>4864</v>
      </c>
    </row>
    <row r="502" spans="1:48" x14ac:dyDescent="0.25">
      <c r="A502" s="2" t="s">
        <v>34</v>
      </c>
      <c r="B502" s="2" t="s">
        <v>35</v>
      </c>
      <c r="C502" s="2" t="s">
        <v>4865</v>
      </c>
      <c r="D502" s="2" t="s">
        <v>4866</v>
      </c>
      <c r="E502" s="2">
        <v>0</v>
      </c>
      <c r="F502" s="2">
        <v>183.68199999999999</v>
      </c>
      <c r="G502" s="2">
        <v>52</v>
      </c>
      <c r="H502" s="2">
        <v>15</v>
      </c>
      <c r="I502" s="2">
        <v>502</v>
      </c>
      <c r="J502" s="2">
        <v>13</v>
      </c>
      <c r="K502" s="2">
        <v>415</v>
      </c>
      <c r="L502" s="2">
        <v>45.6</v>
      </c>
      <c r="M502" s="2">
        <v>5.58</v>
      </c>
      <c r="N502" s="2">
        <v>1117.76</v>
      </c>
      <c r="O502" s="2">
        <v>15</v>
      </c>
      <c r="P502" s="2" t="s">
        <v>473</v>
      </c>
      <c r="Q502" s="2" t="s">
        <v>1267</v>
      </c>
      <c r="R502" s="2" t="s">
        <v>452</v>
      </c>
      <c r="S502" s="2" t="s">
        <v>2316</v>
      </c>
      <c r="T502" s="2" t="s">
        <v>4867</v>
      </c>
      <c r="U502" s="2" t="s">
        <v>4868</v>
      </c>
      <c r="V502" s="2" t="s">
        <v>4869</v>
      </c>
      <c r="W502" s="2" t="s">
        <v>41</v>
      </c>
      <c r="X502" s="2" t="s">
        <v>4870</v>
      </c>
      <c r="Y502" s="2" t="s">
        <v>4871</v>
      </c>
      <c r="Z502" s="2" t="s">
        <v>4872</v>
      </c>
      <c r="AA502" s="2">
        <v>5</v>
      </c>
      <c r="AB502" s="2">
        <v>0</v>
      </c>
      <c r="AC502" s="4">
        <v>1.08</v>
      </c>
      <c r="AD502" s="4">
        <v>1.1519999999999999</v>
      </c>
      <c r="AE502" s="7">
        <v>0.93928073485934405</v>
      </c>
      <c r="AF502" s="7">
        <v>0.89805943824149104</v>
      </c>
      <c r="AG502" s="2">
        <v>23.73</v>
      </c>
      <c r="AH502" s="2">
        <v>27.36</v>
      </c>
      <c r="AI502" s="12">
        <v>231818010.698742</v>
      </c>
      <c r="AJ502" s="12">
        <v>266988544.78148201</v>
      </c>
      <c r="AK502" s="12">
        <v>290870706.03446501</v>
      </c>
      <c r="AL502" s="2">
        <v>2.89</v>
      </c>
      <c r="AM502" s="2">
        <v>1.56</v>
      </c>
      <c r="AN502" s="2">
        <v>0.72</v>
      </c>
      <c r="AO502" s="2" t="s">
        <v>34</v>
      </c>
      <c r="AP502" s="2" t="s">
        <v>34</v>
      </c>
      <c r="AQ502" s="2" t="s">
        <v>34</v>
      </c>
      <c r="AR502" s="2" t="s">
        <v>34</v>
      </c>
      <c r="AS502" s="2" t="s">
        <v>34</v>
      </c>
      <c r="AT502" s="2" t="s">
        <v>34</v>
      </c>
      <c r="AU502" s="2">
        <v>1</v>
      </c>
      <c r="AV502" s="2" t="s">
        <v>3915</v>
      </c>
    </row>
    <row r="503" spans="1:48" x14ac:dyDescent="0.25">
      <c r="A503" s="2" t="s">
        <v>34</v>
      </c>
      <c r="B503" s="2" t="s">
        <v>35</v>
      </c>
      <c r="C503" s="2" t="s">
        <v>4873</v>
      </c>
      <c r="D503" s="2" t="s">
        <v>4874</v>
      </c>
      <c r="E503" s="2">
        <v>0</v>
      </c>
      <c r="F503" s="2">
        <v>183.58699999999999</v>
      </c>
      <c r="G503" s="2">
        <v>53</v>
      </c>
      <c r="H503" s="2">
        <v>25</v>
      </c>
      <c r="I503" s="2">
        <v>223</v>
      </c>
      <c r="J503" s="2">
        <v>25</v>
      </c>
      <c r="K503" s="2">
        <v>644</v>
      </c>
      <c r="L503" s="2">
        <v>74.400000000000006</v>
      </c>
      <c r="M503" s="2">
        <v>5.53</v>
      </c>
      <c r="N503" s="2">
        <v>557.91</v>
      </c>
      <c r="O503" s="2">
        <v>25</v>
      </c>
      <c r="P503" s="2" t="s">
        <v>450</v>
      </c>
      <c r="Q503" s="2" t="s">
        <v>2034</v>
      </c>
      <c r="R503" s="2" t="s">
        <v>52</v>
      </c>
      <c r="S503" s="2" t="s">
        <v>4875</v>
      </c>
      <c r="T503" s="2" t="s">
        <v>4876</v>
      </c>
      <c r="U503" s="2" t="s">
        <v>4877</v>
      </c>
      <c r="V503" s="2" t="s">
        <v>4878</v>
      </c>
      <c r="W503" s="2" t="s">
        <v>41</v>
      </c>
      <c r="X503" s="2" t="s">
        <v>4879</v>
      </c>
      <c r="Y503" s="2" t="s">
        <v>4880</v>
      </c>
      <c r="Z503" s="2" t="s">
        <v>41</v>
      </c>
      <c r="AA503" s="2">
        <v>1</v>
      </c>
      <c r="AB503" s="2">
        <v>0</v>
      </c>
      <c r="AC503" s="4">
        <v>0.94199999999999995</v>
      </c>
      <c r="AD503" s="4">
        <v>1.028</v>
      </c>
      <c r="AE503" s="7">
        <v>0.98137328027506199</v>
      </c>
      <c r="AF503" s="7">
        <v>0.99614729134237301</v>
      </c>
      <c r="AG503" s="2">
        <v>16.649999999999999</v>
      </c>
      <c r="AH503" s="2">
        <v>18.239999999999998</v>
      </c>
      <c r="AI503" s="12">
        <v>127907604.18209</v>
      </c>
      <c r="AJ503" s="12">
        <v>100863341.40335099</v>
      </c>
      <c r="AK503" s="12">
        <v>107661004.478901</v>
      </c>
      <c r="AL503" s="2">
        <v>0.45</v>
      </c>
      <c r="AM503" s="2">
        <v>5.7</v>
      </c>
      <c r="AN503" s="2">
        <v>0.1</v>
      </c>
      <c r="AO503" s="2" t="s">
        <v>34</v>
      </c>
      <c r="AP503" s="2" t="s">
        <v>34</v>
      </c>
      <c r="AQ503" s="2" t="s">
        <v>34</v>
      </c>
      <c r="AR503" s="2" t="s">
        <v>34</v>
      </c>
      <c r="AS503" s="2" t="s">
        <v>34</v>
      </c>
      <c r="AT503" s="2" t="s">
        <v>34</v>
      </c>
      <c r="AU503" s="2">
        <v>1</v>
      </c>
      <c r="AV503" s="2" t="s">
        <v>41</v>
      </c>
    </row>
    <row r="504" spans="1:48" x14ac:dyDescent="0.25">
      <c r="A504" s="2" t="s">
        <v>34</v>
      </c>
      <c r="B504" s="2" t="s">
        <v>35</v>
      </c>
      <c r="C504" s="2" t="s">
        <v>4881</v>
      </c>
      <c r="D504" s="2" t="s">
        <v>4882</v>
      </c>
      <c r="E504" s="2">
        <v>0</v>
      </c>
      <c r="F504" s="2">
        <v>183.12100000000001</v>
      </c>
      <c r="G504" s="2">
        <v>32</v>
      </c>
      <c r="H504" s="2">
        <v>31</v>
      </c>
      <c r="I504" s="2">
        <v>218</v>
      </c>
      <c r="J504" s="2">
        <v>31</v>
      </c>
      <c r="K504" s="2">
        <v>1217</v>
      </c>
      <c r="L504" s="2">
        <v>135.5</v>
      </c>
      <c r="M504" s="2">
        <v>5.26</v>
      </c>
      <c r="N504" s="2">
        <v>462.46</v>
      </c>
      <c r="O504" s="2">
        <v>31</v>
      </c>
      <c r="P504" s="2" t="s">
        <v>2511</v>
      </c>
      <c r="Q504" s="2" t="s">
        <v>462</v>
      </c>
      <c r="R504" s="2" t="s">
        <v>201</v>
      </c>
      <c r="S504" s="2" t="s">
        <v>4612</v>
      </c>
      <c r="T504" s="2" t="s">
        <v>4883</v>
      </c>
      <c r="U504" s="2" t="s">
        <v>4884</v>
      </c>
      <c r="V504" s="2" t="s">
        <v>4885</v>
      </c>
      <c r="W504" s="2" t="s">
        <v>467</v>
      </c>
      <c r="X504" s="2" t="s">
        <v>1139</v>
      </c>
      <c r="Y504" s="2" t="s">
        <v>4886</v>
      </c>
      <c r="Z504" s="2" t="s">
        <v>470</v>
      </c>
      <c r="AA504" s="2">
        <v>4</v>
      </c>
      <c r="AB504" s="2">
        <v>0</v>
      </c>
      <c r="AC504" s="4">
        <v>0.97199999999999998</v>
      </c>
      <c r="AD504" s="4">
        <v>0.755</v>
      </c>
      <c r="AE504" s="7">
        <v>0.99983825161608597</v>
      </c>
      <c r="AF504" s="7">
        <v>0.50966756464295304</v>
      </c>
      <c r="AG504" s="2">
        <v>18.29</v>
      </c>
      <c r="AH504" s="2">
        <v>18.36</v>
      </c>
      <c r="AI504" s="12">
        <v>61401321.320758902</v>
      </c>
      <c r="AJ504" s="12">
        <v>63422092.651069701</v>
      </c>
      <c r="AK504" s="12">
        <v>49843735.704815701</v>
      </c>
      <c r="AL504" s="2">
        <v>2.73</v>
      </c>
      <c r="AM504" s="2">
        <v>3.09</v>
      </c>
      <c r="AN504" s="2">
        <v>0.45</v>
      </c>
      <c r="AO504" s="2" t="s">
        <v>34</v>
      </c>
      <c r="AP504" s="2" t="s">
        <v>34</v>
      </c>
      <c r="AQ504" s="2" t="s">
        <v>34</v>
      </c>
      <c r="AR504" s="2" t="s">
        <v>34</v>
      </c>
      <c r="AS504" s="2" t="s">
        <v>34</v>
      </c>
      <c r="AT504" s="2" t="s">
        <v>34</v>
      </c>
      <c r="AU504" s="2">
        <v>1</v>
      </c>
      <c r="AV504" s="2" t="s">
        <v>41</v>
      </c>
    </row>
    <row r="505" spans="1:48" x14ac:dyDescent="0.25">
      <c r="A505" s="2" t="s">
        <v>34</v>
      </c>
      <c r="B505" s="2" t="s">
        <v>35</v>
      </c>
      <c r="C505" s="2" t="s">
        <v>4887</v>
      </c>
      <c r="D505" s="2" t="s">
        <v>4888</v>
      </c>
      <c r="E505" s="2">
        <v>0</v>
      </c>
      <c r="F505" s="2">
        <v>182.43100000000001</v>
      </c>
      <c r="G505" s="2">
        <v>38</v>
      </c>
      <c r="H505" s="2">
        <v>38</v>
      </c>
      <c r="I505" s="2">
        <v>174</v>
      </c>
      <c r="J505" s="2">
        <v>38</v>
      </c>
      <c r="K505" s="2">
        <v>1222</v>
      </c>
      <c r="L505" s="2">
        <v>134.19999999999999</v>
      </c>
      <c r="M505" s="2">
        <v>7.2</v>
      </c>
      <c r="N505" s="2">
        <v>309.83</v>
      </c>
      <c r="O505" s="2">
        <v>38</v>
      </c>
      <c r="P505" s="2" t="s">
        <v>2824</v>
      </c>
      <c r="Q505" s="2" t="s">
        <v>3168</v>
      </c>
      <c r="R505" s="2" t="s">
        <v>40</v>
      </c>
      <c r="S505" s="2" t="s">
        <v>4889</v>
      </c>
      <c r="T505" s="2" t="s">
        <v>4890</v>
      </c>
      <c r="U505" s="2" t="s">
        <v>4891</v>
      </c>
      <c r="V505" s="2" t="s">
        <v>4892</v>
      </c>
      <c r="W505" s="2" t="s">
        <v>41</v>
      </c>
      <c r="X505" s="2" t="s">
        <v>4893</v>
      </c>
      <c r="Y505" s="2" t="s">
        <v>4894</v>
      </c>
      <c r="Z505" s="2" t="s">
        <v>41</v>
      </c>
      <c r="AA505" s="2">
        <v>1</v>
      </c>
      <c r="AB505" s="2">
        <v>0</v>
      </c>
      <c r="AC505" s="4">
        <v>0.88900000000000001</v>
      </c>
      <c r="AD505" s="4">
        <v>1.1120000000000001</v>
      </c>
      <c r="AE505" s="7">
        <v>0.95407567271077898</v>
      </c>
      <c r="AF505" s="7">
        <v>0.90773316253517999</v>
      </c>
      <c r="AG505" s="2">
        <v>24.8</v>
      </c>
      <c r="AH505" s="2">
        <v>20.420000000000002</v>
      </c>
      <c r="AI505" s="12">
        <v>29123039.102503501</v>
      </c>
      <c r="AJ505" s="12">
        <v>28565610.207941301</v>
      </c>
      <c r="AK505" s="12">
        <v>31352623.079533499</v>
      </c>
      <c r="AL505" s="2">
        <v>6.06</v>
      </c>
      <c r="AM505" s="2">
        <v>2.61</v>
      </c>
      <c r="AN505" s="2">
        <v>3.34</v>
      </c>
      <c r="AO505" s="2" t="s">
        <v>34</v>
      </c>
      <c r="AP505" s="2" t="s">
        <v>34</v>
      </c>
      <c r="AQ505" s="2" t="s">
        <v>34</v>
      </c>
      <c r="AR505" s="2" t="s">
        <v>34</v>
      </c>
      <c r="AS505" s="2" t="s">
        <v>34</v>
      </c>
      <c r="AT505" s="2" t="s">
        <v>34</v>
      </c>
      <c r="AU505" s="2">
        <v>1</v>
      </c>
      <c r="AV505" s="2" t="s">
        <v>3514</v>
      </c>
    </row>
    <row r="506" spans="1:48" x14ac:dyDescent="0.25">
      <c r="A506" s="2" t="s">
        <v>34</v>
      </c>
      <c r="B506" s="2" t="s">
        <v>35</v>
      </c>
      <c r="C506" s="2" t="s">
        <v>4895</v>
      </c>
      <c r="D506" s="2" t="s">
        <v>4896</v>
      </c>
      <c r="E506" s="2">
        <v>0</v>
      </c>
      <c r="F506" s="2">
        <v>182.13900000000001</v>
      </c>
      <c r="G506" s="2">
        <v>65</v>
      </c>
      <c r="H506" s="2">
        <v>26</v>
      </c>
      <c r="I506" s="2">
        <v>336</v>
      </c>
      <c r="J506" s="2">
        <v>26</v>
      </c>
      <c r="K506" s="2">
        <v>491</v>
      </c>
      <c r="L506" s="2">
        <v>53.8</v>
      </c>
      <c r="M506" s="2">
        <v>8.44</v>
      </c>
      <c r="N506" s="2">
        <v>727.71</v>
      </c>
      <c r="O506" s="2">
        <v>26</v>
      </c>
      <c r="P506" s="2" t="s">
        <v>1246</v>
      </c>
      <c r="Q506" s="2" t="s">
        <v>2098</v>
      </c>
      <c r="R506" s="2" t="s">
        <v>40</v>
      </c>
      <c r="S506" s="2" t="s">
        <v>4897</v>
      </c>
      <c r="T506" s="2" t="s">
        <v>4898</v>
      </c>
      <c r="U506" s="2" t="s">
        <v>4899</v>
      </c>
      <c r="V506" s="2" t="s">
        <v>4900</v>
      </c>
      <c r="W506" s="2" t="s">
        <v>41</v>
      </c>
      <c r="X506" s="2" t="s">
        <v>4901</v>
      </c>
      <c r="Y506" s="2" t="s">
        <v>4902</v>
      </c>
      <c r="Z506" s="2" t="s">
        <v>41</v>
      </c>
      <c r="AA506" s="2">
        <v>4</v>
      </c>
      <c r="AB506" s="2">
        <v>0</v>
      </c>
      <c r="AC506" s="4">
        <v>1.075</v>
      </c>
      <c r="AD506" s="4">
        <v>1.177</v>
      </c>
      <c r="AE506" s="7">
        <v>0.93951006340633203</v>
      </c>
      <c r="AF506" s="7">
        <v>0.85605671863025601</v>
      </c>
      <c r="AG506" s="2">
        <v>22.32</v>
      </c>
      <c r="AH506" s="2">
        <v>24.37</v>
      </c>
      <c r="AI506" s="12">
        <v>139902937.508524</v>
      </c>
      <c r="AJ506" s="12">
        <v>151034973.60318699</v>
      </c>
      <c r="AK506" s="12">
        <v>162357182.80686</v>
      </c>
      <c r="AL506" s="2">
        <v>1.81</v>
      </c>
      <c r="AM506" s="2">
        <v>0.63</v>
      </c>
      <c r="AN506" s="2">
        <v>0.71</v>
      </c>
      <c r="AO506" s="2" t="s">
        <v>34</v>
      </c>
      <c r="AP506" s="2" t="s">
        <v>34</v>
      </c>
      <c r="AQ506" s="2" t="s">
        <v>34</v>
      </c>
      <c r="AR506" s="2" t="s">
        <v>34</v>
      </c>
      <c r="AS506" s="2" t="s">
        <v>34</v>
      </c>
      <c r="AT506" s="2" t="s">
        <v>34</v>
      </c>
      <c r="AU506" s="2">
        <v>1</v>
      </c>
      <c r="AV506" s="2" t="s">
        <v>41</v>
      </c>
    </row>
    <row r="507" spans="1:48" x14ac:dyDescent="0.25">
      <c r="A507" s="2" t="s">
        <v>34</v>
      </c>
      <c r="B507" s="2" t="s">
        <v>35</v>
      </c>
      <c r="C507" s="2" t="s">
        <v>4903</v>
      </c>
      <c r="D507" s="2" t="s">
        <v>4904</v>
      </c>
      <c r="E507" s="2">
        <v>0</v>
      </c>
      <c r="F507" s="2">
        <v>181.91300000000001</v>
      </c>
      <c r="G507" s="2">
        <v>57</v>
      </c>
      <c r="H507" s="2">
        <v>30</v>
      </c>
      <c r="I507" s="2">
        <v>305</v>
      </c>
      <c r="J507" s="2">
        <v>30</v>
      </c>
      <c r="K507" s="2">
        <v>650</v>
      </c>
      <c r="L507" s="2">
        <v>72.5</v>
      </c>
      <c r="M507" s="2">
        <v>5.74</v>
      </c>
      <c r="N507" s="2">
        <v>595.96</v>
      </c>
      <c r="O507" s="2">
        <v>30</v>
      </c>
      <c r="P507" s="2" t="s">
        <v>2863</v>
      </c>
      <c r="Q507" s="2" t="s">
        <v>4905</v>
      </c>
      <c r="R507" s="2" t="s">
        <v>40</v>
      </c>
      <c r="S507" s="2" t="s">
        <v>4100</v>
      </c>
      <c r="T507" s="2" t="s">
        <v>4906</v>
      </c>
      <c r="U507" s="2" t="s">
        <v>4907</v>
      </c>
      <c r="V507" s="2" t="s">
        <v>4908</v>
      </c>
      <c r="W507" s="2" t="s">
        <v>41</v>
      </c>
      <c r="X507" s="2" t="s">
        <v>41</v>
      </c>
      <c r="Y507" s="2" t="s">
        <v>4909</v>
      </c>
      <c r="Z507" s="2" t="s">
        <v>41</v>
      </c>
      <c r="AA507" s="2">
        <v>0</v>
      </c>
      <c r="AB507" s="2">
        <v>0</v>
      </c>
      <c r="AC507" s="4">
        <v>0.83899999999999997</v>
      </c>
      <c r="AD507" s="4">
        <v>0.91</v>
      </c>
      <c r="AE507" s="7">
        <v>0.89856887204606095</v>
      </c>
      <c r="AF507" s="7">
        <v>0.96572160281435004</v>
      </c>
      <c r="AG507" s="2">
        <v>17.63</v>
      </c>
      <c r="AH507" s="2">
        <v>17.32</v>
      </c>
      <c r="AI507" s="12">
        <v>86137652.785376593</v>
      </c>
      <c r="AJ507" s="12">
        <v>71053381.867543995</v>
      </c>
      <c r="AK507" s="12">
        <v>78035442.8587614</v>
      </c>
      <c r="AL507" s="2">
        <v>0.02</v>
      </c>
      <c r="AM507" s="2">
        <v>1.31</v>
      </c>
      <c r="AN507" s="2">
        <v>2.71</v>
      </c>
      <c r="AO507" s="2" t="s">
        <v>34</v>
      </c>
      <c r="AP507" s="2" t="s">
        <v>34</v>
      </c>
      <c r="AQ507" s="2" t="s">
        <v>34</v>
      </c>
      <c r="AR507" s="2" t="s">
        <v>34</v>
      </c>
      <c r="AS507" s="2" t="s">
        <v>34</v>
      </c>
      <c r="AT507" s="2" t="s">
        <v>34</v>
      </c>
      <c r="AU507" s="2">
        <v>1</v>
      </c>
      <c r="AV507" s="2" t="s">
        <v>4910</v>
      </c>
    </row>
    <row r="508" spans="1:48" x14ac:dyDescent="0.25">
      <c r="A508" s="2" t="s">
        <v>34</v>
      </c>
      <c r="B508" s="2" t="s">
        <v>35</v>
      </c>
      <c r="C508" s="2" t="s">
        <v>4911</v>
      </c>
      <c r="D508" s="2" t="s">
        <v>4912</v>
      </c>
      <c r="E508" s="2">
        <v>0</v>
      </c>
      <c r="F508" s="2">
        <v>181.80799999999999</v>
      </c>
      <c r="G508" s="2">
        <v>41</v>
      </c>
      <c r="H508" s="2">
        <v>32</v>
      </c>
      <c r="I508" s="2">
        <v>228</v>
      </c>
      <c r="J508" s="2">
        <v>32</v>
      </c>
      <c r="K508" s="2">
        <v>1037</v>
      </c>
      <c r="L508" s="2">
        <v>117.3</v>
      </c>
      <c r="M508" s="2">
        <v>6.92</v>
      </c>
      <c r="N508" s="2">
        <v>418.48</v>
      </c>
      <c r="O508" s="2">
        <v>32</v>
      </c>
      <c r="P508" s="2" t="s">
        <v>4913</v>
      </c>
      <c r="Q508" s="2" t="s">
        <v>1519</v>
      </c>
      <c r="R508" s="2" t="s">
        <v>598</v>
      </c>
      <c r="S508" s="2" t="s">
        <v>4914</v>
      </c>
      <c r="T508" s="2" t="s">
        <v>4915</v>
      </c>
      <c r="U508" s="2" t="s">
        <v>4916</v>
      </c>
      <c r="V508" s="2" t="s">
        <v>4917</v>
      </c>
      <c r="W508" s="2" t="s">
        <v>41</v>
      </c>
      <c r="X508" s="2" t="s">
        <v>4918</v>
      </c>
      <c r="Y508" s="2" t="s">
        <v>4919</v>
      </c>
      <c r="Z508" s="2" t="s">
        <v>41</v>
      </c>
      <c r="AA508" s="2">
        <v>1</v>
      </c>
      <c r="AB508" s="2">
        <v>0</v>
      </c>
      <c r="AC508" s="4">
        <v>0.89100000000000001</v>
      </c>
      <c r="AD508" s="4">
        <v>1.014</v>
      </c>
      <c r="AE508" s="7">
        <v>0.96089189885946402</v>
      </c>
      <c r="AF508" s="7">
        <v>0.99614729134237301</v>
      </c>
      <c r="AG508" s="2">
        <v>16.2</v>
      </c>
      <c r="AH508" s="2">
        <v>17.47</v>
      </c>
      <c r="AI508" s="12">
        <v>72707033.326740593</v>
      </c>
      <c r="AJ508" s="12">
        <v>58292308.489215903</v>
      </c>
      <c r="AK508" s="12">
        <v>63624492.110027596</v>
      </c>
      <c r="AL508" s="2">
        <v>0.21</v>
      </c>
      <c r="AM508" s="2">
        <v>6.47</v>
      </c>
      <c r="AN508" s="2">
        <v>1.01</v>
      </c>
      <c r="AO508" s="2" t="s">
        <v>34</v>
      </c>
      <c r="AP508" s="2" t="s">
        <v>34</v>
      </c>
      <c r="AQ508" s="2" t="s">
        <v>34</v>
      </c>
      <c r="AR508" s="2" t="s">
        <v>34</v>
      </c>
      <c r="AS508" s="2" t="s">
        <v>34</v>
      </c>
      <c r="AT508" s="2" t="s">
        <v>34</v>
      </c>
      <c r="AU508" s="2">
        <v>1</v>
      </c>
      <c r="AV508" s="2" t="s">
        <v>41</v>
      </c>
    </row>
    <row r="509" spans="1:48" x14ac:dyDescent="0.25">
      <c r="A509" s="2" t="s">
        <v>34</v>
      </c>
      <c r="B509" s="2" t="s">
        <v>35</v>
      </c>
      <c r="C509" s="2" t="s">
        <v>4920</v>
      </c>
      <c r="D509" s="2" t="s">
        <v>4921</v>
      </c>
      <c r="E509" s="2">
        <v>0</v>
      </c>
      <c r="F509" s="2">
        <v>181.738</v>
      </c>
      <c r="G509" s="2">
        <v>45</v>
      </c>
      <c r="H509" s="2">
        <v>23</v>
      </c>
      <c r="I509" s="2">
        <v>189</v>
      </c>
      <c r="J509" s="2">
        <v>23</v>
      </c>
      <c r="K509" s="2">
        <v>504</v>
      </c>
      <c r="L509" s="2">
        <v>57.5</v>
      </c>
      <c r="M509" s="2">
        <v>6.15</v>
      </c>
      <c r="N509" s="2">
        <v>311.64</v>
      </c>
      <c r="O509" s="2">
        <v>23</v>
      </c>
      <c r="P509" s="2" t="s">
        <v>450</v>
      </c>
      <c r="Q509" s="2" t="s">
        <v>4922</v>
      </c>
      <c r="R509" s="2" t="s">
        <v>598</v>
      </c>
      <c r="S509" s="2" t="s">
        <v>4923</v>
      </c>
      <c r="T509" s="2" t="s">
        <v>4924</v>
      </c>
      <c r="U509" s="2" t="s">
        <v>4925</v>
      </c>
      <c r="V509" s="2" t="s">
        <v>4926</v>
      </c>
      <c r="W509" s="2" t="s">
        <v>4927</v>
      </c>
      <c r="X509" s="2" t="s">
        <v>4928</v>
      </c>
      <c r="Y509" s="2" t="s">
        <v>4929</v>
      </c>
      <c r="Z509" s="2" t="s">
        <v>4930</v>
      </c>
      <c r="AA509" s="2">
        <v>8</v>
      </c>
      <c r="AB509" s="2">
        <v>0</v>
      </c>
      <c r="AC509" s="4">
        <v>0.96</v>
      </c>
      <c r="AD509" s="4">
        <v>1.0980000000000001</v>
      </c>
      <c r="AE509" s="7">
        <v>0.99994455026339302</v>
      </c>
      <c r="AF509" s="7">
        <v>0.91936301716588698</v>
      </c>
      <c r="AG509" s="2">
        <v>16.12</v>
      </c>
      <c r="AH509" s="2">
        <v>16.2</v>
      </c>
      <c r="AI509" s="12">
        <v>47065222.2094744</v>
      </c>
      <c r="AJ509" s="12">
        <v>45998424.340326399</v>
      </c>
      <c r="AK509" s="12">
        <v>52808869.712050296</v>
      </c>
      <c r="AL509" s="2">
        <v>2.56</v>
      </c>
      <c r="AM509" s="2">
        <v>1.5</v>
      </c>
      <c r="AN509" s="2">
        <v>0.95</v>
      </c>
      <c r="AO509" s="2" t="s">
        <v>34</v>
      </c>
      <c r="AP509" s="2" t="s">
        <v>34</v>
      </c>
      <c r="AQ509" s="2" t="s">
        <v>34</v>
      </c>
      <c r="AR509" s="2" t="s">
        <v>34</v>
      </c>
      <c r="AS509" s="2" t="s">
        <v>34</v>
      </c>
      <c r="AT509" s="2" t="s">
        <v>34</v>
      </c>
      <c r="AU509" s="2">
        <v>1</v>
      </c>
      <c r="AV509" s="2" t="s">
        <v>41</v>
      </c>
    </row>
    <row r="510" spans="1:48" x14ac:dyDescent="0.25">
      <c r="A510" s="2" t="s">
        <v>34</v>
      </c>
      <c r="B510" s="2" t="s">
        <v>35</v>
      </c>
      <c r="C510" s="2" t="s">
        <v>4931</v>
      </c>
      <c r="D510" s="2" t="s">
        <v>4932</v>
      </c>
      <c r="E510" s="2">
        <v>0</v>
      </c>
      <c r="F510" s="2">
        <v>181.53399999999999</v>
      </c>
      <c r="G510" s="2">
        <v>30</v>
      </c>
      <c r="H510" s="2">
        <v>18</v>
      </c>
      <c r="I510" s="2">
        <v>952</v>
      </c>
      <c r="J510" s="2">
        <v>2</v>
      </c>
      <c r="K510" s="2">
        <v>381</v>
      </c>
      <c r="L510" s="2">
        <v>44.3</v>
      </c>
      <c r="M510" s="2">
        <v>4.84</v>
      </c>
      <c r="N510" s="2">
        <v>2123.44</v>
      </c>
      <c r="O510" s="2">
        <v>18</v>
      </c>
      <c r="P510" s="2" t="s">
        <v>664</v>
      </c>
      <c r="Q510" s="2" t="s">
        <v>388</v>
      </c>
      <c r="R510" s="2" t="s">
        <v>40</v>
      </c>
      <c r="S510" s="2" t="s">
        <v>188</v>
      </c>
      <c r="T510" s="2" t="s">
        <v>41</v>
      </c>
      <c r="U510" s="2" t="s">
        <v>4933</v>
      </c>
      <c r="V510" s="2" t="s">
        <v>4931</v>
      </c>
      <c r="W510" s="2" t="s">
        <v>41</v>
      </c>
      <c r="X510" s="2" t="s">
        <v>41</v>
      </c>
      <c r="Y510" s="2" t="s">
        <v>41</v>
      </c>
      <c r="Z510" s="2" t="s">
        <v>41</v>
      </c>
      <c r="AA510" s="2">
        <v>0</v>
      </c>
      <c r="AB510" s="2">
        <v>0</v>
      </c>
      <c r="AC510" s="4" t="s">
        <v>41</v>
      </c>
      <c r="AD510" s="4" t="s">
        <v>41</v>
      </c>
      <c r="AE510" s="7" t="s">
        <v>41</v>
      </c>
      <c r="AF510" s="7" t="s">
        <v>41</v>
      </c>
      <c r="AG510" s="2" t="s">
        <v>41</v>
      </c>
      <c r="AH510" s="2" t="s">
        <v>41</v>
      </c>
      <c r="AI510" s="12" t="s">
        <v>41</v>
      </c>
      <c r="AJ510" s="12" t="s">
        <v>41</v>
      </c>
      <c r="AK510" s="12" t="s">
        <v>41</v>
      </c>
      <c r="AL510" s="2" t="s">
        <v>41</v>
      </c>
      <c r="AM510" s="2" t="s">
        <v>41</v>
      </c>
      <c r="AN510" s="2" t="s">
        <v>41</v>
      </c>
      <c r="AO510" s="2" t="s">
        <v>34</v>
      </c>
      <c r="AP510" s="2" t="s">
        <v>34</v>
      </c>
      <c r="AQ510" s="2" t="s">
        <v>34</v>
      </c>
      <c r="AR510" s="2" t="s">
        <v>34</v>
      </c>
      <c r="AS510" s="2" t="s">
        <v>34</v>
      </c>
      <c r="AT510" s="2" t="s">
        <v>34</v>
      </c>
      <c r="AU510" s="2">
        <v>1</v>
      </c>
      <c r="AV510" s="2" t="s">
        <v>1436</v>
      </c>
    </row>
    <row r="511" spans="1:48" x14ac:dyDescent="0.25">
      <c r="A511" s="2" t="s">
        <v>34</v>
      </c>
      <c r="B511" s="2" t="s">
        <v>35</v>
      </c>
      <c r="C511" s="2" t="s">
        <v>4934</v>
      </c>
      <c r="D511" s="2" t="s">
        <v>4935</v>
      </c>
      <c r="E511" s="2">
        <v>0</v>
      </c>
      <c r="F511" s="2">
        <v>180.90100000000001</v>
      </c>
      <c r="G511" s="2">
        <v>50</v>
      </c>
      <c r="H511" s="2">
        <v>28</v>
      </c>
      <c r="I511" s="2">
        <v>383</v>
      </c>
      <c r="J511" s="2">
        <v>26</v>
      </c>
      <c r="K511" s="2">
        <v>577</v>
      </c>
      <c r="L511" s="2">
        <v>63.4</v>
      </c>
      <c r="M511" s="2">
        <v>9.1999999999999993</v>
      </c>
      <c r="N511" s="2">
        <v>803.95</v>
      </c>
      <c r="O511" s="2">
        <v>28</v>
      </c>
      <c r="P511" s="2" t="s">
        <v>306</v>
      </c>
      <c r="Q511" s="2" t="s">
        <v>1004</v>
      </c>
      <c r="R511" s="2" t="s">
        <v>201</v>
      </c>
      <c r="S511" s="2" t="s">
        <v>4936</v>
      </c>
      <c r="T511" s="2" t="s">
        <v>4937</v>
      </c>
      <c r="U511" s="2" t="s">
        <v>4938</v>
      </c>
      <c r="V511" s="2" t="s">
        <v>4939</v>
      </c>
      <c r="W511" s="2" t="s">
        <v>4940</v>
      </c>
      <c r="X511" s="2" t="s">
        <v>4941</v>
      </c>
      <c r="Y511" s="2" t="s">
        <v>4942</v>
      </c>
      <c r="Z511" s="2" t="s">
        <v>4943</v>
      </c>
      <c r="AA511" s="2">
        <v>5</v>
      </c>
      <c r="AB511" s="2">
        <v>1</v>
      </c>
      <c r="AC511" s="4">
        <v>1</v>
      </c>
      <c r="AD511" s="4">
        <v>1.0509999999999999</v>
      </c>
      <c r="AE511" s="7">
        <v>0.99825110549553797</v>
      </c>
      <c r="AF511" s="7">
        <v>0.99221045944342401</v>
      </c>
      <c r="AG511" s="2">
        <v>10.55</v>
      </c>
      <c r="AH511" s="2">
        <v>14.6</v>
      </c>
      <c r="AI511" s="12">
        <v>171764121.53485</v>
      </c>
      <c r="AJ511" s="12">
        <v>174567581.45359999</v>
      </c>
      <c r="AK511" s="12">
        <v>188407204.30737701</v>
      </c>
      <c r="AL511" s="2">
        <v>0.83</v>
      </c>
      <c r="AM511" s="2">
        <v>0.78</v>
      </c>
      <c r="AN511" s="2">
        <v>1.44</v>
      </c>
      <c r="AO511" s="2" t="s">
        <v>34</v>
      </c>
      <c r="AP511" s="2" t="s">
        <v>34</v>
      </c>
      <c r="AQ511" s="2" t="s">
        <v>34</v>
      </c>
      <c r="AR511" s="2" t="s">
        <v>34</v>
      </c>
      <c r="AS511" s="2" t="s">
        <v>34</v>
      </c>
      <c r="AT511" s="2" t="s">
        <v>34</v>
      </c>
      <c r="AU511" s="2">
        <v>1</v>
      </c>
      <c r="AV511" s="2" t="s">
        <v>4944</v>
      </c>
    </row>
    <row r="512" spans="1:48" x14ac:dyDescent="0.25">
      <c r="A512" s="2" t="s">
        <v>34</v>
      </c>
      <c r="B512" s="2" t="s">
        <v>35</v>
      </c>
      <c r="C512" s="2" t="s">
        <v>4945</v>
      </c>
      <c r="D512" s="2" t="s">
        <v>4946</v>
      </c>
      <c r="E512" s="2">
        <v>0</v>
      </c>
      <c r="F512" s="2">
        <v>180.82900000000001</v>
      </c>
      <c r="G512" s="2">
        <v>52</v>
      </c>
      <c r="H512" s="2">
        <v>25</v>
      </c>
      <c r="I512" s="2">
        <v>435</v>
      </c>
      <c r="J512" s="2">
        <v>21</v>
      </c>
      <c r="K512" s="2">
        <v>531</v>
      </c>
      <c r="L512" s="2">
        <v>58</v>
      </c>
      <c r="M512" s="2">
        <v>6.68</v>
      </c>
      <c r="N512" s="2">
        <v>902.73</v>
      </c>
      <c r="O512" s="2">
        <v>25</v>
      </c>
      <c r="P512" s="2" t="s">
        <v>38</v>
      </c>
      <c r="Q512" s="2" t="s">
        <v>564</v>
      </c>
      <c r="R512" s="2" t="s">
        <v>40</v>
      </c>
      <c r="S512" s="2" t="s">
        <v>238</v>
      </c>
      <c r="T512" s="2" t="s">
        <v>4947</v>
      </c>
      <c r="U512" s="2" t="s">
        <v>4948</v>
      </c>
      <c r="V512" s="2" t="s">
        <v>4949</v>
      </c>
      <c r="W512" s="2" t="s">
        <v>41</v>
      </c>
      <c r="X512" s="2" t="s">
        <v>4950</v>
      </c>
      <c r="Y512" s="2" t="s">
        <v>4951</v>
      </c>
      <c r="Z512" s="2" t="s">
        <v>834</v>
      </c>
      <c r="AA512" s="2">
        <v>7</v>
      </c>
      <c r="AB512" s="2">
        <v>6</v>
      </c>
      <c r="AC512" s="4">
        <v>0.88400000000000001</v>
      </c>
      <c r="AD512" s="4">
        <v>0.95499999999999996</v>
      </c>
      <c r="AE512" s="7">
        <v>0.89713395703967502</v>
      </c>
      <c r="AF512" s="7">
        <v>0.98899166582727205</v>
      </c>
      <c r="AG512" s="2">
        <v>19.28</v>
      </c>
      <c r="AH512" s="2">
        <v>17.38</v>
      </c>
      <c r="AI512" s="12">
        <v>472765533.28383303</v>
      </c>
      <c r="AJ512" s="12">
        <v>420091687.99280399</v>
      </c>
      <c r="AK512" s="12">
        <v>455018834.70308501</v>
      </c>
      <c r="AL512" s="2">
        <v>1.3</v>
      </c>
      <c r="AM512" s="2">
        <v>0.68</v>
      </c>
      <c r="AN512" s="2">
        <v>1.06</v>
      </c>
      <c r="AO512" s="2" t="s">
        <v>34</v>
      </c>
      <c r="AP512" s="2" t="s">
        <v>34</v>
      </c>
      <c r="AQ512" s="2" t="s">
        <v>34</v>
      </c>
      <c r="AR512" s="2" t="s">
        <v>34</v>
      </c>
      <c r="AS512" s="2" t="s">
        <v>34</v>
      </c>
      <c r="AT512" s="2" t="s">
        <v>34</v>
      </c>
      <c r="AU512" s="2">
        <v>1</v>
      </c>
      <c r="AV512" s="2" t="s">
        <v>41</v>
      </c>
    </row>
    <row r="513" spans="1:48" x14ac:dyDescent="0.25">
      <c r="A513" s="2" t="s">
        <v>34</v>
      </c>
      <c r="B513" s="2" t="s">
        <v>35</v>
      </c>
      <c r="C513" s="2" t="s">
        <v>4952</v>
      </c>
      <c r="D513" s="2" t="s">
        <v>4953</v>
      </c>
      <c r="E513" s="2">
        <v>0</v>
      </c>
      <c r="F513" s="2">
        <v>180.46799999999999</v>
      </c>
      <c r="G513" s="2">
        <v>55</v>
      </c>
      <c r="H513" s="2">
        <v>26</v>
      </c>
      <c r="I513" s="2">
        <v>465</v>
      </c>
      <c r="J513" s="2">
        <v>24</v>
      </c>
      <c r="K513" s="2">
        <v>475</v>
      </c>
      <c r="L513" s="2">
        <v>51.9</v>
      </c>
      <c r="M513" s="2">
        <v>8.06</v>
      </c>
      <c r="N513" s="2">
        <v>884.31</v>
      </c>
      <c r="O513" s="2">
        <v>26</v>
      </c>
      <c r="P513" s="2" t="s">
        <v>1568</v>
      </c>
      <c r="Q513" s="2" t="s">
        <v>4954</v>
      </c>
      <c r="R513" s="2" t="s">
        <v>52</v>
      </c>
      <c r="S513" s="2" t="s">
        <v>4955</v>
      </c>
      <c r="T513" s="2" t="s">
        <v>4956</v>
      </c>
      <c r="U513" s="2" t="s">
        <v>4957</v>
      </c>
      <c r="V513" s="2" t="s">
        <v>4958</v>
      </c>
      <c r="W513" s="2" t="s">
        <v>41</v>
      </c>
      <c r="X513" s="2" t="s">
        <v>4959</v>
      </c>
      <c r="Y513" s="2" t="s">
        <v>4960</v>
      </c>
      <c r="Z513" s="2" t="s">
        <v>4961</v>
      </c>
      <c r="AA513" s="2">
        <v>6</v>
      </c>
      <c r="AB513" s="2">
        <v>2</v>
      </c>
      <c r="AC513" s="4">
        <v>0.90400000000000003</v>
      </c>
      <c r="AD513" s="4">
        <v>0.83199999999999996</v>
      </c>
      <c r="AE513" s="7">
        <v>0.93928073485934405</v>
      </c>
      <c r="AF513" s="7">
        <v>0.76633402761189295</v>
      </c>
      <c r="AG513" s="2">
        <v>20.03</v>
      </c>
      <c r="AH513" s="2">
        <v>19.079999999999998</v>
      </c>
      <c r="AI513" s="12">
        <v>260677288.59890801</v>
      </c>
      <c r="AJ513" s="12">
        <v>230952255.94493201</v>
      </c>
      <c r="AK513" s="12">
        <v>222687677.650967</v>
      </c>
      <c r="AL513" s="2">
        <v>2.29</v>
      </c>
      <c r="AM513" s="2">
        <v>0.6</v>
      </c>
      <c r="AN513" s="2">
        <v>0.45</v>
      </c>
      <c r="AO513" s="2" t="s">
        <v>34</v>
      </c>
      <c r="AP513" s="2" t="s">
        <v>34</v>
      </c>
      <c r="AQ513" s="2" t="s">
        <v>34</v>
      </c>
      <c r="AR513" s="2" t="s">
        <v>34</v>
      </c>
      <c r="AS513" s="2" t="s">
        <v>34</v>
      </c>
      <c r="AT513" s="2" t="s">
        <v>34</v>
      </c>
      <c r="AU513" s="2">
        <v>1</v>
      </c>
      <c r="AV513" s="2" t="s">
        <v>4962</v>
      </c>
    </row>
    <row r="514" spans="1:48" x14ac:dyDescent="0.25">
      <c r="A514" s="2" t="s">
        <v>34</v>
      </c>
      <c r="B514" s="2" t="s">
        <v>35</v>
      </c>
      <c r="C514" s="2" t="s">
        <v>4963</v>
      </c>
      <c r="D514" s="2" t="s">
        <v>4964</v>
      </c>
      <c r="E514" s="2">
        <v>0</v>
      </c>
      <c r="F514" s="2">
        <v>179.79300000000001</v>
      </c>
      <c r="G514" s="2">
        <v>64</v>
      </c>
      <c r="H514" s="2">
        <v>26</v>
      </c>
      <c r="I514" s="2">
        <v>364</v>
      </c>
      <c r="J514" s="2">
        <v>26</v>
      </c>
      <c r="K514" s="2">
        <v>301</v>
      </c>
      <c r="L514" s="2">
        <v>33.9</v>
      </c>
      <c r="M514" s="2">
        <v>8.3800000000000008</v>
      </c>
      <c r="N514" s="2">
        <v>798.12</v>
      </c>
      <c r="O514" s="2">
        <v>26</v>
      </c>
      <c r="P514" s="2" t="s">
        <v>473</v>
      </c>
      <c r="Q514" s="2" t="s">
        <v>462</v>
      </c>
      <c r="R514" s="2" t="s">
        <v>201</v>
      </c>
      <c r="S514" s="2" t="s">
        <v>4965</v>
      </c>
      <c r="T514" s="2" t="s">
        <v>4966</v>
      </c>
      <c r="U514" s="2" t="s">
        <v>4967</v>
      </c>
      <c r="V514" s="2" t="s">
        <v>4968</v>
      </c>
      <c r="W514" s="2" t="s">
        <v>41</v>
      </c>
      <c r="X514" s="2" t="s">
        <v>4969</v>
      </c>
      <c r="Y514" s="2" t="s">
        <v>4970</v>
      </c>
      <c r="Z514" s="2" t="s">
        <v>41</v>
      </c>
      <c r="AA514" s="2">
        <v>15</v>
      </c>
      <c r="AB514" s="2">
        <v>0</v>
      </c>
      <c r="AC514" s="4">
        <v>1.0229999999999999</v>
      </c>
      <c r="AD514" s="4">
        <v>0.98399999999999999</v>
      </c>
      <c r="AE514" s="7">
        <v>0.98329398560341696</v>
      </c>
      <c r="AF514" s="7">
        <v>0.99614729134237301</v>
      </c>
      <c r="AG514" s="2">
        <v>17.55</v>
      </c>
      <c r="AH514" s="2">
        <v>29.01</v>
      </c>
      <c r="AI514" s="12">
        <v>185264617.489427</v>
      </c>
      <c r="AJ514" s="12">
        <v>197015339.77285501</v>
      </c>
      <c r="AK514" s="12">
        <v>189262962.13076401</v>
      </c>
      <c r="AL514" s="2">
        <v>1.75</v>
      </c>
      <c r="AM514" s="2">
        <v>2.17</v>
      </c>
      <c r="AN514" s="2">
        <v>0.2</v>
      </c>
      <c r="AO514" s="2" t="s">
        <v>34</v>
      </c>
      <c r="AP514" s="2" t="s">
        <v>34</v>
      </c>
      <c r="AQ514" s="2" t="s">
        <v>34</v>
      </c>
      <c r="AR514" s="2" t="s">
        <v>34</v>
      </c>
      <c r="AS514" s="2" t="s">
        <v>34</v>
      </c>
      <c r="AT514" s="2" t="s">
        <v>34</v>
      </c>
      <c r="AU514" s="2">
        <v>1</v>
      </c>
      <c r="AV514" s="2" t="s">
        <v>4971</v>
      </c>
    </row>
    <row r="515" spans="1:48" x14ac:dyDescent="0.25">
      <c r="A515" s="2" t="s">
        <v>34</v>
      </c>
      <c r="B515" s="2" t="s">
        <v>35</v>
      </c>
      <c r="C515" s="2" t="s">
        <v>4972</v>
      </c>
      <c r="D515" s="2" t="s">
        <v>4973</v>
      </c>
      <c r="E515" s="2">
        <v>0</v>
      </c>
      <c r="F515" s="2">
        <v>179.74</v>
      </c>
      <c r="G515" s="2">
        <v>57</v>
      </c>
      <c r="H515" s="2">
        <v>27</v>
      </c>
      <c r="I515" s="2">
        <v>219</v>
      </c>
      <c r="J515" s="2">
        <v>25</v>
      </c>
      <c r="K515" s="2">
        <v>577</v>
      </c>
      <c r="L515" s="2">
        <v>63.1</v>
      </c>
      <c r="M515" s="2">
        <v>9.44</v>
      </c>
      <c r="N515" s="2">
        <v>462.73</v>
      </c>
      <c r="O515" s="2">
        <v>27</v>
      </c>
      <c r="P515" s="2" t="s">
        <v>1099</v>
      </c>
      <c r="Q515" s="2" t="s">
        <v>1709</v>
      </c>
      <c r="R515" s="2" t="s">
        <v>201</v>
      </c>
      <c r="S515" s="2" t="s">
        <v>4974</v>
      </c>
      <c r="T515" s="2" t="s">
        <v>4975</v>
      </c>
      <c r="U515" s="2" t="s">
        <v>4976</v>
      </c>
      <c r="V515" s="2" t="s">
        <v>4977</v>
      </c>
      <c r="W515" s="2" t="s">
        <v>41</v>
      </c>
      <c r="X515" s="2" t="s">
        <v>41</v>
      </c>
      <c r="Y515" s="2" t="s">
        <v>4978</v>
      </c>
      <c r="Z515" s="2" t="s">
        <v>41</v>
      </c>
      <c r="AA515" s="2">
        <v>0</v>
      </c>
      <c r="AB515" s="2">
        <v>3</v>
      </c>
      <c r="AC515" s="4">
        <v>1.0189999999999999</v>
      </c>
      <c r="AD515" s="4">
        <v>1.0840000000000001</v>
      </c>
      <c r="AE515" s="7">
        <v>0.97884221852654596</v>
      </c>
      <c r="AF515" s="7">
        <v>0.93716078478581599</v>
      </c>
      <c r="AG515" s="2">
        <v>17.3</v>
      </c>
      <c r="AH515" s="2">
        <v>17.23</v>
      </c>
      <c r="AI515" s="12">
        <v>87883974.635189205</v>
      </c>
      <c r="AJ515" s="12">
        <v>81977346.022345498</v>
      </c>
      <c r="AK515" s="12">
        <v>91582660.847563699</v>
      </c>
      <c r="AL515" s="2">
        <v>5.4</v>
      </c>
      <c r="AM515" s="2">
        <v>4.59</v>
      </c>
      <c r="AN515" s="2">
        <v>2.04</v>
      </c>
      <c r="AO515" s="2" t="s">
        <v>34</v>
      </c>
      <c r="AP515" s="2" t="s">
        <v>34</v>
      </c>
      <c r="AQ515" s="2" t="s">
        <v>34</v>
      </c>
      <c r="AR515" s="2" t="s">
        <v>34</v>
      </c>
      <c r="AS515" s="2" t="s">
        <v>34</v>
      </c>
      <c r="AT515" s="2" t="s">
        <v>34</v>
      </c>
      <c r="AU515" s="2">
        <v>1</v>
      </c>
      <c r="AV515" s="2" t="s">
        <v>41</v>
      </c>
    </row>
    <row r="516" spans="1:48" x14ac:dyDescent="0.25">
      <c r="A516" s="2" t="s">
        <v>34</v>
      </c>
      <c r="B516" s="2" t="s">
        <v>35</v>
      </c>
      <c r="C516" s="2" t="s">
        <v>4979</v>
      </c>
      <c r="D516" s="2" t="s">
        <v>4980</v>
      </c>
      <c r="E516" s="2">
        <v>0</v>
      </c>
      <c r="F516" s="2">
        <v>179.72300000000001</v>
      </c>
      <c r="G516" s="2">
        <v>48</v>
      </c>
      <c r="H516" s="2">
        <v>27</v>
      </c>
      <c r="I516" s="2">
        <v>182</v>
      </c>
      <c r="J516" s="2">
        <v>27</v>
      </c>
      <c r="K516" s="2">
        <v>814</v>
      </c>
      <c r="L516" s="2">
        <v>92.4</v>
      </c>
      <c r="M516" s="2">
        <v>5</v>
      </c>
      <c r="N516" s="2">
        <v>408.45</v>
      </c>
      <c r="O516" s="2">
        <v>27</v>
      </c>
      <c r="P516" s="2" t="s">
        <v>400</v>
      </c>
      <c r="Q516" s="2" t="s">
        <v>2539</v>
      </c>
      <c r="R516" s="2" t="s">
        <v>201</v>
      </c>
      <c r="S516" s="2" t="s">
        <v>4981</v>
      </c>
      <c r="T516" s="2" t="s">
        <v>4982</v>
      </c>
      <c r="U516" s="2" t="s">
        <v>4983</v>
      </c>
      <c r="V516" s="2" t="s">
        <v>4984</v>
      </c>
      <c r="W516" s="2" t="s">
        <v>41</v>
      </c>
      <c r="X516" s="2" t="s">
        <v>3992</v>
      </c>
      <c r="Y516" s="2" t="s">
        <v>4985</v>
      </c>
      <c r="Z516" s="2" t="s">
        <v>408</v>
      </c>
      <c r="AA516" s="2">
        <v>8</v>
      </c>
      <c r="AB516" s="2">
        <v>0</v>
      </c>
      <c r="AC516" s="4">
        <v>1.04</v>
      </c>
      <c r="AD516" s="4">
        <v>0.81799999999999995</v>
      </c>
      <c r="AE516" s="7">
        <v>0.96320855682109896</v>
      </c>
      <c r="AF516" s="7">
        <v>0.80939630895949799</v>
      </c>
      <c r="AG516" s="2">
        <v>14.48</v>
      </c>
      <c r="AH516" s="2">
        <v>17.59</v>
      </c>
      <c r="AI516" s="12">
        <v>57111307.136905901</v>
      </c>
      <c r="AJ516" s="12">
        <v>57067971.950213797</v>
      </c>
      <c r="AK516" s="12">
        <v>44925922.974187799</v>
      </c>
      <c r="AL516" s="2">
        <v>3.08</v>
      </c>
      <c r="AM516" s="2">
        <v>0.2</v>
      </c>
      <c r="AN516" s="2">
        <v>0.03</v>
      </c>
      <c r="AO516" s="2" t="s">
        <v>34</v>
      </c>
      <c r="AP516" s="2" t="s">
        <v>34</v>
      </c>
      <c r="AQ516" s="2" t="s">
        <v>34</v>
      </c>
      <c r="AR516" s="2" t="s">
        <v>34</v>
      </c>
      <c r="AS516" s="2" t="s">
        <v>34</v>
      </c>
      <c r="AT516" s="2" t="s">
        <v>34</v>
      </c>
      <c r="AU516" s="2">
        <v>1</v>
      </c>
      <c r="AV516" s="2" t="s">
        <v>182</v>
      </c>
    </row>
    <row r="517" spans="1:48" x14ac:dyDescent="0.25">
      <c r="A517" s="2" t="s">
        <v>34</v>
      </c>
      <c r="B517" s="2" t="s">
        <v>35</v>
      </c>
      <c r="C517" s="2" t="s">
        <v>4986</v>
      </c>
      <c r="D517" s="2" t="s">
        <v>4987</v>
      </c>
      <c r="E517" s="2">
        <v>0</v>
      </c>
      <c r="F517" s="2">
        <v>179.542</v>
      </c>
      <c r="G517" s="2">
        <v>64</v>
      </c>
      <c r="H517" s="2">
        <v>22</v>
      </c>
      <c r="I517" s="2">
        <v>321</v>
      </c>
      <c r="J517" s="2">
        <v>22</v>
      </c>
      <c r="K517" s="2">
        <v>418</v>
      </c>
      <c r="L517" s="2">
        <v>47.3</v>
      </c>
      <c r="M517" s="2">
        <v>5.88</v>
      </c>
      <c r="N517" s="2">
        <v>731.63</v>
      </c>
      <c r="O517" s="2">
        <v>22</v>
      </c>
      <c r="P517" s="2" t="s">
        <v>4988</v>
      </c>
      <c r="Q517" s="2" t="s">
        <v>307</v>
      </c>
      <c r="R517" s="2" t="s">
        <v>52</v>
      </c>
      <c r="S517" s="2" t="s">
        <v>366</v>
      </c>
      <c r="T517" s="2" t="s">
        <v>4989</v>
      </c>
      <c r="U517" s="2" t="s">
        <v>4990</v>
      </c>
      <c r="V517" s="2" t="s">
        <v>4991</v>
      </c>
      <c r="W517" s="2" t="s">
        <v>4992</v>
      </c>
      <c r="X517" s="2" t="s">
        <v>4993</v>
      </c>
      <c r="Y517" s="2" t="s">
        <v>4994</v>
      </c>
      <c r="Z517" s="2" t="s">
        <v>4995</v>
      </c>
      <c r="AA517" s="2">
        <v>15</v>
      </c>
      <c r="AB517" s="2">
        <v>0</v>
      </c>
      <c r="AC517" s="4">
        <v>1.069</v>
      </c>
      <c r="AD517" s="4">
        <v>1.258</v>
      </c>
      <c r="AE517" s="7">
        <v>0.94950392186572496</v>
      </c>
      <c r="AF517" s="7">
        <v>0.65562222020887195</v>
      </c>
      <c r="AG517" s="2">
        <v>19.43</v>
      </c>
      <c r="AH517" s="2">
        <v>26.22</v>
      </c>
      <c r="AI517" s="12">
        <v>138150414.76577201</v>
      </c>
      <c r="AJ517" s="12">
        <v>153881179.989869</v>
      </c>
      <c r="AK517" s="12">
        <v>171160145.51197299</v>
      </c>
      <c r="AL517" s="2">
        <v>2.98</v>
      </c>
      <c r="AM517" s="2">
        <v>1.93</v>
      </c>
      <c r="AN517" s="2">
        <v>3.56</v>
      </c>
      <c r="AO517" s="2" t="s">
        <v>34</v>
      </c>
      <c r="AP517" s="2" t="s">
        <v>34</v>
      </c>
      <c r="AQ517" s="2" t="s">
        <v>34</v>
      </c>
      <c r="AR517" s="2" t="s">
        <v>34</v>
      </c>
      <c r="AS517" s="2" t="s">
        <v>34</v>
      </c>
      <c r="AT517" s="2" t="s">
        <v>34</v>
      </c>
      <c r="AU517" s="2">
        <v>1</v>
      </c>
      <c r="AV517" s="2" t="s">
        <v>41</v>
      </c>
    </row>
    <row r="518" spans="1:48" x14ac:dyDescent="0.25">
      <c r="A518" s="2" t="s">
        <v>34</v>
      </c>
      <c r="B518" s="2" t="s">
        <v>35</v>
      </c>
      <c r="C518" s="2" t="s">
        <v>4996</v>
      </c>
      <c r="D518" s="2" t="s">
        <v>4997</v>
      </c>
      <c r="E518" s="2">
        <v>0</v>
      </c>
      <c r="F518" s="2">
        <v>179.23</v>
      </c>
      <c r="G518" s="2">
        <v>41</v>
      </c>
      <c r="H518" s="2">
        <v>24</v>
      </c>
      <c r="I518" s="2">
        <v>675</v>
      </c>
      <c r="J518" s="2">
        <v>7</v>
      </c>
      <c r="K518" s="2">
        <v>641</v>
      </c>
      <c r="L518" s="2">
        <v>70.3</v>
      </c>
      <c r="M518" s="2">
        <v>6.02</v>
      </c>
      <c r="N518" s="2">
        <v>1305.0999999999999</v>
      </c>
      <c r="O518" s="2">
        <v>24</v>
      </c>
      <c r="P518" s="2" t="s">
        <v>1237</v>
      </c>
      <c r="Q518" s="2" t="s">
        <v>2780</v>
      </c>
      <c r="R518" s="2" t="s">
        <v>40</v>
      </c>
      <c r="S518" s="2" t="s">
        <v>225</v>
      </c>
      <c r="T518" s="2" t="s">
        <v>4998</v>
      </c>
      <c r="U518" s="2" t="s">
        <v>4999</v>
      </c>
      <c r="V518" s="2" t="s">
        <v>5000</v>
      </c>
      <c r="W518" s="2" t="s">
        <v>229</v>
      </c>
      <c r="X518" s="2" t="s">
        <v>5001</v>
      </c>
      <c r="Y518" s="2" t="s">
        <v>5002</v>
      </c>
      <c r="Z518" s="2" t="s">
        <v>5003</v>
      </c>
      <c r="AA518" s="2">
        <v>19</v>
      </c>
      <c r="AB518" s="2">
        <v>0</v>
      </c>
      <c r="AC518" s="4">
        <v>1.081</v>
      </c>
      <c r="AD518" s="4">
        <v>1.1499999999999999</v>
      </c>
      <c r="AE518" s="7">
        <v>0.93058970157222898</v>
      </c>
      <c r="AF518" s="7">
        <v>0.83527227242852897</v>
      </c>
      <c r="AG518" s="2">
        <v>17.190000000000001</v>
      </c>
      <c r="AH518" s="2">
        <v>15.15</v>
      </c>
      <c r="AI518" s="12">
        <v>74992053.629139498</v>
      </c>
      <c r="AJ518" s="12">
        <v>84002096.565693796</v>
      </c>
      <c r="AK518" s="12">
        <v>84241352.621511698</v>
      </c>
      <c r="AL518" s="2">
        <v>2.8</v>
      </c>
      <c r="AM518" s="2">
        <v>0.68</v>
      </c>
      <c r="AN518" s="2">
        <v>2.79</v>
      </c>
      <c r="AO518" s="2" t="s">
        <v>34</v>
      </c>
      <c r="AP518" s="2" t="s">
        <v>34</v>
      </c>
      <c r="AQ518" s="2" t="s">
        <v>34</v>
      </c>
      <c r="AR518" s="2" t="s">
        <v>34</v>
      </c>
      <c r="AS518" s="2" t="s">
        <v>34</v>
      </c>
      <c r="AT518" s="2" t="s">
        <v>34</v>
      </c>
      <c r="AU518" s="2">
        <v>1</v>
      </c>
      <c r="AV518" s="2" t="s">
        <v>41</v>
      </c>
    </row>
    <row r="519" spans="1:48" x14ac:dyDescent="0.25">
      <c r="A519" s="2" t="s">
        <v>34</v>
      </c>
      <c r="B519" s="2" t="s">
        <v>35</v>
      </c>
      <c r="C519" s="2" t="s">
        <v>5004</v>
      </c>
      <c r="D519" s="2" t="s">
        <v>5005</v>
      </c>
      <c r="E519" s="2">
        <v>0</v>
      </c>
      <c r="F519" s="2">
        <v>179.1</v>
      </c>
      <c r="G519" s="2">
        <v>64</v>
      </c>
      <c r="H519" s="2">
        <v>28</v>
      </c>
      <c r="I519" s="2">
        <v>312</v>
      </c>
      <c r="J519" s="2">
        <v>28</v>
      </c>
      <c r="K519" s="2">
        <v>474</v>
      </c>
      <c r="L519" s="2">
        <v>51.3</v>
      </c>
      <c r="M519" s="2">
        <v>9.41</v>
      </c>
      <c r="N519" s="2">
        <v>670.84</v>
      </c>
      <c r="O519" s="2">
        <v>28</v>
      </c>
      <c r="P519" s="2" t="s">
        <v>1246</v>
      </c>
      <c r="Q519" s="2" t="s">
        <v>5006</v>
      </c>
      <c r="R519" s="2" t="s">
        <v>40</v>
      </c>
      <c r="S519" s="2" t="s">
        <v>1520</v>
      </c>
      <c r="T519" s="2" t="s">
        <v>5007</v>
      </c>
      <c r="U519" s="2" t="s">
        <v>5008</v>
      </c>
      <c r="V519" s="2" t="s">
        <v>5009</v>
      </c>
      <c r="W519" s="2" t="s">
        <v>5010</v>
      </c>
      <c r="X519" s="2" t="s">
        <v>5011</v>
      </c>
      <c r="Y519" s="2" t="s">
        <v>5012</v>
      </c>
      <c r="Z519" s="2" t="s">
        <v>5013</v>
      </c>
      <c r="AA519" s="2">
        <v>16</v>
      </c>
      <c r="AB519" s="2">
        <v>0</v>
      </c>
      <c r="AC519" s="4">
        <v>0.78800000000000003</v>
      </c>
      <c r="AD519" s="4">
        <v>0.90300000000000002</v>
      </c>
      <c r="AE519" s="7">
        <v>0.46025524230804798</v>
      </c>
      <c r="AF519" s="7">
        <v>0.92774704308867395</v>
      </c>
      <c r="AG519" s="2">
        <v>30.66</v>
      </c>
      <c r="AH519" s="2">
        <v>27.3</v>
      </c>
      <c r="AI519" s="12">
        <v>143505767.21730301</v>
      </c>
      <c r="AJ519" s="12">
        <v>113659444.23734</v>
      </c>
      <c r="AK519" s="12">
        <v>122987513.215058</v>
      </c>
      <c r="AL519" s="2">
        <v>3.93</v>
      </c>
      <c r="AM519" s="2">
        <v>0.43</v>
      </c>
      <c r="AN519" s="2">
        <v>1.1399999999999999</v>
      </c>
      <c r="AO519" s="2" t="s">
        <v>34</v>
      </c>
      <c r="AP519" s="2" t="s">
        <v>34</v>
      </c>
      <c r="AQ519" s="2" t="s">
        <v>34</v>
      </c>
      <c r="AR519" s="2" t="s">
        <v>34</v>
      </c>
      <c r="AS519" s="2" t="s">
        <v>34</v>
      </c>
      <c r="AT519" s="2" t="s">
        <v>34</v>
      </c>
      <c r="AU519" s="2">
        <v>1</v>
      </c>
      <c r="AV519" s="2" t="s">
        <v>41</v>
      </c>
    </row>
    <row r="520" spans="1:48" x14ac:dyDescent="0.25">
      <c r="A520" s="2" t="s">
        <v>34</v>
      </c>
      <c r="B520" s="2" t="s">
        <v>35</v>
      </c>
      <c r="C520" s="2" t="s">
        <v>5014</v>
      </c>
      <c r="D520" s="2" t="s">
        <v>5015</v>
      </c>
      <c r="E520" s="2">
        <v>0</v>
      </c>
      <c r="F520" s="2">
        <v>179.077</v>
      </c>
      <c r="G520" s="2">
        <v>67</v>
      </c>
      <c r="H520" s="2">
        <v>17</v>
      </c>
      <c r="I520" s="2">
        <v>284</v>
      </c>
      <c r="J520" s="2">
        <v>17</v>
      </c>
      <c r="K520" s="2">
        <v>288</v>
      </c>
      <c r="L520" s="2">
        <v>32.799999999999997</v>
      </c>
      <c r="M520" s="2">
        <v>8.25</v>
      </c>
      <c r="N520" s="2">
        <v>653.27</v>
      </c>
      <c r="O520" s="2">
        <v>17</v>
      </c>
      <c r="P520" s="2" t="s">
        <v>5016</v>
      </c>
      <c r="Q520" s="2" t="s">
        <v>5017</v>
      </c>
      <c r="R520" s="2" t="s">
        <v>40</v>
      </c>
      <c r="S520" s="2" t="s">
        <v>5018</v>
      </c>
      <c r="T520" s="2" t="s">
        <v>5019</v>
      </c>
      <c r="U520" s="2" t="s">
        <v>5020</v>
      </c>
      <c r="V520" s="2" t="s">
        <v>5021</v>
      </c>
      <c r="W520" s="2" t="s">
        <v>5022</v>
      </c>
      <c r="X520" s="2" t="s">
        <v>5023</v>
      </c>
      <c r="Y520" s="2" t="s">
        <v>5024</v>
      </c>
      <c r="Z520" s="2" t="s">
        <v>5025</v>
      </c>
      <c r="AA520" s="2">
        <v>32</v>
      </c>
      <c r="AB520" s="2">
        <v>0</v>
      </c>
      <c r="AC520" s="4">
        <v>2.5209999999999999</v>
      </c>
      <c r="AD520" s="4">
        <v>5.4130000000000003</v>
      </c>
      <c r="AE520" s="10">
        <v>2.2849367401650199E-12</v>
      </c>
      <c r="AF520" s="10">
        <v>3.9657894736842098E-16</v>
      </c>
      <c r="AG520" s="2">
        <v>14.62</v>
      </c>
      <c r="AH520" s="2">
        <v>35.04</v>
      </c>
      <c r="AI520" s="12">
        <v>82770208.815439001</v>
      </c>
      <c r="AJ520" s="12">
        <v>210171796.70961201</v>
      </c>
      <c r="AK520" s="12">
        <v>418010699.65710199</v>
      </c>
      <c r="AL520" s="2">
        <v>4.21</v>
      </c>
      <c r="AM520" s="2">
        <v>1.07</v>
      </c>
      <c r="AN520" s="2">
        <v>1.34</v>
      </c>
      <c r="AO520" s="2" t="s">
        <v>34</v>
      </c>
      <c r="AP520" s="2" t="s">
        <v>34</v>
      </c>
      <c r="AQ520" s="2" t="s">
        <v>34</v>
      </c>
      <c r="AR520" s="2" t="s">
        <v>34</v>
      </c>
      <c r="AS520" s="2" t="s">
        <v>34</v>
      </c>
      <c r="AT520" s="2" t="s">
        <v>34</v>
      </c>
      <c r="AU520" s="2">
        <v>1</v>
      </c>
      <c r="AV520" s="2" t="s">
        <v>5026</v>
      </c>
    </row>
    <row r="521" spans="1:48" x14ac:dyDescent="0.25">
      <c r="A521" s="2" t="s">
        <v>34</v>
      </c>
      <c r="B521" s="2" t="s">
        <v>35</v>
      </c>
      <c r="C521" s="2" t="s">
        <v>5027</v>
      </c>
      <c r="D521" s="2" t="s">
        <v>5028</v>
      </c>
      <c r="E521" s="2">
        <v>0</v>
      </c>
      <c r="F521" s="2">
        <v>178.69300000000001</v>
      </c>
      <c r="G521" s="2">
        <v>59</v>
      </c>
      <c r="H521" s="2">
        <v>20</v>
      </c>
      <c r="I521" s="2">
        <v>369</v>
      </c>
      <c r="J521" s="2">
        <v>5</v>
      </c>
      <c r="K521" s="2">
        <v>327</v>
      </c>
      <c r="L521" s="2">
        <v>37.200000000000003</v>
      </c>
      <c r="M521" s="2">
        <v>6.19</v>
      </c>
      <c r="N521" s="2">
        <v>724.11</v>
      </c>
      <c r="O521" s="2">
        <v>20</v>
      </c>
      <c r="P521" s="2" t="s">
        <v>5029</v>
      </c>
      <c r="Q521" s="2" t="s">
        <v>1267</v>
      </c>
      <c r="R521" s="2" t="s">
        <v>40</v>
      </c>
      <c r="S521" s="2" t="s">
        <v>4685</v>
      </c>
      <c r="T521" s="2" t="s">
        <v>5030</v>
      </c>
      <c r="U521" s="2" t="s">
        <v>5031</v>
      </c>
      <c r="V521" s="2" t="s">
        <v>5032</v>
      </c>
      <c r="W521" s="2" t="s">
        <v>4689</v>
      </c>
      <c r="X521" s="2" t="s">
        <v>5033</v>
      </c>
      <c r="Y521" s="2" t="s">
        <v>5034</v>
      </c>
      <c r="Z521" s="2" t="s">
        <v>5035</v>
      </c>
      <c r="AA521" s="2">
        <v>40</v>
      </c>
      <c r="AB521" s="2">
        <v>0</v>
      </c>
      <c r="AC521" s="4">
        <v>1.028</v>
      </c>
      <c r="AD521" s="4">
        <v>1.0329999999999999</v>
      </c>
      <c r="AE521" s="7">
        <v>0.97161549935267599</v>
      </c>
      <c r="AF521" s="7">
        <v>0.99155328505368201</v>
      </c>
      <c r="AG521" s="2">
        <v>15.28</v>
      </c>
      <c r="AH521" s="2">
        <v>22.43</v>
      </c>
      <c r="AI521" s="12">
        <v>35838295.958066799</v>
      </c>
      <c r="AJ521" s="12">
        <v>39205446.573214903</v>
      </c>
      <c r="AK521" s="12">
        <v>39896200.067437001</v>
      </c>
      <c r="AL521" s="2">
        <v>2.37</v>
      </c>
      <c r="AM521" s="2">
        <v>1.36</v>
      </c>
      <c r="AN521" s="2">
        <v>1.72</v>
      </c>
      <c r="AO521" s="2" t="s">
        <v>34</v>
      </c>
      <c r="AP521" s="2" t="s">
        <v>34</v>
      </c>
      <c r="AQ521" s="2" t="s">
        <v>34</v>
      </c>
      <c r="AR521" s="2" t="s">
        <v>34</v>
      </c>
      <c r="AS521" s="2" t="s">
        <v>34</v>
      </c>
      <c r="AT521" s="2" t="s">
        <v>34</v>
      </c>
      <c r="AU521" s="2">
        <v>1</v>
      </c>
      <c r="AV521" s="2" t="s">
        <v>268</v>
      </c>
    </row>
    <row r="522" spans="1:48" x14ac:dyDescent="0.25">
      <c r="A522" s="2" t="s">
        <v>34</v>
      </c>
      <c r="B522" s="2" t="s">
        <v>35</v>
      </c>
      <c r="C522" s="2" t="s">
        <v>5036</v>
      </c>
      <c r="D522" s="2" t="s">
        <v>5037</v>
      </c>
      <c r="E522" s="2">
        <v>0</v>
      </c>
      <c r="F522" s="2">
        <v>178.541</v>
      </c>
      <c r="G522" s="2">
        <v>41</v>
      </c>
      <c r="H522" s="2">
        <v>40</v>
      </c>
      <c r="I522" s="2">
        <v>293</v>
      </c>
      <c r="J522" s="2">
        <v>36</v>
      </c>
      <c r="K522" s="2">
        <v>917</v>
      </c>
      <c r="L522" s="2">
        <v>102.5</v>
      </c>
      <c r="M522" s="2">
        <v>7.12</v>
      </c>
      <c r="N522" s="2">
        <v>514.07000000000005</v>
      </c>
      <c r="O522" s="2">
        <v>40</v>
      </c>
      <c r="P522" s="2" t="s">
        <v>608</v>
      </c>
      <c r="Q522" s="2" t="s">
        <v>3609</v>
      </c>
      <c r="R522" s="2" t="s">
        <v>817</v>
      </c>
      <c r="S522" s="2" t="s">
        <v>3244</v>
      </c>
      <c r="T522" s="2" t="s">
        <v>5038</v>
      </c>
      <c r="U522" s="2" t="s">
        <v>5039</v>
      </c>
      <c r="V522" s="2" t="s">
        <v>5040</v>
      </c>
      <c r="W522" s="2" t="s">
        <v>3248</v>
      </c>
      <c r="X522" s="2" t="s">
        <v>41</v>
      </c>
      <c r="Y522" s="2" t="s">
        <v>5041</v>
      </c>
      <c r="Z522" s="2" t="s">
        <v>41</v>
      </c>
      <c r="AA522" s="2">
        <v>15</v>
      </c>
      <c r="AB522" s="2">
        <v>0</v>
      </c>
      <c r="AC522" s="4">
        <v>0.76300000000000001</v>
      </c>
      <c r="AD522" s="4">
        <v>0.92200000000000004</v>
      </c>
      <c r="AE522" s="7">
        <v>0.59759064419561303</v>
      </c>
      <c r="AF522" s="7">
        <v>0.97515371631055703</v>
      </c>
      <c r="AG522" s="2">
        <v>17.7</v>
      </c>
      <c r="AH522" s="2">
        <v>17.809999999999999</v>
      </c>
      <c r="AI522" s="12">
        <v>66197565.637907498</v>
      </c>
      <c r="AJ522" s="12">
        <v>49866048.2083195</v>
      </c>
      <c r="AK522" s="12">
        <v>61404279.093378201</v>
      </c>
      <c r="AL522" s="2">
        <v>2.16</v>
      </c>
      <c r="AM522" s="2">
        <v>4.79</v>
      </c>
      <c r="AN522" s="2">
        <v>0.79</v>
      </c>
      <c r="AO522" s="2" t="s">
        <v>34</v>
      </c>
      <c r="AP522" s="2" t="s">
        <v>34</v>
      </c>
      <c r="AQ522" s="2" t="s">
        <v>34</v>
      </c>
      <c r="AR522" s="2" t="s">
        <v>34</v>
      </c>
      <c r="AS522" s="2" t="s">
        <v>34</v>
      </c>
      <c r="AT522" s="2" t="s">
        <v>34</v>
      </c>
      <c r="AU522" s="2">
        <v>1</v>
      </c>
      <c r="AV522" s="2" t="s">
        <v>41</v>
      </c>
    </row>
    <row r="523" spans="1:48" x14ac:dyDescent="0.25">
      <c r="A523" s="2" t="s">
        <v>34</v>
      </c>
      <c r="B523" s="2" t="s">
        <v>35</v>
      </c>
      <c r="C523" s="2" t="s">
        <v>5042</v>
      </c>
      <c r="D523" s="2" t="s">
        <v>5043</v>
      </c>
      <c r="E523" s="2">
        <v>0</v>
      </c>
      <c r="F523" s="2">
        <v>178.51</v>
      </c>
      <c r="G523" s="2">
        <v>40</v>
      </c>
      <c r="H523" s="2">
        <v>25</v>
      </c>
      <c r="I523" s="2">
        <v>492</v>
      </c>
      <c r="J523" s="2">
        <v>25</v>
      </c>
      <c r="K523" s="2">
        <v>669</v>
      </c>
      <c r="L523" s="2">
        <v>69.400000000000006</v>
      </c>
      <c r="M523" s="2">
        <v>9.67</v>
      </c>
      <c r="N523" s="2">
        <v>1100.8800000000001</v>
      </c>
      <c r="O523" s="2">
        <v>25</v>
      </c>
      <c r="P523" s="2" t="s">
        <v>5044</v>
      </c>
      <c r="Q523" s="2" t="s">
        <v>200</v>
      </c>
      <c r="R523" s="2" t="s">
        <v>201</v>
      </c>
      <c r="S523" s="2" t="s">
        <v>923</v>
      </c>
      <c r="T523" s="2" t="s">
        <v>5045</v>
      </c>
      <c r="U523" s="2" t="s">
        <v>5046</v>
      </c>
      <c r="V523" s="2" t="s">
        <v>5047</v>
      </c>
      <c r="W523" s="2" t="s">
        <v>41</v>
      </c>
      <c r="X523" s="2" t="s">
        <v>5048</v>
      </c>
      <c r="Y523" s="2" t="s">
        <v>5049</v>
      </c>
      <c r="Z523" s="2" t="s">
        <v>292</v>
      </c>
      <c r="AA523" s="2">
        <v>2</v>
      </c>
      <c r="AB523" s="2">
        <v>0</v>
      </c>
      <c r="AC523" s="4">
        <v>0.86199999999999999</v>
      </c>
      <c r="AD523" s="4">
        <v>0.97799999999999998</v>
      </c>
      <c r="AE523" s="7">
        <v>0.82466894780278099</v>
      </c>
      <c r="AF523" s="7">
        <v>0.99564034675883595</v>
      </c>
      <c r="AG523" s="2">
        <v>11.78</v>
      </c>
      <c r="AH523" s="2">
        <v>11.53</v>
      </c>
      <c r="AI523" s="12">
        <v>153023758.64923</v>
      </c>
      <c r="AJ523" s="12">
        <v>132125044.34816</v>
      </c>
      <c r="AK523" s="12">
        <v>147532542.99397001</v>
      </c>
      <c r="AL523" s="2">
        <v>2.25</v>
      </c>
      <c r="AM523" s="2">
        <v>3.76</v>
      </c>
      <c r="AN523" s="2">
        <v>3.32</v>
      </c>
      <c r="AO523" s="2" t="s">
        <v>34</v>
      </c>
      <c r="AP523" s="2" t="s">
        <v>34</v>
      </c>
      <c r="AQ523" s="2" t="s">
        <v>34</v>
      </c>
      <c r="AR523" s="2" t="s">
        <v>34</v>
      </c>
      <c r="AS523" s="2" t="s">
        <v>34</v>
      </c>
      <c r="AT523" s="2" t="s">
        <v>34</v>
      </c>
      <c r="AU523" s="2">
        <v>1</v>
      </c>
      <c r="AV523" s="2" t="s">
        <v>5050</v>
      </c>
    </row>
    <row r="524" spans="1:48" x14ac:dyDescent="0.25">
      <c r="A524" s="2" t="s">
        <v>34</v>
      </c>
      <c r="B524" s="2" t="s">
        <v>35</v>
      </c>
      <c r="C524" s="2" t="s">
        <v>5051</v>
      </c>
      <c r="D524" s="2" t="s">
        <v>5052</v>
      </c>
      <c r="E524" s="2">
        <v>0</v>
      </c>
      <c r="F524" s="2">
        <v>178.316</v>
      </c>
      <c r="G524" s="2">
        <v>65</v>
      </c>
      <c r="H524" s="2">
        <v>16</v>
      </c>
      <c r="I524" s="2">
        <v>2398</v>
      </c>
      <c r="J524" s="2">
        <v>16</v>
      </c>
      <c r="K524" s="2">
        <v>103</v>
      </c>
      <c r="L524" s="2">
        <v>11.4</v>
      </c>
      <c r="M524" s="2">
        <v>11.36</v>
      </c>
      <c r="N524" s="2">
        <v>3611.31</v>
      </c>
      <c r="O524" s="2">
        <v>16</v>
      </c>
      <c r="P524" s="2" t="s">
        <v>461</v>
      </c>
      <c r="Q524" s="2" t="s">
        <v>922</v>
      </c>
      <c r="R524" s="2" t="s">
        <v>201</v>
      </c>
      <c r="S524" s="2" t="s">
        <v>5053</v>
      </c>
      <c r="T524" s="2" t="s">
        <v>5054</v>
      </c>
      <c r="U524" s="2" t="s">
        <v>5055</v>
      </c>
      <c r="V524" s="2" t="s">
        <v>5056</v>
      </c>
      <c r="W524" s="2" t="s">
        <v>5057</v>
      </c>
      <c r="X524" s="2" t="s">
        <v>5058</v>
      </c>
      <c r="Y524" s="2" t="s">
        <v>5059</v>
      </c>
      <c r="Z524" s="2" t="s">
        <v>5060</v>
      </c>
      <c r="AA524" s="2">
        <v>54</v>
      </c>
      <c r="AB524" s="2">
        <v>0</v>
      </c>
      <c r="AC524" s="4">
        <v>0.871</v>
      </c>
      <c r="AD524" s="4">
        <v>0.73599999999999999</v>
      </c>
      <c r="AE524" s="7">
        <v>0.85612611476881595</v>
      </c>
      <c r="AF524" s="7">
        <v>0.35346437797943703</v>
      </c>
      <c r="AG524" s="2">
        <v>22.16</v>
      </c>
      <c r="AH524" s="2">
        <v>22.35</v>
      </c>
      <c r="AI524" s="12">
        <v>6686739690.3081799</v>
      </c>
      <c r="AJ524" s="12">
        <v>6428011820.3866901</v>
      </c>
      <c r="AK524" s="12">
        <v>5434496401.7394104</v>
      </c>
      <c r="AL524" s="2">
        <v>3.8</v>
      </c>
      <c r="AM524" s="2">
        <v>1.04</v>
      </c>
      <c r="AN524" s="2">
        <v>0.43</v>
      </c>
      <c r="AO524" s="2" t="s">
        <v>34</v>
      </c>
      <c r="AP524" s="2" t="s">
        <v>34</v>
      </c>
      <c r="AQ524" s="2" t="s">
        <v>34</v>
      </c>
      <c r="AR524" s="2" t="s">
        <v>34</v>
      </c>
      <c r="AS524" s="2" t="s">
        <v>34</v>
      </c>
      <c r="AT524" s="2" t="s">
        <v>34</v>
      </c>
      <c r="AU524" s="2">
        <v>1</v>
      </c>
      <c r="AV524" s="2" t="s">
        <v>41</v>
      </c>
    </row>
    <row r="525" spans="1:48" x14ac:dyDescent="0.25">
      <c r="A525" s="2" t="s">
        <v>34</v>
      </c>
      <c r="B525" s="2" t="s">
        <v>35</v>
      </c>
      <c r="C525" s="2" t="s">
        <v>5061</v>
      </c>
      <c r="D525" s="2" t="s">
        <v>5062</v>
      </c>
      <c r="E525" s="2">
        <v>0</v>
      </c>
      <c r="F525" s="2">
        <v>178.102</v>
      </c>
      <c r="G525" s="2">
        <v>59</v>
      </c>
      <c r="H525" s="2">
        <v>25</v>
      </c>
      <c r="I525" s="2">
        <v>460</v>
      </c>
      <c r="J525" s="2">
        <v>24</v>
      </c>
      <c r="K525" s="2">
        <v>414</v>
      </c>
      <c r="L525" s="2">
        <v>46.6</v>
      </c>
      <c r="M525" s="2">
        <v>7.01</v>
      </c>
      <c r="N525" s="2">
        <v>893.65</v>
      </c>
      <c r="O525" s="2">
        <v>25</v>
      </c>
      <c r="P525" s="2" t="s">
        <v>685</v>
      </c>
      <c r="Q525" s="2" t="s">
        <v>5063</v>
      </c>
      <c r="R525" s="2" t="s">
        <v>40</v>
      </c>
      <c r="S525" s="2" t="s">
        <v>5064</v>
      </c>
      <c r="T525" s="2" t="s">
        <v>5065</v>
      </c>
      <c r="U525" s="2" t="s">
        <v>5066</v>
      </c>
      <c r="V525" s="2" t="s">
        <v>5067</v>
      </c>
      <c r="W525" s="2" t="s">
        <v>5068</v>
      </c>
      <c r="X525" s="2" t="s">
        <v>5069</v>
      </c>
      <c r="Y525" s="2" t="s">
        <v>5070</v>
      </c>
      <c r="Z525" s="2" t="s">
        <v>5071</v>
      </c>
      <c r="AA525" s="2">
        <v>15</v>
      </c>
      <c r="AB525" s="2">
        <v>1</v>
      </c>
      <c r="AC525" s="4">
        <v>1.099</v>
      </c>
      <c r="AD525" s="4">
        <v>1.1519999999999999</v>
      </c>
      <c r="AE525" s="7">
        <v>0.91902800696635401</v>
      </c>
      <c r="AF525" s="7">
        <v>0.89649044429541602</v>
      </c>
      <c r="AG525" s="2">
        <v>14.98</v>
      </c>
      <c r="AH525" s="2">
        <v>32.71</v>
      </c>
      <c r="AI525" s="12">
        <v>202466843.514236</v>
      </c>
      <c r="AJ525" s="12">
        <v>231843864.81157899</v>
      </c>
      <c r="AK525" s="12">
        <v>256118769.67765501</v>
      </c>
      <c r="AL525" s="2">
        <v>5.83</v>
      </c>
      <c r="AM525" s="2">
        <v>5.41</v>
      </c>
      <c r="AN525" s="2">
        <v>9.9</v>
      </c>
      <c r="AO525" s="2" t="s">
        <v>34</v>
      </c>
      <c r="AP525" s="2" t="s">
        <v>34</v>
      </c>
      <c r="AQ525" s="2" t="s">
        <v>34</v>
      </c>
      <c r="AR525" s="2" t="s">
        <v>34</v>
      </c>
      <c r="AS525" s="2" t="s">
        <v>34</v>
      </c>
      <c r="AT525" s="2" t="s">
        <v>34</v>
      </c>
      <c r="AU525" s="2">
        <v>1</v>
      </c>
      <c r="AV525" s="2" t="s">
        <v>41</v>
      </c>
    </row>
    <row r="526" spans="1:48" x14ac:dyDescent="0.25">
      <c r="A526" s="2" t="s">
        <v>34</v>
      </c>
      <c r="B526" s="2" t="s">
        <v>35</v>
      </c>
      <c r="C526" s="2" t="s">
        <v>5072</v>
      </c>
      <c r="D526" s="2" t="s">
        <v>5073</v>
      </c>
      <c r="E526" s="2">
        <v>0</v>
      </c>
      <c r="F526" s="2">
        <v>177.74</v>
      </c>
      <c r="G526" s="2">
        <v>44</v>
      </c>
      <c r="H526" s="2">
        <v>35</v>
      </c>
      <c r="I526" s="2">
        <v>281</v>
      </c>
      <c r="J526" s="2">
        <v>35</v>
      </c>
      <c r="K526" s="2">
        <v>747</v>
      </c>
      <c r="L526" s="2">
        <v>85.1</v>
      </c>
      <c r="M526" s="2">
        <v>4.91</v>
      </c>
      <c r="N526" s="2">
        <v>549.08000000000004</v>
      </c>
      <c r="O526" s="2">
        <v>35</v>
      </c>
      <c r="P526" s="2" t="s">
        <v>41</v>
      </c>
      <c r="Q526" s="2" t="s">
        <v>462</v>
      </c>
      <c r="R526" s="2" t="s">
        <v>41</v>
      </c>
      <c r="S526" s="2" t="s">
        <v>1801</v>
      </c>
      <c r="T526" s="2" t="s">
        <v>5074</v>
      </c>
      <c r="U526" s="2" t="s">
        <v>5075</v>
      </c>
      <c r="V526" s="2" t="s">
        <v>5076</v>
      </c>
      <c r="W526" s="2" t="s">
        <v>41</v>
      </c>
      <c r="X526" s="2" t="s">
        <v>41</v>
      </c>
      <c r="Y526" s="2" t="s">
        <v>5077</v>
      </c>
      <c r="Z526" s="2" t="s">
        <v>41</v>
      </c>
      <c r="AA526" s="2">
        <v>0</v>
      </c>
      <c r="AB526" s="2">
        <v>0</v>
      </c>
      <c r="AC526" s="4">
        <v>0.78700000000000003</v>
      </c>
      <c r="AD526" s="4">
        <v>0.88800000000000001</v>
      </c>
      <c r="AE526" s="7">
        <v>0.62946192221647401</v>
      </c>
      <c r="AF526" s="7">
        <v>0.91661106265414405</v>
      </c>
      <c r="AG526" s="2">
        <v>12.08</v>
      </c>
      <c r="AH526" s="2">
        <v>14.38</v>
      </c>
      <c r="AI526" s="12">
        <v>107460091.225041</v>
      </c>
      <c r="AJ526" s="12">
        <v>84228689.911573693</v>
      </c>
      <c r="AK526" s="12">
        <v>96587326.467399806</v>
      </c>
      <c r="AL526" s="2">
        <v>3.6</v>
      </c>
      <c r="AM526" s="2">
        <v>1.24</v>
      </c>
      <c r="AN526" s="2">
        <v>0.32</v>
      </c>
      <c r="AO526" s="2" t="s">
        <v>34</v>
      </c>
      <c r="AP526" s="2" t="s">
        <v>34</v>
      </c>
      <c r="AQ526" s="2" t="s">
        <v>34</v>
      </c>
      <c r="AR526" s="2" t="s">
        <v>34</v>
      </c>
      <c r="AS526" s="2" t="s">
        <v>34</v>
      </c>
      <c r="AT526" s="2" t="s">
        <v>34</v>
      </c>
      <c r="AU526" s="2">
        <v>1</v>
      </c>
      <c r="AV526" s="2" t="s">
        <v>5078</v>
      </c>
    </row>
    <row r="527" spans="1:48" x14ac:dyDescent="0.25">
      <c r="A527" s="2" t="s">
        <v>34</v>
      </c>
      <c r="B527" s="2" t="s">
        <v>35</v>
      </c>
      <c r="C527" s="2" t="s">
        <v>5079</v>
      </c>
      <c r="D527" s="2" t="s">
        <v>5080</v>
      </c>
      <c r="E527" s="2">
        <v>0</v>
      </c>
      <c r="F527" s="2">
        <v>177.68600000000001</v>
      </c>
      <c r="G527" s="2">
        <v>58</v>
      </c>
      <c r="H527" s="2">
        <v>20</v>
      </c>
      <c r="I527" s="2">
        <v>490</v>
      </c>
      <c r="J527" s="2">
        <v>8</v>
      </c>
      <c r="K527" s="2">
        <v>463</v>
      </c>
      <c r="L527" s="2">
        <v>50.4</v>
      </c>
      <c r="M527" s="2">
        <v>9.0299999999999994</v>
      </c>
      <c r="N527" s="2">
        <v>1065.99</v>
      </c>
      <c r="O527" s="2">
        <v>20</v>
      </c>
      <c r="P527" s="2" t="s">
        <v>1058</v>
      </c>
      <c r="Q527" s="2" t="s">
        <v>5081</v>
      </c>
      <c r="R527" s="2" t="s">
        <v>201</v>
      </c>
      <c r="S527" s="2" t="s">
        <v>2285</v>
      </c>
      <c r="T527" s="2" t="s">
        <v>5082</v>
      </c>
      <c r="U527" s="2" t="s">
        <v>5083</v>
      </c>
      <c r="V527" s="2" t="s">
        <v>5084</v>
      </c>
      <c r="W527" s="2" t="s">
        <v>2289</v>
      </c>
      <c r="X527" s="2" t="s">
        <v>3670</v>
      </c>
      <c r="Y527" s="2" t="s">
        <v>5085</v>
      </c>
      <c r="Z527" s="2" t="s">
        <v>2076</v>
      </c>
      <c r="AA527" s="2">
        <v>5</v>
      </c>
      <c r="AB527" s="2">
        <v>0</v>
      </c>
      <c r="AC527" s="4">
        <v>1.248</v>
      </c>
      <c r="AD527" s="4">
        <v>0.98399999999999999</v>
      </c>
      <c r="AE527" s="7">
        <v>0.57929481287444395</v>
      </c>
      <c r="AF527" s="7">
        <v>0.99614729134237301</v>
      </c>
      <c r="AG527" s="2">
        <v>23.13</v>
      </c>
      <c r="AH527" s="2">
        <v>57.23</v>
      </c>
      <c r="AI527" s="12">
        <v>11461985.578604201</v>
      </c>
      <c r="AJ527" s="12">
        <v>15475330.874554001</v>
      </c>
      <c r="AK527" s="12">
        <v>10260414.2285746</v>
      </c>
      <c r="AL527" s="2">
        <v>9.3000000000000007</v>
      </c>
      <c r="AM527" s="2">
        <v>0.22</v>
      </c>
      <c r="AN527" s="2">
        <v>4.58</v>
      </c>
      <c r="AO527" s="2" t="s">
        <v>34</v>
      </c>
      <c r="AP527" s="2" t="s">
        <v>34</v>
      </c>
      <c r="AQ527" s="2" t="s">
        <v>34</v>
      </c>
      <c r="AR527" s="2" t="s">
        <v>34</v>
      </c>
      <c r="AS527" s="2" t="s">
        <v>34</v>
      </c>
      <c r="AT527" s="2" t="s">
        <v>34</v>
      </c>
      <c r="AU527" s="2">
        <v>1</v>
      </c>
      <c r="AV527" s="2" t="s">
        <v>41</v>
      </c>
    </row>
    <row r="528" spans="1:48" x14ac:dyDescent="0.25">
      <c r="A528" s="2" t="s">
        <v>34</v>
      </c>
      <c r="B528" s="2" t="s">
        <v>35</v>
      </c>
      <c r="C528" s="2" t="s">
        <v>5086</v>
      </c>
      <c r="D528" s="2" t="s">
        <v>5087</v>
      </c>
      <c r="E528" s="2">
        <v>0</v>
      </c>
      <c r="F528" s="2">
        <v>177.494</v>
      </c>
      <c r="G528" s="2">
        <v>66</v>
      </c>
      <c r="H528" s="2">
        <v>17</v>
      </c>
      <c r="I528" s="2">
        <v>556</v>
      </c>
      <c r="J528" s="2">
        <v>16</v>
      </c>
      <c r="K528" s="2">
        <v>283</v>
      </c>
      <c r="L528" s="2">
        <v>30.8</v>
      </c>
      <c r="M528" s="2">
        <v>8.5399999999999991</v>
      </c>
      <c r="N528" s="2">
        <v>1357.61</v>
      </c>
      <c r="O528" s="2">
        <v>17</v>
      </c>
      <c r="P528" s="2" t="s">
        <v>1349</v>
      </c>
      <c r="Q528" s="2" t="s">
        <v>1350</v>
      </c>
      <c r="R528" s="2" t="s">
        <v>1850</v>
      </c>
      <c r="S528" s="2" t="s">
        <v>5088</v>
      </c>
      <c r="T528" s="2" t="s">
        <v>5089</v>
      </c>
      <c r="U528" s="2" t="s">
        <v>5090</v>
      </c>
      <c r="V528" s="2" t="s">
        <v>5091</v>
      </c>
      <c r="W528" s="2" t="s">
        <v>5092</v>
      </c>
      <c r="X528" s="2" t="s">
        <v>5093</v>
      </c>
      <c r="Y528" s="2" t="s">
        <v>5094</v>
      </c>
      <c r="Z528" s="2" t="s">
        <v>3565</v>
      </c>
      <c r="AA528" s="2">
        <v>26</v>
      </c>
      <c r="AB528" s="2">
        <v>1</v>
      </c>
      <c r="AC528" s="4">
        <v>0.93700000000000006</v>
      </c>
      <c r="AD528" s="4">
        <v>0.88900000000000001</v>
      </c>
      <c r="AE528" s="7">
        <v>0.97081549711881499</v>
      </c>
      <c r="AF528" s="7">
        <v>0.91282656217615499</v>
      </c>
      <c r="AG528" s="2">
        <v>18.16</v>
      </c>
      <c r="AH528" s="2">
        <v>22.23</v>
      </c>
      <c r="AI528" s="12">
        <v>555181317.52948904</v>
      </c>
      <c r="AJ528" s="12">
        <v>497117692.272524</v>
      </c>
      <c r="AK528" s="12">
        <v>503729359.64365</v>
      </c>
      <c r="AL528" s="2">
        <v>3.85</v>
      </c>
      <c r="AM528" s="2">
        <v>0.57999999999999996</v>
      </c>
      <c r="AN528" s="2">
        <v>0.47</v>
      </c>
      <c r="AO528" s="2" t="s">
        <v>34</v>
      </c>
      <c r="AP528" s="2" t="s">
        <v>34</v>
      </c>
      <c r="AQ528" s="2" t="s">
        <v>34</v>
      </c>
      <c r="AR528" s="2" t="s">
        <v>34</v>
      </c>
      <c r="AS528" s="2" t="s">
        <v>34</v>
      </c>
      <c r="AT528" s="2" t="s">
        <v>34</v>
      </c>
      <c r="AU528" s="2">
        <v>1</v>
      </c>
      <c r="AV528" s="2" t="s">
        <v>5095</v>
      </c>
    </row>
    <row r="529" spans="1:48" x14ac:dyDescent="0.25">
      <c r="A529" s="2" t="s">
        <v>34</v>
      </c>
      <c r="B529" s="2" t="s">
        <v>35</v>
      </c>
      <c r="C529" s="2" t="s">
        <v>5096</v>
      </c>
      <c r="D529" s="2" t="s">
        <v>5097</v>
      </c>
      <c r="E529" s="2">
        <v>0</v>
      </c>
      <c r="F529" s="2">
        <v>177.33099999999999</v>
      </c>
      <c r="G529" s="2">
        <v>60</v>
      </c>
      <c r="H529" s="2">
        <v>19</v>
      </c>
      <c r="I529" s="2">
        <v>257</v>
      </c>
      <c r="J529" s="2">
        <v>19</v>
      </c>
      <c r="K529" s="2">
        <v>331</v>
      </c>
      <c r="L529" s="2">
        <v>38.9</v>
      </c>
      <c r="M529" s="2">
        <v>5</v>
      </c>
      <c r="N529" s="2">
        <v>466.19</v>
      </c>
      <c r="O529" s="2">
        <v>19</v>
      </c>
      <c r="P529" s="2" t="s">
        <v>5098</v>
      </c>
      <c r="Q529" s="2" t="s">
        <v>5099</v>
      </c>
      <c r="R529" s="2" t="s">
        <v>40</v>
      </c>
      <c r="S529" s="2" t="s">
        <v>5100</v>
      </c>
      <c r="T529" s="2" t="s">
        <v>5101</v>
      </c>
      <c r="U529" s="2" t="s">
        <v>5102</v>
      </c>
      <c r="V529" s="2" t="s">
        <v>5103</v>
      </c>
      <c r="W529" s="2" t="s">
        <v>41</v>
      </c>
      <c r="X529" s="2" t="s">
        <v>5104</v>
      </c>
      <c r="Y529" s="2" t="s">
        <v>5105</v>
      </c>
      <c r="Z529" s="2" t="s">
        <v>439</v>
      </c>
      <c r="AA529" s="2">
        <v>3</v>
      </c>
      <c r="AB529" s="2">
        <v>0</v>
      </c>
      <c r="AC529" s="4">
        <v>0.999</v>
      </c>
      <c r="AD529" s="4">
        <v>1.0469999999999999</v>
      </c>
      <c r="AE529" s="7">
        <v>0.98962153601914704</v>
      </c>
      <c r="AF529" s="7">
        <v>0.98565123137325406</v>
      </c>
      <c r="AG529" s="2">
        <v>26.23</v>
      </c>
      <c r="AH529" s="2">
        <v>34.590000000000003</v>
      </c>
      <c r="AI529" s="12">
        <v>62110508.656105503</v>
      </c>
      <c r="AJ529" s="12">
        <v>61834860.137669697</v>
      </c>
      <c r="AK529" s="12">
        <v>61346666.230224296</v>
      </c>
      <c r="AL529" s="2">
        <v>5.95</v>
      </c>
      <c r="AM529" s="2">
        <v>0.41</v>
      </c>
      <c r="AN529" s="2">
        <v>0.54</v>
      </c>
      <c r="AO529" s="2" t="s">
        <v>34</v>
      </c>
      <c r="AP529" s="2" t="s">
        <v>34</v>
      </c>
      <c r="AQ529" s="2" t="s">
        <v>34</v>
      </c>
      <c r="AR529" s="2" t="s">
        <v>34</v>
      </c>
      <c r="AS529" s="2" t="s">
        <v>34</v>
      </c>
      <c r="AT529" s="2" t="s">
        <v>34</v>
      </c>
      <c r="AU529" s="2">
        <v>1</v>
      </c>
      <c r="AV529" s="2" t="s">
        <v>41</v>
      </c>
    </row>
    <row r="530" spans="1:48" x14ac:dyDescent="0.25">
      <c r="A530" s="2" t="s">
        <v>34</v>
      </c>
      <c r="B530" s="2" t="s">
        <v>35</v>
      </c>
      <c r="C530" s="2" t="s">
        <v>5106</v>
      </c>
      <c r="D530" s="2" t="s">
        <v>5107</v>
      </c>
      <c r="E530" s="2">
        <v>0</v>
      </c>
      <c r="F530" s="2">
        <v>177.24700000000001</v>
      </c>
      <c r="G530" s="2">
        <v>32</v>
      </c>
      <c r="H530" s="2">
        <v>26</v>
      </c>
      <c r="I530" s="2">
        <v>201</v>
      </c>
      <c r="J530" s="2">
        <v>26</v>
      </c>
      <c r="K530" s="2">
        <v>1041</v>
      </c>
      <c r="L530" s="2">
        <v>115.9</v>
      </c>
      <c r="M530" s="2">
        <v>4.8099999999999996</v>
      </c>
      <c r="N530" s="2">
        <v>405.07</v>
      </c>
      <c r="O530" s="2">
        <v>26</v>
      </c>
      <c r="P530" s="2" t="s">
        <v>1387</v>
      </c>
      <c r="Q530" s="2" t="s">
        <v>1004</v>
      </c>
      <c r="R530" s="2" t="s">
        <v>40</v>
      </c>
      <c r="S530" s="2" t="s">
        <v>5108</v>
      </c>
      <c r="T530" s="2" t="s">
        <v>5109</v>
      </c>
      <c r="U530" s="2" t="s">
        <v>5110</v>
      </c>
      <c r="V530" s="2" t="s">
        <v>5111</v>
      </c>
      <c r="W530" s="2" t="s">
        <v>603</v>
      </c>
      <c r="X530" s="2" t="s">
        <v>41</v>
      </c>
      <c r="Y530" s="2" t="s">
        <v>5112</v>
      </c>
      <c r="Z530" s="2" t="s">
        <v>41</v>
      </c>
      <c r="AA530" s="2">
        <v>1</v>
      </c>
      <c r="AB530" s="2">
        <v>0</v>
      </c>
      <c r="AC530" s="4">
        <v>0.81399999999999995</v>
      </c>
      <c r="AD530" s="4">
        <v>0.89600000000000002</v>
      </c>
      <c r="AE530" s="7">
        <v>0.81117128353975998</v>
      </c>
      <c r="AF530" s="7">
        <v>0.93069614560152902</v>
      </c>
      <c r="AG530" s="2">
        <v>17.23</v>
      </c>
      <c r="AH530" s="2">
        <v>18.09</v>
      </c>
      <c r="AI530" s="12">
        <v>70379669.947014302</v>
      </c>
      <c r="AJ530" s="12">
        <v>55036180.738362603</v>
      </c>
      <c r="AK530" s="12">
        <v>61494629.308113903</v>
      </c>
      <c r="AL530" s="2">
        <v>2.3199999999999998</v>
      </c>
      <c r="AM530" s="2">
        <v>0.79</v>
      </c>
      <c r="AN530" s="2">
        <v>1.49</v>
      </c>
      <c r="AO530" s="2" t="s">
        <v>34</v>
      </c>
      <c r="AP530" s="2" t="s">
        <v>34</v>
      </c>
      <c r="AQ530" s="2" t="s">
        <v>34</v>
      </c>
      <c r="AR530" s="2" t="s">
        <v>34</v>
      </c>
      <c r="AS530" s="2" t="s">
        <v>34</v>
      </c>
      <c r="AT530" s="2" t="s">
        <v>34</v>
      </c>
      <c r="AU530" s="2">
        <v>1</v>
      </c>
      <c r="AV530" s="2" t="s">
        <v>268</v>
      </c>
    </row>
    <row r="531" spans="1:48" x14ac:dyDescent="0.25">
      <c r="A531" s="2" t="s">
        <v>34</v>
      </c>
      <c r="B531" s="2" t="s">
        <v>35</v>
      </c>
      <c r="C531" s="2" t="s">
        <v>5113</v>
      </c>
      <c r="D531" s="2" t="s">
        <v>5114</v>
      </c>
      <c r="E531" s="2">
        <v>0</v>
      </c>
      <c r="F531" s="2">
        <v>177.215</v>
      </c>
      <c r="G531" s="2">
        <v>48</v>
      </c>
      <c r="H531" s="2">
        <v>34</v>
      </c>
      <c r="I531" s="2">
        <v>160</v>
      </c>
      <c r="J531" s="2">
        <v>34</v>
      </c>
      <c r="K531" s="2">
        <v>885</v>
      </c>
      <c r="L531" s="2">
        <v>100.8</v>
      </c>
      <c r="M531" s="2">
        <v>8.4600000000000009</v>
      </c>
      <c r="N531" s="2">
        <v>342.76</v>
      </c>
      <c r="O531" s="2">
        <v>34</v>
      </c>
      <c r="P531" s="2" t="s">
        <v>461</v>
      </c>
      <c r="Q531" s="2" t="s">
        <v>1004</v>
      </c>
      <c r="R531" s="2" t="s">
        <v>201</v>
      </c>
      <c r="S531" s="2" t="s">
        <v>5115</v>
      </c>
      <c r="T531" s="2" t="s">
        <v>5116</v>
      </c>
      <c r="U531" s="2" t="s">
        <v>5117</v>
      </c>
      <c r="V531" s="2" t="s">
        <v>5118</v>
      </c>
      <c r="W531" s="2" t="s">
        <v>5119</v>
      </c>
      <c r="X531" s="2" t="s">
        <v>1926</v>
      </c>
      <c r="Y531" s="2" t="s">
        <v>5120</v>
      </c>
      <c r="Z531" s="2" t="s">
        <v>41</v>
      </c>
      <c r="AA531" s="2">
        <v>2</v>
      </c>
      <c r="AB531" s="2">
        <v>0</v>
      </c>
      <c r="AC531" s="4">
        <v>0.78200000000000003</v>
      </c>
      <c r="AD531" s="4">
        <v>0.91800000000000004</v>
      </c>
      <c r="AE531" s="7">
        <v>0.592131727927521</v>
      </c>
      <c r="AF531" s="7">
        <v>0.98821770494458705</v>
      </c>
      <c r="AG531" s="2">
        <v>13.45</v>
      </c>
      <c r="AH531" s="2">
        <v>15</v>
      </c>
      <c r="AI531" s="12">
        <v>40024335.1256501</v>
      </c>
      <c r="AJ531" s="12">
        <v>31251685.459765099</v>
      </c>
      <c r="AK531" s="12">
        <v>36359106.878408901</v>
      </c>
      <c r="AL531" s="2">
        <v>3.01</v>
      </c>
      <c r="AM531" s="2">
        <v>3.29</v>
      </c>
      <c r="AN531" s="2">
        <v>0.44</v>
      </c>
      <c r="AO531" s="2" t="s">
        <v>34</v>
      </c>
      <c r="AP531" s="2" t="s">
        <v>34</v>
      </c>
      <c r="AQ531" s="2" t="s">
        <v>34</v>
      </c>
      <c r="AR531" s="2" t="s">
        <v>34</v>
      </c>
      <c r="AS531" s="2" t="s">
        <v>34</v>
      </c>
      <c r="AT531" s="2" t="s">
        <v>34</v>
      </c>
      <c r="AU531" s="2">
        <v>1</v>
      </c>
      <c r="AV531" s="2" t="s">
        <v>41</v>
      </c>
    </row>
    <row r="532" spans="1:48" x14ac:dyDescent="0.25">
      <c r="A532" s="2" t="s">
        <v>34</v>
      </c>
      <c r="B532" s="2" t="s">
        <v>35</v>
      </c>
      <c r="C532" s="2" t="s">
        <v>5121</v>
      </c>
      <c r="D532" s="2" t="s">
        <v>5122</v>
      </c>
      <c r="E532" s="2">
        <v>0</v>
      </c>
      <c r="F532" s="2">
        <v>177.12899999999999</v>
      </c>
      <c r="G532" s="2">
        <v>78</v>
      </c>
      <c r="H532" s="2">
        <v>27</v>
      </c>
      <c r="I532" s="2">
        <v>355</v>
      </c>
      <c r="J532" s="2">
        <v>27</v>
      </c>
      <c r="K532" s="2">
        <v>376</v>
      </c>
      <c r="L532" s="2">
        <v>42.9</v>
      </c>
      <c r="M532" s="2">
        <v>5.81</v>
      </c>
      <c r="N532" s="2">
        <v>629.23</v>
      </c>
      <c r="O532" s="2">
        <v>27</v>
      </c>
      <c r="P532" s="2" t="s">
        <v>5123</v>
      </c>
      <c r="Q532" s="2" t="s">
        <v>1059</v>
      </c>
      <c r="R532" s="2" t="s">
        <v>40</v>
      </c>
      <c r="S532" s="2" t="s">
        <v>402</v>
      </c>
      <c r="T532" s="2" t="s">
        <v>5124</v>
      </c>
      <c r="U532" s="2" t="s">
        <v>5125</v>
      </c>
      <c r="V532" s="2" t="s">
        <v>5126</v>
      </c>
      <c r="W532" s="2" t="s">
        <v>1065</v>
      </c>
      <c r="X532" s="2" t="s">
        <v>5127</v>
      </c>
      <c r="Y532" s="2" t="s">
        <v>5128</v>
      </c>
      <c r="Z532" s="2" t="s">
        <v>4152</v>
      </c>
      <c r="AA532" s="2">
        <v>72</v>
      </c>
      <c r="AB532" s="2">
        <v>0</v>
      </c>
      <c r="AC532" s="4">
        <v>1.014</v>
      </c>
      <c r="AD532" s="4">
        <v>1.0129999999999999</v>
      </c>
      <c r="AE532" s="7">
        <v>0.99342534566379004</v>
      </c>
      <c r="AF532" s="7">
        <v>0.999980843525068</v>
      </c>
      <c r="AG532" s="2">
        <v>12.86</v>
      </c>
      <c r="AH532" s="2">
        <v>19.03</v>
      </c>
      <c r="AI532" s="12">
        <v>275539852.06934798</v>
      </c>
      <c r="AJ532" s="12">
        <v>281529146.51278001</v>
      </c>
      <c r="AK532" s="12">
        <v>269403348.02795798</v>
      </c>
      <c r="AL532" s="2">
        <v>6.26</v>
      </c>
      <c r="AM532" s="2">
        <v>0.2</v>
      </c>
      <c r="AN532" s="2">
        <v>0.54</v>
      </c>
      <c r="AO532" s="2" t="s">
        <v>34</v>
      </c>
      <c r="AP532" s="2" t="s">
        <v>34</v>
      </c>
      <c r="AQ532" s="2" t="s">
        <v>34</v>
      </c>
      <c r="AR532" s="2" t="s">
        <v>34</v>
      </c>
      <c r="AS532" s="2" t="s">
        <v>34</v>
      </c>
      <c r="AT532" s="2" t="s">
        <v>34</v>
      </c>
      <c r="AU532" s="2">
        <v>1</v>
      </c>
      <c r="AV532" s="2" t="s">
        <v>41</v>
      </c>
    </row>
    <row r="533" spans="1:48" x14ac:dyDescent="0.25">
      <c r="A533" s="2" t="s">
        <v>34</v>
      </c>
      <c r="B533" s="2" t="s">
        <v>35</v>
      </c>
      <c r="C533" s="2" t="s">
        <v>5129</v>
      </c>
      <c r="D533" s="2" t="s">
        <v>5130</v>
      </c>
      <c r="E533" s="2">
        <v>0</v>
      </c>
      <c r="F533" s="2">
        <v>176.54900000000001</v>
      </c>
      <c r="G533" s="2">
        <v>53</v>
      </c>
      <c r="H533" s="2">
        <v>28</v>
      </c>
      <c r="I533" s="2">
        <v>260</v>
      </c>
      <c r="J533" s="2">
        <v>25</v>
      </c>
      <c r="K533" s="2">
        <v>606</v>
      </c>
      <c r="L533" s="2">
        <v>64.900000000000006</v>
      </c>
      <c r="M533" s="2">
        <v>9.32</v>
      </c>
      <c r="N533" s="2">
        <v>565.95000000000005</v>
      </c>
      <c r="O533" s="2">
        <v>28</v>
      </c>
      <c r="P533" s="2" t="s">
        <v>284</v>
      </c>
      <c r="Q533" s="2" t="s">
        <v>1059</v>
      </c>
      <c r="R533" s="2" t="s">
        <v>41</v>
      </c>
      <c r="S533" s="2" t="s">
        <v>5131</v>
      </c>
      <c r="T533" s="2" t="s">
        <v>5132</v>
      </c>
      <c r="U533" s="2" t="s">
        <v>5133</v>
      </c>
      <c r="V533" s="2" t="s">
        <v>5134</v>
      </c>
      <c r="W533" s="2" t="s">
        <v>41</v>
      </c>
      <c r="X533" s="2" t="s">
        <v>3142</v>
      </c>
      <c r="Y533" s="2" t="s">
        <v>5135</v>
      </c>
      <c r="Z533" s="2" t="s">
        <v>41</v>
      </c>
      <c r="AA533" s="2">
        <v>1</v>
      </c>
      <c r="AB533" s="2">
        <v>3</v>
      </c>
      <c r="AC533" s="4">
        <v>0.84299999999999997</v>
      </c>
      <c r="AD533" s="4">
        <v>1.079</v>
      </c>
      <c r="AE533" s="7">
        <v>0.90116016577763902</v>
      </c>
      <c r="AF533" s="7">
        <v>0.95486541058376495</v>
      </c>
      <c r="AG533" s="2">
        <v>29.3</v>
      </c>
      <c r="AH533" s="2">
        <v>27.52</v>
      </c>
      <c r="AI533" s="12">
        <v>65314388.527346902</v>
      </c>
      <c r="AJ533" s="12">
        <v>56783421.584300898</v>
      </c>
      <c r="AK533" s="12">
        <v>68867723.589826897</v>
      </c>
      <c r="AL533" s="2">
        <v>5.85</v>
      </c>
      <c r="AM533" s="2">
        <v>1.23</v>
      </c>
      <c r="AN533" s="2">
        <v>3.96</v>
      </c>
      <c r="AO533" s="2" t="s">
        <v>34</v>
      </c>
      <c r="AP533" s="2" t="s">
        <v>34</v>
      </c>
      <c r="AQ533" s="2" t="s">
        <v>34</v>
      </c>
      <c r="AR533" s="2" t="s">
        <v>34</v>
      </c>
      <c r="AS533" s="2" t="s">
        <v>34</v>
      </c>
      <c r="AT533" s="2" t="s">
        <v>34</v>
      </c>
      <c r="AU533" s="2">
        <v>1</v>
      </c>
      <c r="AV533" s="2" t="s">
        <v>268</v>
      </c>
    </row>
    <row r="534" spans="1:48" x14ac:dyDescent="0.25">
      <c r="A534" s="2" t="s">
        <v>34</v>
      </c>
      <c r="B534" s="2" t="s">
        <v>35</v>
      </c>
      <c r="C534" s="2" t="s">
        <v>5136</v>
      </c>
      <c r="D534" s="2" t="s">
        <v>5137</v>
      </c>
      <c r="E534" s="2">
        <v>0</v>
      </c>
      <c r="F534" s="2">
        <v>175.26900000000001</v>
      </c>
      <c r="G534" s="2">
        <v>33</v>
      </c>
      <c r="H534" s="2">
        <v>34</v>
      </c>
      <c r="I534" s="2">
        <v>155</v>
      </c>
      <c r="J534" s="2">
        <v>34</v>
      </c>
      <c r="K534" s="2">
        <v>1761</v>
      </c>
      <c r="L534" s="2">
        <v>191.5</v>
      </c>
      <c r="M534" s="2">
        <v>7.18</v>
      </c>
      <c r="N534" s="2">
        <v>260.63</v>
      </c>
      <c r="O534" s="2">
        <v>34</v>
      </c>
      <c r="P534" s="2" t="s">
        <v>400</v>
      </c>
      <c r="Q534" s="2" t="s">
        <v>200</v>
      </c>
      <c r="R534" s="2" t="s">
        <v>201</v>
      </c>
      <c r="S534" s="2" t="s">
        <v>5138</v>
      </c>
      <c r="T534" s="2" t="s">
        <v>5139</v>
      </c>
      <c r="U534" s="2" t="s">
        <v>5140</v>
      </c>
      <c r="V534" s="2" t="s">
        <v>5141</v>
      </c>
      <c r="W534" s="2" t="s">
        <v>5142</v>
      </c>
      <c r="X534" s="2" t="s">
        <v>5143</v>
      </c>
      <c r="Y534" s="2" t="s">
        <v>5144</v>
      </c>
      <c r="Z534" s="2" t="s">
        <v>5142</v>
      </c>
      <c r="AA534" s="2">
        <v>3</v>
      </c>
      <c r="AB534" s="2">
        <v>0</v>
      </c>
      <c r="AC534" s="4">
        <v>0.71899999999999997</v>
      </c>
      <c r="AD534" s="4">
        <v>0.79100000000000004</v>
      </c>
      <c r="AE534" s="7">
        <v>0.38907421630979899</v>
      </c>
      <c r="AF534" s="7">
        <v>0.72094960554772203</v>
      </c>
      <c r="AG534" s="2">
        <v>18.55</v>
      </c>
      <c r="AH534" s="2">
        <v>26.29</v>
      </c>
      <c r="AI534" s="12">
        <v>21233981.349246401</v>
      </c>
      <c r="AJ534" s="12">
        <v>14519267.607949</v>
      </c>
      <c r="AK534" s="12">
        <v>15382316.513024701</v>
      </c>
      <c r="AL534" s="2">
        <v>1.25</v>
      </c>
      <c r="AM534" s="2">
        <v>2.94</v>
      </c>
      <c r="AN534" s="2">
        <v>2.58</v>
      </c>
      <c r="AO534" s="2" t="s">
        <v>34</v>
      </c>
      <c r="AP534" s="2" t="s">
        <v>34</v>
      </c>
      <c r="AQ534" s="2" t="s">
        <v>34</v>
      </c>
      <c r="AR534" s="2" t="s">
        <v>34</v>
      </c>
      <c r="AS534" s="2" t="s">
        <v>34</v>
      </c>
      <c r="AT534" s="2" t="s">
        <v>34</v>
      </c>
      <c r="AU534" s="2">
        <v>1</v>
      </c>
      <c r="AV534" s="2" t="s">
        <v>41</v>
      </c>
    </row>
    <row r="535" spans="1:48" x14ac:dyDescent="0.25">
      <c r="A535" s="2" t="s">
        <v>34</v>
      </c>
      <c r="B535" s="2" t="s">
        <v>35</v>
      </c>
      <c r="C535" s="2" t="s">
        <v>5145</v>
      </c>
      <c r="D535" s="2" t="s">
        <v>5146</v>
      </c>
      <c r="E535" s="2">
        <v>0</v>
      </c>
      <c r="F535" s="2">
        <v>174.572</v>
      </c>
      <c r="G535" s="2">
        <v>34</v>
      </c>
      <c r="H535" s="2">
        <v>33</v>
      </c>
      <c r="I535" s="2">
        <v>226</v>
      </c>
      <c r="J535" s="2">
        <v>33</v>
      </c>
      <c r="K535" s="2">
        <v>1148</v>
      </c>
      <c r="L535" s="2">
        <v>128.19999999999999</v>
      </c>
      <c r="M535" s="2">
        <v>9.36</v>
      </c>
      <c r="N535" s="2">
        <v>442.47</v>
      </c>
      <c r="O535" s="2">
        <v>33</v>
      </c>
      <c r="P535" s="2" t="s">
        <v>1450</v>
      </c>
      <c r="Q535" s="2" t="s">
        <v>200</v>
      </c>
      <c r="R535" s="2" t="s">
        <v>3232</v>
      </c>
      <c r="S535" s="2" t="s">
        <v>5147</v>
      </c>
      <c r="T535" s="2" t="s">
        <v>5148</v>
      </c>
      <c r="U535" s="2" t="s">
        <v>5149</v>
      </c>
      <c r="V535" s="2" t="s">
        <v>5150</v>
      </c>
      <c r="W535" s="2" t="s">
        <v>5151</v>
      </c>
      <c r="X535" s="2" t="s">
        <v>5152</v>
      </c>
      <c r="Y535" s="2" t="s">
        <v>5153</v>
      </c>
      <c r="Z535" s="2" t="s">
        <v>5154</v>
      </c>
      <c r="AA535" s="2">
        <v>25</v>
      </c>
      <c r="AB535" s="2">
        <v>0</v>
      </c>
      <c r="AC535" s="4">
        <v>0.81599999999999995</v>
      </c>
      <c r="AD535" s="4">
        <v>0.94499999999999995</v>
      </c>
      <c r="AE535" s="7">
        <v>0.80409398507806695</v>
      </c>
      <c r="AF535" s="7">
        <v>0.99614729134237301</v>
      </c>
      <c r="AG535" s="2">
        <v>17.36</v>
      </c>
      <c r="AH535" s="2">
        <v>22.78</v>
      </c>
      <c r="AI535" s="12">
        <v>36926840.072637796</v>
      </c>
      <c r="AJ535" s="12">
        <v>28956505.570853699</v>
      </c>
      <c r="AK535" s="12">
        <v>33405636.922407798</v>
      </c>
      <c r="AL535" s="2">
        <v>4.34</v>
      </c>
      <c r="AM535" s="2">
        <v>2.39</v>
      </c>
      <c r="AN535" s="2">
        <v>0.04</v>
      </c>
      <c r="AO535" s="2" t="s">
        <v>34</v>
      </c>
      <c r="AP535" s="2" t="s">
        <v>34</v>
      </c>
      <c r="AQ535" s="2" t="s">
        <v>34</v>
      </c>
      <c r="AR535" s="2" t="s">
        <v>34</v>
      </c>
      <c r="AS535" s="2" t="s">
        <v>34</v>
      </c>
      <c r="AT535" s="2" t="s">
        <v>34</v>
      </c>
      <c r="AU535" s="2">
        <v>1</v>
      </c>
      <c r="AV535" s="2" t="s">
        <v>5155</v>
      </c>
    </row>
    <row r="536" spans="1:48" x14ac:dyDescent="0.25">
      <c r="A536" s="2" t="s">
        <v>34</v>
      </c>
      <c r="B536" s="2" t="s">
        <v>35</v>
      </c>
      <c r="C536" s="2" t="s">
        <v>5156</v>
      </c>
      <c r="D536" s="2" t="s">
        <v>5157</v>
      </c>
      <c r="E536" s="2">
        <v>0</v>
      </c>
      <c r="F536" s="2">
        <v>174.45500000000001</v>
      </c>
      <c r="G536" s="2">
        <v>48</v>
      </c>
      <c r="H536" s="2">
        <v>32</v>
      </c>
      <c r="I536" s="2">
        <v>376</v>
      </c>
      <c r="J536" s="2">
        <v>31</v>
      </c>
      <c r="K536" s="2">
        <v>704</v>
      </c>
      <c r="L536" s="2">
        <v>80.099999999999994</v>
      </c>
      <c r="M536" s="2">
        <v>8.2100000000000009</v>
      </c>
      <c r="N536" s="2">
        <v>788.64</v>
      </c>
      <c r="O536" s="2">
        <v>32</v>
      </c>
      <c r="P536" s="2" t="s">
        <v>38</v>
      </c>
      <c r="Q536" s="2" t="s">
        <v>5158</v>
      </c>
      <c r="R536" s="2" t="s">
        <v>224</v>
      </c>
      <c r="S536" s="2" t="s">
        <v>188</v>
      </c>
      <c r="T536" s="2" t="s">
        <v>5159</v>
      </c>
      <c r="U536" s="2" t="s">
        <v>5160</v>
      </c>
      <c r="V536" s="2" t="s">
        <v>5161</v>
      </c>
      <c r="W536" s="2" t="s">
        <v>5162</v>
      </c>
      <c r="X536" s="2" t="s">
        <v>3953</v>
      </c>
      <c r="Y536" s="2" t="s">
        <v>5163</v>
      </c>
      <c r="Z536" s="2" t="s">
        <v>5164</v>
      </c>
      <c r="AA536" s="2">
        <v>5</v>
      </c>
      <c r="AB536" s="2">
        <v>0</v>
      </c>
      <c r="AC536" s="4">
        <v>0.73799999999999999</v>
      </c>
      <c r="AD536" s="4">
        <v>0.78900000000000003</v>
      </c>
      <c r="AE536" s="7">
        <v>0.195533211667623</v>
      </c>
      <c r="AF536" s="7">
        <v>0.590443700782044</v>
      </c>
      <c r="AG536" s="2">
        <v>21.27</v>
      </c>
      <c r="AH536" s="2">
        <v>23.96</v>
      </c>
      <c r="AI536" s="12">
        <v>175592404.13405699</v>
      </c>
      <c r="AJ536" s="12">
        <v>121551308.40526199</v>
      </c>
      <c r="AK536" s="12">
        <v>129964136.897773</v>
      </c>
      <c r="AL536" s="2">
        <v>1.78</v>
      </c>
      <c r="AM536" s="2">
        <v>3.05</v>
      </c>
      <c r="AN536" s="2">
        <v>2.46</v>
      </c>
      <c r="AO536" s="2" t="s">
        <v>34</v>
      </c>
      <c r="AP536" s="2" t="s">
        <v>34</v>
      </c>
      <c r="AQ536" s="2" t="s">
        <v>34</v>
      </c>
      <c r="AR536" s="2" t="s">
        <v>34</v>
      </c>
      <c r="AS536" s="2" t="s">
        <v>34</v>
      </c>
      <c r="AT536" s="2" t="s">
        <v>34</v>
      </c>
      <c r="AU536" s="2">
        <v>1</v>
      </c>
      <c r="AV536" s="2" t="s">
        <v>41</v>
      </c>
    </row>
    <row r="537" spans="1:48" x14ac:dyDescent="0.25">
      <c r="A537" s="2" t="s">
        <v>34</v>
      </c>
      <c r="B537" s="2" t="s">
        <v>35</v>
      </c>
      <c r="C537" s="2" t="s">
        <v>5165</v>
      </c>
      <c r="D537" s="2" t="s">
        <v>5166</v>
      </c>
      <c r="E537" s="2">
        <v>0</v>
      </c>
      <c r="F537" s="2">
        <v>174.209</v>
      </c>
      <c r="G537" s="2">
        <v>55</v>
      </c>
      <c r="H537" s="2">
        <v>26</v>
      </c>
      <c r="I537" s="2">
        <v>242</v>
      </c>
      <c r="J537" s="2">
        <v>25</v>
      </c>
      <c r="K537" s="2">
        <v>531</v>
      </c>
      <c r="L537" s="2">
        <v>59.7</v>
      </c>
      <c r="M537" s="2">
        <v>5.33</v>
      </c>
      <c r="N537" s="2">
        <v>506.77</v>
      </c>
      <c r="O537" s="2">
        <v>26</v>
      </c>
      <c r="P537" s="2" t="s">
        <v>4316</v>
      </c>
      <c r="Q537" s="2" t="s">
        <v>3940</v>
      </c>
      <c r="R537" s="2" t="s">
        <v>598</v>
      </c>
      <c r="S537" s="2" t="s">
        <v>5167</v>
      </c>
      <c r="T537" s="2" t="s">
        <v>5168</v>
      </c>
      <c r="U537" s="2" t="s">
        <v>5169</v>
      </c>
      <c r="V537" s="2" t="s">
        <v>5170</v>
      </c>
      <c r="W537" s="2" t="s">
        <v>41</v>
      </c>
      <c r="X537" s="2" t="s">
        <v>41</v>
      </c>
      <c r="Y537" s="2" t="s">
        <v>5171</v>
      </c>
      <c r="Z537" s="2" t="s">
        <v>41</v>
      </c>
      <c r="AA537" s="2">
        <v>0</v>
      </c>
      <c r="AB537" s="2">
        <v>2</v>
      </c>
      <c r="AC537" s="4">
        <v>1.198</v>
      </c>
      <c r="AD537" s="4">
        <v>1.296</v>
      </c>
      <c r="AE537" s="7">
        <v>0.63937020717266502</v>
      </c>
      <c r="AF537" s="7">
        <v>0.43247329641742199</v>
      </c>
      <c r="AG537" s="2">
        <v>27.59</v>
      </c>
      <c r="AH537" s="2">
        <v>22.91</v>
      </c>
      <c r="AI537" s="12">
        <v>70622374.908112407</v>
      </c>
      <c r="AJ537" s="12">
        <v>83765264.426580295</v>
      </c>
      <c r="AK537" s="12">
        <v>89433826.152408704</v>
      </c>
      <c r="AL537" s="2">
        <v>0.28000000000000003</v>
      </c>
      <c r="AM537" s="2">
        <v>1.07</v>
      </c>
      <c r="AN537" s="2">
        <v>0.13</v>
      </c>
      <c r="AO537" s="2" t="s">
        <v>34</v>
      </c>
      <c r="AP537" s="2" t="s">
        <v>34</v>
      </c>
      <c r="AQ537" s="2" t="s">
        <v>34</v>
      </c>
      <c r="AR537" s="2" t="s">
        <v>34</v>
      </c>
      <c r="AS537" s="2" t="s">
        <v>34</v>
      </c>
      <c r="AT537" s="2" t="s">
        <v>34</v>
      </c>
      <c r="AU537" s="2">
        <v>1</v>
      </c>
      <c r="AV537" s="2" t="s">
        <v>5172</v>
      </c>
    </row>
    <row r="538" spans="1:48" x14ac:dyDescent="0.25">
      <c r="A538" s="2" t="s">
        <v>34</v>
      </c>
      <c r="B538" s="2" t="s">
        <v>35</v>
      </c>
      <c r="C538" s="2" t="s">
        <v>5173</v>
      </c>
      <c r="D538" s="2" t="s">
        <v>5174</v>
      </c>
      <c r="E538" s="2">
        <v>0</v>
      </c>
      <c r="F538" s="2">
        <v>174.17099999999999</v>
      </c>
      <c r="G538" s="2">
        <v>67</v>
      </c>
      <c r="H538" s="2">
        <v>19</v>
      </c>
      <c r="I538" s="2">
        <v>632</v>
      </c>
      <c r="J538" s="2">
        <v>13</v>
      </c>
      <c r="K538" s="2">
        <v>245</v>
      </c>
      <c r="L538" s="2">
        <v>27.7</v>
      </c>
      <c r="M538" s="2">
        <v>4.78</v>
      </c>
      <c r="N538" s="2">
        <v>1321.18</v>
      </c>
      <c r="O538" s="2">
        <v>19</v>
      </c>
      <c r="P538" s="2" t="s">
        <v>3021</v>
      </c>
      <c r="Q538" s="2" t="s">
        <v>758</v>
      </c>
      <c r="R538" s="2" t="s">
        <v>40</v>
      </c>
      <c r="S538" s="2" t="s">
        <v>2003</v>
      </c>
      <c r="T538" s="2" t="s">
        <v>5175</v>
      </c>
      <c r="U538" s="2" t="s">
        <v>5176</v>
      </c>
      <c r="V538" s="2" t="s">
        <v>5177</v>
      </c>
      <c r="W538" s="2" t="s">
        <v>2712</v>
      </c>
      <c r="X538" s="2" t="s">
        <v>5178</v>
      </c>
      <c r="Y538" s="2" t="s">
        <v>5179</v>
      </c>
      <c r="Z538" s="2" t="s">
        <v>5180</v>
      </c>
      <c r="AA538" s="2">
        <v>24</v>
      </c>
      <c r="AB538" s="2">
        <v>0</v>
      </c>
      <c r="AC538" s="4">
        <v>1.0669999999999999</v>
      </c>
      <c r="AD538" s="4">
        <v>1.006</v>
      </c>
      <c r="AE538" s="7">
        <v>0.951943402983224</v>
      </c>
      <c r="AF538" s="7">
        <v>0.999980843525068</v>
      </c>
      <c r="AG538" s="2">
        <v>14.97</v>
      </c>
      <c r="AH538" s="2">
        <v>11.18</v>
      </c>
      <c r="AI538" s="12">
        <v>178658328.60109001</v>
      </c>
      <c r="AJ538" s="12">
        <v>199282669.07209301</v>
      </c>
      <c r="AK538" s="12">
        <v>184263565.54727</v>
      </c>
      <c r="AL538" s="2">
        <v>4.28</v>
      </c>
      <c r="AM538" s="2">
        <v>6.38</v>
      </c>
      <c r="AN538" s="2">
        <v>1.17</v>
      </c>
      <c r="AO538" s="2" t="s">
        <v>34</v>
      </c>
      <c r="AP538" s="2" t="s">
        <v>34</v>
      </c>
      <c r="AQ538" s="2" t="s">
        <v>34</v>
      </c>
      <c r="AR538" s="2" t="s">
        <v>34</v>
      </c>
      <c r="AS538" s="2" t="s">
        <v>34</v>
      </c>
      <c r="AT538" s="2" t="s">
        <v>34</v>
      </c>
      <c r="AU538" s="2">
        <v>1</v>
      </c>
      <c r="AV538" s="2" t="s">
        <v>41</v>
      </c>
    </row>
    <row r="539" spans="1:48" x14ac:dyDescent="0.25">
      <c r="A539" s="2" t="s">
        <v>34</v>
      </c>
      <c r="B539" s="2" t="s">
        <v>35</v>
      </c>
      <c r="C539" s="2" t="s">
        <v>5181</v>
      </c>
      <c r="D539" s="2" t="s">
        <v>5182</v>
      </c>
      <c r="E539" s="2">
        <v>0</v>
      </c>
      <c r="F539" s="2">
        <v>173.95599999999999</v>
      </c>
      <c r="G539" s="2">
        <v>59</v>
      </c>
      <c r="H539" s="2">
        <v>21</v>
      </c>
      <c r="I539" s="2">
        <v>398</v>
      </c>
      <c r="J539" s="2">
        <v>11</v>
      </c>
      <c r="K539" s="2">
        <v>318</v>
      </c>
      <c r="L539" s="2">
        <v>34.799999999999997</v>
      </c>
      <c r="M539" s="2">
        <v>6.98</v>
      </c>
      <c r="N539" s="2">
        <v>823.84</v>
      </c>
      <c r="O539" s="2">
        <v>21</v>
      </c>
      <c r="P539" s="2" t="s">
        <v>879</v>
      </c>
      <c r="Q539" s="2" t="s">
        <v>758</v>
      </c>
      <c r="R539" s="2" t="s">
        <v>817</v>
      </c>
      <c r="S539" s="2" t="s">
        <v>5183</v>
      </c>
      <c r="T539" s="2" t="s">
        <v>5184</v>
      </c>
      <c r="U539" s="2" t="s">
        <v>5185</v>
      </c>
      <c r="V539" s="2" t="s">
        <v>5186</v>
      </c>
      <c r="W539" s="2" t="s">
        <v>5187</v>
      </c>
      <c r="X539" s="2" t="s">
        <v>5188</v>
      </c>
      <c r="Y539" s="2" t="s">
        <v>5189</v>
      </c>
      <c r="Z539" s="2" t="s">
        <v>41</v>
      </c>
      <c r="AA539" s="2">
        <v>6</v>
      </c>
      <c r="AB539" s="2">
        <v>15</v>
      </c>
      <c r="AC539" s="4">
        <v>1.028</v>
      </c>
      <c r="AD539" s="4">
        <v>1.099</v>
      </c>
      <c r="AE539" s="7">
        <v>0.98137328027506199</v>
      </c>
      <c r="AF539" s="7">
        <v>0.95786376143287399</v>
      </c>
      <c r="AG539" s="2">
        <v>14.18</v>
      </c>
      <c r="AH539" s="2">
        <v>34.39</v>
      </c>
      <c r="AI539" s="12">
        <v>306706525.31211799</v>
      </c>
      <c r="AJ539" s="12">
        <v>308988747.823888</v>
      </c>
      <c r="AK539" s="12">
        <v>332967657.36180902</v>
      </c>
      <c r="AL539" s="2">
        <v>4.38</v>
      </c>
      <c r="AM539" s="2">
        <v>0.05</v>
      </c>
      <c r="AN539" s="2">
        <v>0.49</v>
      </c>
      <c r="AO539" s="2" t="s">
        <v>34</v>
      </c>
      <c r="AP539" s="2" t="s">
        <v>34</v>
      </c>
      <c r="AQ539" s="2" t="s">
        <v>34</v>
      </c>
      <c r="AR539" s="2" t="s">
        <v>34</v>
      </c>
      <c r="AS539" s="2" t="s">
        <v>34</v>
      </c>
      <c r="AT539" s="2" t="s">
        <v>34</v>
      </c>
      <c r="AU539" s="2">
        <v>1</v>
      </c>
      <c r="AV539" s="2" t="s">
        <v>41</v>
      </c>
    </row>
    <row r="540" spans="1:48" x14ac:dyDescent="0.25">
      <c r="A540" s="2" t="s">
        <v>34</v>
      </c>
      <c r="B540" s="2" t="s">
        <v>35</v>
      </c>
      <c r="C540" s="2" t="s">
        <v>5190</v>
      </c>
      <c r="D540" s="2" t="s">
        <v>5191</v>
      </c>
      <c r="E540" s="2">
        <v>0</v>
      </c>
      <c r="F540" s="2">
        <v>173.703</v>
      </c>
      <c r="G540" s="2">
        <v>44</v>
      </c>
      <c r="H540" s="2">
        <v>36</v>
      </c>
      <c r="I540" s="2">
        <v>187</v>
      </c>
      <c r="J540" s="2">
        <v>36</v>
      </c>
      <c r="K540" s="2">
        <v>1015</v>
      </c>
      <c r="L540" s="2">
        <v>114.3</v>
      </c>
      <c r="M540" s="2">
        <v>5.59</v>
      </c>
      <c r="N540" s="2">
        <v>397.41</v>
      </c>
      <c r="O540" s="2">
        <v>36</v>
      </c>
      <c r="P540" s="2" t="s">
        <v>295</v>
      </c>
      <c r="Q540" s="2" t="s">
        <v>1004</v>
      </c>
      <c r="R540" s="2" t="s">
        <v>41</v>
      </c>
      <c r="S540" s="2" t="s">
        <v>5192</v>
      </c>
      <c r="T540" s="2" t="s">
        <v>5193</v>
      </c>
      <c r="U540" s="2" t="s">
        <v>5194</v>
      </c>
      <c r="V540" s="2" t="s">
        <v>5195</v>
      </c>
      <c r="W540" s="2" t="s">
        <v>41</v>
      </c>
      <c r="X540" s="2" t="s">
        <v>1640</v>
      </c>
      <c r="Y540" s="2" t="s">
        <v>5196</v>
      </c>
      <c r="Z540" s="2" t="s">
        <v>41</v>
      </c>
      <c r="AA540" s="2">
        <v>1</v>
      </c>
      <c r="AB540" s="2">
        <v>0</v>
      </c>
      <c r="AC540" s="4">
        <v>0.87</v>
      </c>
      <c r="AD540" s="4">
        <v>1.0089999999999999</v>
      </c>
      <c r="AE540" s="7">
        <v>0.94795889446054604</v>
      </c>
      <c r="AF540" s="7">
        <v>0.99614729134237301</v>
      </c>
      <c r="AG540" s="2">
        <v>24.4</v>
      </c>
      <c r="AH540" s="2">
        <v>24.29</v>
      </c>
      <c r="AI540" s="12">
        <v>77615966.468063593</v>
      </c>
      <c r="AJ540" s="12">
        <v>68483324.799722195</v>
      </c>
      <c r="AK540" s="12">
        <v>70019984.709313601</v>
      </c>
      <c r="AL540" s="2">
        <v>0.18</v>
      </c>
      <c r="AM540" s="2">
        <v>1.4</v>
      </c>
      <c r="AN540" s="2">
        <v>0.65</v>
      </c>
      <c r="AO540" s="2" t="s">
        <v>34</v>
      </c>
      <c r="AP540" s="2" t="s">
        <v>34</v>
      </c>
      <c r="AQ540" s="2" t="s">
        <v>34</v>
      </c>
      <c r="AR540" s="2" t="s">
        <v>34</v>
      </c>
      <c r="AS540" s="2" t="s">
        <v>34</v>
      </c>
      <c r="AT540" s="2" t="s">
        <v>34</v>
      </c>
      <c r="AU540" s="2">
        <v>1</v>
      </c>
      <c r="AV540" s="2" t="s">
        <v>5197</v>
      </c>
    </row>
    <row r="541" spans="1:48" x14ac:dyDescent="0.25">
      <c r="A541" s="2" t="s">
        <v>34</v>
      </c>
      <c r="B541" s="2" t="s">
        <v>35</v>
      </c>
      <c r="C541" s="2" t="s">
        <v>5198</v>
      </c>
      <c r="D541" s="2" t="s">
        <v>5199</v>
      </c>
      <c r="E541" s="2">
        <v>0</v>
      </c>
      <c r="F541" s="2">
        <v>173.47900000000001</v>
      </c>
      <c r="G541" s="2">
        <v>46</v>
      </c>
      <c r="H541" s="2">
        <v>33</v>
      </c>
      <c r="I541" s="2">
        <v>235</v>
      </c>
      <c r="J541" s="2">
        <v>33</v>
      </c>
      <c r="K541" s="2">
        <v>798</v>
      </c>
      <c r="L541" s="2">
        <v>88.8</v>
      </c>
      <c r="M541" s="2">
        <v>6.25</v>
      </c>
      <c r="N541" s="2">
        <v>438.32</v>
      </c>
      <c r="O541" s="2">
        <v>33</v>
      </c>
      <c r="P541" s="2" t="s">
        <v>1771</v>
      </c>
      <c r="Q541" s="2" t="s">
        <v>686</v>
      </c>
      <c r="R541" s="2" t="s">
        <v>452</v>
      </c>
      <c r="S541" s="2" t="s">
        <v>5200</v>
      </c>
      <c r="T541" s="2" t="s">
        <v>5201</v>
      </c>
      <c r="U541" s="2" t="s">
        <v>5202</v>
      </c>
      <c r="V541" s="2" t="s">
        <v>5203</v>
      </c>
      <c r="W541" s="2" t="s">
        <v>41</v>
      </c>
      <c r="X541" s="2" t="s">
        <v>41</v>
      </c>
      <c r="Y541" s="2" t="s">
        <v>5204</v>
      </c>
      <c r="Z541" s="2" t="s">
        <v>41</v>
      </c>
      <c r="AA541" s="2">
        <v>0</v>
      </c>
      <c r="AB541" s="2">
        <v>0</v>
      </c>
      <c r="AC541" s="4">
        <v>0.73299999999999998</v>
      </c>
      <c r="AD541" s="4">
        <v>0.748</v>
      </c>
      <c r="AE541" s="7">
        <v>0.45038027015686999</v>
      </c>
      <c r="AF541" s="7">
        <v>0.44740134687300398</v>
      </c>
      <c r="AG541" s="2">
        <v>21.61</v>
      </c>
      <c r="AH541" s="2">
        <v>19.27</v>
      </c>
      <c r="AI541" s="12">
        <v>90164968.425999999</v>
      </c>
      <c r="AJ541" s="12">
        <v>66548987.168580502</v>
      </c>
      <c r="AK541" s="12">
        <v>68187411.339198396</v>
      </c>
      <c r="AL541" s="2">
        <v>3.54</v>
      </c>
      <c r="AM541" s="2">
        <v>14.67</v>
      </c>
      <c r="AN541" s="2">
        <v>1.98</v>
      </c>
      <c r="AO541" s="2" t="s">
        <v>34</v>
      </c>
      <c r="AP541" s="2" t="s">
        <v>34</v>
      </c>
      <c r="AQ541" s="2" t="s">
        <v>34</v>
      </c>
      <c r="AR541" s="2" t="s">
        <v>34</v>
      </c>
      <c r="AS541" s="2" t="s">
        <v>34</v>
      </c>
      <c r="AT541" s="2" t="s">
        <v>34</v>
      </c>
      <c r="AU541" s="2">
        <v>1</v>
      </c>
      <c r="AV541" s="2" t="s">
        <v>268</v>
      </c>
    </row>
    <row r="542" spans="1:48" x14ac:dyDescent="0.25">
      <c r="A542" s="2" t="s">
        <v>34</v>
      </c>
      <c r="B542" s="2" t="s">
        <v>35</v>
      </c>
      <c r="C542" s="2" t="s">
        <v>5205</v>
      </c>
      <c r="D542" s="2" t="s">
        <v>5206</v>
      </c>
      <c r="E542" s="2">
        <v>0</v>
      </c>
      <c r="F542" s="2">
        <v>173.273</v>
      </c>
      <c r="G542" s="2">
        <v>71</v>
      </c>
      <c r="H542" s="2">
        <v>21</v>
      </c>
      <c r="I542" s="2">
        <v>322</v>
      </c>
      <c r="J542" s="2">
        <v>21</v>
      </c>
      <c r="K542" s="2">
        <v>361</v>
      </c>
      <c r="L542" s="2">
        <v>41.5</v>
      </c>
      <c r="M542" s="2">
        <v>6.6</v>
      </c>
      <c r="N542" s="2">
        <v>692.44</v>
      </c>
      <c r="O542" s="2">
        <v>21</v>
      </c>
      <c r="P542" s="2" t="s">
        <v>4326</v>
      </c>
      <c r="Q542" s="2" t="s">
        <v>5207</v>
      </c>
      <c r="R542" s="2" t="s">
        <v>40</v>
      </c>
      <c r="S542" s="2" t="s">
        <v>1090</v>
      </c>
      <c r="T542" s="2" t="s">
        <v>5208</v>
      </c>
      <c r="U542" s="2" t="s">
        <v>5209</v>
      </c>
      <c r="V542" s="2" t="s">
        <v>5210</v>
      </c>
      <c r="W542" s="2" t="s">
        <v>1094</v>
      </c>
      <c r="X542" s="2" t="s">
        <v>5211</v>
      </c>
      <c r="Y542" s="2" t="s">
        <v>5212</v>
      </c>
      <c r="Z542" s="2" t="s">
        <v>41</v>
      </c>
      <c r="AA542" s="2">
        <v>3</v>
      </c>
      <c r="AB542" s="2">
        <v>0</v>
      </c>
      <c r="AC542" s="4">
        <v>0.88800000000000001</v>
      </c>
      <c r="AD542" s="4">
        <v>0.95499999999999996</v>
      </c>
      <c r="AE542" s="7">
        <v>0.91589043796117997</v>
      </c>
      <c r="AF542" s="7">
        <v>0.98879174378740198</v>
      </c>
      <c r="AG542" s="2">
        <v>24.79</v>
      </c>
      <c r="AH542" s="2">
        <v>39.64</v>
      </c>
      <c r="AI542" s="12">
        <v>142630554.89858499</v>
      </c>
      <c r="AJ542" s="12">
        <v>124383845.623667</v>
      </c>
      <c r="AK542" s="12">
        <v>130579675.87272599</v>
      </c>
      <c r="AL542" s="2">
        <v>1.75</v>
      </c>
      <c r="AM542" s="2">
        <v>3.09</v>
      </c>
      <c r="AN542" s="2">
        <v>0.71</v>
      </c>
      <c r="AO542" s="2" t="s">
        <v>34</v>
      </c>
      <c r="AP542" s="2" t="s">
        <v>34</v>
      </c>
      <c r="AQ542" s="2" t="s">
        <v>34</v>
      </c>
      <c r="AR542" s="2" t="s">
        <v>34</v>
      </c>
      <c r="AS542" s="2" t="s">
        <v>34</v>
      </c>
      <c r="AT542" s="2" t="s">
        <v>34</v>
      </c>
      <c r="AU542" s="2">
        <v>1</v>
      </c>
      <c r="AV542" s="2" t="s">
        <v>5213</v>
      </c>
    </row>
    <row r="543" spans="1:48" x14ac:dyDescent="0.25">
      <c r="A543" s="2" t="s">
        <v>34</v>
      </c>
      <c r="B543" s="2" t="s">
        <v>35</v>
      </c>
      <c r="C543" s="2" t="s">
        <v>5214</v>
      </c>
      <c r="D543" s="2" t="s">
        <v>5215</v>
      </c>
      <c r="E543" s="2">
        <v>0</v>
      </c>
      <c r="F543" s="2">
        <v>173.24299999999999</v>
      </c>
      <c r="G543" s="2">
        <v>41</v>
      </c>
      <c r="H543" s="2">
        <v>26</v>
      </c>
      <c r="I543" s="2">
        <v>286</v>
      </c>
      <c r="J543" s="2">
        <v>25</v>
      </c>
      <c r="K543" s="2">
        <v>770</v>
      </c>
      <c r="L543" s="2">
        <v>86.9</v>
      </c>
      <c r="M543" s="2">
        <v>4.82</v>
      </c>
      <c r="N543" s="2">
        <v>548.28</v>
      </c>
      <c r="O543" s="2">
        <v>26</v>
      </c>
      <c r="P543" s="2" t="s">
        <v>5216</v>
      </c>
      <c r="Q543" s="2" t="s">
        <v>5217</v>
      </c>
      <c r="R543" s="2" t="s">
        <v>5218</v>
      </c>
      <c r="S543" s="2" t="s">
        <v>5219</v>
      </c>
      <c r="T543" s="2" t="s">
        <v>5220</v>
      </c>
      <c r="U543" s="2" t="s">
        <v>5221</v>
      </c>
      <c r="V543" s="2" t="s">
        <v>5222</v>
      </c>
      <c r="W543" s="2" t="s">
        <v>5223</v>
      </c>
      <c r="X543" s="2" t="s">
        <v>5224</v>
      </c>
      <c r="Y543" s="2" t="s">
        <v>5225</v>
      </c>
      <c r="Z543" s="2" t="s">
        <v>5226</v>
      </c>
      <c r="AA543" s="2">
        <v>28</v>
      </c>
      <c r="AB543" s="2">
        <v>3</v>
      </c>
      <c r="AC543" s="4">
        <v>0.77700000000000002</v>
      </c>
      <c r="AD543" s="4">
        <v>0.87</v>
      </c>
      <c r="AE543" s="7">
        <v>0.65416095093266402</v>
      </c>
      <c r="AF543" s="7">
        <v>0.91630212532090605</v>
      </c>
      <c r="AG543" s="2">
        <v>16.32</v>
      </c>
      <c r="AH543" s="2">
        <v>21.01</v>
      </c>
      <c r="AI543" s="12">
        <v>60054245.864127502</v>
      </c>
      <c r="AJ543" s="12">
        <v>44042536.911285304</v>
      </c>
      <c r="AK543" s="12">
        <v>51191453.625416599</v>
      </c>
      <c r="AL543" s="2">
        <v>4.25</v>
      </c>
      <c r="AM543" s="2">
        <v>3.43</v>
      </c>
      <c r="AN543" s="2">
        <v>0.98</v>
      </c>
      <c r="AO543" s="2" t="s">
        <v>34</v>
      </c>
      <c r="AP543" s="2" t="s">
        <v>34</v>
      </c>
      <c r="AQ543" s="2" t="s">
        <v>34</v>
      </c>
      <c r="AR543" s="2" t="s">
        <v>34</v>
      </c>
      <c r="AS543" s="2" t="s">
        <v>34</v>
      </c>
      <c r="AT543" s="2" t="s">
        <v>34</v>
      </c>
      <c r="AU543" s="2">
        <v>1</v>
      </c>
      <c r="AV543" s="2" t="s">
        <v>41</v>
      </c>
    </row>
    <row r="544" spans="1:48" x14ac:dyDescent="0.25">
      <c r="A544" s="2" t="s">
        <v>34</v>
      </c>
      <c r="B544" s="2" t="s">
        <v>35</v>
      </c>
      <c r="C544" s="2" t="s">
        <v>5227</v>
      </c>
      <c r="D544" s="2" t="s">
        <v>5228</v>
      </c>
      <c r="E544" s="2">
        <v>0</v>
      </c>
      <c r="F544" s="2">
        <v>173.065</v>
      </c>
      <c r="G544" s="2">
        <v>65</v>
      </c>
      <c r="H544" s="2">
        <v>22</v>
      </c>
      <c r="I544" s="2">
        <v>178</v>
      </c>
      <c r="J544" s="2">
        <v>22</v>
      </c>
      <c r="K544" s="2">
        <v>350</v>
      </c>
      <c r="L544" s="2">
        <v>41.2</v>
      </c>
      <c r="M544" s="2">
        <v>8.56</v>
      </c>
      <c r="N544" s="2">
        <v>368.63</v>
      </c>
      <c r="O544" s="2">
        <v>22</v>
      </c>
      <c r="P544" s="2" t="s">
        <v>5229</v>
      </c>
      <c r="Q544" s="2" t="s">
        <v>1267</v>
      </c>
      <c r="R544" s="2" t="s">
        <v>817</v>
      </c>
      <c r="S544" s="2" t="s">
        <v>4452</v>
      </c>
      <c r="T544" s="2" t="s">
        <v>5230</v>
      </c>
      <c r="U544" s="2" t="s">
        <v>5231</v>
      </c>
      <c r="V544" s="2" t="s">
        <v>5232</v>
      </c>
      <c r="W544" s="2" t="s">
        <v>5233</v>
      </c>
      <c r="X544" s="2" t="s">
        <v>5234</v>
      </c>
      <c r="Y544" s="2" t="s">
        <v>5235</v>
      </c>
      <c r="Z544" s="2" t="s">
        <v>5236</v>
      </c>
      <c r="AA544" s="2">
        <v>29</v>
      </c>
      <c r="AB544" s="2">
        <v>1</v>
      </c>
      <c r="AC544" s="4">
        <v>0.98299999999999998</v>
      </c>
      <c r="AD544" s="4">
        <v>1.075</v>
      </c>
      <c r="AE544" s="7">
        <v>0.99430372226293096</v>
      </c>
      <c r="AF544" s="7">
        <v>0.94996746373153695</v>
      </c>
      <c r="AG544" s="2">
        <v>15.71</v>
      </c>
      <c r="AH544" s="2">
        <v>36.020000000000003</v>
      </c>
      <c r="AI544" s="12">
        <v>78212911.824878797</v>
      </c>
      <c r="AJ544" s="12">
        <v>76802441.595114693</v>
      </c>
      <c r="AK544" s="12">
        <v>72649733.964066595</v>
      </c>
      <c r="AL544" s="2">
        <v>8.34</v>
      </c>
      <c r="AM544" s="2">
        <v>2.91</v>
      </c>
      <c r="AN544" s="2">
        <v>0.74</v>
      </c>
      <c r="AO544" s="2" t="s">
        <v>34</v>
      </c>
      <c r="AP544" s="2" t="s">
        <v>34</v>
      </c>
      <c r="AQ544" s="2" t="s">
        <v>34</v>
      </c>
      <c r="AR544" s="2" t="s">
        <v>34</v>
      </c>
      <c r="AS544" s="2" t="s">
        <v>34</v>
      </c>
      <c r="AT544" s="2" t="s">
        <v>34</v>
      </c>
      <c r="AU544" s="2">
        <v>1</v>
      </c>
      <c r="AV544" s="2" t="s">
        <v>41</v>
      </c>
    </row>
    <row r="545" spans="1:48" x14ac:dyDescent="0.25">
      <c r="A545" s="2" t="s">
        <v>34</v>
      </c>
      <c r="B545" s="2" t="s">
        <v>35</v>
      </c>
      <c r="C545" s="2" t="s">
        <v>5237</v>
      </c>
      <c r="D545" s="2" t="s">
        <v>5238</v>
      </c>
      <c r="E545" s="2">
        <v>0</v>
      </c>
      <c r="F545" s="2">
        <v>172.24299999999999</v>
      </c>
      <c r="G545" s="2">
        <v>47</v>
      </c>
      <c r="H545" s="2">
        <v>31</v>
      </c>
      <c r="I545" s="2">
        <v>244</v>
      </c>
      <c r="J545" s="2">
        <v>31</v>
      </c>
      <c r="K545" s="2">
        <v>855</v>
      </c>
      <c r="L545" s="2">
        <v>93.5</v>
      </c>
      <c r="M545" s="2">
        <v>6.42</v>
      </c>
      <c r="N545" s="2">
        <v>474.25</v>
      </c>
      <c r="O545" s="2">
        <v>31</v>
      </c>
      <c r="P545" s="2" t="s">
        <v>1175</v>
      </c>
      <c r="Q545" s="2" t="s">
        <v>5239</v>
      </c>
      <c r="R545" s="2" t="s">
        <v>40</v>
      </c>
      <c r="S545" s="2" t="s">
        <v>41</v>
      </c>
      <c r="T545" s="2" t="s">
        <v>5240</v>
      </c>
      <c r="U545" s="2" t="s">
        <v>5241</v>
      </c>
      <c r="V545" s="2" t="s">
        <v>5242</v>
      </c>
      <c r="W545" s="2" t="s">
        <v>41</v>
      </c>
      <c r="X545" s="2" t="s">
        <v>41</v>
      </c>
      <c r="Y545" s="2" t="s">
        <v>5243</v>
      </c>
      <c r="Z545" s="2" t="s">
        <v>5244</v>
      </c>
      <c r="AA545" s="2">
        <v>1</v>
      </c>
      <c r="AB545" s="2">
        <v>0</v>
      </c>
      <c r="AC545" s="4">
        <v>1.141</v>
      </c>
      <c r="AD545" s="4">
        <v>1.226</v>
      </c>
      <c r="AE545" s="7">
        <v>0.81117128353975998</v>
      </c>
      <c r="AF545" s="7">
        <v>0.66143406169191898</v>
      </c>
      <c r="AG545" s="2">
        <v>41.19</v>
      </c>
      <c r="AH545" s="2">
        <v>35.090000000000003</v>
      </c>
      <c r="AI545" s="12">
        <v>38900803.267843597</v>
      </c>
      <c r="AJ545" s="12">
        <v>42341115.100600198</v>
      </c>
      <c r="AK545" s="12">
        <v>45695666.958831303</v>
      </c>
      <c r="AL545" s="2">
        <v>1.07</v>
      </c>
      <c r="AM545" s="2">
        <v>3.79</v>
      </c>
      <c r="AN545" s="2">
        <v>0.92</v>
      </c>
      <c r="AO545" s="2" t="s">
        <v>34</v>
      </c>
      <c r="AP545" s="2" t="s">
        <v>34</v>
      </c>
      <c r="AQ545" s="2" t="s">
        <v>34</v>
      </c>
      <c r="AR545" s="2" t="s">
        <v>34</v>
      </c>
      <c r="AS545" s="2" t="s">
        <v>34</v>
      </c>
      <c r="AT545" s="2" t="s">
        <v>34</v>
      </c>
      <c r="AU545" s="2">
        <v>1</v>
      </c>
      <c r="AV545" s="2" t="s">
        <v>268</v>
      </c>
    </row>
    <row r="546" spans="1:48" x14ac:dyDescent="0.25">
      <c r="A546" s="2" t="s">
        <v>34</v>
      </c>
      <c r="B546" s="2" t="s">
        <v>35</v>
      </c>
      <c r="C546" s="2" t="s">
        <v>5245</v>
      </c>
      <c r="D546" s="2" t="s">
        <v>5246</v>
      </c>
      <c r="E546" s="2">
        <v>0</v>
      </c>
      <c r="F546" s="2">
        <v>172.1</v>
      </c>
      <c r="G546" s="2">
        <v>42</v>
      </c>
      <c r="H546" s="2">
        <v>27</v>
      </c>
      <c r="I546" s="2">
        <v>278</v>
      </c>
      <c r="J546" s="2">
        <v>27</v>
      </c>
      <c r="K546" s="2">
        <v>790</v>
      </c>
      <c r="L546" s="2">
        <v>91.8</v>
      </c>
      <c r="M546" s="2">
        <v>6.43</v>
      </c>
      <c r="N546" s="2">
        <v>614.15</v>
      </c>
      <c r="O546" s="2">
        <v>27</v>
      </c>
      <c r="P546" s="2" t="s">
        <v>5247</v>
      </c>
      <c r="Q546" s="2" t="s">
        <v>933</v>
      </c>
      <c r="R546" s="2" t="s">
        <v>452</v>
      </c>
      <c r="S546" s="2" t="s">
        <v>5248</v>
      </c>
      <c r="T546" s="2" t="s">
        <v>5249</v>
      </c>
      <c r="U546" s="2" t="s">
        <v>5250</v>
      </c>
      <c r="V546" s="2" t="s">
        <v>5251</v>
      </c>
      <c r="W546" s="2" t="s">
        <v>5252</v>
      </c>
      <c r="X546" s="2" t="s">
        <v>5253</v>
      </c>
      <c r="Y546" s="2" t="s">
        <v>5254</v>
      </c>
      <c r="Z546" s="2" t="s">
        <v>5255</v>
      </c>
      <c r="AA546" s="2">
        <v>33</v>
      </c>
      <c r="AB546" s="2">
        <v>0</v>
      </c>
      <c r="AC546" s="4">
        <v>1.0780000000000001</v>
      </c>
      <c r="AD546" s="4">
        <v>1.163</v>
      </c>
      <c r="AE546" s="7">
        <v>0.93928073485934405</v>
      </c>
      <c r="AF546" s="7">
        <v>0.88287008777429599</v>
      </c>
      <c r="AG546" s="2">
        <v>26</v>
      </c>
      <c r="AH546" s="2">
        <v>32.76</v>
      </c>
      <c r="AI546" s="12">
        <v>176265983.235392</v>
      </c>
      <c r="AJ546" s="12">
        <v>172622834.580639</v>
      </c>
      <c r="AK546" s="12">
        <v>175093731.06760001</v>
      </c>
      <c r="AL546" s="2">
        <v>0.5</v>
      </c>
      <c r="AM546" s="2">
        <v>1.04</v>
      </c>
      <c r="AN546" s="2">
        <v>1.53</v>
      </c>
      <c r="AO546" s="2" t="s">
        <v>34</v>
      </c>
      <c r="AP546" s="2" t="s">
        <v>34</v>
      </c>
      <c r="AQ546" s="2" t="s">
        <v>34</v>
      </c>
      <c r="AR546" s="2" t="s">
        <v>34</v>
      </c>
      <c r="AS546" s="2" t="s">
        <v>34</v>
      </c>
      <c r="AT546" s="2" t="s">
        <v>34</v>
      </c>
      <c r="AU546" s="2">
        <v>1</v>
      </c>
      <c r="AV546" s="2" t="s">
        <v>41</v>
      </c>
    </row>
    <row r="547" spans="1:48" x14ac:dyDescent="0.25">
      <c r="A547" s="2" t="s">
        <v>34</v>
      </c>
      <c r="B547" s="2" t="s">
        <v>35</v>
      </c>
      <c r="C547" s="2" t="s">
        <v>5256</v>
      </c>
      <c r="D547" s="2" t="s">
        <v>5257</v>
      </c>
      <c r="E547" s="2">
        <v>0</v>
      </c>
      <c r="F547" s="2">
        <v>171.74100000000001</v>
      </c>
      <c r="G547" s="2">
        <v>64</v>
      </c>
      <c r="H547" s="2">
        <v>30</v>
      </c>
      <c r="I547" s="2">
        <v>222</v>
      </c>
      <c r="J547" s="2">
        <v>30</v>
      </c>
      <c r="K547" s="2">
        <v>480</v>
      </c>
      <c r="L547" s="2">
        <v>52.2</v>
      </c>
      <c r="M547" s="2">
        <v>7.24</v>
      </c>
      <c r="N547" s="2">
        <v>475.12</v>
      </c>
      <c r="O547" s="2">
        <v>30</v>
      </c>
      <c r="P547" s="2" t="s">
        <v>1349</v>
      </c>
      <c r="Q547" s="2" t="s">
        <v>1004</v>
      </c>
      <c r="R547" s="2" t="s">
        <v>40</v>
      </c>
      <c r="S547" s="2" t="s">
        <v>5258</v>
      </c>
      <c r="T547" s="2" t="s">
        <v>5259</v>
      </c>
      <c r="U547" s="2" t="s">
        <v>5260</v>
      </c>
      <c r="V547" s="2" t="s">
        <v>5261</v>
      </c>
      <c r="W547" s="2" t="s">
        <v>5262</v>
      </c>
      <c r="X547" s="2" t="s">
        <v>5263</v>
      </c>
      <c r="Y547" s="2" t="s">
        <v>5264</v>
      </c>
      <c r="Z547" s="2" t="s">
        <v>5265</v>
      </c>
      <c r="AA547" s="2">
        <v>7</v>
      </c>
      <c r="AB547" s="2">
        <v>0</v>
      </c>
      <c r="AC547" s="4">
        <v>1.0549999999999999</v>
      </c>
      <c r="AD547" s="4">
        <v>1.0289999999999999</v>
      </c>
      <c r="AE547" s="7">
        <v>0.951943402983224</v>
      </c>
      <c r="AF547" s="7">
        <v>0.99614729134237301</v>
      </c>
      <c r="AG547" s="2">
        <v>14.55</v>
      </c>
      <c r="AH547" s="2">
        <v>17.2</v>
      </c>
      <c r="AI547" s="12">
        <v>100723765.287899</v>
      </c>
      <c r="AJ547" s="12">
        <v>107317485.648396</v>
      </c>
      <c r="AK547" s="12">
        <v>110109400.683824</v>
      </c>
      <c r="AL547" s="2">
        <v>1.24</v>
      </c>
      <c r="AM547" s="2">
        <v>1</v>
      </c>
      <c r="AN547" s="2">
        <v>2.89</v>
      </c>
      <c r="AO547" s="2" t="s">
        <v>34</v>
      </c>
      <c r="AP547" s="2" t="s">
        <v>34</v>
      </c>
      <c r="AQ547" s="2" t="s">
        <v>34</v>
      </c>
      <c r="AR547" s="2" t="s">
        <v>34</v>
      </c>
      <c r="AS547" s="2" t="s">
        <v>34</v>
      </c>
      <c r="AT547" s="2" t="s">
        <v>34</v>
      </c>
      <c r="AU547" s="2">
        <v>1</v>
      </c>
      <c r="AV547" s="2" t="s">
        <v>41</v>
      </c>
    </row>
    <row r="548" spans="1:48" x14ac:dyDescent="0.25">
      <c r="A548" s="2" t="s">
        <v>34</v>
      </c>
      <c r="B548" s="2" t="s">
        <v>35</v>
      </c>
      <c r="C548" s="2" t="s">
        <v>5266</v>
      </c>
      <c r="D548" s="2" t="s">
        <v>5267</v>
      </c>
      <c r="E548" s="2">
        <v>0</v>
      </c>
      <c r="F548" s="2">
        <v>171.702</v>
      </c>
      <c r="G548" s="2">
        <v>53</v>
      </c>
      <c r="H548" s="2">
        <v>27</v>
      </c>
      <c r="I548" s="2">
        <v>337</v>
      </c>
      <c r="J548" s="2">
        <v>23</v>
      </c>
      <c r="K548" s="2">
        <v>579</v>
      </c>
      <c r="L548" s="2">
        <v>63.7</v>
      </c>
      <c r="M548" s="2">
        <v>8.8699999999999992</v>
      </c>
      <c r="N548" s="2">
        <v>727.08</v>
      </c>
      <c r="O548" s="2">
        <v>27</v>
      </c>
      <c r="P548" s="2" t="s">
        <v>5268</v>
      </c>
      <c r="Q548" s="2" t="s">
        <v>1004</v>
      </c>
      <c r="R548" s="2" t="s">
        <v>201</v>
      </c>
      <c r="S548" s="2" t="s">
        <v>4936</v>
      </c>
      <c r="T548" s="2" t="s">
        <v>5269</v>
      </c>
      <c r="U548" s="2" t="s">
        <v>5270</v>
      </c>
      <c r="V548" s="2" t="s">
        <v>5271</v>
      </c>
      <c r="W548" s="2" t="s">
        <v>41</v>
      </c>
      <c r="X548" s="2" t="s">
        <v>5272</v>
      </c>
      <c r="Y548" s="2" t="s">
        <v>5273</v>
      </c>
      <c r="Z548" s="2" t="s">
        <v>41</v>
      </c>
      <c r="AA548" s="2">
        <v>1</v>
      </c>
      <c r="AB548" s="2">
        <v>0</v>
      </c>
      <c r="AC548" s="4">
        <v>1.0569999999999999</v>
      </c>
      <c r="AD548" s="4">
        <v>1.1379999999999999</v>
      </c>
      <c r="AE548" s="7">
        <v>0.96123838601732803</v>
      </c>
      <c r="AF548" s="7">
        <v>0.91577712242528297</v>
      </c>
      <c r="AG548" s="2">
        <v>23.92</v>
      </c>
      <c r="AH548" s="2">
        <v>26.3</v>
      </c>
      <c r="AI548" s="12">
        <v>207918078.38842601</v>
      </c>
      <c r="AJ548" s="12">
        <v>179792676.422602</v>
      </c>
      <c r="AK548" s="12">
        <v>196251887.67148399</v>
      </c>
      <c r="AL548" s="2">
        <v>4.41</v>
      </c>
      <c r="AM548" s="2">
        <v>0.87</v>
      </c>
      <c r="AN548" s="2">
        <v>1.18</v>
      </c>
      <c r="AO548" s="2" t="s">
        <v>34</v>
      </c>
      <c r="AP548" s="2" t="s">
        <v>34</v>
      </c>
      <c r="AQ548" s="2" t="s">
        <v>34</v>
      </c>
      <c r="AR548" s="2" t="s">
        <v>34</v>
      </c>
      <c r="AS548" s="2" t="s">
        <v>34</v>
      </c>
      <c r="AT548" s="2" t="s">
        <v>34</v>
      </c>
      <c r="AU548" s="2">
        <v>1</v>
      </c>
      <c r="AV548" s="2" t="s">
        <v>41</v>
      </c>
    </row>
    <row r="549" spans="1:48" x14ac:dyDescent="0.25">
      <c r="A549" s="2" t="s">
        <v>34</v>
      </c>
      <c r="B549" s="2" t="s">
        <v>35</v>
      </c>
      <c r="C549" s="2" t="s">
        <v>5274</v>
      </c>
      <c r="D549" s="2" t="s">
        <v>5275</v>
      </c>
      <c r="E549" s="2">
        <v>0</v>
      </c>
      <c r="F549" s="2">
        <v>171.46600000000001</v>
      </c>
      <c r="G549" s="2">
        <v>48</v>
      </c>
      <c r="H549" s="2">
        <v>28</v>
      </c>
      <c r="I549" s="2">
        <v>322</v>
      </c>
      <c r="J549" s="2">
        <v>25</v>
      </c>
      <c r="K549" s="2">
        <v>599</v>
      </c>
      <c r="L549" s="2">
        <v>66.099999999999994</v>
      </c>
      <c r="M549" s="2">
        <v>8.4600000000000009</v>
      </c>
      <c r="N549" s="2">
        <v>612.86</v>
      </c>
      <c r="O549" s="2">
        <v>28</v>
      </c>
      <c r="P549" s="2" t="s">
        <v>4797</v>
      </c>
      <c r="Q549" s="2" t="s">
        <v>307</v>
      </c>
      <c r="R549" s="2" t="s">
        <v>201</v>
      </c>
      <c r="S549" s="2" t="s">
        <v>4936</v>
      </c>
      <c r="T549" s="2" t="s">
        <v>5276</v>
      </c>
      <c r="U549" s="2" t="s">
        <v>5277</v>
      </c>
      <c r="V549" s="2" t="s">
        <v>5278</v>
      </c>
      <c r="W549" s="2" t="s">
        <v>41</v>
      </c>
      <c r="X549" s="2" t="s">
        <v>5272</v>
      </c>
      <c r="Y549" s="2" t="s">
        <v>5279</v>
      </c>
      <c r="Z549" s="2" t="s">
        <v>41</v>
      </c>
      <c r="AA549" s="2">
        <v>1</v>
      </c>
      <c r="AB549" s="2">
        <v>4</v>
      </c>
      <c r="AC549" s="4">
        <v>1.008</v>
      </c>
      <c r="AD549" s="4">
        <v>1.056</v>
      </c>
      <c r="AE549" s="7">
        <v>0.99430372226293096</v>
      </c>
      <c r="AF549" s="7">
        <v>0.99213938988098804</v>
      </c>
      <c r="AG549" s="2">
        <v>15.54</v>
      </c>
      <c r="AH549" s="2">
        <v>17.7</v>
      </c>
      <c r="AI549" s="12">
        <v>135671004.22963801</v>
      </c>
      <c r="AJ549" s="12">
        <v>138316617.32609501</v>
      </c>
      <c r="AK549" s="12">
        <v>148619601.87307799</v>
      </c>
      <c r="AL549" s="2">
        <v>1.27</v>
      </c>
      <c r="AM549" s="2">
        <v>0.41</v>
      </c>
      <c r="AN549" s="2">
        <v>0.33</v>
      </c>
      <c r="AO549" s="2" t="s">
        <v>34</v>
      </c>
      <c r="AP549" s="2" t="s">
        <v>34</v>
      </c>
      <c r="AQ549" s="2" t="s">
        <v>34</v>
      </c>
      <c r="AR549" s="2" t="s">
        <v>34</v>
      </c>
      <c r="AS549" s="2" t="s">
        <v>34</v>
      </c>
      <c r="AT549" s="2" t="s">
        <v>34</v>
      </c>
      <c r="AU549" s="2">
        <v>1</v>
      </c>
      <c r="AV549" s="2" t="s">
        <v>5280</v>
      </c>
    </row>
    <row r="550" spans="1:48" x14ac:dyDescent="0.25">
      <c r="A550" s="2" t="s">
        <v>34</v>
      </c>
      <c r="B550" s="2" t="s">
        <v>35</v>
      </c>
      <c r="C550" s="2" t="s">
        <v>5281</v>
      </c>
      <c r="D550" s="2" t="s">
        <v>5282</v>
      </c>
      <c r="E550" s="2">
        <v>0</v>
      </c>
      <c r="F550" s="2">
        <v>171.45599999999999</v>
      </c>
      <c r="G550" s="2">
        <v>62</v>
      </c>
      <c r="H550" s="2">
        <v>18</v>
      </c>
      <c r="I550" s="2">
        <v>1201</v>
      </c>
      <c r="J550" s="2">
        <v>18</v>
      </c>
      <c r="K550" s="2">
        <v>216</v>
      </c>
      <c r="L550" s="2">
        <v>23.7</v>
      </c>
      <c r="M550" s="2">
        <v>9.41</v>
      </c>
      <c r="N550" s="2">
        <v>1694.81</v>
      </c>
      <c r="O550" s="2">
        <v>18</v>
      </c>
      <c r="P550" s="2" t="s">
        <v>504</v>
      </c>
      <c r="Q550" s="2" t="s">
        <v>3168</v>
      </c>
      <c r="R550" s="2" t="s">
        <v>40</v>
      </c>
      <c r="S550" s="2" t="s">
        <v>5283</v>
      </c>
      <c r="T550" s="2" t="s">
        <v>5284</v>
      </c>
      <c r="U550" s="2" t="s">
        <v>5285</v>
      </c>
      <c r="V550" s="2" t="s">
        <v>5286</v>
      </c>
      <c r="W550" s="2" t="s">
        <v>41</v>
      </c>
      <c r="X550" s="2" t="s">
        <v>4075</v>
      </c>
      <c r="Y550" s="2" t="s">
        <v>5287</v>
      </c>
      <c r="Z550" s="2" t="s">
        <v>5288</v>
      </c>
      <c r="AA550" s="2">
        <v>3</v>
      </c>
      <c r="AB550" s="2">
        <v>0</v>
      </c>
      <c r="AC550" s="4">
        <v>0.95599999999999996</v>
      </c>
      <c r="AD550" s="4">
        <v>0.85499999999999998</v>
      </c>
      <c r="AE550" s="7">
        <v>0.982160409583829</v>
      </c>
      <c r="AF550" s="7">
        <v>0.83783492351454003</v>
      </c>
      <c r="AG550" s="2">
        <v>10.82</v>
      </c>
      <c r="AH550" s="2">
        <v>18.79</v>
      </c>
      <c r="AI550" s="12">
        <v>958138902.10530603</v>
      </c>
      <c r="AJ550" s="12">
        <v>930438901.43659198</v>
      </c>
      <c r="AK550" s="12">
        <v>859551218.16605604</v>
      </c>
      <c r="AL550" s="2">
        <v>3.2</v>
      </c>
      <c r="AM550" s="2">
        <v>0.57999999999999996</v>
      </c>
      <c r="AN550" s="2">
        <v>1.53</v>
      </c>
      <c r="AO550" s="2" t="s">
        <v>34</v>
      </c>
      <c r="AP550" s="2" t="s">
        <v>34</v>
      </c>
      <c r="AQ550" s="2" t="s">
        <v>34</v>
      </c>
      <c r="AR550" s="2" t="s">
        <v>34</v>
      </c>
      <c r="AS550" s="2" t="s">
        <v>34</v>
      </c>
      <c r="AT550" s="2" t="s">
        <v>34</v>
      </c>
      <c r="AU550" s="2">
        <v>1</v>
      </c>
      <c r="AV550" s="2" t="s">
        <v>41</v>
      </c>
    </row>
    <row r="551" spans="1:48" x14ac:dyDescent="0.25">
      <c r="A551" s="2" t="s">
        <v>34</v>
      </c>
      <c r="B551" s="2" t="s">
        <v>35</v>
      </c>
      <c r="C551" s="2" t="s">
        <v>5289</v>
      </c>
      <c r="D551" s="2" t="s">
        <v>5290</v>
      </c>
      <c r="E551" s="2">
        <v>0</v>
      </c>
      <c r="F551" s="2">
        <v>171.154</v>
      </c>
      <c r="G551" s="2">
        <v>58</v>
      </c>
      <c r="H551" s="2">
        <v>27</v>
      </c>
      <c r="I551" s="2">
        <v>293</v>
      </c>
      <c r="J551" s="2">
        <v>27</v>
      </c>
      <c r="K551" s="2">
        <v>494</v>
      </c>
      <c r="L551" s="2">
        <v>55</v>
      </c>
      <c r="M551" s="2">
        <v>7.12</v>
      </c>
      <c r="N551" s="2">
        <v>718.39</v>
      </c>
      <c r="O551" s="2">
        <v>27</v>
      </c>
      <c r="P551" s="2" t="s">
        <v>5291</v>
      </c>
      <c r="Q551" s="2" t="s">
        <v>1361</v>
      </c>
      <c r="R551" s="2" t="s">
        <v>40</v>
      </c>
      <c r="S551" s="2" t="s">
        <v>5292</v>
      </c>
      <c r="T551" s="2" t="s">
        <v>5293</v>
      </c>
      <c r="U551" s="2" t="s">
        <v>5294</v>
      </c>
      <c r="V551" s="2" t="s">
        <v>5295</v>
      </c>
      <c r="W551" s="2" t="s">
        <v>5296</v>
      </c>
      <c r="X551" s="2" t="s">
        <v>5297</v>
      </c>
      <c r="Y551" s="2" t="s">
        <v>5298</v>
      </c>
      <c r="Z551" s="2" t="s">
        <v>5299</v>
      </c>
      <c r="AA551" s="2">
        <v>8</v>
      </c>
      <c r="AB551" s="2">
        <v>0</v>
      </c>
      <c r="AC551" s="4">
        <v>1.079</v>
      </c>
      <c r="AD551" s="4">
        <v>1.228</v>
      </c>
      <c r="AE551" s="7">
        <v>0.93928073485934405</v>
      </c>
      <c r="AF551" s="7">
        <v>0.73698281465450399</v>
      </c>
      <c r="AG551" s="2">
        <v>11.99</v>
      </c>
      <c r="AH551" s="2">
        <v>22.89</v>
      </c>
      <c r="AI551" s="12">
        <v>157069810.60609499</v>
      </c>
      <c r="AJ551" s="12">
        <v>167279016.77411401</v>
      </c>
      <c r="AK551" s="12">
        <v>187730687.0731</v>
      </c>
      <c r="AL551" s="2">
        <v>2.2200000000000002</v>
      </c>
      <c r="AM551" s="2">
        <v>1.8</v>
      </c>
      <c r="AN551" s="2">
        <v>0.31</v>
      </c>
      <c r="AO551" s="2" t="s">
        <v>34</v>
      </c>
      <c r="AP551" s="2" t="s">
        <v>34</v>
      </c>
      <c r="AQ551" s="2" t="s">
        <v>34</v>
      </c>
      <c r="AR551" s="2" t="s">
        <v>34</v>
      </c>
      <c r="AS551" s="2" t="s">
        <v>34</v>
      </c>
      <c r="AT551" s="2" t="s">
        <v>34</v>
      </c>
      <c r="AU551" s="2">
        <v>1</v>
      </c>
      <c r="AV551" s="2" t="s">
        <v>41</v>
      </c>
    </row>
    <row r="552" spans="1:48" x14ac:dyDescent="0.25">
      <c r="A552" s="2" t="s">
        <v>34</v>
      </c>
      <c r="B552" s="2" t="s">
        <v>35</v>
      </c>
      <c r="C552" s="2" t="s">
        <v>5300</v>
      </c>
      <c r="D552" s="2" t="s">
        <v>5301</v>
      </c>
      <c r="E552" s="2">
        <v>0</v>
      </c>
      <c r="F552" s="2">
        <v>171.136</v>
      </c>
      <c r="G552" s="2">
        <v>51</v>
      </c>
      <c r="H552" s="2">
        <v>26</v>
      </c>
      <c r="I552" s="2">
        <v>342</v>
      </c>
      <c r="J552" s="2">
        <v>26</v>
      </c>
      <c r="K552" s="2">
        <v>528</v>
      </c>
      <c r="L552" s="2">
        <v>59.4</v>
      </c>
      <c r="M552" s="2">
        <v>4.41</v>
      </c>
      <c r="N552" s="2">
        <v>714.52</v>
      </c>
      <c r="O552" s="2">
        <v>26</v>
      </c>
      <c r="P552" s="2" t="s">
        <v>5302</v>
      </c>
      <c r="Q552" s="2" t="s">
        <v>1048</v>
      </c>
      <c r="R552" s="2" t="s">
        <v>40</v>
      </c>
      <c r="S552" s="2" t="s">
        <v>5303</v>
      </c>
      <c r="T552" s="2" t="s">
        <v>5304</v>
      </c>
      <c r="U552" s="2" t="s">
        <v>5305</v>
      </c>
      <c r="V552" s="2" t="s">
        <v>5306</v>
      </c>
      <c r="W552" s="2" t="s">
        <v>669</v>
      </c>
      <c r="X552" s="2" t="s">
        <v>5307</v>
      </c>
      <c r="Y552" s="2" t="s">
        <v>5308</v>
      </c>
      <c r="Z552" s="2" t="s">
        <v>41</v>
      </c>
      <c r="AA552" s="2">
        <v>8</v>
      </c>
      <c r="AB552" s="2">
        <v>0</v>
      </c>
      <c r="AC552" s="4">
        <v>1.006</v>
      </c>
      <c r="AD552" s="4">
        <v>1.2230000000000001</v>
      </c>
      <c r="AE552" s="7">
        <v>0.99520044890481896</v>
      </c>
      <c r="AF552" s="7">
        <v>0.750024203371497</v>
      </c>
      <c r="AG552" s="2">
        <v>13.43</v>
      </c>
      <c r="AH552" s="2">
        <v>21.91</v>
      </c>
      <c r="AI552" s="12">
        <v>143869298.724159</v>
      </c>
      <c r="AJ552" s="12">
        <v>141728055.193627</v>
      </c>
      <c r="AK552" s="12">
        <v>168492861.196872</v>
      </c>
      <c r="AL552" s="2">
        <v>2.2799999999999998</v>
      </c>
      <c r="AM552" s="2">
        <v>2.97</v>
      </c>
      <c r="AN552" s="2">
        <v>1.07</v>
      </c>
      <c r="AO552" s="2" t="s">
        <v>34</v>
      </c>
      <c r="AP552" s="2" t="s">
        <v>34</v>
      </c>
      <c r="AQ552" s="2" t="s">
        <v>34</v>
      </c>
      <c r="AR552" s="2" t="s">
        <v>34</v>
      </c>
      <c r="AS552" s="2" t="s">
        <v>34</v>
      </c>
      <c r="AT552" s="2" t="s">
        <v>34</v>
      </c>
      <c r="AU552" s="2">
        <v>1</v>
      </c>
      <c r="AV552" s="2" t="s">
        <v>41</v>
      </c>
    </row>
    <row r="553" spans="1:48" x14ac:dyDescent="0.25">
      <c r="A553" s="2" t="s">
        <v>34</v>
      </c>
      <c r="B553" s="2" t="s">
        <v>35</v>
      </c>
      <c r="C553" s="2" t="s">
        <v>5309</v>
      </c>
      <c r="D553" s="2" t="s">
        <v>5310</v>
      </c>
      <c r="E553" s="2">
        <v>0</v>
      </c>
      <c r="F553" s="2">
        <v>170.99100000000001</v>
      </c>
      <c r="G553" s="2">
        <v>53</v>
      </c>
      <c r="H553" s="2">
        <v>19</v>
      </c>
      <c r="I553" s="2">
        <v>255</v>
      </c>
      <c r="J553" s="2">
        <v>19</v>
      </c>
      <c r="K553" s="2">
        <v>558</v>
      </c>
      <c r="L553" s="2">
        <v>61</v>
      </c>
      <c r="M553" s="2">
        <v>5.76</v>
      </c>
      <c r="N553" s="2">
        <v>459.49</v>
      </c>
      <c r="O553" s="2">
        <v>19</v>
      </c>
      <c r="P553" s="2" t="s">
        <v>1246</v>
      </c>
      <c r="Q553" s="2" t="s">
        <v>758</v>
      </c>
      <c r="R553" s="2" t="s">
        <v>40</v>
      </c>
      <c r="S553" s="2" t="s">
        <v>5311</v>
      </c>
      <c r="T553" s="2" t="s">
        <v>5312</v>
      </c>
      <c r="U553" s="2" t="s">
        <v>5313</v>
      </c>
      <c r="V553" s="2" t="s">
        <v>5314</v>
      </c>
      <c r="W553" s="2" t="s">
        <v>5315</v>
      </c>
      <c r="X553" s="2" t="s">
        <v>5316</v>
      </c>
      <c r="Y553" s="2" t="s">
        <v>5317</v>
      </c>
      <c r="Z553" s="2" t="s">
        <v>41</v>
      </c>
      <c r="AA553" s="2">
        <v>3</v>
      </c>
      <c r="AB553" s="2">
        <v>0</v>
      </c>
      <c r="AC553" s="4">
        <v>1.133</v>
      </c>
      <c r="AD553" s="4">
        <v>1.2210000000000001</v>
      </c>
      <c r="AE553" s="7">
        <v>0.84210612570347998</v>
      </c>
      <c r="AF553" s="7">
        <v>0.75490432811004005</v>
      </c>
      <c r="AG553" s="2">
        <v>23.75</v>
      </c>
      <c r="AH553" s="2">
        <v>28.72</v>
      </c>
      <c r="AI553" s="12">
        <v>164972912.03825399</v>
      </c>
      <c r="AJ553" s="12">
        <v>181303889.35126099</v>
      </c>
      <c r="AK553" s="12">
        <v>181853533.17034999</v>
      </c>
      <c r="AL553" s="2">
        <v>5.68</v>
      </c>
      <c r="AM553" s="2">
        <v>5.89</v>
      </c>
      <c r="AN553" s="2">
        <v>0.35</v>
      </c>
      <c r="AO553" s="2" t="s">
        <v>34</v>
      </c>
      <c r="AP553" s="2" t="s">
        <v>34</v>
      </c>
      <c r="AQ553" s="2" t="s">
        <v>34</v>
      </c>
      <c r="AR553" s="2" t="s">
        <v>34</v>
      </c>
      <c r="AS553" s="2" t="s">
        <v>34</v>
      </c>
      <c r="AT553" s="2" t="s">
        <v>34</v>
      </c>
      <c r="AU553" s="2">
        <v>1</v>
      </c>
      <c r="AV553" s="2" t="s">
        <v>182</v>
      </c>
    </row>
    <row r="554" spans="1:48" x14ac:dyDescent="0.25">
      <c r="A554" s="2" t="s">
        <v>34</v>
      </c>
      <c r="B554" s="2" t="s">
        <v>35</v>
      </c>
      <c r="C554" s="2" t="s">
        <v>5318</v>
      </c>
      <c r="D554" s="2" t="s">
        <v>5319</v>
      </c>
      <c r="E554" s="2">
        <v>0</v>
      </c>
      <c r="F554" s="2">
        <v>170.68</v>
      </c>
      <c r="G554" s="2">
        <v>50</v>
      </c>
      <c r="H554" s="2">
        <v>34</v>
      </c>
      <c r="I554" s="2">
        <v>193</v>
      </c>
      <c r="J554" s="2">
        <v>34</v>
      </c>
      <c r="K554" s="2">
        <v>771</v>
      </c>
      <c r="L554" s="2">
        <v>87.9</v>
      </c>
      <c r="M554" s="2">
        <v>7.87</v>
      </c>
      <c r="N554" s="2">
        <v>389.22</v>
      </c>
      <c r="O554" s="2">
        <v>34</v>
      </c>
      <c r="P554" s="2" t="s">
        <v>1134</v>
      </c>
      <c r="Q554" s="2" t="s">
        <v>1004</v>
      </c>
      <c r="R554" s="2" t="s">
        <v>41</v>
      </c>
      <c r="S554" s="2" t="s">
        <v>5320</v>
      </c>
      <c r="T554" s="2" t="s">
        <v>5321</v>
      </c>
      <c r="U554" s="2" t="s">
        <v>5322</v>
      </c>
      <c r="V554" s="2" t="s">
        <v>5323</v>
      </c>
      <c r="W554" s="2" t="s">
        <v>1855</v>
      </c>
      <c r="X554" s="2" t="s">
        <v>5324</v>
      </c>
      <c r="Y554" s="2" t="s">
        <v>5325</v>
      </c>
      <c r="Z554" s="2" t="s">
        <v>41</v>
      </c>
      <c r="AA554" s="2">
        <v>3</v>
      </c>
      <c r="AB554" s="2">
        <v>0</v>
      </c>
      <c r="AC554" s="4">
        <v>0.86499999999999999</v>
      </c>
      <c r="AD554" s="4">
        <v>1.109</v>
      </c>
      <c r="AE554" s="7">
        <v>0.92842561357630904</v>
      </c>
      <c r="AF554" s="7">
        <v>0.91661106265414405</v>
      </c>
      <c r="AG554" s="2">
        <v>14.82</v>
      </c>
      <c r="AH554" s="2">
        <v>19.25</v>
      </c>
      <c r="AI554" s="12">
        <v>33493444.8534078</v>
      </c>
      <c r="AJ554" s="12">
        <v>28316069.1892551</v>
      </c>
      <c r="AK554" s="12">
        <v>37693633.662474699</v>
      </c>
      <c r="AL554" s="2">
        <v>2.0499999999999998</v>
      </c>
      <c r="AM554" s="2">
        <v>0.02</v>
      </c>
      <c r="AN554" s="2">
        <v>0.62</v>
      </c>
      <c r="AO554" s="2" t="s">
        <v>34</v>
      </c>
      <c r="AP554" s="2" t="s">
        <v>34</v>
      </c>
      <c r="AQ554" s="2" t="s">
        <v>34</v>
      </c>
      <c r="AR554" s="2" t="s">
        <v>34</v>
      </c>
      <c r="AS554" s="2" t="s">
        <v>34</v>
      </c>
      <c r="AT554" s="2" t="s">
        <v>34</v>
      </c>
      <c r="AU554" s="2">
        <v>1</v>
      </c>
      <c r="AV554" s="2" t="s">
        <v>41</v>
      </c>
    </row>
    <row r="555" spans="1:48" x14ac:dyDescent="0.25">
      <c r="A555" s="2" t="s">
        <v>34</v>
      </c>
      <c r="B555" s="2" t="s">
        <v>35</v>
      </c>
      <c r="C555" s="2" t="s">
        <v>5326</v>
      </c>
      <c r="D555" s="2" t="s">
        <v>5327</v>
      </c>
      <c r="E555" s="2">
        <v>0</v>
      </c>
      <c r="F555" s="2">
        <v>170.67400000000001</v>
      </c>
      <c r="G555" s="2">
        <v>67</v>
      </c>
      <c r="H555" s="2">
        <v>18</v>
      </c>
      <c r="I555" s="2">
        <v>350</v>
      </c>
      <c r="J555" s="2">
        <v>18</v>
      </c>
      <c r="K555" s="2">
        <v>257</v>
      </c>
      <c r="L555" s="2">
        <v>28</v>
      </c>
      <c r="M555" s="2">
        <v>11.03</v>
      </c>
      <c r="N555" s="2">
        <v>760.16</v>
      </c>
      <c r="O555" s="2">
        <v>18</v>
      </c>
      <c r="P555" s="2" t="s">
        <v>1047</v>
      </c>
      <c r="Q555" s="2" t="s">
        <v>2539</v>
      </c>
      <c r="R555" s="2" t="s">
        <v>201</v>
      </c>
      <c r="S555" s="2" t="s">
        <v>5328</v>
      </c>
      <c r="T555" s="2" t="s">
        <v>5329</v>
      </c>
      <c r="U555" s="2" t="s">
        <v>5330</v>
      </c>
      <c r="V555" s="2" t="s">
        <v>5331</v>
      </c>
      <c r="W555" s="2" t="s">
        <v>3051</v>
      </c>
      <c r="X555" s="2" t="s">
        <v>5332</v>
      </c>
      <c r="Y555" s="2" t="s">
        <v>5333</v>
      </c>
      <c r="Z555" s="2" t="s">
        <v>3054</v>
      </c>
      <c r="AA555" s="2">
        <v>16</v>
      </c>
      <c r="AB555" s="2">
        <v>0</v>
      </c>
      <c r="AC555" s="4">
        <v>0.99099999999999999</v>
      </c>
      <c r="AD555" s="4">
        <v>0.999</v>
      </c>
      <c r="AE555" s="7">
        <v>0.99994455026339302</v>
      </c>
      <c r="AF555" s="7">
        <v>0.999980843525068</v>
      </c>
      <c r="AG555" s="2">
        <v>20.9</v>
      </c>
      <c r="AH555" s="2">
        <v>39.840000000000003</v>
      </c>
      <c r="AI555" s="12">
        <v>383621554.01971298</v>
      </c>
      <c r="AJ555" s="12">
        <v>373775631.77036601</v>
      </c>
      <c r="AK555" s="12">
        <v>351158787.77384001</v>
      </c>
      <c r="AL555" s="2">
        <v>1.24</v>
      </c>
      <c r="AM555" s="2">
        <v>2.4300000000000002</v>
      </c>
      <c r="AN555" s="2">
        <v>1.4</v>
      </c>
      <c r="AO555" s="2" t="s">
        <v>34</v>
      </c>
      <c r="AP555" s="2" t="s">
        <v>34</v>
      </c>
      <c r="AQ555" s="2" t="s">
        <v>34</v>
      </c>
      <c r="AR555" s="2" t="s">
        <v>34</v>
      </c>
      <c r="AS555" s="2" t="s">
        <v>34</v>
      </c>
      <c r="AT555" s="2" t="s">
        <v>34</v>
      </c>
      <c r="AU555" s="2">
        <v>1</v>
      </c>
      <c r="AV555" s="2" t="s">
        <v>5334</v>
      </c>
    </row>
    <row r="556" spans="1:48" x14ac:dyDescent="0.25">
      <c r="A556" s="2" t="s">
        <v>34</v>
      </c>
      <c r="B556" s="2" t="s">
        <v>35</v>
      </c>
      <c r="C556" s="2" t="s">
        <v>5335</v>
      </c>
      <c r="D556" s="2" t="s">
        <v>5336</v>
      </c>
      <c r="E556" s="2">
        <v>0</v>
      </c>
      <c r="F556" s="2">
        <v>170.66300000000001</v>
      </c>
      <c r="G556" s="2">
        <v>44</v>
      </c>
      <c r="H556" s="2">
        <v>20</v>
      </c>
      <c r="I556" s="2">
        <v>342</v>
      </c>
      <c r="J556" s="2">
        <v>20</v>
      </c>
      <c r="K556" s="2">
        <v>375</v>
      </c>
      <c r="L556" s="2">
        <v>42.6</v>
      </c>
      <c r="M556" s="2">
        <v>8.56</v>
      </c>
      <c r="N556" s="2">
        <v>725.59</v>
      </c>
      <c r="O556" s="2">
        <v>20</v>
      </c>
      <c r="P556" s="2" t="s">
        <v>5337</v>
      </c>
      <c r="Q556" s="2" t="s">
        <v>4441</v>
      </c>
      <c r="R556" s="2" t="s">
        <v>201</v>
      </c>
      <c r="S556" s="2" t="s">
        <v>5338</v>
      </c>
      <c r="T556" s="2" t="s">
        <v>5339</v>
      </c>
      <c r="U556" s="2" t="s">
        <v>5340</v>
      </c>
      <c r="V556" s="2" t="s">
        <v>5341</v>
      </c>
      <c r="W556" s="2" t="s">
        <v>41</v>
      </c>
      <c r="X556" s="2" t="s">
        <v>5342</v>
      </c>
      <c r="Y556" s="2" t="s">
        <v>5343</v>
      </c>
      <c r="Z556" s="2" t="s">
        <v>1034</v>
      </c>
      <c r="AA556" s="2">
        <v>4</v>
      </c>
      <c r="AB556" s="2">
        <v>0</v>
      </c>
      <c r="AC556" s="4">
        <v>1.077</v>
      </c>
      <c r="AD556" s="4">
        <v>1.0409999999999999</v>
      </c>
      <c r="AE556" s="7">
        <v>0.93928073485934405</v>
      </c>
      <c r="AF556" s="7">
        <v>0.99554359071462595</v>
      </c>
      <c r="AG556" s="2">
        <v>16.809999999999999</v>
      </c>
      <c r="AH556" s="2">
        <v>23.77</v>
      </c>
      <c r="AI556" s="12">
        <v>235233537.62401599</v>
      </c>
      <c r="AJ556" s="12">
        <v>237749458.80471799</v>
      </c>
      <c r="AK556" s="12">
        <v>230230838.154789</v>
      </c>
      <c r="AL556" s="2">
        <v>2.23</v>
      </c>
      <c r="AM556" s="2">
        <v>0.11</v>
      </c>
      <c r="AN556" s="2">
        <v>1.56</v>
      </c>
      <c r="AO556" s="2" t="s">
        <v>34</v>
      </c>
      <c r="AP556" s="2" t="s">
        <v>34</v>
      </c>
      <c r="AQ556" s="2" t="s">
        <v>34</v>
      </c>
      <c r="AR556" s="2" t="s">
        <v>34</v>
      </c>
      <c r="AS556" s="2" t="s">
        <v>34</v>
      </c>
      <c r="AT556" s="2" t="s">
        <v>34</v>
      </c>
      <c r="AU556" s="2">
        <v>1</v>
      </c>
      <c r="AV556" s="2" t="s">
        <v>5344</v>
      </c>
    </row>
    <row r="557" spans="1:48" x14ac:dyDescent="0.25">
      <c r="A557" s="2" t="s">
        <v>34</v>
      </c>
      <c r="B557" s="2" t="s">
        <v>35</v>
      </c>
      <c r="C557" s="2" t="s">
        <v>5345</v>
      </c>
      <c r="D557" s="2" t="s">
        <v>5346</v>
      </c>
      <c r="E557" s="2">
        <v>0</v>
      </c>
      <c r="F557" s="2">
        <v>170.578</v>
      </c>
      <c r="G557" s="2">
        <v>44</v>
      </c>
      <c r="H557" s="2">
        <v>36</v>
      </c>
      <c r="I557" s="2">
        <v>155</v>
      </c>
      <c r="J557" s="2">
        <v>30</v>
      </c>
      <c r="K557" s="2">
        <v>1046</v>
      </c>
      <c r="L557" s="2">
        <v>115.8</v>
      </c>
      <c r="M557" s="2">
        <v>6.73</v>
      </c>
      <c r="N557" s="2">
        <v>299.19</v>
      </c>
      <c r="O557" s="2">
        <v>36</v>
      </c>
      <c r="P557" s="2" t="s">
        <v>101</v>
      </c>
      <c r="Q557" s="2" t="s">
        <v>2034</v>
      </c>
      <c r="R557" s="2" t="s">
        <v>698</v>
      </c>
      <c r="S557" s="2" t="s">
        <v>5347</v>
      </c>
      <c r="T557" s="2" t="s">
        <v>5348</v>
      </c>
      <c r="U557" s="2" t="s">
        <v>5349</v>
      </c>
      <c r="V557" s="2" t="s">
        <v>5350</v>
      </c>
      <c r="W557" s="2" t="s">
        <v>41</v>
      </c>
      <c r="X557" s="2" t="s">
        <v>41</v>
      </c>
      <c r="Y557" s="2" t="s">
        <v>5351</v>
      </c>
      <c r="Z557" s="2" t="s">
        <v>5352</v>
      </c>
      <c r="AA557" s="2">
        <v>1</v>
      </c>
      <c r="AB557" s="2">
        <v>0</v>
      </c>
      <c r="AC557" s="4">
        <v>0.96799999999999997</v>
      </c>
      <c r="AD557" s="4">
        <v>1.1559999999999999</v>
      </c>
      <c r="AE557" s="7">
        <v>0.99994455026339302</v>
      </c>
      <c r="AF557" s="7">
        <v>0.789535451524781</v>
      </c>
      <c r="AG557" s="2">
        <v>16.100000000000001</v>
      </c>
      <c r="AH557" s="2">
        <v>17.829999999999998</v>
      </c>
      <c r="AI557" s="12">
        <v>24366787.599266801</v>
      </c>
      <c r="AJ557" s="12">
        <v>22644721.691208798</v>
      </c>
      <c r="AK557" s="12">
        <v>30389165.958899699</v>
      </c>
      <c r="AL557" s="2">
        <v>2.74</v>
      </c>
      <c r="AM557" s="2">
        <v>0.15</v>
      </c>
      <c r="AN557" s="2">
        <v>9.94</v>
      </c>
      <c r="AO557" s="2" t="s">
        <v>34</v>
      </c>
      <c r="AP557" s="2" t="s">
        <v>34</v>
      </c>
      <c r="AQ557" s="2" t="s">
        <v>34</v>
      </c>
      <c r="AR557" s="2" t="s">
        <v>34</v>
      </c>
      <c r="AS557" s="2" t="s">
        <v>34</v>
      </c>
      <c r="AT557" s="2" t="s">
        <v>34</v>
      </c>
      <c r="AU557" s="2">
        <v>1</v>
      </c>
      <c r="AV557" s="2" t="s">
        <v>41</v>
      </c>
    </row>
    <row r="558" spans="1:48" x14ac:dyDescent="0.25">
      <c r="A558" s="2" t="s">
        <v>34</v>
      </c>
      <c r="B558" s="2" t="s">
        <v>35</v>
      </c>
      <c r="C558" s="2" t="s">
        <v>5353</v>
      </c>
      <c r="D558" s="2" t="s">
        <v>5354</v>
      </c>
      <c r="E558" s="2">
        <v>0</v>
      </c>
      <c r="F558" s="2">
        <v>170.553</v>
      </c>
      <c r="G558" s="2">
        <v>46</v>
      </c>
      <c r="H558" s="2">
        <v>35</v>
      </c>
      <c r="I558" s="2">
        <v>140</v>
      </c>
      <c r="J558" s="2">
        <v>34</v>
      </c>
      <c r="K558" s="2">
        <v>1025</v>
      </c>
      <c r="L558" s="2">
        <v>116.5</v>
      </c>
      <c r="M558" s="2">
        <v>6.21</v>
      </c>
      <c r="N558" s="2">
        <v>279.77</v>
      </c>
      <c r="O558" s="2">
        <v>35</v>
      </c>
      <c r="P558" s="2" t="s">
        <v>101</v>
      </c>
      <c r="Q558" s="2" t="s">
        <v>1332</v>
      </c>
      <c r="R558" s="2" t="s">
        <v>698</v>
      </c>
      <c r="S558" s="2" t="s">
        <v>3389</v>
      </c>
      <c r="T558" s="2" t="s">
        <v>5355</v>
      </c>
      <c r="U558" s="2" t="s">
        <v>5356</v>
      </c>
      <c r="V558" s="2" t="s">
        <v>5357</v>
      </c>
      <c r="W558" s="2" t="s">
        <v>41</v>
      </c>
      <c r="X558" s="2" t="s">
        <v>1473</v>
      </c>
      <c r="Y558" s="2" t="s">
        <v>5358</v>
      </c>
      <c r="Z558" s="2" t="s">
        <v>41</v>
      </c>
      <c r="AA558" s="2">
        <v>1</v>
      </c>
      <c r="AB558" s="2">
        <v>1</v>
      </c>
      <c r="AC558" s="4">
        <v>0.84899999999999998</v>
      </c>
      <c r="AD558" s="4">
        <v>0.96699999999999997</v>
      </c>
      <c r="AE558" s="7">
        <v>0.91295842556720497</v>
      </c>
      <c r="AF558" s="7">
        <v>0.999980843525068</v>
      </c>
      <c r="AG558" s="2">
        <v>19.29</v>
      </c>
      <c r="AH558" s="2">
        <v>19.73</v>
      </c>
      <c r="AI558" s="12">
        <v>22061188.0485131</v>
      </c>
      <c r="AJ558" s="12">
        <v>19369826.295091599</v>
      </c>
      <c r="AK558" s="12">
        <v>22108335.006839499</v>
      </c>
      <c r="AL558" s="2">
        <v>5.46</v>
      </c>
      <c r="AM558" s="2">
        <v>0.19</v>
      </c>
      <c r="AN558" s="2">
        <v>3.41</v>
      </c>
      <c r="AO558" s="2" t="s">
        <v>34</v>
      </c>
      <c r="AP558" s="2" t="s">
        <v>34</v>
      </c>
      <c r="AQ558" s="2" t="s">
        <v>34</v>
      </c>
      <c r="AR558" s="2" t="s">
        <v>34</v>
      </c>
      <c r="AS558" s="2" t="s">
        <v>34</v>
      </c>
      <c r="AT558" s="2" t="s">
        <v>34</v>
      </c>
      <c r="AU558" s="2">
        <v>1</v>
      </c>
      <c r="AV558" s="2" t="s">
        <v>5359</v>
      </c>
    </row>
    <row r="559" spans="1:48" x14ac:dyDescent="0.25">
      <c r="A559" s="2" t="s">
        <v>34</v>
      </c>
      <c r="B559" s="2" t="s">
        <v>35</v>
      </c>
      <c r="C559" s="2" t="s">
        <v>5360</v>
      </c>
      <c r="D559" s="2" t="s">
        <v>5361</v>
      </c>
      <c r="E559" s="2">
        <v>0</v>
      </c>
      <c r="F559" s="2">
        <v>170.43</v>
      </c>
      <c r="G559" s="2">
        <v>66</v>
      </c>
      <c r="H559" s="2">
        <v>25</v>
      </c>
      <c r="I559" s="2">
        <v>244</v>
      </c>
      <c r="J559" s="2">
        <v>25</v>
      </c>
      <c r="K559" s="2">
        <v>435</v>
      </c>
      <c r="L559" s="2">
        <v>49.9</v>
      </c>
      <c r="M559" s="2">
        <v>6.27</v>
      </c>
      <c r="N559" s="2">
        <v>519.37</v>
      </c>
      <c r="O559" s="2">
        <v>25</v>
      </c>
      <c r="P559" s="2" t="s">
        <v>5362</v>
      </c>
      <c r="Q559" s="2" t="s">
        <v>5363</v>
      </c>
      <c r="R559" s="2" t="s">
        <v>224</v>
      </c>
      <c r="S559" s="2" t="s">
        <v>4015</v>
      </c>
      <c r="T559" s="2" t="s">
        <v>5364</v>
      </c>
      <c r="U559" s="2" t="s">
        <v>5365</v>
      </c>
      <c r="V559" s="2" t="s">
        <v>5366</v>
      </c>
      <c r="W559" s="2" t="s">
        <v>5367</v>
      </c>
      <c r="X559" s="2" t="s">
        <v>5368</v>
      </c>
      <c r="Y559" s="2" t="s">
        <v>5369</v>
      </c>
      <c r="Z559" s="2" t="s">
        <v>5370</v>
      </c>
      <c r="AA559" s="2">
        <v>17</v>
      </c>
      <c r="AB559" s="2">
        <v>0</v>
      </c>
      <c r="AC559" s="4">
        <v>0.85299999999999998</v>
      </c>
      <c r="AD559" s="4">
        <v>0.91800000000000004</v>
      </c>
      <c r="AE559" s="7">
        <v>0.89465081601063101</v>
      </c>
      <c r="AF559" s="7">
        <v>0.96132478530311805</v>
      </c>
      <c r="AG559" s="2">
        <v>17.8</v>
      </c>
      <c r="AH559" s="2">
        <v>15.56</v>
      </c>
      <c r="AI559" s="12">
        <v>104113034.192963</v>
      </c>
      <c r="AJ559" s="12">
        <v>87806567.347556502</v>
      </c>
      <c r="AK559" s="12">
        <v>96468548.645518705</v>
      </c>
      <c r="AL559" s="2">
        <v>0.69</v>
      </c>
      <c r="AM559" s="2">
        <v>0.08</v>
      </c>
      <c r="AN559" s="2">
        <v>1.1000000000000001</v>
      </c>
      <c r="AO559" s="2" t="s">
        <v>34</v>
      </c>
      <c r="AP559" s="2" t="s">
        <v>34</v>
      </c>
      <c r="AQ559" s="2" t="s">
        <v>34</v>
      </c>
      <c r="AR559" s="2" t="s">
        <v>34</v>
      </c>
      <c r="AS559" s="2" t="s">
        <v>34</v>
      </c>
      <c r="AT559" s="2" t="s">
        <v>34</v>
      </c>
      <c r="AU559" s="2">
        <v>1</v>
      </c>
      <c r="AV559" s="2" t="s">
        <v>182</v>
      </c>
    </row>
    <row r="560" spans="1:48" x14ac:dyDescent="0.25">
      <c r="A560" s="2" t="s">
        <v>34</v>
      </c>
      <c r="B560" s="2" t="s">
        <v>35</v>
      </c>
      <c r="C560" s="2" t="s">
        <v>5371</v>
      </c>
      <c r="D560" s="2" t="s">
        <v>5372</v>
      </c>
      <c r="E560" s="2">
        <v>0</v>
      </c>
      <c r="F560" s="2">
        <v>170.328</v>
      </c>
      <c r="G560" s="2">
        <v>56</v>
      </c>
      <c r="H560" s="2">
        <v>19</v>
      </c>
      <c r="I560" s="2">
        <v>190</v>
      </c>
      <c r="J560" s="2">
        <v>18</v>
      </c>
      <c r="K560" s="2">
        <v>391</v>
      </c>
      <c r="L560" s="2">
        <v>45.1</v>
      </c>
      <c r="M560" s="2">
        <v>7.74</v>
      </c>
      <c r="N560" s="2">
        <v>460.09</v>
      </c>
      <c r="O560" s="2">
        <v>19</v>
      </c>
      <c r="P560" s="2" t="s">
        <v>5373</v>
      </c>
      <c r="Q560" s="2" t="s">
        <v>1267</v>
      </c>
      <c r="R560" s="2" t="s">
        <v>817</v>
      </c>
      <c r="S560" s="2" t="s">
        <v>4452</v>
      </c>
      <c r="T560" s="2" t="s">
        <v>5374</v>
      </c>
      <c r="U560" s="2" t="s">
        <v>5375</v>
      </c>
      <c r="V560" s="2" t="s">
        <v>5376</v>
      </c>
      <c r="W560" s="2" t="s">
        <v>5233</v>
      </c>
      <c r="X560" s="2" t="s">
        <v>5377</v>
      </c>
      <c r="Y560" s="2" t="s">
        <v>5378</v>
      </c>
      <c r="Z560" s="2" t="s">
        <v>5379</v>
      </c>
      <c r="AA560" s="2">
        <v>31</v>
      </c>
      <c r="AB560" s="2">
        <v>0</v>
      </c>
      <c r="AC560" s="4">
        <v>1.0229999999999999</v>
      </c>
      <c r="AD560" s="4">
        <v>1.002</v>
      </c>
      <c r="AE560" s="7">
        <v>0.97884221852654596</v>
      </c>
      <c r="AF560" s="7">
        <v>0.99614729134237301</v>
      </c>
      <c r="AG560" s="2">
        <v>17.18</v>
      </c>
      <c r="AH560" s="2">
        <v>26.63</v>
      </c>
      <c r="AI560" s="12">
        <v>63353361.209504202</v>
      </c>
      <c r="AJ560" s="12">
        <v>65674554.014381498</v>
      </c>
      <c r="AK560" s="12">
        <v>64130437.209676102</v>
      </c>
      <c r="AL560" s="2">
        <v>5.66</v>
      </c>
      <c r="AM560" s="2">
        <v>0.42</v>
      </c>
      <c r="AN560" s="2">
        <v>2.73</v>
      </c>
      <c r="AO560" s="2" t="s">
        <v>34</v>
      </c>
      <c r="AP560" s="2" t="s">
        <v>34</v>
      </c>
      <c r="AQ560" s="2" t="s">
        <v>34</v>
      </c>
      <c r="AR560" s="2" t="s">
        <v>34</v>
      </c>
      <c r="AS560" s="2" t="s">
        <v>34</v>
      </c>
      <c r="AT560" s="2" t="s">
        <v>34</v>
      </c>
      <c r="AU560" s="2">
        <v>1</v>
      </c>
      <c r="AV560" s="2" t="s">
        <v>41</v>
      </c>
    </row>
    <row r="561" spans="1:48" x14ac:dyDescent="0.25">
      <c r="A561" s="2" t="s">
        <v>34</v>
      </c>
      <c r="B561" s="2" t="s">
        <v>35</v>
      </c>
      <c r="C561" s="2" t="s">
        <v>5380</v>
      </c>
      <c r="D561" s="2" t="s">
        <v>5381</v>
      </c>
      <c r="E561" s="2">
        <v>0</v>
      </c>
      <c r="F561" s="2">
        <v>170.2</v>
      </c>
      <c r="G561" s="2">
        <v>43</v>
      </c>
      <c r="H561" s="2">
        <v>35</v>
      </c>
      <c r="I561" s="2">
        <v>172</v>
      </c>
      <c r="J561" s="2">
        <v>35</v>
      </c>
      <c r="K561" s="2">
        <v>986</v>
      </c>
      <c r="L561" s="2">
        <v>111.5</v>
      </c>
      <c r="M561" s="2">
        <v>7.27</v>
      </c>
      <c r="N561" s="2">
        <v>334.58</v>
      </c>
      <c r="O561" s="2">
        <v>35</v>
      </c>
      <c r="P561" s="2" t="s">
        <v>5382</v>
      </c>
      <c r="Q561" s="2" t="s">
        <v>1709</v>
      </c>
      <c r="R561" s="2" t="s">
        <v>213</v>
      </c>
      <c r="S561" s="2" t="s">
        <v>5383</v>
      </c>
      <c r="T561" s="2" t="s">
        <v>5384</v>
      </c>
      <c r="U561" s="2" t="s">
        <v>5385</v>
      </c>
      <c r="V561" s="2" t="s">
        <v>5386</v>
      </c>
      <c r="W561" s="2" t="s">
        <v>5387</v>
      </c>
      <c r="X561" s="2" t="s">
        <v>5388</v>
      </c>
      <c r="Y561" s="2" t="s">
        <v>5389</v>
      </c>
      <c r="Z561" s="2" t="s">
        <v>845</v>
      </c>
      <c r="AA561" s="2">
        <v>9</v>
      </c>
      <c r="AB561" s="2">
        <v>0</v>
      </c>
      <c r="AC561" s="4">
        <v>0.77500000000000002</v>
      </c>
      <c r="AD561" s="4">
        <v>0.90100000000000002</v>
      </c>
      <c r="AE561" s="7">
        <v>0.65722215069287304</v>
      </c>
      <c r="AF561" s="7">
        <v>0.95001618232380902</v>
      </c>
      <c r="AG561" s="2">
        <v>22.35</v>
      </c>
      <c r="AH561" s="2">
        <v>20.47</v>
      </c>
      <c r="AI561" s="12">
        <v>77706533.804057106</v>
      </c>
      <c r="AJ561" s="12">
        <v>56118748.310368203</v>
      </c>
      <c r="AK561" s="12">
        <v>63651839.706477702</v>
      </c>
      <c r="AL561" s="2">
        <v>1.67</v>
      </c>
      <c r="AM561" s="2">
        <v>2.4</v>
      </c>
      <c r="AN561" s="2">
        <v>1.79</v>
      </c>
      <c r="AO561" s="2" t="s">
        <v>34</v>
      </c>
      <c r="AP561" s="2" t="s">
        <v>34</v>
      </c>
      <c r="AQ561" s="2" t="s">
        <v>34</v>
      </c>
      <c r="AR561" s="2" t="s">
        <v>34</v>
      </c>
      <c r="AS561" s="2" t="s">
        <v>34</v>
      </c>
      <c r="AT561" s="2" t="s">
        <v>34</v>
      </c>
      <c r="AU561" s="2">
        <v>1</v>
      </c>
      <c r="AV561" s="2" t="s">
        <v>5390</v>
      </c>
    </row>
    <row r="562" spans="1:48" x14ac:dyDescent="0.25">
      <c r="A562" s="2" t="s">
        <v>34</v>
      </c>
      <c r="B562" s="2" t="s">
        <v>35</v>
      </c>
      <c r="C562" s="2" t="s">
        <v>5391</v>
      </c>
      <c r="D562" s="2" t="s">
        <v>5392</v>
      </c>
      <c r="E562" s="2">
        <v>0</v>
      </c>
      <c r="F562" s="2">
        <v>169.94300000000001</v>
      </c>
      <c r="G562" s="2">
        <v>68</v>
      </c>
      <c r="H562" s="2">
        <v>19</v>
      </c>
      <c r="I562" s="2">
        <v>923</v>
      </c>
      <c r="J562" s="2">
        <v>19</v>
      </c>
      <c r="K562" s="2">
        <v>338</v>
      </c>
      <c r="L562" s="2">
        <v>35.5</v>
      </c>
      <c r="M562" s="2">
        <v>8.68</v>
      </c>
      <c r="N562" s="2">
        <v>2098</v>
      </c>
      <c r="O562" s="2">
        <v>19</v>
      </c>
      <c r="P562" s="2" t="s">
        <v>1246</v>
      </c>
      <c r="Q562" s="2" t="s">
        <v>5393</v>
      </c>
      <c r="R562" s="2" t="s">
        <v>40</v>
      </c>
      <c r="S562" s="2" t="s">
        <v>1247</v>
      </c>
      <c r="T562" s="2" t="s">
        <v>5394</v>
      </c>
      <c r="U562" s="2" t="s">
        <v>5395</v>
      </c>
      <c r="V562" s="2" t="s">
        <v>5396</v>
      </c>
      <c r="W562" s="2" t="s">
        <v>5397</v>
      </c>
      <c r="X562" s="2" t="s">
        <v>5398</v>
      </c>
      <c r="Y562" s="2" t="s">
        <v>5399</v>
      </c>
      <c r="Z562" s="2" t="s">
        <v>5400</v>
      </c>
      <c r="AA562" s="2">
        <v>13</v>
      </c>
      <c r="AB562" s="2">
        <v>0</v>
      </c>
      <c r="AC562" s="4">
        <v>1.0669999999999999</v>
      </c>
      <c r="AD562" s="4">
        <v>1.083</v>
      </c>
      <c r="AE562" s="7">
        <v>0.951943402983224</v>
      </c>
      <c r="AF562" s="7">
        <v>0.97462652429070895</v>
      </c>
      <c r="AG562" s="2">
        <v>13.43</v>
      </c>
      <c r="AH562" s="2">
        <v>27.83</v>
      </c>
      <c r="AI562" s="12">
        <v>1114127201.4166</v>
      </c>
      <c r="AJ562" s="12">
        <v>1191101697.3658099</v>
      </c>
      <c r="AK562" s="12">
        <v>1326030175.4933</v>
      </c>
      <c r="AL562" s="2">
        <v>4.76</v>
      </c>
      <c r="AM562" s="2">
        <v>0.97</v>
      </c>
      <c r="AN562" s="2">
        <v>0.78</v>
      </c>
      <c r="AO562" s="2" t="s">
        <v>34</v>
      </c>
      <c r="AP562" s="2" t="s">
        <v>34</v>
      </c>
      <c r="AQ562" s="2" t="s">
        <v>34</v>
      </c>
      <c r="AR562" s="2" t="s">
        <v>34</v>
      </c>
      <c r="AS562" s="2" t="s">
        <v>34</v>
      </c>
      <c r="AT562" s="2" t="s">
        <v>34</v>
      </c>
      <c r="AU562" s="2">
        <v>1</v>
      </c>
      <c r="AV562" s="2" t="s">
        <v>41</v>
      </c>
    </row>
    <row r="563" spans="1:48" x14ac:dyDescent="0.25">
      <c r="A563" s="2" t="s">
        <v>34</v>
      </c>
      <c r="B563" s="2" t="s">
        <v>35</v>
      </c>
      <c r="C563" s="2" t="s">
        <v>5401</v>
      </c>
      <c r="D563" s="2" t="s">
        <v>5402</v>
      </c>
      <c r="E563" s="2">
        <v>0</v>
      </c>
      <c r="F563" s="2">
        <v>169.90700000000001</v>
      </c>
      <c r="G563" s="2">
        <v>26</v>
      </c>
      <c r="H563" s="2">
        <v>32</v>
      </c>
      <c r="I563" s="2">
        <v>116</v>
      </c>
      <c r="J563" s="2">
        <v>32</v>
      </c>
      <c r="K563" s="2">
        <v>1705</v>
      </c>
      <c r="L563" s="2">
        <v>191.8</v>
      </c>
      <c r="M563" s="2">
        <v>6.04</v>
      </c>
      <c r="N563" s="2">
        <v>205.02</v>
      </c>
      <c r="O563" s="2">
        <v>32</v>
      </c>
      <c r="P563" s="2" t="s">
        <v>2107</v>
      </c>
      <c r="Q563" s="2" t="s">
        <v>962</v>
      </c>
      <c r="R563" s="2" t="s">
        <v>3232</v>
      </c>
      <c r="S563" s="2" t="s">
        <v>5403</v>
      </c>
      <c r="T563" s="2" t="s">
        <v>5404</v>
      </c>
      <c r="U563" s="2" t="s">
        <v>5405</v>
      </c>
      <c r="V563" s="2" t="s">
        <v>5406</v>
      </c>
      <c r="W563" s="2" t="s">
        <v>5407</v>
      </c>
      <c r="X563" s="2" t="s">
        <v>5408</v>
      </c>
      <c r="Y563" s="2" t="s">
        <v>5409</v>
      </c>
      <c r="Z563" s="2" t="s">
        <v>5410</v>
      </c>
      <c r="AA563" s="2">
        <v>6</v>
      </c>
      <c r="AB563" s="2">
        <v>0</v>
      </c>
      <c r="AC563" s="4">
        <v>0.73299999999999998</v>
      </c>
      <c r="AD563" s="4">
        <v>0.80600000000000005</v>
      </c>
      <c r="AE563" s="7">
        <v>0.466555761832953</v>
      </c>
      <c r="AF563" s="7">
        <v>0.82232525632268805</v>
      </c>
      <c r="AG563" s="2">
        <v>18.95</v>
      </c>
      <c r="AH563" s="2">
        <v>21.61</v>
      </c>
      <c r="AI563" s="12">
        <v>25894389.949843999</v>
      </c>
      <c r="AJ563" s="12">
        <v>17520418.412742201</v>
      </c>
      <c r="AK563" s="12">
        <v>18403731.7971907</v>
      </c>
      <c r="AL563" s="2">
        <v>1.59</v>
      </c>
      <c r="AM563" s="2">
        <v>0.37</v>
      </c>
      <c r="AN563" s="2">
        <v>5.03</v>
      </c>
      <c r="AO563" s="2" t="s">
        <v>34</v>
      </c>
      <c r="AP563" s="2" t="s">
        <v>34</v>
      </c>
      <c r="AQ563" s="2" t="s">
        <v>34</v>
      </c>
      <c r="AR563" s="2" t="s">
        <v>34</v>
      </c>
      <c r="AS563" s="2" t="s">
        <v>34</v>
      </c>
      <c r="AT563" s="2" t="s">
        <v>34</v>
      </c>
      <c r="AU563" s="2">
        <v>1</v>
      </c>
      <c r="AV563" s="2" t="s">
        <v>41</v>
      </c>
    </row>
    <row r="564" spans="1:48" x14ac:dyDescent="0.25">
      <c r="A564" s="2" t="s">
        <v>34</v>
      </c>
      <c r="B564" s="2" t="s">
        <v>35</v>
      </c>
      <c r="C564" s="2" t="s">
        <v>5411</v>
      </c>
      <c r="D564" s="2" t="s">
        <v>5412</v>
      </c>
      <c r="E564" s="2">
        <v>0</v>
      </c>
      <c r="F564" s="2">
        <v>169.505</v>
      </c>
      <c r="G564" s="2">
        <v>47</v>
      </c>
      <c r="H564" s="2">
        <v>28</v>
      </c>
      <c r="I564" s="2">
        <v>444</v>
      </c>
      <c r="J564" s="2">
        <v>28</v>
      </c>
      <c r="K564" s="2">
        <v>738</v>
      </c>
      <c r="L564" s="2">
        <v>84.7</v>
      </c>
      <c r="M564" s="2">
        <v>6.05</v>
      </c>
      <c r="N564" s="2">
        <v>837.85</v>
      </c>
      <c r="O564" s="2">
        <v>28</v>
      </c>
      <c r="P564" s="2" t="s">
        <v>2538</v>
      </c>
      <c r="Q564" s="2" t="s">
        <v>5413</v>
      </c>
      <c r="R564" s="2" t="s">
        <v>40</v>
      </c>
      <c r="S564" s="2" t="s">
        <v>4070</v>
      </c>
      <c r="T564" s="2" t="s">
        <v>5414</v>
      </c>
      <c r="U564" s="2" t="s">
        <v>5415</v>
      </c>
      <c r="V564" s="2" t="s">
        <v>5416</v>
      </c>
      <c r="W564" s="2" t="s">
        <v>5417</v>
      </c>
      <c r="X564" s="2" t="s">
        <v>4075</v>
      </c>
      <c r="Y564" s="2" t="s">
        <v>5418</v>
      </c>
      <c r="Z564" s="2" t="s">
        <v>5419</v>
      </c>
      <c r="AA564" s="2">
        <v>6</v>
      </c>
      <c r="AB564" s="2">
        <v>0</v>
      </c>
      <c r="AC564" s="4">
        <v>0.91300000000000003</v>
      </c>
      <c r="AD564" s="4">
        <v>1.0880000000000001</v>
      </c>
      <c r="AE564" s="7">
        <v>0.96049970807524199</v>
      </c>
      <c r="AF564" s="7">
        <v>0.97128430670418298</v>
      </c>
      <c r="AG564" s="2">
        <v>15.42</v>
      </c>
      <c r="AH564" s="2">
        <v>13.03</v>
      </c>
      <c r="AI564" s="12">
        <v>108566118.247568</v>
      </c>
      <c r="AJ564" s="12">
        <v>104172083.749622</v>
      </c>
      <c r="AK564" s="12">
        <v>121864178.62853</v>
      </c>
      <c r="AL564" s="2">
        <v>1.72</v>
      </c>
      <c r="AM564" s="2">
        <v>4.09</v>
      </c>
      <c r="AN564" s="2">
        <v>3.62</v>
      </c>
      <c r="AO564" s="2" t="s">
        <v>34</v>
      </c>
      <c r="AP564" s="2" t="s">
        <v>34</v>
      </c>
      <c r="AQ564" s="2" t="s">
        <v>34</v>
      </c>
      <c r="AR564" s="2" t="s">
        <v>34</v>
      </c>
      <c r="AS564" s="2" t="s">
        <v>34</v>
      </c>
      <c r="AT564" s="2" t="s">
        <v>34</v>
      </c>
      <c r="AU564" s="2">
        <v>1</v>
      </c>
      <c r="AV564" s="2" t="s">
        <v>41</v>
      </c>
    </row>
    <row r="565" spans="1:48" x14ac:dyDescent="0.25">
      <c r="A565" s="2" t="s">
        <v>34</v>
      </c>
      <c r="B565" s="2" t="s">
        <v>35</v>
      </c>
      <c r="C565" s="2" t="s">
        <v>5420</v>
      </c>
      <c r="D565" s="2" t="s">
        <v>5421</v>
      </c>
      <c r="E565" s="2">
        <v>0</v>
      </c>
      <c r="F565" s="2">
        <v>169.49299999999999</v>
      </c>
      <c r="G565" s="2">
        <v>34</v>
      </c>
      <c r="H565" s="2">
        <v>33</v>
      </c>
      <c r="I565" s="2">
        <v>182</v>
      </c>
      <c r="J565" s="2">
        <v>33</v>
      </c>
      <c r="K565" s="2">
        <v>1249</v>
      </c>
      <c r="L565" s="2">
        <v>138.30000000000001</v>
      </c>
      <c r="M565" s="2">
        <v>6.32</v>
      </c>
      <c r="N565" s="2">
        <v>335.19</v>
      </c>
      <c r="O565" s="2">
        <v>33</v>
      </c>
      <c r="P565" s="2" t="s">
        <v>1058</v>
      </c>
      <c r="Q565" s="2" t="s">
        <v>1004</v>
      </c>
      <c r="R565" s="2" t="s">
        <v>40</v>
      </c>
      <c r="S565" s="2" t="s">
        <v>5422</v>
      </c>
      <c r="T565" s="2" t="s">
        <v>5423</v>
      </c>
      <c r="U565" s="2" t="s">
        <v>5424</v>
      </c>
      <c r="V565" s="2" t="s">
        <v>5425</v>
      </c>
      <c r="W565" s="2" t="s">
        <v>41</v>
      </c>
      <c r="X565" s="2" t="s">
        <v>1938</v>
      </c>
      <c r="Y565" s="2" t="s">
        <v>5426</v>
      </c>
      <c r="Z565" s="2" t="s">
        <v>41</v>
      </c>
      <c r="AA565" s="2">
        <v>1</v>
      </c>
      <c r="AB565" s="2">
        <v>0</v>
      </c>
      <c r="AC565" s="4">
        <v>0.84499999999999997</v>
      </c>
      <c r="AD565" s="4">
        <v>0.72799999999999998</v>
      </c>
      <c r="AE565" s="7">
        <v>0.89465081601063101</v>
      </c>
      <c r="AF565" s="7">
        <v>0.49065162456870998</v>
      </c>
      <c r="AG565" s="2">
        <v>16.37</v>
      </c>
      <c r="AH565" s="2">
        <v>18.87</v>
      </c>
      <c r="AI565" s="12">
        <v>41165803.725902602</v>
      </c>
      <c r="AJ565" s="12">
        <v>35199750.108759098</v>
      </c>
      <c r="AK565" s="12">
        <v>29342211.142227501</v>
      </c>
      <c r="AL565" s="2">
        <v>1.72</v>
      </c>
      <c r="AM565" s="2">
        <v>0.57999999999999996</v>
      </c>
      <c r="AN565" s="2">
        <v>7.12</v>
      </c>
      <c r="AO565" s="2" t="s">
        <v>34</v>
      </c>
      <c r="AP565" s="2" t="s">
        <v>34</v>
      </c>
      <c r="AQ565" s="2" t="s">
        <v>34</v>
      </c>
      <c r="AR565" s="2" t="s">
        <v>34</v>
      </c>
      <c r="AS565" s="2" t="s">
        <v>34</v>
      </c>
      <c r="AT565" s="2" t="s">
        <v>34</v>
      </c>
      <c r="AU565" s="2">
        <v>1</v>
      </c>
      <c r="AV565" s="2" t="s">
        <v>268</v>
      </c>
    </row>
    <row r="566" spans="1:48" x14ac:dyDescent="0.25">
      <c r="A566" s="2" t="s">
        <v>34</v>
      </c>
      <c r="B566" s="2" t="s">
        <v>35</v>
      </c>
      <c r="C566" s="2" t="s">
        <v>5427</v>
      </c>
      <c r="D566" s="2" t="s">
        <v>5428</v>
      </c>
      <c r="E566" s="2">
        <v>0</v>
      </c>
      <c r="F566" s="2">
        <v>169.4</v>
      </c>
      <c r="G566" s="2">
        <v>63</v>
      </c>
      <c r="H566" s="2">
        <v>22</v>
      </c>
      <c r="I566" s="2">
        <v>196</v>
      </c>
      <c r="J566" s="2">
        <v>22</v>
      </c>
      <c r="K566" s="2">
        <v>468</v>
      </c>
      <c r="L566" s="2">
        <v>50.1</v>
      </c>
      <c r="M566" s="2">
        <v>7.06</v>
      </c>
      <c r="N566" s="2">
        <v>492.8</v>
      </c>
      <c r="O566" s="2">
        <v>22</v>
      </c>
      <c r="P566" s="2" t="s">
        <v>1387</v>
      </c>
      <c r="Q566" s="2" t="s">
        <v>776</v>
      </c>
      <c r="R566" s="2" t="s">
        <v>41</v>
      </c>
      <c r="S566" s="2" t="s">
        <v>5429</v>
      </c>
      <c r="T566" s="2" t="s">
        <v>5430</v>
      </c>
      <c r="U566" s="2" t="s">
        <v>5431</v>
      </c>
      <c r="V566" s="2" t="s">
        <v>5432</v>
      </c>
      <c r="W566" s="2" t="s">
        <v>5433</v>
      </c>
      <c r="X566" s="2" t="s">
        <v>5434</v>
      </c>
      <c r="Y566" s="2" t="s">
        <v>5435</v>
      </c>
      <c r="Z566" s="2" t="s">
        <v>41</v>
      </c>
      <c r="AA566" s="2">
        <v>29</v>
      </c>
      <c r="AB566" s="2">
        <v>0</v>
      </c>
      <c r="AC566" s="4">
        <v>0.99099999999999999</v>
      </c>
      <c r="AD566" s="4">
        <v>0.95799999999999996</v>
      </c>
      <c r="AE566" s="7">
        <v>0.99196964651596098</v>
      </c>
      <c r="AF566" s="7">
        <v>0.99614729134237301</v>
      </c>
      <c r="AG566" s="2">
        <v>11.1</v>
      </c>
      <c r="AH566" s="2">
        <v>10.86</v>
      </c>
      <c r="AI566" s="12">
        <v>52992740.538235299</v>
      </c>
      <c r="AJ566" s="12">
        <v>53005359.847267002</v>
      </c>
      <c r="AK566" s="12">
        <v>50466646.241861798</v>
      </c>
      <c r="AL566" s="2">
        <v>2.85</v>
      </c>
      <c r="AM566" s="2">
        <v>0.93</v>
      </c>
      <c r="AN566" s="2">
        <v>0.97</v>
      </c>
      <c r="AO566" s="2" t="s">
        <v>34</v>
      </c>
      <c r="AP566" s="2" t="s">
        <v>34</v>
      </c>
      <c r="AQ566" s="2" t="s">
        <v>34</v>
      </c>
      <c r="AR566" s="2" t="s">
        <v>34</v>
      </c>
      <c r="AS566" s="2" t="s">
        <v>34</v>
      </c>
      <c r="AT566" s="2" t="s">
        <v>34</v>
      </c>
      <c r="AU566" s="2">
        <v>1</v>
      </c>
      <c r="AV566" s="2" t="s">
        <v>41</v>
      </c>
    </row>
    <row r="567" spans="1:48" x14ac:dyDescent="0.25">
      <c r="A567" s="2" t="s">
        <v>34</v>
      </c>
      <c r="B567" s="2" t="s">
        <v>35</v>
      </c>
      <c r="C567" s="2" t="s">
        <v>5436</v>
      </c>
      <c r="D567" s="2" t="s">
        <v>5437</v>
      </c>
      <c r="E567" s="2">
        <v>0</v>
      </c>
      <c r="F567" s="2">
        <v>169.227</v>
      </c>
      <c r="G567" s="2">
        <v>49</v>
      </c>
      <c r="H567" s="2">
        <v>34</v>
      </c>
      <c r="I567" s="2">
        <v>235</v>
      </c>
      <c r="J567" s="2">
        <v>32</v>
      </c>
      <c r="K567" s="2">
        <v>783</v>
      </c>
      <c r="L567" s="2">
        <v>87.3</v>
      </c>
      <c r="M567" s="2">
        <v>9.2799999999999994</v>
      </c>
      <c r="N567" s="2">
        <v>447.59</v>
      </c>
      <c r="O567" s="2">
        <v>34</v>
      </c>
      <c r="P567" s="2" t="s">
        <v>3777</v>
      </c>
      <c r="Q567" s="2" t="s">
        <v>933</v>
      </c>
      <c r="R567" s="2" t="s">
        <v>201</v>
      </c>
      <c r="S567" s="2" t="s">
        <v>5438</v>
      </c>
      <c r="T567" s="2" t="s">
        <v>5439</v>
      </c>
      <c r="U567" s="2" t="s">
        <v>5440</v>
      </c>
      <c r="V567" s="2" t="s">
        <v>5441</v>
      </c>
      <c r="W567" s="2" t="s">
        <v>41</v>
      </c>
      <c r="X567" s="2" t="s">
        <v>5442</v>
      </c>
      <c r="Y567" s="2" t="s">
        <v>5443</v>
      </c>
      <c r="Z567" s="2" t="s">
        <v>41</v>
      </c>
      <c r="AA567" s="2">
        <v>2</v>
      </c>
      <c r="AB567" s="2">
        <v>2</v>
      </c>
      <c r="AC567" s="4">
        <v>1.218</v>
      </c>
      <c r="AD567" s="4">
        <v>0.92500000000000004</v>
      </c>
      <c r="AE567" s="7">
        <v>0.601730426435648</v>
      </c>
      <c r="AF567" s="7">
        <v>0.98821770494458705</v>
      </c>
      <c r="AG567" s="2">
        <v>15.32</v>
      </c>
      <c r="AH567" s="2">
        <v>17.39</v>
      </c>
      <c r="AI567" s="12">
        <v>56483800.879818298</v>
      </c>
      <c r="AJ567" s="12">
        <v>65897440.241879404</v>
      </c>
      <c r="AK567" s="12">
        <v>51708850.042627603</v>
      </c>
      <c r="AL567" s="2">
        <v>2</v>
      </c>
      <c r="AM567" s="2">
        <v>0.78</v>
      </c>
      <c r="AN567" s="2">
        <v>4.3</v>
      </c>
      <c r="AO567" s="2" t="s">
        <v>34</v>
      </c>
      <c r="AP567" s="2" t="s">
        <v>34</v>
      </c>
      <c r="AQ567" s="2" t="s">
        <v>34</v>
      </c>
      <c r="AR567" s="2" t="s">
        <v>34</v>
      </c>
      <c r="AS567" s="2" t="s">
        <v>34</v>
      </c>
      <c r="AT567" s="2" t="s">
        <v>34</v>
      </c>
      <c r="AU567" s="2">
        <v>1</v>
      </c>
      <c r="AV567" s="2" t="s">
        <v>5444</v>
      </c>
    </row>
    <row r="568" spans="1:48" x14ac:dyDescent="0.25">
      <c r="A568" s="2" t="s">
        <v>34</v>
      </c>
      <c r="B568" s="2" t="s">
        <v>35</v>
      </c>
      <c r="C568" s="2" t="s">
        <v>5445</v>
      </c>
      <c r="D568" s="2" t="s">
        <v>5446</v>
      </c>
      <c r="E568" s="2">
        <v>0</v>
      </c>
      <c r="F568" s="2">
        <v>169.12100000000001</v>
      </c>
      <c r="G568" s="2">
        <v>36</v>
      </c>
      <c r="H568" s="2">
        <v>37</v>
      </c>
      <c r="I568" s="2">
        <v>225</v>
      </c>
      <c r="J568" s="2">
        <v>37</v>
      </c>
      <c r="K568" s="2">
        <v>1047</v>
      </c>
      <c r="L568" s="2">
        <v>119.8</v>
      </c>
      <c r="M568" s="2">
        <v>5.66</v>
      </c>
      <c r="N568" s="2">
        <v>449.83</v>
      </c>
      <c r="O568" s="2">
        <v>37</v>
      </c>
      <c r="P568" s="2" t="s">
        <v>3253</v>
      </c>
      <c r="Q568" s="2" t="s">
        <v>462</v>
      </c>
      <c r="R568" s="2" t="s">
        <v>40</v>
      </c>
      <c r="S568" s="2" t="s">
        <v>5447</v>
      </c>
      <c r="T568" s="2" t="s">
        <v>5448</v>
      </c>
      <c r="U568" s="2" t="s">
        <v>5449</v>
      </c>
      <c r="V568" s="2" t="s">
        <v>5450</v>
      </c>
      <c r="W568" s="2" t="s">
        <v>41</v>
      </c>
      <c r="X568" s="2" t="s">
        <v>5451</v>
      </c>
      <c r="Y568" s="2" t="s">
        <v>5452</v>
      </c>
      <c r="Z568" s="2" t="s">
        <v>41</v>
      </c>
      <c r="AA568" s="2">
        <v>12</v>
      </c>
      <c r="AB568" s="2">
        <v>0</v>
      </c>
      <c r="AC568" s="4">
        <v>0.98399999999999999</v>
      </c>
      <c r="AD568" s="4">
        <v>0.82199999999999995</v>
      </c>
      <c r="AE568" s="7">
        <v>0.99430372226293096</v>
      </c>
      <c r="AF568" s="7">
        <v>0.80939630895949799</v>
      </c>
      <c r="AG568" s="2">
        <v>19.22</v>
      </c>
      <c r="AH568" s="2">
        <v>18.850000000000001</v>
      </c>
      <c r="AI568" s="12">
        <v>60831235.646397702</v>
      </c>
      <c r="AJ568" s="12">
        <v>59650637.988140799</v>
      </c>
      <c r="AK568" s="12">
        <v>49702393.2267804</v>
      </c>
      <c r="AL568" s="2">
        <v>1.08</v>
      </c>
      <c r="AM568" s="2">
        <v>1.57</v>
      </c>
      <c r="AN568" s="2">
        <v>0.56999999999999995</v>
      </c>
      <c r="AO568" s="2" t="s">
        <v>34</v>
      </c>
      <c r="AP568" s="2" t="s">
        <v>34</v>
      </c>
      <c r="AQ568" s="2" t="s">
        <v>34</v>
      </c>
      <c r="AR568" s="2" t="s">
        <v>34</v>
      </c>
      <c r="AS568" s="2" t="s">
        <v>34</v>
      </c>
      <c r="AT568" s="2" t="s">
        <v>34</v>
      </c>
      <c r="AU568" s="2">
        <v>1</v>
      </c>
      <c r="AV568" s="2" t="s">
        <v>268</v>
      </c>
    </row>
    <row r="569" spans="1:48" x14ac:dyDescent="0.25">
      <c r="A569" s="2" t="s">
        <v>34</v>
      </c>
      <c r="B569" s="2" t="s">
        <v>35</v>
      </c>
      <c r="C569" s="2" t="s">
        <v>5453</v>
      </c>
      <c r="D569" s="2" t="s">
        <v>5454</v>
      </c>
      <c r="E569" s="2">
        <v>0</v>
      </c>
      <c r="F569" s="2">
        <v>169.101</v>
      </c>
      <c r="G569" s="2">
        <v>48</v>
      </c>
      <c r="H569" s="2">
        <v>30</v>
      </c>
      <c r="I569" s="2">
        <v>339</v>
      </c>
      <c r="J569" s="2">
        <v>30</v>
      </c>
      <c r="K569" s="2">
        <v>763</v>
      </c>
      <c r="L569" s="2">
        <v>82.9</v>
      </c>
      <c r="M569" s="2">
        <v>9.0399999999999991</v>
      </c>
      <c r="N569" s="2">
        <v>707.21</v>
      </c>
      <c r="O569" s="2">
        <v>30</v>
      </c>
      <c r="P569" s="2" t="s">
        <v>608</v>
      </c>
      <c r="Q569" s="2" t="s">
        <v>2098</v>
      </c>
      <c r="R569" s="2" t="s">
        <v>40</v>
      </c>
      <c r="S569" s="2" t="s">
        <v>5455</v>
      </c>
      <c r="T569" s="2" t="s">
        <v>5456</v>
      </c>
      <c r="U569" s="2" t="s">
        <v>5457</v>
      </c>
      <c r="V569" s="2" t="s">
        <v>5458</v>
      </c>
      <c r="W569" s="2" t="s">
        <v>5459</v>
      </c>
      <c r="X569" s="2" t="s">
        <v>5460</v>
      </c>
      <c r="Y569" s="2" t="s">
        <v>5461</v>
      </c>
      <c r="Z569" s="2" t="s">
        <v>5462</v>
      </c>
      <c r="AA569" s="2">
        <v>22</v>
      </c>
      <c r="AB569" s="2">
        <v>0</v>
      </c>
      <c r="AC569" s="4">
        <v>0.73699999999999999</v>
      </c>
      <c r="AD569" s="4">
        <v>0.77500000000000002</v>
      </c>
      <c r="AE569" s="7">
        <v>0.28152591567408403</v>
      </c>
      <c r="AF569" s="7">
        <v>0.49894188504583797</v>
      </c>
      <c r="AG569" s="2">
        <v>18.45</v>
      </c>
      <c r="AH569" s="2">
        <v>21.49</v>
      </c>
      <c r="AI569" s="12">
        <v>122150220.44865599</v>
      </c>
      <c r="AJ569" s="12">
        <v>87324795.310853601</v>
      </c>
      <c r="AK569" s="12">
        <v>89210403.710097402</v>
      </c>
      <c r="AL569" s="2">
        <v>2.95</v>
      </c>
      <c r="AM569" s="2">
        <v>1.57</v>
      </c>
      <c r="AN569" s="2">
        <v>3.1</v>
      </c>
      <c r="AO569" s="2" t="s">
        <v>34</v>
      </c>
      <c r="AP569" s="2" t="s">
        <v>34</v>
      </c>
      <c r="AQ569" s="2" t="s">
        <v>34</v>
      </c>
      <c r="AR569" s="2" t="s">
        <v>34</v>
      </c>
      <c r="AS569" s="2" t="s">
        <v>34</v>
      </c>
      <c r="AT569" s="2" t="s">
        <v>34</v>
      </c>
      <c r="AU569" s="2">
        <v>1</v>
      </c>
      <c r="AV569" s="2" t="s">
        <v>41</v>
      </c>
    </row>
    <row r="570" spans="1:48" x14ac:dyDescent="0.25">
      <c r="A570" s="2" t="s">
        <v>34</v>
      </c>
      <c r="B570" s="2" t="s">
        <v>35</v>
      </c>
      <c r="C570" s="2" t="s">
        <v>5463</v>
      </c>
      <c r="D570" s="2" t="s">
        <v>5464</v>
      </c>
      <c r="E570" s="2">
        <v>0</v>
      </c>
      <c r="F570" s="2">
        <v>169.072</v>
      </c>
      <c r="G570" s="2">
        <v>42</v>
      </c>
      <c r="H570" s="2">
        <v>32</v>
      </c>
      <c r="I570" s="2">
        <v>218</v>
      </c>
      <c r="J570" s="2">
        <v>32</v>
      </c>
      <c r="K570" s="2">
        <v>795</v>
      </c>
      <c r="L570" s="2">
        <v>90.9</v>
      </c>
      <c r="M570" s="2">
        <v>7.46</v>
      </c>
      <c r="N570" s="2">
        <v>413.09</v>
      </c>
      <c r="O570" s="2">
        <v>32</v>
      </c>
      <c r="P570" s="2" t="s">
        <v>473</v>
      </c>
      <c r="Q570" s="2" t="s">
        <v>462</v>
      </c>
      <c r="R570" s="2" t="s">
        <v>201</v>
      </c>
      <c r="S570" s="2" t="s">
        <v>2210</v>
      </c>
      <c r="T570" s="2" t="s">
        <v>5465</v>
      </c>
      <c r="U570" s="2" t="s">
        <v>5466</v>
      </c>
      <c r="V570" s="2" t="s">
        <v>5467</v>
      </c>
      <c r="W570" s="2" t="s">
        <v>467</v>
      </c>
      <c r="X570" s="2" t="s">
        <v>2065</v>
      </c>
      <c r="Y570" s="2" t="s">
        <v>5468</v>
      </c>
      <c r="Z570" s="2" t="s">
        <v>470</v>
      </c>
      <c r="AA570" s="2">
        <v>3</v>
      </c>
      <c r="AB570" s="2">
        <v>0</v>
      </c>
      <c r="AC570" s="4">
        <v>1.226</v>
      </c>
      <c r="AD570" s="4">
        <v>0.90100000000000002</v>
      </c>
      <c r="AE570" s="7">
        <v>0.57309919491875005</v>
      </c>
      <c r="AF570" s="7">
        <v>0.94744052676356505</v>
      </c>
      <c r="AG570" s="2">
        <v>19.29</v>
      </c>
      <c r="AH570" s="2">
        <v>16.670000000000002</v>
      </c>
      <c r="AI570" s="12">
        <v>73396867.921950102</v>
      </c>
      <c r="AJ570" s="12">
        <v>84427722.109228402</v>
      </c>
      <c r="AK570" s="12">
        <v>64075275.321816802</v>
      </c>
      <c r="AL570" s="2">
        <v>3.65</v>
      </c>
      <c r="AM570" s="2">
        <v>4.76</v>
      </c>
      <c r="AN570" s="2">
        <v>2.13</v>
      </c>
      <c r="AO570" s="2" t="s">
        <v>34</v>
      </c>
      <c r="AP570" s="2" t="s">
        <v>34</v>
      </c>
      <c r="AQ570" s="2" t="s">
        <v>34</v>
      </c>
      <c r="AR570" s="2" t="s">
        <v>34</v>
      </c>
      <c r="AS570" s="2" t="s">
        <v>34</v>
      </c>
      <c r="AT570" s="2" t="s">
        <v>34</v>
      </c>
      <c r="AU570" s="2">
        <v>1</v>
      </c>
      <c r="AV570" s="2" t="s">
        <v>41</v>
      </c>
    </row>
    <row r="571" spans="1:48" x14ac:dyDescent="0.25">
      <c r="A571" s="2" t="s">
        <v>34</v>
      </c>
      <c r="B571" s="2" t="s">
        <v>35</v>
      </c>
      <c r="C571" s="2" t="s">
        <v>5469</v>
      </c>
      <c r="D571" s="2" t="s">
        <v>5470</v>
      </c>
      <c r="E571" s="2">
        <v>0</v>
      </c>
      <c r="F571" s="2">
        <v>169.02199999999999</v>
      </c>
      <c r="G571" s="2">
        <v>38</v>
      </c>
      <c r="H571" s="2">
        <v>36</v>
      </c>
      <c r="I571" s="2">
        <v>219</v>
      </c>
      <c r="J571" s="2">
        <v>36</v>
      </c>
      <c r="K571" s="2">
        <v>1063</v>
      </c>
      <c r="L571" s="2">
        <v>121.6</v>
      </c>
      <c r="M571" s="2">
        <v>9.41</v>
      </c>
      <c r="N571" s="2">
        <v>425.27</v>
      </c>
      <c r="O571" s="2">
        <v>36</v>
      </c>
      <c r="P571" s="2" t="s">
        <v>144</v>
      </c>
      <c r="Q571" s="2" t="s">
        <v>89</v>
      </c>
      <c r="R571" s="2" t="s">
        <v>78</v>
      </c>
      <c r="S571" s="2" t="s">
        <v>5471</v>
      </c>
      <c r="T571" s="2" t="s">
        <v>5472</v>
      </c>
      <c r="U571" s="2" t="s">
        <v>5473</v>
      </c>
      <c r="V571" s="2" t="s">
        <v>5474</v>
      </c>
      <c r="W571" s="2" t="s">
        <v>845</v>
      </c>
      <c r="X571" s="2" t="s">
        <v>5475</v>
      </c>
      <c r="Y571" s="2" t="s">
        <v>5476</v>
      </c>
      <c r="Z571" s="2" t="s">
        <v>5477</v>
      </c>
      <c r="AA571" s="2">
        <v>8</v>
      </c>
      <c r="AB571" s="2">
        <v>0</v>
      </c>
      <c r="AC571" s="4">
        <v>0.78400000000000003</v>
      </c>
      <c r="AD571" s="4">
        <v>0.67600000000000005</v>
      </c>
      <c r="AE571" s="7">
        <v>0.68505232485897305</v>
      </c>
      <c r="AF571" s="7">
        <v>0.17506699426696401</v>
      </c>
      <c r="AG571" s="2">
        <v>17.21</v>
      </c>
      <c r="AH571" s="2">
        <v>22.04</v>
      </c>
      <c r="AI571" s="12">
        <v>70595713.964076698</v>
      </c>
      <c r="AJ571" s="12">
        <v>56562640.4991313</v>
      </c>
      <c r="AK571" s="12">
        <v>50796822.928988002</v>
      </c>
      <c r="AL571" s="2">
        <v>2.0099999999999998</v>
      </c>
      <c r="AM571" s="2">
        <v>2.69</v>
      </c>
      <c r="AN571" s="2">
        <v>0.75</v>
      </c>
      <c r="AO571" s="2" t="s">
        <v>34</v>
      </c>
      <c r="AP571" s="2" t="s">
        <v>34</v>
      </c>
      <c r="AQ571" s="2" t="s">
        <v>34</v>
      </c>
      <c r="AR571" s="2" t="s">
        <v>34</v>
      </c>
      <c r="AS571" s="2" t="s">
        <v>34</v>
      </c>
      <c r="AT571" s="2" t="s">
        <v>34</v>
      </c>
      <c r="AU571" s="2">
        <v>1</v>
      </c>
      <c r="AV571" s="2" t="s">
        <v>41</v>
      </c>
    </row>
    <row r="572" spans="1:48" x14ac:dyDescent="0.25">
      <c r="A572" s="2" t="s">
        <v>34</v>
      </c>
      <c r="B572" s="2" t="s">
        <v>35</v>
      </c>
      <c r="C572" s="2" t="s">
        <v>5478</v>
      </c>
      <c r="D572" s="2" t="s">
        <v>5479</v>
      </c>
      <c r="E572" s="2">
        <v>0</v>
      </c>
      <c r="F572" s="2">
        <v>168.84100000000001</v>
      </c>
      <c r="G572" s="2">
        <v>61</v>
      </c>
      <c r="H572" s="2">
        <v>19</v>
      </c>
      <c r="I572" s="2">
        <v>316</v>
      </c>
      <c r="J572" s="2">
        <v>9</v>
      </c>
      <c r="K572" s="2">
        <v>318</v>
      </c>
      <c r="L572" s="2">
        <v>34.700000000000003</v>
      </c>
      <c r="M572" s="2">
        <v>6.61</v>
      </c>
      <c r="N572" s="2">
        <v>673.87</v>
      </c>
      <c r="O572" s="2">
        <v>19</v>
      </c>
      <c r="P572" s="2" t="s">
        <v>608</v>
      </c>
      <c r="Q572" s="2" t="s">
        <v>5239</v>
      </c>
      <c r="R572" s="2" t="s">
        <v>817</v>
      </c>
      <c r="S572" s="2" t="s">
        <v>5183</v>
      </c>
      <c r="T572" s="2" t="s">
        <v>5480</v>
      </c>
      <c r="U572" s="2" t="s">
        <v>5481</v>
      </c>
      <c r="V572" s="2" t="s">
        <v>5482</v>
      </c>
      <c r="W572" s="2" t="s">
        <v>5187</v>
      </c>
      <c r="X572" s="2" t="s">
        <v>5188</v>
      </c>
      <c r="Y572" s="2" t="s">
        <v>5483</v>
      </c>
      <c r="Z572" s="2" t="s">
        <v>41</v>
      </c>
      <c r="AA572" s="2">
        <v>6</v>
      </c>
      <c r="AB572" s="2">
        <v>0</v>
      </c>
      <c r="AC572" s="4">
        <v>0.98899999999999999</v>
      </c>
      <c r="AD572" s="4">
        <v>1.0209999999999999</v>
      </c>
      <c r="AE572" s="7">
        <v>0.99377336057779098</v>
      </c>
      <c r="AF572" s="7">
        <v>0.99155328505368201</v>
      </c>
      <c r="AG572" s="2">
        <v>19.579999999999998</v>
      </c>
      <c r="AH572" s="2">
        <v>24.75</v>
      </c>
      <c r="AI572" s="12">
        <v>31042202.106629301</v>
      </c>
      <c r="AJ572" s="12">
        <v>31844175.819979001</v>
      </c>
      <c r="AK572" s="12">
        <v>34156734.083959803</v>
      </c>
      <c r="AL572" s="2">
        <v>2.81</v>
      </c>
      <c r="AM572" s="2">
        <v>0.52</v>
      </c>
      <c r="AN572" s="2">
        <v>0.67</v>
      </c>
      <c r="AO572" s="2" t="s">
        <v>34</v>
      </c>
      <c r="AP572" s="2" t="s">
        <v>34</v>
      </c>
      <c r="AQ572" s="2" t="s">
        <v>34</v>
      </c>
      <c r="AR572" s="2" t="s">
        <v>34</v>
      </c>
      <c r="AS572" s="2" t="s">
        <v>34</v>
      </c>
      <c r="AT572" s="2" t="s">
        <v>34</v>
      </c>
      <c r="AU572" s="2">
        <v>1</v>
      </c>
      <c r="AV572" s="2" t="s">
        <v>341</v>
      </c>
    </row>
    <row r="573" spans="1:48" x14ac:dyDescent="0.25">
      <c r="A573" s="2" t="s">
        <v>34</v>
      </c>
      <c r="B573" s="2" t="s">
        <v>35</v>
      </c>
      <c r="C573" s="2" t="s">
        <v>5484</v>
      </c>
      <c r="D573" s="2" t="s">
        <v>5485</v>
      </c>
      <c r="E573" s="2">
        <v>0</v>
      </c>
      <c r="F573" s="2">
        <v>168.82499999999999</v>
      </c>
      <c r="G573" s="2">
        <v>76</v>
      </c>
      <c r="H573" s="2">
        <v>17</v>
      </c>
      <c r="I573" s="2">
        <v>486</v>
      </c>
      <c r="J573" s="2">
        <v>14</v>
      </c>
      <c r="K573" s="2">
        <v>271</v>
      </c>
      <c r="L573" s="2">
        <v>30.5</v>
      </c>
      <c r="M573" s="2">
        <v>6.29</v>
      </c>
      <c r="N573" s="2">
        <v>1006.51</v>
      </c>
      <c r="O573" s="2">
        <v>17</v>
      </c>
      <c r="P573" s="2" t="s">
        <v>5486</v>
      </c>
      <c r="Q573" s="2" t="s">
        <v>5487</v>
      </c>
      <c r="R573" s="2" t="s">
        <v>40</v>
      </c>
      <c r="S573" s="2" t="s">
        <v>1645</v>
      </c>
      <c r="T573" s="2" t="s">
        <v>5488</v>
      </c>
      <c r="U573" s="2" t="s">
        <v>5489</v>
      </c>
      <c r="V573" s="2" t="s">
        <v>5490</v>
      </c>
      <c r="W573" s="2" t="s">
        <v>41</v>
      </c>
      <c r="X573" s="2" t="s">
        <v>636</v>
      </c>
      <c r="Y573" s="2" t="s">
        <v>5491</v>
      </c>
      <c r="Z573" s="2" t="s">
        <v>5492</v>
      </c>
      <c r="AA573" s="2">
        <v>2</v>
      </c>
      <c r="AB573" s="2">
        <v>0</v>
      </c>
      <c r="AC573" s="4">
        <v>1.04</v>
      </c>
      <c r="AD573" s="4">
        <v>1.0549999999999999</v>
      </c>
      <c r="AE573" s="7">
        <v>0.97848242647677997</v>
      </c>
      <c r="AF573" s="7">
        <v>0.99213938988098804</v>
      </c>
      <c r="AG573" s="2">
        <v>14.01</v>
      </c>
      <c r="AH573" s="2">
        <v>16.149999999999999</v>
      </c>
      <c r="AI573" s="12">
        <v>140151485.781057</v>
      </c>
      <c r="AJ573" s="12">
        <v>144458013.07480499</v>
      </c>
      <c r="AK573" s="12">
        <v>147129353.17653501</v>
      </c>
      <c r="AL573" s="2">
        <v>3.94</v>
      </c>
      <c r="AM573" s="2">
        <v>0.43</v>
      </c>
      <c r="AN573" s="2">
        <v>0.49</v>
      </c>
      <c r="AO573" s="2" t="s">
        <v>34</v>
      </c>
      <c r="AP573" s="2" t="s">
        <v>34</v>
      </c>
      <c r="AQ573" s="2" t="s">
        <v>34</v>
      </c>
      <c r="AR573" s="2" t="s">
        <v>34</v>
      </c>
      <c r="AS573" s="2" t="s">
        <v>34</v>
      </c>
      <c r="AT573" s="2" t="s">
        <v>34</v>
      </c>
      <c r="AU573" s="2">
        <v>1</v>
      </c>
      <c r="AV573" s="2" t="s">
        <v>5493</v>
      </c>
    </row>
    <row r="574" spans="1:48" x14ac:dyDescent="0.25">
      <c r="A574" s="2" t="s">
        <v>34</v>
      </c>
      <c r="B574" s="2" t="s">
        <v>35</v>
      </c>
      <c r="C574" s="2" t="s">
        <v>5494</v>
      </c>
      <c r="D574" s="2" t="s">
        <v>5495</v>
      </c>
      <c r="E574" s="2">
        <v>0</v>
      </c>
      <c r="F574" s="2">
        <v>168.797</v>
      </c>
      <c r="G574" s="2">
        <v>41</v>
      </c>
      <c r="H574" s="2">
        <v>27</v>
      </c>
      <c r="I574" s="2">
        <v>369</v>
      </c>
      <c r="J574" s="2">
        <v>27</v>
      </c>
      <c r="K574" s="2">
        <v>739</v>
      </c>
      <c r="L574" s="2">
        <v>83.1</v>
      </c>
      <c r="M574" s="2">
        <v>7.03</v>
      </c>
      <c r="N574" s="2">
        <v>699.73</v>
      </c>
      <c r="O574" s="2">
        <v>27</v>
      </c>
      <c r="P574" s="2" t="s">
        <v>1312</v>
      </c>
      <c r="Q574" s="2" t="s">
        <v>5496</v>
      </c>
      <c r="R574" s="2" t="s">
        <v>40</v>
      </c>
      <c r="S574" s="2" t="s">
        <v>5497</v>
      </c>
      <c r="T574" s="2" t="s">
        <v>5498</v>
      </c>
      <c r="U574" s="2" t="s">
        <v>5499</v>
      </c>
      <c r="V574" s="2" t="s">
        <v>5500</v>
      </c>
      <c r="W574" s="2" t="s">
        <v>1031</v>
      </c>
      <c r="X574" s="2" t="s">
        <v>5501</v>
      </c>
      <c r="Y574" s="2" t="s">
        <v>5502</v>
      </c>
      <c r="Z574" s="2" t="s">
        <v>41</v>
      </c>
      <c r="AA574" s="2">
        <v>3</v>
      </c>
      <c r="AB574" s="2">
        <v>0</v>
      </c>
      <c r="AC574" s="4">
        <v>0.92800000000000005</v>
      </c>
      <c r="AD574" s="4">
        <v>1.04</v>
      </c>
      <c r="AE574" s="7">
        <v>0.96089189885946402</v>
      </c>
      <c r="AF574" s="7">
        <v>0.99554359071462595</v>
      </c>
      <c r="AG574" s="2">
        <v>15.37</v>
      </c>
      <c r="AH574" s="2">
        <v>20.79</v>
      </c>
      <c r="AI574" s="12">
        <v>147336220.06462899</v>
      </c>
      <c r="AJ574" s="12">
        <v>132391287.10621101</v>
      </c>
      <c r="AK574" s="12">
        <v>150447914.91084301</v>
      </c>
      <c r="AL574" s="2">
        <v>2.4700000000000002</v>
      </c>
      <c r="AM574" s="2">
        <v>1.86</v>
      </c>
      <c r="AN574" s="2">
        <v>1.51</v>
      </c>
      <c r="AO574" s="2" t="s">
        <v>34</v>
      </c>
      <c r="AP574" s="2" t="s">
        <v>34</v>
      </c>
      <c r="AQ574" s="2" t="s">
        <v>34</v>
      </c>
      <c r="AR574" s="2" t="s">
        <v>34</v>
      </c>
      <c r="AS574" s="2" t="s">
        <v>34</v>
      </c>
      <c r="AT574" s="2" t="s">
        <v>34</v>
      </c>
      <c r="AU574" s="2">
        <v>1</v>
      </c>
      <c r="AV574" s="2" t="s">
        <v>41</v>
      </c>
    </row>
    <row r="575" spans="1:48" x14ac:dyDescent="0.25">
      <c r="A575" s="2" t="s">
        <v>34</v>
      </c>
      <c r="B575" s="2" t="s">
        <v>35</v>
      </c>
      <c r="C575" s="2" t="s">
        <v>5503</v>
      </c>
      <c r="D575" s="2" t="s">
        <v>5504</v>
      </c>
      <c r="E575" s="2">
        <v>0</v>
      </c>
      <c r="F575" s="2">
        <v>168.76300000000001</v>
      </c>
      <c r="G575" s="2">
        <v>40</v>
      </c>
      <c r="H575" s="2">
        <v>33</v>
      </c>
      <c r="I575" s="2">
        <v>231</v>
      </c>
      <c r="J575" s="2">
        <v>33</v>
      </c>
      <c r="K575" s="2">
        <v>926</v>
      </c>
      <c r="L575" s="2">
        <v>105.1</v>
      </c>
      <c r="M575" s="2">
        <v>6.43</v>
      </c>
      <c r="N575" s="2">
        <v>438.48</v>
      </c>
      <c r="O575" s="2">
        <v>33</v>
      </c>
      <c r="P575" s="2" t="s">
        <v>5505</v>
      </c>
      <c r="Q575" s="2" t="s">
        <v>5506</v>
      </c>
      <c r="R575" s="2" t="s">
        <v>2391</v>
      </c>
      <c r="S575" s="2" t="s">
        <v>5507</v>
      </c>
      <c r="T575" s="2" t="s">
        <v>5508</v>
      </c>
      <c r="U575" s="2" t="s">
        <v>5509</v>
      </c>
      <c r="V575" s="2" t="s">
        <v>5510</v>
      </c>
      <c r="W575" s="2" t="s">
        <v>41</v>
      </c>
      <c r="X575" s="2" t="s">
        <v>5511</v>
      </c>
      <c r="Y575" s="2" t="s">
        <v>5512</v>
      </c>
      <c r="Z575" s="2" t="s">
        <v>5513</v>
      </c>
      <c r="AA575" s="2">
        <v>9</v>
      </c>
      <c r="AB575" s="2">
        <v>0</v>
      </c>
      <c r="AC575" s="4">
        <v>0.91100000000000003</v>
      </c>
      <c r="AD575" s="4">
        <v>1.02</v>
      </c>
      <c r="AE575" s="7">
        <v>0.97884221852654596</v>
      </c>
      <c r="AF575" s="7">
        <v>0.99554359071462595</v>
      </c>
      <c r="AG575" s="2">
        <v>14.35</v>
      </c>
      <c r="AH575" s="2">
        <v>17.600000000000001</v>
      </c>
      <c r="AI575" s="12">
        <v>62674734.075677603</v>
      </c>
      <c r="AJ575" s="12">
        <v>63101926.146502301</v>
      </c>
      <c r="AK575" s="12">
        <v>67578370.238369897</v>
      </c>
      <c r="AL575" s="2">
        <v>8.4600000000000009</v>
      </c>
      <c r="AM575" s="2">
        <v>4.3899999999999997</v>
      </c>
      <c r="AN575" s="2">
        <v>3.94</v>
      </c>
      <c r="AO575" s="2" t="s">
        <v>34</v>
      </c>
      <c r="AP575" s="2" t="s">
        <v>34</v>
      </c>
      <c r="AQ575" s="2" t="s">
        <v>34</v>
      </c>
      <c r="AR575" s="2" t="s">
        <v>34</v>
      </c>
      <c r="AS575" s="2" t="s">
        <v>34</v>
      </c>
      <c r="AT575" s="2" t="s">
        <v>34</v>
      </c>
      <c r="AU575" s="2">
        <v>1</v>
      </c>
      <c r="AV575" s="2" t="s">
        <v>41</v>
      </c>
    </row>
    <row r="576" spans="1:48" x14ac:dyDescent="0.25">
      <c r="A576" s="2" t="s">
        <v>34</v>
      </c>
      <c r="B576" s="2" t="s">
        <v>35</v>
      </c>
      <c r="C576" s="2" t="s">
        <v>5514</v>
      </c>
      <c r="D576" s="2" t="s">
        <v>5515</v>
      </c>
      <c r="E576" s="2">
        <v>0</v>
      </c>
      <c r="F576" s="2">
        <v>168.56</v>
      </c>
      <c r="G576" s="2">
        <v>54</v>
      </c>
      <c r="H576" s="2">
        <v>15</v>
      </c>
      <c r="I576" s="2">
        <v>314</v>
      </c>
      <c r="J576" s="2">
        <v>15</v>
      </c>
      <c r="K576" s="2">
        <v>359</v>
      </c>
      <c r="L576" s="2">
        <v>39.200000000000003</v>
      </c>
      <c r="M576" s="2">
        <v>6.65</v>
      </c>
      <c r="N576" s="2">
        <v>640.16</v>
      </c>
      <c r="O576" s="2">
        <v>15</v>
      </c>
      <c r="P576" s="2" t="s">
        <v>1246</v>
      </c>
      <c r="Q576" s="2" t="s">
        <v>451</v>
      </c>
      <c r="R576" s="2" t="s">
        <v>40</v>
      </c>
      <c r="S576" s="2" t="s">
        <v>5516</v>
      </c>
      <c r="T576" s="2" t="s">
        <v>5517</v>
      </c>
      <c r="U576" s="2" t="s">
        <v>5518</v>
      </c>
      <c r="V576" s="2" t="s">
        <v>5519</v>
      </c>
      <c r="W576" s="2" t="s">
        <v>5520</v>
      </c>
      <c r="X576" s="2" t="s">
        <v>5521</v>
      </c>
      <c r="Y576" s="2" t="s">
        <v>5522</v>
      </c>
      <c r="Z576" s="2" t="s">
        <v>5523</v>
      </c>
      <c r="AA576" s="2">
        <v>15</v>
      </c>
      <c r="AB576" s="2">
        <v>0</v>
      </c>
      <c r="AC576" s="4">
        <v>0.83799999999999997</v>
      </c>
      <c r="AD576" s="4">
        <v>0.80400000000000005</v>
      </c>
      <c r="AE576" s="7">
        <v>0.80221082066788796</v>
      </c>
      <c r="AF576" s="7">
        <v>0.64135797812623396</v>
      </c>
      <c r="AG576" s="2">
        <v>22.64</v>
      </c>
      <c r="AH576" s="2">
        <v>45.41</v>
      </c>
      <c r="AI576" s="12">
        <v>118441721.553003</v>
      </c>
      <c r="AJ576" s="12">
        <v>103522750.040132</v>
      </c>
      <c r="AK576" s="12">
        <v>93079108.024494603</v>
      </c>
      <c r="AL576" s="2">
        <v>0.84</v>
      </c>
      <c r="AM576" s="2">
        <v>1.1599999999999999</v>
      </c>
      <c r="AN576" s="2">
        <v>0.28000000000000003</v>
      </c>
      <c r="AO576" s="2" t="s">
        <v>34</v>
      </c>
      <c r="AP576" s="2" t="s">
        <v>34</v>
      </c>
      <c r="AQ576" s="2" t="s">
        <v>34</v>
      </c>
      <c r="AR576" s="2" t="s">
        <v>34</v>
      </c>
      <c r="AS576" s="2" t="s">
        <v>34</v>
      </c>
      <c r="AT576" s="2" t="s">
        <v>34</v>
      </c>
      <c r="AU576" s="2">
        <v>1</v>
      </c>
      <c r="AV576" s="2" t="s">
        <v>41</v>
      </c>
    </row>
    <row r="577" spans="1:48" x14ac:dyDescent="0.25">
      <c r="A577" s="2" t="s">
        <v>34</v>
      </c>
      <c r="B577" s="2" t="s">
        <v>35</v>
      </c>
      <c r="C577" s="2" t="s">
        <v>5524</v>
      </c>
      <c r="D577" s="2" t="s">
        <v>5525</v>
      </c>
      <c r="E577" s="2">
        <v>0</v>
      </c>
      <c r="F577" s="2">
        <v>168.43299999999999</v>
      </c>
      <c r="G577" s="2">
        <v>40</v>
      </c>
      <c r="H577" s="2">
        <v>27</v>
      </c>
      <c r="I577" s="2">
        <v>153</v>
      </c>
      <c r="J577" s="2">
        <v>27</v>
      </c>
      <c r="K577" s="2">
        <v>906</v>
      </c>
      <c r="L577" s="2">
        <v>102.4</v>
      </c>
      <c r="M577" s="2">
        <v>5.27</v>
      </c>
      <c r="N577" s="2">
        <v>306.42</v>
      </c>
      <c r="O577" s="2">
        <v>27</v>
      </c>
      <c r="P577" s="2" t="s">
        <v>1387</v>
      </c>
      <c r="Q577" s="2" t="s">
        <v>1417</v>
      </c>
      <c r="R577" s="2" t="s">
        <v>40</v>
      </c>
      <c r="S577" s="2" t="s">
        <v>5526</v>
      </c>
      <c r="T577" s="2" t="s">
        <v>5527</v>
      </c>
      <c r="U577" s="2" t="s">
        <v>5528</v>
      </c>
      <c r="V577" s="2" t="s">
        <v>5529</v>
      </c>
      <c r="W577" s="2" t="s">
        <v>41</v>
      </c>
      <c r="X577" s="2" t="s">
        <v>4741</v>
      </c>
      <c r="Y577" s="2" t="s">
        <v>5530</v>
      </c>
      <c r="Z577" s="2" t="s">
        <v>41</v>
      </c>
      <c r="AA577" s="2">
        <v>2</v>
      </c>
      <c r="AB577" s="2">
        <v>0</v>
      </c>
      <c r="AC577" s="4">
        <v>1.4390000000000001</v>
      </c>
      <c r="AD577" s="4">
        <v>0.9</v>
      </c>
      <c r="AE577" s="7">
        <v>8.22625544587125E-2</v>
      </c>
      <c r="AF577" s="7">
        <v>0.97515371631055703</v>
      </c>
      <c r="AG577" s="2">
        <v>21.97</v>
      </c>
      <c r="AH577" s="2">
        <v>21.37</v>
      </c>
      <c r="AI577" s="12">
        <v>22330539.224942401</v>
      </c>
      <c r="AJ577" s="12">
        <v>32603612.604164001</v>
      </c>
      <c r="AK577" s="12">
        <v>20542867.951771598</v>
      </c>
      <c r="AL577" s="2">
        <v>6.11</v>
      </c>
      <c r="AM577" s="2">
        <v>3.62</v>
      </c>
      <c r="AN577" s="2">
        <v>3.1</v>
      </c>
      <c r="AO577" s="2" t="s">
        <v>34</v>
      </c>
      <c r="AP577" s="2" t="s">
        <v>34</v>
      </c>
      <c r="AQ577" s="2" t="s">
        <v>34</v>
      </c>
      <c r="AR577" s="2" t="s">
        <v>34</v>
      </c>
      <c r="AS577" s="2" t="s">
        <v>34</v>
      </c>
      <c r="AT577" s="2" t="s">
        <v>34</v>
      </c>
      <c r="AU577" s="2">
        <v>1</v>
      </c>
      <c r="AV577" s="2" t="s">
        <v>5531</v>
      </c>
    </row>
    <row r="578" spans="1:48" x14ac:dyDescent="0.25">
      <c r="A578" s="2" t="s">
        <v>34</v>
      </c>
      <c r="B578" s="2" t="s">
        <v>35</v>
      </c>
      <c r="C578" s="2" t="s">
        <v>5532</v>
      </c>
      <c r="D578" s="2" t="s">
        <v>5533</v>
      </c>
      <c r="E578" s="2">
        <v>0</v>
      </c>
      <c r="F578" s="2">
        <v>168.364</v>
      </c>
      <c r="G578" s="2">
        <v>63</v>
      </c>
      <c r="H578" s="2">
        <v>22</v>
      </c>
      <c r="I578" s="2">
        <v>288</v>
      </c>
      <c r="J578" s="2">
        <v>14</v>
      </c>
      <c r="K578" s="2">
        <v>447</v>
      </c>
      <c r="L578" s="2">
        <v>50.6</v>
      </c>
      <c r="M578" s="2">
        <v>5.14</v>
      </c>
      <c r="N578" s="2">
        <v>608.09</v>
      </c>
      <c r="O578" s="2">
        <v>22</v>
      </c>
      <c r="P578" s="2" t="s">
        <v>1568</v>
      </c>
      <c r="Q578" s="2" t="s">
        <v>3529</v>
      </c>
      <c r="R578" s="2" t="s">
        <v>598</v>
      </c>
      <c r="S578" s="2" t="s">
        <v>3023</v>
      </c>
      <c r="T578" s="2" t="s">
        <v>5534</v>
      </c>
      <c r="U578" s="2" t="s">
        <v>5535</v>
      </c>
      <c r="V578" s="2" t="s">
        <v>5536</v>
      </c>
      <c r="W578" s="2" t="s">
        <v>41</v>
      </c>
      <c r="X578" s="2" t="s">
        <v>5537</v>
      </c>
      <c r="Y578" s="2" t="s">
        <v>5538</v>
      </c>
      <c r="Z578" s="2" t="s">
        <v>5539</v>
      </c>
      <c r="AA578" s="2">
        <v>3</v>
      </c>
      <c r="AB578" s="2">
        <v>0</v>
      </c>
      <c r="AC578" s="4">
        <v>0.81499999999999995</v>
      </c>
      <c r="AD578" s="4">
        <v>0.81899999999999995</v>
      </c>
      <c r="AE578" s="7">
        <v>0.75450103894425902</v>
      </c>
      <c r="AF578" s="7">
        <v>0.84954881369468105</v>
      </c>
      <c r="AG578" s="2">
        <v>28.97</v>
      </c>
      <c r="AH578" s="2">
        <v>22.06</v>
      </c>
      <c r="AI578" s="12">
        <v>39391463.913660601</v>
      </c>
      <c r="AJ578" s="12">
        <v>34552694.8749872</v>
      </c>
      <c r="AK578" s="12">
        <v>31260908.673098098</v>
      </c>
      <c r="AL578" s="2">
        <v>2.2799999999999998</v>
      </c>
      <c r="AM578" s="2">
        <v>0.56999999999999995</v>
      </c>
      <c r="AN578" s="2">
        <v>6.8</v>
      </c>
      <c r="AO578" s="2" t="s">
        <v>34</v>
      </c>
      <c r="AP578" s="2" t="s">
        <v>34</v>
      </c>
      <c r="AQ578" s="2" t="s">
        <v>34</v>
      </c>
      <c r="AR578" s="2" t="s">
        <v>34</v>
      </c>
      <c r="AS578" s="2" t="s">
        <v>34</v>
      </c>
      <c r="AT578" s="2" t="s">
        <v>34</v>
      </c>
      <c r="AU578" s="2">
        <v>1</v>
      </c>
      <c r="AV578" s="2" t="s">
        <v>41</v>
      </c>
    </row>
    <row r="579" spans="1:48" x14ac:dyDescent="0.25">
      <c r="A579" s="2" t="s">
        <v>34</v>
      </c>
      <c r="B579" s="2" t="s">
        <v>35</v>
      </c>
      <c r="C579" s="2" t="s">
        <v>5540</v>
      </c>
      <c r="D579" s="2" t="s">
        <v>5541</v>
      </c>
      <c r="E579" s="2">
        <v>0</v>
      </c>
      <c r="F579" s="2">
        <v>168.12899999999999</v>
      </c>
      <c r="G579" s="2">
        <v>41</v>
      </c>
      <c r="H579" s="2">
        <v>24</v>
      </c>
      <c r="I579" s="2">
        <v>186</v>
      </c>
      <c r="J579" s="2">
        <v>24</v>
      </c>
      <c r="K579" s="2">
        <v>788</v>
      </c>
      <c r="L579" s="2">
        <v>86.7</v>
      </c>
      <c r="M579" s="2">
        <v>5.38</v>
      </c>
      <c r="N579" s="2">
        <v>392.77</v>
      </c>
      <c r="O579" s="2">
        <v>24</v>
      </c>
      <c r="P579" s="2" t="s">
        <v>1246</v>
      </c>
      <c r="Q579" s="2" t="s">
        <v>1048</v>
      </c>
      <c r="R579" s="2" t="s">
        <v>40</v>
      </c>
      <c r="S579" s="2" t="s">
        <v>5542</v>
      </c>
      <c r="T579" s="2" t="s">
        <v>5543</v>
      </c>
      <c r="U579" s="2" t="s">
        <v>5544</v>
      </c>
      <c r="V579" s="2" t="s">
        <v>5545</v>
      </c>
      <c r="W579" s="2" t="s">
        <v>41</v>
      </c>
      <c r="X579" s="2" t="s">
        <v>41</v>
      </c>
      <c r="Y579" s="2" t="s">
        <v>5546</v>
      </c>
      <c r="Z579" s="2" t="s">
        <v>41</v>
      </c>
      <c r="AA579" s="2">
        <v>0</v>
      </c>
      <c r="AB579" s="2">
        <v>0</v>
      </c>
      <c r="AC579" s="4">
        <v>1.0189999999999999</v>
      </c>
      <c r="AD579" s="4">
        <v>1.1479999999999999</v>
      </c>
      <c r="AE579" s="7">
        <v>0.97884221852654596</v>
      </c>
      <c r="AF579" s="7">
        <v>0.83179255763097804</v>
      </c>
      <c r="AG579" s="2">
        <v>29.74</v>
      </c>
      <c r="AH579" s="2">
        <v>45.13</v>
      </c>
      <c r="AI579" s="12">
        <v>24981954.588460501</v>
      </c>
      <c r="AJ579" s="12">
        <v>24374233.899077099</v>
      </c>
      <c r="AK579" s="12">
        <v>27272238.2681516</v>
      </c>
      <c r="AL579" s="2">
        <v>2.35</v>
      </c>
      <c r="AM579" s="2">
        <v>0.09</v>
      </c>
      <c r="AN579" s="2">
        <v>2.35</v>
      </c>
      <c r="AO579" s="2" t="s">
        <v>34</v>
      </c>
      <c r="AP579" s="2" t="s">
        <v>34</v>
      </c>
      <c r="AQ579" s="2" t="s">
        <v>34</v>
      </c>
      <c r="AR579" s="2" t="s">
        <v>34</v>
      </c>
      <c r="AS579" s="2" t="s">
        <v>34</v>
      </c>
      <c r="AT579" s="2" t="s">
        <v>34</v>
      </c>
      <c r="AU579" s="2">
        <v>1</v>
      </c>
      <c r="AV579" s="2" t="s">
        <v>41</v>
      </c>
    </row>
    <row r="580" spans="1:48" x14ac:dyDescent="0.25">
      <c r="A580" s="2" t="s">
        <v>34</v>
      </c>
      <c r="B580" s="2" t="s">
        <v>35</v>
      </c>
      <c r="C580" s="2" t="s">
        <v>5547</v>
      </c>
      <c r="D580" s="2" t="s">
        <v>5548</v>
      </c>
      <c r="E580" s="2">
        <v>0</v>
      </c>
      <c r="F580" s="2">
        <v>167.83199999999999</v>
      </c>
      <c r="G580" s="2">
        <v>44</v>
      </c>
      <c r="H580" s="2">
        <v>39</v>
      </c>
      <c r="I580" s="2">
        <v>173</v>
      </c>
      <c r="J580" s="2">
        <v>39</v>
      </c>
      <c r="K580" s="2">
        <v>1107</v>
      </c>
      <c r="L580" s="2">
        <v>123.6</v>
      </c>
      <c r="M580" s="2">
        <v>7.03</v>
      </c>
      <c r="N580" s="2">
        <v>252.9</v>
      </c>
      <c r="O580" s="2">
        <v>39</v>
      </c>
      <c r="P580" s="2" t="s">
        <v>3747</v>
      </c>
      <c r="Q580" s="2" t="s">
        <v>1004</v>
      </c>
      <c r="R580" s="2" t="s">
        <v>201</v>
      </c>
      <c r="S580" s="2" t="s">
        <v>5549</v>
      </c>
      <c r="T580" s="2" t="s">
        <v>5550</v>
      </c>
      <c r="U580" s="2" t="s">
        <v>5551</v>
      </c>
      <c r="V580" s="2" t="s">
        <v>5552</v>
      </c>
      <c r="W580" s="2" t="s">
        <v>5553</v>
      </c>
      <c r="X580" s="2" t="s">
        <v>5554</v>
      </c>
      <c r="Y580" s="2" t="s">
        <v>5555</v>
      </c>
      <c r="Z580" s="2" t="s">
        <v>5556</v>
      </c>
      <c r="AA580" s="2">
        <v>32</v>
      </c>
      <c r="AB580" s="2">
        <v>0</v>
      </c>
      <c r="AC580" s="4">
        <v>0.71899999999999997</v>
      </c>
      <c r="AD580" s="4">
        <v>0.69399999999999995</v>
      </c>
      <c r="AE580" s="7">
        <v>0.37090760765141501</v>
      </c>
      <c r="AF580" s="7">
        <v>0.221722967408991</v>
      </c>
      <c r="AG580" s="2">
        <v>19.72</v>
      </c>
      <c r="AH580" s="2">
        <v>16.29</v>
      </c>
      <c r="AI580" s="12">
        <v>68872798.672582507</v>
      </c>
      <c r="AJ580" s="12">
        <v>52956628.804909602</v>
      </c>
      <c r="AK580" s="12">
        <v>53594724.677339599</v>
      </c>
      <c r="AL580" s="2">
        <v>0.75</v>
      </c>
      <c r="AM580" s="2">
        <v>2.08</v>
      </c>
      <c r="AN580" s="2">
        <v>1.92</v>
      </c>
      <c r="AO580" s="2" t="s">
        <v>34</v>
      </c>
      <c r="AP580" s="2" t="s">
        <v>34</v>
      </c>
      <c r="AQ580" s="2" t="s">
        <v>34</v>
      </c>
      <c r="AR580" s="2" t="s">
        <v>34</v>
      </c>
      <c r="AS580" s="2" t="s">
        <v>34</v>
      </c>
      <c r="AT580" s="2" t="s">
        <v>34</v>
      </c>
      <c r="AU580" s="2">
        <v>1</v>
      </c>
      <c r="AV580" s="2" t="s">
        <v>41</v>
      </c>
    </row>
    <row r="581" spans="1:48" x14ac:dyDescent="0.25">
      <c r="A581" s="2" t="s">
        <v>34</v>
      </c>
      <c r="B581" s="2" t="s">
        <v>35</v>
      </c>
      <c r="C581" s="2" t="s">
        <v>5557</v>
      </c>
      <c r="D581" s="2" t="s">
        <v>5558</v>
      </c>
      <c r="E581" s="2">
        <v>0</v>
      </c>
      <c r="F581" s="2">
        <v>167.82400000000001</v>
      </c>
      <c r="G581" s="2">
        <v>59</v>
      </c>
      <c r="H581" s="2">
        <v>20</v>
      </c>
      <c r="I581" s="2">
        <v>348</v>
      </c>
      <c r="J581" s="2">
        <v>4</v>
      </c>
      <c r="K581" s="2">
        <v>323</v>
      </c>
      <c r="L581" s="2">
        <v>37</v>
      </c>
      <c r="M581" s="2">
        <v>6.54</v>
      </c>
      <c r="N581" s="2">
        <v>716.7</v>
      </c>
      <c r="O581" s="2">
        <v>20</v>
      </c>
      <c r="P581" s="2" t="s">
        <v>5559</v>
      </c>
      <c r="Q581" s="2" t="s">
        <v>2448</v>
      </c>
      <c r="R581" s="2" t="s">
        <v>40</v>
      </c>
      <c r="S581" s="2" t="s">
        <v>4685</v>
      </c>
      <c r="T581" s="2" t="s">
        <v>5560</v>
      </c>
      <c r="U581" s="2" t="s">
        <v>5561</v>
      </c>
      <c r="V581" s="2" t="s">
        <v>5562</v>
      </c>
      <c r="W581" s="2" t="s">
        <v>4689</v>
      </c>
      <c r="X581" s="2" t="s">
        <v>5563</v>
      </c>
      <c r="Y581" s="2" t="s">
        <v>5564</v>
      </c>
      <c r="Z581" s="2" t="s">
        <v>5565</v>
      </c>
      <c r="AA581" s="2">
        <v>38</v>
      </c>
      <c r="AB581" s="2">
        <v>0</v>
      </c>
      <c r="AC581" s="4">
        <v>0.97199999999999998</v>
      </c>
      <c r="AD581" s="4">
        <v>1.077</v>
      </c>
      <c r="AE581" s="7">
        <v>0.99983825161608597</v>
      </c>
      <c r="AF581" s="7">
        <v>0.93904575515786604</v>
      </c>
      <c r="AG581" s="2">
        <v>34.04</v>
      </c>
      <c r="AH581" s="2">
        <v>18.850000000000001</v>
      </c>
      <c r="AI581" s="12">
        <v>32951921.0893276</v>
      </c>
      <c r="AJ581" s="12">
        <v>29681728.8845575</v>
      </c>
      <c r="AK581" s="12">
        <v>30316314.0128989</v>
      </c>
      <c r="AL581" s="2">
        <v>4.33</v>
      </c>
      <c r="AM581" s="2">
        <v>1.77</v>
      </c>
      <c r="AN581" s="2">
        <v>0.68</v>
      </c>
      <c r="AO581" s="2" t="s">
        <v>34</v>
      </c>
      <c r="AP581" s="2" t="s">
        <v>34</v>
      </c>
      <c r="AQ581" s="2" t="s">
        <v>34</v>
      </c>
      <c r="AR581" s="2" t="s">
        <v>34</v>
      </c>
      <c r="AS581" s="2" t="s">
        <v>34</v>
      </c>
      <c r="AT581" s="2" t="s">
        <v>34</v>
      </c>
      <c r="AU581" s="2">
        <v>1</v>
      </c>
      <c r="AV581" s="2" t="s">
        <v>268</v>
      </c>
    </row>
    <row r="582" spans="1:48" x14ac:dyDescent="0.25">
      <c r="A582" s="2" t="s">
        <v>34</v>
      </c>
      <c r="B582" s="2" t="s">
        <v>35</v>
      </c>
      <c r="C582" s="2" t="s">
        <v>5566</v>
      </c>
      <c r="D582" s="2" t="s">
        <v>5567</v>
      </c>
      <c r="E582" s="2">
        <v>0</v>
      </c>
      <c r="F582" s="2">
        <v>167.81700000000001</v>
      </c>
      <c r="G582" s="2">
        <v>84</v>
      </c>
      <c r="H582" s="2">
        <v>19</v>
      </c>
      <c r="I582" s="2">
        <v>431</v>
      </c>
      <c r="J582" s="2">
        <v>19</v>
      </c>
      <c r="K582" s="2">
        <v>241</v>
      </c>
      <c r="L582" s="2">
        <v>26.9</v>
      </c>
      <c r="M582" s="2">
        <v>5.17</v>
      </c>
      <c r="N582" s="2">
        <v>974.04</v>
      </c>
      <c r="O582" s="2">
        <v>19</v>
      </c>
      <c r="P582" s="2" t="s">
        <v>5568</v>
      </c>
      <c r="Q582" s="2" t="s">
        <v>5569</v>
      </c>
      <c r="R582" s="2" t="s">
        <v>4798</v>
      </c>
      <c r="S582" s="2" t="s">
        <v>5570</v>
      </c>
      <c r="T582" s="2" t="s">
        <v>5571</v>
      </c>
      <c r="U582" s="2" t="s">
        <v>5572</v>
      </c>
      <c r="V582" s="2" t="s">
        <v>5573</v>
      </c>
      <c r="W582" s="2" t="s">
        <v>41</v>
      </c>
      <c r="X582" s="2" t="s">
        <v>41</v>
      </c>
      <c r="Y582" s="2" t="s">
        <v>5574</v>
      </c>
      <c r="Z582" s="2" t="s">
        <v>439</v>
      </c>
      <c r="AA582" s="2">
        <v>1</v>
      </c>
      <c r="AB582" s="2">
        <v>0</v>
      </c>
      <c r="AC582" s="4">
        <v>1.0760000000000001</v>
      </c>
      <c r="AD582" s="4">
        <v>1.198</v>
      </c>
      <c r="AE582" s="7">
        <v>0.93928073485934405</v>
      </c>
      <c r="AF582" s="7">
        <v>0.81017220088877795</v>
      </c>
      <c r="AG582" s="2">
        <v>18.920000000000002</v>
      </c>
      <c r="AH582" s="2">
        <v>26.97</v>
      </c>
      <c r="AI582" s="12">
        <v>443013804.73037702</v>
      </c>
      <c r="AJ582" s="12">
        <v>479245053.11664301</v>
      </c>
      <c r="AK582" s="12">
        <v>499110757.12036002</v>
      </c>
      <c r="AL582" s="2">
        <v>4.93</v>
      </c>
      <c r="AM582" s="2">
        <v>0.37</v>
      </c>
      <c r="AN582" s="2">
        <v>1.01</v>
      </c>
      <c r="AO582" s="2" t="s">
        <v>34</v>
      </c>
      <c r="AP582" s="2" t="s">
        <v>34</v>
      </c>
      <c r="AQ582" s="2" t="s">
        <v>34</v>
      </c>
      <c r="AR582" s="2" t="s">
        <v>34</v>
      </c>
      <c r="AS582" s="2" t="s">
        <v>34</v>
      </c>
      <c r="AT582" s="2" t="s">
        <v>34</v>
      </c>
      <c r="AU582" s="2">
        <v>1</v>
      </c>
      <c r="AV582" s="2" t="s">
        <v>268</v>
      </c>
    </row>
    <row r="583" spans="1:48" x14ac:dyDescent="0.25">
      <c r="A583" s="2" t="s">
        <v>34</v>
      </c>
      <c r="B583" s="2" t="s">
        <v>35</v>
      </c>
      <c r="C583" s="2" t="s">
        <v>5575</v>
      </c>
      <c r="D583" s="2" t="s">
        <v>5576</v>
      </c>
      <c r="E583" s="2">
        <v>0</v>
      </c>
      <c r="F583" s="2">
        <v>167.28899999999999</v>
      </c>
      <c r="G583" s="2">
        <v>80</v>
      </c>
      <c r="H583" s="2">
        <v>24</v>
      </c>
      <c r="I583" s="2">
        <v>245</v>
      </c>
      <c r="J583" s="2">
        <v>23</v>
      </c>
      <c r="K583" s="2">
        <v>325</v>
      </c>
      <c r="L583" s="2">
        <v>36.6</v>
      </c>
      <c r="M583" s="2">
        <v>6.79</v>
      </c>
      <c r="N583" s="2">
        <v>551.23</v>
      </c>
      <c r="O583" s="2">
        <v>24</v>
      </c>
      <c r="P583" s="2" t="s">
        <v>608</v>
      </c>
      <c r="Q583" s="2" t="s">
        <v>388</v>
      </c>
      <c r="R583" s="2" t="s">
        <v>40</v>
      </c>
      <c r="S583" s="2" t="s">
        <v>5577</v>
      </c>
      <c r="T583" s="2" t="s">
        <v>5578</v>
      </c>
      <c r="U583" s="2" t="s">
        <v>5579</v>
      </c>
      <c r="V583" s="2" t="s">
        <v>5580</v>
      </c>
      <c r="W583" s="2" t="s">
        <v>5581</v>
      </c>
      <c r="X583" s="2" t="s">
        <v>5582</v>
      </c>
      <c r="Y583" s="2" t="s">
        <v>5583</v>
      </c>
      <c r="Z583" s="2" t="s">
        <v>5584</v>
      </c>
      <c r="AA583" s="2">
        <v>12</v>
      </c>
      <c r="AB583" s="2">
        <v>2</v>
      </c>
      <c r="AC583" s="4">
        <v>1.073</v>
      </c>
      <c r="AD583" s="4">
        <v>1.109</v>
      </c>
      <c r="AE583" s="7">
        <v>0.93928073485934405</v>
      </c>
      <c r="AF583" s="7">
        <v>0.94243128851508495</v>
      </c>
      <c r="AG583" s="2">
        <v>22.16</v>
      </c>
      <c r="AH583" s="2">
        <v>23.98</v>
      </c>
      <c r="AI583" s="12">
        <v>116350460.94374301</v>
      </c>
      <c r="AJ583" s="12">
        <v>120389809.683285</v>
      </c>
      <c r="AK583" s="12">
        <v>115852830.76361001</v>
      </c>
      <c r="AL583" s="2">
        <v>4.4800000000000004</v>
      </c>
      <c r="AM583" s="2">
        <v>0.64</v>
      </c>
      <c r="AN583" s="2">
        <v>1.08</v>
      </c>
      <c r="AO583" s="2" t="s">
        <v>34</v>
      </c>
      <c r="AP583" s="2" t="s">
        <v>34</v>
      </c>
      <c r="AQ583" s="2" t="s">
        <v>34</v>
      </c>
      <c r="AR583" s="2" t="s">
        <v>34</v>
      </c>
      <c r="AS583" s="2" t="s">
        <v>34</v>
      </c>
      <c r="AT583" s="2" t="s">
        <v>34</v>
      </c>
      <c r="AU583" s="2">
        <v>1</v>
      </c>
      <c r="AV583" s="2" t="s">
        <v>268</v>
      </c>
    </row>
    <row r="584" spans="1:48" x14ac:dyDescent="0.25">
      <c r="A584" s="2" t="s">
        <v>34</v>
      </c>
      <c r="B584" s="2" t="s">
        <v>35</v>
      </c>
      <c r="C584" s="2" t="s">
        <v>5585</v>
      </c>
      <c r="D584" s="2" t="s">
        <v>5586</v>
      </c>
      <c r="E584" s="2">
        <v>0</v>
      </c>
      <c r="F584" s="2">
        <v>166.94399999999999</v>
      </c>
      <c r="G584" s="2">
        <v>53</v>
      </c>
      <c r="H584" s="2">
        <v>21</v>
      </c>
      <c r="I584" s="2">
        <v>313</v>
      </c>
      <c r="J584" s="2">
        <v>21</v>
      </c>
      <c r="K584" s="2">
        <v>440</v>
      </c>
      <c r="L584" s="2">
        <v>48.1</v>
      </c>
      <c r="M584" s="2">
        <v>5.08</v>
      </c>
      <c r="N584" s="2">
        <v>732.02</v>
      </c>
      <c r="O584" s="2">
        <v>21</v>
      </c>
      <c r="P584" s="2" t="s">
        <v>38</v>
      </c>
      <c r="Q584" s="2" t="s">
        <v>345</v>
      </c>
      <c r="R584" s="2" t="s">
        <v>40</v>
      </c>
      <c r="S584" s="2" t="s">
        <v>5587</v>
      </c>
      <c r="T584" s="2" t="s">
        <v>5588</v>
      </c>
      <c r="U584" s="2" t="s">
        <v>5589</v>
      </c>
      <c r="V584" s="2" t="s">
        <v>5590</v>
      </c>
      <c r="W584" s="2" t="s">
        <v>669</v>
      </c>
      <c r="X584" s="2" t="s">
        <v>5591</v>
      </c>
      <c r="Y584" s="2" t="s">
        <v>5592</v>
      </c>
      <c r="Z584" s="2" t="s">
        <v>5593</v>
      </c>
      <c r="AA584" s="2">
        <v>6</v>
      </c>
      <c r="AB584" s="2">
        <v>0</v>
      </c>
      <c r="AC584" s="4">
        <v>1.2270000000000001</v>
      </c>
      <c r="AD584" s="4">
        <v>1.274</v>
      </c>
      <c r="AE584" s="7">
        <v>0.50104021295080803</v>
      </c>
      <c r="AF584" s="7">
        <v>0.61156585648475403</v>
      </c>
      <c r="AG584" s="2">
        <v>13.41</v>
      </c>
      <c r="AH584" s="2">
        <v>19.89</v>
      </c>
      <c r="AI584" s="12">
        <v>275259665.62840003</v>
      </c>
      <c r="AJ584" s="12">
        <v>342685588.42713201</v>
      </c>
      <c r="AK584" s="12">
        <v>349999074.28802598</v>
      </c>
      <c r="AL584" s="2">
        <v>2.1800000000000002</v>
      </c>
      <c r="AM584" s="2">
        <v>0.42</v>
      </c>
      <c r="AN584" s="2">
        <v>0.48</v>
      </c>
      <c r="AO584" s="2" t="s">
        <v>34</v>
      </c>
      <c r="AP584" s="2" t="s">
        <v>34</v>
      </c>
      <c r="AQ584" s="2" t="s">
        <v>34</v>
      </c>
      <c r="AR584" s="2" t="s">
        <v>34</v>
      </c>
      <c r="AS584" s="2" t="s">
        <v>34</v>
      </c>
      <c r="AT584" s="2" t="s">
        <v>34</v>
      </c>
      <c r="AU584" s="2">
        <v>1</v>
      </c>
      <c r="AV584" s="2" t="s">
        <v>41</v>
      </c>
    </row>
    <row r="585" spans="1:48" x14ac:dyDescent="0.25">
      <c r="A585" s="2" t="s">
        <v>34</v>
      </c>
      <c r="B585" s="2" t="s">
        <v>35</v>
      </c>
      <c r="C585" s="2" t="s">
        <v>5594</v>
      </c>
      <c r="D585" s="2" t="s">
        <v>5595</v>
      </c>
      <c r="E585" s="2">
        <v>0</v>
      </c>
      <c r="F585" s="2">
        <v>166.88900000000001</v>
      </c>
      <c r="G585" s="2">
        <v>45</v>
      </c>
      <c r="H585" s="2">
        <v>30</v>
      </c>
      <c r="I585" s="2">
        <v>304</v>
      </c>
      <c r="J585" s="2">
        <v>30</v>
      </c>
      <c r="K585" s="2">
        <v>828</v>
      </c>
      <c r="L585" s="2">
        <v>89</v>
      </c>
      <c r="M585" s="2">
        <v>6.81</v>
      </c>
      <c r="N585" s="2">
        <v>619.74</v>
      </c>
      <c r="O585" s="2">
        <v>30</v>
      </c>
      <c r="P585" s="2" t="s">
        <v>1849</v>
      </c>
      <c r="Q585" s="2" t="s">
        <v>1059</v>
      </c>
      <c r="R585" s="2" t="s">
        <v>40</v>
      </c>
      <c r="S585" s="2" t="s">
        <v>5596</v>
      </c>
      <c r="T585" s="2" t="s">
        <v>5597</v>
      </c>
      <c r="U585" s="2" t="s">
        <v>5598</v>
      </c>
      <c r="V585" s="2" t="s">
        <v>5599</v>
      </c>
      <c r="W585" s="2" t="s">
        <v>41</v>
      </c>
      <c r="X585" s="2" t="s">
        <v>5600</v>
      </c>
      <c r="Y585" s="2" t="s">
        <v>5601</v>
      </c>
      <c r="Z585" s="2" t="s">
        <v>1034</v>
      </c>
      <c r="AA585" s="2">
        <v>2</v>
      </c>
      <c r="AB585" s="2">
        <v>0</v>
      </c>
      <c r="AC585" s="4">
        <v>0.94699999999999995</v>
      </c>
      <c r="AD585" s="4">
        <v>0.99099999999999999</v>
      </c>
      <c r="AE585" s="7">
        <v>0.99550985949757298</v>
      </c>
      <c r="AF585" s="7">
        <v>0.999980843525068</v>
      </c>
      <c r="AG585" s="2">
        <v>16.260000000000002</v>
      </c>
      <c r="AH585" s="2">
        <v>20.78</v>
      </c>
      <c r="AI585" s="12">
        <v>57469349.467813097</v>
      </c>
      <c r="AJ585" s="12">
        <v>53110525.356035396</v>
      </c>
      <c r="AK585" s="12">
        <v>54515085.273399897</v>
      </c>
      <c r="AL585" s="2">
        <v>3.13</v>
      </c>
      <c r="AM585" s="2">
        <v>0.62</v>
      </c>
      <c r="AN585" s="2">
        <v>2.11</v>
      </c>
      <c r="AO585" s="2" t="s">
        <v>34</v>
      </c>
      <c r="AP585" s="2" t="s">
        <v>34</v>
      </c>
      <c r="AQ585" s="2" t="s">
        <v>34</v>
      </c>
      <c r="AR585" s="2" t="s">
        <v>34</v>
      </c>
      <c r="AS585" s="2" t="s">
        <v>34</v>
      </c>
      <c r="AT585" s="2" t="s">
        <v>34</v>
      </c>
      <c r="AU585" s="2">
        <v>1</v>
      </c>
      <c r="AV585" s="2" t="s">
        <v>182</v>
      </c>
    </row>
    <row r="586" spans="1:48" x14ac:dyDescent="0.25">
      <c r="A586" s="2" t="s">
        <v>34</v>
      </c>
      <c r="B586" s="2" t="s">
        <v>35</v>
      </c>
      <c r="C586" s="2" t="s">
        <v>5602</v>
      </c>
      <c r="D586" s="2" t="s">
        <v>5603</v>
      </c>
      <c r="E586" s="2">
        <v>0</v>
      </c>
      <c r="F586" s="2">
        <v>166.84899999999999</v>
      </c>
      <c r="G586" s="2">
        <v>43</v>
      </c>
      <c r="H586" s="2">
        <v>13</v>
      </c>
      <c r="I586" s="2">
        <v>269</v>
      </c>
      <c r="J586" s="2">
        <v>11</v>
      </c>
      <c r="K586" s="2">
        <v>391</v>
      </c>
      <c r="L586" s="2">
        <v>45.3</v>
      </c>
      <c r="M586" s="2">
        <v>4.46</v>
      </c>
      <c r="N586" s="2">
        <v>613.97</v>
      </c>
      <c r="O586" s="2">
        <v>13</v>
      </c>
      <c r="P586" s="2" t="s">
        <v>5604</v>
      </c>
      <c r="Q586" s="2" t="s">
        <v>200</v>
      </c>
      <c r="R586" s="2" t="s">
        <v>40</v>
      </c>
      <c r="S586" s="2" t="s">
        <v>5605</v>
      </c>
      <c r="T586" s="2" t="s">
        <v>5606</v>
      </c>
      <c r="U586" s="2" t="s">
        <v>5607</v>
      </c>
      <c r="V586" s="2" t="s">
        <v>5608</v>
      </c>
      <c r="W586" s="2" t="s">
        <v>41</v>
      </c>
      <c r="X586" s="2" t="s">
        <v>41</v>
      </c>
      <c r="Y586" s="2" t="s">
        <v>5609</v>
      </c>
      <c r="Z586" s="2" t="s">
        <v>5610</v>
      </c>
      <c r="AA586" s="2">
        <v>2</v>
      </c>
      <c r="AB586" s="2">
        <v>0</v>
      </c>
      <c r="AC586" s="4">
        <v>1.31</v>
      </c>
      <c r="AD586" s="4">
        <v>1.3120000000000001</v>
      </c>
      <c r="AE586" s="7">
        <v>0.24735864655558501</v>
      </c>
      <c r="AF586" s="7">
        <v>0.49868413968536601</v>
      </c>
      <c r="AG586" s="2">
        <v>19.329999999999998</v>
      </c>
      <c r="AH586" s="2">
        <v>32.76</v>
      </c>
      <c r="AI586" s="12">
        <v>125236070.097489</v>
      </c>
      <c r="AJ586" s="12">
        <v>171605254.32728299</v>
      </c>
      <c r="AK586" s="12">
        <v>171613165.427625</v>
      </c>
      <c r="AL586" s="2">
        <v>4.3099999999999996</v>
      </c>
      <c r="AM586" s="2">
        <v>6.7</v>
      </c>
      <c r="AN586" s="2">
        <v>2.58</v>
      </c>
      <c r="AO586" s="2" t="s">
        <v>34</v>
      </c>
      <c r="AP586" s="2" t="s">
        <v>34</v>
      </c>
      <c r="AQ586" s="2" t="s">
        <v>34</v>
      </c>
      <c r="AR586" s="2" t="s">
        <v>34</v>
      </c>
      <c r="AS586" s="2" t="s">
        <v>34</v>
      </c>
      <c r="AT586" s="2" t="s">
        <v>34</v>
      </c>
      <c r="AU586" s="2">
        <v>1</v>
      </c>
      <c r="AV586" s="2" t="s">
        <v>5611</v>
      </c>
    </row>
    <row r="587" spans="1:48" x14ac:dyDescent="0.25">
      <c r="A587" s="2" t="s">
        <v>34</v>
      </c>
      <c r="B587" s="2" t="s">
        <v>35</v>
      </c>
      <c r="C587" s="2" t="s">
        <v>5612</v>
      </c>
      <c r="D587" s="2" t="s">
        <v>5613</v>
      </c>
      <c r="E587" s="2">
        <v>0</v>
      </c>
      <c r="F587" s="2">
        <v>166.57599999999999</v>
      </c>
      <c r="G587" s="2">
        <v>27</v>
      </c>
      <c r="H587" s="2">
        <v>25</v>
      </c>
      <c r="I587" s="2">
        <v>137</v>
      </c>
      <c r="J587" s="2">
        <v>21</v>
      </c>
      <c r="K587" s="2">
        <v>1490</v>
      </c>
      <c r="L587" s="2">
        <v>164.1</v>
      </c>
      <c r="M587" s="2">
        <v>9.44</v>
      </c>
      <c r="N587" s="2">
        <v>301.86</v>
      </c>
      <c r="O587" s="2">
        <v>25</v>
      </c>
      <c r="P587" s="2" t="s">
        <v>2511</v>
      </c>
      <c r="Q587" s="2" t="s">
        <v>200</v>
      </c>
      <c r="R587" s="2" t="s">
        <v>817</v>
      </c>
      <c r="S587" s="2" t="s">
        <v>4452</v>
      </c>
      <c r="T587" s="2" t="s">
        <v>5614</v>
      </c>
      <c r="U587" s="2" t="s">
        <v>5615</v>
      </c>
      <c r="V587" s="2" t="s">
        <v>5616</v>
      </c>
      <c r="W587" s="2" t="s">
        <v>41</v>
      </c>
      <c r="X587" s="2" t="s">
        <v>5617</v>
      </c>
      <c r="Y587" s="2" t="s">
        <v>5618</v>
      </c>
      <c r="Z587" s="2" t="s">
        <v>41</v>
      </c>
      <c r="AA587" s="2">
        <v>1</v>
      </c>
      <c r="AB587" s="2">
        <v>4</v>
      </c>
      <c r="AC587" s="4">
        <v>0.84099999999999997</v>
      </c>
      <c r="AD587" s="4">
        <v>0.95199999999999996</v>
      </c>
      <c r="AE587" s="7">
        <v>0.91295842556720497</v>
      </c>
      <c r="AF587" s="7">
        <v>0.99554359071462595</v>
      </c>
      <c r="AG587" s="2">
        <v>20.95</v>
      </c>
      <c r="AH587" s="2">
        <v>22.43</v>
      </c>
      <c r="AI587" s="12">
        <v>81231978.382825807</v>
      </c>
      <c r="AJ587" s="12">
        <v>78491365.355069101</v>
      </c>
      <c r="AK587" s="12">
        <v>75502744.599089503</v>
      </c>
      <c r="AL587" s="2">
        <v>5.67</v>
      </c>
      <c r="AM587" s="2">
        <v>2.58</v>
      </c>
      <c r="AN587" s="2">
        <v>1.53</v>
      </c>
      <c r="AO587" s="2" t="s">
        <v>34</v>
      </c>
      <c r="AP587" s="2" t="s">
        <v>34</v>
      </c>
      <c r="AQ587" s="2" t="s">
        <v>34</v>
      </c>
      <c r="AR587" s="2" t="s">
        <v>34</v>
      </c>
      <c r="AS587" s="2" t="s">
        <v>34</v>
      </c>
      <c r="AT587" s="2" t="s">
        <v>34</v>
      </c>
      <c r="AU587" s="2">
        <v>1</v>
      </c>
      <c r="AV587" s="2" t="s">
        <v>41</v>
      </c>
    </row>
    <row r="588" spans="1:48" x14ac:dyDescent="0.25">
      <c r="A588" s="2" t="s">
        <v>34</v>
      </c>
      <c r="B588" s="2" t="s">
        <v>35</v>
      </c>
      <c r="C588" s="2" t="s">
        <v>5619</v>
      </c>
      <c r="D588" s="2" t="s">
        <v>5620</v>
      </c>
      <c r="E588" s="2">
        <v>0</v>
      </c>
      <c r="F588" s="2">
        <v>166.44200000000001</v>
      </c>
      <c r="G588" s="2">
        <v>23</v>
      </c>
      <c r="H588" s="2">
        <v>34</v>
      </c>
      <c r="I588" s="2">
        <v>211</v>
      </c>
      <c r="J588" s="2">
        <v>34</v>
      </c>
      <c r="K588" s="2">
        <v>1593</v>
      </c>
      <c r="L588" s="2">
        <v>182.7</v>
      </c>
      <c r="M588" s="2">
        <v>8.44</v>
      </c>
      <c r="N588" s="2">
        <v>394.46</v>
      </c>
      <c r="O588" s="2">
        <v>34</v>
      </c>
      <c r="P588" s="2" t="s">
        <v>1122</v>
      </c>
      <c r="Q588" s="2" t="s">
        <v>462</v>
      </c>
      <c r="R588" s="2" t="s">
        <v>452</v>
      </c>
      <c r="S588" s="2" t="s">
        <v>5621</v>
      </c>
      <c r="T588" s="2" t="s">
        <v>5622</v>
      </c>
      <c r="U588" s="2" t="s">
        <v>5623</v>
      </c>
      <c r="V588" s="2" t="s">
        <v>5624</v>
      </c>
      <c r="W588" s="2" t="s">
        <v>5625</v>
      </c>
      <c r="X588" s="2" t="s">
        <v>5626</v>
      </c>
      <c r="Y588" s="2" t="s">
        <v>5627</v>
      </c>
      <c r="Z588" s="2" t="s">
        <v>41</v>
      </c>
      <c r="AA588" s="2">
        <v>5</v>
      </c>
      <c r="AB588" s="2">
        <v>0</v>
      </c>
      <c r="AC588" s="4">
        <v>0.73399999999999999</v>
      </c>
      <c r="AD588" s="4">
        <v>0.81599999999999995</v>
      </c>
      <c r="AE588" s="7">
        <v>0.42081242697962901</v>
      </c>
      <c r="AF588" s="7">
        <v>0.80235361185948395</v>
      </c>
      <c r="AG588" s="2">
        <v>18.46</v>
      </c>
      <c r="AH588" s="2">
        <v>17.97</v>
      </c>
      <c r="AI588" s="12">
        <v>46758494.148748599</v>
      </c>
      <c r="AJ588" s="12">
        <v>34597285.746435501</v>
      </c>
      <c r="AK588" s="12">
        <v>38758959.6199947</v>
      </c>
      <c r="AL588" s="2">
        <v>1.0900000000000001</v>
      </c>
      <c r="AM588" s="2">
        <v>1.2</v>
      </c>
      <c r="AN588" s="2">
        <v>1.97</v>
      </c>
      <c r="AO588" s="2" t="s">
        <v>34</v>
      </c>
      <c r="AP588" s="2" t="s">
        <v>34</v>
      </c>
      <c r="AQ588" s="2" t="s">
        <v>34</v>
      </c>
      <c r="AR588" s="2" t="s">
        <v>34</v>
      </c>
      <c r="AS588" s="2" t="s">
        <v>34</v>
      </c>
      <c r="AT588" s="2" t="s">
        <v>34</v>
      </c>
      <c r="AU588" s="2">
        <v>1</v>
      </c>
      <c r="AV588" s="2" t="s">
        <v>268</v>
      </c>
    </row>
    <row r="589" spans="1:48" x14ac:dyDescent="0.25">
      <c r="A589" s="2" t="s">
        <v>34</v>
      </c>
      <c r="B589" s="2" t="s">
        <v>35</v>
      </c>
      <c r="C589" s="2" t="s">
        <v>5628</v>
      </c>
      <c r="D589" s="2" t="s">
        <v>5629</v>
      </c>
      <c r="E589" s="2">
        <v>0</v>
      </c>
      <c r="F589" s="2">
        <v>166.30500000000001</v>
      </c>
      <c r="G589" s="2">
        <v>56</v>
      </c>
      <c r="H589" s="2">
        <v>19</v>
      </c>
      <c r="I589" s="2">
        <v>676</v>
      </c>
      <c r="J589" s="2">
        <v>19</v>
      </c>
      <c r="K589" s="2">
        <v>248</v>
      </c>
      <c r="L589" s="2">
        <v>29.2</v>
      </c>
      <c r="M589" s="2">
        <v>10.65</v>
      </c>
      <c r="N589" s="2">
        <v>1138.08</v>
      </c>
      <c r="O589" s="2">
        <v>19</v>
      </c>
      <c r="P589" s="2" t="s">
        <v>2511</v>
      </c>
      <c r="Q589" s="2" t="s">
        <v>2539</v>
      </c>
      <c r="R589" s="2" t="s">
        <v>201</v>
      </c>
      <c r="S589" s="2" t="s">
        <v>5630</v>
      </c>
      <c r="T589" s="2" t="s">
        <v>5631</v>
      </c>
      <c r="U589" s="2" t="s">
        <v>5632</v>
      </c>
      <c r="V589" s="2" t="s">
        <v>5633</v>
      </c>
      <c r="W589" s="2" t="s">
        <v>3051</v>
      </c>
      <c r="X589" s="2" t="s">
        <v>5634</v>
      </c>
      <c r="Y589" s="2" t="s">
        <v>5635</v>
      </c>
      <c r="Z589" s="2" t="s">
        <v>5636</v>
      </c>
      <c r="AA589" s="2">
        <v>17</v>
      </c>
      <c r="AB589" s="2">
        <v>0</v>
      </c>
      <c r="AC589" s="4">
        <v>0.85299999999999998</v>
      </c>
      <c r="AD589" s="4">
        <v>0.78300000000000003</v>
      </c>
      <c r="AE589" s="7">
        <v>0.779334613026194</v>
      </c>
      <c r="AF589" s="7">
        <v>0.55772376843459603</v>
      </c>
      <c r="AG589" s="2">
        <v>13.89</v>
      </c>
      <c r="AH589" s="2">
        <v>18.47</v>
      </c>
      <c r="AI589" s="12">
        <v>563508636.76858795</v>
      </c>
      <c r="AJ589" s="12">
        <v>472789661.83932102</v>
      </c>
      <c r="AK589" s="12">
        <v>430632459.481848</v>
      </c>
      <c r="AL589" s="2">
        <v>3.97</v>
      </c>
      <c r="AM589" s="2">
        <v>1.59</v>
      </c>
      <c r="AN589" s="2">
        <v>0.14000000000000001</v>
      </c>
      <c r="AO589" s="2" t="s">
        <v>34</v>
      </c>
      <c r="AP589" s="2" t="s">
        <v>34</v>
      </c>
      <c r="AQ589" s="2" t="s">
        <v>34</v>
      </c>
      <c r="AR589" s="2" t="s">
        <v>34</v>
      </c>
      <c r="AS589" s="2" t="s">
        <v>34</v>
      </c>
      <c r="AT589" s="2" t="s">
        <v>34</v>
      </c>
      <c r="AU589" s="2">
        <v>1</v>
      </c>
      <c r="AV589" s="2" t="s">
        <v>182</v>
      </c>
    </row>
    <row r="590" spans="1:48" x14ac:dyDescent="0.25">
      <c r="A590" s="2" t="s">
        <v>34</v>
      </c>
      <c r="B590" s="2" t="s">
        <v>35</v>
      </c>
      <c r="C590" s="2" t="s">
        <v>5637</v>
      </c>
      <c r="D590" s="2" t="s">
        <v>5638</v>
      </c>
      <c r="E590" s="2">
        <v>0</v>
      </c>
      <c r="F590" s="2">
        <v>165.93299999999999</v>
      </c>
      <c r="G590" s="2">
        <v>61</v>
      </c>
      <c r="H590" s="2">
        <v>22</v>
      </c>
      <c r="I590" s="2">
        <v>375</v>
      </c>
      <c r="J590" s="2">
        <v>22</v>
      </c>
      <c r="K590" s="2">
        <v>390</v>
      </c>
      <c r="L590" s="2">
        <v>43</v>
      </c>
      <c r="M590" s="2">
        <v>5.26</v>
      </c>
      <c r="N590" s="2">
        <v>736.73</v>
      </c>
      <c r="O590" s="2">
        <v>22</v>
      </c>
      <c r="P590" s="2" t="s">
        <v>38</v>
      </c>
      <c r="Q590" s="2" t="s">
        <v>200</v>
      </c>
      <c r="R590" s="2" t="s">
        <v>452</v>
      </c>
      <c r="S590" s="2" t="s">
        <v>5639</v>
      </c>
      <c r="T590" s="2" t="s">
        <v>5640</v>
      </c>
      <c r="U590" s="2" t="s">
        <v>5641</v>
      </c>
      <c r="V590" s="2" t="s">
        <v>5642</v>
      </c>
      <c r="W590" s="2" t="s">
        <v>41</v>
      </c>
      <c r="X590" s="2" t="s">
        <v>636</v>
      </c>
      <c r="Y590" s="2" t="s">
        <v>5643</v>
      </c>
      <c r="Z590" s="2" t="s">
        <v>5644</v>
      </c>
      <c r="AA590" s="2">
        <v>2</v>
      </c>
      <c r="AB590" s="2">
        <v>0</v>
      </c>
      <c r="AC590" s="4">
        <v>0.98599999999999999</v>
      </c>
      <c r="AD590" s="4">
        <v>1.0660000000000001</v>
      </c>
      <c r="AE590" s="7">
        <v>0.99983825161608597</v>
      </c>
      <c r="AF590" s="7">
        <v>0.98821770494458705</v>
      </c>
      <c r="AG590" s="2">
        <v>23.88</v>
      </c>
      <c r="AH590" s="2">
        <v>29.8</v>
      </c>
      <c r="AI590" s="12">
        <v>219668207.19855401</v>
      </c>
      <c r="AJ590" s="12">
        <v>224180343.13853401</v>
      </c>
      <c r="AK590" s="12">
        <v>213227593.37244001</v>
      </c>
      <c r="AL590" s="2">
        <v>7.23</v>
      </c>
      <c r="AM590" s="2">
        <v>2.34</v>
      </c>
      <c r="AN590" s="2">
        <v>1.94</v>
      </c>
      <c r="AO590" s="2" t="s">
        <v>34</v>
      </c>
      <c r="AP590" s="2" t="s">
        <v>34</v>
      </c>
      <c r="AQ590" s="2" t="s">
        <v>34</v>
      </c>
      <c r="AR590" s="2" t="s">
        <v>34</v>
      </c>
      <c r="AS590" s="2" t="s">
        <v>34</v>
      </c>
      <c r="AT590" s="2" t="s">
        <v>34</v>
      </c>
      <c r="AU590" s="2">
        <v>1</v>
      </c>
      <c r="AV590" s="2" t="s">
        <v>41</v>
      </c>
    </row>
    <row r="591" spans="1:48" x14ac:dyDescent="0.25">
      <c r="A591" s="2" t="s">
        <v>34</v>
      </c>
      <c r="B591" s="2" t="s">
        <v>35</v>
      </c>
      <c r="C591" s="2" t="s">
        <v>5645</v>
      </c>
      <c r="D591" s="2" t="s">
        <v>5646</v>
      </c>
      <c r="E591" s="2">
        <v>0</v>
      </c>
      <c r="F591" s="2">
        <v>165.791</v>
      </c>
      <c r="G591" s="2">
        <v>69</v>
      </c>
      <c r="H591" s="2">
        <v>17</v>
      </c>
      <c r="I591" s="2">
        <v>240</v>
      </c>
      <c r="J591" s="2">
        <v>2</v>
      </c>
      <c r="K591" s="2">
        <v>309</v>
      </c>
      <c r="L591" s="2">
        <v>35.6</v>
      </c>
      <c r="M591" s="2">
        <v>5.54</v>
      </c>
      <c r="N591" s="2">
        <v>532.15</v>
      </c>
      <c r="O591" s="2">
        <v>17</v>
      </c>
      <c r="P591" s="2" t="s">
        <v>5647</v>
      </c>
      <c r="Q591" s="2" t="s">
        <v>2448</v>
      </c>
      <c r="R591" s="2" t="s">
        <v>78</v>
      </c>
      <c r="S591" s="2" t="s">
        <v>5648</v>
      </c>
      <c r="T591" s="2" t="s">
        <v>5649</v>
      </c>
      <c r="U591" s="2" t="s">
        <v>5650</v>
      </c>
      <c r="V591" s="2" t="s">
        <v>5651</v>
      </c>
      <c r="W591" s="2" t="s">
        <v>5652</v>
      </c>
      <c r="X591" s="2" t="s">
        <v>5653</v>
      </c>
      <c r="Y591" s="2" t="s">
        <v>5654</v>
      </c>
      <c r="Z591" s="2" t="s">
        <v>5655</v>
      </c>
      <c r="AA591" s="2">
        <v>68</v>
      </c>
      <c r="AB591" s="2">
        <v>0</v>
      </c>
      <c r="AC591" s="4">
        <v>1.123</v>
      </c>
      <c r="AD591" s="4">
        <v>1.819</v>
      </c>
      <c r="AE591" s="7">
        <v>0.87616491433726396</v>
      </c>
      <c r="AF591" s="10">
        <v>3.1804110323683998E-3</v>
      </c>
      <c r="AG591" s="2">
        <v>37.49</v>
      </c>
      <c r="AH591" s="2">
        <v>62.35</v>
      </c>
      <c r="AI591" s="12">
        <v>8213742.7636911999</v>
      </c>
      <c r="AJ591" s="12">
        <v>8535963.9071321506</v>
      </c>
      <c r="AK591" s="12">
        <v>15317060.0649448</v>
      </c>
      <c r="AL591" s="2">
        <v>1.1599999999999999</v>
      </c>
      <c r="AM591" s="2">
        <v>9.1999999999999993</v>
      </c>
      <c r="AN591" s="2">
        <v>6.03</v>
      </c>
      <c r="AO591" s="2" t="s">
        <v>34</v>
      </c>
      <c r="AP591" s="2" t="s">
        <v>34</v>
      </c>
      <c r="AQ591" s="2" t="s">
        <v>34</v>
      </c>
      <c r="AR591" s="2" t="s">
        <v>34</v>
      </c>
      <c r="AS591" s="2" t="s">
        <v>34</v>
      </c>
      <c r="AT591" s="2" t="s">
        <v>34</v>
      </c>
      <c r="AU591" s="2">
        <v>1</v>
      </c>
      <c r="AV591" s="2" t="s">
        <v>41</v>
      </c>
    </row>
    <row r="592" spans="1:48" x14ac:dyDescent="0.25">
      <c r="A592" s="2" t="s">
        <v>34</v>
      </c>
      <c r="B592" s="2" t="s">
        <v>35</v>
      </c>
      <c r="C592" s="2" t="s">
        <v>5656</v>
      </c>
      <c r="D592" s="2" t="s">
        <v>5657</v>
      </c>
      <c r="E592" s="2">
        <v>0</v>
      </c>
      <c r="F592" s="2">
        <v>165.721</v>
      </c>
      <c r="G592" s="2">
        <v>35</v>
      </c>
      <c r="H592" s="2">
        <v>31</v>
      </c>
      <c r="I592" s="2">
        <v>215</v>
      </c>
      <c r="J592" s="2">
        <v>31</v>
      </c>
      <c r="K592" s="2">
        <v>717</v>
      </c>
      <c r="L592" s="2">
        <v>81.599999999999994</v>
      </c>
      <c r="M592" s="2">
        <v>7.14</v>
      </c>
      <c r="N592" s="2">
        <v>429.99</v>
      </c>
      <c r="O592" s="2">
        <v>31</v>
      </c>
      <c r="P592" s="2" t="s">
        <v>5658</v>
      </c>
      <c r="Q592" s="2" t="s">
        <v>1176</v>
      </c>
      <c r="R592" s="2" t="s">
        <v>201</v>
      </c>
      <c r="S592" s="2" t="s">
        <v>5659</v>
      </c>
      <c r="T592" s="2" t="s">
        <v>5660</v>
      </c>
      <c r="U592" s="2" t="s">
        <v>5661</v>
      </c>
      <c r="V592" s="2" t="s">
        <v>5662</v>
      </c>
      <c r="W592" s="2" t="s">
        <v>3278</v>
      </c>
      <c r="X592" s="2" t="s">
        <v>41</v>
      </c>
      <c r="Y592" s="2" t="s">
        <v>5663</v>
      </c>
      <c r="Z592" s="2" t="s">
        <v>41</v>
      </c>
      <c r="AA592" s="2">
        <v>2</v>
      </c>
      <c r="AB592" s="2">
        <v>0</v>
      </c>
      <c r="AC592" s="4">
        <v>0.79900000000000004</v>
      </c>
      <c r="AD592" s="4">
        <v>0.89200000000000002</v>
      </c>
      <c r="AE592" s="7">
        <v>0.79794219951566903</v>
      </c>
      <c r="AF592" s="7">
        <v>0.93353814585982997</v>
      </c>
      <c r="AG592" s="2">
        <v>14.89</v>
      </c>
      <c r="AH592" s="2">
        <v>22.84</v>
      </c>
      <c r="AI592" s="12">
        <v>89476543.730878204</v>
      </c>
      <c r="AJ592" s="12">
        <v>72344334.804207399</v>
      </c>
      <c r="AK592" s="12">
        <v>77457995.042442396</v>
      </c>
      <c r="AL592" s="2">
        <v>2.75</v>
      </c>
      <c r="AM592" s="2">
        <v>3.28</v>
      </c>
      <c r="AN592" s="2">
        <v>0.89</v>
      </c>
      <c r="AO592" s="2" t="s">
        <v>34</v>
      </c>
      <c r="AP592" s="2" t="s">
        <v>34</v>
      </c>
      <c r="AQ592" s="2" t="s">
        <v>34</v>
      </c>
      <c r="AR592" s="2" t="s">
        <v>34</v>
      </c>
      <c r="AS592" s="2" t="s">
        <v>34</v>
      </c>
      <c r="AT592" s="2" t="s">
        <v>34</v>
      </c>
      <c r="AU592" s="2">
        <v>1</v>
      </c>
      <c r="AV592" s="2" t="s">
        <v>5664</v>
      </c>
    </row>
    <row r="593" spans="1:48" x14ac:dyDescent="0.25">
      <c r="A593" s="2" t="s">
        <v>34</v>
      </c>
      <c r="B593" s="2" t="s">
        <v>35</v>
      </c>
      <c r="C593" s="2" t="s">
        <v>5665</v>
      </c>
      <c r="D593" s="2" t="s">
        <v>5666</v>
      </c>
      <c r="E593" s="2">
        <v>0</v>
      </c>
      <c r="F593" s="2">
        <v>165.53800000000001</v>
      </c>
      <c r="G593" s="2">
        <v>37</v>
      </c>
      <c r="H593" s="2">
        <v>20</v>
      </c>
      <c r="I593" s="2">
        <v>145</v>
      </c>
      <c r="J593" s="2">
        <v>20</v>
      </c>
      <c r="K593" s="2">
        <v>881</v>
      </c>
      <c r="L593" s="2">
        <v>95.4</v>
      </c>
      <c r="M593" s="2">
        <v>7.62</v>
      </c>
      <c r="N593" s="2">
        <v>273.13</v>
      </c>
      <c r="O593" s="2">
        <v>20</v>
      </c>
      <c r="P593" s="2" t="s">
        <v>1568</v>
      </c>
      <c r="Q593" s="2" t="s">
        <v>1267</v>
      </c>
      <c r="R593" s="2" t="s">
        <v>598</v>
      </c>
      <c r="S593" s="2" t="s">
        <v>5667</v>
      </c>
      <c r="T593" s="2" t="s">
        <v>5668</v>
      </c>
      <c r="U593" s="2" t="s">
        <v>5669</v>
      </c>
      <c r="V593" s="2" t="s">
        <v>5670</v>
      </c>
      <c r="W593" s="2" t="s">
        <v>3072</v>
      </c>
      <c r="X593" s="2" t="s">
        <v>5671</v>
      </c>
      <c r="Y593" s="2" t="s">
        <v>5672</v>
      </c>
      <c r="Z593" s="2" t="s">
        <v>41</v>
      </c>
      <c r="AA593" s="2">
        <v>7</v>
      </c>
      <c r="AB593" s="2">
        <v>0</v>
      </c>
      <c r="AC593" s="4">
        <v>0.96099999999999997</v>
      </c>
      <c r="AD593" s="4">
        <v>1.0009999999999999</v>
      </c>
      <c r="AE593" s="7">
        <v>0.99983825161608597</v>
      </c>
      <c r="AF593" s="7">
        <v>0.99554359071462595</v>
      </c>
      <c r="AG593" s="2">
        <v>27</v>
      </c>
      <c r="AH593" s="2">
        <v>22.98</v>
      </c>
      <c r="AI593" s="12">
        <v>21204007.510901298</v>
      </c>
      <c r="AJ593" s="12">
        <v>19204388.949395601</v>
      </c>
      <c r="AK593" s="12">
        <v>20209582.800886501</v>
      </c>
      <c r="AL593" s="2">
        <v>8.7799999999999994</v>
      </c>
      <c r="AM593" s="2">
        <v>2.96</v>
      </c>
      <c r="AN593" s="2">
        <v>0.44</v>
      </c>
      <c r="AO593" s="2" t="s">
        <v>34</v>
      </c>
      <c r="AP593" s="2" t="s">
        <v>34</v>
      </c>
      <c r="AQ593" s="2" t="s">
        <v>34</v>
      </c>
      <c r="AR593" s="2" t="s">
        <v>34</v>
      </c>
      <c r="AS593" s="2" t="s">
        <v>34</v>
      </c>
      <c r="AT593" s="2" t="s">
        <v>34</v>
      </c>
      <c r="AU593" s="2">
        <v>1</v>
      </c>
      <c r="AV593" s="2" t="s">
        <v>5673</v>
      </c>
    </row>
    <row r="594" spans="1:48" x14ac:dyDescent="0.25">
      <c r="A594" s="2" t="s">
        <v>34</v>
      </c>
      <c r="B594" s="2" t="s">
        <v>35</v>
      </c>
      <c r="C594" s="2" t="s">
        <v>5674</v>
      </c>
      <c r="D594" s="2" t="s">
        <v>5675</v>
      </c>
      <c r="E594" s="2">
        <v>0</v>
      </c>
      <c r="F594" s="2">
        <v>165.35599999999999</v>
      </c>
      <c r="G594" s="2">
        <v>61</v>
      </c>
      <c r="H594" s="2">
        <v>20</v>
      </c>
      <c r="I594" s="2">
        <v>322</v>
      </c>
      <c r="J594" s="2">
        <v>20</v>
      </c>
      <c r="K594" s="2">
        <v>350</v>
      </c>
      <c r="L594" s="2">
        <v>38.4</v>
      </c>
      <c r="M594" s="2">
        <v>5.12</v>
      </c>
      <c r="N594" s="2">
        <v>788.5</v>
      </c>
      <c r="O594" s="2">
        <v>20</v>
      </c>
      <c r="P594" s="2" t="s">
        <v>1771</v>
      </c>
      <c r="Q594" s="2" t="s">
        <v>1004</v>
      </c>
      <c r="R594" s="2" t="s">
        <v>346</v>
      </c>
      <c r="S594" s="2" t="s">
        <v>3224</v>
      </c>
      <c r="T594" s="2" t="s">
        <v>5676</v>
      </c>
      <c r="U594" s="2" t="s">
        <v>5677</v>
      </c>
      <c r="V594" s="2" t="s">
        <v>5678</v>
      </c>
      <c r="W594" s="2" t="s">
        <v>41</v>
      </c>
      <c r="X594" s="2" t="s">
        <v>5679</v>
      </c>
      <c r="Y594" s="2" t="s">
        <v>5680</v>
      </c>
      <c r="Z594" s="2" t="s">
        <v>5681</v>
      </c>
      <c r="AA594" s="2">
        <v>3</v>
      </c>
      <c r="AB594" s="2">
        <v>0</v>
      </c>
      <c r="AC594" s="4">
        <v>0.873</v>
      </c>
      <c r="AD594" s="4">
        <v>0.81399999999999995</v>
      </c>
      <c r="AE594" s="7">
        <v>0.86252416824044398</v>
      </c>
      <c r="AF594" s="7">
        <v>0.69372985043326296</v>
      </c>
      <c r="AG594" s="2">
        <v>11.02</v>
      </c>
      <c r="AH594" s="2">
        <v>11.53</v>
      </c>
      <c r="AI594" s="12">
        <v>162413768.939309</v>
      </c>
      <c r="AJ594" s="12">
        <v>140398338.15796199</v>
      </c>
      <c r="AK594" s="12">
        <v>132450888.213681</v>
      </c>
      <c r="AL594" s="2">
        <v>2.35</v>
      </c>
      <c r="AM594" s="2">
        <v>0.92</v>
      </c>
      <c r="AN594" s="2">
        <v>0.63</v>
      </c>
      <c r="AO594" s="2" t="s">
        <v>34</v>
      </c>
      <c r="AP594" s="2" t="s">
        <v>34</v>
      </c>
      <c r="AQ594" s="2" t="s">
        <v>34</v>
      </c>
      <c r="AR594" s="2" t="s">
        <v>34</v>
      </c>
      <c r="AS594" s="2" t="s">
        <v>34</v>
      </c>
      <c r="AT594" s="2" t="s">
        <v>34</v>
      </c>
      <c r="AU594" s="2">
        <v>1</v>
      </c>
      <c r="AV594" s="2" t="s">
        <v>41</v>
      </c>
    </row>
    <row r="595" spans="1:48" x14ac:dyDescent="0.25">
      <c r="A595" s="2" t="s">
        <v>34</v>
      </c>
      <c r="B595" s="2" t="s">
        <v>35</v>
      </c>
      <c r="C595" s="2" t="s">
        <v>5682</v>
      </c>
      <c r="D595" s="2" t="s">
        <v>5683</v>
      </c>
      <c r="E595" s="2">
        <v>0</v>
      </c>
      <c r="F595" s="2">
        <v>164.98500000000001</v>
      </c>
      <c r="G595" s="2">
        <v>25</v>
      </c>
      <c r="H595" s="2">
        <v>36</v>
      </c>
      <c r="I595" s="2">
        <v>141</v>
      </c>
      <c r="J595" s="2">
        <v>36</v>
      </c>
      <c r="K595" s="2">
        <v>2240</v>
      </c>
      <c r="L595" s="2">
        <v>243.7</v>
      </c>
      <c r="M595" s="2">
        <v>7.88</v>
      </c>
      <c r="N595" s="2">
        <v>277.5</v>
      </c>
      <c r="O595" s="2">
        <v>36</v>
      </c>
      <c r="P595" s="2" t="s">
        <v>5684</v>
      </c>
      <c r="Q595" s="2" t="s">
        <v>2034</v>
      </c>
      <c r="R595" s="2" t="s">
        <v>40</v>
      </c>
      <c r="S595" s="2" t="s">
        <v>5685</v>
      </c>
      <c r="T595" s="2" t="s">
        <v>5686</v>
      </c>
      <c r="U595" s="2" t="s">
        <v>5687</v>
      </c>
      <c r="V595" s="2" t="s">
        <v>5688</v>
      </c>
      <c r="W595" s="2" t="s">
        <v>41</v>
      </c>
      <c r="X595" s="2" t="s">
        <v>41</v>
      </c>
      <c r="Y595" s="2" t="s">
        <v>5689</v>
      </c>
      <c r="Z595" s="2" t="s">
        <v>41</v>
      </c>
      <c r="AA595" s="2">
        <v>0</v>
      </c>
      <c r="AB595" s="2">
        <v>0</v>
      </c>
      <c r="AC595" s="4">
        <v>0.73</v>
      </c>
      <c r="AD595" s="4">
        <v>0.84699999999999998</v>
      </c>
      <c r="AE595" s="7">
        <v>0.38919144694865299</v>
      </c>
      <c r="AF595" s="7">
        <v>0.90079595594721695</v>
      </c>
      <c r="AG595" s="2">
        <v>20.059999999999999</v>
      </c>
      <c r="AH595" s="2">
        <v>21.66</v>
      </c>
      <c r="AI595" s="12">
        <v>41972035.600101799</v>
      </c>
      <c r="AJ595" s="12">
        <v>41625041.624002904</v>
      </c>
      <c r="AK595" s="12">
        <v>37644599.515712202</v>
      </c>
      <c r="AL595" s="2">
        <v>3.76</v>
      </c>
      <c r="AM595" s="2">
        <v>2.9</v>
      </c>
      <c r="AN595" s="2">
        <v>2.74</v>
      </c>
      <c r="AO595" s="2" t="s">
        <v>34</v>
      </c>
      <c r="AP595" s="2" t="s">
        <v>34</v>
      </c>
      <c r="AQ595" s="2" t="s">
        <v>34</v>
      </c>
      <c r="AR595" s="2" t="s">
        <v>34</v>
      </c>
      <c r="AS595" s="2" t="s">
        <v>34</v>
      </c>
      <c r="AT595" s="2" t="s">
        <v>34</v>
      </c>
      <c r="AU595" s="2">
        <v>1</v>
      </c>
      <c r="AV595" s="2" t="s">
        <v>5690</v>
      </c>
    </row>
    <row r="596" spans="1:48" x14ac:dyDescent="0.25">
      <c r="A596" s="2" t="s">
        <v>34</v>
      </c>
      <c r="B596" s="2" t="s">
        <v>35</v>
      </c>
      <c r="C596" s="2" t="s">
        <v>5691</v>
      </c>
      <c r="D596" s="2" t="s">
        <v>5692</v>
      </c>
      <c r="E596" s="2">
        <v>0</v>
      </c>
      <c r="F596" s="2">
        <v>164.93899999999999</v>
      </c>
      <c r="G596" s="2">
        <v>72</v>
      </c>
      <c r="H596" s="2">
        <v>28</v>
      </c>
      <c r="I596" s="2">
        <v>180</v>
      </c>
      <c r="J596" s="2">
        <v>28</v>
      </c>
      <c r="K596" s="2">
        <v>479</v>
      </c>
      <c r="L596" s="2">
        <v>54</v>
      </c>
      <c r="M596" s="2">
        <v>8.2899999999999991</v>
      </c>
      <c r="N596" s="2">
        <v>400.12</v>
      </c>
      <c r="O596" s="2">
        <v>28</v>
      </c>
      <c r="P596" s="2" t="s">
        <v>5693</v>
      </c>
      <c r="Q596" s="2" t="s">
        <v>5694</v>
      </c>
      <c r="R596" s="2" t="s">
        <v>817</v>
      </c>
      <c r="S596" s="2" t="s">
        <v>5695</v>
      </c>
      <c r="T596" s="2" t="s">
        <v>5696</v>
      </c>
      <c r="U596" s="2" t="s">
        <v>5697</v>
      </c>
      <c r="V596" s="2" t="s">
        <v>5698</v>
      </c>
      <c r="W596" s="2" t="s">
        <v>5699</v>
      </c>
      <c r="X596" s="2" t="s">
        <v>5700</v>
      </c>
      <c r="Y596" s="2" t="s">
        <v>5701</v>
      </c>
      <c r="Z596" s="2" t="s">
        <v>5702</v>
      </c>
      <c r="AA596" s="2">
        <v>8</v>
      </c>
      <c r="AB596" s="2">
        <v>0</v>
      </c>
      <c r="AC596" s="4">
        <v>1.056</v>
      </c>
      <c r="AD596" s="4">
        <v>1.135</v>
      </c>
      <c r="AE596" s="7">
        <v>0.94482209447141796</v>
      </c>
      <c r="AF596" s="7">
        <v>0.88287008777429599</v>
      </c>
      <c r="AG596" s="2">
        <v>18.18</v>
      </c>
      <c r="AH596" s="2">
        <v>20.51</v>
      </c>
      <c r="AI596" s="12">
        <v>38490411.270444997</v>
      </c>
      <c r="AJ596" s="12">
        <v>40664416.935640797</v>
      </c>
      <c r="AK596" s="12">
        <v>42969605.8863976</v>
      </c>
      <c r="AL596" s="2">
        <v>5.87</v>
      </c>
      <c r="AM596" s="2">
        <v>1.78</v>
      </c>
      <c r="AN596" s="2">
        <v>11.29</v>
      </c>
      <c r="AO596" s="2" t="s">
        <v>34</v>
      </c>
      <c r="AP596" s="2" t="s">
        <v>34</v>
      </c>
      <c r="AQ596" s="2" t="s">
        <v>34</v>
      </c>
      <c r="AR596" s="2" t="s">
        <v>34</v>
      </c>
      <c r="AS596" s="2" t="s">
        <v>34</v>
      </c>
      <c r="AT596" s="2" t="s">
        <v>34</v>
      </c>
      <c r="AU596" s="2">
        <v>1</v>
      </c>
      <c r="AV596" s="2" t="s">
        <v>5703</v>
      </c>
    </row>
    <row r="597" spans="1:48" x14ac:dyDescent="0.25">
      <c r="A597" s="2" t="s">
        <v>34</v>
      </c>
      <c r="B597" s="2" t="s">
        <v>35</v>
      </c>
      <c r="C597" s="2" t="s">
        <v>5704</v>
      </c>
      <c r="D597" s="2" t="s">
        <v>5705</v>
      </c>
      <c r="E597" s="2">
        <v>0</v>
      </c>
      <c r="F597" s="2">
        <v>164.90100000000001</v>
      </c>
      <c r="G597" s="2">
        <v>44</v>
      </c>
      <c r="H597" s="2">
        <v>21</v>
      </c>
      <c r="I597" s="2">
        <v>247</v>
      </c>
      <c r="J597" s="2">
        <v>21</v>
      </c>
      <c r="K597" s="2">
        <v>378</v>
      </c>
      <c r="L597" s="2">
        <v>44.4</v>
      </c>
      <c r="M597" s="2">
        <v>5.25</v>
      </c>
      <c r="N597" s="2">
        <v>523.01</v>
      </c>
      <c r="O597" s="2">
        <v>21</v>
      </c>
      <c r="P597" s="2" t="s">
        <v>1237</v>
      </c>
      <c r="Q597" s="2" t="s">
        <v>758</v>
      </c>
      <c r="R597" s="2" t="s">
        <v>598</v>
      </c>
      <c r="S597" s="2" t="s">
        <v>5706</v>
      </c>
      <c r="T597" s="2" t="s">
        <v>5707</v>
      </c>
      <c r="U597" s="2" t="s">
        <v>5708</v>
      </c>
      <c r="V597" s="2" t="s">
        <v>5709</v>
      </c>
      <c r="W597" s="2" t="s">
        <v>5710</v>
      </c>
      <c r="X597" s="2" t="s">
        <v>5711</v>
      </c>
      <c r="Y597" s="2" t="s">
        <v>5712</v>
      </c>
      <c r="Z597" s="2" t="s">
        <v>5713</v>
      </c>
      <c r="AA597" s="2">
        <v>28</v>
      </c>
      <c r="AB597" s="2">
        <v>0</v>
      </c>
      <c r="AC597" s="4">
        <v>1.2829999999999999</v>
      </c>
      <c r="AD597" s="4">
        <v>1.339</v>
      </c>
      <c r="AE597" s="7">
        <v>0.301361118784503</v>
      </c>
      <c r="AF597" s="7">
        <v>0.44740134687300398</v>
      </c>
      <c r="AG597" s="2">
        <v>22.9</v>
      </c>
      <c r="AH597" s="2">
        <v>43.19</v>
      </c>
      <c r="AI597" s="12">
        <v>103300246.21971799</v>
      </c>
      <c r="AJ597" s="12">
        <v>129696230.63767099</v>
      </c>
      <c r="AK597" s="12">
        <v>130730055.412486</v>
      </c>
      <c r="AL597" s="2">
        <v>1.57</v>
      </c>
      <c r="AM597" s="2">
        <v>1.46</v>
      </c>
      <c r="AN597" s="2">
        <v>0.42</v>
      </c>
      <c r="AO597" s="2" t="s">
        <v>34</v>
      </c>
      <c r="AP597" s="2" t="s">
        <v>34</v>
      </c>
      <c r="AQ597" s="2" t="s">
        <v>34</v>
      </c>
      <c r="AR597" s="2" t="s">
        <v>34</v>
      </c>
      <c r="AS597" s="2" t="s">
        <v>34</v>
      </c>
      <c r="AT597" s="2" t="s">
        <v>34</v>
      </c>
      <c r="AU597" s="2">
        <v>1</v>
      </c>
      <c r="AV597" s="2" t="s">
        <v>41</v>
      </c>
    </row>
    <row r="598" spans="1:48" x14ac:dyDescent="0.25">
      <c r="A598" s="2" t="s">
        <v>34</v>
      </c>
      <c r="B598" s="2" t="s">
        <v>35</v>
      </c>
      <c r="C598" s="2" t="s">
        <v>5714</v>
      </c>
      <c r="D598" s="2" t="s">
        <v>5715</v>
      </c>
      <c r="E598" s="2">
        <v>0</v>
      </c>
      <c r="F598" s="2">
        <v>164.28100000000001</v>
      </c>
      <c r="G598" s="2">
        <v>53</v>
      </c>
      <c r="H598" s="2">
        <v>27</v>
      </c>
      <c r="I598" s="2">
        <v>272</v>
      </c>
      <c r="J598" s="2">
        <v>27</v>
      </c>
      <c r="K598" s="2">
        <v>574</v>
      </c>
      <c r="L598" s="2">
        <v>63.3</v>
      </c>
      <c r="M598" s="2">
        <v>7.03</v>
      </c>
      <c r="N598" s="2">
        <v>581.4</v>
      </c>
      <c r="O598" s="2">
        <v>27</v>
      </c>
      <c r="P598" s="2" t="s">
        <v>5716</v>
      </c>
      <c r="Q598" s="2" t="s">
        <v>1628</v>
      </c>
      <c r="R598" s="2" t="s">
        <v>40</v>
      </c>
      <c r="S598" s="2" t="s">
        <v>5717</v>
      </c>
      <c r="T598" s="2" t="s">
        <v>5718</v>
      </c>
      <c r="U598" s="2" t="s">
        <v>5719</v>
      </c>
      <c r="V598" s="2" t="s">
        <v>5720</v>
      </c>
      <c r="W598" s="2" t="s">
        <v>5721</v>
      </c>
      <c r="X598" s="2" t="s">
        <v>5722</v>
      </c>
      <c r="Y598" s="2" t="s">
        <v>5723</v>
      </c>
      <c r="Z598" s="2" t="s">
        <v>5724</v>
      </c>
      <c r="AA598" s="2">
        <v>11</v>
      </c>
      <c r="AB598" s="2">
        <v>0</v>
      </c>
      <c r="AC598" s="4">
        <v>1.0569999999999999</v>
      </c>
      <c r="AD598" s="4">
        <v>1.1679999999999999</v>
      </c>
      <c r="AE598" s="7">
        <v>0.94950392186572496</v>
      </c>
      <c r="AF598" s="7">
        <v>0.85950013363373501</v>
      </c>
      <c r="AG598" s="2">
        <v>17.989999999999998</v>
      </c>
      <c r="AH598" s="2">
        <v>26.28</v>
      </c>
      <c r="AI598" s="12">
        <v>97286394.476290405</v>
      </c>
      <c r="AJ598" s="12">
        <v>105600006.11431199</v>
      </c>
      <c r="AK598" s="12">
        <v>120420225.273022</v>
      </c>
      <c r="AL598" s="2">
        <v>2.59</v>
      </c>
      <c r="AM598" s="2">
        <v>0.33</v>
      </c>
      <c r="AN598" s="2">
        <v>1.66</v>
      </c>
      <c r="AO598" s="2" t="s">
        <v>34</v>
      </c>
      <c r="AP598" s="2" t="s">
        <v>34</v>
      </c>
      <c r="AQ598" s="2" t="s">
        <v>34</v>
      </c>
      <c r="AR598" s="2" t="s">
        <v>34</v>
      </c>
      <c r="AS598" s="2" t="s">
        <v>34</v>
      </c>
      <c r="AT598" s="2" t="s">
        <v>34</v>
      </c>
      <c r="AU598" s="2">
        <v>1</v>
      </c>
      <c r="AV598" s="2" t="s">
        <v>41</v>
      </c>
    </row>
    <row r="599" spans="1:48" x14ac:dyDescent="0.25">
      <c r="A599" s="2" t="s">
        <v>34</v>
      </c>
      <c r="B599" s="2" t="s">
        <v>35</v>
      </c>
      <c r="C599" s="2" t="s">
        <v>5725</v>
      </c>
      <c r="D599" s="2" t="s">
        <v>5726</v>
      </c>
      <c r="E599" s="2">
        <v>0</v>
      </c>
      <c r="F599" s="2">
        <v>164.04</v>
      </c>
      <c r="G599" s="2">
        <v>68</v>
      </c>
      <c r="H599" s="2">
        <v>26</v>
      </c>
      <c r="I599" s="2">
        <v>226</v>
      </c>
      <c r="J599" s="2">
        <v>26</v>
      </c>
      <c r="K599" s="2">
        <v>437</v>
      </c>
      <c r="L599" s="2">
        <v>49.6</v>
      </c>
      <c r="M599" s="2">
        <v>8.1199999999999992</v>
      </c>
      <c r="N599" s="2">
        <v>430.04</v>
      </c>
      <c r="O599" s="2">
        <v>26</v>
      </c>
      <c r="P599" s="2" t="s">
        <v>5727</v>
      </c>
      <c r="Q599" s="2" t="s">
        <v>1004</v>
      </c>
      <c r="R599" s="2" t="s">
        <v>452</v>
      </c>
      <c r="S599" s="2" t="s">
        <v>5728</v>
      </c>
      <c r="T599" s="2" t="s">
        <v>5729</v>
      </c>
      <c r="U599" s="2" t="s">
        <v>5730</v>
      </c>
      <c r="V599" s="2" t="s">
        <v>5731</v>
      </c>
      <c r="W599" s="2" t="s">
        <v>41</v>
      </c>
      <c r="X599" s="2" t="s">
        <v>1926</v>
      </c>
      <c r="Y599" s="2" t="s">
        <v>5732</v>
      </c>
      <c r="Z599" s="2" t="s">
        <v>41</v>
      </c>
      <c r="AA599" s="2">
        <v>1</v>
      </c>
      <c r="AB599" s="2">
        <v>0</v>
      </c>
      <c r="AC599" s="4">
        <v>1.04</v>
      </c>
      <c r="AD599" s="4">
        <v>1.1160000000000001</v>
      </c>
      <c r="AE599" s="7">
        <v>0.96190802243338702</v>
      </c>
      <c r="AF599" s="7">
        <v>0.90840699929707303</v>
      </c>
      <c r="AG599" s="2">
        <v>19.260000000000002</v>
      </c>
      <c r="AH599" s="2">
        <v>22.73</v>
      </c>
      <c r="AI599" s="12">
        <v>90023919.078219399</v>
      </c>
      <c r="AJ599" s="12">
        <v>89889921.595238596</v>
      </c>
      <c r="AK599" s="12">
        <v>97554037.952851295</v>
      </c>
      <c r="AL599" s="2">
        <v>0.03</v>
      </c>
      <c r="AM599" s="2">
        <v>2.06</v>
      </c>
      <c r="AN599" s="2">
        <v>0.14000000000000001</v>
      </c>
      <c r="AO599" s="2" t="s">
        <v>34</v>
      </c>
      <c r="AP599" s="2" t="s">
        <v>34</v>
      </c>
      <c r="AQ599" s="2" t="s">
        <v>34</v>
      </c>
      <c r="AR599" s="2" t="s">
        <v>34</v>
      </c>
      <c r="AS599" s="2" t="s">
        <v>34</v>
      </c>
      <c r="AT599" s="2" t="s">
        <v>34</v>
      </c>
      <c r="AU599" s="2">
        <v>1</v>
      </c>
      <c r="AV599" s="2" t="s">
        <v>5733</v>
      </c>
    </row>
    <row r="600" spans="1:48" x14ac:dyDescent="0.25">
      <c r="A600" s="2" t="s">
        <v>34</v>
      </c>
      <c r="B600" s="2" t="s">
        <v>35</v>
      </c>
      <c r="C600" s="2" t="s">
        <v>5734</v>
      </c>
      <c r="D600" s="2" t="s">
        <v>5735</v>
      </c>
      <c r="E600" s="2">
        <v>0</v>
      </c>
      <c r="F600" s="2">
        <v>164.02500000000001</v>
      </c>
      <c r="G600" s="2">
        <v>74</v>
      </c>
      <c r="H600" s="2">
        <v>22</v>
      </c>
      <c r="I600" s="2">
        <v>507</v>
      </c>
      <c r="J600" s="2">
        <v>16</v>
      </c>
      <c r="K600" s="2">
        <v>246</v>
      </c>
      <c r="L600" s="2">
        <v>28.2</v>
      </c>
      <c r="M600" s="2">
        <v>4.84</v>
      </c>
      <c r="N600" s="2">
        <v>894.72</v>
      </c>
      <c r="O600" s="2">
        <v>22</v>
      </c>
      <c r="P600" s="2" t="s">
        <v>5568</v>
      </c>
      <c r="Q600" s="2" t="s">
        <v>388</v>
      </c>
      <c r="R600" s="2" t="s">
        <v>78</v>
      </c>
      <c r="S600" s="2" t="s">
        <v>2003</v>
      </c>
      <c r="T600" s="2" t="s">
        <v>5736</v>
      </c>
      <c r="U600" s="2" t="s">
        <v>5737</v>
      </c>
      <c r="V600" s="2" t="s">
        <v>5738</v>
      </c>
      <c r="W600" s="2" t="s">
        <v>4250</v>
      </c>
      <c r="X600" s="2" t="s">
        <v>5739</v>
      </c>
      <c r="Y600" s="2" t="s">
        <v>5740</v>
      </c>
      <c r="Z600" s="2" t="s">
        <v>5741</v>
      </c>
      <c r="AA600" s="2">
        <v>15</v>
      </c>
      <c r="AB600" s="2">
        <v>1</v>
      </c>
      <c r="AC600" s="4">
        <v>1.0129999999999999</v>
      </c>
      <c r="AD600" s="4">
        <v>1.0660000000000001</v>
      </c>
      <c r="AE600" s="7">
        <v>0.99430372226293096</v>
      </c>
      <c r="AF600" s="7">
        <v>0.98821770494458705</v>
      </c>
      <c r="AG600" s="2">
        <v>22.81</v>
      </c>
      <c r="AH600" s="2">
        <v>25.99</v>
      </c>
      <c r="AI600" s="12">
        <v>324829607.38690299</v>
      </c>
      <c r="AJ600" s="12">
        <v>356128393.13847297</v>
      </c>
      <c r="AK600" s="12">
        <v>414332066.54680997</v>
      </c>
      <c r="AL600" s="2">
        <v>2.76</v>
      </c>
      <c r="AM600" s="2">
        <v>0.39</v>
      </c>
      <c r="AN600" s="2">
        <v>1.47</v>
      </c>
      <c r="AO600" s="2" t="s">
        <v>34</v>
      </c>
      <c r="AP600" s="2" t="s">
        <v>34</v>
      </c>
      <c r="AQ600" s="2" t="s">
        <v>34</v>
      </c>
      <c r="AR600" s="2" t="s">
        <v>34</v>
      </c>
      <c r="AS600" s="2" t="s">
        <v>34</v>
      </c>
      <c r="AT600" s="2" t="s">
        <v>34</v>
      </c>
      <c r="AU600" s="2">
        <v>1</v>
      </c>
      <c r="AV600" s="2" t="s">
        <v>268</v>
      </c>
    </row>
    <row r="601" spans="1:48" x14ac:dyDescent="0.25">
      <c r="A601" s="2" t="s">
        <v>34</v>
      </c>
      <c r="B601" s="2" t="s">
        <v>35</v>
      </c>
      <c r="C601" s="2" t="s">
        <v>5742</v>
      </c>
      <c r="D601" s="2" t="s">
        <v>5743</v>
      </c>
      <c r="E601" s="2">
        <v>0</v>
      </c>
      <c r="F601" s="2">
        <v>163.983</v>
      </c>
      <c r="G601" s="2">
        <v>53</v>
      </c>
      <c r="H601" s="2">
        <v>25</v>
      </c>
      <c r="I601" s="2">
        <v>197</v>
      </c>
      <c r="J601" s="2">
        <v>25</v>
      </c>
      <c r="K601" s="2">
        <v>454</v>
      </c>
      <c r="L601" s="2">
        <v>50.1</v>
      </c>
      <c r="M601" s="2">
        <v>8.25</v>
      </c>
      <c r="N601" s="2">
        <v>455.1</v>
      </c>
      <c r="O601" s="2">
        <v>25</v>
      </c>
      <c r="P601" s="2" t="s">
        <v>608</v>
      </c>
      <c r="Q601" s="2" t="s">
        <v>2682</v>
      </c>
      <c r="R601" s="2" t="s">
        <v>40</v>
      </c>
      <c r="S601" s="2" t="s">
        <v>5744</v>
      </c>
      <c r="T601" s="2" t="s">
        <v>5745</v>
      </c>
      <c r="U601" s="2" t="s">
        <v>5746</v>
      </c>
      <c r="V601" s="2" t="s">
        <v>5747</v>
      </c>
      <c r="W601" s="2" t="s">
        <v>5748</v>
      </c>
      <c r="X601" s="2" t="s">
        <v>5749</v>
      </c>
      <c r="Y601" s="2" t="s">
        <v>5750</v>
      </c>
      <c r="Z601" s="2" t="s">
        <v>5751</v>
      </c>
      <c r="AA601" s="2">
        <v>6</v>
      </c>
      <c r="AB601" s="2">
        <v>0</v>
      </c>
      <c r="AC601" s="4">
        <v>1.018</v>
      </c>
      <c r="AD601" s="4">
        <v>1.022</v>
      </c>
      <c r="AE601" s="7">
        <v>0.97884221852654596</v>
      </c>
      <c r="AF601" s="7">
        <v>0.99554359071462595</v>
      </c>
      <c r="AG601" s="2">
        <v>22.16</v>
      </c>
      <c r="AH601" s="2">
        <v>32.72</v>
      </c>
      <c r="AI601" s="12">
        <v>66926137.436527699</v>
      </c>
      <c r="AJ601" s="12">
        <v>68516712.928174406</v>
      </c>
      <c r="AK601" s="12">
        <v>68088541.346573994</v>
      </c>
      <c r="AL601" s="2">
        <v>3.96</v>
      </c>
      <c r="AM601" s="2">
        <v>2.08</v>
      </c>
      <c r="AN601" s="2">
        <v>1.52</v>
      </c>
      <c r="AO601" s="2" t="s">
        <v>34</v>
      </c>
      <c r="AP601" s="2" t="s">
        <v>34</v>
      </c>
      <c r="AQ601" s="2" t="s">
        <v>34</v>
      </c>
      <c r="AR601" s="2" t="s">
        <v>34</v>
      </c>
      <c r="AS601" s="2" t="s">
        <v>34</v>
      </c>
      <c r="AT601" s="2" t="s">
        <v>34</v>
      </c>
      <c r="AU601" s="2">
        <v>1</v>
      </c>
      <c r="AV601" s="2" t="s">
        <v>41</v>
      </c>
    </row>
    <row r="602" spans="1:48" x14ac:dyDescent="0.25">
      <c r="A602" s="2" t="s">
        <v>34</v>
      </c>
      <c r="B602" s="2" t="s">
        <v>35</v>
      </c>
      <c r="C602" s="2" t="s">
        <v>5752</v>
      </c>
      <c r="D602" s="2" t="s">
        <v>5753</v>
      </c>
      <c r="E602" s="2">
        <v>0</v>
      </c>
      <c r="F602" s="2">
        <v>163.81100000000001</v>
      </c>
      <c r="G602" s="2">
        <v>66</v>
      </c>
      <c r="H602" s="2">
        <v>25</v>
      </c>
      <c r="I602" s="2">
        <v>235</v>
      </c>
      <c r="J602" s="2">
        <v>25</v>
      </c>
      <c r="K602" s="2">
        <v>406</v>
      </c>
      <c r="L602" s="2">
        <v>46.2</v>
      </c>
      <c r="M602" s="2">
        <v>5.83</v>
      </c>
      <c r="N602" s="2">
        <v>495.19</v>
      </c>
      <c r="O602" s="2">
        <v>25</v>
      </c>
      <c r="P602" s="2" t="s">
        <v>1047</v>
      </c>
      <c r="Q602" s="2" t="s">
        <v>518</v>
      </c>
      <c r="R602" s="2" t="s">
        <v>40</v>
      </c>
      <c r="S602" s="2" t="s">
        <v>5754</v>
      </c>
      <c r="T602" s="2" t="s">
        <v>5755</v>
      </c>
      <c r="U602" s="2" t="s">
        <v>5756</v>
      </c>
      <c r="V602" s="2" t="s">
        <v>5757</v>
      </c>
      <c r="W602" s="2" t="s">
        <v>41</v>
      </c>
      <c r="X602" s="2" t="s">
        <v>5758</v>
      </c>
      <c r="Y602" s="2" t="s">
        <v>5759</v>
      </c>
      <c r="Z602" s="2" t="s">
        <v>292</v>
      </c>
      <c r="AA602" s="2">
        <v>6</v>
      </c>
      <c r="AB602" s="2">
        <v>0</v>
      </c>
      <c r="AC602" s="4">
        <v>0.98899999999999999</v>
      </c>
      <c r="AD602" s="4">
        <v>1.0269999999999999</v>
      </c>
      <c r="AE602" s="7">
        <v>0.99021776915845705</v>
      </c>
      <c r="AF602" s="7">
        <v>0.99213938988098804</v>
      </c>
      <c r="AG602" s="2">
        <v>17.84</v>
      </c>
      <c r="AH602" s="2">
        <v>25</v>
      </c>
      <c r="AI602" s="12">
        <v>74498331.652345106</v>
      </c>
      <c r="AJ602" s="12">
        <v>72299061.694672897</v>
      </c>
      <c r="AK602" s="12">
        <v>71339624.972410396</v>
      </c>
      <c r="AL602" s="2">
        <v>4.51</v>
      </c>
      <c r="AM602" s="2">
        <v>0.48</v>
      </c>
      <c r="AN602" s="2">
        <v>1.74</v>
      </c>
      <c r="AO602" s="2" t="s">
        <v>34</v>
      </c>
      <c r="AP602" s="2" t="s">
        <v>34</v>
      </c>
      <c r="AQ602" s="2" t="s">
        <v>34</v>
      </c>
      <c r="AR602" s="2" t="s">
        <v>34</v>
      </c>
      <c r="AS602" s="2" t="s">
        <v>34</v>
      </c>
      <c r="AT602" s="2" t="s">
        <v>34</v>
      </c>
      <c r="AU602" s="2">
        <v>1</v>
      </c>
      <c r="AV602" s="2" t="s">
        <v>41</v>
      </c>
    </row>
    <row r="603" spans="1:48" x14ac:dyDescent="0.25">
      <c r="A603" s="2" t="s">
        <v>34</v>
      </c>
      <c r="B603" s="2" t="s">
        <v>35</v>
      </c>
      <c r="C603" s="2" t="s">
        <v>5760</v>
      </c>
      <c r="D603" s="2" t="s">
        <v>5761</v>
      </c>
      <c r="E603" s="2">
        <v>0</v>
      </c>
      <c r="F603" s="2">
        <v>163.553</v>
      </c>
      <c r="G603" s="2">
        <v>39</v>
      </c>
      <c r="H603" s="2">
        <v>10</v>
      </c>
      <c r="I603" s="2">
        <v>453</v>
      </c>
      <c r="J603" s="2">
        <v>1</v>
      </c>
      <c r="K603" s="2">
        <v>153</v>
      </c>
      <c r="L603" s="2">
        <v>16.8</v>
      </c>
      <c r="M603" s="2">
        <v>5.58</v>
      </c>
      <c r="N603" s="2">
        <v>836.42</v>
      </c>
      <c r="O603" s="2">
        <v>10</v>
      </c>
      <c r="P603" s="2" t="s">
        <v>1950</v>
      </c>
      <c r="Q603" s="2" t="s">
        <v>4237</v>
      </c>
      <c r="R603" s="2" t="s">
        <v>4581</v>
      </c>
      <c r="S603" s="2" t="s">
        <v>4238</v>
      </c>
      <c r="T603" s="2" t="s">
        <v>5762</v>
      </c>
      <c r="U603" s="2" t="s">
        <v>5763</v>
      </c>
      <c r="V603" s="2" t="s">
        <v>5764</v>
      </c>
      <c r="W603" s="2" t="s">
        <v>41</v>
      </c>
      <c r="X603" s="2" t="s">
        <v>4242</v>
      </c>
      <c r="Y603" s="2" t="s">
        <v>5765</v>
      </c>
      <c r="Z603" s="2" t="s">
        <v>5766</v>
      </c>
      <c r="AA603" s="2">
        <v>2</v>
      </c>
      <c r="AB603" s="2">
        <v>0</v>
      </c>
      <c r="AC603" s="4">
        <v>1.107</v>
      </c>
      <c r="AD603" s="4">
        <v>0.77300000000000002</v>
      </c>
      <c r="AE603" s="7">
        <v>0.96812934074424295</v>
      </c>
      <c r="AF603" s="7">
        <v>0.94243128851508495</v>
      </c>
      <c r="AG603" s="2">
        <v>28.84</v>
      </c>
      <c r="AH603" s="2">
        <v>10.99</v>
      </c>
      <c r="AI603" s="12">
        <v>317105.51909022999</v>
      </c>
      <c r="AJ603" s="12">
        <v>350910.692320609</v>
      </c>
      <c r="AK603" s="12">
        <v>244968.50683445699</v>
      </c>
      <c r="AL603" s="2">
        <v>9.08</v>
      </c>
      <c r="AM603" s="2">
        <v>28.72</v>
      </c>
      <c r="AN603" s="2">
        <v>11.14</v>
      </c>
      <c r="AO603" s="2" t="s">
        <v>570</v>
      </c>
      <c r="AP603" s="2" t="s">
        <v>34</v>
      </c>
      <c r="AQ603" s="2" t="s">
        <v>570</v>
      </c>
      <c r="AR603" s="2" t="s">
        <v>34</v>
      </c>
      <c r="AS603" s="2" t="s">
        <v>34</v>
      </c>
      <c r="AT603" s="2" t="s">
        <v>570</v>
      </c>
      <c r="AU603" s="2">
        <v>1</v>
      </c>
      <c r="AV603" s="2" t="s">
        <v>41</v>
      </c>
    </row>
    <row r="604" spans="1:48" x14ac:dyDescent="0.25">
      <c r="A604" s="2" t="s">
        <v>34</v>
      </c>
      <c r="B604" s="2" t="s">
        <v>35</v>
      </c>
      <c r="C604" s="2" t="s">
        <v>5767</v>
      </c>
      <c r="D604" s="2" t="s">
        <v>5768</v>
      </c>
      <c r="E604" s="2">
        <v>0</v>
      </c>
      <c r="F604" s="2">
        <v>163.40799999999999</v>
      </c>
      <c r="G604" s="2">
        <v>33</v>
      </c>
      <c r="H604" s="2">
        <v>30</v>
      </c>
      <c r="I604" s="2">
        <v>149</v>
      </c>
      <c r="J604" s="2">
        <v>30</v>
      </c>
      <c r="K604" s="2">
        <v>1202</v>
      </c>
      <c r="L604" s="2">
        <v>135.69999999999999</v>
      </c>
      <c r="M604" s="2">
        <v>6.29</v>
      </c>
      <c r="N604" s="2">
        <v>334.65</v>
      </c>
      <c r="O604" s="2">
        <v>30</v>
      </c>
      <c r="P604" s="2" t="s">
        <v>4200</v>
      </c>
      <c r="Q604" s="2" t="s">
        <v>758</v>
      </c>
      <c r="R604" s="2" t="s">
        <v>41</v>
      </c>
      <c r="S604" s="2" t="s">
        <v>5769</v>
      </c>
      <c r="T604" s="2" t="s">
        <v>5770</v>
      </c>
      <c r="U604" s="2" t="s">
        <v>5771</v>
      </c>
      <c r="V604" s="2" t="s">
        <v>5772</v>
      </c>
      <c r="W604" s="2" t="s">
        <v>41</v>
      </c>
      <c r="X604" s="2" t="s">
        <v>5773</v>
      </c>
      <c r="Y604" s="2" t="s">
        <v>5774</v>
      </c>
      <c r="Z604" s="2" t="s">
        <v>41</v>
      </c>
      <c r="AA604" s="2">
        <v>6</v>
      </c>
      <c r="AB604" s="2">
        <v>0</v>
      </c>
      <c r="AC604" s="4">
        <v>0.82599999999999996</v>
      </c>
      <c r="AD604" s="4">
        <v>0.92</v>
      </c>
      <c r="AE604" s="7">
        <v>0.86433305673945104</v>
      </c>
      <c r="AF604" s="7">
        <v>0.99554359071462595</v>
      </c>
      <c r="AG604" s="2">
        <v>14.84</v>
      </c>
      <c r="AH604" s="2">
        <v>17.88</v>
      </c>
      <c r="AI604" s="12">
        <v>27328713.668382101</v>
      </c>
      <c r="AJ604" s="12">
        <v>22342930.572269998</v>
      </c>
      <c r="AK604" s="12">
        <v>24264240.977482799</v>
      </c>
      <c r="AL604" s="2">
        <v>3.02</v>
      </c>
      <c r="AM604" s="2">
        <v>3.7</v>
      </c>
      <c r="AN604" s="2">
        <v>3.36</v>
      </c>
      <c r="AO604" s="2" t="s">
        <v>34</v>
      </c>
      <c r="AP604" s="2" t="s">
        <v>34</v>
      </c>
      <c r="AQ604" s="2" t="s">
        <v>34</v>
      </c>
      <c r="AR604" s="2" t="s">
        <v>34</v>
      </c>
      <c r="AS604" s="2" t="s">
        <v>34</v>
      </c>
      <c r="AT604" s="2" t="s">
        <v>34</v>
      </c>
      <c r="AU604" s="2">
        <v>1</v>
      </c>
      <c r="AV604" s="2" t="s">
        <v>41</v>
      </c>
    </row>
    <row r="605" spans="1:48" x14ac:dyDescent="0.25">
      <c r="A605" s="2" t="s">
        <v>34</v>
      </c>
      <c r="B605" s="2" t="s">
        <v>35</v>
      </c>
      <c r="C605" s="2" t="s">
        <v>5775</v>
      </c>
      <c r="D605" s="2" t="s">
        <v>5776</v>
      </c>
      <c r="E605" s="2">
        <v>0</v>
      </c>
      <c r="F605" s="2">
        <v>163.32300000000001</v>
      </c>
      <c r="G605" s="2">
        <v>46</v>
      </c>
      <c r="H605" s="2">
        <v>32</v>
      </c>
      <c r="I605" s="2">
        <v>146</v>
      </c>
      <c r="J605" s="2">
        <v>31</v>
      </c>
      <c r="K605" s="2">
        <v>975</v>
      </c>
      <c r="L605" s="2">
        <v>107.3</v>
      </c>
      <c r="M605" s="2">
        <v>7.21</v>
      </c>
      <c r="N605" s="2">
        <v>309.24</v>
      </c>
      <c r="O605" s="2">
        <v>32</v>
      </c>
      <c r="P605" s="2" t="s">
        <v>5777</v>
      </c>
      <c r="Q605" s="2" t="s">
        <v>1004</v>
      </c>
      <c r="R605" s="2" t="s">
        <v>201</v>
      </c>
      <c r="S605" s="2" t="s">
        <v>5778</v>
      </c>
      <c r="T605" s="2" t="s">
        <v>5779</v>
      </c>
      <c r="U605" s="2" t="s">
        <v>5780</v>
      </c>
      <c r="V605" s="2" t="s">
        <v>5781</v>
      </c>
      <c r="W605" s="2" t="s">
        <v>41</v>
      </c>
      <c r="X605" s="2" t="s">
        <v>5782</v>
      </c>
      <c r="Y605" s="2" t="s">
        <v>5783</v>
      </c>
      <c r="Z605" s="2" t="s">
        <v>5784</v>
      </c>
      <c r="AA605" s="2">
        <v>3</v>
      </c>
      <c r="AB605" s="2">
        <v>1</v>
      </c>
      <c r="AC605" s="4">
        <v>1.0409999999999999</v>
      </c>
      <c r="AD605" s="4">
        <v>1.22</v>
      </c>
      <c r="AE605" s="7">
        <v>0.95407567271077898</v>
      </c>
      <c r="AF605" s="7">
        <v>0.67512407499141602</v>
      </c>
      <c r="AG605" s="2">
        <v>17.09</v>
      </c>
      <c r="AH605" s="2">
        <v>16.940000000000001</v>
      </c>
      <c r="AI605" s="12">
        <v>31384436.7762211</v>
      </c>
      <c r="AJ605" s="12">
        <v>25050828.2124337</v>
      </c>
      <c r="AK605" s="12">
        <v>30175095.610774901</v>
      </c>
      <c r="AL605" s="2">
        <v>0.51</v>
      </c>
      <c r="AM605" s="2">
        <v>2.5099999999999998</v>
      </c>
      <c r="AN605" s="2">
        <v>1.65</v>
      </c>
      <c r="AO605" s="2" t="s">
        <v>34</v>
      </c>
      <c r="AP605" s="2" t="s">
        <v>34</v>
      </c>
      <c r="AQ605" s="2" t="s">
        <v>34</v>
      </c>
      <c r="AR605" s="2" t="s">
        <v>34</v>
      </c>
      <c r="AS605" s="2" t="s">
        <v>34</v>
      </c>
      <c r="AT605" s="2" t="s">
        <v>34</v>
      </c>
      <c r="AU605" s="2">
        <v>1</v>
      </c>
      <c r="AV605" s="2" t="s">
        <v>5785</v>
      </c>
    </row>
    <row r="606" spans="1:48" x14ac:dyDescent="0.25">
      <c r="A606" s="2" t="s">
        <v>34</v>
      </c>
      <c r="B606" s="2" t="s">
        <v>35</v>
      </c>
      <c r="C606" s="2" t="s">
        <v>5786</v>
      </c>
      <c r="D606" s="2" t="s">
        <v>5787</v>
      </c>
      <c r="E606" s="2">
        <v>0</v>
      </c>
      <c r="F606" s="2">
        <v>162.001</v>
      </c>
      <c r="G606" s="2">
        <v>66</v>
      </c>
      <c r="H606" s="2">
        <v>14</v>
      </c>
      <c r="I606" s="2">
        <v>321</v>
      </c>
      <c r="J606" s="2">
        <v>14</v>
      </c>
      <c r="K606" s="2">
        <v>256</v>
      </c>
      <c r="L606" s="2">
        <v>27.7</v>
      </c>
      <c r="M606" s="2">
        <v>7.78</v>
      </c>
      <c r="N606" s="2">
        <v>602.47</v>
      </c>
      <c r="O606" s="2">
        <v>14</v>
      </c>
      <c r="P606" s="2" t="s">
        <v>3538</v>
      </c>
      <c r="Q606" s="2" t="s">
        <v>5788</v>
      </c>
      <c r="R606" s="2" t="s">
        <v>598</v>
      </c>
      <c r="S606" s="2" t="s">
        <v>1645</v>
      </c>
      <c r="T606" s="2" t="s">
        <v>5789</v>
      </c>
      <c r="U606" s="2" t="s">
        <v>5790</v>
      </c>
      <c r="V606" s="2" t="s">
        <v>5791</v>
      </c>
      <c r="W606" s="2" t="s">
        <v>41</v>
      </c>
      <c r="X606" s="2" t="s">
        <v>5792</v>
      </c>
      <c r="Y606" s="2" t="s">
        <v>5793</v>
      </c>
      <c r="Z606" s="2" t="s">
        <v>5492</v>
      </c>
      <c r="AA606" s="2">
        <v>2</v>
      </c>
      <c r="AB606" s="2">
        <v>0</v>
      </c>
      <c r="AC606" s="4">
        <v>1.2170000000000001</v>
      </c>
      <c r="AD606" s="4">
        <v>1.61</v>
      </c>
      <c r="AE606" s="7">
        <v>0.51554721082274402</v>
      </c>
      <c r="AF606" s="9">
        <v>4.99778918953196E-2</v>
      </c>
      <c r="AG606" s="2">
        <v>36.17</v>
      </c>
      <c r="AH606" s="2">
        <v>63.54</v>
      </c>
      <c r="AI606" s="12">
        <v>122396734.600301</v>
      </c>
      <c r="AJ606" s="12">
        <v>124469088.770647</v>
      </c>
      <c r="AK606" s="12">
        <v>136749359.13005501</v>
      </c>
      <c r="AL606" s="2">
        <v>3.6</v>
      </c>
      <c r="AM606" s="2">
        <v>1.55</v>
      </c>
      <c r="AN606" s="2">
        <v>0.61</v>
      </c>
      <c r="AO606" s="2" t="s">
        <v>34</v>
      </c>
      <c r="AP606" s="2" t="s">
        <v>34</v>
      </c>
      <c r="AQ606" s="2" t="s">
        <v>34</v>
      </c>
      <c r="AR606" s="2" t="s">
        <v>34</v>
      </c>
      <c r="AS606" s="2" t="s">
        <v>34</v>
      </c>
      <c r="AT606" s="2" t="s">
        <v>34</v>
      </c>
      <c r="AU606" s="2">
        <v>1</v>
      </c>
      <c r="AV606" s="2" t="s">
        <v>41</v>
      </c>
    </row>
    <row r="607" spans="1:48" x14ac:dyDescent="0.25">
      <c r="A607" s="2" t="s">
        <v>34</v>
      </c>
      <c r="B607" s="2" t="s">
        <v>35</v>
      </c>
      <c r="C607" s="2" t="s">
        <v>5794</v>
      </c>
      <c r="D607" s="2" t="s">
        <v>5795</v>
      </c>
      <c r="E607" s="2">
        <v>0</v>
      </c>
      <c r="F607" s="2">
        <v>161.91999999999999</v>
      </c>
      <c r="G607" s="2">
        <v>57</v>
      </c>
      <c r="H607" s="2">
        <v>22</v>
      </c>
      <c r="I607" s="2">
        <v>202</v>
      </c>
      <c r="J607" s="2">
        <v>22</v>
      </c>
      <c r="K607" s="2">
        <v>475</v>
      </c>
      <c r="L607" s="2">
        <v>52.8</v>
      </c>
      <c r="M607" s="2">
        <v>5.97</v>
      </c>
      <c r="N607" s="2">
        <v>452.45</v>
      </c>
      <c r="O607" s="2">
        <v>22</v>
      </c>
      <c r="P607" s="2" t="s">
        <v>2863</v>
      </c>
      <c r="Q607" s="2" t="s">
        <v>1361</v>
      </c>
      <c r="R607" s="2" t="s">
        <v>40</v>
      </c>
      <c r="S607" s="2" t="s">
        <v>5796</v>
      </c>
      <c r="T607" s="2" t="s">
        <v>5797</v>
      </c>
      <c r="U607" s="2" t="s">
        <v>5798</v>
      </c>
      <c r="V607" s="2" t="s">
        <v>5799</v>
      </c>
      <c r="W607" s="2" t="s">
        <v>5800</v>
      </c>
      <c r="X607" s="2" t="s">
        <v>5801</v>
      </c>
      <c r="Y607" s="2" t="s">
        <v>5802</v>
      </c>
      <c r="Z607" s="2" t="s">
        <v>41</v>
      </c>
      <c r="AA607" s="2">
        <v>6</v>
      </c>
      <c r="AB607" s="2">
        <v>0</v>
      </c>
      <c r="AC607" s="4">
        <v>1.167</v>
      </c>
      <c r="AD607" s="4">
        <v>1.3160000000000001</v>
      </c>
      <c r="AE607" s="7">
        <v>0.75799896886412099</v>
      </c>
      <c r="AF607" s="7">
        <v>0.40704838354912298</v>
      </c>
      <c r="AG607" s="2">
        <v>30.11</v>
      </c>
      <c r="AH607" s="2">
        <v>28.51</v>
      </c>
      <c r="AI607" s="12">
        <v>55178317.572890602</v>
      </c>
      <c r="AJ607" s="12">
        <v>62917445.527471803</v>
      </c>
      <c r="AK607" s="12">
        <v>70853073.300189301</v>
      </c>
      <c r="AL607" s="2">
        <v>1.87</v>
      </c>
      <c r="AM607" s="2">
        <v>2.92</v>
      </c>
      <c r="AN607" s="2">
        <v>1.63</v>
      </c>
      <c r="AO607" s="2" t="s">
        <v>34</v>
      </c>
      <c r="AP607" s="2" t="s">
        <v>34</v>
      </c>
      <c r="AQ607" s="2" t="s">
        <v>34</v>
      </c>
      <c r="AR607" s="2" t="s">
        <v>34</v>
      </c>
      <c r="AS607" s="2" t="s">
        <v>34</v>
      </c>
      <c r="AT607" s="2" t="s">
        <v>34</v>
      </c>
      <c r="AU607" s="2">
        <v>1</v>
      </c>
      <c r="AV607" s="2" t="s">
        <v>268</v>
      </c>
    </row>
    <row r="608" spans="1:48" x14ac:dyDescent="0.25">
      <c r="A608" s="2" t="s">
        <v>34</v>
      </c>
      <c r="B608" s="2" t="s">
        <v>35</v>
      </c>
      <c r="C608" s="2" t="s">
        <v>5803</v>
      </c>
      <c r="D608" s="2" t="s">
        <v>5804</v>
      </c>
      <c r="E608" s="2">
        <v>0</v>
      </c>
      <c r="F608" s="2">
        <v>161.84299999999999</v>
      </c>
      <c r="G608" s="2">
        <v>38</v>
      </c>
      <c r="H608" s="2">
        <v>27</v>
      </c>
      <c r="I608" s="2">
        <v>229</v>
      </c>
      <c r="J608" s="2">
        <v>27</v>
      </c>
      <c r="K608" s="2">
        <v>847</v>
      </c>
      <c r="L608" s="2">
        <v>96.5</v>
      </c>
      <c r="M608" s="2">
        <v>8.4</v>
      </c>
      <c r="N608" s="2">
        <v>531.78</v>
      </c>
      <c r="O608" s="2">
        <v>27</v>
      </c>
      <c r="P608" s="2" t="s">
        <v>1134</v>
      </c>
      <c r="Q608" s="2" t="s">
        <v>200</v>
      </c>
      <c r="R608" s="2" t="s">
        <v>40</v>
      </c>
      <c r="S608" s="2" t="s">
        <v>5805</v>
      </c>
      <c r="T608" s="2" t="s">
        <v>5806</v>
      </c>
      <c r="U608" s="2" t="s">
        <v>5807</v>
      </c>
      <c r="V608" s="2" t="s">
        <v>5808</v>
      </c>
      <c r="W608" s="2" t="s">
        <v>41</v>
      </c>
      <c r="X608" s="2" t="s">
        <v>1926</v>
      </c>
      <c r="Y608" s="2" t="s">
        <v>5809</v>
      </c>
      <c r="Z608" s="2" t="s">
        <v>41</v>
      </c>
      <c r="AA608" s="2">
        <v>1</v>
      </c>
      <c r="AB608" s="2">
        <v>0</v>
      </c>
      <c r="AC608" s="4">
        <v>0.84599999999999997</v>
      </c>
      <c r="AD608" s="4">
        <v>1.014</v>
      </c>
      <c r="AE608" s="7">
        <v>0.92554016854757504</v>
      </c>
      <c r="AF608" s="7">
        <v>0.99554359071462595</v>
      </c>
      <c r="AG608" s="2">
        <v>22.24</v>
      </c>
      <c r="AH608" s="2">
        <v>19.03</v>
      </c>
      <c r="AI608" s="12">
        <v>84704709.242348894</v>
      </c>
      <c r="AJ608" s="12">
        <v>77889458.113256902</v>
      </c>
      <c r="AK608" s="12">
        <v>83257702.313560396</v>
      </c>
      <c r="AL608" s="2">
        <v>3.8</v>
      </c>
      <c r="AM608" s="2">
        <v>2.4</v>
      </c>
      <c r="AN608" s="2">
        <v>1.05</v>
      </c>
      <c r="AO608" s="2" t="s">
        <v>34</v>
      </c>
      <c r="AP608" s="2" t="s">
        <v>34</v>
      </c>
      <c r="AQ608" s="2" t="s">
        <v>34</v>
      </c>
      <c r="AR608" s="2" t="s">
        <v>34</v>
      </c>
      <c r="AS608" s="2" t="s">
        <v>34</v>
      </c>
      <c r="AT608" s="2" t="s">
        <v>34</v>
      </c>
      <c r="AU608" s="2">
        <v>1</v>
      </c>
      <c r="AV608" s="2" t="s">
        <v>41</v>
      </c>
    </row>
    <row r="609" spans="1:48" x14ac:dyDescent="0.25">
      <c r="A609" s="2" t="s">
        <v>34</v>
      </c>
      <c r="B609" s="2" t="s">
        <v>35</v>
      </c>
      <c r="C609" s="2" t="s">
        <v>5810</v>
      </c>
      <c r="D609" s="2" t="s">
        <v>5811</v>
      </c>
      <c r="E609" s="2">
        <v>0</v>
      </c>
      <c r="F609" s="2">
        <v>161.584</v>
      </c>
      <c r="G609" s="2">
        <v>57</v>
      </c>
      <c r="H609" s="2">
        <v>17</v>
      </c>
      <c r="I609" s="2">
        <v>246</v>
      </c>
      <c r="J609" s="2">
        <v>10</v>
      </c>
      <c r="K609" s="2">
        <v>425</v>
      </c>
      <c r="L609" s="2">
        <v>47.6</v>
      </c>
      <c r="M609" s="2">
        <v>4.8899999999999997</v>
      </c>
      <c r="N609" s="2">
        <v>512.71</v>
      </c>
      <c r="O609" s="2">
        <v>17</v>
      </c>
      <c r="P609" s="2" t="s">
        <v>5812</v>
      </c>
      <c r="Q609" s="2" t="s">
        <v>1004</v>
      </c>
      <c r="R609" s="2" t="s">
        <v>201</v>
      </c>
      <c r="S609" s="2" t="s">
        <v>3896</v>
      </c>
      <c r="T609" s="2" t="s">
        <v>5813</v>
      </c>
      <c r="U609" s="2" t="s">
        <v>5814</v>
      </c>
      <c r="V609" s="2" t="s">
        <v>5815</v>
      </c>
      <c r="W609" s="2" t="s">
        <v>5816</v>
      </c>
      <c r="X609" s="2" t="s">
        <v>5817</v>
      </c>
      <c r="Y609" s="2" t="s">
        <v>5818</v>
      </c>
      <c r="Z609" s="2" t="s">
        <v>5819</v>
      </c>
      <c r="AA609" s="2">
        <v>28</v>
      </c>
      <c r="AB609" s="2">
        <v>8</v>
      </c>
      <c r="AC609" s="4">
        <v>1.2010000000000001</v>
      </c>
      <c r="AD609" s="4">
        <v>1.0840000000000001</v>
      </c>
      <c r="AE609" s="7">
        <v>0.59759064419561303</v>
      </c>
      <c r="AF609" s="7">
        <v>0.97336326771599502</v>
      </c>
      <c r="AG609" s="2">
        <v>19.329999999999998</v>
      </c>
      <c r="AH609" s="2">
        <v>18.18</v>
      </c>
      <c r="AI609" s="12">
        <v>231123549.962248</v>
      </c>
      <c r="AJ609" s="12">
        <v>291709660.81350303</v>
      </c>
      <c r="AK609" s="12">
        <v>310579913.47763997</v>
      </c>
      <c r="AL609" s="2">
        <v>2.7</v>
      </c>
      <c r="AM609" s="2">
        <v>2.39</v>
      </c>
      <c r="AN609" s="2">
        <v>0.87</v>
      </c>
      <c r="AO609" s="2" t="s">
        <v>34</v>
      </c>
      <c r="AP609" s="2" t="s">
        <v>34</v>
      </c>
      <c r="AQ609" s="2" t="s">
        <v>34</v>
      </c>
      <c r="AR609" s="2" t="s">
        <v>34</v>
      </c>
      <c r="AS609" s="2" t="s">
        <v>34</v>
      </c>
      <c r="AT609" s="2" t="s">
        <v>34</v>
      </c>
      <c r="AU609" s="2">
        <v>1</v>
      </c>
      <c r="AV609" s="2" t="s">
        <v>268</v>
      </c>
    </row>
    <row r="610" spans="1:48" x14ac:dyDescent="0.25">
      <c r="A610" s="2" t="s">
        <v>34</v>
      </c>
      <c r="B610" s="2" t="s">
        <v>35</v>
      </c>
      <c r="C610" s="2" t="s">
        <v>5820</v>
      </c>
      <c r="D610" s="2" t="s">
        <v>5821</v>
      </c>
      <c r="E610" s="2">
        <v>0</v>
      </c>
      <c r="F610" s="2">
        <v>161.506</v>
      </c>
      <c r="G610" s="2">
        <v>38</v>
      </c>
      <c r="H610" s="2">
        <v>32</v>
      </c>
      <c r="I610" s="2">
        <v>160</v>
      </c>
      <c r="J610" s="2">
        <v>32</v>
      </c>
      <c r="K610" s="2">
        <v>1076</v>
      </c>
      <c r="L610" s="2">
        <v>120.2</v>
      </c>
      <c r="M610" s="2">
        <v>8.5</v>
      </c>
      <c r="N610" s="2">
        <v>280.35000000000002</v>
      </c>
      <c r="O610" s="2">
        <v>32</v>
      </c>
      <c r="P610" s="2" t="s">
        <v>5098</v>
      </c>
      <c r="Q610" s="2" t="s">
        <v>462</v>
      </c>
      <c r="R610" s="2" t="s">
        <v>41</v>
      </c>
      <c r="S610" s="2" t="s">
        <v>41</v>
      </c>
      <c r="T610" s="2" t="s">
        <v>5822</v>
      </c>
      <c r="U610" s="2" t="s">
        <v>5823</v>
      </c>
      <c r="V610" s="2" t="s">
        <v>5824</v>
      </c>
      <c r="W610" s="2" t="s">
        <v>41</v>
      </c>
      <c r="X610" s="2" t="s">
        <v>41</v>
      </c>
      <c r="Y610" s="2" t="s">
        <v>5825</v>
      </c>
      <c r="Z610" s="2" t="s">
        <v>5826</v>
      </c>
      <c r="AA610" s="2">
        <v>1</v>
      </c>
      <c r="AB610" s="2">
        <v>0</v>
      </c>
      <c r="AC610" s="4">
        <v>0.84399999999999997</v>
      </c>
      <c r="AD610" s="4">
        <v>0.99</v>
      </c>
      <c r="AE610" s="7">
        <v>0.89465081601063101</v>
      </c>
      <c r="AF610" s="7">
        <v>0.99614729134237301</v>
      </c>
      <c r="AG610" s="2">
        <v>18.559999999999999</v>
      </c>
      <c r="AH610" s="2">
        <v>15.62</v>
      </c>
      <c r="AI610" s="12">
        <v>32903597.126800202</v>
      </c>
      <c r="AJ610" s="12">
        <v>29485878.4048815</v>
      </c>
      <c r="AK610" s="12">
        <v>35880877.580430202</v>
      </c>
      <c r="AL610" s="2">
        <v>7.79</v>
      </c>
      <c r="AM610" s="2">
        <v>4.29</v>
      </c>
      <c r="AN610" s="2">
        <v>2.62</v>
      </c>
      <c r="AO610" s="2" t="s">
        <v>34</v>
      </c>
      <c r="AP610" s="2" t="s">
        <v>34</v>
      </c>
      <c r="AQ610" s="2" t="s">
        <v>34</v>
      </c>
      <c r="AR610" s="2" t="s">
        <v>34</v>
      </c>
      <c r="AS610" s="2" t="s">
        <v>34</v>
      </c>
      <c r="AT610" s="2" t="s">
        <v>34</v>
      </c>
      <c r="AU610" s="2">
        <v>1</v>
      </c>
      <c r="AV610" s="2" t="s">
        <v>5827</v>
      </c>
    </row>
    <row r="611" spans="1:48" x14ac:dyDescent="0.25">
      <c r="A611" s="2" t="s">
        <v>34</v>
      </c>
      <c r="B611" s="2" t="s">
        <v>35</v>
      </c>
      <c r="C611" s="2" t="s">
        <v>5828</v>
      </c>
      <c r="D611" s="2" t="s">
        <v>5829</v>
      </c>
      <c r="E611" s="2">
        <v>0</v>
      </c>
      <c r="F611" s="2">
        <v>161.34700000000001</v>
      </c>
      <c r="G611" s="2">
        <v>47</v>
      </c>
      <c r="H611" s="2">
        <v>27</v>
      </c>
      <c r="I611" s="2">
        <v>217</v>
      </c>
      <c r="J611" s="2">
        <v>27</v>
      </c>
      <c r="K611" s="2">
        <v>583</v>
      </c>
      <c r="L611" s="2">
        <v>63.4</v>
      </c>
      <c r="M611" s="2">
        <v>8.2799999999999994</v>
      </c>
      <c r="N611" s="2">
        <v>461.02</v>
      </c>
      <c r="O611" s="2">
        <v>27</v>
      </c>
      <c r="P611" s="2" t="s">
        <v>1312</v>
      </c>
      <c r="Q611" s="2" t="s">
        <v>41</v>
      </c>
      <c r="R611" s="2" t="s">
        <v>40</v>
      </c>
      <c r="S611" s="2" t="s">
        <v>5830</v>
      </c>
      <c r="T611" s="2" t="s">
        <v>5831</v>
      </c>
      <c r="U611" s="2" t="s">
        <v>5832</v>
      </c>
      <c r="V611" s="2" t="s">
        <v>5833</v>
      </c>
      <c r="W611" s="2" t="s">
        <v>41</v>
      </c>
      <c r="X611" s="2" t="s">
        <v>41</v>
      </c>
      <c r="Y611" s="2" t="s">
        <v>5834</v>
      </c>
      <c r="Z611" s="2" t="s">
        <v>41</v>
      </c>
      <c r="AA611" s="2">
        <v>0</v>
      </c>
      <c r="AB611" s="2">
        <v>0</v>
      </c>
      <c r="AC611" s="4">
        <v>1.077</v>
      </c>
      <c r="AD611" s="4">
        <v>1.1140000000000001</v>
      </c>
      <c r="AE611" s="7">
        <v>0.93928073485934405</v>
      </c>
      <c r="AF611" s="7">
        <v>0.90232673022315901</v>
      </c>
      <c r="AG611" s="2">
        <v>21.2</v>
      </c>
      <c r="AH611" s="2">
        <v>20.8</v>
      </c>
      <c r="AI611" s="12">
        <v>77254821.861605093</v>
      </c>
      <c r="AJ611" s="12">
        <v>78324300.030320004</v>
      </c>
      <c r="AK611" s="12">
        <v>83503161.089186996</v>
      </c>
      <c r="AL611" s="2">
        <v>0.47</v>
      </c>
      <c r="AM611" s="2">
        <v>6.6</v>
      </c>
      <c r="AN611" s="2">
        <v>8.0399999999999991</v>
      </c>
      <c r="AO611" s="2" t="s">
        <v>34</v>
      </c>
      <c r="AP611" s="2" t="s">
        <v>34</v>
      </c>
      <c r="AQ611" s="2" t="s">
        <v>34</v>
      </c>
      <c r="AR611" s="2" t="s">
        <v>34</v>
      </c>
      <c r="AS611" s="2" t="s">
        <v>34</v>
      </c>
      <c r="AT611" s="2" t="s">
        <v>34</v>
      </c>
      <c r="AU611" s="2">
        <v>1</v>
      </c>
      <c r="AV611" s="2" t="s">
        <v>268</v>
      </c>
    </row>
    <row r="612" spans="1:48" x14ac:dyDescent="0.25">
      <c r="A612" s="2" t="s">
        <v>34</v>
      </c>
      <c r="B612" s="2" t="s">
        <v>35</v>
      </c>
      <c r="C612" s="2" t="s">
        <v>5835</v>
      </c>
      <c r="D612" s="2" t="s">
        <v>5836</v>
      </c>
      <c r="E612" s="2">
        <v>0</v>
      </c>
      <c r="F612" s="2">
        <v>160.82400000000001</v>
      </c>
      <c r="G612" s="2">
        <v>69</v>
      </c>
      <c r="H612" s="2">
        <v>17</v>
      </c>
      <c r="I612" s="2">
        <v>225</v>
      </c>
      <c r="J612" s="2">
        <v>2</v>
      </c>
      <c r="K612" s="2">
        <v>309</v>
      </c>
      <c r="L612" s="2">
        <v>35.6</v>
      </c>
      <c r="M612" s="2">
        <v>5.43</v>
      </c>
      <c r="N612" s="2">
        <v>515.66999999999996</v>
      </c>
      <c r="O612" s="2">
        <v>17</v>
      </c>
      <c r="P612" s="2" t="s">
        <v>319</v>
      </c>
      <c r="Q612" s="2" t="s">
        <v>307</v>
      </c>
      <c r="R612" s="2" t="s">
        <v>52</v>
      </c>
      <c r="S612" s="2" t="s">
        <v>5648</v>
      </c>
      <c r="T612" s="2" t="s">
        <v>5837</v>
      </c>
      <c r="U612" s="2" t="s">
        <v>5838</v>
      </c>
      <c r="V612" s="2" t="s">
        <v>5839</v>
      </c>
      <c r="W612" s="2" t="s">
        <v>5652</v>
      </c>
      <c r="X612" s="2" t="s">
        <v>5840</v>
      </c>
      <c r="Y612" s="2" t="s">
        <v>5841</v>
      </c>
      <c r="Z612" s="2" t="s">
        <v>5842</v>
      </c>
      <c r="AA612" s="2">
        <v>60</v>
      </c>
      <c r="AB612" s="2">
        <v>23</v>
      </c>
      <c r="AC612" s="4">
        <v>0.83599999999999997</v>
      </c>
      <c r="AD612" s="4">
        <v>0.90900000000000003</v>
      </c>
      <c r="AE612" s="7">
        <v>0.847116399266718</v>
      </c>
      <c r="AF612" s="7">
        <v>0.94626533500302201</v>
      </c>
      <c r="AG612" s="2">
        <v>21.7</v>
      </c>
      <c r="AH612" s="2">
        <v>34.44</v>
      </c>
      <c r="AI612" s="12">
        <v>99478121.604814693</v>
      </c>
      <c r="AJ612" s="12">
        <v>91490363.042402506</v>
      </c>
      <c r="AK612" s="12">
        <v>99805016.058321401</v>
      </c>
      <c r="AL612" s="2">
        <v>3.21</v>
      </c>
      <c r="AM612" s="2">
        <v>0.33</v>
      </c>
      <c r="AN612" s="2">
        <v>2.2400000000000002</v>
      </c>
      <c r="AO612" s="2" t="s">
        <v>34</v>
      </c>
      <c r="AP612" s="2" t="s">
        <v>34</v>
      </c>
      <c r="AQ612" s="2" t="s">
        <v>34</v>
      </c>
      <c r="AR612" s="2" t="s">
        <v>34</v>
      </c>
      <c r="AS612" s="2" t="s">
        <v>34</v>
      </c>
      <c r="AT612" s="2" t="s">
        <v>34</v>
      </c>
      <c r="AU612" s="2">
        <v>1</v>
      </c>
      <c r="AV612" s="2" t="s">
        <v>41</v>
      </c>
    </row>
    <row r="613" spans="1:48" x14ac:dyDescent="0.25">
      <c r="A613" s="2" t="s">
        <v>34</v>
      </c>
      <c r="B613" s="2" t="s">
        <v>35</v>
      </c>
      <c r="C613" s="2" t="s">
        <v>5843</v>
      </c>
      <c r="D613" s="2" t="s">
        <v>5844</v>
      </c>
      <c r="E613" s="2">
        <v>0</v>
      </c>
      <c r="F613" s="2">
        <v>160.35599999999999</v>
      </c>
      <c r="G613" s="2">
        <v>70</v>
      </c>
      <c r="H613" s="2">
        <v>22</v>
      </c>
      <c r="I613" s="2">
        <v>690</v>
      </c>
      <c r="J613" s="2">
        <v>22</v>
      </c>
      <c r="K613" s="2">
        <v>263</v>
      </c>
      <c r="L613" s="2">
        <v>29.6</v>
      </c>
      <c r="M613" s="2">
        <v>10.15</v>
      </c>
      <c r="N613" s="2">
        <v>1375.76</v>
      </c>
      <c r="O613" s="2">
        <v>22</v>
      </c>
      <c r="P613" s="2" t="s">
        <v>1058</v>
      </c>
      <c r="Q613" s="2" t="s">
        <v>652</v>
      </c>
      <c r="R613" s="2" t="s">
        <v>201</v>
      </c>
      <c r="S613" s="2" t="s">
        <v>5845</v>
      </c>
      <c r="T613" s="2" t="s">
        <v>5846</v>
      </c>
      <c r="U613" s="2" t="s">
        <v>5847</v>
      </c>
      <c r="V613" s="2" t="s">
        <v>5848</v>
      </c>
      <c r="W613" s="2" t="s">
        <v>3051</v>
      </c>
      <c r="X613" s="2" t="s">
        <v>4417</v>
      </c>
      <c r="Y613" s="2" t="s">
        <v>5849</v>
      </c>
      <c r="Z613" s="2" t="s">
        <v>3054</v>
      </c>
      <c r="AA613" s="2">
        <v>19</v>
      </c>
      <c r="AB613" s="2">
        <v>0</v>
      </c>
      <c r="AC613" s="4">
        <v>0.99399999999999999</v>
      </c>
      <c r="AD613" s="4">
        <v>0.98899999999999999</v>
      </c>
      <c r="AE613" s="7">
        <v>0.99983825161608597</v>
      </c>
      <c r="AF613" s="7">
        <v>0.99614729134237301</v>
      </c>
      <c r="AG613" s="2">
        <v>16.489999999999998</v>
      </c>
      <c r="AH613" s="2">
        <v>33.5</v>
      </c>
      <c r="AI613" s="12">
        <v>1152716980.4334099</v>
      </c>
      <c r="AJ613" s="12">
        <v>1170247813.92975</v>
      </c>
      <c r="AK613" s="12">
        <v>1207882169.1378801</v>
      </c>
      <c r="AL613" s="2">
        <v>2.64</v>
      </c>
      <c r="AM613" s="2">
        <v>0.51</v>
      </c>
      <c r="AN613" s="2">
        <v>1.33</v>
      </c>
      <c r="AO613" s="2" t="s">
        <v>34</v>
      </c>
      <c r="AP613" s="2" t="s">
        <v>34</v>
      </c>
      <c r="AQ613" s="2" t="s">
        <v>34</v>
      </c>
      <c r="AR613" s="2" t="s">
        <v>34</v>
      </c>
      <c r="AS613" s="2" t="s">
        <v>34</v>
      </c>
      <c r="AT613" s="2" t="s">
        <v>34</v>
      </c>
      <c r="AU613" s="2">
        <v>1</v>
      </c>
      <c r="AV613" s="2" t="s">
        <v>41</v>
      </c>
    </row>
    <row r="614" spans="1:48" x14ac:dyDescent="0.25">
      <c r="A614" s="2" t="s">
        <v>34</v>
      </c>
      <c r="B614" s="2" t="s">
        <v>35</v>
      </c>
      <c r="C614" s="2" t="s">
        <v>5850</v>
      </c>
      <c r="D614" s="2" t="s">
        <v>5851</v>
      </c>
      <c r="E614" s="2">
        <v>0</v>
      </c>
      <c r="F614" s="2">
        <v>160.34200000000001</v>
      </c>
      <c r="G614" s="2">
        <v>47</v>
      </c>
      <c r="H614" s="2">
        <v>21</v>
      </c>
      <c r="I614" s="2">
        <v>302</v>
      </c>
      <c r="J614" s="2">
        <v>18</v>
      </c>
      <c r="K614" s="2">
        <v>403</v>
      </c>
      <c r="L614" s="2">
        <v>46.1</v>
      </c>
      <c r="M614" s="2">
        <v>10.18</v>
      </c>
      <c r="N614" s="2">
        <v>539.04</v>
      </c>
      <c r="O614" s="2">
        <v>21</v>
      </c>
      <c r="P614" s="2" t="s">
        <v>400</v>
      </c>
      <c r="Q614" s="2" t="s">
        <v>652</v>
      </c>
      <c r="R614" s="2" t="s">
        <v>201</v>
      </c>
      <c r="S614" s="2" t="s">
        <v>5852</v>
      </c>
      <c r="T614" s="2" t="s">
        <v>5853</v>
      </c>
      <c r="U614" s="2" t="s">
        <v>5854</v>
      </c>
      <c r="V614" s="2" t="s">
        <v>5855</v>
      </c>
      <c r="W614" s="2" t="s">
        <v>3051</v>
      </c>
      <c r="X614" s="2" t="s">
        <v>5856</v>
      </c>
      <c r="Y614" s="2" t="s">
        <v>5857</v>
      </c>
      <c r="Z614" s="2" t="s">
        <v>3054</v>
      </c>
      <c r="AA614" s="2">
        <v>16</v>
      </c>
      <c r="AB614" s="2">
        <v>2</v>
      </c>
      <c r="AC614" s="4">
        <v>1.4119999999999999</v>
      </c>
      <c r="AD614" s="4">
        <v>0.94299999999999995</v>
      </c>
      <c r="AE614" s="7">
        <v>7.5839370898135694E-2</v>
      </c>
      <c r="AF614" s="7">
        <v>0.98191081087770504</v>
      </c>
      <c r="AG614" s="2">
        <v>28.14</v>
      </c>
      <c r="AH614" s="2">
        <v>33.32</v>
      </c>
      <c r="AI614" s="12">
        <v>134750780.46303001</v>
      </c>
      <c r="AJ614" s="12">
        <v>185643461.64706799</v>
      </c>
      <c r="AK614" s="12">
        <v>120897445.320509</v>
      </c>
      <c r="AL614" s="2">
        <v>4.74</v>
      </c>
      <c r="AM614" s="2">
        <v>2.2200000000000002</v>
      </c>
      <c r="AN614" s="2">
        <v>1.96</v>
      </c>
      <c r="AO614" s="2" t="s">
        <v>34</v>
      </c>
      <c r="AP614" s="2" t="s">
        <v>34</v>
      </c>
      <c r="AQ614" s="2" t="s">
        <v>34</v>
      </c>
      <c r="AR614" s="2" t="s">
        <v>34</v>
      </c>
      <c r="AS614" s="2" t="s">
        <v>34</v>
      </c>
      <c r="AT614" s="2" t="s">
        <v>34</v>
      </c>
      <c r="AU614" s="2">
        <v>1</v>
      </c>
      <c r="AV614" s="2" t="s">
        <v>41</v>
      </c>
    </row>
    <row r="615" spans="1:48" x14ac:dyDescent="0.25">
      <c r="A615" s="2" t="s">
        <v>34</v>
      </c>
      <c r="B615" s="2" t="s">
        <v>35</v>
      </c>
      <c r="C615" s="2" t="s">
        <v>5858</v>
      </c>
      <c r="D615" s="2" t="s">
        <v>5859</v>
      </c>
      <c r="E615" s="2">
        <v>0</v>
      </c>
      <c r="F615" s="2">
        <v>159.667</v>
      </c>
      <c r="G615" s="2">
        <v>43</v>
      </c>
      <c r="H615" s="2">
        <v>27</v>
      </c>
      <c r="I615" s="2">
        <v>183</v>
      </c>
      <c r="J615" s="2">
        <v>27</v>
      </c>
      <c r="K615" s="2">
        <v>704</v>
      </c>
      <c r="L615" s="2">
        <v>80.599999999999994</v>
      </c>
      <c r="M615" s="2">
        <v>6.64</v>
      </c>
      <c r="N615" s="2">
        <v>362.24</v>
      </c>
      <c r="O615" s="2">
        <v>27</v>
      </c>
      <c r="P615" s="2" t="s">
        <v>3557</v>
      </c>
      <c r="Q615" s="2" t="s">
        <v>5860</v>
      </c>
      <c r="R615" s="2" t="s">
        <v>40</v>
      </c>
      <c r="S615" s="2" t="s">
        <v>5861</v>
      </c>
      <c r="T615" s="2" t="s">
        <v>5862</v>
      </c>
      <c r="U615" s="2" t="s">
        <v>5863</v>
      </c>
      <c r="V615" s="2" t="s">
        <v>5864</v>
      </c>
      <c r="W615" s="2" t="s">
        <v>5865</v>
      </c>
      <c r="X615" s="2" t="s">
        <v>5866</v>
      </c>
      <c r="Y615" s="2" t="s">
        <v>5867</v>
      </c>
      <c r="Z615" s="2" t="s">
        <v>41</v>
      </c>
      <c r="AA615" s="2">
        <v>2</v>
      </c>
      <c r="AB615" s="2">
        <v>0</v>
      </c>
      <c r="AC615" s="4">
        <v>1.054</v>
      </c>
      <c r="AD615" s="4">
        <v>1.2030000000000001</v>
      </c>
      <c r="AE615" s="7">
        <v>0.95407567271077898</v>
      </c>
      <c r="AF615" s="7">
        <v>0.70500899037043696</v>
      </c>
      <c r="AG615" s="2">
        <v>16.73</v>
      </c>
      <c r="AH615" s="2">
        <v>23.56</v>
      </c>
      <c r="AI615" s="12">
        <v>61026634.378095403</v>
      </c>
      <c r="AJ615" s="12">
        <v>58254067.478679001</v>
      </c>
      <c r="AK615" s="12">
        <v>70292890.765382305</v>
      </c>
      <c r="AL615" s="2">
        <v>8.1999999999999993</v>
      </c>
      <c r="AM615" s="2">
        <v>9.0500000000000007</v>
      </c>
      <c r="AN615" s="2">
        <v>1.46</v>
      </c>
      <c r="AO615" s="2" t="s">
        <v>34</v>
      </c>
      <c r="AP615" s="2" t="s">
        <v>34</v>
      </c>
      <c r="AQ615" s="2" t="s">
        <v>34</v>
      </c>
      <c r="AR615" s="2" t="s">
        <v>34</v>
      </c>
      <c r="AS615" s="2" t="s">
        <v>34</v>
      </c>
      <c r="AT615" s="2" t="s">
        <v>34</v>
      </c>
      <c r="AU615" s="2">
        <v>1</v>
      </c>
      <c r="AV615" s="2" t="s">
        <v>41</v>
      </c>
    </row>
    <row r="616" spans="1:48" x14ac:dyDescent="0.25">
      <c r="A616" s="2" t="s">
        <v>34</v>
      </c>
      <c r="B616" s="2" t="s">
        <v>35</v>
      </c>
      <c r="C616" s="2" t="s">
        <v>5868</v>
      </c>
      <c r="D616" s="2" t="s">
        <v>5869</v>
      </c>
      <c r="E616" s="2">
        <v>0</v>
      </c>
      <c r="F616" s="2">
        <v>159.648</v>
      </c>
      <c r="G616" s="2">
        <v>75</v>
      </c>
      <c r="H616" s="2">
        <v>23</v>
      </c>
      <c r="I616" s="2">
        <v>182</v>
      </c>
      <c r="J616" s="2">
        <v>23</v>
      </c>
      <c r="K616" s="2">
        <v>476</v>
      </c>
      <c r="L616" s="2">
        <v>50.3</v>
      </c>
      <c r="M616" s="2">
        <v>7.37</v>
      </c>
      <c r="N616" s="2">
        <v>432.66</v>
      </c>
      <c r="O616" s="2">
        <v>23</v>
      </c>
      <c r="P616" s="2" t="s">
        <v>4316</v>
      </c>
      <c r="Q616" s="2" t="s">
        <v>89</v>
      </c>
      <c r="R616" s="2" t="s">
        <v>224</v>
      </c>
      <c r="S616" s="2" t="s">
        <v>860</v>
      </c>
      <c r="T616" s="2" t="s">
        <v>5870</v>
      </c>
      <c r="U616" s="2" t="s">
        <v>5871</v>
      </c>
      <c r="V616" s="2" t="s">
        <v>5872</v>
      </c>
      <c r="W616" s="2" t="s">
        <v>3162</v>
      </c>
      <c r="X616" s="2" t="s">
        <v>41</v>
      </c>
      <c r="Y616" s="2" t="s">
        <v>5873</v>
      </c>
      <c r="Z616" s="2" t="s">
        <v>41</v>
      </c>
      <c r="AA616" s="2">
        <v>1</v>
      </c>
      <c r="AB616" s="2">
        <v>0</v>
      </c>
      <c r="AC616" s="4">
        <v>1.411</v>
      </c>
      <c r="AD616" s="4">
        <v>0.9</v>
      </c>
      <c r="AE616" s="7">
        <v>9.2493012107420405E-2</v>
      </c>
      <c r="AF616" s="7">
        <v>0.98595640800988904</v>
      </c>
      <c r="AG616" s="2">
        <v>29.93</v>
      </c>
      <c r="AH616" s="2">
        <v>33.93</v>
      </c>
      <c r="AI616" s="12">
        <v>28877010.889442999</v>
      </c>
      <c r="AJ616" s="12">
        <v>40045475.482115701</v>
      </c>
      <c r="AK616" s="12">
        <v>27643328.5086613</v>
      </c>
      <c r="AL616" s="2">
        <v>2.06</v>
      </c>
      <c r="AM616" s="2">
        <v>1.71</v>
      </c>
      <c r="AN616" s="2">
        <v>2.66</v>
      </c>
      <c r="AO616" s="2" t="s">
        <v>34</v>
      </c>
      <c r="AP616" s="2" t="s">
        <v>34</v>
      </c>
      <c r="AQ616" s="2" t="s">
        <v>34</v>
      </c>
      <c r="AR616" s="2" t="s">
        <v>34</v>
      </c>
      <c r="AS616" s="2" t="s">
        <v>34</v>
      </c>
      <c r="AT616" s="2" t="s">
        <v>34</v>
      </c>
      <c r="AU616" s="2">
        <v>1</v>
      </c>
      <c r="AV616" s="2" t="s">
        <v>268</v>
      </c>
    </row>
    <row r="617" spans="1:48" x14ac:dyDescent="0.25">
      <c r="A617" s="2" t="s">
        <v>34</v>
      </c>
      <c r="B617" s="2" t="s">
        <v>35</v>
      </c>
      <c r="C617" s="2" t="s">
        <v>5874</v>
      </c>
      <c r="D617" s="2" t="s">
        <v>5875</v>
      </c>
      <c r="E617" s="2">
        <v>0</v>
      </c>
      <c r="F617" s="2">
        <v>159.61099999999999</v>
      </c>
      <c r="G617" s="2">
        <v>61</v>
      </c>
      <c r="H617" s="2">
        <v>17</v>
      </c>
      <c r="I617" s="2">
        <v>181</v>
      </c>
      <c r="J617" s="2">
        <v>17</v>
      </c>
      <c r="K617" s="2">
        <v>357</v>
      </c>
      <c r="L617" s="2">
        <v>39.299999999999997</v>
      </c>
      <c r="M617" s="2">
        <v>8.1</v>
      </c>
      <c r="N617" s="2">
        <v>409.33</v>
      </c>
      <c r="O617" s="2">
        <v>17</v>
      </c>
      <c r="P617" s="2" t="s">
        <v>1134</v>
      </c>
      <c r="Q617" s="2" t="s">
        <v>1004</v>
      </c>
      <c r="R617" s="2" t="s">
        <v>41</v>
      </c>
      <c r="S617" s="2" t="s">
        <v>3224</v>
      </c>
      <c r="T617" s="2" t="s">
        <v>5876</v>
      </c>
      <c r="U617" s="2" t="s">
        <v>5877</v>
      </c>
      <c r="V617" s="2" t="s">
        <v>5878</v>
      </c>
      <c r="W617" s="2" t="s">
        <v>467</v>
      </c>
      <c r="X617" s="2" t="s">
        <v>1139</v>
      </c>
      <c r="Y617" s="2" t="s">
        <v>5879</v>
      </c>
      <c r="Z617" s="2" t="s">
        <v>470</v>
      </c>
      <c r="AA617" s="2">
        <v>4</v>
      </c>
      <c r="AB617" s="2">
        <v>0</v>
      </c>
      <c r="AC617" s="4">
        <v>0.86599999999999999</v>
      </c>
      <c r="AD617" s="4">
        <v>0.78400000000000003</v>
      </c>
      <c r="AE617" s="7">
        <v>0.93928073485934405</v>
      </c>
      <c r="AF617" s="7">
        <v>0.61156585648475403</v>
      </c>
      <c r="AG617" s="2">
        <v>9.06</v>
      </c>
      <c r="AH617" s="2">
        <v>16.010000000000002</v>
      </c>
      <c r="AI617" s="12">
        <v>68438299.004577994</v>
      </c>
      <c r="AJ617" s="12">
        <v>61788409.445385396</v>
      </c>
      <c r="AK617" s="12">
        <v>55038124.0386957</v>
      </c>
      <c r="AL617" s="2">
        <v>2.0299999999999998</v>
      </c>
      <c r="AM617" s="2">
        <v>1.22</v>
      </c>
      <c r="AN617" s="2">
        <v>2.64</v>
      </c>
      <c r="AO617" s="2" t="s">
        <v>34</v>
      </c>
      <c r="AP617" s="2" t="s">
        <v>34</v>
      </c>
      <c r="AQ617" s="2" t="s">
        <v>34</v>
      </c>
      <c r="AR617" s="2" t="s">
        <v>34</v>
      </c>
      <c r="AS617" s="2" t="s">
        <v>34</v>
      </c>
      <c r="AT617" s="2" t="s">
        <v>34</v>
      </c>
      <c r="AU617" s="2">
        <v>1</v>
      </c>
      <c r="AV617" s="2" t="s">
        <v>41</v>
      </c>
    </row>
    <row r="618" spans="1:48" x14ac:dyDescent="0.25">
      <c r="A618" s="2" t="s">
        <v>34</v>
      </c>
      <c r="B618" s="2" t="s">
        <v>35</v>
      </c>
      <c r="C618" s="2" t="s">
        <v>5880</v>
      </c>
      <c r="D618" s="2" t="s">
        <v>5881</v>
      </c>
      <c r="E618" s="2">
        <v>0</v>
      </c>
      <c r="F618" s="2">
        <v>159.56299999999999</v>
      </c>
      <c r="G618" s="2">
        <v>68</v>
      </c>
      <c r="H618" s="2">
        <v>20</v>
      </c>
      <c r="I618" s="2">
        <v>245</v>
      </c>
      <c r="J618" s="2">
        <v>16</v>
      </c>
      <c r="K618" s="2">
        <v>349</v>
      </c>
      <c r="L618" s="2">
        <v>39.5</v>
      </c>
      <c r="M618" s="2">
        <v>6.84</v>
      </c>
      <c r="N618" s="2">
        <v>610.83000000000004</v>
      </c>
      <c r="O618" s="2">
        <v>20</v>
      </c>
      <c r="P618" s="2" t="s">
        <v>1175</v>
      </c>
      <c r="Q618" s="2" t="s">
        <v>412</v>
      </c>
      <c r="R618" s="2" t="s">
        <v>52</v>
      </c>
      <c r="S618" s="2" t="s">
        <v>3930</v>
      </c>
      <c r="T618" s="2" t="s">
        <v>5882</v>
      </c>
      <c r="U618" s="2" t="s">
        <v>5883</v>
      </c>
      <c r="V618" s="2" t="s">
        <v>5884</v>
      </c>
      <c r="W618" s="2" t="s">
        <v>41</v>
      </c>
      <c r="X618" s="2" t="s">
        <v>2987</v>
      </c>
      <c r="Y618" s="2" t="s">
        <v>5885</v>
      </c>
      <c r="Z618" s="2" t="s">
        <v>41</v>
      </c>
      <c r="AA618" s="2">
        <v>2</v>
      </c>
      <c r="AB618" s="2">
        <v>4</v>
      </c>
      <c r="AC618" s="4">
        <v>0.96399999999999997</v>
      </c>
      <c r="AD618" s="4">
        <v>1.022</v>
      </c>
      <c r="AE618" s="7">
        <v>0.99983825161608597</v>
      </c>
      <c r="AF618" s="7">
        <v>0.99554359071462595</v>
      </c>
      <c r="AG618" s="2">
        <v>18.59</v>
      </c>
      <c r="AH618" s="2">
        <v>30.16</v>
      </c>
      <c r="AI618" s="12">
        <v>85790347.855885193</v>
      </c>
      <c r="AJ618" s="12">
        <v>77740969.608283296</v>
      </c>
      <c r="AK618" s="12">
        <v>82335848.583194703</v>
      </c>
      <c r="AL618" s="2">
        <v>1.64</v>
      </c>
      <c r="AM618" s="2">
        <v>4</v>
      </c>
      <c r="AN618" s="2">
        <v>1.32</v>
      </c>
      <c r="AO618" s="2" t="s">
        <v>34</v>
      </c>
      <c r="AP618" s="2" t="s">
        <v>34</v>
      </c>
      <c r="AQ618" s="2" t="s">
        <v>34</v>
      </c>
      <c r="AR618" s="2" t="s">
        <v>34</v>
      </c>
      <c r="AS618" s="2" t="s">
        <v>34</v>
      </c>
      <c r="AT618" s="2" t="s">
        <v>34</v>
      </c>
      <c r="AU618" s="2">
        <v>1</v>
      </c>
      <c r="AV618" s="2" t="s">
        <v>268</v>
      </c>
    </row>
    <row r="619" spans="1:48" x14ac:dyDescent="0.25">
      <c r="A619" s="2" t="s">
        <v>34</v>
      </c>
      <c r="B619" s="2" t="s">
        <v>35</v>
      </c>
      <c r="C619" s="2" t="s">
        <v>5886</v>
      </c>
      <c r="D619" s="2" t="s">
        <v>5887</v>
      </c>
      <c r="E619" s="2">
        <v>0</v>
      </c>
      <c r="F619" s="2">
        <v>159.38</v>
      </c>
      <c r="G619" s="2">
        <v>74</v>
      </c>
      <c r="H619" s="2">
        <v>26</v>
      </c>
      <c r="I619" s="2">
        <v>141</v>
      </c>
      <c r="J619" s="2">
        <v>26</v>
      </c>
      <c r="K619" s="2">
        <v>476</v>
      </c>
      <c r="L619" s="2">
        <v>52.2</v>
      </c>
      <c r="M619" s="2">
        <v>6.15</v>
      </c>
      <c r="N619" s="2">
        <v>285.95999999999998</v>
      </c>
      <c r="O619" s="2">
        <v>26</v>
      </c>
      <c r="P619" s="2" t="s">
        <v>1134</v>
      </c>
      <c r="Q619" s="2" t="s">
        <v>462</v>
      </c>
      <c r="R619" s="2" t="s">
        <v>452</v>
      </c>
      <c r="S619" s="2" t="s">
        <v>5888</v>
      </c>
      <c r="T619" s="2" t="s">
        <v>5889</v>
      </c>
      <c r="U619" s="2" t="s">
        <v>5890</v>
      </c>
      <c r="V619" s="2" t="s">
        <v>5891</v>
      </c>
      <c r="W619" s="2" t="s">
        <v>41</v>
      </c>
      <c r="X619" s="2" t="s">
        <v>2065</v>
      </c>
      <c r="Y619" s="2" t="s">
        <v>5892</v>
      </c>
      <c r="Z619" s="2" t="s">
        <v>41</v>
      </c>
      <c r="AA619" s="2">
        <v>1</v>
      </c>
      <c r="AB619" s="2">
        <v>0</v>
      </c>
      <c r="AC619" s="4">
        <v>1.171</v>
      </c>
      <c r="AD619" s="4">
        <v>1.23</v>
      </c>
      <c r="AE619" s="7">
        <v>0.69480887939916303</v>
      </c>
      <c r="AF619" s="7">
        <v>0.61834485604459</v>
      </c>
      <c r="AG619" s="2">
        <v>24.53</v>
      </c>
      <c r="AH619" s="2">
        <v>30.73</v>
      </c>
      <c r="AI619" s="12">
        <v>24706622.877338499</v>
      </c>
      <c r="AJ619" s="12">
        <v>28802513.838141002</v>
      </c>
      <c r="AK619" s="12">
        <v>30753524.149883501</v>
      </c>
      <c r="AL619" s="2">
        <v>3.5</v>
      </c>
      <c r="AM619" s="2">
        <v>1.43</v>
      </c>
      <c r="AN619" s="2">
        <v>2.94</v>
      </c>
      <c r="AO619" s="2" t="s">
        <v>34</v>
      </c>
      <c r="AP619" s="2" t="s">
        <v>34</v>
      </c>
      <c r="AQ619" s="2" t="s">
        <v>34</v>
      </c>
      <c r="AR619" s="2" t="s">
        <v>34</v>
      </c>
      <c r="AS619" s="2" t="s">
        <v>34</v>
      </c>
      <c r="AT619" s="2" t="s">
        <v>34</v>
      </c>
      <c r="AU619" s="2">
        <v>1</v>
      </c>
      <c r="AV619" s="2" t="s">
        <v>41</v>
      </c>
    </row>
    <row r="620" spans="1:48" x14ac:dyDescent="0.25">
      <c r="A620" s="2" t="s">
        <v>34</v>
      </c>
      <c r="B620" s="2" t="s">
        <v>35</v>
      </c>
      <c r="C620" s="2" t="s">
        <v>5893</v>
      </c>
      <c r="D620" s="2" t="s">
        <v>5894</v>
      </c>
      <c r="E620" s="2">
        <v>0</v>
      </c>
      <c r="F620" s="2">
        <v>158.90199999999999</v>
      </c>
      <c r="G620" s="2">
        <v>75</v>
      </c>
      <c r="H620" s="2">
        <v>13</v>
      </c>
      <c r="I620" s="2">
        <v>1225</v>
      </c>
      <c r="J620" s="2">
        <v>11</v>
      </c>
      <c r="K620" s="2">
        <v>165</v>
      </c>
      <c r="L620" s="2">
        <v>18</v>
      </c>
      <c r="M620" s="2">
        <v>7.81</v>
      </c>
      <c r="N620" s="2">
        <v>2127.04</v>
      </c>
      <c r="O620" s="2">
        <v>13</v>
      </c>
      <c r="P620" s="2" t="s">
        <v>5895</v>
      </c>
      <c r="Q620" s="2" t="s">
        <v>922</v>
      </c>
      <c r="R620" s="2" t="s">
        <v>224</v>
      </c>
      <c r="S620" s="2" t="s">
        <v>5283</v>
      </c>
      <c r="T620" s="2" t="s">
        <v>5896</v>
      </c>
      <c r="U620" s="2" t="s">
        <v>5897</v>
      </c>
      <c r="V620" s="2" t="s">
        <v>5898</v>
      </c>
      <c r="W620" s="2" t="s">
        <v>5899</v>
      </c>
      <c r="X620" s="2" t="s">
        <v>5900</v>
      </c>
      <c r="Y620" s="2" t="s">
        <v>5901</v>
      </c>
      <c r="Z620" s="2" t="s">
        <v>5902</v>
      </c>
      <c r="AA620" s="2">
        <v>17</v>
      </c>
      <c r="AB620" s="2">
        <v>3</v>
      </c>
      <c r="AC620" s="4">
        <v>0.96199999999999997</v>
      </c>
      <c r="AD620" s="4">
        <v>0.67200000000000004</v>
      </c>
      <c r="AE620" s="7">
        <v>0.98348545476426297</v>
      </c>
      <c r="AF620" s="7">
        <v>0.133970028518857</v>
      </c>
      <c r="AG620" s="2">
        <v>23.38</v>
      </c>
      <c r="AH620" s="2">
        <v>38.75</v>
      </c>
      <c r="AI620" s="12">
        <v>1083745747.2690599</v>
      </c>
      <c r="AJ620" s="12">
        <v>1010231284.54138</v>
      </c>
      <c r="AK620" s="12">
        <v>777587737.49073803</v>
      </c>
      <c r="AL620" s="2">
        <v>3.47</v>
      </c>
      <c r="AM620" s="2">
        <v>0.19</v>
      </c>
      <c r="AN620" s="2">
        <v>0.69</v>
      </c>
      <c r="AO620" s="2" t="s">
        <v>34</v>
      </c>
      <c r="AP620" s="2" t="s">
        <v>34</v>
      </c>
      <c r="AQ620" s="2" t="s">
        <v>34</v>
      </c>
      <c r="AR620" s="2" t="s">
        <v>34</v>
      </c>
      <c r="AS620" s="2" t="s">
        <v>34</v>
      </c>
      <c r="AT620" s="2" t="s">
        <v>34</v>
      </c>
      <c r="AU620" s="2">
        <v>1</v>
      </c>
      <c r="AV620" s="2" t="s">
        <v>41</v>
      </c>
    </row>
    <row r="621" spans="1:48" x14ac:dyDescent="0.25">
      <c r="A621" s="2" t="s">
        <v>34</v>
      </c>
      <c r="B621" s="2" t="s">
        <v>35</v>
      </c>
      <c r="C621" s="2" t="s">
        <v>5903</v>
      </c>
      <c r="D621" s="2" t="s">
        <v>5904</v>
      </c>
      <c r="E621" s="2">
        <v>0</v>
      </c>
      <c r="F621" s="2">
        <v>158.90100000000001</v>
      </c>
      <c r="G621" s="2">
        <v>41</v>
      </c>
      <c r="H621" s="2">
        <v>15</v>
      </c>
      <c r="I621" s="2">
        <v>207</v>
      </c>
      <c r="J621" s="2">
        <v>15</v>
      </c>
      <c r="K621" s="2">
        <v>374</v>
      </c>
      <c r="L621" s="2">
        <v>42.5</v>
      </c>
      <c r="M621" s="2">
        <v>5.63</v>
      </c>
      <c r="N621" s="2">
        <v>504.88</v>
      </c>
      <c r="O621" s="2">
        <v>15</v>
      </c>
      <c r="P621" s="2" t="s">
        <v>5905</v>
      </c>
      <c r="Q621" s="2" t="s">
        <v>2539</v>
      </c>
      <c r="R621" s="2" t="s">
        <v>201</v>
      </c>
      <c r="S621" s="2" t="s">
        <v>5906</v>
      </c>
      <c r="T621" s="2" t="s">
        <v>5907</v>
      </c>
      <c r="U621" s="2" t="s">
        <v>5908</v>
      </c>
      <c r="V621" s="2" t="s">
        <v>5909</v>
      </c>
      <c r="W621" s="2" t="s">
        <v>41</v>
      </c>
      <c r="X621" s="2" t="s">
        <v>3992</v>
      </c>
      <c r="Y621" s="2" t="s">
        <v>5910</v>
      </c>
      <c r="Z621" s="2" t="s">
        <v>41</v>
      </c>
      <c r="AA621" s="2">
        <v>6</v>
      </c>
      <c r="AB621" s="2">
        <v>0</v>
      </c>
      <c r="AC621" s="4">
        <v>0.85399999999999998</v>
      </c>
      <c r="AD621" s="4">
        <v>0.83799999999999997</v>
      </c>
      <c r="AE621" s="7">
        <v>0.93089088720527902</v>
      </c>
      <c r="AF621" s="7">
        <v>0.81017220088877795</v>
      </c>
      <c r="AG621" s="2">
        <v>13.19</v>
      </c>
      <c r="AH621" s="2">
        <v>23.18</v>
      </c>
      <c r="AI621" s="12">
        <v>74394488.165395007</v>
      </c>
      <c r="AJ621" s="12">
        <v>65206984.9574444</v>
      </c>
      <c r="AK621" s="12">
        <v>58192784.724647596</v>
      </c>
      <c r="AL621" s="2">
        <v>5.29</v>
      </c>
      <c r="AM621" s="2">
        <v>1.54</v>
      </c>
      <c r="AN621" s="2">
        <v>0.74</v>
      </c>
      <c r="AO621" s="2" t="s">
        <v>34</v>
      </c>
      <c r="AP621" s="2" t="s">
        <v>34</v>
      </c>
      <c r="AQ621" s="2" t="s">
        <v>34</v>
      </c>
      <c r="AR621" s="2" t="s">
        <v>34</v>
      </c>
      <c r="AS621" s="2" t="s">
        <v>34</v>
      </c>
      <c r="AT621" s="2" t="s">
        <v>34</v>
      </c>
      <c r="AU621" s="2">
        <v>1</v>
      </c>
      <c r="AV621" s="2" t="s">
        <v>268</v>
      </c>
    </row>
    <row r="622" spans="1:48" x14ac:dyDescent="0.25">
      <c r="A622" s="2" t="s">
        <v>34</v>
      </c>
      <c r="B622" s="2" t="s">
        <v>35</v>
      </c>
      <c r="C622" s="2" t="s">
        <v>5911</v>
      </c>
      <c r="D622" s="2" t="s">
        <v>5912</v>
      </c>
      <c r="E622" s="2">
        <v>0</v>
      </c>
      <c r="F622" s="2">
        <v>158.53</v>
      </c>
      <c r="G622" s="2">
        <v>43</v>
      </c>
      <c r="H622" s="2">
        <v>31</v>
      </c>
      <c r="I622" s="2">
        <v>336</v>
      </c>
      <c r="J622" s="2">
        <v>31</v>
      </c>
      <c r="K622" s="2">
        <v>714</v>
      </c>
      <c r="L622" s="2">
        <v>81.8</v>
      </c>
      <c r="M622" s="2">
        <v>5.67</v>
      </c>
      <c r="N622" s="2">
        <v>588.03</v>
      </c>
      <c r="O622" s="2">
        <v>31</v>
      </c>
      <c r="P622" s="2" t="s">
        <v>1058</v>
      </c>
      <c r="Q622" s="2" t="s">
        <v>5913</v>
      </c>
      <c r="R622" s="2" t="s">
        <v>40</v>
      </c>
      <c r="S622" s="2" t="s">
        <v>2181</v>
      </c>
      <c r="T622" s="2" t="s">
        <v>5914</v>
      </c>
      <c r="U622" s="2" t="s">
        <v>5915</v>
      </c>
      <c r="V622" s="2" t="s">
        <v>5916</v>
      </c>
      <c r="W622" s="2" t="s">
        <v>5917</v>
      </c>
      <c r="X622" s="2" t="s">
        <v>5918</v>
      </c>
      <c r="Y622" s="2" t="s">
        <v>5919</v>
      </c>
      <c r="Z622" s="2" t="s">
        <v>5920</v>
      </c>
      <c r="AA622" s="2">
        <v>14</v>
      </c>
      <c r="AB622" s="2">
        <v>0</v>
      </c>
      <c r="AC622" s="4">
        <v>0.85499999999999998</v>
      </c>
      <c r="AD622" s="4">
        <v>0.94299999999999995</v>
      </c>
      <c r="AE622" s="7">
        <v>0.89583900521058202</v>
      </c>
      <c r="AF622" s="7">
        <v>0.98821770494458705</v>
      </c>
      <c r="AG622" s="2">
        <v>17.8</v>
      </c>
      <c r="AH622" s="2">
        <v>19.57</v>
      </c>
      <c r="AI622" s="12">
        <v>106761378.695446</v>
      </c>
      <c r="AJ622" s="12">
        <v>92290149.9954281</v>
      </c>
      <c r="AK622" s="12">
        <v>97281274.845541105</v>
      </c>
      <c r="AL622" s="2">
        <v>1.6</v>
      </c>
      <c r="AM622" s="2">
        <v>4.21</v>
      </c>
      <c r="AN622" s="2">
        <v>0.01</v>
      </c>
      <c r="AO622" s="2" t="s">
        <v>34</v>
      </c>
      <c r="AP622" s="2" t="s">
        <v>34</v>
      </c>
      <c r="AQ622" s="2" t="s">
        <v>34</v>
      </c>
      <c r="AR622" s="2" t="s">
        <v>34</v>
      </c>
      <c r="AS622" s="2" t="s">
        <v>34</v>
      </c>
      <c r="AT622" s="2" t="s">
        <v>34</v>
      </c>
      <c r="AU622" s="2">
        <v>1</v>
      </c>
      <c r="AV622" s="2" t="s">
        <v>268</v>
      </c>
    </row>
    <row r="623" spans="1:48" x14ac:dyDescent="0.25">
      <c r="A623" s="2" t="s">
        <v>34</v>
      </c>
      <c r="B623" s="2" t="s">
        <v>35</v>
      </c>
      <c r="C623" s="2" t="s">
        <v>5921</v>
      </c>
      <c r="D623" s="2" t="s">
        <v>5922</v>
      </c>
      <c r="E623" s="2">
        <v>0</v>
      </c>
      <c r="F623" s="2">
        <v>158.446</v>
      </c>
      <c r="G623" s="2">
        <v>46</v>
      </c>
      <c r="H623" s="2">
        <v>23</v>
      </c>
      <c r="I623" s="2">
        <v>356</v>
      </c>
      <c r="J623" s="2">
        <v>23</v>
      </c>
      <c r="K623" s="2">
        <v>556</v>
      </c>
      <c r="L623" s="2">
        <v>60.3</v>
      </c>
      <c r="M623" s="2">
        <v>6.11</v>
      </c>
      <c r="N623" s="2">
        <v>694.88</v>
      </c>
      <c r="O623" s="2">
        <v>23</v>
      </c>
      <c r="P623" s="2" t="s">
        <v>430</v>
      </c>
      <c r="Q623" s="2" t="s">
        <v>2108</v>
      </c>
      <c r="R623" s="2" t="s">
        <v>40</v>
      </c>
      <c r="S623" s="2" t="s">
        <v>238</v>
      </c>
      <c r="T623" s="2" t="s">
        <v>5923</v>
      </c>
      <c r="U623" s="2" t="s">
        <v>5924</v>
      </c>
      <c r="V623" s="2" t="s">
        <v>5925</v>
      </c>
      <c r="W623" s="2" t="s">
        <v>41</v>
      </c>
      <c r="X623" s="2" t="s">
        <v>5926</v>
      </c>
      <c r="Y623" s="2" t="s">
        <v>5927</v>
      </c>
      <c r="Z623" s="2" t="s">
        <v>834</v>
      </c>
      <c r="AA623" s="2">
        <v>8</v>
      </c>
      <c r="AB623" s="2">
        <v>0</v>
      </c>
      <c r="AC623" s="4">
        <v>1.208</v>
      </c>
      <c r="AD623" s="4">
        <v>0.93100000000000005</v>
      </c>
      <c r="AE623" s="7">
        <v>0.55475777969785101</v>
      </c>
      <c r="AF623" s="7">
        <v>0.97336326771599502</v>
      </c>
      <c r="AG623" s="2">
        <v>25.11</v>
      </c>
      <c r="AH623" s="2">
        <v>25.55</v>
      </c>
      <c r="AI623" s="12">
        <v>118708603.50846601</v>
      </c>
      <c r="AJ623" s="12">
        <v>138492983.37971699</v>
      </c>
      <c r="AK623" s="12">
        <v>99923945.886670306</v>
      </c>
      <c r="AL623" s="2">
        <v>0.27</v>
      </c>
      <c r="AM623" s="2">
        <v>4.92</v>
      </c>
      <c r="AN623" s="2">
        <v>2.35</v>
      </c>
      <c r="AO623" s="2" t="s">
        <v>34</v>
      </c>
      <c r="AP623" s="2" t="s">
        <v>34</v>
      </c>
      <c r="AQ623" s="2" t="s">
        <v>34</v>
      </c>
      <c r="AR623" s="2" t="s">
        <v>34</v>
      </c>
      <c r="AS623" s="2" t="s">
        <v>34</v>
      </c>
      <c r="AT623" s="2" t="s">
        <v>34</v>
      </c>
      <c r="AU623" s="2">
        <v>1</v>
      </c>
      <c r="AV623" s="2" t="s">
        <v>515</v>
      </c>
    </row>
    <row r="624" spans="1:48" x14ac:dyDescent="0.25">
      <c r="A624" s="2" t="s">
        <v>34</v>
      </c>
      <c r="B624" s="2" t="s">
        <v>35</v>
      </c>
      <c r="C624" s="2" t="s">
        <v>5928</v>
      </c>
      <c r="D624" s="2" t="s">
        <v>5929</v>
      </c>
      <c r="E624" s="2">
        <v>0</v>
      </c>
      <c r="F624" s="2">
        <v>157.72499999999999</v>
      </c>
      <c r="G624" s="2">
        <v>40</v>
      </c>
      <c r="H624" s="2">
        <v>23</v>
      </c>
      <c r="I624" s="2">
        <v>154</v>
      </c>
      <c r="J624" s="2">
        <v>23</v>
      </c>
      <c r="K624" s="2">
        <v>741</v>
      </c>
      <c r="L624" s="2">
        <v>82.5</v>
      </c>
      <c r="M624" s="2">
        <v>5.0599999999999996</v>
      </c>
      <c r="N624" s="2">
        <v>314.14</v>
      </c>
      <c r="O624" s="2">
        <v>23</v>
      </c>
      <c r="P624" s="2" t="s">
        <v>295</v>
      </c>
      <c r="Q624" s="2" t="s">
        <v>1004</v>
      </c>
      <c r="R624" s="2" t="s">
        <v>40</v>
      </c>
      <c r="S624" s="2" t="s">
        <v>5930</v>
      </c>
      <c r="T624" s="2" t="s">
        <v>5931</v>
      </c>
      <c r="U624" s="2" t="s">
        <v>5932</v>
      </c>
      <c r="V624" s="2" t="s">
        <v>5933</v>
      </c>
      <c r="W624" s="2" t="s">
        <v>41</v>
      </c>
      <c r="X624" s="2" t="s">
        <v>1640</v>
      </c>
      <c r="Y624" s="2" t="s">
        <v>5934</v>
      </c>
      <c r="Z624" s="2" t="s">
        <v>41</v>
      </c>
      <c r="AA624" s="2">
        <v>1</v>
      </c>
      <c r="AB624" s="2">
        <v>0</v>
      </c>
      <c r="AC624" s="4">
        <v>0.84599999999999997</v>
      </c>
      <c r="AD624" s="4">
        <v>0.98099999999999998</v>
      </c>
      <c r="AE624" s="7">
        <v>0.90364235814817695</v>
      </c>
      <c r="AF624" s="7">
        <v>0.999980843525068</v>
      </c>
      <c r="AG624" s="2">
        <v>18.45</v>
      </c>
      <c r="AH624" s="2">
        <v>17.829999999999998</v>
      </c>
      <c r="AI624" s="12">
        <v>49831933.953806303</v>
      </c>
      <c r="AJ624" s="12">
        <v>41407378.252612703</v>
      </c>
      <c r="AK624" s="12">
        <v>46374995.0435405</v>
      </c>
      <c r="AL624" s="2">
        <v>0.96</v>
      </c>
      <c r="AM624" s="2">
        <v>1.78</v>
      </c>
      <c r="AN624" s="2">
        <v>0.18</v>
      </c>
      <c r="AO624" s="2" t="s">
        <v>34</v>
      </c>
      <c r="AP624" s="2" t="s">
        <v>34</v>
      </c>
      <c r="AQ624" s="2" t="s">
        <v>34</v>
      </c>
      <c r="AR624" s="2" t="s">
        <v>34</v>
      </c>
      <c r="AS624" s="2" t="s">
        <v>34</v>
      </c>
      <c r="AT624" s="2" t="s">
        <v>34</v>
      </c>
      <c r="AU624" s="2">
        <v>1</v>
      </c>
      <c r="AV624" s="2" t="s">
        <v>341</v>
      </c>
    </row>
    <row r="625" spans="1:48" x14ac:dyDescent="0.25">
      <c r="A625" s="2" t="s">
        <v>34</v>
      </c>
      <c r="B625" s="2" t="s">
        <v>35</v>
      </c>
      <c r="C625" s="2" t="s">
        <v>5935</v>
      </c>
      <c r="D625" s="2" t="s">
        <v>5936</v>
      </c>
      <c r="E625" s="2">
        <v>0</v>
      </c>
      <c r="F625" s="2">
        <v>157.57400000000001</v>
      </c>
      <c r="G625" s="2">
        <v>57</v>
      </c>
      <c r="H625" s="2">
        <v>16</v>
      </c>
      <c r="I625" s="2">
        <v>315</v>
      </c>
      <c r="J625" s="2">
        <v>16</v>
      </c>
      <c r="K625" s="2">
        <v>326</v>
      </c>
      <c r="L625" s="2">
        <v>36.1</v>
      </c>
      <c r="M625" s="2">
        <v>9.17</v>
      </c>
      <c r="N625" s="2">
        <v>707.45</v>
      </c>
      <c r="O625" s="2">
        <v>16</v>
      </c>
      <c r="P625" s="2" t="s">
        <v>430</v>
      </c>
      <c r="Q625" s="2" t="s">
        <v>518</v>
      </c>
      <c r="R625" s="2" t="s">
        <v>201</v>
      </c>
      <c r="S625" s="2" t="s">
        <v>923</v>
      </c>
      <c r="T625" s="2" t="s">
        <v>5937</v>
      </c>
      <c r="U625" s="2" t="s">
        <v>5938</v>
      </c>
      <c r="V625" s="2" t="s">
        <v>5939</v>
      </c>
      <c r="W625" s="2" t="s">
        <v>5940</v>
      </c>
      <c r="X625" s="2" t="s">
        <v>5941</v>
      </c>
      <c r="Y625" s="2" t="s">
        <v>5942</v>
      </c>
      <c r="Z625" s="2" t="s">
        <v>5943</v>
      </c>
      <c r="AA625" s="2">
        <v>12</v>
      </c>
      <c r="AB625" s="2">
        <v>0</v>
      </c>
      <c r="AC625" s="4">
        <v>0.874</v>
      </c>
      <c r="AD625" s="4">
        <v>0.80900000000000005</v>
      </c>
      <c r="AE625" s="7">
        <v>0.86621790592749104</v>
      </c>
      <c r="AF625" s="7">
        <v>0.67512407499141602</v>
      </c>
      <c r="AG625" s="2">
        <v>13.86</v>
      </c>
      <c r="AH625" s="2">
        <v>22.73</v>
      </c>
      <c r="AI625" s="12">
        <v>163692443.49591801</v>
      </c>
      <c r="AJ625" s="12">
        <v>145182347.92401099</v>
      </c>
      <c r="AK625" s="12">
        <v>143269177.94209599</v>
      </c>
      <c r="AL625" s="2">
        <v>4.13</v>
      </c>
      <c r="AM625" s="2">
        <v>2.42</v>
      </c>
      <c r="AN625" s="2">
        <v>0.42</v>
      </c>
      <c r="AO625" s="2" t="s">
        <v>34</v>
      </c>
      <c r="AP625" s="2" t="s">
        <v>34</v>
      </c>
      <c r="AQ625" s="2" t="s">
        <v>34</v>
      </c>
      <c r="AR625" s="2" t="s">
        <v>34</v>
      </c>
      <c r="AS625" s="2" t="s">
        <v>34</v>
      </c>
      <c r="AT625" s="2" t="s">
        <v>34</v>
      </c>
      <c r="AU625" s="2">
        <v>1</v>
      </c>
      <c r="AV625" s="2" t="s">
        <v>268</v>
      </c>
    </row>
    <row r="626" spans="1:48" x14ac:dyDescent="0.25">
      <c r="A626" s="2" t="s">
        <v>34</v>
      </c>
      <c r="B626" s="2" t="s">
        <v>35</v>
      </c>
      <c r="C626" s="2" t="s">
        <v>5944</v>
      </c>
      <c r="D626" s="2" t="s">
        <v>5945</v>
      </c>
      <c r="E626" s="2">
        <v>0</v>
      </c>
      <c r="F626" s="2">
        <v>157.34200000000001</v>
      </c>
      <c r="G626" s="2">
        <v>55</v>
      </c>
      <c r="H626" s="2">
        <v>20</v>
      </c>
      <c r="I626" s="2">
        <v>338</v>
      </c>
      <c r="J626" s="2">
        <v>20</v>
      </c>
      <c r="K626" s="2">
        <v>380</v>
      </c>
      <c r="L626" s="2">
        <v>39.799999999999997</v>
      </c>
      <c r="M626" s="2">
        <v>8.94</v>
      </c>
      <c r="N626" s="2">
        <v>744.14</v>
      </c>
      <c r="O626" s="2">
        <v>20</v>
      </c>
      <c r="P626" s="2" t="s">
        <v>1258</v>
      </c>
      <c r="Q626" s="2" t="s">
        <v>64</v>
      </c>
      <c r="R626" s="2" t="s">
        <v>52</v>
      </c>
      <c r="S626" s="2" t="s">
        <v>5946</v>
      </c>
      <c r="T626" s="2" t="s">
        <v>5947</v>
      </c>
      <c r="U626" s="2" t="s">
        <v>5948</v>
      </c>
      <c r="V626" s="2" t="s">
        <v>5949</v>
      </c>
      <c r="W626" s="2" t="s">
        <v>5950</v>
      </c>
      <c r="X626" s="2" t="s">
        <v>5951</v>
      </c>
      <c r="Y626" s="2" t="s">
        <v>5952</v>
      </c>
      <c r="Z626" s="2" t="s">
        <v>5953</v>
      </c>
      <c r="AA626" s="2">
        <v>12</v>
      </c>
      <c r="AB626" s="2">
        <v>0</v>
      </c>
      <c r="AC626" s="4">
        <v>1.0309999999999999</v>
      </c>
      <c r="AD626" s="4">
        <v>1.048</v>
      </c>
      <c r="AE626" s="7">
        <v>0.98003783548448298</v>
      </c>
      <c r="AF626" s="7">
        <v>0.99554359071462595</v>
      </c>
      <c r="AG626" s="2">
        <v>16.75</v>
      </c>
      <c r="AH626" s="2">
        <v>21.74</v>
      </c>
      <c r="AI626" s="12">
        <v>133912756.197972</v>
      </c>
      <c r="AJ626" s="12">
        <v>136097810.25638801</v>
      </c>
      <c r="AK626" s="12">
        <v>150338924.02248001</v>
      </c>
      <c r="AL626" s="2">
        <v>3.1</v>
      </c>
      <c r="AM626" s="2">
        <v>5.37</v>
      </c>
      <c r="AN626" s="2">
        <v>1.6</v>
      </c>
      <c r="AO626" s="2" t="s">
        <v>34</v>
      </c>
      <c r="AP626" s="2" t="s">
        <v>34</v>
      </c>
      <c r="AQ626" s="2" t="s">
        <v>34</v>
      </c>
      <c r="AR626" s="2" t="s">
        <v>34</v>
      </c>
      <c r="AS626" s="2" t="s">
        <v>34</v>
      </c>
      <c r="AT626" s="2" t="s">
        <v>34</v>
      </c>
      <c r="AU626" s="2">
        <v>1</v>
      </c>
      <c r="AV626" s="2" t="s">
        <v>268</v>
      </c>
    </row>
    <row r="627" spans="1:48" x14ac:dyDescent="0.25">
      <c r="A627" s="2" t="s">
        <v>34</v>
      </c>
      <c r="B627" s="2" t="s">
        <v>35</v>
      </c>
      <c r="C627" s="2" t="s">
        <v>5954</v>
      </c>
      <c r="D627" s="2" t="s">
        <v>5955</v>
      </c>
      <c r="E627" s="2">
        <v>0</v>
      </c>
      <c r="F627" s="2">
        <v>157.321</v>
      </c>
      <c r="G627" s="2">
        <v>41</v>
      </c>
      <c r="H627" s="2">
        <v>31</v>
      </c>
      <c r="I627" s="2">
        <v>168</v>
      </c>
      <c r="J627" s="2">
        <v>20</v>
      </c>
      <c r="K627" s="2">
        <v>939</v>
      </c>
      <c r="L627" s="2">
        <v>103.9</v>
      </c>
      <c r="M627" s="2">
        <v>6.96</v>
      </c>
      <c r="N627" s="2">
        <v>314.92</v>
      </c>
      <c r="O627" s="2">
        <v>31</v>
      </c>
      <c r="P627" s="2" t="s">
        <v>1387</v>
      </c>
      <c r="Q627" s="2" t="s">
        <v>431</v>
      </c>
      <c r="R627" s="2" t="s">
        <v>40</v>
      </c>
      <c r="S627" s="2" t="s">
        <v>3823</v>
      </c>
      <c r="T627" s="2" t="s">
        <v>5956</v>
      </c>
      <c r="U627" s="2" t="s">
        <v>5957</v>
      </c>
      <c r="V627" s="2" t="s">
        <v>5958</v>
      </c>
      <c r="W627" s="2" t="s">
        <v>3827</v>
      </c>
      <c r="X627" s="2" t="s">
        <v>5959</v>
      </c>
      <c r="Y627" s="2" t="s">
        <v>5960</v>
      </c>
      <c r="Z627" s="2" t="s">
        <v>5961</v>
      </c>
      <c r="AA627" s="2">
        <v>21</v>
      </c>
      <c r="AB627" s="2">
        <v>0</v>
      </c>
      <c r="AC627" s="4">
        <v>0.68300000000000005</v>
      </c>
      <c r="AD627" s="4">
        <v>0.68799999999999994</v>
      </c>
      <c r="AE627" s="7">
        <v>0.23598340595376299</v>
      </c>
      <c r="AF627" s="7">
        <v>0.311538668344083</v>
      </c>
      <c r="AG627" s="2">
        <v>19.27</v>
      </c>
      <c r="AH627" s="2">
        <v>19.78</v>
      </c>
      <c r="AI627" s="12">
        <v>22616848.003725201</v>
      </c>
      <c r="AJ627" s="12">
        <v>21450692.636473998</v>
      </c>
      <c r="AK627" s="12">
        <v>23181214.7682737</v>
      </c>
      <c r="AL627" s="2">
        <v>8.91</v>
      </c>
      <c r="AM627" s="2">
        <v>5.63</v>
      </c>
      <c r="AN627" s="2">
        <v>3.64</v>
      </c>
      <c r="AO627" s="2" t="s">
        <v>34</v>
      </c>
      <c r="AP627" s="2" t="s">
        <v>34</v>
      </c>
      <c r="AQ627" s="2" t="s">
        <v>34</v>
      </c>
      <c r="AR627" s="2" t="s">
        <v>34</v>
      </c>
      <c r="AS627" s="2" t="s">
        <v>34</v>
      </c>
      <c r="AT627" s="2" t="s">
        <v>34</v>
      </c>
      <c r="AU627" s="2">
        <v>1</v>
      </c>
      <c r="AV627" s="2" t="s">
        <v>41</v>
      </c>
    </row>
    <row r="628" spans="1:48" x14ac:dyDescent="0.25">
      <c r="A628" s="2" t="s">
        <v>34</v>
      </c>
      <c r="B628" s="2" t="s">
        <v>35</v>
      </c>
      <c r="C628" s="2" t="s">
        <v>5962</v>
      </c>
      <c r="D628" s="2" t="s">
        <v>5963</v>
      </c>
      <c r="E628" s="2">
        <v>0</v>
      </c>
      <c r="F628" s="2">
        <v>157.28899999999999</v>
      </c>
      <c r="G628" s="2">
        <v>58</v>
      </c>
      <c r="H628" s="2">
        <v>23</v>
      </c>
      <c r="I628" s="2">
        <v>179</v>
      </c>
      <c r="J628" s="2">
        <v>23</v>
      </c>
      <c r="K628" s="2">
        <v>522</v>
      </c>
      <c r="L628" s="2">
        <v>58.4</v>
      </c>
      <c r="M628" s="2">
        <v>7.42</v>
      </c>
      <c r="N628" s="2">
        <v>417.8</v>
      </c>
      <c r="O628" s="2">
        <v>23</v>
      </c>
      <c r="P628" s="2" t="s">
        <v>1134</v>
      </c>
      <c r="Q628" s="2" t="s">
        <v>462</v>
      </c>
      <c r="R628" s="2" t="s">
        <v>452</v>
      </c>
      <c r="S628" s="2" t="s">
        <v>5964</v>
      </c>
      <c r="T628" s="2" t="s">
        <v>5965</v>
      </c>
      <c r="U628" s="2" t="s">
        <v>5966</v>
      </c>
      <c r="V628" s="2" t="s">
        <v>5967</v>
      </c>
      <c r="W628" s="2" t="s">
        <v>467</v>
      </c>
      <c r="X628" s="2" t="s">
        <v>2065</v>
      </c>
      <c r="Y628" s="2" t="s">
        <v>5968</v>
      </c>
      <c r="Z628" s="2" t="s">
        <v>470</v>
      </c>
      <c r="AA628" s="2">
        <v>3</v>
      </c>
      <c r="AB628" s="2">
        <v>0</v>
      </c>
      <c r="AC628" s="4">
        <v>0.98899999999999999</v>
      </c>
      <c r="AD628" s="4">
        <v>1.079</v>
      </c>
      <c r="AE628" s="7">
        <v>0.99430372226293096</v>
      </c>
      <c r="AF628" s="7">
        <v>0.95022622304154503</v>
      </c>
      <c r="AG628" s="2">
        <v>12.42</v>
      </c>
      <c r="AH628" s="2">
        <v>18.13</v>
      </c>
      <c r="AI628" s="12">
        <v>54927658.8429344</v>
      </c>
      <c r="AJ628" s="12">
        <v>56418666.207309201</v>
      </c>
      <c r="AK628" s="12">
        <v>62464344.838118598</v>
      </c>
      <c r="AL628" s="2">
        <v>1.79</v>
      </c>
      <c r="AM628" s="2">
        <v>0.36</v>
      </c>
      <c r="AN628" s="2">
        <v>2.02</v>
      </c>
      <c r="AO628" s="2" t="s">
        <v>34</v>
      </c>
      <c r="AP628" s="2" t="s">
        <v>34</v>
      </c>
      <c r="AQ628" s="2" t="s">
        <v>34</v>
      </c>
      <c r="AR628" s="2" t="s">
        <v>34</v>
      </c>
      <c r="AS628" s="2" t="s">
        <v>34</v>
      </c>
      <c r="AT628" s="2" t="s">
        <v>34</v>
      </c>
      <c r="AU628" s="2">
        <v>1</v>
      </c>
      <c r="AV628" s="2" t="s">
        <v>41</v>
      </c>
    </row>
    <row r="629" spans="1:48" x14ac:dyDescent="0.25">
      <c r="A629" s="2" t="s">
        <v>34</v>
      </c>
      <c r="B629" s="2" t="s">
        <v>35</v>
      </c>
      <c r="C629" s="2" t="s">
        <v>5969</v>
      </c>
      <c r="D629" s="2" t="s">
        <v>5970</v>
      </c>
      <c r="E629" s="2">
        <v>0</v>
      </c>
      <c r="F629" s="2">
        <v>157.02799999999999</v>
      </c>
      <c r="G629" s="2">
        <v>37</v>
      </c>
      <c r="H629" s="2">
        <v>33</v>
      </c>
      <c r="I629" s="2">
        <v>134</v>
      </c>
      <c r="J629" s="2">
        <v>33</v>
      </c>
      <c r="K629" s="2">
        <v>1178</v>
      </c>
      <c r="L629" s="2">
        <v>129.6</v>
      </c>
      <c r="M629" s="2">
        <v>6.84</v>
      </c>
      <c r="N629" s="2">
        <v>252.79</v>
      </c>
      <c r="O629" s="2">
        <v>33</v>
      </c>
      <c r="P629" s="2" t="s">
        <v>608</v>
      </c>
      <c r="Q629" s="2" t="s">
        <v>1026</v>
      </c>
      <c r="R629" s="2" t="s">
        <v>40</v>
      </c>
      <c r="S629" s="2" t="s">
        <v>5971</v>
      </c>
      <c r="T629" s="2" t="s">
        <v>5972</v>
      </c>
      <c r="U629" s="2" t="s">
        <v>5973</v>
      </c>
      <c r="V629" s="2" t="s">
        <v>5974</v>
      </c>
      <c r="W629" s="2" t="s">
        <v>5975</v>
      </c>
      <c r="X629" s="2" t="s">
        <v>5976</v>
      </c>
      <c r="Y629" s="2" t="s">
        <v>5977</v>
      </c>
      <c r="Z629" s="2" t="s">
        <v>5978</v>
      </c>
      <c r="AA629" s="2">
        <v>13</v>
      </c>
      <c r="AB629" s="2">
        <v>0</v>
      </c>
      <c r="AC629" s="4">
        <v>0.66100000000000003</v>
      </c>
      <c r="AD629" s="4">
        <v>0.69699999999999995</v>
      </c>
      <c r="AE629" s="7">
        <v>9.4223824974898396E-2</v>
      </c>
      <c r="AF629" s="7">
        <v>0.39512713355261198</v>
      </c>
      <c r="AG629" s="2">
        <v>20.100000000000001</v>
      </c>
      <c r="AH629" s="2">
        <v>23.18</v>
      </c>
      <c r="AI629" s="12">
        <v>35858712.158371001</v>
      </c>
      <c r="AJ629" s="12">
        <v>24373501.5710609</v>
      </c>
      <c r="AK629" s="12">
        <v>24621931.3251816</v>
      </c>
      <c r="AL629" s="2">
        <v>2.17</v>
      </c>
      <c r="AM629" s="2">
        <v>0.72</v>
      </c>
      <c r="AN629" s="2">
        <v>3.1</v>
      </c>
      <c r="AO629" s="2" t="s">
        <v>34</v>
      </c>
      <c r="AP629" s="2" t="s">
        <v>34</v>
      </c>
      <c r="AQ629" s="2" t="s">
        <v>34</v>
      </c>
      <c r="AR629" s="2" t="s">
        <v>34</v>
      </c>
      <c r="AS629" s="2" t="s">
        <v>34</v>
      </c>
      <c r="AT629" s="2" t="s">
        <v>34</v>
      </c>
      <c r="AU629" s="2">
        <v>1</v>
      </c>
      <c r="AV629" s="2" t="s">
        <v>41</v>
      </c>
    </row>
    <row r="630" spans="1:48" x14ac:dyDescent="0.25">
      <c r="A630" s="2" t="s">
        <v>34</v>
      </c>
      <c r="B630" s="2" t="s">
        <v>35</v>
      </c>
      <c r="C630" s="2" t="s">
        <v>5979</v>
      </c>
      <c r="D630" s="2" t="s">
        <v>5980</v>
      </c>
      <c r="E630" s="2">
        <v>0</v>
      </c>
      <c r="F630" s="2">
        <v>157.02199999999999</v>
      </c>
      <c r="G630" s="2">
        <v>44</v>
      </c>
      <c r="H630" s="2">
        <v>29</v>
      </c>
      <c r="I630" s="2">
        <v>195</v>
      </c>
      <c r="J630" s="2">
        <v>29</v>
      </c>
      <c r="K630" s="2">
        <v>747</v>
      </c>
      <c r="L630" s="2">
        <v>85.6</v>
      </c>
      <c r="M630" s="2">
        <v>9.23</v>
      </c>
      <c r="N630" s="2">
        <v>326.48</v>
      </c>
      <c r="O630" s="2">
        <v>29</v>
      </c>
      <c r="P630" s="2" t="s">
        <v>295</v>
      </c>
      <c r="Q630" s="2" t="s">
        <v>665</v>
      </c>
      <c r="R630" s="2" t="s">
        <v>213</v>
      </c>
      <c r="S630" s="2" t="s">
        <v>5981</v>
      </c>
      <c r="T630" s="2" t="s">
        <v>5982</v>
      </c>
      <c r="U630" s="2" t="s">
        <v>5983</v>
      </c>
      <c r="V630" s="2" t="s">
        <v>5984</v>
      </c>
      <c r="W630" s="2" t="s">
        <v>41</v>
      </c>
      <c r="X630" s="2" t="s">
        <v>5985</v>
      </c>
      <c r="Y630" s="2" t="s">
        <v>5986</v>
      </c>
      <c r="Z630" s="2" t="s">
        <v>5987</v>
      </c>
      <c r="AA630" s="2">
        <v>3</v>
      </c>
      <c r="AB630" s="2">
        <v>0</v>
      </c>
      <c r="AC630" s="4">
        <v>0.89200000000000002</v>
      </c>
      <c r="AD630" s="4">
        <v>1.004</v>
      </c>
      <c r="AE630" s="7">
        <v>0.95443274626207397</v>
      </c>
      <c r="AF630" s="7">
        <v>0.99614729134237301</v>
      </c>
      <c r="AG630" s="2">
        <v>15.08</v>
      </c>
      <c r="AH630" s="2">
        <v>16.03</v>
      </c>
      <c r="AI630" s="12">
        <v>37408245.534750603</v>
      </c>
      <c r="AJ630" s="12">
        <v>31802477.4367323</v>
      </c>
      <c r="AK630" s="12">
        <v>37085569.061197698</v>
      </c>
      <c r="AL630" s="2">
        <v>1.28</v>
      </c>
      <c r="AM630" s="2">
        <v>2.56</v>
      </c>
      <c r="AN630" s="2">
        <v>3.17</v>
      </c>
      <c r="AO630" s="2" t="s">
        <v>34</v>
      </c>
      <c r="AP630" s="2" t="s">
        <v>34</v>
      </c>
      <c r="AQ630" s="2" t="s">
        <v>34</v>
      </c>
      <c r="AR630" s="2" t="s">
        <v>34</v>
      </c>
      <c r="AS630" s="2" t="s">
        <v>34</v>
      </c>
      <c r="AT630" s="2" t="s">
        <v>34</v>
      </c>
      <c r="AU630" s="2">
        <v>1</v>
      </c>
      <c r="AV630" s="2" t="s">
        <v>5988</v>
      </c>
    </row>
    <row r="631" spans="1:48" x14ac:dyDescent="0.25">
      <c r="A631" s="2" t="s">
        <v>34</v>
      </c>
      <c r="B631" s="2" t="s">
        <v>35</v>
      </c>
      <c r="C631" s="2" t="s">
        <v>5989</v>
      </c>
      <c r="D631" s="2" t="s">
        <v>5990</v>
      </c>
      <c r="E631" s="2">
        <v>0</v>
      </c>
      <c r="F631" s="2">
        <v>156.995</v>
      </c>
      <c r="G631" s="2">
        <v>54</v>
      </c>
      <c r="H631" s="2">
        <v>27</v>
      </c>
      <c r="I631" s="2">
        <v>128</v>
      </c>
      <c r="J631" s="2">
        <v>27</v>
      </c>
      <c r="K631" s="2">
        <v>627</v>
      </c>
      <c r="L631" s="2">
        <v>70.7</v>
      </c>
      <c r="M631" s="2">
        <v>6.74</v>
      </c>
      <c r="N631" s="2">
        <v>256.85000000000002</v>
      </c>
      <c r="O631" s="2">
        <v>27</v>
      </c>
      <c r="P631" s="2" t="s">
        <v>284</v>
      </c>
      <c r="Q631" s="2" t="s">
        <v>4622</v>
      </c>
      <c r="R631" s="2" t="s">
        <v>40</v>
      </c>
      <c r="S631" s="2" t="s">
        <v>5991</v>
      </c>
      <c r="T631" s="2" t="s">
        <v>5992</v>
      </c>
      <c r="U631" s="2" t="s">
        <v>5993</v>
      </c>
      <c r="V631" s="2" t="s">
        <v>5994</v>
      </c>
      <c r="W631" s="2" t="s">
        <v>41</v>
      </c>
      <c r="X631" s="2" t="s">
        <v>5995</v>
      </c>
      <c r="Y631" s="2" t="s">
        <v>5996</v>
      </c>
      <c r="Z631" s="2" t="s">
        <v>41</v>
      </c>
      <c r="AA631" s="2">
        <v>1</v>
      </c>
      <c r="AB631" s="2">
        <v>0</v>
      </c>
      <c r="AC631" s="4">
        <v>1.0549999999999999</v>
      </c>
      <c r="AD631" s="4">
        <v>1.1559999999999999</v>
      </c>
      <c r="AE631" s="7">
        <v>0.95797936436987297</v>
      </c>
      <c r="AF631" s="7">
        <v>0.81017220088877795</v>
      </c>
      <c r="AG631" s="2">
        <v>19.3</v>
      </c>
      <c r="AH631" s="2">
        <v>24.22</v>
      </c>
      <c r="AI631" s="12">
        <v>23029085.757932998</v>
      </c>
      <c r="AJ631" s="12">
        <v>23900454.703648299</v>
      </c>
      <c r="AK631" s="12">
        <v>25299880.332922</v>
      </c>
      <c r="AL631" s="2">
        <v>1.94</v>
      </c>
      <c r="AM631" s="2">
        <v>2.08</v>
      </c>
      <c r="AN631" s="2">
        <v>1.43</v>
      </c>
      <c r="AO631" s="2" t="s">
        <v>34</v>
      </c>
      <c r="AP631" s="2" t="s">
        <v>34</v>
      </c>
      <c r="AQ631" s="2" t="s">
        <v>34</v>
      </c>
      <c r="AR631" s="2" t="s">
        <v>34</v>
      </c>
      <c r="AS631" s="2" t="s">
        <v>34</v>
      </c>
      <c r="AT631" s="2" t="s">
        <v>34</v>
      </c>
      <c r="AU631" s="2">
        <v>1</v>
      </c>
      <c r="AV631" s="2" t="s">
        <v>41</v>
      </c>
    </row>
    <row r="632" spans="1:48" x14ac:dyDescent="0.25">
      <c r="A632" s="2" t="s">
        <v>34</v>
      </c>
      <c r="B632" s="2" t="s">
        <v>35</v>
      </c>
      <c r="C632" s="2" t="s">
        <v>5997</v>
      </c>
      <c r="D632" s="2" t="s">
        <v>5998</v>
      </c>
      <c r="E632" s="2">
        <v>0</v>
      </c>
      <c r="F632" s="2">
        <v>156.59800000000001</v>
      </c>
      <c r="G632" s="2">
        <v>36</v>
      </c>
      <c r="H632" s="2">
        <v>24</v>
      </c>
      <c r="I632" s="2">
        <v>210</v>
      </c>
      <c r="J632" s="2">
        <v>23</v>
      </c>
      <c r="K632" s="2">
        <v>793</v>
      </c>
      <c r="L632" s="2">
        <v>89.8</v>
      </c>
      <c r="M632" s="2">
        <v>7.56</v>
      </c>
      <c r="N632" s="2">
        <v>440.14</v>
      </c>
      <c r="O632" s="2">
        <v>24</v>
      </c>
      <c r="P632" s="2" t="s">
        <v>2824</v>
      </c>
      <c r="Q632" s="2" t="s">
        <v>200</v>
      </c>
      <c r="R632" s="2" t="s">
        <v>201</v>
      </c>
      <c r="S632" s="2" t="s">
        <v>5999</v>
      </c>
      <c r="T632" s="2" t="s">
        <v>6000</v>
      </c>
      <c r="U632" s="2" t="s">
        <v>6001</v>
      </c>
      <c r="V632" s="2" t="s">
        <v>6002</v>
      </c>
      <c r="W632" s="2" t="s">
        <v>41</v>
      </c>
      <c r="X632" s="2" t="s">
        <v>6003</v>
      </c>
      <c r="Y632" s="2" t="s">
        <v>6004</v>
      </c>
      <c r="Z632" s="2" t="s">
        <v>6005</v>
      </c>
      <c r="AA632" s="2">
        <v>3</v>
      </c>
      <c r="AB632" s="2">
        <v>1</v>
      </c>
      <c r="AC632" s="4">
        <v>0.91600000000000004</v>
      </c>
      <c r="AD632" s="4">
        <v>1.0629999999999999</v>
      </c>
      <c r="AE632" s="7">
        <v>0.97884221852654596</v>
      </c>
      <c r="AF632" s="7">
        <v>0.96002650268386802</v>
      </c>
      <c r="AG632" s="2">
        <v>13.95</v>
      </c>
      <c r="AH632" s="2">
        <v>14.99</v>
      </c>
      <c r="AI632" s="12">
        <v>42591930.869597003</v>
      </c>
      <c r="AJ632" s="12">
        <v>38954178.913629897</v>
      </c>
      <c r="AK632" s="12">
        <v>43228935.202113099</v>
      </c>
      <c r="AL632" s="2">
        <v>3.88</v>
      </c>
      <c r="AM632" s="2">
        <v>0.28000000000000003</v>
      </c>
      <c r="AN632" s="2">
        <v>1.52</v>
      </c>
      <c r="AO632" s="2" t="s">
        <v>34</v>
      </c>
      <c r="AP632" s="2" t="s">
        <v>34</v>
      </c>
      <c r="AQ632" s="2" t="s">
        <v>34</v>
      </c>
      <c r="AR632" s="2" t="s">
        <v>34</v>
      </c>
      <c r="AS632" s="2" t="s">
        <v>34</v>
      </c>
      <c r="AT632" s="2" t="s">
        <v>34</v>
      </c>
      <c r="AU632" s="2">
        <v>1</v>
      </c>
      <c r="AV632" s="2" t="s">
        <v>41</v>
      </c>
    </row>
    <row r="633" spans="1:48" x14ac:dyDescent="0.25">
      <c r="A633" s="2" t="s">
        <v>34</v>
      </c>
      <c r="B633" s="2" t="s">
        <v>35</v>
      </c>
      <c r="C633" s="2" t="s">
        <v>6006</v>
      </c>
      <c r="D633" s="2" t="s">
        <v>6007</v>
      </c>
      <c r="E633" s="2">
        <v>0</v>
      </c>
      <c r="F633" s="2">
        <v>156.596</v>
      </c>
      <c r="G633" s="2">
        <v>54</v>
      </c>
      <c r="H633" s="2">
        <v>18</v>
      </c>
      <c r="I633" s="2">
        <v>296</v>
      </c>
      <c r="J633" s="2">
        <v>18</v>
      </c>
      <c r="K633" s="2">
        <v>320</v>
      </c>
      <c r="L633" s="2">
        <v>35.6</v>
      </c>
      <c r="M633" s="2">
        <v>6.13</v>
      </c>
      <c r="N633" s="2">
        <v>583.75</v>
      </c>
      <c r="O633" s="2">
        <v>18</v>
      </c>
      <c r="P633" s="2" t="s">
        <v>400</v>
      </c>
      <c r="Q633" s="2" t="s">
        <v>2539</v>
      </c>
      <c r="R633" s="2" t="s">
        <v>452</v>
      </c>
      <c r="S633" s="2" t="s">
        <v>6008</v>
      </c>
      <c r="T633" s="2" t="s">
        <v>6009</v>
      </c>
      <c r="U633" s="2" t="s">
        <v>6010</v>
      </c>
      <c r="V633" s="2" t="s">
        <v>6011</v>
      </c>
      <c r="W633" s="2" t="s">
        <v>41</v>
      </c>
      <c r="X633" s="2" t="s">
        <v>3992</v>
      </c>
      <c r="Y633" s="2" t="s">
        <v>6012</v>
      </c>
      <c r="Z633" s="2" t="s">
        <v>408</v>
      </c>
      <c r="AA633" s="2">
        <v>8</v>
      </c>
      <c r="AB633" s="2">
        <v>0</v>
      </c>
      <c r="AC633" s="4">
        <v>1.0620000000000001</v>
      </c>
      <c r="AD633" s="4">
        <v>1.129</v>
      </c>
      <c r="AE633" s="7">
        <v>0.944617125727091</v>
      </c>
      <c r="AF633" s="7">
        <v>0.88824378679136595</v>
      </c>
      <c r="AG633" s="2">
        <v>21.92</v>
      </c>
      <c r="AH633" s="2">
        <v>25.64</v>
      </c>
      <c r="AI633" s="12">
        <v>65415224.433687501</v>
      </c>
      <c r="AJ633" s="12">
        <v>71646303.236513197</v>
      </c>
      <c r="AK633" s="12">
        <v>81240824.116634294</v>
      </c>
      <c r="AL633" s="2">
        <v>0.99</v>
      </c>
      <c r="AM633" s="2">
        <v>2.04</v>
      </c>
      <c r="AN633" s="2">
        <v>1.1299999999999999</v>
      </c>
      <c r="AO633" s="2" t="s">
        <v>34</v>
      </c>
      <c r="AP633" s="2" t="s">
        <v>34</v>
      </c>
      <c r="AQ633" s="2" t="s">
        <v>34</v>
      </c>
      <c r="AR633" s="2" t="s">
        <v>34</v>
      </c>
      <c r="AS633" s="2" t="s">
        <v>34</v>
      </c>
      <c r="AT633" s="2" t="s">
        <v>34</v>
      </c>
      <c r="AU633" s="2">
        <v>1</v>
      </c>
      <c r="AV633" s="2" t="s">
        <v>6013</v>
      </c>
    </row>
    <row r="634" spans="1:48" x14ac:dyDescent="0.25">
      <c r="A634" s="2" t="s">
        <v>34</v>
      </c>
      <c r="B634" s="2" t="s">
        <v>35</v>
      </c>
      <c r="C634" s="2" t="s">
        <v>6014</v>
      </c>
      <c r="D634" s="2" t="s">
        <v>6015</v>
      </c>
      <c r="E634" s="2">
        <v>0</v>
      </c>
      <c r="F634" s="2">
        <v>156.52000000000001</v>
      </c>
      <c r="G634" s="2">
        <v>44</v>
      </c>
      <c r="H634" s="2">
        <v>37</v>
      </c>
      <c r="I634" s="2">
        <v>343</v>
      </c>
      <c r="J634" s="2">
        <v>36</v>
      </c>
      <c r="K634" s="2">
        <v>744</v>
      </c>
      <c r="L634" s="2">
        <v>82.5</v>
      </c>
      <c r="M634" s="2">
        <v>6.95</v>
      </c>
      <c r="N634" s="2">
        <v>563.74</v>
      </c>
      <c r="O634" s="2">
        <v>37</v>
      </c>
      <c r="P634" s="2" t="s">
        <v>430</v>
      </c>
      <c r="Q634" s="2" t="s">
        <v>686</v>
      </c>
      <c r="R634" s="2" t="s">
        <v>224</v>
      </c>
      <c r="S634" s="2" t="s">
        <v>6016</v>
      </c>
      <c r="T634" s="2" t="s">
        <v>6017</v>
      </c>
      <c r="U634" s="2" t="s">
        <v>6018</v>
      </c>
      <c r="V634" s="2" t="s">
        <v>6019</v>
      </c>
      <c r="W634" s="2" t="s">
        <v>6020</v>
      </c>
      <c r="X634" s="2" t="s">
        <v>6021</v>
      </c>
      <c r="Y634" s="2" t="s">
        <v>6022</v>
      </c>
      <c r="Z634" s="2" t="s">
        <v>6023</v>
      </c>
      <c r="AA634" s="2">
        <v>11</v>
      </c>
      <c r="AB634" s="2">
        <v>1</v>
      </c>
      <c r="AC634" s="4">
        <v>0.82499999999999996</v>
      </c>
      <c r="AD634" s="4">
        <v>0.86799999999999999</v>
      </c>
      <c r="AE634" s="7">
        <v>0.63453653555047995</v>
      </c>
      <c r="AF634" s="7">
        <v>0.87764742873624302</v>
      </c>
      <c r="AG634" s="2">
        <v>19.989999999999998</v>
      </c>
      <c r="AH634" s="2">
        <v>16.8</v>
      </c>
      <c r="AI634" s="12">
        <v>167624641.70103601</v>
      </c>
      <c r="AJ634" s="12">
        <v>135994478.27050799</v>
      </c>
      <c r="AK634" s="12">
        <v>147676529.58453101</v>
      </c>
      <c r="AL634" s="2">
        <v>1.1000000000000001</v>
      </c>
      <c r="AM634" s="2">
        <v>2.63</v>
      </c>
      <c r="AN634" s="2">
        <v>0.49</v>
      </c>
      <c r="AO634" s="2" t="s">
        <v>34</v>
      </c>
      <c r="AP634" s="2" t="s">
        <v>34</v>
      </c>
      <c r="AQ634" s="2" t="s">
        <v>34</v>
      </c>
      <c r="AR634" s="2" t="s">
        <v>34</v>
      </c>
      <c r="AS634" s="2" t="s">
        <v>34</v>
      </c>
      <c r="AT634" s="2" t="s">
        <v>34</v>
      </c>
      <c r="AU634" s="2">
        <v>1</v>
      </c>
      <c r="AV634" s="2" t="s">
        <v>41</v>
      </c>
    </row>
    <row r="635" spans="1:48" x14ac:dyDescent="0.25">
      <c r="A635" s="2" t="s">
        <v>34</v>
      </c>
      <c r="B635" s="2" t="s">
        <v>35</v>
      </c>
      <c r="C635" s="2" t="s">
        <v>6024</v>
      </c>
      <c r="D635" s="2" t="s">
        <v>6025</v>
      </c>
      <c r="E635" s="2">
        <v>0</v>
      </c>
      <c r="F635" s="2">
        <v>156.31</v>
      </c>
      <c r="G635" s="2">
        <v>29</v>
      </c>
      <c r="H635" s="2">
        <v>28</v>
      </c>
      <c r="I635" s="2">
        <v>104</v>
      </c>
      <c r="J635" s="2">
        <v>28</v>
      </c>
      <c r="K635" s="2">
        <v>1356</v>
      </c>
      <c r="L635" s="2">
        <v>151.30000000000001</v>
      </c>
      <c r="M635" s="2">
        <v>7.68</v>
      </c>
      <c r="N635" s="2">
        <v>234.94</v>
      </c>
      <c r="O635" s="2">
        <v>28</v>
      </c>
      <c r="P635" s="2" t="s">
        <v>6026</v>
      </c>
      <c r="Q635" s="2" t="s">
        <v>64</v>
      </c>
      <c r="R635" s="2" t="s">
        <v>40</v>
      </c>
      <c r="S635" s="2" t="s">
        <v>6027</v>
      </c>
      <c r="T635" s="2" t="s">
        <v>6028</v>
      </c>
      <c r="U635" s="2" t="s">
        <v>6029</v>
      </c>
      <c r="V635" s="2" t="s">
        <v>6030</v>
      </c>
      <c r="W635" s="2" t="s">
        <v>6031</v>
      </c>
      <c r="X635" s="2" t="s">
        <v>6032</v>
      </c>
      <c r="Y635" s="2" t="s">
        <v>6033</v>
      </c>
      <c r="Z635" s="2" t="s">
        <v>6034</v>
      </c>
      <c r="AA635" s="2">
        <v>14</v>
      </c>
      <c r="AB635" s="2">
        <v>0</v>
      </c>
      <c r="AC635" s="4">
        <v>0.90100000000000002</v>
      </c>
      <c r="AD635" s="4">
        <v>0.94299999999999995</v>
      </c>
      <c r="AE635" s="7">
        <v>0.97276853175452904</v>
      </c>
      <c r="AF635" s="7">
        <v>0.99554359071462595</v>
      </c>
      <c r="AG635" s="2">
        <v>19.45</v>
      </c>
      <c r="AH635" s="2">
        <v>19.899999999999999</v>
      </c>
      <c r="AI635" s="12">
        <v>40706396.584202103</v>
      </c>
      <c r="AJ635" s="12">
        <v>45573145.010704003</v>
      </c>
      <c r="AK635" s="12">
        <v>42191926.0097633</v>
      </c>
      <c r="AL635" s="2">
        <v>10.55</v>
      </c>
      <c r="AM635" s="2">
        <v>11.17</v>
      </c>
      <c r="AN635" s="2">
        <v>2.73</v>
      </c>
      <c r="AO635" s="2" t="s">
        <v>34</v>
      </c>
      <c r="AP635" s="2" t="s">
        <v>34</v>
      </c>
      <c r="AQ635" s="2" t="s">
        <v>34</v>
      </c>
      <c r="AR635" s="2" t="s">
        <v>34</v>
      </c>
      <c r="AS635" s="2" t="s">
        <v>34</v>
      </c>
      <c r="AT635" s="2" t="s">
        <v>34</v>
      </c>
      <c r="AU635" s="2">
        <v>1</v>
      </c>
      <c r="AV635" s="2" t="s">
        <v>6035</v>
      </c>
    </row>
    <row r="636" spans="1:48" x14ac:dyDescent="0.25">
      <c r="A636" s="2" t="s">
        <v>34</v>
      </c>
      <c r="B636" s="2" t="s">
        <v>35</v>
      </c>
      <c r="C636" s="2" t="s">
        <v>6036</v>
      </c>
      <c r="D636" s="2" t="s">
        <v>6037</v>
      </c>
      <c r="E636" s="2">
        <v>0</v>
      </c>
      <c r="F636" s="2">
        <v>156.01499999999999</v>
      </c>
      <c r="G636" s="2">
        <v>41</v>
      </c>
      <c r="H636" s="2">
        <v>23</v>
      </c>
      <c r="I636" s="2">
        <v>132</v>
      </c>
      <c r="J636" s="2">
        <v>23</v>
      </c>
      <c r="K636" s="2">
        <v>881</v>
      </c>
      <c r="L636" s="2">
        <v>96.7</v>
      </c>
      <c r="M636" s="2">
        <v>4.55</v>
      </c>
      <c r="N636" s="2">
        <v>322.8</v>
      </c>
      <c r="O636" s="2">
        <v>23</v>
      </c>
      <c r="P636" s="2" t="s">
        <v>38</v>
      </c>
      <c r="Q636" s="2" t="s">
        <v>1361</v>
      </c>
      <c r="R636" s="2" t="s">
        <v>598</v>
      </c>
      <c r="S636" s="2" t="s">
        <v>3996</v>
      </c>
      <c r="T636" s="2" t="s">
        <v>6038</v>
      </c>
      <c r="U636" s="2" t="s">
        <v>6039</v>
      </c>
      <c r="V636" s="2" t="s">
        <v>6040</v>
      </c>
      <c r="W636" s="2" t="s">
        <v>41</v>
      </c>
      <c r="X636" s="2" t="s">
        <v>2979</v>
      </c>
      <c r="Y636" s="2" t="s">
        <v>6041</v>
      </c>
      <c r="Z636" s="2" t="s">
        <v>41</v>
      </c>
      <c r="AA636" s="2">
        <v>1</v>
      </c>
      <c r="AB636" s="2">
        <v>0</v>
      </c>
      <c r="AC636" s="4">
        <v>0.94599999999999995</v>
      </c>
      <c r="AD636" s="4">
        <v>1.157</v>
      </c>
      <c r="AE636" s="7">
        <v>0.99602294459288998</v>
      </c>
      <c r="AF636" s="7">
        <v>0.82734585794239601</v>
      </c>
      <c r="AG636" s="2">
        <v>21.42</v>
      </c>
      <c r="AH636" s="2">
        <v>19.5</v>
      </c>
      <c r="AI636" s="12">
        <v>29308133.315209098</v>
      </c>
      <c r="AJ636" s="12">
        <v>26836726.379628599</v>
      </c>
      <c r="AK636" s="12">
        <v>31943213.854400601</v>
      </c>
      <c r="AL636" s="2">
        <v>0.54</v>
      </c>
      <c r="AM636" s="2">
        <v>1.59</v>
      </c>
      <c r="AN636" s="2">
        <v>2.1</v>
      </c>
      <c r="AO636" s="2" t="s">
        <v>34</v>
      </c>
      <c r="AP636" s="2" t="s">
        <v>34</v>
      </c>
      <c r="AQ636" s="2" t="s">
        <v>34</v>
      </c>
      <c r="AR636" s="2" t="s">
        <v>34</v>
      </c>
      <c r="AS636" s="2" t="s">
        <v>34</v>
      </c>
      <c r="AT636" s="2" t="s">
        <v>34</v>
      </c>
      <c r="AU636" s="2">
        <v>1</v>
      </c>
      <c r="AV636" s="2" t="s">
        <v>41</v>
      </c>
    </row>
    <row r="637" spans="1:48" x14ac:dyDescent="0.25">
      <c r="A637" s="2" t="s">
        <v>34</v>
      </c>
      <c r="B637" s="2" t="s">
        <v>35</v>
      </c>
      <c r="C637" s="2" t="s">
        <v>6042</v>
      </c>
      <c r="D637" s="2" t="s">
        <v>6043</v>
      </c>
      <c r="E637" s="2">
        <v>0</v>
      </c>
      <c r="F637" s="2">
        <v>155.89099999999999</v>
      </c>
      <c r="G637" s="2">
        <v>51</v>
      </c>
      <c r="H637" s="2">
        <v>20</v>
      </c>
      <c r="I637" s="2">
        <v>185</v>
      </c>
      <c r="J637" s="2">
        <v>20</v>
      </c>
      <c r="K637" s="2">
        <v>606</v>
      </c>
      <c r="L637" s="2">
        <v>63.8</v>
      </c>
      <c r="M637" s="2">
        <v>8.48</v>
      </c>
      <c r="N637" s="2">
        <v>389.14</v>
      </c>
      <c r="O637" s="2">
        <v>20</v>
      </c>
      <c r="P637" s="2" t="s">
        <v>38</v>
      </c>
      <c r="Q637" s="2" t="s">
        <v>200</v>
      </c>
      <c r="R637" s="2" t="s">
        <v>452</v>
      </c>
      <c r="S637" s="2" t="s">
        <v>923</v>
      </c>
      <c r="T637" s="2" t="s">
        <v>6044</v>
      </c>
      <c r="U637" s="2" t="s">
        <v>6045</v>
      </c>
      <c r="V637" s="2" t="s">
        <v>6046</v>
      </c>
      <c r="W637" s="2" t="s">
        <v>41</v>
      </c>
      <c r="X637" s="2" t="s">
        <v>41</v>
      </c>
      <c r="Y637" s="2" t="s">
        <v>6047</v>
      </c>
      <c r="Z637" s="2" t="s">
        <v>41</v>
      </c>
      <c r="AA637" s="2">
        <v>0</v>
      </c>
      <c r="AB637" s="2">
        <v>0</v>
      </c>
      <c r="AC637" s="4">
        <v>0.98</v>
      </c>
      <c r="AD637" s="4">
        <v>1.1140000000000001</v>
      </c>
      <c r="AE637" s="7">
        <v>0.99784329501251101</v>
      </c>
      <c r="AF637" s="7">
        <v>0.89521099306276397</v>
      </c>
      <c r="AG637" s="2">
        <v>41.31</v>
      </c>
      <c r="AH637" s="2">
        <v>32.799999999999997</v>
      </c>
      <c r="AI637" s="12">
        <v>25223723.036423299</v>
      </c>
      <c r="AJ637" s="12">
        <v>22689125.937657502</v>
      </c>
      <c r="AK637" s="12">
        <v>26462334.063195299</v>
      </c>
      <c r="AL637" s="2">
        <v>0.3</v>
      </c>
      <c r="AM637" s="2">
        <v>1.45</v>
      </c>
      <c r="AN637" s="2">
        <v>1.19</v>
      </c>
      <c r="AO637" s="2" t="s">
        <v>34</v>
      </c>
      <c r="AP637" s="2" t="s">
        <v>34</v>
      </c>
      <c r="AQ637" s="2" t="s">
        <v>34</v>
      </c>
      <c r="AR637" s="2" t="s">
        <v>34</v>
      </c>
      <c r="AS637" s="2" t="s">
        <v>34</v>
      </c>
      <c r="AT637" s="2" t="s">
        <v>34</v>
      </c>
      <c r="AU637" s="2">
        <v>1</v>
      </c>
      <c r="AV637" s="2" t="s">
        <v>6048</v>
      </c>
    </row>
    <row r="638" spans="1:48" x14ac:dyDescent="0.25">
      <c r="A638" s="2" t="s">
        <v>34</v>
      </c>
      <c r="B638" s="2" t="s">
        <v>35</v>
      </c>
      <c r="C638" s="2" t="s">
        <v>6049</v>
      </c>
      <c r="D638" s="2" t="s">
        <v>6050</v>
      </c>
      <c r="E638" s="2">
        <v>0</v>
      </c>
      <c r="F638" s="2">
        <v>155.57900000000001</v>
      </c>
      <c r="G638" s="2">
        <v>49</v>
      </c>
      <c r="H638" s="2">
        <v>24</v>
      </c>
      <c r="I638" s="2">
        <v>220</v>
      </c>
      <c r="J638" s="2">
        <v>24</v>
      </c>
      <c r="K638" s="2">
        <v>499</v>
      </c>
      <c r="L638" s="2">
        <v>56.8</v>
      </c>
      <c r="M638" s="2">
        <v>6.28</v>
      </c>
      <c r="N638" s="2">
        <v>415.91</v>
      </c>
      <c r="O638" s="2">
        <v>24</v>
      </c>
      <c r="P638" s="2" t="s">
        <v>6051</v>
      </c>
      <c r="Q638" s="2" t="s">
        <v>1267</v>
      </c>
      <c r="R638" s="2" t="s">
        <v>260</v>
      </c>
      <c r="S638" s="2" t="s">
        <v>6052</v>
      </c>
      <c r="T638" s="2" t="s">
        <v>6053</v>
      </c>
      <c r="U638" s="2" t="s">
        <v>6054</v>
      </c>
      <c r="V638" s="2" t="s">
        <v>6055</v>
      </c>
      <c r="W638" s="2" t="s">
        <v>6056</v>
      </c>
      <c r="X638" s="2" t="s">
        <v>6057</v>
      </c>
      <c r="Y638" s="2" t="s">
        <v>6058</v>
      </c>
      <c r="Z638" s="2" t="s">
        <v>6059</v>
      </c>
      <c r="AA638" s="2">
        <v>6</v>
      </c>
      <c r="AB638" s="2">
        <v>0</v>
      </c>
      <c r="AC638" s="4">
        <v>1.101</v>
      </c>
      <c r="AD638" s="4">
        <v>1.1739999999999999</v>
      </c>
      <c r="AE638" s="7">
        <v>0.89965025864176695</v>
      </c>
      <c r="AF638" s="7">
        <v>0.78799735812211702</v>
      </c>
      <c r="AG638" s="2">
        <v>18.32</v>
      </c>
      <c r="AH638" s="2">
        <v>20.99</v>
      </c>
      <c r="AI638" s="12">
        <v>69751151.007427305</v>
      </c>
      <c r="AJ638" s="12">
        <v>76044849.141691506</v>
      </c>
      <c r="AK638" s="12">
        <v>78264779.428142399</v>
      </c>
      <c r="AL638" s="2">
        <v>4.9800000000000004</v>
      </c>
      <c r="AM638" s="2">
        <v>2.5</v>
      </c>
      <c r="AN638" s="2">
        <v>2.0499999999999998</v>
      </c>
      <c r="AO638" s="2" t="s">
        <v>34</v>
      </c>
      <c r="AP638" s="2" t="s">
        <v>34</v>
      </c>
      <c r="AQ638" s="2" t="s">
        <v>34</v>
      </c>
      <c r="AR638" s="2" t="s">
        <v>34</v>
      </c>
      <c r="AS638" s="2" t="s">
        <v>34</v>
      </c>
      <c r="AT638" s="2" t="s">
        <v>34</v>
      </c>
      <c r="AU638" s="2">
        <v>1</v>
      </c>
      <c r="AV638" s="2" t="s">
        <v>41</v>
      </c>
    </row>
    <row r="639" spans="1:48" x14ac:dyDescent="0.25">
      <c r="A639" s="2" t="s">
        <v>34</v>
      </c>
      <c r="B639" s="2" t="s">
        <v>35</v>
      </c>
      <c r="C639" s="2" t="s">
        <v>6060</v>
      </c>
      <c r="D639" s="2" t="s">
        <v>6061</v>
      </c>
      <c r="E639" s="2">
        <v>0</v>
      </c>
      <c r="F639" s="2">
        <v>155.40700000000001</v>
      </c>
      <c r="G639" s="2">
        <v>36</v>
      </c>
      <c r="H639" s="2">
        <v>32</v>
      </c>
      <c r="I639" s="2">
        <v>203</v>
      </c>
      <c r="J639" s="2">
        <v>32</v>
      </c>
      <c r="K639" s="2">
        <v>944</v>
      </c>
      <c r="L639" s="2">
        <v>103</v>
      </c>
      <c r="M639" s="2">
        <v>6.07</v>
      </c>
      <c r="N639" s="2">
        <v>376.81</v>
      </c>
      <c r="O639" s="2">
        <v>32</v>
      </c>
      <c r="P639" s="2" t="s">
        <v>38</v>
      </c>
      <c r="Q639" s="2" t="s">
        <v>518</v>
      </c>
      <c r="R639" s="2" t="s">
        <v>40</v>
      </c>
      <c r="S639" s="2" t="s">
        <v>6062</v>
      </c>
      <c r="T639" s="2" t="s">
        <v>6063</v>
      </c>
      <c r="U639" s="2" t="s">
        <v>6064</v>
      </c>
      <c r="V639" s="2" t="s">
        <v>6065</v>
      </c>
      <c r="W639" s="2" t="s">
        <v>41</v>
      </c>
      <c r="X639" s="2" t="s">
        <v>41</v>
      </c>
      <c r="Y639" s="2" t="s">
        <v>6066</v>
      </c>
      <c r="Z639" s="2" t="s">
        <v>41</v>
      </c>
      <c r="AA639" s="2">
        <v>0</v>
      </c>
      <c r="AB639" s="2">
        <v>0</v>
      </c>
      <c r="AC639" s="4">
        <v>0.92600000000000005</v>
      </c>
      <c r="AD639" s="4">
        <v>1.149</v>
      </c>
      <c r="AE639" s="7">
        <v>0.98329398560341696</v>
      </c>
      <c r="AF639" s="7">
        <v>0.83218947346998196</v>
      </c>
      <c r="AG639" s="2">
        <v>13.91</v>
      </c>
      <c r="AH639" s="2">
        <v>15.02</v>
      </c>
      <c r="AI639" s="12">
        <v>74169260.481934607</v>
      </c>
      <c r="AJ639" s="12">
        <v>68312328.862337396</v>
      </c>
      <c r="AK639" s="12">
        <v>82253616.0000038</v>
      </c>
      <c r="AL639" s="2">
        <v>1.41</v>
      </c>
      <c r="AM639" s="2">
        <v>3.42</v>
      </c>
      <c r="AN639" s="2">
        <v>1.59</v>
      </c>
      <c r="AO639" s="2" t="s">
        <v>34</v>
      </c>
      <c r="AP639" s="2" t="s">
        <v>34</v>
      </c>
      <c r="AQ639" s="2" t="s">
        <v>34</v>
      </c>
      <c r="AR639" s="2" t="s">
        <v>34</v>
      </c>
      <c r="AS639" s="2" t="s">
        <v>34</v>
      </c>
      <c r="AT639" s="2" t="s">
        <v>34</v>
      </c>
      <c r="AU639" s="2">
        <v>1</v>
      </c>
      <c r="AV639" s="2" t="s">
        <v>41</v>
      </c>
    </row>
    <row r="640" spans="1:48" x14ac:dyDescent="0.25">
      <c r="A640" s="2" t="s">
        <v>34</v>
      </c>
      <c r="B640" s="2" t="s">
        <v>35</v>
      </c>
      <c r="C640" s="2" t="s">
        <v>6067</v>
      </c>
      <c r="D640" s="2" t="s">
        <v>6068</v>
      </c>
      <c r="E640" s="2">
        <v>0</v>
      </c>
      <c r="F640" s="2">
        <v>155.34100000000001</v>
      </c>
      <c r="G640" s="2">
        <v>31</v>
      </c>
      <c r="H640" s="2">
        <v>24</v>
      </c>
      <c r="I640" s="2">
        <v>370</v>
      </c>
      <c r="J640" s="2">
        <v>24</v>
      </c>
      <c r="K640" s="2">
        <v>798</v>
      </c>
      <c r="L640" s="2">
        <v>88.4</v>
      </c>
      <c r="M640" s="2">
        <v>5.39</v>
      </c>
      <c r="N640" s="2">
        <v>713.94</v>
      </c>
      <c r="O640" s="2">
        <v>24</v>
      </c>
      <c r="P640" s="2" t="s">
        <v>6069</v>
      </c>
      <c r="Q640" s="2" t="s">
        <v>1186</v>
      </c>
      <c r="R640" s="2" t="s">
        <v>78</v>
      </c>
      <c r="S640" s="2" t="s">
        <v>6070</v>
      </c>
      <c r="T640" s="2" t="s">
        <v>6071</v>
      </c>
      <c r="U640" s="2" t="s">
        <v>6072</v>
      </c>
      <c r="V640" s="2" t="s">
        <v>6073</v>
      </c>
      <c r="W640" s="2" t="s">
        <v>6074</v>
      </c>
      <c r="X640" s="2" t="s">
        <v>6075</v>
      </c>
      <c r="Y640" s="2" t="s">
        <v>6076</v>
      </c>
      <c r="Z640" s="2" t="s">
        <v>6077</v>
      </c>
      <c r="AA640" s="2">
        <v>77</v>
      </c>
      <c r="AB640" s="2">
        <v>0</v>
      </c>
      <c r="AC640" s="4">
        <v>0.84699999999999998</v>
      </c>
      <c r="AD640" s="4">
        <v>0.97599999999999998</v>
      </c>
      <c r="AE640" s="7">
        <v>0.759062141928594</v>
      </c>
      <c r="AF640" s="7">
        <v>0.99554359071462595</v>
      </c>
      <c r="AG640" s="2">
        <v>12.36</v>
      </c>
      <c r="AH640" s="2">
        <v>11.71</v>
      </c>
      <c r="AI640" s="12">
        <v>145850804.447831</v>
      </c>
      <c r="AJ640" s="12">
        <v>127632087.80146199</v>
      </c>
      <c r="AK640" s="12">
        <v>142260257.990511</v>
      </c>
      <c r="AL640" s="2">
        <v>1.18</v>
      </c>
      <c r="AM640" s="2">
        <v>2.0099999999999998</v>
      </c>
      <c r="AN640" s="2">
        <v>0.21</v>
      </c>
      <c r="AO640" s="2" t="s">
        <v>34</v>
      </c>
      <c r="AP640" s="2" t="s">
        <v>34</v>
      </c>
      <c r="AQ640" s="2" t="s">
        <v>34</v>
      </c>
      <c r="AR640" s="2" t="s">
        <v>34</v>
      </c>
      <c r="AS640" s="2" t="s">
        <v>34</v>
      </c>
      <c r="AT640" s="2" t="s">
        <v>34</v>
      </c>
      <c r="AU640" s="2">
        <v>1</v>
      </c>
      <c r="AV640" s="2" t="s">
        <v>41</v>
      </c>
    </row>
    <row r="641" spans="1:48" x14ac:dyDescent="0.25">
      <c r="A641" s="2" t="s">
        <v>34</v>
      </c>
      <c r="B641" s="2" t="s">
        <v>35</v>
      </c>
      <c r="C641" s="2" t="s">
        <v>6078</v>
      </c>
      <c r="D641" s="2" t="s">
        <v>6079</v>
      </c>
      <c r="E641" s="2">
        <v>0</v>
      </c>
      <c r="F641" s="2">
        <v>155.304</v>
      </c>
      <c r="G641" s="2">
        <v>21</v>
      </c>
      <c r="H641" s="2">
        <v>38</v>
      </c>
      <c r="I641" s="2">
        <v>135</v>
      </c>
      <c r="J641" s="2">
        <v>38</v>
      </c>
      <c r="K641" s="2">
        <v>2230</v>
      </c>
      <c r="L641" s="2">
        <v>261</v>
      </c>
      <c r="M641" s="2">
        <v>5.39</v>
      </c>
      <c r="N641" s="2">
        <v>212.46</v>
      </c>
      <c r="O641" s="2">
        <v>38</v>
      </c>
      <c r="P641" s="2" t="s">
        <v>2277</v>
      </c>
      <c r="Q641" s="2" t="s">
        <v>4375</v>
      </c>
      <c r="R641" s="2" t="s">
        <v>40</v>
      </c>
      <c r="S641" s="2" t="s">
        <v>6080</v>
      </c>
      <c r="T641" s="2" t="s">
        <v>6081</v>
      </c>
      <c r="U641" s="2" t="s">
        <v>6082</v>
      </c>
      <c r="V641" s="2" t="s">
        <v>6083</v>
      </c>
      <c r="W641" s="2" t="s">
        <v>41</v>
      </c>
      <c r="X641" s="2" t="s">
        <v>6084</v>
      </c>
      <c r="Y641" s="2" t="s">
        <v>6085</v>
      </c>
      <c r="Z641" s="2" t="s">
        <v>41</v>
      </c>
      <c r="AA641" s="2">
        <v>2</v>
      </c>
      <c r="AB641" s="2">
        <v>0</v>
      </c>
      <c r="AC641" s="4">
        <v>0.71099999999999997</v>
      </c>
      <c r="AD641" s="4">
        <v>0.81200000000000006</v>
      </c>
      <c r="AE641" s="7">
        <v>0.35288867356223802</v>
      </c>
      <c r="AF641" s="7">
        <v>0.76386303291306101</v>
      </c>
      <c r="AG641" s="2">
        <v>20.079999999999998</v>
      </c>
      <c r="AH641" s="2">
        <v>18.96</v>
      </c>
      <c r="AI641" s="12">
        <v>18085255.881710701</v>
      </c>
      <c r="AJ641" s="12">
        <v>11162458.571258999</v>
      </c>
      <c r="AK641" s="12">
        <v>13320257.788355799</v>
      </c>
      <c r="AL641" s="2">
        <v>3.04</v>
      </c>
      <c r="AM641" s="2">
        <v>1.1399999999999999</v>
      </c>
      <c r="AN641" s="2">
        <v>4.47</v>
      </c>
      <c r="AO641" s="2" t="s">
        <v>34</v>
      </c>
      <c r="AP641" s="2" t="s">
        <v>34</v>
      </c>
      <c r="AQ641" s="2" t="s">
        <v>34</v>
      </c>
      <c r="AR641" s="2" t="s">
        <v>34</v>
      </c>
      <c r="AS641" s="2" t="s">
        <v>34</v>
      </c>
      <c r="AT641" s="2" t="s">
        <v>34</v>
      </c>
      <c r="AU641" s="2">
        <v>1</v>
      </c>
      <c r="AV641" s="2" t="s">
        <v>6086</v>
      </c>
    </row>
    <row r="642" spans="1:48" x14ac:dyDescent="0.25">
      <c r="A642" s="2" t="s">
        <v>34</v>
      </c>
      <c r="B642" s="2" t="s">
        <v>35</v>
      </c>
      <c r="C642" s="2" t="s">
        <v>6087</v>
      </c>
      <c r="D642" s="2" t="s">
        <v>6088</v>
      </c>
      <c r="E642" s="2">
        <v>0</v>
      </c>
      <c r="F642" s="2">
        <v>155.251</v>
      </c>
      <c r="G642" s="2">
        <v>41</v>
      </c>
      <c r="H642" s="2">
        <v>20</v>
      </c>
      <c r="I642" s="2">
        <v>191</v>
      </c>
      <c r="J642" s="2">
        <v>20</v>
      </c>
      <c r="K642" s="2">
        <v>483</v>
      </c>
      <c r="L642" s="2">
        <v>55.8</v>
      </c>
      <c r="M642" s="2">
        <v>4.87</v>
      </c>
      <c r="N642" s="2">
        <v>442.46</v>
      </c>
      <c r="O642" s="2">
        <v>20</v>
      </c>
      <c r="P642" s="2" t="s">
        <v>5486</v>
      </c>
      <c r="Q642" s="2" t="s">
        <v>4069</v>
      </c>
      <c r="R642" s="2" t="s">
        <v>544</v>
      </c>
      <c r="S642" s="2" t="s">
        <v>6089</v>
      </c>
      <c r="T642" s="2" t="s">
        <v>6090</v>
      </c>
      <c r="U642" s="2" t="s">
        <v>6091</v>
      </c>
      <c r="V642" s="2" t="s">
        <v>6092</v>
      </c>
      <c r="W642" s="2" t="s">
        <v>41</v>
      </c>
      <c r="X642" s="2" t="s">
        <v>41</v>
      </c>
      <c r="Y642" s="2" t="s">
        <v>6093</v>
      </c>
      <c r="Z642" s="2" t="s">
        <v>41</v>
      </c>
      <c r="AA642" s="2">
        <v>0</v>
      </c>
      <c r="AB642" s="2">
        <v>0</v>
      </c>
      <c r="AC642" s="4">
        <v>1.0840000000000001</v>
      </c>
      <c r="AD642" s="4">
        <v>1.087</v>
      </c>
      <c r="AE642" s="7">
        <v>0.92869554695379597</v>
      </c>
      <c r="AF642" s="7">
        <v>0.93282401143806504</v>
      </c>
      <c r="AG642" s="2">
        <v>17.04</v>
      </c>
      <c r="AH642" s="2">
        <v>19.59</v>
      </c>
      <c r="AI642" s="12">
        <v>85944111.831253201</v>
      </c>
      <c r="AJ642" s="12">
        <v>92436229.7357582</v>
      </c>
      <c r="AK642" s="12">
        <v>91888264.438893497</v>
      </c>
      <c r="AL642" s="2">
        <v>2.36</v>
      </c>
      <c r="AM642" s="2">
        <v>0.01</v>
      </c>
      <c r="AN642" s="2">
        <v>0.36</v>
      </c>
      <c r="AO642" s="2" t="s">
        <v>34</v>
      </c>
      <c r="AP642" s="2" t="s">
        <v>34</v>
      </c>
      <c r="AQ642" s="2" t="s">
        <v>34</v>
      </c>
      <c r="AR642" s="2" t="s">
        <v>34</v>
      </c>
      <c r="AS642" s="2" t="s">
        <v>34</v>
      </c>
      <c r="AT642" s="2" t="s">
        <v>34</v>
      </c>
      <c r="AU642" s="2">
        <v>1</v>
      </c>
      <c r="AV642" s="2" t="s">
        <v>41</v>
      </c>
    </row>
    <row r="643" spans="1:48" x14ac:dyDescent="0.25">
      <c r="A643" s="2" t="s">
        <v>34</v>
      </c>
      <c r="B643" s="2" t="s">
        <v>35</v>
      </c>
      <c r="C643" s="2" t="s">
        <v>6094</v>
      </c>
      <c r="D643" s="2" t="s">
        <v>6095</v>
      </c>
      <c r="E643" s="2">
        <v>0</v>
      </c>
      <c r="F643" s="2">
        <v>155.239</v>
      </c>
      <c r="G643" s="2">
        <v>15</v>
      </c>
      <c r="H643" s="2">
        <v>33</v>
      </c>
      <c r="I643" s="2">
        <v>146</v>
      </c>
      <c r="J643" s="2">
        <v>27</v>
      </c>
      <c r="K643" s="2">
        <v>2382</v>
      </c>
      <c r="L643" s="2">
        <v>250.6</v>
      </c>
      <c r="M643" s="2">
        <v>6.34</v>
      </c>
      <c r="N643" s="2">
        <v>256.58999999999997</v>
      </c>
      <c r="O643" s="2">
        <v>33</v>
      </c>
      <c r="P643" s="2" t="s">
        <v>6096</v>
      </c>
      <c r="Q643" s="2" t="s">
        <v>6097</v>
      </c>
      <c r="R643" s="2" t="s">
        <v>1910</v>
      </c>
      <c r="S643" s="2" t="s">
        <v>6098</v>
      </c>
      <c r="T643" s="2" t="s">
        <v>6099</v>
      </c>
      <c r="U643" s="2" t="s">
        <v>6100</v>
      </c>
      <c r="V643" s="2" t="s">
        <v>6101</v>
      </c>
      <c r="W643" s="2" t="s">
        <v>41</v>
      </c>
      <c r="X643" s="2" t="s">
        <v>6102</v>
      </c>
      <c r="Y643" s="2" t="s">
        <v>6103</v>
      </c>
      <c r="Z643" s="2" t="s">
        <v>292</v>
      </c>
      <c r="AA643" s="2">
        <v>2</v>
      </c>
      <c r="AB643" s="2">
        <v>6</v>
      </c>
      <c r="AC643" s="4">
        <v>0.83399999999999996</v>
      </c>
      <c r="AD643" s="4">
        <v>0.879</v>
      </c>
      <c r="AE643" s="7">
        <v>0.85914222241667904</v>
      </c>
      <c r="AF643" s="7">
        <v>0.94744052676356505</v>
      </c>
      <c r="AG643" s="2">
        <v>15.05</v>
      </c>
      <c r="AH643" s="2">
        <v>18.13</v>
      </c>
      <c r="AI643" s="12">
        <v>35386060.052713104</v>
      </c>
      <c r="AJ643" s="12">
        <v>32702432.088661902</v>
      </c>
      <c r="AK643" s="12">
        <v>34233083.714545198</v>
      </c>
      <c r="AL643" s="2">
        <v>4.8899999999999997</v>
      </c>
      <c r="AM643" s="2">
        <v>1.51</v>
      </c>
      <c r="AN643" s="2">
        <v>1.51</v>
      </c>
      <c r="AO643" s="2" t="s">
        <v>34</v>
      </c>
      <c r="AP643" s="2" t="s">
        <v>34</v>
      </c>
      <c r="AQ643" s="2" t="s">
        <v>34</v>
      </c>
      <c r="AR643" s="2" t="s">
        <v>34</v>
      </c>
      <c r="AS643" s="2" t="s">
        <v>34</v>
      </c>
      <c r="AT643" s="2" t="s">
        <v>34</v>
      </c>
      <c r="AU643" s="2">
        <v>1</v>
      </c>
      <c r="AV643" s="2" t="s">
        <v>6104</v>
      </c>
    </row>
    <row r="644" spans="1:48" x14ac:dyDescent="0.25">
      <c r="A644" s="2" t="s">
        <v>34</v>
      </c>
      <c r="B644" s="2" t="s">
        <v>35</v>
      </c>
      <c r="C644" s="2" t="s">
        <v>6105</v>
      </c>
      <c r="D644" s="2" t="s">
        <v>6106</v>
      </c>
      <c r="E644" s="2">
        <v>0</v>
      </c>
      <c r="F644" s="2">
        <v>155.012</v>
      </c>
      <c r="G644" s="2">
        <v>69</v>
      </c>
      <c r="H644" s="2">
        <v>19</v>
      </c>
      <c r="I644" s="2">
        <v>173</v>
      </c>
      <c r="J644" s="2">
        <v>19</v>
      </c>
      <c r="K644" s="2">
        <v>295</v>
      </c>
      <c r="L644" s="2">
        <v>33.200000000000003</v>
      </c>
      <c r="M644" s="2">
        <v>5.36</v>
      </c>
      <c r="N644" s="2">
        <v>458.83</v>
      </c>
      <c r="O644" s="2">
        <v>19</v>
      </c>
      <c r="P644" s="2" t="s">
        <v>1369</v>
      </c>
      <c r="Q644" s="2" t="s">
        <v>388</v>
      </c>
      <c r="R644" s="2" t="s">
        <v>40</v>
      </c>
      <c r="S644" s="2" t="s">
        <v>6107</v>
      </c>
      <c r="T644" s="2" t="s">
        <v>6108</v>
      </c>
      <c r="U644" s="2" t="s">
        <v>6109</v>
      </c>
      <c r="V644" s="2" t="s">
        <v>6110</v>
      </c>
      <c r="W644" s="2" t="s">
        <v>6111</v>
      </c>
      <c r="X644" s="2" t="s">
        <v>6112</v>
      </c>
      <c r="Y644" s="2" t="s">
        <v>6113</v>
      </c>
      <c r="Z644" s="2" t="s">
        <v>6114</v>
      </c>
      <c r="AA644" s="2">
        <v>9</v>
      </c>
      <c r="AB644" s="2">
        <v>0</v>
      </c>
      <c r="AC644" s="4">
        <v>0.94299999999999995</v>
      </c>
      <c r="AD644" s="4">
        <v>0.92900000000000005</v>
      </c>
      <c r="AE644" s="7">
        <v>0.99430372226293096</v>
      </c>
      <c r="AF644" s="7">
        <v>0.99155328505368201</v>
      </c>
      <c r="AG644" s="2">
        <v>16.170000000000002</v>
      </c>
      <c r="AH644" s="2">
        <v>17.739999999999998</v>
      </c>
      <c r="AI644" s="12">
        <v>52894313.779850602</v>
      </c>
      <c r="AJ644" s="12">
        <v>50954521.8601036</v>
      </c>
      <c r="AK644" s="12">
        <v>48178505.830242001</v>
      </c>
      <c r="AL644" s="2">
        <v>6.57</v>
      </c>
      <c r="AM644" s="2">
        <v>0.06</v>
      </c>
      <c r="AN644" s="2">
        <v>0.71</v>
      </c>
      <c r="AO644" s="2" t="s">
        <v>34</v>
      </c>
      <c r="AP644" s="2" t="s">
        <v>34</v>
      </c>
      <c r="AQ644" s="2" t="s">
        <v>34</v>
      </c>
      <c r="AR644" s="2" t="s">
        <v>34</v>
      </c>
      <c r="AS644" s="2" t="s">
        <v>34</v>
      </c>
      <c r="AT644" s="2" t="s">
        <v>34</v>
      </c>
      <c r="AU644" s="2">
        <v>1</v>
      </c>
      <c r="AV644" s="2" t="s">
        <v>41</v>
      </c>
    </row>
    <row r="645" spans="1:48" x14ac:dyDescent="0.25">
      <c r="A645" s="2" t="s">
        <v>34</v>
      </c>
      <c r="B645" s="2" t="s">
        <v>35</v>
      </c>
      <c r="C645" s="2" t="s">
        <v>6115</v>
      </c>
      <c r="D645" s="2" t="s">
        <v>6116</v>
      </c>
      <c r="E645" s="2">
        <v>0</v>
      </c>
      <c r="F645" s="2">
        <v>154.94999999999999</v>
      </c>
      <c r="G645" s="2">
        <v>18</v>
      </c>
      <c r="H645" s="2">
        <v>35</v>
      </c>
      <c r="I645" s="2">
        <v>97</v>
      </c>
      <c r="J645" s="2">
        <v>35</v>
      </c>
      <c r="K645" s="2">
        <v>3051</v>
      </c>
      <c r="L645" s="2">
        <v>330.3</v>
      </c>
      <c r="M645" s="2">
        <v>5.08</v>
      </c>
      <c r="N645" s="2">
        <v>188.19</v>
      </c>
      <c r="O645" s="2">
        <v>35</v>
      </c>
      <c r="P645" s="2" t="s">
        <v>3747</v>
      </c>
      <c r="Q645" s="2" t="s">
        <v>2034</v>
      </c>
      <c r="R645" s="2" t="s">
        <v>598</v>
      </c>
      <c r="S645" s="2" t="s">
        <v>6117</v>
      </c>
      <c r="T645" s="2" t="s">
        <v>6118</v>
      </c>
      <c r="U645" s="2" t="s">
        <v>6119</v>
      </c>
      <c r="V645" s="2" t="s">
        <v>6120</v>
      </c>
      <c r="W645" s="2" t="s">
        <v>41</v>
      </c>
      <c r="X645" s="2" t="s">
        <v>41</v>
      </c>
      <c r="Y645" s="2" t="s">
        <v>6121</v>
      </c>
      <c r="Z645" s="2" t="s">
        <v>41</v>
      </c>
      <c r="AA645" s="2">
        <v>0</v>
      </c>
      <c r="AB645" s="2">
        <v>0</v>
      </c>
      <c r="AC645" s="4">
        <v>0.93200000000000005</v>
      </c>
      <c r="AD645" s="4">
        <v>0.99199999999999999</v>
      </c>
      <c r="AE645" s="7">
        <v>0.99430372226293096</v>
      </c>
      <c r="AF645" s="7">
        <v>0.99554359071462595</v>
      </c>
      <c r="AG645" s="2">
        <v>23.28</v>
      </c>
      <c r="AH645" s="2">
        <v>21.11</v>
      </c>
      <c r="AI645" s="12">
        <v>9445761.21314287</v>
      </c>
      <c r="AJ645" s="12">
        <v>8481435.9997120202</v>
      </c>
      <c r="AK645" s="12">
        <v>8981347.3038429096</v>
      </c>
      <c r="AL645" s="2">
        <v>4.25</v>
      </c>
      <c r="AM645" s="2">
        <v>3.3</v>
      </c>
      <c r="AN645" s="2">
        <v>0.47</v>
      </c>
      <c r="AO645" s="2" t="s">
        <v>34</v>
      </c>
      <c r="AP645" s="2" t="s">
        <v>34</v>
      </c>
      <c r="AQ645" s="2" t="s">
        <v>34</v>
      </c>
      <c r="AR645" s="2" t="s">
        <v>34</v>
      </c>
      <c r="AS645" s="2" t="s">
        <v>34</v>
      </c>
      <c r="AT645" s="2" t="s">
        <v>34</v>
      </c>
      <c r="AU645" s="2">
        <v>1</v>
      </c>
      <c r="AV645" s="2" t="s">
        <v>6122</v>
      </c>
    </row>
    <row r="646" spans="1:48" x14ac:dyDescent="0.25">
      <c r="A646" s="2" t="s">
        <v>34</v>
      </c>
      <c r="B646" s="2" t="s">
        <v>35</v>
      </c>
      <c r="C646" s="2" t="s">
        <v>6123</v>
      </c>
      <c r="D646" s="2" t="s">
        <v>6124</v>
      </c>
      <c r="E646" s="2">
        <v>0</v>
      </c>
      <c r="F646" s="2">
        <v>154.30799999999999</v>
      </c>
      <c r="G646" s="2">
        <v>38</v>
      </c>
      <c r="H646" s="2">
        <v>25</v>
      </c>
      <c r="I646" s="2">
        <v>166</v>
      </c>
      <c r="J646" s="2">
        <v>25</v>
      </c>
      <c r="K646" s="2">
        <v>838</v>
      </c>
      <c r="L646" s="2">
        <v>90.3</v>
      </c>
      <c r="M646" s="2">
        <v>5.05</v>
      </c>
      <c r="N646" s="2">
        <v>304.82</v>
      </c>
      <c r="O646" s="2">
        <v>25</v>
      </c>
      <c r="P646" s="2" t="s">
        <v>411</v>
      </c>
      <c r="Q646" s="2" t="s">
        <v>564</v>
      </c>
      <c r="R646" s="2" t="s">
        <v>41</v>
      </c>
      <c r="S646" s="2" t="s">
        <v>6125</v>
      </c>
      <c r="T646" s="2" t="s">
        <v>6126</v>
      </c>
      <c r="U646" s="2" t="s">
        <v>6127</v>
      </c>
      <c r="V646" s="2" t="s">
        <v>6128</v>
      </c>
      <c r="W646" s="2" t="s">
        <v>41</v>
      </c>
      <c r="X646" s="2" t="s">
        <v>6129</v>
      </c>
      <c r="Y646" s="2" t="s">
        <v>6130</v>
      </c>
      <c r="Z646" s="2" t="s">
        <v>41</v>
      </c>
      <c r="AA646" s="2">
        <v>2</v>
      </c>
      <c r="AB646" s="2">
        <v>0</v>
      </c>
      <c r="AC646" s="4">
        <v>0.97299999999999998</v>
      </c>
      <c r="AD646" s="4">
        <v>0.995</v>
      </c>
      <c r="AE646" s="7">
        <v>0.99550985949757298</v>
      </c>
      <c r="AF646" s="7">
        <v>0.99554359071462595</v>
      </c>
      <c r="AG646" s="2">
        <v>20</v>
      </c>
      <c r="AH646" s="2">
        <v>23.53</v>
      </c>
      <c r="AI646" s="12">
        <v>27168734.1200312</v>
      </c>
      <c r="AJ646" s="12">
        <v>26754219.634969998</v>
      </c>
      <c r="AK646" s="12">
        <v>26425685.570791598</v>
      </c>
      <c r="AL646" s="2">
        <v>3.84</v>
      </c>
      <c r="AM646" s="2">
        <v>2.34</v>
      </c>
      <c r="AN646" s="2">
        <v>0.14000000000000001</v>
      </c>
      <c r="AO646" s="2" t="s">
        <v>34</v>
      </c>
      <c r="AP646" s="2" t="s">
        <v>34</v>
      </c>
      <c r="AQ646" s="2" t="s">
        <v>34</v>
      </c>
      <c r="AR646" s="2" t="s">
        <v>34</v>
      </c>
      <c r="AS646" s="2" t="s">
        <v>34</v>
      </c>
      <c r="AT646" s="2" t="s">
        <v>34</v>
      </c>
      <c r="AU646" s="2">
        <v>1</v>
      </c>
      <c r="AV646" s="2" t="s">
        <v>268</v>
      </c>
    </row>
    <row r="647" spans="1:48" x14ac:dyDescent="0.25">
      <c r="A647" s="2" t="s">
        <v>34</v>
      </c>
      <c r="B647" s="2" t="s">
        <v>35</v>
      </c>
      <c r="C647" s="2" t="s">
        <v>6131</v>
      </c>
      <c r="D647" s="2" t="s">
        <v>6132</v>
      </c>
      <c r="E647" s="2">
        <v>0</v>
      </c>
      <c r="F647" s="2">
        <v>154.06</v>
      </c>
      <c r="G647" s="2">
        <v>48</v>
      </c>
      <c r="H647" s="2">
        <v>21</v>
      </c>
      <c r="I647" s="2">
        <v>281</v>
      </c>
      <c r="J647" s="2">
        <v>10</v>
      </c>
      <c r="K647" s="2">
        <v>429</v>
      </c>
      <c r="L647" s="2">
        <v>49.4</v>
      </c>
      <c r="M647" s="2">
        <v>6.81</v>
      </c>
      <c r="N647" s="2">
        <v>572.12</v>
      </c>
      <c r="O647" s="2">
        <v>21</v>
      </c>
      <c r="P647" s="2" t="s">
        <v>199</v>
      </c>
      <c r="Q647" s="2" t="s">
        <v>412</v>
      </c>
      <c r="R647" s="2" t="s">
        <v>40</v>
      </c>
      <c r="S647" s="2" t="s">
        <v>1090</v>
      </c>
      <c r="T647" s="2" t="s">
        <v>6133</v>
      </c>
      <c r="U647" s="2" t="s">
        <v>6134</v>
      </c>
      <c r="V647" s="2" t="s">
        <v>6135</v>
      </c>
      <c r="W647" s="2" t="s">
        <v>1094</v>
      </c>
      <c r="X647" s="2" t="s">
        <v>41</v>
      </c>
      <c r="Y647" s="2" t="s">
        <v>6136</v>
      </c>
      <c r="Z647" s="2" t="s">
        <v>2526</v>
      </c>
      <c r="AA647" s="2">
        <v>3</v>
      </c>
      <c r="AB647" s="2">
        <v>10</v>
      </c>
      <c r="AC647" s="4">
        <v>0.875</v>
      </c>
      <c r="AD647" s="4">
        <v>0.95299999999999996</v>
      </c>
      <c r="AE647" s="7">
        <v>0.926443667765255</v>
      </c>
      <c r="AF647" s="7">
        <v>0.98879174378740198</v>
      </c>
      <c r="AG647" s="2">
        <v>14.1</v>
      </c>
      <c r="AH647" s="2">
        <v>15.19</v>
      </c>
      <c r="AI647" s="12">
        <v>111349997.174051</v>
      </c>
      <c r="AJ647" s="12">
        <v>97105355.2886893</v>
      </c>
      <c r="AK647" s="12">
        <v>106460020.475348</v>
      </c>
      <c r="AL647" s="2">
        <v>1.71</v>
      </c>
      <c r="AM647" s="2">
        <v>2.14</v>
      </c>
      <c r="AN647" s="2">
        <v>1.43</v>
      </c>
      <c r="AO647" s="2" t="s">
        <v>34</v>
      </c>
      <c r="AP647" s="2" t="s">
        <v>34</v>
      </c>
      <c r="AQ647" s="2" t="s">
        <v>34</v>
      </c>
      <c r="AR647" s="2" t="s">
        <v>34</v>
      </c>
      <c r="AS647" s="2" t="s">
        <v>34</v>
      </c>
      <c r="AT647" s="2" t="s">
        <v>34</v>
      </c>
      <c r="AU647" s="2">
        <v>1</v>
      </c>
      <c r="AV647" s="2" t="s">
        <v>268</v>
      </c>
    </row>
    <row r="648" spans="1:48" x14ac:dyDescent="0.25">
      <c r="A648" s="2" t="s">
        <v>34</v>
      </c>
      <c r="B648" s="2" t="s">
        <v>35</v>
      </c>
      <c r="C648" s="2" t="s">
        <v>6137</v>
      </c>
      <c r="D648" s="2" t="s">
        <v>6138</v>
      </c>
      <c r="E648" s="2">
        <v>0</v>
      </c>
      <c r="F648" s="2">
        <v>154.024</v>
      </c>
      <c r="G648" s="2">
        <v>38</v>
      </c>
      <c r="H648" s="2">
        <v>17</v>
      </c>
      <c r="I648" s="2">
        <v>287</v>
      </c>
      <c r="J648" s="2">
        <v>10</v>
      </c>
      <c r="K648" s="2">
        <v>393</v>
      </c>
      <c r="L648" s="2">
        <v>43.4</v>
      </c>
      <c r="M648" s="2">
        <v>6.62</v>
      </c>
      <c r="N648" s="2">
        <v>681.15</v>
      </c>
      <c r="O648" s="2">
        <v>17</v>
      </c>
      <c r="P648" s="2" t="s">
        <v>3078</v>
      </c>
      <c r="Q648" s="2" t="s">
        <v>2180</v>
      </c>
      <c r="R648" s="2" t="s">
        <v>1910</v>
      </c>
      <c r="S648" s="2" t="s">
        <v>4452</v>
      </c>
      <c r="T648" s="2" t="s">
        <v>6139</v>
      </c>
      <c r="U648" s="2" t="s">
        <v>6140</v>
      </c>
      <c r="V648" s="2" t="s">
        <v>6141</v>
      </c>
      <c r="W648" s="2" t="s">
        <v>6142</v>
      </c>
      <c r="X648" s="2" t="s">
        <v>6143</v>
      </c>
      <c r="Y648" s="2" t="s">
        <v>6144</v>
      </c>
      <c r="Z648" s="2" t="s">
        <v>6145</v>
      </c>
      <c r="AA648" s="2">
        <v>183</v>
      </c>
      <c r="AB648" s="2">
        <v>0</v>
      </c>
      <c r="AC648" s="4">
        <v>0.91600000000000004</v>
      </c>
      <c r="AD648" s="4">
        <v>0.94099999999999995</v>
      </c>
      <c r="AE648" s="7">
        <v>0.97884221852654596</v>
      </c>
      <c r="AF648" s="7">
        <v>0.99155328505368201</v>
      </c>
      <c r="AG648" s="2">
        <v>17.18</v>
      </c>
      <c r="AH648" s="2">
        <v>14.17</v>
      </c>
      <c r="AI648" s="12">
        <v>63726316.719017401</v>
      </c>
      <c r="AJ648" s="12">
        <v>60895466.296461597</v>
      </c>
      <c r="AK648" s="12">
        <v>61739064.924098998</v>
      </c>
      <c r="AL648" s="2">
        <v>2.98</v>
      </c>
      <c r="AM648" s="2">
        <v>0.15</v>
      </c>
      <c r="AN648" s="2">
        <v>0.48</v>
      </c>
      <c r="AO648" s="2" t="s">
        <v>34</v>
      </c>
      <c r="AP648" s="2" t="s">
        <v>34</v>
      </c>
      <c r="AQ648" s="2" t="s">
        <v>34</v>
      </c>
      <c r="AR648" s="2" t="s">
        <v>34</v>
      </c>
      <c r="AS648" s="2" t="s">
        <v>34</v>
      </c>
      <c r="AT648" s="2" t="s">
        <v>34</v>
      </c>
      <c r="AU648" s="2">
        <v>1</v>
      </c>
      <c r="AV648" s="2" t="s">
        <v>41</v>
      </c>
    </row>
    <row r="649" spans="1:48" x14ac:dyDescent="0.25">
      <c r="A649" s="2" t="s">
        <v>34</v>
      </c>
      <c r="B649" s="2" t="s">
        <v>35</v>
      </c>
      <c r="C649" s="2" t="s">
        <v>6146</v>
      </c>
      <c r="D649" s="2" t="s">
        <v>6147</v>
      </c>
      <c r="E649" s="2">
        <v>0</v>
      </c>
      <c r="F649" s="2">
        <v>153.79400000000001</v>
      </c>
      <c r="G649" s="2">
        <v>49</v>
      </c>
      <c r="H649" s="2">
        <v>24</v>
      </c>
      <c r="I649" s="2">
        <v>383</v>
      </c>
      <c r="J649" s="2">
        <v>24</v>
      </c>
      <c r="K649" s="2">
        <v>533</v>
      </c>
      <c r="L649" s="2">
        <v>56.6</v>
      </c>
      <c r="M649" s="2">
        <v>6.71</v>
      </c>
      <c r="N649" s="2">
        <v>792.25</v>
      </c>
      <c r="O649" s="2">
        <v>24</v>
      </c>
      <c r="P649" s="2" t="s">
        <v>6148</v>
      </c>
      <c r="Q649" s="2" t="s">
        <v>1293</v>
      </c>
      <c r="R649" s="2" t="s">
        <v>40</v>
      </c>
      <c r="S649" s="2" t="s">
        <v>6149</v>
      </c>
      <c r="T649" s="2" t="s">
        <v>6150</v>
      </c>
      <c r="U649" s="2" t="s">
        <v>6151</v>
      </c>
      <c r="V649" s="2" t="s">
        <v>6152</v>
      </c>
      <c r="W649" s="2" t="s">
        <v>6153</v>
      </c>
      <c r="X649" s="2" t="s">
        <v>6154</v>
      </c>
      <c r="Y649" s="2" t="s">
        <v>6155</v>
      </c>
      <c r="Z649" s="2" t="s">
        <v>6156</v>
      </c>
      <c r="AA649" s="2">
        <v>9</v>
      </c>
      <c r="AB649" s="2">
        <v>0</v>
      </c>
      <c r="AC649" s="4">
        <v>1.1259999999999999</v>
      </c>
      <c r="AD649" s="4">
        <v>1.2929999999999999</v>
      </c>
      <c r="AE649" s="7">
        <v>0.85914222241667904</v>
      </c>
      <c r="AF649" s="7">
        <v>0.55772376843459603</v>
      </c>
      <c r="AG649" s="2">
        <v>17.39</v>
      </c>
      <c r="AH649" s="2">
        <v>19.37</v>
      </c>
      <c r="AI649" s="12">
        <v>226036621.10170799</v>
      </c>
      <c r="AJ649" s="12">
        <v>252985938.567828</v>
      </c>
      <c r="AK649" s="12">
        <v>291516908.46162599</v>
      </c>
      <c r="AL649" s="2">
        <v>1.04</v>
      </c>
      <c r="AM649" s="2">
        <v>1.5</v>
      </c>
      <c r="AN649" s="2">
        <v>1.37</v>
      </c>
      <c r="AO649" s="2" t="s">
        <v>34</v>
      </c>
      <c r="AP649" s="2" t="s">
        <v>34</v>
      </c>
      <c r="AQ649" s="2" t="s">
        <v>34</v>
      </c>
      <c r="AR649" s="2" t="s">
        <v>34</v>
      </c>
      <c r="AS649" s="2" t="s">
        <v>34</v>
      </c>
      <c r="AT649" s="2" t="s">
        <v>34</v>
      </c>
      <c r="AU649" s="2">
        <v>1</v>
      </c>
      <c r="AV649" s="2" t="s">
        <v>268</v>
      </c>
    </row>
    <row r="650" spans="1:48" x14ac:dyDescent="0.25">
      <c r="A650" s="2" t="s">
        <v>34</v>
      </c>
      <c r="B650" s="2" t="s">
        <v>35</v>
      </c>
      <c r="C650" s="2" t="s">
        <v>6157</v>
      </c>
      <c r="D650" s="2" t="s">
        <v>6158</v>
      </c>
      <c r="E650" s="2">
        <v>0</v>
      </c>
      <c r="F650" s="2">
        <v>153.77000000000001</v>
      </c>
      <c r="G650" s="2">
        <v>59</v>
      </c>
      <c r="H650" s="2">
        <v>18</v>
      </c>
      <c r="I650" s="2">
        <v>233</v>
      </c>
      <c r="J650" s="2">
        <v>13</v>
      </c>
      <c r="K650" s="2">
        <v>434</v>
      </c>
      <c r="L650" s="2">
        <v>47.2</v>
      </c>
      <c r="M650" s="2">
        <v>5.03</v>
      </c>
      <c r="N650" s="2">
        <v>453.29</v>
      </c>
      <c r="O650" s="2">
        <v>18</v>
      </c>
      <c r="P650" s="2" t="s">
        <v>608</v>
      </c>
      <c r="Q650" s="2" t="s">
        <v>388</v>
      </c>
      <c r="R650" s="2" t="s">
        <v>40</v>
      </c>
      <c r="S650" s="2" t="s">
        <v>609</v>
      </c>
      <c r="T650" s="2" t="s">
        <v>6159</v>
      </c>
      <c r="U650" s="2" t="s">
        <v>6160</v>
      </c>
      <c r="V650" s="2" t="s">
        <v>6161</v>
      </c>
      <c r="W650" s="2" t="s">
        <v>613</v>
      </c>
      <c r="X650" s="2" t="s">
        <v>325</v>
      </c>
      <c r="Y650" s="2" t="s">
        <v>6162</v>
      </c>
      <c r="Z650" s="2" t="s">
        <v>3250</v>
      </c>
      <c r="AA650" s="2">
        <v>10</v>
      </c>
      <c r="AB650" s="2">
        <v>1</v>
      </c>
      <c r="AC650" s="4">
        <v>1.256</v>
      </c>
      <c r="AD650" s="4">
        <v>1.794</v>
      </c>
      <c r="AE650" s="7">
        <v>0.48882326712305701</v>
      </c>
      <c r="AF650" s="10">
        <v>2.39276645872328E-3</v>
      </c>
      <c r="AG650" s="2">
        <v>37.299999999999997</v>
      </c>
      <c r="AH650" s="2">
        <v>59.58</v>
      </c>
      <c r="AI650" s="12">
        <v>54296736.766858198</v>
      </c>
      <c r="AJ650" s="12">
        <v>65924456.834864996</v>
      </c>
      <c r="AK650" s="12">
        <v>71151949.298690706</v>
      </c>
      <c r="AL650" s="2">
        <v>1.46</v>
      </c>
      <c r="AM650" s="2">
        <v>1.59</v>
      </c>
      <c r="AN650" s="2">
        <v>0.54</v>
      </c>
      <c r="AO650" s="2" t="s">
        <v>34</v>
      </c>
      <c r="AP650" s="2" t="s">
        <v>34</v>
      </c>
      <c r="AQ650" s="2" t="s">
        <v>34</v>
      </c>
      <c r="AR650" s="2" t="s">
        <v>34</v>
      </c>
      <c r="AS650" s="2" t="s">
        <v>34</v>
      </c>
      <c r="AT650" s="2" t="s">
        <v>34</v>
      </c>
      <c r="AU650" s="2">
        <v>1</v>
      </c>
      <c r="AV650" s="2" t="s">
        <v>41</v>
      </c>
    </row>
    <row r="651" spans="1:48" x14ac:dyDescent="0.25">
      <c r="A651" s="2" t="s">
        <v>34</v>
      </c>
      <c r="B651" s="2" t="s">
        <v>35</v>
      </c>
      <c r="C651" s="2" t="s">
        <v>6163</v>
      </c>
      <c r="D651" s="2" t="s">
        <v>6164</v>
      </c>
      <c r="E651" s="2">
        <v>0</v>
      </c>
      <c r="F651" s="2">
        <v>153.577</v>
      </c>
      <c r="G651" s="2">
        <v>72</v>
      </c>
      <c r="H651" s="2">
        <v>25</v>
      </c>
      <c r="I651" s="2">
        <v>247</v>
      </c>
      <c r="J651" s="2">
        <v>25</v>
      </c>
      <c r="K651" s="2">
        <v>309</v>
      </c>
      <c r="L651" s="2">
        <v>34.5</v>
      </c>
      <c r="M651" s="2">
        <v>8.98</v>
      </c>
      <c r="N651" s="2">
        <v>530.52</v>
      </c>
      <c r="O651" s="2">
        <v>25</v>
      </c>
      <c r="P651" s="2" t="s">
        <v>2277</v>
      </c>
      <c r="Q651" s="2" t="s">
        <v>2682</v>
      </c>
      <c r="R651" s="2" t="s">
        <v>40</v>
      </c>
      <c r="S651" s="2" t="s">
        <v>6165</v>
      </c>
      <c r="T651" s="2" t="s">
        <v>6166</v>
      </c>
      <c r="U651" s="2" t="s">
        <v>6167</v>
      </c>
      <c r="V651" s="2" t="s">
        <v>6168</v>
      </c>
      <c r="W651" s="2" t="s">
        <v>41</v>
      </c>
      <c r="X651" s="2" t="s">
        <v>41</v>
      </c>
      <c r="Y651" s="2" t="s">
        <v>6169</v>
      </c>
      <c r="Z651" s="2" t="s">
        <v>41</v>
      </c>
      <c r="AA651" s="2">
        <v>0</v>
      </c>
      <c r="AB651" s="2">
        <v>0</v>
      </c>
      <c r="AC651" s="4">
        <v>1.0980000000000001</v>
      </c>
      <c r="AD651" s="4">
        <v>1.085</v>
      </c>
      <c r="AE651" s="7">
        <v>0.90364235814817695</v>
      </c>
      <c r="AF651" s="7">
        <v>0.93633509414243699</v>
      </c>
      <c r="AG651" s="2">
        <v>24.14</v>
      </c>
      <c r="AH651" s="2">
        <v>23.36</v>
      </c>
      <c r="AI651" s="12">
        <v>70886846.223010793</v>
      </c>
      <c r="AJ651" s="12">
        <v>78510594.846278101</v>
      </c>
      <c r="AK651" s="12">
        <v>79706394.921728298</v>
      </c>
      <c r="AL651" s="2">
        <v>2.08</v>
      </c>
      <c r="AM651" s="2">
        <v>1.77</v>
      </c>
      <c r="AN651" s="2">
        <v>2.2400000000000002</v>
      </c>
      <c r="AO651" s="2" t="s">
        <v>34</v>
      </c>
      <c r="AP651" s="2" t="s">
        <v>34</v>
      </c>
      <c r="AQ651" s="2" t="s">
        <v>34</v>
      </c>
      <c r="AR651" s="2" t="s">
        <v>34</v>
      </c>
      <c r="AS651" s="2" t="s">
        <v>34</v>
      </c>
      <c r="AT651" s="2" t="s">
        <v>34</v>
      </c>
      <c r="AU651" s="2">
        <v>1</v>
      </c>
      <c r="AV651" s="2" t="s">
        <v>41</v>
      </c>
    </row>
    <row r="652" spans="1:48" x14ac:dyDescent="0.25">
      <c r="A652" s="2" t="s">
        <v>34</v>
      </c>
      <c r="B652" s="2" t="s">
        <v>35</v>
      </c>
      <c r="C652" s="2" t="s">
        <v>6170</v>
      </c>
      <c r="D652" s="2" t="s">
        <v>6171</v>
      </c>
      <c r="E652" s="2">
        <v>0</v>
      </c>
      <c r="F652" s="2">
        <v>153.41499999999999</v>
      </c>
      <c r="G652" s="2">
        <v>61</v>
      </c>
      <c r="H652" s="2">
        <v>20</v>
      </c>
      <c r="I652" s="2">
        <v>331</v>
      </c>
      <c r="J652" s="2">
        <v>20</v>
      </c>
      <c r="K652" s="2">
        <v>366</v>
      </c>
      <c r="L652" s="2">
        <v>41.2</v>
      </c>
      <c r="M652" s="2">
        <v>5.0199999999999996</v>
      </c>
      <c r="N652" s="2">
        <v>564.88</v>
      </c>
      <c r="O652" s="2">
        <v>20</v>
      </c>
      <c r="P652" s="2" t="s">
        <v>1246</v>
      </c>
      <c r="Q652" s="2" t="s">
        <v>1293</v>
      </c>
      <c r="R652" s="2" t="s">
        <v>40</v>
      </c>
      <c r="S652" s="2" t="s">
        <v>6172</v>
      </c>
      <c r="T652" s="2" t="s">
        <v>6173</v>
      </c>
      <c r="U652" s="2" t="s">
        <v>6174</v>
      </c>
      <c r="V652" s="2" t="s">
        <v>6175</v>
      </c>
      <c r="W652" s="2" t="s">
        <v>6176</v>
      </c>
      <c r="X652" s="2" t="s">
        <v>6177</v>
      </c>
      <c r="Y652" s="2" t="s">
        <v>6178</v>
      </c>
      <c r="Z652" s="2" t="s">
        <v>6179</v>
      </c>
      <c r="AA652" s="2">
        <v>7</v>
      </c>
      <c r="AB652" s="2">
        <v>0</v>
      </c>
      <c r="AC652" s="4">
        <v>1.05</v>
      </c>
      <c r="AD652" s="4">
        <v>1.0780000000000001</v>
      </c>
      <c r="AE652" s="7">
        <v>0.96812934074424295</v>
      </c>
      <c r="AF652" s="7">
        <v>0.97725309330452304</v>
      </c>
      <c r="AG652" s="2">
        <v>18.55</v>
      </c>
      <c r="AH652" s="2">
        <v>24.58</v>
      </c>
      <c r="AI652" s="12">
        <v>205233465.79604799</v>
      </c>
      <c r="AJ652" s="12">
        <v>220696014.15237999</v>
      </c>
      <c r="AK652" s="12">
        <v>230610763.47548199</v>
      </c>
      <c r="AL652" s="2">
        <v>3.55</v>
      </c>
      <c r="AM652" s="2">
        <v>0.87</v>
      </c>
      <c r="AN652" s="2">
        <v>1.1599999999999999</v>
      </c>
      <c r="AO652" s="2" t="s">
        <v>34</v>
      </c>
      <c r="AP652" s="2" t="s">
        <v>34</v>
      </c>
      <c r="AQ652" s="2" t="s">
        <v>34</v>
      </c>
      <c r="AR652" s="2" t="s">
        <v>34</v>
      </c>
      <c r="AS652" s="2" t="s">
        <v>34</v>
      </c>
      <c r="AT652" s="2" t="s">
        <v>34</v>
      </c>
      <c r="AU652" s="2">
        <v>1</v>
      </c>
      <c r="AV652" s="2" t="s">
        <v>41</v>
      </c>
    </row>
    <row r="653" spans="1:48" x14ac:dyDescent="0.25">
      <c r="A653" s="2" t="s">
        <v>34</v>
      </c>
      <c r="B653" s="2" t="s">
        <v>35</v>
      </c>
      <c r="C653" s="2" t="s">
        <v>6180</v>
      </c>
      <c r="D653" s="2" t="s">
        <v>6181</v>
      </c>
      <c r="E653" s="2">
        <v>0</v>
      </c>
      <c r="F653" s="2">
        <v>153.41</v>
      </c>
      <c r="G653" s="2">
        <v>53</v>
      </c>
      <c r="H653" s="2">
        <v>20</v>
      </c>
      <c r="I653" s="2">
        <v>235</v>
      </c>
      <c r="J653" s="2">
        <v>20</v>
      </c>
      <c r="K653" s="2">
        <v>346</v>
      </c>
      <c r="L653" s="2">
        <v>38.4</v>
      </c>
      <c r="M653" s="2">
        <v>5.3</v>
      </c>
      <c r="N653" s="2">
        <v>475.42</v>
      </c>
      <c r="O653" s="2">
        <v>20</v>
      </c>
      <c r="P653" s="2" t="s">
        <v>1058</v>
      </c>
      <c r="Q653" s="2" t="s">
        <v>200</v>
      </c>
      <c r="R653" s="2" t="s">
        <v>598</v>
      </c>
      <c r="S653" s="2" t="s">
        <v>6182</v>
      </c>
      <c r="T653" s="2" t="s">
        <v>6183</v>
      </c>
      <c r="U653" s="2" t="s">
        <v>6184</v>
      </c>
      <c r="V653" s="2" t="s">
        <v>6185</v>
      </c>
      <c r="W653" s="2" t="s">
        <v>1937</v>
      </c>
      <c r="X653" s="2" t="s">
        <v>3151</v>
      </c>
      <c r="Y653" s="2" t="s">
        <v>6186</v>
      </c>
      <c r="Z653" s="2" t="s">
        <v>41</v>
      </c>
      <c r="AA653" s="2">
        <v>3</v>
      </c>
      <c r="AB653" s="2">
        <v>0</v>
      </c>
      <c r="AC653" s="4">
        <v>0.94199999999999995</v>
      </c>
      <c r="AD653" s="4">
        <v>0.92200000000000004</v>
      </c>
      <c r="AE653" s="7">
        <v>0.98329398560341696</v>
      </c>
      <c r="AF653" s="7">
        <v>0.96705896576790396</v>
      </c>
      <c r="AG653" s="2">
        <v>20.67</v>
      </c>
      <c r="AH653" s="2">
        <v>33.590000000000003</v>
      </c>
      <c r="AI653" s="12">
        <v>101194671.138184</v>
      </c>
      <c r="AJ653" s="12">
        <v>97940862.2557614</v>
      </c>
      <c r="AK653" s="12">
        <v>96185708.103004396</v>
      </c>
      <c r="AL653" s="2">
        <v>3.01</v>
      </c>
      <c r="AM653" s="2">
        <v>0.83</v>
      </c>
      <c r="AN653" s="2">
        <v>0.1</v>
      </c>
      <c r="AO653" s="2" t="s">
        <v>34</v>
      </c>
      <c r="AP653" s="2" t="s">
        <v>34</v>
      </c>
      <c r="AQ653" s="2" t="s">
        <v>34</v>
      </c>
      <c r="AR653" s="2" t="s">
        <v>34</v>
      </c>
      <c r="AS653" s="2" t="s">
        <v>34</v>
      </c>
      <c r="AT653" s="2" t="s">
        <v>34</v>
      </c>
      <c r="AU653" s="2">
        <v>1</v>
      </c>
      <c r="AV653" s="2" t="s">
        <v>6187</v>
      </c>
    </row>
    <row r="654" spans="1:48" x14ac:dyDescent="0.25">
      <c r="A654" s="2" t="s">
        <v>34</v>
      </c>
      <c r="B654" s="2" t="s">
        <v>35</v>
      </c>
      <c r="C654" s="2" t="s">
        <v>6188</v>
      </c>
      <c r="D654" s="2" t="s">
        <v>6189</v>
      </c>
      <c r="E654" s="2">
        <v>0</v>
      </c>
      <c r="F654" s="2">
        <v>153.357</v>
      </c>
      <c r="G654" s="2">
        <v>69</v>
      </c>
      <c r="H654" s="2">
        <v>21</v>
      </c>
      <c r="I654" s="2">
        <v>329</v>
      </c>
      <c r="J654" s="2">
        <v>21</v>
      </c>
      <c r="K654" s="2">
        <v>304</v>
      </c>
      <c r="L654" s="2">
        <v>33.799999999999997</v>
      </c>
      <c r="M654" s="2">
        <v>5.55</v>
      </c>
      <c r="N654" s="2">
        <v>700.38</v>
      </c>
      <c r="O654" s="2">
        <v>21</v>
      </c>
      <c r="P654" s="2" t="s">
        <v>6190</v>
      </c>
      <c r="Q654" s="2" t="s">
        <v>89</v>
      </c>
      <c r="R654" s="2" t="s">
        <v>78</v>
      </c>
      <c r="S654" s="2" t="s">
        <v>6191</v>
      </c>
      <c r="T654" s="2" t="s">
        <v>6192</v>
      </c>
      <c r="U654" s="2" t="s">
        <v>6193</v>
      </c>
      <c r="V654" s="2" t="s">
        <v>6194</v>
      </c>
      <c r="W654" s="2" t="s">
        <v>6195</v>
      </c>
      <c r="X654" s="2" t="s">
        <v>6196</v>
      </c>
      <c r="Y654" s="2" t="s">
        <v>6197</v>
      </c>
      <c r="Z654" s="2" t="s">
        <v>6198</v>
      </c>
      <c r="AA654" s="2">
        <v>48</v>
      </c>
      <c r="AB654" s="2">
        <v>0</v>
      </c>
      <c r="AC654" s="4">
        <v>0.98</v>
      </c>
      <c r="AD654" s="4">
        <v>1.099</v>
      </c>
      <c r="AE654" s="7">
        <v>0.99520044890481896</v>
      </c>
      <c r="AF654" s="7">
        <v>0.92868699257176901</v>
      </c>
      <c r="AG654" s="2">
        <v>18.16</v>
      </c>
      <c r="AH654" s="2">
        <v>43.38</v>
      </c>
      <c r="AI654" s="12">
        <v>66299996.487974897</v>
      </c>
      <c r="AJ654" s="12">
        <v>65566752.322286896</v>
      </c>
      <c r="AK654" s="12">
        <v>71251766.471192107</v>
      </c>
      <c r="AL654" s="2">
        <v>0.66</v>
      </c>
      <c r="AM654" s="2">
        <v>3.15</v>
      </c>
      <c r="AN654" s="2">
        <v>1.46</v>
      </c>
      <c r="AO654" s="2" t="s">
        <v>34</v>
      </c>
      <c r="AP654" s="2" t="s">
        <v>34</v>
      </c>
      <c r="AQ654" s="2" t="s">
        <v>34</v>
      </c>
      <c r="AR654" s="2" t="s">
        <v>34</v>
      </c>
      <c r="AS654" s="2" t="s">
        <v>34</v>
      </c>
      <c r="AT654" s="2" t="s">
        <v>34</v>
      </c>
      <c r="AU654" s="2">
        <v>1</v>
      </c>
      <c r="AV654" s="2" t="s">
        <v>268</v>
      </c>
    </row>
    <row r="655" spans="1:48" x14ac:dyDescent="0.25">
      <c r="A655" s="2" t="s">
        <v>34</v>
      </c>
      <c r="B655" s="2" t="s">
        <v>35</v>
      </c>
      <c r="C655" s="2" t="s">
        <v>6199</v>
      </c>
      <c r="D655" s="2" t="s">
        <v>6200</v>
      </c>
      <c r="E655" s="2">
        <v>0</v>
      </c>
      <c r="F655" s="2">
        <v>153.30600000000001</v>
      </c>
      <c r="G655" s="2">
        <v>40</v>
      </c>
      <c r="H655" s="2">
        <v>28</v>
      </c>
      <c r="I655" s="2">
        <v>199</v>
      </c>
      <c r="J655" s="2">
        <v>28</v>
      </c>
      <c r="K655" s="2">
        <v>889</v>
      </c>
      <c r="L655" s="2">
        <v>98.3</v>
      </c>
      <c r="M655" s="2">
        <v>6.68</v>
      </c>
      <c r="N655" s="2">
        <v>380.07</v>
      </c>
      <c r="O655" s="2">
        <v>28</v>
      </c>
      <c r="P655" s="2" t="s">
        <v>1425</v>
      </c>
      <c r="Q655" s="2" t="s">
        <v>6201</v>
      </c>
      <c r="R655" s="2" t="s">
        <v>201</v>
      </c>
      <c r="S655" s="2" t="s">
        <v>3284</v>
      </c>
      <c r="T655" s="2" t="s">
        <v>6202</v>
      </c>
      <c r="U655" s="2" t="s">
        <v>6203</v>
      </c>
      <c r="V655" s="2" t="s">
        <v>6204</v>
      </c>
      <c r="W655" s="2" t="s">
        <v>3288</v>
      </c>
      <c r="X655" s="2" t="s">
        <v>6205</v>
      </c>
      <c r="Y655" s="2" t="s">
        <v>6206</v>
      </c>
      <c r="Z655" s="2" t="s">
        <v>6207</v>
      </c>
      <c r="AA655" s="2">
        <v>9</v>
      </c>
      <c r="AB655" s="2">
        <v>0</v>
      </c>
      <c r="AC655" s="4">
        <v>0.65</v>
      </c>
      <c r="AD655" s="4">
        <v>0.80700000000000005</v>
      </c>
      <c r="AE655" s="7">
        <v>0.14144827781226399</v>
      </c>
      <c r="AF655" s="7">
        <v>0.69868973970190396</v>
      </c>
      <c r="AG655" s="2">
        <v>15.84</v>
      </c>
      <c r="AH655" s="2">
        <v>17.149999999999999</v>
      </c>
      <c r="AI655" s="12">
        <v>97120344.184145495</v>
      </c>
      <c r="AJ655" s="12">
        <v>61698770.014848702</v>
      </c>
      <c r="AK655" s="12">
        <v>74092905.286017299</v>
      </c>
      <c r="AL655" s="2">
        <v>1.78</v>
      </c>
      <c r="AM655" s="2">
        <v>2.81</v>
      </c>
      <c r="AN655" s="2">
        <v>3.02</v>
      </c>
      <c r="AO655" s="2" t="s">
        <v>34</v>
      </c>
      <c r="AP655" s="2" t="s">
        <v>34</v>
      </c>
      <c r="AQ655" s="2" t="s">
        <v>34</v>
      </c>
      <c r="AR655" s="2" t="s">
        <v>34</v>
      </c>
      <c r="AS655" s="2" t="s">
        <v>34</v>
      </c>
      <c r="AT655" s="2" t="s">
        <v>34</v>
      </c>
      <c r="AU655" s="2">
        <v>1</v>
      </c>
      <c r="AV655" s="2" t="s">
        <v>268</v>
      </c>
    </row>
    <row r="656" spans="1:48" x14ac:dyDescent="0.25">
      <c r="A656" s="2" t="s">
        <v>34</v>
      </c>
      <c r="B656" s="2" t="s">
        <v>35</v>
      </c>
      <c r="C656" s="2" t="s">
        <v>6208</v>
      </c>
      <c r="D656" s="2" t="s">
        <v>6209</v>
      </c>
      <c r="E656" s="2">
        <v>0</v>
      </c>
      <c r="F656" s="2">
        <v>153.209</v>
      </c>
      <c r="G656" s="2">
        <v>19</v>
      </c>
      <c r="H656" s="2">
        <v>30</v>
      </c>
      <c r="I656" s="2">
        <v>123</v>
      </c>
      <c r="J656" s="2">
        <v>30</v>
      </c>
      <c r="K656" s="2">
        <v>2225</v>
      </c>
      <c r="L656" s="2">
        <v>242.8</v>
      </c>
      <c r="M656" s="2">
        <v>6.46</v>
      </c>
      <c r="N656" s="2">
        <v>225.12</v>
      </c>
      <c r="O656" s="2">
        <v>30</v>
      </c>
      <c r="P656" s="2" t="s">
        <v>1047</v>
      </c>
      <c r="Q656" s="2" t="s">
        <v>1004</v>
      </c>
      <c r="R656" s="2" t="s">
        <v>817</v>
      </c>
      <c r="S656" s="2" t="s">
        <v>6210</v>
      </c>
      <c r="T656" s="2" t="s">
        <v>6211</v>
      </c>
      <c r="U656" s="2" t="s">
        <v>6212</v>
      </c>
      <c r="V656" s="2" t="s">
        <v>6213</v>
      </c>
      <c r="W656" s="2" t="s">
        <v>6214</v>
      </c>
      <c r="X656" s="2" t="s">
        <v>5263</v>
      </c>
      <c r="Y656" s="2" t="s">
        <v>6215</v>
      </c>
      <c r="Z656" s="2" t="s">
        <v>6216</v>
      </c>
      <c r="AA656" s="2">
        <v>8</v>
      </c>
      <c r="AB656" s="2">
        <v>0</v>
      </c>
      <c r="AC656" s="4">
        <v>2.3170000000000002</v>
      </c>
      <c r="AD656" s="4">
        <v>0.81399999999999995</v>
      </c>
      <c r="AE656" s="10">
        <v>2.9261845095144699E-7</v>
      </c>
      <c r="AF656" s="7">
        <v>0.789535451524781</v>
      </c>
      <c r="AG656" s="2">
        <v>17.079999999999998</v>
      </c>
      <c r="AH656" s="2">
        <v>22.78</v>
      </c>
      <c r="AI656" s="12">
        <v>13187401.6229295</v>
      </c>
      <c r="AJ656" s="12">
        <v>35579358.483052999</v>
      </c>
      <c r="AK656" s="12">
        <v>11843423.832110099</v>
      </c>
      <c r="AL656" s="2">
        <v>16.05</v>
      </c>
      <c r="AM656" s="2">
        <v>3.24</v>
      </c>
      <c r="AN656" s="2">
        <v>1.1499999999999999</v>
      </c>
      <c r="AO656" s="2" t="s">
        <v>34</v>
      </c>
      <c r="AP656" s="2" t="s">
        <v>34</v>
      </c>
      <c r="AQ656" s="2" t="s">
        <v>34</v>
      </c>
      <c r="AR656" s="2" t="s">
        <v>34</v>
      </c>
      <c r="AS656" s="2" t="s">
        <v>34</v>
      </c>
      <c r="AT656" s="2" t="s">
        <v>34</v>
      </c>
      <c r="AU656" s="2">
        <v>1</v>
      </c>
      <c r="AV656" s="2" t="s">
        <v>268</v>
      </c>
    </row>
    <row r="657" spans="1:48" x14ac:dyDescent="0.25">
      <c r="A657" s="2" t="s">
        <v>34</v>
      </c>
      <c r="B657" s="2" t="s">
        <v>35</v>
      </c>
      <c r="C657" s="2" t="s">
        <v>6217</v>
      </c>
      <c r="D657" s="2" t="s">
        <v>6218</v>
      </c>
      <c r="E657" s="2">
        <v>0</v>
      </c>
      <c r="F657" s="2">
        <v>152.958</v>
      </c>
      <c r="G657" s="2">
        <v>33</v>
      </c>
      <c r="H657" s="2">
        <v>27</v>
      </c>
      <c r="I657" s="2">
        <v>123</v>
      </c>
      <c r="J657" s="2">
        <v>27</v>
      </c>
      <c r="K657" s="2">
        <v>1274</v>
      </c>
      <c r="L657" s="2">
        <v>141.1</v>
      </c>
      <c r="M657" s="2">
        <v>6.13</v>
      </c>
      <c r="N657" s="2">
        <v>197.91</v>
      </c>
      <c r="O657" s="2">
        <v>27</v>
      </c>
      <c r="P657" s="2" t="s">
        <v>6219</v>
      </c>
      <c r="Q657" s="2" t="s">
        <v>89</v>
      </c>
      <c r="R657" s="2" t="s">
        <v>41</v>
      </c>
      <c r="S657" s="2" t="s">
        <v>6220</v>
      </c>
      <c r="T657" s="2" t="s">
        <v>6221</v>
      </c>
      <c r="U657" s="2" t="s">
        <v>6222</v>
      </c>
      <c r="V657" s="2" t="s">
        <v>6223</v>
      </c>
      <c r="W657" s="2" t="s">
        <v>6224</v>
      </c>
      <c r="X657" s="2" t="s">
        <v>6225</v>
      </c>
      <c r="Y657" s="2" t="s">
        <v>6226</v>
      </c>
      <c r="Z657" s="2" t="s">
        <v>41</v>
      </c>
      <c r="AA657" s="2">
        <v>7</v>
      </c>
      <c r="AB657" s="2">
        <v>0</v>
      </c>
      <c r="AC657" s="4">
        <v>0.85199999999999998</v>
      </c>
      <c r="AD657" s="4">
        <v>0.96499999999999997</v>
      </c>
      <c r="AE657" s="7">
        <v>0.93058970157222898</v>
      </c>
      <c r="AF657" s="7">
        <v>0.99614729134237301</v>
      </c>
      <c r="AG657" s="2">
        <v>22.49</v>
      </c>
      <c r="AH657" s="2">
        <v>28.85</v>
      </c>
      <c r="AI657" s="12">
        <v>77968238.146923304</v>
      </c>
      <c r="AJ657" s="12">
        <v>89589175.631919995</v>
      </c>
      <c r="AK657" s="12">
        <v>101647546.292485</v>
      </c>
      <c r="AL657" s="2">
        <v>2.67</v>
      </c>
      <c r="AM657" s="2">
        <v>3.11</v>
      </c>
      <c r="AN657" s="2">
        <v>3.69</v>
      </c>
      <c r="AO657" s="2" t="s">
        <v>34</v>
      </c>
      <c r="AP657" s="2" t="s">
        <v>34</v>
      </c>
      <c r="AQ657" s="2" t="s">
        <v>34</v>
      </c>
      <c r="AR657" s="2" t="s">
        <v>34</v>
      </c>
      <c r="AS657" s="2" t="s">
        <v>34</v>
      </c>
      <c r="AT657" s="2" t="s">
        <v>34</v>
      </c>
      <c r="AU657" s="2">
        <v>1</v>
      </c>
      <c r="AV657" s="2" t="s">
        <v>41</v>
      </c>
    </row>
    <row r="658" spans="1:48" x14ac:dyDescent="0.25">
      <c r="A658" s="2" t="s">
        <v>34</v>
      </c>
      <c r="B658" s="2" t="s">
        <v>35</v>
      </c>
      <c r="C658" s="2" t="s">
        <v>6227</v>
      </c>
      <c r="D658" s="2" t="s">
        <v>6228</v>
      </c>
      <c r="E658" s="2">
        <v>0</v>
      </c>
      <c r="F658" s="2">
        <v>152.916</v>
      </c>
      <c r="G658" s="2">
        <v>46</v>
      </c>
      <c r="H658" s="2">
        <v>26</v>
      </c>
      <c r="I658" s="2">
        <v>317</v>
      </c>
      <c r="J658" s="2">
        <v>26</v>
      </c>
      <c r="K658" s="2">
        <v>613</v>
      </c>
      <c r="L658" s="2">
        <v>66.900000000000006</v>
      </c>
      <c r="M658" s="2">
        <v>8.9499999999999993</v>
      </c>
      <c r="N658" s="2">
        <v>673.6</v>
      </c>
      <c r="O658" s="2">
        <v>26</v>
      </c>
      <c r="P658" s="2" t="s">
        <v>1405</v>
      </c>
      <c r="Q658" s="2" t="s">
        <v>2690</v>
      </c>
      <c r="R658" s="2" t="s">
        <v>201</v>
      </c>
      <c r="S658" s="2" t="s">
        <v>6229</v>
      </c>
      <c r="T658" s="2" t="s">
        <v>6230</v>
      </c>
      <c r="U658" s="2" t="s">
        <v>6231</v>
      </c>
      <c r="V658" s="2" t="s">
        <v>6232</v>
      </c>
      <c r="W658" s="2" t="s">
        <v>6233</v>
      </c>
      <c r="X658" s="2" t="s">
        <v>41</v>
      </c>
      <c r="Y658" s="2" t="s">
        <v>6234</v>
      </c>
      <c r="Z658" s="2" t="s">
        <v>6235</v>
      </c>
      <c r="AA658" s="2">
        <v>5</v>
      </c>
      <c r="AB658" s="2">
        <v>0</v>
      </c>
      <c r="AC658" s="4">
        <v>0.82</v>
      </c>
      <c r="AD658" s="4">
        <v>0.86899999999999999</v>
      </c>
      <c r="AE658" s="7">
        <v>0.75035342392287296</v>
      </c>
      <c r="AF658" s="7">
        <v>0.87805581360919505</v>
      </c>
      <c r="AG658" s="2">
        <v>16.79</v>
      </c>
      <c r="AH658" s="2">
        <v>19.850000000000001</v>
      </c>
      <c r="AI658" s="12">
        <v>111925092.147572</v>
      </c>
      <c r="AJ658" s="12">
        <v>89008259.051403493</v>
      </c>
      <c r="AK658" s="12">
        <v>98577818.070166901</v>
      </c>
      <c r="AL658" s="2">
        <v>1.03</v>
      </c>
      <c r="AM658" s="2">
        <v>6.99</v>
      </c>
      <c r="AN658" s="2">
        <v>3.3</v>
      </c>
      <c r="AO658" s="2" t="s">
        <v>34</v>
      </c>
      <c r="AP658" s="2" t="s">
        <v>34</v>
      </c>
      <c r="AQ658" s="2" t="s">
        <v>34</v>
      </c>
      <c r="AR658" s="2" t="s">
        <v>34</v>
      </c>
      <c r="AS658" s="2" t="s">
        <v>34</v>
      </c>
      <c r="AT658" s="2" t="s">
        <v>34</v>
      </c>
      <c r="AU658" s="2">
        <v>1</v>
      </c>
      <c r="AV658" s="2" t="s">
        <v>41</v>
      </c>
    </row>
    <row r="659" spans="1:48" x14ac:dyDescent="0.25">
      <c r="A659" s="2" t="s">
        <v>34</v>
      </c>
      <c r="B659" s="2" t="s">
        <v>35</v>
      </c>
      <c r="C659" s="2" t="s">
        <v>6236</v>
      </c>
      <c r="D659" s="2" t="s">
        <v>6237</v>
      </c>
      <c r="E659" s="2">
        <v>0</v>
      </c>
      <c r="F659" s="2">
        <v>152.89599999999999</v>
      </c>
      <c r="G659" s="2">
        <v>47</v>
      </c>
      <c r="H659" s="2">
        <v>24</v>
      </c>
      <c r="I659" s="2">
        <v>201</v>
      </c>
      <c r="J659" s="2">
        <v>24</v>
      </c>
      <c r="K659" s="2">
        <v>530</v>
      </c>
      <c r="L659" s="2">
        <v>60.1</v>
      </c>
      <c r="M659" s="2">
        <v>9.1300000000000008</v>
      </c>
      <c r="N659" s="2">
        <v>290.16000000000003</v>
      </c>
      <c r="O659" s="2">
        <v>24</v>
      </c>
      <c r="P659" s="2" t="s">
        <v>6238</v>
      </c>
      <c r="Q659" s="2" t="s">
        <v>1004</v>
      </c>
      <c r="R659" s="2" t="s">
        <v>201</v>
      </c>
      <c r="S659" s="2" t="s">
        <v>6239</v>
      </c>
      <c r="T659" s="2" t="s">
        <v>6240</v>
      </c>
      <c r="U659" s="2" t="s">
        <v>6241</v>
      </c>
      <c r="V659" s="2" t="s">
        <v>6242</v>
      </c>
      <c r="W659" s="2" t="s">
        <v>623</v>
      </c>
      <c r="X659" s="2" t="s">
        <v>6243</v>
      </c>
      <c r="Y659" s="2" t="s">
        <v>6244</v>
      </c>
      <c r="Z659" s="2" t="s">
        <v>4872</v>
      </c>
      <c r="AA659" s="2">
        <v>8</v>
      </c>
      <c r="AB659" s="2">
        <v>0</v>
      </c>
      <c r="AC659" s="4">
        <v>0.98699999999999999</v>
      </c>
      <c r="AD659" s="4">
        <v>0.95099999999999996</v>
      </c>
      <c r="AE659" s="7">
        <v>0.99430372226293096</v>
      </c>
      <c r="AF659" s="7">
        <v>0.99554359071462595</v>
      </c>
      <c r="AG659" s="2">
        <v>26.48</v>
      </c>
      <c r="AH659" s="2">
        <v>25.71</v>
      </c>
      <c r="AI659" s="12">
        <v>79207780.350774705</v>
      </c>
      <c r="AJ659" s="12">
        <v>77652890.931584194</v>
      </c>
      <c r="AK659" s="12">
        <v>78880199.746799096</v>
      </c>
      <c r="AL659" s="2">
        <v>5.68</v>
      </c>
      <c r="AM659" s="2">
        <v>0.56999999999999995</v>
      </c>
      <c r="AN659" s="2">
        <v>0.56000000000000005</v>
      </c>
      <c r="AO659" s="2" t="s">
        <v>34</v>
      </c>
      <c r="AP659" s="2" t="s">
        <v>34</v>
      </c>
      <c r="AQ659" s="2" t="s">
        <v>34</v>
      </c>
      <c r="AR659" s="2" t="s">
        <v>34</v>
      </c>
      <c r="AS659" s="2" t="s">
        <v>34</v>
      </c>
      <c r="AT659" s="2" t="s">
        <v>34</v>
      </c>
      <c r="AU659" s="2">
        <v>1</v>
      </c>
      <c r="AV659" s="2" t="s">
        <v>6245</v>
      </c>
    </row>
    <row r="660" spans="1:48" x14ac:dyDescent="0.25">
      <c r="A660" s="2" t="s">
        <v>34</v>
      </c>
      <c r="B660" s="2" t="s">
        <v>35</v>
      </c>
      <c r="C660" s="2" t="s">
        <v>6246</v>
      </c>
      <c r="D660" s="2" t="s">
        <v>6247</v>
      </c>
      <c r="E660" s="2">
        <v>0</v>
      </c>
      <c r="F660" s="2">
        <v>152.82300000000001</v>
      </c>
      <c r="G660" s="2">
        <v>46</v>
      </c>
      <c r="H660" s="2">
        <v>18</v>
      </c>
      <c r="I660" s="2">
        <v>320</v>
      </c>
      <c r="J660" s="2">
        <v>18</v>
      </c>
      <c r="K660" s="2">
        <v>432</v>
      </c>
      <c r="L660" s="2">
        <v>47.6</v>
      </c>
      <c r="M660" s="2">
        <v>5.97</v>
      </c>
      <c r="N660" s="2">
        <v>679.95</v>
      </c>
      <c r="O660" s="2">
        <v>18</v>
      </c>
      <c r="P660" s="2" t="s">
        <v>284</v>
      </c>
      <c r="Q660" s="2" t="s">
        <v>6248</v>
      </c>
      <c r="R660" s="2" t="s">
        <v>40</v>
      </c>
      <c r="S660" s="2" t="s">
        <v>5587</v>
      </c>
      <c r="T660" s="2" t="s">
        <v>6249</v>
      </c>
      <c r="U660" s="2" t="s">
        <v>6250</v>
      </c>
      <c r="V660" s="2" t="s">
        <v>6251</v>
      </c>
      <c r="W660" s="2" t="s">
        <v>669</v>
      </c>
      <c r="X660" s="2" t="s">
        <v>6252</v>
      </c>
      <c r="Y660" s="2" t="s">
        <v>6253</v>
      </c>
      <c r="Z660" s="2" t="s">
        <v>439</v>
      </c>
      <c r="AA660" s="2">
        <v>5</v>
      </c>
      <c r="AB660" s="2">
        <v>0</v>
      </c>
      <c r="AC660" s="4">
        <v>1.264</v>
      </c>
      <c r="AD660" s="4">
        <v>1.202</v>
      </c>
      <c r="AE660" s="7">
        <v>0.37473339231834102</v>
      </c>
      <c r="AF660" s="7">
        <v>0.80024657968489898</v>
      </c>
      <c r="AG660" s="2">
        <v>19.559999999999999</v>
      </c>
      <c r="AH660" s="2">
        <v>21.39</v>
      </c>
      <c r="AI660" s="12">
        <v>202069394.78890601</v>
      </c>
      <c r="AJ660" s="12">
        <v>262176631.98494399</v>
      </c>
      <c r="AK660" s="12">
        <v>243519762.60422301</v>
      </c>
      <c r="AL660" s="2">
        <v>3.29</v>
      </c>
      <c r="AM660" s="2">
        <v>1.1599999999999999</v>
      </c>
      <c r="AN660" s="2">
        <v>0.37</v>
      </c>
      <c r="AO660" s="2" t="s">
        <v>34</v>
      </c>
      <c r="AP660" s="2" t="s">
        <v>34</v>
      </c>
      <c r="AQ660" s="2" t="s">
        <v>34</v>
      </c>
      <c r="AR660" s="2" t="s">
        <v>34</v>
      </c>
      <c r="AS660" s="2" t="s">
        <v>34</v>
      </c>
      <c r="AT660" s="2" t="s">
        <v>34</v>
      </c>
      <c r="AU660" s="2">
        <v>1</v>
      </c>
      <c r="AV660" s="2" t="s">
        <v>41</v>
      </c>
    </row>
    <row r="661" spans="1:48" x14ac:dyDescent="0.25">
      <c r="A661" s="2" t="s">
        <v>34</v>
      </c>
      <c r="B661" s="2" t="s">
        <v>35</v>
      </c>
      <c r="C661" s="2" t="s">
        <v>6254</v>
      </c>
      <c r="D661" s="2" t="s">
        <v>6255</v>
      </c>
      <c r="E661" s="2">
        <v>0</v>
      </c>
      <c r="F661" s="2">
        <v>152.61000000000001</v>
      </c>
      <c r="G661" s="2">
        <v>50</v>
      </c>
      <c r="H661" s="2">
        <v>18</v>
      </c>
      <c r="I661" s="2">
        <v>578</v>
      </c>
      <c r="J661" s="2">
        <v>18</v>
      </c>
      <c r="K661" s="2">
        <v>288</v>
      </c>
      <c r="L661" s="2">
        <v>32.700000000000003</v>
      </c>
      <c r="M661" s="2">
        <v>10.58</v>
      </c>
      <c r="N661" s="2">
        <v>1102.6099999999999</v>
      </c>
      <c r="O661" s="2">
        <v>18</v>
      </c>
      <c r="P661" s="2" t="s">
        <v>400</v>
      </c>
      <c r="Q661" s="2" t="s">
        <v>3046</v>
      </c>
      <c r="R661" s="2" t="s">
        <v>201</v>
      </c>
      <c r="S661" s="2" t="s">
        <v>6256</v>
      </c>
      <c r="T661" s="2" t="s">
        <v>6257</v>
      </c>
      <c r="U661" s="2" t="s">
        <v>6258</v>
      </c>
      <c r="V661" s="2" t="s">
        <v>6259</v>
      </c>
      <c r="W661" s="2" t="s">
        <v>3051</v>
      </c>
      <c r="X661" s="2" t="s">
        <v>5332</v>
      </c>
      <c r="Y661" s="2" t="s">
        <v>6260</v>
      </c>
      <c r="Z661" s="2" t="s">
        <v>3054</v>
      </c>
      <c r="AA661" s="2">
        <v>16</v>
      </c>
      <c r="AB661" s="2">
        <v>0</v>
      </c>
      <c r="AC661" s="4">
        <v>1.1990000000000001</v>
      </c>
      <c r="AD661" s="4">
        <v>0.90600000000000003</v>
      </c>
      <c r="AE661" s="7">
        <v>0.60668627934258901</v>
      </c>
      <c r="AF661" s="7">
        <v>0.93128094405275896</v>
      </c>
      <c r="AG661" s="2">
        <v>13.23</v>
      </c>
      <c r="AH661" s="2">
        <v>11.12</v>
      </c>
      <c r="AI661" s="12">
        <v>328628478.44363701</v>
      </c>
      <c r="AJ661" s="12">
        <v>376152292.47469997</v>
      </c>
      <c r="AK661" s="12">
        <v>305722127.57363701</v>
      </c>
      <c r="AL661" s="2">
        <v>0.67</v>
      </c>
      <c r="AM661" s="2">
        <v>2.33</v>
      </c>
      <c r="AN661" s="2">
        <v>0.05</v>
      </c>
      <c r="AO661" s="2" t="s">
        <v>34</v>
      </c>
      <c r="AP661" s="2" t="s">
        <v>34</v>
      </c>
      <c r="AQ661" s="2" t="s">
        <v>34</v>
      </c>
      <c r="AR661" s="2" t="s">
        <v>34</v>
      </c>
      <c r="AS661" s="2" t="s">
        <v>34</v>
      </c>
      <c r="AT661" s="2" t="s">
        <v>34</v>
      </c>
      <c r="AU661" s="2">
        <v>1</v>
      </c>
      <c r="AV661" s="2" t="s">
        <v>41</v>
      </c>
    </row>
    <row r="662" spans="1:48" x14ac:dyDescent="0.25">
      <c r="A662" s="2" t="s">
        <v>34</v>
      </c>
      <c r="B662" s="2" t="s">
        <v>35</v>
      </c>
      <c r="C662" s="2" t="s">
        <v>6261</v>
      </c>
      <c r="D662" s="2" t="s">
        <v>6262</v>
      </c>
      <c r="E662" s="2">
        <v>0</v>
      </c>
      <c r="F662" s="2">
        <v>152.553</v>
      </c>
      <c r="G662" s="2">
        <v>48</v>
      </c>
      <c r="H662" s="2">
        <v>26</v>
      </c>
      <c r="I662" s="2">
        <v>156</v>
      </c>
      <c r="J662" s="2">
        <v>26</v>
      </c>
      <c r="K662" s="2">
        <v>758</v>
      </c>
      <c r="L662" s="2">
        <v>84.4</v>
      </c>
      <c r="M662" s="2">
        <v>9.76</v>
      </c>
      <c r="N662" s="2">
        <v>312.62</v>
      </c>
      <c r="O662" s="2">
        <v>26</v>
      </c>
      <c r="P662" s="2" t="s">
        <v>473</v>
      </c>
      <c r="Q662" s="2" t="s">
        <v>200</v>
      </c>
      <c r="R662" s="2" t="s">
        <v>40</v>
      </c>
      <c r="S662" s="2" t="s">
        <v>6263</v>
      </c>
      <c r="T662" s="2" t="s">
        <v>6264</v>
      </c>
      <c r="U662" s="2" t="s">
        <v>6265</v>
      </c>
      <c r="V662" s="2" t="s">
        <v>6266</v>
      </c>
      <c r="W662" s="2" t="s">
        <v>41</v>
      </c>
      <c r="X662" s="2" t="s">
        <v>41</v>
      </c>
      <c r="Y662" s="2" t="s">
        <v>6267</v>
      </c>
      <c r="Z662" s="2" t="s">
        <v>41</v>
      </c>
      <c r="AA662" s="2">
        <v>0</v>
      </c>
      <c r="AB662" s="2">
        <v>0</v>
      </c>
      <c r="AC662" s="4">
        <v>1</v>
      </c>
      <c r="AD662" s="4">
        <v>1.087</v>
      </c>
      <c r="AE662" s="7">
        <v>0.98329398560341696</v>
      </c>
      <c r="AF662" s="7">
        <v>0.941858074725483</v>
      </c>
      <c r="AG662" s="2">
        <v>24.99</v>
      </c>
      <c r="AH662" s="2">
        <v>23.31</v>
      </c>
      <c r="AI662" s="12">
        <v>34994699.7150729</v>
      </c>
      <c r="AJ662" s="12">
        <v>41540720.558908597</v>
      </c>
      <c r="AK662" s="12">
        <v>38166241.3048774</v>
      </c>
      <c r="AL662" s="2">
        <v>0.93</v>
      </c>
      <c r="AM662" s="2">
        <v>0.15</v>
      </c>
      <c r="AN662" s="2">
        <v>0.84</v>
      </c>
      <c r="AO662" s="2" t="s">
        <v>34</v>
      </c>
      <c r="AP662" s="2" t="s">
        <v>34</v>
      </c>
      <c r="AQ662" s="2" t="s">
        <v>34</v>
      </c>
      <c r="AR662" s="2" t="s">
        <v>34</v>
      </c>
      <c r="AS662" s="2" t="s">
        <v>34</v>
      </c>
      <c r="AT662" s="2" t="s">
        <v>34</v>
      </c>
      <c r="AU662" s="2">
        <v>1</v>
      </c>
      <c r="AV662" s="2" t="s">
        <v>341</v>
      </c>
    </row>
    <row r="663" spans="1:48" x14ac:dyDescent="0.25">
      <c r="A663" s="2" t="s">
        <v>34</v>
      </c>
      <c r="B663" s="2" t="s">
        <v>35</v>
      </c>
      <c r="C663" s="2" t="s">
        <v>6268</v>
      </c>
      <c r="D663" s="2" t="s">
        <v>6269</v>
      </c>
      <c r="E663" s="2">
        <v>0</v>
      </c>
      <c r="F663" s="2">
        <v>152.37</v>
      </c>
      <c r="G663" s="2">
        <v>46</v>
      </c>
      <c r="H663" s="2">
        <v>23</v>
      </c>
      <c r="I663" s="2">
        <v>382</v>
      </c>
      <c r="J663" s="2">
        <v>23</v>
      </c>
      <c r="K663" s="2">
        <v>437</v>
      </c>
      <c r="L663" s="2">
        <v>51.5</v>
      </c>
      <c r="M663" s="2">
        <v>9.94</v>
      </c>
      <c r="N663" s="2">
        <v>725.2</v>
      </c>
      <c r="O663" s="2">
        <v>23</v>
      </c>
      <c r="P663" s="2" t="s">
        <v>473</v>
      </c>
      <c r="Q663" s="2" t="s">
        <v>462</v>
      </c>
      <c r="R663" s="2" t="s">
        <v>452</v>
      </c>
      <c r="S663" s="2" t="s">
        <v>6270</v>
      </c>
      <c r="T663" s="2" t="s">
        <v>6271</v>
      </c>
      <c r="U663" s="2" t="s">
        <v>6272</v>
      </c>
      <c r="V663" s="2" t="s">
        <v>6273</v>
      </c>
      <c r="W663" s="2" t="s">
        <v>467</v>
      </c>
      <c r="X663" s="2" t="s">
        <v>2065</v>
      </c>
      <c r="Y663" s="2" t="s">
        <v>6274</v>
      </c>
      <c r="Z663" s="2" t="s">
        <v>470</v>
      </c>
      <c r="AA663" s="2">
        <v>3</v>
      </c>
      <c r="AB663" s="2">
        <v>0</v>
      </c>
      <c r="AC663" s="4">
        <v>1</v>
      </c>
      <c r="AD663" s="4">
        <v>1.0620000000000001</v>
      </c>
      <c r="AE663" s="7">
        <v>0.99858059209755201</v>
      </c>
      <c r="AF663" s="7">
        <v>0.98863508548997503</v>
      </c>
      <c r="AG663" s="2">
        <v>17.2</v>
      </c>
      <c r="AH663" s="2">
        <v>21.63</v>
      </c>
      <c r="AI663" s="12">
        <v>220982516.56995499</v>
      </c>
      <c r="AJ663" s="12">
        <v>235498317.92432299</v>
      </c>
      <c r="AK663" s="12">
        <v>238058164.860174</v>
      </c>
      <c r="AL663" s="2">
        <v>10.63</v>
      </c>
      <c r="AM663" s="2">
        <v>1.57</v>
      </c>
      <c r="AN663" s="2">
        <v>4.7300000000000004</v>
      </c>
      <c r="AO663" s="2" t="s">
        <v>34</v>
      </c>
      <c r="AP663" s="2" t="s">
        <v>34</v>
      </c>
      <c r="AQ663" s="2" t="s">
        <v>34</v>
      </c>
      <c r="AR663" s="2" t="s">
        <v>34</v>
      </c>
      <c r="AS663" s="2" t="s">
        <v>34</v>
      </c>
      <c r="AT663" s="2" t="s">
        <v>34</v>
      </c>
      <c r="AU663" s="2">
        <v>1</v>
      </c>
      <c r="AV663" s="2" t="s">
        <v>41</v>
      </c>
    </row>
    <row r="664" spans="1:48" x14ac:dyDescent="0.25">
      <c r="A664" s="2" t="s">
        <v>34</v>
      </c>
      <c r="B664" s="2" t="s">
        <v>35</v>
      </c>
      <c r="C664" s="2" t="s">
        <v>6275</v>
      </c>
      <c r="D664" s="2" t="s">
        <v>6276</v>
      </c>
      <c r="E664" s="2">
        <v>0</v>
      </c>
      <c r="F664" s="2">
        <v>151.93899999999999</v>
      </c>
      <c r="G664" s="2">
        <v>59</v>
      </c>
      <c r="H664" s="2">
        <v>24</v>
      </c>
      <c r="I664" s="2">
        <v>168</v>
      </c>
      <c r="J664" s="2">
        <v>24</v>
      </c>
      <c r="K664" s="2">
        <v>471</v>
      </c>
      <c r="L664" s="2">
        <v>53.1</v>
      </c>
      <c r="M664" s="2">
        <v>6.23</v>
      </c>
      <c r="N664" s="2">
        <v>350.91</v>
      </c>
      <c r="O664" s="2">
        <v>24</v>
      </c>
      <c r="P664" s="2" t="s">
        <v>1025</v>
      </c>
      <c r="Q664" s="2" t="s">
        <v>1004</v>
      </c>
      <c r="R664" s="2" t="s">
        <v>598</v>
      </c>
      <c r="S664" s="2" t="s">
        <v>6277</v>
      </c>
      <c r="T664" s="2" t="s">
        <v>6278</v>
      </c>
      <c r="U664" s="2" t="s">
        <v>6279</v>
      </c>
      <c r="V664" s="2" t="s">
        <v>6280</v>
      </c>
      <c r="W664" s="2" t="s">
        <v>1031</v>
      </c>
      <c r="X664" s="2" t="s">
        <v>1032</v>
      </c>
      <c r="Y664" s="2" t="s">
        <v>6281</v>
      </c>
      <c r="Z664" s="2" t="s">
        <v>6282</v>
      </c>
      <c r="AA664" s="2">
        <v>5</v>
      </c>
      <c r="AB664" s="2">
        <v>0</v>
      </c>
      <c r="AC664" s="4">
        <v>1.208</v>
      </c>
      <c r="AD664" s="4">
        <v>1.4330000000000001</v>
      </c>
      <c r="AE664" s="7">
        <v>0.63453653555047995</v>
      </c>
      <c r="AF664" s="7">
        <v>0.202169992657801</v>
      </c>
      <c r="AG664" s="2">
        <v>15.27</v>
      </c>
      <c r="AH664" s="2">
        <v>24.67</v>
      </c>
      <c r="AI664" s="12">
        <v>51592149.771372698</v>
      </c>
      <c r="AJ664" s="12">
        <v>64472319.0678785</v>
      </c>
      <c r="AK664" s="12">
        <v>63943492.326543398</v>
      </c>
      <c r="AL664" s="2">
        <v>6.58</v>
      </c>
      <c r="AM664" s="2">
        <v>4.2</v>
      </c>
      <c r="AN664" s="2">
        <v>0.77</v>
      </c>
      <c r="AO664" s="2" t="s">
        <v>34</v>
      </c>
      <c r="AP664" s="2" t="s">
        <v>34</v>
      </c>
      <c r="AQ664" s="2" t="s">
        <v>34</v>
      </c>
      <c r="AR664" s="2" t="s">
        <v>34</v>
      </c>
      <c r="AS664" s="2" t="s">
        <v>34</v>
      </c>
      <c r="AT664" s="2" t="s">
        <v>34</v>
      </c>
      <c r="AU664" s="2">
        <v>1</v>
      </c>
      <c r="AV664" s="2" t="s">
        <v>41</v>
      </c>
    </row>
    <row r="665" spans="1:48" x14ac:dyDescent="0.25">
      <c r="A665" s="2" t="s">
        <v>34</v>
      </c>
      <c r="B665" s="2" t="s">
        <v>35</v>
      </c>
      <c r="C665" s="2" t="s">
        <v>6283</v>
      </c>
      <c r="D665" s="2" t="s">
        <v>6284</v>
      </c>
      <c r="E665" s="2">
        <v>0</v>
      </c>
      <c r="F665" s="2">
        <v>151.81700000000001</v>
      </c>
      <c r="G665" s="2">
        <v>32</v>
      </c>
      <c r="H665" s="2">
        <v>34</v>
      </c>
      <c r="I665" s="2">
        <v>230</v>
      </c>
      <c r="J665" s="2">
        <v>34</v>
      </c>
      <c r="K665" s="2">
        <v>967</v>
      </c>
      <c r="L665" s="2">
        <v>109.5</v>
      </c>
      <c r="M665" s="2">
        <v>5.48</v>
      </c>
      <c r="N665" s="2">
        <v>517</v>
      </c>
      <c r="O665" s="2">
        <v>34</v>
      </c>
      <c r="P665" s="2" t="s">
        <v>6285</v>
      </c>
      <c r="Q665" s="2" t="s">
        <v>6286</v>
      </c>
      <c r="R665" s="2" t="s">
        <v>40</v>
      </c>
      <c r="S665" s="2" t="s">
        <v>3175</v>
      </c>
      <c r="T665" s="2" t="s">
        <v>6287</v>
      </c>
      <c r="U665" s="2" t="s">
        <v>6288</v>
      </c>
      <c r="V665" s="2" t="s">
        <v>6289</v>
      </c>
      <c r="W665" s="2" t="s">
        <v>6290</v>
      </c>
      <c r="X665" s="2" t="s">
        <v>2254</v>
      </c>
      <c r="Y665" s="2" t="s">
        <v>6291</v>
      </c>
      <c r="Z665" s="2" t="s">
        <v>6292</v>
      </c>
      <c r="AA665" s="2">
        <v>8</v>
      </c>
      <c r="AB665" s="2">
        <v>0</v>
      </c>
      <c r="AC665" s="4">
        <v>1.117</v>
      </c>
      <c r="AD665" s="4">
        <v>1.3540000000000001</v>
      </c>
      <c r="AE665" s="7">
        <v>0.88955060841502998</v>
      </c>
      <c r="AF665" s="7">
        <v>0.348839971118581</v>
      </c>
      <c r="AG665" s="2">
        <v>14.22</v>
      </c>
      <c r="AH665" s="2">
        <v>19.03</v>
      </c>
      <c r="AI665" s="12">
        <v>47597273.766820498</v>
      </c>
      <c r="AJ665" s="12">
        <v>52049401.544585504</v>
      </c>
      <c r="AK665" s="12">
        <v>62296817.815785602</v>
      </c>
      <c r="AL665" s="2">
        <v>3.01</v>
      </c>
      <c r="AM665" s="2">
        <v>2.97</v>
      </c>
      <c r="AN665" s="2">
        <v>2.88</v>
      </c>
      <c r="AO665" s="2" t="s">
        <v>34</v>
      </c>
      <c r="AP665" s="2" t="s">
        <v>34</v>
      </c>
      <c r="AQ665" s="2" t="s">
        <v>34</v>
      </c>
      <c r="AR665" s="2" t="s">
        <v>34</v>
      </c>
      <c r="AS665" s="2" t="s">
        <v>34</v>
      </c>
      <c r="AT665" s="2" t="s">
        <v>34</v>
      </c>
      <c r="AU665" s="2">
        <v>1</v>
      </c>
      <c r="AV665" s="2" t="s">
        <v>6293</v>
      </c>
    </row>
    <row r="666" spans="1:48" x14ac:dyDescent="0.25">
      <c r="A666" s="2" t="s">
        <v>34</v>
      </c>
      <c r="B666" s="2" t="s">
        <v>35</v>
      </c>
      <c r="C666" s="2" t="s">
        <v>6294</v>
      </c>
      <c r="D666" s="2" t="s">
        <v>6295</v>
      </c>
      <c r="E666" s="2">
        <v>0</v>
      </c>
      <c r="F666" s="2">
        <v>151.81200000000001</v>
      </c>
      <c r="G666" s="2">
        <v>51</v>
      </c>
      <c r="H666" s="2">
        <v>16</v>
      </c>
      <c r="I666" s="2">
        <v>395</v>
      </c>
      <c r="J666" s="2">
        <v>16</v>
      </c>
      <c r="K666" s="2">
        <v>317</v>
      </c>
      <c r="L666" s="2">
        <v>34.299999999999997</v>
      </c>
      <c r="M666" s="2">
        <v>5.97</v>
      </c>
      <c r="N666" s="2">
        <v>934.9</v>
      </c>
      <c r="O666" s="2">
        <v>16</v>
      </c>
      <c r="P666" s="2" t="s">
        <v>5905</v>
      </c>
      <c r="Q666" s="2" t="s">
        <v>3046</v>
      </c>
      <c r="R666" s="2" t="s">
        <v>201</v>
      </c>
      <c r="S666" s="2" t="s">
        <v>6296</v>
      </c>
      <c r="T666" s="2" t="s">
        <v>6297</v>
      </c>
      <c r="U666" s="2" t="s">
        <v>6298</v>
      </c>
      <c r="V666" s="2" t="s">
        <v>6299</v>
      </c>
      <c r="W666" s="2" t="s">
        <v>3051</v>
      </c>
      <c r="X666" s="2" t="s">
        <v>6300</v>
      </c>
      <c r="Y666" s="2" t="s">
        <v>6301</v>
      </c>
      <c r="Z666" s="2" t="s">
        <v>3054</v>
      </c>
      <c r="AA666" s="2">
        <v>17</v>
      </c>
      <c r="AB666" s="2">
        <v>0</v>
      </c>
      <c r="AC666" s="4">
        <v>1.0629999999999999</v>
      </c>
      <c r="AD666" s="4">
        <v>1.052</v>
      </c>
      <c r="AE666" s="7">
        <v>0.95407567271077898</v>
      </c>
      <c r="AF666" s="7">
        <v>0.99213938988098804</v>
      </c>
      <c r="AG666" s="2">
        <v>27.87</v>
      </c>
      <c r="AH666" s="2">
        <v>21.14</v>
      </c>
      <c r="AI666" s="12">
        <v>673158772.48111296</v>
      </c>
      <c r="AJ666" s="12">
        <v>736713660.65652895</v>
      </c>
      <c r="AK666" s="12">
        <v>738309030.85187495</v>
      </c>
      <c r="AL666" s="2">
        <v>4.2</v>
      </c>
      <c r="AM666" s="2">
        <v>3.85</v>
      </c>
      <c r="AN666" s="2">
        <v>0.15</v>
      </c>
      <c r="AO666" s="2" t="s">
        <v>34</v>
      </c>
      <c r="AP666" s="2" t="s">
        <v>34</v>
      </c>
      <c r="AQ666" s="2" t="s">
        <v>34</v>
      </c>
      <c r="AR666" s="2" t="s">
        <v>34</v>
      </c>
      <c r="AS666" s="2" t="s">
        <v>34</v>
      </c>
      <c r="AT666" s="2" t="s">
        <v>34</v>
      </c>
      <c r="AU666" s="2">
        <v>1</v>
      </c>
      <c r="AV666" s="2" t="s">
        <v>41</v>
      </c>
    </row>
    <row r="667" spans="1:48" x14ac:dyDescent="0.25">
      <c r="A667" s="2" t="s">
        <v>34</v>
      </c>
      <c r="B667" s="2" t="s">
        <v>35</v>
      </c>
      <c r="C667" s="2" t="s">
        <v>6302</v>
      </c>
      <c r="D667" s="2" t="s">
        <v>6303</v>
      </c>
      <c r="E667" s="2">
        <v>0</v>
      </c>
      <c r="F667" s="2">
        <v>151.24</v>
      </c>
      <c r="G667" s="2">
        <v>62</v>
      </c>
      <c r="H667" s="2">
        <v>24</v>
      </c>
      <c r="I667" s="2">
        <v>204</v>
      </c>
      <c r="J667" s="2">
        <v>24</v>
      </c>
      <c r="K667" s="2">
        <v>538</v>
      </c>
      <c r="L667" s="2">
        <v>56.9</v>
      </c>
      <c r="M667" s="2">
        <v>7.14</v>
      </c>
      <c r="N667" s="2">
        <v>442.66</v>
      </c>
      <c r="O667" s="2">
        <v>24</v>
      </c>
      <c r="P667" s="2" t="s">
        <v>6304</v>
      </c>
      <c r="Q667" s="2" t="s">
        <v>296</v>
      </c>
      <c r="R667" s="2" t="s">
        <v>52</v>
      </c>
      <c r="S667" s="2" t="s">
        <v>860</v>
      </c>
      <c r="T667" s="2" t="s">
        <v>6305</v>
      </c>
      <c r="U667" s="2" t="s">
        <v>6306</v>
      </c>
      <c r="V667" s="2" t="s">
        <v>6307</v>
      </c>
      <c r="W667" s="2" t="s">
        <v>6308</v>
      </c>
      <c r="X667" s="2" t="s">
        <v>6309</v>
      </c>
      <c r="Y667" s="2" t="s">
        <v>6310</v>
      </c>
      <c r="Z667" s="2" t="s">
        <v>6311</v>
      </c>
      <c r="AA667" s="2">
        <v>9</v>
      </c>
      <c r="AB667" s="2">
        <v>0</v>
      </c>
      <c r="AC667" s="4">
        <v>1.0760000000000001</v>
      </c>
      <c r="AD667" s="4">
        <v>1.1319999999999999</v>
      </c>
      <c r="AE667" s="7">
        <v>0.92842561357630904</v>
      </c>
      <c r="AF667" s="7">
        <v>0.89521099306276397</v>
      </c>
      <c r="AG667" s="2">
        <v>16.489999999999998</v>
      </c>
      <c r="AH667" s="2">
        <v>21.6</v>
      </c>
      <c r="AI667" s="12">
        <v>33719675.379331402</v>
      </c>
      <c r="AJ667" s="12">
        <v>35302173.822085202</v>
      </c>
      <c r="AK667" s="12">
        <v>36626731.558606602</v>
      </c>
      <c r="AL667" s="2">
        <v>0.28999999999999998</v>
      </c>
      <c r="AM667" s="2">
        <v>2.8</v>
      </c>
      <c r="AN667" s="2">
        <v>2.5</v>
      </c>
      <c r="AO667" s="2" t="s">
        <v>34</v>
      </c>
      <c r="AP667" s="2" t="s">
        <v>34</v>
      </c>
      <c r="AQ667" s="2" t="s">
        <v>34</v>
      </c>
      <c r="AR667" s="2" t="s">
        <v>34</v>
      </c>
      <c r="AS667" s="2" t="s">
        <v>34</v>
      </c>
      <c r="AT667" s="2" t="s">
        <v>34</v>
      </c>
      <c r="AU667" s="2">
        <v>1</v>
      </c>
      <c r="AV667" s="2" t="s">
        <v>6312</v>
      </c>
    </row>
    <row r="668" spans="1:48" x14ac:dyDescent="0.25">
      <c r="A668" s="2" t="s">
        <v>34</v>
      </c>
      <c r="B668" s="2" t="s">
        <v>35</v>
      </c>
      <c r="C668" s="2" t="s">
        <v>6313</v>
      </c>
      <c r="D668" s="2" t="s">
        <v>6314</v>
      </c>
      <c r="E668" s="2">
        <v>0</v>
      </c>
      <c r="F668" s="2">
        <v>151.18100000000001</v>
      </c>
      <c r="G668" s="2">
        <v>23</v>
      </c>
      <c r="H668" s="2">
        <v>33</v>
      </c>
      <c r="I668" s="2">
        <v>118</v>
      </c>
      <c r="J668" s="2">
        <v>32</v>
      </c>
      <c r="K668" s="2">
        <v>2080</v>
      </c>
      <c r="L668" s="2">
        <v>237.1</v>
      </c>
      <c r="M668" s="2">
        <v>5.64</v>
      </c>
      <c r="N668" s="2">
        <v>210.74</v>
      </c>
      <c r="O668" s="2">
        <v>33</v>
      </c>
      <c r="P668" s="2" t="s">
        <v>3618</v>
      </c>
      <c r="Q668" s="2" t="s">
        <v>6315</v>
      </c>
      <c r="R668" s="2" t="s">
        <v>40</v>
      </c>
      <c r="S668" s="2" t="s">
        <v>1144</v>
      </c>
      <c r="T668" s="2" t="s">
        <v>6316</v>
      </c>
      <c r="U668" s="2" t="s">
        <v>6317</v>
      </c>
      <c r="V668" s="2" t="s">
        <v>6318</v>
      </c>
      <c r="W668" s="2" t="s">
        <v>41</v>
      </c>
      <c r="X668" s="2" t="s">
        <v>1412</v>
      </c>
      <c r="Y668" s="2" t="s">
        <v>6319</v>
      </c>
      <c r="Z668" s="2" t="s">
        <v>41</v>
      </c>
      <c r="AA668" s="2">
        <v>1</v>
      </c>
      <c r="AB668" s="2">
        <v>0</v>
      </c>
      <c r="AC668" s="4">
        <v>1.2</v>
      </c>
      <c r="AD668" s="4">
        <v>0.78500000000000003</v>
      </c>
      <c r="AE668" s="7">
        <v>0.70556772776183496</v>
      </c>
      <c r="AF668" s="7">
        <v>0.66545203083718396</v>
      </c>
      <c r="AG668" s="2">
        <v>16.760000000000002</v>
      </c>
      <c r="AH668" s="2">
        <v>21.15</v>
      </c>
      <c r="AI668" s="12">
        <v>15909357.2356693</v>
      </c>
      <c r="AJ668" s="12">
        <v>18564243.482420199</v>
      </c>
      <c r="AK668" s="12">
        <v>11912698.2962476</v>
      </c>
      <c r="AL668" s="2">
        <v>4.91</v>
      </c>
      <c r="AM668" s="2">
        <v>1.42</v>
      </c>
      <c r="AN668" s="2">
        <v>2.12</v>
      </c>
      <c r="AO668" s="2" t="s">
        <v>34</v>
      </c>
      <c r="AP668" s="2" t="s">
        <v>34</v>
      </c>
      <c r="AQ668" s="2" t="s">
        <v>34</v>
      </c>
      <c r="AR668" s="2" t="s">
        <v>34</v>
      </c>
      <c r="AS668" s="2" t="s">
        <v>34</v>
      </c>
      <c r="AT668" s="2" t="s">
        <v>34</v>
      </c>
      <c r="AU668" s="2">
        <v>1</v>
      </c>
      <c r="AV668" s="2" t="s">
        <v>41</v>
      </c>
    </row>
    <row r="669" spans="1:48" x14ac:dyDescent="0.25">
      <c r="A669" s="2" t="s">
        <v>34</v>
      </c>
      <c r="B669" s="2" t="s">
        <v>35</v>
      </c>
      <c r="C669" s="2" t="s">
        <v>6320</v>
      </c>
      <c r="D669" s="2" t="s">
        <v>6321</v>
      </c>
      <c r="E669" s="2">
        <v>0</v>
      </c>
      <c r="F669" s="2">
        <v>150.73500000000001</v>
      </c>
      <c r="G669" s="2">
        <v>49</v>
      </c>
      <c r="H669" s="2">
        <v>32</v>
      </c>
      <c r="I669" s="2">
        <v>154</v>
      </c>
      <c r="J669" s="2">
        <v>32</v>
      </c>
      <c r="K669" s="2">
        <v>864</v>
      </c>
      <c r="L669" s="2">
        <v>94.2</v>
      </c>
      <c r="M669" s="2">
        <v>5.1100000000000003</v>
      </c>
      <c r="N669" s="2">
        <v>256.02999999999997</v>
      </c>
      <c r="O669" s="2">
        <v>32</v>
      </c>
      <c r="P669" s="2" t="s">
        <v>1387</v>
      </c>
      <c r="Q669" s="2" t="s">
        <v>1628</v>
      </c>
      <c r="R669" s="2" t="s">
        <v>40</v>
      </c>
      <c r="S669" s="2" t="s">
        <v>6322</v>
      </c>
      <c r="T669" s="2" t="s">
        <v>6323</v>
      </c>
      <c r="U669" s="2" t="s">
        <v>6324</v>
      </c>
      <c r="V669" s="2" t="s">
        <v>6325</v>
      </c>
      <c r="W669" s="2" t="s">
        <v>1191</v>
      </c>
      <c r="X669" s="2" t="s">
        <v>6326</v>
      </c>
      <c r="Y669" s="2" t="s">
        <v>6327</v>
      </c>
      <c r="Z669" s="2" t="s">
        <v>3486</v>
      </c>
      <c r="AA669" s="2">
        <v>5</v>
      </c>
      <c r="AB669" s="2">
        <v>0</v>
      </c>
      <c r="AC669" s="4">
        <v>0.92500000000000004</v>
      </c>
      <c r="AD669" s="4">
        <v>1.0389999999999999</v>
      </c>
      <c r="AE669" s="7">
        <v>0.98329398560341696</v>
      </c>
      <c r="AF669" s="7">
        <v>0.97515371631055703</v>
      </c>
      <c r="AG669" s="2">
        <v>20.440000000000001</v>
      </c>
      <c r="AH669" s="2">
        <v>17.82</v>
      </c>
      <c r="AI669" s="12">
        <v>24277875.729757201</v>
      </c>
      <c r="AJ669" s="12">
        <v>21671294.152602099</v>
      </c>
      <c r="AK669" s="12">
        <v>24443127.420647699</v>
      </c>
      <c r="AL669" s="2">
        <v>0.86</v>
      </c>
      <c r="AM669" s="2">
        <v>0.19</v>
      </c>
      <c r="AN669" s="2">
        <v>4.4400000000000004</v>
      </c>
      <c r="AO669" s="2" t="s">
        <v>34</v>
      </c>
      <c r="AP669" s="2" t="s">
        <v>34</v>
      </c>
      <c r="AQ669" s="2" t="s">
        <v>34</v>
      </c>
      <c r="AR669" s="2" t="s">
        <v>34</v>
      </c>
      <c r="AS669" s="2" t="s">
        <v>34</v>
      </c>
      <c r="AT669" s="2" t="s">
        <v>34</v>
      </c>
      <c r="AU669" s="2">
        <v>1</v>
      </c>
      <c r="AV669" s="2" t="s">
        <v>6328</v>
      </c>
    </row>
    <row r="670" spans="1:48" x14ac:dyDescent="0.25">
      <c r="A670" s="2" t="s">
        <v>34</v>
      </c>
      <c r="B670" s="2" t="s">
        <v>35</v>
      </c>
      <c r="C670" s="2" t="s">
        <v>6329</v>
      </c>
      <c r="D670" s="2" t="s">
        <v>6330</v>
      </c>
      <c r="E670" s="2">
        <v>0</v>
      </c>
      <c r="F670" s="2">
        <v>150.58699999999999</v>
      </c>
      <c r="G670" s="2">
        <v>51</v>
      </c>
      <c r="H670" s="2">
        <v>25</v>
      </c>
      <c r="I670" s="2">
        <v>268</v>
      </c>
      <c r="J670" s="2">
        <v>23</v>
      </c>
      <c r="K670" s="2">
        <v>519</v>
      </c>
      <c r="L670" s="2">
        <v>58.4</v>
      </c>
      <c r="M670" s="2">
        <v>5.12</v>
      </c>
      <c r="N670" s="2">
        <v>522.9</v>
      </c>
      <c r="O670" s="2">
        <v>25</v>
      </c>
      <c r="P670" s="2" t="s">
        <v>2277</v>
      </c>
      <c r="Q670" s="2" t="s">
        <v>3304</v>
      </c>
      <c r="R670" s="2" t="s">
        <v>224</v>
      </c>
      <c r="S670" s="2" t="s">
        <v>6331</v>
      </c>
      <c r="T670" s="2" t="s">
        <v>6332</v>
      </c>
      <c r="U670" s="2" t="s">
        <v>6333</v>
      </c>
      <c r="V670" s="2" t="s">
        <v>6334</v>
      </c>
      <c r="W670" s="2" t="s">
        <v>1191</v>
      </c>
      <c r="X670" s="2" t="s">
        <v>6335</v>
      </c>
      <c r="Y670" s="2" t="s">
        <v>6336</v>
      </c>
      <c r="Z670" s="2" t="s">
        <v>41</v>
      </c>
      <c r="AA670" s="2">
        <v>2</v>
      </c>
      <c r="AB670" s="2">
        <v>2</v>
      </c>
      <c r="AC670" s="4">
        <v>0.995</v>
      </c>
      <c r="AD670" s="4">
        <v>1.0760000000000001</v>
      </c>
      <c r="AE670" s="7">
        <v>0.99886127798671098</v>
      </c>
      <c r="AF670" s="7">
        <v>0.97954311186820398</v>
      </c>
      <c r="AG670" s="2">
        <v>15.15</v>
      </c>
      <c r="AH670" s="2">
        <v>15.47</v>
      </c>
      <c r="AI670" s="12">
        <v>121576538.82698201</v>
      </c>
      <c r="AJ670" s="12">
        <v>119762385.81901699</v>
      </c>
      <c r="AK670" s="12">
        <v>125118418.576116</v>
      </c>
      <c r="AL670" s="2">
        <v>2.5499999999999998</v>
      </c>
      <c r="AM670" s="2">
        <v>2.2200000000000002</v>
      </c>
      <c r="AN670" s="2">
        <v>0.79</v>
      </c>
      <c r="AO670" s="2" t="s">
        <v>34</v>
      </c>
      <c r="AP670" s="2" t="s">
        <v>34</v>
      </c>
      <c r="AQ670" s="2" t="s">
        <v>34</v>
      </c>
      <c r="AR670" s="2" t="s">
        <v>34</v>
      </c>
      <c r="AS670" s="2" t="s">
        <v>34</v>
      </c>
      <c r="AT670" s="2" t="s">
        <v>34</v>
      </c>
      <c r="AU670" s="2">
        <v>1</v>
      </c>
      <c r="AV670" s="2" t="s">
        <v>6337</v>
      </c>
    </row>
    <row r="671" spans="1:48" x14ac:dyDescent="0.25">
      <c r="A671" s="2" t="s">
        <v>34</v>
      </c>
      <c r="B671" s="2" t="s">
        <v>35</v>
      </c>
      <c r="C671" s="2" t="s">
        <v>6338</v>
      </c>
      <c r="D671" s="2" t="s">
        <v>6339</v>
      </c>
      <c r="E671" s="2">
        <v>0</v>
      </c>
      <c r="F671" s="2">
        <v>150.35499999999999</v>
      </c>
      <c r="G671" s="2">
        <v>52</v>
      </c>
      <c r="H671" s="2">
        <v>20</v>
      </c>
      <c r="I671" s="2">
        <v>242</v>
      </c>
      <c r="J671" s="2">
        <v>20</v>
      </c>
      <c r="K671" s="2">
        <v>418</v>
      </c>
      <c r="L671" s="2">
        <v>46.4</v>
      </c>
      <c r="M671" s="2">
        <v>8.69</v>
      </c>
      <c r="N671" s="2">
        <v>573.74</v>
      </c>
      <c r="O671" s="2">
        <v>20</v>
      </c>
      <c r="P671" s="2" t="s">
        <v>3538</v>
      </c>
      <c r="Q671" s="2" t="s">
        <v>6340</v>
      </c>
      <c r="R671" s="2" t="s">
        <v>598</v>
      </c>
      <c r="S671" s="2" t="s">
        <v>6341</v>
      </c>
      <c r="T671" s="2" t="s">
        <v>6342</v>
      </c>
      <c r="U671" s="2" t="s">
        <v>6343</v>
      </c>
      <c r="V671" s="2" t="s">
        <v>6344</v>
      </c>
      <c r="W671" s="2" t="s">
        <v>41</v>
      </c>
      <c r="X671" s="2" t="s">
        <v>4075</v>
      </c>
      <c r="Y671" s="2" t="s">
        <v>6345</v>
      </c>
      <c r="Z671" s="2" t="s">
        <v>6346</v>
      </c>
      <c r="AA671" s="2">
        <v>5</v>
      </c>
      <c r="AB671" s="2">
        <v>0</v>
      </c>
      <c r="AC671" s="4">
        <v>0.98799999999999999</v>
      </c>
      <c r="AD671" s="4">
        <v>1.256</v>
      </c>
      <c r="AE671" s="7">
        <v>0.99468971536399897</v>
      </c>
      <c r="AF671" s="7">
        <v>0.54927169509607199</v>
      </c>
      <c r="AG671" s="2">
        <v>32.51</v>
      </c>
      <c r="AH671" s="2">
        <v>36.799999999999997</v>
      </c>
      <c r="AI671" s="12">
        <v>64588004.295905299</v>
      </c>
      <c r="AJ671" s="12">
        <v>64440108.8239173</v>
      </c>
      <c r="AK671" s="12">
        <v>76493071.410695404</v>
      </c>
      <c r="AL671" s="2">
        <v>2.29</v>
      </c>
      <c r="AM671" s="2">
        <v>5.85</v>
      </c>
      <c r="AN671" s="2">
        <v>9.02</v>
      </c>
      <c r="AO671" s="2" t="s">
        <v>34</v>
      </c>
      <c r="AP671" s="2" t="s">
        <v>34</v>
      </c>
      <c r="AQ671" s="2" t="s">
        <v>34</v>
      </c>
      <c r="AR671" s="2" t="s">
        <v>34</v>
      </c>
      <c r="AS671" s="2" t="s">
        <v>34</v>
      </c>
      <c r="AT671" s="2" t="s">
        <v>34</v>
      </c>
      <c r="AU671" s="2">
        <v>1</v>
      </c>
      <c r="AV671" s="2" t="s">
        <v>41</v>
      </c>
    </row>
    <row r="672" spans="1:48" x14ac:dyDescent="0.25">
      <c r="A672" s="2" t="s">
        <v>34</v>
      </c>
      <c r="B672" s="2" t="s">
        <v>35</v>
      </c>
      <c r="C672" s="2" t="s">
        <v>6347</v>
      </c>
      <c r="D672" s="2" t="s">
        <v>6348</v>
      </c>
      <c r="E672" s="2">
        <v>0</v>
      </c>
      <c r="F672" s="2">
        <v>150.339</v>
      </c>
      <c r="G672" s="2">
        <v>42</v>
      </c>
      <c r="H672" s="2">
        <v>29</v>
      </c>
      <c r="I672" s="2">
        <v>166</v>
      </c>
      <c r="J672" s="2">
        <v>29</v>
      </c>
      <c r="K672" s="2">
        <v>929</v>
      </c>
      <c r="L672" s="2">
        <v>105.6</v>
      </c>
      <c r="M672" s="2">
        <v>9.36</v>
      </c>
      <c r="N672" s="2">
        <v>350.44</v>
      </c>
      <c r="O672" s="2">
        <v>29</v>
      </c>
      <c r="P672" s="2" t="s">
        <v>41</v>
      </c>
      <c r="Q672" s="2" t="s">
        <v>6349</v>
      </c>
      <c r="R672" s="2" t="s">
        <v>41</v>
      </c>
      <c r="S672" s="2" t="s">
        <v>6350</v>
      </c>
      <c r="T672" s="2" t="s">
        <v>6351</v>
      </c>
      <c r="U672" s="2" t="s">
        <v>6352</v>
      </c>
      <c r="V672" s="2" t="s">
        <v>6353</v>
      </c>
      <c r="W672" s="2" t="s">
        <v>41</v>
      </c>
      <c r="X672" s="2" t="s">
        <v>1926</v>
      </c>
      <c r="Y672" s="2" t="s">
        <v>6354</v>
      </c>
      <c r="Z672" s="2" t="s">
        <v>41</v>
      </c>
      <c r="AA672" s="2">
        <v>1</v>
      </c>
      <c r="AB672" s="2">
        <v>0</v>
      </c>
      <c r="AC672" s="4">
        <v>1.1859999999999999</v>
      </c>
      <c r="AD672" s="4">
        <v>1.34</v>
      </c>
      <c r="AE672" s="7">
        <v>0.648451361789111</v>
      </c>
      <c r="AF672" s="7">
        <v>0.42222034841644002</v>
      </c>
      <c r="AG672" s="2">
        <v>30.79</v>
      </c>
      <c r="AH672" s="2">
        <v>32.590000000000003</v>
      </c>
      <c r="AI672" s="12">
        <v>35786159.994953901</v>
      </c>
      <c r="AJ672" s="12">
        <v>35756132.763934299</v>
      </c>
      <c r="AK672" s="12">
        <v>40267377.124402501</v>
      </c>
      <c r="AL672" s="2">
        <v>2.76</v>
      </c>
      <c r="AM672" s="2">
        <v>0.75</v>
      </c>
      <c r="AN672" s="2">
        <v>0.86</v>
      </c>
      <c r="AO672" s="2" t="s">
        <v>34</v>
      </c>
      <c r="AP672" s="2" t="s">
        <v>34</v>
      </c>
      <c r="AQ672" s="2" t="s">
        <v>34</v>
      </c>
      <c r="AR672" s="2" t="s">
        <v>34</v>
      </c>
      <c r="AS672" s="2" t="s">
        <v>34</v>
      </c>
      <c r="AT672" s="2" t="s">
        <v>34</v>
      </c>
      <c r="AU672" s="2">
        <v>1</v>
      </c>
      <c r="AV672" s="2" t="s">
        <v>41</v>
      </c>
    </row>
    <row r="673" spans="1:48" x14ac:dyDescent="0.25">
      <c r="A673" s="2" t="s">
        <v>34</v>
      </c>
      <c r="B673" s="2" t="s">
        <v>35</v>
      </c>
      <c r="C673" s="2" t="s">
        <v>6355</v>
      </c>
      <c r="D673" s="2" t="s">
        <v>6356</v>
      </c>
      <c r="E673" s="2">
        <v>0</v>
      </c>
      <c r="F673" s="2">
        <v>150.18899999999999</v>
      </c>
      <c r="G673" s="2">
        <v>33</v>
      </c>
      <c r="H673" s="2">
        <v>29</v>
      </c>
      <c r="I673" s="2">
        <v>170</v>
      </c>
      <c r="J673" s="2">
        <v>29</v>
      </c>
      <c r="K673" s="2">
        <v>1009</v>
      </c>
      <c r="L673" s="2">
        <v>112.8</v>
      </c>
      <c r="M673" s="2">
        <v>9.01</v>
      </c>
      <c r="N673" s="2">
        <v>315.74</v>
      </c>
      <c r="O673" s="2">
        <v>29</v>
      </c>
      <c r="P673" s="2" t="s">
        <v>1266</v>
      </c>
      <c r="Q673" s="2" t="s">
        <v>451</v>
      </c>
      <c r="R673" s="2" t="s">
        <v>201</v>
      </c>
      <c r="S673" s="2" t="s">
        <v>6357</v>
      </c>
      <c r="T673" s="2" t="s">
        <v>6358</v>
      </c>
      <c r="U673" s="2" t="s">
        <v>6359</v>
      </c>
      <c r="V673" s="2" t="s">
        <v>6360</v>
      </c>
      <c r="W673" s="2" t="s">
        <v>3259</v>
      </c>
      <c r="X673" s="2" t="s">
        <v>6361</v>
      </c>
      <c r="Y673" s="2" t="s">
        <v>6362</v>
      </c>
      <c r="Z673" s="2" t="s">
        <v>6363</v>
      </c>
      <c r="AA673" s="2">
        <v>9</v>
      </c>
      <c r="AB673" s="2">
        <v>0</v>
      </c>
      <c r="AC673" s="4">
        <v>0.876</v>
      </c>
      <c r="AD673" s="4">
        <v>1.0580000000000001</v>
      </c>
      <c r="AE673" s="7">
        <v>0.93928073485934405</v>
      </c>
      <c r="AF673" s="7">
        <v>0.96582315120294704</v>
      </c>
      <c r="AG673" s="2">
        <v>12.76</v>
      </c>
      <c r="AH673" s="2">
        <v>16.920000000000002</v>
      </c>
      <c r="AI673" s="12">
        <v>30612170.403007399</v>
      </c>
      <c r="AJ673" s="12">
        <v>28194172.062510699</v>
      </c>
      <c r="AK673" s="12">
        <v>32902394.696857002</v>
      </c>
      <c r="AL673" s="2">
        <v>6.14</v>
      </c>
      <c r="AM673" s="2">
        <v>3.37</v>
      </c>
      <c r="AN673" s="2">
        <v>1.18</v>
      </c>
      <c r="AO673" s="2" t="s">
        <v>34</v>
      </c>
      <c r="AP673" s="2" t="s">
        <v>34</v>
      </c>
      <c r="AQ673" s="2" t="s">
        <v>34</v>
      </c>
      <c r="AR673" s="2" t="s">
        <v>34</v>
      </c>
      <c r="AS673" s="2" t="s">
        <v>34</v>
      </c>
      <c r="AT673" s="2" t="s">
        <v>34</v>
      </c>
      <c r="AU673" s="2">
        <v>1</v>
      </c>
      <c r="AV673" s="2" t="s">
        <v>6364</v>
      </c>
    </row>
    <row r="674" spans="1:48" x14ac:dyDescent="0.25">
      <c r="A674" s="2" t="s">
        <v>34</v>
      </c>
      <c r="B674" s="2" t="s">
        <v>35</v>
      </c>
      <c r="C674" s="2" t="s">
        <v>6365</v>
      </c>
      <c r="D674" s="2" t="s">
        <v>6366</v>
      </c>
      <c r="E674" s="2">
        <v>0</v>
      </c>
      <c r="F674" s="2">
        <v>150.15799999999999</v>
      </c>
      <c r="G674" s="2">
        <v>59</v>
      </c>
      <c r="H674" s="2">
        <v>20</v>
      </c>
      <c r="I674" s="2">
        <v>295</v>
      </c>
      <c r="J674" s="2">
        <v>20</v>
      </c>
      <c r="K674" s="2">
        <v>338</v>
      </c>
      <c r="L674" s="2">
        <v>38.299999999999997</v>
      </c>
      <c r="M674" s="2">
        <v>5.53</v>
      </c>
      <c r="N674" s="2">
        <v>498.71</v>
      </c>
      <c r="O674" s="2">
        <v>20</v>
      </c>
      <c r="P674" s="2" t="s">
        <v>38</v>
      </c>
      <c r="Q674" s="2" t="s">
        <v>6367</v>
      </c>
      <c r="R674" s="2" t="s">
        <v>40</v>
      </c>
      <c r="S674" s="2" t="s">
        <v>6368</v>
      </c>
      <c r="T674" s="2" t="s">
        <v>6369</v>
      </c>
      <c r="U674" s="2" t="s">
        <v>6370</v>
      </c>
      <c r="V674" s="2" t="s">
        <v>6371</v>
      </c>
      <c r="W674" s="2" t="s">
        <v>41</v>
      </c>
      <c r="X674" s="2" t="s">
        <v>41</v>
      </c>
      <c r="Y674" s="2" t="s">
        <v>6372</v>
      </c>
      <c r="Z674" s="2" t="s">
        <v>6373</v>
      </c>
      <c r="AA674" s="2">
        <v>1</v>
      </c>
      <c r="AB674" s="2">
        <v>0</v>
      </c>
      <c r="AC674" s="4">
        <v>0.90700000000000003</v>
      </c>
      <c r="AD674" s="4">
        <v>0.94699999999999995</v>
      </c>
      <c r="AE674" s="7">
        <v>0.93928073485934405</v>
      </c>
      <c r="AF674" s="7">
        <v>0.98821770494458705</v>
      </c>
      <c r="AG674" s="2">
        <v>28</v>
      </c>
      <c r="AH674" s="2">
        <v>42.96</v>
      </c>
      <c r="AI674" s="12">
        <v>449091771.08015698</v>
      </c>
      <c r="AJ674" s="12">
        <v>502386305.98671103</v>
      </c>
      <c r="AK674" s="12">
        <v>493774798.87393802</v>
      </c>
      <c r="AL674" s="2">
        <v>1.1599999999999999</v>
      </c>
      <c r="AM674" s="2">
        <v>2.98</v>
      </c>
      <c r="AN674" s="2">
        <v>0.68</v>
      </c>
      <c r="AO674" s="2" t="s">
        <v>34</v>
      </c>
      <c r="AP674" s="2" t="s">
        <v>34</v>
      </c>
      <c r="AQ674" s="2" t="s">
        <v>34</v>
      </c>
      <c r="AR674" s="2" t="s">
        <v>34</v>
      </c>
      <c r="AS674" s="2" t="s">
        <v>34</v>
      </c>
      <c r="AT674" s="2" t="s">
        <v>34</v>
      </c>
      <c r="AU674" s="2">
        <v>1</v>
      </c>
      <c r="AV674" s="2" t="s">
        <v>41</v>
      </c>
    </row>
    <row r="675" spans="1:48" x14ac:dyDescent="0.25">
      <c r="A675" s="2" t="s">
        <v>34</v>
      </c>
      <c r="B675" s="2" t="s">
        <v>35</v>
      </c>
      <c r="C675" s="2" t="s">
        <v>6374</v>
      </c>
      <c r="D675" s="2" t="s">
        <v>6375</v>
      </c>
      <c r="E675" s="2">
        <v>0</v>
      </c>
      <c r="F675" s="2">
        <v>149.935</v>
      </c>
      <c r="G675" s="2">
        <v>42</v>
      </c>
      <c r="H675" s="2">
        <v>24</v>
      </c>
      <c r="I675" s="2">
        <v>175</v>
      </c>
      <c r="J675" s="2">
        <v>24</v>
      </c>
      <c r="K675" s="2">
        <v>642</v>
      </c>
      <c r="L675" s="2">
        <v>72.900000000000006</v>
      </c>
      <c r="M675" s="2">
        <v>5.87</v>
      </c>
      <c r="N675" s="2">
        <v>350.34</v>
      </c>
      <c r="O675" s="2">
        <v>24</v>
      </c>
      <c r="P675" s="2" t="s">
        <v>5777</v>
      </c>
      <c r="Q675" s="2" t="s">
        <v>1004</v>
      </c>
      <c r="R675" s="2" t="s">
        <v>40</v>
      </c>
      <c r="S675" s="2" t="s">
        <v>6376</v>
      </c>
      <c r="T675" s="2" t="s">
        <v>6377</v>
      </c>
      <c r="U675" s="2" t="s">
        <v>6378</v>
      </c>
      <c r="V675" s="2" t="s">
        <v>6379</v>
      </c>
      <c r="W675" s="2" t="s">
        <v>41</v>
      </c>
      <c r="X675" s="2" t="s">
        <v>41</v>
      </c>
      <c r="Y675" s="2" t="s">
        <v>6380</v>
      </c>
      <c r="Z675" s="2" t="s">
        <v>41</v>
      </c>
      <c r="AA675" s="2">
        <v>0</v>
      </c>
      <c r="AB675" s="2">
        <v>0</v>
      </c>
      <c r="AC675" s="4">
        <v>1.0960000000000001</v>
      </c>
      <c r="AD675" s="4">
        <v>1.103</v>
      </c>
      <c r="AE675" s="7">
        <v>0.89856887204606095</v>
      </c>
      <c r="AF675" s="7">
        <v>0.91661106265414405</v>
      </c>
      <c r="AG675" s="2">
        <v>16.84</v>
      </c>
      <c r="AH675" s="2">
        <v>21.59</v>
      </c>
      <c r="AI675" s="12">
        <v>31284603.0303513</v>
      </c>
      <c r="AJ675" s="12">
        <v>34132422.9369656</v>
      </c>
      <c r="AK675" s="12">
        <v>36276861.329967096</v>
      </c>
      <c r="AL675" s="2">
        <v>0.19</v>
      </c>
      <c r="AM675" s="2">
        <v>5.05</v>
      </c>
      <c r="AN675" s="2">
        <v>0.94</v>
      </c>
      <c r="AO675" s="2" t="s">
        <v>34</v>
      </c>
      <c r="AP675" s="2" t="s">
        <v>34</v>
      </c>
      <c r="AQ675" s="2" t="s">
        <v>34</v>
      </c>
      <c r="AR675" s="2" t="s">
        <v>34</v>
      </c>
      <c r="AS675" s="2" t="s">
        <v>34</v>
      </c>
      <c r="AT675" s="2" t="s">
        <v>34</v>
      </c>
      <c r="AU675" s="2">
        <v>1</v>
      </c>
      <c r="AV675" s="2" t="s">
        <v>6381</v>
      </c>
    </row>
    <row r="676" spans="1:48" x14ac:dyDescent="0.25">
      <c r="A676" s="2" t="s">
        <v>34</v>
      </c>
      <c r="B676" s="2" t="s">
        <v>35</v>
      </c>
      <c r="C676" s="2" t="s">
        <v>6382</v>
      </c>
      <c r="D676" s="2" t="s">
        <v>6383</v>
      </c>
      <c r="E676" s="2">
        <v>0</v>
      </c>
      <c r="F676" s="2">
        <v>149.85900000000001</v>
      </c>
      <c r="G676" s="2">
        <v>61</v>
      </c>
      <c r="H676" s="2">
        <v>13</v>
      </c>
      <c r="I676" s="2">
        <v>286</v>
      </c>
      <c r="J676" s="2">
        <v>12</v>
      </c>
      <c r="K676" s="2">
        <v>346</v>
      </c>
      <c r="L676" s="2">
        <v>36.9</v>
      </c>
      <c r="M676" s="2">
        <v>6.87</v>
      </c>
      <c r="N676" s="2">
        <v>557.53</v>
      </c>
      <c r="O676" s="2">
        <v>13</v>
      </c>
      <c r="P676" s="2" t="s">
        <v>473</v>
      </c>
      <c r="Q676" s="2" t="s">
        <v>200</v>
      </c>
      <c r="R676" s="2" t="s">
        <v>41</v>
      </c>
      <c r="S676" s="2" t="s">
        <v>923</v>
      </c>
      <c r="T676" s="2" t="s">
        <v>6384</v>
      </c>
      <c r="U676" s="2" t="s">
        <v>6385</v>
      </c>
      <c r="V676" s="2" t="s">
        <v>6386</v>
      </c>
      <c r="W676" s="2" t="s">
        <v>41</v>
      </c>
      <c r="X676" s="2" t="s">
        <v>41</v>
      </c>
      <c r="Y676" s="2" t="s">
        <v>6387</v>
      </c>
      <c r="Z676" s="2" t="s">
        <v>41</v>
      </c>
      <c r="AA676" s="2">
        <v>0</v>
      </c>
      <c r="AB676" s="2">
        <v>0</v>
      </c>
      <c r="AC676" s="4">
        <v>0.97499999999999998</v>
      </c>
      <c r="AD676" s="4">
        <v>0.95799999999999996</v>
      </c>
      <c r="AE676" s="7">
        <v>0.99994455026339302</v>
      </c>
      <c r="AF676" s="7">
        <v>0.99213938988098804</v>
      </c>
      <c r="AG676" s="2">
        <v>26.86</v>
      </c>
      <c r="AH676" s="2">
        <v>50.61</v>
      </c>
      <c r="AI676" s="12">
        <v>107665763.24617399</v>
      </c>
      <c r="AJ676" s="12">
        <v>110256691.339241</v>
      </c>
      <c r="AK676" s="12">
        <v>118012070.65106</v>
      </c>
      <c r="AL676" s="2">
        <v>0.28999999999999998</v>
      </c>
      <c r="AM676" s="2">
        <v>1.08</v>
      </c>
      <c r="AN676" s="2">
        <v>1.71</v>
      </c>
      <c r="AO676" s="2" t="s">
        <v>34</v>
      </c>
      <c r="AP676" s="2" t="s">
        <v>34</v>
      </c>
      <c r="AQ676" s="2" t="s">
        <v>34</v>
      </c>
      <c r="AR676" s="2" t="s">
        <v>34</v>
      </c>
      <c r="AS676" s="2" t="s">
        <v>34</v>
      </c>
      <c r="AT676" s="2" t="s">
        <v>34</v>
      </c>
      <c r="AU676" s="2">
        <v>1</v>
      </c>
      <c r="AV676" s="2" t="s">
        <v>182</v>
      </c>
    </row>
    <row r="677" spans="1:48" x14ac:dyDescent="0.25">
      <c r="A677" s="2" t="s">
        <v>34</v>
      </c>
      <c r="B677" s="2" t="s">
        <v>35</v>
      </c>
      <c r="C677" s="2" t="s">
        <v>6388</v>
      </c>
      <c r="D677" s="2" t="s">
        <v>6389</v>
      </c>
      <c r="E677" s="2">
        <v>0</v>
      </c>
      <c r="F677" s="2">
        <v>149.56</v>
      </c>
      <c r="G677" s="2">
        <v>43</v>
      </c>
      <c r="H677" s="2">
        <v>24</v>
      </c>
      <c r="I677" s="2">
        <v>228</v>
      </c>
      <c r="J677" s="2">
        <v>24</v>
      </c>
      <c r="K677" s="2">
        <v>737</v>
      </c>
      <c r="L677" s="2">
        <v>82.5</v>
      </c>
      <c r="M677" s="2">
        <v>5.0999999999999996</v>
      </c>
      <c r="N677" s="2">
        <v>439.53</v>
      </c>
      <c r="O677" s="2">
        <v>24</v>
      </c>
      <c r="P677" s="2" t="s">
        <v>2863</v>
      </c>
      <c r="Q677" s="2" t="s">
        <v>758</v>
      </c>
      <c r="R677" s="2" t="s">
        <v>40</v>
      </c>
      <c r="S677" s="2" t="s">
        <v>6390</v>
      </c>
      <c r="T677" s="2" t="s">
        <v>6391</v>
      </c>
      <c r="U677" s="2" t="s">
        <v>6392</v>
      </c>
      <c r="V677" s="2" t="s">
        <v>6393</v>
      </c>
      <c r="W677" s="2" t="s">
        <v>41</v>
      </c>
      <c r="X677" s="2" t="s">
        <v>41</v>
      </c>
      <c r="Y677" s="2" t="s">
        <v>6394</v>
      </c>
      <c r="Z677" s="2" t="s">
        <v>41</v>
      </c>
      <c r="AA677" s="2">
        <v>0</v>
      </c>
      <c r="AB677" s="2">
        <v>0</v>
      </c>
      <c r="AC677" s="4">
        <v>0.98699999999999999</v>
      </c>
      <c r="AD677" s="4">
        <v>1.026</v>
      </c>
      <c r="AE677" s="7">
        <v>0.99430372226293096</v>
      </c>
      <c r="AF677" s="7">
        <v>0.99554359071462595</v>
      </c>
      <c r="AG677" s="2">
        <v>24.11</v>
      </c>
      <c r="AH677" s="2">
        <v>30.47</v>
      </c>
      <c r="AI677" s="12">
        <v>63909152.022808999</v>
      </c>
      <c r="AJ677" s="12">
        <v>62503203.056019798</v>
      </c>
      <c r="AK677" s="12">
        <v>67865168.093327597</v>
      </c>
      <c r="AL677" s="2">
        <v>2.36</v>
      </c>
      <c r="AM677" s="2">
        <v>4.07</v>
      </c>
      <c r="AN677" s="2">
        <v>0.94</v>
      </c>
      <c r="AO677" s="2" t="s">
        <v>34</v>
      </c>
      <c r="AP677" s="2" t="s">
        <v>34</v>
      </c>
      <c r="AQ677" s="2" t="s">
        <v>34</v>
      </c>
      <c r="AR677" s="2" t="s">
        <v>34</v>
      </c>
      <c r="AS677" s="2" t="s">
        <v>34</v>
      </c>
      <c r="AT677" s="2" t="s">
        <v>34</v>
      </c>
      <c r="AU677" s="2">
        <v>1</v>
      </c>
      <c r="AV677" s="2" t="s">
        <v>1465</v>
      </c>
    </row>
    <row r="678" spans="1:48" x14ac:dyDescent="0.25">
      <c r="A678" s="2" t="s">
        <v>34</v>
      </c>
      <c r="B678" s="2" t="s">
        <v>35</v>
      </c>
      <c r="C678" s="2" t="s">
        <v>6395</v>
      </c>
      <c r="D678" s="2" t="s">
        <v>6396</v>
      </c>
      <c r="E678" s="2">
        <v>0</v>
      </c>
      <c r="F678" s="2">
        <v>149.52099999999999</v>
      </c>
      <c r="G678" s="2">
        <v>76</v>
      </c>
      <c r="H678" s="2">
        <v>19</v>
      </c>
      <c r="I678" s="2">
        <v>173</v>
      </c>
      <c r="J678" s="2">
        <v>19</v>
      </c>
      <c r="K678" s="2">
        <v>368</v>
      </c>
      <c r="L678" s="2">
        <v>40.9</v>
      </c>
      <c r="M678" s="2">
        <v>7.83</v>
      </c>
      <c r="N678" s="2">
        <v>317.62</v>
      </c>
      <c r="O678" s="2">
        <v>19</v>
      </c>
      <c r="P678" s="2" t="s">
        <v>745</v>
      </c>
      <c r="Q678" s="2" t="s">
        <v>259</v>
      </c>
      <c r="R678" s="2" t="s">
        <v>260</v>
      </c>
      <c r="S678" s="2" t="s">
        <v>3224</v>
      </c>
      <c r="T678" s="2" t="s">
        <v>6397</v>
      </c>
      <c r="U678" s="2" t="s">
        <v>6398</v>
      </c>
      <c r="V678" s="2" t="s">
        <v>6399</v>
      </c>
      <c r="W678" s="2" t="s">
        <v>2676</v>
      </c>
      <c r="X678" s="2" t="s">
        <v>1327</v>
      </c>
      <c r="Y678" s="2" t="s">
        <v>6400</v>
      </c>
      <c r="Z678" s="2" t="s">
        <v>6401</v>
      </c>
      <c r="AA678" s="2">
        <v>32</v>
      </c>
      <c r="AB678" s="2">
        <v>0</v>
      </c>
      <c r="AC678" s="4">
        <v>0.93700000000000006</v>
      </c>
      <c r="AD678" s="4">
        <v>0.84899999999999998</v>
      </c>
      <c r="AE678" s="7">
        <v>0.98755624639341899</v>
      </c>
      <c r="AF678" s="7">
        <v>0.90902370472369398</v>
      </c>
      <c r="AG678" s="2">
        <v>32.549999999999997</v>
      </c>
      <c r="AH678" s="2">
        <v>38.950000000000003</v>
      </c>
      <c r="AI678" s="12">
        <v>37066141.060580902</v>
      </c>
      <c r="AJ678" s="12">
        <v>37600475.223884098</v>
      </c>
      <c r="AK678" s="12">
        <v>34864774.245183699</v>
      </c>
      <c r="AL678" s="2">
        <v>4.2699999999999996</v>
      </c>
      <c r="AM678" s="2">
        <v>1.58</v>
      </c>
      <c r="AN678" s="2">
        <v>4.1500000000000004</v>
      </c>
      <c r="AO678" s="2" t="s">
        <v>34</v>
      </c>
      <c r="AP678" s="2" t="s">
        <v>34</v>
      </c>
      <c r="AQ678" s="2" t="s">
        <v>34</v>
      </c>
      <c r="AR678" s="2" t="s">
        <v>34</v>
      </c>
      <c r="AS678" s="2" t="s">
        <v>34</v>
      </c>
      <c r="AT678" s="2" t="s">
        <v>34</v>
      </c>
      <c r="AU678" s="2">
        <v>1</v>
      </c>
      <c r="AV678" s="2" t="s">
        <v>268</v>
      </c>
    </row>
    <row r="679" spans="1:48" x14ac:dyDescent="0.25">
      <c r="A679" s="2" t="s">
        <v>34</v>
      </c>
      <c r="B679" s="2" t="s">
        <v>35</v>
      </c>
      <c r="C679" s="2" t="s">
        <v>6402</v>
      </c>
      <c r="D679" s="2" t="s">
        <v>6403</v>
      </c>
      <c r="E679" s="2">
        <v>0</v>
      </c>
      <c r="F679" s="2">
        <v>149.483</v>
      </c>
      <c r="G679" s="2">
        <v>16</v>
      </c>
      <c r="H679" s="2">
        <v>29</v>
      </c>
      <c r="I679" s="2">
        <v>141</v>
      </c>
      <c r="J679" s="2">
        <v>29</v>
      </c>
      <c r="K679" s="2">
        <v>2426</v>
      </c>
      <c r="L679" s="2">
        <v>263.7</v>
      </c>
      <c r="M679" s="2">
        <v>5.64</v>
      </c>
      <c r="N679" s="2">
        <v>276.85000000000002</v>
      </c>
      <c r="O679" s="2">
        <v>29</v>
      </c>
      <c r="P679" s="2" t="s">
        <v>6404</v>
      </c>
      <c r="Q679" s="2" t="s">
        <v>462</v>
      </c>
      <c r="R679" s="2" t="s">
        <v>452</v>
      </c>
      <c r="S679" s="2" t="s">
        <v>6405</v>
      </c>
      <c r="T679" s="2" t="s">
        <v>6406</v>
      </c>
      <c r="U679" s="2" t="s">
        <v>6407</v>
      </c>
      <c r="V679" s="2" t="s">
        <v>6408</v>
      </c>
      <c r="W679" s="2" t="s">
        <v>41</v>
      </c>
      <c r="X679" s="2" t="s">
        <v>41</v>
      </c>
      <c r="Y679" s="2" t="s">
        <v>6409</v>
      </c>
      <c r="Z679" s="2" t="s">
        <v>41</v>
      </c>
      <c r="AA679" s="2">
        <v>0</v>
      </c>
      <c r="AB679" s="2">
        <v>0</v>
      </c>
      <c r="AC679" s="4">
        <v>0.90500000000000003</v>
      </c>
      <c r="AD679" s="4">
        <v>0.82099999999999995</v>
      </c>
      <c r="AE679" s="7">
        <v>0.97416954461994598</v>
      </c>
      <c r="AF679" s="7">
        <v>0.86531409598251396</v>
      </c>
      <c r="AG679" s="2">
        <v>21.53</v>
      </c>
      <c r="AH679" s="2">
        <v>18.37</v>
      </c>
      <c r="AI679" s="12">
        <v>26521912.274893001</v>
      </c>
      <c r="AJ679" s="12">
        <v>23393847.377875298</v>
      </c>
      <c r="AK679" s="12">
        <v>21555830.263718199</v>
      </c>
      <c r="AL679" s="2">
        <v>0.48</v>
      </c>
      <c r="AM679" s="2">
        <v>0.26</v>
      </c>
      <c r="AN679" s="2">
        <v>1.59</v>
      </c>
      <c r="AO679" s="2" t="s">
        <v>34</v>
      </c>
      <c r="AP679" s="2" t="s">
        <v>34</v>
      </c>
      <c r="AQ679" s="2" t="s">
        <v>34</v>
      </c>
      <c r="AR679" s="2" t="s">
        <v>34</v>
      </c>
      <c r="AS679" s="2" t="s">
        <v>34</v>
      </c>
      <c r="AT679" s="2" t="s">
        <v>34</v>
      </c>
      <c r="AU679" s="2">
        <v>1</v>
      </c>
      <c r="AV679" s="2" t="s">
        <v>6410</v>
      </c>
    </row>
    <row r="680" spans="1:48" x14ac:dyDescent="0.25">
      <c r="A680" s="2" t="s">
        <v>34</v>
      </c>
      <c r="B680" s="2" t="s">
        <v>35</v>
      </c>
      <c r="C680" s="2" t="s">
        <v>6411</v>
      </c>
      <c r="D680" s="2" t="s">
        <v>6412</v>
      </c>
      <c r="E680" s="2">
        <v>0</v>
      </c>
      <c r="F680" s="2">
        <v>148.804</v>
      </c>
      <c r="G680" s="2">
        <v>55</v>
      </c>
      <c r="H680" s="2">
        <v>26</v>
      </c>
      <c r="I680" s="2">
        <v>228</v>
      </c>
      <c r="J680" s="2">
        <v>25</v>
      </c>
      <c r="K680" s="2">
        <v>406</v>
      </c>
      <c r="L680" s="2">
        <v>46.6</v>
      </c>
      <c r="M680" s="2">
        <v>6.16</v>
      </c>
      <c r="N680" s="2">
        <v>419.06</v>
      </c>
      <c r="O680" s="2">
        <v>26</v>
      </c>
      <c r="P680" s="2" t="s">
        <v>284</v>
      </c>
      <c r="Q680" s="2" t="s">
        <v>6413</v>
      </c>
      <c r="R680" s="2" t="s">
        <v>78</v>
      </c>
      <c r="S680" s="2" t="s">
        <v>6414</v>
      </c>
      <c r="T680" s="2" t="s">
        <v>6415</v>
      </c>
      <c r="U680" s="2" t="s">
        <v>6416</v>
      </c>
      <c r="V680" s="2" t="s">
        <v>6417</v>
      </c>
      <c r="W680" s="2" t="s">
        <v>1191</v>
      </c>
      <c r="X680" s="2" t="s">
        <v>41</v>
      </c>
      <c r="Y680" s="2" t="s">
        <v>6418</v>
      </c>
      <c r="Z680" s="2" t="s">
        <v>41</v>
      </c>
      <c r="AA680" s="2">
        <v>1</v>
      </c>
      <c r="AB680" s="2">
        <v>1</v>
      </c>
      <c r="AC680" s="4">
        <v>1.1299999999999999</v>
      </c>
      <c r="AD680" s="4">
        <v>1.2749999999999999</v>
      </c>
      <c r="AE680" s="7">
        <v>0.83420853300889497</v>
      </c>
      <c r="AF680" s="7">
        <v>0.60871274953973098</v>
      </c>
      <c r="AG680" s="2">
        <v>37.65</v>
      </c>
      <c r="AH680" s="2">
        <v>47.56</v>
      </c>
      <c r="AI680" s="12">
        <v>127254426.71818399</v>
      </c>
      <c r="AJ680" s="12">
        <v>125909917.070988</v>
      </c>
      <c r="AK680" s="12">
        <v>131889281.02478901</v>
      </c>
      <c r="AL680" s="2">
        <v>1.58</v>
      </c>
      <c r="AM680" s="2">
        <v>4.22</v>
      </c>
      <c r="AN680" s="2">
        <v>4.96</v>
      </c>
      <c r="AO680" s="2" t="s">
        <v>34</v>
      </c>
      <c r="AP680" s="2" t="s">
        <v>34</v>
      </c>
      <c r="AQ680" s="2" t="s">
        <v>34</v>
      </c>
      <c r="AR680" s="2" t="s">
        <v>34</v>
      </c>
      <c r="AS680" s="2" t="s">
        <v>34</v>
      </c>
      <c r="AT680" s="2" t="s">
        <v>34</v>
      </c>
      <c r="AU680" s="2">
        <v>1</v>
      </c>
      <c r="AV680" s="2" t="s">
        <v>268</v>
      </c>
    </row>
    <row r="681" spans="1:48" x14ac:dyDescent="0.25">
      <c r="A681" s="2" t="s">
        <v>34</v>
      </c>
      <c r="B681" s="2" t="s">
        <v>35</v>
      </c>
      <c r="C681" s="2" t="s">
        <v>6419</v>
      </c>
      <c r="D681" s="2" t="s">
        <v>6420</v>
      </c>
      <c r="E681" s="2">
        <v>0</v>
      </c>
      <c r="F681" s="2">
        <v>148.58099999999999</v>
      </c>
      <c r="G681" s="2">
        <v>38</v>
      </c>
      <c r="H681" s="2">
        <v>35</v>
      </c>
      <c r="I681" s="2">
        <v>178</v>
      </c>
      <c r="J681" s="2">
        <v>23</v>
      </c>
      <c r="K681" s="2">
        <v>1052</v>
      </c>
      <c r="L681" s="2">
        <v>121.8</v>
      </c>
      <c r="M681" s="2">
        <v>8.09</v>
      </c>
      <c r="N681" s="2">
        <v>252.49</v>
      </c>
      <c r="O681" s="2">
        <v>35</v>
      </c>
      <c r="P681" s="2" t="s">
        <v>3986</v>
      </c>
      <c r="Q681" s="2" t="s">
        <v>1004</v>
      </c>
      <c r="R681" s="2" t="s">
        <v>201</v>
      </c>
      <c r="S681" s="2" t="s">
        <v>6421</v>
      </c>
      <c r="T681" s="2" t="s">
        <v>6422</v>
      </c>
      <c r="U681" s="2" t="s">
        <v>6423</v>
      </c>
      <c r="V681" s="2" t="s">
        <v>6424</v>
      </c>
      <c r="W681" s="2" t="s">
        <v>41</v>
      </c>
      <c r="X681" s="2" t="s">
        <v>6425</v>
      </c>
      <c r="Y681" s="2" t="s">
        <v>6426</v>
      </c>
      <c r="Z681" s="2" t="s">
        <v>41</v>
      </c>
      <c r="AA681" s="2">
        <v>4</v>
      </c>
      <c r="AB681" s="2">
        <v>12</v>
      </c>
      <c r="AC681" s="4">
        <v>0.754</v>
      </c>
      <c r="AD681" s="4">
        <v>0.64900000000000002</v>
      </c>
      <c r="AE681" s="7">
        <v>0.481648397062162</v>
      </c>
      <c r="AF681" s="7">
        <v>0.17894772796094799</v>
      </c>
      <c r="AG681" s="2">
        <v>23.07</v>
      </c>
      <c r="AH681" s="2">
        <v>23</v>
      </c>
      <c r="AI681" s="12">
        <v>39785525.450077802</v>
      </c>
      <c r="AJ681" s="12">
        <v>30459285.303472601</v>
      </c>
      <c r="AK681" s="12">
        <v>25986781.831317801</v>
      </c>
      <c r="AL681" s="2">
        <v>1.52</v>
      </c>
      <c r="AM681" s="2">
        <v>5.16</v>
      </c>
      <c r="AN681" s="2">
        <v>2.0099999999999998</v>
      </c>
      <c r="AO681" s="2" t="s">
        <v>34</v>
      </c>
      <c r="AP681" s="2" t="s">
        <v>34</v>
      </c>
      <c r="AQ681" s="2" t="s">
        <v>34</v>
      </c>
      <c r="AR681" s="2" t="s">
        <v>34</v>
      </c>
      <c r="AS681" s="2" t="s">
        <v>34</v>
      </c>
      <c r="AT681" s="2" t="s">
        <v>34</v>
      </c>
      <c r="AU681" s="2">
        <v>1</v>
      </c>
      <c r="AV681" s="2" t="s">
        <v>268</v>
      </c>
    </row>
    <row r="682" spans="1:48" x14ac:dyDescent="0.25">
      <c r="A682" s="2" t="s">
        <v>34</v>
      </c>
      <c r="B682" s="2" t="s">
        <v>35</v>
      </c>
      <c r="C682" s="2" t="s">
        <v>6427</v>
      </c>
      <c r="D682" s="2" t="s">
        <v>6428</v>
      </c>
      <c r="E682" s="2">
        <v>0</v>
      </c>
      <c r="F682" s="2">
        <v>148.505</v>
      </c>
      <c r="G682" s="2">
        <v>78</v>
      </c>
      <c r="H682" s="2">
        <v>15</v>
      </c>
      <c r="I682" s="2">
        <v>1171</v>
      </c>
      <c r="J682" s="2">
        <v>15</v>
      </c>
      <c r="K682" s="2">
        <v>140</v>
      </c>
      <c r="L682" s="2">
        <v>15</v>
      </c>
      <c r="M682" s="2">
        <v>8.27</v>
      </c>
      <c r="N682" s="2">
        <v>1590.66</v>
      </c>
      <c r="O682" s="2">
        <v>15</v>
      </c>
      <c r="P682" s="2" t="s">
        <v>757</v>
      </c>
      <c r="Q682" s="2" t="s">
        <v>307</v>
      </c>
      <c r="R682" s="2" t="s">
        <v>52</v>
      </c>
      <c r="S682" s="2" t="s">
        <v>6429</v>
      </c>
      <c r="T682" s="2" t="s">
        <v>6430</v>
      </c>
      <c r="U682" s="2" t="s">
        <v>6431</v>
      </c>
      <c r="V682" s="2" t="s">
        <v>6432</v>
      </c>
      <c r="W682" s="2" t="s">
        <v>6433</v>
      </c>
      <c r="X682" s="2" t="s">
        <v>6434</v>
      </c>
      <c r="Y682" s="2" t="s">
        <v>6435</v>
      </c>
      <c r="Z682" s="2" t="s">
        <v>6436</v>
      </c>
      <c r="AA682" s="2">
        <v>14</v>
      </c>
      <c r="AB682" s="2">
        <v>0</v>
      </c>
      <c r="AC682" s="4">
        <v>0.91200000000000003</v>
      </c>
      <c r="AD682" s="4">
        <v>0.74099999999999999</v>
      </c>
      <c r="AE682" s="7">
        <v>0.93928073485934405</v>
      </c>
      <c r="AF682" s="7">
        <v>0.37990612710774102</v>
      </c>
      <c r="AG682" s="2">
        <v>24.16</v>
      </c>
      <c r="AH682" s="2">
        <v>19.350000000000001</v>
      </c>
      <c r="AI682" s="12">
        <v>973500803.03081095</v>
      </c>
      <c r="AJ682" s="12">
        <v>917082286.42045403</v>
      </c>
      <c r="AK682" s="12">
        <v>725549226.96577501</v>
      </c>
      <c r="AL682" s="2">
        <v>1.99</v>
      </c>
      <c r="AM682" s="2">
        <v>1.85</v>
      </c>
      <c r="AN682" s="2">
        <v>2.52</v>
      </c>
      <c r="AO682" s="2" t="s">
        <v>34</v>
      </c>
      <c r="AP682" s="2" t="s">
        <v>34</v>
      </c>
      <c r="AQ682" s="2" t="s">
        <v>34</v>
      </c>
      <c r="AR682" s="2" t="s">
        <v>34</v>
      </c>
      <c r="AS682" s="2" t="s">
        <v>34</v>
      </c>
      <c r="AT682" s="2" t="s">
        <v>34</v>
      </c>
      <c r="AU682" s="2">
        <v>1</v>
      </c>
      <c r="AV682" s="2" t="s">
        <v>41</v>
      </c>
    </row>
    <row r="683" spans="1:48" x14ac:dyDescent="0.25">
      <c r="A683" s="2" t="s">
        <v>34</v>
      </c>
      <c r="B683" s="2" t="s">
        <v>35</v>
      </c>
      <c r="C683" s="2" t="s">
        <v>6437</v>
      </c>
      <c r="D683" s="2" t="s">
        <v>6438</v>
      </c>
      <c r="E683" s="2">
        <v>0</v>
      </c>
      <c r="F683" s="2">
        <v>148.499</v>
      </c>
      <c r="G683" s="2">
        <v>78</v>
      </c>
      <c r="H683" s="2">
        <v>21</v>
      </c>
      <c r="I683" s="2">
        <v>340</v>
      </c>
      <c r="J683" s="2">
        <v>21</v>
      </c>
      <c r="K683" s="2">
        <v>189</v>
      </c>
      <c r="L683" s="2">
        <v>19.899999999999999</v>
      </c>
      <c r="M683" s="2">
        <v>6.79</v>
      </c>
      <c r="N683" s="2">
        <v>605.88</v>
      </c>
      <c r="O683" s="2">
        <v>21</v>
      </c>
      <c r="P683" s="2" t="s">
        <v>6439</v>
      </c>
      <c r="Q683" s="2" t="s">
        <v>543</v>
      </c>
      <c r="R683" s="2" t="s">
        <v>5218</v>
      </c>
      <c r="S683" s="2" t="s">
        <v>6440</v>
      </c>
      <c r="T683" s="2" t="s">
        <v>6441</v>
      </c>
      <c r="U683" s="2" t="s">
        <v>6442</v>
      </c>
      <c r="V683" s="2" t="s">
        <v>6443</v>
      </c>
      <c r="W683" s="2" t="s">
        <v>5162</v>
      </c>
      <c r="X683" s="2" t="s">
        <v>6444</v>
      </c>
      <c r="Y683" s="2" t="s">
        <v>6445</v>
      </c>
      <c r="Z683" s="2" t="s">
        <v>6446</v>
      </c>
      <c r="AA683" s="2">
        <v>9</v>
      </c>
      <c r="AB683" s="2">
        <v>0</v>
      </c>
      <c r="AC683" s="4">
        <v>0.92900000000000005</v>
      </c>
      <c r="AD683" s="4">
        <v>0.87</v>
      </c>
      <c r="AE683" s="7">
        <v>0.96123838601732803</v>
      </c>
      <c r="AF683" s="7">
        <v>0.88197961252568802</v>
      </c>
      <c r="AG683" s="2">
        <v>42.41</v>
      </c>
      <c r="AH683" s="2">
        <v>56.1</v>
      </c>
      <c r="AI683" s="12">
        <v>160866539.89649999</v>
      </c>
      <c r="AJ683" s="12">
        <v>148584285.885142</v>
      </c>
      <c r="AK683" s="12">
        <v>151912630.045122</v>
      </c>
      <c r="AL683" s="2">
        <v>0.88</v>
      </c>
      <c r="AM683" s="2">
        <v>1.0900000000000001</v>
      </c>
      <c r="AN683" s="2">
        <v>3.73</v>
      </c>
      <c r="AO683" s="2" t="s">
        <v>34</v>
      </c>
      <c r="AP683" s="2" t="s">
        <v>34</v>
      </c>
      <c r="AQ683" s="2" t="s">
        <v>34</v>
      </c>
      <c r="AR683" s="2" t="s">
        <v>34</v>
      </c>
      <c r="AS683" s="2" t="s">
        <v>34</v>
      </c>
      <c r="AT683" s="2" t="s">
        <v>34</v>
      </c>
      <c r="AU683" s="2">
        <v>1</v>
      </c>
      <c r="AV683" s="2" t="s">
        <v>41</v>
      </c>
    </row>
    <row r="684" spans="1:48" x14ac:dyDescent="0.25">
      <c r="A684" s="2" t="s">
        <v>34</v>
      </c>
      <c r="B684" s="2" t="s">
        <v>35</v>
      </c>
      <c r="C684" s="2" t="s">
        <v>6447</v>
      </c>
      <c r="D684" s="2" t="s">
        <v>6448</v>
      </c>
      <c r="E684" s="2">
        <v>0</v>
      </c>
      <c r="F684" s="2">
        <v>148.37100000000001</v>
      </c>
      <c r="G684" s="2">
        <v>37</v>
      </c>
      <c r="H684" s="2">
        <v>31</v>
      </c>
      <c r="I684" s="2">
        <v>141</v>
      </c>
      <c r="J684" s="2">
        <v>29</v>
      </c>
      <c r="K684" s="2">
        <v>1129</v>
      </c>
      <c r="L684" s="2">
        <v>125.4</v>
      </c>
      <c r="M684" s="2">
        <v>7.31</v>
      </c>
      <c r="N684" s="2">
        <v>266.24</v>
      </c>
      <c r="O684" s="2">
        <v>31</v>
      </c>
      <c r="P684" s="2" t="s">
        <v>1175</v>
      </c>
      <c r="Q684" s="2" t="s">
        <v>64</v>
      </c>
      <c r="R684" s="2" t="s">
        <v>598</v>
      </c>
      <c r="S684" s="2" t="s">
        <v>6449</v>
      </c>
      <c r="T684" s="2" t="s">
        <v>6450</v>
      </c>
      <c r="U684" s="2" t="s">
        <v>6451</v>
      </c>
      <c r="V684" s="2" t="s">
        <v>6452</v>
      </c>
      <c r="W684" s="2" t="s">
        <v>6453</v>
      </c>
      <c r="X684" s="2" t="s">
        <v>6454</v>
      </c>
      <c r="Y684" s="2" t="s">
        <v>6455</v>
      </c>
      <c r="Z684" s="2" t="s">
        <v>6456</v>
      </c>
      <c r="AA684" s="2">
        <v>5</v>
      </c>
      <c r="AB684" s="2">
        <v>2</v>
      </c>
      <c r="AC684" s="4">
        <v>0.84799999999999998</v>
      </c>
      <c r="AD684" s="4">
        <v>1.0069999999999999</v>
      </c>
      <c r="AE684" s="7">
        <v>0.91473427872874502</v>
      </c>
      <c r="AF684" s="7">
        <v>0.99213938988098804</v>
      </c>
      <c r="AG684" s="2">
        <v>16.39</v>
      </c>
      <c r="AH684" s="2">
        <v>18.989999999999998</v>
      </c>
      <c r="AI684" s="12">
        <v>27405479.679337699</v>
      </c>
      <c r="AJ684" s="12">
        <v>23635811.310859799</v>
      </c>
      <c r="AK684" s="12">
        <v>28534140.718472499</v>
      </c>
      <c r="AL684" s="2">
        <v>6.58</v>
      </c>
      <c r="AM684" s="2">
        <v>6.05</v>
      </c>
      <c r="AN684" s="2">
        <v>1.76</v>
      </c>
      <c r="AO684" s="2" t="s">
        <v>34</v>
      </c>
      <c r="AP684" s="2" t="s">
        <v>34</v>
      </c>
      <c r="AQ684" s="2" t="s">
        <v>34</v>
      </c>
      <c r="AR684" s="2" t="s">
        <v>34</v>
      </c>
      <c r="AS684" s="2" t="s">
        <v>34</v>
      </c>
      <c r="AT684" s="2" t="s">
        <v>34</v>
      </c>
      <c r="AU684" s="2">
        <v>1</v>
      </c>
      <c r="AV684" s="2" t="s">
        <v>6457</v>
      </c>
    </row>
    <row r="685" spans="1:48" x14ac:dyDescent="0.25">
      <c r="A685" s="2" t="s">
        <v>34</v>
      </c>
      <c r="B685" s="2" t="s">
        <v>35</v>
      </c>
      <c r="C685" s="2" t="s">
        <v>6458</v>
      </c>
      <c r="D685" s="2" t="s">
        <v>6459</v>
      </c>
      <c r="E685" s="2">
        <v>0</v>
      </c>
      <c r="F685" s="2">
        <v>148.19399999999999</v>
      </c>
      <c r="G685" s="2">
        <v>38</v>
      </c>
      <c r="H685" s="2">
        <v>27</v>
      </c>
      <c r="I685" s="2">
        <v>98</v>
      </c>
      <c r="J685" s="2">
        <v>27</v>
      </c>
      <c r="K685" s="2">
        <v>841</v>
      </c>
      <c r="L685" s="2">
        <v>95.9</v>
      </c>
      <c r="M685" s="2">
        <v>5.1100000000000003</v>
      </c>
      <c r="N685" s="2">
        <v>214.3</v>
      </c>
      <c r="O685" s="2">
        <v>27</v>
      </c>
      <c r="P685" s="2" t="s">
        <v>284</v>
      </c>
      <c r="Q685" s="2" t="s">
        <v>6413</v>
      </c>
      <c r="R685" s="2" t="s">
        <v>40</v>
      </c>
      <c r="S685" s="2" t="s">
        <v>41</v>
      </c>
      <c r="T685" s="2" t="s">
        <v>6460</v>
      </c>
      <c r="U685" s="2" t="s">
        <v>6461</v>
      </c>
      <c r="V685" s="2" t="s">
        <v>6462</v>
      </c>
      <c r="W685" s="2" t="s">
        <v>41</v>
      </c>
      <c r="X685" s="2" t="s">
        <v>41</v>
      </c>
      <c r="Y685" s="2" t="s">
        <v>6463</v>
      </c>
      <c r="Z685" s="2" t="s">
        <v>41</v>
      </c>
      <c r="AA685" s="2">
        <v>0</v>
      </c>
      <c r="AB685" s="2">
        <v>0</v>
      </c>
      <c r="AC685" s="4">
        <v>0.998</v>
      </c>
      <c r="AD685" s="4">
        <v>1.097</v>
      </c>
      <c r="AE685" s="7">
        <v>0.99430372226293096</v>
      </c>
      <c r="AF685" s="7">
        <v>0.91661106265414405</v>
      </c>
      <c r="AG685" s="2">
        <v>20.55</v>
      </c>
      <c r="AH685" s="2">
        <v>19.739999999999998</v>
      </c>
      <c r="AI685" s="12">
        <v>21732817.369993299</v>
      </c>
      <c r="AJ685" s="12">
        <v>19794859.932642002</v>
      </c>
      <c r="AK685" s="12">
        <v>22553420.462522499</v>
      </c>
      <c r="AL685" s="2">
        <v>3.74</v>
      </c>
      <c r="AM685" s="2">
        <v>5.28</v>
      </c>
      <c r="AN685" s="2">
        <v>1.54</v>
      </c>
      <c r="AO685" s="2" t="s">
        <v>34</v>
      </c>
      <c r="AP685" s="2" t="s">
        <v>34</v>
      </c>
      <c r="AQ685" s="2" t="s">
        <v>34</v>
      </c>
      <c r="AR685" s="2" t="s">
        <v>34</v>
      </c>
      <c r="AS685" s="2" t="s">
        <v>34</v>
      </c>
      <c r="AT685" s="2" t="s">
        <v>34</v>
      </c>
      <c r="AU685" s="2">
        <v>1</v>
      </c>
      <c r="AV685" s="2" t="s">
        <v>268</v>
      </c>
    </row>
    <row r="686" spans="1:48" x14ac:dyDescent="0.25">
      <c r="A686" s="2" t="s">
        <v>34</v>
      </c>
      <c r="B686" s="2" t="s">
        <v>35</v>
      </c>
      <c r="C686" s="2" t="s">
        <v>6464</v>
      </c>
      <c r="D686" s="2" t="s">
        <v>6465</v>
      </c>
      <c r="E686" s="2">
        <v>0</v>
      </c>
      <c r="F686" s="2">
        <v>147.83600000000001</v>
      </c>
      <c r="G686" s="2">
        <v>59</v>
      </c>
      <c r="H686" s="2">
        <v>18</v>
      </c>
      <c r="I686" s="2">
        <v>212</v>
      </c>
      <c r="J686" s="2">
        <v>18</v>
      </c>
      <c r="K686" s="2">
        <v>504</v>
      </c>
      <c r="L686" s="2">
        <v>55.1</v>
      </c>
      <c r="M686" s="2">
        <v>6.61</v>
      </c>
      <c r="N686" s="2">
        <v>468.85</v>
      </c>
      <c r="O686" s="2">
        <v>18</v>
      </c>
      <c r="P686" s="2" t="s">
        <v>4499</v>
      </c>
      <c r="Q686" s="2" t="s">
        <v>2034</v>
      </c>
      <c r="R686" s="2" t="s">
        <v>40</v>
      </c>
      <c r="S686" s="2" t="s">
        <v>6466</v>
      </c>
      <c r="T686" s="2" t="s">
        <v>6467</v>
      </c>
      <c r="U686" s="2" t="s">
        <v>6468</v>
      </c>
      <c r="V686" s="2" t="s">
        <v>6469</v>
      </c>
      <c r="W686" s="2" t="s">
        <v>6470</v>
      </c>
      <c r="X686" s="2" t="s">
        <v>6471</v>
      </c>
      <c r="Y686" s="2" t="s">
        <v>6472</v>
      </c>
      <c r="Z686" s="2" t="s">
        <v>41</v>
      </c>
      <c r="AA686" s="2">
        <v>7</v>
      </c>
      <c r="AB686" s="2">
        <v>0</v>
      </c>
      <c r="AC686" s="4">
        <v>0.95599999999999996</v>
      </c>
      <c r="AD686" s="4">
        <v>0.77100000000000002</v>
      </c>
      <c r="AE686" s="7">
        <v>0.99983825161608597</v>
      </c>
      <c r="AF686" s="7">
        <v>0.62652412429125603</v>
      </c>
      <c r="AG686" s="2">
        <v>54.76</v>
      </c>
      <c r="AH686" s="2">
        <v>42.35</v>
      </c>
      <c r="AI686" s="12">
        <v>52042030.235351004</v>
      </c>
      <c r="AJ686" s="12">
        <v>46486435.578451999</v>
      </c>
      <c r="AK686" s="12">
        <v>38049395.357859299</v>
      </c>
      <c r="AL686" s="2">
        <v>1.62</v>
      </c>
      <c r="AM686" s="2">
        <v>1.06</v>
      </c>
      <c r="AN686" s="2">
        <v>2.56</v>
      </c>
      <c r="AO686" s="2" t="s">
        <v>34</v>
      </c>
      <c r="AP686" s="2" t="s">
        <v>34</v>
      </c>
      <c r="AQ686" s="2" t="s">
        <v>34</v>
      </c>
      <c r="AR686" s="2" t="s">
        <v>34</v>
      </c>
      <c r="AS686" s="2" t="s">
        <v>34</v>
      </c>
      <c r="AT686" s="2" t="s">
        <v>34</v>
      </c>
      <c r="AU686" s="2">
        <v>1</v>
      </c>
      <c r="AV686" s="2" t="s">
        <v>268</v>
      </c>
    </row>
    <row r="687" spans="1:48" x14ac:dyDescent="0.25">
      <c r="A687" s="2" t="s">
        <v>34</v>
      </c>
      <c r="B687" s="2" t="s">
        <v>35</v>
      </c>
      <c r="C687" s="2" t="s">
        <v>6473</v>
      </c>
      <c r="D687" s="2" t="s">
        <v>6474</v>
      </c>
      <c r="E687" s="2">
        <v>0</v>
      </c>
      <c r="F687" s="2">
        <v>147.523</v>
      </c>
      <c r="G687" s="2">
        <v>37</v>
      </c>
      <c r="H687" s="2">
        <v>25</v>
      </c>
      <c r="I687" s="2">
        <v>153</v>
      </c>
      <c r="J687" s="2">
        <v>25</v>
      </c>
      <c r="K687" s="2">
        <v>923</v>
      </c>
      <c r="L687" s="2">
        <v>104.1</v>
      </c>
      <c r="M687" s="2">
        <v>5.57</v>
      </c>
      <c r="N687" s="2">
        <v>303.14</v>
      </c>
      <c r="O687" s="2">
        <v>25</v>
      </c>
      <c r="P687" s="2" t="s">
        <v>1387</v>
      </c>
      <c r="Q687" s="2" t="s">
        <v>2334</v>
      </c>
      <c r="R687" s="2" t="s">
        <v>40</v>
      </c>
      <c r="S687" s="2" t="s">
        <v>6475</v>
      </c>
      <c r="T687" s="2" t="s">
        <v>6476</v>
      </c>
      <c r="U687" s="2" t="s">
        <v>6477</v>
      </c>
      <c r="V687" s="2" t="s">
        <v>6478</v>
      </c>
      <c r="W687" s="2" t="s">
        <v>6479</v>
      </c>
      <c r="X687" s="2" t="s">
        <v>41</v>
      </c>
      <c r="Y687" s="2" t="s">
        <v>6480</v>
      </c>
      <c r="Z687" s="2" t="s">
        <v>41</v>
      </c>
      <c r="AA687" s="2">
        <v>2</v>
      </c>
      <c r="AB687" s="2">
        <v>0</v>
      </c>
      <c r="AC687" s="4">
        <v>0.90700000000000003</v>
      </c>
      <c r="AD687" s="4">
        <v>0.93</v>
      </c>
      <c r="AE687" s="7">
        <v>0.97161549935267599</v>
      </c>
      <c r="AF687" s="7">
        <v>0.99554359071462595</v>
      </c>
      <c r="AG687" s="2">
        <v>16.7</v>
      </c>
      <c r="AH687" s="2">
        <v>15.58</v>
      </c>
      <c r="AI687" s="12">
        <v>33681409.529002003</v>
      </c>
      <c r="AJ687" s="12">
        <v>28703473.6965435</v>
      </c>
      <c r="AK687" s="12">
        <v>29846614.209221601</v>
      </c>
      <c r="AL687" s="2">
        <v>3.58</v>
      </c>
      <c r="AM687" s="2">
        <v>1.53</v>
      </c>
      <c r="AN687" s="2">
        <v>0.79</v>
      </c>
      <c r="AO687" s="2" t="s">
        <v>34</v>
      </c>
      <c r="AP687" s="2" t="s">
        <v>34</v>
      </c>
      <c r="AQ687" s="2" t="s">
        <v>34</v>
      </c>
      <c r="AR687" s="2" t="s">
        <v>34</v>
      </c>
      <c r="AS687" s="2" t="s">
        <v>34</v>
      </c>
      <c r="AT687" s="2" t="s">
        <v>34</v>
      </c>
      <c r="AU687" s="2">
        <v>1</v>
      </c>
      <c r="AV687" s="2" t="s">
        <v>41</v>
      </c>
    </row>
    <row r="688" spans="1:48" x14ac:dyDescent="0.25">
      <c r="A688" s="2" t="s">
        <v>34</v>
      </c>
      <c r="B688" s="2" t="s">
        <v>35</v>
      </c>
      <c r="C688" s="2" t="s">
        <v>6481</v>
      </c>
      <c r="D688" s="2" t="s">
        <v>6482</v>
      </c>
      <c r="E688" s="2">
        <v>0</v>
      </c>
      <c r="F688" s="2">
        <v>147.46100000000001</v>
      </c>
      <c r="G688" s="2">
        <v>22</v>
      </c>
      <c r="H688" s="2">
        <v>29</v>
      </c>
      <c r="I688" s="2">
        <v>145</v>
      </c>
      <c r="J688" s="2">
        <v>28</v>
      </c>
      <c r="K688" s="2">
        <v>2035</v>
      </c>
      <c r="L688" s="2">
        <v>208.6</v>
      </c>
      <c r="M688" s="2">
        <v>7.46</v>
      </c>
      <c r="N688" s="2">
        <v>268.11</v>
      </c>
      <c r="O688" s="2">
        <v>29</v>
      </c>
      <c r="P688" s="2" t="s">
        <v>3709</v>
      </c>
      <c r="Q688" s="2" t="s">
        <v>200</v>
      </c>
      <c r="R688" s="2" t="s">
        <v>40</v>
      </c>
      <c r="S688" s="2" t="s">
        <v>6483</v>
      </c>
      <c r="T688" s="2" t="s">
        <v>6484</v>
      </c>
      <c r="U688" s="2" t="s">
        <v>6485</v>
      </c>
      <c r="V688" s="2" t="s">
        <v>6486</v>
      </c>
      <c r="W688" s="2" t="s">
        <v>6487</v>
      </c>
      <c r="X688" s="2" t="s">
        <v>6488</v>
      </c>
      <c r="Y688" s="2" t="s">
        <v>6489</v>
      </c>
      <c r="Z688" s="2" t="s">
        <v>6490</v>
      </c>
      <c r="AA688" s="2">
        <v>6</v>
      </c>
      <c r="AB688" s="2">
        <v>1</v>
      </c>
      <c r="AC688" s="4">
        <v>1.0900000000000001</v>
      </c>
      <c r="AD688" s="4">
        <v>0.94099999999999995</v>
      </c>
      <c r="AE688" s="7">
        <v>0.92420788618517302</v>
      </c>
      <c r="AF688" s="7">
        <v>0.99213938988098804</v>
      </c>
      <c r="AG688" s="2">
        <v>33</v>
      </c>
      <c r="AH688" s="2">
        <v>18.690000000000001</v>
      </c>
      <c r="AI688" s="12">
        <v>58021190.7378342</v>
      </c>
      <c r="AJ688" s="12">
        <v>83287837.852606505</v>
      </c>
      <c r="AK688" s="12">
        <v>56766605.811804801</v>
      </c>
      <c r="AL688" s="2">
        <v>1.65</v>
      </c>
      <c r="AM688" s="2">
        <v>0.37</v>
      </c>
      <c r="AN688" s="2">
        <v>1.21</v>
      </c>
      <c r="AO688" s="2" t="s">
        <v>34</v>
      </c>
      <c r="AP688" s="2" t="s">
        <v>34</v>
      </c>
      <c r="AQ688" s="2" t="s">
        <v>34</v>
      </c>
      <c r="AR688" s="2" t="s">
        <v>34</v>
      </c>
      <c r="AS688" s="2" t="s">
        <v>34</v>
      </c>
      <c r="AT688" s="2" t="s">
        <v>34</v>
      </c>
      <c r="AU688" s="2">
        <v>1</v>
      </c>
      <c r="AV688" s="2" t="s">
        <v>6491</v>
      </c>
    </row>
    <row r="689" spans="1:48" x14ac:dyDescent="0.25">
      <c r="A689" s="2" t="s">
        <v>34</v>
      </c>
      <c r="B689" s="2" t="s">
        <v>35</v>
      </c>
      <c r="C689" s="2" t="s">
        <v>6492</v>
      </c>
      <c r="D689" s="2" t="s">
        <v>6493</v>
      </c>
      <c r="E689" s="2">
        <v>0</v>
      </c>
      <c r="F689" s="2">
        <v>147.334</v>
      </c>
      <c r="G689" s="2">
        <v>65</v>
      </c>
      <c r="H689" s="2">
        <v>13</v>
      </c>
      <c r="I689" s="2">
        <v>145</v>
      </c>
      <c r="J689" s="2">
        <v>13</v>
      </c>
      <c r="K689" s="2">
        <v>230</v>
      </c>
      <c r="L689" s="2">
        <v>26.2</v>
      </c>
      <c r="M689" s="2">
        <v>4.92</v>
      </c>
      <c r="N689" s="2">
        <v>310.83999999999997</v>
      </c>
      <c r="O689" s="2">
        <v>13</v>
      </c>
      <c r="P689" s="2" t="s">
        <v>1047</v>
      </c>
      <c r="Q689" s="2" t="s">
        <v>1004</v>
      </c>
      <c r="R689" s="2" t="s">
        <v>40</v>
      </c>
      <c r="S689" s="2" t="s">
        <v>6494</v>
      </c>
      <c r="T689" s="2" t="s">
        <v>6495</v>
      </c>
      <c r="U689" s="2" t="s">
        <v>6496</v>
      </c>
      <c r="V689" s="2" t="s">
        <v>6497</v>
      </c>
      <c r="W689" s="2" t="s">
        <v>41</v>
      </c>
      <c r="X689" s="2" t="s">
        <v>6498</v>
      </c>
      <c r="Y689" s="2" t="s">
        <v>6499</v>
      </c>
      <c r="Z689" s="2" t="s">
        <v>4577</v>
      </c>
      <c r="AA689" s="2">
        <v>4</v>
      </c>
      <c r="AB689" s="2">
        <v>0</v>
      </c>
      <c r="AC689" s="4">
        <v>1.046</v>
      </c>
      <c r="AD689" s="4">
        <v>0.94099999999999995</v>
      </c>
      <c r="AE689" s="7">
        <v>0.95407567271077898</v>
      </c>
      <c r="AF689" s="7">
        <v>0.99554359071462595</v>
      </c>
      <c r="AG689" s="2">
        <v>19.350000000000001</v>
      </c>
      <c r="AH689" s="2">
        <v>34</v>
      </c>
      <c r="AI689" s="12">
        <v>41878171.108186498</v>
      </c>
      <c r="AJ689" s="12">
        <v>42427565.3112811</v>
      </c>
      <c r="AK689" s="12">
        <v>36536328.450171597</v>
      </c>
      <c r="AL689" s="2">
        <v>0.81</v>
      </c>
      <c r="AM689" s="2">
        <v>1.72</v>
      </c>
      <c r="AN689" s="2">
        <v>0.27</v>
      </c>
      <c r="AO689" s="2" t="s">
        <v>34</v>
      </c>
      <c r="AP689" s="2" t="s">
        <v>34</v>
      </c>
      <c r="AQ689" s="2" t="s">
        <v>34</v>
      </c>
      <c r="AR689" s="2" t="s">
        <v>34</v>
      </c>
      <c r="AS689" s="2" t="s">
        <v>34</v>
      </c>
      <c r="AT689" s="2" t="s">
        <v>34</v>
      </c>
      <c r="AU689" s="2">
        <v>1</v>
      </c>
      <c r="AV689" s="2" t="s">
        <v>41</v>
      </c>
    </row>
    <row r="690" spans="1:48" x14ac:dyDescent="0.25">
      <c r="A690" s="2" t="s">
        <v>34</v>
      </c>
      <c r="B690" s="2" t="s">
        <v>35</v>
      </c>
      <c r="C690" s="2" t="s">
        <v>6500</v>
      </c>
      <c r="D690" s="2" t="s">
        <v>6501</v>
      </c>
      <c r="E690" s="2">
        <v>0</v>
      </c>
      <c r="F690" s="2">
        <v>147.10499999999999</v>
      </c>
      <c r="G690" s="2">
        <v>66</v>
      </c>
      <c r="H690" s="2">
        <v>22</v>
      </c>
      <c r="I690" s="2">
        <v>177</v>
      </c>
      <c r="J690" s="2">
        <v>22</v>
      </c>
      <c r="K690" s="2">
        <v>437</v>
      </c>
      <c r="L690" s="2">
        <v>48</v>
      </c>
      <c r="M690" s="2">
        <v>6.8</v>
      </c>
      <c r="N690" s="2">
        <v>398.46</v>
      </c>
      <c r="O690" s="2">
        <v>22</v>
      </c>
      <c r="P690" s="2" t="s">
        <v>284</v>
      </c>
      <c r="Q690" s="2" t="s">
        <v>6502</v>
      </c>
      <c r="R690" s="2" t="s">
        <v>41</v>
      </c>
      <c r="S690" s="2" t="s">
        <v>2752</v>
      </c>
      <c r="T690" s="2" t="s">
        <v>6503</v>
      </c>
      <c r="U690" s="2" t="s">
        <v>6504</v>
      </c>
      <c r="V690" s="2" t="s">
        <v>6505</v>
      </c>
      <c r="W690" s="2" t="s">
        <v>4132</v>
      </c>
      <c r="X690" s="2" t="s">
        <v>6506</v>
      </c>
      <c r="Y690" s="2" t="s">
        <v>6507</v>
      </c>
      <c r="Z690" s="2" t="s">
        <v>6508</v>
      </c>
      <c r="AA690" s="2">
        <v>6</v>
      </c>
      <c r="AB690" s="2">
        <v>0</v>
      </c>
      <c r="AC690" s="4">
        <v>1.3129999999999999</v>
      </c>
      <c r="AD690" s="4">
        <v>1.649</v>
      </c>
      <c r="AE690" s="7">
        <v>0.365924599186919</v>
      </c>
      <c r="AF690" s="9">
        <v>1.17194025246717E-2</v>
      </c>
      <c r="AG690" s="2">
        <v>18.55</v>
      </c>
      <c r="AH690" s="2">
        <v>22.26</v>
      </c>
      <c r="AI690" s="12">
        <v>49861191.016674601</v>
      </c>
      <c r="AJ690" s="12">
        <v>64960762.083951898</v>
      </c>
      <c r="AK690" s="12">
        <v>80152373.2508104</v>
      </c>
      <c r="AL690" s="2">
        <v>1.74</v>
      </c>
      <c r="AM690" s="2">
        <v>0.92</v>
      </c>
      <c r="AN690" s="2">
        <v>1.57</v>
      </c>
      <c r="AO690" s="2" t="s">
        <v>34</v>
      </c>
      <c r="AP690" s="2" t="s">
        <v>34</v>
      </c>
      <c r="AQ690" s="2" t="s">
        <v>34</v>
      </c>
      <c r="AR690" s="2" t="s">
        <v>34</v>
      </c>
      <c r="AS690" s="2" t="s">
        <v>34</v>
      </c>
      <c r="AT690" s="2" t="s">
        <v>34</v>
      </c>
      <c r="AU690" s="2">
        <v>1</v>
      </c>
      <c r="AV690" s="2" t="s">
        <v>268</v>
      </c>
    </row>
    <row r="691" spans="1:48" x14ac:dyDescent="0.25">
      <c r="A691" s="2" t="s">
        <v>34</v>
      </c>
      <c r="B691" s="2" t="s">
        <v>35</v>
      </c>
      <c r="C691" s="2" t="s">
        <v>6509</v>
      </c>
      <c r="D691" s="2" t="s">
        <v>6510</v>
      </c>
      <c r="E691" s="2">
        <v>0</v>
      </c>
      <c r="F691" s="2">
        <v>146.91</v>
      </c>
      <c r="G691" s="2">
        <v>28</v>
      </c>
      <c r="H691" s="2">
        <v>29</v>
      </c>
      <c r="I691" s="2">
        <v>130</v>
      </c>
      <c r="J691" s="2">
        <v>28</v>
      </c>
      <c r="K691" s="2">
        <v>1298</v>
      </c>
      <c r="L691" s="2">
        <v>146.5</v>
      </c>
      <c r="M691" s="2">
        <v>7.01</v>
      </c>
      <c r="N691" s="2">
        <v>228.51</v>
      </c>
      <c r="O691" s="2">
        <v>29</v>
      </c>
      <c r="P691" s="2" t="s">
        <v>284</v>
      </c>
      <c r="Q691" s="2" t="s">
        <v>758</v>
      </c>
      <c r="R691" s="2" t="s">
        <v>1060</v>
      </c>
      <c r="S691" s="2" t="s">
        <v>6511</v>
      </c>
      <c r="T691" s="2" t="s">
        <v>6512</v>
      </c>
      <c r="U691" s="2" t="s">
        <v>6513</v>
      </c>
      <c r="V691" s="2" t="s">
        <v>6514</v>
      </c>
      <c r="W691" s="2" t="s">
        <v>6515</v>
      </c>
      <c r="X691" s="2" t="s">
        <v>6516</v>
      </c>
      <c r="Y691" s="2" t="s">
        <v>6517</v>
      </c>
      <c r="Z691" s="2" t="s">
        <v>6518</v>
      </c>
      <c r="AA691" s="2">
        <v>7</v>
      </c>
      <c r="AB691" s="2">
        <v>1</v>
      </c>
      <c r="AC691" s="4">
        <v>0.74099999999999999</v>
      </c>
      <c r="AD691" s="4">
        <v>0.79700000000000004</v>
      </c>
      <c r="AE691" s="7">
        <v>0.47049337023828902</v>
      </c>
      <c r="AF691" s="7">
        <v>0.80443599110553998</v>
      </c>
      <c r="AG691" s="2">
        <v>19.510000000000002</v>
      </c>
      <c r="AH691" s="2">
        <v>34.42</v>
      </c>
      <c r="AI691" s="12">
        <v>25676060.5429869</v>
      </c>
      <c r="AJ691" s="12">
        <v>29468218.350551002</v>
      </c>
      <c r="AK691" s="12">
        <v>25444763.860840999</v>
      </c>
      <c r="AL691" s="2">
        <v>0.4</v>
      </c>
      <c r="AM691" s="2">
        <v>0.7</v>
      </c>
      <c r="AN691" s="2">
        <v>4.37</v>
      </c>
      <c r="AO691" s="2" t="s">
        <v>34</v>
      </c>
      <c r="AP691" s="2" t="s">
        <v>34</v>
      </c>
      <c r="AQ691" s="2" t="s">
        <v>34</v>
      </c>
      <c r="AR691" s="2" t="s">
        <v>34</v>
      </c>
      <c r="AS691" s="2" t="s">
        <v>34</v>
      </c>
      <c r="AT691" s="2" t="s">
        <v>34</v>
      </c>
      <c r="AU691" s="2">
        <v>1</v>
      </c>
      <c r="AV691" s="2" t="s">
        <v>6519</v>
      </c>
    </row>
    <row r="692" spans="1:48" x14ac:dyDescent="0.25">
      <c r="A692" s="2" t="s">
        <v>34</v>
      </c>
      <c r="B692" s="2" t="s">
        <v>35</v>
      </c>
      <c r="C692" s="2" t="s">
        <v>6520</v>
      </c>
      <c r="D692" s="2" t="s">
        <v>6521</v>
      </c>
      <c r="E692" s="2">
        <v>0</v>
      </c>
      <c r="F692" s="2">
        <v>146.62100000000001</v>
      </c>
      <c r="G692" s="2">
        <v>58</v>
      </c>
      <c r="H692" s="2">
        <v>21</v>
      </c>
      <c r="I692" s="2">
        <v>182</v>
      </c>
      <c r="J692" s="2">
        <v>21</v>
      </c>
      <c r="K692" s="2">
        <v>356</v>
      </c>
      <c r="L692" s="2">
        <v>40.5</v>
      </c>
      <c r="M692" s="2">
        <v>8.34</v>
      </c>
      <c r="N692" s="2">
        <v>407.34</v>
      </c>
      <c r="O692" s="2">
        <v>21</v>
      </c>
      <c r="P692" s="2" t="s">
        <v>1450</v>
      </c>
      <c r="Q692" s="2" t="s">
        <v>200</v>
      </c>
      <c r="R692" s="2" t="s">
        <v>201</v>
      </c>
      <c r="S692" s="2" t="s">
        <v>6522</v>
      </c>
      <c r="T692" s="2" t="s">
        <v>6523</v>
      </c>
      <c r="U692" s="2" t="s">
        <v>6524</v>
      </c>
      <c r="V692" s="2" t="s">
        <v>6525</v>
      </c>
      <c r="W692" s="2" t="s">
        <v>5151</v>
      </c>
      <c r="X692" s="2" t="s">
        <v>6526</v>
      </c>
      <c r="Y692" s="2" t="s">
        <v>6527</v>
      </c>
      <c r="Z692" s="2" t="s">
        <v>6528</v>
      </c>
      <c r="AA692" s="2">
        <v>30</v>
      </c>
      <c r="AB692" s="2">
        <v>0</v>
      </c>
      <c r="AC692" s="4">
        <v>1.071</v>
      </c>
      <c r="AD692" s="4">
        <v>0.97199999999999998</v>
      </c>
      <c r="AE692" s="7">
        <v>0.93928073485934405</v>
      </c>
      <c r="AF692" s="7">
        <v>0.99875268027110098</v>
      </c>
      <c r="AG692" s="2">
        <v>13.42</v>
      </c>
      <c r="AH692" s="2">
        <v>24.43</v>
      </c>
      <c r="AI692" s="12">
        <v>46423985.517888002</v>
      </c>
      <c r="AJ692" s="12">
        <v>56004983.859591603</v>
      </c>
      <c r="AK692" s="12">
        <v>58527960.470451102</v>
      </c>
      <c r="AL692" s="2">
        <v>0.93</v>
      </c>
      <c r="AM692" s="2">
        <v>17.66</v>
      </c>
      <c r="AN692" s="2">
        <v>0.91</v>
      </c>
      <c r="AO692" s="2" t="s">
        <v>34</v>
      </c>
      <c r="AP692" s="2" t="s">
        <v>34</v>
      </c>
      <c r="AQ692" s="2" t="s">
        <v>34</v>
      </c>
      <c r="AR692" s="2" t="s">
        <v>34</v>
      </c>
      <c r="AS692" s="2" t="s">
        <v>34</v>
      </c>
      <c r="AT692" s="2" t="s">
        <v>34</v>
      </c>
      <c r="AU692" s="2">
        <v>1</v>
      </c>
      <c r="AV692" s="2" t="s">
        <v>41</v>
      </c>
    </row>
    <row r="693" spans="1:48" x14ac:dyDescent="0.25">
      <c r="A693" s="2" t="s">
        <v>34</v>
      </c>
      <c r="B693" s="2" t="s">
        <v>35</v>
      </c>
      <c r="C693" s="2" t="s">
        <v>6529</v>
      </c>
      <c r="D693" s="2" t="s">
        <v>6530</v>
      </c>
      <c r="E693" s="2">
        <v>0</v>
      </c>
      <c r="F693" s="2">
        <v>146.52600000000001</v>
      </c>
      <c r="G693" s="2">
        <v>37</v>
      </c>
      <c r="H693" s="2">
        <v>21</v>
      </c>
      <c r="I693" s="2">
        <v>241</v>
      </c>
      <c r="J693" s="2">
        <v>21</v>
      </c>
      <c r="K693" s="2">
        <v>758</v>
      </c>
      <c r="L693" s="2">
        <v>85.8</v>
      </c>
      <c r="M693" s="2">
        <v>5.01</v>
      </c>
      <c r="N693" s="2">
        <v>466.2</v>
      </c>
      <c r="O693" s="2">
        <v>21</v>
      </c>
      <c r="P693" s="2" t="s">
        <v>6096</v>
      </c>
      <c r="Q693" s="2" t="s">
        <v>6531</v>
      </c>
      <c r="R693" s="2" t="s">
        <v>40</v>
      </c>
      <c r="S693" s="2" t="s">
        <v>6532</v>
      </c>
      <c r="T693" s="2" t="s">
        <v>6533</v>
      </c>
      <c r="U693" s="2" t="s">
        <v>6534</v>
      </c>
      <c r="V693" s="2" t="s">
        <v>6535</v>
      </c>
      <c r="W693" s="2" t="s">
        <v>6536</v>
      </c>
      <c r="X693" s="2" t="s">
        <v>6537</v>
      </c>
      <c r="Y693" s="2" t="s">
        <v>6538</v>
      </c>
      <c r="Z693" s="2" t="s">
        <v>41</v>
      </c>
      <c r="AA693" s="2">
        <v>4</v>
      </c>
      <c r="AB693" s="2">
        <v>0</v>
      </c>
      <c r="AC693" s="4">
        <v>0.91100000000000003</v>
      </c>
      <c r="AD693" s="4">
        <v>0.97799999999999998</v>
      </c>
      <c r="AE693" s="7">
        <v>0.97884221852654596</v>
      </c>
      <c r="AF693" s="7">
        <v>0.999980843525068</v>
      </c>
      <c r="AG693" s="2">
        <v>25.71</v>
      </c>
      <c r="AH693" s="2">
        <v>18.97</v>
      </c>
      <c r="AI693" s="12">
        <v>43654755.1840645</v>
      </c>
      <c r="AJ693" s="12">
        <v>44204881.445600003</v>
      </c>
      <c r="AK693" s="12">
        <v>44544583.805451304</v>
      </c>
      <c r="AL693" s="2">
        <v>5.75</v>
      </c>
      <c r="AM693" s="2">
        <v>7.93</v>
      </c>
      <c r="AN693" s="2">
        <v>1.21</v>
      </c>
      <c r="AO693" s="2" t="s">
        <v>34</v>
      </c>
      <c r="AP693" s="2" t="s">
        <v>34</v>
      </c>
      <c r="AQ693" s="2" t="s">
        <v>34</v>
      </c>
      <c r="AR693" s="2" t="s">
        <v>34</v>
      </c>
      <c r="AS693" s="2" t="s">
        <v>34</v>
      </c>
      <c r="AT693" s="2" t="s">
        <v>34</v>
      </c>
      <c r="AU693" s="2">
        <v>1</v>
      </c>
      <c r="AV693" s="2" t="s">
        <v>41</v>
      </c>
    </row>
    <row r="694" spans="1:48" x14ac:dyDescent="0.25">
      <c r="A694" s="2" t="s">
        <v>34</v>
      </c>
      <c r="B694" s="2" t="s">
        <v>35</v>
      </c>
      <c r="C694" s="2" t="s">
        <v>6539</v>
      </c>
      <c r="D694" s="2" t="s">
        <v>6540</v>
      </c>
      <c r="E694" s="2">
        <v>0</v>
      </c>
      <c r="F694" s="2">
        <v>146.39099999999999</v>
      </c>
      <c r="G694" s="2">
        <v>63</v>
      </c>
      <c r="H694" s="2">
        <v>18</v>
      </c>
      <c r="I694" s="2">
        <v>436</v>
      </c>
      <c r="J694" s="2">
        <v>18</v>
      </c>
      <c r="K694" s="2">
        <v>334</v>
      </c>
      <c r="L694" s="2">
        <v>36.4</v>
      </c>
      <c r="M694" s="2">
        <v>7.36</v>
      </c>
      <c r="N694" s="2">
        <v>895.09</v>
      </c>
      <c r="O694" s="2">
        <v>18</v>
      </c>
      <c r="P694" s="2" t="s">
        <v>1246</v>
      </c>
      <c r="Q694" s="2" t="s">
        <v>1332</v>
      </c>
      <c r="R694" s="2" t="s">
        <v>40</v>
      </c>
      <c r="S694" s="2" t="s">
        <v>1247</v>
      </c>
      <c r="T694" s="2" t="s">
        <v>6541</v>
      </c>
      <c r="U694" s="2" t="s">
        <v>6542</v>
      </c>
      <c r="V694" s="2" t="s">
        <v>6543</v>
      </c>
      <c r="W694" s="2" t="s">
        <v>6544</v>
      </c>
      <c r="X694" s="2" t="s">
        <v>6545</v>
      </c>
      <c r="Y694" s="2" t="s">
        <v>6546</v>
      </c>
      <c r="Z694" s="2" t="s">
        <v>6547</v>
      </c>
      <c r="AA694" s="2">
        <v>15</v>
      </c>
      <c r="AB694" s="2">
        <v>0</v>
      </c>
      <c r="AC694" s="4">
        <v>1.046</v>
      </c>
      <c r="AD694" s="4">
        <v>1.0189999999999999</v>
      </c>
      <c r="AE694" s="7">
        <v>0.97416954461994598</v>
      </c>
      <c r="AF694" s="7">
        <v>0.99683450458049705</v>
      </c>
      <c r="AG694" s="2">
        <v>12.96</v>
      </c>
      <c r="AH694" s="2">
        <v>22.29</v>
      </c>
      <c r="AI694" s="12">
        <v>437323841.40042102</v>
      </c>
      <c r="AJ694" s="12">
        <v>458783316.80159801</v>
      </c>
      <c r="AK694" s="12">
        <v>442430814.87421799</v>
      </c>
      <c r="AL694" s="2">
        <v>4.28</v>
      </c>
      <c r="AM694" s="2">
        <v>2.5</v>
      </c>
      <c r="AN694" s="2">
        <v>0.28000000000000003</v>
      </c>
      <c r="AO694" s="2" t="s">
        <v>34</v>
      </c>
      <c r="AP694" s="2" t="s">
        <v>34</v>
      </c>
      <c r="AQ694" s="2" t="s">
        <v>34</v>
      </c>
      <c r="AR694" s="2" t="s">
        <v>34</v>
      </c>
      <c r="AS694" s="2" t="s">
        <v>34</v>
      </c>
      <c r="AT694" s="2" t="s">
        <v>34</v>
      </c>
      <c r="AU694" s="2">
        <v>1</v>
      </c>
      <c r="AV694" s="2" t="s">
        <v>41</v>
      </c>
    </row>
    <row r="695" spans="1:48" x14ac:dyDescent="0.25">
      <c r="A695" s="2" t="s">
        <v>34</v>
      </c>
      <c r="B695" s="2" t="s">
        <v>35</v>
      </c>
      <c r="C695" s="2" t="s">
        <v>6548</v>
      </c>
      <c r="D695" s="2" t="s">
        <v>6549</v>
      </c>
      <c r="E695" s="2">
        <v>0</v>
      </c>
      <c r="F695" s="2">
        <v>146.28299999999999</v>
      </c>
      <c r="G695" s="2">
        <v>32</v>
      </c>
      <c r="H695" s="2">
        <v>28</v>
      </c>
      <c r="I695" s="2">
        <v>147</v>
      </c>
      <c r="J695" s="2">
        <v>28</v>
      </c>
      <c r="K695" s="2">
        <v>1104</v>
      </c>
      <c r="L695" s="2">
        <v>122.8</v>
      </c>
      <c r="M695" s="2">
        <v>5.83</v>
      </c>
      <c r="N695" s="2">
        <v>289.29000000000002</v>
      </c>
      <c r="O695" s="2">
        <v>28</v>
      </c>
      <c r="P695" s="2" t="s">
        <v>2277</v>
      </c>
      <c r="Q695" s="2" t="s">
        <v>697</v>
      </c>
      <c r="R695" s="2" t="s">
        <v>40</v>
      </c>
      <c r="S695" s="2" t="s">
        <v>6550</v>
      </c>
      <c r="T695" s="2" t="s">
        <v>6551</v>
      </c>
      <c r="U695" s="2" t="s">
        <v>6552</v>
      </c>
      <c r="V695" s="2" t="s">
        <v>6553</v>
      </c>
      <c r="W695" s="2" t="s">
        <v>41</v>
      </c>
      <c r="X695" s="2" t="s">
        <v>6554</v>
      </c>
      <c r="Y695" s="2" t="s">
        <v>6555</v>
      </c>
      <c r="Z695" s="2" t="s">
        <v>41</v>
      </c>
      <c r="AA695" s="2">
        <v>7</v>
      </c>
      <c r="AB695" s="2">
        <v>0</v>
      </c>
      <c r="AC695" s="4">
        <v>0.79300000000000004</v>
      </c>
      <c r="AD695" s="4">
        <v>0.745</v>
      </c>
      <c r="AE695" s="7">
        <v>0.71971148422923403</v>
      </c>
      <c r="AF695" s="7">
        <v>0.598938975501495</v>
      </c>
      <c r="AG695" s="2">
        <v>24</v>
      </c>
      <c r="AH695" s="2">
        <v>21.62</v>
      </c>
      <c r="AI695" s="12">
        <v>30901429.024322402</v>
      </c>
      <c r="AJ695" s="12">
        <v>22878337.8417041</v>
      </c>
      <c r="AK695" s="12">
        <v>21286589.962586001</v>
      </c>
      <c r="AL695" s="2">
        <v>1.79</v>
      </c>
      <c r="AM695" s="2">
        <v>3.05</v>
      </c>
      <c r="AN695" s="2">
        <v>0.33</v>
      </c>
      <c r="AO695" s="2" t="s">
        <v>34</v>
      </c>
      <c r="AP695" s="2" t="s">
        <v>34</v>
      </c>
      <c r="AQ695" s="2" t="s">
        <v>34</v>
      </c>
      <c r="AR695" s="2" t="s">
        <v>34</v>
      </c>
      <c r="AS695" s="2" t="s">
        <v>34</v>
      </c>
      <c r="AT695" s="2" t="s">
        <v>34</v>
      </c>
      <c r="AU695" s="2">
        <v>1</v>
      </c>
      <c r="AV695" s="2" t="s">
        <v>41</v>
      </c>
    </row>
    <row r="696" spans="1:48" x14ac:dyDescent="0.25">
      <c r="A696" s="2" t="s">
        <v>34</v>
      </c>
      <c r="B696" s="2" t="s">
        <v>35</v>
      </c>
      <c r="C696" s="2" t="s">
        <v>6556</v>
      </c>
      <c r="D696" s="2" t="s">
        <v>6557</v>
      </c>
      <c r="E696" s="2">
        <v>0</v>
      </c>
      <c r="F696" s="2">
        <v>146.251</v>
      </c>
      <c r="G696" s="2">
        <v>39</v>
      </c>
      <c r="H696" s="2">
        <v>32</v>
      </c>
      <c r="I696" s="2">
        <v>195</v>
      </c>
      <c r="J696" s="2">
        <v>32</v>
      </c>
      <c r="K696" s="2">
        <v>960</v>
      </c>
      <c r="L696" s="2">
        <v>111.6</v>
      </c>
      <c r="M696" s="2">
        <v>7.87</v>
      </c>
      <c r="N696" s="2">
        <v>310.45</v>
      </c>
      <c r="O696" s="2">
        <v>32</v>
      </c>
      <c r="P696" s="2" t="s">
        <v>719</v>
      </c>
      <c r="Q696" s="2" t="s">
        <v>3331</v>
      </c>
      <c r="R696" s="2" t="s">
        <v>52</v>
      </c>
      <c r="S696" s="2" t="s">
        <v>6558</v>
      </c>
      <c r="T696" s="2" t="s">
        <v>6559</v>
      </c>
      <c r="U696" s="2" t="s">
        <v>6560</v>
      </c>
      <c r="V696" s="2" t="s">
        <v>6561</v>
      </c>
      <c r="W696" s="2" t="s">
        <v>6562</v>
      </c>
      <c r="X696" s="2" t="s">
        <v>6563</v>
      </c>
      <c r="Y696" s="2" t="s">
        <v>6564</v>
      </c>
      <c r="Z696" s="2" t="s">
        <v>5826</v>
      </c>
      <c r="AA696" s="2">
        <v>3</v>
      </c>
      <c r="AB696" s="2">
        <v>0</v>
      </c>
      <c r="AC696" s="4">
        <v>0.99099999999999999</v>
      </c>
      <c r="AD696" s="4">
        <v>1.151</v>
      </c>
      <c r="AE696" s="7">
        <v>0.993432274503672</v>
      </c>
      <c r="AF696" s="7">
        <v>0.86503646752798002</v>
      </c>
      <c r="AG696" s="2">
        <v>25.16</v>
      </c>
      <c r="AH696" s="2">
        <v>28.32</v>
      </c>
      <c r="AI696" s="12">
        <v>44798328.228468597</v>
      </c>
      <c r="AJ696" s="12">
        <v>46559898.102749497</v>
      </c>
      <c r="AK696" s="12">
        <v>52558619.893081203</v>
      </c>
      <c r="AL696" s="2">
        <v>1.7</v>
      </c>
      <c r="AM696" s="2">
        <v>0.47</v>
      </c>
      <c r="AN696" s="2">
        <v>0.7</v>
      </c>
      <c r="AO696" s="2" t="s">
        <v>34</v>
      </c>
      <c r="AP696" s="2" t="s">
        <v>34</v>
      </c>
      <c r="AQ696" s="2" t="s">
        <v>34</v>
      </c>
      <c r="AR696" s="2" t="s">
        <v>34</v>
      </c>
      <c r="AS696" s="2" t="s">
        <v>34</v>
      </c>
      <c r="AT696" s="2" t="s">
        <v>34</v>
      </c>
      <c r="AU696" s="2">
        <v>1</v>
      </c>
      <c r="AV696" s="2" t="s">
        <v>41</v>
      </c>
    </row>
    <row r="697" spans="1:48" x14ac:dyDescent="0.25">
      <c r="A697" s="2" t="s">
        <v>34</v>
      </c>
      <c r="B697" s="2" t="s">
        <v>35</v>
      </c>
      <c r="C697" s="2" t="s">
        <v>6565</v>
      </c>
      <c r="D697" s="2" t="s">
        <v>6566</v>
      </c>
      <c r="E697" s="2">
        <v>0</v>
      </c>
      <c r="F697" s="2">
        <v>146.148</v>
      </c>
      <c r="G697" s="2">
        <v>55</v>
      </c>
      <c r="H697" s="2">
        <v>27</v>
      </c>
      <c r="I697" s="2">
        <v>152</v>
      </c>
      <c r="J697" s="2">
        <v>27</v>
      </c>
      <c r="K697" s="2">
        <v>527</v>
      </c>
      <c r="L697" s="2">
        <v>59.7</v>
      </c>
      <c r="M697" s="2">
        <v>7.39</v>
      </c>
      <c r="N697" s="2">
        <v>322.55</v>
      </c>
      <c r="O697" s="2">
        <v>27</v>
      </c>
      <c r="P697" s="2" t="s">
        <v>2179</v>
      </c>
      <c r="Q697" s="2" t="s">
        <v>6567</v>
      </c>
      <c r="R697" s="2" t="s">
        <v>40</v>
      </c>
      <c r="S697" s="2" t="s">
        <v>6568</v>
      </c>
      <c r="T697" s="2" t="s">
        <v>6569</v>
      </c>
      <c r="U697" s="2" t="s">
        <v>6570</v>
      </c>
      <c r="V697" s="2" t="s">
        <v>6571</v>
      </c>
      <c r="W697" s="2" t="s">
        <v>6572</v>
      </c>
      <c r="X697" s="2" t="s">
        <v>6573</v>
      </c>
      <c r="Y697" s="2" t="s">
        <v>6574</v>
      </c>
      <c r="Z697" s="2" t="s">
        <v>6575</v>
      </c>
      <c r="AA697" s="2">
        <v>22</v>
      </c>
      <c r="AB697" s="2">
        <v>0</v>
      </c>
      <c r="AC697" s="4">
        <v>0.96299999999999997</v>
      </c>
      <c r="AD697" s="4">
        <v>0.92100000000000004</v>
      </c>
      <c r="AE697" s="7">
        <v>0.99994455026339302</v>
      </c>
      <c r="AF697" s="7">
        <v>0.98821770494458705</v>
      </c>
      <c r="AG697" s="2">
        <v>16.38</v>
      </c>
      <c r="AH697" s="2">
        <v>19.940000000000001</v>
      </c>
      <c r="AI697" s="12">
        <v>43915570.884515002</v>
      </c>
      <c r="AJ697" s="12">
        <v>44340472.639859803</v>
      </c>
      <c r="AK697" s="12">
        <v>40237993.708068602</v>
      </c>
      <c r="AL697" s="2">
        <v>1.84</v>
      </c>
      <c r="AM697" s="2">
        <v>3.82</v>
      </c>
      <c r="AN697" s="2">
        <v>2.72</v>
      </c>
      <c r="AO697" s="2" t="s">
        <v>34</v>
      </c>
      <c r="AP697" s="2" t="s">
        <v>34</v>
      </c>
      <c r="AQ697" s="2" t="s">
        <v>34</v>
      </c>
      <c r="AR697" s="2" t="s">
        <v>34</v>
      </c>
      <c r="AS697" s="2" t="s">
        <v>34</v>
      </c>
      <c r="AT697" s="2" t="s">
        <v>34</v>
      </c>
      <c r="AU697" s="2">
        <v>1</v>
      </c>
      <c r="AV697" s="2" t="s">
        <v>268</v>
      </c>
    </row>
    <row r="698" spans="1:48" x14ac:dyDescent="0.25">
      <c r="A698" s="2" t="s">
        <v>34</v>
      </c>
      <c r="B698" s="2" t="s">
        <v>35</v>
      </c>
      <c r="C698" s="2" t="s">
        <v>6576</v>
      </c>
      <c r="D698" s="2" t="s">
        <v>6577</v>
      </c>
      <c r="E698" s="2">
        <v>0</v>
      </c>
      <c r="F698" s="2">
        <v>146.04599999999999</v>
      </c>
      <c r="G698" s="2">
        <v>36</v>
      </c>
      <c r="H698" s="2">
        <v>26</v>
      </c>
      <c r="I698" s="2">
        <v>230</v>
      </c>
      <c r="J698" s="2">
        <v>26</v>
      </c>
      <c r="K698" s="2">
        <v>812</v>
      </c>
      <c r="L698" s="2">
        <v>89.2</v>
      </c>
      <c r="M698" s="2">
        <v>9.23</v>
      </c>
      <c r="N698" s="2">
        <v>442.42</v>
      </c>
      <c r="O698" s="2">
        <v>26</v>
      </c>
      <c r="P698" s="2" t="s">
        <v>461</v>
      </c>
      <c r="Q698" s="2" t="s">
        <v>462</v>
      </c>
      <c r="R698" s="2" t="s">
        <v>40</v>
      </c>
      <c r="S698" s="2" t="s">
        <v>6578</v>
      </c>
      <c r="T698" s="2" t="s">
        <v>6579</v>
      </c>
      <c r="U698" s="2" t="s">
        <v>6580</v>
      </c>
      <c r="V698" s="2" t="s">
        <v>6581</v>
      </c>
      <c r="W698" s="2" t="s">
        <v>41</v>
      </c>
      <c r="X698" s="2" t="s">
        <v>6582</v>
      </c>
      <c r="Y698" s="2" t="s">
        <v>6583</v>
      </c>
      <c r="Z698" s="2" t="s">
        <v>6584</v>
      </c>
      <c r="AA698" s="2">
        <v>3</v>
      </c>
      <c r="AB698" s="2">
        <v>0</v>
      </c>
      <c r="AC698" s="4">
        <v>0.73</v>
      </c>
      <c r="AD698" s="4">
        <v>0.84199999999999997</v>
      </c>
      <c r="AE698" s="7">
        <v>0.49856291764369798</v>
      </c>
      <c r="AF698" s="7">
        <v>0.83993643083334502</v>
      </c>
      <c r="AG698" s="2">
        <v>14.91</v>
      </c>
      <c r="AH698" s="2">
        <v>13.93</v>
      </c>
      <c r="AI698" s="12">
        <v>84105131.232083201</v>
      </c>
      <c r="AJ698" s="12">
        <v>61513880.509297997</v>
      </c>
      <c r="AK698" s="12">
        <v>70073814.139789805</v>
      </c>
      <c r="AL698" s="2">
        <v>2.39</v>
      </c>
      <c r="AM698" s="2">
        <v>0.64</v>
      </c>
      <c r="AN698" s="2">
        <v>1.33</v>
      </c>
      <c r="AO698" s="2" t="s">
        <v>34</v>
      </c>
      <c r="AP698" s="2" t="s">
        <v>34</v>
      </c>
      <c r="AQ698" s="2" t="s">
        <v>34</v>
      </c>
      <c r="AR698" s="2" t="s">
        <v>34</v>
      </c>
      <c r="AS698" s="2" t="s">
        <v>34</v>
      </c>
      <c r="AT698" s="2" t="s">
        <v>34</v>
      </c>
      <c r="AU698" s="2">
        <v>1</v>
      </c>
      <c r="AV698" s="2" t="s">
        <v>6585</v>
      </c>
    </row>
    <row r="699" spans="1:48" x14ac:dyDescent="0.25">
      <c r="A699" s="2" t="s">
        <v>34</v>
      </c>
      <c r="B699" s="2" t="s">
        <v>35</v>
      </c>
      <c r="C699" s="2" t="s">
        <v>6586</v>
      </c>
      <c r="D699" s="2" t="s">
        <v>6587</v>
      </c>
      <c r="E699" s="2">
        <v>0</v>
      </c>
      <c r="F699" s="2">
        <v>145.92400000000001</v>
      </c>
      <c r="G699" s="2">
        <v>48</v>
      </c>
      <c r="H699" s="2">
        <v>19</v>
      </c>
      <c r="I699" s="2">
        <v>246</v>
      </c>
      <c r="J699" s="2">
        <v>19</v>
      </c>
      <c r="K699" s="2">
        <v>335</v>
      </c>
      <c r="L699" s="2">
        <v>37.4</v>
      </c>
      <c r="M699" s="2">
        <v>5.39</v>
      </c>
      <c r="N699" s="2">
        <v>517.97</v>
      </c>
      <c r="O699" s="2">
        <v>19</v>
      </c>
      <c r="P699" s="2" t="s">
        <v>400</v>
      </c>
      <c r="Q699" s="2" t="s">
        <v>307</v>
      </c>
      <c r="R699" s="2" t="s">
        <v>40</v>
      </c>
      <c r="S699" s="2" t="s">
        <v>6588</v>
      </c>
      <c r="T699" s="2" t="s">
        <v>6589</v>
      </c>
      <c r="U699" s="2" t="s">
        <v>6590</v>
      </c>
      <c r="V699" s="2" t="s">
        <v>6591</v>
      </c>
      <c r="W699" s="2" t="s">
        <v>41</v>
      </c>
      <c r="X699" s="2" t="s">
        <v>6205</v>
      </c>
      <c r="Y699" s="2" t="s">
        <v>6592</v>
      </c>
      <c r="Z699" s="2" t="s">
        <v>41</v>
      </c>
      <c r="AA699" s="2">
        <v>1</v>
      </c>
      <c r="AB699" s="2">
        <v>0</v>
      </c>
      <c r="AC699" s="4">
        <v>1.024</v>
      </c>
      <c r="AD699" s="4">
        <v>0.95599999999999996</v>
      </c>
      <c r="AE699" s="7">
        <v>0.98137328027506199</v>
      </c>
      <c r="AF699" s="7">
        <v>0.99104953735707702</v>
      </c>
      <c r="AG699" s="2">
        <v>17.54</v>
      </c>
      <c r="AH699" s="2">
        <v>17.88</v>
      </c>
      <c r="AI699" s="12">
        <v>126991419.21984901</v>
      </c>
      <c r="AJ699" s="12">
        <v>125063160.44147401</v>
      </c>
      <c r="AK699" s="12">
        <v>120213601.459978</v>
      </c>
      <c r="AL699" s="2">
        <v>5.58</v>
      </c>
      <c r="AM699" s="2">
        <v>0.54</v>
      </c>
      <c r="AN699" s="2">
        <v>2.72</v>
      </c>
      <c r="AO699" s="2" t="s">
        <v>34</v>
      </c>
      <c r="AP699" s="2" t="s">
        <v>34</v>
      </c>
      <c r="AQ699" s="2" t="s">
        <v>34</v>
      </c>
      <c r="AR699" s="2" t="s">
        <v>34</v>
      </c>
      <c r="AS699" s="2" t="s">
        <v>34</v>
      </c>
      <c r="AT699" s="2" t="s">
        <v>34</v>
      </c>
      <c r="AU699" s="2">
        <v>1</v>
      </c>
      <c r="AV699" s="2" t="s">
        <v>41</v>
      </c>
    </row>
    <row r="700" spans="1:48" x14ac:dyDescent="0.25">
      <c r="A700" s="2" t="s">
        <v>34</v>
      </c>
      <c r="B700" s="2" t="s">
        <v>35</v>
      </c>
      <c r="C700" s="2" t="s">
        <v>6593</v>
      </c>
      <c r="D700" s="2" t="s">
        <v>6594</v>
      </c>
      <c r="E700" s="2">
        <v>0</v>
      </c>
      <c r="F700" s="2">
        <v>145.76400000000001</v>
      </c>
      <c r="G700" s="2">
        <v>22</v>
      </c>
      <c r="H700" s="2">
        <v>31</v>
      </c>
      <c r="I700" s="2">
        <v>136</v>
      </c>
      <c r="J700" s="2">
        <v>31</v>
      </c>
      <c r="K700" s="2">
        <v>2146</v>
      </c>
      <c r="L700" s="2">
        <v>241.5</v>
      </c>
      <c r="M700" s="2">
        <v>6.55</v>
      </c>
      <c r="N700" s="2">
        <v>248.79</v>
      </c>
      <c r="O700" s="2">
        <v>31</v>
      </c>
      <c r="P700" s="2" t="s">
        <v>38</v>
      </c>
      <c r="Q700" s="2" t="s">
        <v>1361</v>
      </c>
      <c r="R700" s="2" t="s">
        <v>41</v>
      </c>
      <c r="S700" s="2" t="s">
        <v>6595</v>
      </c>
      <c r="T700" s="2" t="s">
        <v>6596</v>
      </c>
      <c r="U700" s="2" t="s">
        <v>6597</v>
      </c>
      <c r="V700" s="2" t="s">
        <v>6598</v>
      </c>
      <c r="W700" s="2" t="s">
        <v>41</v>
      </c>
      <c r="X700" s="2" t="s">
        <v>41</v>
      </c>
      <c r="Y700" s="2" t="s">
        <v>6599</v>
      </c>
      <c r="Z700" s="2" t="s">
        <v>41</v>
      </c>
      <c r="AA700" s="2">
        <v>0</v>
      </c>
      <c r="AB700" s="2">
        <v>0</v>
      </c>
      <c r="AC700" s="4">
        <v>0.81200000000000006</v>
      </c>
      <c r="AD700" s="4">
        <v>0.89900000000000002</v>
      </c>
      <c r="AE700" s="7">
        <v>0.76084833996797296</v>
      </c>
      <c r="AF700" s="7">
        <v>0.97462652429070895</v>
      </c>
      <c r="AG700" s="2">
        <v>19.62</v>
      </c>
      <c r="AH700" s="2">
        <v>16.77</v>
      </c>
      <c r="AI700" s="12">
        <v>34322685.744690001</v>
      </c>
      <c r="AJ700" s="12">
        <v>27185826.452868499</v>
      </c>
      <c r="AK700" s="12">
        <v>32063863.585884199</v>
      </c>
      <c r="AL700" s="2">
        <v>1.82</v>
      </c>
      <c r="AM700" s="2">
        <v>4.04</v>
      </c>
      <c r="AN700" s="2">
        <v>1.05</v>
      </c>
      <c r="AO700" s="2" t="s">
        <v>34</v>
      </c>
      <c r="AP700" s="2" t="s">
        <v>34</v>
      </c>
      <c r="AQ700" s="2" t="s">
        <v>34</v>
      </c>
      <c r="AR700" s="2" t="s">
        <v>34</v>
      </c>
      <c r="AS700" s="2" t="s">
        <v>34</v>
      </c>
      <c r="AT700" s="2" t="s">
        <v>34</v>
      </c>
      <c r="AU700" s="2">
        <v>1</v>
      </c>
      <c r="AV700" s="2" t="s">
        <v>41</v>
      </c>
    </row>
    <row r="701" spans="1:48" x14ac:dyDescent="0.25">
      <c r="A701" s="2" t="s">
        <v>34</v>
      </c>
      <c r="B701" s="2" t="s">
        <v>35</v>
      </c>
      <c r="C701" s="2" t="s">
        <v>6600</v>
      </c>
      <c r="D701" s="2" t="s">
        <v>6601</v>
      </c>
      <c r="E701" s="2">
        <v>0</v>
      </c>
      <c r="F701" s="2">
        <v>145.37700000000001</v>
      </c>
      <c r="G701" s="2">
        <v>42</v>
      </c>
      <c r="H701" s="2">
        <v>31</v>
      </c>
      <c r="I701" s="2">
        <v>185</v>
      </c>
      <c r="J701" s="2">
        <v>24</v>
      </c>
      <c r="K701" s="2">
        <v>870</v>
      </c>
      <c r="L701" s="2">
        <v>98</v>
      </c>
      <c r="M701" s="2">
        <v>7.44</v>
      </c>
      <c r="N701" s="2">
        <v>354.65</v>
      </c>
      <c r="O701" s="2">
        <v>31</v>
      </c>
      <c r="P701" s="2" t="s">
        <v>6602</v>
      </c>
      <c r="Q701" s="2" t="s">
        <v>1973</v>
      </c>
      <c r="R701" s="2" t="s">
        <v>78</v>
      </c>
      <c r="S701" s="2" t="s">
        <v>6603</v>
      </c>
      <c r="T701" s="2" t="s">
        <v>6604</v>
      </c>
      <c r="U701" s="2" t="s">
        <v>6605</v>
      </c>
      <c r="V701" s="2" t="s">
        <v>6606</v>
      </c>
      <c r="W701" s="2" t="s">
        <v>6607</v>
      </c>
      <c r="X701" s="2" t="s">
        <v>6608</v>
      </c>
      <c r="Y701" s="2" t="s">
        <v>6609</v>
      </c>
      <c r="Z701" s="2" t="s">
        <v>6610</v>
      </c>
      <c r="AA701" s="2">
        <v>21</v>
      </c>
      <c r="AB701" s="2">
        <v>7</v>
      </c>
      <c r="AC701" s="4">
        <v>0.84699999999999998</v>
      </c>
      <c r="AD701" s="4">
        <v>0.98599999999999999</v>
      </c>
      <c r="AE701" s="7">
        <v>0.90968885217722895</v>
      </c>
      <c r="AF701" s="7">
        <v>0.999980843525068</v>
      </c>
      <c r="AG701" s="2">
        <v>12.57</v>
      </c>
      <c r="AH701" s="2">
        <v>16.62</v>
      </c>
      <c r="AI701" s="12">
        <v>54148704.0715506</v>
      </c>
      <c r="AJ701" s="12">
        <v>45613021.4042136</v>
      </c>
      <c r="AK701" s="12">
        <v>51711453.4276025</v>
      </c>
      <c r="AL701" s="2">
        <v>0.87</v>
      </c>
      <c r="AM701" s="2">
        <v>0.31</v>
      </c>
      <c r="AN701" s="2">
        <v>7.0000000000000007E-2</v>
      </c>
      <c r="AO701" s="2" t="s">
        <v>34</v>
      </c>
      <c r="AP701" s="2" t="s">
        <v>34</v>
      </c>
      <c r="AQ701" s="2" t="s">
        <v>34</v>
      </c>
      <c r="AR701" s="2" t="s">
        <v>34</v>
      </c>
      <c r="AS701" s="2" t="s">
        <v>34</v>
      </c>
      <c r="AT701" s="2" t="s">
        <v>34</v>
      </c>
      <c r="AU701" s="2">
        <v>1</v>
      </c>
      <c r="AV701" s="2" t="s">
        <v>41</v>
      </c>
    </row>
    <row r="702" spans="1:48" x14ac:dyDescent="0.25">
      <c r="A702" s="2" t="s">
        <v>34</v>
      </c>
      <c r="B702" s="2" t="s">
        <v>35</v>
      </c>
      <c r="C702" s="2" t="s">
        <v>6611</v>
      </c>
      <c r="D702" s="2" t="s">
        <v>6612</v>
      </c>
      <c r="E702" s="2">
        <v>0</v>
      </c>
      <c r="F702" s="2">
        <v>145.33199999999999</v>
      </c>
      <c r="G702" s="2">
        <v>50</v>
      </c>
      <c r="H702" s="2">
        <v>24</v>
      </c>
      <c r="I702" s="2">
        <v>257</v>
      </c>
      <c r="J702" s="2">
        <v>24</v>
      </c>
      <c r="K702" s="2">
        <v>456</v>
      </c>
      <c r="L702" s="2">
        <v>52.9</v>
      </c>
      <c r="M702" s="2">
        <v>7.65</v>
      </c>
      <c r="N702" s="2">
        <v>505.17</v>
      </c>
      <c r="O702" s="2">
        <v>24</v>
      </c>
      <c r="P702" s="2" t="s">
        <v>41</v>
      </c>
      <c r="Q702" s="2" t="s">
        <v>1059</v>
      </c>
      <c r="R702" s="2" t="s">
        <v>41</v>
      </c>
      <c r="S702" s="2" t="s">
        <v>6613</v>
      </c>
      <c r="T702" s="2" t="s">
        <v>6614</v>
      </c>
      <c r="U702" s="2" t="s">
        <v>6615</v>
      </c>
      <c r="V702" s="2" t="s">
        <v>6616</v>
      </c>
      <c r="W702" s="2" t="s">
        <v>1065</v>
      </c>
      <c r="X702" s="2" t="s">
        <v>6617</v>
      </c>
      <c r="Y702" s="2" t="s">
        <v>6618</v>
      </c>
      <c r="Z702" s="2" t="s">
        <v>4152</v>
      </c>
      <c r="AA702" s="2">
        <v>72</v>
      </c>
      <c r="AB702" s="2">
        <v>0</v>
      </c>
      <c r="AC702" s="4">
        <v>0.84799999999999998</v>
      </c>
      <c r="AD702" s="4">
        <v>0.93300000000000005</v>
      </c>
      <c r="AE702" s="7">
        <v>0.90925705309449401</v>
      </c>
      <c r="AF702" s="7">
        <v>0.98821770494458705</v>
      </c>
      <c r="AG702" s="2">
        <v>26.72</v>
      </c>
      <c r="AH702" s="2">
        <v>22.71</v>
      </c>
      <c r="AI702" s="12">
        <v>89480263.608688399</v>
      </c>
      <c r="AJ702" s="12">
        <v>80277985.446894005</v>
      </c>
      <c r="AK702" s="12">
        <v>84610037.412034795</v>
      </c>
      <c r="AL702" s="2">
        <v>2.5299999999999998</v>
      </c>
      <c r="AM702" s="2">
        <v>1.74</v>
      </c>
      <c r="AN702" s="2">
        <v>0.81</v>
      </c>
      <c r="AO702" s="2" t="s">
        <v>34</v>
      </c>
      <c r="AP702" s="2" t="s">
        <v>34</v>
      </c>
      <c r="AQ702" s="2" t="s">
        <v>34</v>
      </c>
      <c r="AR702" s="2" t="s">
        <v>34</v>
      </c>
      <c r="AS702" s="2" t="s">
        <v>34</v>
      </c>
      <c r="AT702" s="2" t="s">
        <v>34</v>
      </c>
      <c r="AU702" s="2">
        <v>1</v>
      </c>
      <c r="AV702" s="2" t="s">
        <v>6619</v>
      </c>
    </row>
    <row r="703" spans="1:48" x14ac:dyDescent="0.25">
      <c r="A703" s="2" t="s">
        <v>34</v>
      </c>
      <c r="B703" s="2" t="s">
        <v>35</v>
      </c>
      <c r="C703" s="2" t="s">
        <v>6620</v>
      </c>
      <c r="D703" s="2" t="s">
        <v>6621</v>
      </c>
      <c r="E703" s="2">
        <v>0</v>
      </c>
      <c r="F703" s="2">
        <v>145.14599999999999</v>
      </c>
      <c r="G703" s="2">
        <v>33</v>
      </c>
      <c r="H703" s="2">
        <v>25</v>
      </c>
      <c r="I703" s="2">
        <v>91</v>
      </c>
      <c r="J703" s="2">
        <v>25</v>
      </c>
      <c r="K703" s="2">
        <v>1190</v>
      </c>
      <c r="L703" s="2">
        <v>132.9</v>
      </c>
      <c r="M703" s="2">
        <v>5.44</v>
      </c>
      <c r="N703" s="2">
        <v>170.98</v>
      </c>
      <c r="O703" s="2">
        <v>25</v>
      </c>
      <c r="P703" s="2" t="s">
        <v>199</v>
      </c>
      <c r="Q703" s="2" t="s">
        <v>6622</v>
      </c>
      <c r="R703" s="2" t="s">
        <v>41</v>
      </c>
      <c r="S703" s="2" t="s">
        <v>6623</v>
      </c>
      <c r="T703" s="2" t="s">
        <v>6624</v>
      </c>
      <c r="U703" s="2" t="s">
        <v>6625</v>
      </c>
      <c r="V703" s="2" t="s">
        <v>6626</v>
      </c>
      <c r="W703" s="2" t="s">
        <v>41</v>
      </c>
      <c r="X703" s="2" t="s">
        <v>1272</v>
      </c>
      <c r="Y703" s="2" t="s">
        <v>6627</v>
      </c>
      <c r="Z703" s="2" t="s">
        <v>1274</v>
      </c>
      <c r="AA703" s="2">
        <v>5</v>
      </c>
      <c r="AB703" s="2">
        <v>0</v>
      </c>
      <c r="AC703" s="4">
        <v>0.85199999999999998</v>
      </c>
      <c r="AD703" s="4">
        <v>0.94299999999999995</v>
      </c>
      <c r="AE703" s="7">
        <v>0.92363492646573797</v>
      </c>
      <c r="AF703" s="7">
        <v>0.99614729134237301</v>
      </c>
      <c r="AG703" s="2">
        <v>22.87</v>
      </c>
      <c r="AH703" s="2">
        <v>20.04</v>
      </c>
      <c r="AI703" s="12">
        <v>30156677.2274996</v>
      </c>
      <c r="AJ703" s="12">
        <v>25623645.142321501</v>
      </c>
      <c r="AK703" s="12">
        <v>27325386.993559301</v>
      </c>
      <c r="AL703" s="2">
        <v>6.54</v>
      </c>
      <c r="AM703" s="2">
        <v>8.4</v>
      </c>
      <c r="AN703" s="2">
        <v>0.83</v>
      </c>
      <c r="AO703" s="2" t="s">
        <v>34</v>
      </c>
      <c r="AP703" s="2" t="s">
        <v>34</v>
      </c>
      <c r="AQ703" s="2" t="s">
        <v>34</v>
      </c>
      <c r="AR703" s="2" t="s">
        <v>34</v>
      </c>
      <c r="AS703" s="2" t="s">
        <v>34</v>
      </c>
      <c r="AT703" s="2" t="s">
        <v>34</v>
      </c>
      <c r="AU703" s="2">
        <v>1</v>
      </c>
      <c r="AV703" s="2" t="s">
        <v>6628</v>
      </c>
    </row>
    <row r="704" spans="1:48" x14ac:dyDescent="0.25">
      <c r="A704" s="2" t="s">
        <v>34</v>
      </c>
      <c r="B704" s="2" t="s">
        <v>35</v>
      </c>
      <c r="C704" s="2" t="s">
        <v>6629</v>
      </c>
      <c r="D704" s="2" t="s">
        <v>6630</v>
      </c>
      <c r="E704" s="2">
        <v>0</v>
      </c>
      <c r="F704" s="2">
        <v>145.03399999999999</v>
      </c>
      <c r="G704" s="2">
        <v>22</v>
      </c>
      <c r="H704" s="2">
        <v>33</v>
      </c>
      <c r="I704" s="2">
        <v>145</v>
      </c>
      <c r="J704" s="2">
        <v>33</v>
      </c>
      <c r="K704" s="2">
        <v>1978</v>
      </c>
      <c r="L704" s="2">
        <v>220.5</v>
      </c>
      <c r="M704" s="2">
        <v>6.38</v>
      </c>
      <c r="N704" s="2">
        <v>301.2</v>
      </c>
      <c r="O704" s="2">
        <v>33</v>
      </c>
      <c r="P704" s="2" t="s">
        <v>1134</v>
      </c>
      <c r="Q704" s="2" t="s">
        <v>200</v>
      </c>
      <c r="R704" s="2" t="s">
        <v>201</v>
      </c>
      <c r="S704" s="2" t="s">
        <v>6631</v>
      </c>
      <c r="T704" s="2" t="s">
        <v>6632</v>
      </c>
      <c r="U704" s="2" t="s">
        <v>6633</v>
      </c>
      <c r="V704" s="2" t="s">
        <v>6634</v>
      </c>
      <c r="W704" s="2" t="s">
        <v>41</v>
      </c>
      <c r="X704" s="2" t="s">
        <v>6635</v>
      </c>
      <c r="Y704" s="2" t="s">
        <v>6636</v>
      </c>
      <c r="Z704" s="2" t="s">
        <v>41</v>
      </c>
      <c r="AA704" s="2">
        <v>1</v>
      </c>
      <c r="AB704" s="2">
        <v>0</v>
      </c>
      <c r="AC704" s="4">
        <v>0.74199999999999999</v>
      </c>
      <c r="AD704" s="4">
        <v>0.69599999999999995</v>
      </c>
      <c r="AE704" s="7">
        <v>0.48710483360400397</v>
      </c>
      <c r="AF704" s="7">
        <v>0.29128260482205398</v>
      </c>
      <c r="AG704" s="2">
        <v>18.48</v>
      </c>
      <c r="AH704" s="2">
        <v>20.85</v>
      </c>
      <c r="AI704" s="12">
        <v>60585738.323384203</v>
      </c>
      <c r="AJ704" s="12">
        <v>40618987.854813904</v>
      </c>
      <c r="AK704" s="12">
        <v>28405948.3142635</v>
      </c>
      <c r="AL704" s="2">
        <v>3.54</v>
      </c>
      <c r="AM704" s="2">
        <v>1.77</v>
      </c>
      <c r="AN704" s="2">
        <v>6.62</v>
      </c>
      <c r="AO704" s="2" t="s">
        <v>34</v>
      </c>
      <c r="AP704" s="2" t="s">
        <v>34</v>
      </c>
      <c r="AQ704" s="2" t="s">
        <v>34</v>
      </c>
      <c r="AR704" s="2" t="s">
        <v>34</v>
      </c>
      <c r="AS704" s="2" t="s">
        <v>34</v>
      </c>
      <c r="AT704" s="2" t="s">
        <v>34</v>
      </c>
      <c r="AU704" s="2">
        <v>1</v>
      </c>
      <c r="AV704" s="2" t="s">
        <v>6637</v>
      </c>
    </row>
    <row r="705" spans="1:48" x14ac:dyDescent="0.25">
      <c r="A705" s="2" t="s">
        <v>34</v>
      </c>
      <c r="B705" s="2" t="s">
        <v>35</v>
      </c>
      <c r="C705" s="2" t="s">
        <v>6638</v>
      </c>
      <c r="D705" s="2" t="s">
        <v>6639</v>
      </c>
      <c r="E705" s="2">
        <v>0</v>
      </c>
      <c r="F705" s="2">
        <v>145</v>
      </c>
      <c r="G705" s="2">
        <v>61</v>
      </c>
      <c r="H705" s="2">
        <v>19</v>
      </c>
      <c r="I705" s="2">
        <v>201</v>
      </c>
      <c r="J705" s="2">
        <v>19</v>
      </c>
      <c r="K705" s="2">
        <v>358</v>
      </c>
      <c r="L705" s="2">
        <v>38.799999999999997</v>
      </c>
      <c r="M705" s="2">
        <v>5.77</v>
      </c>
      <c r="N705" s="2">
        <v>465.08</v>
      </c>
      <c r="O705" s="2">
        <v>19</v>
      </c>
      <c r="P705" s="2" t="s">
        <v>3303</v>
      </c>
      <c r="Q705" s="2" t="s">
        <v>2700</v>
      </c>
      <c r="R705" s="2" t="s">
        <v>6640</v>
      </c>
      <c r="S705" s="2" t="s">
        <v>6641</v>
      </c>
      <c r="T705" s="2" t="s">
        <v>6642</v>
      </c>
      <c r="U705" s="2" t="s">
        <v>6643</v>
      </c>
      <c r="V705" s="2" t="s">
        <v>6644</v>
      </c>
      <c r="W705" s="2" t="s">
        <v>6645</v>
      </c>
      <c r="X705" s="2" t="s">
        <v>41</v>
      </c>
      <c r="Y705" s="2" t="s">
        <v>6646</v>
      </c>
      <c r="Z705" s="2" t="s">
        <v>41</v>
      </c>
      <c r="AA705" s="2">
        <v>4</v>
      </c>
      <c r="AB705" s="2">
        <v>0</v>
      </c>
      <c r="AC705" s="4">
        <v>1.155</v>
      </c>
      <c r="AD705" s="4">
        <v>0.96799999999999997</v>
      </c>
      <c r="AE705" s="7">
        <v>0.77793256189325499</v>
      </c>
      <c r="AF705" s="7">
        <v>0.99614729134237301</v>
      </c>
      <c r="AG705" s="2">
        <v>13.89</v>
      </c>
      <c r="AH705" s="2">
        <v>14.02</v>
      </c>
      <c r="AI705" s="12">
        <v>61143196.651444197</v>
      </c>
      <c r="AJ705" s="12">
        <v>71792729.624064207</v>
      </c>
      <c r="AK705" s="12">
        <v>58953443.218422301</v>
      </c>
      <c r="AL705" s="2">
        <v>1.25</v>
      </c>
      <c r="AM705" s="2">
        <v>1.07</v>
      </c>
      <c r="AN705" s="2">
        <v>0.04</v>
      </c>
      <c r="AO705" s="2" t="s">
        <v>34</v>
      </c>
      <c r="AP705" s="2" t="s">
        <v>34</v>
      </c>
      <c r="AQ705" s="2" t="s">
        <v>34</v>
      </c>
      <c r="AR705" s="2" t="s">
        <v>34</v>
      </c>
      <c r="AS705" s="2" t="s">
        <v>34</v>
      </c>
      <c r="AT705" s="2" t="s">
        <v>34</v>
      </c>
      <c r="AU705" s="2">
        <v>1</v>
      </c>
      <c r="AV705" s="2" t="s">
        <v>268</v>
      </c>
    </row>
    <row r="706" spans="1:48" x14ac:dyDescent="0.25">
      <c r="A706" s="2" t="s">
        <v>34</v>
      </c>
      <c r="B706" s="2" t="s">
        <v>35</v>
      </c>
      <c r="C706" s="2" t="s">
        <v>6647</v>
      </c>
      <c r="D706" s="2" t="s">
        <v>6648</v>
      </c>
      <c r="E706" s="2">
        <v>0</v>
      </c>
      <c r="F706" s="2">
        <v>144.833</v>
      </c>
      <c r="G706" s="2">
        <v>46</v>
      </c>
      <c r="H706" s="2">
        <v>28</v>
      </c>
      <c r="I706" s="2">
        <v>219</v>
      </c>
      <c r="J706" s="2">
        <v>20</v>
      </c>
      <c r="K706" s="2">
        <v>672</v>
      </c>
      <c r="L706" s="2">
        <v>73.599999999999994</v>
      </c>
      <c r="M706" s="2">
        <v>8.7200000000000006</v>
      </c>
      <c r="N706" s="2">
        <v>469.48</v>
      </c>
      <c r="O706" s="2">
        <v>28</v>
      </c>
      <c r="P706" s="2" t="s">
        <v>38</v>
      </c>
      <c r="Q706" s="2" t="s">
        <v>2034</v>
      </c>
      <c r="R706" s="2" t="s">
        <v>6649</v>
      </c>
      <c r="S706" s="2" t="s">
        <v>453</v>
      </c>
      <c r="T706" s="2" t="s">
        <v>6650</v>
      </c>
      <c r="U706" s="2" t="s">
        <v>6651</v>
      </c>
      <c r="V706" s="2" t="s">
        <v>6652</v>
      </c>
      <c r="W706" s="2" t="s">
        <v>41</v>
      </c>
      <c r="X706" s="2" t="s">
        <v>41</v>
      </c>
      <c r="Y706" s="2" t="s">
        <v>6653</v>
      </c>
      <c r="Z706" s="2" t="s">
        <v>41</v>
      </c>
      <c r="AA706" s="2">
        <v>0</v>
      </c>
      <c r="AB706" s="2">
        <v>0</v>
      </c>
      <c r="AC706" s="4">
        <v>0.89200000000000002</v>
      </c>
      <c r="AD706" s="4">
        <v>0.94699999999999995</v>
      </c>
      <c r="AE706" s="7">
        <v>0.96089189885946402</v>
      </c>
      <c r="AF706" s="7">
        <v>0.99614729134237301</v>
      </c>
      <c r="AG706" s="2">
        <v>15.94</v>
      </c>
      <c r="AH706" s="2">
        <v>20.54</v>
      </c>
      <c r="AI706" s="12">
        <v>25878104.5782644</v>
      </c>
      <c r="AJ706" s="12">
        <v>22090698.836507998</v>
      </c>
      <c r="AK706" s="12">
        <v>23205481.249380201</v>
      </c>
      <c r="AL706" s="2">
        <v>7.12</v>
      </c>
      <c r="AM706" s="2">
        <v>1.21</v>
      </c>
      <c r="AN706" s="2">
        <v>1.38</v>
      </c>
      <c r="AO706" s="2" t="s">
        <v>34</v>
      </c>
      <c r="AP706" s="2" t="s">
        <v>34</v>
      </c>
      <c r="AQ706" s="2" t="s">
        <v>34</v>
      </c>
      <c r="AR706" s="2" t="s">
        <v>34</v>
      </c>
      <c r="AS706" s="2" t="s">
        <v>34</v>
      </c>
      <c r="AT706" s="2" t="s">
        <v>34</v>
      </c>
      <c r="AU706" s="2">
        <v>1</v>
      </c>
      <c r="AV706" s="2" t="s">
        <v>41</v>
      </c>
    </row>
    <row r="707" spans="1:48" x14ac:dyDescent="0.25">
      <c r="A707" s="2" t="s">
        <v>34</v>
      </c>
      <c r="B707" s="2" t="s">
        <v>35</v>
      </c>
      <c r="C707" s="2" t="s">
        <v>6654</v>
      </c>
      <c r="D707" s="2" t="s">
        <v>6655</v>
      </c>
      <c r="E707" s="2">
        <v>0</v>
      </c>
      <c r="F707" s="2">
        <v>144.68700000000001</v>
      </c>
      <c r="G707" s="2">
        <v>52</v>
      </c>
      <c r="H707" s="2">
        <v>17</v>
      </c>
      <c r="I707" s="2">
        <v>275</v>
      </c>
      <c r="J707" s="2">
        <v>7</v>
      </c>
      <c r="K707" s="2">
        <v>428</v>
      </c>
      <c r="L707" s="2">
        <v>49</v>
      </c>
      <c r="M707" s="2">
        <v>5.67</v>
      </c>
      <c r="N707" s="2">
        <v>555.36</v>
      </c>
      <c r="O707" s="2">
        <v>17</v>
      </c>
      <c r="P707" s="2" t="s">
        <v>921</v>
      </c>
      <c r="Q707" s="2" t="s">
        <v>200</v>
      </c>
      <c r="R707" s="2" t="s">
        <v>201</v>
      </c>
      <c r="S707" s="2" t="s">
        <v>1784</v>
      </c>
      <c r="T707" s="2" t="s">
        <v>6656</v>
      </c>
      <c r="U707" s="2" t="s">
        <v>6657</v>
      </c>
      <c r="V707" s="2" t="s">
        <v>6658</v>
      </c>
      <c r="W707" s="2" t="s">
        <v>1776</v>
      </c>
      <c r="X707" s="2" t="s">
        <v>6659</v>
      </c>
      <c r="Y707" s="2" t="s">
        <v>6660</v>
      </c>
      <c r="Z707" s="2" t="s">
        <v>41</v>
      </c>
      <c r="AA707" s="2">
        <v>7</v>
      </c>
      <c r="AB707" s="2">
        <v>14</v>
      </c>
      <c r="AC707" s="4">
        <v>0.93700000000000006</v>
      </c>
      <c r="AD707" s="4">
        <v>0.77600000000000002</v>
      </c>
      <c r="AE707" s="7">
        <v>0.97035489175120304</v>
      </c>
      <c r="AF707" s="7">
        <v>0.51905066600824201</v>
      </c>
      <c r="AG707" s="2">
        <v>17.25</v>
      </c>
      <c r="AH707" s="2">
        <v>23.06</v>
      </c>
      <c r="AI707" s="12">
        <v>167202272.20770299</v>
      </c>
      <c r="AJ707" s="12">
        <v>156822517.606022</v>
      </c>
      <c r="AK707" s="12">
        <v>132286703.94650599</v>
      </c>
      <c r="AL707" s="2">
        <v>0.84</v>
      </c>
      <c r="AM707" s="2">
        <v>2.3199999999999998</v>
      </c>
      <c r="AN707" s="2">
        <v>0.92</v>
      </c>
      <c r="AO707" s="2" t="s">
        <v>34</v>
      </c>
      <c r="AP707" s="2" t="s">
        <v>34</v>
      </c>
      <c r="AQ707" s="2" t="s">
        <v>34</v>
      </c>
      <c r="AR707" s="2" t="s">
        <v>34</v>
      </c>
      <c r="AS707" s="2" t="s">
        <v>34</v>
      </c>
      <c r="AT707" s="2" t="s">
        <v>34</v>
      </c>
      <c r="AU707" s="2">
        <v>1</v>
      </c>
      <c r="AV707" s="2" t="s">
        <v>268</v>
      </c>
    </row>
    <row r="708" spans="1:48" x14ac:dyDescent="0.25">
      <c r="A708" s="2" t="s">
        <v>34</v>
      </c>
      <c r="B708" s="2" t="s">
        <v>35</v>
      </c>
      <c r="C708" s="2" t="s">
        <v>6661</v>
      </c>
      <c r="D708" s="2" t="s">
        <v>6662</v>
      </c>
      <c r="E708" s="2">
        <v>0</v>
      </c>
      <c r="F708" s="2">
        <v>144.511</v>
      </c>
      <c r="G708" s="2">
        <v>65</v>
      </c>
      <c r="H708" s="2">
        <v>23</v>
      </c>
      <c r="I708" s="2">
        <v>235</v>
      </c>
      <c r="J708" s="2">
        <v>5</v>
      </c>
      <c r="K708" s="2">
        <v>364</v>
      </c>
      <c r="L708" s="2">
        <v>40.299999999999997</v>
      </c>
      <c r="M708" s="2">
        <v>7.08</v>
      </c>
      <c r="N708" s="2">
        <v>456.3</v>
      </c>
      <c r="O708" s="2">
        <v>23</v>
      </c>
      <c r="P708" s="2" t="s">
        <v>1830</v>
      </c>
      <c r="Q708" s="2" t="s">
        <v>1004</v>
      </c>
      <c r="R708" s="2" t="s">
        <v>201</v>
      </c>
      <c r="S708" s="2" t="s">
        <v>6663</v>
      </c>
      <c r="T708" s="2" t="s">
        <v>6664</v>
      </c>
      <c r="U708" s="2" t="s">
        <v>6665</v>
      </c>
      <c r="V708" s="2" t="s">
        <v>6666</v>
      </c>
      <c r="W708" s="2" t="s">
        <v>41</v>
      </c>
      <c r="X708" s="2" t="s">
        <v>6667</v>
      </c>
      <c r="Y708" s="2" t="s">
        <v>6668</v>
      </c>
      <c r="Z708" s="2" t="s">
        <v>41</v>
      </c>
      <c r="AA708" s="2">
        <v>1</v>
      </c>
      <c r="AB708" s="2">
        <v>20</v>
      </c>
      <c r="AC708" s="4">
        <v>1.012</v>
      </c>
      <c r="AD708" s="4">
        <v>1.0289999999999999</v>
      </c>
      <c r="AE708" s="7">
        <v>0.97912487838947804</v>
      </c>
      <c r="AF708" s="7">
        <v>0.99213938988098804</v>
      </c>
      <c r="AG708" s="2">
        <v>20.02</v>
      </c>
      <c r="AH708" s="2">
        <v>24.46</v>
      </c>
      <c r="AI708" s="12">
        <v>78374760.823718101</v>
      </c>
      <c r="AJ708" s="12">
        <v>79198018.202374503</v>
      </c>
      <c r="AK708" s="12">
        <v>78304195.307961196</v>
      </c>
      <c r="AL708" s="2">
        <v>6.07</v>
      </c>
      <c r="AM708" s="2">
        <v>0.12</v>
      </c>
      <c r="AN708" s="2">
        <v>1.1499999999999999</v>
      </c>
      <c r="AO708" s="2" t="s">
        <v>34</v>
      </c>
      <c r="AP708" s="2" t="s">
        <v>34</v>
      </c>
      <c r="AQ708" s="2" t="s">
        <v>34</v>
      </c>
      <c r="AR708" s="2" t="s">
        <v>34</v>
      </c>
      <c r="AS708" s="2" t="s">
        <v>34</v>
      </c>
      <c r="AT708" s="2" t="s">
        <v>34</v>
      </c>
      <c r="AU708" s="2">
        <v>1</v>
      </c>
      <c r="AV708" s="2" t="s">
        <v>41</v>
      </c>
    </row>
    <row r="709" spans="1:48" x14ac:dyDescent="0.25">
      <c r="A709" s="2" t="s">
        <v>34</v>
      </c>
      <c r="B709" s="2" t="s">
        <v>35</v>
      </c>
      <c r="C709" s="2" t="s">
        <v>6669</v>
      </c>
      <c r="D709" s="2" t="s">
        <v>6670</v>
      </c>
      <c r="E709" s="2">
        <v>0</v>
      </c>
      <c r="F709" s="2">
        <v>144.39699999999999</v>
      </c>
      <c r="G709" s="2">
        <v>57</v>
      </c>
      <c r="H709" s="2">
        <v>12</v>
      </c>
      <c r="I709" s="2">
        <v>250</v>
      </c>
      <c r="J709" s="2">
        <v>12</v>
      </c>
      <c r="K709" s="2">
        <v>239</v>
      </c>
      <c r="L709" s="2">
        <v>26.5</v>
      </c>
      <c r="M709" s="2">
        <v>7.81</v>
      </c>
      <c r="N709" s="2">
        <v>448.03</v>
      </c>
      <c r="O709" s="2">
        <v>12</v>
      </c>
      <c r="P709" s="2" t="s">
        <v>1246</v>
      </c>
      <c r="Q709" s="2" t="s">
        <v>6671</v>
      </c>
      <c r="R709" s="2" t="s">
        <v>817</v>
      </c>
      <c r="S709" s="2" t="s">
        <v>6672</v>
      </c>
      <c r="T709" s="2" t="s">
        <v>6673</v>
      </c>
      <c r="U709" s="2" t="s">
        <v>6674</v>
      </c>
      <c r="V709" s="2" t="s">
        <v>6675</v>
      </c>
      <c r="W709" s="2" t="s">
        <v>6676</v>
      </c>
      <c r="X709" s="2" t="s">
        <v>2625</v>
      </c>
      <c r="Y709" s="2" t="s">
        <v>6677</v>
      </c>
      <c r="Z709" s="2" t="s">
        <v>41</v>
      </c>
      <c r="AA709" s="2">
        <v>6</v>
      </c>
      <c r="AB709" s="2">
        <v>0</v>
      </c>
      <c r="AC709" s="4">
        <v>0.94499999999999995</v>
      </c>
      <c r="AD709" s="4">
        <v>0.95899999999999996</v>
      </c>
      <c r="AE709" s="7">
        <v>0.98329398560341696</v>
      </c>
      <c r="AF709" s="7">
        <v>0.99213938988098804</v>
      </c>
      <c r="AG709" s="2">
        <v>20.16</v>
      </c>
      <c r="AH709" s="2">
        <v>40.380000000000003</v>
      </c>
      <c r="AI709" s="12">
        <v>112982605.851155</v>
      </c>
      <c r="AJ709" s="12">
        <v>112205754.10757101</v>
      </c>
      <c r="AK709" s="12">
        <v>105614163.242898</v>
      </c>
      <c r="AL709" s="2">
        <v>6.62</v>
      </c>
      <c r="AM709" s="2">
        <v>0.72</v>
      </c>
      <c r="AN709" s="2">
        <v>1.59</v>
      </c>
      <c r="AO709" s="2" t="s">
        <v>34</v>
      </c>
      <c r="AP709" s="2" t="s">
        <v>34</v>
      </c>
      <c r="AQ709" s="2" t="s">
        <v>34</v>
      </c>
      <c r="AR709" s="2" t="s">
        <v>34</v>
      </c>
      <c r="AS709" s="2" t="s">
        <v>34</v>
      </c>
      <c r="AT709" s="2" t="s">
        <v>34</v>
      </c>
      <c r="AU709" s="2">
        <v>1</v>
      </c>
      <c r="AV709" s="2" t="s">
        <v>341</v>
      </c>
    </row>
    <row r="710" spans="1:48" x14ac:dyDescent="0.25">
      <c r="A710" s="2" t="s">
        <v>34</v>
      </c>
      <c r="B710" s="2" t="s">
        <v>35</v>
      </c>
      <c r="C710" s="2" t="s">
        <v>6678</v>
      </c>
      <c r="D710" s="2" t="s">
        <v>6679</v>
      </c>
      <c r="E710" s="2">
        <v>0</v>
      </c>
      <c r="F710" s="2">
        <v>144.31299999999999</v>
      </c>
      <c r="G710" s="2">
        <v>56</v>
      </c>
      <c r="H710" s="2">
        <v>22</v>
      </c>
      <c r="I710" s="2">
        <v>201</v>
      </c>
      <c r="J710" s="2">
        <v>21</v>
      </c>
      <c r="K710" s="2">
        <v>468</v>
      </c>
      <c r="L710" s="2">
        <v>54.4</v>
      </c>
      <c r="M710" s="2">
        <v>5.68</v>
      </c>
      <c r="N710" s="2">
        <v>447.69</v>
      </c>
      <c r="O710" s="2">
        <v>22</v>
      </c>
      <c r="P710" s="2" t="s">
        <v>6680</v>
      </c>
      <c r="Q710" s="2" t="s">
        <v>6681</v>
      </c>
      <c r="R710" s="2" t="s">
        <v>40</v>
      </c>
      <c r="S710" s="2" t="s">
        <v>6682</v>
      </c>
      <c r="T710" s="2" t="s">
        <v>6683</v>
      </c>
      <c r="U710" s="2" t="s">
        <v>6684</v>
      </c>
      <c r="V710" s="2" t="s">
        <v>6685</v>
      </c>
      <c r="W710" s="2" t="s">
        <v>6686</v>
      </c>
      <c r="X710" s="2" t="s">
        <v>6687</v>
      </c>
      <c r="Y710" s="2" t="s">
        <v>6688</v>
      </c>
      <c r="Z710" s="2" t="s">
        <v>41</v>
      </c>
      <c r="AA710" s="2">
        <v>5</v>
      </c>
      <c r="AB710" s="2">
        <v>1</v>
      </c>
      <c r="AC710" s="4">
        <v>1.089</v>
      </c>
      <c r="AD710" s="4">
        <v>1.216</v>
      </c>
      <c r="AE710" s="7">
        <v>0.92280558385938205</v>
      </c>
      <c r="AF710" s="7">
        <v>0.75120426090343995</v>
      </c>
      <c r="AG710" s="2">
        <v>14.69</v>
      </c>
      <c r="AH710" s="2">
        <v>20.9</v>
      </c>
      <c r="AI710" s="12">
        <v>100819879.814384</v>
      </c>
      <c r="AJ710" s="12">
        <v>106149674.219455</v>
      </c>
      <c r="AK710" s="12">
        <v>116751595.796268</v>
      </c>
      <c r="AL710" s="2">
        <v>2.97</v>
      </c>
      <c r="AM710" s="2">
        <v>1.18</v>
      </c>
      <c r="AN710" s="2">
        <v>1.79</v>
      </c>
      <c r="AO710" s="2" t="s">
        <v>34</v>
      </c>
      <c r="AP710" s="2" t="s">
        <v>34</v>
      </c>
      <c r="AQ710" s="2" t="s">
        <v>34</v>
      </c>
      <c r="AR710" s="2" t="s">
        <v>34</v>
      </c>
      <c r="AS710" s="2" t="s">
        <v>34</v>
      </c>
      <c r="AT710" s="2" t="s">
        <v>34</v>
      </c>
      <c r="AU710" s="2">
        <v>1</v>
      </c>
      <c r="AV710" s="2" t="s">
        <v>41</v>
      </c>
    </row>
    <row r="711" spans="1:48" x14ac:dyDescent="0.25">
      <c r="A711" s="2" t="s">
        <v>34</v>
      </c>
      <c r="B711" s="2" t="s">
        <v>35</v>
      </c>
      <c r="C711" s="2" t="s">
        <v>6689</v>
      </c>
      <c r="D711" s="2" t="s">
        <v>6690</v>
      </c>
      <c r="E711" s="2">
        <v>0</v>
      </c>
      <c r="F711" s="2">
        <v>144.256</v>
      </c>
      <c r="G711" s="2">
        <v>82</v>
      </c>
      <c r="H711" s="2">
        <v>18</v>
      </c>
      <c r="I711" s="2">
        <v>227</v>
      </c>
      <c r="J711" s="2">
        <v>18</v>
      </c>
      <c r="K711" s="2">
        <v>206</v>
      </c>
      <c r="L711" s="2">
        <v>22.2</v>
      </c>
      <c r="M711" s="2">
        <v>5.36</v>
      </c>
      <c r="N711" s="2">
        <v>550.24</v>
      </c>
      <c r="O711" s="2">
        <v>18</v>
      </c>
      <c r="P711" s="2" t="s">
        <v>608</v>
      </c>
      <c r="Q711" s="2" t="s">
        <v>5239</v>
      </c>
      <c r="R711" s="2" t="s">
        <v>40</v>
      </c>
      <c r="S711" s="2" t="s">
        <v>6691</v>
      </c>
      <c r="T711" s="2" t="s">
        <v>6692</v>
      </c>
      <c r="U711" s="2" t="s">
        <v>6693</v>
      </c>
      <c r="V711" s="2" t="s">
        <v>6694</v>
      </c>
      <c r="W711" s="2" t="s">
        <v>41</v>
      </c>
      <c r="X711" s="2" t="s">
        <v>41</v>
      </c>
      <c r="Y711" s="2" t="s">
        <v>6695</v>
      </c>
      <c r="Z711" s="2" t="s">
        <v>41</v>
      </c>
      <c r="AA711" s="2">
        <v>0</v>
      </c>
      <c r="AB711" s="2">
        <v>0</v>
      </c>
      <c r="AC711" s="4">
        <v>1.0489999999999999</v>
      </c>
      <c r="AD711" s="4">
        <v>1.161</v>
      </c>
      <c r="AE711" s="7">
        <v>0.94934132366622603</v>
      </c>
      <c r="AF711" s="7">
        <v>0.81151381495248198</v>
      </c>
      <c r="AG711" s="2">
        <v>19.21</v>
      </c>
      <c r="AH711" s="2">
        <v>19.66</v>
      </c>
      <c r="AI711" s="12">
        <v>75281302.318705097</v>
      </c>
      <c r="AJ711" s="12">
        <v>91073988.864622399</v>
      </c>
      <c r="AK711" s="12">
        <v>104513342.26245201</v>
      </c>
      <c r="AL711" s="2">
        <v>1.57</v>
      </c>
      <c r="AM711" s="2">
        <v>1.73</v>
      </c>
      <c r="AN711" s="2">
        <v>0.65</v>
      </c>
      <c r="AO711" s="2" t="s">
        <v>34</v>
      </c>
      <c r="AP711" s="2" t="s">
        <v>34</v>
      </c>
      <c r="AQ711" s="2" t="s">
        <v>34</v>
      </c>
      <c r="AR711" s="2" t="s">
        <v>34</v>
      </c>
      <c r="AS711" s="2" t="s">
        <v>34</v>
      </c>
      <c r="AT711" s="2" t="s">
        <v>34</v>
      </c>
      <c r="AU711" s="2">
        <v>1</v>
      </c>
      <c r="AV711" s="2" t="s">
        <v>6696</v>
      </c>
    </row>
    <row r="712" spans="1:48" x14ac:dyDescent="0.25">
      <c r="A712" s="2" t="s">
        <v>34</v>
      </c>
      <c r="B712" s="2" t="s">
        <v>35</v>
      </c>
      <c r="C712" s="2" t="s">
        <v>6697</v>
      </c>
      <c r="D712" s="2" t="s">
        <v>6698</v>
      </c>
      <c r="E712" s="2">
        <v>0</v>
      </c>
      <c r="F712" s="2">
        <v>144.14400000000001</v>
      </c>
      <c r="G712" s="2">
        <v>42</v>
      </c>
      <c r="H712" s="2">
        <v>30</v>
      </c>
      <c r="I712" s="2">
        <v>245</v>
      </c>
      <c r="J712" s="2">
        <v>30</v>
      </c>
      <c r="K712" s="2">
        <v>783</v>
      </c>
      <c r="L712" s="2">
        <v>85.9</v>
      </c>
      <c r="M712" s="2">
        <v>7.77</v>
      </c>
      <c r="N712" s="2">
        <v>468.44</v>
      </c>
      <c r="O712" s="2">
        <v>30</v>
      </c>
      <c r="P712" s="2" t="s">
        <v>4058</v>
      </c>
      <c r="Q712" s="2" t="s">
        <v>6699</v>
      </c>
      <c r="R712" s="2" t="s">
        <v>201</v>
      </c>
      <c r="S712" s="2" t="s">
        <v>6700</v>
      </c>
      <c r="T712" s="2" t="s">
        <v>6701</v>
      </c>
      <c r="U712" s="2" t="s">
        <v>6702</v>
      </c>
      <c r="V712" s="2" t="s">
        <v>6703</v>
      </c>
      <c r="W712" s="2" t="s">
        <v>5119</v>
      </c>
      <c r="X712" s="2" t="s">
        <v>41</v>
      </c>
      <c r="Y712" s="2" t="s">
        <v>6704</v>
      </c>
      <c r="Z712" s="2" t="s">
        <v>6705</v>
      </c>
      <c r="AA712" s="2">
        <v>3</v>
      </c>
      <c r="AB712" s="2">
        <v>0</v>
      </c>
      <c r="AC712" s="4">
        <v>0.73499999999999999</v>
      </c>
      <c r="AD712" s="4">
        <v>0.78800000000000003</v>
      </c>
      <c r="AE712" s="7">
        <v>0.463570015927047</v>
      </c>
      <c r="AF712" s="7">
        <v>0.62819277046741095</v>
      </c>
      <c r="AG712" s="2">
        <v>24.88</v>
      </c>
      <c r="AH712" s="2">
        <v>23.06</v>
      </c>
      <c r="AI712" s="12">
        <v>69674613.997683793</v>
      </c>
      <c r="AJ712" s="12">
        <v>50352433.6636623</v>
      </c>
      <c r="AK712" s="12">
        <v>55698562.004621699</v>
      </c>
      <c r="AL712" s="2">
        <v>2.97</v>
      </c>
      <c r="AM712" s="2">
        <v>0.75</v>
      </c>
      <c r="AN712" s="2">
        <v>2.68</v>
      </c>
      <c r="AO712" s="2" t="s">
        <v>34</v>
      </c>
      <c r="AP712" s="2" t="s">
        <v>34</v>
      </c>
      <c r="AQ712" s="2" t="s">
        <v>34</v>
      </c>
      <c r="AR712" s="2" t="s">
        <v>34</v>
      </c>
      <c r="AS712" s="2" t="s">
        <v>34</v>
      </c>
      <c r="AT712" s="2" t="s">
        <v>34</v>
      </c>
      <c r="AU712" s="2">
        <v>1</v>
      </c>
      <c r="AV712" s="2" t="s">
        <v>41</v>
      </c>
    </row>
    <row r="713" spans="1:48" x14ac:dyDescent="0.25">
      <c r="A713" s="2" t="s">
        <v>34</v>
      </c>
      <c r="B713" s="2" t="s">
        <v>35</v>
      </c>
      <c r="C713" s="2" t="s">
        <v>6706</v>
      </c>
      <c r="D713" s="2" t="s">
        <v>6707</v>
      </c>
      <c r="E713" s="2">
        <v>0</v>
      </c>
      <c r="F713" s="2">
        <v>143.953</v>
      </c>
      <c r="G713" s="2">
        <v>40</v>
      </c>
      <c r="H713" s="2">
        <v>12</v>
      </c>
      <c r="I713" s="2">
        <v>145</v>
      </c>
      <c r="J713" s="2">
        <v>12</v>
      </c>
      <c r="K713" s="2">
        <v>400</v>
      </c>
      <c r="L713" s="2">
        <v>43.4</v>
      </c>
      <c r="M713" s="2">
        <v>5.0999999999999996</v>
      </c>
      <c r="N713" s="2">
        <v>347.84</v>
      </c>
      <c r="O713" s="2">
        <v>12</v>
      </c>
      <c r="P713" s="2" t="s">
        <v>2277</v>
      </c>
      <c r="Q713" s="2" t="s">
        <v>3529</v>
      </c>
      <c r="R713" s="2" t="s">
        <v>40</v>
      </c>
      <c r="S713" s="2" t="s">
        <v>6708</v>
      </c>
      <c r="T713" s="2" t="s">
        <v>6709</v>
      </c>
      <c r="U713" s="2" t="s">
        <v>6710</v>
      </c>
      <c r="V713" s="2" t="s">
        <v>6711</v>
      </c>
      <c r="W713" s="2" t="s">
        <v>6712</v>
      </c>
      <c r="X713" s="2" t="s">
        <v>6713</v>
      </c>
      <c r="Y713" s="2" t="s">
        <v>6714</v>
      </c>
      <c r="Z713" s="2" t="s">
        <v>41</v>
      </c>
      <c r="AA713" s="2">
        <v>4</v>
      </c>
      <c r="AB713" s="2">
        <v>0</v>
      </c>
      <c r="AC713" s="4">
        <v>1.006</v>
      </c>
      <c r="AD713" s="4">
        <v>1.123</v>
      </c>
      <c r="AE713" s="7">
        <v>0.98329398560341696</v>
      </c>
      <c r="AF713" s="7">
        <v>0.89805943824149104</v>
      </c>
      <c r="AG713" s="2">
        <v>15.89</v>
      </c>
      <c r="AH713" s="2">
        <v>23.23</v>
      </c>
      <c r="AI713" s="12">
        <v>52291884.164916702</v>
      </c>
      <c r="AJ713" s="12">
        <v>51419557.9805829</v>
      </c>
      <c r="AK713" s="12">
        <v>49234136.418881297</v>
      </c>
      <c r="AL713" s="2">
        <v>4.74</v>
      </c>
      <c r="AM713" s="2">
        <v>21.76</v>
      </c>
      <c r="AN713" s="2">
        <v>0.36</v>
      </c>
      <c r="AO713" s="2" t="s">
        <v>34</v>
      </c>
      <c r="AP713" s="2" t="s">
        <v>34</v>
      </c>
      <c r="AQ713" s="2" t="s">
        <v>34</v>
      </c>
      <c r="AR713" s="2" t="s">
        <v>34</v>
      </c>
      <c r="AS713" s="2" t="s">
        <v>34</v>
      </c>
      <c r="AT713" s="2" t="s">
        <v>34</v>
      </c>
      <c r="AU713" s="2">
        <v>1</v>
      </c>
      <c r="AV713" s="2" t="s">
        <v>182</v>
      </c>
    </row>
    <row r="714" spans="1:48" x14ac:dyDescent="0.25">
      <c r="A714" s="2" t="s">
        <v>34</v>
      </c>
      <c r="B714" s="2" t="s">
        <v>35</v>
      </c>
      <c r="C714" s="2" t="s">
        <v>6715</v>
      </c>
      <c r="D714" s="2" t="s">
        <v>6716</v>
      </c>
      <c r="E714" s="2">
        <v>0</v>
      </c>
      <c r="F714" s="2">
        <v>143.83799999999999</v>
      </c>
      <c r="G714" s="2">
        <v>70</v>
      </c>
      <c r="H714" s="2">
        <v>17</v>
      </c>
      <c r="I714" s="2">
        <v>324</v>
      </c>
      <c r="J714" s="2">
        <v>17</v>
      </c>
      <c r="K714" s="2">
        <v>289</v>
      </c>
      <c r="L714" s="2">
        <v>32.1</v>
      </c>
      <c r="M714" s="2">
        <v>6.95</v>
      </c>
      <c r="N714" s="2">
        <v>694.58</v>
      </c>
      <c r="O714" s="2">
        <v>17</v>
      </c>
      <c r="P714" s="2" t="s">
        <v>608</v>
      </c>
      <c r="Q714" s="2" t="s">
        <v>1059</v>
      </c>
      <c r="R714" s="2" t="s">
        <v>40</v>
      </c>
      <c r="S714" s="2" t="s">
        <v>6717</v>
      </c>
      <c r="T714" s="2" t="s">
        <v>6718</v>
      </c>
      <c r="U714" s="2" t="s">
        <v>6719</v>
      </c>
      <c r="V714" s="2" t="s">
        <v>6720</v>
      </c>
      <c r="W714" s="2" t="s">
        <v>6721</v>
      </c>
      <c r="X714" s="2" t="s">
        <v>6722</v>
      </c>
      <c r="Y714" s="2" t="s">
        <v>6723</v>
      </c>
      <c r="Z714" s="2" t="s">
        <v>439</v>
      </c>
      <c r="AA714" s="2">
        <v>8</v>
      </c>
      <c r="AB714" s="2">
        <v>0</v>
      </c>
      <c r="AC714" s="4">
        <v>0.73399999999999999</v>
      </c>
      <c r="AD714" s="4">
        <v>0.81100000000000005</v>
      </c>
      <c r="AE714" s="7">
        <v>0.26555492640453099</v>
      </c>
      <c r="AF714" s="7">
        <v>0.68388258795559898</v>
      </c>
      <c r="AG714" s="2">
        <v>21.35</v>
      </c>
      <c r="AH714" s="2">
        <v>19.14</v>
      </c>
      <c r="AI714" s="12">
        <v>123592479.64760999</v>
      </c>
      <c r="AJ714" s="12">
        <v>99962519.421400905</v>
      </c>
      <c r="AK714" s="12">
        <v>100150320.281931</v>
      </c>
      <c r="AL714" s="2">
        <v>0.28999999999999998</v>
      </c>
      <c r="AM714" s="2">
        <v>0.94</v>
      </c>
      <c r="AN714" s="2">
        <v>0.18</v>
      </c>
      <c r="AO714" s="2" t="s">
        <v>34</v>
      </c>
      <c r="AP714" s="2" t="s">
        <v>34</v>
      </c>
      <c r="AQ714" s="2" t="s">
        <v>34</v>
      </c>
      <c r="AR714" s="2" t="s">
        <v>34</v>
      </c>
      <c r="AS714" s="2" t="s">
        <v>34</v>
      </c>
      <c r="AT714" s="2" t="s">
        <v>34</v>
      </c>
      <c r="AU714" s="2">
        <v>1</v>
      </c>
      <c r="AV714" s="2" t="s">
        <v>182</v>
      </c>
    </row>
    <row r="715" spans="1:48" x14ac:dyDescent="0.25">
      <c r="A715" s="2" t="s">
        <v>34</v>
      </c>
      <c r="B715" s="2" t="s">
        <v>35</v>
      </c>
      <c r="C715" s="2" t="s">
        <v>6724</v>
      </c>
      <c r="D715" s="2" t="s">
        <v>6725</v>
      </c>
      <c r="E715" s="2">
        <v>0</v>
      </c>
      <c r="F715" s="2">
        <v>143.744</v>
      </c>
      <c r="G715" s="2">
        <v>21</v>
      </c>
      <c r="H715" s="2">
        <v>33</v>
      </c>
      <c r="I715" s="2">
        <v>116</v>
      </c>
      <c r="J715" s="2">
        <v>33</v>
      </c>
      <c r="K715" s="2">
        <v>2024</v>
      </c>
      <c r="L715" s="2">
        <v>228.4</v>
      </c>
      <c r="M715" s="2">
        <v>5.0199999999999996</v>
      </c>
      <c r="N715" s="2">
        <v>212.2</v>
      </c>
      <c r="O715" s="2">
        <v>33</v>
      </c>
      <c r="P715" s="2" t="s">
        <v>900</v>
      </c>
      <c r="Q715" s="2" t="s">
        <v>2742</v>
      </c>
      <c r="R715" s="2" t="s">
        <v>40</v>
      </c>
      <c r="S715" s="2" t="s">
        <v>6726</v>
      </c>
      <c r="T715" s="2" t="s">
        <v>6727</v>
      </c>
      <c r="U715" s="2" t="s">
        <v>6728</v>
      </c>
      <c r="V715" s="2" t="s">
        <v>6729</v>
      </c>
      <c r="W715" s="2" t="s">
        <v>41</v>
      </c>
      <c r="X715" s="2" t="s">
        <v>6730</v>
      </c>
      <c r="Y715" s="2" t="s">
        <v>6731</v>
      </c>
      <c r="Z715" s="2" t="s">
        <v>6732</v>
      </c>
      <c r="AA715" s="2">
        <v>9</v>
      </c>
      <c r="AB715" s="2">
        <v>0</v>
      </c>
      <c r="AC715" s="4">
        <v>0.83299999999999996</v>
      </c>
      <c r="AD715" s="4">
        <v>0.82399999999999995</v>
      </c>
      <c r="AE715" s="7">
        <v>0.88390762826459202</v>
      </c>
      <c r="AF715" s="7">
        <v>0.88045581889221702</v>
      </c>
      <c r="AG715" s="2">
        <v>19.84</v>
      </c>
      <c r="AH715" s="2">
        <v>23.14</v>
      </c>
      <c r="AI715" s="12">
        <v>27769778.335034199</v>
      </c>
      <c r="AJ715" s="12">
        <v>23951501.861177102</v>
      </c>
      <c r="AK715" s="12">
        <v>24240826.2643722</v>
      </c>
      <c r="AL715" s="2">
        <v>3.09</v>
      </c>
      <c r="AM715" s="2">
        <v>2.2599999999999998</v>
      </c>
      <c r="AN715" s="2">
        <v>4.0999999999999996</v>
      </c>
      <c r="AO715" s="2" t="s">
        <v>34</v>
      </c>
      <c r="AP715" s="2" t="s">
        <v>34</v>
      </c>
      <c r="AQ715" s="2" t="s">
        <v>34</v>
      </c>
      <c r="AR715" s="2" t="s">
        <v>34</v>
      </c>
      <c r="AS715" s="2" t="s">
        <v>34</v>
      </c>
      <c r="AT715" s="2" t="s">
        <v>34</v>
      </c>
      <c r="AU715" s="2">
        <v>1</v>
      </c>
      <c r="AV715" s="2" t="s">
        <v>6733</v>
      </c>
    </row>
    <row r="716" spans="1:48" x14ac:dyDescent="0.25">
      <c r="A716" s="2" t="s">
        <v>34</v>
      </c>
      <c r="B716" s="2" t="s">
        <v>35</v>
      </c>
      <c r="C716" s="2" t="s">
        <v>6734</v>
      </c>
      <c r="D716" s="2" t="s">
        <v>6735</v>
      </c>
      <c r="E716" s="2">
        <v>0</v>
      </c>
      <c r="F716" s="2">
        <v>143.68100000000001</v>
      </c>
      <c r="G716" s="2">
        <v>49</v>
      </c>
      <c r="H716" s="2">
        <v>29</v>
      </c>
      <c r="I716" s="2">
        <v>388</v>
      </c>
      <c r="J716" s="2">
        <v>29</v>
      </c>
      <c r="K716" s="2">
        <v>589</v>
      </c>
      <c r="L716" s="2">
        <v>66.099999999999994</v>
      </c>
      <c r="M716" s="2">
        <v>6.84</v>
      </c>
      <c r="N716" s="2">
        <v>787.76</v>
      </c>
      <c r="O716" s="2">
        <v>29</v>
      </c>
      <c r="P716" s="2" t="s">
        <v>3206</v>
      </c>
      <c r="Q716" s="2" t="s">
        <v>758</v>
      </c>
      <c r="R716" s="2" t="s">
        <v>201</v>
      </c>
      <c r="S716" s="2" t="s">
        <v>6736</v>
      </c>
      <c r="T716" s="2" t="s">
        <v>6737</v>
      </c>
      <c r="U716" s="2" t="s">
        <v>6738</v>
      </c>
      <c r="V716" s="2" t="s">
        <v>6739</v>
      </c>
      <c r="W716" s="2" t="s">
        <v>1031</v>
      </c>
      <c r="X716" s="2" t="s">
        <v>1032</v>
      </c>
      <c r="Y716" s="2" t="s">
        <v>6740</v>
      </c>
      <c r="Z716" s="2" t="s">
        <v>6741</v>
      </c>
      <c r="AA716" s="2">
        <v>4</v>
      </c>
      <c r="AB716" s="2">
        <v>0</v>
      </c>
      <c r="AC716" s="4">
        <v>1.024</v>
      </c>
      <c r="AD716" s="4">
        <v>1.091</v>
      </c>
      <c r="AE716" s="7">
        <v>0.98329398560341696</v>
      </c>
      <c r="AF716" s="7">
        <v>0.96582315120294704</v>
      </c>
      <c r="AG716" s="2">
        <v>16.73</v>
      </c>
      <c r="AH716" s="2">
        <v>16.27</v>
      </c>
      <c r="AI716" s="12">
        <v>182599861.03231701</v>
      </c>
      <c r="AJ716" s="12">
        <v>187566397.26758799</v>
      </c>
      <c r="AK716" s="12">
        <v>204442514.594448</v>
      </c>
      <c r="AL716" s="2">
        <v>0.18</v>
      </c>
      <c r="AM716" s="2">
        <v>3</v>
      </c>
      <c r="AN716" s="2">
        <v>2.0099999999999998</v>
      </c>
      <c r="AO716" s="2" t="s">
        <v>34</v>
      </c>
      <c r="AP716" s="2" t="s">
        <v>34</v>
      </c>
      <c r="AQ716" s="2" t="s">
        <v>34</v>
      </c>
      <c r="AR716" s="2" t="s">
        <v>34</v>
      </c>
      <c r="AS716" s="2" t="s">
        <v>34</v>
      </c>
      <c r="AT716" s="2" t="s">
        <v>34</v>
      </c>
      <c r="AU716" s="2">
        <v>1</v>
      </c>
      <c r="AV716" s="2" t="s">
        <v>41</v>
      </c>
    </row>
    <row r="717" spans="1:48" x14ac:dyDescent="0.25">
      <c r="A717" s="2" t="s">
        <v>34</v>
      </c>
      <c r="B717" s="2" t="s">
        <v>35</v>
      </c>
      <c r="C717" s="2" t="s">
        <v>6742</v>
      </c>
      <c r="D717" s="2" t="s">
        <v>6743</v>
      </c>
      <c r="E717" s="2">
        <v>0</v>
      </c>
      <c r="F717" s="2">
        <v>143.61500000000001</v>
      </c>
      <c r="G717" s="2">
        <v>48</v>
      </c>
      <c r="H717" s="2">
        <v>17</v>
      </c>
      <c r="I717" s="2">
        <v>161</v>
      </c>
      <c r="J717" s="2">
        <v>12</v>
      </c>
      <c r="K717" s="2">
        <v>521</v>
      </c>
      <c r="L717" s="2">
        <v>57.9</v>
      </c>
      <c r="M717" s="2">
        <v>4.96</v>
      </c>
      <c r="N717" s="2">
        <v>347.55</v>
      </c>
      <c r="O717" s="2">
        <v>17</v>
      </c>
      <c r="P717" s="2" t="s">
        <v>1387</v>
      </c>
      <c r="Q717" s="2" t="s">
        <v>1278</v>
      </c>
      <c r="R717" s="2" t="s">
        <v>40</v>
      </c>
      <c r="S717" s="2" t="s">
        <v>4376</v>
      </c>
      <c r="T717" s="2" t="s">
        <v>6744</v>
      </c>
      <c r="U717" s="2" t="s">
        <v>6745</v>
      </c>
      <c r="V717" s="2" t="s">
        <v>6746</v>
      </c>
      <c r="W717" s="2" t="s">
        <v>6747</v>
      </c>
      <c r="X717" s="2" t="s">
        <v>6748</v>
      </c>
      <c r="Y717" s="2" t="s">
        <v>6749</v>
      </c>
      <c r="Z717" s="2" t="s">
        <v>6750</v>
      </c>
      <c r="AA717" s="2">
        <v>6</v>
      </c>
      <c r="AB717" s="2">
        <v>0</v>
      </c>
      <c r="AC717" s="4">
        <v>1.3360000000000001</v>
      </c>
      <c r="AD717" s="4">
        <v>1.3520000000000001</v>
      </c>
      <c r="AE717" s="7">
        <v>0.33423096949414199</v>
      </c>
      <c r="AF717" s="7">
        <v>0.33162326775565498</v>
      </c>
      <c r="AG717" s="2">
        <v>37.450000000000003</v>
      </c>
      <c r="AH717" s="2">
        <v>40.54</v>
      </c>
      <c r="AI717" s="12">
        <v>20187511.5721462</v>
      </c>
      <c r="AJ717" s="12">
        <v>27278593.101859599</v>
      </c>
      <c r="AK717" s="12">
        <v>28546271.287062898</v>
      </c>
      <c r="AL717" s="2">
        <v>4.8</v>
      </c>
      <c r="AM717" s="2">
        <v>1.1200000000000001</v>
      </c>
      <c r="AN717" s="2">
        <v>4.8899999999999997</v>
      </c>
      <c r="AO717" s="2" t="s">
        <v>34</v>
      </c>
      <c r="AP717" s="2" t="s">
        <v>34</v>
      </c>
      <c r="AQ717" s="2" t="s">
        <v>34</v>
      </c>
      <c r="AR717" s="2" t="s">
        <v>34</v>
      </c>
      <c r="AS717" s="2" t="s">
        <v>34</v>
      </c>
      <c r="AT717" s="2" t="s">
        <v>34</v>
      </c>
      <c r="AU717" s="2">
        <v>1</v>
      </c>
      <c r="AV717" s="2" t="s">
        <v>268</v>
      </c>
    </row>
    <row r="718" spans="1:48" x14ac:dyDescent="0.25">
      <c r="A718" s="2" t="s">
        <v>34</v>
      </c>
      <c r="B718" s="2" t="s">
        <v>35</v>
      </c>
      <c r="C718" s="2" t="s">
        <v>6751</v>
      </c>
      <c r="D718" s="2" t="s">
        <v>6752</v>
      </c>
      <c r="E718" s="2">
        <v>0</v>
      </c>
      <c r="F718" s="2">
        <v>143.613</v>
      </c>
      <c r="G718" s="2">
        <v>49</v>
      </c>
      <c r="H718" s="2">
        <v>26</v>
      </c>
      <c r="I718" s="2">
        <v>215</v>
      </c>
      <c r="J718" s="2">
        <v>25</v>
      </c>
      <c r="K718" s="2">
        <v>507</v>
      </c>
      <c r="L718" s="2">
        <v>57</v>
      </c>
      <c r="M718" s="2">
        <v>6.32</v>
      </c>
      <c r="N718" s="2">
        <v>435.17</v>
      </c>
      <c r="O718" s="2">
        <v>26</v>
      </c>
      <c r="P718" s="2" t="s">
        <v>1246</v>
      </c>
      <c r="Q718" s="2" t="s">
        <v>41</v>
      </c>
      <c r="R718" s="2" t="s">
        <v>40</v>
      </c>
      <c r="S718" s="2" t="s">
        <v>3095</v>
      </c>
      <c r="T718" s="2" t="s">
        <v>6753</v>
      </c>
      <c r="U718" s="2" t="s">
        <v>6754</v>
      </c>
      <c r="V718" s="2" t="s">
        <v>6755</v>
      </c>
      <c r="W718" s="2" t="s">
        <v>3099</v>
      </c>
      <c r="X718" s="2" t="s">
        <v>41</v>
      </c>
      <c r="Y718" s="2" t="s">
        <v>6756</v>
      </c>
      <c r="Z718" s="2" t="s">
        <v>41</v>
      </c>
      <c r="AA718" s="2">
        <v>3</v>
      </c>
      <c r="AB718" s="2">
        <v>0</v>
      </c>
      <c r="AC718" s="4">
        <v>0.98699999999999999</v>
      </c>
      <c r="AD718" s="4">
        <v>1.008</v>
      </c>
      <c r="AE718" s="7">
        <v>0.99430372226293096</v>
      </c>
      <c r="AF718" s="7">
        <v>0.99614729134237301</v>
      </c>
      <c r="AG718" s="2">
        <v>17.07</v>
      </c>
      <c r="AH718" s="2">
        <v>17.48</v>
      </c>
      <c r="AI718" s="12">
        <v>58838634.684234597</v>
      </c>
      <c r="AJ718" s="12">
        <v>56709283.5763999</v>
      </c>
      <c r="AK718" s="12">
        <v>59003998.367141597</v>
      </c>
      <c r="AL718" s="2">
        <v>0.18</v>
      </c>
      <c r="AM718" s="2">
        <v>1.26</v>
      </c>
      <c r="AN718" s="2">
        <v>1.31</v>
      </c>
      <c r="AO718" s="2" t="s">
        <v>34</v>
      </c>
      <c r="AP718" s="2" t="s">
        <v>34</v>
      </c>
      <c r="AQ718" s="2" t="s">
        <v>34</v>
      </c>
      <c r="AR718" s="2" t="s">
        <v>34</v>
      </c>
      <c r="AS718" s="2" t="s">
        <v>34</v>
      </c>
      <c r="AT718" s="2" t="s">
        <v>34</v>
      </c>
      <c r="AU718" s="2">
        <v>1</v>
      </c>
      <c r="AV718" s="2" t="s">
        <v>268</v>
      </c>
    </row>
    <row r="719" spans="1:48" x14ac:dyDescent="0.25">
      <c r="A719" s="2" t="s">
        <v>34</v>
      </c>
      <c r="B719" s="2" t="s">
        <v>35</v>
      </c>
      <c r="C719" s="2" t="s">
        <v>6757</v>
      </c>
      <c r="D719" s="2" t="s">
        <v>6758</v>
      </c>
      <c r="E719" s="2">
        <v>0</v>
      </c>
      <c r="F719" s="2">
        <v>143.52699999999999</v>
      </c>
      <c r="G719" s="2">
        <v>44</v>
      </c>
      <c r="H719" s="2">
        <v>23</v>
      </c>
      <c r="I719" s="2">
        <v>243</v>
      </c>
      <c r="J719" s="2">
        <v>21</v>
      </c>
      <c r="K719" s="2">
        <v>522</v>
      </c>
      <c r="L719" s="2">
        <v>59</v>
      </c>
      <c r="M719" s="2">
        <v>5.15</v>
      </c>
      <c r="N719" s="2">
        <v>520.48</v>
      </c>
      <c r="O719" s="2">
        <v>23</v>
      </c>
      <c r="P719" s="2" t="s">
        <v>430</v>
      </c>
      <c r="Q719" s="2" t="s">
        <v>2751</v>
      </c>
      <c r="R719" s="2" t="s">
        <v>224</v>
      </c>
      <c r="S719" s="2" t="s">
        <v>6331</v>
      </c>
      <c r="T719" s="2" t="s">
        <v>6759</v>
      </c>
      <c r="U719" s="2" t="s">
        <v>6760</v>
      </c>
      <c r="V719" s="2" t="s">
        <v>6761</v>
      </c>
      <c r="W719" s="2" t="s">
        <v>1191</v>
      </c>
      <c r="X719" s="2" t="s">
        <v>41</v>
      </c>
      <c r="Y719" s="2" t="s">
        <v>6762</v>
      </c>
      <c r="Z719" s="2" t="s">
        <v>41</v>
      </c>
      <c r="AA719" s="2">
        <v>1</v>
      </c>
      <c r="AB719" s="2">
        <v>0</v>
      </c>
      <c r="AC719" s="4">
        <v>1.0349999999999999</v>
      </c>
      <c r="AD719" s="4">
        <v>1.014</v>
      </c>
      <c r="AE719" s="7">
        <v>0.96401032280721899</v>
      </c>
      <c r="AF719" s="7">
        <v>0.99554359071462595</v>
      </c>
      <c r="AG719" s="2">
        <v>15.57</v>
      </c>
      <c r="AH719" s="2">
        <v>16.809999999999999</v>
      </c>
      <c r="AI719" s="12">
        <v>79762550.134376898</v>
      </c>
      <c r="AJ719" s="12">
        <v>80233731.865406394</v>
      </c>
      <c r="AK719" s="12">
        <v>80716180.182394102</v>
      </c>
      <c r="AL719" s="2">
        <v>1.66</v>
      </c>
      <c r="AM719" s="2">
        <v>1.51</v>
      </c>
      <c r="AN719" s="2">
        <v>0.76</v>
      </c>
      <c r="AO719" s="2" t="s">
        <v>34</v>
      </c>
      <c r="AP719" s="2" t="s">
        <v>34</v>
      </c>
      <c r="AQ719" s="2" t="s">
        <v>34</v>
      </c>
      <c r="AR719" s="2" t="s">
        <v>34</v>
      </c>
      <c r="AS719" s="2" t="s">
        <v>34</v>
      </c>
      <c r="AT719" s="2" t="s">
        <v>34</v>
      </c>
      <c r="AU719" s="2">
        <v>1</v>
      </c>
      <c r="AV719" s="2" t="s">
        <v>41</v>
      </c>
    </row>
    <row r="720" spans="1:48" x14ac:dyDescent="0.25">
      <c r="A720" s="2" t="s">
        <v>34</v>
      </c>
      <c r="B720" s="2" t="s">
        <v>35</v>
      </c>
      <c r="C720" s="2" t="s">
        <v>6763</v>
      </c>
      <c r="D720" s="2" t="s">
        <v>6764</v>
      </c>
      <c r="E720" s="2">
        <v>0</v>
      </c>
      <c r="F720" s="2">
        <v>142.66300000000001</v>
      </c>
      <c r="G720" s="2">
        <v>35</v>
      </c>
      <c r="H720" s="2">
        <v>20</v>
      </c>
      <c r="I720" s="2">
        <v>170</v>
      </c>
      <c r="J720" s="2">
        <v>20</v>
      </c>
      <c r="K720" s="2">
        <v>600</v>
      </c>
      <c r="L720" s="2">
        <v>64.099999999999994</v>
      </c>
      <c r="M720" s="2">
        <v>8.75</v>
      </c>
      <c r="N720" s="2">
        <v>315.89</v>
      </c>
      <c r="O720" s="2">
        <v>20</v>
      </c>
      <c r="P720" s="2" t="s">
        <v>775</v>
      </c>
      <c r="Q720" s="2" t="s">
        <v>200</v>
      </c>
      <c r="R720" s="2" t="s">
        <v>452</v>
      </c>
      <c r="S720" s="2" t="s">
        <v>923</v>
      </c>
      <c r="T720" s="2" t="s">
        <v>6765</v>
      </c>
      <c r="U720" s="2" t="s">
        <v>6766</v>
      </c>
      <c r="V720" s="2" t="s">
        <v>6767</v>
      </c>
      <c r="W720" s="2" t="s">
        <v>41</v>
      </c>
      <c r="X720" s="2" t="s">
        <v>41</v>
      </c>
      <c r="Y720" s="2" t="s">
        <v>6768</v>
      </c>
      <c r="Z720" s="2" t="s">
        <v>6769</v>
      </c>
      <c r="AA720" s="2">
        <v>4</v>
      </c>
      <c r="AB720" s="2">
        <v>0</v>
      </c>
      <c r="AC720" s="4">
        <v>1.077</v>
      </c>
      <c r="AD720" s="4">
        <v>1.1399999999999999</v>
      </c>
      <c r="AE720" s="7">
        <v>0.93928073485934405</v>
      </c>
      <c r="AF720" s="7">
        <v>0.86690668331635001</v>
      </c>
      <c r="AG720" s="2">
        <v>24.5</v>
      </c>
      <c r="AH720" s="2">
        <v>23.51</v>
      </c>
      <c r="AI720" s="12">
        <v>48499803.307262398</v>
      </c>
      <c r="AJ720" s="12">
        <v>55066570.839989699</v>
      </c>
      <c r="AK720" s="12">
        <v>58310228.1013785</v>
      </c>
      <c r="AL720" s="2">
        <v>0.5</v>
      </c>
      <c r="AM720" s="2">
        <v>2.7</v>
      </c>
      <c r="AN720" s="2">
        <v>2.2400000000000002</v>
      </c>
      <c r="AO720" s="2" t="s">
        <v>34</v>
      </c>
      <c r="AP720" s="2" t="s">
        <v>34</v>
      </c>
      <c r="AQ720" s="2" t="s">
        <v>34</v>
      </c>
      <c r="AR720" s="2" t="s">
        <v>34</v>
      </c>
      <c r="AS720" s="2" t="s">
        <v>34</v>
      </c>
      <c r="AT720" s="2" t="s">
        <v>34</v>
      </c>
      <c r="AU720" s="2">
        <v>1</v>
      </c>
      <c r="AV720" s="2" t="s">
        <v>6770</v>
      </c>
    </row>
    <row r="721" spans="1:48" x14ac:dyDescent="0.25">
      <c r="A721" s="2" t="s">
        <v>34</v>
      </c>
      <c r="B721" s="2" t="s">
        <v>35</v>
      </c>
      <c r="C721" s="2" t="s">
        <v>6771</v>
      </c>
      <c r="D721" s="2" t="s">
        <v>6772</v>
      </c>
      <c r="E721" s="2">
        <v>0</v>
      </c>
      <c r="F721" s="2">
        <v>142.49700000000001</v>
      </c>
      <c r="G721" s="2">
        <v>64</v>
      </c>
      <c r="H721" s="2">
        <v>22</v>
      </c>
      <c r="I721" s="2">
        <v>221</v>
      </c>
      <c r="J721" s="2">
        <v>16</v>
      </c>
      <c r="K721" s="2">
        <v>360</v>
      </c>
      <c r="L721" s="2">
        <v>41.4</v>
      </c>
      <c r="M721" s="2">
        <v>6.98</v>
      </c>
      <c r="N721" s="2">
        <v>503.84</v>
      </c>
      <c r="O721" s="2">
        <v>22</v>
      </c>
      <c r="P721" s="2" t="s">
        <v>6773</v>
      </c>
      <c r="Q721" s="2" t="s">
        <v>5217</v>
      </c>
      <c r="R721" s="2" t="s">
        <v>630</v>
      </c>
      <c r="S721" s="2" t="s">
        <v>4452</v>
      </c>
      <c r="T721" s="2" t="s">
        <v>6774</v>
      </c>
      <c r="U721" s="2" t="s">
        <v>6775</v>
      </c>
      <c r="V721" s="2" t="s">
        <v>6776</v>
      </c>
      <c r="W721" s="2" t="s">
        <v>6777</v>
      </c>
      <c r="X721" s="2" t="s">
        <v>6778</v>
      </c>
      <c r="Y721" s="2" t="s">
        <v>6779</v>
      </c>
      <c r="Z721" s="2" t="s">
        <v>6780</v>
      </c>
      <c r="AA721" s="2">
        <v>299</v>
      </c>
      <c r="AB721" s="2">
        <v>8</v>
      </c>
      <c r="AC721" s="4">
        <v>0.97199999999999998</v>
      </c>
      <c r="AD721" s="4">
        <v>0.876</v>
      </c>
      <c r="AE721" s="7">
        <v>0.99994455026339302</v>
      </c>
      <c r="AF721" s="7">
        <v>0.89649044429541602</v>
      </c>
      <c r="AG721" s="2">
        <v>13.24</v>
      </c>
      <c r="AH721" s="2">
        <v>25.47</v>
      </c>
      <c r="AI721" s="12">
        <v>101856455.75476401</v>
      </c>
      <c r="AJ721" s="12">
        <v>97258345.706207797</v>
      </c>
      <c r="AK721" s="12">
        <v>92867219.536262199</v>
      </c>
      <c r="AL721" s="2">
        <v>3.82</v>
      </c>
      <c r="AM721" s="2">
        <v>0.21</v>
      </c>
      <c r="AN721" s="2">
        <v>2.4</v>
      </c>
      <c r="AO721" s="2" t="s">
        <v>34</v>
      </c>
      <c r="AP721" s="2" t="s">
        <v>34</v>
      </c>
      <c r="AQ721" s="2" t="s">
        <v>34</v>
      </c>
      <c r="AR721" s="2" t="s">
        <v>34</v>
      </c>
      <c r="AS721" s="2" t="s">
        <v>34</v>
      </c>
      <c r="AT721" s="2" t="s">
        <v>34</v>
      </c>
      <c r="AU721" s="2">
        <v>1</v>
      </c>
      <c r="AV721" s="2" t="s">
        <v>6781</v>
      </c>
    </row>
    <row r="722" spans="1:48" x14ac:dyDescent="0.25">
      <c r="A722" s="2" t="s">
        <v>34</v>
      </c>
      <c r="B722" s="2" t="s">
        <v>35</v>
      </c>
      <c r="C722" s="2" t="s">
        <v>6782</v>
      </c>
      <c r="D722" s="2" t="s">
        <v>6783</v>
      </c>
      <c r="E722" s="2">
        <v>0</v>
      </c>
      <c r="F722" s="2">
        <v>142.45500000000001</v>
      </c>
      <c r="G722" s="2">
        <v>63</v>
      </c>
      <c r="H722" s="2">
        <v>23</v>
      </c>
      <c r="I722" s="2">
        <v>359</v>
      </c>
      <c r="J722" s="2">
        <v>22</v>
      </c>
      <c r="K722" s="2">
        <v>380</v>
      </c>
      <c r="L722" s="2">
        <v>42.6</v>
      </c>
      <c r="M722" s="2">
        <v>8.6199999999999992</v>
      </c>
      <c r="N722" s="2">
        <v>791.5</v>
      </c>
      <c r="O722" s="2">
        <v>23</v>
      </c>
      <c r="P722" s="2" t="s">
        <v>6784</v>
      </c>
      <c r="Q722" s="2" t="s">
        <v>451</v>
      </c>
      <c r="R722" s="2" t="s">
        <v>201</v>
      </c>
      <c r="S722" s="2" t="s">
        <v>6785</v>
      </c>
      <c r="T722" s="2" t="s">
        <v>6786</v>
      </c>
      <c r="U722" s="2" t="s">
        <v>6787</v>
      </c>
      <c r="V722" s="2" t="s">
        <v>6788</v>
      </c>
      <c r="W722" s="2" t="s">
        <v>6789</v>
      </c>
      <c r="X722" s="2" t="s">
        <v>6790</v>
      </c>
      <c r="Y722" s="2" t="s">
        <v>6791</v>
      </c>
      <c r="Z722" s="2" t="s">
        <v>6792</v>
      </c>
      <c r="AA722" s="2">
        <v>11</v>
      </c>
      <c r="AB722" s="2">
        <v>0</v>
      </c>
      <c r="AC722" s="4">
        <v>1.034</v>
      </c>
      <c r="AD722" s="4">
        <v>0.97199999999999998</v>
      </c>
      <c r="AE722" s="7">
        <v>0.97912487838947804</v>
      </c>
      <c r="AF722" s="7">
        <v>0.99554359071462595</v>
      </c>
      <c r="AG722" s="2">
        <v>25.21</v>
      </c>
      <c r="AH722" s="2">
        <v>51.46</v>
      </c>
      <c r="AI722" s="12">
        <v>221334309.229992</v>
      </c>
      <c r="AJ722" s="12">
        <v>222334120.18273601</v>
      </c>
      <c r="AK722" s="12">
        <v>220523769.60102201</v>
      </c>
      <c r="AL722" s="2">
        <v>2.81</v>
      </c>
      <c r="AM722" s="2">
        <v>0.9</v>
      </c>
      <c r="AN722" s="2">
        <v>0.32</v>
      </c>
      <c r="AO722" s="2" t="s">
        <v>34</v>
      </c>
      <c r="AP722" s="2" t="s">
        <v>34</v>
      </c>
      <c r="AQ722" s="2" t="s">
        <v>34</v>
      </c>
      <c r="AR722" s="2" t="s">
        <v>34</v>
      </c>
      <c r="AS722" s="2" t="s">
        <v>34</v>
      </c>
      <c r="AT722" s="2" t="s">
        <v>34</v>
      </c>
      <c r="AU722" s="2">
        <v>1</v>
      </c>
      <c r="AV722" s="2" t="s">
        <v>341</v>
      </c>
    </row>
    <row r="723" spans="1:48" x14ac:dyDescent="0.25">
      <c r="A723" s="2" t="s">
        <v>34</v>
      </c>
      <c r="B723" s="2" t="s">
        <v>35</v>
      </c>
      <c r="C723" s="2" t="s">
        <v>6793</v>
      </c>
      <c r="D723" s="2" t="s">
        <v>6794</v>
      </c>
      <c r="E723" s="2">
        <v>0</v>
      </c>
      <c r="F723" s="2">
        <v>142.30500000000001</v>
      </c>
      <c r="G723" s="2">
        <v>43</v>
      </c>
      <c r="H723" s="2">
        <v>27</v>
      </c>
      <c r="I723" s="2">
        <v>195</v>
      </c>
      <c r="J723" s="2">
        <v>27</v>
      </c>
      <c r="K723" s="2">
        <v>795</v>
      </c>
      <c r="L723" s="2">
        <v>87.2</v>
      </c>
      <c r="M723" s="2">
        <v>7.12</v>
      </c>
      <c r="N723" s="2">
        <v>379.3</v>
      </c>
      <c r="O723" s="2">
        <v>27</v>
      </c>
      <c r="P723" s="2" t="s">
        <v>1246</v>
      </c>
      <c r="Q723" s="2" t="s">
        <v>2098</v>
      </c>
      <c r="R723" s="2" t="s">
        <v>817</v>
      </c>
      <c r="S723" s="2" t="s">
        <v>6795</v>
      </c>
      <c r="T723" s="2" t="s">
        <v>6796</v>
      </c>
      <c r="U723" s="2" t="s">
        <v>6797</v>
      </c>
      <c r="V723" s="2" t="s">
        <v>6798</v>
      </c>
      <c r="W723" s="2" t="s">
        <v>6799</v>
      </c>
      <c r="X723" s="2" t="s">
        <v>41</v>
      </c>
      <c r="Y723" s="2" t="s">
        <v>6800</v>
      </c>
      <c r="Z723" s="2" t="s">
        <v>1319</v>
      </c>
      <c r="AA723" s="2">
        <v>4</v>
      </c>
      <c r="AB723" s="2">
        <v>0</v>
      </c>
      <c r="AC723" s="4">
        <v>0.9</v>
      </c>
      <c r="AD723" s="4">
        <v>0.86499999999999999</v>
      </c>
      <c r="AE723" s="7">
        <v>0.97035489175120304</v>
      </c>
      <c r="AF723" s="7">
        <v>0.90773316253517999</v>
      </c>
      <c r="AG723" s="2">
        <v>32.04</v>
      </c>
      <c r="AH723" s="2">
        <v>28.64</v>
      </c>
      <c r="AI723" s="12">
        <v>61434153.067515999</v>
      </c>
      <c r="AJ723" s="12">
        <v>53951249.313638203</v>
      </c>
      <c r="AK723" s="12">
        <v>51157050.231567703</v>
      </c>
      <c r="AL723" s="2">
        <v>8.7899999999999991</v>
      </c>
      <c r="AM723" s="2">
        <v>1.22</v>
      </c>
      <c r="AN723" s="2">
        <v>5.45</v>
      </c>
      <c r="AO723" s="2" t="s">
        <v>34</v>
      </c>
      <c r="AP723" s="2" t="s">
        <v>34</v>
      </c>
      <c r="AQ723" s="2" t="s">
        <v>34</v>
      </c>
      <c r="AR723" s="2" t="s">
        <v>34</v>
      </c>
      <c r="AS723" s="2" t="s">
        <v>34</v>
      </c>
      <c r="AT723" s="2" t="s">
        <v>34</v>
      </c>
      <c r="AU723" s="2">
        <v>1</v>
      </c>
      <c r="AV723" s="2" t="s">
        <v>41</v>
      </c>
    </row>
    <row r="724" spans="1:48" x14ac:dyDescent="0.25">
      <c r="A724" s="2" t="s">
        <v>34</v>
      </c>
      <c r="B724" s="2" t="s">
        <v>35</v>
      </c>
      <c r="C724" s="2" t="s">
        <v>6801</v>
      </c>
      <c r="D724" s="2" t="s">
        <v>6802</v>
      </c>
      <c r="E724" s="2">
        <v>0</v>
      </c>
      <c r="F724" s="2">
        <v>142.17500000000001</v>
      </c>
      <c r="G724" s="2">
        <v>62</v>
      </c>
      <c r="H724" s="2">
        <v>17</v>
      </c>
      <c r="I724" s="2">
        <v>157</v>
      </c>
      <c r="J724" s="2">
        <v>17</v>
      </c>
      <c r="K724" s="2">
        <v>288</v>
      </c>
      <c r="L724" s="2">
        <v>32.799999999999997</v>
      </c>
      <c r="M724" s="2">
        <v>6.8</v>
      </c>
      <c r="N724" s="2">
        <v>346.73</v>
      </c>
      <c r="O724" s="2">
        <v>17</v>
      </c>
      <c r="P724" s="2" t="s">
        <v>1134</v>
      </c>
      <c r="Q724" s="2" t="s">
        <v>1519</v>
      </c>
      <c r="R724" s="2" t="s">
        <v>201</v>
      </c>
      <c r="S724" s="2" t="s">
        <v>6803</v>
      </c>
      <c r="T724" s="2" t="s">
        <v>6804</v>
      </c>
      <c r="U724" s="2" t="s">
        <v>6805</v>
      </c>
      <c r="V724" s="2" t="s">
        <v>6806</v>
      </c>
      <c r="W724" s="2" t="s">
        <v>41</v>
      </c>
      <c r="X724" s="2" t="s">
        <v>41</v>
      </c>
      <c r="Y724" s="2" t="s">
        <v>6807</v>
      </c>
      <c r="Z724" s="2" t="s">
        <v>41</v>
      </c>
      <c r="AA724" s="2">
        <v>0</v>
      </c>
      <c r="AB724" s="2">
        <v>0</v>
      </c>
      <c r="AC724" s="4">
        <v>1.028</v>
      </c>
      <c r="AD724" s="4">
        <v>1.0249999999999999</v>
      </c>
      <c r="AE724" s="7">
        <v>0.97416954461994598</v>
      </c>
      <c r="AF724" s="7">
        <v>0.99213938988098804</v>
      </c>
      <c r="AG724" s="2">
        <v>17.739999999999998</v>
      </c>
      <c r="AH724" s="2">
        <v>28.56</v>
      </c>
      <c r="AI724" s="12">
        <v>45784986.750349097</v>
      </c>
      <c r="AJ724" s="12">
        <v>48709834.906616203</v>
      </c>
      <c r="AK724" s="12">
        <v>48599652.424211003</v>
      </c>
      <c r="AL724" s="2">
        <v>2.39</v>
      </c>
      <c r="AM724" s="2">
        <v>1.3</v>
      </c>
      <c r="AN724" s="2">
        <v>2.31</v>
      </c>
      <c r="AO724" s="2" t="s">
        <v>34</v>
      </c>
      <c r="AP724" s="2" t="s">
        <v>34</v>
      </c>
      <c r="AQ724" s="2" t="s">
        <v>34</v>
      </c>
      <c r="AR724" s="2" t="s">
        <v>34</v>
      </c>
      <c r="AS724" s="2" t="s">
        <v>34</v>
      </c>
      <c r="AT724" s="2" t="s">
        <v>34</v>
      </c>
      <c r="AU724" s="2">
        <v>1</v>
      </c>
      <c r="AV724" s="2" t="s">
        <v>41</v>
      </c>
    </row>
    <row r="725" spans="1:48" x14ac:dyDescent="0.25">
      <c r="A725" s="2" t="s">
        <v>34</v>
      </c>
      <c r="B725" s="2" t="s">
        <v>35</v>
      </c>
      <c r="C725" s="2" t="s">
        <v>6808</v>
      </c>
      <c r="D725" s="2" t="s">
        <v>6809</v>
      </c>
      <c r="E725" s="2">
        <v>0</v>
      </c>
      <c r="F725" s="2">
        <v>142.15899999999999</v>
      </c>
      <c r="G725" s="2">
        <v>36</v>
      </c>
      <c r="H725" s="2">
        <v>25</v>
      </c>
      <c r="I725" s="2">
        <v>244</v>
      </c>
      <c r="J725" s="2">
        <v>25</v>
      </c>
      <c r="K725" s="2">
        <v>625</v>
      </c>
      <c r="L725" s="2">
        <v>68.2</v>
      </c>
      <c r="M725" s="2">
        <v>6.42</v>
      </c>
      <c r="N725" s="2">
        <v>512.44000000000005</v>
      </c>
      <c r="O725" s="2">
        <v>25</v>
      </c>
      <c r="P725" s="2" t="s">
        <v>1387</v>
      </c>
      <c r="Q725" s="2" t="s">
        <v>4165</v>
      </c>
      <c r="R725" s="2" t="s">
        <v>40</v>
      </c>
      <c r="S725" s="2" t="s">
        <v>6810</v>
      </c>
      <c r="T725" s="2" t="s">
        <v>6811</v>
      </c>
      <c r="U725" s="2" t="s">
        <v>6812</v>
      </c>
      <c r="V725" s="2" t="s">
        <v>6813</v>
      </c>
      <c r="W725" s="2" t="s">
        <v>41</v>
      </c>
      <c r="X725" s="2" t="s">
        <v>6335</v>
      </c>
      <c r="Y725" s="2" t="s">
        <v>6814</v>
      </c>
      <c r="Z725" s="2" t="s">
        <v>41</v>
      </c>
      <c r="AA725" s="2">
        <v>1</v>
      </c>
      <c r="AB725" s="2">
        <v>0</v>
      </c>
      <c r="AC725" s="4">
        <v>0.91900000000000004</v>
      </c>
      <c r="AD725" s="4">
        <v>0.999</v>
      </c>
      <c r="AE725" s="7">
        <v>0.98137328027506199</v>
      </c>
      <c r="AF725" s="7">
        <v>0.99614729134237301</v>
      </c>
      <c r="AG725" s="2">
        <v>20.57</v>
      </c>
      <c r="AH725" s="2">
        <v>24.33</v>
      </c>
      <c r="AI725" s="12">
        <v>80085421.268279299</v>
      </c>
      <c r="AJ725" s="12">
        <v>76574522.8240273</v>
      </c>
      <c r="AK725" s="12">
        <v>91058643.605897307</v>
      </c>
      <c r="AL725" s="2">
        <v>3.44</v>
      </c>
      <c r="AM725" s="2">
        <v>1.5</v>
      </c>
      <c r="AN725" s="2">
        <v>0.14000000000000001</v>
      </c>
      <c r="AO725" s="2" t="s">
        <v>34</v>
      </c>
      <c r="AP725" s="2" t="s">
        <v>34</v>
      </c>
      <c r="AQ725" s="2" t="s">
        <v>34</v>
      </c>
      <c r="AR725" s="2" t="s">
        <v>34</v>
      </c>
      <c r="AS725" s="2" t="s">
        <v>34</v>
      </c>
      <c r="AT725" s="2" t="s">
        <v>34</v>
      </c>
      <c r="AU725" s="2">
        <v>1</v>
      </c>
      <c r="AV725" s="2" t="s">
        <v>6815</v>
      </c>
    </row>
    <row r="726" spans="1:48" x14ac:dyDescent="0.25">
      <c r="A726" s="2" t="s">
        <v>34</v>
      </c>
      <c r="B726" s="2" t="s">
        <v>35</v>
      </c>
      <c r="C726" s="2" t="s">
        <v>6816</v>
      </c>
      <c r="D726" s="2" t="s">
        <v>6817</v>
      </c>
      <c r="E726" s="2">
        <v>0</v>
      </c>
      <c r="F726" s="2">
        <v>141.90799999999999</v>
      </c>
      <c r="G726" s="2">
        <v>57</v>
      </c>
      <c r="H726" s="2">
        <v>17</v>
      </c>
      <c r="I726" s="2">
        <v>210</v>
      </c>
      <c r="J726" s="2">
        <v>17</v>
      </c>
      <c r="K726" s="2">
        <v>324</v>
      </c>
      <c r="L726" s="2">
        <v>36.700000000000003</v>
      </c>
      <c r="M726" s="2">
        <v>6.06</v>
      </c>
      <c r="N726" s="2">
        <v>511.54</v>
      </c>
      <c r="O726" s="2">
        <v>17</v>
      </c>
      <c r="P726" s="2" t="s">
        <v>1175</v>
      </c>
      <c r="Q726" s="2" t="s">
        <v>6818</v>
      </c>
      <c r="R726" s="2" t="s">
        <v>224</v>
      </c>
      <c r="S726" s="2" t="s">
        <v>6819</v>
      </c>
      <c r="T726" s="2" t="s">
        <v>6820</v>
      </c>
      <c r="U726" s="2" t="s">
        <v>6821</v>
      </c>
      <c r="V726" s="2" t="s">
        <v>6822</v>
      </c>
      <c r="W726" s="2" t="s">
        <v>41</v>
      </c>
      <c r="X726" s="2" t="s">
        <v>3142</v>
      </c>
      <c r="Y726" s="2" t="s">
        <v>6823</v>
      </c>
      <c r="Z726" s="2" t="s">
        <v>41</v>
      </c>
      <c r="AA726" s="2">
        <v>1</v>
      </c>
      <c r="AB726" s="2">
        <v>0</v>
      </c>
      <c r="AC726" s="4">
        <v>0.88800000000000001</v>
      </c>
      <c r="AD726" s="4">
        <v>0.995</v>
      </c>
      <c r="AE726" s="7">
        <v>0.96385199995969695</v>
      </c>
      <c r="AF726" s="7">
        <v>0.99683450458049705</v>
      </c>
      <c r="AG726" s="2">
        <v>19.940000000000001</v>
      </c>
      <c r="AH726" s="2">
        <v>23.44</v>
      </c>
      <c r="AI726" s="12">
        <v>77869081.732133895</v>
      </c>
      <c r="AJ726" s="12">
        <v>72133724.0060011</v>
      </c>
      <c r="AK726" s="12">
        <v>75391734.475695595</v>
      </c>
      <c r="AL726" s="2">
        <v>2.92</v>
      </c>
      <c r="AM726" s="2">
        <v>1.35</v>
      </c>
      <c r="AN726" s="2">
        <v>0.53</v>
      </c>
      <c r="AO726" s="2" t="s">
        <v>34</v>
      </c>
      <c r="AP726" s="2" t="s">
        <v>34</v>
      </c>
      <c r="AQ726" s="2" t="s">
        <v>34</v>
      </c>
      <c r="AR726" s="2" t="s">
        <v>34</v>
      </c>
      <c r="AS726" s="2" t="s">
        <v>34</v>
      </c>
      <c r="AT726" s="2" t="s">
        <v>34</v>
      </c>
      <c r="AU726" s="2">
        <v>1</v>
      </c>
      <c r="AV726" s="2" t="s">
        <v>41</v>
      </c>
    </row>
    <row r="727" spans="1:48" x14ac:dyDescent="0.25">
      <c r="A727" s="2" t="s">
        <v>34</v>
      </c>
      <c r="B727" s="2" t="s">
        <v>35</v>
      </c>
      <c r="C727" s="2" t="s">
        <v>6824</v>
      </c>
      <c r="D727" s="2" t="s">
        <v>6825</v>
      </c>
      <c r="E727" s="2">
        <v>0</v>
      </c>
      <c r="F727" s="2">
        <v>141.791</v>
      </c>
      <c r="G727" s="2">
        <v>51</v>
      </c>
      <c r="H727" s="2">
        <v>17</v>
      </c>
      <c r="I727" s="2">
        <v>407</v>
      </c>
      <c r="J727" s="2">
        <v>15</v>
      </c>
      <c r="K727" s="2">
        <v>209</v>
      </c>
      <c r="L727" s="2">
        <v>24</v>
      </c>
      <c r="M727" s="2">
        <v>7.81</v>
      </c>
      <c r="N727" s="2">
        <v>866.28</v>
      </c>
      <c r="O727" s="2">
        <v>17</v>
      </c>
      <c r="P727" s="2" t="s">
        <v>6826</v>
      </c>
      <c r="Q727" s="2" t="s">
        <v>922</v>
      </c>
      <c r="R727" s="2" t="s">
        <v>346</v>
      </c>
      <c r="S727" s="2" t="s">
        <v>2952</v>
      </c>
      <c r="T727" s="2" t="s">
        <v>6827</v>
      </c>
      <c r="U727" s="2" t="s">
        <v>6828</v>
      </c>
      <c r="V727" s="2" t="s">
        <v>6829</v>
      </c>
      <c r="W727" s="2" t="s">
        <v>41</v>
      </c>
      <c r="X727" s="2" t="s">
        <v>6830</v>
      </c>
      <c r="Y727" s="2" t="s">
        <v>6831</v>
      </c>
      <c r="Z727" s="2" t="s">
        <v>6832</v>
      </c>
      <c r="AA727" s="2">
        <v>4</v>
      </c>
      <c r="AB727" s="2">
        <v>0</v>
      </c>
      <c r="AC727" s="4">
        <v>0.88400000000000001</v>
      </c>
      <c r="AD727" s="4">
        <v>0.745</v>
      </c>
      <c r="AE727" s="7">
        <v>0.89679727812343202</v>
      </c>
      <c r="AF727" s="7">
        <v>0.39853890987211799</v>
      </c>
      <c r="AG727" s="2">
        <v>25.95</v>
      </c>
      <c r="AH727" s="2">
        <v>26.21</v>
      </c>
      <c r="AI727" s="12">
        <v>159110942.913068</v>
      </c>
      <c r="AJ727" s="12">
        <v>157809500.78927901</v>
      </c>
      <c r="AK727" s="12">
        <v>124226300.19632</v>
      </c>
      <c r="AL727" s="2">
        <v>11.29</v>
      </c>
      <c r="AM727" s="2">
        <v>0.62</v>
      </c>
      <c r="AN727" s="2">
        <v>2.87</v>
      </c>
      <c r="AO727" s="2" t="s">
        <v>34</v>
      </c>
      <c r="AP727" s="2" t="s">
        <v>34</v>
      </c>
      <c r="AQ727" s="2" t="s">
        <v>34</v>
      </c>
      <c r="AR727" s="2" t="s">
        <v>34</v>
      </c>
      <c r="AS727" s="2" t="s">
        <v>34</v>
      </c>
      <c r="AT727" s="2" t="s">
        <v>34</v>
      </c>
      <c r="AU727" s="2">
        <v>1</v>
      </c>
      <c r="AV727" s="2" t="s">
        <v>41</v>
      </c>
    </row>
    <row r="728" spans="1:48" x14ac:dyDescent="0.25">
      <c r="A728" s="2" t="s">
        <v>34</v>
      </c>
      <c r="B728" s="2" t="s">
        <v>35</v>
      </c>
      <c r="C728" s="2" t="s">
        <v>6833</v>
      </c>
      <c r="D728" s="2" t="s">
        <v>6834</v>
      </c>
      <c r="E728" s="2">
        <v>0</v>
      </c>
      <c r="F728" s="2">
        <v>141.578</v>
      </c>
      <c r="G728" s="2">
        <v>27</v>
      </c>
      <c r="H728" s="2">
        <v>24</v>
      </c>
      <c r="I728" s="2">
        <v>108</v>
      </c>
      <c r="J728" s="2">
        <v>23</v>
      </c>
      <c r="K728" s="2">
        <v>1249</v>
      </c>
      <c r="L728" s="2">
        <v>135.5</v>
      </c>
      <c r="M728" s="2">
        <v>5.38</v>
      </c>
      <c r="N728" s="2">
        <v>234.34</v>
      </c>
      <c r="O728" s="2">
        <v>24</v>
      </c>
      <c r="P728" s="2" t="s">
        <v>1175</v>
      </c>
      <c r="Q728" s="2" t="s">
        <v>5239</v>
      </c>
      <c r="R728" s="2" t="s">
        <v>52</v>
      </c>
      <c r="S728" s="2" t="s">
        <v>6835</v>
      </c>
      <c r="T728" s="2" t="s">
        <v>6836</v>
      </c>
      <c r="U728" s="2" t="s">
        <v>6837</v>
      </c>
      <c r="V728" s="2" t="s">
        <v>6838</v>
      </c>
      <c r="W728" s="2" t="s">
        <v>41</v>
      </c>
      <c r="X728" s="2" t="s">
        <v>41</v>
      </c>
      <c r="Y728" s="2" t="s">
        <v>6839</v>
      </c>
      <c r="Z728" s="2" t="s">
        <v>6840</v>
      </c>
      <c r="AA728" s="2">
        <v>2</v>
      </c>
      <c r="AB728" s="2">
        <v>1</v>
      </c>
      <c r="AC728" s="4">
        <v>0.86699999999999999</v>
      </c>
      <c r="AD728" s="4">
        <v>1.056</v>
      </c>
      <c r="AE728" s="7">
        <v>0.93928073485934405</v>
      </c>
      <c r="AF728" s="7">
        <v>0.96441948184030202</v>
      </c>
      <c r="AG728" s="2">
        <v>21.05</v>
      </c>
      <c r="AH728" s="2">
        <v>17.739999999999998</v>
      </c>
      <c r="AI728" s="12">
        <v>15724158.096024999</v>
      </c>
      <c r="AJ728" s="12">
        <v>13579503.4342498</v>
      </c>
      <c r="AK728" s="12">
        <v>16607778.411322899</v>
      </c>
      <c r="AL728" s="2">
        <v>7.47</v>
      </c>
      <c r="AM728" s="2">
        <v>3.8</v>
      </c>
      <c r="AN728" s="2">
        <v>4.55</v>
      </c>
      <c r="AO728" s="2" t="s">
        <v>34</v>
      </c>
      <c r="AP728" s="2" t="s">
        <v>34</v>
      </c>
      <c r="AQ728" s="2" t="s">
        <v>34</v>
      </c>
      <c r="AR728" s="2" t="s">
        <v>34</v>
      </c>
      <c r="AS728" s="2" t="s">
        <v>34</v>
      </c>
      <c r="AT728" s="2" t="s">
        <v>34</v>
      </c>
      <c r="AU728" s="2">
        <v>1</v>
      </c>
      <c r="AV728" s="2" t="s">
        <v>41</v>
      </c>
    </row>
    <row r="729" spans="1:48" x14ac:dyDescent="0.25">
      <c r="A729" s="2" t="s">
        <v>34</v>
      </c>
      <c r="B729" s="2" t="s">
        <v>35</v>
      </c>
      <c r="C729" s="2" t="s">
        <v>6841</v>
      </c>
      <c r="D729" s="2" t="s">
        <v>6842</v>
      </c>
      <c r="E729" s="2">
        <v>0</v>
      </c>
      <c r="F729" s="2">
        <v>141.45699999999999</v>
      </c>
      <c r="G729" s="2">
        <v>54</v>
      </c>
      <c r="H729" s="2">
        <v>24</v>
      </c>
      <c r="I729" s="2">
        <v>217</v>
      </c>
      <c r="J729" s="2">
        <v>23</v>
      </c>
      <c r="K729" s="2">
        <v>523</v>
      </c>
      <c r="L729" s="2">
        <v>56.5</v>
      </c>
      <c r="M729" s="2">
        <v>6.42</v>
      </c>
      <c r="N729" s="2">
        <v>445.85</v>
      </c>
      <c r="O729" s="2">
        <v>24</v>
      </c>
      <c r="P729" s="2" t="s">
        <v>295</v>
      </c>
      <c r="Q729" s="2" t="s">
        <v>64</v>
      </c>
      <c r="R729" s="2" t="s">
        <v>40</v>
      </c>
      <c r="S729" s="2" t="s">
        <v>6843</v>
      </c>
      <c r="T729" s="2" t="s">
        <v>6844</v>
      </c>
      <c r="U729" s="2" t="s">
        <v>6845</v>
      </c>
      <c r="V729" s="2" t="s">
        <v>6846</v>
      </c>
      <c r="W729" s="2" t="s">
        <v>679</v>
      </c>
      <c r="X729" s="2" t="s">
        <v>6847</v>
      </c>
      <c r="Y729" s="2" t="s">
        <v>6848</v>
      </c>
      <c r="Z729" s="2" t="s">
        <v>682</v>
      </c>
      <c r="AA729" s="2">
        <v>18</v>
      </c>
      <c r="AB729" s="2">
        <v>1</v>
      </c>
      <c r="AC729" s="4">
        <v>0.995</v>
      </c>
      <c r="AD729" s="4">
        <v>1.0009999999999999</v>
      </c>
      <c r="AE729" s="7">
        <v>0.98329398560341696</v>
      </c>
      <c r="AF729" s="7">
        <v>0.99614729134237301</v>
      </c>
      <c r="AG729" s="2">
        <v>15.16</v>
      </c>
      <c r="AH729" s="2">
        <v>17.489999999999998</v>
      </c>
      <c r="AI729" s="12">
        <v>74319140.133657604</v>
      </c>
      <c r="AJ729" s="12">
        <v>74667718.764797598</v>
      </c>
      <c r="AK729" s="12">
        <v>74393590.133163497</v>
      </c>
      <c r="AL729" s="2">
        <v>0.35</v>
      </c>
      <c r="AM729" s="2">
        <v>0.06</v>
      </c>
      <c r="AN729" s="2">
        <v>0.32</v>
      </c>
      <c r="AO729" s="2" t="s">
        <v>34</v>
      </c>
      <c r="AP729" s="2" t="s">
        <v>34</v>
      </c>
      <c r="AQ729" s="2" t="s">
        <v>34</v>
      </c>
      <c r="AR729" s="2" t="s">
        <v>34</v>
      </c>
      <c r="AS729" s="2" t="s">
        <v>34</v>
      </c>
      <c r="AT729" s="2" t="s">
        <v>34</v>
      </c>
      <c r="AU729" s="2">
        <v>1</v>
      </c>
      <c r="AV729" s="2" t="s">
        <v>6849</v>
      </c>
    </row>
    <row r="730" spans="1:48" x14ac:dyDescent="0.25">
      <c r="A730" s="2" t="s">
        <v>34</v>
      </c>
      <c r="B730" s="2" t="s">
        <v>35</v>
      </c>
      <c r="C730" s="2" t="s">
        <v>6850</v>
      </c>
      <c r="D730" s="2" t="s">
        <v>6851</v>
      </c>
      <c r="E730" s="2">
        <v>0</v>
      </c>
      <c r="F730" s="2">
        <v>141.14699999999999</v>
      </c>
      <c r="G730" s="2">
        <v>39</v>
      </c>
      <c r="H730" s="2">
        <v>35</v>
      </c>
      <c r="I730" s="2">
        <v>159</v>
      </c>
      <c r="J730" s="2">
        <v>35</v>
      </c>
      <c r="K730" s="2">
        <v>1083</v>
      </c>
      <c r="L730" s="2">
        <v>122.1</v>
      </c>
      <c r="M730" s="2">
        <v>8.69</v>
      </c>
      <c r="N730" s="2">
        <v>308.63</v>
      </c>
      <c r="O730" s="2">
        <v>35</v>
      </c>
      <c r="P730" s="2" t="s">
        <v>482</v>
      </c>
      <c r="Q730" s="2" t="s">
        <v>586</v>
      </c>
      <c r="R730" s="2" t="s">
        <v>40</v>
      </c>
      <c r="S730" s="2" t="s">
        <v>41</v>
      </c>
      <c r="T730" s="2" t="s">
        <v>6852</v>
      </c>
      <c r="U730" s="2" t="s">
        <v>6853</v>
      </c>
      <c r="V730" s="2" t="s">
        <v>6854</v>
      </c>
      <c r="W730" s="2" t="s">
        <v>41</v>
      </c>
      <c r="X730" s="2" t="s">
        <v>6855</v>
      </c>
      <c r="Y730" s="2" t="s">
        <v>6856</v>
      </c>
      <c r="Z730" s="2" t="s">
        <v>41</v>
      </c>
      <c r="AA730" s="2">
        <v>7</v>
      </c>
      <c r="AB730" s="2">
        <v>0</v>
      </c>
      <c r="AC730" s="4">
        <v>0.92600000000000005</v>
      </c>
      <c r="AD730" s="4">
        <v>1.0669999999999999</v>
      </c>
      <c r="AE730" s="7">
        <v>0.98329398560341696</v>
      </c>
      <c r="AF730" s="7">
        <v>0.94243128851508495</v>
      </c>
      <c r="AG730" s="2">
        <v>21.02</v>
      </c>
      <c r="AH730" s="2">
        <v>16.93</v>
      </c>
      <c r="AI730" s="12">
        <v>24838303.580359198</v>
      </c>
      <c r="AJ730" s="12">
        <v>23380603.567563798</v>
      </c>
      <c r="AK730" s="12">
        <v>26663458.302437499</v>
      </c>
      <c r="AL730" s="2">
        <v>7.97</v>
      </c>
      <c r="AM730" s="2">
        <v>0.23</v>
      </c>
      <c r="AN730" s="2">
        <v>1.53</v>
      </c>
      <c r="AO730" s="2" t="s">
        <v>34</v>
      </c>
      <c r="AP730" s="2" t="s">
        <v>34</v>
      </c>
      <c r="AQ730" s="2" t="s">
        <v>34</v>
      </c>
      <c r="AR730" s="2" t="s">
        <v>34</v>
      </c>
      <c r="AS730" s="2" t="s">
        <v>34</v>
      </c>
      <c r="AT730" s="2" t="s">
        <v>34</v>
      </c>
      <c r="AU730" s="2">
        <v>1</v>
      </c>
      <c r="AV730" s="2" t="s">
        <v>41</v>
      </c>
    </row>
    <row r="731" spans="1:48" x14ac:dyDescent="0.25">
      <c r="A731" s="2" t="s">
        <v>34</v>
      </c>
      <c r="B731" s="2" t="s">
        <v>35</v>
      </c>
      <c r="C731" s="2" t="s">
        <v>6857</v>
      </c>
      <c r="D731" s="2" t="s">
        <v>6858</v>
      </c>
      <c r="E731" s="2">
        <v>0</v>
      </c>
      <c r="F731" s="2">
        <v>140.816</v>
      </c>
      <c r="G731" s="2">
        <v>30</v>
      </c>
      <c r="H731" s="2">
        <v>26</v>
      </c>
      <c r="I731" s="2">
        <v>186</v>
      </c>
      <c r="J731" s="2">
        <v>26</v>
      </c>
      <c r="K731" s="2">
        <v>975</v>
      </c>
      <c r="L731" s="2">
        <v>112.5</v>
      </c>
      <c r="M731" s="2">
        <v>5.25</v>
      </c>
      <c r="N731" s="2">
        <v>296.89</v>
      </c>
      <c r="O731" s="2">
        <v>26</v>
      </c>
      <c r="P731" s="2" t="s">
        <v>1387</v>
      </c>
      <c r="Q731" s="2" t="s">
        <v>1361</v>
      </c>
      <c r="R731" s="2" t="s">
        <v>40</v>
      </c>
      <c r="S731" s="2" t="s">
        <v>5108</v>
      </c>
      <c r="T731" s="2" t="s">
        <v>6859</v>
      </c>
      <c r="U731" s="2" t="s">
        <v>6860</v>
      </c>
      <c r="V731" s="2" t="s">
        <v>6861</v>
      </c>
      <c r="W731" s="2" t="s">
        <v>603</v>
      </c>
      <c r="X731" s="2" t="s">
        <v>41</v>
      </c>
      <c r="Y731" s="2" t="s">
        <v>6862</v>
      </c>
      <c r="Z731" s="2" t="s">
        <v>41</v>
      </c>
      <c r="AA731" s="2">
        <v>1</v>
      </c>
      <c r="AB731" s="2">
        <v>0</v>
      </c>
      <c r="AC731" s="4">
        <v>0.84099999999999997</v>
      </c>
      <c r="AD731" s="4">
        <v>1.056</v>
      </c>
      <c r="AE731" s="7">
        <v>0.89965025864176695</v>
      </c>
      <c r="AF731" s="7">
        <v>0.96132478530311805</v>
      </c>
      <c r="AG731" s="2">
        <v>14.8</v>
      </c>
      <c r="AH731" s="2">
        <v>14.38</v>
      </c>
      <c r="AI731" s="12">
        <v>28687134.889527801</v>
      </c>
      <c r="AJ731" s="12">
        <v>24209723.036115199</v>
      </c>
      <c r="AK731" s="12">
        <v>29400432.087619301</v>
      </c>
      <c r="AL731" s="2">
        <v>0.06</v>
      </c>
      <c r="AM731" s="2">
        <v>2.4300000000000002</v>
      </c>
      <c r="AN731" s="2">
        <v>3.9</v>
      </c>
      <c r="AO731" s="2" t="s">
        <v>34</v>
      </c>
      <c r="AP731" s="2" t="s">
        <v>34</v>
      </c>
      <c r="AQ731" s="2" t="s">
        <v>34</v>
      </c>
      <c r="AR731" s="2" t="s">
        <v>34</v>
      </c>
      <c r="AS731" s="2" t="s">
        <v>34</v>
      </c>
      <c r="AT731" s="2" t="s">
        <v>34</v>
      </c>
      <c r="AU731" s="2">
        <v>1</v>
      </c>
      <c r="AV731" s="2" t="s">
        <v>41</v>
      </c>
    </row>
    <row r="732" spans="1:48" x14ac:dyDescent="0.25">
      <c r="A732" s="2" t="s">
        <v>34</v>
      </c>
      <c r="B732" s="2" t="s">
        <v>35</v>
      </c>
      <c r="C732" s="2" t="s">
        <v>6863</v>
      </c>
      <c r="D732" s="2" t="s">
        <v>6864</v>
      </c>
      <c r="E732" s="2">
        <v>0</v>
      </c>
      <c r="F732" s="2">
        <v>140.71799999999999</v>
      </c>
      <c r="G732" s="2">
        <v>60</v>
      </c>
      <c r="H732" s="2">
        <v>27</v>
      </c>
      <c r="I732" s="2">
        <v>365</v>
      </c>
      <c r="J732" s="2">
        <v>27</v>
      </c>
      <c r="K732" s="2">
        <v>524</v>
      </c>
      <c r="L732" s="2">
        <v>59</v>
      </c>
      <c r="M732" s="2">
        <v>7.34</v>
      </c>
      <c r="N732" s="2">
        <v>424.03</v>
      </c>
      <c r="O732" s="2">
        <v>27</v>
      </c>
      <c r="P732" s="2" t="s">
        <v>38</v>
      </c>
      <c r="Q732" s="2" t="s">
        <v>200</v>
      </c>
      <c r="R732" s="2" t="s">
        <v>40</v>
      </c>
      <c r="S732" s="2" t="s">
        <v>6865</v>
      </c>
      <c r="T732" s="2" t="s">
        <v>6866</v>
      </c>
      <c r="U732" s="2" t="s">
        <v>6867</v>
      </c>
      <c r="V732" s="2" t="s">
        <v>6868</v>
      </c>
      <c r="W732" s="2" t="s">
        <v>41</v>
      </c>
      <c r="X732" s="2" t="s">
        <v>41</v>
      </c>
      <c r="Y732" s="2" t="s">
        <v>6869</v>
      </c>
      <c r="Z732" s="2" t="s">
        <v>41</v>
      </c>
      <c r="AA732" s="2">
        <v>0</v>
      </c>
      <c r="AB732" s="2">
        <v>0</v>
      </c>
      <c r="AC732" s="4">
        <v>1.032</v>
      </c>
      <c r="AD732" s="4">
        <v>1.0820000000000001</v>
      </c>
      <c r="AE732" s="7">
        <v>0.98056974680463005</v>
      </c>
      <c r="AF732" s="7">
        <v>0.97515371631055703</v>
      </c>
      <c r="AG732" s="2">
        <v>16.489999999999998</v>
      </c>
      <c r="AH732" s="2">
        <v>22.23</v>
      </c>
      <c r="AI732" s="12">
        <v>153158696.21129301</v>
      </c>
      <c r="AJ732" s="12">
        <v>147594044.13830599</v>
      </c>
      <c r="AK732" s="12">
        <v>143521651.02086899</v>
      </c>
      <c r="AL732" s="2">
        <v>8.4700000000000006</v>
      </c>
      <c r="AM732" s="2">
        <v>0.49</v>
      </c>
      <c r="AN732" s="2">
        <v>0.62</v>
      </c>
      <c r="AO732" s="2" t="s">
        <v>34</v>
      </c>
      <c r="AP732" s="2" t="s">
        <v>34</v>
      </c>
      <c r="AQ732" s="2" t="s">
        <v>34</v>
      </c>
      <c r="AR732" s="2" t="s">
        <v>34</v>
      </c>
      <c r="AS732" s="2" t="s">
        <v>34</v>
      </c>
      <c r="AT732" s="2" t="s">
        <v>34</v>
      </c>
      <c r="AU732" s="2">
        <v>1</v>
      </c>
      <c r="AV732" s="2" t="s">
        <v>6870</v>
      </c>
    </row>
    <row r="733" spans="1:48" x14ac:dyDescent="0.25">
      <c r="A733" s="2" t="s">
        <v>34</v>
      </c>
      <c r="B733" s="2" t="s">
        <v>35</v>
      </c>
      <c r="C733" s="2" t="s">
        <v>6871</v>
      </c>
      <c r="D733" s="2" t="s">
        <v>6872</v>
      </c>
      <c r="E733" s="2">
        <v>0</v>
      </c>
      <c r="F733" s="2">
        <v>140.68799999999999</v>
      </c>
      <c r="G733" s="2">
        <v>29</v>
      </c>
      <c r="H733" s="2">
        <v>28</v>
      </c>
      <c r="I733" s="2">
        <v>161</v>
      </c>
      <c r="J733" s="2">
        <v>28</v>
      </c>
      <c r="K733" s="2">
        <v>1150</v>
      </c>
      <c r="L733" s="2">
        <v>132.69999999999999</v>
      </c>
      <c r="M733" s="2">
        <v>5.76</v>
      </c>
      <c r="N733" s="2">
        <v>273.44</v>
      </c>
      <c r="O733" s="2">
        <v>28</v>
      </c>
      <c r="P733" s="2" t="s">
        <v>199</v>
      </c>
      <c r="Q733" s="2" t="s">
        <v>200</v>
      </c>
      <c r="R733" s="2" t="s">
        <v>201</v>
      </c>
      <c r="S733" s="2" t="s">
        <v>6873</v>
      </c>
      <c r="T733" s="2" t="s">
        <v>6874</v>
      </c>
      <c r="U733" s="2" t="s">
        <v>6875</v>
      </c>
      <c r="V733" s="2" t="s">
        <v>6876</v>
      </c>
      <c r="W733" s="2" t="s">
        <v>41</v>
      </c>
      <c r="X733" s="2" t="s">
        <v>2065</v>
      </c>
      <c r="Y733" s="2" t="s">
        <v>6877</v>
      </c>
      <c r="Z733" s="2" t="s">
        <v>41</v>
      </c>
      <c r="AA733" s="2">
        <v>1</v>
      </c>
      <c r="AB733" s="2">
        <v>0</v>
      </c>
      <c r="AC733" s="4">
        <v>0.871</v>
      </c>
      <c r="AD733" s="4">
        <v>0.97899999999999998</v>
      </c>
      <c r="AE733" s="7">
        <v>0.93985653452145701</v>
      </c>
      <c r="AF733" s="7">
        <v>0.999980843525068</v>
      </c>
      <c r="AG733" s="2">
        <v>13.41</v>
      </c>
      <c r="AH733" s="2">
        <v>16.71</v>
      </c>
      <c r="AI733" s="12">
        <v>51826786.476034999</v>
      </c>
      <c r="AJ733" s="12">
        <v>44209795.0760433</v>
      </c>
      <c r="AK733" s="12">
        <v>50272873.716972902</v>
      </c>
      <c r="AL733" s="2">
        <v>2.79</v>
      </c>
      <c r="AM733" s="2">
        <v>0.67</v>
      </c>
      <c r="AN733" s="2">
        <v>1.07</v>
      </c>
      <c r="AO733" s="2" t="s">
        <v>34</v>
      </c>
      <c r="AP733" s="2" t="s">
        <v>34</v>
      </c>
      <c r="AQ733" s="2" t="s">
        <v>34</v>
      </c>
      <c r="AR733" s="2" t="s">
        <v>34</v>
      </c>
      <c r="AS733" s="2" t="s">
        <v>34</v>
      </c>
      <c r="AT733" s="2" t="s">
        <v>34</v>
      </c>
      <c r="AU733" s="2">
        <v>1</v>
      </c>
      <c r="AV733" s="2" t="s">
        <v>41</v>
      </c>
    </row>
    <row r="734" spans="1:48" x14ac:dyDescent="0.25">
      <c r="A734" s="2" t="s">
        <v>34</v>
      </c>
      <c r="B734" s="2" t="s">
        <v>35</v>
      </c>
      <c r="C734" s="2" t="s">
        <v>6878</v>
      </c>
      <c r="D734" s="2" t="s">
        <v>6879</v>
      </c>
      <c r="E734" s="2">
        <v>0</v>
      </c>
      <c r="F734" s="2">
        <v>140.672</v>
      </c>
      <c r="G734" s="2">
        <v>50</v>
      </c>
      <c r="H734" s="2">
        <v>19</v>
      </c>
      <c r="I734" s="2">
        <v>220</v>
      </c>
      <c r="J734" s="2">
        <v>19</v>
      </c>
      <c r="K734" s="2">
        <v>456</v>
      </c>
      <c r="L734" s="2">
        <v>50.1</v>
      </c>
      <c r="M734" s="2">
        <v>6.55</v>
      </c>
      <c r="N734" s="2">
        <v>433.75</v>
      </c>
      <c r="O734" s="2">
        <v>19</v>
      </c>
      <c r="P734" s="2" t="s">
        <v>608</v>
      </c>
      <c r="Q734" s="2" t="s">
        <v>1026</v>
      </c>
      <c r="R734" s="2" t="s">
        <v>40</v>
      </c>
      <c r="S734" s="2" t="s">
        <v>6880</v>
      </c>
      <c r="T734" s="2" t="s">
        <v>6881</v>
      </c>
      <c r="U734" s="2" t="s">
        <v>6882</v>
      </c>
      <c r="V734" s="2" t="s">
        <v>6883</v>
      </c>
      <c r="W734" s="2" t="s">
        <v>6884</v>
      </c>
      <c r="X734" s="2" t="s">
        <v>1299</v>
      </c>
      <c r="Y734" s="2" t="s">
        <v>6885</v>
      </c>
      <c r="Z734" s="2" t="s">
        <v>41</v>
      </c>
      <c r="AA734" s="2">
        <v>6</v>
      </c>
      <c r="AB734" s="2">
        <v>0</v>
      </c>
      <c r="AC734" s="4">
        <v>0.90900000000000003</v>
      </c>
      <c r="AD734" s="4">
        <v>1.1140000000000001</v>
      </c>
      <c r="AE734" s="7">
        <v>0.97884221852654596</v>
      </c>
      <c r="AF734" s="7">
        <v>0.91052173229115396</v>
      </c>
      <c r="AG734" s="2">
        <v>35.99</v>
      </c>
      <c r="AH734" s="2">
        <v>52.86</v>
      </c>
      <c r="AI734" s="12">
        <v>57186921.9207092</v>
      </c>
      <c r="AJ734" s="12">
        <v>53424865.352156498</v>
      </c>
      <c r="AK734" s="12">
        <v>66736013.171204701</v>
      </c>
      <c r="AL734" s="2">
        <v>10.73</v>
      </c>
      <c r="AM734" s="2">
        <v>1.65</v>
      </c>
      <c r="AN734" s="2">
        <v>1.0900000000000001</v>
      </c>
      <c r="AO734" s="2" t="s">
        <v>34</v>
      </c>
      <c r="AP734" s="2" t="s">
        <v>34</v>
      </c>
      <c r="AQ734" s="2" t="s">
        <v>34</v>
      </c>
      <c r="AR734" s="2" t="s">
        <v>34</v>
      </c>
      <c r="AS734" s="2" t="s">
        <v>34</v>
      </c>
      <c r="AT734" s="2" t="s">
        <v>34</v>
      </c>
      <c r="AU734" s="2">
        <v>1</v>
      </c>
      <c r="AV734" s="2" t="s">
        <v>268</v>
      </c>
    </row>
    <row r="735" spans="1:48" x14ac:dyDescent="0.25">
      <c r="A735" s="2" t="s">
        <v>34</v>
      </c>
      <c r="B735" s="2" t="s">
        <v>35</v>
      </c>
      <c r="C735" s="2" t="s">
        <v>6886</v>
      </c>
      <c r="D735" s="2" t="s">
        <v>6887</v>
      </c>
      <c r="E735" s="2">
        <v>0</v>
      </c>
      <c r="F735" s="2">
        <v>140.47499999999999</v>
      </c>
      <c r="G735" s="2">
        <v>53</v>
      </c>
      <c r="H735" s="2">
        <v>22</v>
      </c>
      <c r="I735" s="2">
        <v>202</v>
      </c>
      <c r="J735" s="2">
        <v>22</v>
      </c>
      <c r="K735" s="2">
        <v>450</v>
      </c>
      <c r="L735" s="2">
        <v>49.9</v>
      </c>
      <c r="M735" s="2">
        <v>9.11</v>
      </c>
      <c r="N735" s="2">
        <v>508.65</v>
      </c>
      <c r="O735" s="2">
        <v>22</v>
      </c>
      <c r="P735" s="2" t="s">
        <v>1246</v>
      </c>
      <c r="Q735" s="2" t="s">
        <v>2098</v>
      </c>
      <c r="R735" s="2" t="s">
        <v>40</v>
      </c>
      <c r="S735" s="2" t="s">
        <v>4897</v>
      </c>
      <c r="T735" s="2" t="s">
        <v>6888</v>
      </c>
      <c r="U735" s="2" t="s">
        <v>6889</v>
      </c>
      <c r="V735" s="2" t="s">
        <v>6890</v>
      </c>
      <c r="W735" s="2" t="s">
        <v>6891</v>
      </c>
      <c r="X735" s="2" t="s">
        <v>6892</v>
      </c>
      <c r="Y735" s="2" t="s">
        <v>6893</v>
      </c>
      <c r="Z735" s="2" t="s">
        <v>41</v>
      </c>
      <c r="AA735" s="2">
        <v>3</v>
      </c>
      <c r="AB735" s="2">
        <v>0</v>
      </c>
      <c r="AC735" s="4">
        <v>1.0580000000000001</v>
      </c>
      <c r="AD735" s="4">
        <v>1.157</v>
      </c>
      <c r="AE735" s="7">
        <v>0.95063807665870204</v>
      </c>
      <c r="AF735" s="7">
        <v>0.84775097198410998</v>
      </c>
      <c r="AG735" s="2">
        <v>18.309999999999999</v>
      </c>
      <c r="AH735" s="2">
        <v>20.11</v>
      </c>
      <c r="AI735" s="12">
        <v>49122434.417535402</v>
      </c>
      <c r="AJ735" s="12">
        <v>50754541.444679499</v>
      </c>
      <c r="AK735" s="12">
        <v>55118924.404927097</v>
      </c>
      <c r="AL735" s="2">
        <v>3.41</v>
      </c>
      <c r="AM735" s="2">
        <v>0.44</v>
      </c>
      <c r="AN735" s="2">
        <v>0.06</v>
      </c>
      <c r="AO735" s="2" t="s">
        <v>34</v>
      </c>
      <c r="AP735" s="2" t="s">
        <v>34</v>
      </c>
      <c r="AQ735" s="2" t="s">
        <v>34</v>
      </c>
      <c r="AR735" s="2" t="s">
        <v>34</v>
      </c>
      <c r="AS735" s="2" t="s">
        <v>34</v>
      </c>
      <c r="AT735" s="2" t="s">
        <v>34</v>
      </c>
      <c r="AU735" s="2">
        <v>1</v>
      </c>
      <c r="AV735" s="2" t="s">
        <v>41</v>
      </c>
    </row>
    <row r="736" spans="1:48" x14ac:dyDescent="0.25">
      <c r="A736" s="2" t="s">
        <v>34</v>
      </c>
      <c r="B736" s="2" t="s">
        <v>35</v>
      </c>
      <c r="C736" s="2" t="s">
        <v>6894</v>
      </c>
      <c r="D736" s="2" t="s">
        <v>6895</v>
      </c>
      <c r="E736" s="2">
        <v>0</v>
      </c>
      <c r="F736" s="2">
        <v>140.33600000000001</v>
      </c>
      <c r="G736" s="2">
        <v>55</v>
      </c>
      <c r="H736" s="2">
        <v>17</v>
      </c>
      <c r="I736" s="2">
        <v>295</v>
      </c>
      <c r="J736" s="2">
        <v>15</v>
      </c>
      <c r="K736" s="2">
        <v>372</v>
      </c>
      <c r="L736" s="2">
        <v>39.6</v>
      </c>
      <c r="M736" s="2">
        <v>9.7899999999999991</v>
      </c>
      <c r="N736" s="2">
        <v>659.09</v>
      </c>
      <c r="O736" s="2">
        <v>17</v>
      </c>
      <c r="P736" s="2" t="s">
        <v>1175</v>
      </c>
      <c r="Q736" s="2" t="s">
        <v>200</v>
      </c>
      <c r="R736" s="2" t="s">
        <v>3232</v>
      </c>
      <c r="S736" s="2" t="s">
        <v>6896</v>
      </c>
      <c r="T736" s="2" t="s">
        <v>6897</v>
      </c>
      <c r="U736" s="2" t="s">
        <v>6898</v>
      </c>
      <c r="V736" s="2" t="s">
        <v>6899</v>
      </c>
      <c r="W736" s="2" t="s">
        <v>6900</v>
      </c>
      <c r="X736" s="2" t="s">
        <v>41</v>
      </c>
      <c r="Y736" s="2" t="s">
        <v>6901</v>
      </c>
      <c r="Z736" s="2" t="s">
        <v>6902</v>
      </c>
      <c r="AA736" s="2">
        <v>6</v>
      </c>
      <c r="AB736" s="2">
        <v>2</v>
      </c>
      <c r="AC736" s="4">
        <v>0.86699999999999999</v>
      </c>
      <c r="AD736" s="4">
        <v>0.83399999999999996</v>
      </c>
      <c r="AE736" s="7">
        <v>0.89465081601063101</v>
      </c>
      <c r="AF736" s="7">
        <v>0.77677394413928202</v>
      </c>
      <c r="AG736" s="2">
        <v>14.91</v>
      </c>
      <c r="AH736" s="2">
        <v>16.27</v>
      </c>
      <c r="AI736" s="12">
        <v>124876470.01036499</v>
      </c>
      <c r="AJ736" s="12">
        <v>108651900.23409399</v>
      </c>
      <c r="AK736" s="12">
        <v>106221814.357738</v>
      </c>
      <c r="AL736" s="2">
        <v>6.23</v>
      </c>
      <c r="AM736" s="2">
        <v>0.84</v>
      </c>
      <c r="AN736" s="2">
        <v>0.78</v>
      </c>
      <c r="AO736" s="2" t="s">
        <v>34</v>
      </c>
      <c r="AP736" s="2" t="s">
        <v>34</v>
      </c>
      <c r="AQ736" s="2" t="s">
        <v>34</v>
      </c>
      <c r="AR736" s="2" t="s">
        <v>34</v>
      </c>
      <c r="AS736" s="2" t="s">
        <v>34</v>
      </c>
      <c r="AT736" s="2" t="s">
        <v>34</v>
      </c>
      <c r="AU736" s="2">
        <v>1</v>
      </c>
      <c r="AV736" s="2" t="s">
        <v>41</v>
      </c>
    </row>
    <row r="737" spans="1:48" x14ac:dyDescent="0.25">
      <c r="A737" s="2" t="s">
        <v>34</v>
      </c>
      <c r="B737" s="2" t="s">
        <v>35</v>
      </c>
      <c r="C737" s="2" t="s">
        <v>6903</v>
      </c>
      <c r="D737" s="2" t="s">
        <v>6904</v>
      </c>
      <c r="E737" s="2">
        <v>0</v>
      </c>
      <c r="F737" s="2">
        <v>140.066</v>
      </c>
      <c r="G737" s="2">
        <v>39</v>
      </c>
      <c r="H737" s="2">
        <v>28</v>
      </c>
      <c r="I737" s="2">
        <v>121</v>
      </c>
      <c r="J737" s="2">
        <v>28</v>
      </c>
      <c r="K737" s="2">
        <v>820</v>
      </c>
      <c r="L737" s="2">
        <v>95.5</v>
      </c>
      <c r="M737" s="2">
        <v>9.5500000000000007</v>
      </c>
      <c r="N737" s="2">
        <v>228.22</v>
      </c>
      <c r="O737" s="2">
        <v>28</v>
      </c>
      <c r="P737" s="2" t="s">
        <v>6905</v>
      </c>
      <c r="Q737" s="2" t="s">
        <v>200</v>
      </c>
      <c r="R737" s="2" t="s">
        <v>40</v>
      </c>
      <c r="S737" s="2" t="s">
        <v>1784</v>
      </c>
      <c r="T737" s="2" t="s">
        <v>6906</v>
      </c>
      <c r="U737" s="2" t="s">
        <v>6907</v>
      </c>
      <c r="V737" s="2" t="s">
        <v>6908</v>
      </c>
      <c r="W737" s="2" t="s">
        <v>467</v>
      </c>
      <c r="X737" s="2" t="s">
        <v>1139</v>
      </c>
      <c r="Y737" s="2" t="s">
        <v>6909</v>
      </c>
      <c r="Z737" s="2" t="s">
        <v>41</v>
      </c>
      <c r="AA737" s="2">
        <v>3</v>
      </c>
      <c r="AB737" s="2">
        <v>0</v>
      </c>
      <c r="AC737" s="4">
        <v>0.72399999999999998</v>
      </c>
      <c r="AD737" s="4">
        <v>0.78800000000000003</v>
      </c>
      <c r="AE737" s="7">
        <v>0.36813081675439702</v>
      </c>
      <c r="AF737" s="7">
        <v>0.70161510392770698</v>
      </c>
      <c r="AG737" s="2">
        <v>15.79</v>
      </c>
      <c r="AH737" s="2">
        <v>13.4</v>
      </c>
      <c r="AI737" s="12">
        <v>47889416.085337497</v>
      </c>
      <c r="AJ737" s="12">
        <v>35899187.011775002</v>
      </c>
      <c r="AK737" s="12">
        <v>38447518.6623303</v>
      </c>
      <c r="AL737" s="2">
        <v>0.69</v>
      </c>
      <c r="AM737" s="2">
        <v>2.92</v>
      </c>
      <c r="AN737" s="2">
        <v>1.6</v>
      </c>
      <c r="AO737" s="2" t="s">
        <v>34</v>
      </c>
      <c r="AP737" s="2" t="s">
        <v>34</v>
      </c>
      <c r="AQ737" s="2" t="s">
        <v>34</v>
      </c>
      <c r="AR737" s="2" t="s">
        <v>34</v>
      </c>
      <c r="AS737" s="2" t="s">
        <v>34</v>
      </c>
      <c r="AT737" s="2" t="s">
        <v>34</v>
      </c>
      <c r="AU737" s="2">
        <v>1</v>
      </c>
      <c r="AV737" s="2" t="s">
        <v>41</v>
      </c>
    </row>
    <row r="738" spans="1:48" x14ac:dyDescent="0.25">
      <c r="A738" s="2" t="s">
        <v>34</v>
      </c>
      <c r="B738" s="2" t="s">
        <v>35</v>
      </c>
      <c r="C738" s="2" t="s">
        <v>6910</v>
      </c>
      <c r="D738" s="2" t="s">
        <v>6911</v>
      </c>
      <c r="E738" s="2">
        <v>0</v>
      </c>
      <c r="F738" s="2">
        <v>139.82400000000001</v>
      </c>
      <c r="G738" s="2">
        <v>45</v>
      </c>
      <c r="H738" s="2">
        <v>25</v>
      </c>
      <c r="I738" s="2">
        <v>194</v>
      </c>
      <c r="J738" s="2">
        <v>25</v>
      </c>
      <c r="K738" s="2">
        <v>621</v>
      </c>
      <c r="L738" s="2">
        <v>72</v>
      </c>
      <c r="M738" s="2">
        <v>8.6999999999999993</v>
      </c>
      <c r="N738" s="2">
        <v>400.14</v>
      </c>
      <c r="O738" s="2">
        <v>25</v>
      </c>
      <c r="P738" s="2" t="s">
        <v>5604</v>
      </c>
      <c r="Q738" s="2" t="s">
        <v>1278</v>
      </c>
      <c r="R738" s="2" t="s">
        <v>544</v>
      </c>
      <c r="S738" s="2" t="s">
        <v>6912</v>
      </c>
      <c r="T738" s="2" t="s">
        <v>6913</v>
      </c>
      <c r="U738" s="2" t="s">
        <v>6914</v>
      </c>
      <c r="V738" s="2" t="s">
        <v>6915</v>
      </c>
      <c r="W738" s="2" t="s">
        <v>41</v>
      </c>
      <c r="X738" s="2" t="s">
        <v>812</v>
      </c>
      <c r="Y738" s="2" t="s">
        <v>6916</v>
      </c>
      <c r="Z738" s="2" t="s">
        <v>41</v>
      </c>
      <c r="AA738" s="2">
        <v>1</v>
      </c>
      <c r="AB738" s="2">
        <v>0</v>
      </c>
      <c r="AC738" s="4">
        <v>0.95099999999999996</v>
      </c>
      <c r="AD738" s="4">
        <v>0.97399999999999998</v>
      </c>
      <c r="AE738" s="7">
        <v>0.99756404084137495</v>
      </c>
      <c r="AF738" s="7">
        <v>0.99860919486254796</v>
      </c>
      <c r="AG738" s="2">
        <v>14.67</v>
      </c>
      <c r="AH738" s="2">
        <v>19.32</v>
      </c>
      <c r="AI738" s="12">
        <v>55446977.018843502</v>
      </c>
      <c r="AJ738" s="12">
        <v>50745387.131487302</v>
      </c>
      <c r="AK738" s="12">
        <v>54580744.192313202</v>
      </c>
      <c r="AL738" s="2">
        <v>0.1</v>
      </c>
      <c r="AM738" s="2">
        <v>2.68</v>
      </c>
      <c r="AN738" s="2">
        <v>0.71</v>
      </c>
      <c r="AO738" s="2" t="s">
        <v>34</v>
      </c>
      <c r="AP738" s="2" t="s">
        <v>34</v>
      </c>
      <c r="AQ738" s="2" t="s">
        <v>34</v>
      </c>
      <c r="AR738" s="2" t="s">
        <v>34</v>
      </c>
      <c r="AS738" s="2" t="s">
        <v>34</v>
      </c>
      <c r="AT738" s="2" t="s">
        <v>34</v>
      </c>
      <c r="AU738" s="2">
        <v>1</v>
      </c>
      <c r="AV738" s="2" t="s">
        <v>182</v>
      </c>
    </row>
    <row r="739" spans="1:48" x14ac:dyDescent="0.25">
      <c r="A739" s="2" t="s">
        <v>34</v>
      </c>
      <c r="B739" s="2" t="s">
        <v>35</v>
      </c>
      <c r="C739" s="2" t="s">
        <v>6917</v>
      </c>
      <c r="D739" s="2" t="s">
        <v>6918</v>
      </c>
      <c r="E739" s="2">
        <v>0</v>
      </c>
      <c r="F739" s="2">
        <v>139.80600000000001</v>
      </c>
      <c r="G739" s="2">
        <v>49</v>
      </c>
      <c r="H739" s="2">
        <v>19</v>
      </c>
      <c r="I739" s="2">
        <v>195</v>
      </c>
      <c r="J739" s="2">
        <v>19</v>
      </c>
      <c r="K739" s="2">
        <v>507</v>
      </c>
      <c r="L739" s="2">
        <v>58.5</v>
      </c>
      <c r="M739" s="2">
        <v>8.24</v>
      </c>
      <c r="N739" s="2">
        <v>441.99</v>
      </c>
      <c r="O739" s="2">
        <v>19</v>
      </c>
      <c r="P739" s="2" t="s">
        <v>1047</v>
      </c>
      <c r="Q739" s="2" t="s">
        <v>1048</v>
      </c>
      <c r="R739" s="2" t="s">
        <v>40</v>
      </c>
      <c r="S739" s="2" t="s">
        <v>6919</v>
      </c>
      <c r="T739" s="2" t="s">
        <v>6920</v>
      </c>
      <c r="U739" s="2" t="s">
        <v>6921</v>
      </c>
      <c r="V739" s="2" t="s">
        <v>6922</v>
      </c>
      <c r="W739" s="2" t="s">
        <v>41</v>
      </c>
      <c r="X739" s="2" t="s">
        <v>41</v>
      </c>
      <c r="Y739" s="2" t="s">
        <v>6923</v>
      </c>
      <c r="Z739" s="2" t="s">
        <v>41</v>
      </c>
      <c r="AA739" s="2">
        <v>0</v>
      </c>
      <c r="AB739" s="2">
        <v>0</v>
      </c>
      <c r="AC739" s="4">
        <v>1.298</v>
      </c>
      <c r="AD739" s="4">
        <v>1.246</v>
      </c>
      <c r="AE739" s="7">
        <v>0.365924599186919</v>
      </c>
      <c r="AF739" s="7">
        <v>0.56799669929048902</v>
      </c>
      <c r="AG739" s="2">
        <v>23.9</v>
      </c>
      <c r="AH739" s="2">
        <v>30.49</v>
      </c>
      <c r="AI739" s="12">
        <v>72080735.000031903</v>
      </c>
      <c r="AJ739" s="12">
        <v>86250518.023069695</v>
      </c>
      <c r="AK739" s="12">
        <v>88112523.6446549</v>
      </c>
      <c r="AL739" s="2">
        <v>5.13</v>
      </c>
      <c r="AM739" s="2">
        <v>1.27</v>
      </c>
      <c r="AN739" s="2">
        <v>0.12</v>
      </c>
      <c r="AO739" s="2" t="s">
        <v>34</v>
      </c>
      <c r="AP739" s="2" t="s">
        <v>34</v>
      </c>
      <c r="AQ739" s="2" t="s">
        <v>34</v>
      </c>
      <c r="AR739" s="2" t="s">
        <v>34</v>
      </c>
      <c r="AS739" s="2" t="s">
        <v>34</v>
      </c>
      <c r="AT739" s="2" t="s">
        <v>34</v>
      </c>
      <c r="AU739" s="2">
        <v>1</v>
      </c>
      <c r="AV739" s="2" t="s">
        <v>41</v>
      </c>
    </row>
    <row r="740" spans="1:48" x14ac:dyDescent="0.25">
      <c r="A740" s="2" t="s">
        <v>34</v>
      </c>
      <c r="B740" s="2" t="s">
        <v>35</v>
      </c>
      <c r="C740" s="2" t="s">
        <v>6924</v>
      </c>
      <c r="D740" s="2" t="s">
        <v>6925</v>
      </c>
      <c r="E740" s="2">
        <v>0</v>
      </c>
      <c r="F740" s="2">
        <v>139.76900000000001</v>
      </c>
      <c r="G740" s="2">
        <v>54</v>
      </c>
      <c r="H740" s="2">
        <v>23</v>
      </c>
      <c r="I740" s="2">
        <v>256</v>
      </c>
      <c r="J740" s="2">
        <v>22</v>
      </c>
      <c r="K740" s="2">
        <v>432</v>
      </c>
      <c r="L740" s="2">
        <v>46.5</v>
      </c>
      <c r="M740" s="2">
        <v>6.39</v>
      </c>
      <c r="N740" s="2">
        <v>482.99</v>
      </c>
      <c r="O740" s="2">
        <v>23</v>
      </c>
      <c r="P740" s="2" t="s">
        <v>1246</v>
      </c>
      <c r="Q740" s="2" t="s">
        <v>1426</v>
      </c>
      <c r="R740" s="2" t="s">
        <v>40</v>
      </c>
      <c r="S740" s="2" t="s">
        <v>6926</v>
      </c>
      <c r="T740" s="2" t="s">
        <v>6927</v>
      </c>
      <c r="U740" s="2" t="s">
        <v>6928</v>
      </c>
      <c r="V740" s="2" t="s">
        <v>6929</v>
      </c>
      <c r="W740" s="2" t="s">
        <v>6930</v>
      </c>
      <c r="X740" s="2" t="s">
        <v>3753</v>
      </c>
      <c r="Y740" s="2" t="s">
        <v>6931</v>
      </c>
      <c r="Z740" s="2" t="s">
        <v>6932</v>
      </c>
      <c r="AA740" s="2">
        <v>8</v>
      </c>
      <c r="AB740" s="2">
        <v>1</v>
      </c>
      <c r="AC740" s="4">
        <v>0.98099999999999998</v>
      </c>
      <c r="AD740" s="4">
        <v>1.1579999999999999</v>
      </c>
      <c r="AE740" s="7">
        <v>0.99983825161608597</v>
      </c>
      <c r="AF740" s="7">
        <v>0.89204962056102999</v>
      </c>
      <c r="AG740" s="2">
        <v>35.479999999999997</v>
      </c>
      <c r="AH740" s="2">
        <v>42.51</v>
      </c>
      <c r="AI740" s="12">
        <v>108666692.65330701</v>
      </c>
      <c r="AJ740" s="12">
        <v>105176005.08571699</v>
      </c>
      <c r="AK740" s="12">
        <v>122668937.25182401</v>
      </c>
      <c r="AL740" s="2">
        <v>3.33</v>
      </c>
      <c r="AM740" s="2">
        <v>0.01</v>
      </c>
      <c r="AN740" s="2">
        <v>0.79</v>
      </c>
      <c r="AO740" s="2" t="s">
        <v>34</v>
      </c>
      <c r="AP740" s="2" t="s">
        <v>34</v>
      </c>
      <c r="AQ740" s="2" t="s">
        <v>34</v>
      </c>
      <c r="AR740" s="2" t="s">
        <v>34</v>
      </c>
      <c r="AS740" s="2" t="s">
        <v>34</v>
      </c>
      <c r="AT740" s="2" t="s">
        <v>34</v>
      </c>
      <c r="AU740" s="2">
        <v>1</v>
      </c>
      <c r="AV740" s="2" t="s">
        <v>41</v>
      </c>
    </row>
    <row r="741" spans="1:48" x14ac:dyDescent="0.25">
      <c r="A741" s="2" t="s">
        <v>34</v>
      </c>
      <c r="B741" s="2" t="s">
        <v>35</v>
      </c>
      <c r="C741" s="2" t="s">
        <v>6933</v>
      </c>
      <c r="D741" s="2" t="s">
        <v>6934</v>
      </c>
      <c r="E741" s="2">
        <v>0</v>
      </c>
      <c r="F741" s="2">
        <v>139.67500000000001</v>
      </c>
      <c r="G741" s="2">
        <v>16</v>
      </c>
      <c r="H741" s="2">
        <v>17</v>
      </c>
      <c r="I741" s="2">
        <v>496</v>
      </c>
      <c r="J741" s="2">
        <v>4</v>
      </c>
      <c r="K741" s="2">
        <v>901</v>
      </c>
      <c r="L741" s="2">
        <v>103.2</v>
      </c>
      <c r="M741" s="2">
        <v>5.52</v>
      </c>
      <c r="N741" s="2">
        <v>1037.4000000000001</v>
      </c>
      <c r="O741" s="2">
        <v>17</v>
      </c>
      <c r="P741" s="2" t="s">
        <v>175</v>
      </c>
      <c r="Q741" s="2" t="s">
        <v>64</v>
      </c>
      <c r="R741" s="2" t="s">
        <v>78</v>
      </c>
      <c r="S741" s="2" t="s">
        <v>146</v>
      </c>
      <c r="T741" s="2" t="s">
        <v>6935</v>
      </c>
      <c r="U741" s="2" t="s">
        <v>6936</v>
      </c>
      <c r="V741" s="2" t="s">
        <v>6937</v>
      </c>
      <c r="W741" s="2" t="s">
        <v>6938</v>
      </c>
      <c r="X741" s="2" t="s">
        <v>6939</v>
      </c>
      <c r="Y741" s="2" t="s">
        <v>6940</v>
      </c>
      <c r="Z741" s="2" t="s">
        <v>6941</v>
      </c>
      <c r="AA741" s="2">
        <v>5</v>
      </c>
      <c r="AB741" s="2">
        <v>0</v>
      </c>
      <c r="AC741" s="4">
        <v>1.0549999999999999</v>
      </c>
      <c r="AD741" s="4">
        <v>1.22</v>
      </c>
      <c r="AE741" s="7">
        <v>0.94934132366622603</v>
      </c>
      <c r="AF741" s="7">
        <v>0.69498838544859198</v>
      </c>
      <c r="AG741" s="2">
        <v>13.18</v>
      </c>
      <c r="AH741" s="2">
        <v>19.579999999999998</v>
      </c>
      <c r="AI741" s="12">
        <v>42498068.179859802</v>
      </c>
      <c r="AJ741" s="12">
        <v>48150720.253219701</v>
      </c>
      <c r="AK741" s="12">
        <v>56066347.9344621</v>
      </c>
      <c r="AL741" s="2">
        <v>0.83</v>
      </c>
      <c r="AM741" s="2">
        <v>0.39</v>
      </c>
      <c r="AN741" s="2">
        <v>2.2000000000000002</v>
      </c>
      <c r="AO741" s="2" t="s">
        <v>34</v>
      </c>
      <c r="AP741" s="2" t="s">
        <v>34</v>
      </c>
      <c r="AQ741" s="2" t="s">
        <v>34</v>
      </c>
      <c r="AR741" s="2" t="s">
        <v>34</v>
      </c>
      <c r="AS741" s="2" t="s">
        <v>34</v>
      </c>
      <c r="AT741" s="2" t="s">
        <v>34</v>
      </c>
      <c r="AU741" s="2">
        <v>1</v>
      </c>
      <c r="AV741" s="2" t="s">
        <v>6942</v>
      </c>
    </row>
    <row r="742" spans="1:48" x14ac:dyDescent="0.25">
      <c r="A742" s="2" t="s">
        <v>34</v>
      </c>
      <c r="B742" s="2" t="s">
        <v>35</v>
      </c>
      <c r="C742" s="2" t="s">
        <v>6943</v>
      </c>
      <c r="D742" s="2" t="s">
        <v>6944</v>
      </c>
      <c r="E742" s="2">
        <v>0</v>
      </c>
      <c r="F742" s="2">
        <v>139.553</v>
      </c>
      <c r="G742" s="2">
        <v>49</v>
      </c>
      <c r="H742" s="2">
        <v>18</v>
      </c>
      <c r="I742" s="2">
        <v>144</v>
      </c>
      <c r="J742" s="2">
        <v>18</v>
      </c>
      <c r="K742" s="2">
        <v>394</v>
      </c>
      <c r="L742" s="2">
        <v>43.6</v>
      </c>
      <c r="M742" s="2">
        <v>9</v>
      </c>
      <c r="N742" s="2">
        <v>350.97</v>
      </c>
      <c r="O742" s="2">
        <v>18</v>
      </c>
      <c r="P742" s="2" t="s">
        <v>1246</v>
      </c>
      <c r="Q742" s="2" t="s">
        <v>5788</v>
      </c>
      <c r="R742" s="2" t="s">
        <v>40</v>
      </c>
      <c r="S742" s="2" t="s">
        <v>6945</v>
      </c>
      <c r="T742" s="2" t="s">
        <v>6946</v>
      </c>
      <c r="U742" s="2" t="s">
        <v>6947</v>
      </c>
      <c r="V742" s="2" t="s">
        <v>6948</v>
      </c>
      <c r="W742" s="2" t="s">
        <v>6949</v>
      </c>
      <c r="X742" s="2" t="s">
        <v>41</v>
      </c>
      <c r="Y742" s="2" t="s">
        <v>6950</v>
      </c>
      <c r="Z742" s="2" t="s">
        <v>41</v>
      </c>
      <c r="AA742" s="2">
        <v>2</v>
      </c>
      <c r="AB742" s="2">
        <v>0</v>
      </c>
      <c r="AC742" s="4">
        <v>1.0880000000000001</v>
      </c>
      <c r="AD742" s="4">
        <v>1.1970000000000001</v>
      </c>
      <c r="AE742" s="7">
        <v>0.91722688495270599</v>
      </c>
      <c r="AF742" s="7">
        <v>0.73643749812510895</v>
      </c>
      <c r="AG742" s="2">
        <v>17.16</v>
      </c>
      <c r="AH742" s="2">
        <v>36.15</v>
      </c>
      <c r="AI742" s="12">
        <v>30570816.389715999</v>
      </c>
      <c r="AJ742" s="12">
        <v>32639176.174029998</v>
      </c>
      <c r="AK742" s="12">
        <v>31490898.295198102</v>
      </c>
      <c r="AL742" s="2">
        <v>4.88</v>
      </c>
      <c r="AM742" s="2">
        <v>10.51</v>
      </c>
      <c r="AN742" s="2">
        <v>4.8099999999999996</v>
      </c>
      <c r="AO742" s="2" t="s">
        <v>34</v>
      </c>
      <c r="AP742" s="2" t="s">
        <v>34</v>
      </c>
      <c r="AQ742" s="2" t="s">
        <v>34</v>
      </c>
      <c r="AR742" s="2" t="s">
        <v>34</v>
      </c>
      <c r="AS742" s="2" t="s">
        <v>34</v>
      </c>
      <c r="AT742" s="2" t="s">
        <v>34</v>
      </c>
      <c r="AU742" s="2">
        <v>1</v>
      </c>
      <c r="AV742" s="2" t="s">
        <v>41</v>
      </c>
    </row>
    <row r="743" spans="1:48" x14ac:dyDescent="0.25">
      <c r="A743" s="2" t="s">
        <v>34</v>
      </c>
      <c r="B743" s="2" t="s">
        <v>35</v>
      </c>
      <c r="C743" s="2" t="s">
        <v>6951</v>
      </c>
      <c r="D743" s="2" t="s">
        <v>6952</v>
      </c>
      <c r="E743" s="2">
        <v>0</v>
      </c>
      <c r="F743" s="2">
        <v>139.48500000000001</v>
      </c>
      <c r="G743" s="2">
        <v>52</v>
      </c>
      <c r="H743" s="2">
        <v>27</v>
      </c>
      <c r="I743" s="2">
        <v>235</v>
      </c>
      <c r="J743" s="2">
        <v>23</v>
      </c>
      <c r="K743" s="2">
        <v>668</v>
      </c>
      <c r="L743" s="2">
        <v>75</v>
      </c>
      <c r="M743" s="2">
        <v>9.66</v>
      </c>
      <c r="N743" s="2">
        <v>423.51</v>
      </c>
      <c r="O743" s="2">
        <v>27</v>
      </c>
      <c r="P743" s="2" t="s">
        <v>6953</v>
      </c>
      <c r="Q743" s="2" t="s">
        <v>200</v>
      </c>
      <c r="R743" s="2" t="s">
        <v>201</v>
      </c>
      <c r="S743" s="2" t="s">
        <v>6954</v>
      </c>
      <c r="T743" s="2" t="s">
        <v>6955</v>
      </c>
      <c r="U743" s="2" t="s">
        <v>6956</v>
      </c>
      <c r="V743" s="2" t="s">
        <v>6957</v>
      </c>
      <c r="W743" s="2" t="s">
        <v>41</v>
      </c>
      <c r="X743" s="2" t="s">
        <v>6958</v>
      </c>
      <c r="Y743" s="2" t="s">
        <v>6959</v>
      </c>
      <c r="Z743" s="2" t="s">
        <v>6960</v>
      </c>
      <c r="AA743" s="2">
        <v>7</v>
      </c>
      <c r="AB743" s="2">
        <v>4</v>
      </c>
      <c r="AC743" s="4">
        <v>0.80100000000000005</v>
      </c>
      <c r="AD743" s="4">
        <v>0.86699999999999999</v>
      </c>
      <c r="AE743" s="7">
        <v>0.779334613026194</v>
      </c>
      <c r="AF743" s="7">
        <v>0.90379722967589604</v>
      </c>
      <c r="AG743" s="2">
        <v>14.57</v>
      </c>
      <c r="AH743" s="2">
        <v>14.4</v>
      </c>
      <c r="AI743" s="12">
        <v>66475868.988844097</v>
      </c>
      <c r="AJ743" s="12">
        <v>51406414.369678997</v>
      </c>
      <c r="AK743" s="12">
        <v>56347732.465865798</v>
      </c>
      <c r="AL743" s="2">
        <v>1.66</v>
      </c>
      <c r="AM743" s="2">
        <v>4.0599999999999996</v>
      </c>
      <c r="AN743" s="2">
        <v>4.79</v>
      </c>
      <c r="AO743" s="2" t="s">
        <v>34</v>
      </c>
      <c r="AP743" s="2" t="s">
        <v>34</v>
      </c>
      <c r="AQ743" s="2" t="s">
        <v>34</v>
      </c>
      <c r="AR743" s="2" t="s">
        <v>34</v>
      </c>
      <c r="AS743" s="2" t="s">
        <v>34</v>
      </c>
      <c r="AT743" s="2" t="s">
        <v>34</v>
      </c>
      <c r="AU743" s="2">
        <v>1</v>
      </c>
      <c r="AV743" s="2" t="s">
        <v>41</v>
      </c>
    </row>
    <row r="744" spans="1:48" x14ac:dyDescent="0.25">
      <c r="A744" s="2" t="s">
        <v>34</v>
      </c>
      <c r="B744" s="2" t="s">
        <v>35</v>
      </c>
      <c r="C744" s="2" t="s">
        <v>6961</v>
      </c>
      <c r="D744" s="2" t="s">
        <v>6962</v>
      </c>
      <c r="E744" s="2">
        <v>0</v>
      </c>
      <c r="F744" s="2">
        <v>139.25</v>
      </c>
      <c r="G744" s="2">
        <v>60</v>
      </c>
      <c r="H744" s="2">
        <v>22</v>
      </c>
      <c r="I744" s="2">
        <v>481</v>
      </c>
      <c r="J744" s="2">
        <v>22</v>
      </c>
      <c r="K744" s="2">
        <v>381</v>
      </c>
      <c r="L744" s="2">
        <v>42</v>
      </c>
      <c r="M744" s="2">
        <v>8.2100000000000009</v>
      </c>
      <c r="N744" s="2">
        <v>869.23</v>
      </c>
      <c r="O744" s="2">
        <v>22</v>
      </c>
      <c r="P744" s="2" t="s">
        <v>6963</v>
      </c>
      <c r="Q744" s="2" t="s">
        <v>1163</v>
      </c>
      <c r="R744" s="2" t="s">
        <v>224</v>
      </c>
      <c r="S744" s="2" t="s">
        <v>6964</v>
      </c>
      <c r="T744" s="2" t="s">
        <v>6965</v>
      </c>
      <c r="U744" s="2" t="s">
        <v>6966</v>
      </c>
      <c r="V744" s="2" t="s">
        <v>6967</v>
      </c>
      <c r="W744" s="2" t="s">
        <v>41</v>
      </c>
      <c r="X744" s="2" t="s">
        <v>5104</v>
      </c>
      <c r="Y744" s="2" t="s">
        <v>6968</v>
      </c>
      <c r="Z744" s="2" t="s">
        <v>6969</v>
      </c>
      <c r="AA744" s="2">
        <v>5</v>
      </c>
      <c r="AB744" s="2">
        <v>0</v>
      </c>
      <c r="AC744" s="4">
        <v>0.95199999999999996</v>
      </c>
      <c r="AD744" s="4">
        <v>1.1950000000000001</v>
      </c>
      <c r="AE744" s="7">
        <v>0.98329398560341696</v>
      </c>
      <c r="AF744" s="7">
        <v>0.81500944288029598</v>
      </c>
      <c r="AG744" s="2">
        <v>32.56</v>
      </c>
      <c r="AH744" s="2">
        <v>36.04</v>
      </c>
      <c r="AI744" s="12">
        <v>118681514.24916001</v>
      </c>
      <c r="AJ744" s="12">
        <v>119038836.899029</v>
      </c>
      <c r="AK744" s="12">
        <v>134872020.51450801</v>
      </c>
      <c r="AL744" s="2">
        <v>2.37</v>
      </c>
      <c r="AM744" s="2">
        <v>3.15</v>
      </c>
      <c r="AN744" s="2">
        <v>0.93</v>
      </c>
      <c r="AO744" s="2" t="s">
        <v>34</v>
      </c>
      <c r="AP744" s="2" t="s">
        <v>34</v>
      </c>
      <c r="AQ744" s="2" t="s">
        <v>34</v>
      </c>
      <c r="AR744" s="2" t="s">
        <v>34</v>
      </c>
      <c r="AS744" s="2" t="s">
        <v>34</v>
      </c>
      <c r="AT744" s="2" t="s">
        <v>34</v>
      </c>
      <c r="AU744" s="2">
        <v>1</v>
      </c>
      <c r="AV744" s="2" t="s">
        <v>41</v>
      </c>
    </row>
    <row r="745" spans="1:48" x14ac:dyDescent="0.25">
      <c r="A745" s="2" t="s">
        <v>34</v>
      </c>
      <c r="B745" s="2" t="s">
        <v>35</v>
      </c>
      <c r="C745" s="2" t="s">
        <v>6970</v>
      </c>
      <c r="D745" s="2" t="s">
        <v>6971</v>
      </c>
      <c r="E745" s="2">
        <v>0</v>
      </c>
      <c r="F745" s="2">
        <v>139.25</v>
      </c>
      <c r="G745" s="2">
        <v>35</v>
      </c>
      <c r="H745" s="2">
        <v>29</v>
      </c>
      <c r="I745" s="2">
        <v>155</v>
      </c>
      <c r="J745" s="2">
        <v>29</v>
      </c>
      <c r="K745" s="2">
        <v>934</v>
      </c>
      <c r="L745" s="2">
        <v>104.7</v>
      </c>
      <c r="M745" s="2">
        <v>5.77</v>
      </c>
      <c r="N745" s="2">
        <v>310.58</v>
      </c>
      <c r="O745" s="2">
        <v>29</v>
      </c>
      <c r="P745" s="2" t="s">
        <v>6972</v>
      </c>
      <c r="Q745" s="2" t="s">
        <v>200</v>
      </c>
      <c r="R745" s="2" t="s">
        <v>201</v>
      </c>
      <c r="S745" s="2" t="s">
        <v>6973</v>
      </c>
      <c r="T745" s="2" t="s">
        <v>6974</v>
      </c>
      <c r="U745" s="2" t="s">
        <v>6975</v>
      </c>
      <c r="V745" s="2" t="s">
        <v>6976</v>
      </c>
      <c r="W745" s="2" t="s">
        <v>6977</v>
      </c>
      <c r="X745" s="2" t="s">
        <v>6978</v>
      </c>
      <c r="Y745" s="2" t="s">
        <v>6979</v>
      </c>
      <c r="Z745" s="2" t="s">
        <v>6980</v>
      </c>
      <c r="AA745" s="2">
        <v>16</v>
      </c>
      <c r="AB745" s="2">
        <v>0</v>
      </c>
      <c r="AC745" s="4">
        <v>0.67800000000000005</v>
      </c>
      <c r="AD745" s="4">
        <v>0.67600000000000005</v>
      </c>
      <c r="AE745" s="7">
        <v>0.20865225356412201</v>
      </c>
      <c r="AF745" s="7">
        <v>0.225158870210944</v>
      </c>
      <c r="AG745" s="2">
        <v>19.510000000000002</v>
      </c>
      <c r="AH745" s="2">
        <v>23.27</v>
      </c>
      <c r="AI745" s="12">
        <v>60956929.627952702</v>
      </c>
      <c r="AJ745" s="12">
        <v>39098028.955942802</v>
      </c>
      <c r="AK745" s="12">
        <v>40218966.793985903</v>
      </c>
      <c r="AL745" s="2">
        <v>1.9</v>
      </c>
      <c r="AM745" s="2">
        <v>1.43</v>
      </c>
      <c r="AN745" s="2">
        <v>1.64</v>
      </c>
      <c r="AO745" s="2" t="s">
        <v>34</v>
      </c>
      <c r="AP745" s="2" t="s">
        <v>34</v>
      </c>
      <c r="AQ745" s="2" t="s">
        <v>34</v>
      </c>
      <c r="AR745" s="2" t="s">
        <v>34</v>
      </c>
      <c r="AS745" s="2" t="s">
        <v>34</v>
      </c>
      <c r="AT745" s="2" t="s">
        <v>34</v>
      </c>
      <c r="AU745" s="2">
        <v>1</v>
      </c>
      <c r="AV745" s="2" t="s">
        <v>41</v>
      </c>
    </row>
    <row r="746" spans="1:48" x14ac:dyDescent="0.25">
      <c r="A746" s="2" t="s">
        <v>34</v>
      </c>
      <c r="B746" s="2" t="s">
        <v>35</v>
      </c>
      <c r="C746" s="2" t="s">
        <v>6981</v>
      </c>
      <c r="D746" s="2" t="s">
        <v>6982</v>
      </c>
      <c r="E746" s="2">
        <v>0</v>
      </c>
      <c r="F746" s="2">
        <v>139.239</v>
      </c>
      <c r="G746" s="2">
        <v>34</v>
      </c>
      <c r="H746" s="2">
        <v>28</v>
      </c>
      <c r="I746" s="2">
        <v>88</v>
      </c>
      <c r="J746" s="2">
        <v>28</v>
      </c>
      <c r="K746" s="2">
        <v>1117</v>
      </c>
      <c r="L746" s="2">
        <v>124.5</v>
      </c>
      <c r="M746" s="2">
        <v>5.72</v>
      </c>
      <c r="N746" s="2">
        <v>189.51</v>
      </c>
      <c r="O746" s="2">
        <v>28</v>
      </c>
      <c r="P746" s="2" t="s">
        <v>41</v>
      </c>
      <c r="Q746" s="2" t="s">
        <v>41</v>
      </c>
      <c r="R746" s="2" t="s">
        <v>41</v>
      </c>
      <c r="S746" s="2" t="s">
        <v>41</v>
      </c>
      <c r="T746" s="2" t="s">
        <v>41</v>
      </c>
      <c r="U746" s="2" t="s">
        <v>41</v>
      </c>
      <c r="V746" s="2" t="s">
        <v>41</v>
      </c>
      <c r="W746" s="2" t="s">
        <v>41</v>
      </c>
      <c r="X746" s="2" t="s">
        <v>41</v>
      </c>
      <c r="Y746" s="2" t="s">
        <v>41</v>
      </c>
      <c r="Z746" s="2" t="s">
        <v>41</v>
      </c>
      <c r="AA746" s="2">
        <v>0</v>
      </c>
      <c r="AB746" s="2">
        <v>0</v>
      </c>
      <c r="AC746" s="4">
        <v>0.85499999999999998</v>
      </c>
      <c r="AD746" s="4">
        <v>1</v>
      </c>
      <c r="AE746" s="7">
        <v>0.92554016854757504</v>
      </c>
      <c r="AF746" s="7">
        <v>0.99554359071462595</v>
      </c>
      <c r="AG746" s="2">
        <v>23.01</v>
      </c>
      <c r="AH746" s="2">
        <v>23.36</v>
      </c>
      <c r="AI746" s="12">
        <v>22315092.459298499</v>
      </c>
      <c r="AJ746" s="12">
        <v>21325120.836628702</v>
      </c>
      <c r="AK746" s="12">
        <v>23255025.770483501</v>
      </c>
      <c r="AL746" s="2">
        <v>5.32</v>
      </c>
      <c r="AM746" s="2">
        <v>5.76</v>
      </c>
      <c r="AN746" s="2">
        <v>2.25</v>
      </c>
      <c r="AO746" s="2" t="s">
        <v>34</v>
      </c>
      <c r="AP746" s="2" t="s">
        <v>34</v>
      </c>
      <c r="AQ746" s="2" t="s">
        <v>34</v>
      </c>
      <c r="AR746" s="2" t="s">
        <v>34</v>
      </c>
      <c r="AS746" s="2" t="s">
        <v>34</v>
      </c>
      <c r="AT746" s="2" t="s">
        <v>34</v>
      </c>
      <c r="AU746" s="2">
        <v>1</v>
      </c>
      <c r="AV746" s="2" t="s">
        <v>41</v>
      </c>
    </row>
    <row r="747" spans="1:48" x14ac:dyDescent="0.25">
      <c r="A747" s="2" t="s">
        <v>34</v>
      </c>
      <c r="B747" s="2" t="s">
        <v>35</v>
      </c>
      <c r="C747" s="2" t="s">
        <v>6983</v>
      </c>
      <c r="D747" s="2" t="s">
        <v>6984</v>
      </c>
      <c r="E747" s="2">
        <v>0</v>
      </c>
      <c r="F747" s="2">
        <v>139.18899999999999</v>
      </c>
      <c r="G747" s="2">
        <v>35</v>
      </c>
      <c r="H747" s="2">
        <v>27</v>
      </c>
      <c r="I747" s="2">
        <v>160</v>
      </c>
      <c r="J747" s="2">
        <v>27</v>
      </c>
      <c r="K747" s="2">
        <v>857</v>
      </c>
      <c r="L747" s="2">
        <v>97.6</v>
      </c>
      <c r="M747" s="2">
        <v>7.58</v>
      </c>
      <c r="N747" s="2">
        <v>373.08</v>
      </c>
      <c r="O747" s="2">
        <v>27</v>
      </c>
      <c r="P747" s="2" t="s">
        <v>473</v>
      </c>
      <c r="Q747" s="2" t="s">
        <v>200</v>
      </c>
      <c r="R747" s="2" t="s">
        <v>201</v>
      </c>
      <c r="S747" s="2" t="s">
        <v>6985</v>
      </c>
      <c r="T747" s="2" t="s">
        <v>6986</v>
      </c>
      <c r="U747" s="2" t="s">
        <v>6987</v>
      </c>
      <c r="V747" s="2" t="s">
        <v>6988</v>
      </c>
      <c r="W747" s="2" t="s">
        <v>41</v>
      </c>
      <c r="X747" s="2" t="s">
        <v>5324</v>
      </c>
      <c r="Y747" s="2" t="s">
        <v>6989</v>
      </c>
      <c r="Z747" s="2" t="s">
        <v>41</v>
      </c>
      <c r="AA747" s="2">
        <v>2</v>
      </c>
      <c r="AB747" s="2">
        <v>0</v>
      </c>
      <c r="AC747" s="4">
        <v>0.84</v>
      </c>
      <c r="AD747" s="4">
        <v>1.087</v>
      </c>
      <c r="AE747" s="7">
        <v>0.88907100461829902</v>
      </c>
      <c r="AF747" s="7">
        <v>0.92664579982552497</v>
      </c>
      <c r="AG747" s="2">
        <v>14.5</v>
      </c>
      <c r="AH747" s="2">
        <v>19.73</v>
      </c>
      <c r="AI747" s="12">
        <v>31308932.504759099</v>
      </c>
      <c r="AJ747" s="12">
        <v>25958374.686956901</v>
      </c>
      <c r="AK747" s="12">
        <v>32034790.3188686</v>
      </c>
      <c r="AL747" s="2">
        <v>9.83</v>
      </c>
      <c r="AM747" s="2">
        <v>2.57</v>
      </c>
      <c r="AN747" s="2">
        <v>1.82</v>
      </c>
      <c r="AO747" s="2" t="s">
        <v>34</v>
      </c>
      <c r="AP747" s="2" t="s">
        <v>34</v>
      </c>
      <c r="AQ747" s="2" t="s">
        <v>34</v>
      </c>
      <c r="AR747" s="2" t="s">
        <v>34</v>
      </c>
      <c r="AS747" s="2" t="s">
        <v>34</v>
      </c>
      <c r="AT747" s="2" t="s">
        <v>34</v>
      </c>
      <c r="AU747" s="2">
        <v>1</v>
      </c>
      <c r="AV747" s="2" t="s">
        <v>41</v>
      </c>
    </row>
    <row r="748" spans="1:48" x14ac:dyDescent="0.25">
      <c r="A748" s="2" t="s">
        <v>34</v>
      </c>
      <c r="B748" s="2" t="s">
        <v>35</v>
      </c>
      <c r="C748" s="2" t="s">
        <v>6990</v>
      </c>
      <c r="D748" s="2" t="s">
        <v>6991</v>
      </c>
      <c r="E748" s="2">
        <v>0</v>
      </c>
      <c r="F748" s="2">
        <v>139.16399999999999</v>
      </c>
      <c r="G748" s="2">
        <v>44</v>
      </c>
      <c r="H748" s="2">
        <v>29</v>
      </c>
      <c r="I748" s="2">
        <v>127</v>
      </c>
      <c r="J748" s="2">
        <v>29</v>
      </c>
      <c r="K748" s="2">
        <v>938</v>
      </c>
      <c r="L748" s="2">
        <v>104.1</v>
      </c>
      <c r="M748" s="2">
        <v>7.09</v>
      </c>
      <c r="N748" s="2">
        <v>268.60000000000002</v>
      </c>
      <c r="O748" s="2">
        <v>29</v>
      </c>
      <c r="P748" s="2" t="s">
        <v>411</v>
      </c>
      <c r="Q748" s="2" t="s">
        <v>4069</v>
      </c>
      <c r="R748" s="2" t="s">
        <v>598</v>
      </c>
      <c r="S748" s="2" t="s">
        <v>6992</v>
      </c>
      <c r="T748" s="2" t="s">
        <v>6993</v>
      </c>
      <c r="U748" s="2" t="s">
        <v>6994</v>
      </c>
      <c r="V748" s="2" t="s">
        <v>6995</v>
      </c>
      <c r="W748" s="2" t="s">
        <v>41</v>
      </c>
      <c r="X748" s="2" t="s">
        <v>6996</v>
      </c>
      <c r="Y748" s="2" t="s">
        <v>6997</v>
      </c>
      <c r="Z748" s="2" t="s">
        <v>41</v>
      </c>
      <c r="AA748" s="2">
        <v>3</v>
      </c>
      <c r="AB748" s="2">
        <v>0</v>
      </c>
      <c r="AC748" s="4">
        <v>0.98799999999999999</v>
      </c>
      <c r="AD748" s="4">
        <v>1.1220000000000001</v>
      </c>
      <c r="AE748" s="7">
        <v>0.99550985949757298</v>
      </c>
      <c r="AF748" s="7">
        <v>0.88439285512923005</v>
      </c>
      <c r="AG748" s="2">
        <v>18.690000000000001</v>
      </c>
      <c r="AH748" s="2">
        <v>18.72</v>
      </c>
      <c r="AI748" s="12">
        <v>18703572.0618296</v>
      </c>
      <c r="AJ748" s="12">
        <v>17418390.752236899</v>
      </c>
      <c r="AK748" s="12">
        <v>19981117.244371001</v>
      </c>
      <c r="AL748" s="2">
        <v>1.59</v>
      </c>
      <c r="AM748" s="2">
        <v>2.72</v>
      </c>
      <c r="AN748" s="2">
        <v>0.71</v>
      </c>
      <c r="AO748" s="2" t="s">
        <v>34</v>
      </c>
      <c r="AP748" s="2" t="s">
        <v>34</v>
      </c>
      <c r="AQ748" s="2" t="s">
        <v>34</v>
      </c>
      <c r="AR748" s="2" t="s">
        <v>34</v>
      </c>
      <c r="AS748" s="2" t="s">
        <v>34</v>
      </c>
      <c r="AT748" s="2" t="s">
        <v>34</v>
      </c>
      <c r="AU748" s="2">
        <v>1</v>
      </c>
      <c r="AV748" s="2" t="s">
        <v>41</v>
      </c>
    </row>
    <row r="749" spans="1:48" x14ac:dyDescent="0.25">
      <c r="A749" s="2" t="s">
        <v>34</v>
      </c>
      <c r="B749" s="2" t="s">
        <v>35</v>
      </c>
      <c r="C749" s="2" t="s">
        <v>6998</v>
      </c>
      <c r="D749" s="2" t="s">
        <v>6999</v>
      </c>
      <c r="E749" s="2">
        <v>0</v>
      </c>
      <c r="F749" s="2">
        <v>139.12299999999999</v>
      </c>
      <c r="G749" s="2">
        <v>29</v>
      </c>
      <c r="H749" s="2">
        <v>31</v>
      </c>
      <c r="I749" s="2">
        <v>92</v>
      </c>
      <c r="J749" s="2">
        <v>31</v>
      </c>
      <c r="K749" s="2">
        <v>1478</v>
      </c>
      <c r="L749" s="2">
        <v>166.9</v>
      </c>
      <c r="M749" s="2">
        <v>4.92</v>
      </c>
      <c r="N749" s="2">
        <v>184.49</v>
      </c>
      <c r="O749" s="2">
        <v>31</v>
      </c>
      <c r="P749" s="2" t="s">
        <v>284</v>
      </c>
      <c r="Q749" s="2" t="s">
        <v>7000</v>
      </c>
      <c r="R749" s="2" t="s">
        <v>40</v>
      </c>
      <c r="S749" s="2" t="s">
        <v>7001</v>
      </c>
      <c r="T749" s="2" t="s">
        <v>7002</v>
      </c>
      <c r="U749" s="2" t="s">
        <v>7003</v>
      </c>
      <c r="V749" s="2" t="s">
        <v>7004</v>
      </c>
      <c r="W749" s="2" t="s">
        <v>45</v>
      </c>
      <c r="X749" s="2" t="s">
        <v>41</v>
      </c>
      <c r="Y749" s="2" t="s">
        <v>7005</v>
      </c>
      <c r="Z749" s="2" t="s">
        <v>41</v>
      </c>
      <c r="AA749" s="2">
        <v>1</v>
      </c>
      <c r="AB749" s="2">
        <v>0</v>
      </c>
      <c r="AC749" s="4">
        <v>0.86</v>
      </c>
      <c r="AD749" s="4">
        <v>0.97899999999999998</v>
      </c>
      <c r="AE749" s="7">
        <v>0.926443667765255</v>
      </c>
      <c r="AF749" s="7">
        <v>0.999980843525068</v>
      </c>
      <c r="AG749" s="2">
        <v>23.13</v>
      </c>
      <c r="AH749" s="2">
        <v>20.25</v>
      </c>
      <c r="AI749" s="12">
        <v>17086339.1363765</v>
      </c>
      <c r="AJ749" s="12">
        <v>14564286.649891101</v>
      </c>
      <c r="AK749" s="12">
        <v>16410622.5783825</v>
      </c>
      <c r="AL749" s="2">
        <v>5.16</v>
      </c>
      <c r="AM749" s="2">
        <v>0.06</v>
      </c>
      <c r="AN749" s="2">
        <v>2.5299999999999998</v>
      </c>
      <c r="AO749" s="2" t="s">
        <v>34</v>
      </c>
      <c r="AP749" s="2" t="s">
        <v>34</v>
      </c>
      <c r="AQ749" s="2" t="s">
        <v>34</v>
      </c>
      <c r="AR749" s="2" t="s">
        <v>34</v>
      </c>
      <c r="AS749" s="2" t="s">
        <v>34</v>
      </c>
      <c r="AT749" s="2" t="s">
        <v>34</v>
      </c>
      <c r="AU749" s="2">
        <v>1</v>
      </c>
      <c r="AV749" s="2" t="s">
        <v>268</v>
      </c>
    </row>
    <row r="750" spans="1:48" x14ac:dyDescent="0.25">
      <c r="A750" s="2" t="s">
        <v>34</v>
      </c>
      <c r="B750" s="2" t="s">
        <v>35</v>
      </c>
      <c r="C750" s="2" t="s">
        <v>7006</v>
      </c>
      <c r="D750" s="2" t="s">
        <v>7007</v>
      </c>
      <c r="E750" s="2">
        <v>0</v>
      </c>
      <c r="F750" s="2">
        <v>139.06899999999999</v>
      </c>
      <c r="G750" s="2">
        <v>62</v>
      </c>
      <c r="H750" s="2">
        <v>23</v>
      </c>
      <c r="I750" s="2">
        <v>212</v>
      </c>
      <c r="J750" s="2">
        <v>23</v>
      </c>
      <c r="K750" s="2">
        <v>360</v>
      </c>
      <c r="L750" s="2">
        <v>41.5</v>
      </c>
      <c r="M750" s="2">
        <v>4.91</v>
      </c>
      <c r="N750" s="2">
        <v>478.9</v>
      </c>
      <c r="O750" s="2">
        <v>23</v>
      </c>
      <c r="P750" s="2" t="s">
        <v>38</v>
      </c>
      <c r="Q750" s="2" t="s">
        <v>5239</v>
      </c>
      <c r="R750" s="2" t="s">
        <v>1060</v>
      </c>
      <c r="S750" s="2" t="s">
        <v>7008</v>
      </c>
      <c r="T750" s="2" t="s">
        <v>7009</v>
      </c>
      <c r="U750" s="2" t="s">
        <v>7010</v>
      </c>
      <c r="V750" s="2" t="s">
        <v>7011</v>
      </c>
      <c r="W750" s="2" t="s">
        <v>41</v>
      </c>
      <c r="X750" s="2" t="s">
        <v>41</v>
      </c>
      <c r="Y750" s="2" t="s">
        <v>7012</v>
      </c>
      <c r="Z750" s="2" t="s">
        <v>41</v>
      </c>
      <c r="AA750" s="2">
        <v>0</v>
      </c>
      <c r="AB750" s="2">
        <v>0</v>
      </c>
      <c r="AC750" s="4">
        <v>1.018</v>
      </c>
      <c r="AD750" s="4">
        <v>0.97299999999999998</v>
      </c>
      <c r="AE750" s="7">
        <v>0.98329398560341696</v>
      </c>
      <c r="AF750" s="7">
        <v>0.99554359071462595</v>
      </c>
      <c r="AG750" s="2">
        <v>19.47</v>
      </c>
      <c r="AH750" s="2">
        <v>22.47</v>
      </c>
      <c r="AI750" s="12">
        <v>120541627.824266</v>
      </c>
      <c r="AJ750" s="12">
        <v>125249364.23837601</v>
      </c>
      <c r="AK750" s="12">
        <v>125840797.969956</v>
      </c>
      <c r="AL750" s="2">
        <v>2.13</v>
      </c>
      <c r="AM750" s="2">
        <v>0.98</v>
      </c>
      <c r="AN750" s="2">
        <v>2.95</v>
      </c>
      <c r="AO750" s="2" t="s">
        <v>34</v>
      </c>
      <c r="AP750" s="2" t="s">
        <v>34</v>
      </c>
      <c r="AQ750" s="2" t="s">
        <v>34</v>
      </c>
      <c r="AR750" s="2" t="s">
        <v>34</v>
      </c>
      <c r="AS750" s="2" t="s">
        <v>34</v>
      </c>
      <c r="AT750" s="2" t="s">
        <v>34</v>
      </c>
      <c r="AU750" s="2">
        <v>1</v>
      </c>
      <c r="AV750" s="2" t="s">
        <v>41</v>
      </c>
    </row>
    <row r="751" spans="1:48" x14ac:dyDescent="0.25">
      <c r="A751" s="2" t="s">
        <v>34</v>
      </c>
      <c r="B751" s="2" t="s">
        <v>35</v>
      </c>
      <c r="C751" s="2" t="s">
        <v>7013</v>
      </c>
      <c r="D751" s="2" t="s">
        <v>7014</v>
      </c>
      <c r="E751" s="2">
        <v>0</v>
      </c>
      <c r="F751" s="2">
        <v>139</v>
      </c>
      <c r="G751" s="2">
        <v>46</v>
      </c>
      <c r="H751" s="2">
        <v>26</v>
      </c>
      <c r="I751" s="2">
        <v>165</v>
      </c>
      <c r="J751" s="2">
        <v>26</v>
      </c>
      <c r="K751" s="2">
        <v>661</v>
      </c>
      <c r="L751" s="2">
        <v>75</v>
      </c>
      <c r="M751" s="2">
        <v>6.37</v>
      </c>
      <c r="N751" s="2">
        <v>320.58999999999997</v>
      </c>
      <c r="O751" s="2">
        <v>26</v>
      </c>
      <c r="P751" s="2" t="s">
        <v>473</v>
      </c>
      <c r="Q751" s="2" t="s">
        <v>462</v>
      </c>
      <c r="R751" s="2" t="s">
        <v>40</v>
      </c>
      <c r="S751" s="2" t="s">
        <v>7015</v>
      </c>
      <c r="T751" s="2" t="s">
        <v>7016</v>
      </c>
      <c r="U751" s="2" t="s">
        <v>7017</v>
      </c>
      <c r="V751" s="2" t="s">
        <v>7018</v>
      </c>
      <c r="W751" s="2" t="s">
        <v>41</v>
      </c>
      <c r="X751" s="2" t="s">
        <v>1445</v>
      </c>
      <c r="Y751" s="2" t="s">
        <v>7019</v>
      </c>
      <c r="Z751" s="2" t="s">
        <v>41</v>
      </c>
      <c r="AA751" s="2">
        <v>1</v>
      </c>
      <c r="AB751" s="2">
        <v>0</v>
      </c>
      <c r="AC751" s="4">
        <v>0.85599999999999998</v>
      </c>
      <c r="AD751" s="4">
        <v>0.97499999999999998</v>
      </c>
      <c r="AE751" s="7">
        <v>0.92568563513742996</v>
      </c>
      <c r="AF751" s="7">
        <v>0.99614729134237301</v>
      </c>
      <c r="AG751" s="2">
        <v>17.010000000000002</v>
      </c>
      <c r="AH751" s="2">
        <v>16.82</v>
      </c>
      <c r="AI751" s="12">
        <v>77628776.963746697</v>
      </c>
      <c r="AJ751" s="12">
        <v>44866860.395621702</v>
      </c>
      <c r="AK751" s="12">
        <v>50675892.386053801</v>
      </c>
      <c r="AL751" s="2">
        <v>2.2000000000000002</v>
      </c>
      <c r="AM751" s="2">
        <v>3.83</v>
      </c>
      <c r="AN751" s="2">
        <v>1.58</v>
      </c>
      <c r="AO751" s="2" t="s">
        <v>34</v>
      </c>
      <c r="AP751" s="2" t="s">
        <v>34</v>
      </c>
      <c r="AQ751" s="2" t="s">
        <v>34</v>
      </c>
      <c r="AR751" s="2" t="s">
        <v>34</v>
      </c>
      <c r="AS751" s="2" t="s">
        <v>34</v>
      </c>
      <c r="AT751" s="2" t="s">
        <v>34</v>
      </c>
      <c r="AU751" s="2">
        <v>1</v>
      </c>
      <c r="AV751" s="2" t="s">
        <v>41</v>
      </c>
    </row>
    <row r="752" spans="1:48" x14ac:dyDescent="0.25">
      <c r="A752" s="2" t="s">
        <v>34</v>
      </c>
      <c r="B752" s="2" t="s">
        <v>35</v>
      </c>
      <c r="C752" s="2" t="s">
        <v>7020</v>
      </c>
      <c r="D752" s="2" t="s">
        <v>7021</v>
      </c>
      <c r="E752" s="2">
        <v>0</v>
      </c>
      <c r="F752" s="2">
        <v>138.98500000000001</v>
      </c>
      <c r="G752" s="2">
        <v>27</v>
      </c>
      <c r="H752" s="2">
        <v>27</v>
      </c>
      <c r="I752" s="2">
        <v>162</v>
      </c>
      <c r="J752" s="2">
        <v>23</v>
      </c>
      <c r="K752" s="2">
        <v>1186</v>
      </c>
      <c r="L752" s="2">
        <v>126.4</v>
      </c>
      <c r="M752" s="2">
        <v>6.84</v>
      </c>
      <c r="N752" s="2">
        <v>308.87</v>
      </c>
      <c r="O752" s="2">
        <v>27</v>
      </c>
      <c r="P752" s="2" t="s">
        <v>473</v>
      </c>
      <c r="Q752" s="2" t="s">
        <v>1004</v>
      </c>
      <c r="R752" s="2" t="s">
        <v>452</v>
      </c>
      <c r="S752" s="2" t="s">
        <v>7022</v>
      </c>
      <c r="T752" s="2" t="s">
        <v>7023</v>
      </c>
      <c r="U752" s="2" t="s">
        <v>7024</v>
      </c>
      <c r="V752" s="2" t="s">
        <v>7025</v>
      </c>
      <c r="W752" s="2" t="s">
        <v>6562</v>
      </c>
      <c r="X752" s="2" t="s">
        <v>6335</v>
      </c>
      <c r="Y752" s="2" t="s">
        <v>7026</v>
      </c>
      <c r="Z752" s="2" t="s">
        <v>41</v>
      </c>
      <c r="AA752" s="2">
        <v>2</v>
      </c>
      <c r="AB752" s="2">
        <v>4</v>
      </c>
      <c r="AC752" s="4">
        <v>0.90400000000000003</v>
      </c>
      <c r="AD752" s="4">
        <v>1.0069999999999999</v>
      </c>
      <c r="AE752" s="7">
        <v>0.97035489175120304</v>
      </c>
      <c r="AF752" s="7">
        <v>0.99554359071462595</v>
      </c>
      <c r="AG752" s="2">
        <v>22.24</v>
      </c>
      <c r="AH752" s="2">
        <v>21</v>
      </c>
      <c r="AI752" s="12">
        <v>41419477.874118596</v>
      </c>
      <c r="AJ752" s="12">
        <v>39855925.909288801</v>
      </c>
      <c r="AK752" s="12">
        <v>44033585.893896498</v>
      </c>
      <c r="AL752" s="2">
        <v>4.8600000000000003</v>
      </c>
      <c r="AM752" s="2">
        <v>1.29</v>
      </c>
      <c r="AN752" s="2">
        <v>1.1399999999999999</v>
      </c>
      <c r="AO752" s="2" t="s">
        <v>34</v>
      </c>
      <c r="AP752" s="2" t="s">
        <v>34</v>
      </c>
      <c r="AQ752" s="2" t="s">
        <v>34</v>
      </c>
      <c r="AR752" s="2" t="s">
        <v>34</v>
      </c>
      <c r="AS752" s="2" t="s">
        <v>34</v>
      </c>
      <c r="AT752" s="2" t="s">
        <v>34</v>
      </c>
      <c r="AU752" s="2">
        <v>1</v>
      </c>
      <c r="AV752" s="2" t="s">
        <v>7027</v>
      </c>
    </row>
    <row r="753" spans="1:48" x14ac:dyDescent="0.25">
      <c r="A753" s="2" t="s">
        <v>34</v>
      </c>
      <c r="B753" s="2" t="s">
        <v>35</v>
      </c>
      <c r="C753" s="2" t="s">
        <v>7028</v>
      </c>
      <c r="D753" s="2" t="s">
        <v>7029</v>
      </c>
      <c r="E753" s="2">
        <v>0</v>
      </c>
      <c r="F753" s="2">
        <v>138.935</v>
      </c>
      <c r="G753" s="2">
        <v>42</v>
      </c>
      <c r="H753" s="2">
        <v>26</v>
      </c>
      <c r="I753" s="2">
        <v>158</v>
      </c>
      <c r="J753" s="2">
        <v>26</v>
      </c>
      <c r="K753" s="2">
        <v>841</v>
      </c>
      <c r="L753" s="2">
        <v>92.8</v>
      </c>
      <c r="M753" s="2">
        <v>10.11</v>
      </c>
      <c r="N753" s="2">
        <v>302.83999999999997</v>
      </c>
      <c r="O753" s="2">
        <v>26</v>
      </c>
      <c r="P753" s="2" t="s">
        <v>101</v>
      </c>
      <c r="Q753" s="2" t="s">
        <v>1332</v>
      </c>
      <c r="R753" s="2" t="s">
        <v>41</v>
      </c>
      <c r="S753" s="2" t="s">
        <v>7030</v>
      </c>
      <c r="T753" s="2" t="s">
        <v>7031</v>
      </c>
      <c r="U753" s="2" t="s">
        <v>7032</v>
      </c>
      <c r="V753" s="2" t="s">
        <v>7033</v>
      </c>
      <c r="W753" s="2" t="s">
        <v>41</v>
      </c>
      <c r="X753" s="2" t="s">
        <v>41</v>
      </c>
      <c r="Y753" s="2" t="s">
        <v>7034</v>
      </c>
      <c r="Z753" s="2" t="s">
        <v>41</v>
      </c>
      <c r="AA753" s="2">
        <v>0</v>
      </c>
      <c r="AB753" s="2">
        <v>0</v>
      </c>
      <c r="AC753" s="4">
        <v>0.86099999999999999</v>
      </c>
      <c r="AD753" s="4">
        <v>1.006</v>
      </c>
      <c r="AE753" s="7">
        <v>0.93058970157222898</v>
      </c>
      <c r="AF753" s="7">
        <v>0.99554359071462595</v>
      </c>
      <c r="AG753" s="2">
        <v>26.9</v>
      </c>
      <c r="AH753" s="2">
        <v>20.49</v>
      </c>
      <c r="AI753" s="12">
        <v>19050931.3321357</v>
      </c>
      <c r="AJ753" s="12">
        <v>17035004.933918498</v>
      </c>
      <c r="AK753" s="12">
        <v>19065188.850625299</v>
      </c>
      <c r="AL753" s="2">
        <v>7.54</v>
      </c>
      <c r="AM753" s="2">
        <v>0.23</v>
      </c>
      <c r="AN753" s="2">
        <v>6.48</v>
      </c>
      <c r="AO753" s="2" t="s">
        <v>34</v>
      </c>
      <c r="AP753" s="2" t="s">
        <v>34</v>
      </c>
      <c r="AQ753" s="2" t="s">
        <v>34</v>
      </c>
      <c r="AR753" s="2" t="s">
        <v>34</v>
      </c>
      <c r="AS753" s="2" t="s">
        <v>34</v>
      </c>
      <c r="AT753" s="2" t="s">
        <v>34</v>
      </c>
      <c r="AU753" s="2">
        <v>1</v>
      </c>
      <c r="AV753" s="2" t="s">
        <v>7035</v>
      </c>
    </row>
    <row r="754" spans="1:48" x14ac:dyDescent="0.25">
      <c r="A754" s="2" t="s">
        <v>34</v>
      </c>
      <c r="B754" s="2" t="s">
        <v>35</v>
      </c>
      <c r="C754" s="2" t="s">
        <v>7036</v>
      </c>
      <c r="D754" s="2" t="s">
        <v>7037</v>
      </c>
      <c r="E754" s="2">
        <v>0</v>
      </c>
      <c r="F754" s="2">
        <v>138.85300000000001</v>
      </c>
      <c r="G754" s="2">
        <v>28</v>
      </c>
      <c r="H754" s="2">
        <v>27</v>
      </c>
      <c r="I754" s="2">
        <v>124</v>
      </c>
      <c r="J754" s="2">
        <v>27</v>
      </c>
      <c r="K754" s="2">
        <v>1321</v>
      </c>
      <c r="L754" s="2">
        <v>146.1</v>
      </c>
      <c r="M754" s="2">
        <v>5.15</v>
      </c>
      <c r="N754" s="2">
        <v>236.86</v>
      </c>
      <c r="O754" s="2">
        <v>27</v>
      </c>
      <c r="P754" s="2" t="s">
        <v>284</v>
      </c>
      <c r="Q754" s="2" t="s">
        <v>1152</v>
      </c>
      <c r="R754" s="2" t="s">
        <v>52</v>
      </c>
      <c r="S754" s="2" t="s">
        <v>7038</v>
      </c>
      <c r="T754" s="2" t="s">
        <v>7039</v>
      </c>
      <c r="U754" s="2" t="s">
        <v>7040</v>
      </c>
      <c r="V754" s="2" t="s">
        <v>7041</v>
      </c>
      <c r="W754" s="2" t="s">
        <v>41</v>
      </c>
      <c r="X754" s="2" t="s">
        <v>7042</v>
      </c>
      <c r="Y754" s="2" t="s">
        <v>7043</v>
      </c>
      <c r="Z754" s="2" t="s">
        <v>41</v>
      </c>
      <c r="AA754" s="2">
        <v>1</v>
      </c>
      <c r="AB754" s="2">
        <v>0</v>
      </c>
      <c r="AC754" s="4">
        <v>1.3240000000000001</v>
      </c>
      <c r="AD754" s="4">
        <v>0.875</v>
      </c>
      <c r="AE754" s="7">
        <v>0.36118202797482302</v>
      </c>
      <c r="AF754" s="7">
        <v>0.91661106265414405</v>
      </c>
      <c r="AG754" s="2">
        <v>19.649999999999999</v>
      </c>
      <c r="AH754" s="2">
        <v>20.66</v>
      </c>
      <c r="AI754" s="12">
        <v>16157517.900108799</v>
      </c>
      <c r="AJ754" s="12">
        <v>19750493.340147201</v>
      </c>
      <c r="AK754" s="12">
        <v>13337994.443730401</v>
      </c>
      <c r="AL754" s="2">
        <v>1.28</v>
      </c>
      <c r="AM754" s="2">
        <v>7.52</v>
      </c>
      <c r="AN754" s="2">
        <v>1.08</v>
      </c>
      <c r="AO754" s="2" t="s">
        <v>34</v>
      </c>
      <c r="AP754" s="2" t="s">
        <v>34</v>
      </c>
      <c r="AQ754" s="2" t="s">
        <v>34</v>
      </c>
      <c r="AR754" s="2" t="s">
        <v>34</v>
      </c>
      <c r="AS754" s="2" t="s">
        <v>34</v>
      </c>
      <c r="AT754" s="2" t="s">
        <v>34</v>
      </c>
      <c r="AU754" s="2">
        <v>1</v>
      </c>
      <c r="AV754" s="2" t="s">
        <v>7044</v>
      </c>
    </row>
    <row r="755" spans="1:48" x14ac:dyDescent="0.25">
      <c r="A755" s="2" t="s">
        <v>34</v>
      </c>
      <c r="B755" s="2" t="s">
        <v>35</v>
      </c>
      <c r="C755" s="2" t="s">
        <v>7045</v>
      </c>
      <c r="D755" s="2" t="s">
        <v>7046</v>
      </c>
      <c r="E755" s="2">
        <v>0</v>
      </c>
      <c r="F755" s="2">
        <v>138.726</v>
      </c>
      <c r="G755" s="2">
        <v>51</v>
      </c>
      <c r="H755" s="2">
        <v>12</v>
      </c>
      <c r="I755" s="2">
        <v>235</v>
      </c>
      <c r="J755" s="2">
        <v>12</v>
      </c>
      <c r="K755" s="2">
        <v>332</v>
      </c>
      <c r="L755" s="2">
        <v>31.5</v>
      </c>
      <c r="M755" s="2">
        <v>4.45</v>
      </c>
      <c r="N755" s="2">
        <v>676.4</v>
      </c>
      <c r="O755" s="2">
        <v>12</v>
      </c>
      <c r="P755" s="2" t="s">
        <v>1258</v>
      </c>
      <c r="Q755" s="2" t="s">
        <v>1176</v>
      </c>
      <c r="R755" s="2" t="s">
        <v>52</v>
      </c>
      <c r="S755" s="2" t="s">
        <v>7047</v>
      </c>
      <c r="T755" s="2" t="s">
        <v>7048</v>
      </c>
      <c r="U755" s="2" t="s">
        <v>7049</v>
      </c>
      <c r="V755" s="2" t="s">
        <v>7050</v>
      </c>
      <c r="W755" s="2" t="s">
        <v>7051</v>
      </c>
      <c r="X755" s="2" t="s">
        <v>7052</v>
      </c>
      <c r="Y755" s="2" t="s">
        <v>7053</v>
      </c>
      <c r="Z755" s="2" t="s">
        <v>7054</v>
      </c>
      <c r="AA755" s="2">
        <v>4</v>
      </c>
      <c r="AB755" s="2">
        <v>0</v>
      </c>
      <c r="AC755" s="4">
        <v>1.1000000000000001</v>
      </c>
      <c r="AD755" s="4">
        <v>1.232</v>
      </c>
      <c r="AE755" s="7">
        <v>0.90921189655122703</v>
      </c>
      <c r="AF755" s="7">
        <v>0.65562222020887195</v>
      </c>
      <c r="AG755" s="2">
        <v>28.29</v>
      </c>
      <c r="AH755" s="2">
        <v>19.190000000000001</v>
      </c>
      <c r="AI755" s="12">
        <v>46122149.791851401</v>
      </c>
      <c r="AJ755" s="12">
        <v>47311722.721159898</v>
      </c>
      <c r="AK755" s="12">
        <v>53585843.925354697</v>
      </c>
      <c r="AL755" s="2">
        <v>4.4800000000000004</v>
      </c>
      <c r="AM755" s="2">
        <v>1.89</v>
      </c>
      <c r="AN755" s="2">
        <v>3.99</v>
      </c>
      <c r="AO755" s="2" t="s">
        <v>34</v>
      </c>
      <c r="AP755" s="2" t="s">
        <v>34</v>
      </c>
      <c r="AQ755" s="2" t="s">
        <v>34</v>
      </c>
      <c r="AR755" s="2" t="s">
        <v>34</v>
      </c>
      <c r="AS755" s="2" t="s">
        <v>34</v>
      </c>
      <c r="AT755" s="2" t="s">
        <v>34</v>
      </c>
      <c r="AU755" s="2">
        <v>1</v>
      </c>
      <c r="AV755" s="2" t="s">
        <v>7055</v>
      </c>
    </row>
    <row r="756" spans="1:48" x14ac:dyDescent="0.25">
      <c r="A756" s="2" t="s">
        <v>34</v>
      </c>
      <c r="B756" s="2" t="s">
        <v>35</v>
      </c>
      <c r="C756" s="2" t="s">
        <v>7056</v>
      </c>
      <c r="D756" s="2" t="s">
        <v>7057</v>
      </c>
      <c r="E756" s="2">
        <v>0</v>
      </c>
      <c r="F756" s="2">
        <v>138.69800000000001</v>
      </c>
      <c r="G756" s="2">
        <v>45</v>
      </c>
      <c r="H756" s="2">
        <v>28</v>
      </c>
      <c r="I756" s="2">
        <v>258</v>
      </c>
      <c r="J756" s="2">
        <v>27</v>
      </c>
      <c r="K756" s="2">
        <v>421</v>
      </c>
      <c r="L756" s="2">
        <v>47.5</v>
      </c>
      <c r="M756" s="2">
        <v>9.07</v>
      </c>
      <c r="N756" s="2">
        <v>412.74</v>
      </c>
      <c r="O756" s="2">
        <v>28</v>
      </c>
      <c r="P756" s="2" t="s">
        <v>7058</v>
      </c>
      <c r="Q756" s="2" t="s">
        <v>7059</v>
      </c>
      <c r="R756" s="2" t="s">
        <v>201</v>
      </c>
      <c r="S756" s="2" t="s">
        <v>7060</v>
      </c>
      <c r="T756" s="2" t="s">
        <v>7061</v>
      </c>
      <c r="U756" s="2" t="s">
        <v>7062</v>
      </c>
      <c r="V756" s="2" t="s">
        <v>7063</v>
      </c>
      <c r="W756" s="2" t="s">
        <v>41</v>
      </c>
      <c r="X756" s="2" t="s">
        <v>41</v>
      </c>
      <c r="Y756" s="2" t="s">
        <v>7064</v>
      </c>
      <c r="Z756" s="2" t="s">
        <v>7065</v>
      </c>
      <c r="AA756" s="2">
        <v>4</v>
      </c>
      <c r="AB756" s="2">
        <v>1</v>
      </c>
      <c r="AC756" s="4">
        <v>0.89200000000000002</v>
      </c>
      <c r="AD756" s="4">
        <v>0.82399999999999995</v>
      </c>
      <c r="AE756" s="7">
        <v>0.94934132366622603</v>
      </c>
      <c r="AF756" s="7">
        <v>0.76444255520887205</v>
      </c>
      <c r="AG756" s="2">
        <v>19.239999999999998</v>
      </c>
      <c r="AH756" s="2">
        <v>22.74</v>
      </c>
      <c r="AI756" s="12">
        <v>102285877.564123</v>
      </c>
      <c r="AJ756" s="12">
        <v>92867560.298231602</v>
      </c>
      <c r="AK756" s="12">
        <v>85597764.117925704</v>
      </c>
      <c r="AL756" s="2">
        <v>1.91</v>
      </c>
      <c r="AM756" s="2">
        <v>4.22</v>
      </c>
      <c r="AN756" s="2">
        <v>0.2</v>
      </c>
      <c r="AO756" s="2" t="s">
        <v>34</v>
      </c>
      <c r="AP756" s="2" t="s">
        <v>34</v>
      </c>
      <c r="AQ756" s="2" t="s">
        <v>34</v>
      </c>
      <c r="AR756" s="2" t="s">
        <v>34</v>
      </c>
      <c r="AS756" s="2" t="s">
        <v>34</v>
      </c>
      <c r="AT756" s="2" t="s">
        <v>34</v>
      </c>
      <c r="AU756" s="2">
        <v>1</v>
      </c>
      <c r="AV756" s="2" t="s">
        <v>41</v>
      </c>
    </row>
    <row r="757" spans="1:48" x14ac:dyDescent="0.25">
      <c r="A757" s="2" t="s">
        <v>34</v>
      </c>
      <c r="B757" s="2" t="s">
        <v>35</v>
      </c>
      <c r="C757" s="2" t="s">
        <v>7066</v>
      </c>
      <c r="D757" s="2" t="s">
        <v>7067</v>
      </c>
      <c r="E757" s="2">
        <v>0</v>
      </c>
      <c r="F757" s="2">
        <v>138.69800000000001</v>
      </c>
      <c r="G757" s="2">
        <v>51</v>
      </c>
      <c r="H757" s="2">
        <v>25</v>
      </c>
      <c r="I757" s="2">
        <v>154</v>
      </c>
      <c r="J757" s="2">
        <v>14</v>
      </c>
      <c r="K757" s="2">
        <v>601</v>
      </c>
      <c r="L757" s="2">
        <v>66.2</v>
      </c>
      <c r="M757" s="2">
        <v>4.9400000000000004</v>
      </c>
      <c r="N757" s="2">
        <v>303.81</v>
      </c>
      <c r="O757" s="2">
        <v>25</v>
      </c>
      <c r="P757" s="2" t="s">
        <v>1058</v>
      </c>
      <c r="Q757" s="2" t="s">
        <v>7068</v>
      </c>
      <c r="R757" s="2" t="s">
        <v>1060</v>
      </c>
      <c r="S757" s="2" t="s">
        <v>7069</v>
      </c>
      <c r="T757" s="2" t="s">
        <v>7070</v>
      </c>
      <c r="U757" s="2" t="s">
        <v>7071</v>
      </c>
      <c r="V757" s="2" t="s">
        <v>7072</v>
      </c>
      <c r="W757" s="2" t="s">
        <v>2453</v>
      </c>
      <c r="X757" s="2" t="s">
        <v>7073</v>
      </c>
      <c r="Y757" s="2" t="s">
        <v>7074</v>
      </c>
      <c r="Z757" s="2" t="s">
        <v>7075</v>
      </c>
      <c r="AA757" s="2">
        <v>53</v>
      </c>
      <c r="AB757" s="2">
        <v>0</v>
      </c>
      <c r="AC757" s="4">
        <v>1.1359999999999999</v>
      </c>
      <c r="AD757" s="4">
        <v>1.113</v>
      </c>
      <c r="AE757" s="7">
        <v>0.85636965508778795</v>
      </c>
      <c r="AF757" s="7">
        <v>0.89521099306276397</v>
      </c>
      <c r="AG757" s="2">
        <v>16.420000000000002</v>
      </c>
      <c r="AH757" s="2">
        <v>14.54</v>
      </c>
      <c r="AI757" s="12">
        <v>22947859.169591099</v>
      </c>
      <c r="AJ757" s="12">
        <v>25635482.5733332</v>
      </c>
      <c r="AK757" s="12">
        <v>26639868.0817573</v>
      </c>
      <c r="AL757" s="2">
        <v>5.05</v>
      </c>
      <c r="AM757" s="2">
        <v>0.73</v>
      </c>
      <c r="AN757" s="2">
        <v>1.1200000000000001</v>
      </c>
      <c r="AO757" s="2" t="s">
        <v>34</v>
      </c>
      <c r="AP757" s="2" t="s">
        <v>34</v>
      </c>
      <c r="AQ757" s="2" t="s">
        <v>34</v>
      </c>
      <c r="AR757" s="2" t="s">
        <v>34</v>
      </c>
      <c r="AS757" s="2" t="s">
        <v>34</v>
      </c>
      <c r="AT757" s="2" t="s">
        <v>34</v>
      </c>
      <c r="AU757" s="2">
        <v>1</v>
      </c>
      <c r="AV757" s="2" t="s">
        <v>41</v>
      </c>
    </row>
    <row r="758" spans="1:48" x14ac:dyDescent="0.25">
      <c r="A758" s="2" t="s">
        <v>34</v>
      </c>
      <c r="B758" s="2" t="s">
        <v>35</v>
      </c>
      <c r="C758" s="2" t="s">
        <v>7076</v>
      </c>
      <c r="D758" s="2" t="s">
        <v>7077</v>
      </c>
      <c r="E758" s="2">
        <v>0</v>
      </c>
      <c r="F758" s="2">
        <v>138.64699999999999</v>
      </c>
      <c r="G758" s="2">
        <v>22</v>
      </c>
      <c r="H758" s="2">
        <v>33</v>
      </c>
      <c r="I758" s="2">
        <v>86</v>
      </c>
      <c r="J758" s="2">
        <v>33</v>
      </c>
      <c r="K758" s="2">
        <v>1970</v>
      </c>
      <c r="L758" s="2">
        <v>217</v>
      </c>
      <c r="M758" s="2">
        <v>7.37</v>
      </c>
      <c r="N758" s="2">
        <v>138.05000000000001</v>
      </c>
      <c r="O758" s="2">
        <v>33</v>
      </c>
      <c r="P758" s="2" t="s">
        <v>473</v>
      </c>
      <c r="Q758" s="2" t="s">
        <v>200</v>
      </c>
      <c r="R758" s="2" t="s">
        <v>201</v>
      </c>
      <c r="S758" s="2" t="s">
        <v>7078</v>
      </c>
      <c r="T758" s="2" t="s">
        <v>7079</v>
      </c>
      <c r="U758" s="2" t="s">
        <v>7080</v>
      </c>
      <c r="V758" s="2" t="s">
        <v>7081</v>
      </c>
      <c r="W758" s="2" t="s">
        <v>7082</v>
      </c>
      <c r="X758" s="2" t="s">
        <v>7083</v>
      </c>
      <c r="Y758" s="2" t="s">
        <v>41</v>
      </c>
      <c r="Z758" s="2" t="s">
        <v>7084</v>
      </c>
      <c r="AA758" s="2">
        <v>46</v>
      </c>
      <c r="AB758" s="2">
        <v>0</v>
      </c>
      <c r="AC758" s="4">
        <v>0.60799999999999998</v>
      </c>
      <c r="AD758" s="4">
        <v>0.59</v>
      </c>
      <c r="AE758" s="7">
        <v>5.9771517378718698E-2</v>
      </c>
      <c r="AF758" s="9">
        <v>3.6313337440897903E-2</v>
      </c>
      <c r="AG758" s="2">
        <v>21.77</v>
      </c>
      <c r="AH758" s="2">
        <v>23.06</v>
      </c>
      <c r="AI758" s="12">
        <v>25967062.418065701</v>
      </c>
      <c r="AJ758" s="12">
        <v>16974408.755130202</v>
      </c>
      <c r="AK758" s="12">
        <v>15327862.0663993</v>
      </c>
      <c r="AL758" s="2">
        <v>12.29</v>
      </c>
      <c r="AM758" s="2">
        <v>3.7</v>
      </c>
      <c r="AN758" s="2">
        <v>2.5299999999999998</v>
      </c>
      <c r="AO758" s="2" t="s">
        <v>34</v>
      </c>
      <c r="AP758" s="2" t="s">
        <v>34</v>
      </c>
      <c r="AQ758" s="2" t="s">
        <v>34</v>
      </c>
      <c r="AR758" s="2" t="s">
        <v>34</v>
      </c>
      <c r="AS758" s="2" t="s">
        <v>34</v>
      </c>
      <c r="AT758" s="2" t="s">
        <v>34</v>
      </c>
      <c r="AU758" s="2">
        <v>1</v>
      </c>
      <c r="AV758" s="2" t="s">
        <v>182</v>
      </c>
    </row>
    <row r="759" spans="1:48" x14ac:dyDescent="0.25">
      <c r="A759" s="2" t="s">
        <v>34</v>
      </c>
      <c r="B759" s="2" t="s">
        <v>35</v>
      </c>
      <c r="C759" s="2" t="s">
        <v>7085</v>
      </c>
      <c r="D759" s="2" t="s">
        <v>7086</v>
      </c>
      <c r="E759" s="2">
        <v>0</v>
      </c>
      <c r="F759" s="2">
        <v>138.393</v>
      </c>
      <c r="G759" s="2">
        <v>48</v>
      </c>
      <c r="H759" s="2">
        <v>20</v>
      </c>
      <c r="I759" s="2">
        <v>244</v>
      </c>
      <c r="J759" s="2">
        <v>20</v>
      </c>
      <c r="K759" s="2">
        <v>443</v>
      </c>
      <c r="L759" s="2">
        <v>51.6</v>
      </c>
      <c r="M759" s="2">
        <v>5.53</v>
      </c>
      <c r="N759" s="2">
        <v>523.15</v>
      </c>
      <c r="O759" s="2">
        <v>20</v>
      </c>
      <c r="P759" s="2" t="s">
        <v>7087</v>
      </c>
      <c r="Q759" s="2" t="s">
        <v>1004</v>
      </c>
      <c r="R759" s="2" t="s">
        <v>40</v>
      </c>
      <c r="S759" s="2" t="s">
        <v>402</v>
      </c>
      <c r="T759" s="2" t="s">
        <v>7088</v>
      </c>
      <c r="U759" s="2" t="s">
        <v>7089</v>
      </c>
      <c r="V759" s="2" t="s">
        <v>7090</v>
      </c>
      <c r="W759" s="2" t="s">
        <v>41</v>
      </c>
      <c r="X759" s="2" t="s">
        <v>7091</v>
      </c>
      <c r="Y759" s="2" t="s">
        <v>7092</v>
      </c>
      <c r="Z759" s="2" t="s">
        <v>292</v>
      </c>
      <c r="AA759" s="2">
        <v>6</v>
      </c>
      <c r="AB759" s="2">
        <v>0</v>
      </c>
      <c r="AC759" s="4">
        <v>1.1279999999999999</v>
      </c>
      <c r="AD759" s="4">
        <v>1.2509999999999999</v>
      </c>
      <c r="AE759" s="7">
        <v>0.84210612570347998</v>
      </c>
      <c r="AF759" s="7">
        <v>0.57162740307482796</v>
      </c>
      <c r="AG759" s="2">
        <v>13.71</v>
      </c>
      <c r="AH759" s="2">
        <v>21.21</v>
      </c>
      <c r="AI759" s="12">
        <v>83318544.447731301</v>
      </c>
      <c r="AJ759" s="12">
        <v>94043922.7320005</v>
      </c>
      <c r="AK759" s="12">
        <v>102211269.966159</v>
      </c>
      <c r="AL759" s="2">
        <v>4.03</v>
      </c>
      <c r="AM759" s="2">
        <v>0.54</v>
      </c>
      <c r="AN759" s="2">
        <v>1.3</v>
      </c>
      <c r="AO759" s="2" t="s">
        <v>34</v>
      </c>
      <c r="AP759" s="2" t="s">
        <v>34</v>
      </c>
      <c r="AQ759" s="2" t="s">
        <v>34</v>
      </c>
      <c r="AR759" s="2" t="s">
        <v>34</v>
      </c>
      <c r="AS759" s="2" t="s">
        <v>34</v>
      </c>
      <c r="AT759" s="2" t="s">
        <v>34</v>
      </c>
      <c r="AU759" s="2">
        <v>1</v>
      </c>
      <c r="AV759" s="2" t="s">
        <v>41</v>
      </c>
    </row>
    <row r="760" spans="1:48" x14ac:dyDescent="0.25">
      <c r="A760" s="2" t="s">
        <v>34</v>
      </c>
      <c r="B760" s="2" t="s">
        <v>35</v>
      </c>
      <c r="C760" s="2" t="s">
        <v>7093</v>
      </c>
      <c r="D760" s="2" t="s">
        <v>7094</v>
      </c>
      <c r="E760" s="2">
        <v>0</v>
      </c>
      <c r="F760" s="2">
        <v>138.381</v>
      </c>
      <c r="G760" s="2">
        <v>54</v>
      </c>
      <c r="H760" s="2">
        <v>18</v>
      </c>
      <c r="I760" s="2">
        <v>306</v>
      </c>
      <c r="J760" s="2">
        <v>18</v>
      </c>
      <c r="K760" s="2">
        <v>393</v>
      </c>
      <c r="L760" s="2">
        <v>41.9</v>
      </c>
      <c r="M760" s="2">
        <v>6.29</v>
      </c>
      <c r="N760" s="2">
        <v>796.54</v>
      </c>
      <c r="O760" s="2">
        <v>18</v>
      </c>
      <c r="P760" s="2" t="s">
        <v>38</v>
      </c>
      <c r="Q760" s="2" t="s">
        <v>7095</v>
      </c>
      <c r="R760" s="2" t="s">
        <v>40</v>
      </c>
      <c r="S760" s="2" t="s">
        <v>7096</v>
      </c>
      <c r="T760" s="2" t="s">
        <v>7097</v>
      </c>
      <c r="U760" s="2" t="s">
        <v>7098</v>
      </c>
      <c r="V760" s="2" t="s">
        <v>7099</v>
      </c>
      <c r="W760" s="2" t="s">
        <v>41</v>
      </c>
      <c r="X760" s="2" t="s">
        <v>636</v>
      </c>
      <c r="Y760" s="2" t="s">
        <v>7100</v>
      </c>
      <c r="Z760" s="2" t="s">
        <v>41</v>
      </c>
      <c r="AA760" s="2">
        <v>1</v>
      </c>
      <c r="AB760" s="2">
        <v>0</v>
      </c>
      <c r="AC760" s="4">
        <v>0.92600000000000005</v>
      </c>
      <c r="AD760" s="4">
        <v>0.91200000000000003</v>
      </c>
      <c r="AE760" s="7">
        <v>0.99021776915845705</v>
      </c>
      <c r="AF760" s="7">
        <v>0.97336326771599502</v>
      </c>
      <c r="AG760" s="2">
        <v>23.23</v>
      </c>
      <c r="AH760" s="2">
        <v>21.14</v>
      </c>
      <c r="AI760" s="12">
        <v>77363971.060639605</v>
      </c>
      <c r="AJ760" s="12">
        <v>73717423.514295399</v>
      </c>
      <c r="AK760" s="12">
        <v>68739784.717695996</v>
      </c>
      <c r="AL760" s="2">
        <v>2.21</v>
      </c>
      <c r="AM760" s="2">
        <v>1.89</v>
      </c>
      <c r="AN760" s="2">
        <v>1.39</v>
      </c>
      <c r="AO760" s="2" t="s">
        <v>34</v>
      </c>
      <c r="AP760" s="2" t="s">
        <v>34</v>
      </c>
      <c r="AQ760" s="2" t="s">
        <v>34</v>
      </c>
      <c r="AR760" s="2" t="s">
        <v>34</v>
      </c>
      <c r="AS760" s="2" t="s">
        <v>34</v>
      </c>
      <c r="AT760" s="2" t="s">
        <v>34</v>
      </c>
      <c r="AU760" s="2">
        <v>1</v>
      </c>
      <c r="AV760" s="2" t="s">
        <v>268</v>
      </c>
    </row>
    <row r="761" spans="1:48" x14ac:dyDescent="0.25">
      <c r="A761" s="2" t="s">
        <v>34</v>
      </c>
      <c r="B761" s="2" t="s">
        <v>35</v>
      </c>
      <c r="C761" s="2" t="s">
        <v>7101</v>
      </c>
      <c r="D761" s="2" t="s">
        <v>7102</v>
      </c>
      <c r="E761" s="2">
        <v>0</v>
      </c>
      <c r="F761" s="2">
        <v>138.37299999999999</v>
      </c>
      <c r="G761" s="2">
        <v>39</v>
      </c>
      <c r="H761" s="2">
        <v>19</v>
      </c>
      <c r="I761" s="2">
        <v>183</v>
      </c>
      <c r="J761" s="2">
        <v>19</v>
      </c>
      <c r="K761" s="2">
        <v>695</v>
      </c>
      <c r="L761" s="2">
        <v>76.099999999999994</v>
      </c>
      <c r="M761" s="2">
        <v>8.6999999999999993</v>
      </c>
      <c r="N761" s="2">
        <v>404.89</v>
      </c>
      <c r="O761" s="2">
        <v>19</v>
      </c>
      <c r="P761" s="2" t="s">
        <v>41</v>
      </c>
      <c r="Q761" s="2" t="s">
        <v>652</v>
      </c>
      <c r="R761" s="2" t="s">
        <v>452</v>
      </c>
      <c r="S761" s="2" t="s">
        <v>7103</v>
      </c>
      <c r="T761" s="2" t="s">
        <v>7104</v>
      </c>
      <c r="U761" s="2" t="s">
        <v>7105</v>
      </c>
      <c r="V761" s="2" t="s">
        <v>7106</v>
      </c>
      <c r="W761" s="2" t="s">
        <v>41</v>
      </c>
      <c r="X761" s="2" t="s">
        <v>41</v>
      </c>
      <c r="Y761" s="2" t="s">
        <v>7107</v>
      </c>
      <c r="Z761" s="2" t="s">
        <v>41</v>
      </c>
      <c r="AA761" s="2">
        <v>0</v>
      </c>
      <c r="AB761" s="2">
        <v>0</v>
      </c>
      <c r="AC761" s="4">
        <v>0.876</v>
      </c>
      <c r="AD761" s="4">
        <v>0.94099999999999995</v>
      </c>
      <c r="AE761" s="7">
        <v>0.94934132366622603</v>
      </c>
      <c r="AF761" s="7">
        <v>0.98879174378740198</v>
      </c>
      <c r="AG761" s="2">
        <v>25.5</v>
      </c>
      <c r="AH761" s="2">
        <v>16</v>
      </c>
      <c r="AI761" s="12">
        <v>67857981.877394006</v>
      </c>
      <c r="AJ761" s="12">
        <v>67846294.549104601</v>
      </c>
      <c r="AK761" s="12">
        <v>67247688.288294703</v>
      </c>
      <c r="AL761" s="2">
        <v>3.18</v>
      </c>
      <c r="AM761" s="2">
        <v>0.08</v>
      </c>
      <c r="AN761" s="2">
        <v>1.96</v>
      </c>
      <c r="AO761" s="2" t="s">
        <v>34</v>
      </c>
      <c r="AP761" s="2" t="s">
        <v>34</v>
      </c>
      <c r="AQ761" s="2" t="s">
        <v>34</v>
      </c>
      <c r="AR761" s="2" t="s">
        <v>34</v>
      </c>
      <c r="AS761" s="2" t="s">
        <v>34</v>
      </c>
      <c r="AT761" s="2" t="s">
        <v>34</v>
      </c>
      <c r="AU761" s="2">
        <v>1</v>
      </c>
      <c r="AV761" s="2" t="s">
        <v>7108</v>
      </c>
    </row>
    <row r="762" spans="1:48" x14ac:dyDescent="0.25">
      <c r="A762" s="2" t="s">
        <v>34</v>
      </c>
      <c r="B762" s="2" t="s">
        <v>35</v>
      </c>
      <c r="C762" s="2" t="s">
        <v>7109</v>
      </c>
      <c r="D762" s="2" t="s">
        <v>7110</v>
      </c>
      <c r="E762" s="2">
        <v>0</v>
      </c>
      <c r="F762" s="2">
        <v>138.32300000000001</v>
      </c>
      <c r="G762" s="2">
        <v>52</v>
      </c>
      <c r="H762" s="2">
        <v>21</v>
      </c>
      <c r="I762" s="2">
        <v>154</v>
      </c>
      <c r="J762" s="2">
        <v>21</v>
      </c>
      <c r="K762" s="2">
        <v>541</v>
      </c>
      <c r="L762" s="2">
        <v>60.5</v>
      </c>
      <c r="M762" s="2">
        <v>5.66</v>
      </c>
      <c r="N762" s="2">
        <v>303.37</v>
      </c>
      <c r="O762" s="2">
        <v>21</v>
      </c>
      <c r="P762" s="2" t="s">
        <v>1175</v>
      </c>
      <c r="Q762" s="2" t="s">
        <v>4069</v>
      </c>
      <c r="R762" s="2" t="s">
        <v>40</v>
      </c>
      <c r="S762" s="2" t="s">
        <v>7111</v>
      </c>
      <c r="T762" s="2" t="s">
        <v>7112</v>
      </c>
      <c r="U762" s="2" t="s">
        <v>7113</v>
      </c>
      <c r="V762" s="2" t="s">
        <v>7114</v>
      </c>
      <c r="W762" s="2" t="s">
        <v>41</v>
      </c>
      <c r="X762" s="2" t="s">
        <v>41</v>
      </c>
      <c r="Y762" s="2" t="s">
        <v>7115</v>
      </c>
      <c r="Z762" s="2" t="s">
        <v>41</v>
      </c>
      <c r="AA762" s="2">
        <v>0</v>
      </c>
      <c r="AB762" s="2">
        <v>0</v>
      </c>
      <c r="AC762" s="4">
        <v>1.1839999999999999</v>
      </c>
      <c r="AD762" s="4">
        <v>1.3069999999999999</v>
      </c>
      <c r="AE762" s="7">
        <v>0.71427316598900903</v>
      </c>
      <c r="AF762" s="7">
        <v>0.44242318140084302</v>
      </c>
      <c r="AG762" s="2">
        <v>36.64</v>
      </c>
      <c r="AH762" s="2">
        <v>37.06</v>
      </c>
      <c r="AI762" s="12">
        <v>56861860.835420899</v>
      </c>
      <c r="AJ762" s="12">
        <v>58151338.325732298</v>
      </c>
      <c r="AK762" s="12">
        <v>64225327.165844999</v>
      </c>
      <c r="AL762" s="2">
        <v>6.94</v>
      </c>
      <c r="AM762" s="2">
        <v>1.84</v>
      </c>
      <c r="AN762" s="2">
        <v>1.57</v>
      </c>
      <c r="AO762" s="2" t="s">
        <v>34</v>
      </c>
      <c r="AP762" s="2" t="s">
        <v>34</v>
      </c>
      <c r="AQ762" s="2" t="s">
        <v>34</v>
      </c>
      <c r="AR762" s="2" t="s">
        <v>34</v>
      </c>
      <c r="AS762" s="2" t="s">
        <v>34</v>
      </c>
      <c r="AT762" s="2" t="s">
        <v>34</v>
      </c>
      <c r="AU762" s="2">
        <v>1</v>
      </c>
      <c r="AV762" s="2" t="s">
        <v>41</v>
      </c>
    </row>
    <row r="763" spans="1:48" x14ac:dyDescent="0.25">
      <c r="A763" s="2" t="s">
        <v>34</v>
      </c>
      <c r="B763" s="2" t="s">
        <v>35</v>
      </c>
      <c r="C763" s="2" t="s">
        <v>7116</v>
      </c>
      <c r="D763" s="2" t="s">
        <v>7117</v>
      </c>
      <c r="E763" s="2">
        <v>0</v>
      </c>
      <c r="F763" s="2">
        <v>138.184</v>
      </c>
      <c r="G763" s="2">
        <v>50</v>
      </c>
      <c r="H763" s="2">
        <v>24</v>
      </c>
      <c r="I763" s="2">
        <v>210</v>
      </c>
      <c r="J763" s="2">
        <v>24</v>
      </c>
      <c r="K763" s="2">
        <v>474</v>
      </c>
      <c r="L763" s="2">
        <v>52.4</v>
      </c>
      <c r="M763" s="2">
        <v>5.92</v>
      </c>
      <c r="N763" s="2">
        <v>449.36</v>
      </c>
      <c r="O763" s="2">
        <v>24</v>
      </c>
      <c r="P763" s="2" t="s">
        <v>685</v>
      </c>
      <c r="Q763" s="2" t="s">
        <v>1293</v>
      </c>
      <c r="R763" s="2" t="s">
        <v>40</v>
      </c>
      <c r="S763" s="2" t="s">
        <v>7118</v>
      </c>
      <c r="T763" s="2" t="s">
        <v>7119</v>
      </c>
      <c r="U763" s="2" t="s">
        <v>7120</v>
      </c>
      <c r="V763" s="2" t="s">
        <v>7121</v>
      </c>
      <c r="W763" s="2" t="s">
        <v>7122</v>
      </c>
      <c r="X763" s="2" t="s">
        <v>7123</v>
      </c>
      <c r="Y763" s="2" t="s">
        <v>7124</v>
      </c>
      <c r="Z763" s="2" t="s">
        <v>7125</v>
      </c>
      <c r="AA763" s="2">
        <v>14</v>
      </c>
      <c r="AB763" s="2">
        <v>0</v>
      </c>
      <c r="AC763" s="4">
        <v>1.073</v>
      </c>
      <c r="AD763" s="4">
        <v>1.2150000000000001</v>
      </c>
      <c r="AE763" s="7">
        <v>0.93928073485934405</v>
      </c>
      <c r="AF763" s="7">
        <v>0.75686361430682403</v>
      </c>
      <c r="AG763" s="2">
        <v>20.25</v>
      </c>
      <c r="AH763" s="2">
        <v>18.82</v>
      </c>
      <c r="AI763" s="12">
        <v>92168074.250063002</v>
      </c>
      <c r="AJ763" s="12">
        <v>101245489.12639999</v>
      </c>
      <c r="AK763" s="12">
        <v>114876357.125366</v>
      </c>
      <c r="AL763" s="2">
        <v>6.38</v>
      </c>
      <c r="AM763" s="2">
        <v>1.55</v>
      </c>
      <c r="AN763" s="2">
        <v>0.99</v>
      </c>
      <c r="AO763" s="2" t="s">
        <v>34</v>
      </c>
      <c r="AP763" s="2" t="s">
        <v>34</v>
      </c>
      <c r="AQ763" s="2" t="s">
        <v>34</v>
      </c>
      <c r="AR763" s="2" t="s">
        <v>34</v>
      </c>
      <c r="AS763" s="2" t="s">
        <v>34</v>
      </c>
      <c r="AT763" s="2" t="s">
        <v>34</v>
      </c>
      <c r="AU763" s="2">
        <v>1</v>
      </c>
      <c r="AV763" s="2" t="s">
        <v>268</v>
      </c>
    </row>
    <row r="764" spans="1:48" x14ac:dyDescent="0.25">
      <c r="A764" s="2" t="s">
        <v>34</v>
      </c>
      <c r="B764" s="2" t="s">
        <v>35</v>
      </c>
      <c r="C764" s="2" t="s">
        <v>7126</v>
      </c>
      <c r="D764" s="2" t="s">
        <v>7127</v>
      </c>
      <c r="E764" s="2">
        <v>0</v>
      </c>
      <c r="F764" s="2">
        <v>137.87899999999999</v>
      </c>
      <c r="G764" s="2">
        <v>42</v>
      </c>
      <c r="H764" s="2">
        <v>28</v>
      </c>
      <c r="I764" s="2">
        <v>139</v>
      </c>
      <c r="J764" s="2">
        <v>26</v>
      </c>
      <c r="K764" s="2">
        <v>824</v>
      </c>
      <c r="L764" s="2">
        <v>93.5</v>
      </c>
      <c r="M764" s="2">
        <v>5.44</v>
      </c>
      <c r="N764" s="2">
        <v>266.08</v>
      </c>
      <c r="O764" s="2">
        <v>28</v>
      </c>
      <c r="P764" s="2" t="s">
        <v>430</v>
      </c>
      <c r="Q764" s="2" t="s">
        <v>296</v>
      </c>
      <c r="R764" s="2" t="s">
        <v>52</v>
      </c>
      <c r="S764" s="2" t="s">
        <v>7128</v>
      </c>
      <c r="T764" s="2" t="s">
        <v>7129</v>
      </c>
      <c r="U764" s="2" t="s">
        <v>7130</v>
      </c>
      <c r="V764" s="2" t="s">
        <v>7131</v>
      </c>
      <c r="W764" s="2" t="s">
        <v>623</v>
      </c>
      <c r="X764" s="2" t="s">
        <v>7132</v>
      </c>
      <c r="Y764" s="2" t="s">
        <v>7133</v>
      </c>
      <c r="Z764" s="2" t="s">
        <v>41</v>
      </c>
      <c r="AA764" s="2">
        <v>2</v>
      </c>
      <c r="AB764" s="2">
        <v>2</v>
      </c>
      <c r="AC764" s="4">
        <v>0.97299999999999998</v>
      </c>
      <c r="AD764" s="4">
        <v>1.18</v>
      </c>
      <c r="AE764" s="7">
        <v>0.99628363482434001</v>
      </c>
      <c r="AF764" s="7">
        <v>0.77506823587222395</v>
      </c>
      <c r="AG764" s="2">
        <v>15.4</v>
      </c>
      <c r="AH764" s="2">
        <v>16.420000000000002</v>
      </c>
      <c r="AI764" s="12">
        <v>29308039.8593207</v>
      </c>
      <c r="AJ764" s="12">
        <v>26236601.170900501</v>
      </c>
      <c r="AK764" s="12">
        <v>32894462.370487101</v>
      </c>
      <c r="AL764" s="2">
        <v>1.1100000000000001</v>
      </c>
      <c r="AM764" s="2">
        <v>1.01</v>
      </c>
      <c r="AN764" s="2">
        <v>6.03</v>
      </c>
      <c r="AO764" s="2" t="s">
        <v>34</v>
      </c>
      <c r="AP764" s="2" t="s">
        <v>34</v>
      </c>
      <c r="AQ764" s="2" t="s">
        <v>34</v>
      </c>
      <c r="AR764" s="2" t="s">
        <v>34</v>
      </c>
      <c r="AS764" s="2" t="s">
        <v>34</v>
      </c>
      <c r="AT764" s="2" t="s">
        <v>34</v>
      </c>
      <c r="AU764" s="2">
        <v>1</v>
      </c>
      <c r="AV764" s="2" t="s">
        <v>268</v>
      </c>
    </row>
    <row r="765" spans="1:48" x14ac:dyDescent="0.25">
      <c r="A765" s="2" t="s">
        <v>34</v>
      </c>
      <c r="B765" s="2" t="s">
        <v>35</v>
      </c>
      <c r="C765" s="2" t="s">
        <v>7134</v>
      </c>
      <c r="D765" s="2" t="s">
        <v>7135</v>
      </c>
      <c r="E765" s="2">
        <v>0</v>
      </c>
      <c r="F765" s="2">
        <v>137.84700000000001</v>
      </c>
      <c r="G765" s="2">
        <v>65</v>
      </c>
      <c r="H765" s="2">
        <v>20</v>
      </c>
      <c r="I765" s="2">
        <v>463</v>
      </c>
      <c r="J765" s="2">
        <v>15</v>
      </c>
      <c r="K765" s="2">
        <v>248</v>
      </c>
      <c r="L765" s="2">
        <v>27.8</v>
      </c>
      <c r="M765" s="2">
        <v>4.74</v>
      </c>
      <c r="N765" s="2">
        <v>849.26</v>
      </c>
      <c r="O765" s="2">
        <v>20</v>
      </c>
      <c r="P765" s="2" t="s">
        <v>63</v>
      </c>
      <c r="Q765" s="2" t="s">
        <v>1059</v>
      </c>
      <c r="R765" s="2" t="s">
        <v>598</v>
      </c>
      <c r="S765" s="2" t="s">
        <v>2003</v>
      </c>
      <c r="T765" s="2" t="s">
        <v>7136</v>
      </c>
      <c r="U765" s="2" t="s">
        <v>7137</v>
      </c>
      <c r="V765" s="2" t="s">
        <v>7138</v>
      </c>
      <c r="W765" s="2" t="s">
        <v>7139</v>
      </c>
      <c r="X765" s="2" t="s">
        <v>7140</v>
      </c>
      <c r="Y765" s="2" t="s">
        <v>7141</v>
      </c>
      <c r="Z765" s="2" t="s">
        <v>7142</v>
      </c>
      <c r="AA765" s="2">
        <v>15</v>
      </c>
      <c r="AB765" s="2">
        <v>0</v>
      </c>
      <c r="AC765" s="4">
        <v>1.159</v>
      </c>
      <c r="AD765" s="4">
        <v>1.3080000000000001</v>
      </c>
      <c r="AE765" s="7">
        <v>0.779334613026194</v>
      </c>
      <c r="AF765" s="7">
        <v>0.41665992482307002</v>
      </c>
      <c r="AG765" s="2">
        <v>28.96</v>
      </c>
      <c r="AH765" s="2">
        <v>46</v>
      </c>
      <c r="AI765" s="12">
        <v>62848503.0175374</v>
      </c>
      <c r="AJ765" s="12">
        <v>75020249.789311498</v>
      </c>
      <c r="AK765" s="12">
        <v>81837115.543840796</v>
      </c>
      <c r="AL765" s="2">
        <v>0.71</v>
      </c>
      <c r="AM765" s="2">
        <v>0.28000000000000003</v>
      </c>
      <c r="AN765" s="2">
        <v>1.97</v>
      </c>
      <c r="AO765" s="2" t="s">
        <v>34</v>
      </c>
      <c r="AP765" s="2" t="s">
        <v>34</v>
      </c>
      <c r="AQ765" s="2" t="s">
        <v>34</v>
      </c>
      <c r="AR765" s="2" t="s">
        <v>34</v>
      </c>
      <c r="AS765" s="2" t="s">
        <v>34</v>
      </c>
      <c r="AT765" s="2" t="s">
        <v>34</v>
      </c>
      <c r="AU765" s="2">
        <v>1</v>
      </c>
      <c r="AV765" s="2" t="s">
        <v>41</v>
      </c>
    </row>
    <row r="766" spans="1:48" x14ac:dyDescent="0.25">
      <c r="A766" s="2" t="s">
        <v>34</v>
      </c>
      <c r="B766" s="2" t="s">
        <v>35</v>
      </c>
      <c r="C766" s="2" t="s">
        <v>7143</v>
      </c>
      <c r="D766" s="2" t="s">
        <v>7144</v>
      </c>
      <c r="E766" s="2">
        <v>0</v>
      </c>
      <c r="F766" s="2">
        <v>137.81299999999999</v>
      </c>
      <c r="G766" s="2">
        <v>42</v>
      </c>
      <c r="H766" s="2">
        <v>27</v>
      </c>
      <c r="I766" s="2">
        <v>172</v>
      </c>
      <c r="J766" s="2">
        <v>27</v>
      </c>
      <c r="K766" s="2">
        <v>902</v>
      </c>
      <c r="L766" s="2">
        <v>101.4</v>
      </c>
      <c r="M766" s="2">
        <v>8.4</v>
      </c>
      <c r="N766" s="2">
        <v>347.06</v>
      </c>
      <c r="O766" s="2">
        <v>27</v>
      </c>
      <c r="P766" s="2" t="s">
        <v>664</v>
      </c>
      <c r="Q766" s="2" t="s">
        <v>1004</v>
      </c>
      <c r="R766" s="2" t="s">
        <v>40</v>
      </c>
      <c r="S766" s="2" t="s">
        <v>7145</v>
      </c>
      <c r="T766" s="2" t="s">
        <v>7146</v>
      </c>
      <c r="U766" s="2" t="s">
        <v>7147</v>
      </c>
      <c r="V766" s="2" t="s">
        <v>7148</v>
      </c>
      <c r="W766" s="2" t="s">
        <v>41</v>
      </c>
      <c r="X766" s="2" t="s">
        <v>1473</v>
      </c>
      <c r="Y766" s="2" t="s">
        <v>7149</v>
      </c>
      <c r="Z766" s="2" t="s">
        <v>41</v>
      </c>
      <c r="AA766" s="2">
        <v>1</v>
      </c>
      <c r="AB766" s="2">
        <v>0</v>
      </c>
      <c r="AC766" s="4">
        <v>0.82799999999999996</v>
      </c>
      <c r="AD766" s="4">
        <v>0.86599999999999999</v>
      </c>
      <c r="AE766" s="7">
        <v>0.85914222241667904</v>
      </c>
      <c r="AF766" s="7">
        <v>0.94172056976596197</v>
      </c>
      <c r="AG766" s="2">
        <v>21.24</v>
      </c>
      <c r="AH766" s="2">
        <v>22.39</v>
      </c>
      <c r="AI766" s="12">
        <v>28297463.928665798</v>
      </c>
      <c r="AJ766" s="12">
        <v>24383449.2017348</v>
      </c>
      <c r="AK766" s="12">
        <v>25028360.754231799</v>
      </c>
      <c r="AL766" s="2">
        <v>4.1500000000000004</v>
      </c>
      <c r="AM766" s="2">
        <v>3.23</v>
      </c>
      <c r="AN766" s="2">
        <v>0.26</v>
      </c>
      <c r="AO766" s="2" t="s">
        <v>34</v>
      </c>
      <c r="AP766" s="2" t="s">
        <v>34</v>
      </c>
      <c r="AQ766" s="2" t="s">
        <v>34</v>
      </c>
      <c r="AR766" s="2" t="s">
        <v>34</v>
      </c>
      <c r="AS766" s="2" t="s">
        <v>34</v>
      </c>
      <c r="AT766" s="2" t="s">
        <v>34</v>
      </c>
      <c r="AU766" s="2">
        <v>1</v>
      </c>
      <c r="AV766" s="2" t="s">
        <v>41</v>
      </c>
    </row>
    <row r="767" spans="1:48" x14ac:dyDescent="0.25">
      <c r="A767" s="2" t="s">
        <v>34</v>
      </c>
      <c r="B767" s="2" t="s">
        <v>35</v>
      </c>
      <c r="C767" s="2" t="s">
        <v>7150</v>
      </c>
      <c r="D767" s="2" t="s">
        <v>7151</v>
      </c>
      <c r="E767" s="2">
        <v>0</v>
      </c>
      <c r="F767" s="2">
        <v>137.70599999999999</v>
      </c>
      <c r="G767" s="2">
        <v>43</v>
      </c>
      <c r="H767" s="2">
        <v>27</v>
      </c>
      <c r="I767" s="2">
        <v>149</v>
      </c>
      <c r="J767" s="2">
        <v>27</v>
      </c>
      <c r="K767" s="2">
        <v>896</v>
      </c>
      <c r="L767" s="2">
        <v>98.6</v>
      </c>
      <c r="M767" s="2">
        <v>4.6399999999999997</v>
      </c>
      <c r="N767" s="2">
        <v>299.5</v>
      </c>
      <c r="O767" s="2">
        <v>27</v>
      </c>
      <c r="P767" s="2" t="s">
        <v>430</v>
      </c>
      <c r="Q767" s="2" t="s">
        <v>431</v>
      </c>
      <c r="R767" s="2" t="s">
        <v>40</v>
      </c>
      <c r="S767" s="2" t="s">
        <v>41</v>
      </c>
      <c r="T767" s="2" t="s">
        <v>7152</v>
      </c>
      <c r="U767" s="2" t="s">
        <v>7153</v>
      </c>
      <c r="V767" s="2" t="s">
        <v>7154</v>
      </c>
      <c r="W767" s="2" t="s">
        <v>1191</v>
      </c>
      <c r="X767" s="2" t="s">
        <v>7155</v>
      </c>
      <c r="Y767" s="2" t="s">
        <v>7156</v>
      </c>
      <c r="Z767" s="2" t="s">
        <v>7157</v>
      </c>
      <c r="AA767" s="2">
        <v>9</v>
      </c>
      <c r="AB767" s="2">
        <v>0</v>
      </c>
      <c r="AC767" s="4">
        <v>0.94</v>
      </c>
      <c r="AD767" s="4">
        <v>0.93100000000000005</v>
      </c>
      <c r="AE767" s="7">
        <v>0.99175814457391598</v>
      </c>
      <c r="AF767" s="7">
        <v>0.99554359071462595</v>
      </c>
      <c r="AG767" s="2">
        <v>25.77</v>
      </c>
      <c r="AH767" s="2">
        <v>22.8</v>
      </c>
      <c r="AI767" s="12">
        <v>21262609.767788999</v>
      </c>
      <c r="AJ767" s="12">
        <v>19335301.021586999</v>
      </c>
      <c r="AK767" s="12">
        <v>20121888.803188499</v>
      </c>
      <c r="AL767" s="2">
        <v>1.48</v>
      </c>
      <c r="AM767" s="2">
        <v>10.16</v>
      </c>
      <c r="AN767" s="2">
        <v>2.87</v>
      </c>
      <c r="AO767" s="2" t="s">
        <v>34</v>
      </c>
      <c r="AP767" s="2" t="s">
        <v>34</v>
      </c>
      <c r="AQ767" s="2" t="s">
        <v>34</v>
      </c>
      <c r="AR767" s="2" t="s">
        <v>34</v>
      </c>
      <c r="AS767" s="2" t="s">
        <v>34</v>
      </c>
      <c r="AT767" s="2" t="s">
        <v>34</v>
      </c>
      <c r="AU767" s="2">
        <v>1</v>
      </c>
      <c r="AV767" s="2" t="s">
        <v>7158</v>
      </c>
    </row>
    <row r="768" spans="1:48" x14ac:dyDescent="0.25">
      <c r="A768" s="2" t="s">
        <v>34</v>
      </c>
      <c r="B768" s="2" t="s">
        <v>35</v>
      </c>
      <c r="C768" s="2" t="s">
        <v>7159</v>
      </c>
      <c r="D768" s="2" t="s">
        <v>7160</v>
      </c>
      <c r="E768" s="2">
        <v>0</v>
      </c>
      <c r="F768" s="2">
        <v>137.69900000000001</v>
      </c>
      <c r="G768" s="2">
        <v>46</v>
      </c>
      <c r="H768" s="2">
        <v>19</v>
      </c>
      <c r="I768" s="2">
        <v>318</v>
      </c>
      <c r="J768" s="2">
        <v>19</v>
      </c>
      <c r="K768" s="2">
        <v>414</v>
      </c>
      <c r="L768" s="2">
        <v>46.4</v>
      </c>
      <c r="M768" s="2">
        <v>4.75</v>
      </c>
      <c r="N768" s="2">
        <v>645.9</v>
      </c>
      <c r="O768" s="2">
        <v>19</v>
      </c>
      <c r="P768" s="2" t="s">
        <v>1387</v>
      </c>
      <c r="Q768" s="2" t="s">
        <v>2334</v>
      </c>
      <c r="R768" s="2" t="s">
        <v>40</v>
      </c>
      <c r="S768" s="2" t="s">
        <v>7161</v>
      </c>
      <c r="T768" s="2" t="s">
        <v>7162</v>
      </c>
      <c r="U768" s="2" t="s">
        <v>7163</v>
      </c>
      <c r="V768" s="2" t="s">
        <v>7164</v>
      </c>
      <c r="W768" s="2" t="s">
        <v>41</v>
      </c>
      <c r="X768" s="2" t="s">
        <v>41</v>
      </c>
      <c r="Y768" s="2" t="s">
        <v>7165</v>
      </c>
      <c r="Z768" s="2" t="s">
        <v>41</v>
      </c>
      <c r="AA768" s="2">
        <v>0</v>
      </c>
      <c r="AB768" s="2">
        <v>0</v>
      </c>
      <c r="AC768" s="4">
        <v>1.3109999999999999</v>
      </c>
      <c r="AD768" s="4">
        <v>1.179</v>
      </c>
      <c r="AE768" s="7">
        <v>0.32452518866267699</v>
      </c>
      <c r="AF768" s="7">
        <v>0.76386303291306101</v>
      </c>
      <c r="AG768" s="2">
        <v>19.399999999999999</v>
      </c>
      <c r="AH768" s="2">
        <v>27</v>
      </c>
      <c r="AI768" s="12">
        <v>73817420.985111102</v>
      </c>
      <c r="AJ768" s="12">
        <v>90579593.087802604</v>
      </c>
      <c r="AK768" s="12">
        <v>87714591.210213795</v>
      </c>
      <c r="AL768" s="2">
        <v>1.21</v>
      </c>
      <c r="AM768" s="2">
        <v>0.57999999999999996</v>
      </c>
      <c r="AN768" s="2">
        <v>4.4400000000000004</v>
      </c>
      <c r="AO768" s="2" t="s">
        <v>34</v>
      </c>
      <c r="AP768" s="2" t="s">
        <v>34</v>
      </c>
      <c r="AQ768" s="2" t="s">
        <v>34</v>
      </c>
      <c r="AR768" s="2" t="s">
        <v>34</v>
      </c>
      <c r="AS768" s="2" t="s">
        <v>34</v>
      </c>
      <c r="AT768" s="2" t="s">
        <v>34</v>
      </c>
      <c r="AU768" s="2">
        <v>1</v>
      </c>
      <c r="AV768" s="2" t="s">
        <v>268</v>
      </c>
    </row>
    <row r="769" spans="1:48" x14ac:dyDescent="0.25">
      <c r="A769" s="2" t="s">
        <v>34</v>
      </c>
      <c r="B769" s="2" t="s">
        <v>35</v>
      </c>
      <c r="C769" s="2" t="s">
        <v>7166</v>
      </c>
      <c r="D769" s="2" t="s">
        <v>7167</v>
      </c>
      <c r="E769" s="2">
        <v>0</v>
      </c>
      <c r="F769" s="2">
        <v>137.619</v>
      </c>
      <c r="G769" s="2">
        <v>79</v>
      </c>
      <c r="H769" s="2">
        <v>22</v>
      </c>
      <c r="I769" s="2">
        <v>535</v>
      </c>
      <c r="J769" s="2">
        <v>22</v>
      </c>
      <c r="K769" s="2">
        <v>243</v>
      </c>
      <c r="L769" s="2">
        <v>26.7</v>
      </c>
      <c r="M769" s="2">
        <v>9.66</v>
      </c>
      <c r="N769" s="2">
        <v>1154.74</v>
      </c>
      <c r="O769" s="2">
        <v>22</v>
      </c>
      <c r="P769" s="2" t="s">
        <v>2824</v>
      </c>
      <c r="Q769" s="2" t="s">
        <v>7168</v>
      </c>
      <c r="R769" s="2" t="s">
        <v>260</v>
      </c>
      <c r="S769" s="2" t="s">
        <v>7169</v>
      </c>
      <c r="T769" s="2" t="s">
        <v>7170</v>
      </c>
      <c r="U769" s="2" t="s">
        <v>7171</v>
      </c>
      <c r="V769" s="2" t="s">
        <v>7172</v>
      </c>
      <c r="W769" s="2" t="s">
        <v>7173</v>
      </c>
      <c r="X769" s="2" t="s">
        <v>7174</v>
      </c>
      <c r="Y769" s="2" t="s">
        <v>7175</v>
      </c>
      <c r="Z769" s="2" t="s">
        <v>3054</v>
      </c>
      <c r="AA769" s="2">
        <v>21</v>
      </c>
      <c r="AB769" s="2">
        <v>0</v>
      </c>
      <c r="AC769" s="4">
        <v>1.208</v>
      </c>
      <c r="AD769" s="4">
        <v>0.89100000000000001</v>
      </c>
      <c r="AE769" s="7">
        <v>0.57420677582934398</v>
      </c>
      <c r="AF769" s="7">
        <v>0.91661106265414405</v>
      </c>
      <c r="AG769" s="2">
        <v>17.440000000000001</v>
      </c>
      <c r="AH769" s="2">
        <v>19.489999999999998</v>
      </c>
      <c r="AI769" s="12">
        <v>199308571.21044299</v>
      </c>
      <c r="AJ769" s="12">
        <v>250112970.54602599</v>
      </c>
      <c r="AK769" s="12">
        <v>177927372.264972</v>
      </c>
      <c r="AL769" s="2">
        <v>0.77</v>
      </c>
      <c r="AM769" s="2">
        <v>0.61</v>
      </c>
      <c r="AN769" s="2">
        <v>2.16</v>
      </c>
      <c r="AO769" s="2" t="s">
        <v>34</v>
      </c>
      <c r="AP769" s="2" t="s">
        <v>34</v>
      </c>
      <c r="AQ769" s="2" t="s">
        <v>34</v>
      </c>
      <c r="AR769" s="2" t="s">
        <v>34</v>
      </c>
      <c r="AS769" s="2" t="s">
        <v>34</v>
      </c>
      <c r="AT769" s="2" t="s">
        <v>34</v>
      </c>
      <c r="AU769" s="2">
        <v>1</v>
      </c>
      <c r="AV769" s="2" t="s">
        <v>6942</v>
      </c>
    </row>
    <row r="770" spans="1:48" x14ac:dyDescent="0.25">
      <c r="A770" s="2" t="s">
        <v>34</v>
      </c>
      <c r="B770" s="2" t="s">
        <v>35</v>
      </c>
      <c r="C770" s="2" t="s">
        <v>7176</v>
      </c>
      <c r="D770" s="2" t="s">
        <v>7177</v>
      </c>
      <c r="E770" s="2">
        <v>0</v>
      </c>
      <c r="F770" s="2">
        <v>137.52099999999999</v>
      </c>
      <c r="G770" s="2">
        <v>61</v>
      </c>
      <c r="H770" s="2">
        <v>14</v>
      </c>
      <c r="I770" s="2">
        <v>257</v>
      </c>
      <c r="J770" s="2">
        <v>14</v>
      </c>
      <c r="K770" s="2">
        <v>325</v>
      </c>
      <c r="L770" s="2">
        <v>36.5</v>
      </c>
      <c r="M770" s="2">
        <v>5.64</v>
      </c>
      <c r="N770" s="2">
        <v>601.11</v>
      </c>
      <c r="O770" s="2">
        <v>14</v>
      </c>
      <c r="P770" s="2" t="s">
        <v>5905</v>
      </c>
      <c r="Q770" s="2" t="s">
        <v>2539</v>
      </c>
      <c r="R770" s="2" t="s">
        <v>452</v>
      </c>
      <c r="S770" s="2" t="s">
        <v>3224</v>
      </c>
      <c r="T770" s="2" t="s">
        <v>7178</v>
      </c>
      <c r="U770" s="2" t="s">
        <v>7179</v>
      </c>
      <c r="V770" s="2" t="s">
        <v>7180</v>
      </c>
      <c r="W770" s="2" t="s">
        <v>41</v>
      </c>
      <c r="X770" s="2" t="s">
        <v>7181</v>
      </c>
      <c r="Y770" s="2" t="s">
        <v>7182</v>
      </c>
      <c r="Z770" s="2" t="s">
        <v>408</v>
      </c>
      <c r="AA770" s="2">
        <v>8</v>
      </c>
      <c r="AB770" s="2">
        <v>0</v>
      </c>
      <c r="AC770" s="4">
        <v>0.76900000000000002</v>
      </c>
      <c r="AD770" s="4">
        <v>0.71</v>
      </c>
      <c r="AE770" s="7">
        <v>0.46803174575456402</v>
      </c>
      <c r="AF770" s="7">
        <v>0.22791066627529999</v>
      </c>
      <c r="AG770" s="2">
        <v>18.170000000000002</v>
      </c>
      <c r="AH770" s="2">
        <v>36.08</v>
      </c>
      <c r="AI770" s="12">
        <v>124839135.243892</v>
      </c>
      <c r="AJ770" s="12">
        <v>92846573.674308702</v>
      </c>
      <c r="AK770" s="12">
        <v>89017638.627405807</v>
      </c>
      <c r="AL770" s="2">
        <v>2.99</v>
      </c>
      <c r="AM770" s="2">
        <v>0.38</v>
      </c>
      <c r="AN770" s="2">
        <v>0.97</v>
      </c>
      <c r="AO770" s="2" t="s">
        <v>34</v>
      </c>
      <c r="AP770" s="2" t="s">
        <v>34</v>
      </c>
      <c r="AQ770" s="2" t="s">
        <v>34</v>
      </c>
      <c r="AR770" s="2" t="s">
        <v>34</v>
      </c>
      <c r="AS770" s="2" t="s">
        <v>34</v>
      </c>
      <c r="AT770" s="2" t="s">
        <v>34</v>
      </c>
      <c r="AU770" s="2">
        <v>1</v>
      </c>
      <c r="AV770" s="2" t="s">
        <v>41</v>
      </c>
    </row>
    <row r="771" spans="1:48" x14ac:dyDescent="0.25">
      <c r="A771" s="2" t="s">
        <v>34</v>
      </c>
      <c r="B771" s="2" t="s">
        <v>35</v>
      </c>
      <c r="C771" s="2" t="s">
        <v>7183</v>
      </c>
      <c r="D771" s="2" t="s">
        <v>7184</v>
      </c>
      <c r="E771" s="2">
        <v>0</v>
      </c>
      <c r="F771" s="2">
        <v>137.44900000000001</v>
      </c>
      <c r="G771" s="2">
        <v>51</v>
      </c>
      <c r="H771" s="2">
        <v>19</v>
      </c>
      <c r="I771" s="2">
        <v>332</v>
      </c>
      <c r="J771" s="2">
        <v>16</v>
      </c>
      <c r="K771" s="2">
        <v>381</v>
      </c>
      <c r="L771" s="2">
        <v>43</v>
      </c>
      <c r="M771" s="2">
        <v>5.35</v>
      </c>
      <c r="N771" s="2">
        <v>724.12</v>
      </c>
      <c r="O771" s="2">
        <v>19</v>
      </c>
      <c r="P771" s="2" t="s">
        <v>7185</v>
      </c>
      <c r="Q771" s="2" t="s">
        <v>7186</v>
      </c>
      <c r="R771" s="2" t="s">
        <v>598</v>
      </c>
      <c r="S771" s="2" t="s">
        <v>7187</v>
      </c>
      <c r="T771" s="2" t="s">
        <v>7188</v>
      </c>
      <c r="U771" s="2" t="s">
        <v>7189</v>
      </c>
      <c r="V771" s="2" t="s">
        <v>7190</v>
      </c>
      <c r="W771" s="2" t="s">
        <v>7191</v>
      </c>
      <c r="X771" s="2" t="s">
        <v>7192</v>
      </c>
      <c r="Y771" s="2" t="s">
        <v>7193</v>
      </c>
      <c r="Z771" s="2" t="s">
        <v>7194</v>
      </c>
      <c r="AA771" s="2">
        <v>25</v>
      </c>
      <c r="AB771" s="2">
        <v>4</v>
      </c>
      <c r="AC771" s="4">
        <v>1.036</v>
      </c>
      <c r="AD771" s="4">
        <v>1.1100000000000001</v>
      </c>
      <c r="AE771" s="7">
        <v>0.97884221852654596</v>
      </c>
      <c r="AF771" s="7">
        <v>0.94172056976596197</v>
      </c>
      <c r="AG771" s="2">
        <v>9.16</v>
      </c>
      <c r="AH771" s="2">
        <v>13.29</v>
      </c>
      <c r="AI771" s="12">
        <v>164235875.29153299</v>
      </c>
      <c r="AJ771" s="12">
        <v>171108760.86239401</v>
      </c>
      <c r="AK771" s="12">
        <v>187187186.10424501</v>
      </c>
      <c r="AL771" s="2">
        <v>2.21</v>
      </c>
      <c r="AM771" s="2">
        <v>2.09</v>
      </c>
      <c r="AN771" s="2">
        <v>0.95</v>
      </c>
      <c r="AO771" s="2" t="s">
        <v>34</v>
      </c>
      <c r="AP771" s="2" t="s">
        <v>34</v>
      </c>
      <c r="AQ771" s="2" t="s">
        <v>34</v>
      </c>
      <c r="AR771" s="2" t="s">
        <v>34</v>
      </c>
      <c r="AS771" s="2" t="s">
        <v>34</v>
      </c>
      <c r="AT771" s="2" t="s">
        <v>34</v>
      </c>
      <c r="AU771" s="2">
        <v>1</v>
      </c>
      <c r="AV771" s="2" t="s">
        <v>7195</v>
      </c>
    </row>
    <row r="772" spans="1:48" x14ac:dyDescent="0.25">
      <c r="A772" s="2" t="s">
        <v>34</v>
      </c>
      <c r="B772" s="2" t="s">
        <v>35</v>
      </c>
      <c r="C772" s="2" t="s">
        <v>7196</v>
      </c>
      <c r="D772" s="2" t="s">
        <v>7197</v>
      </c>
      <c r="E772" s="2">
        <v>0</v>
      </c>
      <c r="F772" s="2">
        <v>137.36699999999999</v>
      </c>
      <c r="G772" s="2">
        <v>63</v>
      </c>
      <c r="H772" s="2">
        <v>26</v>
      </c>
      <c r="I772" s="2">
        <v>160</v>
      </c>
      <c r="J772" s="2">
        <v>26</v>
      </c>
      <c r="K772" s="2">
        <v>552</v>
      </c>
      <c r="L772" s="2">
        <v>60.8</v>
      </c>
      <c r="M772" s="2">
        <v>8.9</v>
      </c>
      <c r="N772" s="2">
        <v>275.54000000000002</v>
      </c>
      <c r="O772" s="2">
        <v>26</v>
      </c>
      <c r="P772" s="2" t="s">
        <v>1111</v>
      </c>
      <c r="Q772" s="2" t="s">
        <v>296</v>
      </c>
      <c r="R772" s="2" t="s">
        <v>40</v>
      </c>
      <c r="S772" s="2" t="s">
        <v>7198</v>
      </c>
      <c r="T772" s="2" t="s">
        <v>7199</v>
      </c>
      <c r="U772" s="2" t="s">
        <v>7200</v>
      </c>
      <c r="V772" s="2" t="s">
        <v>7201</v>
      </c>
      <c r="W772" s="2" t="s">
        <v>7202</v>
      </c>
      <c r="X772" s="2" t="s">
        <v>7203</v>
      </c>
      <c r="Y772" s="2" t="s">
        <v>7204</v>
      </c>
      <c r="Z772" s="2" t="s">
        <v>427</v>
      </c>
      <c r="AA772" s="2">
        <v>12</v>
      </c>
      <c r="AB772" s="2">
        <v>0</v>
      </c>
      <c r="AC772" s="4">
        <v>1.1160000000000001</v>
      </c>
      <c r="AD772" s="4">
        <v>1.163</v>
      </c>
      <c r="AE772" s="7">
        <v>0.86163316202231999</v>
      </c>
      <c r="AF772" s="7">
        <v>0.82747616176288497</v>
      </c>
      <c r="AG772" s="2">
        <v>15.84</v>
      </c>
      <c r="AH772" s="2">
        <v>25.54</v>
      </c>
      <c r="AI772" s="12">
        <v>29902831.315572701</v>
      </c>
      <c r="AJ772" s="12">
        <v>34504374.707838997</v>
      </c>
      <c r="AK772" s="12">
        <v>37081367.383376099</v>
      </c>
      <c r="AL772" s="2">
        <v>1.38</v>
      </c>
      <c r="AM772" s="2">
        <v>5.68</v>
      </c>
      <c r="AN772" s="2">
        <v>0.87</v>
      </c>
      <c r="AO772" s="2" t="s">
        <v>34</v>
      </c>
      <c r="AP772" s="2" t="s">
        <v>34</v>
      </c>
      <c r="AQ772" s="2" t="s">
        <v>34</v>
      </c>
      <c r="AR772" s="2" t="s">
        <v>34</v>
      </c>
      <c r="AS772" s="2" t="s">
        <v>34</v>
      </c>
      <c r="AT772" s="2" t="s">
        <v>34</v>
      </c>
      <c r="AU772" s="2">
        <v>1</v>
      </c>
      <c r="AV772" s="2" t="s">
        <v>41</v>
      </c>
    </row>
    <row r="773" spans="1:48" x14ac:dyDescent="0.25">
      <c r="A773" s="2" t="s">
        <v>34</v>
      </c>
      <c r="B773" s="2" t="s">
        <v>35</v>
      </c>
      <c r="C773" s="2" t="s">
        <v>7205</v>
      </c>
      <c r="D773" s="2" t="s">
        <v>7206</v>
      </c>
      <c r="E773" s="2">
        <v>0</v>
      </c>
      <c r="F773" s="2">
        <v>137.35900000000001</v>
      </c>
      <c r="G773" s="2">
        <v>61</v>
      </c>
      <c r="H773" s="2">
        <v>20</v>
      </c>
      <c r="I773" s="2">
        <v>154</v>
      </c>
      <c r="J773" s="2">
        <v>20</v>
      </c>
      <c r="K773" s="2">
        <v>401</v>
      </c>
      <c r="L773" s="2">
        <v>44.2</v>
      </c>
      <c r="M773" s="2">
        <v>5.21</v>
      </c>
      <c r="N773" s="2">
        <v>298.48</v>
      </c>
      <c r="O773" s="2">
        <v>20</v>
      </c>
      <c r="P773" s="2" t="s">
        <v>482</v>
      </c>
      <c r="Q773" s="2" t="s">
        <v>4201</v>
      </c>
      <c r="R773" s="2" t="s">
        <v>52</v>
      </c>
      <c r="S773" s="2" t="s">
        <v>7207</v>
      </c>
      <c r="T773" s="2" t="s">
        <v>7208</v>
      </c>
      <c r="U773" s="2" t="s">
        <v>7209</v>
      </c>
      <c r="V773" s="2" t="s">
        <v>7210</v>
      </c>
      <c r="W773" s="2" t="s">
        <v>905</v>
      </c>
      <c r="X773" s="2" t="s">
        <v>7211</v>
      </c>
      <c r="Y773" s="2" t="s">
        <v>7212</v>
      </c>
      <c r="Z773" s="2" t="s">
        <v>41</v>
      </c>
      <c r="AA773" s="2">
        <v>16</v>
      </c>
      <c r="AB773" s="2">
        <v>0</v>
      </c>
      <c r="AC773" s="4">
        <v>1.6359999999999999</v>
      </c>
      <c r="AD773" s="4">
        <v>1.179</v>
      </c>
      <c r="AE773" s="9">
        <v>1.22163131055708E-2</v>
      </c>
      <c r="AF773" s="7">
        <v>0.78781804531685495</v>
      </c>
      <c r="AG773" s="2">
        <v>16.37</v>
      </c>
      <c r="AH773" s="2">
        <v>36.1</v>
      </c>
      <c r="AI773" s="12">
        <v>61652012.601662003</v>
      </c>
      <c r="AJ773" s="12">
        <v>82395458.390938103</v>
      </c>
      <c r="AK773" s="12">
        <v>63596149.335566103</v>
      </c>
      <c r="AL773" s="2">
        <v>19.510000000000002</v>
      </c>
      <c r="AM773" s="2">
        <v>3.33</v>
      </c>
      <c r="AN773" s="2">
        <v>2.08</v>
      </c>
      <c r="AO773" s="2" t="s">
        <v>34</v>
      </c>
      <c r="AP773" s="2" t="s">
        <v>34</v>
      </c>
      <c r="AQ773" s="2" t="s">
        <v>34</v>
      </c>
      <c r="AR773" s="2" t="s">
        <v>34</v>
      </c>
      <c r="AS773" s="2" t="s">
        <v>34</v>
      </c>
      <c r="AT773" s="2" t="s">
        <v>34</v>
      </c>
      <c r="AU773" s="2">
        <v>1</v>
      </c>
      <c r="AV773" s="2" t="s">
        <v>41</v>
      </c>
    </row>
    <row r="774" spans="1:48" x14ac:dyDescent="0.25">
      <c r="A774" s="2" t="s">
        <v>34</v>
      </c>
      <c r="B774" s="2" t="s">
        <v>35</v>
      </c>
      <c r="C774" s="2" t="s">
        <v>7213</v>
      </c>
      <c r="D774" s="2" t="s">
        <v>7214</v>
      </c>
      <c r="E774" s="2">
        <v>0</v>
      </c>
      <c r="F774" s="2">
        <v>136.983</v>
      </c>
      <c r="G774" s="2">
        <v>68</v>
      </c>
      <c r="H774" s="2">
        <v>14</v>
      </c>
      <c r="I774" s="2">
        <v>245</v>
      </c>
      <c r="J774" s="2">
        <v>14</v>
      </c>
      <c r="K774" s="2">
        <v>282</v>
      </c>
      <c r="L774" s="2">
        <v>31.4</v>
      </c>
      <c r="M774" s="2">
        <v>7.02</v>
      </c>
      <c r="N774" s="2">
        <v>527.04</v>
      </c>
      <c r="O774" s="2">
        <v>14</v>
      </c>
      <c r="P774" s="2" t="s">
        <v>1246</v>
      </c>
      <c r="Q774" s="2" t="s">
        <v>3529</v>
      </c>
      <c r="R774" s="2" t="s">
        <v>40</v>
      </c>
      <c r="S774" s="2" t="s">
        <v>7215</v>
      </c>
      <c r="T774" s="2" t="s">
        <v>7216</v>
      </c>
      <c r="U774" s="2" t="s">
        <v>7217</v>
      </c>
      <c r="V774" s="2" t="s">
        <v>7218</v>
      </c>
      <c r="W774" s="2" t="s">
        <v>7219</v>
      </c>
      <c r="X774" s="2" t="s">
        <v>7220</v>
      </c>
      <c r="Y774" s="2" t="s">
        <v>7221</v>
      </c>
      <c r="Z774" s="2" t="s">
        <v>7222</v>
      </c>
      <c r="AA774" s="2">
        <v>4</v>
      </c>
      <c r="AB774" s="2">
        <v>0</v>
      </c>
      <c r="AC774" s="4">
        <v>1.069</v>
      </c>
      <c r="AD774" s="4">
        <v>1.028</v>
      </c>
      <c r="AE774" s="7">
        <v>0.93985653452145701</v>
      </c>
      <c r="AF774" s="7">
        <v>0.99614729134237301</v>
      </c>
      <c r="AG774" s="2">
        <v>11.97</v>
      </c>
      <c r="AH774" s="2">
        <v>21.94</v>
      </c>
      <c r="AI774" s="12">
        <v>114317418.67324001</v>
      </c>
      <c r="AJ774" s="12">
        <v>128865366.757467</v>
      </c>
      <c r="AK774" s="12">
        <v>112243317.39397</v>
      </c>
      <c r="AL774" s="2">
        <v>1.34</v>
      </c>
      <c r="AM774" s="2">
        <v>0.92</v>
      </c>
      <c r="AN774" s="2">
        <v>0.92</v>
      </c>
      <c r="AO774" s="2" t="s">
        <v>34</v>
      </c>
      <c r="AP774" s="2" t="s">
        <v>34</v>
      </c>
      <c r="AQ774" s="2" t="s">
        <v>34</v>
      </c>
      <c r="AR774" s="2" t="s">
        <v>34</v>
      </c>
      <c r="AS774" s="2" t="s">
        <v>34</v>
      </c>
      <c r="AT774" s="2" t="s">
        <v>34</v>
      </c>
      <c r="AU774" s="2">
        <v>1</v>
      </c>
      <c r="AV774" s="2" t="s">
        <v>41</v>
      </c>
    </row>
    <row r="775" spans="1:48" x14ac:dyDescent="0.25">
      <c r="A775" s="2" t="s">
        <v>34</v>
      </c>
      <c r="B775" s="2" t="s">
        <v>35</v>
      </c>
      <c r="C775" s="2" t="s">
        <v>7223</v>
      </c>
      <c r="D775" s="2" t="s">
        <v>7224</v>
      </c>
      <c r="E775" s="2">
        <v>0</v>
      </c>
      <c r="F775" s="2">
        <v>136.947</v>
      </c>
      <c r="G775" s="2">
        <v>34</v>
      </c>
      <c r="H775" s="2">
        <v>31</v>
      </c>
      <c r="I775" s="2">
        <v>127</v>
      </c>
      <c r="J775" s="2">
        <v>28</v>
      </c>
      <c r="K775" s="2">
        <v>975</v>
      </c>
      <c r="L775" s="2">
        <v>113.6</v>
      </c>
      <c r="M775" s="2">
        <v>5.94</v>
      </c>
      <c r="N775" s="2">
        <v>261.70999999999998</v>
      </c>
      <c r="O775" s="2">
        <v>31</v>
      </c>
      <c r="P775" s="2" t="s">
        <v>400</v>
      </c>
      <c r="Q775" s="2" t="s">
        <v>200</v>
      </c>
      <c r="R775" s="2" t="s">
        <v>201</v>
      </c>
      <c r="S775" s="2" t="s">
        <v>7225</v>
      </c>
      <c r="T775" s="2" t="s">
        <v>7226</v>
      </c>
      <c r="U775" s="2" t="s">
        <v>7227</v>
      </c>
      <c r="V775" s="2" t="s">
        <v>7228</v>
      </c>
      <c r="W775" s="2" t="s">
        <v>41</v>
      </c>
      <c r="X775" s="2" t="s">
        <v>7229</v>
      </c>
      <c r="Y775" s="2" t="s">
        <v>7230</v>
      </c>
      <c r="Z775" s="2" t="s">
        <v>2650</v>
      </c>
      <c r="AA775" s="2">
        <v>3</v>
      </c>
      <c r="AB775" s="2">
        <v>3</v>
      </c>
      <c r="AC775" s="4">
        <v>0.85</v>
      </c>
      <c r="AD775" s="4">
        <v>0.97199999999999998</v>
      </c>
      <c r="AE775" s="7">
        <v>0.92071204275090801</v>
      </c>
      <c r="AF775" s="7">
        <v>0.999980843525068</v>
      </c>
      <c r="AG775" s="2">
        <v>21.02</v>
      </c>
      <c r="AH775" s="2">
        <v>18.510000000000002</v>
      </c>
      <c r="AI775" s="12">
        <v>23995330.610767402</v>
      </c>
      <c r="AJ775" s="12">
        <v>20385496.278760798</v>
      </c>
      <c r="AK775" s="12">
        <v>23085785.185101401</v>
      </c>
      <c r="AL775" s="2">
        <v>4.28</v>
      </c>
      <c r="AM775" s="2">
        <v>0.51</v>
      </c>
      <c r="AN775" s="2">
        <v>0.67</v>
      </c>
      <c r="AO775" s="2" t="s">
        <v>34</v>
      </c>
      <c r="AP775" s="2" t="s">
        <v>34</v>
      </c>
      <c r="AQ775" s="2" t="s">
        <v>34</v>
      </c>
      <c r="AR775" s="2" t="s">
        <v>34</v>
      </c>
      <c r="AS775" s="2" t="s">
        <v>34</v>
      </c>
      <c r="AT775" s="2" t="s">
        <v>34</v>
      </c>
      <c r="AU775" s="2">
        <v>1</v>
      </c>
      <c r="AV775" s="2" t="s">
        <v>7231</v>
      </c>
    </row>
    <row r="776" spans="1:48" x14ac:dyDescent="0.25">
      <c r="A776" s="2" t="s">
        <v>34</v>
      </c>
      <c r="B776" s="2" t="s">
        <v>35</v>
      </c>
      <c r="C776" s="2" t="s">
        <v>7232</v>
      </c>
      <c r="D776" s="2" t="s">
        <v>7233</v>
      </c>
      <c r="E776" s="2">
        <v>0</v>
      </c>
      <c r="F776" s="2">
        <v>136.797</v>
      </c>
      <c r="G776" s="2">
        <v>23</v>
      </c>
      <c r="H776" s="2">
        <v>31</v>
      </c>
      <c r="I776" s="2">
        <v>119</v>
      </c>
      <c r="J776" s="2">
        <v>31</v>
      </c>
      <c r="K776" s="2">
        <v>1616</v>
      </c>
      <c r="L776" s="2">
        <v>183.1</v>
      </c>
      <c r="M776" s="2">
        <v>7.75</v>
      </c>
      <c r="N776" s="2">
        <v>220.25</v>
      </c>
      <c r="O776" s="2">
        <v>31</v>
      </c>
      <c r="P776" s="2" t="s">
        <v>7234</v>
      </c>
      <c r="Q776" s="2" t="s">
        <v>200</v>
      </c>
      <c r="R776" s="2" t="s">
        <v>201</v>
      </c>
      <c r="S776" s="2" t="s">
        <v>7235</v>
      </c>
      <c r="T776" s="2" t="s">
        <v>7236</v>
      </c>
      <c r="U776" s="2" t="s">
        <v>7237</v>
      </c>
      <c r="V776" s="2" t="s">
        <v>7238</v>
      </c>
      <c r="W776" s="2" t="s">
        <v>7239</v>
      </c>
      <c r="X776" s="2" t="s">
        <v>7240</v>
      </c>
      <c r="Y776" s="2" t="s">
        <v>7241</v>
      </c>
      <c r="Z776" s="2" t="s">
        <v>7242</v>
      </c>
      <c r="AA776" s="2">
        <v>14</v>
      </c>
      <c r="AB776" s="2">
        <v>0</v>
      </c>
      <c r="AC776" s="4">
        <v>0.84199999999999997</v>
      </c>
      <c r="AD776" s="4">
        <v>0.63500000000000001</v>
      </c>
      <c r="AE776" s="7">
        <v>0.90246737767207397</v>
      </c>
      <c r="AF776" s="7">
        <v>0.101831540388685</v>
      </c>
      <c r="AG776" s="2">
        <v>19.14</v>
      </c>
      <c r="AH776" s="2">
        <v>24.47</v>
      </c>
      <c r="AI776" s="12">
        <v>23793819.013085</v>
      </c>
      <c r="AJ776" s="12">
        <v>18606452.093387701</v>
      </c>
      <c r="AK776" s="12">
        <v>12689329.4099584</v>
      </c>
      <c r="AL776" s="2">
        <v>0.74</v>
      </c>
      <c r="AM776" s="2">
        <v>0.39</v>
      </c>
      <c r="AN776" s="2">
        <v>4.63</v>
      </c>
      <c r="AO776" s="2" t="s">
        <v>34</v>
      </c>
      <c r="AP776" s="2" t="s">
        <v>34</v>
      </c>
      <c r="AQ776" s="2" t="s">
        <v>34</v>
      </c>
      <c r="AR776" s="2" t="s">
        <v>34</v>
      </c>
      <c r="AS776" s="2" t="s">
        <v>34</v>
      </c>
      <c r="AT776" s="2" t="s">
        <v>34</v>
      </c>
      <c r="AU776" s="2">
        <v>1</v>
      </c>
      <c r="AV776" s="2" t="s">
        <v>41</v>
      </c>
    </row>
    <row r="777" spans="1:48" x14ac:dyDescent="0.25">
      <c r="A777" s="2" t="s">
        <v>34</v>
      </c>
      <c r="B777" s="2" t="s">
        <v>35</v>
      </c>
      <c r="C777" s="2" t="s">
        <v>7243</v>
      </c>
      <c r="D777" s="2" t="s">
        <v>7244</v>
      </c>
      <c r="E777" s="2">
        <v>0</v>
      </c>
      <c r="F777" s="2">
        <v>136.571</v>
      </c>
      <c r="G777" s="2">
        <v>45</v>
      </c>
      <c r="H777" s="2">
        <v>20</v>
      </c>
      <c r="I777" s="2">
        <v>462</v>
      </c>
      <c r="J777" s="2">
        <v>20</v>
      </c>
      <c r="K777" s="2">
        <v>266</v>
      </c>
      <c r="L777" s="2">
        <v>30</v>
      </c>
      <c r="M777" s="2">
        <v>10.61</v>
      </c>
      <c r="N777" s="2">
        <v>920.15</v>
      </c>
      <c r="O777" s="2">
        <v>20</v>
      </c>
      <c r="P777" s="2" t="s">
        <v>1312</v>
      </c>
      <c r="Q777" s="2" t="s">
        <v>7245</v>
      </c>
      <c r="R777" s="2" t="s">
        <v>40</v>
      </c>
      <c r="S777" s="2" t="s">
        <v>7246</v>
      </c>
      <c r="T777" s="2" t="s">
        <v>7247</v>
      </c>
      <c r="U777" s="2" t="s">
        <v>7248</v>
      </c>
      <c r="V777" s="2" t="s">
        <v>7249</v>
      </c>
      <c r="W777" s="2" t="s">
        <v>3051</v>
      </c>
      <c r="X777" s="2" t="s">
        <v>7250</v>
      </c>
      <c r="Y777" s="2" t="s">
        <v>7251</v>
      </c>
      <c r="Z777" s="2" t="s">
        <v>3054</v>
      </c>
      <c r="AA777" s="2">
        <v>16</v>
      </c>
      <c r="AB777" s="2">
        <v>0</v>
      </c>
      <c r="AC777" s="4">
        <v>1.2649999999999999</v>
      </c>
      <c r="AD777" s="4">
        <v>0.86099999999999999</v>
      </c>
      <c r="AE777" s="7">
        <v>0.37317184523770802</v>
      </c>
      <c r="AF777" s="7">
        <v>0.85605671863025601</v>
      </c>
      <c r="AG777" s="2">
        <v>14.27</v>
      </c>
      <c r="AH777" s="2">
        <v>22.28</v>
      </c>
      <c r="AI777" s="12">
        <v>218778645.04958001</v>
      </c>
      <c r="AJ777" s="12">
        <v>266787715.26815501</v>
      </c>
      <c r="AK777" s="12">
        <v>179285967.71587801</v>
      </c>
      <c r="AL777" s="2">
        <v>2.33</v>
      </c>
      <c r="AM777" s="2">
        <v>1.31</v>
      </c>
      <c r="AN777" s="2">
        <v>1.27</v>
      </c>
      <c r="AO777" s="2" t="s">
        <v>34</v>
      </c>
      <c r="AP777" s="2" t="s">
        <v>34</v>
      </c>
      <c r="AQ777" s="2" t="s">
        <v>34</v>
      </c>
      <c r="AR777" s="2" t="s">
        <v>34</v>
      </c>
      <c r="AS777" s="2" t="s">
        <v>34</v>
      </c>
      <c r="AT777" s="2" t="s">
        <v>34</v>
      </c>
      <c r="AU777" s="2">
        <v>1</v>
      </c>
      <c r="AV777" s="2" t="s">
        <v>41</v>
      </c>
    </row>
    <row r="778" spans="1:48" x14ac:dyDescent="0.25">
      <c r="A778" s="2" t="s">
        <v>34</v>
      </c>
      <c r="B778" s="2" t="s">
        <v>35</v>
      </c>
      <c r="C778" s="2" t="s">
        <v>7252</v>
      </c>
      <c r="D778" s="2" t="s">
        <v>7253</v>
      </c>
      <c r="E778" s="2">
        <v>0</v>
      </c>
      <c r="F778" s="2">
        <v>136.54599999999999</v>
      </c>
      <c r="G778" s="2">
        <v>40</v>
      </c>
      <c r="H778" s="2">
        <v>24</v>
      </c>
      <c r="I778" s="2">
        <v>132</v>
      </c>
      <c r="J778" s="2">
        <v>24</v>
      </c>
      <c r="K778" s="2">
        <v>648</v>
      </c>
      <c r="L778" s="2">
        <v>73.5</v>
      </c>
      <c r="M778" s="2">
        <v>9.64</v>
      </c>
      <c r="N778" s="2">
        <v>230.91</v>
      </c>
      <c r="O778" s="2">
        <v>24</v>
      </c>
      <c r="P778" s="2" t="s">
        <v>38</v>
      </c>
      <c r="Q778" s="2" t="s">
        <v>3168</v>
      </c>
      <c r="R778" s="2" t="s">
        <v>452</v>
      </c>
      <c r="S778" s="2" t="s">
        <v>7254</v>
      </c>
      <c r="T778" s="2" t="s">
        <v>7255</v>
      </c>
      <c r="U778" s="2" t="s">
        <v>7256</v>
      </c>
      <c r="V778" s="2" t="s">
        <v>7257</v>
      </c>
      <c r="W778" s="2" t="s">
        <v>41</v>
      </c>
      <c r="X778" s="2" t="s">
        <v>41</v>
      </c>
      <c r="Y778" s="2" t="s">
        <v>7258</v>
      </c>
      <c r="Z778" s="2" t="s">
        <v>41</v>
      </c>
      <c r="AA778" s="2">
        <v>0</v>
      </c>
      <c r="AB778" s="2">
        <v>0</v>
      </c>
      <c r="AC778" s="4">
        <v>1.0620000000000001</v>
      </c>
      <c r="AD778" s="4">
        <v>1.089</v>
      </c>
      <c r="AE778" s="7">
        <v>0.93928073485934405</v>
      </c>
      <c r="AF778" s="7">
        <v>0.93933777731992196</v>
      </c>
      <c r="AG778" s="2">
        <v>22.13</v>
      </c>
      <c r="AH778" s="2">
        <v>23.45</v>
      </c>
      <c r="AI778" s="12">
        <v>37619212.198968202</v>
      </c>
      <c r="AJ778" s="12">
        <v>41060217.604677901</v>
      </c>
      <c r="AK778" s="12">
        <v>42071632.446042299</v>
      </c>
      <c r="AL778" s="2">
        <v>1.57</v>
      </c>
      <c r="AM778" s="2">
        <v>4.7699999999999996</v>
      </c>
      <c r="AN778" s="2">
        <v>0.32</v>
      </c>
      <c r="AO778" s="2" t="s">
        <v>34</v>
      </c>
      <c r="AP778" s="2" t="s">
        <v>34</v>
      </c>
      <c r="AQ778" s="2" t="s">
        <v>34</v>
      </c>
      <c r="AR778" s="2" t="s">
        <v>34</v>
      </c>
      <c r="AS778" s="2" t="s">
        <v>34</v>
      </c>
      <c r="AT778" s="2" t="s">
        <v>34</v>
      </c>
      <c r="AU778" s="2">
        <v>1</v>
      </c>
      <c r="AV778" s="2" t="s">
        <v>41</v>
      </c>
    </row>
    <row r="779" spans="1:48" x14ac:dyDescent="0.25">
      <c r="A779" s="2" t="s">
        <v>34</v>
      </c>
      <c r="B779" s="2" t="s">
        <v>35</v>
      </c>
      <c r="C779" s="2" t="s">
        <v>7259</v>
      </c>
      <c r="D779" s="2" t="s">
        <v>7260</v>
      </c>
      <c r="E779" s="2">
        <v>0</v>
      </c>
      <c r="F779" s="2">
        <v>136.21299999999999</v>
      </c>
      <c r="G779" s="2">
        <v>70</v>
      </c>
      <c r="H779" s="2">
        <v>11</v>
      </c>
      <c r="I779" s="2">
        <v>263</v>
      </c>
      <c r="J779" s="2">
        <v>11</v>
      </c>
      <c r="K779" s="2">
        <v>204</v>
      </c>
      <c r="L779" s="2">
        <v>23.2</v>
      </c>
      <c r="M779" s="2">
        <v>5.1100000000000003</v>
      </c>
      <c r="N779" s="2">
        <v>658.45</v>
      </c>
      <c r="O779" s="2">
        <v>11</v>
      </c>
      <c r="P779" s="2" t="s">
        <v>2107</v>
      </c>
      <c r="Q779" s="2" t="s">
        <v>7261</v>
      </c>
      <c r="R779" s="2" t="s">
        <v>1060</v>
      </c>
      <c r="S779" s="2" t="s">
        <v>7262</v>
      </c>
      <c r="T779" s="2" t="s">
        <v>7263</v>
      </c>
      <c r="U779" s="2" t="s">
        <v>7264</v>
      </c>
      <c r="V779" s="2" t="s">
        <v>7265</v>
      </c>
      <c r="W779" s="2" t="s">
        <v>7266</v>
      </c>
      <c r="X779" s="2" t="s">
        <v>7267</v>
      </c>
      <c r="Y779" s="2" t="s">
        <v>7268</v>
      </c>
      <c r="Z779" s="2" t="s">
        <v>7269</v>
      </c>
      <c r="AA779" s="2">
        <v>13</v>
      </c>
      <c r="AB779" s="2">
        <v>0</v>
      </c>
      <c r="AC779" s="4">
        <v>0.96299999999999997</v>
      </c>
      <c r="AD779" s="4">
        <v>0.88200000000000001</v>
      </c>
      <c r="AE779" s="7">
        <v>0.98696215716521196</v>
      </c>
      <c r="AF779" s="7">
        <v>0.90225736217394903</v>
      </c>
      <c r="AG779" s="2">
        <v>10.29</v>
      </c>
      <c r="AH779" s="2">
        <v>16.91</v>
      </c>
      <c r="AI779" s="12">
        <v>220571488.82012701</v>
      </c>
      <c r="AJ779" s="12">
        <v>222064136.28855801</v>
      </c>
      <c r="AK779" s="12">
        <v>205706040.358282</v>
      </c>
      <c r="AL779" s="2">
        <v>2.23</v>
      </c>
      <c r="AM779" s="2">
        <v>0.37</v>
      </c>
      <c r="AN779" s="2">
        <v>2.4</v>
      </c>
      <c r="AO779" s="2" t="s">
        <v>34</v>
      </c>
      <c r="AP779" s="2" t="s">
        <v>34</v>
      </c>
      <c r="AQ779" s="2" t="s">
        <v>34</v>
      </c>
      <c r="AR779" s="2" t="s">
        <v>34</v>
      </c>
      <c r="AS779" s="2" t="s">
        <v>34</v>
      </c>
      <c r="AT779" s="2" t="s">
        <v>34</v>
      </c>
      <c r="AU779" s="2">
        <v>1</v>
      </c>
      <c r="AV779" s="2" t="s">
        <v>7270</v>
      </c>
    </row>
    <row r="780" spans="1:48" x14ac:dyDescent="0.25">
      <c r="A780" s="2" t="s">
        <v>34</v>
      </c>
      <c r="B780" s="2" t="s">
        <v>35</v>
      </c>
      <c r="C780" s="2" t="s">
        <v>7271</v>
      </c>
      <c r="D780" s="2" t="s">
        <v>7272</v>
      </c>
      <c r="E780" s="2">
        <v>0</v>
      </c>
      <c r="F780" s="2">
        <v>136.125</v>
      </c>
      <c r="G780" s="2">
        <v>52</v>
      </c>
      <c r="H780" s="2">
        <v>21</v>
      </c>
      <c r="I780" s="2">
        <v>281</v>
      </c>
      <c r="J780" s="2">
        <v>18</v>
      </c>
      <c r="K780" s="2">
        <v>395</v>
      </c>
      <c r="L780" s="2">
        <v>43.6</v>
      </c>
      <c r="M780" s="2">
        <v>6.48</v>
      </c>
      <c r="N780" s="2">
        <v>563.05999999999995</v>
      </c>
      <c r="O780" s="2">
        <v>21</v>
      </c>
      <c r="P780" s="2" t="s">
        <v>585</v>
      </c>
      <c r="Q780" s="2" t="s">
        <v>758</v>
      </c>
      <c r="R780" s="2" t="s">
        <v>40</v>
      </c>
      <c r="S780" s="2" t="s">
        <v>7273</v>
      </c>
      <c r="T780" s="2" t="s">
        <v>7274</v>
      </c>
      <c r="U780" s="2" t="s">
        <v>7275</v>
      </c>
      <c r="V780" s="2" t="s">
        <v>7276</v>
      </c>
      <c r="W780" s="2" t="s">
        <v>7277</v>
      </c>
      <c r="X780" s="2" t="s">
        <v>7278</v>
      </c>
      <c r="Y780" s="2" t="s">
        <v>7279</v>
      </c>
      <c r="Z780" s="2" t="s">
        <v>7280</v>
      </c>
      <c r="AA780" s="2">
        <v>9</v>
      </c>
      <c r="AB780" s="2">
        <v>4</v>
      </c>
      <c r="AC780" s="4">
        <v>0.99099999999999999</v>
      </c>
      <c r="AD780" s="4">
        <v>1.153</v>
      </c>
      <c r="AE780" s="7">
        <v>0.99994455026339302</v>
      </c>
      <c r="AF780" s="7">
        <v>0.89649044429541602</v>
      </c>
      <c r="AG780" s="2">
        <v>18.8</v>
      </c>
      <c r="AH780" s="2">
        <v>14.41</v>
      </c>
      <c r="AI780" s="12">
        <v>159266493.80662799</v>
      </c>
      <c r="AJ780" s="12">
        <v>167880871.079748</v>
      </c>
      <c r="AK780" s="12">
        <v>183531532.486424</v>
      </c>
      <c r="AL780" s="2">
        <v>1.06</v>
      </c>
      <c r="AM780" s="2">
        <v>3.43</v>
      </c>
      <c r="AN780" s="2">
        <v>1.21</v>
      </c>
      <c r="AO780" s="2" t="s">
        <v>34</v>
      </c>
      <c r="AP780" s="2" t="s">
        <v>34</v>
      </c>
      <c r="AQ780" s="2" t="s">
        <v>34</v>
      </c>
      <c r="AR780" s="2" t="s">
        <v>34</v>
      </c>
      <c r="AS780" s="2" t="s">
        <v>34</v>
      </c>
      <c r="AT780" s="2" t="s">
        <v>34</v>
      </c>
      <c r="AU780" s="2">
        <v>1</v>
      </c>
      <c r="AV780" s="2" t="s">
        <v>41</v>
      </c>
    </row>
    <row r="781" spans="1:48" x14ac:dyDescent="0.25">
      <c r="A781" s="2" t="s">
        <v>34</v>
      </c>
      <c r="B781" s="2" t="s">
        <v>35</v>
      </c>
      <c r="C781" s="2" t="s">
        <v>7281</v>
      </c>
      <c r="D781" s="2" t="s">
        <v>7282</v>
      </c>
      <c r="E781" s="2">
        <v>0</v>
      </c>
      <c r="F781" s="2">
        <v>135.976</v>
      </c>
      <c r="G781" s="2">
        <v>34</v>
      </c>
      <c r="H781" s="2">
        <v>19</v>
      </c>
      <c r="I781" s="2">
        <v>219</v>
      </c>
      <c r="J781" s="2">
        <v>2</v>
      </c>
      <c r="K781" s="2">
        <v>535</v>
      </c>
      <c r="L781" s="2">
        <v>60.8</v>
      </c>
      <c r="M781" s="2">
        <v>6.57</v>
      </c>
      <c r="N781" s="2">
        <v>456.77</v>
      </c>
      <c r="O781" s="2">
        <v>19</v>
      </c>
      <c r="P781" s="2" t="s">
        <v>859</v>
      </c>
      <c r="Q781" s="2" t="s">
        <v>4463</v>
      </c>
      <c r="R781" s="2" t="s">
        <v>201</v>
      </c>
      <c r="S781" s="2" t="s">
        <v>1187</v>
      </c>
      <c r="T781" s="2" t="s">
        <v>7283</v>
      </c>
      <c r="U781" s="2" t="s">
        <v>7284</v>
      </c>
      <c r="V781" s="2" t="s">
        <v>7285</v>
      </c>
      <c r="W781" s="2" t="s">
        <v>1191</v>
      </c>
      <c r="X781" s="2" t="s">
        <v>1192</v>
      </c>
      <c r="Y781" s="2" t="s">
        <v>7286</v>
      </c>
      <c r="Z781" s="2" t="s">
        <v>292</v>
      </c>
      <c r="AA781" s="2">
        <v>3</v>
      </c>
      <c r="AB781" s="2">
        <v>0</v>
      </c>
      <c r="AC781" s="4">
        <v>1.31</v>
      </c>
      <c r="AD781" s="4">
        <v>2.4209999999999998</v>
      </c>
      <c r="AE781" s="7">
        <v>0.88390762826459202</v>
      </c>
      <c r="AF781" s="10">
        <v>3.3022151736628201E-3</v>
      </c>
      <c r="AG781" s="2">
        <v>28.06</v>
      </c>
      <c r="AH781" s="2">
        <v>34.1</v>
      </c>
      <c r="AI781" s="12">
        <v>343037.93874764198</v>
      </c>
      <c r="AJ781" s="12">
        <v>373593.24661297101</v>
      </c>
      <c r="AK781" s="12">
        <v>1314718.0723711499</v>
      </c>
      <c r="AL781" s="2">
        <v>20.329999999999998</v>
      </c>
      <c r="AM781" s="2">
        <v>1.37</v>
      </c>
      <c r="AN781" s="2">
        <v>110.65</v>
      </c>
      <c r="AO781" s="2" t="s">
        <v>34</v>
      </c>
      <c r="AP781" s="2" t="s">
        <v>34</v>
      </c>
      <c r="AQ781" s="2" t="s">
        <v>34</v>
      </c>
      <c r="AR781" s="2" t="s">
        <v>34</v>
      </c>
      <c r="AS781" s="2" t="s">
        <v>34</v>
      </c>
      <c r="AT781" s="2" t="s">
        <v>34</v>
      </c>
      <c r="AU781" s="2">
        <v>1</v>
      </c>
      <c r="AV781" s="2" t="s">
        <v>182</v>
      </c>
    </row>
    <row r="782" spans="1:48" x14ac:dyDescent="0.25">
      <c r="A782" s="2" t="s">
        <v>34</v>
      </c>
      <c r="B782" s="2" t="s">
        <v>35</v>
      </c>
      <c r="C782" s="2" t="s">
        <v>7287</v>
      </c>
      <c r="D782" s="2" t="s">
        <v>7288</v>
      </c>
      <c r="E782" s="2">
        <v>0</v>
      </c>
      <c r="F782" s="2">
        <v>135.958</v>
      </c>
      <c r="G782" s="2">
        <v>20</v>
      </c>
      <c r="H782" s="2">
        <v>31</v>
      </c>
      <c r="I782" s="2">
        <v>106</v>
      </c>
      <c r="J782" s="2">
        <v>22</v>
      </c>
      <c r="K782" s="2">
        <v>2542</v>
      </c>
      <c r="L782" s="2">
        <v>269.3</v>
      </c>
      <c r="M782" s="2">
        <v>5.73</v>
      </c>
      <c r="N782" s="2">
        <v>205.06</v>
      </c>
      <c r="O782" s="2">
        <v>31</v>
      </c>
      <c r="P782" s="2" t="s">
        <v>7289</v>
      </c>
      <c r="Q782" s="2" t="s">
        <v>5239</v>
      </c>
      <c r="R782" s="2" t="s">
        <v>41</v>
      </c>
      <c r="S782" s="2" t="s">
        <v>7290</v>
      </c>
      <c r="T782" s="2" t="s">
        <v>7291</v>
      </c>
      <c r="U782" s="2" t="s">
        <v>7292</v>
      </c>
      <c r="V782" s="2" t="s">
        <v>7293</v>
      </c>
      <c r="W782" s="2" t="s">
        <v>41</v>
      </c>
      <c r="X782" s="2" t="s">
        <v>41</v>
      </c>
      <c r="Y782" s="2" t="s">
        <v>7294</v>
      </c>
      <c r="Z782" s="2" t="s">
        <v>41</v>
      </c>
      <c r="AA782" s="2">
        <v>0</v>
      </c>
      <c r="AB782" s="2">
        <v>8</v>
      </c>
      <c r="AC782" s="4">
        <v>0.72699999999999998</v>
      </c>
      <c r="AD782" s="4">
        <v>0.77400000000000002</v>
      </c>
      <c r="AE782" s="7">
        <v>0.45038027015686999</v>
      </c>
      <c r="AF782" s="7">
        <v>0.61156585648475403</v>
      </c>
      <c r="AG782" s="2">
        <v>23.19</v>
      </c>
      <c r="AH782" s="2">
        <v>25.61</v>
      </c>
      <c r="AI782" s="12">
        <v>15974617.041442901</v>
      </c>
      <c r="AJ782" s="12">
        <v>13029215.342896899</v>
      </c>
      <c r="AK782" s="12">
        <v>12241932.4400861</v>
      </c>
      <c r="AL782" s="2">
        <v>9.5</v>
      </c>
      <c r="AM782" s="2">
        <v>7.64</v>
      </c>
      <c r="AN782" s="2">
        <v>4</v>
      </c>
      <c r="AO782" s="2" t="s">
        <v>34</v>
      </c>
      <c r="AP782" s="2" t="s">
        <v>34</v>
      </c>
      <c r="AQ782" s="2" t="s">
        <v>34</v>
      </c>
      <c r="AR782" s="2" t="s">
        <v>34</v>
      </c>
      <c r="AS782" s="2" t="s">
        <v>34</v>
      </c>
      <c r="AT782" s="2" t="s">
        <v>34</v>
      </c>
      <c r="AU782" s="2">
        <v>1</v>
      </c>
      <c r="AV782" s="2" t="s">
        <v>182</v>
      </c>
    </row>
    <row r="783" spans="1:48" x14ac:dyDescent="0.25">
      <c r="A783" s="2" t="s">
        <v>34</v>
      </c>
      <c r="B783" s="2" t="s">
        <v>35</v>
      </c>
      <c r="C783" s="2" t="s">
        <v>7295</v>
      </c>
      <c r="D783" s="2" t="s">
        <v>7296</v>
      </c>
      <c r="E783" s="2">
        <v>0</v>
      </c>
      <c r="F783" s="2">
        <v>135.67400000000001</v>
      </c>
      <c r="G783" s="2">
        <v>50</v>
      </c>
      <c r="H783" s="2">
        <v>16</v>
      </c>
      <c r="I783" s="2">
        <v>155</v>
      </c>
      <c r="J783" s="2">
        <v>16</v>
      </c>
      <c r="K783" s="2">
        <v>445</v>
      </c>
      <c r="L783" s="2">
        <v>52.6</v>
      </c>
      <c r="M783" s="2">
        <v>5.62</v>
      </c>
      <c r="N783" s="2">
        <v>335.95</v>
      </c>
      <c r="O783" s="2">
        <v>16</v>
      </c>
      <c r="P783" s="2" t="s">
        <v>344</v>
      </c>
      <c r="Q783" s="2" t="s">
        <v>1100</v>
      </c>
      <c r="R783" s="2" t="s">
        <v>598</v>
      </c>
      <c r="S783" s="2" t="s">
        <v>7297</v>
      </c>
      <c r="T783" s="2" t="s">
        <v>7298</v>
      </c>
      <c r="U783" s="2" t="s">
        <v>7299</v>
      </c>
      <c r="V783" s="2" t="s">
        <v>7300</v>
      </c>
      <c r="W783" s="2" t="s">
        <v>41</v>
      </c>
      <c r="X783" s="2" t="s">
        <v>7301</v>
      </c>
      <c r="Y783" s="2" t="s">
        <v>7302</v>
      </c>
      <c r="Z783" s="2" t="s">
        <v>41</v>
      </c>
      <c r="AA783" s="2">
        <v>2</v>
      </c>
      <c r="AB783" s="2">
        <v>0</v>
      </c>
      <c r="AC783" s="4">
        <v>1.083</v>
      </c>
      <c r="AD783" s="4">
        <v>1.198</v>
      </c>
      <c r="AE783" s="7">
        <v>0.92363492646573797</v>
      </c>
      <c r="AF783" s="7">
        <v>0.76386303291306101</v>
      </c>
      <c r="AG783" s="2">
        <v>28.61</v>
      </c>
      <c r="AH783" s="2">
        <v>28.95</v>
      </c>
      <c r="AI783" s="12">
        <v>36747230.089238703</v>
      </c>
      <c r="AJ783" s="12">
        <v>38562190.543673903</v>
      </c>
      <c r="AK783" s="12">
        <v>41662222.946318299</v>
      </c>
      <c r="AL783" s="2">
        <v>4.91</v>
      </c>
      <c r="AM783" s="2">
        <v>1.08</v>
      </c>
      <c r="AN783" s="2">
        <v>1.78</v>
      </c>
      <c r="AO783" s="2" t="s">
        <v>34</v>
      </c>
      <c r="AP783" s="2" t="s">
        <v>34</v>
      </c>
      <c r="AQ783" s="2" t="s">
        <v>34</v>
      </c>
      <c r="AR783" s="2" t="s">
        <v>34</v>
      </c>
      <c r="AS783" s="2" t="s">
        <v>34</v>
      </c>
      <c r="AT783" s="2" t="s">
        <v>34</v>
      </c>
      <c r="AU783" s="2">
        <v>1</v>
      </c>
      <c r="AV783" s="2" t="s">
        <v>268</v>
      </c>
    </row>
    <row r="784" spans="1:48" x14ac:dyDescent="0.25">
      <c r="A784" s="2" t="s">
        <v>34</v>
      </c>
      <c r="B784" s="2" t="s">
        <v>35</v>
      </c>
      <c r="C784" s="2" t="s">
        <v>7303</v>
      </c>
      <c r="D784" s="2" t="s">
        <v>7304</v>
      </c>
      <c r="E784" s="2">
        <v>0</v>
      </c>
      <c r="F784" s="2">
        <v>135.61500000000001</v>
      </c>
      <c r="G784" s="2">
        <v>53</v>
      </c>
      <c r="H784" s="2">
        <v>22</v>
      </c>
      <c r="I784" s="2">
        <v>242</v>
      </c>
      <c r="J784" s="2">
        <v>18</v>
      </c>
      <c r="K784" s="2">
        <v>570</v>
      </c>
      <c r="L784" s="2">
        <v>61.9</v>
      </c>
      <c r="M784" s="2">
        <v>6.49</v>
      </c>
      <c r="N784" s="2">
        <v>484.51</v>
      </c>
      <c r="O784" s="2">
        <v>22</v>
      </c>
      <c r="P784" s="2" t="s">
        <v>4789</v>
      </c>
      <c r="Q784" s="2" t="s">
        <v>7305</v>
      </c>
      <c r="R784" s="2" t="s">
        <v>52</v>
      </c>
      <c r="S784" s="2" t="s">
        <v>1590</v>
      </c>
      <c r="T784" s="2" t="s">
        <v>7306</v>
      </c>
      <c r="U784" s="2" t="s">
        <v>7307</v>
      </c>
      <c r="V784" s="2" t="s">
        <v>7308</v>
      </c>
      <c r="W784" s="2" t="s">
        <v>41</v>
      </c>
      <c r="X784" s="2" t="s">
        <v>7309</v>
      </c>
      <c r="Y784" s="2" t="s">
        <v>7310</v>
      </c>
      <c r="Z784" s="2" t="s">
        <v>41</v>
      </c>
      <c r="AA784" s="2">
        <v>1</v>
      </c>
      <c r="AB784" s="2">
        <v>1</v>
      </c>
      <c r="AC784" s="4">
        <v>1.0049999999999999</v>
      </c>
      <c r="AD784" s="4">
        <v>1.1970000000000001</v>
      </c>
      <c r="AE784" s="7">
        <v>0.98137328027506199</v>
      </c>
      <c r="AF784" s="7">
        <v>0.73305628902112496</v>
      </c>
      <c r="AG784" s="2">
        <v>13.57</v>
      </c>
      <c r="AH784" s="2">
        <v>24.72</v>
      </c>
      <c r="AI784" s="12">
        <v>42044352.116690204</v>
      </c>
      <c r="AJ784" s="12">
        <v>42777253.167515501</v>
      </c>
      <c r="AK784" s="12">
        <v>48242650.357184701</v>
      </c>
      <c r="AL784" s="2">
        <v>4.05</v>
      </c>
      <c r="AM784" s="2">
        <v>1.33</v>
      </c>
      <c r="AN784" s="2">
        <v>1.42</v>
      </c>
      <c r="AO784" s="2" t="s">
        <v>34</v>
      </c>
      <c r="AP784" s="2" t="s">
        <v>34</v>
      </c>
      <c r="AQ784" s="2" t="s">
        <v>34</v>
      </c>
      <c r="AR784" s="2" t="s">
        <v>34</v>
      </c>
      <c r="AS784" s="2" t="s">
        <v>34</v>
      </c>
      <c r="AT784" s="2" t="s">
        <v>34</v>
      </c>
      <c r="AU784" s="2">
        <v>1</v>
      </c>
      <c r="AV784" s="2" t="s">
        <v>41</v>
      </c>
    </row>
    <row r="785" spans="1:48" x14ac:dyDescent="0.25">
      <c r="A785" s="2" t="s">
        <v>34</v>
      </c>
      <c r="B785" s="2" t="s">
        <v>35</v>
      </c>
      <c r="C785" s="2" t="s">
        <v>7311</v>
      </c>
      <c r="D785" s="2" t="s">
        <v>7312</v>
      </c>
      <c r="E785" s="2">
        <v>0</v>
      </c>
      <c r="F785" s="2">
        <v>135.59200000000001</v>
      </c>
      <c r="G785" s="2">
        <v>47</v>
      </c>
      <c r="H785" s="2">
        <v>21</v>
      </c>
      <c r="I785" s="2">
        <v>158</v>
      </c>
      <c r="J785" s="2">
        <v>21</v>
      </c>
      <c r="K785" s="2">
        <v>357</v>
      </c>
      <c r="L785" s="2">
        <v>41.4</v>
      </c>
      <c r="M785" s="2">
        <v>8.7799999999999994</v>
      </c>
      <c r="N785" s="2">
        <v>346.41</v>
      </c>
      <c r="O785" s="2">
        <v>21</v>
      </c>
      <c r="P785" s="2" t="s">
        <v>3021</v>
      </c>
      <c r="Q785" s="2" t="s">
        <v>7313</v>
      </c>
      <c r="R785" s="2" t="s">
        <v>224</v>
      </c>
      <c r="S785" s="2" t="s">
        <v>7314</v>
      </c>
      <c r="T785" s="2" t="s">
        <v>7315</v>
      </c>
      <c r="U785" s="2" t="s">
        <v>7316</v>
      </c>
      <c r="V785" s="2" t="s">
        <v>7317</v>
      </c>
      <c r="W785" s="2" t="s">
        <v>7318</v>
      </c>
      <c r="X785" s="2" t="s">
        <v>41</v>
      </c>
      <c r="Y785" s="2" t="s">
        <v>7319</v>
      </c>
      <c r="Z785" s="2" t="s">
        <v>41</v>
      </c>
      <c r="AA785" s="2">
        <v>1</v>
      </c>
      <c r="AB785" s="2">
        <v>0</v>
      </c>
      <c r="AC785" s="4">
        <v>0.873</v>
      </c>
      <c r="AD785" s="4">
        <v>1.1279999999999999</v>
      </c>
      <c r="AE785" s="7">
        <v>0.93928073485934405</v>
      </c>
      <c r="AF785" s="7">
        <v>0.89925453238597997</v>
      </c>
      <c r="AG785" s="2">
        <v>31.24</v>
      </c>
      <c r="AH785" s="2">
        <v>31.44</v>
      </c>
      <c r="AI785" s="12">
        <v>45719623.7524001</v>
      </c>
      <c r="AJ785" s="12">
        <v>36873786.320494898</v>
      </c>
      <c r="AK785" s="12">
        <v>50864657.838600598</v>
      </c>
      <c r="AL785" s="2">
        <v>0.88</v>
      </c>
      <c r="AM785" s="2">
        <v>1.07</v>
      </c>
      <c r="AN785" s="2">
        <v>0.96</v>
      </c>
      <c r="AO785" s="2" t="s">
        <v>34</v>
      </c>
      <c r="AP785" s="2" t="s">
        <v>34</v>
      </c>
      <c r="AQ785" s="2" t="s">
        <v>34</v>
      </c>
      <c r="AR785" s="2" t="s">
        <v>34</v>
      </c>
      <c r="AS785" s="2" t="s">
        <v>34</v>
      </c>
      <c r="AT785" s="2" t="s">
        <v>34</v>
      </c>
      <c r="AU785" s="2">
        <v>1</v>
      </c>
      <c r="AV785" s="2" t="s">
        <v>41</v>
      </c>
    </row>
    <row r="786" spans="1:48" x14ac:dyDescent="0.25">
      <c r="A786" s="2" t="s">
        <v>34</v>
      </c>
      <c r="B786" s="2" t="s">
        <v>35</v>
      </c>
      <c r="C786" s="2" t="s">
        <v>7320</v>
      </c>
      <c r="D786" s="2" t="s">
        <v>7321</v>
      </c>
      <c r="E786" s="2">
        <v>0</v>
      </c>
      <c r="F786" s="2">
        <v>135.58600000000001</v>
      </c>
      <c r="G786" s="2">
        <v>44</v>
      </c>
      <c r="H786" s="2">
        <v>18</v>
      </c>
      <c r="I786" s="2">
        <v>227</v>
      </c>
      <c r="J786" s="2">
        <v>18</v>
      </c>
      <c r="K786" s="2">
        <v>511</v>
      </c>
      <c r="L786" s="2">
        <v>56.5</v>
      </c>
      <c r="M786" s="2">
        <v>5.81</v>
      </c>
      <c r="N786" s="2">
        <v>415</v>
      </c>
      <c r="O786" s="2">
        <v>18</v>
      </c>
      <c r="P786" s="2" t="s">
        <v>1349</v>
      </c>
      <c r="Q786" s="2" t="s">
        <v>431</v>
      </c>
      <c r="R786" s="2" t="s">
        <v>1850</v>
      </c>
      <c r="S786" s="2" t="s">
        <v>1428</v>
      </c>
      <c r="T786" s="2" t="s">
        <v>7322</v>
      </c>
      <c r="U786" s="2" t="s">
        <v>7323</v>
      </c>
      <c r="V786" s="2" t="s">
        <v>7324</v>
      </c>
      <c r="W786" s="2" t="s">
        <v>4170</v>
      </c>
      <c r="X786" s="2" t="s">
        <v>4171</v>
      </c>
      <c r="Y786" s="2" t="s">
        <v>7325</v>
      </c>
      <c r="Z786" s="2" t="s">
        <v>41</v>
      </c>
      <c r="AA786" s="2">
        <v>15</v>
      </c>
      <c r="AB786" s="2">
        <v>0</v>
      </c>
      <c r="AC786" s="4">
        <v>0.70199999999999996</v>
      </c>
      <c r="AD786" s="4">
        <v>0.69599999999999995</v>
      </c>
      <c r="AE786" s="7">
        <v>0.34432090742935101</v>
      </c>
      <c r="AF786" s="7">
        <v>0.25975046498375598</v>
      </c>
      <c r="AG786" s="2">
        <v>18.43</v>
      </c>
      <c r="AH786" s="2">
        <v>18.86</v>
      </c>
      <c r="AI786" s="12">
        <v>65015163.137491196</v>
      </c>
      <c r="AJ786" s="12">
        <v>49165706.161420897</v>
      </c>
      <c r="AK786" s="12">
        <v>47890643.225662999</v>
      </c>
      <c r="AL786" s="2">
        <v>6.35</v>
      </c>
      <c r="AM786" s="2">
        <v>4.97</v>
      </c>
      <c r="AN786" s="2">
        <v>7.0000000000000007E-2</v>
      </c>
      <c r="AO786" s="2" t="s">
        <v>34</v>
      </c>
      <c r="AP786" s="2" t="s">
        <v>34</v>
      </c>
      <c r="AQ786" s="2" t="s">
        <v>34</v>
      </c>
      <c r="AR786" s="2" t="s">
        <v>34</v>
      </c>
      <c r="AS786" s="2" t="s">
        <v>34</v>
      </c>
      <c r="AT786" s="2" t="s">
        <v>34</v>
      </c>
      <c r="AU786" s="2">
        <v>1</v>
      </c>
      <c r="AV786" s="2" t="s">
        <v>41</v>
      </c>
    </row>
    <row r="787" spans="1:48" x14ac:dyDescent="0.25">
      <c r="A787" s="2" t="s">
        <v>34</v>
      </c>
      <c r="B787" s="2" t="s">
        <v>35</v>
      </c>
      <c r="C787" s="2" t="s">
        <v>7326</v>
      </c>
      <c r="D787" s="2" t="s">
        <v>7327</v>
      </c>
      <c r="E787" s="2">
        <v>0</v>
      </c>
      <c r="F787" s="2">
        <v>135.40799999999999</v>
      </c>
      <c r="G787" s="2">
        <v>71</v>
      </c>
      <c r="H787" s="2">
        <v>14</v>
      </c>
      <c r="I787" s="2">
        <v>281</v>
      </c>
      <c r="J787" s="2">
        <v>14</v>
      </c>
      <c r="K787" s="2">
        <v>254</v>
      </c>
      <c r="L787" s="2">
        <v>29</v>
      </c>
      <c r="M787" s="2">
        <v>5.5</v>
      </c>
      <c r="N787" s="2">
        <v>668.34</v>
      </c>
      <c r="O787" s="2">
        <v>14</v>
      </c>
      <c r="P787" s="2" t="s">
        <v>1175</v>
      </c>
      <c r="Q787" s="2" t="s">
        <v>1569</v>
      </c>
      <c r="R787" s="2" t="s">
        <v>698</v>
      </c>
      <c r="S787" s="2" t="s">
        <v>7328</v>
      </c>
      <c r="T787" s="2" t="s">
        <v>7329</v>
      </c>
      <c r="U787" s="2" t="s">
        <v>7330</v>
      </c>
      <c r="V787" s="2" t="s">
        <v>7331</v>
      </c>
      <c r="W787" s="2" t="s">
        <v>7332</v>
      </c>
      <c r="X787" s="2" t="s">
        <v>7333</v>
      </c>
      <c r="Y787" s="2" t="s">
        <v>7334</v>
      </c>
      <c r="Z787" s="2" t="s">
        <v>7335</v>
      </c>
      <c r="AA787" s="2">
        <v>15</v>
      </c>
      <c r="AB787" s="2">
        <v>0</v>
      </c>
      <c r="AC787" s="4">
        <v>1.073</v>
      </c>
      <c r="AD787" s="4">
        <v>1.0349999999999999</v>
      </c>
      <c r="AE787" s="7">
        <v>0.93928073485934405</v>
      </c>
      <c r="AF787" s="7">
        <v>0.99564034675883595</v>
      </c>
      <c r="AG787" s="2">
        <v>15.52</v>
      </c>
      <c r="AH787" s="2">
        <v>23.22</v>
      </c>
      <c r="AI787" s="12">
        <v>123256883.361248</v>
      </c>
      <c r="AJ787" s="12">
        <v>128064571.48595899</v>
      </c>
      <c r="AK787" s="12">
        <v>130212019.141142</v>
      </c>
      <c r="AL787" s="2">
        <v>2.33</v>
      </c>
      <c r="AM787" s="2">
        <v>1.37</v>
      </c>
      <c r="AN787" s="2">
        <v>0.89</v>
      </c>
      <c r="AO787" s="2" t="s">
        <v>34</v>
      </c>
      <c r="AP787" s="2" t="s">
        <v>34</v>
      </c>
      <c r="AQ787" s="2" t="s">
        <v>34</v>
      </c>
      <c r="AR787" s="2" t="s">
        <v>34</v>
      </c>
      <c r="AS787" s="2" t="s">
        <v>34</v>
      </c>
      <c r="AT787" s="2" t="s">
        <v>34</v>
      </c>
      <c r="AU787" s="2">
        <v>1</v>
      </c>
      <c r="AV787" s="2" t="s">
        <v>7336</v>
      </c>
    </row>
    <row r="788" spans="1:48" x14ac:dyDescent="0.25">
      <c r="A788" s="2" t="s">
        <v>34</v>
      </c>
      <c r="B788" s="2" t="s">
        <v>35</v>
      </c>
      <c r="C788" s="2" t="s">
        <v>7337</v>
      </c>
      <c r="D788" s="2" t="s">
        <v>7338</v>
      </c>
      <c r="E788" s="2">
        <v>0</v>
      </c>
      <c r="F788" s="2">
        <v>135.24700000000001</v>
      </c>
      <c r="G788" s="2">
        <v>60</v>
      </c>
      <c r="H788" s="2">
        <v>18</v>
      </c>
      <c r="I788" s="2">
        <v>461</v>
      </c>
      <c r="J788" s="2">
        <v>17</v>
      </c>
      <c r="K788" s="2">
        <v>316</v>
      </c>
      <c r="L788" s="2">
        <v>35.799999999999997</v>
      </c>
      <c r="M788" s="2">
        <v>6.98</v>
      </c>
      <c r="N788" s="2">
        <v>871.42</v>
      </c>
      <c r="O788" s="2">
        <v>18</v>
      </c>
      <c r="P788" s="2" t="s">
        <v>685</v>
      </c>
      <c r="Q788" s="2" t="s">
        <v>3683</v>
      </c>
      <c r="R788" s="2" t="s">
        <v>40</v>
      </c>
      <c r="S788" s="2" t="s">
        <v>5577</v>
      </c>
      <c r="T788" s="2" t="s">
        <v>7339</v>
      </c>
      <c r="U788" s="2" t="s">
        <v>7340</v>
      </c>
      <c r="V788" s="2" t="s">
        <v>7341</v>
      </c>
      <c r="W788" s="2" t="s">
        <v>7342</v>
      </c>
      <c r="X788" s="2" t="s">
        <v>7343</v>
      </c>
      <c r="Y788" s="2" t="s">
        <v>7344</v>
      </c>
      <c r="Z788" s="2" t="s">
        <v>7345</v>
      </c>
      <c r="AA788" s="2">
        <v>12</v>
      </c>
      <c r="AB788" s="2">
        <v>0</v>
      </c>
      <c r="AC788" s="4">
        <v>0.86199999999999999</v>
      </c>
      <c r="AD788" s="4">
        <v>0.78500000000000003</v>
      </c>
      <c r="AE788" s="7">
        <v>0.82466894780278099</v>
      </c>
      <c r="AF788" s="7">
        <v>0.57082413926509901</v>
      </c>
      <c r="AG788" s="2">
        <v>12.85</v>
      </c>
      <c r="AH788" s="2">
        <v>22.65</v>
      </c>
      <c r="AI788" s="12">
        <v>278657962.89853001</v>
      </c>
      <c r="AJ788" s="12">
        <v>234606406.291004</v>
      </c>
      <c r="AK788" s="12">
        <v>218386196.801117</v>
      </c>
      <c r="AL788" s="2">
        <v>3.49</v>
      </c>
      <c r="AM788" s="2">
        <v>0.42</v>
      </c>
      <c r="AN788" s="2">
        <v>1.45</v>
      </c>
      <c r="AO788" s="2" t="s">
        <v>34</v>
      </c>
      <c r="AP788" s="2" t="s">
        <v>34</v>
      </c>
      <c r="AQ788" s="2" t="s">
        <v>34</v>
      </c>
      <c r="AR788" s="2" t="s">
        <v>34</v>
      </c>
      <c r="AS788" s="2" t="s">
        <v>34</v>
      </c>
      <c r="AT788" s="2" t="s">
        <v>34</v>
      </c>
      <c r="AU788" s="2">
        <v>1</v>
      </c>
      <c r="AV788" s="2" t="s">
        <v>41</v>
      </c>
    </row>
    <row r="789" spans="1:48" x14ac:dyDescent="0.25">
      <c r="A789" s="2" t="s">
        <v>34</v>
      </c>
      <c r="B789" s="2" t="s">
        <v>35</v>
      </c>
      <c r="C789" s="2" t="s">
        <v>7346</v>
      </c>
      <c r="D789" s="2" t="s">
        <v>7347</v>
      </c>
      <c r="E789" s="2">
        <v>0</v>
      </c>
      <c r="F789" s="2">
        <v>135.083</v>
      </c>
      <c r="G789" s="2">
        <v>42</v>
      </c>
      <c r="H789" s="2">
        <v>23</v>
      </c>
      <c r="I789" s="2">
        <v>186</v>
      </c>
      <c r="J789" s="2">
        <v>23</v>
      </c>
      <c r="K789" s="2">
        <v>542</v>
      </c>
      <c r="L789" s="2">
        <v>59.8</v>
      </c>
      <c r="M789" s="2">
        <v>6.25</v>
      </c>
      <c r="N789" s="2">
        <v>344.58</v>
      </c>
      <c r="O789" s="2">
        <v>23</v>
      </c>
      <c r="P789" s="2" t="s">
        <v>504</v>
      </c>
      <c r="Q789" s="2" t="s">
        <v>1293</v>
      </c>
      <c r="R789" s="2" t="s">
        <v>40</v>
      </c>
      <c r="S789" s="2" t="s">
        <v>7348</v>
      </c>
      <c r="T789" s="2" t="s">
        <v>7349</v>
      </c>
      <c r="U789" s="2" t="s">
        <v>7350</v>
      </c>
      <c r="V789" s="2" t="s">
        <v>7351</v>
      </c>
      <c r="W789" s="2" t="s">
        <v>3099</v>
      </c>
      <c r="X789" s="2" t="s">
        <v>3100</v>
      </c>
      <c r="Y789" s="2" t="s">
        <v>7352</v>
      </c>
      <c r="Z789" s="2" t="s">
        <v>5299</v>
      </c>
      <c r="AA789" s="2">
        <v>5</v>
      </c>
      <c r="AB789" s="2">
        <v>0</v>
      </c>
      <c r="AC789" s="4">
        <v>0.94899999999999995</v>
      </c>
      <c r="AD789" s="4">
        <v>1.048</v>
      </c>
      <c r="AE789" s="7">
        <v>0.99620886566889999</v>
      </c>
      <c r="AF789" s="7">
        <v>0.98821770494458705</v>
      </c>
      <c r="AG789" s="2">
        <v>13.45</v>
      </c>
      <c r="AH789" s="2">
        <v>21.47</v>
      </c>
      <c r="AI789" s="12">
        <v>63325474.076196998</v>
      </c>
      <c r="AJ789" s="12">
        <v>62551415.371474303</v>
      </c>
      <c r="AK789" s="12">
        <v>68627979.484685495</v>
      </c>
      <c r="AL789" s="2">
        <v>0.96</v>
      </c>
      <c r="AM789" s="2">
        <v>5.25</v>
      </c>
      <c r="AN789" s="2">
        <v>0.73</v>
      </c>
      <c r="AO789" s="2" t="s">
        <v>34</v>
      </c>
      <c r="AP789" s="2" t="s">
        <v>34</v>
      </c>
      <c r="AQ789" s="2" t="s">
        <v>34</v>
      </c>
      <c r="AR789" s="2" t="s">
        <v>34</v>
      </c>
      <c r="AS789" s="2" t="s">
        <v>34</v>
      </c>
      <c r="AT789" s="2" t="s">
        <v>34</v>
      </c>
      <c r="AU789" s="2">
        <v>1</v>
      </c>
      <c r="AV789" s="2" t="s">
        <v>182</v>
      </c>
    </row>
    <row r="790" spans="1:48" x14ac:dyDescent="0.25">
      <c r="A790" s="2" t="s">
        <v>34</v>
      </c>
      <c r="B790" s="2" t="s">
        <v>35</v>
      </c>
      <c r="C790" s="2" t="s">
        <v>7353</v>
      </c>
      <c r="D790" s="2" t="s">
        <v>7354</v>
      </c>
      <c r="E790" s="2">
        <v>0</v>
      </c>
      <c r="F790" s="2">
        <v>135.023</v>
      </c>
      <c r="G790" s="2">
        <v>55</v>
      </c>
      <c r="H790" s="2">
        <v>26</v>
      </c>
      <c r="I790" s="2">
        <v>371</v>
      </c>
      <c r="J790" s="2">
        <v>26</v>
      </c>
      <c r="K790" s="2">
        <v>425</v>
      </c>
      <c r="L790" s="2">
        <v>47</v>
      </c>
      <c r="M790" s="2">
        <v>7.23</v>
      </c>
      <c r="N790" s="2">
        <v>639.05999999999995</v>
      </c>
      <c r="O790" s="2">
        <v>26</v>
      </c>
      <c r="P790" s="2" t="s">
        <v>1246</v>
      </c>
      <c r="Q790" s="2" t="s">
        <v>758</v>
      </c>
      <c r="R790" s="2" t="s">
        <v>40</v>
      </c>
      <c r="S790" s="2" t="s">
        <v>7355</v>
      </c>
      <c r="T790" s="2" t="s">
        <v>7356</v>
      </c>
      <c r="U790" s="2" t="s">
        <v>7357</v>
      </c>
      <c r="V790" s="2" t="s">
        <v>7358</v>
      </c>
      <c r="W790" s="2" t="s">
        <v>1298</v>
      </c>
      <c r="X790" s="2" t="s">
        <v>1299</v>
      </c>
      <c r="Y790" s="2" t="s">
        <v>7359</v>
      </c>
      <c r="Z790" s="2" t="s">
        <v>7360</v>
      </c>
      <c r="AA790" s="2">
        <v>4</v>
      </c>
      <c r="AB790" s="2">
        <v>0</v>
      </c>
      <c r="AC790" s="4">
        <v>0.80400000000000005</v>
      </c>
      <c r="AD790" s="4">
        <v>0.71499999999999997</v>
      </c>
      <c r="AE790" s="7">
        <v>0.569195579088419</v>
      </c>
      <c r="AF790" s="7">
        <v>0.266279999287725</v>
      </c>
      <c r="AG790" s="2">
        <v>15.29</v>
      </c>
      <c r="AH790" s="2">
        <v>32.979999999999997</v>
      </c>
      <c r="AI790" s="12">
        <v>138358130.48562101</v>
      </c>
      <c r="AJ790" s="12">
        <v>107989592.59838399</v>
      </c>
      <c r="AK790" s="12">
        <v>100596751.629779</v>
      </c>
      <c r="AL790" s="2">
        <v>0.63</v>
      </c>
      <c r="AM790" s="2">
        <v>0.24</v>
      </c>
      <c r="AN790" s="2">
        <v>1.34</v>
      </c>
      <c r="AO790" s="2" t="s">
        <v>34</v>
      </c>
      <c r="AP790" s="2" t="s">
        <v>34</v>
      </c>
      <c r="AQ790" s="2" t="s">
        <v>34</v>
      </c>
      <c r="AR790" s="2" t="s">
        <v>34</v>
      </c>
      <c r="AS790" s="2" t="s">
        <v>34</v>
      </c>
      <c r="AT790" s="2" t="s">
        <v>34</v>
      </c>
      <c r="AU790" s="2">
        <v>1</v>
      </c>
      <c r="AV790" s="2" t="s">
        <v>268</v>
      </c>
    </row>
    <row r="791" spans="1:48" x14ac:dyDescent="0.25">
      <c r="A791" s="2" t="s">
        <v>34</v>
      </c>
      <c r="B791" s="2" t="s">
        <v>35</v>
      </c>
      <c r="C791" s="2" t="s">
        <v>7361</v>
      </c>
      <c r="D791" s="2" t="s">
        <v>7362</v>
      </c>
      <c r="E791" s="2">
        <v>0</v>
      </c>
      <c r="F791" s="2">
        <v>134.97</v>
      </c>
      <c r="G791" s="2">
        <v>63</v>
      </c>
      <c r="H791" s="2">
        <v>14</v>
      </c>
      <c r="I791" s="2">
        <v>288</v>
      </c>
      <c r="J791" s="2">
        <v>14</v>
      </c>
      <c r="K791" s="2">
        <v>217</v>
      </c>
      <c r="L791" s="2">
        <v>24.3</v>
      </c>
      <c r="M791" s="2">
        <v>8.1199999999999992</v>
      </c>
      <c r="N791" s="2">
        <v>589.38</v>
      </c>
      <c r="O791" s="2">
        <v>14</v>
      </c>
      <c r="P791" s="2" t="s">
        <v>430</v>
      </c>
      <c r="Q791" s="2" t="s">
        <v>3569</v>
      </c>
      <c r="R791" s="2" t="s">
        <v>40</v>
      </c>
      <c r="S791" s="2" t="s">
        <v>7363</v>
      </c>
      <c r="T791" s="2" t="s">
        <v>7364</v>
      </c>
      <c r="U791" s="2" t="s">
        <v>7365</v>
      </c>
      <c r="V791" s="2" t="s">
        <v>7366</v>
      </c>
      <c r="W791" s="2" t="s">
        <v>41</v>
      </c>
      <c r="X791" s="2" t="s">
        <v>4918</v>
      </c>
      <c r="Y791" s="2" t="s">
        <v>7367</v>
      </c>
      <c r="Z791" s="2" t="s">
        <v>41</v>
      </c>
      <c r="AA791" s="2">
        <v>1</v>
      </c>
      <c r="AB791" s="2">
        <v>0</v>
      </c>
      <c r="AC791" s="4">
        <v>0.92600000000000005</v>
      </c>
      <c r="AD791" s="4">
        <v>0.871</v>
      </c>
      <c r="AE791" s="7">
        <v>0.97455720488188502</v>
      </c>
      <c r="AF791" s="7">
        <v>0.88184526532247198</v>
      </c>
      <c r="AG791" s="2">
        <v>18.350000000000001</v>
      </c>
      <c r="AH791" s="2">
        <v>28.04</v>
      </c>
      <c r="AI791" s="12">
        <v>115042449.180135</v>
      </c>
      <c r="AJ791" s="12">
        <v>106244892.222974</v>
      </c>
      <c r="AK791" s="12">
        <v>102319587.04222</v>
      </c>
      <c r="AL791" s="2">
        <v>4.1900000000000004</v>
      </c>
      <c r="AM791" s="2">
        <v>1.4</v>
      </c>
      <c r="AN791" s="2">
        <v>1.61</v>
      </c>
      <c r="AO791" s="2" t="s">
        <v>34</v>
      </c>
      <c r="AP791" s="2" t="s">
        <v>34</v>
      </c>
      <c r="AQ791" s="2" t="s">
        <v>34</v>
      </c>
      <c r="AR791" s="2" t="s">
        <v>34</v>
      </c>
      <c r="AS791" s="2" t="s">
        <v>34</v>
      </c>
      <c r="AT791" s="2" t="s">
        <v>34</v>
      </c>
      <c r="AU791" s="2">
        <v>1</v>
      </c>
      <c r="AV791" s="2" t="s">
        <v>41</v>
      </c>
    </row>
    <row r="792" spans="1:48" x14ac:dyDescent="0.25">
      <c r="A792" s="2" t="s">
        <v>34</v>
      </c>
      <c r="B792" s="2" t="s">
        <v>35</v>
      </c>
      <c r="C792" s="2" t="s">
        <v>7368</v>
      </c>
      <c r="D792" s="2" t="s">
        <v>7369</v>
      </c>
      <c r="E792" s="2">
        <v>0</v>
      </c>
      <c r="F792" s="2">
        <v>134.88900000000001</v>
      </c>
      <c r="G792" s="2">
        <v>62</v>
      </c>
      <c r="H792" s="2">
        <v>20</v>
      </c>
      <c r="I792" s="2">
        <v>152</v>
      </c>
      <c r="J792" s="2">
        <v>20</v>
      </c>
      <c r="K792" s="2">
        <v>316</v>
      </c>
      <c r="L792" s="2">
        <v>36</v>
      </c>
      <c r="M792" s="2">
        <v>5.41</v>
      </c>
      <c r="N792" s="2">
        <v>369.77</v>
      </c>
      <c r="O792" s="2">
        <v>20</v>
      </c>
      <c r="P792" s="2" t="s">
        <v>3568</v>
      </c>
      <c r="Q792" s="2" t="s">
        <v>697</v>
      </c>
      <c r="R792" s="2" t="s">
        <v>40</v>
      </c>
      <c r="S792" s="2" t="s">
        <v>5018</v>
      </c>
      <c r="T792" s="2" t="s">
        <v>7370</v>
      </c>
      <c r="U792" s="2" t="s">
        <v>7371</v>
      </c>
      <c r="V792" s="2" t="s">
        <v>7372</v>
      </c>
      <c r="W792" s="2" t="s">
        <v>7373</v>
      </c>
      <c r="X792" s="2" t="s">
        <v>7374</v>
      </c>
      <c r="Y792" s="2" t="s">
        <v>7375</v>
      </c>
      <c r="Z792" s="2" t="s">
        <v>41</v>
      </c>
      <c r="AA792" s="2">
        <v>8</v>
      </c>
      <c r="AB792" s="2">
        <v>0</v>
      </c>
      <c r="AC792" s="4">
        <v>0.99399999999999999</v>
      </c>
      <c r="AD792" s="4">
        <v>0.82599999999999996</v>
      </c>
      <c r="AE792" s="7">
        <v>0.99021776915845705</v>
      </c>
      <c r="AF792" s="7">
        <v>0.750024203371497</v>
      </c>
      <c r="AG792" s="2">
        <v>18.600000000000001</v>
      </c>
      <c r="AH792" s="2">
        <v>44.62</v>
      </c>
      <c r="AI792" s="12">
        <v>77670333.637386203</v>
      </c>
      <c r="AJ792" s="12">
        <v>59477960.445056804</v>
      </c>
      <c r="AK792" s="12">
        <v>52373686.936282001</v>
      </c>
      <c r="AL792" s="2">
        <v>2.5499999999999998</v>
      </c>
      <c r="AM792" s="2">
        <v>0.05</v>
      </c>
      <c r="AN792" s="2">
        <v>0.53</v>
      </c>
      <c r="AO792" s="2" t="s">
        <v>34</v>
      </c>
      <c r="AP792" s="2" t="s">
        <v>34</v>
      </c>
      <c r="AQ792" s="2" t="s">
        <v>34</v>
      </c>
      <c r="AR792" s="2" t="s">
        <v>34</v>
      </c>
      <c r="AS792" s="2" t="s">
        <v>34</v>
      </c>
      <c r="AT792" s="2" t="s">
        <v>34</v>
      </c>
      <c r="AU792" s="2">
        <v>1</v>
      </c>
      <c r="AV792" s="2" t="s">
        <v>268</v>
      </c>
    </row>
    <row r="793" spans="1:48" x14ac:dyDescent="0.25">
      <c r="A793" s="2" t="s">
        <v>34</v>
      </c>
      <c r="B793" s="2" t="s">
        <v>35</v>
      </c>
      <c r="C793" s="2" t="s">
        <v>7376</v>
      </c>
      <c r="D793" s="2" t="s">
        <v>7377</v>
      </c>
      <c r="E793" s="2">
        <v>0</v>
      </c>
      <c r="F793" s="2">
        <v>134.852</v>
      </c>
      <c r="G793" s="2">
        <v>13</v>
      </c>
      <c r="H793" s="2">
        <v>37</v>
      </c>
      <c r="I793" s="2">
        <v>84</v>
      </c>
      <c r="J793" s="2">
        <v>37</v>
      </c>
      <c r="K793" s="2">
        <v>3907</v>
      </c>
      <c r="L793" s="2">
        <v>452.7</v>
      </c>
      <c r="M793" s="2">
        <v>4.9800000000000004</v>
      </c>
      <c r="N793" s="2">
        <v>94.54</v>
      </c>
      <c r="O793" s="2">
        <v>37</v>
      </c>
      <c r="P793" s="2" t="s">
        <v>7378</v>
      </c>
      <c r="Q793" s="2" t="s">
        <v>1709</v>
      </c>
      <c r="R793" s="2" t="s">
        <v>346</v>
      </c>
      <c r="S793" s="2" t="s">
        <v>7379</v>
      </c>
      <c r="T793" s="2" t="s">
        <v>7380</v>
      </c>
      <c r="U793" s="2" t="s">
        <v>7381</v>
      </c>
      <c r="V793" s="2" t="s">
        <v>7382</v>
      </c>
      <c r="W793" s="2" t="s">
        <v>41</v>
      </c>
      <c r="X793" s="2" t="s">
        <v>7383</v>
      </c>
      <c r="Y793" s="2" t="s">
        <v>7384</v>
      </c>
      <c r="Z793" s="2" t="s">
        <v>7385</v>
      </c>
      <c r="AA793" s="2">
        <v>12</v>
      </c>
      <c r="AB793" s="2">
        <v>0</v>
      </c>
      <c r="AC793" s="4">
        <v>0.87</v>
      </c>
      <c r="AD793" s="4">
        <v>0.91400000000000003</v>
      </c>
      <c r="AE793" s="7">
        <v>0.93928073485934405</v>
      </c>
      <c r="AF793" s="7">
        <v>0.97954311186820398</v>
      </c>
      <c r="AG793" s="2">
        <v>29.22</v>
      </c>
      <c r="AH793" s="2">
        <v>27.68</v>
      </c>
      <c r="AI793" s="12">
        <v>13340041.7926108</v>
      </c>
      <c r="AJ793" s="12">
        <v>13472395.0900164</v>
      </c>
      <c r="AK793" s="12">
        <v>13703290.359711099</v>
      </c>
      <c r="AL793" s="2">
        <v>5.83</v>
      </c>
      <c r="AM793" s="2">
        <v>7.06</v>
      </c>
      <c r="AN793" s="2">
        <v>4.67</v>
      </c>
      <c r="AO793" s="2" t="s">
        <v>34</v>
      </c>
      <c r="AP793" s="2" t="s">
        <v>34</v>
      </c>
      <c r="AQ793" s="2" t="s">
        <v>34</v>
      </c>
      <c r="AR793" s="2" t="s">
        <v>34</v>
      </c>
      <c r="AS793" s="2" t="s">
        <v>34</v>
      </c>
      <c r="AT793" s="2" t="s">
        <v>34</v>
      </c>
      <c r="AU793" s="2">
        <v>1</v>
      </c>
      <c r="AV793" s="2" t="s">
        <v>41</v>
      </c>
    </row>
    <row r="794" spans="1:48" x14ac:dyDescent="0.25">
      <c r="A794" s="2" t="s">
        <v>34</v>
      </c>
      <c r="B794" s="2" t="s">
        <v>35</v>
      </c>
      <c r="C794" s="2" t="s">
        <v>7386</v>
      </c>
      <c r="D794" s="2" t="s">
        <v>7387</v>
      </c>
      <c r="E794" s="2">
        <v>0</v>
      </c>
      <c r="F794" s="2">
        <v>134.78700000000001</v>
      </c>
      <c r="G794" s="2">
        <v>37</v>
      </c>
      <c r="H794" s="2">
        <v>18</v>
      </c>
      <c r="I794" s="2">
        <v>252</v>
      </c>
      <c r="J794" s="2">
        <v>18</v>
      </c>
      <c r="K794" s="2">
        <v>488</v>
      </c>
      <c r="L794" s="2">
        <v>52.7</v>
      </c>
      <c r="M794" s="2">
        <v>5.68</v>
      </c>
      <c r="N794" s="2">
        <v>508.61</v>
      </c>
      <c r="O794" s="2">
        <v>18</v>
      </c>
      <c r="P794" s="2" t="s">
        <v>608</v>
      </c>
      <c r="Q794" s="2" t="s">
        <v>7388</v>
      </c>
      <c r="R794" s="2" t="s">
        <v>224</v>
      </c>
      <c r="S794" s="2" t="s">
        <v>1408</v>
      </c>
      <c r="T794" s="2" t="s">
        <v>7389</v>
      </c>
      <c r="U794" s="2" t="s">
        <v>7390</v>
      </c>
      <c r="V794" s="2" t="s">
        <v>7391</v>
      </c>
      <c r="W794" s="2" t="s">
        <v>780</v>
      </c>
      <c r="X794" s="2" t="s">
        <v>41</v>
      </c>
      <c r="Y794" s="2" t="s">
        <v>7392</v>
      </c>
      <c r="Z794" s="2" t="s">
        <v>41</v>
      </c>
      <c r="AA794" s="2">
        <v>1</v>
      </c>
      <c r="AB794" s="2">
        <v>0</v>
      </c>
      <c r="AC794" s="4">
        <v>1.101</v>
      </c>
      <c r="AD794" s="4">
        <v>1.1319999999999999</v>
      </c>
      <c r="AE794" s="7">
        <v>0.89965025864176695</v>
      </c>
      <c r="AF794" s="7">
        <v>0.91661106265414405</v>
      </c>
      <c r="AG794" s="2">
        <v>33.83</v>
      </c>
      <c r="AH794" s="2">
        <v>38.909999999999997</v>
      </c>
      <c r="AI794" s="12">
        <v>99419469.537055299</v>
      </c>
      <c r="AJ794" s="12">
        <v>108381445.99728499</v>
      </c>
      <c r="AK794" s="12">
        <v>117211780.00643399</v>
      </c>
      <c r="AL794" s="2">
        <v>4.95</v>
      </c>
      <c r="AM794" s="2">
        <v>3.61</v>
      </c>
      <c r="AN794" s="2">
        <v>0.94</v>
      </c>
      <c r="AO794" s="2" t="s">
        <v>34</v>
      </c>
      <c r="AP794" s="2" t="s">
        <v>34</v>
      </c>
      <c r="AQ794" s="2" t="s">
        <v>34</v>
      </c>
      <c r="AR794" s="2" t="s">
        <v>34</v>
      </c>
      <c r="AS794" s="2" t="s">
        <v>34</v>
      </c>
      <c r="AT794" s="2" t="s">
        <v>34</v>
      </c>
      <c r="AU794" s="2">
        <v>1</v>
      </c>
      <c r="AV794" s="2" t="s">
        <v>41</v>
      </c>
    </row>
    <row r="795" spans="1:48" x14ac:dyDescent="0.25">
      <c r="A795" s="2" t="s">
        <v>34</v>
      </c>
      <c r="B795" s="2" t="s">
        <v>35</v>
      </c>
      <c r="C795" s="2" t="s">
        <v>7393</v>
      </c>
      <c r="D795" s="2" t="s">
        <v>7394</v>
      </c>
      <c r="E795" s="2">
        <v>0</v>
      </c>
      <c r="F795" s="2">
        <v>134.67599999999999</v>
      </c>
      <c r="G795" s="2">
        <v>39</v>
      </c>
      <c r="H795" s="2">
        <v>17</v>
      </c>
      <c r="I795" s="2">
        <v>152</v>
      </c>
      <c r="J795" s="2">
        <v>17</v>
      </c>
      <c r="K795" s="2">
        <v>689</v>
      </c>
      <c r="L795" s="2">
        <v>74.3</v>
      </c>
      <c r="M795" s="2">
        <v>9.57</v>
      </c>
      <c r="N795" s="2">
        <v>310.12</v>
      </c>
      <c r="O795" s="2">
        <v>17</v>
      </c>
      <c r="P795" s="2" t="s">
        <v>473</v>
      </c>
      <c r="Q795" s="2" t="s">
        <v>200</v>
      </c>
      <c r="R795" s="2" t="s">
        <v>201</v>
      </c>
      <c r="S795" s="2" t="s">
        <v>7395</v>
      </c>
      <c r="T795" s="2" t="s">
        <v>7396</v>
      </c>
      <c r="U795" s="2" t="s">
        <v>7397</v>
      </c>
      <c r="V795" s="2" t="s">
        <v>7398</v>
      </c>
      <c r="W795" s="2" t="s">
        <v>41</v>
      </c>
      <c r="X795" s="2" t="s">
        <v>41</v>
      </c>
      <c r="Y795" s="2" t="s">
        <v>7399</v>
      </c>
      <c r="Z795" s="2" t="s">
        <v>1034</v>
      </c>
      <c r="AA795" s="2">
        <v>1</v>
      </c>
      <c r="AB795" s="2">
        <v>0</v>
      </c>
      <c r="AC795" s="4">
        <v>0.871</v>
      </c>
      <c r="AD795" s="4">
        <v>0.98099999999999998</v>
      </c>
      <c r="AE795" s="7">
        <v>0.93928073485934405</v>
      </c>
      <c r="AF795" s="7">
        <v>0.997680784066305</v>
      </c>
      <c r="AG795" s="2">
        <v>21.36</v>
      </c>
      <c r="AH795" s="2">
        <v>23.97</v>
      </c>
      <c r="AI795" s="12">
        <v>22689665.780460201</v>
      </c>
      <c r="AJ795" s="12">
        <v>20517965.152152099</v>
      </c>
      <c r="AK795" s="12">
        <v>20500678.343135402</v>
      </c>
      <c r="AL795" s="2">
        <v>5.27</v>
      </c>
      <c r="AM795" s="2">
        <v>4.51</v>
      </c>
      <c r="AN795" s="2">
        <v>1.66</v>
      </c>
      <c r="AO795" s="2" t="s">
        <v>34</v>
      </c>
      <c r="AP795" s="2" t="s">
        <v>34</v>
      </c>
      <c r="AQ795" s="2" t="s">
        <v>34</v>
      </c>
      <c r="AR795" s="2" t="s">
        <v>34</v>
      </c>
      <c r="AS795" s="2" t="s">
        <v>34</v>
      </c>
      <c r="AT795" s="2" t="s">
        <v>34</v>
      </c>
      <c r="AU795" s="2">
        <v>1</v>
      </c>
      <c r="AV795" s="2" t="s">
        <v>41</v>
      </c>
    </row>
    <row r="796" spans="1:48" x14ac:dyDescent="0.25">
      <c r="A796" s="2" t="s">
        <v>34</v>
      </c>
      <c r="B796" s="2" t="s">
        <v>35</v>
      </c>
      <c r="C796" s="2" t="s">
        <v>7400</v>
      </c>
      <c r="D796" s="2" t="s">
        <v>7401</v>
      </c>
      <c r="E796" s="2">
        <v>0</v>
      </c>
      <c r="F796" s="2">
        <v>134.61500000000001</v>
      </c>
      <c r="G796" s="2">
        <v>57</v>
      </c>
      <c r="H796" s="2">
        <v>25</v>
      </c>
      <c r="I796" s="2">
        <v>358</v>
      </c>
      <c r="J796" s="2">
        <v>25</v>
      </c>
      <c r="K796" s="2">
        <v>483</v>
      </c>
      <c r="L796" s="2">
        <v>53.1</v>
      </c>
      <c r="M796" s="2">
        <v>7.23</v>
      </c>
      <c r="N796" s="2">
        <v>694.7</v>
      </c>
      <c r="O796" s="2">
        <v>25</v>
      </c>
      <c r="P796" s="2" t="s">
        <v>1246</v>
      </c>
      <c r="Q796" s="2" t="s">
        <v>1293</v>
      </c>
      <c r="R796" s="2" t="s">
        <v>40</v>
      </c>
      <c r="S796" s="2" t="s">
        <v>7402</v>
      </c>
      <c r="T796" s="2" t="s">
        <v>7403</v>
      </c>
      <c r="U796" s="2" t="s">
        <v>7404</v>
      </c>
      <c r="V796" s="2" t="s">
        <v>7405</v>
      </c>
      <c r="W796" s="2" t="s">
        <v>7406</v>
      </c>
      <c r="X796" s="2" t="s">
        <v>7407</v>
      </c>
      <c r="Y796" s="2" t="s">
        <v>7408</v>
      </c>
      <c r="Z796" s="2" t="s">
        <v>7409</v>
      </c>
      <c r="AA796" s="2">
        <v>10</v>
      </c>
      <c r="AB796" s="2">
        <v>0</v>
      </c>
      <c r="AC796" s="4">
        <v>0.97899999999999998</v>
      </c>
      <c r="AD796" s="4">
        <v>0.995</v>
      </c>
      <c r="AE796" s="7">
        <v>0.99550985949757298</v>
      </c>
      <c r="AF796" s="7">
        <v>0.99736017656826204</v>
      </c>
      <c r="AG796" s="2">
        <v>15.44</v>
      </c>
      <c r="AH796" s="2">
        <v>29.25</v>
      </c>
      <c r="AI796" s="12">
        <v>214422887.21020901</v>
      </c>
      <c r="AJ796" s="12">
        <v>208014656.136179</v>
      </c>
      <c r="AK796" s="12">
        <v>219294205.834214</v>
      </c>
      <c r="AL796" s="2">
        <v>1.61</v>
      </c>
      <c r="AM796" s="2">
        <v>0.56000000000000005</v>
      </c>
      <c r="AN796" s="2">
        <v>0.67</v>
      </c>
      <c r="AO796" s="2" t="s">
        <v>34</v>
      </c>
      <c r="AP796" s="2" t="s">
        <v>34</v>
      </c>
      <c r="AQ796" s="2" t="s">
        <v>34</v>
      </c>
      <c r="AR796" s="2" t="s">
        <v>34</v>
      </c>
      <c r="AS796" s="2" t="s">
        <v>34</v>
      </c>
      <c r="AT796" s="2" t="s">
        <v>34</v>
      </c>
      <c r="AU796" s="2">
        <v>1</v>
      </c>
      <c r="AV796" s="2" t="s">
        <v>41</v>
      </c>
    </row>
    <row r="797" spans="1:48" x14ac:dyDescent="0.25">
      <c r="A797" s="2" t="s">
        <v>34</v>
      </c>
      <c r="B797" s="2" t="s">
        <v>35</v>
      </c>
      <c r="C797" s="2" t="s">
        <v>7410</v>
      </c>
      <c r="D797" s="2" t="s">
        <v>7411</v>
      </c>
      <c r="E797" s="2">
        <v>0</v>
      </c>
      <c r="F797" s="2">
        <v>134.50700000000001</v>
      </c>
      <c r="G797" s="2">
        <v>45</v>
      </c>
      <c r="H797" s="2">
        <v>31</v>
      </c>
      <c r="I797" s="2">
        <v>277</v>
      </c>
      <c r="J797" s="2">
        <v>18</v>
      </c>
      <c r="K797" s="2">
        <v>759</v>
      </c>
      <c r="L797" s="2">
        <v>87.6</v>
      </c>
      <c r="M797" s="2">
        <v>8.1300000000000008</v>
      </c>
      <c r="N797" s="2">
        <v>506.39</v>
      </c>
      <c r="O797" s="2">
        <v>31</v>
      </c>
      <c r="P797" s="2" t="s">
        <v>7412</v>
      </c>
      <c r="Q797" s="2" t="s">
        <v>200</v>
      </c>
      <c r="R797" s="2" t="s">
        <v>40</v>
      </c>
      <c r="S797" s="2" t="s">
        <v>2963</v>
      </c>
      <c r="T797" s="2" t="s">
        <v>7413</v>
      </c>
      <c r="U797" s="2" t="s">
        <v>7414</v>
      </c>
      <c r="V797" s="2" t="s">
        <v>7415</v>
      </c>
      <c r="W797" s="2" t="s">
        <v>2967</v>
      </c>
      <c r="X797" s="2" t="s">
        <v>2968</v>
      </c>
      <c r="Y797" s="2" t="s">
        <v>7416</v>
      </c>
      <c r="Z797" s="2" t="s">
        <v>7417</v>
      </c>
      <c r="AA797" s="2">
        <v>16</v>
      </c>
      <c r="AB797" s="2">
        <v>0</v>
      </c>
      <c r="AC797" s="4">
        <v>0.70799999999999996</v>
      </c>
      <c r="AD797" s="4">
        <v>0.876</v>
      </c>
      <c r="AE797" s="7">
        <v>0.37441726634257899</v>
      </c>
      <c r="AF797" s="7">
        <v>0.91936301716588698</v>
      </c>
      <c r="AG797" s="2">
        <v>38.26</v>
      </c>
      <c r="AH797" s="2">
        <v>28.32</v>
      </c>
      <c r="AI797" s="12">
        <v>16204909.0270718</v>
      </c>
      <c r="AJ797" s="12">
        <v>12220892.1268308</v>
      </c>
      <c r="AK797" s="12">
        <v>13999034.8463738</v>
      </c>
      <c r="AL797" s="2">
        <v>11</v>
      </c>
      <c r="AM797" s="2">
        <v>4.4400000000000004</v>
      </c>
      <c r="AN797" s="2">
        <v>2.25</v>
      </c>
      <c r="AO797" s="2" t="s">
        <v>34</v>
      </c>
      <c r="AP797" s="2" t="s">
        <v>34</v>
      </c>
      <c r="AQ797" s="2" t="s">
        <v>34</v>
      </c>
      <c r="AR797" s="2" t="s">
        <v>34</v>
      </c>
      <c r="AS797" s="2" t="s">
        <v>34</v>
      </c>
      <c r="AT797" s="2" t="s">
        <v>34</v>
      </c>
      <c r="AU797" s="2">
        <v>1</v>
      </c>
      <c r="AV797" s="2" t="s">
        <v>41</v>
      </c>
    </row>
    <row r="798" spans="1:48" x14ac:dyDescent="0.25">
      <c r="A798" s="2" t="s">
        <v>34</v>
      </c>
      <c r="B798" s="2" t="s">
        <v>35</v>
      </c>
      <c r="C798" s="2" t="s">
        <v>7418</v>
      </c>
      <c r="D798" s="2" t="s">
        <v>7419</v>
      </c>
      <c r="E798" s="2">
        <v>0</v>
      </c>
      <c r="F798" s="2">
        <v>134.398</v>
      </c>
      <c r="G798" s="2">
        <v>53</v>
      </c>
      <c r="H798" s="2">
        <v>24</v>
      </c>
      <c r="I798" s="2">
        <v>221</v>
      </c>
      <c r="J798" s="2">
        <v>24</v>
      </c>
      <c r="K798" s="2">
        <v>475</v>
      </c>
      <c r="L798" s="2">
        <v>53.5</v>
      </c>
      <c r="M798" s="2">
        <v>5.25</v>
      </c>
      <c r="N798" s="2">
        <v>444.07</v>
      </c>
      <c r="O798" s="2">
        <v>24</v>
      </c>
      <c r="P798" s="2" t="s">
        <v>1258</v>
      </c>
      <c r="Q798" s="2" t="s">
        <v>388</v>
      </c>
      <c r="R798" s="2" t="s">
        <v>41</v>
      </c>
      <c r="S798" s="2" t="s">
        <v>7420</v>
      </c>
      <c r="T798" s="2" t="s">
        <v>7421</v>
      </c>
      <c r="U798" s="2" t="s">
        <v>7422</v>
      </c>
      <c r="V798" s="2" t="s">
        <v>7423</v>
      </c>
      <c r="W798" s="2" t="s">
        <v>6562</v>
      </c>
      <c r="X798" s="2" t="s">
        <v>41</v>
      </c>
      <c r="Y798" s="2" t="s">
        <v>7424</v>
      </c>
      <c r="Z798" s="2" t="s">
        <v>5244</v>
      </c>
      <c r="AA798" s="2">
        <v>2</v>
      </c>
      <c r="AB798" s="2">
        <v>0</v>
      </c>
      <c r="AC798" s="4">
        <v>1.111</v>
      </c>
      <c r="AD798" s="4">
        <v>1.0669999999999999</v>
      </c>
      <c r="AE798" s="7">
        <v>0.89627841817440401</v>
      </c>
      <c r="AF798" s="7">
        <v>0.96129149968063199</v>
      </c>
      <c r="AG798" s="2">
        <v>16.93</v>
      </c>
      <c r="AH798" s="2">
        <v>23.28</v>
      </c>
      <c r="AI798" s="12">
        <v>45658942.243829302</v>
      </c>
      <c r="AJ798" s="12">
        <v>51153114.9010382</v>
      </c>
      <c r="AK798" s="12">
        <v>48428640.766574897</v>
      </c>
      <c r="AL798" s="2">
        <v>2.02</v>
      </c>
      <c r="AM798" s="2">
        <v>0.86</v>
      </c>
      <c r="AN798" s="2">
        <v>1.96</v>
      </c>
      <c r="AO798" s="2" t="s">
        <v>34</v>
      </c>
      <c r="AP798" s="2" t="s">
        <v>34</v>
      </c>
      <c r="AQ798" s="2" t="s">
        <v>34</v>
      </c>
      <c r="AR798" s="2" t="s">
        <v>34</v>
      </c>
      <c r="AS798" s="2" t="s">
        <v>34</v>
      </c>
      <c r="AT798" s="2" t="s">
        <v>34</v>
      </c>
      <c r="AU798" s="2">
        <v>1</v>
      </c>
      <c r="AV798" s="2" t="s">
        <v>268</v>
      </c>
    </row>
    <row r="799" spans="1:48" x14ac:dyDescent="0.25">
      <c r="A799" s="2" t="s">
        <v>34</v>
      </c>
      <c r="B799" s="2" t="s">
        <v>35</v>
      </c>
      <c r="C799" s="2" t="s">
        <v>7425</v>
      </c>
      <c r="D799" s="2" t="s">
        <v>7426</v>
      </c>
      <c r="E799" s="2">
        <v>0</v>
      </c>
      <c r="F799" s="2">
        <v>134.279</v>
      </c>
      <c r="G799" s="2">
        <v>29</v>
      </c>
      <c r="H799" s="2">
        <v>25</v>
      </c>
      <c r="I799" s="2">
        <v>115</v>
      </c>
      <c r="J799" s="2">
        <v>25</v>
      </c>
      <c r="K799" s="2">
        <v>1302</v>
      </c>
      <c r="L799" s="2">
        <v>146.1</v>
      </c>
      <c r="M799" s="2">
        <v>6.55</v>
      </c>
      <c r="N799" s="2">
        <v>231.79</v>
      </c>
      <c r="O799" s="2">
        <v>25</v>
      </c>
      <c r="P799" s="2" t="s">
        <v>1618</v>
      </c>
      <c r="Q799" s="2" t="s">
        <v>200</v>
      </c>
      <c r="R799" s="2" t="s">
        <v>40</v>
      </c>
      <c r="S799" s="2" t="s">
        <v>7427</v>
      </c>
      <c r="T799" s="2" t="s">
        <v>7428</v>
      </c>
      <c r="U799" s="2" t="s">
        <v>7429</v>
      </c>
      <c r="V799" s="2" t="s">
        <v>7430</v>
      </c>
      <c r="W799" s="2" t="s">
        <v>7431</v>
      </c>
      <c r="X799" s="2" t="s">
        <v>41</v>
      </c>
      <c r="Y799" s="2" t="s">
        <v>7432</v>
      </c>
      <c r="Z799" s="2" t="s">
        <v>41</v>
      </c>
      <c r="AA799" s="2">
        <v>2</v>
      </c>
      <c r="AB799" s="2">
        <v>0</v>
      </c>
      <c r="AC799" s="4">
        <v>0.76600000000000001</v>
      </c>
      <c r="AD799" s="4">
        <v>0.93700000000000006</v>
      </c>
      <c r="AE799" s="7">
        <v>0.592131727927521</v>
      </c>
      <c r="AF799" s="7">
        <v>0.99554359071462595</v>
      </c>
      <c r="AG799" s="2">
        <v>16.22</v>
      </c>
      <c r="AH799" s="2">
        <v>17.47</v>
      </c>
      <c r="AI799" s="12">
        <v>18273053.9972906</v>
      </c>
      <c r="AJ799" s="12">
        <v>14225572.452804901</v>
      </c>
      <c r="AK799" s="12">
        <v>15893544.297335399</v>
      </c>
      <c r="AL799" s="2">
        <v>1.85</v>
      </c>
      <c r="AM799" s="2">
        <v>1.18</v>
      </c>
      <c r="AN799" s="2">
        <v>5.97</v>
      </c>
      <c r="AO799" s="2" t="s">
        <v>34</v>
      </c>
      <c r="AP799" s="2" t="s">
        <v>34</v>
      </c>
      <c r="AQ799" s="2" t="s">
        <v>34</v>
      </c>
      <c r="AR799" s="2" t="s">
        <v>34</v>
      </c>
      <c r="AS799" s="2" t="s">
        <v>34</v>
      </c>
      <c r="AT799" s="2" t="s">
        <v>34</v>
      </c>
      <c r="AU799" s="2">
        <v>1</v>
      </c>
      <c r="AV799" s="2" t="s">
        <v>41</v>
      </c>
    </row>
    <row r="800" spans="1:48" x14ac:dyDescent="0.25">
      <c r="A800" s="2" t="s">
        <v>34</v>
      </c>
      <c r="B800" s="2" t="s">
        <v>35</v>
      </c>
      <c r="C800" s="2" t="s">
        <v>7433</v>
      </c>
      <c r="D800" s="2" t="s">
        <v>7434</v>
      </c>
      <c r="E800" s="2">
        <v>0</v>
      </c>
      <c r="F800" s="2">
        <v>134.279</v>
      </c>
      <c r="G800" s="2">
        <v>61</v>
      </c>
      <c r="H800" s="2">
        <v>18</v>
      </c>
      <c r="I800" s="2">
        <v>236</v>
      </c>
      <c r="J800" s="2">
        <v>18</v>
      </c>
      <c r="K800" s="2">
        <v>307</v>
      </c>
      <c r="L800" s="2">
        <v>34.9</v>
      </c>
      <c r="M800" s="2">
        <v>9.57</v>
      </c>
      <c r="N800" s="2">
        <v>496.43</v>
      </c>
      <c r="O800" s="2">
        <v>18</v>
      </c>
      <c r="P800" s="2" t="s">
        <v>2107</v>
      </c>
      <c r="Q800" s="2" t="s">
        <v>7435</v>
      </c>
      <c r="R800" s="2" t="s">
        <v>41</v>
      </c>
      <c r="S800" s="2" t="s">
        <v>7436</v>
      </c>
      <c r="T800" s="2" t="s">
        <v>7437</v>
      </c>
      <c r="U800" s="2" t="s">
        <v>7438</v>
      </c>
      <c r="V800" s="2" t="s">
        <v>7439</v>
      </c>
      <c r="W800" s="2" t="s">
        <v>41</v>
      </c>
      <c r="X800" s="2" t="s">
        <v>41</v>
      </c>
      <c r="Y800" s="2" t="s">
        <v>7440</v>
      </c>
      <c r="Z800" s="2" t="s">
        <v>439</v>
      </c>
      <c r="AA800" s="2">
        <v>1</v>
      </c>
      <c r="AB800" s="2">
        <v>0</v>
      </c>
      <c r="AC800" s="4">
        <v>1.0680000000000001</v>
      </c>
      <c r="AD800" s="4">
        <v>1.4990000000000001</v>
      </c>
      <c r="AE800" s="7">
        <v>0.95063807665870204</v>
      </c>
      <c r="AF800" s="7">
        <v>0.14137447412704299</v>
      </c>
      <c r="AG800" s="2">
        <v>26.16</v>
      </c>
      <c r="AH800" s="2">
        <v>56.86</v>
      </c>
      <c r="AI800" s="12">
        <v>261054114.82153201</v>
      </c>
      <c r="AJ800" s="12">
        <v>282895361.46359998</v>
      </c>
      <c r="AK800" s="12">
        <v>302872652.932468</v>
      </c>
      <c r="AL800" s="2">
        <v>4.8899999999999997</v>
      </c>
      <c r="AM800" s="2">
        <v>2.81</v>
      </c>
      <c r="AN800" s="2">
        <v>3.12</v>
      </c>
      <c r="AO800" s="2" t="s">
        <v>34</v>
      </c>
      <c r="AP800" s="2" t="s">
        <v>34</v>
      </c>
      <c r="AQ800" s="2" t="s">
        <v>34</v>
      </c>
      <c r="AR800" s="2" t="s">
        <v>34</v>
      </c>
      <c r="AS800" s="2" t="s">
        <v>34</v>
      </c>
      <c r="AT800" s="2" t="s">
        <v>34</v>
      </c>
      <c r="AU800" s="2">
        <v>1</v>
      </c>
      <c r="AV800" s="2" t="s">
        <v>41</v>
      </c>
    </row>
    <row r="801" spans="1:48" x14ac:dyDescent="0.25">
      <c r="A801" s="2" t="s">
        <v>34</v>
      </c>
      <c r="B801" s="2" t="s">
        <v>35</v>
      </c>
      <c r="C801" s="2" t="s">
        <v>7441</v>
      </c>
      <c r="D801" s="2" t="s">
        <v>7442</v>
      </c>
      <c r="E801" s="2">
        <v>0</v>
      </c>
      <c r="F801" s="2">
        <v>134.166</v>
      </c>
      <c r="G801" s="2">
        <v>35</v>
      </c>
      <c r="H801" s="2">
        <v>23</v>
      </c>
      <c r="I801" s="2">
        <v>150</v>
      </c>
      <c r="J801" s="2">
        <v>23</v>
      </c>
      <c r="K801" s="2">
        <v>916</v>
      </c>
      <c r="L801" s="2">
        <v>103.6</v>
      </c>
      <c r="M801" s="2">
        <v>9.0399999999999991</v>
      </c>
      <c r="N801" s="2">
        <v>287.2</v>
      </c>
      <c r="O801" s="2">
        <v>23</v>
      </c>
      <c r="P801" s="2" t="s">
        <v>1122</v>
      </c>
      <c r="Q801" s="2" t="s">
        <v>4237</v>
      </c>
      <c r="R801" s="2" t="s">
        <v>40</v>
      </c>
      <c r="S801" s="2" t="s">
        <v>7443</v>
      </c>
      <c r="T801" s="2" t="s">
        <v>7444</v>
      </c>
      <c r="U801" s="2" t="s">
        <v>7445</v>
      </c>
      <c r="V801" s="2" t="s">
        <v>7446</v>
      </c>
      <c r="W801" s="2" t="s">
        <v>467</v>
      </c>
      <c r="X801" s="2" t="s">
        <v>2065</v>
      </c>
      <c r="Y801" s="2" t="s">
        <v>7447</v>
      </c>
      <c r="Z801" s="2" t="s">
        <v>41</v>
      </c>
      <c r="AA801" s="2">
        <v>2</v>
      </c>
      <c r="AB801" s="2">
        <v>0</v>
      </c>
      <c r="AC801" s="4">
        <v>0.86599999999999999</v>
      </c>
      <c r="AD801" s="4">
        <v>1.0069999999999999</v>
      </c>
      <c r="AE801" s="7">
        <v>0.93058970157222898</v>
      </c>
      <c r="AF801" s="7">
        <v>0.99564034675883595</v>
      </c>
      <c r="AG801" s="2">
        <v>17.45</v>
      </c>
      <c r="AH801" s="2">
        <v>15.74</v>
      </c>
      <c r="AI801" s="12">
        <v>42076533.431933999</v>
      </c>
      <c r="AJ801" s="12">
        <v>34546571.945882797</v>
      </c>
      <c r="AK801" s="12">
        <v>37053056.609666698</v>
      </c>
      <c r="AL801" s="2">
        <v>0.75</v>
      </c>
      <c r="AM801" s="2">
        <v>1.28</v>
      </c>
      <c r="AN801" s="2">
        <v>4.1399999999999997</v>
      </c>
      <c r="AO801" s="2" t="s">
        <v>34</v>
      </c>
      <c r="AP801" s="2" t="s">
        <v>34</v>
      </c>
      <c r="AQ801" s="2" t="s">
        <v>34</v>
      </c>
      <c r="AR801" s="2" t="s">
        <v>34</v>
      </c>
      <c r="AS801" s="2" t="s">
        <v>34</v>
      </c>
      <c r="AT801" s="2" t="s">
        <v>34</v>
      </c>
      <c r="AU801" s="2">
        <v>1</v>
      </c>
      <c r="AV801" s="2" t="s">
        <v>182</v>
      </c>
    </row>
    <row r="802" spans="1:48" x14ac:dyDescent="0.25">
      <c r="A802" s="2" t="s">
        <v>34</v>
      </c>
      <c r="B802" s="2" t="s">
        <v>35</v>
      </c>
      <c r="C802" s="2" t="s">
        <v>7448</v>
      </c>
      <c r="D802" s="2" t="s">
        <v>7449</v>
      </c>
      <c r="E802" s="2">
        <v>0</v>
      </c>
      <c r="F802" s="2">
        <v>134.11799999999999</v>
      </c>
      <c r="G802" s="2">
        <v>49</v>
      </c>
      <c r="H802" s="2">
        <v>17</v>
      </c>
      <c r="I802" s="2">
        <v>241</v>
      </c>
      <c r="J802" s="2">
        <v>16</v>
      </c>
      <c r="K802" s="2">
        <v>406</v>
      </c>
      <c r="L802" s="2">
        <v>46.9</v>
      </c>
      <c r="M802" s="2">
        <v>5.26</v>
      </c>
      <c r="N802" s="2">
        <v>516.26</v>
      </c>
      <c r="O802" s="2">
        <v>17</v>
      </c>
      <c r="P802" s="2" t="s">
        <v>450</v>
      </c>
      <c r="Q802" s="2" t="s">
        <v>7450</v>
      </c>
      <c r="R802" s="2" t="s">
        <v>40</v>
      </c>
      <c r="S802" s="2" t="s">
        <v>1101</v>
      </c>
      <c r="T802" s="2" t="s">
        <v>7451</v>
      </c>
      <c r="U802" s="2" t="s">
        <v>7452</v>
      </c>
      <c r="V802" s="2" t="s">
        <v>7453</v>
      </c>
      <c r="W802" s="2" t="s">
        <v>41</v>
      </c>
      <c r="X802" s="2" t="s">
        <v>636</v>
      </c>
      <c r="Y802" s="2" t="s">
        <v>7454</v>
      </c>
      <c r="Z802" s="2" t="s">
        <v>41</v>
      </c>
      <c r="AA802" s="2">
        <v>1</v>
      </c>
      <c r="AB802" s="2">
        <v>1</v>
      </c>
      <c r="AC802" s="4">
        <v>0.96599999999999997</v>
      </c>
      <c r="AD802" s="4">
        <v>0.97499999999999998</v>
      </c>
      <c r="AE802" s="7">
        <v>0.99430372226293096</v>
      </c>
      <c r="AF802" s="7">
        <v>0.99554359071462595</v>
      </c>
      <c r="AG802" s="2">
        <v>18.11</v>
      </c>
      <c r="AH802" s="2">
        <v>35.07</v>
      </c>
      <c r="AI802" s="12">
        <v>120694215.258102</v>
      </c>
      <c r="AJ802" s="12">
        <v>118722651.06307501</v>
      </c>
      <c r="AK802" s="12">
        <v>118903029.27751</v>
      </c>
      <c r="AL802" s="2">
        <v>0.63</v>
      </c>
      <c r="AM802" s="2">
        <v>0.22</v>
      </c>
      <c r="AN802" s="2">
        <v>0.95</v>
      </c>
      <c r="AO802" s="2" t="s">
        <v>34</v>
      </c>
      <c r="AP802" s="2" t="s">
        <v>34</v>
      </c>
      <c r="AQ802" s="2" t="s">
        <v>34</v>
      </c>
      <c r="AR802" s="2" t="s">
        <v>34</v>
      </c>
      <c r="AS802" s="2" t="s">
        <v>34</v>
      </c>
      <c r="AT802" s="2" t="s">
        <v>34</v>
      </c>
      <c r="AU802" s="2">
        <v>1</v>
      </c>
      <c r="AV802" s="2" t="s">
        <v>41</v>
      </c>
    </row>
    <row r="803" spans="1:48" x14ac:dyDescent="0.25">
      <c r="A803" s="2" t="s">
        <v>34</v>
      </c>
      <c r="B803" s="2" t="s">
        <v>35</v>
      </c>
      <c r="C803" s="2" t="s">
        <v>7455</v>
      </c>
      <c r="D803" s="2" t="s">
        <v>7456</v>
      </c>
      <c r="E803" s="2">
        <v>0</v>
      </c>
      <c r="F803" s="2">
        <v>134.06200000000001</v>
      </c>
      <c r="G803" s="2">
        <v>29</v>
      </c>
      <c r="H803" s="2">
        <v>29</v>
      </c>
      <c r="I803" s="2">
        <v>110</v>
      </c>
      <c r="J803" s="2">
        <v>29</v>
      </c>
      <c r="K803" s="2">
        <v>1375</v>
      </c>
      <c r="L803" s="2">
        <v>157.19999999999999</v>
      </c>
      <c r="M803" s="2">
        <v>5.08</v>
      </c>
      <c r="N803" s="2">
        <v>180.64</v>
      </c>
      <c r="O803" s="2">
        <v>29</v>
      </c>
      <c r="P803" s="2" t="s">
        <v>1932</v>
      </c>
      <c r="Q803" s="2" t="s">
        <v>1004</v>
      </c>
      <c r="R803" s="2" t="s">
        <v>40</v>
      </c>
      <c r="S803" s="2" t="s">
        <v>7457</v>
      </c>
      <c r="T803" s="2" t="s">
        <v>7458</v>
      </c>
      <c r="U803" s="2" t="s">
        <v>7459</v>
      </c>
      <c r="V803" s="2" t="s">
        <v>7460</v>
      </c>
      <c r="W803" s="2" t="s">
        <v>41</v>
      </c>
      <c r="X803" s="2" t="s">
        <v>4045</v>
      </c>
      <c r="Y803" s="2" t="s">
        <v>7461</v>
      </c>
      <c r="Z803" s="2" t="s">
        <v>41</v>
      </c>
      <c r="AA803" s="2">
        <v>1</v>
      </c>
      <c r="AB803" s="2">
        <v>0</v>
      </c>
      <c r="AC803" s="4">
        <v>0.68100000000000005</v>
      </c>
      <c r="AD803" s="4">
        <v>0.70099999999999996</v>
      </c>
      <c r="AE803" s="7">
        <v>0.22615993113175401</v>
      </c>
      <c r="AF803" s="7">
        <v>0.26717277693632802</v>
      </c>
      <c r="AG803" s="2">
        <v>23.29</v>
      </c>
      <c r="AH803" s="2">
        <v>20.25</v>
      </c>
      <c r="AI803" s="12">
        <v>18134831.733909901</v>
      </c>
      <c r="AJ803" s="12">
        <v>12738369.0742517</v>
      </c>
      <c r="AK803" s="12">
        <v>13109012.406994799</v>
      </c>
      <c r="AL803" s="2">
        <v>1.08</v>
      </c>
      <c r="AM803" s="2">
        <v>0.65</v>
      </c>
      <c r="AN803" s="2">
        <v>1.99</v>
      </c>
      <c r="AO803" s="2" t="s">
        <v>34</v>
      </c>
      <c r="AP803" s="2" t="s">
        <v>34</v>
      </c>
      <c r="AQ803" s="2" t="s">
        <v>34</v>
      </c>
      <c r="AR803" s="2" t="s">
        <v>34</v>
      </c>
      <c r="AS803" s="2" t="s">
        <v>34</v>
      </c>
      <c r="AT803" s="2" t="s">
        <v>34</v>
      </c>
      <c r="AU803" s="2">
        <v>1</v>
      </c>
      <c r="AV803" s="2" t="s">
        <v>41</v>
      </c>
    </row>
    <row r="804" spans="1:48" x14ac:dyDescent="0.25">
      <c r="A804" s="2" t="s">
        <v>34</v>
      </c>
      <c r="B804" s="2" t="s">
        <v>35</v>
      </c>
      <c r="C804" s="2" t="s">
        <v>7462</v>
      </c>
      <c r="D804" s="2" t="s">
        <v>7463</v>
      </c>
      <c r="E804" s="2">
        <v>0</v>
      </c>
      <c r="F804" s="2">
        <v>134.01599999999999</v>
      </c>
      <c r="G804" s="2">
        <v>38</v>
      </c>
      <c r="H804" s="2">
        <v>29</v>
      </c>
      <c r="I804" s="2">
        <v>216</v>
      </c>
      <c r="J804" s="2">
        <v>29</v>
      </c>
      <c r="K804" s="2">
        <v>759</v>
      </c>
      <c r="L804" s="2">
        <v>85.7</v>
      </c>
      <c r="M804" s="2">
        <v>9.2200000000000006</v>
      </c>
      <c r="N804" s="2">
        <v>395.87</v>
      </c>
      <c r="O804" s="2">
        <v>29</v>
      </c>
      <c r="P804" s="2" t="s">
        <v>1134</v>
      </c>
      <c r="Q804" s="2" t="s">
        <v>462</v>
      </c>
      <c r="R804" s="2" t="s">
        <v>41</v>
      </c>
      <c r="S804" s="2" t="s">
        <v>923</v>
      </c>
      <c r="T804" s="2" t="s">
        <v>7464</v>
      </c>
      <c r="U804" s="2" t="s">
        <v>7465</v>
      </c>
      <c r="V804" s="2" t="s">
        <v>7466</v>
      </c>
      <c r="W804" s="2" t="s">
        <v>1855</v>
      </c>
      <c r="X804" s="2" t="s">
        <v>1926</v>
      </c>
      <c r="Y804" s="2" t="s">
        <v>7467</v>
      </c>
      <c r="Z804" s="2" t="s">
        <v>41</v>
      </c>
      <c r="AA804" s="2">
        <v>2</v>
      </c>
      <c r="AB804" s="2">
        <v>0</v>
      </c>
      <c r="AC804" s="4">
        <v>0.875</v>
      </c>
      <c r="AD804" s="4">
        <v>1.0409999999999999</v>
      </c>
      <c r="AE804" s="7">
        <v>0.93985653452145701</v>
      </c>
      <c r="AF804" s="7">
        <v>0.98821770494458705</v>
      </c>
      <c r="AG804" s="2">
        <v>15.18</v>
      </c>
      <c r="AH804" s="2">
        <v>15.53</v>
      </c>
      <c r="AI804" s="12">
        <v>51911946.210864797</v>
      </c>
      <c r="AJ804" s="12">
        <v>48629052.5360654</v>
      </c>
      <c r="AK804" s="12">
        <v>57021943.630769201</v>
      </c>
      <c r="AL804" s="2">
        <v>3.14</v>
      </c>
      <c r="AM804" s="2">
        <v>3.11</v>
      </c>
      <c r="AN804" s="2">
        <v>5.54</v>
      </c>
      <c r="AO804" s="2" t="s">
        <v>34</v>
      </c>
      <c r="AP804" s="2" t="s">
        <v>34</v>
      </c>
      <c r="AQ804" s="2" t="s">
        <v>34</v>
      </c>
      <c r="AR804" s="2" t="s">
        <v>34</v>
      </c>
      <c r="AS804" s="2" t="s">
        <v>34</v>
      </c>
      <c r="AT804" s="2" t="s">
        <v>34</v>
      </c>
      <c r="AU804" s="2">
        <v>1</v>
      </c>
      <c r="AV804" s="2" t="s">
        <v>268</v>
      </c>
    </row>
    <row r="805" spans="1:48" x14ac:dyDescent="0.25">
      <c r="A805" s="2" t="s">
        <v>34</v>
      </c>
      <c r="B805" s="2" t="s">
        <v>35</v>
      </c>
      <c r="C805" s="2" t="s">
        <v>7468</v>
      </c>
      <c r="D805" s="2" t="s">
        <v>7469</v>
      </c>
      <c r="E805" s="2">
        <v>0</v>
      </c>
      <c r="F805" s="2">
        <v>133.77699999999999</v>
      </c>
      <c r="G805" s="2">
        <v>43</v>
      </c>
      <c r="H805" s="2">
        <v>14</v>
      </c>
      <c r="I805" s="2">
        <v>335</v>
      </c>
      <c r="J805" s="2">
        <v>8</v>
      </c>
      <c r="K805" s="2">
        <v>449</v>
      </c>
      <c r="L805" s="2">
        <v>49.2</v>
      </c>
      <c r="M805" s="2">
        <v>6.3</v>
      </c>
      <c r="N805" s="2">
        <v>767.91</v>
      </c>
      <c r="O805" s="2">
        <v>14</v>
      </c>
      <c r="P805" s="2" t="s">
        <v>38</v>
      </c>
      <c r="Q805" s="2" t="s">
        <v>1004</v>
      </c>
      <c r="R805" s="2" t="s">
        <v>41</v>
      </c>
      <c r="S805" s="2" t="s">
        <v>2316</v>
      </c>
      <c r="T805" s="2" t="s">
        <v>7470</v>
      </c>
      <c r="U805" s="2" t="s">
        <v>7471</v>
      </c>
      <c r="V805" s="2" t="s">
        <v>7472</v>
      </c>
      <c r="W805" s="2" t="s">
        <v>41</v>
      </c>
      <c r="X805" s="2" t="s">
        <v>478</v>
      </c>
      <c r="Y805" s="2" t="s">
        <v>7473</v>
      </c>
      <c r="Z805" s="2" t="s">
        <v>470</v>
      </c>
      <c r="AA805" s="2">
        <v>3</v>
      </c>
      <c r="AB805" s="2">
        <v>0</v>
      </c>
      <c r="AC805" s="4">
        <v>1.08</v>
      </c>
      <c r="AD805" s="4">
        <v>1.347</v>
      </c>
      <c r="AE805" s="7">
        <v>0.93928073485934405</v>
      </c>
      <c r="AF805" s="7">
        <v>0.308093571669946</v>
      </c>
      <c r="AG805" s="2">
        <v>25.4</v>
      </c>
      <c r="AH805" s="2">
        <v>50.66</v>
      </c>
      <c r="AI805" s="12">
        <v>21206028.3899718</v>
      </c>
      <c r="AJ805" s="12">
        <v>21567474.719118498</v>
      </c>
      <c r="AK805" s="12">
        <v>24318886.1102641</v>
      </c>
      <c r="AL805" s="2">
        <v>5.41</v>
      </c>
      <c r="AM805" s="2">
        <v>2.72</v>
      </c>
      <c r="AN805" s="2">
        <v>2.5299999999999998</v>
      </c>
      <c r="AO805" s="2" t="s">
        <v>34</v>
      </c>
      <c r="AP805" s="2" t="s">
        <v>34</v>
      </c>
      <c r="AQ805" s="2" t="s">
        <v>34</v>
      </c>
      <c r="AR805" s="2" t="s">
        <v>34</v>
      </c>
      <c r="AS805" s="2" t="s">
        <v>34</v>
      </c>
      <c r="AT805" s="2" t="s">
        <v>34</v>
      </c>
      <c r="AU805" s="2">
        <v>1</v>
      </c>
      <c r="AV805" s="2" t="s">
        <v>7474</v>
      </c>
    </row>
    <row r="806" spans="1:48" x14ac:dyDescent="0.25">
      <c r="A806" s="2" t="s">
        <v>34</v>
      </c>
      <c r="B806" s="2" t="s">
        <v>35</v>
      </c>
      <c r="C806" s="2" t="s">
        <v>7475</v>
      </c>
      <c r="D806" s="2" t="s">
        <v>7476</v>
      </c>
      <c r="E806" s="2">
        <v>0</v>
      </c>
      <c r="F806" s="2">
        <v>133.761</v>
      </c>
      <c r="G806" s="2">
        <v>72</v>
      </c>
      <c r="H806" s="2">
        <v>16</v>
      </c>
      <c r="I806" s="2">
        <v>147</v>
      </c>
      <c r="J806" s="2">
        <v>16</v>
      </c>
      <c r="K806" s="2">
        <v>301</v>
      </c>
      <c r="L806" s="2">
        <v>33.200000000000003</v>
      </c>
      <c r="M806" s="2">
        <v>8.82</v>
      </c>
      <c r="N806" s="2">
        <v>316.77999999999997</v>
      </c>
      <c r="O806" s="2">
        <v>16</v>
      </c>
      <c r="P806" s="2" t="s">
        <v>1058</v>
      </c>
      <c r="Q806" s="2" t="s">
        <v>4237</v>
      </c>
      <c r="R806" s="2" t="s">
        <v>40</v>
      </c>
      <c r="S806" s="2" t="s">
        <v>7477</v>
      </c>
      <c r="T806" s="2" t="s">
        <v>7478</v>
      </c>
      <c r="U806" s="2" t="s">
        <v>7479</v>
      </c>
      <c r="V806" s="2" t="s">
        <v>7480</v>
      </c>
      <c r="W806" s="2" t="s">
        <v>41</v>
      </c>
      <c r="X806" s="2" t="s">
        <v>7481</v>
      </c>
      <c r="Y806" s="2" t="s">
        <v>7482</v>
      </c>
      <c r="Z806" s="2" t="s">
        <v>41</v>
      </c>
      <c r="AA806" s="2">
        <v>1</v>
      </c>
      <c r="AB806" s="2">
        <v>0</v>
      </c>
      <c r="AC806" s="4">
        <v>0.95699999999999996</v>
      </c>
      <c r="AD806" s="4">
        <v>0.95199999999999996</v>
      </c>
      <c r="AE806" s="7">
        <v>0.99983825161608597</v>
      </c>
      <c r="AF806" s="7">
        <v>0.99614729134237301</v>
      </c>
      <c r="AG806" s="2">
        <v>17.010000000000002</v>
      </c>
      <c r="AH806" s="2">
        <v>31.09</v>
      </c>
      <c r="AI806" s="12">
        <v>36519694.574053802</v>
      </c>
      <c r="AJ806" s="12">
        <v>33512570.144159</v>
      </c>
      <c r="AK806" s="12">
        <v>35324561.065343998</v>
      </c>
      <c r="AL806" s="2">
        <v>4.93</v>
      </c>
      <c r="AM806" s="2">
        <v>1.68</v>
      </c>
      <c r="AN806" s="2">
        <v>1.17</v>
      </c>
      <c r="AO806" s="2" t="s">
        <v>34</v>
      </c>
      <c r="AP806" s="2" t="s">
        <v>34</v>
      </c>
      <c r="AQ806" s="2" t="s">
        <v>34</v>
      </c>
      <c r="AR806" s="2" t="s">
        <v>34</v>
      </c>
      <c r="AS806" s="2" t="s">
        <v>34</v>
      </c>
      <c r="AT806" s="2" t="s">
        <v>34</v>
      </c>
      <c r="AU806" s="2">
        <v>1</v>
      </c>
      <c r="AV806" s="2" t="s">
        <v>41</v>
      </c>
    </row>
    <row r="807" spans="1:48" x14ac:dyDescent="0.25">
      <c r="A807" s="2" t="s">
        <v>34</v>
      </c>
      <c r="B807" s="2" t="s">
        <v>35</v>
      </c>
      <c r="C807" s="2" t="s">
        <v>7483</v>
      </c>
      <c r="D807" s="2" t="s">
        <v>7484</v>
      </c>
      <c r="E807" s="2">
        <v>0</v>
      </c>
      <c r="F807" s="2">
        <v>133.756</v>
      </c>
      <c r="G807" s="2">
        <v>30</v>
      </c>
      <c r="H807" s="2">
        <v>26</v>
      </c>
      <c r="I807" s="2">
        <v>116</v>
      </c>
      <c r="J807" s="2">
        <v>26</v>
      </c>
      <c r="K807" s="2">
        <v>1292</v>
      </c>
      <c r="L807" s="2">
        <v>141.19999999999999</v>
      </c>
      <c r="M807" s="2">
        <v>5.12</v>
      </c>
      <c r="N807" s="2">
        <v>184.4</v>
      </c>
      <c r="O807" s="2">
        <v>26</v>
      </c>
      <c r="P807" s="2" t="s">
        <v>1950</v>
      </c>
      <c r="Q807" s="2" t="s">
        <v>1004</v>
      </c>
      <c r="R807" s="2" t="s">
        <v>598</v>
      </c>
      <c r="S807" s="2" t="s">
        <v>7485</v>
      </c>
      <c r="T807" s="2" t="s">
        <v>7486</v>
      </c>
      <c r="U807" s="2" t="s">
        <v>7487</v>
      </c>
      <c r="V807" s="2" t="s">
        <v>7488</v>
      </c>
      <c r="W807" s="2" t="s">
        <v>1937</v>
      </c>
      <c r="X807" s="2" t="s">
        <v>1938</v>
      </c>
      <c r="Y807" s="2" t="s">
        <v>7489</v>
      </c>
      <c r="Z807" s="2" t="s">
        <v>41</v>
      </c>
      <c r="AA807" s="2">
        <v>2</v>
      </c>
      <c r="AB807" s="2">
        <v>0</v>
      </c>
      <c r="AC807" s="4">
        <v>0.77200000000000002</v>
      </c>
      <c r="AD807" s="4">
        <v>0.72899999999999998</v>
      </c>
      <c r="AE807" s="7">
        <v>0.62821669310336503</v>
      </c>
      <c r="AF807" s="7">
        <v>0.44575658643136601</v>
      </c>
      <c r="AG807" s="2">
        <v>18.75</v>
      </c>
      <c r="AH807" s="2">
        <v>32.909999999999997</v>
      </c>
      <c r="AI807" s="12">
        <v>21125990.723258302</v>
      </c>
      <c r="AJ807" s="12">
        <v>16357234.8151813</v>
      </c>
      <c r="AK807" s="12">
        <v>16254463.7249685</v>
      </c>
      <c r="AL807" s="2">
        <v>0.75</v>
      </c>
      <c r="AM807" s="2">
        <v>17.579999999999998</v>
      </c>
      <c r="AN807" s="2">
        <v>8.6300000000000008</v>
      </c>
      <c r="AO807" s="2" t="s">
        <v>34</v>
      </c>
      <c r="AP807" s="2" t="s">
        <v>34</v>
      </c>
      <c r="AQ807" s="2" t="s">
        <v>34</v>
      </c>
      <c r="AR807" s="2" t="s">
        <v>34</v>
      </c>
      <c r="AS807" s="2" t="s">
        <v>34</v>
      </c>
      <c r="AT807" s="2" t="s">
        <v>34</v>
      </c>
      <c r="AU807" s="2">
        <v>1</v>
      </c>
      <c r="AV807" s="2" t="s">
        <v>41</v>
      </c>
    </row>
    <row r="808" spans="1:48" x14ac:dyDescent="0.25">
      <c r="A808" s="2" t="s">
        <v>34</v>
      </c>
      <c r="B808" s="2" t="s">
        <v>35</v>
      </c>
      <c r="C808" s="2" t="s">
        <v>7490</v>
      </c>
      <c r="D808" s="2" t="s">
        <v>7491</v>
      </c>
      <c r="E808" s="2">
        <v>0</v>
      </c>
      <c r="F808" s="2">
        <v>133.75399999999999</v>
      </c>
      <c r="G808" s="2">
        <v>49</v>
      </c>
      <c r="H808" s="2">
        <v>21</v>
      </c>
      <c r="I808" s="2">
        <v>287</v>
      </c>
      <c r="J808" s="2">
        <v>21</v>
      </c>
      <c r="K808" s="2">
        <v>559</v>
      </c>
      <c r="L808" s="2">
        <v>59.8</v>
      </c>
      <c r="M808" s="2">
        <v>5.29</v>
      </c>
      <c r="N808" s="2">
        <v>476.45</v>
      </c>
      <c r="O808" s="2">
        <v>21</v>
      </c>
      <c r="P808" s="2" t="s">
        <v>461</v>
      </c>
      <c r="Q808" s="2" t="s">
        <v>200</v>
      </c>
      <c r="R808" s="2" t="s">
        <v>201</v>
      </c>
      <c r="S808" s="2" t="s">
        <v>923</v>
      </c>
      <c r="T808" s="2" t="s">
        <v>7492</v>
      </c>
      <c r="U808" s="2" t="s">
        <v>7493</v>
      </c>
      <c r="V808" s="2" t="s">
        <v>7494</v>
      </c>
      <c r="W808" s="2" t="s">
        <v>467</v>
      </c>
      <c r="X808" s="2" t="s">
        <v>2065</v>
      </c>
      <c r="Y808" s="2" t="s">
        <v>7495</v>
      </c>
      <c r="Z808" s="2" t="s">
        <v>41</v>
      </c>
      <c r="AA808" s="2">
        <v>2</v>
      </c>
      <c r="AB808" s="2">
        <v>0</v>
      </c>
      <c r="AC808" s="4">
        <v>0.85799999999999998</v>
      </c>
      <c r="AD808" s="4">
        <v>0.88100000000000001</v>
      </c>
      <c r="AE808" s="7">
        <v>0.93928073485934405</v>
      </c>
      <c r="AF808" s="7">
        <v>0.91661106265414405</v>
      </c>
      <c r="AG808" s="2">
        <v>32.42</v>
      </c>
      <c r="AH808" s="2">
        <v>41.29</v>
      </c>
      <c r="AI808" s="12">
        <v>83808785.477117106</v>
      </c>
      <c r="AJ808" s="12">
        <v>80752263.533273205</v>
      </c>
      <c r="AK808" s="12">
        <v>92162888.489431098</v>
      </c>
      <c r="AL808" s="2">
        <v>0.92</v>
      </c>
      <c r="AM808" s="2">
        <v>20.49</v>
      </c>
      <c r="AN808" s="2">
        <v>0.16</v>
      </c>
      <c r="AO808" s="2" t="s">
        <v>34</v>
      </c>
      <c r="AP808" s="2" t="s">
        <v>34</v>
      </c>
      <c r="AQ808" s="2" t="s">
        <v>34</v>
      </c>
      <c r="AR808" s="2" t="s">
        <v>34</v>
      </c>
      <c r="AS808" s="2" t="s">
        <v>34</v>
      </c>
      <c r="AT808" s="2" t="s">
        <v>34</v>
      </c>
      <c r="AU808" s="2">
        <v>1</v>
      </c>
      <c r="AV808" s="2" t="s">
        <v>41</v>
      </c>
    </row>
    <row r="809" spans="1:48" x14ac:dyDescent="0.25">
      <c r="A809" s="2" t="s">
        <v>34</v>
      </c>
      <c r="B809" s="2" t="s">
        <v>35</v>
      </c>
      <c r="C809" s="2" t="s">
        <v>7496</v>
      </c>
      <c r="D809" s="2" t="s">
        <v>7497</v>
      </c>
      <c r="E809" s="2">
        <v>0</v>
      </c>
      <c r="F809" s="2">
        <v>133.69900000000001</v>
      </c>
      <c r="G809" s="2">
        <v>52</v>
      </c>
      <c r="H809" s="2">
        <v>29</v>
      </c>
      <c r="I809" s="2">
        <v>120</v>
      </c>
      <c r="J809" s="2">
        <v>29</v>
      </c>
      <c r="K809" s="2">
        <v>779</v>
      </c>
      <c r="L809" s="2">
        <v>88.8</v>
      </c>
      <c r="M809" s="2">
        <v>6.27</v>
      </c>
      <c r="N809" s="2">
        <v>242.22</v>
      </c>
      <c r="O809" s="2">
        <v>29</v>
      </c>
      <c r="P809" s="2" t="s">
        <v>837</v>
      </c>
      <c r="Q809" s="2" t="s">
        <v>1569</v>
      </c>
      <c r="R809" s="2" t="s">
        <v>452</v>
      </c>
      <c r="S809" s="2" t="s">
        <v>7498</v>
      </c>
      <c r="T809" s="2" t="s">
        <v>7499</v>
      </c>
      <c r="U809" s="2" t="s">
        <v>7500</v>
      </c>
      <c r="V809" s="2" t="s">
        <v>7501</v>
      </c>
      <c r="W809" s="2" t="s">
        <v>41</v>
      </c>
      <c r="X809" s="2" t="s">
        <v>7502</v>
      </c>
      <c r="Y809" s="2" t="s">
        <v>7503</v>
      </c>
      <c r="Z809" s="2" t="s">
        <v>41</v>
      </c>
      <c r="AA809" s="2">
        <v>7</v>
      </c>
      <c r="AB809" s="2">
        <v>0</v>
      </c>
      <c r="AC809" s="4">
        <v>0.94899999999999995</v>
      </c>
      <c r="AD809" s="4">
        <v>1.1519999999999999</v>
      </c>
      <c r="AE809" s="7">
        <v>0.99468971536399897</v>
      </c>
      <c r="AF809" s="7">
        <v>0.82863271975475195</v>
      </c>
      <c r="AG809" s="2">
        <v>16.71</v>
      </c>
      <c r="AH809" s="2">
        <v>17.98</v>
      </c>
      <c r="AI809" s="12">
        <v>19894595.667620201</v>
      </c>
      <c r="AJ809" s="12">
        <v>19960979.628064301</v>
      </c>
      <c r="AK809" s="12">
        <v>22041010.423416</v>
      </c>
      <c r="AL809" s="2">
        <v>9.7200000000000006</v>
      </c>
      <c r="AM809" s="2">
        <v>1</v>
      </c>
      <c r="AN809" s="2">
        <v>11.81</v>
      </c>
      <c r="AO809" s="2" t="s">
        <v>34</v>
      </c>
      <c r="AP809" s="2" t="s">
        <v>34</v>
      </c>
      <c r="AQ809" s="2" t="s">
        <v>34</v>
      </c>
      <c r="AR809" s="2" t="s">
        <v>34</v>
      </c>
      <c r="AS809" s="2" t="s">
        <v>34</v>
      </c>
      <c r="AT809" s="2" t="s">
        <v>34</v>
      </c>
      <c r="AU809" s="2">
        <v>1</v>
      </c>
      <c r="AV809" s="2" t="s">
        <v>268</v>
      </c>
    </row>
    <row r="810" spans="1:48" x14ac:dyDescent="0.25">
      <c r="A810" s="2" t="s">
        <v>34</v>
      </c>
      <c r="B810" s="2" t="s">
        <v>35</v>
      </c>
      <c r="C810" s="2" t="s">
        <v>7504</v>
      </c>
      <c r="D810" s="2" t="s">
        <v>7505</v>
      </c>
      <c r="E810" s="2">
        <v>0</v>
      </c>
      <c r="F810" s="2">
        <v>133.697</v>
      </c>
      <c r="G810" s="2">
        <v>53</v>
      </c>
      <c r="H810" s="2">
        <v>15</v>
      </c>
      <c r="I810" s="2">
        <v>230</v>
      </c>
      <c r="J810" s="2">
        <v>15</v>
      </c>
      <c r="K810" s="2">
        <v>328</v>
      </c>
      <c r="L810" s="2">
        <v>37.1</v>
      </c>
      <c r="M810" s="2">
        <v>6.84</v>
      </c>
      <c r="N810" s="2">
        <v>475.88</v>
      </c>
      <c r="O810" s="2">
        <v>15</v>
      </c>
      <c r="P810" s="2" t="s">
        <v>4326</v>
      </c>
      <c r="Q810" s="2" t="s">
        <v>1004</v>
      </c>
      <c r="R810" s="2" t="s">
        <v>40</v>
      </c>
      <c r="S810" s="2" t="s">
        <v>3224</v>
      </c>
      <c r="T810" s="2" t="s">
        <v>7506</v>
      </c>
      <c r="U810" s="2" t="s">
        <v>7507</v>
      </c>
      <c r="V810" s="2" t="s">
        <v>7508</v>
      </c>
      <c r="W810" s="2" t="s">
        <v>7509</v>
      </c>
      <c r="X810" s="2" t="s">
        <v>7510</v>
      </c>
      <c r="Y810" s="2" t="s">
        <v>7511</v>
      </c>
      <c r="Z810" s="2" t="s">
        <v>7512</v>
      </c>
      <c r="AA810" s="2">
        <v>14</v>
      </c>
      <c r="AB810" s="2">
        <v>0</v>
      </c>
      <c r="AC810" s="4">
        <v>0.81699999999999995</v>
      </c>
      <c r="AD810" s="4">
        <v>0.754</v>
      </c>
      <c r="AE810" s="7">
        <v>0.73953722837082403</v>
      </c>
      <c r="AF810" s="7">
        <v>0.42872831514374798</v>
      </c>
      <c r="AG810" s="2">
        <v>15.87</v>
      </c>
      <c r="AH810" s="2">
        <v>16.98</v>
      </c>
      <c r="AI810" s="12">
        <v>111971883.277696</v>
      </c>
      <c r="AJ810" s="12">
        <v>91312368.861678198</v>
      </c>
      <c r="AK810" s="12">
        <v>85602329.179616004</v>
      </c>
      <c r="AL810" s="2">
        <v>2.81</v>
      </c>
      <c r="AM810" s="2">
        <v>3.96</v>
      </c>
      <c r="AN810" s="2">
        <v>1.28</v>
      </c>
      <c r="AO810" s="2" t="s">
        <v>34</v>
      </c>
      <c r="AP810" s="2" t="s">
        <v>34</v>
      </c>
      <c r="AQ810" s="2" t="s">
        <v>34</v>
      </c>
      <c r="AR810" s="2" t="s">
        <v>34</v>
      </c>
      <c r="AS810" s="2" t="s">
        <v>34</v>
      </c>
      <c r="AT810" s="2" t="s">
        <v>34</v>
      </c>
      <c r="AU810" s="2">
        <v>1</v>
      </c>
      <c r="AV810" s="2" t="s">
        <v>41</v>
      </c>
    </row>
    <row r="811" spans="1:48" x14ac:dyDescent="0.25">
      <c r="A811" s="2" t="s">
        <v>34</v>
      </c>
      <c r="B811" s="2" t="s">
        <v>35</v>
      </c>
      <c r="C811" s="2" t="s">
        <v>7513</v>
      </c>
      <c r="D811" s="2" t="s">
        <v>7514</v>
      </c>
      <c r="E811" s="2">
        <v>0</v>
      </c>
      <c r="F811" s="2">
        <v>133.43899999999999</v>
      </c>
      <c r="G811" s="2">
        <v>39</v>
      </c>
      <c r="H811" s="2">
        <v>19</v>
      </c>
      <c r="I811" s="2">
        <v>207</v>
      </c>
      <c r="J811" s="2">
        <v>19</v>
      </c>
      <c r="K811" s="2">
        <v>601</v>
      </c>
      <c r="L811" s="2">
        <v>68.3</v>
      </c>
      <c r="M811" s="2">
        <v>5.73</v>
      </c>
      <c r="N811" s="2">
        <v>466.92</v>
      </c>
      <c r="O811" s="2">
        <v>19</v>
      </c>
      <c r="P811" s="2" t="s">
        <v>1568</v>
      </c>
      <c r="Q811" s="2" t="s">
        <v>7515</v>
      </c>
      <c r="R811" s="2" t="s">
        <v>40</v>
      </c>
      <c r="S811" s="2" t="s">
        <v>7516</v>
      </c>
      <c r="T811" s="2" t="s">
        <v>7517</v>
      </c>
      <c r="U811" s="2" t="s">
        <v>7518</v>
      </c>
      <c r="V811" s="2" t="s">
        <v>7519</v>
      </c>
      <c r="W811" s="2" t="s">
        <v>7191</v>
      </c>
      <c r="X811" s="2" t="s">
        <v>7520</v>
      </c>
      <c r="Y811" s="2" t="s">
        <v>7521</v>
      </c>
      <c r="Z811" s="2" t="s">
        <v>7522</v>
      </c>
      <c r="AA811" s="2">
        <v>4</v>
      </c>
      <c r="AB811" s="2">
        <v>0</v>
      </c>
      <c r="AC811" s="4">
        <v>1.151</v>
      </c>
      <c r="AD811" s="4">
        <v>1.1379999999999999</v>
      </c>
      <c r="AE811" s="7">
        <v>0.74797403216479497</v>
      </c>
      <c r="AF811" s="7">
        <v>0.87900534322398205</v>
      </c>
      <c r="AG811" s="2">
        <v>19.52</v>
      </c>
      <c r="AH811" s="2">
        <v>18.89</v>
      </c>
      <c r="AI811" s="12">
        <v>32445861.9976537</v>
      </c>
      <c r="AJ811" s="12">
        <v>35696100.175808802</v>
      </c>
      <c r="AK811" s="12">
        <v>35251417.277124897</v>
      </c>
      <c r="AL811" s="2">
        <v>2</v>
      </c>
      <c r="AM811" s="2">
        <v>0.59</v>
      </c>
      <c r="AN811" s="2">
        <v>3.92</v>
      </c>
      <c r="AO811" s="2" t="s">
        <v>34</v>
      </c>
      <c r="AP811" s="2" t="s">
        <v>34</v>
      </c>
      <c r="AQ811" s="2" t="s">
        <v>34</v>
      </c>
      <c r="AR811" s="2" t="s">
        <v>34</v>
      </c>
      <c r="AS811" s="2" t="s">
        <v>34</v>
      </c>
      <c r="AT811" s="2" t="s">
        <v>34</v>
      </c>
      <c r="AU811" s="2">
        <v>1</v>
      </c>
      <c r="AV811" s="2" t="s">
        <v>7523</v>
      </c>
    </row>
    <row r="812" spans="1:48" x14ac:dyDescent="0.25">
      <c r="A812" s="2" t="s">
        <v>34</v>
      </c>
      <c r="B812" s="2" t="s">
        <v>35</v>
      </c>
      <c r="C812" s="2" t="s">
        <v>7524</v>
      </c>
      <c r="D812" s="2" t="s">
        <v>7525</v>
      </c>
      <c r="E812" s="2">
        <v>0</v>
      </c>
      <c r="F812" s="2">
        <v>132.93299999999999</v>
      </c>
      <c r="G812" s="2">
        <v>40</v>
      </c>
      <c r="H812" s="2">
        <v>25</v>
      </c>
      <c r="I812" s="2">
        <v>142</v>
      </c>
      <c r="J812" s="2">
        <v>24</v>
      </c>
      <c r="K812" s="2">
        <v>825</v>
      </c>
      <c r="L812" s="2">
        <v>92.5</v>
      </c>
      <c r="M812" s="2">
        <v>7.96</v>
      </c>
      <c r="N812" s="2">
        <v>276.83</v>
      </c>
      <c r="O812" s="2">
        <v>25</v>
      </c>
      <c r="P812" s="2" t="s">
        <v>7526</v>
      </c>
      <c r="Q812" s="2" t="s">
        <v>7068</v>
      </c>
      <c r="R812" s="2" t="s">
        <v>598</v>
      </c>
      <c r="S812" s="2" t="s">
        <v>7527</v>
      </c>
      <c r="T812" s="2" t="s">
        <v>7528</v>
      </c>
      <c r="U812" s="2" t="s">
        <v>7529</v>
      </c>
      <c r="V812" s="2" t="s">
        <v>7530</v>
      </c>
      <c r="W812" s="2" t="s">
        <v>41</v>
      </c>
      <c r="X812" s="2" t="s">
        <v>41</v>
      </c>
      <c r="Y812" s="2" t="s">
        <v>7531</v>
      </c>
      <c r="Z812" s="2" t="s">
        <v>41</v>
      </c>
      <c r="AA812" s="2">
        <v>0</v>
      </c>
      <c r="AB812" s="2">
        <v>1</v>
      </c>
      <c r="AC812" s="4">
        <v>1.105</v>
      </c>
      <c r="AD812" s="4">
        <v>1.1459999999999999</v>
      </c>
      <c r="AE812" s="7">
        <v>0.89627841817440401</v>
      </c>
      <c r="AF812" s="7">
        <v>0.81017220088877795</v>
      </c>
      <c r="AG812" s="2">
        <v>22.96</v>
      </c>
      <c r="AH812" s="2">
        <v>22.35</v>
      </c>
      <c r="AI812" s="12">
        <v>25331325.598379701</v>
      </c>
      <c r="AJ812" s="12">
        <v>27012423.4379462</v>
      </c>
      <c r="AK812" s="12">
        <v>28183858.330278099</v>
      </c>
      <c r="AL812" s="2">
        <v>0.86</v>
      </c>
      <c r="AM812" s="2">
        <v>4.84</v>
      </c>
      <c r="AN812" s="2">
        <v>1.31</v>
      </c>
      <c r="AO812" s="2" t="s">
        <v>34</v>
      </c>
      <c r="AP812" s="2" t="s">
        <v>34</v>
      </c>
      <c r="AQ812" s="2" t="s">
        <v>34</v>
      </c>
      <c r="AR812" s="2" t="s">
        <v>34</v>
      </c>
      <c r="AS812" s="2" t="s">
        <v>34</v>
      </c>
      <c r="AT812" s="2" t="s">
        <v>34</v>
      </c>
      <c r="AU812" s="2">
        <v>1</v>
      </c>
      <c r="AV812" s="2" t="s">
        <v>7532</v>
      </c>
    </row>
    <row r="813" spans="1:48" x14ac:dyDescent="0.25">
      <c r="A813" s="2" t="s">
        <v>34</v>
      </c>
      <c r="B813" s="2" t="s">
        <v>35</v>
      </c>
      <c r="C813" s="2" t="s">
        <v>7533</v>
      </c>
      <c r="D813" s="2" t="s">
        <v>7534</v>
      </c>
      <c r="E813" s="2">
        <v>0</v>
      </c>
      <c r="F813" s="2">
        <v>132.90700000000001</v>
      </c>
      <c r="G813" s="2">
        <v>50</v>
      </c>
      <c r="H813" s="2">
        <v>18</v>
      </c>
      <c r="I813" s="2">
        <v>262</v>
      </c>
      <c r="J813" s="2">
        <v>18</v>
      </c>
      <c r="K813" s="2">
        <v>246</v>
      </c>
      <c r="L813" s="2">
        <v>29.1</v>
      </c>
      <c r="M813" s="2">
        <v>9.7200000000000006</v>
      </c>
      <c r="N813" s="2">
        <v>469.74</v>
      </c>
      <c r="O813" s="2">
        <v>18</v>
      </c>
      <c r="P813" s="2" t="s">
        <v>461</v>
      </c>
      <c r="Q813" s="2" t="s">
        <v>1026</v>
      </c>
      <c r="R813" s="2" t="s">
        <v>201</v>
      </c>
      <c r="S813" s="2" t="s">
        <v>2952</v>
      </c>
      <c r="T813" s="2" t="s">
        <v>7535</v>
      </c>
      <c r="U813" s="2" t="s">
        <v>7536</v>
      </c>
      <c r="V813" s="2" t="s">
        <v>7537</v>
      </c>
      <c r="W813" s="2" t="s">
        <v>7538</v>
      </c>
      <c r="X813" s="2" t="s">
        <v>7539</v>
      </c>
      <c r="Y813" s="2" t="s">
        <v>7540</v>
      </c>
      <c r="Z813" s="2" t="s">
        <v>7541</v>
      </c>
      <c r="AA813" s="2">
        <v>9</v>
      </c>
      <c r="AB813" s="2">
        <v>0</v>
      </c>
      <c r="AC813" s="4">
        <v>0.92400000000000004</v>
      </c>
      <c r="AD813" s="4">
        <v>0.78600000000000003</v>
      </c>
      <c r="AE813" s="7">
        <v>0.97386941387389703</v>
      </c>
      <c r="AF813" s="7">
        <v>0.60471135759355898</v>
      </c>
      <c r="AG813" s="2">
        <v>19.73</v>
      </c>
      <c r="AH813" s="2">
        <v>21.14</v>
      </c>
      <c r="AI813" s="12">
        <v>112815005.973242</v>
      </c>
      <c r="AJ813" s="12">
        <v>99723333.818275601</v>
      </c>
      <c r="AK813" s="12">
        <v>88229558.867023095</v>
      </c>
      <c r="AL813" s="2">
        <v>8.01</v>
      </c>
      <c r="AM813" s="2">
        <v>0.62</v>
      </c>
      <c r="AN813" s="2">
        <v>3.71</v>
      </c>
      <c r="AO813" s="2" t="s">
        <v>34</v>
      </c>
      <c r="AP813" s="2" t="s">
        <v>34</v>
      </c>
      <c r="AQ813" s="2" t="s">
        <v>34</v>
      </c>
      <c r="AR813" s="2" t="s">
        <v>34</v>
      </c>
      <c r="AS813" s="2" t="s">
        <v>34</v>
      </c>
      <c r="AT813" s="2" t="s">
        <v>34</v>
      </c>
      <c r="AU813" s="2">
        <v>1</v>
      </c>
      <c r="AV813" s="2" t="s">
        <v>41</v>
      </c>
    </row>
    <row r="814" spans="1:48" x14ac:dyDescent="0.25">
      <c r="A814" s="2" t="s">
        <v>34</v>
      </c>
      <c r="B814" s="2" t="s">
        <v>35</v>
      </c>
      <c r="C814" s="2" t="s">
        <v>7542</v>
      </c>
      <c r="D814" s="2" t="s">
        <v>7543</v>
      </c>
      <c r="E814" s="2">
        <v>0</v>
      </c>
      <c r="F814" s="2">
        <v>132.90600000000001</v>
      </c>
      <c r="G814" s="2">
        <v>29</v>
      </c>
      <c r="H814" s="2">
        <v>33</v>
      </c>
      <c r="I814" s="2">
        <v>120</v>
      </c>
      <c r="J814" s="2">
        <v>33</v>
      </c>
      <c r="K814" s="2">
        <v>1294</v>
      </c>
      <c r="L814" s="2">
        <v>149.6</v>
      </c>
      <c r="M814" s="2">
        <v>8.5299999999999994</v>
      </c>
      <c r="N814" s="2">
        <v>212.3</v>
      </c>
      <c r="O814" s="2">
        <v>33</v>
      </c>
      <c r="P814" s="2" t="s">
        <v>1405</v>
      </c>
      <c r="Q814" s="2" t="s">
        <v>1973</v>
      </c>
      <c r="R814" s="2" t="s">
        <v>52</v>
      </c>
      <c r="S814" s="2" t="s">
        <v>7544</v>
      </c>
      <c r="T814" s="2" t="s">
        <v>7545</v>
      </c>
      <c r="U814" s="2" t="s">
        <v>7546</v>
      </c>
      <c r="V814" s="2" t="s">
        <v>7547</v>
      </c>
      <c r="W814" s="2" t="s">
        <v>7548</v>
      </c>
      <c r="X814" s="2" t="s">
        <v>7549</v>
      </c>
      <c r="Y814" s="2" t="s">
        <v>7550</v>
      </c>
      <c r="Z814" s="2" t="s">
        <v>7551</v>
      </c>
      <c r="AA814" s="2">
        <v>9</v>
      </c>
      <c r="AB814" s="2">
        <v>0</v>
      </c>
      <c r="AC814" s="4">
        <v>0.59399999999999997</v>
      </c>
      <c r="AD814" s="4">
        <v>0.60699999999999998</v>
      </c>
      <c r="AE814" s="9">
        <v>4.0091476712917198E-2</v>
      </c>
      <c r="AF814" s="7">
        <v>7.0281450442556598E-2</v>
      </c>
      <c r="AG814" s="2">
        <v>16.88</v>
      </c>
      <c r="AH814" s="2">
        <v>19.05</v>
      </c>
      <c r="AI814" s="12">
        <v>28437869.878416501</v>
      </c>
      <c r="AJ814" s="12">
        <v>17233198.418035299</v>
      </c>
      <c r="AK814" s="12">
        <v>17250716.6208199</v>
      </c>
      <c r="AL814" s="2">
        <v>0.75</v>
      </c>
      <c r="AM814" s="2">
        <v>2.97</v>
      </c>
      <c r="AN814" s="2">
        <v>1.28</v>
      </c>
      <c r="AO814" s="2" t="s">
        <v>34</v>
      </c>
      <c r="AP814" s="2" t="s">
        <v>34</v>
      </c>
      <c r="AQ814" s="2" t="s">
        <v>34</v>
      </c>
      <c r="AR814" s="2" t="s">
        <v>34</v>
      </c>
      <c r="AS814" s="2" t="s">
        <v>34</v>
      </c>
      <c r="AT814" s="2" t="s">
        <v>34</v>
      </c>
      <c r="AU814" s="2">
        <v>1</v>
      </c>
      <c r="AV814" s="2" t="s">
        <v>41</v>
      </c>
    </row>
    <row r="815" spans="1:48" x14ac:dyDescent="0.25">
      <c r="A815" s="2" t="s">
        <v>34</v>
      </c>
      <c r="B815" s="2" t="s">
        <v>35</v>
      </c>
      <c r="C815" s="2" t="s">
        <v>7552</v>
      </c>
      <c r="D815" s="2" t="s">
        <v>7553</v>
      </c>
      <c r="E815" s="2">
        <v>0</v>
      </c>
      <c r="F815" s="2">
        <v>132.59700000000001</v>
      </c>
      <c r="G815" s="2">
        <v>47</v>
      </c>
      <c r="H815" s="2">
        <v>25</v>
      </c>
      <c r="I815" s="2">
        <v>151</v>
      </c>
      <c r="J815" s="2">
        <v>25</v>
      </c>
      <c r="K815" s="2">
        <v>821</v>
      </c>
      <c r="L815" s="2">
        <v>88.1</v>
      </c>
      <c r="M815" s="2">
        <v>5.27</v>
      </c>
      <c r="N815" s="2">
        <v>313.98</v>
      </c>
      <c r="O815" s="2">
        <v>25</v>
      </c>
      <c r="P815" s="2" t="s">
        <v>7554</v>
      </c>
      <c r="Q815" s="2" t="s">
        <v>200</v>
      </c>
      <c r="R815" s="2" t="s">
        <v>41</v>
      </c>
      <c r="S815" s="2" t="s">
        <v>2449</v>
      </c>
      <c r="T815" s="2" t="s">
        <v>7555</v>
      </c>
      <c r="U815" s="2" t="s">
        <v>7556</v>
      </c>
      <c r="V815" s="2" t="s">
        <v>7557</v>
      </c>
      <c r="W815" s="2" t="s">
        <v>41</v>
      </c>
      <c r="X815" s="2" t="s">
        <v>41</v>
      </c>
      <c r="Y815" s="2" t="s">
        <v>7558</v>
      </c>
      <c r="Z815" s="2" t="s">
        <v>41</v>
      </c>
      <c r="AA815" s="2">
        <v>0</v>
      </c>
      <c r="AB815" s="2">
        <v>0</v>
      </c>
      <c r="AC815" s="4">
        <v>1.163</v>
      </c>
      <c r="AD815" s="4">
        <v>1.1539999999999999</v>
      </c>
      <c r="AE815" s="7">
        <v>0.72386007079288095</v>
      </c>
      <c r="AF815" s="7">
        <v>0.84765197128749203</v>
      </c>
      <c r="AG815" s="2">
        <v>25.49</v>
      </c>
      <c r="AH815" s="2">
        <v>26.26</v>
      </c>
      <c r="AI815" s="12">
        <v>30445671.132396199</v>
      </c>
      <c r="AJ815" s="12">
        <v>33452845.8232322</v>
      </c>
      <c r="AK815" s="12">
        <v>35850202.6537949</v>
      </c>
      <c r="AL815" s="2">
        <v>1.7</v>
      </c>
      <c r="AM815" s="2">
        <v>2.87</v>
      </c>
      <c r="AN815" s="2">
        <v>0.52</v>
      </c>
      <c r="AO815" s="2" t="s">
        <v>34</v>
      </c>
      <c r="AP815" s="2" t="s">
        <v>34</v>
      </c>
      <c r="AQ815" s="2" t="s">
        <v>34</v>
      </c>
      <c r="AR815" s="2" t="s">
        <v>34</v>
      </c>
      <c r="AS815" s="2" t="s">
        <v>34</v>
      </c>
      <c r="AT815" s="2" t="s">
        <v>34</v>
      </c>
      <c r="AU815" s="2">
        <v>1</v>
      </c>
      <c r="AV815" s="2" t="s">
        <v>41</v>
      </c>
    </row>
    <row r="816" spans="1:48" x14ac:dyDescent="0.25">
      <c r="A816" s="2" t="s">
        <v>34</v>
      </c>
      <c r="B816" s="2" t="s">
        <v>35</v>
      </c>
      <c r="C816" s="2" t="s">
        <v>7559</v>
      </c>
      <c r="D816" s="2" t="s">
        <v>7560</v>
      </c>
      <c r="E816" s="2">
        <v>0</v>
      </c>
      <c r="F816" s="2">
        <v>132.46799999999999</v>
      </c>
      <c r="G816" s="2">
        <v>53</v>
      </c>
      <c r="H816" s="2">
        <v>20</v>
      </c>
      <c r="I816" s="2">
        <v>181</v>
      </c>
      <c r="J816" s="2">
        <v>20</v>
      </c>
      <c r="K816" s="2">
        <v>534</v>
      </c>
      <c r="L816" s="2">
        <v>60.2</v>
      </c>
      <c r="M816" s="2">
        <v>5.4</v>
      </c>
      <c r="N816" s="2">
        <v>387.74</v>
      </c>
      <c r="O816" s="2">
        <v>20</v>
      </c>
      <c r="P816" s="2" t="s">
        <v>5029</v>
      </c>
      <c r="Q816" s="2" t="s">
        <v>388</v>
      </c>
      <c r="R816" s="2" t="s">
        <v>40</v>
      </c>
      <c r="S816" s="2" t="s">
        <v>6182</v>
      </c>
      <c r="T816" s="2" t="s">
        <v>7561</v>
      </c>
      <c r="U816" s="2" t="s">
        <v>7562</v>
      </c>
      <c r="V816" s="2" t="s">
        <v>7563</v>
      </c>
      <c r="W816" s="2" t="s">
        <v>3562</v>
      </c>
      <c r="X816" s="2" t="s">
        <v>5995</v>
      </c>
      <c r="Y816" s="2" t="s">
        <v>7564</v>
      </c>
      <c r="Z816" s="2" t="s">
        <v>7565</v>
      </c>
      <c r="AA816" s="2">
        <v>5</v>
      </c>
      <c r="AB816" s="2">
        <v>0</v>
      </c>
      <c r="AC816" s="4">
        <v>1</v>
      </c>
      <c r="AD816" s="4">
        <v>1.099</v>
      </c>
      <c r="AE816" s="7">
        <v>0.98329398560341696</v>
      </c>
      <c r="AF816" s="7">
        <v>0.92112623472148702</v>
      </c>
      <c r="AG816" s="2">
        <v>18.77</v>
      </c>
      <c r="AH816" s="2">
        <v>16.02</v>
      </c>
      <c r="AI816" s="12">
        <v>46102395.340052597</v>
      </c>
      <c r="AJ816" s="12">
        <v>46103525.0269631</v>
      </c>
      <c r="AK816" s="12">
        <v>53146526.711718597</v>
      </c>
      <c r="AL816" s="2">
        <v>4.92</v>
      </c>
      <c r="AM816" s="2">
        <v>1.91</v>
      </c>
      <c r="AN816" s="2">
        <v>2.08</v>
      </c>
      <c r="AO816" s="2" t="s">
        <v>34</v>
      </c>
      <c r="AP816" s="2" t="s">
        <v>34</v>
      </c>
      <c r="AQ816" s="2" t="s">
        <v>34</v>
      </c>
      <c r="AR816" s="2" t="s">
        <v>34</v>
      </c>
      <c r="AS816" s="2" t="s">
        <v>34</v>
      </c>
      <c r="AT816" s="2" t="s">
        <v>34</v>
      </c>
      <c r="AU816" s="2">
        <v>1</v>
      </c>
      <c r="AV816" s="2" t="s">
        <v>41</v>
      </c>
    </row>
    <row r="817" spans="1:48" x14ac:dyDescent="0.25">
      <c r="A817" s="2" t="s">
        <v>34</v>
      </c>
      <c r="B817" s="2" t="s">
        <v>35</v>
      </c>
      <c r="C817" s="2" t="s">
        <v>7566</v>
      </c>
      <c r="D817" s="2" t="s">
        <v>7567</v>
      </c>
      <c r="E817" s="2">
        <v>0</v>
      </c>
      <c r="F817" s="2">
        <v>132.34800000000001</v>
      </c>
      <c r="G817" s="2">
        <v>44</v>
      </c>
      <c r="H817" s="2">
        <v>26</v>
      </c>
      <c r="I817" s="2">
        <v>165</v>
      </c>
      <c r="J817" s="2">
        <v>26</v>
      </c>
      <c r="K817" s="2">
        <v>580</v>
      </c>
      <c r="L817" s="2">
        <v>65.7</v>
      </c>
      <c r="M817" s="2">
        <v>6.13</v>
      </c>
      <c r="N817" s="2">
        <v>350.28</v>
      </c>
      <c r="O817" s="2">
        <v>26</v>
      </c>
      <c r="P817" s="2" t="s">
        <v>199</v>
      </c>
      <c r="Q817" s="2" t="s">
        <v>200</v>
      </c>
      <c r="R817" s="2" t="s">
        <v>452</v>
      </c>
      <c r="S817" s="2" t="s">
        <v>7568</v>
      </c>
      <c r="T817" s="2" t="s">
        <v>7569</v>
      </c>
      <c r="U817" s="2" t="s">
        <v>7570</v>
      </c>
      <c r="V817" s="2" t="s">
        <v>7571</v>
      </c>
      <c r="W817" s="2" t="s">
        <v>623</v>
      </c>
      <c r="X817" s="2" t="s">
        <v>7572</v>
      </c>
      <c r="Y817" s="2" t="s">
        <v>7573</v>
      </c>
      <c r="Z817" s="2" t="s">
        <v>7574</v>
      </c>
      <c r="AA817" s="2">
        <v>17</v>
      </c>
      <c r="AB817" s="2">
        <v>0</v>
      </c>
      <c r="AC817" s="4">
        <v>1.149</v>
      </c>
      <c r="AD817" s="4">
        <v>1.2290000000000001</v>
      </c>
      <c r="AE817" s="7">
        <v>0.75450103894425902</v>
      </c>
      <c r="AF817" s="7">
        <v>0.70389886129003898</v>
      </c>
      <c r="AG817" s="2">
        <v>23.55</v>
      </c>
      <c r="AH817" s="2">
        <v>28.07</v>
      </c>
      <c r="AI817" s="12">
        <v>33009463.059816699</v>
      </c>
      <c r="AJ817" s="12">
        <v>40159998.811696</v>
      </c>
      <c r="AK817" s="12">
        <v>41492066.067291103</v>
      </c>
      <c r="AL817" s="2">
        <v>3.54</v>
      </c>
      <c r="AM817" s="2">
        <v>1.69</v>
      </c>
      <c r="AN817" s="2">
        <v>2.42</v>
      </c>
      <c r="AO817" s="2" t="s">
        <v>34</v>
      </c>
      <c r="AP817" s="2" t="s">
        <v>34</v>
      </c>
      <c r="AQ817" s="2" t="s">
        <v>34</v>
      </c>
      <c r="AR817" s="2" t="s">
        <v>34</v>
      </c>
      <c r="AS817" s="2" t="s">
        <v>34</v>
      </c>
      <c r="AT817" s="2" t="s">
        <v>34</v>
      </c>
      <c r="AU817" s="2">
        <v>1</v>
      </c>
      <c r="AV817" s="2" t="s">
        <v>7575</v>
      </c>
    </row>
    <row r="818" spans="1:48" x14ac:dyDescent="0.25">
      <c r="A818" s="2" t="s">
        <v>34</v>
      </c>
      <c r="B818" s="2" t="s">
        <v>35</v>
      </c>
      <c r="C818" s="2" t="s">
        <v>7576</v>
      </c>
      <c r="D818" s="2" t="s">
        <v>7577</v>
      </c>
      <c r="E818" s="2">
        <v>0</v>
      </c>
      <c r="F818" s="2">
        <v>131.94</v>
      </c>
      <c r="G818" s="2">
        <v>50</v>
      </c>
      <c r="H818" s="2">
        <v>21</v>
      </c>
      <c r="I818" s="2">
        <v>227</v>
      </c>
      <c r="J818" s="2">
        <v>21</v>
      </c>
      <c r="K818" s="2">
        <v>452</v>
      </c>
      <c r="L818" s="2">
        <v>51.4</v>
      </c>
      <c r="M818" s="2">
        <v>8.07</v>
      </c>
      <c r="N818" s="2">
        <v>442.52</v>
      </c>
      <c r="O818" s="2">
        <v>21</v>
      </c>
      <c r="P818" s="2" t="s">
        <v>7578</v>
      </c>
      <c r="Q818" s="2" t="s">
        <v>89</v>
      </c>
      <c r="R818" s="2" t="s">
        <v>817</v>
      </c>
      <c r="S818" s="2" t="s">
        <v>7579</v>
      </c>
      <c r="T818" s="2" t="s">
        <v>7580</v>
      </c>
      <c r="U818" s="2" t="s">
        <v>7581</v>
      </c>
      <c r="V818" s="2" t="s">
        <v>7582</v>
      </c>
      <c r="W818" s="2" t="s">
        <v>7583</v>
      </c>
      <c r="X818" s="2" t="s">
        <v>7584</v>
      </c>
      <c r="Y818" s="2" t="s">
        <v>7585</v>
      </c>
      <c r="Z818" s="2" t="s">
        <v>7586</v>
      </c>
      <c r="AA818" s="2">
        <v>18</v>
      </c>
      <c r="AB818" s="2">
        <v>0</v>
      </c>
      <c r="AC818" s="4">
        <v>0.98</v>
      </c>
      <c r="AD818" s="4">
        <v>0.98299999999999998</v>
      </c>
      <c r="AE818" s="7">
        <v>0.99550985949757298</v>
      </c>
      <c r="AF818" s="7">
        <v>0.999980843525068</v>
      </c>
      <c r="AG818" s="2">
        <v>13.71</v>
      </c>
      <c r="AH818" s="2">
        <v>17.670000000000002</v>
      </c>
      <c r="AI818" s="12">
        <v>87433968.542451307</v>
      </c>
      <c r="AJ818" s="12">
        <v>86493009.905601799</v>
      </c>
      <c r="AK818" s="12">
        <v>87648139.633238301</v>
      </c>
      <c r="AL818" s="2">
        <v>0.56000000000000005</v>
      </c>
      <c r="AM818" s="2">
        <v>1.43</v>
      </c>
      <c r="AN818" s="2">
        <v>0.9</v>
      </c>
      <c r="AO818" s="2" t="s">
        <v>34</v>
      </c>
      <c r="AP818" s="2" t="s">
        <v>34</v>
      </c>
      <c r="AQ818" s="2" t="s">
        <v>34</v>
      </c>
      <c r="AR818" s="2" t="s">
        <v>34</v>
      </c>
      <c r="AS818" s="2" t="s">
        <v>34</v>
      </c>
      <c r="AT818" s="2" t="s">
        <v>34</v>
      </c>
      <c r="AU818" s="2">
        <v>1</v>
      </c>
      <c r="AV818" s="2" t="s">
        <v>182</v>
      </c>
    </row>
    <row r="819" spans="1:48" x14ac:dyDescent="0.25">
      <c r="A819" s="2" t="s">
        <v>34</v>
      </c>
      <c r="B819" s="2" t="s">
        <v>35</v>
      </c>
      <c r="C819" s="2" t="s">
        <v>7587</v>
      </c>
      <c r="D819" s="2" t="s">
        <v>7588</v>
      </c>
      <c r="E819" s="2">
        <v>0</v>
      </c>
      <c r="F819" s="2">
        <v>131.88200000000001</v>
      </c>
      <c r="G819" s="2">
        <v>42</v>
      </c>
      <c r="H819" s="2">
        <v>23</v>
      </c>
      <c r="I819" s="2">
        <v>214</v>
      </c>
      <c r="J819" s="2">
        <v>18</v>
      </c>
      <c r="K819" s="2">
        <v>629</v>
      </c>
      <c r="L819" s="2">
        <v>70.2</v>
      </c>
      <c r="M819" s="2">
        <v>5.41</v>
      </c>
      <c r="N819" s="2">
        <v>428.11</v>
      </c>
      <c r="O819" s="2">
        <v>23</v>
      </c>
      <c r="P819" s="2" t="s">
        <v>1185</v>
      </c>
      <c r="Q819" s="2" t="s">
        <v>412</v>
      </c>
      <c r="R819" s="2" t="s">
        <v>52</v>
      </c>
      <c r="S819" s="2" t="s">
        <v>7589</v>
      </c>
      <c r="T819" s="2" t="s">
        <v>7590</v>
      </c>
      <c r="U819" s="2" t="s">
        <v>7591</v>
      </c>
      <c r="V819" s="2" t="s">
        <v>7592</v>
      </c>
      <c r="W819" s="2" t="s">
        <v>41</v>
      </c>
      <c r="X819" s="2" t="s">
        <v>2987</v>
      </c>
      <c r="Y819" s="2" t="s">
        <v>7593</v>
      </c>
      <c r="Z819" s="2" t="s">
        <v>41</v>
      </c>
      <c r="AA819" s="2">
        <v>2</v>
      </c>
      <c r="AB819" s="2">
        <v>0</v>
      </c>
      <c r="AC819" s="4">
        <v>0.97</v>
      </c>
      <c r="AD819" s="4">
        <v>0.89200000000000002</v>
      </c>
      <c r="AE819" s="7">
        <v>0.99983825161608597</v>
      </c>
      <c r="AF819" s="7">
        <v>0.97515371631055703</v>
      </c>
      <c r="AG819" s="2">
        <v>15.18</v>
      </c>
      <c r="AH819" s="2">
        <v>20.57</v>
      </c>
      <c r="AI819" s="12">
        <v>25331744.1934985</v>
      </c>
      <c r="AJ819" s="12">
        <v>24883015.634473301</v>
      </c>
      <c r="AK819" s="12">
        <v>23561058.844249699</v>
      </c>
      <c r="AL819" s="2">
        <v>3.89</v>
      </c>
      <c r="AM819" s="2">
        <v>0.49</v>
      </c>
      <c r="AN819" s="2">
        <v>0.82</v>
      </c>
      <c r="AO819" s="2" t="s">
        <v>34</v>
      </c>
      <c r="AP819" s="2" t="s">
        <v>34</v>
      </c>
      <c r="AQ819" s="2" t="s">
        <v>34</v>
      </c>
      <c r="AR819" s="2" t="s">
        <v>34</v>
      </c>
      <c r="AS819" s="2" t="s">
        <v>34</v>
      </c>
      <c r="AT819" s="2" t="s">
        <v>34</v>
      </c>
      <c r="AU819" s="2">
        <v>1</v>
      </c>
      <c r="AV819" s="2" t="s">
        <v>41</v>
      </c>
    </row>
    <row r="820" spans="1:48" x14ac:dyDescent="0.25">
      <c r="A820" s="2" t="s">
        <v>34</v>
      </c>
      <c r="B820" s="2" t="s">
        <v>35</v>
      </c>
      <c r="C820" s="2" t="s">
        <v>7594</v>
      </c>
      <c r="D820" s="2" t="s">
        <v>7595</v>
      </c>
      <c r="E820" s="2">
        <v>0</v>
      </c>
      <c r="F820" s="2">
        <v>131.86600000000001</v>
      </c>
      <c r="G820" s="2">
        <v>60</v>
      </c>
      <c r="H820" s="2">
        <v>20</v>
      </c>
      <c r="I820" s="2">
        <v>149</v>
      </c>
      <c r="J820" s="2">
        <v>20</v>
      </c>
      <c r="K820" s="2">
        <v>301</v>
      </c>
      <c r="L820" s="2">
        <v>34.200000000000003</v>
      </c>
      <c r="M820" s="2">
        <v>7.59</v>
      </c>
      <c r="N820" s="2">
        <v>261.49</v>
      </c>
      <c r="O820" s="2">
        <v>20</v>
      </c>
      <c r="P820" s="2" t="s">
        <v>608</v>
      </c>
      <c r="Q820" s="2" t="s">
        <v>7596</v>
      </c>
      <c r="R820" s="2" t="s">
        <v>40</v>
      </c>
      <c r="S820" s="2" t="s">
        <v>7597</v>
      </c>
      <c r="T820" s="2" t="s">
        <v>7598</v>
      </c>
      <c r="U820" s="2" t="s">
        <v>7599</v>
      </c>
      <c r="V820" s="2" t="s">
        <v>7600</v>
      </c>
      <c r="W820" s="2" t="s">
        <v>7601</v>
      </c>
      <c r="X820" s="2" t="s">
        <v>7602</v>
      </c>
      <c r="Y820" s="2" t="s">
        <v>7603</v>
      </c>
      <c r="Z820" s="2" t="s">
        <v>7604</v>
      </c>
      <c r="AA820" s="2">
        <v>5</v>
      </c>
      <c r="AB820" s="2">
        <v>0</v>
      </c>
      <c r="AC820" s="4">
        <v>1.0189999999999999</v>
      </c>
      <c r="AD820" s="4">
        <v>1.032</v>
      </c>
      <c r="AE820" s="7">
        <v>0.97581538866286199</v>
      </c>
      <c r="AF820" s="7">
        <v>0.99155328505368201</v>
      </c>
      <c r="AG820" s="2">
        <v>24.65</v>
      </c>
      <c r="AH820" s="2">
        <v>25.93</v>
      </c>
      <c r="AI820" s="12">
        <v>73316429.299004704</v>
      </c>
      <c r="AJ820" s="12">
        <v>73817666.642050505</v>
      </c>
      <c r="AK820" s="12">
        <v>75508684.048259199</v>
      </c>
      <c r="AL820" s="2">
        <v>3</v>
      </c>
      <c r="AM820" s="2">
        <v>1.85</v>
      </c>
      <c r="AN820" s="2">
        <v>0.61</v>
      </c>
      <c r="AO820" s="2" t="s">
        <v>34</v>
      </c>
      <c r="AP820" s="2" t="s">
        <v>34</v>
      </c>
      <c r="AQ820" s="2" t="s">
        <v>34</v>
      </c>
      <c r="AR820" s="2" t="s">
        <v>34</v>
      </c>
      <c r="AS820" s="2" t="s">
        <v>34</v>
      </c>
      <c r="AT820" s="2" t="s">
        <v>34</v>
      </c>
      <c r="AU820" s="2">
        <v>1</v>
      </c>
      <c r="AV820" s="2" t="s">
        <v>41</v>
      </c>
    </row>
    <row r="821" spans="1:48" x14ac:dyDescent="0.25">
      <c r="A821" s="2" t="s">
        <v>34</v>
      </c>
      <c r="B821" s="2" t="s">
        <v>35</v>
      </c>
      <c r="C821" s="2" t="s">
        <v>7605</v>
      </c>
      <c r="D821" s="2" t="s">
        <v>7606</v>
      </c>
      <c r="E821" s="2">
        <v>0</v>
      </c>
      <c r="F821" s="2">
        <v>131.476</v>
      </c>
      <c r="G821" s="2">
        <v>26</v>
      </c>
      <c r="H821" s="2">
        <v>26</v>
      </c>
      <c r="I821" s="2">
        <v>147</v>
      </c>
      <c r="J821" s="2">
        <v>26</v>
      </c>
      <c r="K821" s="2">
        <v>957</v>
      </c>
      <c r="L821" s="2">
        <v>108.7</v>
      </c>
      <c r="M821" s="2">
        <v>7.56</v>
      </c>
      <c r="N821" s="2">
        <v>279.89999999999998</v>
      </c>
      <c r="O821" s="2">
        <v>26</v>
      </c>
      <c r="P821" s="2" t="s">
        <v>6404</v>
      </c>
      <c r="Q821" s="2" t="s">
        <v>462</v>
      </c>
      <c r="R821" s="2" t="s">
        <v>41</v>
      </c>
      <c r="S821" s="2" t="s">
        <v>4348</v>
      </c>
      <c r="T821" s="2" t="s">
        <v>7607</v>
      </c>
      <c r="U821" s="2" t="s">
        <v>7608</v>
      </c>
      <c r="V821" s="2" t="s">
        <v>7609</v>
      </c>
      <c r="W821" s="2" t="s">
        <v>467</v>
      </c>
      <c r="X821" s="2" t="s">
        <v>2065</v>
      </c>
      <c r="Y821" s="2" t="s">
        <v>7610</v>
      </c>
      <c r="Z821" s="2" t="s">
        <v>470</v>
      </c>
      <c r="AA821" s="2">
        <v>3</v>
      </c>
      <c r="AB821" s="2">
        <v>0</v>
      </c>
      <c r="AC821" s="4">
        <v>0.84099999999999997</v>
      </c>
      <c r="AD821" s="4">
        <v>0.99299999999999999</v>
      </c>
      <c r="AE821" s="7">
        <v>0.89465081601063101</v>
      </c>
      <c r="AF821" s="7">
        <v>0.99614729134237301</v>
      </c>
      <c r="AG821" s="2">
        <v>14.61</v>
      </c>
      <c r="AH821" s="2">
        <v>22.17</v>
      </c>
      <c r="AI821" s="12">
        <v>44656827.767942801</v>
      </c>
      <c r="AJ821" s="12">
        <v>38308934.822677702</v>
      </c>
      <c r="AK821" s="12">
        <v>44507335.280416898</v>
      </c>
      <c r="AL821" s="2">
        <v>0.04</v>
      </c>
      <c r="AM821" s="2">
        <v>8.2799999999999994</v>
      </c>
      <c r="AN821" s="2">
        <v>1.88</v>
      </c>
      <c r="AO821" s="2" t="s">
        <v>34</v>
      </c>
      <c r="AP821" s="2" t="s">
        <v>34</v>
      </c>
      <c r="AQ821" s="2" t="s">
        <v>34</v>
      </c>
      <c r="AR821" s="2" t="s">
        <v>34</v>
      </c>
      <c r="AS821" s="2" t="s">
        <v>34</v>
      </c>
      <c r="AT821" s="2" t="s">
        <v>34</v>
      </c>
      <c r="AU821" s="2">
        <v>1</v>
      </c>
      <c r="AV821" s="2" t="s">
        <v>41</v>
      </c>
    </row>
    <row r="822" spans="1:48" x14ac:dyDescent="0.25">
      <c r="A822" s="2" t="s">
        <v>34</v>
      </c>
      <c r="B822" s="2" t="s">
        <v>35</v>
      </c>
      <c r="C822" s="2" t="s">
        <v>7611</v>
      </c>
      <c r="D822" s="2" t="s">
        <v>7612</v>
      </c>
      <c r="E822" s="2">
        <v>0</v>
      </c>
      <c r="F822" s="2">
        <v>131.46600000000001</v>
      </c>
      <c r="G822" s="2">
        <v>43</v>
      </c>
      <c r="H822" s="2">
        <v>23</v>
      </c>
      <c r="I822" s="2">
        <v>282</v>
      </c>
      <c r="J822" s="2">
        <v>22</v>
      </c>
      <c r="K822" s="2">
        <v>505</v>
      </c>
      <c r="L822" s="2">
        <v>54.4</v>
      </c>
      <c r="M822" s="2">
        <v>7.65</v>
      </c>
      <c r="N822" s="2">
        <v>598.27</v>
      </c>
      <c r="O822" s="2">
        <v>23</v>
      </c>
      <c r="P822" s="2" t="s">
        <v>7613</v>
      </c>
      <c r="Q822" s="2" t="s">
        <v>7614</v>
      </c>
      <c r="R822" s="2" t="s">
        <v>40</v>
      </c>
      <c r="S822" s="2" t="s">
        <v>1408</v>
      </c>
      <c r="T822" s="2" t="s">
        <v>7615</v>
      </c>
      <c r="U822" s="2" t="s">
        <v>7616</v>
      </c>
      <c r="V822" s="2" t="s">
        <v>7617</v>
      </c>
      <c r="W822" s="2" t="s">
        <v>780</v>
      </c>
      <c r="X822" s="2" t="s">
        <v>41</v>
      </c>
      <c r="Y822" s="2" t="s">
        <v>7618</v>
      </c>
      <c r="Z822" s="2" t="s">
        <v>41</v>
      </c>
      <c r="AA822" s="2">
        <v>1</v>
      </c>
      <c r="AB822" s="2">
        <v>1</v>
      </c>
      <c r="AC822" s="4">
        <v>1.1399999999999999</v>
      </c>
      <c r="AD822" s="4">
        <v>1.214</v>
      </c>
      <c r="AE822" s="7">
        <v>0.79121478941466605</v>
      </c>
      <c r="AF822" s="7">
        <v>0.77571884057542495</v>
      </c>
      <c r="AG822" s="2">
        <v>21.64</v>
      </c>
      <c r="AH822" s="2">
        <v>29.42</v>
      </c>
      <c r="AI822" s="12">
        <v>112861220.950131</v>
      </c>
      <c r="AJ822" s="12">
        <v>119436786.609859</v>
      </c>
      <c r="AK822" s="12">
        <v>118753813.05649599</v>
      </c>
      <c r="AL822" s="2">
        <v>1.69</v>
      </c>
      <c r="AM822" s="2">
        <v>7.22</v>
      </c>
      <c r="AN822" s="2">
        <v>7.04</v>
      </c>
      <c r="AO822" s="2" t="s">
        <v>34</v>
      </c>
      <c r="AP822" s="2" t="s">
        <v>34</v>
      </c>
      <c r="AQ822" s="2" t="s">
        <v>34</v>
      </c>
      <c r="AR822" s="2" t="s">
        <v>34</v>
      </c>
      <c r="AS822" s="2" t="s">
        <v>34</v>
      </c>
      <c r="AT822" s="2" t="s">
        <v>34</v>
      </c>
      <c r="AU822" s="2">
        <v>1</v>
      </c>
      <c r="AV822" s="2" t="s">
        <v>41</v>
      </c>
    </row>
    <row r="823" spans="1:48" x14ac:dyDescent="0.25">
      <c r="A823" s="2" t="s">
        <v>34</v>
      </c>
      <c r="B823" s="2" t="s">
        <v>35</v>
      </c>
      <c r="C823" s="2" t="s">
        <v>7619</v>
      </c>
      <c r="D823" s="2" t="s">
        <v>7620</v>
      </c>
      <c r="E823" s="2">
        <v>0</v>
      </c>
      <c r="F823" s="2">
        <v>131.45599999999999</v>
      </c>
      <c r="G823" s="2">
        <v>60</v>
      </c>
      <c r="H823" s="2">
        <v>17</v>
      </c>
      <c r="I823" s="2">
        <v>228</v>
      </c>
      <c r="J823" s="2">
        <v>17</v>
      </c>
      <c r="K823" s="2">
        <v>421</v>
      </c>
      <c r="L823" s="2">
        <v>44.9</v>
      </c>
      <c r="M823" s="2">
        <v>7.52</v>
      </c>
      <c r="N823" s="2">
        <v>478.91</v>
      </c>
      <c r="O823" s="2">
        <v>17</v>
      </c>
      <c r="P823" s="2" t="s">
        <v>295</v>
      </c>
      <c r="Q823" s="2" t="s">
        <v>2334</v>
      </c>
      <c r="R823" s="2" t="s">
        <v>3232</v>
      </c>
      <c r="S823" s="2" t="s">
        <v>7621</v>
      </c>
      <c r="T823" s="2" t="s">
        <v>7622</v>
      </c>
      <c r="U823" s="2" t="s">
        <v>7623</v>
      </c>
      <c r="V823" s="2" t="s">
        <v>7624</v>
      </c>
      <c r="W823" s="2" t="s">
        <v>41</v>
      </c>
      <c r="X823" s="2" t="s">
        <v>7625</v>
      </c>
      <c r="Y823" s="2" t="s">
        <v>7626</v>
      </c>
      <c r="Z823" s="2" t="s">
        <v>2526</v>
      </c>
      <c r="AA823" s="2">
        <v>4</v>
      </c>
      <c r="AB823" s="2">
        <v>0</v>
      </c>
      <c r="AC823" s="4">
        <v>0.995</v>
      </c>
      <c r="AD823" s="4">
        <v>1.07</v>
      </c>
      <c r="AE823" s="7">
        <v>0.98329398560341696</v>
      </c>
      <c r="AF823" s="7">
        <v>0.956495929424106</v>
      </c>
      <c r="AG823" s="2">
        <v>22.58</v>
      </c>
      <c r="AH823" s="2">
        <v>29.62</v>
      </c>
      <c r="AI823" s="12">
        <v>83679779.397704095</v>
      </c>
      <c r="AJ823" s="12">
        <v>79099580.383191407</v>
      </c>
      <c r="AK823" s="12">
        <v>80191202.938852504</v>
      </c>
      <c r="AL823" s="2">
        <v>1.93</v>
      </c>
      <c r="AM823" s="2">
        <v>1.2</v>
      </c>
      <c r="AN823" s="2">
        <v>0.86</v>
      </c>
      <c r="AO823" s="2" t="s">
        <v>34</v>
      </c>
      <c r="AP823" s="2" t="s">
        <v>34</v>
      </c>
      <c r="AQ823" s="2" t="s">
        <v>34</v>
      </c>
      <c r="AR823" s="2" t="s">
        <v>34</v>
      </c>
      <c r="AS823" s="2" t="s">
        <v>34</v>
      </c>
      <c r="AT823" s="2" t="s">
        <v>34</v>
      </c>
      <c r="AU823" s="2">
        <v>1</v>
      </c>
      <c r="AV823" s="2" t="s">
        <v>7627</v>
      </c>
    </row>
    <row r="824" spans="1:48" x14ac:dyDescent="0.25">
      <c r="A824" s="2" t="s">
        <v>34</v>
      </c>
      <c r="B824" s="2" t="s">
        <v>35</v>
      </c>
      <c r="C824" s="2" t="s">
        <v>7628</v>
      </c>
      <c r="D824" s="2" t="s">
        <v>7629</v>
      </c>
      <c r="E824" s="2">
        <v>0</v>
      </c>
      <c r="F824" s="2">
        <v>131.44</v>
      </c>
      <c r="G824" s="2">
        <v>12</v>
      </c>
      <c r="H824" s="2">
        <v>11</v>
      </c>
      <c r="I824" s="2">
        <v>1103</v>
      </c>
      <c r="J824" s="2">
        <v>1</v>
      </c>
      <c r="K824" s="2">
        <v>1075</v>
      </c>
      <c r="L824" s="2">
        <v>121.4</v>
      </c>
      <c r="M824" s="2">
        <v>6.2</v>
      </c>
      <c r="N824" s="2">
        <v>2166.91</v>
      </c>
      <c r="O824" s="2">
        <v>11</v>
      </c>
      <c r="P824" s="2" t="s">
        <v>41</v>
      </c>
      <c r="Q824" s="2" t="s">
        <v>5239</v>
      </c>
      <c r="R824" s="2" t="s">
        <v>41</v>
      </c>
      <c r="S824" s="2" t="s">
        <v>7630</v>
      </c>
      <c r="T824" s="2" t="s">
        <v>7631</v>
      </c>
      <c r="U824" s="2" t="s">
        <v>7632</v>
      </c>
      <c r="V824" s="2" t="s">
        <v>7633</v>
      </c>
      <c r="W824" s="2" t="s">
        <v>41</v>
      </c>
      <c r="X824" s="2" t="s">
        <v>41</v>
      </c>
      <c r="Y824" s="2" t="s">
        <v>7634</v>
      </c>
      <c r="Z824" s="2" t="s">
        <v>41</v>
      </c>
      <c r="AA824" s="2">
        <v>0</v>
      </c>
      <c r="AB824" s="2">
        <v>3</v>
      </c>
      <c r="AC824" s="4">
        <v>1.331</v>
      </c>
      <c r="AD824" s="4">
        <v>1.524</v>
      </c>
      <c r="AE824" s="7">
        <v>0.36451655809273797</v>
      </c>
      <c r="AF824" s="7">
        <v>7.5061943961038394E-2</v>
      </c>
      <c r="AG824" s="2">
        <v>29.82</v>
      </c>
      <c r="AH824" s="2">
        <v>41.41</v>
      </c>
      <c r="AI824" s="12">
        <v>13309092.5849637</v>
      </c>
      <c r="AJ824" s="12">
        <v>18602360.400529299</v>
      </c>
      <c r="AK824" s="12">
        <v>24434657.068487301</v>
      </c>
      <c r="AL824" s="2">
        <v>32.93</v>
      </c>
      <c r="AM824" s="2">
        <v>4.6100000000000003</v>
      </c>
      <c r="AN824" s="2">
        <v>7.17</v>
      </c>
      <c r="AO824" s="2" t="s">
        <v>2226</v>
      </c>
      <c r="AP824" s="2" t="s">
        <v>2226</v>
      </c>
      <c r="AQ824" s="2" t="s">
        <v>2226</v>
      </c>
      <c r="AR824" s="2" t="s">
        <v>2226</v>
      </c>
      <c r="AS824" s="2" t="s">
        <v>2226</v>
      </c>
      <c r="AT824" s="2" t="s">
        <v>34</v>
      </c>
      <c r="AU824" s="2">
        <v>1</v>
      </c>
      <c r="AV824" s="2" t="s">
        <v>7635</v>
      </c>
    </row>
    <row r="825" spans="1:48" x14ac:dyDescent="0.25">
      <c r="A825" s="2" t="s">
        <v>34</v>
      </c>
      <c r="B825" s="2" t="s">
        <v>35</v>
      </c>
      <c r="C825" s="2" t="s">
        <v>7636</v>
      </c>
      <c r="D825" s="2" t="s">
        <v>7637</v>
      </c>
      <c r="E825" s="2">
        <v>0</v>
      </c>
      <c r="F825" s="2">
        <v>130.94999999999999</v>
      </c>
      <c r="G825" s="2">
        <v>60</v>
      </c>
      <c r="H825" s="2">
        <v>23</v>
      </c>
      <c r="I825" s="2">
        <v>308</v>
      </c>
      <c r="J825" s="2">
        <v>23</v>
      </c>
      <c r="K825" s="2">
        <v>390</v>
      </c>
      <c r="L825" s="2">
        <v>43.3</v>
      </c>
      <c r="M825" s="2">
        <v>8.06</v>
      </c>
      <c r="N825" s="2">
        <v>486.53</v>
      </c>
      <c r="O825" s="2">
        <v>23</v>
      </c>
      <c r="P825" s="2" t="s">
        <v>1246</v>
      </c>
      <c r="Q825" s="2" t="s">
        <v>451</v>
      </c>
      <c r="R825" s="2" t="s">
        <v>40</v>
      </c>
      <c r="S825" s="2" t="s">
        <v>7638</v>
      </c>
      <c r="T825" s="2" t="s">
        <v>7639</v>
      </c>
      <c r="U825" s="2" t="s">
        <v>7640</v>
      </c>
      <c r="V825" s="2" t="s">
        <v>7641</v>
      </c>
      <c r="W825" s="2" t="s">
        <v>5520</v>
      </c>
      <c r="X825" s="2" t="s">
        <v>5521</v>
      </c>
      <c r="Y825" s="2" t="s">
        <v>7642</v>
      </c>
      <c r="Z825" s="2" t="s">
        <v>7643</v>
      </c>
      <c r="AA825" s="2">
        <v>23</v>
      </c>
      <c r="AB825" s="2">
        <v>0</v>
      </c>
      <c r="AC825" s="4">
        <v>0.85099999999999998</v>
      </c>
      <c r="AD825" s="4">
        <v>0.91300000000000003</v>
      </c>
      <c r="AE825" s="7">
        <v>0.79794219951566903</v>
      </c>
      <c r="AF825" s="7">
        <v>0.94243128851508495</v>
      </c>
      <c r="AG825" s="2">
        <v>17.739999999999998</v>
      </c>
      <c r="AH825" s="2">
        <v>20.94</v>
      </c>
      <c r="AI825" s="12">
        <v>136383459.08666801</v>
      </c>
      <c r="AJ825" s="12">
        <v>118769196.57228</v>
      </c>
      <c r="AK825" s="12">
        <v>124614184.85598101</v>
      </c>
      <c r="AL825" s="2">
        <v>0.62</v>
      </c>
      <c r="AM825" s="2">
        <v>0</v>
      </c>
      <c r="AN825" s="2">
        <v>1.03</v>
      </c>
      <c r="AO825" s="2" t="s">
        <v>34</v>
      </c>
      <c r="AP825" s="2" t="s">
        <v>34</v>
      </c>
      <c r="AQ825" s="2" t="s">
        <v>34</v>
      </c>
      <c r="AR825" s="2" t="s">
        <v>34</v>
      </c>
      <c r="AS825" s="2" t="s">
        <v>34</v>
      </c>
      <c r="AT825" s="2" t="s">
        <v>34</v>
      </c>
      <c r="AU825" s="2">
        <v>1</v>
      </c>
      <c r="AV825" s="2" t="s">
        <v>41</v>
      </c>
    </row>
    <row r="826" spans="1:48" x14ac:dyDescent="0.25">
      <c r="A826" s="2" t="s">
        <v>34</v>
      </c>
      <c r="B826" s="2" t="s">
        <v>35</v>
      </c>
      <c r="C826" s="2" t="s">
        <v>7644</v>
      </c>
      <c r="D826" s="2" t="s">
        <v>7645</v>
      </c>
      <c r="E826" s="2">
        <v>0</v>
      </c>
      <c r="F826" s="2">
        <v>130.94300000000001</v>
      </c>
      <c r="G826" s="2">
        <v>44</v>
      </c>
      <c r="H826" s="2">
        <v>10</v>
      </c>
      <c r="I826" s="2">
        <v>137</v>
      </c>
      <c r="J826" s="2">
        <v>10</v>
      </c>
      <c r="K826" s="2">
        <v>394</v>
      </c>
      <c r="L826" s="2">
        <v>42.8</v>
      </c>
      <c r="M826" s="2">
        <v>5.82</v>
      </c>
      <c r="N826" s="2">
        <v>346.34</v>
      </c>
      <c r="O826" s="2">
        <v>10</v>
      </c>
      <c r="P826" s="2" t="s">
        <v>271</v>
      </c>
      <c r="Q826" s="2" t="s">
        <v>272</v>
      </c>
      <c r="R826" s="2" t="s">
        <v>52</v>
      </c>
      <c r="S826" s="2" t="s">
        <v>7646</v>
      </c>
      <c r="T826" s="2" t="s">
        <v>7647</v>
      </c>
      <c r="U826" s="2" t="s">
        <v>7648</v>
      </c>
      <c r="V826" s="2" t="s">
        <v>7649</v>
      </c>
      <c r="W826" s="2" t="s">
        <v>41</v>
      </c>
      <c r="X826" s="2" t="s">
        <v>7650</v>
      </c>
      <c r="Y826" s="2" t="s">
        <v>7651</v>
      </c>
      <c r="Z826" s="2" t="s">
        <v>7652</v>
      </c>
      <c r="AA826" s="2">
        <v>6</v>
      </c>
      <c r="AB826" s="2">
        <v>0</v>
      </c>
      <c r="AC826" s="4">
        <v>1.1919999999999999</v>
      </c>
      <c r="AD826" s="4">
        <v>1.1950000000000001</v>
      </c>
      <c r="AE826" s="7">
        <v>0.62177199024826202</v>
      </c>
      <c r="AF826" s="7">
        <v>0.78581316767753095</v>
      </c>
      <c r="AG826" s="2">
        <v>16.88</v>
      </c>
      <c r="AH826" s="2">
        <v>20.239999999999998</v>
      </c>
      <c r="AI826" s="12">
        <v>32736179.193008099</v>
      </c>
      <c r="AJ826" s="12">
        <v>37595473.398731597</v>
      </c>
      <c r="AK826" s="12">
        <v>39109279.394468702</v>
      </c>
      <c r="AL826" s="2">
        <v>4.6500000000000004</v>
      </c>
      <c r="AM826" s="2">
        <v>2.0699999999999998</v>
      </c>
      <c r="AN826" s="2">
        <v>0.55000000000000004</v>
      </c>
      <c r="AO826" s="2" t="s">
        <v>34</v>
      </c>
      <c r="AP826" s="2" t="s">
        <v>34</v>
      </c>
      <c r="AQ826" s="2" t="s">
        <v>34</v>
      </c>
      <c r="AR826" s="2" t="s">
        <v>34</v>
      </c>
      <c r="AS826" s="2" t="s">
        <v>34</v>
      </c>
      <c r="AT826" s="2" t="s">
        <v>34</v>
      </c>
      <c r="AU826" s="2">
        <v>1</v>
      </c>
      <c r="AV826" s="2" t="s">
        <v>7653</v>
      </c>
    </row>
    <row r="827" spans="1:48" x14ac:dyDescent="0.25">
      <c r="A827" s="2" t="s">
        <v>34</v>
      </c>
      <c r="B827" s="2" t="s">
        <v>35</v>
      </c>
      <c r="C827" s="2" t="s">
        <v>7654</v>
      </c>
      <c r="D827" s="2" t="s">
        <v>7655</v>
      </c>
      <c r="E827" s="2">
        <v>0</v>
      </c>
      <c r="F827" s="2">
        <v>130.70699999999999</v>
      </c>
      <c r="G827" s="2">
        <v>28</v>
      </c>
      <c r="H827" s="2">
        <v>26</v>
      </c>
      <c r="I827" s="2">
        <v>165</v>
      </c>
      <c r="J827" s="2">
        <v>26</v>
      </c>
      <c r="K827" s="2">
        <v>1034</v>
      </c>
      <c r="L827" s="2">
        <v>117.1</v>
      </c>
      <c r="M827" s="2">
        <v>7.87</v>
      </c>
      <c r="N827" s="2">
        <v>398.86</v>
      </c>
      <c r="O827" s="2">
        <v>26</v>
      </c>
      <c r="P827" s="2" t="s">
        <v>38</v>
      </c>
      <c r="Q827" s="2" t="s">
        <v>462</v>
      </c>
      <c r="R827" s="2" t="s">
        <v>452</v>
      </c>
      <c r="S827" s="2" t="s">
        <v>3112</v>
      </c>
      <c r="T827" s="2" t="s">
        <v>7656</v>
      </c>
      <c r="U827" s="2" t="s">
        <v>7657</v>
      </c>
      <c r="V827" s="2" t="s">
        <v>7658</v>
      </c>
      <c r="W827" s="2" t="s">
        <v>41</v>
      </c>
      <c r="X827" s="2" t="s">
        <v>41</v>
      </c>
      <c r="Y827" s="2" t="s">
        <v>7659</v>
      </c>
      <c r="Z827" s="2" t="s">
        <v>41</v>
      </c>
      <c r="AA827" s="2">
        <v>0</v>
      </c>
      <c r="AB827" s="2">
        <v>0</v>
      </c>
      <c r="AC827" s="4">
        <v>0.77400000000000002</v>
      </c>
      <c r="AD827" s="4">
        <v>0.88</v>
      </c>
      <c r="AE827" s="7">
        <v>0.63453653555047995</v>
      </c>
      <c r="AF827" s="7">
        <v>0.93633509414243699</v>
      </c>
      <c r="AG827" s="2">
        <v>15.02</v>
      </c>
      <c r="AH827" s="2">
        <v>24.15</v>
      </c>
      <c r="AI827" s="12">
        <v>51006071.999411002</v>
      </c>
      <c r="AJ827" s="12">
        <v>38226443.083144397</v>
      </c>
      <c r="AK827" s="12">
        <v>40204062.239521697</v>
      </c>
      <c r="AL827" s="2">
        <v>5.39</v>
      </c>
      <c r="AM827" s="2">
        <v>0.05</v>
      </c>
      <c r="AN827" s="2">
        <v>2.72</v>
      </c>
      <c r="AO827" s="2" t="s">
        <v>34</v>
      </c>
      <c r="AP827" s="2" t="s">
        <v>34</v>
      </c>
      <c r="AQ827" s="2" t="s">
        <v>34</v>
      </c>
      <c r="AR827" s="2" t="s">
        <v>34</v>
      </c>
      <c r="AS827" s="2" t="s">
        <v>34</v>
      </c>
      <c r="AT827" s="2" t="s">
        <v>34</v>
      </c>
      <c r="AU827" s="2">
        <v>1</v>
      </c>
      <c r="AV827" s="2" t="s">
        <v>7660</v>
      </c>
    </row>
    <row r="828" spans="1:48" x14ac:dyDescent="0.25">
      <c r="A828" s="2" t="s">
        <v>34</v>
      </c>
      <c r="B828" s="2" t="s">
        <v>35</v>
      </c>
      <c r="C828" s="2" t="s">
        <v>7661</v>
      </c>
      <c r="D828" s="2" t="s">
        <v>7662</v>
      </c>
      <c r="E828" s="2">
        <v>0</v>
      </c>
      <c r="F828" s="2">
        <v>130.285</v>
      </c>
      <c r="G828" s="2">
        <v>65</v>
      </c>
      <c r="H828" s="2">
        <v>18</v>
      </c>
      <c r="I828" s="2">
        <v>155</v>
      </c>
      <c r="J828" s="2">
        <v>18</v>
      </c>
      <c r="K828" s="2">
        <v>334</v>
      </c>
      <c r="L828" s="2">
        <v>37.5</v>
      </c>
      <c r="M828" s="2">
        <v>7.36</v>
      </c>
      <c r="N828" s="2">
        <v>263.89999999999998</v>
      </c>
      <c r="O828" s="2">
        <v>18</v>
      </c>
      <c r="P828" s="2" t="s">
        <v>608</v>
      </c>
      <c r="Q828" s="2" t="s">
        <v>1004</v>
      </c>
      <c r="R828" s="2" t="s">
        <v>598</v>
      </c>
      <c r="S828" s="2" t="s">
        <v>7663</v>
      </c>
      <c r="T828" s="2" t="s">
        <v>7664</v>
      </c>
      <c r="U828" s="2" t="s">
        <v>7665</v>
      </c>
      <c r="V828" s="2" t="s">
        <v>7666</v>
      </c>
      <c r="W828" s="2" t="s">
        <v>7277</v>
      </c>
      <c r="X828" s="2" t="s">
        <v>7667</v>
      </c>
      <c r="Y828" s="2" t="s">
        <v>7668</v>
      </c>
      <c r="Z828" s="2" t="s">
        <v>7669</v>
      </c>
      <c r="AA828" s="2">
        <v>11</v>
      </c>
      <c r="AB828" s="2">
        <v>0</v>
      </c>
      <c r="AC828" s="4">
        <v>1.0429999999999999</v>
      </c>
      <c r="AD828" s="4">
        <v>0.93600000000000005</v>
      </c>
      <c r="AE828" s="7">
        <v>0.95797936436987297</v>
      </c>
      <c r="AF828" s="7">
        <v>0.99213938988098804</v>
      </c>
      <c r="AG828" s="2">
        <v>15.44</v>
      </c>
      <c r="AH828" s="2">
        <v>23.92</v>
      </c>
      <c r="AI828" s="12">
        <v>52812604.5298976</v>
      </c>
      <c r="AJ828" s="12">
        <v>54156054.6231158</v>
      </c>
      <c r="AK828" s="12">
        <v>49807559.573598303</v>
      </c>
      <c r="AL828" s="2">
        <v>0.7</v>
      </c>
      <c r="AM828" s="2">
        <v>3.52</v>
      </c>
      <c r="AN828" s="2">
        <v>0.93</v>
      </c>
      <c r="AO828" s="2" t="s">
        <v>34</v>
      </c>
      <c r="AP828" s="2" t="s">
        <v>34</v>
      </c>
      <c r="AQ828" s="2" t="s">
        <v>34</v>
      </c>
      <c r="AR828" s="2" t="s">
        <v>34</v>
      </c>
      <c r="AS828" s="2" t="s">
        <v>34</v>
      </c>
      <c r="AT828" s="2" t="s">
        <v>34</v>
      </c>
      <c r="AU828" s="2">
        <v>1</v>
      </c>
      <c r="AV828" s="2" t="s">
        <v>41</v>
      </c>
    </row>
    <row r="829" spans="1:48" x14ac:dyDescent="0.25">
      <c r="A829" s="2" t="s">
        <v>34</v>
      </c>
      <c r="B829" s="2" t="s">
        <v>35</v>
      </c>
      <c r="C829" s="2" t="s">
        <v>7670</v>
      </c>
      <c r="D829" s="2" t="s">
        <v>7671</v>
      </c>
      <c r="E829" s="2">
        <v>0</v>
      </c>
      <c r="F829" s="2">
        <v>129.85499999999999</v>
      </c>
      <c r="G829" s="2">
        <v>15</v>
      </c>
      <c r="H829" s="2">
        <v>32</v>
      </c>
      <c r="I829" s="2">
        <v>166</v>
      </c>
      <c r="J829" s="2">
        <v>15</v>
      </c>
      <c r="K829" s="2">
        <v>2542</v>
      </c>
      <c r="L829" s="2">
        <v>271.39999999999998</v>
      </c>
      <c r="M829" s="2">
        <v>5.57</v>
      </c>
      <c r="N829" s="2">
        <v>290.82</v>
      </c>
      <c r="O829" s="2">
        <v>32</v>
      </c>
      <c r="P829" s="2" t="s">
        <v>7672</v>
      </c>
      <c r="Q829" s="2" t="s">
        <v>2700</v>
      </c>
      <c r="R829" s="2" t="s">
        <v>78</v>
      </c>
      <c r="S829" s="2" t="s">
        <v>134</v>
      </c>
      <c r="T829" s="2" t="s">
        <v>7673</v>
      </c>
      <c r="U829" s="2" t="s">
        <v>7674</v>
      </c>
      <c r="V829" s="2" t="s">
        <v>7675</v>
      </c>
      <c r="W829" s="2" t="s">
        <v>138</v>
      </c>
      <c r="X829" s="2" t="s">
        <v>41</v>
      </c>
      <c r="Y829" s="2" t="s">
        <v>7676</v>
      </c>
      <c r="Z829" s="2" t="s">
        <v>7677</v>
      </c>
      <c r="AA829" s="2">
        <v>6</v>
      </c>
      <c r="AB829" s="2">
        <v>1</v>
      </c>
      <c r="AC829" s="4">
        <v>0.74</v>
      </c>
      <c r="AD829" s="4">
        <v>0.91400000000000003</v>
      </c>
      <c r="AE829" s="7">
        <v>0.74514179192068697</v>
      </c>
      <c r="AF829" s="7">
        <v>0.99614729134237301</v>
      </c>
      <c r="AG829" s="2">
        <v>23.75</v>
      </c>
      <c r="AH829" s="2">
        <v>28.53</v>
      </c>
      <c r="AI829" s="12">
        <v>4305612.0920946104</v>
      </c>
      <c r="AJ829" s="12">
        <v>2405866.0853231698</v>
      </c>
      <c r="AK829" s="12">
        <v>3980449.9838430099</v>
      </c>
      <c r="AL829" s="2">
        <v>13.72</v>
      </c>
      <c r="AM829" s="2">
        <v>4.83</v>
      </c>
      <c r="AN829" s="2">
        <v>10.71</v>
      </c>
      <c r="AO829" s="2" t="s">
        <v>34</v>
      </c>
      <c r="AP829" s="2" t="s">
        <v>34</v>
      </c>
      <c r="AQ829" s="2" t="s">
        <v>34</v>
      </c>
      <c r="AR829" s="2" t="s">
        <v>34</v>
      </c>
      <c r="AS829" s="2" t="s">
        <v>34</v>
      </c>
      <c r="AT829" s="2" t="s">
        <v>34</v>
      </c>
      <c r="AU829" s="2">
        <v>1</v>
      </c>
      <c r="AV829" s="2" t="s">
        <v>41</v>
      </c>
    </row>
    <row r="830" spans="1:48" x14ac:dyDescent="0.25">
      <c r="A830" s="2" t="s">
        <v>34</v>
      </c>
      <c r="B830" s="2" t="s">
        <v>35</v>
      </c>
      <c r="C830" s="2" t="s">
        <v>7678</v>
      </c>
      <c r="D830" s="2" t="s">
        <v>7679</v>
      </c>
      <c r="E830" s="2">
        <v>0</v>
      </c>
      <c r="F830" s="2">
        <v>129.601</v>
      </c>
      <c r="G830" s="2">
        <v>57</v>
      </c>
      <c r="H830" s="2">
        <v>17</v>
      </c>
      <c r="I830" s="2">
        <v>227</v>
      </c>
      <c r="J830" s="2">
        <v>10</v>
      </c>
      <c r="K830" s="2">
        <v>249</v>
      </c>
      <c r="L830" s="2">
        <v>28.6</v>
      </c>
      <c r="M830" s="2">
        <v>4.09</v>
      </c>
      <c r="N830" s="2">
        <v>478.31</v>
      </c>
      <c r="O830" s="2">
        <v>17</v>
      </c>
      <c r="P830" s="2" t="s">
        <v>3021</v>
      </c>
      <c r="Q830" s="2" t="s">
        <v>3168</v>
      </c>
      <c r="R830" s="2" t="s">
        <v>40</v>
      </c>
      <c r="S830" s="2" t="s">
        <v>7008</v>
      </c>
      <c r="T830" s="2" t="s">
        <v>7680</v>
      </c>
      <c r="U830" s="2" t="s">
        <v>7681</v>
      </c>
      <c r="V830" s="2" t="s">
        <v>7682</v>
      </c>
      <c r="W830" s="2" t="s">
        <v>41</v>
      </c>
      <c r="X830" s="2" t="s">
        <v>7683</v>
      </c>
      <c r="Y830" s="2" t="s">
        <v>7684</v>
      </c>
      <c r="Z830" s="2" t="s">
        <v>1034</v>
      </c>
      <c r="AA830" s="2">
        <v>2</v>
      </c>
      <c r="AB830" s="2">
        <v>9</v>
      </c>
      <c r="AC830" s="4">
        <v>1.0389999999999999</v>
      </c>
      <c r="AD830" s="4">
        <v>1.1359999999999999</v>
      </c>
      <c r="AE830" s="7">
        <v>0.97848242647677997</v>
      </c>
      <c r="AF830" s="7">
        <v>0.91661106265414405</v>
      </c>
      <c r="AG830" s="2">
        <v>17.149999999999999</v>
      </c>
      <c r="AH830" s="2">
        <v>34.68</v>
      </c>
      <c r="AI830" s="12">
        <v>217879846.02557299</v>
      </c>
      <c r="AJ830" s="12">
        <v>227758711.177376</v>
      </c>
      <c r="AK830" s="12">
        <v>235812937.77730301</v>
      </c>
      <c r="AL830" s="2">
        <v>3.91</v>
      </c>
      <c r="AM830" s="2">
        <v>0.03</v>
      </c>
      <c r="AN830" s="2">
        <v>0.45</v>
      </c>
      <c r="AO830" s="2" t="s">
        <v>34</v>
      </c>
      <c r="AP830" s="2" t="s">
        <v>34</v>
      </c>
      <c r="AQ830" s="2" t="s">
        <v>34</v>
      </c>
      <c r="AR830" s="2" t="s">
        <v>34</v>
      </c>
      <c r="AS830" s="2" t="s">
        <v>34</v>
      </c>
      <c r="AT830" s="2" t="s">
        <v>34</v>
      </c>
      <c r="AU830" s="2">
        <v>1</v>
      </c>
      <c r="AV830" s="2" t="s">
        <v>41</v>
      </c>
    </row>
    <row r="831" spans="1:48" x14ac:dyDescent="0.25">
      <c r="A831" s="2" t="s">
        <v>34</v>
      </c>
      <c r="B831" s="2" t="s">
        <v>35</v>
      </c>
      <c r="C831" s="2" t="s">
        <v>7685</v>
      </c>
      <c r="D831" s="2" t="s">
        <v>7686</v>
      </c>
      <c r="E831" s="2">
        <v>0</v>
      </c>
      <c r="F831" s="2">
        <v>129.24700000000001</v>
      </c>
      <c r="G831" s="2">
        <v>53</v>
      </c>
      <c r="H831" s="2">
        <v>25</v>
      </c>
      <c r="I831" s="2">
        <v>204</v>
      </c>
      <c r="J831" s="2">
        <v>24</v>
      </c>
      <c r="K831" s="2">
        <v>404</v>
      </c>
      <c r="L831" s="2">
        <v>46.8</v>
      </c>
      <c r="M831" s="2">
        <v>6.76</v>
      </c>
      <c r="N831" s="2">
        <v>399.3</v>
      </c>
      <c r="O831" s="2">
        <v>25</v>
      </c>
      <c r="P831" s="2" t="s">
        <v>1950</v>
      </c>
      <c r="Q831" s="2" t="s">
        <v>431</v>
      </c>
      <c r="R831" s="2" t="s">
        <v>78</v>
      </c>
      <c r="S831" s="2" t="s">
        <v>6414</v>
      </c>
      <c r="T831" s="2" t="s">
        <v>7687</v>
      </c>
      <c r="U831" s="2" t="s">
        <v>7688</v>
      </c>
      <c r="V831" s="2" t="s">
        <v>7689</v>
      </c>
      <c r="W831" s="2" t="s">
        <v>1191</v>
      </c>
      <c r="X831" s="2" t="s">
        <v>6335</v>
      </c>
      <c r="Y831" s="2" t="s">
        <v>7690</v>
      </c>
      <c r="Z831" s="2" t="s">
        <v>41</v>
      </c>
      <c r="AA831" s="2">
        <v>2</v>
      </c>
      <c r="AB831" s="2">
        <v>0</v>
      </c>
      <c r="AC831" s="4">
        <v>1.2749999999999999</v>
      </c>
      <c r="AD831" s="4">
        <v>1.2769999999999999</v>
      </c>
      <c r="AE831" s="7">
        <v>0.45038027015686999</v>
      </c>
      <c r="AF831" s="7">
        <v>0.51934671484571504</v>
      </c>
      <c r="AG831" s="2">
        <v>37.33</v>
      </c>
      <c r="AH831" s="2">
        <v>32.29</v>
      </c>
      <c r="AI831" s="12">
        <v>60650893.102919802</v>
      </c>
      <c r="AJ831" s="12">
        <v>74470815.487619698</v>
      </c>
      <c r="AK831" s="12">
        <v>77598079.552720204</v>
      </c>
      <c r="AL831" s="2">
        <v>0.82</v>
      </c>
      <c r="AM831" s="2">
        <v>5.72</v>
      </c>
      <c r="AN831" s="2">
        <v>2.41</v>
      </c>
      <c r="AO831" s="2" t="s">
        <v>34</v>
      </c>
      <c r="AP831" s="2" t="s">
        <v>34</v>
      </c>
      <c r="AQ831" s="2" t="s">
        <v>34</v>
      </c>
      <c r="AR831" s="2" t="s">
        <v>34</v>
      </c>
      <c r="AS831" s="2" t="s">
        <v>34</v>
      </c>
      <c r="AT831" s="2" t="s">
        <v>34</v>
      </c>
      <c r="AU831" s="2">
        <v>1</v>
      </c>
      <c r="AV831" s="2" t="s">
        <v>268</v>
      </c>
    </row>
    <row r="832" spans="1:48" x14ac:dyDescent="0.25">
      <c r="A832" s="2" t="s">
        <v>34</v>
      </c>
      <c r="B832" s="2" t="s">
        <v>35</v>
      </c>
      <c r="C832" s="2" t="s">
        <v>7691</v>
      </c>
      <c r="D832" s="2" t="s">
        <v>7692</v>
      </c>
      <c r="E832" s="2">
        <v>0</v>
      </c>
      <c r="F832" s="2">
        <v>129.071</v>
      </c>
      <c r="G832" s="2">
        <v>52</v>
      </c>
      <c r="H832" s="2">
        <v>18</v>
      </c>
      <c r="I832" s="2">
        <v>159</v>
      </c>
      <c r="J832" s="2">
        <v>18</v>
      </c>
      <c r="K832" s="2">
        <v>451</v>
      </c>
      <c r="L832" s="2">
        <v>51.1</v>
      </c>
      <c r="M832" s="2">
        <v>6.14</v>
      </c>
      <c r="N832" s="2">
        <v>394.37</v>
      </c>
      <c r="O832" s="2">
        <v>18</v>
      </c>
      <c r="P832" s="2" t="s">
        <v>737</v>
      </c>
      <c r="Q832" s="2" t="s">
        <v>7614</v>
      </c>
      <c r="R832" s="2" t="s">
        <v>52</v>
      </c>
      <c r="S832" s="2" t="s">
        <v>333</v>
      </c>
      <c r="T832" s="2" t="s">
        <v>7693</v>
      </c>
      <c r="U832" s="2" t="s">
        <v>7694</v>
      </c>
      <c r="V832" s="2" t="s">
        <v>7695</v>
      </c>
      <c r="W832" s="2" t="s">
        <v>7696</v>
      </c>
      <c r="X832" s="2" t="s">
        <v>7697</v>
      </c>
      <c r="Y832" s="2" t="s">
        <v>7698</v>
      </c>
      <c r="Z832" s="2" t="s">
        <v>41</v>
      </c>
      <c r="AA832" s="2">
        <v>8</v>
      </c>
      <c r="AB832" s="2">
        <v>0</v>
      </c>
      <c r="AC832" s="4">
        <v>1.151</v>
      </c>
      <c r="AD832" s="4">
        <v>1.333</v>
      </c>
      <c r="AE832" s="7">
        <v>0.74906751610160605</v>
      </c>
      <c r="AF832" s="7">
        <v>0.37341498465718298</v>
      </c>
      <c r="AG832" s="2">
        <v>22.44</v>
      </c>
      <c r="AH832" s="2">
        <v>35.47</v>
      </c>
      <c r="AI832" s="12">
        <v>37011831.175481901</v>
      </c>
      <c r="AJ832" s="12">
        <v>41022269.63735</v>
      </c>
      <c r="AK832" s="12">
        <v>45919018.016825698</v>
      </c>
      <c r="AL832" s="2">
        <v>2.19</v>
      </c>
      <c r="AM832" s="2">
        <v>1.3</v>
      </c>
      <c r="AN832" s="2">
        <v>0.15</v>
      </c>
      <c r="AO832" s="2" t="s">
        <v>34</v>
      </c>
      <c r="AP832" s="2" t="s">
        <v>34</v>
      </c>
      <c r="AQ832" s="2" t="s">
        <v>34</v>
      </c>
      <c r="AR832" s="2" t="s">
        <v>34</v>
      </c>
      <c r="AS832" s="2" t="s">
        <v>34</v>
      </c>
      <c r="AT832" s="2" t="s">
        <v>34</v>
      </c>
      <c r="AU832" s="2">
        <v>1</v>
      </c>
      <c r="AV832" s="2" t="s">
        <v>41</v>
      </c>
    </row>
    <row r="833" spans="1:48" x14ac:dyDescent="0.25">
      <c r="A833" s="2" t="s">
        <v>34</v>
      </c>
      <c r="B833" s="2" t="s">
        <v>35</v>
      </c>
      <c r="C833" s="2" t="s">
        <v>7699</v>
      </c>
      <c r="D833" s="2" t="s">
        <v>7700</v>
      </c>
      <c r="E833" s="2">
        <v>0</v>
      </c>
      <c r="F833" s="2">
        <v>129.05699999999999</v>
      </c>
      <c r="G833" s="2">
        <v>39</v>
      </c>
      <c r="H833" s="2">
        <v>16</v>
      </c>
      <c r="I833" s="2">
        <v>163</v>
      </c>
      <c r="J833" s="2">
        <v>16</v>
      </c>
      <c r="K833" s="2">
        <v>491</v>
      </c>
      <c r="L833" s="2">
        <v>55.5</v>
      </c>
      <c r="M833" s="2">
        <v>6.74</v>
      </c>
      <c r="N833" s="2">
        <v>368.95</v>
      </c>
      <c r="O833" s="2">
        <v>16</v>
      </c>
      <c r="P833" s="2" t="s">
        <v>1618</v>
      </c>
      <c r="Q833" s="2" t="s">
        <v>1004</v>
      </c>
      <c r="R833" s="2" t="s">
        <v>1060</v>
      </c>
      <c r="S833" s="2" t="s">
        <v>7701</v>
      </c>
      <c r="T833" s="2" t="s">
        <v>7702</v>
      </c>
      <c r="U833" s="2" t="s">
        <v>7703</v>
      </c>
      <c r="V833" s="2" t="s">
        <v>7704</v>
      </c>
      <c r="W833" s="2" t="s">
        <v>41</v>
      </c>
      <c r="X833" s="2" t="s">
        <v>7705</v>
      </c>
      <c r="Y833" s="2" t="s">
        <v>7706</v>
      </c>
      <c r="Z833" s="2" t="s">
        <v>41</v>
      </c>
      <c r="AA833" s="2">
        <v>5</v>
      </c>
      <c r="AB833" s="2">
        <v>0</v>
      </c>
      <c r="AC833" s="4">
        <v>1.016</v>
      </c>
      <c r="AD833" s="4">
        <v>1.079</v>
      </c>
      <c r="AE833" s="7">
        <v>0.97848242647677997</v>
      </c>
      <c r="AF833" s="7">
        <v>0.94723964106938097</v>
      </c>
      <c r="AG833" s="2">
        <v>13.79</v>
      </c>
      <c r="AH833" s="2">
        <v>16.399999999999999</v>
      </c>
      <c r="AI833" s="12">
        <v>71496886.418094799</v>
      </c>
      <c r="AJ833" s="12">
        <v>73604747.644541398</v>
      </c>
      <c r="AK833" s="12">
        <v>77220884.789405197</v>
      </c>
      <c r="AL833" s="2">
        <v>3.61</v>
      </c>
      <c r="AM833" s="2">
        <v>1.28</v>
      </c>
      <c r="AN833" s="2">
        <v>0.18</v>
      </c>
      <c r="AO833" s="2" t="s">
        <v>34</v>
      </c>
      <c r="AP833" s="2" t="s">
        <v>34</v>
      </c>
      <c r="AQ833" s="2" t="s">
        <v>34</v>
      </c>
      <c r="AR833" s="2" t="s">
        <v>34</v>
      </c>
      <c r="AS833" s="2" t="s">
        <v>34</v>
      </c>
      <c r="AT833" s="2" t="s">
        <v>34</v>
      </c>
      <c r="AU833" s="2">
        <v>1</v>
      </c>
      <c r="AV833" s="2" t="s">
        <v>41</v>
      </c>
    </row>
    <row r="834" spans="1:48" x14ac:dyDescent="0.25">
      <c r="A834" s="2" t="s">
        <v>34</v>
      </c>
      <c r="B834" s="2" t="s">
        <v>35</v>
      </c>
      <c r="C834" s="2" t="s">
        <v>7707</v>
      </c>
      <c r="D834" s="2" t="s">
        <v>7708</v>
      </c>
      <c r="E834" s="2">
        <v>0</v>
      </c>
      <c r="F834" s="2">
        <v>129.05199999999999</v>
      </c>
      <c r="G834" s="2">
        <v>23</v>
      </c>
      <c r="H834" s="2">
        <v>31</v>
      </c>
      <c r="I834" s="2">
        <v>90</v>
      </c>
      <c r="J834" s="2">
        <v>31</v>
      </c>
      <c r="K834" s="2">
        <v>1979</v>
      </c>
      <c r="L834" s="2">
        <v>227.4</v>
      </c>
      <c r="M834" s="2">
        <v>5.26</v>
      </c>
      <c r="N834" s="2">
        <v>143.66</v>
      </c>
      <c r="O834" s="2">
        <v>31</v>
      </c>
      <c r="P834" s="2" t="s">
        <v>7709</v>
      </c>
      <c r="Q834" s="2" t="s">
        <v>7710</v>
      </c>
      <c r="R834" s="2" t="s">
        <v>40</v>
      </c>
      <c r="S834" s="2" t="s">
        <v>41</v>
      </c>
      <c r="T834" s="2" t="s">
        <v>7711</v>
      </c>
      <c r="U834" s="2" t="s">
        <v>7712</v>
      </c>
      <c r="V834" s="2" t="s">
        <v>7713</v>
      </c>
      <c r="W834" s="2" t="s">
        <v>41</v>
      </c>
      <c r="X834" s="2" t="s">
        <v>7714</v>
      </c>
      <c r="Y834" s="2" t="s">
        <v>7715</v>
      </c>
      <c r="Z834" s="2" t="s">
        <v>41</v>
      </c>
      <c r="AA834" s="2">
        <v>3</v>
      </c>
      <c r="AB834" s="2">
        <v>0</v>
      </c>
      <c r="AC834" s="4">
        <v>0.83699999999999997</v>
      </c>
      <c r="AD834" s="4">
        <v>1</v>
      </c>
      <c r="AE834" s="7">
        <v>0.87886209901032497</v>
      </c>
      <c r="AF834" s="7">
        <v>0.99614729134237301</v>
      </c>
      <c r="AG834" s="2">
        <v>18.97</v>
      </c>
      <c r="AH834" s="2">
        <v>18.239999999999998</v>
      </c>
      <c r="AI834" s="12">
        <v>17104448.186343499</v>
      </c>
      <c r="AJ834" s="12">
        <v>42170777.6679959</v>
      </c>
      <c r="AK834" s="12">
        <v>16041959.216491001</v>
      </c>
      <c r="AL834" s="2">
        <v>1.63</v>
      </c>
      <c r="AM834" s="2">
        <v>3.78</v>
      </c>
      <c r="AN834" s="2">
        <v>1.03</v>
      </c>
      <c r="AO834" s="2" t="s">
        <v>34</v>
      </c>
      <c r="AP834" s="2" t="s">
        <v>34</v>
      </c>
      <c r="AQ834" s="2" t="s">
        <v>34</v>
      </c>
      <c r="AR834" s="2" t="s">
        <v>34</v>
      </c>
      <c r="AS834" s="2" t="s">
        <v>34</v>
      </c>
      <c r="AT834" s="2" t="s">
        <v>34</v>
      </c>
      <c r="AU834" s="2">
        <v>1</v>
      </c>
      <c r="AV834" s="2" t="s">
        <v>7716</v>
      </c>
    </row>
    <row r="835" spans="1:48" x14ac:dyDescent="0.25">
      <c r="A835" s="2" t="s">
        <v>34</v>
      </c>
      <c r="B835" s="2" t="s">
        <v>35</v>
      </c>
      <c r="C835" s="2" t="s">
        <v>7717</v>
      </c>
      <c r="D835" s="2" t="s">
        <v>7718</v>
      </c>
      <c r="E835" s="2">
        <v>0</v>
      </c>
      <c r="F835" s="2">
        <v>128.64400000000001</v>
      </c>
      <c r="G835" s="2">
        <v>51</v>
      </c>
      <c r="H835" s="2">
        <v>13</v>
      </c>
      <c r="I835" s="2">
        <v>472</v>
      </c>
      <c r="J835" s="2">
        <v>6</v>
      </c>
      <c r="K835" s="2">
        <v>193</v>
      </c>
      <c r="L835" s="2">
        <v>21.8</v>
      </c>
      <c r="M835" s="2">
        <v>6.1</v>
      </c>
      <c r="N835" s="2">
        <v>793.84</v>
      </c>
      <c r="O835" s="2">
        <v>13</v>
      </c>
      <c r="P835" s="2" t="s">
        <v>7719</v>
      </c>
      <c r="Q835" s="2" t="s">
        <v>1973</v>
      </c>
      <c r="R835" s="2" t="s">
        <v>52</v>
      </c>
      <c r="S835" s="2" t="s">
        <v>7720</v>
      </c>
      <c r="T835" s="2" t="s">
        <v>7721</v>
      </c>
      <c r="U835" s="2" t="s">
        <v>7722</v>
      </c>
      <c r="V835" s="2" t="s">
        <v>7723</v>
      </c>
      <c r="W835" s="2" t="s">
        <v>7724</v>
      </c>
      <c r="X835" s="2" t="s">
        <v>7725</v>
      </c>
      <c r="Y835" s="2" t="s">
        <v>7726</v>
      </c>
      <c r="Z835" s="2" t="s">
        <v>7727</v>
      </c>
      <c r="AA835" s="2">
        <v>109</v>
      </c>
      <c r="AB835" s="2">
        <v>9</v>
      </c>
      <c r="AC835" s="4">
        <v>0.98599999999999999</v>
      </c>
      <c r="AD835" s="4">
        <v>0.80400000000000005</v>
      </c>
      <c r="AE835" s="7">
        <v>0.99983825161608597</v>
      </c>
      <c r="AF835" s="7">
        <v>0.64995721392306205</v>
      </c>
      <c r="AG835" s="2">
        <v>19.66</v>
      </c>
      <c r="AH835" s="2">
        <v>32.61</v>
      </c>
      <c r="AI835" s="12">
        <v>166966804.274928</v>
      </c>
      <c r="AJ835" s="12">
        <v>166442582.315065</v>
      </c>
      <c r="AK835" s="12">
        <v>145523757.68065301</v>
      </c>
      <c r="AL835" s="2">
        <v>0.89</v>
      </c>
      <c r="AM835" s="2">
        <v>1.05</v>
      </c>
      <c r="AN835" s="2">
        <v>1.87</v>
      </c>
      <c r="AO835" s="2" t="s">
        <v>34</v>
      </c>
      <c r="AP835" s="2" t="s">
        <v>34</v>
      </c>
      <c r="AQ835" s="2" t="s">
        <v>34</v>
      </c>
      <c r="AR835" s="2" t="s">
        <v>34</v>
      </c>
      <c r="AS835" s="2" t="s">
        <v>34</v>
      </c>
      <c r="AT835" s="2" t="s">
        <v>34</v>
      </c>
      <c r="AU835" s="2">
        <v>1</v>
      </c>
      <c r="AV835" s="2" t="s">
        <v>41</v>
      </c>
    </row>
    <row r="836" spans="1:48" x14ac:dyDescent="0.25">
      <c r="A836" s="2" t="s">
        <v>34</v>
      </c>
      <c r="B836" s="2" t="s">
        <v>35</v>
      </c>
      <c r="C836" s="2" t="s">
        <v>7728</v>
      </c>
      <c r="D836" s="2" t="s">
        <v>7729</v>
      </c>
      <c r="E836" s="2">
        <v>0</v>
      </c>
      <c r="F836" s="2">
        <v>128.624</v>
      </c>
      <c r="G836" s="2">
        <v>31</v>
      </c>
      <c r="H836" s="2">
        <v>25</v>
      </c>
      <c r="I836" s="2">
        <v>116</v>
      </c>
      <c r="J836" s="2">
        <v>25</v>
      </c>
      <c r="K836" s="2">
        <v>1048</v>
      </c>
      <c r="L836" s="2">
        <v>116</v>
      </c>
      <c r="M836" s="2">
        <v>5.99</v>
      </c>
      <c r="N836" s="2">
        <v>197.45</v>
      </c>
      <c r="O836" s="2">
        <v>25</v>
      </c>
      <c r="P836" s="2" t="s">
        <v>38</v>
      </c>
      <c r="Q836" s="2" t="s">
        <v>3940</v>
      </c>
      <c r="R836" s="2" t="s">
        <v>1060</v>
      </c>
      <c r="S836" s="2" t="s">
        <v>7730</v>
      </c>
      <c r="T836" s="2" t="s">
        <v>7731</v>
      </c>
      <c r="U836" s="2" t="s">
        <v>7732</v>
      </c>
      <c r="V836" s="2" t="s">
        <v>7733</v>
      </c>
      <c r="W836" s="2" t="s">
        <v>1191</v>
      </c>
      <c r="X836" s="2" t="s">
        <v>41</v>
      </c>
      <c r="Y836" s="2" t="s">
        <v>7734</v>
      </c>
      <c r="Z836" s="2" t="s">
        <v>41</v>
      </c>
      <c r="AA836" s="2">
        <v>1</v>
      </c>
      <c r="AB836" s="2">
        <v>0</v>
      </c>
      <c r="AC836" s="4">
        <v>0.76800000000000002</v>
      </c>
      <c r="AD836" s="4">
        <v>0.89200000000000002</v>
      </c>
      <c r="AE836" s="7">
        <v>0.62723608182930302</v>
      </c>
      <c r="AF836" s="7">
        <v>0.95700177733560499</v>
      </c>
      <c r="AG836" s="2">
        <v>16.760000000000002</v>
      </c>
      <c r="AH836" s="2">
        <v>15.71</v>
      </c>
      <c r="AI836" s="12">
        <v>19857545.8497057</v>
      </c>
      <c r="AJ836" s="12">
        <v>14776148.165528299</v>
      </c>
      <c r="AK836" s="12">
        <v>17065916.4287077</v>
      </c>
      <c r="AL836" s="2">
        <v>7.04</v>
      </c>
      <c r="AM836" s="2">
        <v>2.17</v>
      </c>
      <c r="AN836" s="2">
        <v>2.21</v>
      </c>
      <c r="AO836" s="2" t="s">
        <v>34</v>
      </c>
      <c r="AP836" s="2" t="s">
        <v>34</v>
      </c>
      <c r="AQ836" s="2" t="s">
        <v>34</v>
      </c>
      <c r="AR836" s="2" t="s">
        <v>34</v>
      </c>
      <c r="AS836" s="2" t="s">
        <v>34</v>
      </c>
      <c r="AT836" s="2" t="s">
        <v>34</v>
      </c>
      <c r="AU836" s="2">
        <v>1</v>
      </c>
      <c r="AV836" s="2" t="s">
        <v>41</v>
      </c>
    </row>
    <row r="837" spans="1:48" x14ac:dyDescent="0.25">
      <c r="A837" s="2" t="s">
        <v>34</v>
      </c>
      <c r="B837" s="2" t="s">
        <v>35</v>
      </c>
      <c r="C837" s="2" t="s">
        <v>7735</v>
      </c>
      <c r="D837" s="2" t="s">
        <v>7736</v>
      </c>
      <c r="E837" s="2">
        <v>0</v>
      </c>
      <c r="F837" s="2">
        <v>128.52000000000001</v>
      </c>
      <c r="G837" s="2">
        <v>49</v>
      </c>
      <c r="H837" s="2">
        <v>14</v>
      </c>
      <c r="I837" s="2">
        <v>84</v>
      </c>
      <c r="J837" s="2">
        <v>14</v>
      </c>
      <c r="K837" s="2">
        <v>417</v>
      </c>
      <c r="L837" s="2">
        <v>46.9</v>
      </c>
      <c r="M837" s="2">
        <v>4.54</v>
      </c>
      <c r="N837" s="2">
        <v>179.71</v>
      </c>
      <c r="O837" s="2">
        <v>14</v>
      </c>
      <c r="P837" s="2" t="s">
        <v>2511</v>
      </c>
      <c r="Q837" s="2" t="s">
        <v>2034</v>
      </c>
      <c r="R837" s="2" t="s">
        <v>598</v>
      </c>
      <c r="S837" s="2" t="s">
        <v>7737</v>
      </c>
      <c r="T837" s="2" t="s">
        <v>7738</v>
      </c>
      <c r="U837" s="2" t="s">
        <v>7739</v>
      </c>
      <c r="V837" s="2" t="s">
        <v>7740</v>
      </c>
      <c r="W837" s="2" t="s">
        <v>41</v>
      </c>
      <c r="X837" s="2" t="s">
        <v>7741</v>
      </c>
      <c r="Y837" s="2" t="s">
        <v>7742</v>
      </c>
      <c r="Z837" s="2" t="s">
        <v>834</v>
      </c>
      <c r="AA837" s="2">
        <v>2</v>
      </c>
      <c r="AB837" s="2">
        <v>0</v>
      </c>
      <c r="AC837" s="4">
        <v>1.153</v>
      </c>
      <c r="AD837" s="4">
        <v>1.2310000000000001</v>
      </c>
      <c r="AE837" s="7">
        <v>0.81117128353975998</v>
      </c>
      <c r="AF837" s="7">
        <v>0.64200161440164005</v>
      </c>
      <c r="AG837" s="2">
        <v>19.3</v>
      </c>
      <c r="AH837" s="2">
        <v>27.96</v>
      </c>
      <c r="AI837" s="12">
        <v>10679365.671964601</v>
      </c>
      <c r="AJ837" s="12">
        <v>13772275.1443073</v>
      </c>
      <c r="AK837" s="12">
        <v>13344989.952483799</v>
      </c>
      <c r="AL837" s="2">
        <v>8.82</v>
      </c>
      <c r="AM837" s="2">
        <v>4.83</v>
      </c>
      <c r="AN837" s="2">
        <v>6.6</v>
      </c>
      <c r="AO837" s="2" t="s">
        <v>34</v>
      </c>
      <c r="AP837" s="2" t="s">
        <v>34</v>
      </c>
      <c r="AQ837" s="2" t="s">
        <v>34</v>
      </c>
      <c r="AR837" s="2" t="s">
        <v>34</v>
      </c>
      <c r="AS837" s="2" t="s">
        <v>34</v>
      </c>
      <c r="AT837" s="2" t="s">
        <v>34</v>
      </c>
      <c r="AU837" s="2">
        <v>1</v>
      </c>
      <c r="AV837" s="2" t="s">
        <v>7743</v>
      </c>
    </row>
    <row r="838" spans="1:48" x14ac:dyDescent="0.25">
      <c r="A838" s="2" t="s">
        <v>34</v>
      </c>
      <c r="B838" s="2" t="s">
        <v>35</v>
      </c>
      <c r="C838" s="2" t="s">
        <v>7744</v>
      </c>
      <c r="D838" s="2" t="s">
        <v>7745</v>
      </c>
      <c r="E838" s="2">
        <v>0</v>
      </c>
      <c r="F838" s="2">
        <v>128.495</v>
      </c>
      <c r="G838" s="2">
        <v>19</v>
      </c>
      <c r="H838" s="2">
        <v>39</v>
      </c>
      <c r="I838" s="2">
        <v>102</v>
      </c>
      <c r="J838" s="2">
        <v>39</v>
      </c>
      <c r="K838" s="2">
        <v>2335</v>
      </c>
      <c r="L838" s="2">
        <v>273.39999999999998</v>
      </c>
      <c r="M838" s="2">
        <v>8.84</v>
      </c>
      <c r="N838" s="2">
        <v>113.91</v>
      </c>
      <c r="O838" s="2">
        <v>39</v>
      </c>
      <c r="P838" s="2" t="s">
        <v>461</v>
      </c>
      <c r="Q838" s="2" t="s">
        <v>462</v>
      </c>
      <c r="R838" s="2" t="s">
        <v>201</v>
      </c>
      <c r="S838" s="2" t="s">
        <v>7746</v>
      </c>
      <c r="T838" s="2" t="s">
        <v>7747</v>
      </c>
      <c r="U838" s="2" t="s">
        <v>7748</v>
      </c>
      <c r="V838" s="2" t="s">
        <v>7749</v>
      </c>
      <c r="W838" s="2" t="s">
        <v>467</v>
      </c>
      <c r="X838" s="2" t="s">
        <v>1139</v>
      </c>
      <c r="Y838" s="2" t="s">
        <v>7750</v>
      </c>
      <c r="Z838" s="2" t="s">
        <v>470</v>
      </c>
      <c r="AA838" s="2">
        <v>4</v>
      </c>
      <c r="AB838" s="2">
        <v>0</v>
      </c>
      <c r="AC838" s="4">
        <v>2.3530000000000002</v>
      </c>
      <c r="AD838" s="4">
        <v>0.99399999999999999</v>
      </c>
      <c r="AE838" s="10">
        <v>3.6302112215751202E-8</v>
      </c>
      <c r="AF838" s="7">
        <v>0.99554359071462595</v>
      </c>
      <c r="AG838" s="2">
        <v>34.39</v>
      </c>
      <c r="AH838" s="2">
        <v>28.79</v>
      </c>
      <c r="AI838" s="12">
        <v>23656368.232912298</v>
      </c>
      <c r="AJ838" s="12">
        <v>39457997.045056701</v>
      </c>
      <c r="AK838" s="12">
        <v>27280106.648420598</v>
      </c>
      <c r="AL838" s="2">
        <v>8.6999999999999993</v>
      </c>
      <c r="AM838" s="2">
        <v>0.56999999999999995</v>
      </c>
      <c r="AN838" s="2">
        <v>1.73</v>
      </c>
      <c r="AO838" s="2" t="s">
        <v>34</v>
      </c>
      <c r="AP838" s="2" t="s">
        <v>34</v>
      </c>
      <c r="AQ838" s="2" t="s">
        <v>34</v>
      </c>
      <c r="AR838" s="2" t="s">
        <v>34</v>
      </c>
      <c r="AS838" s="2" t="s">
        <v>34</v>
      </c>
      <c r="AT838" s="2" t="s">
        <v>34</v>
      </c>
      <c r="AU838" s="2">
        <v>1</v>
      </c>
      <c r="AV838" s="2" t="s">
        <v>41</v>
      </c>
    </row>
    <row r="839" spans="1:48" x14ac:dyDescent="0.25">
      <c r="A839" s="2" t="s">
        <v>34</v>
      </c>
      <c r="B839" s="2" t="s">
        <v>35</v>
      </c>
      <c r="C839" s="2" t="s">
        <v>7751</v>
      </c>
      <c r="D839" s="2" t="s">
        <v>7752</v>
      </c>
      <c r="E839" s="2">
        <v>0</v>
      </c>
      <c r="F839" s="2">
        <v>128.38999999999999</v>
      </c>
      <c r="G839" s="2">
        <v>45</v>
      </c>
      <c r="H839" s="2">
        <v>23</v>
      </c>
      <c r="I839" s="2">
        <v>137</v>
      </c>
      <c r="J839" s="2">
        <v>23</v>
      </c>
      <c r="K839" s="2">
        <v>633</v>
      </c>
      <c r="L839" s="2">
        <v>69.2</v>
      </c>
      <c r="M839" s="2">
        <v>7.58</v>
      </c>
      <c r="N839" s="2">
        <v>288.07</v>
      </c>
      <c r="O839" s="2">
        <v>23</v>
      </c>
      <c r="P839" s="2" t="s">
        <v>1058</v>
      </c>
      <c r="Q839" s="2" t="s">
        <v>2690</v>
      </c>
      <c r="R839" s="2" t="s">
        <v>598</v>
      </c>
      <c r="S839" s="2" t="s">
        <v>7753</v>
      </c>
      <c r="T839" s="2" t="s">
        <v>7754</v>
      </c>
      <c r="U839" s="2" t="s">
        <v>7755</v>
      </c>
      <c r="V839" s="2" t="s">
        <v>7756</v>
      </c>
      <c r="W839" s="2" t="s">
        <v>41</v>
      </c>
      <c r="X839" s="2" t="s">
        <v>41</v>
      </c>
      <c r="Y839" s="2" t="s">
        <v>7757</v>
      </c>
      <c r="Z839" s="2" t="s">
        <v>41</v>
      </c>
      <c r="AA839" s="2">
        <v>0</v>
      </c>
      <c r="AB839" s="2">
        <v>0</v>
      </c>
      <c r="AC839" s="4">
        <v>0.95499999999999996</v>
      </c>
      <c r="AD839" s="4">
        <v>1.0589999999999999</v>
      </c>
      <c r="AE839" s="7">
        <v>0.998560041238575</v>
      </c>
      <c r="AF839" s="7">
        <v>0.97336326771599502</v>
      </c>
      <c r="AG839" s="2">
        <v>13.71</v>
      </c>
      <c r="AH839" s="2">
        <v>16.04</v>
      </c>
      <c r="AI839" s="12">
        <v>39118353.649652697</v>
      </c>
      <c r="AJ839" s="12">
        <v>36819815.162755802</v>
      </c>
      <c r="AK839" s="12">
        <v>39087872.839955501</v>
      </c>
      <c r="AL839" s="2">
        <v>0.39</v>
      </c>
      <c r="AM839" s="2">
        <v>2.77</v>
      </c>
      <c r="AN839" s="2">
        <v>4.68</v>
      </c>
      <c r="AO839" s="2" t="s">
        <v>34</v>
      </c>
      <c r="AP839" s="2" t="s">
        <v>34</v>
      </c>
      <c r="AQ839" s="2" t="s">
        <v>34</v>
      </c>
      <c r="AR839" s="2" t="s">
        <v>34</v>
      </c>
      <c r="AS839" s="2" t="s">
        <v>34</v>
      </c>
      <c r="AT839" s="2" t="s">
        <v>34</v>
      </c>
      <c r="AU839" s="2">
        <v>1</v>
      </c>
      <c r="AV839" s="2" t="s">
        <v>41</v>
      </c>
    </row>
    <row r="840" spans="1:48" x14ac:dyDescent="0.25">
      <c r="A840" s="2" t="s">
        <v>34</v>
      </c>
      <c r="B840" s="2" t="s">
        <v>35</v>
      </c>
      <c r="C840" s="2" t="s">
        <v>7758</v>
      </c>
      <c r="D840" s="2" t="s">
        <v>7759</v>
      </c>
      <c r="E840" s="2">
        <v>0</v>
      </c>
      <c r="F840" s="2">
        <v>128.29300000000001</v>
      </c>
      <c r="G840" s="2">
        <v>39</v>
      </c>
      <c r="H840" s="2">
        <v>26</v>
      </c>
      <c r="I840" s="2">
        <v>113</v>
      </c>
      <c r="J840" s="2">
        <v>26</v>
      </c>
      <c r="K840" s="2">
        <v>881</v>
      </c>
      <c r="L840" s="2">
        <v>97.4</v>
      </c>
      <c r="M840" s="2">
        <v>9.33</v>
      </c>
      <c r="N840" s="2">
        <v>220.55</v>
      </c>
      <c r="O840" s="2">
        <v>26</v>
      </c>
      <c r="P840" s="2" t="s">
        <v>7760</v>
      </c>
      <c r="Q840" s="2" t="s">
        <v>1176</v>
      </c>
      <c r="R840" s="2" t="s">
        <v>40</v>
      </c>
      <c r="S840" s="2" t="s">
        <v>3128</v>
      </c>
      <c r="T840" s="2" t="s">
        <v>7761</v>
      </c>
      <c r="U840" s="2" t="s">
        <v>7762</v>
      </c>
      <c r="V840" s="2" t="s">
        <v>7763</v>
      </c>
      <c r="W840" s="2" t="s">
        <v>6938</v>
      </c>
      <c r="X840" s="2" t="s">
        <v>843</v>
      </c>
      <c r="Y840" s="2" t="s">
        <v>7764</v>
      </c>
      <c r="Z840" s="2" t="s">
        <v>7765</v>
      </c>
      <c r="AA840" s="2">
        <v>5</v>
      </c>
      <c r="AB840" s="2">
        <v>0</v>
      </c>
      <c r="AC840" s="4">
        <v>0.72899999999999998</v>
      </c>
      <c r="AD840" s="4">
        <v>0.878</v>
      </c>
      <c r="AE840" s="7">
        <v>0.42801915146081299</v>
      </c>
      <c r="AF840" s="7">
        <v>0.96093334053853596</v>
      </c>
      <c r="AG840" s="2">
        <v>18.95</v>
      </c>
      <c r="AH840" s="2">
        <v>18.100000000000001</v>
      </c>
      <c r="AI840" s="12">
        <v>31341664.017615799</v>
      </c>
      <c r="AJ840" s="12">
        <v>23290534.107829999</v>
      </c>
      <c r="AK840" s="12">
        <v>26782331.281255201</v>
      </c>
      <c r="AL840" s="2">
        <v>3.13</v>
      </c>
      <c r="AM840" s="2">
        <v>3.38</v>
      </c>
      <c r="AN840" s="2">
        <v>4.57</v>
      </c>
      <c r="AO840" s="2" t="s">
        <v>34</v>
      </c>
      <c r="AP840" s="2" t="s">
        <v>34</v>
      </c>
      <c r="AQ840" s="2" t="s">
        <v>34</v>
      </c>
      <c r="AR840" s="2" t="s">
        <v>34</v>
      </c>
      <c r="AS840" s="2" t="s">
        <v>34</v>
      </c>
      <c r="AT840" s="2" t="s">
        <v>34</v>
      </c>
      <c r="AU840" s="2">
        <v>1</v>
      </c>
      <c r="AV840" s="2" t="s">
        <v>268</v>
      </c>
    </row>
    <row r="841" spans="1:48" x14ac:dyDescent="0.25">
      <c r="A841" s="2" t="s">
        <v>34</v>
      </c>
      <c r="B841" s="2" t="s">
        <v>35</v>
      </c>
      <c r="C841" s="2" t="s">
        <v>7766</v>
      </c>
      <c r="D841" s="2" t="s">
        <v>7767</v>
      </c>
      <c r="E841" s="2">
        <v>0</v>
      </c>
      <c r="F841" s="2">
        <v>128.226</v>
      </c>
      <c r="G841" s="2">
        <v>37</v>
      </c>
      <c r="H841" s="2">
        <v>15</v>
      </c>
      <c r="I841" s="2">
        <v>253</v>
      </c>
      <c r="J841" s="2">
        <v>13</v>
      </c>
      <c r="K841" s="2">
        <v>443</v>
      </c>
      <c r="L841" s="2">
        <v>48.2</v>
      </c>
      <c r="M841" s="2">
        <v>8.66</v>
      </c>
      <c r="N841" s="2">
        <v>454.74</v>
      </c>
      <c r="O841" s="2">
        <v>15</v>
      </c>
      <c r="P841" s="2" t="s">
        <v>7768</v>
      </c>
      <c r="Q841" s="2" t="s">
        <v>1267</v>
      </c>
      <c r="R841" s="2" t="s">
        <v>201</v>
      </c>
      <c r="S841" s="2" t="s">
        <v>7769</v>
      </c>
      <c r="T841" s="2" t="s">
        <v>7770</v>
      </c>
      <c r="U841" s="2" t="s">
        <v>7771</v>
      </c>
      <c r="V841" s="2" t="s">
        <v>7772</v>
      </c>
      <c r="W841" s="2" t="s">
        <v>41</v>
      </c>
      <c r="X841" s="2" t="s">
        <v>7773</v>
      </c>
      <c r="Y841" s="2" t="s">
        <v>7774</v>
      </c>
      <c r="Z841" s="2" t="s">
        <v>6750</v>
      </c>
      <c r="AA841" s="2">
        <v>2</v>
      </c>
      <c r="AB841" s="2">
        <v>1</v>
      </c>
      <c r="AC841" s="4">
        <v>0.94099999999999995</v>
      </c>
      <c r="AD841" s="4">
        <v>0.99199999999999999</v>
      </c>
      <c r="AE841" s="7">
        <v>0.97581538866286199</v>
      </c>
      <c r="AF841" s="7">
        <v>0.99614729134237301</v>
      </c>
      <c r="AG841" s="2">
        <v>17.79</v>
      </c>
      <c r="AH841" s="2">
        <v>26</v>
      </c>
      <c r="AI841" s="12">
        <v>137285275.94529799</v>
      </c>
      <c r="AJ841" s="12">
        <v>131500938.952813</v>
      </c>
      <c r="AK841" s="12">
        <v>141640439.98131701</v>
      </c>
      <c r="AL841" s="2">
        <v>2.33</v>
      </c>
      <c r="AM841" s="2">
        <v>0.83</v>
      </c>
      <c r="AN841" s="2">
        <v>0.06</v>
      </c>
      <c r="AO841" s="2" t="s">
        <v>34</v>
      </c>
      <c r="AP841" s="2" t="s">
        <v>34</v>
      </c>
      <c r="AQ841" s="2" t="s">
        <v>34</v>
      </c>
      <c r="AR841" s="2" t="s">
        <v>34</v>
      </c>
      <c r="AS841" s="2" t="s">
        <v>34</v>
      </c>
      <c r="AT841" s="2" t="s">
        <v>34</v>
      </c>
      <c r="AU841" s="2">
        <v>1</v>
      </c>
      <c r="AV841" s="2" t="s">
        <v>7775</v>
      </c>
    </row>
    <row r="842" spans="1:48" x14ac:dyDescent="0.25">
      <c r="A842" s="2" t="s">
        <v>34</v>
      </c>
      <c r="B842" s="2" t="s">
        <v>35</v>
      </c>
      <c r="C842" s="2" t="s">
        <v>7776</v>
      </c>
      <c r="D842" s="2" t="s">
        <v>7777</v>
      </c>
      <c r="E842" s="2">
        <v>0</v>
      </c>
      <c r="F842" s="2">
        <v>128.16999999999999</v>
      </c>
      <c r="G842" s="2">
        <v>38</v>
      </c>
      <c r="H842" s="2">
        <v>17</v>
      </c>
      <c r="I842" s="2">
        <v>137</v>
      </c>
      <c r="J842" s="2">
        <v>17</v>
      </c>
      <c r="K842" s="2">
        <v>677</v>
      </c>
      <c r="L842" s="2">
        <v>73.3</v>
      </c>
      <c r="M842" s="2">
        <v>4.84</v>
      </c>
      <c r="N842" s="2">
        <v>373.22</v>
      </c>
      <c r="O842" s="2">
        <v>17</v>
      </c>
      <c r="P842" s="2" t="s">
        <v>38</v>
      </c>
      <c r="Q842" s="2" t="s">
        <v>2334</v>
      </c>
      <c r="R842" s="2" t="s">
        <v>40</v>
      </c>
      <c r="S842" s="2" t="s">
        <v>7778</v>
      </c>
      <c r="T842" s="2" t="s">
        <v>7779</v>
      </c>
      <c r="U842" s="2" t="s">
        <v>7780</v>
      </c>
      <c r="V842" s="2" t="s">
        <v>7781</v>
      </c>
      <c r="W842" s="2" t="s">
        <v>41</v>
      </c>
      <c r="X842" s="2" t="s">
        <v>41</v>
      </c>
      <c r="Y842" s="2" t="s">
        <v>7782</v>
      </c>
      <c r="Z842" s="2" t="s">
        <v>41</v>
      </c>
      <c r="AA842" s="2">
        <v>0</v>
      </c>
      <c r="AB842" s="2">
        <v>0</v>
      </c>
      <c r="AC842" s="4">
        <v>0.95799999999999996</v>
      </c>
      <c r="AD842" s="4">
        <v>0.99099999999999999</v>
      </c>
      <c r="AE842" s="7">
        <v>0.99550985949757298</v>
      </c>
      <c r="AF842" s="7">
        <v>0.99614729134237301</v>
      </c>
      <c r="AG842" s="2">
        <v>15.73</v>
      </c>
      <c r="AH842" s="2">
        <v>16.989999999999998</v>
      </c>
      <c r="AI842" s="12">
        <v>21167986.467191201</v>
      </c>
      <c r="AJ842" s="12">
        <v>19981745.520231899</v>
      </c>
      <c r="AK842" s="12">
        <v>20439098.8479257</v>
      </c>
      <c r="AL842" s="2">
        <v>0.45</v>
      </c>
      <c r="AM842" s="2">
        <v>1.1399999999999999</v>
      </c>
      <c r="AN842" s="2">
        <v>0.52</v>
      </c>
      <c r="AO842" s="2" t="s">
        <v>34</v>
      </c>
      <c r="AP842" s="2" t="s">
        <v>34</v>
      </c>
      <c r="AQ842" s="2" t="s">
        <v>34</v>
      </c>
      <c r="AR842" s="2" t="s">
        <v>34</v>
      </c>
      <c r="AS842" s="2" t="s">
        <v>34</v>
      </c>
      <c r="AT842" s="2" t="s">
        <v>34</v>
      </c>
      <c r="AU842" s="2">
        <v>1</v>
      </c>
      <c r="AV842" s="2" t="s">
        <v>7783</v>
      </c>
    </row>
    <row r="843" spans="1:48" x14ac:dyDescent="0.25">
      <c r="A843" s="2" t="s">
        <v>34</v>
      </c>
      <c r="B843" s="2" t="s">
        <v>35</v>
      </c>
      <c r="C843" s="2" t="s">
        <v>7784</v>
      </c>
      <c r="D843" s="2" t="s">
        <v>7785</v>
      </c>
      <c r="E843" s="2">
        <v>0</v>
      </c>
      <c r="F843" s="2">
        <v>127.88</v>
      </c>
      <c r="G843" s="2">
        <v>56</v>
      </c>
      <c r="H843" s="2">
        <v>20</v>
      </c>
      <c r="I843" s="2">
        <v>181</v>
      </c>
      <c r="J843" s="2">
        <v>20</v>
      </c>
      <c r="K843" s="2">
        <v>403</v>
      </c>
      <c r="L843" s="2">
        <v>47.3</v>
      </c>
      <c r="M843" s="2">
        <v>9.36</v>
      </c>
      <c r="N843" s="2">
        <v>372.87</v>
      </c>
      <c r="O843" s="2">
        <v>20</v>
      </c>
      <c r="P843" s="2" t="s">
        <v>473</v>
      </c>
      <c r="Q843" s="2" t="s">
        <v>451</v>
      </c>
      <c r="R843" s="2" t="s">
        <v>201</v>
      </c>
      <c r="S843" s="2" t="s">
        <v>7786</v>
      </c>
      <c r="T843" s="2" t="s">
        <v>7787</v>
      </c>
      <c r="U843" s="2" t="s">
        <v>7788</v>
      </c>
      <c r="V843" s="2" t="s">
        <v>7789</v>
      </c>
      <c r="W843" s="2" t="s">
        <v>41</v>
      </c>
      <c r="X843" s="2" t="s">
        <v>7790</v>
      </c>
      <c r="Y843" s="2" t="s">
        <v>7791</v>
      </c>
      <c r="Z843" s="2" t="s">
        <v>41</v>
      </c>
      <c r="AA843" s="2">
        <v>3</v>
      </c>
      <c r="AB843" s="2">
        <v>0</v>
      </c>
      <c r="AC843" s="4">
        <v>1.036</v>
      </c>
      <c r="AD843" s="4">
        <v>0.97899999999999998</v>
      </c>
      <c r="AE843" s="7">
        <v>0.96728907617275495</v>
      </c>
      <c r="AF843" s="7">
        <v>0.999980843525068</v>
      </c>
      <c r="AG843" s="2">
        <v>18.54</v>
      </c>
      <c r="AH843" s="2">
        <v>19.440000000000001</v>
      </c>
      <c r="AI843" s="12">
        <v>54973895.4463728</v>
      </c>
      <c r="AJ843" s="12">
        <v>57257128.2605187</v>
      </c>
      <c r="AK843" s="12">
        <v>54284571.049980298</v>
      </c>
      <c r="AL843" s="2">
        <v>4.76</v>
      </c>
      <c r="AM843" s="2">
        <v>0.97</v>
      </c>
      <c r="AN843" s="2">
        <v>1.84</v>
      </c>
      <c r="AO843" s="2" t="s">
        <v>34</v>
      </c>
      <c r="AP843" s="2" t="s">
        <v>34</v>
      </c>
      <c r="AQ843" s="2" t="s">
        <v>34</v>
      </c>
      <c r="AR843" s="2" t="s">
        <v>34</v>
      </c>
      <c r="AS843" s="2" t="s">
        <v>34</v>
      </c>
      <c r="AT843" s="2" t="s">
        <v>34</v>
      </c>
      <c r="AU843" s="2">
        <v>1</v>
      </c>
      <c r="AV843" s="2" t="s">
        <v>41</v>
      </c>
    </row>
    <row r="844" spans="1:48" x14ac:dyDescent="0.25">
      <c r="A844" s="2" t="s">
        <v>34</v>
      </c>
      <c r="B844" s="2" t="s">
        <v>35</v>
      </c>
      <c r="C844" s="2" t="s">
        <v>7792</v>
      </c>
      <c r="D844" s="2" t="s">
        <v>7793</v>
      </c>
      <c r="E844" s="2">
        <v>0</v>
      </c>
      <c r="F844" s="2">
        <v>127.642</v>
      </c>
      <c r="G844" s="2">
        <v>23</v>
      </c>
      <c r="H844" s="2">
        <v>24</v>
      </c>
      <c r="I844" s="2">
        <v>165</v>
      </c>
      <c r="J844" s="2">
        <v>18</v>
      </c>
      <c r="K844" s="2">
        <v>1319</v>
      </c>
      <c r="L844" s="2">
        <v>149</v>
      </c>
      <c r="M844" s="2">
        <v>6.58</v>
      </c>
      <c r="N844" s="2">
        <v>307.93</v>
      </c>
      <c r="O844" s="2">
        <v>24</v>
      </c>
      <c r="P844" s="2" t="s">
        <v>1731</v>
      </c>
      <c r="Q844" s="2" t="s">
        <v>686</v>
      </c>
      <c r="R844" s="2" t="s">
        <v>224</v>
      </c>
      <c r="S844" s="2" t="s">
        <v>7794</v>
      </c>
      <c r="T844" s="2" t="s">
        <v>7795</v>
      </c>
      <c r="U844" s="2" t="s">
        <v>7796</v>
      </c>
      <c r="V844" s="2" t="s">
        <v>7797</v>
      </c>
      <c r="W844" s="2" t="s">
        <v>7798</v>
      </c>
      <c r="X844" s="2" t="s">
        <v>7799</v>
      </c>
      <c r="Y844" s="2" t="s">
        <v>7800</v>
      </c>
      <c r="Z844" s="2" t="s">
        <v>7801</v>
      </c>
      <c r="AA844" s="2">
        <v>13</v>
      </c>
      <c r="AB844" s="2">
        <v>0</v>
      </c>
      <c r="AC844" s="4">
        <v>0.82899999999999996</v>
      </c>
      <c r="AD844" s="4">
        <v>0.86499999999999999</v>
      </c>
      <c r="AE844" s="7">
        <v>0.85043777254603403</v>
      </c>
      <c r="AF844" s="7">
        <v>0.91661106265414405</v>
      </c>
      <c r="AG844" s="2">
        <v>25.71</v>
      </c>
      <c r="AH844" s="2">
        <v>33.270000000000003</v>
      </c>
      <c r="AI844" s="12">
        <v>17450106.375567898</v>
      </c>
      <c r="AJ844" s="12">
        <v>14496977.9905852</v>
      </c>
      <c r="AK844" s="12">
        <v>18031090.3150337</v>
      </c>
      <c r="AL844" s="2">
        <v>3.85</v>
      </c>
      <c r="AM844" s="2">
        <v>7.78</v>
      </c>
      <c r="AN844" s="2">
        <v>3.27</v>
      </c>
      <c r="AO844" s="2" t="s">
        <v>34</v>
      </c>
      <c r="AP844" s="2" t="s">
        <v>34</v>
      </c>
      <c r="AQ844" s="2" t="s">
        <v>34</v>
      </c>
      <c r="AR844" s="2" t="s">
        <v>34</v>
      </c>
      <c r="AS844" s="2" t="s">
        <v>34</v>
      </c>
      <c r="AT844" s="2" t="s">
        <v>34</v>
      </c>
      <c r="AU844" s="2">
        <v>1</v>
      </c>
      <c r="AV844" s="2" t="s">
        <v>41</v>
      </c>
    </row>
    <row r="845" spans="1:48" x14ac:dyDescent="0.25">
      <c r="A845" s="2" t="s">
        <v>34</v>
      </c>
      <c r="B845" s="2" t="s">
        <v>35</v>
      </c>
      <c r="C845" s="2" t="s">
        <v>7802</v>
      </c>
      <c r="D845" s="2" t="s">
        <v>7803</v>
      </c>
      <c r="E845" s="2">
        <v>0</v>
      </c>
      <c r="F845" s="2">
        <v>127.639</v>
      </c>
      <c r="G845" s="2">
        <v>21</v>
      </c>
      <c r="H845" s="2">
        <v>22</v>
      </c>
      <c r="I845" s="2">
        <v>240</v>
      </c>
      <c r="J845" s="2">
        <v>22</v>
      </c>
      <c r="K845" s="2">
        <v>1051</v>
      </c>
      <c r="L845" s="2">
        <v>116.5</v>
      </c>
      <c r="M845" s="2">
        <v>6.77</v>
      </c>
      <c r="N845" s="2">
        <v>413.81</v>
      </c>
      <c r="O845" s="2">
        <v>22</v>
      </c>
      <c r="P845" s="2" t="s">
        <v>4316</v>
      </c>
      <c r="Q845" s="2" t="s">
        <v>3940</v>
      </c>
      <c r="R845" s="2" t="s">
        <v>224</v>
      </c>
      <c r="S845" s="2" t="s">
        <v>7804</v>
      </c>
      <c r="T845" s="2" t="s">
        <v>7805</v>
      </c>
      <c r="U845" s="2" t="s">
        <v>7806</v>
      </c>
      <c r="V845" s="2" t="s">
        <v>7807</v>
      </c>
      <c r="W845" s="2" t="s">
        <v>7808</v>
      </c>
      <c r="X845" s="2" t="s">
        <v>7809</v>
      </c>
      <c r="Y845" s="2" t="s">
        <v>7810</v>
      </c>
      <c r="Z845" s="2" t="s">
        <v>7811</v>
      </c>
      <c r="AA845" s="2">
        <v>27</v>
      </c>
      <c r="AB845" s="2">
        <v>0</v>
      </c>
      <c r="AC845" s="4">
        <v>0.78</v>
      </c>
      <c r="AD845" s="4">
        <v>0.89900000000000002</v>
      </c>
      <c r="AE845" s="7">
        <v>0.71119514271293305</v>
      </c>
      <c r="AF845" s="7">
        <v>0.94723964106938097</v>
      </c>
      <c r="AG845" s="2">
        <v>26.62</v>
      </c>
      <c r="AH845" s="2">
        <v>23.89</v>
      </c>
      <c r="AI845" s="12">
        <v>82956964.616352797</v>
      </c>
      <c r="AJ845" s="12">
        <v>67039024.5761308</v>
      </c>
      <c r="AK845" s="12">
        <v>77108542.064401507</v>
      </c>
      <c r="AL845" s="2">
        <v>0.3</v>
      </c>
      <c r="AM845" s="2">
        <v>1.24</v>
      </c>
      <c r="AN845" s="2">
        <v>1.24</v>
      </c>
      <c r="AO845" s="2" t="s">
        <v>34</v>
      </c>
      <c r="AP845" s="2" t="s">
        <v>34</v>
      </c>
      <c r="AQ845" s="2" t="s">
        <v>34</v>
      </c>
      <c r="AR845" s="2" t="s">
        <v>34</v>
      </c>
      <c r="AS845" s="2" t="s">
        <v>34</v>
      </c>
      <c r="AT845" s="2" t="s">
        <v>34</v>
      </c>
      <c r="AU845" s="2">
        <v>1</v>
      </c>
      <c r="AV845" s="2" t="s">
        <v>41</v>
      </c>
    </row>
    <row r="846" spans="1:48" x14ac:dyDescent="0.25">
      <c r="A846" s="2" t="s">
        <v>34</v>
      </c>
      <c r="B846" s="2" t="s">
        <v>35</v>
      </c>
      <c r="C846" s="2" t="s">
        <v>7812</v>
      </c>
      <c r="D846" s="2" t="s">
        <v>7813</v>
      </c>
      <c r="E846" s="2">
        <v>0</v>
      </c>
      <c r="F846" s="2">
        <v>127.619</v>
      </c>
      <c r="G846" s="2">
        <v>66</v>
      </c>
      <c r="H846" s="2">
        <v>15</v>
      </c>
      <c r="I846" s="2">
        <v>109</v>
      </c>
      <c r="J846" s="2">
        <v>15</v>
      </c>
      <c r="K846" s="2">
        <v>290</v>
      </c>
      <c r="L846" s="2">
        <v>33.1</v>
      </c>
      <c r="M846" s="2">
        <v>6.55</v>
      </c>
      <c r="N846" s="2">
        <v>195.64</v>
      </c>
      <c r="O846" s="2">
        <v>15</v>
      </c>
      <c r="P846" s="2" t="s">
        <v>473</v>
      </c>
      <c r="Q846" s="2" t="s">
        <v>518</v>
      </c>
      <c r="R846" s="2" t="s">
        <v>201</v>
      </c>
      <c r="S846" s="2" t="s">
        <v>7814</v>
      </c>
      <c r="T846" s="2" t="s">
        <v>7815</v>
      </c>
      <c r="U846" s="2" t="s">
        <v>7816</v>
      </c>
      <c r="V846" s="2" t="s">
        <v>7817</v>
      </c>
      <c r="W846" s="2" t="s">
        <v>41</v>
      </c>
      <c r="X846" s="2" t="s">
        <v>7818</v>
      </c>
      <c r="Y846" s="2" t="s">
        <v>7819</v>
      </c>
      <c r="Z846" s="2" t="s">
        <v>41</v>
      </c>
      <c r="AA846" s="2">
        <v>1</v>
      </c>
      <c r="AB846" s="2">
        <v>0</v>
      </c>
      <c r="AC846" s="4">
        <v>1.006</v>
      </c>
      <c r="AD846" s="4">
        <v>0.91600000000000004</v>
      </c>
      <c r="AE846" s="7">
        <v>0.98849327979124202</v>
      </c>
      <c r="AF846" s="7">
        <v>0.98879174378740198</v>
      </c>
      <c r="AG846" s="2">
        <v>26.7</v>
      </c>
      <c r="AH846" s="2">
        <v>41.8</v>
      </c>
      <c r="AI846" s="12">
        <v>21864046.897060901</v>
      </c>
      <c r="AJ846" s="12">
        <v>22815222.516603999</v>
      </c>
      <c r="AK846" s="12">
        <v>19879671.0334039</v>
      </c>
      <c r="AL846" s="2">
        <v>3.14</v>
      </c>
      <c r="AM846" s="2">
        <v>2.79</v>
      </c>
      <c r="AN846" s="2">
        <v>0.46</v>
      </c>
      <c r="AO846" s="2" t="s">
        <v>34</v>
      </c>
      <c r="AP846" s="2" t="s">
        <v>34</v>
      </c>
      <c r="AQ846" s="2" t="s">
        <v>34</v>
      </c>
      <c r="AR846" s="2" t="s">
        <v>34</v>
      </c>
      <c r="AS846" s="2" t="s">
        <v>34</v>
      </c>
      <c r="AT846" s="2" t="s">
        <v>34</v>
      </c>
      <c r="AU846" s="2">
        <v>1</v>
      </c>
      <c r="AV846" s="2" t="s">
        <v>41</v>
      </c>
    </row>
    <row r="847" spans="1:48" x14ac:dyDescent="0.25">
      <c r="A847" s="2" t="s">
        <v>34</v>
      </c>
      <c r="B847" s="2" t="s">
        <v>35</v>
      </c>
      <c r="C847" s="2" t="s">
        <v>7820</v>
      </c>
      <c r="D847" s="2" t="s">
        <v>7821</v>
      </c>
      <c r="E847" s="2">
        <v>0</v>
      </c>
      <c r="F847" s="2">
        <v>127.57299999999999</v>
      </c>
      <c r="G847" s="2">
        <v>44</v>
      </c>
      <c r="H847" s="2">
        <v>15</v>
      </c>
      <c r="I847" s="2">
        <v>365</v>
      </c>
      <c r="J847" s="2">
        <v>15</v>
      </c>
      <c r="K847" s="2">
        <v>201</v>
      </c>
      <c r="L847" s="2">
        <v>22.8</v>
      </c>
      <c r="M847" s="2">
        <v>7.02</v>
      </c>
      <c r="N847" s="2">
        <v>686.77</v>
      </c>
      <c r="O847" s="2">
        <v>15</v>
      </c>
      <c r="P847" s="2" t="s">
        <v>1058</v>
      </c>
      <c r="Q847" s="2" t="s">
        <v>1004</v>
      </c>
      <c r="R847" s="2" t="s">
        <v>40</v>
      </c>
      <c r="S847" s="2" t="s">
        <v>7822</v>
      </c>
      <c r="T847" s="2" t="s">
        <v>7823</v>
      </c>
      <c r="U847" s="2" t="s">
        <v>7824</v>
      </c>
      <c r="V847" s="2" t="s">
        <v>7825</v>
      </c>
      <c r="W847" s="2" t="s">
        <v>4729</v>
      </c>
      <c r="X847" s="2" t="s">
        <v>4216</v>
      </c>
      <c r="Y847" s="2" t="s">
        <v>7826</v>
      </c>
      <c r="Z847" s="2" t="s">
        <v>4732</v>
      </c>
      <c r="AA847" s="2">
        <v>68</v>
      </c>
      <c r="AB847" s="2">
        <v>0</v>
      </c>
      <c r="AC847" s="4">
        <v>1.0129999999999999</v>
      </c>
      <c r="AD847" s="4">
        <v>0.79700000000000004</v>
      </c>
      <c r="AE847" s="7">
        <v>0.99021776915845705</v>
      </c>
      <c r="AF847" s="7">
        <v>0.62157104223631598</v>
      </c>
      <c r="AG847" s="2">
        <v>15.34</v>
      </c>
      <c r="AH847" s="2">
        <v>21.75</v>
      </c>
      <c r="AI847" s="12">
        <v>129762799.614005</v>
      </c>
      <c r="AJ847" s="12">
        <v>127090424.991997</v>
      </c>
      <c r="AK847" s="12">
        <v>104604434.32380199</v>
      </c>
      <c r="AL847" s="2">
        <v>4.8600000000000003</v>
      </c>
      <c r="AM847" s="2">
        <v>1.04</v>
      </c>
      <c r="AN847" s="2">
        <v>2.06</v>
      </c>
      <c r="AO847" s="2" t="s">
        <v>34</v>
      </c>
      <c r="AP847" s="2" t="s">
        <v>34</v>
      </c>
      <c r="AQ847" s="2" t="s">
        <v>34</v>
      </c>
      <c r="AR847" s="2" t="s">
        <v>34</v>
      </c>
      <c r="AS847" s="2" t="s">
        <v>34</v>
      </c>
      <c r="AT847" s="2" t="s">
        <v>34</v>
      </c>
      <c r="AU847" s="2">
        <v>1</v>
      </c>
      <c r="AV847" s="2" t="s">
        <v>41</v>
      </c>
    </row>
    <row r="848" spans="1:48" x14ac:dyDescent="0.25">
      <c r="A848" s="2" t="s">
        <v>34</v>
      </c>
      <c r="B848" s="2" t="s">
        <v>35</v>
      </c>
      <c r="C848" s="2" t="s">
        <v>7827</v>
      </c>
      <c r="D848" s="2" t="s">
        <v>7828</v>
      </c>
      <c r="E848" s="2">
        <v>0</v>
      </c>
      <c r="F848" s="2">
        <v>127.44</v>
      </c>
      <c r="G848" s="2">
        <v>40</v>
      </c>
      <c r="H848" s="2">
        <v>14</v>
      </c>
      <c r="I848" s="2">
        <v>142</v>
      </c>
      <c r="J848" s="2">
        <v>13</v>
      </c>
      <c r="K848" s="2">
        <v>482</v>
      </c>
      <c r="L848" s="2">
        <v>54.1</v>
      </c>
      <c r="M848" s="2">
        <v>5.55</v>
      </c>
      <c r="N848" s="2">
        <v>297.39999999999998</v>
      </c>
      <c r="O848" s="2">
        <v>14</v>
      </c>
      <c r="P848" s="2" t="s">
        <v>144</v>
      </c>
      <c r="Q848" s="2" t="s">
        <v>758</v>
      </c>
      <c r="R848" s="2" t="s">
        <v>201</v>
      </c>
      <c r="S848" s="2" t="s">
        <v>1492</v>
      </c>
      <c r="T848" s="2" t="s">
        <v>7829</v>
      </c>
      <c r="U848" s="2" t="s">
        <v>7830</v>
      </c>
      <c r="V848" s="2" t="s">
        <v>7831</v>
      </c>
      <c r="W848" s="2" t="s">
        <v>41</v>
      </c>
      <c r="X848" s="2" t="s">
        <v>41</v>
      </c>
      <c r="Y848" s="2" t="s">
        <v>7832</v>
      </c>
      <c r="Z848" s="2" t="s">
        <v>41</v>
      </c>
      <c r="AA848" s="2">
        <v>0</v>
      </c>
      <c r="AB848" s="2">
        <v>0</v>
      </c>
      <c r="AC848" s="4">
        <v>0.98</v>
      </c>
      <c r="AD848" s="4">
        <v>1.034</v>
      </c>
      <c r="AE848" s="7">
        <v>0.99520044890481896</v>
      </c>
      <c r="AF848" s="7">
        <v>0.98821770494458705</v>
      </c>
      <c r="AG848" s="2">
        <v>22.1</v>
      </c>
      <c r="AH848" s="2">
        <v>16.809999999999999</v>
      </c>
      <c r="AI848" s="12">
        <v>46332723.298932903</v>
      </c>
      <c r="AJ848" s="12">
        <v>45781630.059201598</v>
      </c>
      <c r="AK848" s="12">
        <v>47244948.006291203</v>
      </c>
      <c r="AL848" s="2">
        <v>3.25</v>
      </c>
      <c r="AM848" s="2">
        <v>2.61</v>
      </c>
      <c r="AN848" s="2">
        <v>1.38</v>
      </c>
      <c r="AO848" s="2" t="s">
        <v>34</v>
      </c>
      <c r="AP848" s="2" t="s">
        <v>34</v>
      </c>
      <c r="AQ848" s="2" t="s">
        <v>34</v>
      </c>
      <c r="AR848" s="2" t="s">
        <v>34</v>
      </c>
      <c r="AS848" s="2" t="s">
        <v>34</v>
      </c>
      <c r="AT848" s="2" t="s">
        <v>34</v>
      </c>
      <c r="AU848" s="2">
        <v>1</v>
      </c>
      <c r="AV848" s="2" t="s">
        <v>6187</v>
      </c>
    </row>
    <row r="849" spans="1:48" x14ac:dyDescent="0.25">
      <c r="A849" s="2" t="s">
        <v>34</v>
      </c>
      <c r="B849" s="2" t="s">
        <v>35</v>
      </c>
      <c r="C849" s="2" t="s">
        <v>7833</v>
      </c>
      <c r="D849" s="2" t="s">
        <v>7834</v>
      </c>
      <c r="E849" s="2">
        <v>0</v>
      </c>
      <c r="F849" s="2">
        <v>127.438</v>
      </c>
      <c r="G849" s="2">
        <v>43</v>
      </c>
      <c r="H849" s="2">
        <v>22</v>
      </c>
      <c r="I849" s="2">
        <v>212</v>
      </c>
      <c r="J849" s="2">
        <v>17</v>
      </c>
      <c r="K849" s="2">
        <v>602</v>
      </c>
      <c r="L849" s="2">
        <v>69.900000000000006</v>
      </c>
      <c r="M849" s="2">
        <v>8.1300000000000008</v>
      </c>
      <c r="N849" s="2">
        <v>428.35</v>
      </c>
      <c r="O849" s="2">
        <v>22</v>
      </c>
      <c r="P849" s="2" t="s">
        <v>6285</v>
      </c>
      <c r="Q849" s="2" t="s">
        <v>1004</v>
      </c>
      <c r="R849" s="2" t="s">
        <v>598</v>
      </c>
      <c r="S849" s="2" t="s">
        <v>7835</v>
      </c>
      <c r="T849" s="2" t="s">
        <v>7836</v>
      </c>
      <c r="U849" s="2" t="s">
        <v>7837</v>
      </c>
      <c r="V849" s="2" t="s">
        <v>7838</v>
      </c>
      <c r="W849" s="2" t="s">
        <v>7839</v>
      </c>
      <c r="X849" s="2" t="s">
        <v>7840</v>
      </c>
      <c r="Y849" s="2" t="s">
        <v>7841</v>
      </c>
      <c r="Z849" s="2" t="s">
        <v>7842</v>
      </c>
      <c r="AA849" s="2">
        <v>41</v>
      </c>
      <c r="AB849" s="2">
        <v>4</v>
      </c>
      <c r="AC849" s="4">
        <v>1.044</v>
      </c>
      <c r="AD849" s="4">
        <v>1.1319999999999999</v>
      </c>
      <c r="AE849" s="7">
        <v>0.96089189885946402</v>
      </c>
      <c r="AF849" s="7">
        <v>0.89010852902293602</v>
      </c>
      <c r="AG849" s="2">
        <v>16.329999999999998</v>
      </c>
      <c r="AH849" s="2">
        <v>17.34</v>
      </c>
      <c r="AI849" s="12">
        <v>54758937.182764702</v>
      </c>
      <c r="AJ849" s="12">
        <v>58517860.308567703</v>
      </c>
      <c r="AK849" s="12">
        <v>63496123.713727698</v>
      </c>
      <c r="AL849" s="2">
        <v>1.52</v>
      </c>
      <c r="AM849" s="2">
        <v>3.67</v>
      </c>
      <c r="AN849" s="2">
        <v>1.21</v>
      </c>
      <c r="AO849" s="2" t="s">
        <v>34</v>
      </c>
      <c r="AP849" s="2" t="s">
        <v>34</v>
      </c>
      <c r="AQ849" s="2" t="s">
        <v>34</v>
      </c>
      <c r="AR849" s="2" t="s">
        <v>34</v>
      </c>
      <c r="AS849" s="2" t="s">
        <v>34</v>
      </c>
      <c r="AT849" s="2" t="s">
        <v>34</v>
      </c>
      <c r="AU849" s="2">
        <v>1</v>
      </c>
      <c r="AV849" s="2" t="s">
        <v>41</v>
      </c>
    </row>
    <row r="850" spans="1:48" x14ac:dyDescent="0.25">
      <c r="A850" s="2" t="s">
        <v>34</v>
      </c>
      <c r="B850" s="2" t="s">
        <v>35</v>
      </c>
      <c r="C850" s="2" t="s">
        <v>7843</v>
      </c>
      <c r="D850" s="2" t="s">
        <v>7844</v>
      </c>
      <c r="E850" s="2">
        <v>0</v>
      </c>
      <c r="F850" s="2">
        <v>127.30800000000001</v>
      </c>
      <c r="G850" s="2">
        <v>45</v>
      </c>
      <c r="H850" s="2">
        <v>28</v>
      </c>
      <c r="I850" s="2">
        <v>218</v>
      </c>
      <c r="J850" s="2">
        <v>28</v>
      </c>
      <c r="K850" s="2">
        <v>663</v>
      </c>
      <c r="L850" s="2">
        <v>74.900000000000006</v>
      </c>
      <c r="M850" s="2">
        <v>6.44</v>
      </c>
      <c r="N850" s="2">
        <v>339.37</v>
      </c>
      <c r="O850" s="2">
        <v>28</v>
      </c>
      <c r="P850" s="2" t="s">
        <v>2699</v>
      </c>
      <c r="Q850" s="2" t="s">
        <v>89</v>
      </c>
      <c r="R850" s="2" t="s">
        <v>1060</v>
      </c>
      <c r="S850" s="2" t="s">
        <v>7845</v>
      </c>
      <c r="T850" s="2" t="s">
        <v>7846</v>
      </c>
      <c r="U850" s="2" t="s">
        <v>7847</v>
      </c>
      <c r="V850" s="2" t="s">
        <v>7848</v>
      </c>
      <c r="W850" s="2" t="s">
        <v>41</v>
      </c>
      <c r="X850" s="2" t="s">
        <v>7849</v>
      </c>
      <c r="Y850" s="2" t="s">
        <v>7850</v>
      </c>
      <c r="Z850" s="2" t="s">
        <v>41</v>
      </c>
      <c r="AA850" s="2">
        <v>2</v>
      </c>
      <c r="AB850" s="2">
        <v>0</v>
      </c>
      <c r="AC850" s="4">
        <v>0.95399999999999996</v>
      </c>
      <c r="AD850" s="4">
        <v>1.079</v>
      </c>
      <c r="AE850" s="7">
        <v>0.99983825161608597</v>
      </c>
      <c r="AF850" s="7">
        <v>0.94172056976596197</v>
      </c>
      <c r="AG850" s="2">
        <v>13.08</v>
      </c>
      <c r="AH850" s="2">
        <v>13.81</v>
      </c>
      <c r="AI850" s="12">
        <v>43716860.929805197</v>
      </c>
      <c r="AJ850" s="12">
        <v>39958561.475745402</v>
      </c>
      <c r="AK850" s="12">
        <v>45836556.567658402</v>
      </c>
      <c r="AL850" s="2">
        <v>2.66</v>
      </c>
      <c r="AM850" s="2">
        <v>2.0499999999999998</v>
      </c>
      <c r="AN850" s="2">
        <v>2.09</v>
      </c>
      <c r="AO850" s="2" t="s">
        <v>34</v>
      </c>
      <c r="AP850" s="2" t="s">
        <v>34</v>
      </c>
      <c r="AQ850" s="2" t="s">
        <v>34</v>
      </c>
      <c r="AR850" s="2" t="s">
        <v>34</v>
      </c>
      <c r="AS850" s="2" t="s">
        <v>34</v>
      </c>
      <c r="AT850" s="2" t="s">
        <v>34</v>
      </c>
      <c r="AU850" s="2">
        <v>1</v>
      </c>
      <c r="AV850" s="2" t="s">
        <v>268</v>
      </c>
    </row>
    <row r="851" spans="1:48" x14ac:dyDescent="0.25">
      <c r="A851" s="2" t="s">
        <v>34</v>
      </c>
      <c r="B851" s="2" t="s">
        <v>35</v>
      </c>
      <c r="C851" s="2" t="s">
        <v>7851</v>
      </c>
      <c r="D851" s="2" t="s">
        <v>7852</v>
      </c>
      <c r="E851" s="2">
        <v>0</v>
      </c>
      <c r="F851" s="2">
        <v>127.255</v>
      </c>
      <c r="G851" s="2">
        <v>42</v>
      </c>
      <c r="H851" s="2">
        <v>23</v>
      </c>
      <c r="I851" s="2">
        <v>142</v>
      </c>
      <c r="J851" s="2">
        <v>20</v>
      </c>
      <c r="K851" s="2">
        <v>655</v>
      </c>
      <c r="L851" s="2">
        <v>74.3</v>
      </c>
      <c r="M851" s="2">
        <v>6.16</v>
      </c>
      <c r="N851" s="2">
        <v>268.14</v>
      </c>
      <c r="O851" s="2">
        <v>23</v>
      </c>
      <c r="P851" s="2" t="s">
        <v>5044</v>
      </c>
      <c r="Q851" s="2" t="s">
        <v>4375</v>
      </c>
      <c r="R851" s="2" t="s">
        <v>817</v>
      </c>
      <c r="S851" s="2" t="s">
        <v>4452</v>
      </c>
      <c r="T851" s="2" t="s">
        <v>7853</v>
      </c>
      <c r="U851" s="2" t="s">
        <v>7854</v>
      </c>
      <c r="V851" s="2" t="s">
        <v>7855</v>
      </c>
      <c r="W851" s="2" t="s">
        <v>6487</v>
      </c>
      <c r="X851" s="2" t="s">
        <v>7856</v>
      </c>
      <c r="Y851" s="2" t="s">
        <v>7857</v>
      </c>
      <c r="Z851" s="2" t="s">
        <v>3109</v>
      </c>
      <c r="AA851" s="2">
        <v>4</v>
      </c>
      <c r="AB851" s="2">
        <v>3</v>
      </c>
      <c r="AC851" s="4">
        <v>0.872</v>
      </c>
      <c r="AD851" s="4">
        <v>0.877</v>
      </c>
      <c r="AE851" s="7">
        <v>0.93928073485934405</v>
      </c>
      <c r="AF851" s="7">
        <v>0.94490430025461203</v>
      </c>
      <c r="AG851" s="2">
        <v>21.88</v>
      </c>
      <c r="AH851" s="2">
        <v>21.1</v>
      </c>
      <c r="AI851" s="12">
        <v>37115986.279493101</v>
      </c>
      <c r="AJ851" s="12">
        <v>30950926.705758002</v>
      </c>
      <c r="AK851" s="12">
        <v>30833110.822126001</v>
      </c>
      <c r="AL851" s="2">
        <v>1.53</v>
      </c>
      <c r="AM851" s="2">
        <v>4.5599999999999996</v>
      </c>
      <c r="AN851" s="2">
        <v>1.33</v>
      </c>
      <c r="AO851" s="2" t="s">
        <v>34</v>
      </c>
      <c r="AP851" s="2" t="s">
        <v>34</v>
      </c>
      <c r="AQ851" s="2" t="s">
        <v>34</v>
      </c>
      <c r="AR851" s="2" t="s">
        <v>34</v>
      </c>
      <c r="AS851" s="2" t="s">
        <v>34</v>
      </c>
      <c r="AT851" s="2" t="s">
        <v>34</v>
      </c>
      <c r="AU851" s="2">
        <v>1</v>
      </c>
      <c r="AV851" s="2" t="s">
        <v>7858</v>
      </c>
    </row>
    <row r="852" spans="1:48" x14ac:dyDescent="0.25">
      <c r="A852" s="2" t="s">
        <v>34</v>
      </c>
      <c r="B852" s="2" t="s">
        <v>35</v>
      </c>
      <c r="C852" s="2" t="s">
        <v>7859</v>
      </c>
      <c r="D852" s="2" t="s">
        <v>7860</v>
      </c>
      <c r="E852" s="2">
        <v>0</v>
      </c>
      <c r="F852" s="2">
        <v>127.229</v>
      </c>
      <c r="G852" s="2">
        <v>22</v>
      </c>
      <c r="H852" s="2">
        <v>29</v>
      </c>
      <c r="I852" s="2">
        <v>95</v>
      </c>
      <c r="J852" s="2">
        <v>29</v>
      </c>
      <c r="K852" s="2">
        <v>1907</v>
      </c>
      <c r="L852" s="2">
        <v>213.6</v>
      </c>
      <c r="M852" s="2">
        <v>4.84</v>
      </c>
      <c r="N852" s="2">
        <v>174.42</v>
      </c>
      <c r="O852" s="2">
        <v>29</v>
      </c>
      <c r="P852" s="2" t="s">
        <v>365</v>
      </c>
      <c r="Q852" s="2" t="s">
        <v>6681</v>
      </c>
      <c r="R852" s="2" t="s">
        <v>40</v>
      </c>
      <c r="S852" s="2" t="s">
        <v>7861</v>
      </c>
      <c r="T852" s="2" t="s">
        <v>7862</v>
      </c>
      <c r="U852" s="2" t="s">
        <v>7863</v>
      </c>
      <c r="V852" s="2" t="s">
        <v>7864</v>
      </c>
      <c r="W852" s="2" t="s">
        <v>41</v>
      </c>
      <c r="X852" s="2" t="s">
        <v>7865</v>
      </c>
      <c r="Y852" s="2" t="s">
        <v>7866</v>
      </c>
      <c r="Z852" s="2" t="s">
        <v>7867</v>
      </c>
      <c r="AA852" s="2">
        <v>4</v>
      </c>
      <c r="AB852" s="2">
        <v>0</v>
      </c>
      <c r="AC852" s="4">
        <v>0.79500000000000004</v>
      </c>
      <c r="AD852" s="4">
        <v>0.88</v>
      </c>
      <c r="AE852" s="7">
        <v>0.73995058701269001</v>
      </c>
      <c r="AF852" s="7">
        <v>0.94132862818310403</v>
      </c>
      <c r="AG852" s="2">
        <v>18.86</v>
      </c>
      <c r="AH852" s="2">
        <v>22.4</v>
      </c>
      <c r="AI852" s="12">
        <v>17391765.3320022</v>
      </c>
      <c r="AJ852" s="12">
        <v>16621018.438565399</v>
      </c>
      <c r="AK852" s="12">
        <v>15967366.6356078</v>
      </c>
      <c r="AL852" s="2">
        <v>1.43</v>
      </c>
      <c r="AM852" s="2">
        <v>12.99</v>
      </c>
      <c r="AN852" s="2">
        <v>4.87</v>
      </c>
      <c r="AO852" s="2" t="s">
        <v>34</v>
      </c>
      <c r="AP852" s="2" t="s">
        <v>34</v>
      </c>
      <c r="AQ852" s="2" t="s">
        <v>34</v>
      </c>
      <c r="AR852" s="2" t="s">
        <v>34</v>
      </c>
      <c r="AS852" s="2" t="s">
        <v>34</v>
      </c>
      <c r="AT852" s="2" t="s">
        <v>34</v>
      </c>
      <c r="AU852" s="2">
        <v>1</v>
      </c>
      <c r="AV852" s="2" t="s">
        <v>41</v>
      </c>
    </row>
    <row r="853" spans="1:48" x14ac:dyDescent="0.25">
      <c r="A853" s="2" t="s">
        <v>34</v>
      </c>
      <c r="B853" s="2" t="s">
        <v>35</v>
      </c>
      <c r="C853" s="2" t="s">
        <v>7868</v>
      </c>
      <c r="D853" s="2" t="s">
        <v>7869</v>
      </c>
      <c r="E853" s="2">
        <v>0</v>
      </c>
      <c r="F853" s="2">
        <v>127.104</v>
      </c>
      <c r="G853" s="2">
        <v>50</v>
      </c>
      <c r="H853" s="2">
        <v>24</v>
      </c>
      <c r="I853" s="2">
        <v>385</v>
      </c>
      <c r="J853" s="2">
        <v>23</v>
      </c>
      <c r="K853" s="2">
        <v>432</v>
      </c>
      <c r="L853" s="2">
        <v>47.7</v>
      </c>
      <c r="M853" s="2">
        <v>6.34</v>
      </c>
      <c r="N853" s="2">
        <v>780.3</v>
      </c>
      <c r="O853" s="2">
        <v>24</v>
      </c>
      <c r="P853" s="2" t="s">
        <v>1246</v>
      </c>
      <c r="Q853" s="2" t="s">
        <v>758</v>
      </c>
      <c r="R853" s="2" t="s">
        <v>40</v>
      </c>
      <c r="S853" s="2" t="s">
        <v>7870</v>
      </c>
      <c r="T853" s="2" t="s">
        <v>7871</v>
      </c>
      <c r="U853" s="2" t="s">
        <v>7872</v>
      </c>
      <c r="V853" s="2" t="s">
        <v>7873</v>
      </c>
      <c r="W853" s="2" t="s">
        <v>7874</v>
      </c>
      <c r="X853" s="2" t="s">
        <v>7875</v>
      </c>
      <c r="Y853" s="2" t="s">
        <v>7876</v>
      </c>
      <c r="Z853" s="2" t="s">
        <v>7877</v>
      </c>
      <c r="AA853" s="2">
        <v>12</v>
      </c>
      <c r="AB853" s="2">
        <v>1</v>
      </c>
      <c r="AC853" s="4">
        <v>1.069</v>
      </c>
      <c r="AD853" s="4">
        <v>0.84099999999999997</v>
      </c>
      <c r="AE853" s="7">
        <v>0.94950392186572496</v>
      </c>
      <c r="AF853" s="7">
        <v>0.79658354143854904</v>
      </c>
      <c r="AG853" s="2">
        <v>21.37</v>
      </c>
      <c r="AH853" s="2">
        <v>27.07</v>
      </c>
      <c r="AI853" s="12">
        <v>158516254.70761999</v>
      </c>
      <c r="AJ853" s="12">
        <v>163148447.13229001</v>
      </c>
      <c r="AK853" s="12">
        <v>130527261.991659</v>
      </c>
      <c r="AL853" s="2">
        <v>2.8</v>
      </c>
      <c r="AM853" s="2">
        <v>3.05</v>
      </c>
      <c r="AN853" s="2">
        <v>3.71</v>
      </c>
      <c r="AO853" s="2" t="s">
        <v>34</v>
      </c>
      <c r="AP853" s="2" t="s">
        <v>34</v>
      </c>
      <c r="AQ853" s="2" t="s">
        <v>34</v>
      </c>
      <c r="AR853" s="2" t="s">
        <v>34</v>
      </c>
      <c r="AS853" s="2" t="s">
        <v>34</v>
      </c>
      <c r="AT853" s="2" t="s">
        <v>34</v>
      </c>
      <c r="AU853" s="2">
        <v>1</v>
      </c>
      <c r="AV853" s="2" t="s">
        <v>268</v>
      </c>
    </row>
    <row r="854" spans="1:48" x14ac:dyDescent="0.25">
      <c r="A854" s="2" t="s">
        <v>34</v>
      </c>
      <c r="B854" s="2" t="s">
        <v>35</v>
      </c>
      <c r="C854" s="2" t="s">
        <v>7878</v>
      </c>
      <c r="D854" s="2" t="s">
        <v>7879</v>
      </c>
      <c r="E854" s="2">
        <v>0</v>
      </c>
      <c r="F854" s="2">
        <v>126.965</v>
      </c>
      <c r="G854" s="2">
        <v>51</v>
      </c>
      <c r="H854" s="2">
        <v>23</v>
      </c>
      <c r="I854" s="2">
        <v>240</v>
      </c>
      <c r="J854" s="2">
        <v>22</v>
      </c>
      <c r="K854" s="2">
        <v>340</v>
      </c>
      <c r="L854" s="2">
        <v>38</v>
      </c>
      <c r="M854" s="2">
        <v>8.6300000000000008</v>
      </c>
      <c r="N854" s="2">
        <v>514</v>
      </c>
      <c r="O854" s="2">
        <v>23</v>
      </c>
      <c r="P854" s="2" t="s">
        <v>775</v>
      </c>
      <c r="Q854" s="2" t="s">
        <v>1004</v>
      </c>
      <c r="R854" s="2" t="s">
        <v>40</v>
      </c>
      <c r="S854" s="2" t="s">
        <v>7880</v>
      </c>
      <c r="T854" s="2" t="s">
        <v>7881</v>
      </c>
      <c r="U854" s="2" t="s">
        <v>7882</v>
      </c>
      <c r="V854" s="2" t="s">
        <v>7883</v>
      </c>
      <c r="W854" s="2" t="s">
        <v>4927</v>
      </c>
      <c r="X854" s="2" t="s">
        <v>7884</v>
      </c>
      <c r="Y854" s="2" t="s">
        <v>7885</v>
      </c>
      <c r="Z854" s="2" t="s">
        <v>7886</v>
      </c>
      <c r="AA854" s="2">
        <v>9</v>
      </c>
      <c r="AB854" s="2">
        <v>1</v>
      </c>
      <c r="AC854" s="4">
        <v>1.075</v>
      </c>
      <c r="AD854" s="4">
        <v>1.0620000000000001</v>
      </c>
      <c r="AE854" s="7">
        <v>0.93928073485934405</v>
      </c>
      <c r="AF854" s="7">
        <v>0.98879174378740198</v>
      </c>
      <c r="AG854" s="2">
        <v>16.91</v>
      </c>
      <c r="AH854" s="2">
        <v>16.75</v>
      </c>
      <c r="AI854" s="12">
        <v>130619487.450317</v>
      </c>
      <c r="AJ854" s="12">
        <v>142239335.618637</v>
      </c>
      <c r="AK854" s="12">
        <v>149500925.47992301</v>
      </c>
      <c r="AL854" s="2">
        <v>5.15</v>
      </c>
      <c r="AM854" s="2">
        <v>2.4300000000000002</v>
      </c>
      <c r="AN854" s="2">
        <v>3.59</v>
      </c>
      <c r="AO854" s="2" t="s">
        <v>34</v>
      </c>
      <c r="AP854" s="2" t="s">
        <v>34</v>
      </c>
      <c r="AQ854" s="2" t="s">
        <v>34</v>
      </c>
      <c r="AR854" s="2" t="s">
        <v>34</v>
      </c>
      <c r="AS854" s="2" t="s">
        <v>34</v>
      </c>
      <c r="AT854" s="2" t="s">
        <v>34</v>
      </c>
      <c r="AU854" s="2">
        <v>1</v>
      </c>
      <c r="AV854" s="2" t="s">
        <v>341</v>
      </c>
    </row>
    <row r="855" spans="1:48" x14ac:dyDescent="0.25">
      <c r="A855" s="2" t="s">
        <v>34</v>
      </c>
      <c r="B855" s="2" t="s">
        <v>35</v>
      </c>
      <c r="C855" s="2" t="s">
        <v>7887</v>
      </c>
      <c r="D855" s="2" t="s">
        <v>7888</v>
      </c>
      <c r="E855" s="2">
        <v>0</v>
      </c>
      <c r="F855" s="2">
        <v>126.9</v>
      </c>
      <c r="G855" s="2">
        <v>33</v>
      </c>
      <c r="H855" s="2">
        <v>20</v>
      </c>
      <c r="I855" s="2">
        <v>89</v>
      </c>
      <c r="J855" s="2">
        <v>19</v>
      </c>
      <c r="K855" s="2">
        <v>817</v>
      </c>
      <c r="L855" s="2">
        <v>89.3</v>
      </c>
      <c r="M855" s="2">
        <v>4.97</v>
      </c>
      <c r="N855" s="2">
        <v>205.44</v>
      </c>
      <c r="O855" s="2">
        <v>20</v>
      </c>
      <c r="P855" s="2" t="s">
        <v>7889</v>
      </c>
      <c r="Q855" s="2" t="s">
        <v>1176</v>
      </c>
      <c r="R855" s="2" t="s">
        <v>7890</v>
      </c>
      <c r="S855" s="2" t="s">
        <v>7891</v>
      </c>
      <c r="T855" s="2" t="s">
        <v>7892</v>
      </c>
      <c r="U855" s="2" t="s">
        <v>7893</v>
      </c>
      <c r="V855" s="2" t="s">
        <v>7894</v>
      </c>
      <c r="W855" s="2" t="s">
        <v>41</v>
      </c>
      <c r="X855" s="2" t="s">
        <v>41</v>
      </c>
      <c r="Y855" s="2" t="s">
        <v>7895</v>
      </c>
      <c r="Z855" s="2" t="s">
        <v>41</v>
      </c>
      <c r="AA855" s="2">
        <v>0</v>
      </c>
      <c r="AB855" s="2">
        <v>1</v>
      </c>
      <c r="AC855" s="4">
        <v>0.84599999999999997</v>
      </c>
      <c r="AD855" s="4">
        <v>1.0329999999999999</v>
      </c>
      <c r="AE855" s="7">
        <v>0.91473427872874502</v>
      </c>
      <c r="AF855" s="7">
        <v>0.98821770494458705</v>
      </c>
      <c r="AG855" s="2">
        <v>18.04</v>
      </c>
      <c r="AH855" s="2">
        <v>14.21</v>
      </c>
      <c r="AI855" s="12">
        <v>16356097.268777801</v>
      </c>
      <c r="AJ855" s="12">
        <v>11344540.2836989</v>
      </c>
      <c r="AK855" s="12">
        <v>14455258.6794734</v>
      </c>
      <c r="AL855" s="2">
        <v>22.48</v>
      </c>
      <c r="AM855" s="2">
        <v>11.22</v>
      </c>
      <c r="AN855" s="2">
        <v>3.87</v>
      </c>
      <c r="AO855" s="2" t="s">
        <v>34</v>
      </c>
      <c r="AP855" s="2" t="s">
        <v>34</v>
      </c>
      <c r="AQ855" s="2" t="s">
        <v>34</v>
      </c>
      <c r="AR855" s="2" t="s">
        <v>34</v>
      </c>
      <c r="AS855" s="2" t="s">
        <v>34</v>
      </c>
      <c r="AT855" s="2" t="s">
        <v>34</v>
      </c>
      <c r="AU855" s="2">
        <v>1</v>
      </c>
      <c r="AV855" s="2" t="s">
        <v>7896</v>
      </c>
    </row>
    <row r="856" spans="1:48" x14ac:dyDescent="0.25">
      <c r="A856" s="2" t="s">
        <v>34</v>
      </c>
      <c r="B856" s="2" t="s">
        <v>35</v>
      </c>
      <c r="C856" s="2" t="s">
        <v>7897</v>
      </c>
      <c r="D856" s="2" t="s">
        <v>7898</v>
      </c>
      <c r="E856" s="2">
        <v>0</v>
      </c>
      <c r="F856" s="2">
        <v>126.836</v>
      </c>
      <c r="G856" s="2">
        <v>48</v>
      </c>
      <c r="H856" s="2">
        <v>24</v>
      </c>
      <c r="I856" s="2">
        <v>198</v>
      </c>
      <c r="J856" s="2">
        <v>23</v>
      </c>
      <c r="K856" s="2">
        <v>549</v>
      </c>
      <c r="L856" s="2">
        <v>62</v>
      </c>
      <c r="M856" s="2">
        <v>9.16</v>
      </c>
      <c r="N856" s="2">
        <v>399.52</v>
      </c>
      <c r="O856" s="2">
        <v>24</v>
      </c>
      <c r="P856" s="2" t="s">
        <v>199</v>
      </c>
      <c r="Q856" s="2" t="s">
        <v>200</v>
      </c>
      <c r="R856" s="2" t="s">
        <v>201</v>
      </c>
      <c r="S856" s="2" t="s">
        <v>7899</v>
      </c>
      <c r="T856" s="2" t="s">
        <v>7900</v>
      </c>
      <c r="U856" s="2" t="s">
        <v>7901</v>
      </c>
      <c r="V856" s="2" t="s">
        <v>7902</v>
      </c>
      <c r="W856" s="2" t="s">
        <v>1855</v>
      </c>
      <c r="X856" s="2" t="s">
        <v>1926</v>
      </c>
      <c r="Y856" s="2" t="s">
        <v>7903</v>
      </c>
      <c r="Z856" s="2" t="s">
        <v>41</v>
      </c>
      <c r="AA856" s="2">
        <v>2</v>
      </c>
      <c r="AB856" s="2">
        <v>1</v>
      </c>
      <c r="AC856" s="4">
        <v>0.89100000000000001</v>
      </c>
      <c r="AD856" s="4">
        <v>0.96099999999999997</v>
      </c>
      <c r="AE856" s="7">
        <v>0.95982612458706396</v>
      </c>
      <c r="AF856" s="7">
        <v>0.99554359071462595</v>
      </c>
      <c r="AG856" s="2">
        <v>25.15</v>
      </c>
      <c r="AH856" s="2">
        <v>20.45</v>
      </c>
      <c r="AI856" s="12">
        <v>67033373.976101398</v>
      </c>
      <c r="AJ856" s="12">
        <v>61138613.235830501</v>
      </c>
      <c r="AK856" s="12">
        <v>64858759.142259203</v>
      </c>
      <c r="AL856" s="2">
        <v>3.47</v>
      </c>
      <c r="AM856" s="2">
        <v>1.4</v>
      </c>
      <c r="AN856" s="2">
        <v>1.1200000000000001</v>
      </c>
      <c r="AO856" s="2" t="s">
        <v>34</v>
      </c>
      <c r="AP856" s="2" t="s">
        <v>34</v>
      </c>
      <c r="AQ856" s="2" t="s">
        <v>34</v>
      </c>
      <c r="AR856" s="2" t="s">
        <v>34</v>
      </c>
      <c r="AS856" s="2" t="s">
        <v>34</v>
      </c>
      <c r="AT856" s="2" t="s">
        <v>34</v>
      </c>
      <c r="AU856" s="2">
        <v>1</v>
      </c>
      <c r="AV856" s="2" t="s">
        <v>41</v>
      </c>
    </row>
    <row r="857" spans="1:48" x14ac:dyDescent="0.25">
      <c r="A857" s="2" t="s">
        <v>34</v>
      </c>
      <c r="B857" s="2" t="s">
        <v>35</v>
      </c>
      <c r="C857" s="2" t="s">
        <v>7904</v>
      </c>
      <c r="D857" s="2" t="s">
        <v>7905</v>
      </c>
      <c r="E857" s="2">
        <v>0</v>
      </c>
      <c r="F857" s="2">
        <v>126.812</v>
      </c>
      <c r="G857" s="2">
        <v>28</v>
      </c>
      <c r="H857" s="2">
        <v>22</v>
      </c>
      <c r="I857" s="2">
        <v>217</v>
      </c>
      <c r="J857" s="2">
        <v>22</v>
      </c>
      <c r="K857" s="2">
        <v>904</v>
      </c>
      <c r="L857" s="2">
        <v>102.3</v>
      </c>
      <c r="M857" s="2">
        <v>11.84</v>
      </c>
      <c r="N857" s="2">
        <v>516.49</v>
      </c>
      <c r="O857" s="2">
        <v>22</v>
      </c>
      <c r="P857" s="2" t="s">
        <v>1134</v>
      </c>
      <c r="Q857" s="2" t="s">
        <v>1361</v>
      </c>
      <c r="R857" s="2" t="s">
        <v>452</v>
      </c>
      <c r="S857" s="2" t="s">
        <v>7906</v>
      </c>
      <c r="T857" s="2" t="s">
        <v>7907</v>
      </c>
      <c r="U857" s="2" t="s">
        <v>7908</v>
      </c>
      <c r="V857" s="2" t="s">
        <v>7909</v>
      </c>
      <c r="W857" s="2" t="s">
        <v>3278</v>
      </c>
      <c r="X857" s="2" t="s">
        <v>7910</v>
      </c>
      <c r="Y857" s="2" t="s">
        <v>7911</v>
      </c>
      <c r="Z857" s="2" t="s">
        <v>470</v>
      </c>
      <c r="AA857" s="2">
        <v>9</v>
      </c>
      <c r="AB857" s="2">
        <v>0</v>
      </c>
      <c r="AC857" s="4">
        <v>0.76700000000000002</v>
      </c>
      <c r="AD857" s="4">
        <v>0.85699999999999998</v>
      </c>
      <c r="AE857" s="7">
        <v>0.62723608182930302</v>
      </c>
      <c r="AF857" s="7">
        <v>0.91620731860661597</v>
      </c>
      <c r="AG857" s="2">
        <v>16.079999999999998</v>
      </c>
      <c r="AH857" s="2">
        <v>20.81</v>
      </c>
      <c r="AI857" s="12">
        <v>52589370.727872498</v>
      </c>
      <c r="AJ857" s="12">
        <v>41577394.225092299</v>
      </c>
      <c r="AK857" s="12">
        <v>45161408.646865197</v>
      </c>
      <c r="AL857" s="2">
        <v>0.36</v>
      </c>
      <c r="AM857" s="2">
        <v>2.64</v>
      </c>
      <c r="AN857" s="2">
        <v>2.89</v>
      </c>
      <c r="AO857" s="2" t="s">
        <v>34</v>
      </c>
      <c r="AP857" s="2" t="s">
        <v>34</v>
      </c>
      <c r="AQ857" s="2" t="s">
        <v>34</v>
      </c>
      <c r="AR857" s="2" t="s">
        <v>34</v>
      </c>
      <c r="AS857" s="2" t="s">
        <v>34</v>
      </c>
      <c r="AT857" s="2" t="s">
        <v>34</v>
      </c>
      <c r="AU857" s="2">
        <v>1</v>
      </c>
      <c r="AV857" s="2" t="s">
        <v>7912</v>
      </c>
    </row>
    <row r="858" spans="1:48" x14ac:dyDescent="0.25">
      <c r="A858" s="2" t="s">
        <v>34</v>
      </c>
      <c r="B858" s="2" t="s">
        <v>35</v>
      </c>
      <c r="C858" s="2" t="s">
        <v>7913</v>
      </c>
      <c r="D858" s="2" t="s">
        <v>7914</v>
      </c>
      <c r="E858" s="2">
        <v>0</v>
      </c>
      <c r="F858" s="2">
        <v>126.678</v>
      </c>
      <c r="G858" s="2">
        <v>48</v>
      </c>
      <c r="H858" s="2">
        <v>16</v>
      </c>
      <c r="I858" s="2">
        <v>207</v>
      </c>
      <c r="J858" s="2">
        <v>16</v>
      </c>
      <c r="K858" s="2">
        <v>453</v>
      </c>
      <c r="L858" s="2">
        <v>48.7</v>
      </c>
      <c r="M858" s="2">
        <v>8.9499999999999993</v>
      </c>
      <c r="N858" s="2">
        <v>375.26</v>
      </c>
      <c r="O858" s="2">
        <v>16</v>
      </c>
      <c r="P858" s="2" t="s">
        <v>1047</v>
      </c>
      <c r="Q858" s="2" t="s">
        <v>1868</v>
      </c>
      <c r="R858" s="2" t="s">
        <v>40</v>
      </c>
      <c r="S858" s="2" t="s">
        <v>7915</v>
      </c>
      <c r="T858" s="2" t="s">
        <v>7916</v>
      </c>
      <c r="U858" s="2" t="s">
        <v>7917</v>
      </c>
      <c r="V858" s="2" t="s">
        <v>7918</v>
      </c>
      <c r="W858" s="2" t="s">
        <v>7919</v>
      </c>
      <c r="X858" s="2" t="s">
        <v>7920</v>
      </c>
      <c r="Y858" s="2" t="s">
        <v>7921</v>
      </c>
      <c r="Z858" s="2" t="s">
        <v>7922</v>
      </c>
      <c r="AA858" s="2">
        <v>13</v>
      </c>
      <c r="AB858" s="2">
        <v>0</v>
      </c>
      <c r="AC858" s="4">
        <v>1.2769999999999999</v>
      </c>
      <c r="AD858" s="4">
        <v>1.325</v>
      </c>
      <c r="AE858" s="7">
        <v>0.41850013262415597</v>
      </c>
      <c r="AF858" s="7">
        <v>0.36922348006634798</v>
      </c>
      <c r="AG858" s="2">
        <v>35.28</v>
      </c>
      <c r="AH858" s="2">
        <v>27.33</v>
      </c>
      <c r="AI858" s="12">
        <v>64773033.101974301</v>
      </c>
      <c r="AJ858" s="12">
        <v>77724373.700834095</v>
      </c>
      <c r="AK858" s="12">
        <v>84112314.768514201</v>
      </c>
      <c r="AL858" s="2">
        <v>1.56</v>
      </c>
      <c r="AM858" s="2">
        <v>1.2</v>
      </c>
      <c r="AN858" s="2">
        <v>0.17</v>
      </c>
      <c r="AO858" s="2" t="s">
        <v>34</v>
      </c>
      <c r="AP858" s="2" t="s">
        <v>34</v>
      </c>
      <c r="AQ858" s="2" t="s">
        <v>34</v>
      </c>
      <c r="AR858" s="2" t="s">
        <v>34</v>
      </c>
      <c r="AS858" s="2" t="s">
        <v>34</v>
      </c>
      <c r="AT858" s="2" t="s">
        <v>34</v>
      </c>
      <c r="AU858" s="2">
        <v>1</v>
      </c>
      <c r="AV858" s="2" t="s">
        <v>41</v>
      </c>
    </row>
    <row r="859" spans="1:48" x14ac:dyDescent="0.25">
      <c r="A859" s="2" t="s">
        <v>34</v>
      </c>
      <c r="B859" s="2" t="s">
        <v>35</v>
      </c>
      <c r="C859" s="2" t="s">
        <v>7923</v>
      </c>
      <c r="D859" s="2" t="s">
        <v>7924</v>
      </c>
      <c r="E859" s="2">
        <v>0</v>
      </c>
      <c r="F859" s="2">
        <v>126.571</v>
      </c>
      <c r="G859" s="2">
        <v>59</v>
      </c>
      <c r="H859" s="2">
        <v>15</v>
      </c>
      <c r="I859" s="2">
        <v>177</v>
      </c>
      <c r="J859" s="2">
        <v>15</v>
      </c>
      <c r="K859" s="2">
        <v>332</v>
      </c>
      <c r="L859" s="2">
        <v>37.5</v>
      </c>
      <c r="M859" s="2">
        <v>7.87</v>
      </c>
      <c r="N859" s="2">
        <v>378.43</v>
      </c>
      <c r="O859" s="2">
        <v>15</v>
      </c>
      <c r="P859" s="2" t="s">
        <v>295</v>
      </c>
      <c r="Q859" s="2" t="s">
        <v>41</v>
      </c>
      <c r="R859" s="2" t="s">
        <v>40</v>
      </c>
      <c r="S859" s="2" t="s">
        <v>7925</v>
      </c>
      <c r="T859" s="2" t="s">
        <v>7926</v>
      </c>
      <c r="U859" s="2" t="s">
        <v>7927</v>
      </c>
      <c r="V859" s="2" t="s">
        <v>7928</v>
      </c>
      <c r="W859" s="2" t="s">
        <v>41</v>
      </c>
      <c r="X859" s="2" t="s">
        <v>41</v>
      </c>
      <c r="Y859" s="2" t="s">
        <v>7929</v>
      </c>
      <c r="Z859" s="2" t="s">
        <v>41</v>
      </c>
      <c r="AA859" s="2">
        <v>0</v>
      </c>
      <c r="AB859" s="2">
        <v>0</v>
      </c>
      <c r="AC859" s="4">
        <v>1.306</v>
      </c>
      <c r="AD859" s="4">
        <v>0.85199999999999998</v>
      </c>
      <c r="AE859" s="7">
        <v>0.365924599186919</v>
      </c>
      <c r="AF859" s="7">
        <v>0.90225736217394903</v>
      </c>
      <c r="AG859" s="2">
        <v>20.46</v>
      </c>
      <c r="AH859" s="2">
        <v>18.309999999999999</v>
      </c>
      <c r="AI859" s="12">
        <v>43947158.700081803</v>
      </c>
      <c r="AJ859" s="12">
        <v>51704318.1516378</v>
      </c>
      <c r="AK859" s="12">
        <v>37205976.765514001</v>
      </c>
      <c r="AL859" s="2">
        <v>4.95</v>
      </c>
      <c r="AM859" s="2">
        <v>1.73</v>
      </c>
      <c r="AN859" s="2">
        <v>5.38</v>
      </c>
      <c r="AO859" s="2" t="s">
        <v>34</v>
      </c>
      <c r="AP859" s="2" t="s">
        <v>34</v>
      </c>
      <c r="AQ859" s="2" t="s">
        <v>34</v>
      </c>
      <c r="AR859" s="2" t="s">
        <v>34</v>
      </c>
      <c r="AS859" s="2" t="s">
        <v>34</v>
      </c>
      <c r="AT859" s="2" t="s">
        <v>34</v>
      </c>
      <c r="AU859" s="2">
        <v>1</v>
      </c>
      <c r="AV859" s="2" t="s">
        <v>268</v>
      </c>
    </row>
    <row r="860" spans="1:48" x14ac:dyDescent="0.25">
      <c r="A860" s="2" t="s">
        <v>34</v>
      </c>
      <c r="B860" s="2" t="s">
        <v>35</v>
      </c>
      <c r="C860" s="2" t="s">
        <v>7930</v>
      </c>
      <c r="D860" s="2" t="s">
        <v>7931</v>
      </c>
      <c r="E860" s="2">
        <v>0</v>
      </c>
      <c r="F860" s="2">
        <v>126.509</v>
      </c>
      <c r="G860" s="2">
        <v>68</v>
      </c>
      <c r="H860" s="2">
        <v>23</v>
      </c>
      <c r="I860" s="2">
        <v>149</v>
      </c>
      <c r="J860" s="2">
        <v>20</v>
      </c>
      <c r="K860" s="2">
        <v>404</v>
      </c>
      <c r="L860" s="2">
        <v>45.5</v>
      </c>
      <c r="M860" s="2">
        <v>5.07</v>
      </c>
      <c r="N860" s="2">
        <v>303.54000000000002</v>
      </c>
      <c r="O860" s="2">
        <v>23</v>
      </c>
      <c r="P860" s="2" t="s">
        <v>2107</v>
      </c>
      <c r="Q860" s="2" t="s">
        <v>64</v>
      </c>
      <c r="R860" s="2" t="s">
        <v>598</v>
      </c>
      <c r="S860" s="2" t="s">
        <v>7187</v>
      </c>
      <c r="T860" s="2" t="s">
        <v>7932</v>
      </c>
      <c r="U860" s="2" t="s">
        <v>7933</v>
      </c>
      <c r="V860" s="2" t="s">
        <v>7934</v>
      </c>
      <c r="W860" s="2" t="s">
        <v>7191</v>
      </c>
      <c r="X860" s="2" t="s">
        <v>7935</v>
      </c>
      <c r="Y860" s="2" t="s">
        <v>7936</v>
      </c>
      <c r="Z860" s="2" t="s">
        <v>7937</v>
      </c>
      <c r="AA860" s="2">
        <v>22</v>
      </c>
      <c r="AB860" s="2">
        <v>4</v>
      </c>
      <c r="AC860" s="4">
        <v>1.1120000000000001</v>
      </c>
      <c r="AD860" s="4">
        <v>1.2090000000000001</v>
      </c>
      <c r="AE860" s="7">
        <v>0.89627841817440401</v>
      </c>
      <c r="AF860" s="7">
        <v>0.71108898618762395</v>
      </c>
      <c r="AG860" s="2">
        <v>26.37</v>
      </c>
      <c r="AH860" s="2">
        <v>37.409999999999997</v>
      </c>
      <c r="AI860" s="12">
        <v>55669159.571407802</v>
      </c>
      <c r="AJ860" s="12">
        <v>57573020.2550188</v>
      </c>
      <c r="AK860" s="12">
        <v>62154167.9309543</v>
      </c>
      <c r="AL860" s="2">
        <v>0.47</v>
      </c>
      <c r="AM860" s="2">
        <v>2.38</v>
      </c>
      <c r="AN860" s="2">
        <v>4.6900000000000004</v>
      </c>
      <c r="AO860" s="2" t="s">
        <v>34</v>
      </c>
      <c r="AP860" s="2" t="s">
        <v>34</v>
      </c>
      <c r="AQ860" s="2" t="s">
        <v>34</v>
      </c>
      <c r="AR860" s="2" t="s">
        <v>34</v>
      </c>
      <c r="AS860" s="2" t="s">
        <v>34</v>
      </c>
      <c r="AT860" s="2" t="s">
        <v>34</v>
      </c>
      <c r="AU860" s="2">
        <v>1</v>
      </c>
      <c r="AV860" s="2" t="s">
        <v>7938</v>
      </c>
    </row>
    <row r="861" spans="1:48" x14ac:dyDescent="0.25">
      <c r="A861" s="2" t="s">
        <v>34</v>
      </c>
      <c r="B861" s="2" t="s">
        <v>35</v>
      </c>
      <c r="C861" s="2" t="s">
        <v>7939</v>
      </c>
      <c r="D861" s="2" t="s">
        <v>7940</v>
      </c>
      <c r="E861" s="2">
        <v>0</v>
      </c>
      <c r="F861" s="2">
        <v>126.376</v>
      </c>
      <c r="G861" s="2">
        <v>75</v>
      </c>
      <c r="H861" s="2">
        <v>13</v>
      </c>
      <c r="I861" s="2">
        <v>134</v>
      </c>
      <c r="J861" s="2">
        <v>13</v>
      </c>
      <c r="K861" s="2">
        <v>258</v>
      </c>
      <c r="L861" s="2">
        <v>27.3</v>
      </c>
      <c r="M861" s="2">
        <v>6.4</v>
      </c>
      <c r="N861" s="2">
        <v>293.76</v>
      </c>
      <c r="O861" s="2">
        <v>13</v>
      </c>
      <c r="P861" s="2" t="s">
        <v>41</v>
      </c>
      <c r="Q861" s="2" t="s">
        <v>388</v>
      </c>
      <c r="R861" s="2" t="s">
        <v>41</v>
      </c>
      <c r="S861" s="2" t="s">
        <v>7941</v>
      </c>
      <c r="T861" s="2" t="s">
        <v>7942</v>
      </c>
      <c r="U861" s="2" t="s">
        <v>7943</v>
      </c>
      <c r="V861" s="2" t="s">
        <v>7944</v>
      </c>
      <c r="W861" s="2" t="s">
        <v>41</v>
      </c>
      <c r="X861" s="2" t="s">
        <v>41</v>
      </c>
      <c r="Y861" s="2" t="s">
        <v>7945</v>
      </c>
      <c r="Z861" s="2" t="s">
        <v>41</v>
      </c>
      <c r="AA861" s="2">
        <v>0</v>
      </c>
      <c r="AB861" s="2">
        <v>0</v>
      </c>
      <c r="AC861" s="4">
        <v>0.8</v>
      </c>
      <c r="AD861" s="4">
        <v>0.97399999999999998</v>
      </c>
      <c r="AE861" s="7">
        <v>0.66916622352692101</v>
      </c>
      <c r="AF861" s="7">
        <v>0.999980843525068</v>
      </c>
      <c r="AG861" s="2">
        <v>17.37</v>
      </c>
      <c r="AH861" s="2">
        <v>23</v>
      </c>
      <c r="AI861" s="12">
        <v>39853009.087613702</v>
      </c>
      <c r="AJ861" s="12">
        <v>32285061.856582198</v>
      </c>
      <c r="AK861" s="12">
        <v>39498634.636045299</v>
      </c>
      <c r="AL861" s="2">
        <v>1.53</v>
      </c>
      <c r="AM861" s="2">
        <v>1.1200000000000001</v>
      </c>
      <c r="AN861" s="2">
        <v>2.97</v>
      </c>
      <c r="AO861" s="2" t="s">
        <v>34</v>
      </c>
      <c r="AP861" s="2" t="s">
        <v>34</v>
      </c>
      <c r="AQ861" s="2" t="s">
        <v>34</v>
      </c>
      <c r="AR861" s="2" t="s">
        <v>34</v>
      </c>
      <c r="AS861" s="2" t="s">
        <v>34</v>
      </c>
      <c r="AT861" s="2" t="s">
        <v>34</v>
      </c>
      <c r="AU861" s="2">
        <v>1</v>
      </c>
      <c r="AV861" s="2" t="s">
        <v>41</v>
      </c>
    </row>
    <row r="862" spans="1:48" x14ac:dyDescent="0.25">
      <c r="A862" s="2" t="s">
        <v>34</v>
      </c>
      <c r="B862" s="2" t="s">
        <v>35</v>
      </c>
      <c r="C862" s="2" t="s">
        <v>7946</v>
      </c>
      <c r="D862" s="2" t="s">
        <v>7947</v>
      </c>
      <c r="E862" s="2">
        <v>0</v>
      </c>
      <c r="F862" s="2">
        <v>126.369</v>
      </c>
      <c r="G862" s="2">
        <v>74</v>
      </c>
      <c r="H862" s="2">
        <v>16</v>
      </c>
      <c r="I862" s="2">
        <v>1086</v>
      </c>
      <c r="J862" s="2">
        <v>1</v>
      </c>
      <c r="K862" s="2">
        <v>126</v>
      </c>
      <c r="L862" s="2">
        <v>13.9</v>
      </c>
      <c r="M862" s="2">
        <v>10.32</v>
      </c>
      <c r="N862" s="2">
        <v>1597.13</v>
      </c>
      <c r="O862" s="2">
        <v>16</v>
      </c>
      <c r="P862" s="2" t="s">
        <v>101</v>
      </c>
      <c r="Q862" s="2" t="s">
        <v>1004</v>
      </c>
      <c r="R862" s="2" t="s">
        <v>201</v>
      </c>
      <c r="S862" s="2" t="s">
        <v>7948</v>
      </c>
      <c r="T862" s="2" t="s">
        <v>7949</v>
      </c>
      <c r="U862" s="2" t="s">
        <v>7950</v>
      </c>
      <c r="V862" s="2" t="s">
        <v>7951</v>
      </c>
      <c r="W862" s="2" t="s">
        <v>5057</v>
      </c>
      <c r="X862" s="2" t="s">
        <v>7952</v>
      </c>
      <c r="Y862" s="2" t="s">
        <v>7953</v>
      </c>
      <c r="Z862" s="2" t="s">
        <v>41</v>
      </c>
      <c r="AA862" s="2">
        <v>9</v>
      </c>
      <c r="AB862" s="2">
        <v>0</v>
      </c>
      <c r="AC862" s="4">
        <v>1.0309999999999999</v>
      </c>
      <c r="AD862" s="4">
        <v>1.0820000000000001</v>
      </c>
      <c r="AE862" s="7">
        <v>0.99207966377906798</v>
      </c>
      <c r="AF862" s="7">
        <v>0.96129149968063199</v>
      </c>
      <c r="AG862" s="2">
        <v>4.6100000000000003</v>
      </c>
      <c r="AH862" s="2">
        <v>6.9</v>
      </c>
      <c r="AI862" s="12">
        <v>397153.02019983402</v>
      </c>
      <c r="AJ862" s="12">
        <v>409501.48590839299</v>
      </c>
      <c r="AK862" s="12">
        <v>429592.93493268703</v>
      </c>
      <c r="AL862" s="2">
        <v>4.41</v>
      </c>
      <c r="AM862" s="2">
        <v>0.39</v>
      </c>
      <c r="AN862" s="2">
        <v>6.78</v>
      </c>
      <c r="AO862" s="2" t="s">
        <v>570</v>
      </c>
      <c r="AP862" s="2" t="s">
        <v>570</v>
      </c>
      <c r="AQ862" s="2" t="s">
        <v>570</v>
      </c>
      <c r="AR862" s="2" t="s">
        <v>34</v>
      </c>
      <c r="AS862" s="2" t="s">
        <v>34</v>
      </c>
      <c r="AT862" s="2" t="s">
        <v>34</v>
      </c>
      <c r="AU862" s="2">
        <v>1</v>
      </c>
      <c r="AV862" s="2" t="s">
        <v>268</v>
      </c>
    </row>
    <row r="863" spans="1:48" x14ac:dyDescent="0.25">
      <c r="A863" s="2" t="s">
        <v>34</v>
      </c>
      <c r="B863" s="2" t="s">
        <v>35</v>
      </c>
      <c r="C863" s="2" t="s">
        <v>7954</v>
      </c>
      <c r="D863" s="2" t="s">
        <v>7955</v>
      </c>
      <c r="E863" s="2">
        <v>0</v>
      </c>
      <c r="F863" s="2">
        <v>126.34699999999999</v>
      </c>
      <c r="G863" s="2">
        <v>74</v>
      </c>
      <c r="H863" s="2">
        <v>16</v>
      </c>
      <c r="I863" s="2">
        <v>1084</v>
      </c>
      <c r="J863" s="2">
        <v>1</v>
      </c>
      <c r="K863" s="2">
        <v>126</v>
      </c>
      <c r="L863" s="2">
        <v>13.9</v>
      </c>
      <c r="M863" s="2">
        <v>10.32</v>
      </c>
      <c r="N863" s="2">
        <v>1597.13</v>
      </c>
      <c r="O863" s="2">
        <v>16</v>
      </c>
      <c r="P863" s="2" t="s">
        <v>101</v>
      </c>
      <c r="Q863" s="2" t="s">
        <v>1004</v>
      </c>
      <c r="R863" s="2" t="s">
        <v>201</v>
      </c>
      <c r="S863" s="2" t="s">
        <v>7948</v>
      </c>
      <c r="T863" s="2" t="s">
        <v>7956</v>
      </c>
      <c r="U863" s="2" t="s">
        <v>7957</v>
      </c>
      <c r="V863" s="2" t="s">
        <v>7958</v>
      </c>
      <c r="W863" s="2" t="s">
        <v>5057</v>
      </c>
      <c r="X863" s="2" t="s">
        <v>7959</v>
      </c>
      <c r="Y863" s="2" t="s">
        <v>7960</v>
      </c>
      <c r="Z863" s="2" t="s">
        <v>41</v>
      </c>
      <c r="AA863" s="2">
        <v>47</v>
      </c>
      <c r="AB863" s="2">
        <v>1</v>
      </c>
      <c r="AC863" s="4">
        <v>1.073</v>
      </c>
      <c r="AD863" s="4">
        <v>0.77600000000000002</v>
      </c>
      <c r="AE863" s="7">
        <v>0.95407567271077898</v>
      </c>
      <c r="AF863" s="7">
        <v>0.86039519803289399</v>
      </c>
      <c r="AG863" s="2">
        <v>13.62</v>
      </c>
      <c r="AH863" s="2">
        <v>49.34</v>
      </c>
      <c r="AI863" s="12">
        <v>2494181.12753003</v>
      </c>
      <c r="AJ863" s="12">
        <v>2685818.1744336202</v>
      </c>
      <c r="AK863" s="12">
        <v>1590045.50836332</v>
      </c>
      <c r="AL863" s="2">
        <v>10.32</v>
      </c>
      <c r="AM863" s="2">
        <v>5.94</v>
      </c>
      <c r="AN863" s="2">
        <v>3.05</v>
      </c>
      <c r="AO863" s="2" t="s">
        <v>570</v>
      </c>
      <c r="AP863" s="2" t="s">
        <v>570</v>
      </c>
      <c r="AQ863" s="2" t="s">
        <v>570</v>
      </c>
      <c r="AR863" s="2" t="s">
        <v>570</v>
      </c>
      <c r="AS863" s="2" t="s">
        <v>570</v>
      </c>
      <c r="AT863" s="2" t="s">
        <v>34</v>
      </c>
      <c r="AU863" s="2">
        <v>1</v>
      </c>
      <c r="AV863" s="2" t="s">
        <v>268</v>
      </c>
    </row>
    <row r="864" spans="1:48" x14ac:dyDescent="0.25">
      <c r="A864" s="2" t="s">
        <v>34</v>
      </c>
      <c r="B864" s="2" t="s">
        <v>35</v>
      </c>
      <c r="C864" s="2" t="s">
        <v>7961</v>
      </c>
      <c r="D864" s="2" t="s">
        <v>7962</v>
      </c>
      <c r="E864" s="2">
        <v>0</v>
      </c>
      <c r="F864" s="2">
        <v>126.02</v>
      </c>
      <c r="G864" s="2">
        <v>40</v>
      </c>
      <c r="H864" s="2">
        <v>18</v>
      </c>
      <c r="I864" s="2">
        <v>233</v>
      </c>
      <c r="J864" s="2">
        <v>18</v>
      </c>
      <c r="K864" s="2">
        <v>280</v>
      </c>
      <c r="L864" s="2">
        <v>31.8</v>
      </c>
      <c r="M864" s="2">
        <v>4.9800000000000004</v>
      </c>
      <c r="N864" s="2">
        <v>493.01</v>
      </c>
      <c r="O864" s="2">
        <v>18</v>
      </c>
      <c r="P864" s="2" t="s">
        <v>7289</v>
      </c>
      <c r="Q864" s="2" t="s">
        <v>4069</v>
      </c>
      <c r="R864" s="2" t="s">
        <v>40</v>
      </c>
      <c r="S864" s="2" t="s">
        <v>5587</v>
      </c>
      <c r="T864" s="2" t="s">
        <v>7963</v>
      </c>
      <c r="U864" s="2" t="s">
        <v>7964</v>
      </c>
      <c r="V864" s="2" t="s">
        <v>7965</v>
      </c>
      <c r="W864" s="2" t="s">
        <v>41</v>
      </c>
      <c r="X864" s="2" t="s">
        <v>41</v>
      </c>
      <c r="Y864" s="2" t="s">
        <v>7966</v>
      </c>
      <c r="Z864" s="2" t="s">
        <v>41</v>
      </c>
      <c r="AA864" s="2">
        <v>0</v>
      </c>
      <c r="AB864" s="2">
        <v>0</v>
      </c>
      <c r="AC864" s="4">
        <v>1.052</v>
      </c>
      <c r="AD864" s="4">
        <v>0.99</v>
      </c>
      <c r="AE864" s="7">
        <v>0.95407567271077898</v>
      </c>
      <c r="AF864" s="7">
        <v>0.999980843525068</v>
      </c>
      <c r="AG864" s="2">
        <v>14.98</v>
      </c>
      <c r="AH864" s="2">
        <v>16.84</v>
      </c>
      <c r="AI864" s="12">
        <v>96840022.136460006</v>
      </c>
      <c r="AJ864" s="12">
        <v>99420017.0342886</v>
      </c>
      <c r="AK864" s="12">
        <v>100569585.97579101</v>
      </c>
      <c r="AL864" s="2">
        <v>3.4</v>
      </c>
      <c r="AM864" s="2">
        <v>0.69</v>
      </c>
      <c r="AN864" s="2">
        <v>0.14000000000000001</v>
      </c>
      <c r="AO864" s="2" t="s">
        <v>34</v>
      </c>
      <c r="AP864" s="2" t="s">
        <v>34</v>
      </c>
      <c r="AQ864" s="2" t="s">
        <v>34</v>
      </c>
      <c r="AR864" s="2" t="s">
        <v>34</v>
      </c>
      <c r="AS864" s="2" t="s">
        <v>34</v>
      </c>
      <c r="AT864" s="2" t="s">
        <v>34</v>
      </c>
      <c r="AU864" s="2">
        <v>1</v>
      </c>
      <c r="AV864" s="2" t="s">
        <v>7967</v>
      </c>
    </row>
    <row r="865" spans="1:48" x14ac:dyDescent="0.25">
      <c r="A865" s="2" t="s">
        <v>34</v>
      </c>
      <c r="B865" s="2" t="s">
        <v>35</v>
      </c>
      <c r="C865" s="2" t="s">
        <v>7968</v>
      </c>
      <c r="D865" s="2" t="s">
        <v>7969</v>
      </c>
      <c r="E865" s="2">
        <v>0</v>
      </c>
      <c r="F865" s="2">
        <v>126.01300000000001</v>
      </c>
      <c r="G865" s="2">
        <v>44</v>
      </c>
      <c r="H865" s="2">
        <v>20</v>
      </c>
      <c r="I865" s="2">
        <v>203</v>
      </c>
      <c r="J865" s="2">
        <v>20</v>
      </c>
      <c r="K865" s="2">
        <v>664</v>
      </c>
      <c r="L865" s="2">
        <v>72.599999999999994</v>
      </c>
      <c r="M865" s="2">
        <v>7.39</v>
      </c>
      <c r="N865" s="2">
        <v>446.8</v>
      </c>
      <c r="O865" s="2">
        <v>20</v>
      </c>
      <c r="P865" s="2" t="s">
        <v>879</v>
      </c>
      <c r="Q865" s="2" t="s">
        <v>3569</v>
      </c>
      <c r="R865" s="2" t="s">
        <v>40</v>
      </c>
      <c r="S865" s="2" t="s">
        <v>7970</v>
      </c>
      <c r="T865" s="2" t="s">
        <v>7971</v>
      </c>
      <c r="U865" s="2" t="s">
        <v>7972</v>
      </c>
      <c r="V865" s="2" t="s">
        <v>7973</v>
      </c>
      <c r="W865" s="2" t="s">
        <v>7974</v>
      </c>
      <c r="X865" s="2" t="s">
        <v>7975</v>
      </c>
      <c r="Y865" s="2" t="s">
        <v>7976</v>
      </c>
      <c r="Z865" s="2" t="s">
        <v>7977</v>
      </c>
      <c r="AA865" s="2">
        <v>22</v>
      </c>
      <c r="AB865" s="2">
        <v>0</v>
      </c>
      <c r="AC865" s="4">
        <v>0.95199999999999996</v>
      </c>
      <c r="AD865" s="4">
        <v>0.86499999999999999</v>
      </c>
      <c r="AE865" s="7">
        <v>0.99983825161608597</v>
      </c>
      <c r="AF865" s="7">
        <v>0.91661106265414405</v>
      </c>
      <c r="AG865" s="2">
        <v>34.56</v>
      </c>
      <c r="AH865" s="2">
        <v>22.07</v>
      </c>
      <c r="AI865" s="12">
        <v>55425876.654864103</v>
      </c>
      <c r="AJ865" s="12">
        <v>51764108.117815197</v>
      </c>
      <c r="AK865" s="12">
        <v>47032308.331949301</v>
      </c>
      <c r="AL865" s="2">
        <v>2.78</v>
      </c>
      <c r="AM865" s="2">
        <v>0.14000000000000001</v>
      </c>
      <c r="AN865" s="2">
        <v>0.89</v>
      </c>
      <c r="AO865" s="2" t="s">
        <v>34</v>
      </c>
      <c r="AP865" s="2" t="s">
        <v>34</v>
      </c>
      <c r="AQ865" s="2" t="s">
        <v>34</v>
      </c>
      <c r="AR865" s="2" t="s">
        <v>34</v>
      </c>
      <c r="AS865" s="2" t="s">
        <v>34</v>
      </c>
      <c r="AT865" s="2" t="s">
        <v>34</v>
      </c>
      <c r="AU865" s="2">
        <v>1</v>
      </c>
      <c r="AV865" s="2" t="s">
        <v>41</v>
      </c>
    </row>
    <row r="866" spans="1:48" x14ac:dyDescent="0.25">
      <c r="A866" s="2" t="s">
        <v>34</v>
      </c>
      <c r="B866" s="2" t="s">
        <v>35</v>
      </c>
      <c r="C866" s="2" t="s">
        <v>7978</v>
      </c>
      <c r="D866" s="2" t="s">
        <v>7979</v>
      </c>
      <c r="E866" s="2">
        <v>0</v>
      </c>
      <c r="F866" s="2">
        <v>125.98099999999999</v>
      </c>
      <c r="G866" s="2">
        <v>39</v>
      </c>
      <c r="H866" s="2">
        <v>28</v>
      </c>
      <c r="I866" s="2">
        <v>216</v>
      </c>
      <c r="J866" s="2">
        <v>28</v>
      </c>
      <c r="K866" s="2">
        <v>819</v>
      </c>
      <c r="L866" s="2">
        <v>93.4</v>
      </c>
      <c r="M866" s="2">
        <v>5.72</v>
      </c>
      <c r="N866" s="2">
        <v>377.3</v>
      </c>
      <c r="O866" s="2">
        <v>28</v>
      </c>
      <c r="P866" s="2" t="s">
        <v>7980</v>
      </c>
      <c r="Q866" s="2" t="s">
        <v>7981</v>
      </c>
      <c r="R866" s="2" t="s">
        <v>40</v>
      </c>
      <c r="S866" s="2" t="s">
        <v>7982</v>
      </c>
      <c r="T866" s="2" t="s">
        <v>7983</v>
      </c>
      <c r="U866" s="2" t="s">
        <v>7984</v>
      </c>
      <c r="V866" s="2" t="s">
        <v>7985</v>
      </c>
      <c r="W866" s="2" t="s">
        <v>5433</v>
      </c>
      <c r="X866" s="2" t="s">
        <v>7986</v>
      </c>
      <c r="Y866" s="2" t="s">
        <v>7987</v>
      </c>
      <c r="Z866" s="2" t="s">
        <v>41</v>
      </c>
      <c r="AA866" s="2">
        <v>30</v>
      </c>
      <c r="AB866" s="2">
        <v>0</v>
      </c>
      <c r="AC866" s="4">
        <v>0.88300000000000001</v>
      </c>
      <c r="AD866" s="4">
        <v>0.86399999999999999</v>
      </c>
      <c r="AE866" s="7">
        <v>0.94934132366622603</v>
      </c>
      <c r="AF866" s="7">
        <v>0.89473462985228602</v>
      </c>
      <c r="AG866" s="2">
        <v>31.88</v>
      </c>
      <c r="AH866" s="2">
        <v>35.39</v>
      </c>
      <c r="AI866" s="12">
        <v>92479616.210710302</v>
      </c>
      <c r="AJ866" s="12">
        <v>78414836.4849094</v>
      </c>
      <c r="AK866" s="12">
        <v>76513185.167179704</v>
      </c>
      <c r="AL866" s="2">
        <v>1.38</v>
      </c>
      <c r="AM866" s="2">
        <v>0.44</v>
      </c>
      <c r="AN866" s="2">
        <v>1.45</v>
      </c>
      <c r="AO866" s="2" t="s">
        <v>34</v>
      </c>
      <c r="AP866" s="2" t="s">
        <v>34</v>
      </c>
      <c r="AQ866" s="2" t="s">
        <v>34</v>
      </c>
      <c r="AR866" s="2" t="s">
        <v>34</v>
      </c>
      <c r="AS866" s="2" t="s">
        <v>34</v>
      </c>
      <c r="AT866" s="2" t="s">
        <v>34</v>
      </c>
      <c r="AU866" s="2">
        <v>1</v>
      </c>
      <c r="AV866" s="2" t="s">
        <v>41</v>
      </c>
    </row>
    <row r="867" spans="1:48" x14ac:dyDescent="0.25">
      <c r="A867" s="2" t="s">
        <v>34</v>
      </c>
      <c r="B867" s="2" t="s">
        <v>35</v>
      </c>
      <c r="C867" s="2" t="s">
        <v>7988</v>
      </c>
      <c r="D867" s="2" t="s">
        <v>7989</v>
      </c>
      <c r="E867" s="2">
        <v>0</v>
      </c>
      <c r="F867" s="2">
        <v>125.896</v>
      </c>
      <c r="G867" s="2">
        <v>49</v>
      </c>
      <c r="H867" s="2">
        <v>19</v>
      </c>
      <c r="I867" s="2">
        <v>153</v>
      </c>
      <c r="J867" s="2">
        <v>19</v>
      </c>
      <c r="K867" s="2">
        <v>518</v>
      </c>
      <c r="L867" s="2">
        <v>58.2</v>
      </c>
      <c r="M867" s="2">
        <v>8.1300000000000008</v>
      </c>
      <c r="N867" s="2">
        <v>333.28</v>
      </c>
      <c r="O867" s="2">
        <v>19</v>
      </c>
      <c r="P867" s="2" t="s">
        <v>1312</v>
      </c>
      <c r="Q867" s="2" t="s">
        <v>1519</v>
      </c>
      <c r="R867" s="2" t="s">
        <v>201</v>
      </c>
      <c r="S867" s="2" t="s">
        <v>7990</v>
      </c>
      <c r="T867" s="2" t="s">
        <v>7991</v>
      </c>
      <c r="U867" s="2" t="s">
        <v>7992</v>
      </c>
      <c r="V867" s="2" t="s">
        <v>7993</v>
      </c>
      <c r="W867" s="2" t="s">
        <v>1031</v>
      </c>
      <c r="X867" s="2" t="s">
        <v>3723</v>
      </c>
      <c r="Y867" s="2" t="s">
        <v>7994</v>
      </c>
      <c r="Z867" s="2" t="s">
        <v>41</v>
      </c>
      <c r="AA867" s="2">
        <v>2</v>
      </c>
      <c r="AB867" s="2">
        <v>0</v>
      </c>
      <c r="AC867" s="4">
        <v>1.0189999999999999</v>
      </c>
      <c r="AD867" s="4">
        <v>1.1779999999999999</v>
      </c>
      <c r="AE867" s="7">
        <v>0.97848242647677997</v>
      </c>
      <c r="AF867" s="7">
        <v>0.78283933392164595</v>
      </c>
      <c r="AG867" s="2">
        <v>24.59</v>
      </c>
      <c r="AH867" s="2">
        <v>25.74</v>
      </c>
      <c r="AI867" s="12">
        <v>39703924.464413002</v>
      </c>
      <c r="AJ867" s="12">
        <v>38062138.565327801</v>
      </c>
      <c r="AK867" s="12">
        <v>43404143.671016097</v>
      </c>
      <c r="AL867" s="2">
        <v>0.6</v>
      </c>
      <c r="AM867" s="2">
        <v>1.61</v>
      </c>
      <c r="AN867" s="2">
        <v>0.52</v>
      </c>
      <c r="AO867" s="2" t="s">
        <v>34</v>
      </c>
      <c r="AP867" s="2" t="s">
        <v>34</v>
      </c>
      <c r="AQ867" s="2" t="s">
        <v>34</v>
      </c>
      <c r="AR867" s="2" t="s">
        <v>34</v>
      </c>
      <c r="AS867" s="2" t="s">
        <v>34</v>
      </c>
      <c r="AT867" s="2" t="s">
        <v>34</v>
      </c>
      <c r="AU867" s="2">
        <v>1</v>
      </c>
      <c r="AV867" s="2" t="s">
        <v>41</v>
      </c>
    </row>
    <row r="868" spans="1:48" x14ac:dyDescent="0.25">
      <c r="A868" s="2" t="s">
        <v>34</v>
      </c>
      <c r="B868" s="2" t="s">
        <v>35</v>
      </c>
      <c r="C868" s="2" t="s">
        <v>7995</v>
      </c>
      <c r="D868" s="2" t="s">
        <v>7996</v>
      </c>
      <c r="E868" s="2">
        <v>0</v>
      </c>
      <c r="F868" s="2">
        <v>125.776</v>
      </c>
      <c r="G868" s="2">
        <v>68</v>
      </c>
      <c r="H868" s="2">
        <v>19</v>
      </c>
      <c r="I868" s="2">
        <v>259</v>
      </c>
      <c r="J868" s="2">
        <v>19</v>
      </c>
      <c r="K868" s="2">
        <v>248</v>
      </c>
      <c r="L868" s="2">
        <v>27.9</v>
      </c>
      <c r="M868" s="2">
        <v>8.4600000000000009</v>
      </c>
      <c r="N868" s="2">
        <v>568.70000000000005</v>
      </c>
      <c r="O868" s="2">
        <v>19</v>
      </c>
      <c r="P868" s="2" t="s">
        <v>1047</v>
      </c>
      <c r="Q868" s="2" t="s">
        <v>1004</v>
      </c>
      <c r="R868" s="2" t="s">
        <v>40</v>
      </c>
      <c r="S868" s="2" t="s">
        <v>4725</v>
      </c>
      <c r="T868" s="2" t="s">
        <v>7997</v>
      </c>
      <c r="U868" s="2" t="s">
        <v>7998</v>
      </c>
      <c r="V868" s="2" t="s">
        <v>7999</v>
      </c>
      <c r="W868" s="2" t="s">
        <v>4729</v>
      </c>
      <c r="X868" s="2" t="s">
        <v>3451</v>
      </c>
      <c r="Y868" s="2" t="s">
        <v>8000</v>
      </c>
      <c r="Z868" s="2" t="s">
        <v>4732</v>
      </c>
      <c r="AA868" s="2">
        <v>68</v>
      </c>
      <c r="AB868" s="2">
        <v>0</v>
      </c>
      <c r="AC868" s="4">
        <v>0.94899999999999995</v>
      </c>
      <c r="AD868" s="4">
        <v>1.0069999999999999</v>
      </c>
      <c r="AE868" s="7">
        <v>0.97884221852654596</v>
      </c>
      <c r="AF868" s="7">
        <v>0.999980843525068</v>
      </c>
      <c r="AG868" s="2">
        <v>17.8</v>
      </c>
      <c r="AH868" s="2">
        <v>30.49</v>
      </c>
      <c r="AI868" s="12">
        <v>167204244.546516</v>
      </c>
      <c r="AJ868" s="12">
        <v>166212578.407839</v>
      </c>
      <c r="AK868" s="12">
        <v>153397808.58541301</v>
      </c>
      <c r="AL868" s="2">
        <v>3.75</v>
      </c>
      <c r="AM868" s="2">
        <v>0.45</v>
      </c>
      <c r="AN868" s="2">
        <v>1.61</v>
      </c>
      <c r="AO868" s="2" t="s">
        <v>34</v>
      </c>
      <c r="AP868" s="2" t="s">
        <v>34</v>
      </c>
      <c r="AQ868" s="2" t="s">
        <v>34</v>
      </c>
      <c r="AR868" s="2" t="s">
        <v>34</v>
      </c>
      <c r="AS868" s="2" t="s">
        <v>34</v>
      </c>
      <c r="AT868" s="2" t="s">
        <v>34</v>
      </c>
      <c r="AU868" s="2">
        <v>1</v>
      </c>
      <c r="AV868" s="2" t="s">
        <v>41</v>
      </c>
    </row>
    <row r="869" spans="1:48" x14ac:dyDescent="0.25">
      <c r="A869" s="2" t="s">
        <v>34</v>
      </c>
      <c r="B869" s="2" t="s">
        <v>35</v>
      </c>
      <c r="C869" s="2" t="s">
        <v>8001</v>
      </c>
      <c r="D869" s="2" t="s">
        <v>8002</v>
      </c>
      <c r="E869" s="2">
        <v>0</v>
      </c>
      <c r="F869" s="2">
        <v>125.67100000000001</v>
      </c>
      <c r="G869" s="2">
        <v>38</v>
      </c>
      <c r="H869" s="2">
        <v>29</v>
      </c>
      <c r="I869" s="2">
        <v>146</v>
      </c>
      <c r="J869" s="2">
        <v>29</v>
      </c>
      <c r="K869" s="2">
        <v>925</v>
      </c>
      <c r="L869" s="2">
        <v>106.3</v>
      </c>
      <c r="M869" s="2">
        <v>5.43</v>
      </c>
      <c r="N869" s="2">
        <v>229.99</v>
      </c>
      <c r="O869" s="2">
        <v>29</v>
      </c>
      <c r="P869" s="2" t="s">
        <v>8003</v>
      </c>
      <c r="Q869" s="2" t="s">
        <v>1278</v>
      </c>
      <c r="R869" s="2" t="s">
        <v>40</v>
      </c>
      <c r="S869" s="2" t="s">
        <v>8004</v>
      </c>
      <c r="T869" s="2" t="s">
        <v>8005</v>
      </c>
      <c r="U869" s="2" t="s">
        <v>8006</v>
      </c>
      <c r="V869" s="2" t="s">
        <v>8007</v>
      </c>
      <c r="W869" s="2" t="s">
        <v>5433</v>
      </c>
      <c r="X869" s="2" t="s">
        <v>8008</v>
      </c>
      <c r="Y869" s="2" t="s">
        <v>8009</v>
      </c>
      <c r="Z869" s="2" t="s">
        <v>5987</v>
      </c>
      <c r="AA869" s="2">
        <v>37</v>
      </c>
      <c r="AB869" s="2">
        <v>0</v>
      </c>
      <c r="AC869" s="4">
        <v>0.81899999999999995</v>
      </c>
      <c r="AD869" s="4">
        <v>0.98199999999999998</v>
      </c>
      <c r="AE869" s="7">
        <v>0.80752276340735796</v>
      </c>
      <c r="AF869" s="7">
        <v>0.999980843525068</v>
      </c>
      <c r="AG869" s="2">
        <v>17.28</v>
      </c>
      <c r="AH869" s="2">
        <v>12.98</v>
      </c>
      <c r="AI869" s="12">
        <v>43948301.612899601</v>
      </c>
      <c r="AJ869" s="12">
        <v>36079271.552503102</v>
      </c>
      <c r="AK869" s="12">
        <v>42911755.1105882</v>
      </c>
      <c r="AL869" s="2">
        <v>3.92</v>
      </c>
      <c r="AM869" s="2">
        <v>3.19</v>
      </c>
      <c r="AN869" s="2">
        <v>0.71</v>
      </c>
      <c r="AO869" s="2" t="s">
        <v>34</v>
      </c>
      <c r="AP869" s="2" t="s">
        <v>34</v>
      </c>
      <c r="AQ869" s="2" t="s">
        <v>34</v>
      </c>
      <c r="AR869" s="2" t="s">
        <v>34</v>
      </c>
      <c r="AS869" s="2" t="s">
        <v>34</v>
      </c>
      <c r="AT869" s="2" t="s">
        <v>34</v>
      </c>
      <c r="AU869" s="2">
        <v>1</v>
      </c>
      <c r="AV869" s="2" t="s">
        <v>41</v>
      </c>
    </row>
    <row r="870" spans="1:48" x14ac:dyDescent="0.25">
      <c r="A870" s="2" t="s">
        <v>34</v>
      </c>
      <c r="B870" s="2" t="s">
        <v>35</v>
      </c>
      <c r="C870" s="2" t="s">
        <v>8010</v>
      </c>
      <c r="D870" s="2" t="s">
        <v>8011</v>
      </c>
      <c r="E870" s="2">
        <v>0</v>
      </c>
      <c r="F870" s="2">
        <v>125.64400000000001</v>
      </c>
      <c r="G870" s="2">
        <v>24</v>
      </c>
      <c r="H870" s="2">
        <v>27</v>
      </c>
      <c r="I870" s="2">
        <v>106</v>
      </c>
      <c r="J870" s="2">
        <v>23</v>
      </c>
      <c r="K870" s="2">
        <v>1388</v>
      </c>
      <c r="L870" s="2">
        <v>160.80000000000001</v>
      </c>
      <c r="M870" s="2">
        <v>6.02</v>
      </c>
      <c r="N870" s="2">
        <v>202.59</v>
      </c>
      <c r="O870" s="2">
        <v>27</v>
      </c>
      <c r="P870" s="2" t="s">
        <v>3958</v>
      </c>
      <c r="Q870" s="2" t="s">
        <v>89</v>
      </c>
      <c r="R870" s="2" t="s">
        <v>3194</v>
      </c>
      <c r="S870" s="2" t="s">
        <v>8012</v>
      </c>
      <c r="T870" s="2" t="s">
        <v>8013</v>
      </c>
      <c r="U870" s="2" t="s">
        <v>8014</v>
      </c>
      <c r="V870" s="2" t="s">
        <v>8015</v>
      </c>
      <c r="W870" s="2" t="s">
        <v>8016</v>
      </c>
      <c r="X870" s="2" t="s">
        <v>8017</v>
      </c>
      <c r="Y870" s="2" t="s">
        <v>8018</v>
      </c>
      <c r="Z870" s="2" t="s">
        <v>8019</v>
      </c>
      <c r="AA870" s="2">
        <v>48</v>
      </c>
      <c r="AB870" s="2">
        <v>4</v>
      </c>
      <c r="AC870" s="4">
        <v>0.73799999999999999</v>
      </c>
      <c r="AD870" s="4">
        <v>0.82399999999999995</v>
      </c>
      <c r="AE870" s="7">
        <v>0.50012020843405103</v>
      </c>
      <c r="AF870" s="7">
        <v>0.87385917188966</v>
      </c>
      <c r="AG870" s="2">
        <v>16.739999999999998</v>
      </c>
      <c r="AH870" s="2">
        <v>15.34</v>
      </c>
      <c r="AI870" s="12">
        <v>26483625.112597</v>
      </c>
      <c r="AJ870" s="12">
        <v>19924976.2633764</v>
      </c>
      <c r="AK870" s="12">
        <v>24815999.580179099</v>
      </c>
      <c r="AL870" s="2">
        <v>3.6</v>
      </c>
      <c r="AM870" s="2">
        <v>0.02</v>
      </c>
      <c r="AN870" s="2">
        <v>1.96</v>
      </c>
      <c r="AO870" s="2" t="s">
        <v>34</v>
      </c>
      <c r="AP870" s="2" t="s">
        <v>34</v>
      </c>
      <c r="AQ870" s="2" t="s">
        <v>34</v>
      </c>
      <c r="AR870" s="2" t="s">
        <v>34</v>
      </c>
      <c r="AS870" s="2" t="s">
        <v>34</v>
      </c>
      <c r="AT870" s="2" t="s">
        <v>34</v>
      </c>
      <c r="AU870" s="2">
        <v>1</v>
      </c>
      <c r="AV870" s="2" t="s">
        <v>41</v>
      </c>
    </row>
    <row r="871" spans="1:48" x14ac:dyDescent="0.25">
      <c r="A871" s="2" t="s">
        <v>34</v>
      </c>
      <c r="B871" s="2" t="s">
        <v>35</v>
      </c>
      <c r="C871" s="2" t="s">
        <v>8020</v>
      </c>
      <c r="D871" s="2" t="s">
        <v>8021</v>
      </c>
      <c r="E871" s="2">
        <v>0</v>
      </c>
      <c r="F871" s="2">
        <v>125.532</v>
      </c>
      <c r="G871" s="2">
        <v>38</v>
      </c>
      <c r="H871" s="2">
        <v>14</v>
      </c>
      <c r="I871" s="2">
        <v>190</v>
      </c>
      <c r="J871" s="2">
        <v>14</v>
      </c>
      <c r="K871" s="2">
        <v>394</v>
      </c>
      <c r="L871" s="2">
        <v>44.7</v>
      </c>
      <c r="M871" s="2">
        <v>6.74</v>
      </c>
      <c r="N871" s="2">
        <v>391.91</v>
      </c>
      <c r="O871" s="2">
        <v>14</v>
      </c>
      <c r="P871" s="2" t="s">
        <v>331</v>
      </c>
      <c r="Q871" s="2" t="s">
        <v>1082</v>
      </c>
      <c r="R871" s="2" t="s">
        <v>52</v>
      </c>
      <c r="S871" s="2" t="s">
        <v>366</v>
      </c>
      <c r="T871" s="2" t="s">
        <v>8022</v>
      </c>
      <c r="U871" s="2" t="s">
        <v>8023</v>
      </c>
      <c r="V871" s="2" t="s">
        <v>8024</v>
      </c>
      <c r="W871" s="2" t="s">
        <v>4992</v>
      </c>
      <c r="X871" s="2" t="s">
        <v>8025</v>
      </c>
      <c r="Y871" s="2" t="s">
        <v>8026</v>
      </c>
      <c r="Z871" s="2" t="s">
        <v>8027</v>
      </c>
      <c r="AA871" s="2">
        <v>17</v>
      </c>
      <c r="AB871" s="2">
        <v>0</v>
      </c>
      <c r="AC871" s="4">
        <v>0.88600000000000001</v>
      </c>
      <c r="AD871" s="4">
        <v>0.83899999999999997</v>
      </c>
      <c r="AE871" s="7">
        <v>0.96190802243338702</v>
      </c>
      <c r="AF871" s="7">
        <v>0.84174141436874805</v>
      </c>
      <c r="AG871" s="2">
        <v>14.61</v>
      </c>
      <c r="AH871" s="2">
        <v>19.309999999999999</v>
      </c>
      <c r="AI871" s="12">
        <v>83963586.009327099</v>
      </c>
      <c r="AJ871" s="12">
        <v>71029209.405343905</v>
      </c>
      <c r="AK871" s="12">
        <v>65017844.229415603</v>
      </c>
      <c r="AL871" s="2">
        <v>3.8</v>
      </c>
      <c r="AM871" s="2">
        <v>0.85</v>
      </c>
      <c r="AN871" s="2">
        <v>1.1399999999999999</v>
      </c>
      <c r="AO871" s="2" t="s">
        <v>34</v>
      </c>
      <c r="AP871" s="2" t="s">
        <v>34</v>
      </c>
      <c r="AQ871" s="2" t="s">
        <v>34</v>
      </c>
      <c r="AR871" s="2" t="s">
        <v>34</v>
      </c>
      <c r="AS871" s="2" t="s">
        <v>34</v>
      </c>
      <c r="AT871" s="2" t="s">
        <v>34</v>
      </c>
      <c r="AU871" s="2">
        <v>1</v>
      </c>
      <c r="AV871" s="2" t="s">
        <v>41</v>
      </c>
    </row>
    <row r="872" spans="1:48" x14ac:dyDescent="0.25">
      <c r="A872" s="2" t="s">
        <v>34</v>
      </c>
      <c r="B872" s="2" t="s">
        <v>35</v>
      </c>
      <c r="C872" s="2" t="s">
        <v>8028</v>
      </c>
      <c r="D872" s="2" t="s">
        <v>8029</v>
      </c>
      <c r="E872" s="2">
        <v>0</v>
      </c>
      <c r="F872" s="2">
        <v>125.476</v>
      </c>
      <c r="G872" s="2">
        <v>59</v>
      </c>
      <c r="H872" s="2">
        <v>14</v>
      </c>
      <c r="I872" s="2">
        <v>204</v>
      </c>
      <c r="J872" s="2">
        <v>14</v>
      </c>
      <c r="K872" s="2">
        <v>289</v>
      </c>
      <c r="L872" s="2">
        <v>32.200000000000003</v>
      </c>
      <c r="M872" s="2">
        <v>4.96</v>
      </c>
      <c r="N872" s="2">
        <v>431.07</v>
      </c>
      <c r="O872" s="2">
        <v>14</v>
      </c>
      <c r="P872" s="2" t="s">
        <v>41</v>
      </c>
      <c r="Q872" s="2" t="s">
        <v>1004</v>
      </c>
      <c r="R872" s="2" t="s">
        <v>40</v>
      </c>
      <c r="S872" s="2" t="s">
        <v>8030</v>
      </c>
      <c r="T872" s="2" t="s">
        <v>8031</v>
      </c>
      <c r="U872" s="2" t="s">
        <v>8032</v>
      </c>
      <c r="V872" s="2" t="s">
        <v>8033</v>
      </c>
      <c r="W872" s="2" t="s">
        <v>41</v>
      </c>
      <c r="X872" s="2" t="s">
        <v>8034</v>
      </c>
      <c r="Y872" s="2" t="s">
        <v>8035</v>
      </c>
      <c r="Z872" s="2" t="s">
        <v>41</v>
      </c>
      <c r="AA872" s="2">
        <v>7</v>
      </c>
      <c r="AB872" s="2">
        <v>0</v>
      </c>
      <c r="AC872" s="4">
        <v>0.97299999999999998</v>
      </c>
      <c r="AD872" s="4">
        <v>0.98799999999999999</v>
      </c>
      <c r="AE872" s="7">
        <v>0.99983825161608597</v>
      </c>
      <c r="AF872" s="7">
        <v>0.99875268027110098</v>
      </c>
      <c r="AG872" s="2">
        <v>20.49</v>
      </c>
      <c r="AH872" s="2">
        <v>38.01</v>
      </c>
      <c r="AI872" s="12">
        <v>50269349.883029401</v>
      </c>
      <c r="AJ872" s="12">
        <v>51294438.968838498</v>
      </c>
      <c r="AK872" s="12">
        <v>48693404.717889696</v>
      </c>
      <c r="AL872" s="2">
        <v>1.71</v>
      </c>
      <c r="AM872" s="2">
        <v>0.68</v>
      </c>
      <c r="AN872" s="2">
        <v>1.26</v>
      </c>
      <c r="AO872" s="2" t="s">
        <v>34</v>
      </c>
      <c r="AP872" s="2" t="s">
        <v>34</v>
      </c>
      <c r="AQ872" s="2" t="s">
        <v>34</v>
      </c>
      <c r="AR872" s="2" t="s">
        <v>34</v>
      </c>
      <c r="AS872" s="2" t="s">
        <v>34</v>
      </c>
      <c r="AT872" s="2" t="s">
        <v>34</v>
      </c>
      <c r="AU872" s="2">
        <v>1</v>
      </c>
      <c r="AV872" s="2" t="s">
        <v>341</v>
      </c>
    </row>
    <row r="873" spans="1:48" x14ac:dyDescent="0.25">
      <c r="A873" s="2" t="s">
        <v>34</v>
      </c>
      <c r="B873" s="2" t="s">
        <v>35</v>
      </c>
      <c r="C873" s="2" t="s">
        <v>8036</v>
      </c>
      <c r="D873" s="2" t="s">
        <v>8037</v>
      </c>
      <c r="E873" s="2">
        <v>0</v>
      </c>
      <c r="F873" s="2">
        <v>125.43</v>
      </c>
      <c r="G873" s="2">
        <v>39</v>
      </c>
      <c r="H873" s="2">
        <v>15</v>
      </c>
      <c r="I873" s="2">
        <v>444</v>
      </c>
      <c r="J873" s="2">
        <v>15</v>
      </c>
      <c r="K873" s="2">
        <v>572</v>
      </c>
      <c r="L873" s="2">
        <v>61.2</v>
      </c>
      <c r="M873" s="2">
        <v>6.67</v>
      </c>
      <c r="N873" s="2">
        <v>959.06</v>
      </c>
      <c r="O873" s="2">
        <v>15</v>
      </c>
      <c r="P873" s="2" t="s">
        <v>8038</v>
      </c>
      <c r="Q873" s="2" t="s">
        <v>89</v>
      </c>
      <c r="R873" s="2" t="s">
        <v>40</v>
      </c>
      <c r="S873" s="2" t="s">
        <v>860</v>
      </c>
      <c r="T873" s="2" t="s">
        <v>8039</v>
      </c>
      <c r="U873" s="2" t="s">
        <v>8040</v>
      </c>
      <c r="V873" s="2" t="s">
        <v>8041</v>
      </c>
      <c r="W873" s="2" t="s">
        <v>7677</v>
      </c>
      <c r="X873" s="2" t="s">
        <v>41</v>
      </c>
      <c r="Y873" s="2" t="s">
        <v>8042</v>
      </c>
      <c r="Z873" s="2" t="s">
        <v>5953</v>
      </c>
      <c r="AA873" s="2">
        <v>3</v>
      </c>
      <c r="AB873" s="2">
        <v>0</v>
      </c>
      <c r="AC873" s="4">
        <v>0.91600000000000004</v>
      </c>
      <c r="AD873" s="4">
        <v>0.91</v>
      </c>
      <c r="AE873" s="7">
        <v>0.95967578777491702</v>
      </c>
      <c r="AF873" s="7">
        <v>0.94013442957518001</v>
      </c>
      <c r="AG873" s="2">
        <v>11.69</v>
      </c>
      <c r="AH873" s="2">
        <v>6.79</v>
      </c>
      <c r="AI873" s="12">
        <v>119477880.329952</v>
      </c>
      <c r="AJ873" s="12">
        <v>109324404.71080799</v>
      </c>
      <c r="AK873" s="12">
        <v>107581131.401715</v>
      </c>
      <c r="AL873" s="2">
        <v>0.44</v>
      </c>
      <c r="AM873" s="2">
        <v>1.66</v>
      </c>
      <c r="AN873" s="2">
        <v>1.05</v>
      </c>
      <c r="AO873" s="2" t="s">
        <v>34</v>
      </c>
      <c r="AP873" s="2" t="s">
        <v>34</v>
      </c>
      <c r="AQ873" s="2" t="s">
        <v>34</v>
      </c>
      <c r="AR873" s="2" t="s">
        <v>34</v>
      </c>
      <c r="AS873" s="2" t="s">
        <v>34</v>
      </c>
      <c r="AT873" s="2" t="s">
        <v>34</v>
      </c>
      <c r="AU873" s="2">
        <v>1</v>
      </c>
      <c r="AV873" s="2" t="s">
        <v>41</v>
      </c>
    </row>
    <row r="874" spans="1:48" x14ac:dyDescent="0.25">
      <c r="A874" s="2" t="s">
        <v>34</v>
      </c>
      <c r="B874" s="2" t="s">
        <v>35</v>
      </c>
      <c r="C874" s="2" t="s">
        <v>8043</v>
      </c>
      <c r="D874" s="2" t="s">
        <v>8044</v>
      </c>
      <c r="E874" s="2">
        <v>0</v>
      </c>
      <c r="F874" s="2">
        <v>125.422</v>
      </c>
      <c r="G874" s="2">
        <v>51</v>
      </c>
      <c r="H874" s="2">
        <v>20</v>
      </c>
      <c r="I874" s="2">
        <v>383</v>
      </c>
      <c r="J874" s="2">
        <v>20</v>
      </c>
      <c r="K874" s="2">
        <v>337</v>
      </c>
      <c r="L874" s="2">
        <v>37.5</v>
      </c>
      <c r="M874" s="2">
        <v>6.81</v>
      </c>
      <c r="N874" s="2">
        <v>725.93</v>
      </c>
      <c r="O874" s="2">
        <v>20</v>
      </c>
      <c r="P874" s="2" t="s">
        <v>1246</v>
      </c>
      <c r="Q874" s="2" t="s">
        <v>758</v>
      </c>
      <c r="R874" s="2" t="s">
        <v>40</v>
      </c>
      <c r="S874" s="2" t="s">
        <v>8045</v>
      </c>
      <c r="T874" s="2" t="s">
        <v>8046</v>
      </c>
      <c r="U874" s="2" t="s">
        <v>8047</v>
      </c>
      <c r="V874" s="2" t="s">
        <v>8048</v>
      </c>
      <c r="W874" s="2" t="s">
        <v>1680</v>
      </c>
      <c r="X874" s="2" t="s">
        <v>8049</v>
      </c>
      <c r="Y874" s="2" t="s">
        <v>8050</v>
      </c>
      <c r="Z874" s="2" t="s">
        <v>8051</v>
      </c>
      <c r="AA874" s="2">
        <v>12</v>
      </c>
      <c r="AB874" s="2">
        <v>0</v>
      </c>
      <c r="AC874" s="4">
        <v>0.93799999999999994</v>
      </c>
      <c r="AD874" s="4">
        <v>0.88700000000000001</v>
      </c>
      <c r="AE874" s="7">
        <v>0.97161549935267599</v>
      </c>
      <c r="AF874" s="7">
        <v>0.90869489905666501</v>
      </c>
      <c r="AG874" s="2">
        <v>14.59</v>
      </c>
      <c r="AH874" s="2">
        <v>32.299999999999997</v>
      </c>
      <c r="AI874" s="12">
        <v>347643201.40925401</v>
      </c>
      <c r="AJ874" s="12">
        <v>334970418.39496398</v>
      </c>
      <c r="AK874" s="12">
        <v>338148115.83962101</v>
      </c>
      <c r="AL874" s="2">
        <v>3.57</v>
      </c>
      <c r="AM874" s="2">
        <v>1.99</v>
      </c>
      <c r="AN874" s="2">
        <v>1.06</v>
      </c>
      <c r="AO874" s="2" t="s">
        <v>34</v>
      </c>
      <c r="AP874" s="2" t="s">
        <v>34</v>
      </c>
      <c r="AQ874" s="2" t="s">
        <v>34</v>
      </c>
      <c r="AR874" s="2" t="s">
        <v>34</v>
      </c>
      <c r="AS874" s="2" t="s">
        <v>34</v>
      </c>
      <c r="AT874" s="2" t="s">
        <v>34</v>
      </c>
      <c r="AU874" s="2">
        <v>1</v>
      </c>
      <c r="AV874" s="2" t="s">
        <v>41</v>
      </c>
    </row>
    <row r="875" spans="1:48" x14ac:dyDescent="0.25">
      <c r="A875" s="2" t="s">
        <v>34</v>
      </c>
      <c r="B875" s="2" t="s">
        <v>35</v>
      </c>
      <c r="C875" s="2" t="s">
        <v>8052</v>
      </c>
      <c r="D875" s="2" t="s">
        <v>8053</v>
      </c>
      <c r="E875" s="2">
        <v>0</v>
      </c>
      <c r="F875" s="2">
        <v>125.301</v>
      </c>
      <c r="G875" s="2">
        <v>45</v>
      </c>
      <c r="H875" s="2">
        <v>14</v>
      </c>
      <c r="I875" s="2">
        <v>1334</v>
      </c>
      <c r="J875" s="2">
        <v>5</v>
      </c>
      <c r="K875" s="2">
        <v>376</v>
      </c>
      <c r="L875" s="2">
        <v>42</v>
      </c>
      <c r="M875" s="2">
        <v>5.59</v>
      </c>
      <c r="N875" s="2">
        <v>2360.88</v>
      </c>
      <c r="O875" s="2">
        <v>14</v>
      </c>
      <c r="P875" s="2" t="s">
        <v>757</v>
      </c>
      <c r="Q875" s="2" t="s">
        <v>259</v>
      </c>
      <c r="R875" s="2" t="s">
        <v>52</v>
      </c>
      <c r="S875" s="2" t="s">
        <v>366</v>
      </c>
      <c r="T875" s="2" t="s">
        <v>8054</v>
      </c>
      <c r="U875" s="2" t="s">
        <v>8055</v>
      </c>
      <c r="V875" s="2" t="s">
        <v>8056</v>
      </c>
      <c r="W875" s="2" t="s">
        <v>41</v>
      </c>
      <c r="X875" s="2" t="s">
        <v>41</v>
      </c>
      <c r="Y875" s="2" t="s">
        <v>8057</v>
      </c>
      <c r="Z875" s="2" t="s">
        <v>41</v>
      </c>
      <c r="AA875" s="2">
        <v>0</v>
      </c>
      <c r="AB875" s="2">
        <v>0</v>
      </c>
      <c r="AC875" s="4">
        <v>1.306</v>
      </c>
      <c r="AD875" s="4">
        <v>0.86699999999999999</v>
      </c>
      <c r="AE875" s="7">
        <v>0.79875742466974398</v>
      </c>
      <c r="AF875" s="7">
        <v>0.98821770494458705</v>
      </c>
      <c r="AG875" s="2">
        <v>16.170000000000002</v>
      </c>
      <c r="AH875" s="2">
        <v>58.56</v>
      </c>
      <c r="AI875" s="12">
        <v>2669820.9033218198</v>
      </c>
      <c r="AJ875" s="12">
        <v>246465.20028120399</v>
      </c>
      <c r="AK875" s="12">
        <v>1136537.7289055199</v>
      </c>
      <c r="AL875" s="2">
        <v>55.88</v>
      </c>
      <c r="AM875" s="2">
        <v>23.74</v>
      </c>
      <c r="AN875" s="2">
        <v>16.5</v>
      </c>
      <c r="AO875" s="2" t="s">
        <v>34</v>
      </c>
      <c r="AP875" s="2" t="s">
        <v>34</v>
      </c>
      <c r="AQ875" s="2" t="s">
        <v>34</v>
      </c>
      <c r="AR875" s="2" t="s">
        <v>34</v>
      </c>
      <c r="AS875" s="2" t="s">
        <v>34</v>
      </c>
      <c r="AT875" s="2" t="s">
        <v>34</v>
      </c>
      <c r="AU875" s="2">
        <v>1</v>
      </c>
      <c r="AV875" s="2" t="s">
        <v>41</v>
      </c>
    </row>
    <row r="876" spans="1:48" x14ac:dyDescent="0.25">
      <c r="A876" s="2" t="s">
        <v>34</v>
      </c>
      <c r="B876" s="2" t="s">
        <v>35</v>
      </c>
      <c r="C876" s="2" t="s">
        <v>8058</v>
      </c>
      <c r="D876" s="2" t="s">
        <v>8059</v>
      </c>
      <c r="E876" s="2">
        <v>0</v>
      </c>
      <c r="F876" s="2">
        <v>125.29600000000001</v>
      </c>
      <c r="G876" s="2">
        <v>50</v>
      </c>
      <c r="H876" s="2">
        <v>16</v>
      </c>
      <c r="I876" s="2">
        <v>286</v>
      </c>
      <c r="J876" s="2">
        <v>16</v>
      </c>
      <c r="K876" s="2">
        <v>321</v>
      </c>
      <c r="L876" s="2">
        <v>33.799999999999997</v>
      </c>
      <c r="M876" s="2">
        <v>10.18</v>
      </c>
      <c r="N876" s="2">
        <v>623.39</v>
      </c>
      <c r="O876" s="2">
        <v>16</v>
      </c>
      <c r="P876" s="2" t="s">
        <v>2511</v>
      </c>
      <c r="Q876" s="2" t="s">
        <v>200</v>
      </c>
      <c r="R876" s="2" t="s">
        <v>40</v>
      </c>
      <c r="S876" s="2" t="s">
        <v>8060</v>
      </c>
      <c r="T876" s="2" t="s">
        <v>8061</v>
      </c>
      <c r="U876" s="2" t="s">
        <v>8062</v>
      </c>
      <c r="V876" s="2" t="s">
        <v>8063</v>
      </c>
      <c r="W876" s="2" t="s">
        <v>1855</v>
      </c>
      <c r="X876" s="2" t="s">
        <v>5324</v>
      </c>
      <c r="Y876" s="2" t="s">
        <v>8064</v>
      </c>
      <c r="Z876" s="2" t="s">
        <v>41</v>
      </c>
      <c r="AA876" s="2">
        <v>3</v>
      </c>
      <c r="AB876" s="2">
        <v>0</v>
      </c>
      <c r="AC876" s="4">
        <v>0.84799999999999998</v>
      </c>
      <c r="AD876" s="4">
        <v>0.79400000000000004</v>
      </c>
      <c r="AE876" s="7">
        <v>0.89627841817440401</v>
      </c>
      <c r="AF876" s="7">
        <v>0.63277631970697001</v>
      </c>
      <c r="AG876" s="2">
        <v>21.9</v>
      </c>
      <c r="AH876" s="2">
        <v>18.87</v>
      </c>
      <c r="AI876" s="12">
        <v>98904514.315737098</v>
      </c>
      <c r="AJ876" s="12">
        <v>86552239.436337605</v>
      </c>
      <c r="AK876" s="12">
        <v>81682072.6784527</v>
      </c>
      <c r="AL876" s="2">
        <v>2.09</v>
      </c>
      <c r="AM876" s="2">
        <v>1.08</v>
      </c>
      <c r="AN876" s="2">
        <v>0.83</v>
      </c>
      <c r="AO876" s="2" t="s">
        <v>34</v>
      </c>
      <c r="AP876" s="2" t="s">
        <v>34</v>
      </c>
      <c r="AQ876" s="2" t="s">
        <v>34</v>
      </c>
      <c r="AR876" s="2" t="s">
        <v>34</v>
      </c>
      <c r="AS876" s="2" t="s">
        <v>34</v>
      </c>
      <c r="AT876" s="2" t="s">
        <v>34</v>
      </c>
      <c r="AU876" s="2">
        <v>1</v>
      </c>
      <c r="AV876" s="2" t="s">
        <v>41</v>
      </c>
    </row>
    <row r="877" spans="1:48" x14ac:dyDescent="0.25">
      <c r="A877" s="2" t="s">
        <v>34</v>
      </c>
      <c r="B877" s="2" t="s">
        <v>35</v>
      </c>
      <c r="C877" s="2" t="s">
        <v>8065</v>
      </c>
      <c r="D877" s="2" t="s">
        <v>8066</v>
      </c>
      <c r="E877" s="2">
        <v>0</v>
      </c>
      <c r="F877" s="2">
        <v>125.26600000000001</v>
      </c>
      <c r="G877" s="2">
        <v>36</v>
      </c>
      <c r="H877" s="2">
        <v>22</v>
      </c>
      <c r="I877" s="2">
        <v>145</v>
      </c>
      <c r="J877" s="2">
        <v>22</v>
      </c>
      <c r="K877" s="2">
        <v>925</v>
      </c>
      <c r="L877" s="2">
        <v>100.5</v>
      </c>
      <c r="M877" s="2">
        <v>5.8</v>
      </c>
      <c r="N877" s="2">
        <v>337.55</v>
      </c>
      <c r="O877" s="2">
        <v>22</v>
      </c>
      <c r="P877" s="2" t="s">
        <v>2277</v>
      </c>
      <c r="Q877" s="2" t="s">
        <v>2129</v>
      </c>
      <c r="R877" s="2" t="s">
        <v>698</v>
      </c>
      <c r="S877" s="2" t="s">
        <v>8067</v>
      </c>
      <c r="T877" s="2" t="s">
        <v>8068</v>
      </c>
      <c r="U877" s="2" t="s">
        <v>8069</v>
      </c>
      <c r="V877" s="2" t="s">
        <v>8070</v>
      </c>
      <c r="W877" s="2" t="s">
        <v>41</v>
      </c>
      <c r="X877" s="2" t="s">
        <v>41</v>
      </c>
      <c r="Y877" s="2" t="s">
        <v>8071</v>
      </c>
      <c r="Z877" s="2" t="s">
        <v>41</v>
      </c>
      <c r="AA877" s="2">
        <v>0</v>
      </c>
      <c r="AB877" s="2">
        <v>0</v>
      </c>
      <c r="AC877" s="4">
        <v>0.754</v>
      </c>
      <c r="AD877" s="4">
        <v>0.81299999999999994</v>
      </c>
      <c r="AE877" s="7">
        <v>0.47871354994114101</v>
      </c>
      <c r="AF877" s="7">
        <v>0.81983722008153703</v>
      </c>
      <c r="AG877" s="2">
        <v>13.55</v>
      </c>
      <c r="AH877" s="2">
        <v>15.97</v>
      </c>
      <c r="AI877" s="12">
        <v>44135064.343293197</v>
      </c>
      <c r="AJ877" s="12">
        <v>33003763.808279201</v>
      </c>
      <c r="AK877" s="12">
        <v>34797416.869577199</v>
      </c>
      <c r="AL877" s="2">
        <v>1.44</v>
      </c>
      <c r="AM877" s="2">
        <v>1.3</v>
      </c>
      <c r="AN877" s="2">
        <v>0.05</v>
      </c>
      <c r="AO877" s="2" t="s">
        <v>34</v>
      </c>
      <c r="AP877" s="2" t="s">
        <v>34</v>
      </c>
      <c r="AQ877" s="2" t="s">
        <v>34</v>
      </c>
      <c r="AR877" s="2" t="s">
        <v>34</v>
      </c>
      <c r="AS877" s="2" t="s">
        <v>34</v>
      </c>
      <c r="AT877" s="2" t="s">
        <v>34</v>
      </c>
      <c r="AU877" s="2">
        <v>1</v>
      </c>
      <c r="AV877" s="2" t="s">
        <v>41</v>
      </c>
    </row>
    <row r="878" spans="1:48" x14ac:dyDescent="0.25">
      <c r="A878" s="2" t="s">
        <v>34</v>
      </c>
      <c r="B878" s="2" t="s">
        <v>35</v>
      </c>
      <c r="C878" s="2" t="s">
        <v>8072</v>
      </c>
      <c r="D878" s="2" t="s">
        <v>8073</v>
      </c>
      <c r="E878" s="2">
        <v>0</v>
      </c>
      <c r="F878" s="2">
        <v>125.245</v>
      </c>
      <c r="G878" s="2">
        <v>37</v>
      </c>
      <c r="H878" s="2">
        <v>11</v>
      </c>
      <c r="I878" s="2">
        <v>278</v>
      </c>
      <c r="J878" s="2">
        <v>4</v>
      </c>
      <c r="K878" s="2">
        <v>365</v>
      </c>
      <c r="L878" s="2">
        <v>40.799999999999997</v>
      </c>
      <c r="M878" s="2">
        <v>6</v>
      </c>
      <c r="N878" s="2">
        <v>560.15</v>
      </c>
      <c r="O878" s="2">
        <v>11</v>
      </c>
      <c r="P878" s="2" t="s">
        <v>3138</v>
      </c>
      <c r="Q878" s="2" t="s">
        <v>2248</v>
      </c>
      <c r="R878" s="2" t="s">
        <v>224</v>
      </c>
      <c r="S878" s="2" t="s">
        <v>8074</v>
      </c>
      <c r="T878" s="2" t="s">
        <v>8075</v>
      </c>
      <c r="U878" s="2" t="s">
        <v>8076</v>
      </c>
      <c r="V878" s="2" t="s">
        <v>8077</v>
      </c>
      <c r="W878" s="2" t="s">
        <v>8078</v>
      </c>
      <c r="X878" s="2" t="s">
        <v>8079</v>
      </c>
      <c r="Y878" s="2" t="s">
        <v>8080</v>
      </c>
      <c r="Z878" s="2" t="s">
        <v>8081</v>
      </c>
      <c r="AA878" s="2">
        <v>32</v>
      </c>
      <c r="AB878" s="2">
        <v>10</v>
      </c>
      <c r="AC878" s="4">
        <v>1.0169999999999999</v>
      </c>
      <c r="AD878" s="4">
        <v>0.95599999999999996</v>
      </c>
      <c r="AE878" s="7">
        <v>0.98329398560341696</v>
      </c>
      <c r="AF878" s="7">
        <v>0.99104953735707702</v>
      </c>
      <c r="AG878" s="2">
        <v>20.49</v>
      </c>
      <c r="AH878" s="2">
        <v>22.7</v>
      </c>
      <c r="AI878" s="12">
        <v>125372213.880767</v>
      </c>
      <c r="AJ878" s="12">
        <v>126444969.78755701</v>
      </c>
      <c r="AK878" s="12">
        <v>116804170.17194</v>
      </c>
      <c r="AL878" s="2">
        <v>1.85</v>
      </c>
      <c r="AM878" s="2">
        <v>0.92</v>
      </c>
      <c r="AN878" s="2">
        <v>1.07</v>
      </c>
      <c r="AO878" s="2" t="s">
        <v>34</v>
      </c>
      <c r="AP878" s="2" t="s">
        <v>34</v>
      </c>
      <c r="AQ878" s="2" t="s">
        <v>34</v>
      </c>
      <c r="AR878" s="2" t="s">
        <v>34</v>
      </c>
      <c r="AS878" s="2" t="s">
        <v>34</v>
      </c>
      <c r="AT878" s="2" t="s">
        <v>34</v>
      </c>
      <c r="AU878" s="2">
        <v>1</v>
      </c>
      <c r="AV878" s="2" t="s">
        <v>41</v>
      </c>
    </row>
    <row r="879" spans="1:48" x14ac:dyDescent="0.25">
      <c r="A879" s="2" t="s">
        <v>34</v>
      </c>
      <c r="B879" s="2" t="s">
        <v>35</v>
      </c>
      <c r="C879" s="2" t="s">
        <v>8082</v>
      </c>
      <c r="D879" s="2" t="s">
        <v>8083</v>
      </c>
      <c r="E879" s="2">
        <v>0</v>
      </c>
      <c r="F879" s="2">
        <v>125.17700000000001</v>
      </c>
      <c r="G879" s="2">
        <v>65</v>
      </c>
      <c r="H879" s="2">
        <v>20</v>
      </c>
      <c r="I879" s="2">
        <v>207</v>
      </c>
      <c r="J879" s="2">
        <v>20</v>
      </c>
      <c r="K879" s="2">
        <v>249</v>
      </c>
      <c r="L879" s="2">
        <v>28.7</v>
      </c>
      <c r="M879" s="2">
        <v>6.02</v>
      </c>
      <c r="N879" s="2">
        <v>503.03</v>
      </c>
      <c r="O879" s="2">
        <v>20</v>
      </c>
      <c r="P879" s="2" t="s">
        <v>38</v>
      </c>
      <c r="Q879" s="2" t="s">
        <v>1004</v>
      </c>
      <c r="R879" s="2" t="s">
        <v>1060</v>
      </c>
      <c r="S879" s="2" t="s">
        <v>8084</v>
      </c>
      <c r="T879" s="2" t="s">
        <v>8085</v>
      </c>
      <c r="U879" s="2" t="s">
        <v>8086</v>
      </c>
      <c r="V879" s="2" t="s">
        <v>8087</v>
      </c>
      <c r="W879" s="2" t="s">
        <v>8088</v>
      </c>
      <c r="X879" s="2" t="s">
        <v>3451</v>
      </c>
      <c r="Y879" s="2" t="s">
        <v>8089</v>
      </c>
      <c r="Z879" s="2" t="s">
        <v>4577</v>
      </c>
      <c r="AA879" s="2">
        <v>60</v>
      </c>
      <c r="AB879" s="2">
        <v>0</v>
      </c>
      <c r="AC879" s="4">
        <v>1.0649999999999999</v>
      </c>
      <c r="AD879" s="4">
        <v>0.95099999999999996</v>
      </c>
      <c r="AE879" s="7">
        <v>0.94482209447141796</v>
      </c>
      <c r="AF879" s="7">
        <v>0.98821770494458705</v>
      </c>
      <c r="AG879" s="2">
        <v>13.6</v>
      </c>
      <c r="AH879" s="2">
        <v>12.46</v>
      </c>
      <c r="AI879" s="12">
        <v>128761403.235953</v>
      </c>
      <c r="AJ879" s="12">
        <v>135320604.36950001</v>
      </c>
      <c r="AK879" s="12">
        <v>126129163.800496</v>
      </c>
      <c r="AL879" s="2">
        <v>4.0599999999999996</v>
      </c>
      <c r="AM879" s="2">
        <v>0.67</v>
      </c>
      <c r="AN879" s="2">
        <v>2.02</v>
      </c>
      <c r="AO879" s="2" t="s">
        <v>34</v>
      </c>
      <c r="AP879" s="2" t="s">
        <v>34</v>
      </c>
      <c r="AQ879" s="2" t="s">
        <v>34</v>
      </c>
      <c r="AR879" s="2" t="s">
        <v>34</v>
      </c>
      <c r="AS879" s="2" t="s">
        <v>34</v>
      </c>
      <c r="AT879" s="2" t="s">
        <v>34</v>
      </c>
      <c r="AU879" s="2">
        <v>1</v>
      </c>
      <c r="AV879" s="2" t="s">
        <v>41</v>
      </c>
    </row>
    <row r="880" spans="1:48" x14ac:dyDescent="0.25">
      <c r="A880" s="2" t="s">
        <v>34</v>
      </c>
      <c r="B880" s="2" t="s">
        <v>35</v>
      </c>
      <c r="C880" s="2" t="s">
        <v>8090</v>
      </c>
      <c r="D880" s="2" t="s">
        <v>8091</v>
      </c>
      <c r="E880" s="2">
        <v>0</v>
      </c>
      <c r="F880" s="2">
        <v>125.143</v>
      </c>
      <c r="G880" s="2">
        <v>34</v>
      </c>
      <c r="H880" s="2">
        <v>22</v>
      </c>
      <c r="I880" s="2">
        <v>141</v>
      </c>
      <c r="J880" s="2">
        <v>22</v>
      </c>
      <c r="K880" s="2">
        <v>919</v>
      </c>
      <c r="L880" s="2">
        <v>101.7</v>
      </c>
      <c r="M880" s="2">
        <v>5.62</v>
      </c>
      <c r="N880" s="2">
        <v>264.26</v>
      </c>
      <c r="O880" s="2">
        <v>22</v>
      </c>
      <c r="P880" s="2" t="s">
        <v>8092</v>
      </c>
      <c r="Q880" s="2" t="s">
        <v>451</v>
      </c>
      <c r="R880" s="2" t="s">
        <v>201</v>
      </c>
      <c r="S880" s="2" t="s">
        <v>8093</v>
      </c>
      <c r="T880" s="2" t="s">
        <v>8094</v>
      </c>
      <c r="U880" s="2" t="s">
        <v>8095</v>
      </c>
      <c r="V880" s="2" t="s">
        <v>8096</v>
      </c>
      <c r="W880" s="2" t="s">
        <v>8097</v>
      </c>
      <c r="X880" s="2" t="s">
        <v>8098</v>
      </c>
      <c r="Y880" s="2" t="s">
        <v>8099</v>
      </c>
      <c r="Z880" s="2" t="s">
        <v>8100</v>
      </c>
      <c r="AA880" s="2">
        <v>18</v>
      </c>
      <c r="AB880" s="2">
        <v>0</v>
      </c>
      <c r="AC880" s="4">
        <v>0.8</v>
      </c>
      <c r="AD880" s="4">
        <v>0.89100000000000001</v>
      </c>
      <c r="AE880" s="7">
        <v>0.76640108580767996</v>
      </c>
      <c r="AF880" s="7">
        <v>0.97336326771599502</v>
      </c>
      <c r="AG880" s="2">
        <v>13.47</v>
      </c>
      <c r="AH880" s="2">
        <v>22.48</v>
      </c>
      <c r="AI880" s="12">
        <v>30443439.273617901</v>
      </c>
      <c r="AJ880" s="12">
        <v>24199514.2455054</v>
      </c>
      <c r="AK880" s="12">
        <v>27072490.273260299</v>
      </c>
      <c r="AL880" s="2">
        <v>8.07</v>
      </c>
      <c r="AM880" s="2">
        <v>0.03</v>
      </c>
      <c r="AN880" s="2">
        <v>1.1499999999999999</v>
      </c>
      <c r="AO880" s="2" t="s">
        <v>34</v>
      </c>
      <c r="AP880" s="2" t="s">
        <v>34</v>
      </c>
      <c r="AQ880" s="2" t="s">
        <v>34</v>
      </c>
      <c r="AR880" s="2" t="s">
        <v>34</v>
      </c>
      <c r="AS880" s="2" t="s">
        <v>34</v>
      </c>
      <c r="AT880" s="2" t="s">
        <v>34</v>
      </c>
      <c r="AU880" s="2">
        <v>1</v>
      </c>
      <c r="AV880" s="2" t="s">
        <v>8101</v>
      </c>
    </row>
    <row r="881" spans="1:48" x14ac:dyDescent="0.25">
      <c r="A881" s="2" t="s">
        <v>34</v>
      </c>
      <c r="B881" s="2" t="s">
        <v>35</v>
      </c>
      <c r="C881" s="2" t="s">
        <v>8102</v>
      </c>
      <c r="D881" s="2" t="s">
        <v>8103</v>
      </c>
      <c r="E881" s="2">
        <v>0</v>
      </c>
      <c r="F881" s="2">
        <v>125.039</v>
      </c>
      <c r="G881" s="2">
        <v>65</v>
      </c>
      <c r="H881" s="2">
        <v>13</v>
      </c>
      <c r="I881" s="2">
        <v>162</v>
      </c>
      <c r="J881" s="2">
        <v>13</v>
      </c>
      <c r="K881" s="2">
        <v>227</v>
      </c>
      <c r="L881" s="2">
        <v>24.6</v>
      </c>
      <c r="M881" s="2">
        <v>7.21</v>
      </c>
      <c r="N881" s="2">
        <v>299.42</v>
      </c>
      <c r="O881" s="2">
        <v>13</v>
      </c>
      <c r="P881" s="2" t="s">
        <v>1047</v>
      </c>
      <c r="Q881" s="2" t="s">
        <v>758</v>
      </c>
      <c r="R881" s="2" t="s">
        <v>40</v>
      </c>
      <c r="S881" s="2" t="s">
        <v>8104</v>
      </c>
      <c r="T881" s="2" t="s">
        <v>8105</v>
      </c>
      <c r="U881" s="2" t="s">
        <v>8106</v>
      </c>
      <c r="V881" s="2" t="s">
        <v>8107</v>
      </c>
      <c r="W881" s="2" t="s">
        <v>41</v>
      </c>
      <c r="X881" s="2" t="s">
        <v>8108</v>
      </c>
      <c r="Y881" s="2" t="s">
        <v>8109</v>
      </c>
      <c r="Z881" s="2" t="s">
        <v>41</v>
      </c>
      <c r="AA881" s="2">
        <v>1</v>
      </c>
      <c r="AB881" s="2">
        <v>0</v>
      </c>
      <c r="AC881" s="4">
        <v>0.99399999999999999</v>
      </c>
      <c r="AD881" s="4">
        <v>0.93</v>
      </c>
      <c r="AE881" s="7">
        <v>0.99228989373534604</v>
      </c>
      <c r="AF881" s="7">
        <v>0.99213938988098804</v>
      </c>
      <c r="AG881" s="2">
        <v>35.03</v>
      </c>
      <c r="AH881" s="2">
        <v>33.71</v>
      </c>
      <c r="AI881" s="12">
        <v>52847854.0868131</v>
      </c>
      <c r="AJ881" s="12">
        <v>47644982.350640103</v>
      </c>
      <c r="AK881" s="12">
        <v>44024601.601171702</v>
      </c>
      <c r="AL881" s="2">
        <v>1.47</v>
      </c>
      <c r="AM881" s="2">
        <v>0.97</v>
      </c>
      <c r="AN881" s="2">
        <v>3.95</v>
      </c>
      <c r="AO881" s="2" t="s">
        <v>34</v>
      </c>
      <c r="AP881" s="2" t="s">
        <v>34</v>
      </c>
      <c r="AQ881" s="2" t="s">
        <v>34</v>
      </c>
      <c r="AR881" s="2" t="s">
        <v>34</v>
      </c>
      <c r="AS881" s="2" t="s">
        <v>34</v>
      </c>
      <c r="AT881" s="2" t="s">
        <v>34</v>
      </c>
      <c r="AU881" s="2">
        <v>1</v>
      </c>
      <c r="AV881" s="2" t="s">
        <v>41</v>
      </c>
    </row>
    <row r="882" spans="1:48" x14ac:dyDescent="0.25">
      <c r="A882" s="2" t="s">
        <v>34</v>
      </c>
      <c r="B882" s="2" t="s">
        <v>35</v>
      </c>
      <c r="C882" s="2" t="s">
        <v>8110</v>
      </c>
      <c r="D882" s="2" t="s">
        <v>8111</v>
      </c>
      <c r="E882" s="2">
        <v>0</v>
      </c>
      <c r="F882" s="2">
        <v>125.03</v>
      </c>
      <c r="G882" s="2">
        <v>31</v>
      </c>
      <c r="H882" s="2">
        <v>27</v>
      </c>
      <c r="I882" s="2">
        <v>136</v>
      </c>
      <c r="J882" s="2">
        <v>27</v>
      </c>
      <c r="K882" s="2">
        <v>1000</v>
      </c>
      <c r="L882" s="2">
        <v>111</v>
      </c>
      <c r="M882" s="2">
        <v>5.54</v>
      </c>
      <c r="N882" s="2">
        <v>255.3</v>
      </c>
      <c r="O882" s="2">
        <v>27</v>
      </c>
      <c r="P882" s="2" t="s">
        <v>2277</v>
      </c>
      <c r="Q882" s="2" t="s">
        <v>2129</v>
      </c>
      <c r="R882" s="2" t="s">
        <v>40</v>
      </c>
      <c r="S882" s="2" t="s">
        <v>8112</v>
      </c>
      <c r="T882" s="2" t="s">
        <v>8113</v>
      </c>
      <c r="U882" s="2" t="s">
        <v>8114</v>
      </c>
      <c r="V882" s="2" t="s">
        <v>8115</v>
      </c>
      <c r="W882" s="2" t="s">
        <v>41</v>
      </c>
      <c r="X882" s="2" t="s">
        <v>2979</v>
      </c>
      <c r="Y882" s="2" t="s">
        <v>8116</v>
      </c>
      <c r="Z882" s="2" t="s">
        <v>41</v>
      </c>
      <c r="AA882" s="2">
        <v>1</v>
      </c>
      <c r="AB882" s="2">
        <v>0</v>
      </c>
      <c r="AC882" s="4">
        <v>0.83799999999999997</v>
      </c>
      <c r="AD882" s="4">
        <v>0.95</v>
      </c>
      <c r="AE882" s="7">
        <v>0.88324931272354901</v>
      </c>
      <c r="AF882" s="7">
        <v>0.99614729134237301</v>
      </c>
      <c r="AG882" s="2">
        <v>13.59</v>
      </c>
      <c r="AH882" s="2">
        <v>16.63</v>
      </c>
      <c r="AI882" s="12">
        <v>35187631.567068197</v>
      </c>
      <c r="AJ882" s="12">
        <v>29273365.159324501</v>
      </c>
      <c r="AK882" s="12">
        <v>33723955.935493998</v>
      </c>
      <c r="AL882" s="2">
        <v>1.77</v>
      </c>
      <c r="AM882" s="2">
        <v>0.54</v>
      </c>
      <c r="AN882" s="2">
        <v>1.32</v>
      </c>
      <c r="AO882" s="2" t="s">
        <v>34</v>
      </c>
      <c r="AP882" s="2" t="s">
        <v>34</v>
      </c>
      <c r="AQ882" s="2" t="s">
        <v>34</v>
      </c>
      <c r="AR882" s="2" t="s">
        <v>34</v>
      </c>
      <c r="AS882" s="2" t="s">
        <v>34</v>
      </c>
      <c r="AT882" s="2" t="s">
        <v>34</v>
      </c>
      <c r="AU882" s="2">
        <v>1</v>
      </c>
      <c r="AV882" s="2" t="s">
        <v>41</v>
      </c>
    </row>
    <row r="883" spans="1:48" x14ac:dyDescent="0.25">
      <c r="A883" s="2" t="s">
        <v>34</v>
      </c>
      <c r="B883" s="2" t="s">
        <v>35</v>
      </c>
      <c r="C883" s="2" t="s">
        <v>8117</v>
      </c>
      <c r="D883" s="2" t="s">
        <v>8118</v>
      </c>
      <c r="E883" s="2">
        <v>0</v>
      </c>
      <c r="F883" s="2">
        <v>124.991</v>
      </c>
      <c r="G883" s="2">
        <v>47</v>
      </c>
      <c r="H883" s="2">
        <v>15</v>
      </c>
      <c r="I883" s="2">
        <v>107</v>
      </c>
      <c r="J883" s="2">
        <v>15</v>
      </c>
      <c r="K883" s="2">
        <v>510</v>
      </c>
      <c r="L883" s="2">
        <v>55</v>
      </c>
      <c r="M883" s="2">
        <v>8.51</v>
      </c>
      <c r="N883" s="2">
        <v>256.98</v>
      </c>
      <c r="O883" s="2">
        <v>15</v>
      </c>
      <c r="P883" s="2" t="s">
        <v>5684</v>
      </c>
      <c r="Q883" s="2" t="s">
        <v>933</v>
      </c>
      <c r="R883" s="2" t="s">
        <v>40</v>
      </c>
      <c r="S883" s="2" t="s">
        <v>8119</v>
      </c>
      <c r="T883" s="2" t="s">
        <v>8120</v>
      </c>
      <c r="U883" s="2" t="s">
        <v>8121</v>
      </c>
      <c r="V883" s="2" t="s">
        <v>8122</v>
      </c>
      <c r="W883" s="2" t="s">
        <v>8123</v>
      </c>
      <c r="X883" s="2" t="s">
        <v>8124</v>
      </c>
      <c r="Y883" s="2" t="s">
        <v>8125</v>
      </c>
      <c r="Z883" s="2" t="s">
        <v>41</v>
      </c>
      <c r="AA883" s="2">
        <v>6</v>
      </c>
      <c r="AB883" s="2">
        <v>0</v>
      </c>
      <c r="AC883" s="4">
        <v>0.84099999999999997</v>
      </c>
      <c r="AD883" s="4">
        <v>1.0529999999999999</v>
      </c>
      <c r="AE883" s="7">
        <v>0.92663705585470901</v>
      </c>
      <c r="AF883" s="7">
        <v>0.96572160281435004</v>
      </c>
      <c r="AG883" s="2">
        <v>24.39</v>
      </c>
      <c r="AH883" s="2">
        <v>18.2</v>
      </c>
      <c r="AI883" s="12">
        <v>13708011.5725851</v>
      </c>
      <c r="AJ883" s="12">
        <v>10546755.763145501</v>
      </c>
      <c r="AK883" s="12">
        <v>13570860.4135463</v>
      </c>
      <c r="AL883" s="2">
        <v>3.08</v>
      </c>
      <c r="AM883" s="2">
        <v>2.6</v>
      </c>
      <c r="AN883" s="2">
        <v>5.31</v>
      </c>
      <c r="AO883" s="2" t="s">
        <v>34</v>
      </c>
      <c r="AP883" s="2" t="s">
        <v>34</v>
      </c>
      <c r="AQ883" s="2" t="s">
        <v>34</v>
      </c>
      <c r="AR883" s="2" t="s">
        <v>34</v>
      </c>
      <c r="AS883" s="2" t="s">
        <v>34</v>
      </c>
      <c r="AT883" s="2" t="s">
        <v>34</v>
      </c>
      <c r="AU883" s="2">
        <v>1</v>
      </c>
      <c r="AV883" s="2" t="s">
        <v>41</v>
      </c>
    </row>
    <row r="884" spans="1:48" x14ac:dyDescent="0.25">
      <c r="A884" s="2" t="s">
        <v>34</v>
      </c>
      <c r="B884" s="2" t="s">
        <v>35</v>
      </c>
      <c r="C884" s="2" t="s">
        <v>8126</v>
      </c>
      <c r="D884" s="2" t="s">
        <v>8127</v>
      </c>
      <c r="E884" s="2">
        <v>0</v>
      </c>
      <c r="F884" s="2">
        <v>124.922</v>
      </c>
      <c r="G884" s="2">
        <v>29</v>
      </c>
      <c r="H884" s="2">
        <v>25</v>
      </c>
      <c r="I884" s="2">
        <v>160</v>
      </c>
      <c r="J884" s="2">
        <v>23</v>
      </c>
      <c r="K884" s="2">
        <v>981</v>
      </c>
      <c r="L884" s="2">
        <v>112.3</v>
      </c>
      <c r="M884" s="2">
        <v>5.22</v>
      </c>
      <c r="N884" s="2">
        <v>276.12</v>
      </c>
      <c r="O884" s="2">
        <v>25</v>
      </c>
      <c r="P884" s="2" t="s">
        <v>3557</v>
      </c>
      <c r="Q884" s="2" t="s">
        <v>2780</v>
      </c>
      <c r="R884" s="2" t="s">
        <v>224</v>
      </c>
      <c r="S884" s="2" t="s">
        <v>8128</v>
      </c>
      <c r="T884" s="2" t="s">
        <v>8129</v>
      </c>
      <c r="U884" s="2" t="s">
        <v>8130</v>
      </c>
      <c r="V884" s="2" t="s">
        <v>8131</v>
      </c>
      <c r="W884" s="2" t="s">
        <v>8132</v>
      </c>
      <c r="X884" s="2" t="s">
        <v>8133</v>
      </c>
      <c r="Y884" s="2" t="s">
        <v>8134</v>
      </c>
      <c r="Z884" s="2" t="s">
        <v>41</v>
      </c>
      <c r="AA884" s="2">
        <v>4</v>
      </c>
      <c r="AB884" s="2">
        <v>2</v>
      </c>
      <c r="AC884" s="4">
        <v>0.78800000000000003</v>
      </c>
      <c r="AD884" s="4">
        <v>0.88100000000000001</v>
      </c>
      <c r="AE884" s="7">
        <v>0.694984420454417</v>
      </c>
      <c r="AF884" s="7">
        <v>0.95861150453616395</v>
      </c>
      <c r="AG884" s="2">
        <v>18.55</v>
      </c>
      <c r="AH884" s="2">
        <v>17.88</v>
      </c>
      <c r="AI884" s="12">
        <v>31169542.255206902</v>
      </c>
      <c r="AJ884" s="12">
        <v>24124449.3397725</v>
      </c>
      <c r="AK884" s="12">
        <v>26534346.565499801</v>
      </c>
      <c r="AL884" s="2">
        <v>2.09</v>
      </c>
      <c r="AM884" s="2">
        <v>3.93</v>
      </c>
      <c r="AN884" s="2">
        <v>2.84</v>
      </c>
      <c r="AO884" s="2" t="s">
        <v>34</v>
      </c>
      <c r="AP884" s="2" t="s">
        <v>34</v>
      </c>
      <c r="AQ884" s="2" t="s">
        <v>34</v>
      </c>
      <c r="AR884" s="2" t="s">
        <v>34</v>
      </c>
      <c r="AS884" s="2" t="s">
        <v>34</v>
      </c>
      <c r="AT884" s="2" t="s">
        <v>34</v>
      </c>
      <c r="AU884" s="2">
        <v>1</v>
      </c>
      <c r="AV884" s="2" t="s">
        <v>268</v>
      </c>
    </row>
    <row r="885" spans="1:48" x14ac:dyDescent="0.25">
      <c r="A885" s="2" t="s">
        <v>34</v>
      </c>
      <c r="B885" s="2" t="s">
        <v>35</v>
      </c>
      <c r="C885" s="2" t="s">
        <v>8135</v>
      </c>
      <c r="D885" s="2" t="s">
        <v>8136</v>
      </c>
      <c r="E885" s="2">
        <v>0</v>
      </c>
      <c r="F885" s="2">
        <v>124.633</v>
      </c>
      <c r="G885" s="2">
        <v>72</v>
      </c>
      <c r="H885" s="2">
        <v>15</v>
      </c>
      <c r="I885" s="2">
        <v>655</v>
      </c>
      <c r="J885" s="2">
        <v>15</v>
      </c>
      <c r="K885" s="2">
        <v>199</v>
      </c>
      <c r="L885" s="2">
        <v>22.4</v>
      </c>
      <c r="M885" s="2">
        <v>8.25</v>
      </c>
      <c r="N885" s="2">
        <v>1133.04</v>
      </c>
      <c r="O885" s="2">
        <v>15</v>
      </c>
      <c r="P885" s="2" t="s">
        <v>38</v>
      </c>
      <c r="Q885" s="2" t="s">
        <v>8137</v>
      </c>
      <c r="R885" s="2" t="s">
        <v>41</v>
      </c>
      <c r="S885" s="2" t="s">
        <v>8138</v>
      </c>
      <c r="T885" s="2" t="s">
        <v>8139</v>
      </c>
      <c r="U885" s="2" t="s">
        <v>8140</v>
      </c>
      <c r="V885" s="2" t="s">
        <v>8141</v>
      </c>
      <c r="W885" s="2" t="s">
        <v>41</v>
      </c>
      <c r="X885" s="2" t="s">
        <v>3142</v>
      </c>
      <c r="Y885" s="2" t="s">
        <v>8142</v>
      </c>
      <c r="Z885" s="2" t="s">
        <v>41</v>
      </c>
      <c r="AA885" s="2">
        <v>1</v>
      </c>
      <c r="AB885" s="2">
        <v>0</v>
      </c>
      <c r="AC885" s="4">
        <v>0.91900000000000004</v>
      </c>
      <c r="AD885" s="4">
        <v>0.874</v>
      </c>
      <c r="AE885" s="7">
        <v>0.94934132366622603</v>
      </c>
      <c r="AF885" s="7">
        <v>0.89209664398798905</v>
      </c>
      <c r="AG885" s="2">
        <v>15.5</v>
      </c>
      <c r="AH885" s="2">
        <v>20.36</v>
      </c>
      <c r="AI885" s="12">
        <v>286522441.042714</v>
      </c>
      <c r="AJ885" s="12">
        <v>266021528.51198801</v>
      </c>
      <c r="AK885" s="12">
        <v>253751042.970613</v>
      </c>
      <c r="AL885" s="2">
        <v>5.23</v>
      </c>
      <c r="AM885" s="2">
        <v>0.77</v>
      </c>
      <c r="AN885" s="2">
        <v>2.2000000000000002</v>
      </c>
      <c r="AO885" s="2" t="s">
        <v>34</v>
      </c>
      <c r="AP885" s="2" t="s">
        <v>34</v>
      </c>
      <c r="AQ885" s="2" t="s">
        <v>34</v>
      </c>
      <c r="AR885" s="2" t="s">
        <v>34</v>
      </c>
      <c r="AS885" s="2" t="s">
        <v>34</v>
      </c>
      <c r="AT885" s="2" t="s">
        <v>34</v>
      </c>
      <c r="AU885" s="2">
        <v>1</v>
      </c>
      <c r="AV885" s="2" t="s">
        <v>268</v>
      </c>
    </row>
    <row r="886" spans="1:48" x14ac:dyDescent="0.25">
      <c r="A886" s="2" t="s">
        <v>34</v>
      </c>
      <c r="B886" s="2" t="s">
        <v>35</v>
      </c>
      <c r="C886" s="2" t="s">
        <v>8143</v>
      </c>
      <c r="D886" s="2" t="s">
        <v>8144</v>
      </c>
      <c r="E886" s="2">
        <v>0</v>
      </c>
      <c r="F886" s="2">
        <v>124.61799999999999</v>
      </c>
      <c r="G886" s="2">
        <v>41</v>
      </c>
      <c r="H886" s="2">
        <v>24</v>
      </c>
      <c r="I886" s="2">
        <v>332</v>
      </c>
      <c r="J886" s="2">
        <v>24</v>
      </c>
      <c r="K886" s="2">
        <v>556</v>
      </c>
      <c r="L886" s="2">
        <v>63.1</v>
      </c>
      <c r="M886" s="2">
        <v>6.76</v>
      </c>
      <c r="N886" s="2">
        <v>574.38</v>
      </c>
      <c r="O886" s="2">
        <v>24</v>
      </c>
      <c r="P886" s="2" t="s">
        <v>1246</v>
      </c>
      <c r="Q886" s="2" t="s">
        <v>8145</v>
      </c>
      <c r="R886" s="2" t="s">
        <v>40</v>
      </c>
      <c r="S886" s="2" t="s">
        <v>8146</v>
      </c>
      <c r="T886" s="2" t="s">
        <v>8147</v>
      </c>
      <c r="U886" s="2" t="s">
        <v>8148</v>
      </c>
      <c r="V886" s="2" t="s">
        <v>8149</v>
      </c>
      <c r="W886" s="2" t="s">
        <v>8150</v>
      </c>
      <c r="X886" s="2" t="s">
        <v>41</v>
      </c>
      <c r="Y886" s="2" t="s">
        <v>41</v>
      </c>
      <c r="Z886" s="2" t="s">
        <v>41</v>
      </c>
      <c r="AA886" s="2">
        <v>9</v>
      </c>
      <c r="AB886" s="2">
        <v>0</v>
      </c>
      <c r="AC886" s="4">
        <v>1.119</v>
      </c>
      <c r="AD886" s="4">
        <v>1.0740000000000001</v>
      </c>
      <c r="AE886" s="7">
        <v>0.84951908201882897</v>
      </c>
      <c r="AF886" s="7">
        <v>0.98108371870739997</v>
      </c>
      <c r="AG886" s="2">
        <v>14.62</v>
      </c>
      <c r="AH886" s="2">
        <v>24.3</v>
      </c>
      <c r="AI886" s="12">
        <v>109006935.219514</v>
      </c>
      <c r="AJ886" s="12">
        <v>125043615.131992</v>
      </c>
      <c r="AK886" s="12">
        <v>123562541.53983</v>
      </c>
      <c r="AL886" s="2">
        <v>3.94</v>
      </c>
      <c r="AM886" s="2">
        <v>0.56999999999999995</v>
      </c>
      <c r="AN886" s="2">
        <v>1.1100000000000001</v>
      </c>
      <c r="AO886" s="2" t="s">
        <v>34</v>
      </c>
      <c r="AP886" s="2" t="s">
        <v>34</v>
      </c>
      <c r="AQ886" s="2" t="s">
        <v>34</v>
      </c>
      <c r="AR886" s="2" t="s">
        <v>34</v>
      </c>
      <c r="AS886" s="2" t="s">
        <v>34</v>
      </c>
      <c r="AT886" s="2" t="s">
        <v>34</v>
      </c>
      <c r="AU886" s="2">
        <v>1</v>
      </c>
      <c r="AV886" s="2" t="s">
        <v>41</v>
      </c>
    </row>
    <row r="887" spans="1:48" x14ac:dyDescent="0.25">
      <c r="A887" s="2" t="s">
        <v>34</v>
      </c>
      <c r="B887" s="2" t="s">
        <v>35</v>
      </c>
      <c r="C887" s="2" t="s">
        <v>8151</v>
      </c>
      <c r="D887" s="2" t="s">
        <v>8152</v>
      </c>
      <c r="E887" s="2">
        <v>0</v>
      </c>
      <c r="F887" s="2">
        <v>124.538</v>
      </c>
      <c r="G887" s="2">
        <v>45</v>
      </c>
      <c r="H887" s="2">
        <v>19</v>
      </c>
      <c r="I887" s="2">
        <v>242</v>
      </c>
      <c r="J887" s="2">
        <v>12</v>
      </c>
      <c r="K887" s="2">
        <v>400</v>
      </c>
      <c r="L887" s="2">
        <v>44.4</v>
      </c>
      <c r="M887" s="2">
        <v>6.55</v>
      </c>
      <c r="N887" s="2">
        <v>476.05</v>
      </c>
      <c r="O887" s="2">
        <v>19</v>
      </c>
      <c r="P887" s="2" t="s">
        <v>3557</v>
      </c>
      <c r="Q887" s="2" t="s">
        <v>5217</v>
      </c>
      <c r="R887" s="2" t="s">
        <v>1910</v>
      </c>
      <c r="S887" s="2" t="s">
        <v>4452</v>
      </c>
      <c r="T887" s="2" t="s">
        <v>8153</v>
      </c>
      <c r="U887" s="2" t="s">
        <v>8154</v>
      </c>
      <c r="V887" s="2" t="s">
        <v>8155</v>
      </c>
      <c r="W887" s="2" t="s">
        <v>8156</v>
      </c>
      <c r="X887" s="2" t="s">
        <v>8157</v>
      </c>
      <c r="Y887" s="2" t="s">
        <v>8158</v>
      </c>
      <c r="Z887" s="2" t="s">
        <v>8159</v>
      </c>
      <c r="AA887" s="2">
        <v>158</v>
      </c>
      <c r="AB887" s="2">
        <v>7</v>
      </c>
      <c r="AC887" s="4">
        <v>0.95599999999999996</v>
      </c>
      <c r="AD887" s="4">
        <v>1.0489999999999999</v>
      </c>
      <c r="AE887" s="7">
        <v>0.99983825161608597</v>
      </c>
      <c r="AF887" s="7">
        <v>0.97954311186820398</v>
      </c>
      <c r="AG887" s="2">
        <v>20.83</v>
      </c>
      <c r="AH887" s="2">
        <v>29.01</v>
      </c>
      <c r="AI887" s="12">
        <v>71480522.1682809</v>
      </c>
      <c r="AJ887" s="12">
        <v>69736621.617105693</v>
      </c>
      <c r="AK887" s="12">
        <v>74068717.816754296</v>
      </c>
      <c r="AL887" s="2">
        <v>9.7100000000000009</v>
      </c>
      <c r="AM887" s="2">
        <v>4.49</v>
      </c>
      <c r="AN887" s="2">
        <v>4.1399999999999997</v>
      </c>
      <c r="AO887" s="2" t="s">
        <v>34</v>
      </c>
      <c r="AP887" s="2" t="s">
        <v>34</v>
      </c>
      <c r="AQ887" s="2" t="s">
        <v>34</v>
      </c>
      <c r="AR887" s="2" t="s">
        <v>34</v>
      </c>
      <c r="AS887" s="2" t="s">
        <v>34</v>
      </c>
      <c r="AT887" s="2" t="s">
        <v>34</v>
      </c>
      <c r="AU887" s="2">
        <v>1</v>
      </c>
      <c r="AV887" s="2" t="s">
        <v>8160</v>
      </c>
    </row>
    <row r="888" spans="1:48" x14ac:dyDescent="0.25">
      <c r="A888" s="2" t="s">
        <v>34</v>
      </c>
      <c r="B888" s="2" t="s">
        <v>35</v>
      </c>
      <c r="C888" s="2" t="s">
        <v>8161</v>
      </c>
      <c r="D888" s="2" t="s">
        <v>8162</v>
      </c>
      <c r="E888" s="2">
        <v>0</v>
      </c>
      <c r="F888" s="2">
        <v>124.52500000000001</v>
      </c>
      <c r="G888" s="2">
        <v>60</v>
      </c>
      <c r="H888" s="2">
        <v>18</v>
      </c>
      <c r="I888" s="2">
        <v>202</v>
      </c>
      <c r="J888" s="2">
        <v>18</v>
      </c>
      <c r="K888" s="2">
        <v>373</v>
      </c>
      <c r="L888" s="2">
        <v>41.9</v>
      </c>
      <c r="M888" s="2">
        <v>8.06</v>
      </c>
      <c r="N888" s="2">
        <v>423.72</v>
      </c>
      <c r="O888" s="2">
        <v>18</v>
      </c>
      <c r="P888" s="2" t="s">
        <v>8163</v>
      </c>
      <c r="Q888" s="2" t="s">
        <v>6681</v>
      </c>
      <c r="R888" s="2" t="s">
        <v>40</v>
      </c>
      <c r="S888" s="2" t="s">
        <v>8164</v>
      </c>
      <c r="T888" s="2" t="s">
        <v>8165</v>
      </c>
      <c r="U888" s="2" t="s">
        <v>8166</v>
      </c>
      <c r="V888" s="2" t="s">
        <v>8167</v>
      </c>
      <c r="W888" s="2" t="s">
        <v>8168</v>
      </c>
      <c r="X888" s="2" t="s">
        <v>3799</v>
      </c>
      <c r="Y888" s="2" t="s">
        <v>8169</v>
      </c>
      <c r="Z888" s="2" t="s">
        <v>8170</v>
      </c>
      <c r="AA888" s="2">
        <v>6</v>
      </c>
      <c r="AB888" s="2">
        <v>0</v>
      </c>
      <c r="AC888" s="4">
        <v>0.98599999999999999</v>
      </c>
      <c r="AD888" s="4">
        <v>1.3360000000000001</v>
      </c>
      <c r="AE888" s="7">
        <v>0.99430372226293096</v>
      </c>
      <c r="AF888" s="7">
        <v>0.33028493351104898</v>
      </c>
      <c r="AG888" s="2">
        <v>18.899999999999999</v>
      </c>
      <c r="AH888" s="2">
        <v>48.06</v>
      </c>
      <c r="AI888" s="12">
        <v>66236504.990224198</v>
      </c>
      <c r="AJ888" s="12">
        <v>68644580.562110797</v>
      </c>
      <c r="AK888" s="12">
        <v>87207990.778900504</v>
      </c>
      <c r="AL888" s="2">
        <v>6.56</v>
      </c>
      <c r="AM888" s="2">
        <v>0.31</v>
      </c>
      <c r="AN888" s="2">
        <v>0.73</v>
      </c>
      <c r="AO888" s="2" t="s">
        <v>34</v>
      </c>
      <c r="AP888" s="2" t="s">
        <v>34</v>
      </c>
      <c r="AQ888" s="2" t="s">
        <v>34</v>
      </c>
      <c r="AR888" s="2" t="s">
        <v>34</v>
      </c>
      <c r="AS888" s="2" t="s">
        <v>34</v>
      </c>
      <c r="AT888" s="2" t="s">
        <v>34</v>
      </c>
      <c r="AU888" s="2">
        <v>1</v>
      </c>
      <c r="AV888" s="2" t="s">
        <v>182</v>
      </c>
    </row>
    <row r="889" spans="1:48" x14ac:dyDescent="0.25">
      <c r="A889" s="2" t="s">
        <v>34</v>
      </c>
      <c r="B889" s="2" t="s">
        <v>35</v>
      </c>
      <c r="C889" s="2" t="s">
        <v>8171</v>
      </c>
      <c r="D889" s="2" t="s">
        <v>8172</v>
      </c>
      <c r="E889" s="2">
        <v>0</v>
      </c>
      <c r="F889" s="2">
        <v>124.50700000000001</v>
      </c>
      <c r="G889" s="2">
        <v>31</v>
      </c>
      <c r="H889" s="2">
        <v>32</v>
      </c>
      <c r="I889" s="2">
        <v>162</v>
      </c>
      <c r="J889" s="2">
        <v>32</v>
      </c>
      <c r="K889" s="2">
        <v>1179</v>
      </c>
      <c r="L889" s="2">
        <v>134.5</v>
      </c>
      <c r="M889" s="2">
        <v>6.9</v>
      </c>
      <c r="N889" s="2">
        <v>268.81</v>
      </c>
      <c r="O889" s="2">
        <v>32</v>
      </c>
      <c r="P889" s="2" t="s">
        <v>1922</v>
      </c>
      <c r="Q889" s="2" t="s">
        <v>8173</v>
      </c>
      <c r="R889" s="2" t="s">
        <v>224</v>
      </c>
      <c r="S889" s="2" t="s">
        <v>8174</v>
      </c>
      <c r="T889" s="2" t="s">
        <v>8175</v>
      </c>
      <c r="U889" s="2" t="s">
        <v>8176</v>
      </c>
      <c r="V889" s="2" t="s">
        <v>8177</v>
      </c>
      <c r="W889" s="2" t="s">
        <v>4321</v>
      </c>
      <c r="X889" s="2" t="s">
        <v>8178</v>
      </c>
      <c r="Y889" s="2" t="s">
        <v>8179</v>
      </c>
      <c r="Z889" s="2" t="s">
        <v>41</v>
      </c>
      <c r="AA889" s="2">
        <v>2</v>
      </c>
      <c r="AB889" s="2">
        <v>0</v>
      </c>
      <c r="AC889" s="4">
        <v>0.753</v>
      </c>
      <c r="AD889" s="4">
        <v>0.80100000000000005</v>
      </c>
      <c r="AE889" s="7">
        <v>0.49856291764369798</v>
      </c>
      <c r="AF889" s="7">
        <v>0.79323400787265097</v>
      </c>
      <c r="AG889" s="2">
        <v>18.96</v>
      </c>
      <c r="AH889" s="2">
        <v>16.190000000000001</v>
      </c>
      <c r="AI889" s="12">
        <v>38438854.268851601</v>
      </c>
      <c r="AJ889" s="12">
        <v>29001495.860837799</v>
      </c>
      <c r="AK889" s="12">
        <v>30002037.831110802</v>
      </c>
      <c r="AL889" s="2">
        <v>0.65</v>
      </c>
      <c r="AM889" s="2">
        <v>1.08</v>
      </c>
      <c r="AN889" s="2">
        <v>1.6</v>
      </c>
      <c r="AO889" s="2" t="s">
        <v>34</v>
      </c>
      <c r="AP889" s="2" t="s">
        <v>34</v>
      </c>
      <c r="AQ889" s="2" t="s">
        <v>34</v>
      </c>
      <c r="AR889" s="2" t="s">
        <v>34</v>
      </c>
      <c r="AS889" s="2" t="s">
        <v>34</v>
      </c>
      <c r="AT889" s="2" t="s">
        <v>34</v>
      </c>
      <c r="AU889" s="2">
        <v>1</v>
      </c>
      <c r="AV889" s="2" t="s">
        <v>41</v>
      </c>
    </row>
    <row r="890" spans="1:48" x14ac:dyDescent="0.25">
      <c r="A890" s="2" t="s">
        <v>34</v>
      </c>
      <c r="B890" s="2" t="s">
        <v>35</v>
      </c>
      <c r="C890" s="2" t="s">
        <v>8180</v>
      </c>
      <c r="D890" s="2" t="s">
        <v>8181</v>
      </c>
      <c r="E890" s="2">
        <v>0</v>
      </c>
      <c r="F890" s="2">
        <v>124.261</v>
      </c>
      <c r="G890" s="2">
        <v>39</v>
      </c>
      <c r="H890" s="2">
        <v>25</v>
      </c>
      <c r="I890" s="2">
        <v>215</v>
      </c>
      <c r="J890" s="2">
        <v>24</v>
      </c>
      <c r="K890" s="2">
        <v>736</v>
      </c>
      <c r="L890" s="2">
        <v>83.3</v>
      </c>
      <c r="M890" s="2">
        <v>5.14</v>
      </c>
      <c r="N890" s="2">
        <v>394.51</v>
      </c>
      <c r="O890" s="2">
        <v>25</v>
      </c>
      <c r="P890" s="2" t="s">
        <v>504</v>
      </c>
      <c r="Q890" s="2" t="s">
        <v>3168</v>
      </c>
      <c r="R890" s="2" t="s">
        <v>40</v>
      </c>
      <c r="S890" s="2" t="s">
        <v>8182</v>
      </c>
      <c r="T890" s="2" t="s">
        <v>8183</v>
      </c>
      <c r="U890" s="2" t="s">
        <v>8184</v>
      </c>
      <c r="V890" s="2" t="s">
        <v>8185</v>
      </c>
      <c r="W890" s="2" t="s">
        <v>41</v>
      </c>
      <c r="X890" s="2" t="s">
        <v>4075</v>
      </c>
      <c r="Y890" s="2" t="s">
        <v>8186</v>
      </c>
      <c r="Z890" s="2" t="s">
        <v>7867</v>
      </c>
      <c r="AA890" s="2">
        <v>2</v>
      </c>
      <c r="AB890" s="2">
        <v>1</v>
      </c>
      <c r="AC890" s="4">
        <v>0.88400000000000001</v>
      </c>
      <c r="AD890" s="4">
        <v>1.06</v>
      </c>
      <c r="AE890" s="7">
        <v>0.95407567271077898</v>
      </c>
      <c r="AF890" s="7">
        <v>0.97336326771599502</v>
      </c>
      <c r="AG890" s="2">
        <v>12.11</v>
      </c>
      <c r="AH890" s="2">
        <v>11.78</v>
      </c>
      <c r="AI890" s="12">
        <v>71114845.647937506</v>
      </c>
      <c r="AJ890" s="12">
        <v>63698078.4499586</v>
      </c>
      <c r="AK890" s="12">
        <v>73797045.054639205</v>
      </c>
      <c r="AL890" s="2">
        <v>1</v>
      </c>
      <c r="AM890" s="2">
        <v>1.81</v>
      </c>
      <c r="AN890" s="2">
        <v>2.11</v>
      </c>
      <c r="AO890" s="2" t="s">
        <v>34</v>
      </c>
      <c r="AP890" s="2" t="s">
        <v>34</v>
      </c>
      <c r="AQ890" s="2" t="s">
        <v>34</v>
      </c>
      <c r="AR890" s="2" t="s">
        <v>34</v>
      </c>
      <c r="AS890" s="2" t="s">
        <v>34</v>
      </c>
      <c r="AT890" s="2" t="s">
        <v>34</v>
      </c>
      <c r="AU890" s="2">
        <v>1</v>
      </c>
      <c r="AV890" s="2" t="s">
        <v>41</v>
      </c>
    </row>
    <row r="891" spans="1:48" x14ac:dyDescent="0.25">
      <c r="A891" s="2" t="s">
        <v>34</v>
      </c>
      <c r="B891" s="2" t="s">
        <v>35</v>
      </c>
      <c r="C891" s="2" t="s">
        <v>8187</v>
      </c>
      <c r="D891" s="2" t="s">
        <v>8188</v>
      </c>
      <c r="E891" s="2">
        <v>0</v>
      </c>
      <c r="F891" s="2">
        <v>123.869</v>
      </c>
      <c r="G891" s="2">
        <v>64</v>
      </c>
      <c r="H891" s="2">
        <v>15</v>
      </c>
      <c r="I891" s="2">
        <v>103</v>
      </c>
      <c r="J891" s="2">
        <v>15</v>
      </c>
      <c r="K891" s="2">
        <v>446</v>
      </c>
      <c r="L891" s="2">
        <v>49.4</v>
      </c>
      <c r="M891" s="2">
        <v>4.92</v>
      </c>
      <c r="N891" s="2">
        <v>246.45</v>
      </c>
      <c r="O891" s="2">
        <v>15</v>
      </c>
      <c r="P891" s="2" t="s">
        <v>8189</v>
      </c>
      <c r="Q891" s="2" t="s">
        <v>1004</v>
      </c>
      <c r="R891" s="2" t="s">
        <v>201</v>
      </c>
      <c r="S891" s="2" t="s">
        <v>3896</v>
      </c>
      <c r="T891" s="2" t="s">
        <v>8190</v>
      </c>
      <c r="U891" s="2" t="s">
        <v>8191</v>
      </c>
      <c r="V891" s="2" t="s">
        <v>8192</v>
      </c>
      <c r="W891" s="2" t="s">
        <v>41</v>
      </c>
      <c r="X891" s="2" t="s">
        <v>41</v>
      </c>
      <c r="Y891" s="2" t="s">
        <v>8193</v>
      </c>
      <c r="Z891" s="2" t="s">
        <v>41</v>
      </c>
      <c r="AA891" s="2">
        <v>0</v>
      </c>
      <c r="AB891" s="2">
        <v>0</v>
      </c>
      <c r="AC891" s="4">
        <v>1.1200000000000001</v>
      </c>
      <c r="AD891" s="4">
        <v>1.179</v>
      </c>
      <c r="AE891" s="7">
        <v>0.84210612570347998</v>
      </c>
      <c r="AF891" s="7">
        <v>0.80939630895949799</v>
      </c>
      <c r="AG891" s="2">
        <v>24.43</v>
      </c>
      <c r="AH891" s="2">
        <v>28.3</v>
      </c>
      <c r="AI891" s="12">
        <v>36112437.210727997</v>
      </c>
      <c r="AJ891" s="12">
        <v>38156828.773839898</v>
      </c>
      <c r="AK891" s="12">
        <v>41690756.377962597</v>
      </c>
      <c r="AL891" s="2">
        <v>4.59</v>
      </c>
      <c r="AM891" s="2">
        <v>1.19</v>
      </c>
      <c r="AN891" s="2">
        <v>1.95</v>
      </c>
      <c r="AO891" s="2" t="s">
        <v>34</v>
      </c>
      <c r="AP891" s="2" t="s">
        <v>34</v>
      </c>
      <c r="AQ891" s="2" t="s">
        <v>34</v>
      </c>
      <c r="AR891" s="2" t="s">
        <v>34</v>
      </c>
      <c r="AS891" s="2" t="s">
        <v>34</v>
      </c>
      <c r="AT891" s="2" t="s">
        <v>34</v>
      </c>
      <c r="AU891" s="2">
        <v>1</v>
      </c>
      <c r="AV891" s="2" t="s">
        <v>41</v>
      </c>
    </row>
    <row r="892" spans="1:48" x14ac:dyDescent="0.25">
      <c r="A892" s="2" t="s">
        <v>34</v>
      </c>
      <c r="B892" s="2" t="s">
        <v>35</v>
      </c>
      <c r="C892" s="2" t="s">
        <v>8194</v>
      </c>
      <c r="D892" s="2" t="s">
        <v>8195</v>
      </c>
      <c r="E892" s="2">
        <v>0</v>
      </c>
      <c r="F892" s="2">
        <v>123.86499999999999</v>
      </c>
      <c r="G892" s="2">
        <v>44</v>
      </c>
      <c r="H892" s="2">
        <v>11</v>
      </c>
      <c r="I892" s="2">
        <v>218</v>
      </c>
      <c r="J892" s="2">
        <v>8</v>
      </c>
      <c r="K892" s="2">
        <v>282</v>
      </c>
      <c r="L892" s="2">
        <v>31.3</v>
      </c>
      <c r="M892" s="2">
        <v>9.83</v>
      </c>
      <c r="N892" s="2">
        <v>508.56</v>
      </c>
      <c r="O892" s="2">
        <v>11</v>
      </c>
      <c r="P892" s="2" t="s">
        <v>473</v>
      </c>
      <c r="Q892" s="2" t="s">
        <v>462</v>
      </c>
      <c r="R892" s="2" t="s">
        <v>201</v>
      </c>
      <c r="S892" s="2" t="s">
        <v>923</v>
      </c>
      <c r="T892" s="2" t="s">
        <v>8196</v>
      </c>
      <c r="U892" s="2" t="s">
        <v>8197</v>
      </c>
      <c r="V892" s="2" t="s">
        <v>8198</v>
      </c>
      <c r="W892" s="2" t="s">
        <v>467</v>
      </c>
      <c r="X892" s="2" t="s">
        <v>2065</v>
      </c>
      <c r="Y892" s="2" t="s">
        <v>8199</v>
      </c>
      <c r="Z892" s="2" t="s">
        <v>470</v>
      </c>
      <c r="AA892" s="2">
        <v>3</v>
      </c>
      <c r="AB892" s="2">
        <v>3</v>
      </c>
      <c r="AC892" s="4">
        <v>1.024</v>
      </c>
      <c r="AD892" s="4">
        <v>1.1100000000000001</v>
      </c>
      <c r="AE892" s="7">
        <v>0.98137328027506199</v>
      </c>
      <c r="AF892" s="7">
        <v>0.94172056976596197</v>
      </c>
      <c r="AG892" s="2">
        <v>13.95</v>
      </c>
      <c r="AH892" s="2">
        <v>23.2</v>
      </c>
      <c r="AI892" s="12">
        <v>122632232.912084</v>
      </c>
      <c r="AJ892" s="12">
        <v>131809029.889265</v>
      </c>
      <c r="AK892" s="12">
        <v>142177232.62174901</v>
      </c>
      <c r="AL892" s="2">
        <v>3.06</v>
      </c>
      <c r="AM892" s="2">
        <v>0.49</v>
      </c>
      <c r="AN892" s="2">
        <v>1.53</v>
      </c>
      <c r="AO892" s="2" t="s">
        <v>34</v>
      </c>
      <c r="AP892" s="2" t="s">
        <v>34</v>
      </c>
      <c r="AQ892" s="2" t="s">
        <v>34</v>
      </c>
      <c r="AR892" s="2" t="s">
        <v>34</v>
      </c>
      <c r="AS892" s="2" t="s">
        <v>34</v>
      </c>
      <c r="AT892" s="2" t="s">
        <v>34</v>
      </c>
      <c r="AU892" s="2">
        <v>1</v>
      </c>
      <c r="AV892" s="2" t="s">
        <v>268</v>
      </c>
    </row>
    <row r="893" spans="1:48" x14ac:dyDescent="0.25">
      <c r="A893" s="2" t="s">
        <v>34</v>
      </c>
      <c r="B893" s="2" t="s">
        <v>35</v>
      </c>
      <c r="C893" s="2" t="s">
        <v>8200</v>
      </c>
      <c r="D893" s="2" t="s">
        <v>8201</v>
      </c>
      <c r="E893" s="2">
        <v>0</v>
      </c>
      <c r="F893" s="2">
        <v>123.85899999999999</v>
      </c>
      <c r="G893" s="2">
        <v>44</v>
      </c>
      <c r="H893" s="2">
        <v>13</v>
      </c>
      <c r="I893" s="2">
        <v>155</v>
      </c>
      <c r="J893" s="2">
        <v>13</v>
      </c>
      <c r="K893" s="2">
        <v>360</v>
      </c>
      <c r="L893" s="2">
        <v>40.200000000000003</v>
      </c>
      <c r="M893" s="2">
        <v>10.33</v>
      </c>
      <c r="N893" s="2">
        <v>364.08</v>
      </c>
      <c r="O893" s="2">
        <v>13</v>
      </c>
      <c r="P893" s="2" t="s">
        <v>41</v>
      </c>
      <c r="Q893" s="2" t="s">
        <v>200</v>
      </c>
      <c r="R893" s="2" t="s">
        <v>41</v>
      </c>
      <c r="S893" s="2" t="s">
        <v>8202</v>
      </c>
      <c r="T893" s="2" t="s">
        <v>8203</v>
      </c>
      <c r="U893" s="2" t="s">
        <v>8204</v>
      </c>
      <c r="V893" s="2" t="s">
        <v>8205</v>
      </c>
      <c r="W893" s="2" t="s">
        <v>41</v>
      </c>
      <c r="X893" s="2" t="s">
        <v>41</v>
      </c>
      <c r="Y893" s="2" t="s">
        <v>8206</v>
      </c>
      <c r="Z893" s="2" t="s">
        <v>41</v>
      </c>
      <c r="AA893" s="2">
        <v>0</v>
      </c>
      <c r="AB893" s="2">
        <v>0</v>
      </c>
      <c r="AC893" s="4">
        <v>1.0209999999999999</v>
      </c>
      <c r="AD893" s="4">
        <v>0.99</v>
      </c>
      <c r="AE893" s="7">
        <v>0.97848242647677997</v>
      </c>
      <c r="AF893" s="7">
        <v>0.99632774476588204</v>
      </c>
      <c r="AG893" s="2">
        <v>18.09</v>
      </c>
      <c r="AH893" s="2">
        <v>12.43</v>
      </c>
      <c r="AI893" s="12">
        <v>36740742.411932901</v>
      </c>
      <c r="AJ893" s="12">
        <v>35450909.606965601</v>
      </c>
      <c r="AK893" s="12">
        <v>35226855.153144903</v>
      </c>
      <c r="AL893" s="2">
        <v>0.73</v>
      </c>
      <c r="AM893" s="2">
        <v>0.8</v>
      </c>
      <c r="AN893" s="2">
        <v>0.04</v>
      </c>
      <c r="AO893" s="2" t="s">
        <v>34</v>
      </c>
      <c r="AP893" s="2" t="s">
        <v>34</v>
      </c>
      <c r="AQ893" s="2" t="s">
        <v>34</v>
      </c>
      <c r="AR893" s="2" t="s">
        <v>34</v>
      </c>
      <c r="AS893" s="2" t="s">
        <v>34</v>
      </c>
      <c r="AT893" s="2" t="s">
        <v>34</v>
      </c>
      <c r="AU893" s="2">
        <v>1</v>
      </c>
      <c r="AV893" s="2" t="s">
        <v>8207</v>
      </c>
    </row>
    <row r="894" spans="1:48" x14ac:dyDescent="0.25">
      <c r="A894" s="2" t="s">
        <v>34</v>
      </c>
      <c r="B894" s="2" t="s">
        <v>35</v>
      </c>
      <c r="C894" s="2" t="s">
        <v>8208</v>
      </c>
      <c r="D894" s="2" t="s">
        <v>8209</v>
      </c>
      <c r="E894" s="2">
        <v>0</v>
      </c>
      <c r="F894" s="2">
        <v>123.72199999999999</v>
      </c>
      <c r="G894" s="2">
        <v>30</v>
      </c>
      <c r="H894" s="2">
        <v>27</v>
      </c>
      <c r="I894" s="2">
        <v>129</v>
      </c>
      <c r="J894" s="2">
        <v>23</v>
      </c>
      <c r="K894" s="2">
        <v>1108</v>
      </c>
      <c r="L894" s="2">
        <v>127</v>
      </c>
      <c r="M894" s="2">
        <v>8.92</v>
      </c>
      <c r="N894" s="2">
        <v>238.06</v>
      </c>
      <c r="O894" s="2">
        <v>27</v>
      </c>
      <c r="P894" s="2" t="s">
        <v>1588</v>
      </c>
      <c r="Q894" s="2" t="s">
        <v>2700</v>
      </c>
      <c r="R894" s="2" t="s">
        <v>52</v>
      </c>
      <c r="S894" s="2" t="s">
        <v>8210</v>
      </c>
      <c r="T894" s="2" t="s">
        <v>8211</v>
      </c>
      <c r="U894" s="2" t="s">
        <v>8212</v>
      </c>
      <c r="V894" s="2" t="s">
        <v>8213</v>
      </c>
      <c r="W894" s="2" t="s">
        <v>845</v>
      </c>
      <c r="X894" s="2" t="s">
        <v>41</v>
      </c>
      <c r="Y894" s="2" t="s">
        <v>8214</v>
      </c>
      <c r="Z894" s="2" t="s">
        <v>6840</v>
      </c>
      <c r="AA894" s="2">
        <v>3</v>
      </c>
      <c r="AB894" s="2">
        <v>4</v>
      </c>
      <c r="AC894" s="4">
        <v>0.63500000000000001</v>
      </c>
      <c r="AD894" s="4">
        <v>0.70399999999999996</v>
      </c>
      <c r="AE894" s="7">
        <v>7.1807655733484702E-2</v>
      </c>
      <c r="AF894" s="7">
        <v>0.41362896534486698</v>
      </c>
      <c r="AG894" s="2">
        <v>16.32</v>
      </c>
      <c r="AH894" s="2">
        <v>19.18</v>
      </c>
      <c r="AI894" s="12">
        <v>33317352.727088101</v>
      </c>
      <c r="AJ894" s="12">
        <v>23212386.957035601</v>
      </c>
      <c r="AK894" s="12">
        <v>24547097.597850598</v>
      </c>
      <c r="AL894" s="2">
        <v>4.6100000000000003</v>
      </c>
      <c r="AM894" s="2">
        <v>4.66</v>
      </c>
      <c r="AN894" s="2">
        <v>0.24</v>
      </c>
      <c r="AO894" s="2" t="s">
        <v>34</v>
      </c>
      <c r="AP894" s="2" t="s">
        <v>34</v>
      </c>
      <c r="AQ894" s="2" t="s">
        <v>34</v>
      </c>
      <c r="AR894" s="2" t="s">
        <v>34</v>
      </c>
      <c r="AS894" s="2" t="s">
        <v>34</v>
      </c>
      <c r="AT894" s="2" t="s">
        <v>34</v>
      </c>
      <c r="AU894" s="2">
        <v>1</v>
      </c>
      <c r="AV894" s="2" t="s">
        <v>41</v>
      </c>
    </row>
    <row r="895" spans="1:48" x14ac:dyDescent="0.25">
      <c r="A895" s="2" t="s">
        <v>34</v>
      </c>
      <c r="B895" s="2" t="s">
        <v>35</v>
      </c>
      <c r="C895" s="2" t="s">
        <v>8215</v>
      </c>
      <c r="D895" s="2" t="s">
        <v>8216</v>
      </c>
      <c r="E895" s="2">
        <v>0</v>
      </c>
      <c r="F895" s="2">
        <v>123.684</v>
      </c>
      <c r="G895" s="2">
        <v>72</v>
      </c>
      <c r="H895" s="2">
        <v>15</v>
      </c>
      <c r="I895" s="2">
        <v>1030</v>
      </c>
      <c r="J895" s="2">
        <v>0</v>
      </c>
      <c r="K895" s="2">
        <v>126</v>
      </c>
      <c r="L895" s="2">
        <v>13.9</v>
      </c>
      <c r="M895" s="2">
        <v>10.32</v>
      </c>
      <c r="N895" s="2">
        <v>1540.05</v>
      </c>
      <c r="O895" s="2">
        <v>15</v>
      </c>
      <c r="P895" s="2" t="s">
        <v>1099</v>
      </c>
      <c r="Q895" s="2" t="s">
        <v>1059</v>
      </c>
      <c r="R895" s="2" t="s">
        <v>201</v>
      </c>
      <c r="S895" s="2" t="s">
        <v>7948</v>
      </c>
      <c r="T895" s="2" t="s">
        <v>8217</v>
      </c>
      <c r="U895" s="2" t="s">
        <v>8218</v>
      </c>
      <c r="V895" s="2" t="s">
        <v>8219</v>
      </c>
      <c r="W895" s="2" t="s">
        <v>5057</v>
      </c>
      <c r="X895" s="2" t="s">
        <v>8220</v>
      </c>
      <c r="Y895" s="2" t="s">
        <v>8221</v>
      </c>
      <c r="Z895" s="2" t="s">
        <v>41</v>
      </c>
      <c r="AA895" s="2">
        <v>46</v>
      </c>
      <c r="AB895" s="2">
        <v>3</v>
      </c>
      <c r="AC895" s="4">
        <v>0.91300000000000003</v>
      </c>
      <c r="AD895" s="4">
        <v>0.70899999999999996</v>
      </c>
      <c r="AE895" s="7">
        <v>0.93928073485934405</v>
      </c>
      <c r="AF895" s="7">
        <v>0.24717152768916401</v>
      </c>
      <c r="AG895" s="2">
        <v>9.81</v>
      </c>
      <c r="AH895" s="2">
        <v>12.25</v>
      </c>
      <c r="AI895" s="12">
        <v>277456187.37405801</v>
      </c>
      <c r="AJ895" s="12">
        <v>262867683.53480399</v>
      </c>
      <c r="AK895" s="12">
        <v>202200653.81358299</v>
      </c>
      <c r="AL895" s="2">
        <v>4.74</v>
      </c>
      <c r="AM895" s="2">
        <v>0.05</v>
      </c>
      <c r="AN895" s="2">
        <v>3.75</v>
      </c>
      <c r="AO895" s="2" t="s">
        <v>2226</v>
      </c>
      <c r="AP895" s="2" t="s">
        <v>2226</v>
      </c>
      <c r="AQ895" s="2" t="s">
        <v>2226</v>
      </c>
      <c r="AR895" s="2" t="s">
        <v>2226</v>
      </c>
      <c r="AS895" s="2" t="s">
        <v>2226</v>
      </c>
      <c r="AT895" s="2" t="s">
        <v>2226</v>
      </c>
      <c r="AU895" s="2">
        <v>1</v>
      </c>
      <c r="AV895" s="2" t="s">
        <v>268</v>
      </c>
    </row>
    <row r="896" spans="1:48" x14ac:dyDescent="0.25">
      <c r="A896" s="2" t="s">
        <v>34</v>
      </c>
      <c r="B896" s="2" t="s">
        <v>35</v>
      </c>
      <c r="C896" s="2" t="s">
        <v>8222</v>
      </c>
      <c r="D896" s="2" t="s">
        <v>8223</v>
      </c>
      <c r="E896" s="2">
        <v>0</v>
      </c>
      <c r="F896" s="2">
        <v>123.595</v>
      </c>
      <c r="G896" s="2">
        <v>60</v>
      </c>
      <c r="H896" s="2">
        <v>27</v>
      </c>
      <c r="I896" s="2">
        <v>279</v>
      </c>
      <c r="J896" s="2">
        <v>27</v>
      </c>
      <c r="K896" s="2">
        <v>501</v>
      </c>
      <c r="L896" s="2">
        <v>57.1</v>
      </c>
      <c r="M896" s="2">
        <v>6.55</v>
      </c>
      <c r="N896" s="2">
        <v>548</v>
      </c>
      <c r="O896" s="2">
        <v>27</v>
      </c>
      <c r="P896" s="2" t="s">
        <v>3206</v>
      </c>
      <c r="Q896" s="2" t="s">
        <v>758</v>
      </c>
      <c r="R896" s="2" t="s">
        <v>40</v>
      </c>
      <c r="S896" s="2" t="s">
        <v>1992</v>
      </c>
      <c r="T896" s="2" t="s">
        <v>8224</v>
      </c>
      <c r="U896" s="2" t="s">
        <v>8225</v>
      </c>
      <c r="V896" s="2" t="s">
        <v>8226</v>
      </c>
      <c r="W896" s="2" t="s">
        <v>1031</v>
      </c>
      <c r="X896" s="2" t="s">
        <v>1317</v>
      </c>
      <c r="Y896" s="2" t="s">
        <v>8227</v>
      </c>
      <c r="Z896" s="2" t="s">
        <v>8228</v>
      </c>
      <c r="AA896" s="2">
        <v>4</v>
      </c>
      <c r="AB896" s="2">
        <v>0</v>
      </c>
      <c r="AC896" s="4">
        <v>1.2010000000000001</v>
      </c>
      <c r="AD896" s="4">
        <v>0.96699999999999997</v>
      </c>
      <c r="AE896" s="7">
        <v>0.63453653555047995</v>
      </c>
      <c r="AF896" s="7">
        <v>0.99614729134237301</v>
      </c>
      <c r="AG896" s="2">
        <v>17.91</v>
      </c>
      <c r="AH896" s="2">
        <v>14.84</v>
      </c>
      <c r="AI896" s="12">
        <v>80464830.494106695</v>
      </c>
      <c r="AJ896" s="12">
        <v>90226085.914431706</v>
      </c>
      <c r="AK896" s="12">
        <v>71012368.098142102</v>
      </c>
      <c r="AL896" s="2">
        <v>4.58</v>
      </c>
      <c r="AM896" s="2">
        <v>1.75</v>
      </c>
      <c r="AN896" s="2">
        <v>0.3</v>
      </c>
      <c r="AO896" s="2" t="s">
        <v>34</v>
      </c>
      <c r="AP896" s="2" t="s">
        <v>34</v>
      </c>
      <c r="AQ896" s="2" t="s">
        <v>34</v>
      </c>
      <c r="AR896" s="2" t="s">
        <v>34</v>
      </c>
      <c r="AS896" s="2" t="s">
        <v>34</v>
      </c>
      <c r="AT896" s="2" t="s">
        <v>34</v>
      </c>
      <c r="AU896" s="2">
        <v>1</v>
      </c>
      <c r="AV896" s="2" t="s">
        <v>41</v>
      </c>
    </row>
    <row r="897" spans="1:48" x14ac:dyDescent="0.25">
      <c r="A897" s="2" t="s">
        <v>34</v>
      </c>
      <c r="B897" s="2" t="s">
        <v>35</v>
      </c>
      <c r="C897" s="2" t="s">
        <v>8229</v>
      </c>
      <c r="D897" s="2" t="s">
        <v>8230</v>
      </c>
      <c r="E897" s="2">
        <v>0</v>
      </c>
      <c r="F897" s="2">
        <v>123.508</v>
      </c>
      <c r="G897" s="2">
        <v>40</v>
      </c>
      <c r="H897" s="2">
        <v>20</v>
      </c>
      <c r="I897" s="2">
        <v>170</v>
      </c>
      <c r="J897" s="2">
        <v>20</v>
      </c>
      <c r="K897" s="2">
        <v>525</v>
      </c>
      <c r="L897" s="2">
        <v>58.2</v>
      </c>
      <c r="M897" s="2">
        <v>6.92</v>
      </c>
      <c r="N897" s="2">
        <v>324.89999999999998</v>
      </c>
      <c r="O897" s="2">
        <v>20</v>
      </c>
      <c r="P897" s="2" t="s">
        <v>4913</v>
      </c>
      <c r="Q897" s="2" t="s">
        <v>2098</v>
      </c>
      <c r="R897" s="2" t="s">
        <v>40</v>
      </c>
      <c r="S897" s="2" t="s">
        <v>3948</v>
      </c>
      <c r="T897" s="2" t="s">
        <v>8231</v>
      </c>
      <c r="U897" s="2" t="s">
        <v>8232</v>
      </c>
      <c r="V897" s="2" t="s">
        <v>8233</v>
      </c>
      <c r="W897" s="2" t="s">
        <v>41</v>
      </c>
      <c r="X897" s="2" t="s">
        <v>8234</v>
      </c>
      <c r="Y897" s="2" t="s">
        <v>8235</v>
      </c>
      <c r="Z897" s="2" t="s">
        <v>41</v>
      </c>
      <c r="AA897" s="2">
        <v>2</v>
      </c>
      <c r="AB897" s="2">
        <v>0</v>
      </c>
      <c r="AC897" s="4">
        <v>0.97899999999999998</v>
      </c>
      <c r="AD897" s="4">
        <v>1.0349999999999999</v>
      </c>
      <c r="AE897" s="7">
        <v>0.99550985949757298</v>
      </c>
      <c r="AF897" s="7">
        <v>0.99039055691601696</v>
      </c>
      <c r="AG897" s="2">
        <v>17.95</v>
      </c>
      <c r="AH897" s="2">
        <v>16.62</v>
      </c>
      <c r="AI897" s="12">
        <v>68174389.860935107</v>
      </c>
      <c r="AJ897" s="12">
        <v>66895810.255345203</v>
      </c>
      <c r="AK897" s="12">
        <v>71493049.847933307</v>
      </c>
      <c r="AL897" s="2">
        <v>0</v>
      </c>
      <c r="AM897" s="2">
        <v>1.96</v>
      </c>
      <c r="AN897" s="2">
        <v>0.6</v>
      </c>
      <c r="AO897" s="2" t="s">
        <v>34</v>
      </c>
      <c r="AP897" s="2" t="s">
        <v>34</v>
      </c>
      <c r="AQ897" s="2" t="s">
        <v>34</v>
      </c>
      <c r="AR897" s="2" t="s">
        <v>34</v>
      </c>
      <c r="AS897" s="2" t="s">
        <v>34</v>
      </c>
      <c r="AT897" s="2" t="s">
        <v>34</v>
      </c>
      <c r="AU897" s="2">
        <v>1</v>
      </c>
      <c r="AV897" s="2" t="s">
        <v>41</v>
      </c>
    </row>
    <row r="898" spans="1:48" x14ac:dyDescent="0.25">
      <c r="A898" s="2" t="s">
        <v>34</v>
      </c>
      <c r="B898" s="2" t="s">
        <v>35</v>
      </c>
      <c r="C898" s="2" t="s">
        <v>8236</v>
      </c>
      <c r="D898" s="2" t="s">
        <v>8237</v>
      </c>
      <c r="E898" s="2">
        <v>0</v>
      </c>
      <c r="F898" s="2">
        <v>123.47199999999999</v>
      </c>
      <c r="G898" s="2">
        <v>35</v>
      </c>
      <c r="H898" s="2">
        <v>19</v>
      </c>
      <c r="I898" s="2">
        <v>141</v>
      </c>
      <c r="J898" s="2">
        <v>11</v>
      </c>
      <c r="K898" s="2">
        <v>536</v>
      </c>
      <c r="L898" s="2">
        <v>60</v>
      </c>
      <c r="M898" s="2">
        <v>4.9800000000000004</v>
      </c>
      <c r="N898" s="2">
        <v>304.58</v>
      </c>
      <c r="O898" s="2">
        <v>19</v>
      </c>
      <c r="P898" s="2" t="s">
        <v>284</v>
      </c>
      <c r="Q898" s="2" t="s">
        <v>200</v>
      </c>
      <c r="R898" s="2" t="s">
        <v>40</v>
      </c>
      <c r="S898" s="2" t="s">
        <v>4376</v>
      </c>
      <c r="T898" s="2" t="s">
        <v>8238</v>
      </c>
      <c r="U898" s="2" t="s">
        <v>8239</v>
      </c>
      <c r="V898" s="2" t="s">
        <v>8240</v>
      </c>
      <c r="W898" s="2" t="s">
        <v>4380</v>
      </c>
      <c r="X898" s="2" t="s">
        <v>8241</v>
      </c>
      <c r="Y898" s="2" t="s">
        <v>8242</v>
      </c>
      <c r="Z898" s="2" t="s">
        <v>41</v>
      </c>
      <c r="AA898" s="2">
        <v>4</v>
      </c>
      <c r="AB898" s="2">
        <v>10</v>
      </c>
      <c r="AC898" s="4">
        <v>1.046</v>
      </c>
      <c r="AD898" s="4">
        <v>1.056</v>
      </c>
      <c r="AE898" s="7">
        <v>0.95407567271077898</v>
      </c>
      <c r="AF898" s="7">
        <v>0.97457018616329805</v>
      </c>
      <c r="AG898" s="2">
        <v>15.4</v>
      </c>
      <c r="AH898" s="2">
        <v>12.46</v>
      </c>
      <c r="AI898" s="12">
        <v>73733109.713717699</v>
      </c>
      <c r="AJ898" s="12">
        <v>79826703.262719199</v>
      </c>
      <c r="AK898" s="12">
        <v>78403107.775235206</v>
      </c>
      <c r="AL898" s="2">
        <v>1.21</v>
      </c>
      <c r="AM898" s="2">
        <v>6.27</v>
      </c>
      <c r="AN898" s="2">
        <v>2.4700000000000002</v>
      </c>
      <c r="AO898" s="2" t="s">
        <v>34</v>
      </c>
      <c r="AP898" s="2" t="s">
        <v>34</v>
      </c>
      <c r="AQ898" s="2" t="s">
        <v>34</v>
      </c>
      <c r="AR898" s="2" t="s">
        <v>34</v>
      </c>
      <c r="AS898" s="2" t="s">
        <v>34</v>
      </c>
      <c r="AT898" s="2" t="s">
        <v>34</v>
      </c>
      <c r="AU898" s="2">
        <v>1</v>
      </c>
      <c r="AV898" s="2" t="s">
        <v>182</v>
      </c>
    </row>
    <row r="899" spans="1:48" x14ac:dyDescent="0.25">
      <c r="A899" s="2" t="s">
        <v>34</v>
      </c>
      <c r="B899" s="2" t="s">
        <v>35</v>
      </c>
      <c r="C899" s="2" t="s">
        <v>8243</v>
      </c>
      <c r="D899" s="2" t="s">
        <v>8244</v>
      </c>
      <c r="E899" s="2">
        <v>0</v>
      </c>
      <c r="F899" s="2">
        <v>123.43899999999999</v>
      </c>
      <c r="G899" s="2">
        <v>60</v>
      </c>
      <c r="H899" s="2">
        <v>16</v>
      </c>
      <c r="I899" s="2">
        <v>149</v>
      </c>
      <c r="J899" s="2">
        <v>16</v>
      </c>
      <c r="K899" s="2">
        <v>224</v>
      </c>
      <c r="L899" s="2">
        <v>25.2</v>
      </c>
      <c r="M899" s="2">
        <v>9.2799999999999994</v>
      </c>
      <c r="N899" s="2">
        <v>356.02</v>
      </c>
      <c r="O899" s="2">
        <v>16</v>
      </c>
      <c r="P899" s="2" t="s">
        <v>41</v>
      </c>
      <c r="Q899" s="2" t="s">
        <v>462</v>
      </c>
      <c r="R899" s="2" t="s">
        <v>40</v>
      </c>
      <c r="S899" s="2" t="s">
        <v>8245</v>
      </c>
      <c r="T899" s="2" t="s">
        <v>8246</v>
      </c>
      <c r="U899" s="2" t="s">
        <v>8247</v>
      </c>
      <c r="V899" s="2" t="s">
        <v>8248</v>
      </c>
      <c r="W899" s="2" t="s">
        <v>41</v>
      </c>
      <c r="X899" s="2" t="s">
        <v>41</v>
      </c>
      <c r="Y899" s="2" t="s">
        <v>8249</v>
      </c>
      <c r="Z899" s="2" t="s">
        <v>41</v>
      </c>
      <c r="AA899" s="2">
        <v>0</v>
      </c>
      <c r="AB899" s="2">
        <v>0</v>
      </c>
      <c r="AC899" s="4">
        <v>0.98799999999999999</v>
      </c>
      <c r="AD899" s="4">
        <v>1.0029999999999999</v>
      </c>
      <c r="AE899" s="7">
        <v>0.99342534566379004</v>
      </c>
      <c r="AF899" s="7">
        <v>0.99614729134237301</v>
      </c>
      <c r="AG899" s="2">
        <v>23.53</v>
      </c>
      <c r="AH899" s="2">
        <v>20.399999999999999</v>
      </c>
      <c r="AI899" s="12">
        <v>68591608.302665398</v>
      </c>
      <c r="AJ899" s="12">
        <v>70994385.303257599</v>
      </c>
      <c r="AK899" s="12">
        <v>72055050.956337303</v>
      </c>
      <c r="AL899" s="2">
        <v>1.8</v>
      </c>
      <c r="AM899" s="2">
        <v>1.65</v>
      </c>
      <c r="AN899" s="2">
        <v>0.97</v>
      </c>
      <c r="AO899" s="2" t="s">
        <v>34</v>
      </c>
      <c r="AP899" s="2" t="s">
        <v>34</v>
      </c>
      <c r="AQ899" s="2" t="s">
        <v>34</v>
      </c>
      <c r="AR899" s="2" t="s">
        <v>34</v>
      </c>
      <c r="AS899" s="2" t="s">
        <v>34</v>
      </c>
      <c r="AT899" s="2" t="s">
        <v>34</v>
      </c>
      <c r="AU899" s="2">
        <v>1</v>
      </c>
      <c r="AV899" s="2" t="s">
        <v>268</v>
      </c>
    </row>
    <row r="900" spans="1:48" x14ac:dyDescent="0.25">
      <c r="A900" s="2" t="s">
        <v>34</v>
      </c>
      <c r="B900" s="2" t="s">
        <v>35</v>
      </c>
      <c r="C900" s="2" t="s">
        <v>8250</v>
      </c>
      <c r="D900" s="2" t="s">
        <v>8251</v>
      </c>
      <c r="E900" s="2">
        <v>0</v>
      </c>
      <c r="F900" s="2">
        <v>123.423</v>
      </c>
      <c r="G900" s="2">
        <v>46</v>
      </c>
      <c r="H900" s="2">
        <v>24</v>
      </c>
      <c r="I900" s="2">
        <v>130</v>
      </c>
      <c r="J900" s="2">
        <v>24</v>
      </c>
      <c r="K900" s="2">
        <v>798</v>
      </c>
      <c r="L900" s="2">
        <v>87.1</v>
      </c>
      <c r="M900" s="2">
        <v>5.31</v>
      </c>
      <c r="N900" s="2">
        <v>260.87</v>
      </c>
      <c r="O900" s="2">
        <v>24</v>
      </c>
      <c r="P900" s="2" t="s">
        <v>8252</v>
      </c>
      <c r="Q900" s="2" t="s">
        <v>7614</v>
      </c>
      <c r="R900" s="2" t="s">
        <v>40</v>
      </c>
      <c r="S900" s="2" t="s">
        <v>8253</v>
      </c>
      <c r="T900" s="2" t="s">
        <v>8254</v>
      </c>
      <c r="U900" s="2" t="s">
        <v>8255</v>
      </c>
      <c r="V900" s="2" t="s">
        <v>8256</v>
      </c>
      <c r="W900" s="2" t="s">
        <v>41</v>
      </c>
      <c r="X900" s="2" t="s">
        <v>8257</v>
      </c>
      <c r="Y900" s="2" t="s">
        <v>8258</v>
      </c>
      <c r="Z900" s="2" t="s">
        <v>439</v>
      </c>
      <c r="AA900" s="2">
        <v>3</v>
      </c>
      <c r="AB900" s="2">
        <v>0</v>
      </c>
      <c r="AC900" s="4">
        <v>0.79600000000000004</v>
      </c>
      <c r="AD900" s="4">
        <v>0.80800000000000005</v>
      </c>
      <c r="AE900" s="7">
        <v>0.681560482090523</v>
      </c>
      <c r="AF900" s="7">
        <v>0.81017220088877795</v>
      </c>
      <c r="AG900" s="2">
        <v>18.309999999999999</v>
      </c>
      <c r="AH900" s="2">
        <v>19.77</v>
      </c>
      <c r="AI900" s="12">
        <v>40740133.590746298</v>
      </c>
      <c r="AJ900" s="12">
        <v>30331610.642171402</v>
      </c>
      <c r="AK900" s="12">
        <v>32712879.0318028</v>
      </c>
      <c r="AL900" s="2">
        <v>2.29</v>
      </c>
      <c r="AM900" s="2">
        <v>4.3899999999999997</v>
      </c>
      <c r="AN900" s="2">
        <v>2.2400000000000002</v>
      </c>
      <c r="AO900" s="2" t="s">
        <v>34</v>
      </c>
      <c r="AP900" s="2" t="s">
        <v>34</v>
      </c>
      <c r="AQ900" s="2" t="s">
        <v>34</v>
      </c>
      <c r="AR900" s="2" t="s">
        <v>34</v>
      </c>
      <c r="AS900" s="2" t="s">
        <v>34</v>
      </c>
      <c r="AT900" s="2" t="s">
        <v>34</v>
      </c>
      <c r="AU900" s="2">
        <v>1</v>
      </c>
      <c r="AV900" s="2" t="s">
        <v>8259</v>
      </c>
    </row>
    <row r="901" spans="1:48" x14ac:dyDescent="0.25">
      <c r="A901" s="2" t="s">
        <v>34</v>
      </c>
      <c r="B901" s="2" t="s">
        <v>35</v>
      </c>
      <c r="C901" s="2" t="s">
        <v>8260</v>
      </c>
      <c r="D901" s="2" t="s">
        <v>8261</v>
      </c>
      <c r="E901" s="2">
        <v>0</v>
      </c>
      <c r="F901" s="2">
        <v>123.355</v>
      </c>
      <c r="G901" s="2">
        <v>53</v>
      </c>
      <c r="H901" s="2">
        <v>24</v>
      </c>
      <c r="I901" s="2">
        <v>457</v>
      </c>
      <c r="J901" s="2">
        <v>8</v>
      </c>
      <c r="K901" s="2">
        <v>391</v>
      </c>
      <c r="L901" s="2">
        <v>42.3</v>
      </c>
      <c r="M901" s="2">
        <v>10.050000000000001</v>
      </c>
      <c r="N901" s="2">
        <v>785.06</v>
      </c>
      <c r="O901" s="2">
        <v>24</v>
      </c>
      <c r="P901" s="2" t="s">
        <v>3986</v>
      </c>
      <c r="Q901" s="2" t="s">
        <v>922</v>
      </c>
      <c r="R901" s="2" t="s">
        <v>201</v>
      </c>
      <c r="S901" s="2" t="s">
        <v>8262</v>
      </c>
      <c r="T901" s="2" t="s">
        <v>8263</v>
      </c>
      <c r="U901" s="2" t="s">
        <v>8264</v>
      </c>
      <c r="V901" s="2" t="s">
        <v>8265</v>
      </c>
      <c r="W901" s="2" t="s">
        <v>467</v>
      </c>
      <c r="X901" s="2" t="s">
        <v>8266</v>
      </c>
      <c r="Y901" s="2" t="s">
        <v>8267</v>
      </c>
      <c r="Z901" s="2" t="s">
        <v>470</v>
      </c>
      <c r="AA901" s="2">
        <v>9</v>
      </c>
      <c r="AB901" s="2">
        <v>18</v>
      </c>
      <c r="AC901" s="4">
        <v>0.84499999999999997</v>
      </c>
      <c r="AD901" s="4">
        <v>0.79100000000000004</v>
      </c>
      <c r="AE901" s="7">
        <v>0.73939989883968604</v>
      </c>
      <c r="AF901" s="7">
        <v>0.59542806185713004</v>
      </c>
      <c r="AG901" s="2">
        <v>22.86</v>
      </c>
      <c r="AH901" s="2">
        <v>40.11</v>
      </c>
      <c r="AI901" s="12">
        <v>263395849.190575</v>
      </c>
      <c r="AJ901" s="12">
        <v>224079119.94943199</v>
      </c>
      <c r="AK901" s="12">
        <v>211997579.870509</v>
      </c>
      <c r="AL901" s="2">
        <v>1.48</v>
      </c>
      <c r="AM901" s="2">
        <v>0.32</v>
      </c>
      <c r="AN901" s="2">
        <v>2.66</v>
      </c>
      <c r="AO901" s="2" t="s">
        <v>34</v>
      </c>
      <c r="AP901" s="2" t="s">
        <v>34</v>
      </c>
      <c r="AQ901" s="2" t="s">
        <v>34</v>
      </c>
      <c r="AR901" s="2" t="s">
        <v>34</v>
      </c>
      <c r="AS901" s="2" t="s">
        <v>34</v>
      </c>
      <c r="AT901" s="2" t="s">
        <v>34</v>
      </c>
      <c r="AU901" s="2">
        <v>1</v>
      </c>
      <c r="AV901" s="2" t="s">
        <v>8268</v>
      </c>
    </row>
    <row r="902" spans="1:48" x14ac:dyDescent="0.25">
      <c r="A902" s="2" t="s">
        <v>34</v>
      </c>
      <c r="B902" s="2" t="s">
        <v>35</v>
      </c>
      <c r="C902" s="2" t="s">
        <v>8269</v>
      </c>
      <c r="D902" s="2" t="s">
        <v>8270</v>
      </c>
      <c r="E902" s="2">
        <v>0</v>
      </c>
      <c r="F902" s="2">
        <v>123.26600000000001</v>
      </c>
      <c r="G902" s="2">
        <v>24</v>
      </c>
      <c r="H902" s="2">
        <v>23</v>
      </c>
      <c r="I902" s="2">
        <v>118</v>
      </c>
      <c r="J902" s="2">
        <v>23</v>
      </c>
      <c r="K902" s="2">
        <v>1401</v>
      </c>
      <c r="L902" s="2">
        <v>151.6</v>
      </c>
      <c r="M902" s="2">
        <v>5.86</v>
      </c>
      <c r="N902" s="2">
        <v>234.3</v>
      </c>
      <c r="O902" s="2">
        <v>23</v>
      </c>
      <c r="P902" s="2" t="s">
        <v>1134</v>
      </c>
      <c r="Q902" s="2" t="s">
        <v>1004</v>
      </c>
      <c r="R902" s="2" t="s">
        <v>41</v>
      </c>
      <c r="S902" s="2" t="s">
        <v>8271</v>
      </c>
      <c r="T902" s="2" t="s">
        <v>8272</v>
      </c>
      <c r="U902" s="2" t="s">
        <v>8273</v>
      </c>
      <c r="V902" s="2" t="s">
        <v>8274</v>
      </c>
      <c r="W902" s="2" t="s">
        <v>5119</v>
      </c>
      <c r="X902" s="2" t="s">
        <v>8275</v>
      </c>
      <c r="Y902" s="2" t="s">
        <v>8276</v>
      </c>
      <c r="Z902" s="2" t="s">
        <v>41</v>
      </c>
      <c r="AA902" s="2">
        <v>2</v>
      </c>
      <c r="AB902" s="2">
        <v>0</v>
      </c>
      <c r="AC902" s="4">
        <v>1.3240000000000001</v>
      </c>
      <c r="AD902" s="4">
        <v>1.151</v>
      </c>
      <c r="AE902" s="7">
        <v>0.365924599186919</v>
      </c>
      <c r="AF902" s="7">
        <v>0.819829499928454</v>
      </c>
      <c r="AG902" s="2">
        <v>15.14</v>
      </c>
      <c r="AH902" s="2">
        <v>16.34</v>
      </c>
      <c r="AI902" s="12">
        <v>14743532.682385599</v>
      </c>
      <c r="AJ902" s="12">
        <v>20042298.436064299</v>
      </c>
      <c r="AK902" s="12">
        <v>17022113.936187498</v>
      </c>
      <c r="AL902" s="2">
        <v>4.8600000000000003</v>
      </c>
      <c r="AM902" s="2">
        <v>0.12</v>
      </c>
      <c r="AN902" s="2">
        <v>2.25</v>
      </c>
      <c r="AO902" s="2" t="s">
        <v>34</v>
      </c>
      <c r="AP902" s="2" t="s">
        <v>34</v>
      </c>
      <c r="AQ902" s="2" t="s">
        <v>34</v>
      </c>
      <c r="AR902" s="2" t="s">
        <v>34</v>
      </c>
      <c r="AS902" s="2" t="s">
        <v>34</v>
      </c>
      <c r="AT902" s="2" t="s">
        <v>34</v>
      </c>
      <c r="AU902" s="2">
        <v>1</v>
      </c>
      <c r="AV902" s="2" t="s">
        <v>268</v>
      </c>
    </row>
    <row r="903" spans="1:48" x14ac:dyDescent="0.25">
      <c r="A903" s="2" t="s">
        <v>34</v>
      </c>
      <c r="B903" s="2" t="s">
        <v>35</v>
      </c>
      <c r="C903" s="2" t="s">
        <v>8277</v>
      </c>
      <c r="D903" s="2" t="s">
        <v>8278</v>
      </c>
      <c r="E903" s="2">
        <v>0</v>
      </c>
      <c r="F903" s="2">
        <v>123.19799999999999</v>
      </c>
      <c r="G903" s="2">
        <v>36</v>
      </c>
      <c r="H903" s="2">
        <v>24</v>
      </c>
      <c r="I903" s="2">
        <v>139</v>
      </c>
      <c r="J903" s="2">
        <v>24</v>
      </c>
      <c r="K903" s="2">
        <v>707</v>
      </c>
      <c r="L903" s="2">
        <v>78.7</v>
      </c>
      <c r="M903" s="2">
        <v>9.01</v>
      </c>
      <c r="N903" s="2">
        <v>282.83999999999997</v>
      </c>
      <c r="O903" s="2">
        <v>24</v>
      </c>
      <c r="P903" s="2" t="s">
        <v>8279</v>
      </c>
      <c r="Q903" s="2" t="s">
        <v>2770</v>
      </c>
      <c r="R903" s="2" t="s">
        <v>40</v>
      </c>
      <c r="S903" s="2" t="s">
        <v>8280</v>
      </c>
      <c r="T903" s="2" t="s">
        <v>8281</v>
      </c>
      <c r="U903" s="2" t="s">
        <v>8282</v>
      </c>
      <c r="V903" s="2" t="s">
        <v>8283</v>
      </c>
      <c r="W903" s="2" t="s">
        <v>8284</v>
      </c>
      <c r="X903" s="2" t="s">
        <v>41</v>
      </c>
      <c r="Y903" s="2" t="s">
        <v>8285</v>
      </c>
      <c r="Z903" s="2" t="s">
        <v>41</v>
      </c>
      <c r="AA903" s="2">
        <v>1</v>
      </c>
      <c r="AB903" s="2">
        <v>0</v>
      </c>
      <c r="AC903" s="4">
        <v>1.0569999999999999</v>
      </c>
      <c r="AD903" s="4">
        <v>1.1020000000000001</v>
      </c>
      <c r="AE903" s="7">
        <v>0.94432484415106099</v>
      </c>
      <c r="AF903" s="7">
        <v>0.91661106265414405</v>
      </c>
      <c r="AG903" s="2">
        <v>16.239999999999998</v>
      </c>
      <c r="AH903" s="2">
        <v>13.82</v>
      </c>
      <c r="AI903" s="12">
        <v>41293427.055505298</v>
      </c>
      <c r="AJ903" s="12">
        <v>42491168.8990499</v>
      </c>
      <c r="AK903" s="12">
        <v>47195890.317409404</v>
      </c>
      <c r="AL903" s="2">
        <v>3.43</v>
      </c>
      <c r="AM903" s="2">
        <v>3.91</v>
      </c>
      <c r="AN903" s="2">
        <v>14.05</v>
      </c>
      <c r="AO903" s="2" t="s">
        <v>34</v>
      </c>
      <c r="AP903" s="2" t="s">
        <v>34</v>
      </c>
      <c r="AQ903" s="2" t="s">
        <v>34</v>
      </c>
      <c r="AR903" s="2" t="s">
        <v>34</v>
      </c>
      <c r="AS903" s="2" t="s">
        <v>34</v>
      </c>
      <c r="AT903" s="2" t="s">
        <v>34</v>
      </c>
      <c r="AU903" s="2">
        <v>1</v>
      </c>
      <c r="AV903" s="2" t="s">
        <v>41</v>
      </c>
    </row>
    <row r="904" spans="1:48" x14ac:dyDescent="0.25">
      <c r="A904" s="2" t="s">
        <v>34</v>
      </c>
      <c r="B904" s="2" t="s">
        <v>35</v>
      </c>
      <c r="C904" s="2" t="s">
        <v>8286</v>
      </c>
      <c r="D904" s="2" t="s">
        <v>8287</v>
      </c>
      <c r="E904" s="2">
        <v>0</v>
      </c>
      <c r="F904" s="2">
        <v>123.111</v>
      </c>
      <c r="G904" s="2">
        <v>56</v>
      </c>
      <c r="H904" s="2">
        <v>23</v>
      </c>
      <c r="I904" s="2">
        <v>157</v>
      </c>
      <c r="J904" s="2">
        <v>23</v>
      </c>
      <c r="K904" s="2">
        <v>479</v>
      </c>
      <c r="L904" s="2">
        <v>55.4</v>
      </c>
      <c r="M904" s="2">
        <v>5.0999999999999996</v>
      </c>
      <c r="N904" s="2">
        <v>334.97</v>
      </c>
      <c r="O904" s="2">
        <v>23</v>
      </c>
      <c r="P904" s="2" t="s">
        <v>8288</v>
      </c>
      <c r="Q904" s="2" t="s">
        <v>2448</v>
      </c>
      <c r="R904" s="2" t="s">
        <v>224</v>
      </c>
      <c r="S904" s="2" t="s">
        <v>8289</v>
      </c>
      <c r="T904" s="2" t="s">
        <v>8290</v>
      </c>
      <c r="U904" s="2" t="s">
        <v>8291</v>
      </c>
      <c r="V904" s="2" t="s">
        <v>8292</v>
      </c>
      <c r="W904" s="2" t="s">
        <v>8293</v>
      </c>
      <c r="X904" s="2" t="s">
        <v>8294</v>
      </c>
      <c r="Y904" s="2" t="s">
        <v>8295</v>
      </c>
      <c r="Z904" s="2" t="s">
        <v>8296</v>
      </c>
      <c r="AA904" s="2">
        <v>89</v>
      </c>
      <c r="AB904" s="2">
        <v>0</v>
      </c>
      <c r="AC904" s="4">
        <v>1.1439999999999999</v>
      </c>
      <c r="AD904" s="4">
        <v>1.242</v>
      </c>
      <c r="AE904" s="7">
        <v>0.80752276340735796</v>
      </c>
      <c r="AF904" s="7">
        <v>0.60191032017224699</v>
      </c>
      <c r="AG904" s="2">
        <v>16.829999999999998</v>
      </c>
      <c r="AH904" s="2">
        <v>25.54</v>
      </c>
      <c r="AI904" s="12">
        <v>38274981.682475798</v>
      </c>
      <c r="AJ904" s="12">
        <v>44423654.775321104</v>
      </c>
      <c r="AK904" s="12">
        <v>47414900.731644601</v>
      </c>
      <c r="AL904" s="2">
        <v>3.17</v>
      </c>
      <c r="AM904" s="2">
        <v>1.07</v>
      </c>
      <c r="AN904" s="2">
        <v>3.13</v>
      </c>
      <c r="AO904" s="2" t="s">
        <v>34</v>
      </c>
      <c r="AP904" s="2" t="s">
        <v>34</v>
      </c>
      <c r="AQ904" s="2" t="s">
        <v>34</v>
      </c>
      <c r="AR904" s="2" t="s">
        <v>34</v>
      </c>
      <c r="AS904" s="2" t="s">
        <v>34</v>
      </c>
      <c r="AT904" s="2" t="s">
        <v>34</v>
      </c>
      <c r="AU904" s="2">
        <v>1</v>
      </c>
      <c r="AV904" s="2" t="s">
        <v>41</v>
      </c>
    </row>
    <row r="905" spans="1:48" x14ac:dyDescent="0.25">
      <c r="A905" s="2" t="s">
        <v>34</v>
      </c>
      <c r="B905" s="2" t="s">
        <v>35</v>
      </c>
      <c r="C905" s="2" t="s">
        <v>8297</v>
      </c>
      <c r="D905" s="2" t="s">
        <v>8298</v>
      </c>
      <c r="E905" s="2">
        <v>0</v>
      </c>
      <c r="F905" s="2">
        <v>123.027</v>
      </c>
      <c r="G905" s="2">
        <v>71</v>
      </c>
      <c r="H905" s="2">
        <v>15</v>
      </c>
      <c r="I905" s="2">
        <v>593</v>
      </c>
      <c r="J905" s="2">
        <v>15</v>
      </c>
      <c r="K905" s="2">
        <v>145</v>
      </c>
      <c r="L905" s="2">
        <v>16.100000000000001</v>
      </c>
      <c r="M905" s="2">
        <v>10.32</v>
      </c>
      <c r="N905" s="2">
        <v>1054.4100000000001</v>
      </c>
      <c r="O905" s="2">
        <v>15</v>
      </c>
      <c r="P905" s="2" t="s">
        <v>8299</v>
      </c>
      <c r="Q905" s="2" t="s">
        <v>652</v>
      </c>
      <c r="R905" s="2" t="s">
        <v>40</v>
      </c>
      <c r="S905" s="2" t="s">
        <v>8300</v>
      </c>
      <c r="T905" s="2" t="s">
        <v>8301</v>
      </c>
      <c r="U905" s="2" t="s">
        <v>8302</v>
      </c>
      <c r="V905" s="2" t="s">
        <v>8303</v>
      </c>
      <c r="W905" s="2" t="s">
        <v>3051</v>
      </c>
      <c r="X905" s="2" t="s">
        <v>8304</v>
      </c>
      <c r="Y905" s="2" t="s">
        <v>8305</v>
      </c>
      <c r="Z905" s="2" t="s">
        <v>8306</v>
      </c>
      <c r="AA905" s="2">
        <v>20</v>
      </c>
      <c r="AB905" s="2">
        <v>0</v>
      </c>
      <c r="AC905" s="4">
        <v>1.0229999999999999</v>
      </c>
      <c r="AD905" s="4">
        <v>0.86799999999999999</v>
      </c>
      <c r="AE905" s="7">
        <v>0.98329398560341696</v>
      </c>
      <c r="AF905" s="7">
        <v>0.87579033596275802</v>
      </c>
      <c r="AG905" s="2">
        <v>22.45</v>
      </c>
      <c r="AH905" s="2">
        <v>14.42</v>
      </c>
      <c r="AI905" s="12">
        <v>496385540.55936098</v>
      </c>
      <c r="AJ905" s="12">
        <v>499266951.70811403</v>
      </c>
      <c r="AK905" s="12">
        <v>419005874.06682003</v>
      </c>
      <c r="AL905" s="2">
        <v>5.08</v>
      </c>
      <c r="AM905" s="2">
        <v>0.53</v>
      </c>
      <c r="AN905" s="2">
        <v>1.33</v>
      </c>
      <c r="AO905" s="2" t="s">
        <v>34</v>
      </c>
      <c r="AP905" s="2" t="s">
        <v>34</v>
      </c>
      <c r="AQ905" s="2" t="s">
        <v>34</v>
      </c>
      <c r="AR905" s="2" t="s">
        <v>34</v>
      </c>
      <c r="AS905" s="2" t="s">
        <v>34</v>
      </c>
      <c r="AT905" s="2" t="s">
        <v>34</v>
      </c>
      <c r="AU905" s="2">
        <v>1</v>
      </c>
      <c r="AV905" s="2" t="s">
        <v>268</v>
      </c>
    </row>
    <row r="906" spans="1:48" x14ac:dyDescent="0.25">
      <c r="A906" s="2" t="s">
        <v>34</v>
      </c>
      <c r="B906" s="2" t="s">
        <v>35</v>
      </c>
      <c r="C906" s="2" t="s">
        <v>8307</v>
      </c>
      <c r="D906" s="2" t="s">
        <v>8308</v>
      </c>
      <c r="E906" s="2">
        <v>0</v>
      </c>
      <c r="F906" s="2">
        <v>122.931</v>
      </c>
      <c r="G906" s="2">
        <v>74</v>
      </c>
      <c r="H906" s="2">
        <v>16</v>
      </c>
      <c r="I906" s="2">
        <v>1087</v>
      </c>
      <c r="J906" s="2">
        <v>1</v>
      </c>
      <c r="K906" s="2">
        <v>126</v>
      </c>
      <c r="L906" s="2">
        <v>13.9</v>
      </c>
      <c r="M906" s="2">
        <v>10.32</v>
      </c>
      <c r="N906" s="2">
        <v>1554.2</v>
      </c>
      <c r="O906" s="2">
        <v>16</v>
      </c>
      <c r="P906" s="2" t="s">
        <v>1099</v>
      </c>
      <c r="Q906" s="2" t="s">
        <v>1059</v>
      </c>
      <c r="R906" s="2" t="s">
        <v>201</v>
      </c>
      <c r="S906" s="2" t="s">
        <v>7948</v>
      </c>
      <c r="T906" s="2" t="s">
        <v>8309</v>
      </c>
      <c r="U906" s="2" t="s">
        <v>8310</v>
      </c>
      <c r="V906" s="2" t="s">
        <v>8311</v>
      </c>
      <c r="W906" s="2" t="s">
        <v>5057</v>
      </c>
      <c r="X906" s="2" t="s">
        <v>8312</v>
      </c>
      <c r="Y906" s="2" t="s">
        <v>8313</v>
      </c>
      <c r="Z906" s="2" t="s">
        <v>41</v>
      </c>
      <c r="AA906" s="2">
        <v>47</v>
      </c>
      <c r="AB906" s="2">
        <v>20</v>
      </c>
      <c r="AC906" s="4">
        <v>1.012</v>
      </c>
      <c r="AD906" s="4">
        <v>0.83</v>
      </c>
      <c r="AE906" s="7">
        <v>0.99430372226293096</v>
      </c>
      <c r="AF906" s="7">
        <v>0.75686361430682403</v>
      </c>
      <c r="AG906" s="2">
        <v>31.31</v>
      </c>
      <c r="AH906" s="2">
        <v>36.86</v>
      </c>
      <c r="AI906" s="12">
        <v>5633453619.44135</v>
      </c>
      <c r="AJ906" s="12">
        <v>5654422746.9430799</v>
      </c>
      <c r="AK906" s="12">
        <v>5073600794.8003798</v>
      </c>
      <c r="AL906" s="2">
        <v>4.51</v>
      </c>
      <c r="AM906" s="2">
        <v>0.99</v>
      </c>
      <c r="AN906" s="2">
        <v>0.12</v>
      </c>
      <c r="AO906" s="2" t="s">
        <v>570</v>
      </c>
      <c r="AP906" s="2" t="s">
        <v>34</v>
      </c>
      <c r="AQ906" s="2" t="s">
        <v>34</v>
      </c>
      <c r="AR906" s="2" t="s">
        <v>34</v>
      </c>
      <c r="AS906" s="2" t="s">
        <v>570</v>
      </c>
      <c r="AT906" s="2" t="s">
        <v>34</v>
      </c>
      <c r="AU906" s="2">
        <v>1</v>
      </c>
      <c r="AV906" s="2" t="s">
        <v>268</v>
      </c>
    </row>
    <row r="907" spans="1:48" x14ac:dyDescent="0.25">
      <c r="A907" s="2" t="s">
        <v>34</v>
      </c>
      <c r="B907" s="2" t="s">
        <v>35</v>
      </c>
      <c r="C907" s="2" t="s">
        <v>8314</v>
      </c>
      <c r="D907" s="2" t="s">
        <v>8315</v>
      </c>
      <c r="E907" s="2">
        <v>0</v>
      </c>
      <c r="F907" s="2">
        <v>122.783</v>
      </c>
      <c r="G907" s="2">
        <v>54</v>
      </c>
      <c r="H907" s="2">
        <v>18</v>
      </c>
      <c r="I907" s="2">
        <v>205</v>
      </c>
      <c r="J907" s="2">
        <v>18</v>
      </c>
      <c r="K907" s="2">
        <v>313</v>
      </c>
      <c r="L907" s="2">
        <v>34.799999999999997</v>
      </c>
      <c r="M907" s="2">
        <v>5.6</v>
      </c>
      <c r="N907" s="2">
        <v>394.57</v>
      </c>
      <c r="O907" s="2">
        <v>18</v>
      </c>
      <c r="P907" s="2" t="s">
        <v>41</v>
      </c>
      <c r="Q907" s="2" t="s">
        <v>1519</v>
      </c>
      <c r="R907" s="2" t="s">
        <v>41</v>
      </c>
      <c r="S907" s="2" t="s">
        <v>41</v>
      </c>
      <c r="T907" s="2" t="s">
        <v>8316</v>
      </c>
      <c r="U907" s="2" t="s">
        <v>8317</v>
      </c>
      <c r="V907" s="2" t="s">
        <v>8318</v>
      </c>
      <c r="W907" s="2" t="s">
        <v>41</v>
      </c>
      <c r="X907" s="2" t="s">
        <v>41</v>
      </c>
      <c r="Y907" s="2" t="s">
        <v>8319</v>
      </c>
      <c r="Z907" s="2" t="s">
        <v>41</v>
      </c>
      <c r="AA907" s="2">
        <v>0</v>
      </c>
      <c r="AB907" s="2">
        <v>0</v>
      </c>
      <c r="AC907" s="4">
        <v>0.98599999999999999</v>
      </c>
      <c r="AD907" s="4">
        <v>1.0169999999999999</v>
      </c>
      <c r="AE907" s="7">
        <v>0.99550985949757298</v>
      </c>
      <c r="AF907" s="7">
        <v>0.99614729134237301</v>
      </c>
      <c r="AG907" s="2">
        <v>22.39</v>
      </c>
      <c r="AH907" s="2">
        <v>18.829999999999998</v>
      </c>
      <c r="AI907" s="12">
        <v>99371117.374669701</v>
      </c>
      <c r="AJ907" s="12">
        <v>103859763.507854</v>
      </c>
      <c r="AK907" s="12">
        <v>101917266.24899501</v>
      </c>
      <c r="AL907" s="2">
        <v>3.11</v>
      </c>
      <c r="AM907" s="2">
        <v>0.9</v>
      </c>
      <c r="AN907" s="2">
        <v>2.34</v>
      </c>
      <c r="AO907" s="2" t="s">
        <v>34</v>
      </c>
      <c r="AP907" s="2" t="s">
        <v>34</v>
      </c>
      <c r="AQ907" s="2" t="s">
        <v>34</v>
      </c>
      <c r="AR907" s="2" t="s">
        <v>34</v>
      </c>
      <c r="AS907" s="2" t="s">
        <v>34</v>
      </c>
      <c r="AT907" s="2" t="s">
        <v>34</v>
      </c>
      <c r="AU907" s="2">
        <v>1</v>
      </c>
      <c r="AV907" s="2" t="s">
        <v>41</v>
      </c>
    </row>
    <row r="908" spans="1:48" x14ac:dyDescent="0.25">
      <c r="A908" s="2" t="s">
        <v>34</v>
      </c>
      <c r="B908" s="2" t="s">
        <v>35</v>
      </c>
      <c r="C908" s="2" t="s">
        <v>8320</v>
      </c>
      <c r="D908" s="2" t="s">
        <v>8321</v>
      </c>
      <c r="E908" s="2">
        <v>0</v>
      </c>
      <c r="F908" s="2">
        <v>122.69499999999999</v>
      </c>
      <c r="G908" s="2">
        <v>51</v>
      </c>
      <c r="H908" s="2">
        <v>21</v>
      </c>
      <c r="I908" s="2">
        <v>232</v>
      </c>
      <c r="J908" s="2">
        <v>21</v>
      </c>
      <c r="K908" s="2">
        <v>504</v>
      </c>
      <c r="L908" s="2">
        <v>56.2</v>
      </c>
      <c r="M908" s="2">
        <v>5.48</v>
      </c>
      <c r="N908" s="2">
        <v>484.19</v>
      </c>
      <c r="O908" s="2">
        <v>21</v>
      </c>
      <c r="P908" s="2" t="s">
        <v>101</v>
      </c>
      <c r="Q908" s="2" t="s">
        <v>1004</v>
      </c>
      <c r="R908" s="2" t="s">
        <v>41</v>
      </c>
      <c r="S908" s="2" t="s">
        <v>8322</v>
      </c>
      <c r="T908" s="2" t="s">
        <v>8323</v>
      </c>
      <c r="U908" s="2" t="s">
        <v>8324</v>
      </c>
      <c r="V908" s="2" t="s">
        <v>8325</v>
      </c>
      <c r="W908" s="2" t="s">
        <v>41</v>
      </c>
      <c r="X908" s="2" t="s">
        <v>3451</v>
      </c>
      <c r="Y908" s="2" t="s">
        <v>8326</v>
      </c>
      <c r="Z908" s="2" t="s">
        <v>8327</v>
      </c>
      <c r="AA908" s="2">
        <v>59</v>
      </c>
      <c r="AB908" s="2">
        <v>0</v>
      </c>
      <c r="AC908" s="4">
        <v>1.087</v>
      </c>
      <c r="AD908" s="4">
        <v>1.1619999999999999</v>
      </c>
      <c r="AE908" s="7">
        <v>0.92363492646573797</v>
      </c>
      <c r="AF908" s="7">
        <v>0.88287008777429599</v>
      </c>
      <c r="AG908" s="2">
        <v>15.9</v>
      </c>
      <c r="AH908" s="2">
        <v>22.19</v>
      </c>
      <c r="AI908" s="12">
        <v>100643821.214366</v>
      </c>
      <c r="AJ908" s="12">
        <v>114421237.64175101</v>
      </c>
      <c r="AK908" s="12">
        <v>123102854.75299001</v>
      </c>
      <c r="AL908" s="2">
        <v>5.41</v>
      </c>
      <c r="AM908" s="2">
        <v>1.58</v>
      </c>
      <c r="AN908" s="2">
        <v>1.78</v>
      </c>
      <c r="AO908" s="2" t="s">
        <v>34</v>
      </c>
      <c r="AP908" s="2" t="s">
        <v>34</v>
      </c>
      <c r="AQ908" s="2" t="s">
        <v>34</v>
      </c>
      <c r="AR908" s="2" t="s">
        <v>34</v>
      </c>
      <c r="AS908" s="2" t="s">
        <v>34</v>
      </c>
      <c r="AT908" s="2" t="s">
        <v>34</v>
      </c>
      <c r="AU908" s="2">
        <v>1</v>
      </c>
      <c r="AV908" s="2" t="s">
        <v>268</v>
      </c>
    </row>
    <row r="909" spans="1:48" x14ac:dyDescent="0.25">
      <c r="A909" s="2" t="s">
        <v>34</v>
      </c>
      <c r="B909" s="2" t="s">
        <v>35</v>
      </c>
      <c r="C909" s="2" t="s">
        <v>8328</v>
      </c>
      <c r="D909" s="2" t="s">
        <v>8329</v>
      </c>
      <c r="E909" s="2">
        <v>0</v>
      </c>
      <c r="F909" s="2">
        <v>122.559</v>
      </c>
      <c r="G909" s="2">
        <v>59</v>
      </c>
      <c r="H909" s="2">
        <v>16</v>
      </c>
      <c r="I909" s="2">
        <v>123</v>
      </c>
      <c r="J909" s="2">
        <v>16</v>
      </c>
      <c r="K909" s="2">
        <v>315</v>
      </c>
      <c r="L909" s="2">
        <v>37.1</v>
      </c>
      <c r="M909" s="2">
        <v>4.6399999999999997</v>
      </c>
      <c r="N909" s="2">
        <v>303.45999999999998</v>
      </c>
      <c r="O909" s="2">
        <v>16</v>
      </c>
      <c r="P909" s="2" t="s">
        <v>41</v>
      </c>
      <c r="Q909" s="2" t="s">
        <v>4736</v>
      </c>
      <c r="R909" s="2" t="s">
        <v>40</v>
      </c>
      <c r="S909" s="2" t="s">
        <v>8330</v>
      </c>
      <c r="T909" s="2" t="s">
        <v>8331</v>
      </c>
      <c r="U909" s="2" t="s">
        <v>8332</v>
      </c>
      <c r="V909" s="2" t="s">
        <v>8333</v>
      </c>
      <c r="W909" s="2" t="s">
        <v>41</v>
      </c>
      <c r="X909" s="2" t="s">
        <v>8334</v>
      </c>
      <c r="Y909" s="2" t="s">
        <v>8335</v>
      </c>
      <c r="Z909" s="2" t="s">
        <v>8336</v>
      </c>
      <c r="AA909" s="2">
        <v>5</v>
      </c>
      <c r="AB909" s="2">
        <v>0</v>
      </c>
      <c r="AC909" s="4">
        <v>1.3520000000000001</v>
      </c>
      <c r="AD909" s="4">
        <v>1.153</v>
      </c>
      <c r="AE909" s="7">
        <v>0.247363992857596</v>
      </c>
      <c r="AF909" s="7">
        <v>0.85605671863025601</v>
      </c>
      <c r="AG909" s="2">
        <v>21</v>
      </c>
      <c r="AH909" s="2">
        <v>32.5</v>
      </c>
      <c r="AI909" s="12">
        <v>54994513.864686303</v>
      </c>
      <c r="AJ909" s="12">
        <v>67675359.471139103</v>
      </c>
      <c r="AK909" s="12">
        <v>59541867.261580199</v>
      </c>
      <c r="AL909" s="2">
        <v>0.18</v>
      </c>
      <c r="AM909" s="2">
        <v>0.51</v>
      </c>
      <c r="AN909" s="2">
        <v>1.81</v>
      </c>
      <c r="AO909" s="2" t="s">
        <v>34</v>
      </c>
      <c r="AP909" s="2" t="s">
        <v>34</v>
      </c>
      <c r="AQ909" s="2" t="s">
        <v>34</v>
      </c>
      <c r="AR909" s="2" t="s">
        <v>34</v>
      </c>
      <c r="AS909" s="2" t="s">
        <v>34</v>
      </c>
      <c r="AT909" s="2" t="s">
        <v>34</v>
      </c>
      <c r="AU909" s="2">
        <v>1</v>
      </c>
      <c r="AV909" s="2" t="s">
        <v>8337</v>
      </c>
    </row>
    <row r="910" spans="1:48" x14ac:dyDescent="0.25">
      <c r="A910" s="2" t="s">
        <v>34</v>
      </c>
      <c r="B910" s="2" t="s">
        <v>35</v>
      </c>
      <c r="C910" s="2" t="s">
        <v>8338</v>
      </c>
      <c r="D910" s="2" t="s">
        <v>8339</v>
      </c>
      <c r="E910" s="2">
        <v>0</v>
      </c>
      <c r="F910" s="2">
        <v>122.517</v>
      </c>
      <c r="G910" s="2">
        <v>36</v>
      </c>
      <c r="H910" s="2">
        <v>11</v>
      </c>
      <c r="I910" s="2">
        <v>168</v>
      </c>
      <c r="J910" s="2">
        <v>10</v>
      </c>
      <c r="K910" s="2">
        <v>518</v>
      </c>
      <c r="L910" s="2">
        <v>55.2</v>
      </c>
      <c r="M910" s="2">
        <v>8.9499999999999993</v>
      </c>
      <c r="N910" s="2">
        <v>500.14</v>
      </c>
      <c r="O910" s="2">
        <v>11</v>
      </c>
      <c r="P910" s="2" t="s">
        <v>1058</v>
      </c>
      <c r="Q910" s="2" t="s">
        <v>5239</v>
      </c>
      <c r="R910" s="2" t="s">
        <v>40</v>
      </c>
      <c r="S910" s="2" t="s">
        <v>8340</v>
      </c>
      <c r="T910" s="2" t="s">
        <v>8341</v>
      </c>
      <c r="U910" s="2" t="s">
        <v>8342</v>
      </c>
      <c r="V910" s="2" t="s">
        <v>8343</v>
      </c>
      <c r="W910" s="2" t="s">
        <v>41</v>
      </c>
      <c r="X910" s="2" t="s">
        <v>41</v>
      </c>
      <c r="Y910" s="2" t="s">
        <v>8344</v>
      </c>
      <c r="Z910" s="2" t="s">
        <v>41</v>
      </c>
      <c r="AA910" s="2">
        <v>0</v>
      </c>
      <c r="AB910" s="2">
        <v>4</v>
      </c>
      <c r="AC910" s="4">
        <v>1.028</v>
      </c>
      <c r="AD910" s="4">
        <v>1.1499999999999999</v>
      </c>
      <c r="AE910" s="7">
        <v>0.97035489175120304</v>
      </c>
      <c r="AF910" s="7">
        <v>0.87579033596275802</v>
      </c>
      <c r="AG910" s="2">
        <v>28.18</v>
      </c>
      <c r="AH910" s="2">
        <v>27.66</v>
      </c>
      <c r="AI910" s="12">
        <v>34391473.537250496</v>
      </c>
      <c r="AJ910" s="12">
        <v>34169053.724376097</v>
      </c>
      <c r="AK910" s="12">
        <v>40630974.9943792</v>
      </c>
      <c r="AL910" s="2">
        <v>1.57</v>
      </c>
      <c r="AM910" s="2">
        <v>4.53</v>
      </c>
      <c r="AN910" s="2">
        <v>1.36</v>
      </c>
      <c r="AO910" s="2" t="s">
        <v>34</v>
      </c>
      <c r="AP910" s="2" t="s">
        <v>34</v>
      </c>
      <c r="AQ910" s="2" t="s">
        <v>34</v>
      </c>
      <c r="AR910" s="2" t="s">
        <v>34</v>
      </c>
      <c r="AS910" s="2" t="s">
        <v>34</v>
      </c>
      <c r="AT910" s="2" t="s">
        <v>34</v>
      </c>
      <c r="AU910" s="2">
        <v>1</v>
      </c>
      <c r="AV910" s="2" t="s">
        <v>41</v>
      </c>
    </row>
    <row r="911" spans="1:48" x14ac:dyDescent="0.25">
      <c r="A911" s="2" t="s">
        <v>34</v>
      </c>
      <c r="B911" s="2" t="s">
        <v>35</v>
      </c>
      <c r="C911" s="2" t="s">
        <v>8345</v>
      </c>
      <c r="D911" s="2" t="s">
        <v>8346</v>
      </c>
      <c r="E911" s="2">
        <v>0</v>
      </c>
      <c r="F911" s="2">
        <v>122.492</v>
      </c>
      <c r="G911" s="2">
        <v>57</v>
      </c>
      <c r="H911" s="2">
        <v>18</v>
      </c>
      <c r="I911" s="2">
        <v>133</v>
      </c>
      <c r="J911" s="2">
        <v>18</v>
      </c>
      <c r="K911" s="2">
        <v>456</v>
      </c>
      <c r="L911" s="2">
        <v>50.7</v>
      </c>
      <c r="M911" s="2">
        <v>9.42</v>
      </c>
      <c r="N911" s="2">
        <v>299.87</v>
      </c>
      <c r="O911" s="2">
        <v>18</v>
      </c>
      <c r="P911" s="2" t="s">
        <v>8347</v>
      </c>
      <c r="Q911" s="2" t="s">
        <v>1267</v>
      </c>
      <c r="R911" s="2" t="s">
        <v>40</v>
      </c>
      <c r="S911" s="2" t="s">
        <v>8348</v>
      </c>
      <c r="T911" s="2" t="s">
        <v>8349</v>
      </c>
      <c r="U911" s="2" t="s">
        <v>8350</v>
      </c>
      <c r="V911" s="2" t="s">
        <v>8351</v>
      </c>
      <c r="W911" s="2" t="s">
        <v>41</v>
      </c>
      <c r="X911" s="2" t="s">
        <v>8352</v>
      </c>
      <c r="Y911" s="2" t="s">
        <v>8353</v>
      </c>
      <c r="Z911" s="2" t="s">
        <v>41</v>
      </c>
      <c r="AA911" s="2">
        <v>1</v>
      </c>
      <c r="AB911" s="2">
        <v>0</v>
      </c>
      <c r="AC911" s="4">
        <v>1.022</v>
      </c>
      <c r="AD911" s="4">
        <v>1.028</v>
      </c>
      <c r="AE911" s="7">
        <v>0.97599664087865001</v>
      </c>
      <c r="AF911" s="7">
        <v>0.97740609471897799</v>
      </c>
      <c r="AG911" s="2">
        <v>24.74</v>
      </c>
      <c r="AH911" s="2">
        <v>24.91</v>
      </c>
      <c r="AI911" s="12">
        <v>24248553.997643299</v>
      </c>
      <c r="AJ911" s="12">
        <v>25864873.480345201</v>
      </c>
      <c r="AK911" s="12">
        <v>30496745.967072599</v>
      </c>
      <c r="AL911" s="2">
        <v>7.83</v>
      </c>
      <c r="AM911" s="2">
        <v>4.0999999999999996</v>
      </c>
      <c r="AN911" s="2">
        <v>2.08</v>
      </c>
      <c r="AO911" s="2" t="s">
        <v>34</v>
      </c>
      <c r="AP911" s="2" t="s">
        <v>34</v>
      </c>
      <c r="AQ911" s="2" t="s">
        <v>34</v>
      </c>
      <c r="AR911" s="2" t="s">
        <v>34</v>
      </c>
      <c r="AS911" s="2" t="s">
        <v>34</v>
      </c>
      <c r="AT911" s="2" t="s">
        <v>34</v>
      </c>
      <c r="AU911" s="2">
        <v>1</v>
      </c>
      <c r="AV911" s="2" t="s">
        <v>8354</v>
      </c>
    </row>
    <row r="912" spans="1:48" x14ac:dyDescent="0.25">
      <c r="A912" s="2" t="s">
        <v>34</v>
      </c>
      <c r="B912" s="2" t="s">
        <v>35</v>
      </c>
      <c r="C912" s="2" t="s">
        <v>8355</v>
      </c>
      <c r="D912" s="2" t="s">
        <v>8356</v>
      </c>
      <c r="E912" s="2">
        <v>0</v>
      </c>
      <c r="F912" s="2">
        <v>122.455</v>
      </c>
      <c r="G912" s="2">
        <v>58</v>
      </c>
      <c r="H912" s="2">
        <v>11</v>
      </c>
      <c r="I912" s="2">
        <v>786</v>
      </c>
      <c r="J912" s="2">
        <v>6</v>
      </c>
      <c r="K912" s="2">
        <v>152</v>
      </c>
      <c r="L912" s="2">
        <v>17.100000000000001</v>
      </c>
      <c r="M912" s="2">
        <v>6.19</v>
      </c>
      <c r="N912" s="2">
        <v>1341.68</v>
      </c>
      <c r="O912" s="2">
        <v>11</v>
      </c>
      <c r="P912" s="2" t="s">
        <v>8357</v>
      </c>
      <c r="Q912" s="2" t="s">
        <v>1267</v>
      </c>
      <c r="R912" s="2" t="s">
        <v>8358</v>
      </c>
      <c r="S912" s="2" t="s">
        <v>8359</v>
      </c>
      <c r="T912" s="2" t="s">
        <v>8360</v>
      </c>
      <c r="U912" s="2" t="s">
        <v>8361</v>
      </c>
      <c r="V912" s="2" t="s">
        <v>8362</v>
      </c>
      <c r="W912" s="2" t="s">
        <v>8363</v>
      </c>
      <c r="X912" s="2" t="s">
        <v>8364</v>
      </c>
      <c r="Y912" s="2" t="s">
        <v>8365</v>
      </c>
      <c r="Z912" s="2" t="s">
        <v>2627</v>
      </c>
      <c r="AA912" s="2">
        <v>9</v>
      </c>
      <c r="AB912" s="2">
        <v>0</v>
      </c>
      <c r="AC912" s="4">
        <v>0.95599999999999996</v>
      </c>
      <c r="AD912" s="4">
        <v>0.79400000000000004</v>
      </c>
      <c r="AE912" s="7">
        <v>0.98151938008372697</v>
      </c>
      <c r="AF912" s="7">
        <v>0.60871274953973098</v>
      </c>
      <c r="AG912" s="2">
        <v>22.52</v>
      </c>
      <c r="AH912" s="2">
        <v>28.62</v>
      </c>
      <c r="AI912" s="12">
        <v>274514441.46245998</v>
      </c>
      <c r="AJ912" s="12">
        <v>281034912.459499</v>
      </c>
      <c r="AK912" s="12">
        <v>250687490.04792401</v>
      </c>
      <c r="AL912" s="2">
        <v>3.55</v>
      </c>
      <c r="AM912" s="2">
        <v>3.12</v>
      </c>
      <c r="AN912" s="2">
        <v>1.5</v>
      </c>
      <c r="AO912" s="2" t="s">
        <v>34</v>
      </c>
      <c r="AP912" s="2" t="s">
        <v>34</v>
      </c>
      <c r="AQ912" s="2" t="s">
        <v>34</v>
      </c>
      <c r="AR912" s="2" t="s">
        <v>34</v>
      </c>
      <c r="AS912" s="2" t="s">
        <v>34</v>
      </c>
      <c r="AT912" s="2" t="s">
        <v>34</v>
      </c>
      <c r="AU912" s="2">
        <v>1</v>
      </c>
      <c r="AV912" s="2" t="s">
        <v>41</v>
      </c>
    </row>
    <row r="913" spans="1:48" x14ac:dyDescent="0.25">
      <c r="A913" s="2" t="s">
        <v>34</v>
      </c>
      <c r="B913" s="2" t="s">
        <v>35</v>
      </c>
      <c r="C913" s="2" t="s">
        <v>8366</v>
      </c>
      <c r="D913" s="2" t="s">
        <v>8367</v>
      </c>
      <c r="E913" s="2">
        <v>0</v>
      </c>
      <c r="F913" s="2">
        <v>122.375</v>
      </c>
      <c r="G913" s="2">
        <v>38</v>
      </c>
      <c r="H913" s="2">
        <v>25</v>
      </c>
      <c r="I913" s="2">
        <v>154</v>
      </c>
      <c r="J913" s="2">
        <v>25</v>
      </c>
      <c r="K913" s="2">
        <v>810</v>
      </c>
      <c r="L913" s="2">
        <v>89.1</v>
      </c>
      <c r="M913" s="2">
        <v>8.3699999999999992</v>
      </c>
      <c r="N913" s="2">
        <v>368.7</v>
      </c>
      <c r="O913" s="2">
        <v>25</v>
      </c>
      <c r="P913" s="2" t="s">
        <v>1037</v>
      </c>
      <c r="Q913" s="2" t="s">
        <v>462</v>
      </c>
      <c r="R913" s="2" t="s">
        <v>201</v>
      </c>
      <c r="S913" s="2" t="s">
        <v>8368</v>
      </c>
      <c r="T913" s="2" t="s">
        <v>8369</v>
      </c>
      <c r="U913" s="2" t="s">
        <v>8370</v>
      </c>
      <c r="V913" s="2" t="s">
        <v>8371</v>
      </c>
      <c r="W913" s="2" t="s">
        <v>41</v>
      </c>
      <c r="X913" s="2" t="s">
        <v>5626</v>
      </c>
      <c r="Y913" s="2" t="s">
        <v>8372</v>
      </c>
      <c r="Z913" s="2" t="s">
        <v>41</v>
      </c>
      <c r="AA913" s="2">
        <v>3</v>
      </c>
      <c r="AB913" s="2">
        <v>0</v>
      </c>
      <c r="AC913" s="4">
        <v>0.77800000000000002</v>
      </c>
      <c r="AD913" s="4">
        <v>0.92300000000000004</v>
      </c>
      <c r="AE913" s="7">
        <v>0.56979191920751404</v>
      </c>
      <c r="AF913" s="7">
        <v>0.98821770494458705</v>
      </c>
      <c r="AG913" s="2">
        <v>22.91</v>
      </c>
      <c r="AH913" s="2">
        <v>15.05</v>
      </c>
      <c r="AI913" s="12">
        <v>40362411.2976676</v>
      </c>
      <c r="AJ913" s="12">
        <v>32358316.055279799</v>
      </c>
      <c r="AK913" s="12">
        <v>40231835.138288401</v>
      </c>
      <c r="AL913" s="2">
        <v>7.42</v>
      </c>
      <c r="AM913" s="2">
        <v>0.8</v>
      </c>
      <c r="AN913" s="2">
        <v>1.05</v>
      </c>
      <c r="AO913" s="2" t="s">
        <v>34</v>
      </c>
      <c r="AP913" s="2" t="s">
        <v>34</v>
      </c>
      <c r="AQ913" s="2" t="s">
        <v>34</v>
      </c>
      <c r="AR913" s="2" t="s">
        <v>34</v>
      </c>
      <c r="AS913" s="2" t="s">
        <v>34</v>
      </c>
      <c r="AT913" s="2" t="s">
        <v>34</v>
      </c>
      <c r="AU913" s="2">
        <v>1</v>
      </c>
      <c r="AV913" s="2" t="s">
        <v>41</v>
      </c>
    </row>
    <row r="914" spans="1:48" x14ac:dyDescent="0.25">
      <c r="A914" s="2" t="s">
        <v>34</v>
      </c>
      <c r="B914" s="2" t="s">
        <v>35</v>
      </c>
      <c r="C914" s="2" t="s">
        <v>8373</v>
      </c>
      <c r="D914" s="2" t="s">
        <v>8374</v>
      </c>
      <c r="E914" s="2">
        <v>0</v>
      </c>
      <c r="F914" s="2">
        <v>122.35299999999999</v>
      </c>
      <c r="G914" s="2">
        <v>60</v>
      </c>
      <c r="H914" s="2">
        <v>15</v>
      </c>
      <c r="I914" s="2">
        <v>205</v>
      </c>
      <c r="J914" s="2">
        <v>7</v>
      </c>
      <c r="K914" s="2">
        <v>376</v>
      </c>
      <c r="L914" s="2">
        <v>42.6</v>
      </c>
      <c r="M914" s="2">
        <v>6.64</v>
      </c>
      <c r="N914" s="2">
        <v>397.14</v>
      </c>
      <c r="O914" s="2">
        <v>15</v>
      </c>
      <c r="P914" s="2" t="s">
        <v>1387</v>
      </c>
      <c r="Q914" s="2" t="s">
        <v>564</v>
      </c>
      <c r="R914" s="2" t="s">
        <v>40</v>
      </c>
      <c r="S914" s="2" t="s">
        <v>366</v>
      </c>
      <c r="T914" s="2" t="s">
        <v>8375</v>
      </c>
      <c r="U914" s="2" t="s">
        <v>8376</v>
      </c>
      <c r="V914" s="2" t="s">
        <v>8377</v>
      </c>
      <c r="W914" s="2" t="s">
        <v>8378</v>
      </c>
      <c r="X914" s="2" t="s">
        <v>8379</v>
      </c>
      <c r="Y914" s="2" t="s">
        <v>8380</v>
      </c>
      <c r="Z914" s="2" t="s">
        <v>41</v>
      </c>
      <c r="AA914" s="2">
        <v>15</v>
      </c>
      <c r="AB914" s="2">
        <v>8</v>
      </c>
      <c r="AC914" s="4">
        <v>1.0820000000000001</v>
      </c>
      <c r="AD914" s="4">
        <v>1.2709999999999999</v>
      </c>
      <c r="AE914" s="7">
        <v>0.93205056669529096</v>
      </c>
      <c r="AF914" s="7">
        <v>0.49799537259205201</v>
      </c>
      <c r="AG914" s="2">
        <v>32.119999999999997</v>
      </c>
      <c r="AH914" s="2">
        <v>40.24</v>
      </c>
      <c r="AI914" s="12">
        <v>71050593.1999809</v>
      </c>
      <c r="AJ914" s="12">
        <v>69573527.117448807</v>
      </c>
      <c r="AK914" s="12">
        <v>79346643.677065507</v>
      </c>
      <c r="AL914" s="2">
        <v>2.64</v>
      </c>
      <c r="AM914" s="2">
        <v>1.73</v>
      </c>
      <c r="AN914" s="2">
        <v>0.31</v>
      </c>
      <c r="AO914" s="2" t="s">
        <v>34</v>
      </c>
      <c r="AP914" s="2" t="s">
        <v>34</v>
      </c>
      <c r="AQ914" s="2" t="s">
        <v>34</v>
      </c>
      <c r="AR914" s="2" t="s">
        <v>34</v>
      </c>
      <c r="AS914" s="2" t="s">
        <v>34</v>
      </c>
      <c r="AT914" s="2" t="s">
        <v>34</v>
      </c>
      <c r="AU914" s="2">
        <v>1</v>
      </c>
      <c r="AV914" s="2" t="s">
        <v>182</v>
      </c>
    </row>
    <row r="915" spans="1:48" x14ac:dyDescent="0.25">
      <c r="A915" s="2" t="s">
        <v>34</v>
      </c>
      <c r="B915" s="2" t="s">
        <v>35</v>
      </c>
      <c r="C915" s="2" t="s">
        <v>8381</v>
      </c>
      <c r="D915" s="2" t="s">
        <v>8382</v>
      </c>
      <c r="E915" s="2">
        <v>0</v>
      </c>
      <c r="F915" s="2">
        <v>122.32299999999999</v>
      </c>
      <c r="G915" s="2">
        <v>46</v>
      </c>
      <c r="H915" s="2">
        <v>14</v>
      </c>
      <c r="I915" s="2">
        <v>360</v>
      </c>
      <c r="J915" s="2">
        <v>14</v>
      </c>
      <c r="K915" s="2">
        <v>204</v>
      </c>
      <c r="L915" s="2">
        <v>22.9</v>
      </c>
      <c r="M915" s="2">
        <v>9.7200000000000006</v>
      </c>
      <c r="N915" s="2">
        <v>629.84</v>
      </c>
      <c r="O915" s="2">
        <v>14</v>
      </c>
      <c r="P915" s="2" t="s">
        <v>400</v>
      </c>
      <c r="Q915" s="2" t="s">
        <v>652</v>
      </c>
      <c r="R915" s="2" t="s">
        <v>201</v>
      </c>
      <c r="S915" s="2" t="s">
        <v>8383</v>
      </c>
      <c r="T915" s="2" t="s">
        <v>8384</v>
      </c>
      <c r="U915" s="2" t="s">
        <v>8385</v>
      </c>
      <c r="V915" s="2" t="s">
        <v>8386</v>
      </c>
      <c r="W915" s="2" t="s">
        <v>3051</v>
      </c>
      <c r="X915" s="2" t="s">
        <v>4417</v>
      </c>
      <c r="Y915" s="2" t="s">
        <v>8387</v>
      </c>
      <c r="Z915" s="2" t="s">
        <v>3054</v>
      </c>
      <c r="AA915" s="2">
        <v>19</v>
      </c>
      <c r="AB915" s="2">
        <v>0</v>
      </c>
      <c r="AC915" s="4">
        <v>0.98599999999999999</v>
      </c>
      <c r="AD915" s="4">
        <v>0.84599999999999997</v>
      </c>
      <c r="AE915" s="7">
        <v>0.99983825161608597</v>
      </c>
      <c r="AF915" s="7">
        <v>0.81017220088877795</v>
      </c>
      <c r="AG915" s="2">
        <v>37</v>
      </c>
      <c r="AH915" s="2">
        <v>26.72</v>
      </c>
      <c r="AI915" s="12">
        <v>402770860.67782903</v>
      </c>
      <c r="AJ915" s="12">
        <v>398684790.844621</v>
      </c>
      <c r="AK915" s="12">
        <v>340954411.22474098</v>
      </c>
      <c r="AL915" s="2">
        <v>2.9</v>
      </c>
      <c r="AM915" s="2">
        <v>0.48</v>
      </c>
      <c r="AN915" s="2">
        <v>1.81</v>
      </c>
      <c r="AO915" s="2" t="s">
        <v>34</v>
      </c>
      <c r="AP915" s="2" t="s">
        <v>34</v>
      </c>
      <c r="AQ915" s="2" t="s">
        <v>34</v>
      </c>
      <c r="AR915" s="2" t="s">
        <v>34</v>
      </c>
      <c r="AS915" s="2" t="s">
        <v>34</v>
      </c>
      <c r="AT915" s="2" t="s">
        <v>34</v>
      </c>
      <c r="AU915" s="2">
        <v>1</v>
      </c>
      <c r="AV915" s="2" t="s">
        <v>6187</v>
      </c>
    </row>
    <row r="916" spans="1:48" x14ac:dyDescent="0.25">
      <c r="A916" s="2" t="s">
        <v>34</v>
      </c>
      <c r="B916" s="2" t="s">
        <v>35</v>
      </c>
      <c r="C916" s="2" t="s">
        <v>8388</v>
      </c>
      <c r="D916" s="2" t="s">
        <v>8389</v>
      </c>
      <c r="E916" s="2">
        <v>0</v>
      </c>
      <c r="F916" s="2">
        <v>122.245</v>
      </c>
      <c r="G916" s="2">
        <v>38</v>
      </c>
      <c r="H916" s="2">
        <v>17</v>
      </c>
      <c r="I916" s="2">
        <v>170</v>
      </c>
      <c r="J916" s="2">
        <v>10</v>
      </c>
      <c r="K916" s="2">
        <v>545</v>
      </c>
      <c r="L916" s="2">
        <v>60.6</v>
      </c>
      <c r="M916" s="2">
        <v>5.76</v>
      </c>
      <c r="N916" s="2">
        <v>369.05</v>
      </c>
      <c r="O916" s="2">
        <v>17</v>
      </c>
      <c r="P916" s="2" t="s">
        <v>1731</v>
      </c>
      <c r="Q916" s="2" t="s">
        <v>89</v>
      </c>
      <c r="R916" s="2" t="s">
        <v>3194</v>
      </c>
      <c r="S916" s="2" t="s">
        <v>1911</v>
      </c>
      <c r="T916" s="2" t="s">
        <v>8390</v>
      </c>
      <c r="U916" s="2" t="s">
        <v>8391</v>
      </c>
      <c r="V916" s="2" t="s">
        <v>8392</v>
      </c>
      <c r="W916" s="2" t="s">
        <v>8393</v>
      </c>
      <c r="X916" s="2" t="s">
        <v>8394</v>
      </c>
      <c r="Y916" s="2" t="s">
        <v>8395</v>
      </c>
      <c r="Z916" s="2" t="s">
        <v>8396</v>
      </c>
      <c r="AA916" s="2">
        <v>74</v>
      </c>
      <c r="AB916" s="2">
        <v>0</v>
      </c>
      <c r="AC916" s="4">
        <v>1.0880000000000001</v>
      </c>
      <c r="AD916" s="4">
        <v>1.03</v>
      </c>
      <c r="AE916" s="7">
        <v>0.934513667173409</v>
      </c>
      <c r="AF916" s="7">
        <v>0.97515371631055703</v>
      </c>
      <c r="AG916" s="2">
        <v>12.48</v>
      </c>
      <c r="AH916" s="2">
        <v>16.45</v>
      </c>
      <c r="AI916" s="12">
        <v>7767412.7361654798</v>
      </c>
      <c r="AJ916" s="12">
        <v>8514599.35341396</v>
      </c>
      <c r="AK916" s="12">
        <v>8349149.6403152598</v>
      </c>
      <c r="AL916" s="2">
        <v>0.15</v>
      </c>
      <c r="AM916" s="2">
        <v>2.3199999999999998</v>
      </c>
      <c r="AN916" s="2">
        <v>3.5</v>
      </c>
      <c r="AO916" s="2" t="s">
        <v>34</v>
      </c>
      <c r="AP916" s="2" t="s">
        <v>34</v>
      </c>
      <c r="AQ916" s="2" t="s">
        <v>34</v>
      </c>
      <c r="AR916" s="2" t="s">
        <v>34</v>
      </c>
      <c r="AS916" s="2" t="s">
        <v>34</v>
      </c>
      <c r="AT916" s="2" t="s">
        <v>34</v>
      </c>
      <c r="AU916" s="2">
        <v>1</v>
      </c>
      <c r="AV916" s="2" t="s">
        <v>41</v>
      </c>
    </row>
    <row r="917" spans="1:48" x14ac:dyDescent="0.25">
      <c r="A917" s="2" t="s">
        <v>34</v>
      </c>
      <c r="B917" s="2" t="s">
        <v>35</v>
      </c>
      <c r="C917" s="2" t="s">
        <v>8397</v>
      </c>
      <c r="D917" s="2" t="s">
        <v>8398</v>
      </c>
      <c r="E917" s="2">
        <v>0</v>
      </c>
      <c r="F917" s="2">
        <v>122.13</v>
      </c>
      <c r="G917" s="2">
        <v>43</v>
      </c>
      <c r="H917" s="2">
        <v>15</v>
      </c>
      <c r="I917" s="2">
        <v>240</v>
      </c>
      <c r="J917" s="2">
        <v>5</v>
      </c>
      <c r="K917" s="2">
        <v>427</v>
      </c>
      <c r="L917" s="2">
        <v>49.1</v>
      </c>
      <c r="M917" s="2">
        <v>5.68</v>
      </c>
      <c r="N917" s="2">
        <v>440.83</v>
      </c>
      <c r="O917" s="2">
        <v>15</v>
      </c>
      <c r="P917" s="2" t="s">
        <v>1821</v>
      </c>
      <c r="Q917" s="2" t="s">
        <v>200</v>
      </c>
      <c r="R917" s="2" t="s">
        <v>40</v>
      </c>
      <c r="S917" s="2" t="s">
        <v>1784</v>
      </c>
      <c r="T917" s="2" t="s">
        <v>8399</v>
      </c>
      <c r="U917" s="2" t="s">
        <v>8400</v>
      </c>
      <c r="V917" s="2" t="s">
        <v>8401</v>
      </c>
      <c r="W917" s="2" t="s">
        <v>41</v>
      </c>
      <c r="X917" s="2" t="s">
        <v>5626</v>
      </c>
      <c r="Y917" s="2" t="s">
        <v>8402</v>
      </c>
      <c r="Z917" s="2" t="s">
        <v>41</v>
      </c>
      <c r="AA917" s="2">
        <v>3</v>
      </c>
      <c r="AB917" s="2">
        <v>0</v>
      </c>
      <c r="AC917" s="4">
        <v>1.3720000000000001</v>
      </c>
      <c r="AD917" s="4">
        <v>1.01</v>
      </c>
      <c r="AE917" s="7">
        <v>0.37441726634257899</v>
      </c>
      <c r="AF917" s="7">
        <v>0.99554359071462595</v>
      </c>
      <c r="AG917" s="2">
        <v>42.65</v>
      </c>
      <c r="AH917" s="2">
        <v>44.73</v>
      </c>
      <c r="AI917" s="12">
        <v>6451503.5206875103</v>
      </c>
      <c r="AJ917" s="12">
        <v>8161635.5611259202</v>
      </c>
      <c r="AK917" s="12">
        <v>5494753.5135658998</v>
      </c>
      <c r="AL917" s="2">
        <v>0.27</v>
      </c>
      <c r="AM917" s="2">
        <v>3.33</v>
      </c>
      <c r="AN917" s="2">
        <v>0.7</v>
      </c>
      <c r="AO917" s="2" t="s">
        <v>34</v>
      </c>
      <c r="AP917" s="2" t="s">
        <v>34</v>
      </c>
      <c r="AQ917" s="2" t="s">
        <v>34</v>
      </c>
      <c r="AR917" s="2" t="s">
        <v>34</v>
      </c>
      <c r="AS917" s="2" t="s">
        <v>34</v>
      </c>
      <c r="AT917" s="2" t="s">
        <v>34</v>
      </c>
      <c r="AU917" s="2">
        <v>1</v>
      </c>
      <c r="AV917" s="2" t="s">
        <v>268</v>
      </c>
    </row>
    <row r="918" spans="1:48" x14ac:dyDescent="0.25">
      <c r="A918" s="2" t="s">
        <v>34</v>
      </c>
      <c r="B918" s="2" t="s">
        <v>35</v>
      </c>
      <c r="C918" s="2" t="s">
        <v>8403</v>
      </c>
      <c r="D918" s="2" t="s">
        <v>8404</v>
      </c>
      <c r="E918" s="2">
        <v>0</v>
      </c>
      <c r="F918" s="2">
        <v>121.80200000000001</v>
      </c>
      <c r="G918" s="2">
        <v>44</v>
      </c>
      <c r="H918" s="2">
        <v>17</v>
      </c>
      <c r="I918" s="2">
        <v>145</v>
      </c>
      <c r="J918" s="2">
        <v>17</v>
      </c>
      <c r="K918" s="2">
        <v>528</v>
      </c>
      <c r="L918" s="2">
        <v>57.2</v>
      </c>
      <c r="M918" s="2">
        <v>9.0299999999999994</v>
      </c>
      <c r="N918" s="2">
        <v>306.64999999999998</v>
      </c>
      <c r="O918" s="2">
        <v>17</v>
      </c>
      <c r="P918" s="2" t="s">
        <v>1922</v>
      </c>
      <c r="Q918" s="2" t="s">
        <v>1361</v>
      </c>
      <c r="R918" s="2" t="s">
        <v>40</v>
      </c>
      <c r="S918" s="2" t="s">
        <v>41</v>
      </c>
      <c r="T918" s="2" t="s">
        <v>8405</v>
      </c>
      <c r="U918" s="2" t="s">
        <v>8406</v>
      </c>
      <c r="V918" s="2" t="s">
        <v>8407</v>
      </c>
      <c r="W918" s="2" t="s">
        <v>623</v>
      </c>
      <c r="X918" s="2" t="s">
        <v>8408</v>
      </c>
      <c r="Y918" s="2" t="s">
        <v>8409</v>
      </c>
      <c r="Z918" s="2" t="s">
        <v>7574</v>
      </c>
      <c r="AA918" s="2">
        <v>16</v>
      </c>
      <c r="AB918" s="2">
        <v>0</v>
      </c>
      <c r="AC918" s="4">
        <v>0.999</v>
      </c>
      <c r="AD918" s="4">
        <v>1.0820000000000001</v>
      </c>
      <c r="AE918" s="7">
        <v>0.98329398560341696</v>
      </c>
      <c r="AF918" s="7">
        <v>0.93908103284884903</v>
      </c>
      <c r="AG918" s="2">
        <v>17.89</v>
      </c>
      <c r="AH918" s="2">
        <v>20.49</v>
      </c>
      <c r="AI918" s="12">
        <v>30987504.441562202</v>
      </c>
      <c r="AJ918" s="12">
        <v>31783339.319183499</v>
      </c>
      <c r="AK918" s="12">
        <v>33656455.657478899</v>
      </c>
      <c r="AL918" s="2">
        <v>3.83</v>
      </c>
      <c r="AM918" s="2">
        <v>4.76</v>
      </c>
      <c r="AN918" s="2">
        <v>3.44</v>
      </c>
      <c r="AO918" s="2" t="s">
        <v>34</v>
      </c>
      <c r="AP918" s="2" t="s">
        <v>34</v>
      </c>
      <c r="AQ918" s="2" t="s">
        <v>34</v>
      </c>
      <c r="AR918" s="2" t="s">
        <v>34</v>
      </c>
      <c r="AS918" s="2" t="s">
        <v>34</v>
      </c>
      <c r="AT918" s="2" t="s">
        <v>34</v>
      </c>
      <c r="AU918" s="2">
        <v>1</v>
      </c>
      <c r="AV918" s="2" t="s">
        <v>41</v>
      </c>
    </row>
    <row r="919" spans="1:48" x14ac:dyDescent="0.25">
      <c r="A919" s="2" t="s">
        <v>34</v>
      </c>
      <c r="B919" s="2" t="s">
        <v>35</v>
      </c>
      <c r="C919" s="2" t="s">
        <v>8410</v>
      </c>
      <c r="D919" s="2" t="s">
        <v>8411</v>
      </c>
      <c r="E919" s="2">
        <v>0</v>
      </c>
      <c r="F919" s="2">
        <v>121.738</v>
      </c>
      <c r="G919" s="2">
        <v>45</v>
      </c>
      <c r="H919" s="2">
        <v>24</v>
      </c>
      <c r="I919" s="2">
        <v>121</v>
      </c>
      <c r="J919" s="2">
        <v>24</v>
      </c>
      <c r="K919" s="2">
        <v>673</v>
      </c>
      <c r="L919" s="2">
        <v>73.7</v>
      </c>
      <c r="M919" s="2">
        <v>8.98</v>
      </c>
      <c r="N919" s="2">
        <v>262.32</v>
      </c>
      <c r="O919" s="2">
        <v>24</v>
      </c>
      <c r="P919" s="2" t="s">
        <v>295</v>
      </c>
      <c r="Q919" s="2" t="s">
        <v>8412</v>
      </c>
      <c r="R919" s="2" t="s">
        <v>52</v>
      </c>
      <c r="S919" s="2" t="s">
        <v>1153</v>
      </c>
      <c r="T919" s="2" t="s">
        <v>8413</v>
      </c>
      <c r="U919" s="2" t="s">
        <v>8414</v>
      </c>
      <c r="V919" s="2" t="s">
        <v>8415</v>
      </c>
      <c r="W919" s="2" t="s">
        <v>41</v>
      </c>
      <c r="X919" s="2" t="s">
        <v>8416</v>
      </c>
      <c r="Y919" s="2" t="s">
        <v>8417</v>
      </c>
      <c r="Z919" s="2" t="s">
        <v>41</v>
      </c>
      <c r="AA919" s="2">
        <v>2</v>
      </c>
      <c r="AB919" s="2">
        <v>0</v>
      </c>
      <c r="AC919" s="4">
        <v>1.0589999999999999</v>
      </c>
      <c r="AD919" s="4">
        <v>1.1140000000000001</v>
      </c>
      <c r="AE919" s="7">
        <v>0.95407567271077898</v>
      </c>
      <c r="AF919" s="7">
        <v>0.89521099306276397</v>
      </c>
      <c r="AG919" s="2">
        <v>17.12</v>
      </c>
      <c r="AH919" s="2">
        <v>14.28</v>
      </c>
      <c r="AI919" s="12">
        <v>19409919.5661317</v>
      </c>
      <c r="AJ919" s="12">
        <v>20311481.433174402</v>
      </c>
      <c r="AK919" s="12">
        <v>21987624.1418534</v>
      </c>
      <c r="AL919" s="2">
        <v>1.86</v>
      </c>
      <c r="AM919" s="2">
        <v>0.52</v>
      </c>
      <c r="AN919" s="2">
        <v>5.31</v>
      </c>
      <c r="AO919" s="2" t="s">
        <v>34</v>
      </c>
      <c r="AP919" s="2" t="s">
        <v>34</v>
      </c>
      <c r="AQ919" s="2" t="s">
        <v>34</v>
      </c>
      <c r="AR919" s="2" t="s">
        <v>34</v>
      </c>
      <c r="AS919" s="2" t="s">
        <v>34</v>
      </c>
      <c r="AT919" s="2" t="s">
        <v>34</v>
      </c>
      <c r="AU919" s="2">
        <v>1</v>
      </c>
      <c r="AV919" s="2" t="s">
        <v>41</v>
      </c>
    </row>
    <row r="920" spans="1:48" x14ac:dyDescent="0.25">
      <c r="A920" s="2" t="s">
        <v>34</v>
      </c>
      <c r="B920" s="2" t="s">
        <v>35</v>
      </c>
      <c r="C920" s="2" t="s">
        <v>8418</v>
      </c>
      <c r="D920" s="2" t="s">
        <v>8419</v>
      </c>
      <c r="E920" s="2">
        <v>0</v>
      </c>
      <c r="F920" s="2">
        <v>121.69499999999999</v>
      </c>
      <c r="G920" s="2">
        <v>47</v>
      </c>
      <c r="H920" s="2">
        <v>14</v>
      </c>
      <c r="I920" s="2">
        <v>156</v>
      </c>
      <c r="J920" s="2">
        <v>14</v>
      </c>
      <c r="K920" s="2">
        <v>245</v>
      </c>
      <c r="L920" s="2">
        <v>27.6</v>
      </c>
      <c r="M920" s="2">
        <v>7.49</v>
      </c>
      <c r="N920" s="2">
        <v>272.33</v>
      </c>
      <c r="O920" s="2">
        <v>14</v>
      </c>
      <c r="P920" s="2" t="s">
        <v>284</v>
      </c>
      <c r="Q920" s="2" t="s">
        <v>8420</v>
      </c>
      <c r="R920" s="2" t="s">
        <v>41</v>
      </c>
      <c r="S920" s="2" t="s">
        <v>8421</v>
      </c>
      <c r="T920" s="2" t="s">
        <v>8422</v>
      </c>
      <c r="U920" s="2" t="s">
        <v>8423</v>
      </c>
      <c r="V920" s="2" t="s">
        <v>8424</v>
      </c>
      <c r="W920" s="2" t="s">
        <v>41</v>
      </c>
      <c r="X920" s="2" t="s">
        <v>41</v>
      </c>
      <c r="Y920" s="2" t="s">
        <v>8425</v>
      </c>
      <c r="Z920" s="2" t="s">
        <v>41</v>
      </c>
      <c r="AA920" s="2">
        <v>0</v>
      </c>
      <c r="AB920" s="2">
        <v>0</v>
      </c>
      <c r="AC920" s="4">
        <v>0.93</v>
      </c>
      <c r="AD920" s="4">
        <v>1.0249999999999999</v>
      </c>
      <c r="AE920" s="7">
        <v>0.99021776915845705</v>
      </c>
      <c r="AF920" s="7">
        <v>0.99213938988098804</v>
      </c>
      <c r="AG920" s="2">
        <v>17.82</v>
      </c>
      <c r="AH920" s="2">
        <v>19.5</v>
      </c>
      <c r="AI920" s="12">
        <v>47556970.965647198</v>
      </c>
      <c r="AJ920" s="12">
        <v>45402634.045943797</v>
      </c>
      <c r="AK920" s="12">
        <v>49480496.048313901</v>
      </c>
      <c r="AL920" s="2">
        <v>7.23</v>
      </c>
      <c r="AM920" s="2">
        <v>0.51</v>
      </c>
      <c r="AN920" s="2">
        <v>5.2</v>
      </c>
      <c r="AO920" s="2" t="s">
        <v>34</v>
      </c>
      <c r="AP920" s="2" t="s">
        <v>34</v>
      </c>
      <c r="AQ920" s="2" t="s">
        <v>34</v>
      </c>
      <c r="AR920" s="2" t="s">
        <v>34</v>
      </c>
      <c r="AS920" s="2" t="s">
        <v>34</v>
      </c>
      <c r="AT920" s="2" t="s">
        <v>34</v>
      </c>
      <c r="AU920" s="2">
        <v>1</v>
      </c>
      <c r="AV920" s="2" t="s">
        <v>41</v>
      </c>
    </row>
    <row r="921" spans="1:48" x14ac:dyDescent="0.25">
      <c r="A921" s="2" t="s">
        <v>34</v>
      </c>
      <c r="B921" s="2" t="s">
        <v>35</v>
      </c>
      <c r="C921" s="2" t="s">
        <v>8426</v>
      </c>
      <c r="D921" s="2" t="s">
        <v>8427</v>
      </c>
      <c r="E921" s="2">
        <v>0</v>
      </c>
      <c r="F921" s="2">
        <v>121.68300000000001</v>
      </c>
      <c r="G921" s="2">
        <v>50</v>
      </c>
      <c r="H921" s="2">
        <v>13</v>
      </c>
      <c r="I921" s="2">
        <v>424</v>
      </c>
      <c r="J921" s="2">
        <v>12</v>
      </c>
      <c r="K921" s="2">
        <v>164</v>
      </c>
      <c r="L921" s="2">
        <v>19.3</v>
      </c>
      <c r="M921" s="2">
        <v>11.65</v>
      </c>
      <c r="N921" s="2">
        <v>870</v>
      </c>
      <c r="O921" s="2">
        <v>13</v>
      </c>
      <c r="P921" s="2" t="s">
        <v>1197</v>
      </c>
      <c r="Q921" s="2" t="s">
        <v>200</v>
      </c>
      <c r="R921" s="2" t="s">
        <v>201</v>
      </c>
      <c r="S921" s="2" t="s">
        <v>923</v>
      </c>
      <c r="T921" s="2" t="s">
        <v>8428</v>
      </c>
      <c r="U921" s="2" t="s">
        <v>8429</v>
      </c>
      <c r="V921" s="2" t="s">
        <v>8430</v>
      </c>
      <c r="W921" s="2" t="s">
        <v>8431</v>
      </c>
      <c r="X921" s="2" t="s">
        <v>8432</v>
      </c>
      <c r="Y921" s="2" t="s">
        <v>8433</v>
      </c>
      <c r="Z921" s="2" t="s">
        <v>470</v>
      </c>
      <c r="AA921" s="2">
        <v>8</v>
      </c>
      <c r="AB921" s="2">
        <v>1</v>
      </c>
      <c r="AC921" s="4">
        <v>0.86199999999999999</v>
      </c>
      <c r="AD921" s="4">
        <v>0.80500000000000005</v>
      </c>
      <c r="AE921" s="7">
        <v>0.82130160499263605</v>
      </c>
      <c r="AF921" s="7">
        <v>0.65580043599331095</v>
      </c>
      <c r="AG921" s="2">
        <v>12</v>
      </c>
      <c r="AH921" s="2">
        <v>14.11</v>
      </c>
      <c r="AI921" s="12">
        <v>241286758.79342499</v>
      </c>
      <c r="AJ921" s="12">
        <v>216026656.10635799</v>
      </c>
      <c r="AK921" s="12">
        <v>203267573.06088901</v>
      </c>
      <c r="AL921" s="2">
        <v>2.78</v>
      </c>
      <c r="AM921" s="2">
        <v>0</v>
      </c>
      <c r="AN921" s="2">
        <v>3.39</v>
      </c>
      <c r="AO921" s="2" t="s">
        <v>34</v>
      </c>
      <c r="AP921" s="2" t="s">
        <v>34</v>
      </c>
      <c r="AQ921" s="2" t="s">
        <v>34</v>
      </c>
      <c r="AR921" s="2" t="s">
        <v>34</v>
      </c>
      <c r="AS921" s="2" t="s">
        <v>34</v>
      </c>
      <c r="AT921" s="2" t="s">
        <v>34</v>
      </c>
      <c r="AU921" s="2">
        <v>1</v>
      </c>
      <c r="AV921" s="2" t="s">
        <v>41</v>
      </c>
    </row>
    <row r="922" spans="1:48" x14ac:dyDescent="0.25">
      <c r="A922" s="2" t="s">
        <v>34</v>
      </c>
      <c r="B922" s="2" t="s">
        <v>35</v>
      </c>
      <c r="C922" s="2" t="s">
        <v>8434</v>
      </c>
      <c r="D922" s="2" t="s">
        <v>8435</v>
      </c>
      <c r="E922" s="2">
        <v>0</v>
      </c>
      <c r="F922" s="2">
        <v>121.63200000000001</v>
      </c>
      <c r="G922" s="2">
        <v>33</v>
      </c>
      <c r="H922" s="2">
        <v>24</v>
      </c>
      <c r="I922" s="2">
        <v>118</v>
      </c>
      <c r="J922" s="2">
        <v>23</v>
      </c>
      <c r="K922" s="2">
        <v>1250</v>
      </c>
      <c r="L922" s="2">
        <v>135.19999999999999</v>
      </c>
      <c r="M922" s="2">
        <v>8.85</v>
      </c>
      <c r="N922" s="2">
        <v>187.17</v>
      </c>
      <c r="O922" s="2">
        <v>24</v>
      </c>
      <c r="P922" s="2" t="s">
        <v>8436</v>
      </c>
      <c r="Q922" s="2" t="s">
        <v>89</v>
      </c>
      <c r="R922" s="2" t="s">
        <v>41</v>
      </c>
      <c r="S922" s="2" t="s">
        <v>8437</v>
      </c>
      <c r="T922" s="2" t="s">
        <v>8438</v>
      </c>
      <c r="U922" s="2" t="s">
        <v>8439</v>
      </c>
      <c r="V922" s="2" t="s">
        <v>8440</v>
      </c>
      <c r="W922" s="2" t="s">
        <v>41</v>
      </c>
      <c r="X922" s="2" t="s">
        <v>41</v>
      </c>
      <c r="Y922" s="2" t="s">
        <v>8441</v>
      </c>
      <c r="Z922" s="2" t="s">
        <v>41</v>
      </c>
      <c r="AA922" s="2">
        <v>0</v>
      </c>
      <c r="AB922" s="2">
        <v>1</v>
      </c>
      <c r="AC922" s="4">
        <v>0.74199999999999999</v>
      </c>
      <c r="AD922" s="4">
        <v>0.83499999999999996</v>
      </c>
      <c r="AE922" s="7">
        <v>0.50756642500573601</v>
      </c>
      <c r="AF922" s="7">
        <v>0.88287008777429599</v>
      </c>
      <c r="AG922" s="2">
        <v>21.4</v>
      </c>
      <c r="AH922" s="2">
        <v>19.79</v>
      </c>
      <c r="AI922" s="12">
        <v>20751957.8157827</v>
      </c>
      <c r="AJ922" s="12">
        <v>15552391.550762599</v>
      </c>
      <c r="AK922" s="12">
        <v>17847822.1703282</v>
      </c>
      <c r="AL922" s="2">
        <v>6.34</v>
      </c>
      <c r="AM922" s="2">
        <v>1.41</v>
      </c>
      <c r="AN922" s="2">
        <v>5.61</v>
      </c>
      <c r="AO922" s="2" t="s">
        <v>34</v>
      </c>
      <c r="AP922" s="2" t="s">
        <v>34</v>
      </c>
      <c r="AQ922" s="2" t="s">
        <v>34</v>
      </c>
      <c r="AR922" s="2" t="s">
        <v>34</v>
      </c>
      <c r="AS922" s="2" t="s">
        <v>34</v>
      </c>
      <c r="AT922" s="2" t="s">
        <v>34</v>
      </c>
      <c r="AU922" s="2">
        <v>1</v>
      </c>
      <c r="AV922" s="2" t="s">
        <v>8442</v>
      </c>
    </row>
    <row r="923" spans="1:48" x14ac:dyDescent="0.25">
      <c r="A923" s="2" t="s">
        <v>34</v>
      </c>
      <c r="B923" s="2" t="s">
        <v>35</v>
      </c>
      <c r="C923" s="2" t="s">
        <v>8443</v>
      </c>
      <c r="D923" s="2" t="s">
        <v>8444</v>
      </c>
      <c r="E923" s="2">
        <v>0</v>
      </c>
      <c r="F923" s="2">
        <v>121.60299999999999</v>
      </c>
      <c r="G923" s="2">
        <v>32</v>
      </c>
      <c r="H923" s="2">
        <v>17</v>
      </c>
      <c r="I923" s="2">
        <v>198</v>
      </c>
      <c r="J923" s="2">
        <v>17</v>
      </c>
      <c r="K923" s="2">
        <v>638</v>
      </c>
      <c r="L923" s="2">
        <v>71.400000000000006</v>
      </c>
      <c r="M923" s="2">
        <v>5.2</v>
      </c>
      <c r="N923" s="2">
        <v>412.85</v>
      </c>
      <c r="O923" s="2">
        <v>17</v>
      </c>
      <c r="P923" s="2" t="s">
        <v>284</v>
      </c>
      <c r="Q923" s="2" t="s">
        <v>564</v>
      </c>
      <c r="R923" s="2" t="s">
        <v>52</v>
      </c>
      <c r="S923" s="2" t="s">
        <v>8445</v>
      </c>
      <c r="T923" s="2" t="s">
        <v>8446</v>
      </c>
      <c r="U923" s="2" t="s">
        <v>8447</v>
      </c>
      <c r="V923" s="2" t="s">
        <v>8448</v>
      </c>
      <c r="W923" s="2" t="s">
        <v>679</v>
      </c>
      <c r="X923" s="2" t="s">
        <v>8449</v>
      </c>
      <c r="Y923" s="2" t="s">
        <v>8450</v>
      </c>
      <c r="Z923" s="2" t="s">
        <v>682</v>
      </c>
      <c r="AA923" s="2">
        <v>24</v>
      </c>
      <c r="AB923" s="2">
        <v>0</v>
      </c>
      <c r="AC923" s="4">
        <v>0.84199999999999997</v>
      </c>
      <c r="AD923" s="4">
        <v>0.878</v>
      </c>
      <c r="AE923" s="7">
        <v>0.90090756298198504</v>
      </c>
      <c r="AF923" s="7">
        <v>0.93603077232648502</v>
      </c>
      <c r="AG923" s="2">
        <v>26.57</v>
      </c>
      <c r="AH923" s="2">
        <v>26.44</v>
      </c>
      <c r="AI923" s="12">
        <v>50642524.442159697</v>
      </c>
      <c r="AJ923" s="12">
        <v>40900831.006605498</v>
      </c>
      <c r="AK923" s="12">
        <v>46210795.572243102</v>
      </c>
      <c r="AL923" s="2">
        <v>1.65</v>
      </c>
      <c r="AM923" s="2">
        <v>1.97</v>
      </c>
      <c r="AN923" s="2">
        <v>1.9</v>
      </c>
      <c r="AO923" s="2" t="s">
        <v>34</v>
      </c>
      <c r="AP923" s="2" t="s">
        <v>34</v>
      </c>
      <c r="AQ923" s="2" t="s">
        <v>34</v>
      </c>
      <c r="AR923" s="2" t="s">
        <v>34</v>
      </c>
      <c r="AS923" s="2" t="s">
        <v>34</v>
      </c>
      <c r="AT923" s="2" t="s">
        <v>34</v>
      </c>
      <c r="AU923" s="2">
        <v>1</v>
      </c>
      <c r="AV923" s="2" t="s">
        <v>268</v>
      </c>
    </row>
    <row r="924" spans="1:48" x14ac:dyDescent="0.25">
      <c r="A924" s="2" t="s">
        <v>34</v>
      </c>
      <c r="B924" s="2" t="s">
        <v>35</v>
      </c>
      <c r="C924" s="2" t="s">
        <v>8451</v>
      </c>
      <c r="D924" s="2" t="s">
        <v>8452</v>
      </c>
      <c r="E924" s="2">
        <v>0</v>
      </c>
      <c r="F924" s="2">
        <v>121.514</v>
      </c>
      <c r="G924" s="2">
        <v>32</v>
      </c>
      <c r="H924" s="2">
        <v>22</v>
      </c>
      <c r="I924" s="2">
        <v>193</v>
      </c>
      <c r="J924" s="2">
        <v>22</v>
      </c>
      <c r="K924" s="2">
        <v>689</v>
      </c>
      <c r="L924" s="2">
        <v>78.8</v>
      </c>
      <c r="M924" s="2">
        <v>6.05</v>
      </c>
      <c r="N924" s="2">
        <v>361.06</v>
      </c>
      <c r="O924" s="2">
        <v>22</v>
      </c>
      <c r="P924" s="2" t="s">
        <v>1047</v>
      </c>
      <c r="Q924" s="2" t="s">
        <v>880</v>
      </c>
      <c r="R924" s="2" t="s">
        <v>40</v>
      </c>
      <c r="S924" s="2" t="s">
        <v>5861</v>
      </c>
      <c r="T924" s="2" t="s">
        <v>8453</v>
      </c>
      <c r="U924" s="2" t="s">
        <v>8454</v>
      </c>
      <c r="V924" s="2" t="s">
        <v>8455</v>
      </c>
      <c r="W924" s="2" t="s">
        <v>8456</v>
      </c>
      <c r="X924" s="2" t="s">
        <v>1938</v>
      </c>
      <c r="Y924" s="2" t="s">
        <v>8457</v>
      </c>
      <c r="Z924" s="2" t="s">
        <v>41</v>
      </c>
      <c r="AA924" s="2">
        <v>3</v>
      </c>
      <c r="AB924" s="2">
        <v>0</v>
      </c>
      <c r="AC924" s="4">
        <v>1.0489999999999999</v>
      </c>
      <c r="AD924" s="4">
        <v>1.1299999999999999</v>
      </c>
      <c r="AE924" s="7">
        <v>0.95407567271077898</v>
      </c>
      <c r="AF924" s="7">
        <v>0.89387922401670195</v>
      </c>
      <c r="AG924" s="2">
        <v>20.59</v>
      </c>
      <c r="AH924" s="2">
        <v>28.4</v>
      </c>
      <c r="AI924" s="12">
        <v>54079822.156612299</v>
      </c>
      <c r="AJ924" s="12">
        <v>58958298.965977699</v>
      </c>
      <c r="AK924" s="12">
        <v>63793550.098050997</v>
      </c>
      <c r="AL924" s="2">
        <v>17.600000000000001</v>
      </c>
      <c r="AM924" s="2">
        <v>3.6</v>
      </c>
      <c r="AN924" s="2">
        <v>10.67</v>
      </c>
      <c r="AO924" s="2" t="s">
        <v>34</v>
      </c>
      <c r="AP924" s="2" t="s">
        <v>34</v>
      </c>
      <c r="AQ924" s="2" t="s">
        <v>34</v>
      </c>
      <c r="AR924" s="2" t="s">
        <v>34</v>
      </c>
      <c r="AS924" s="2" t="s">
        <v>34</v>
      </c>
      <c r="AT924" s="2" t="s">
        <v>34</v>
      </c>
      <c r="AU924" s="2">
        <v>1</v>
      </c>
      <c r="AV924" s="2" t="s">
        <v>41</v>
      </c>
    </row>
    <row r="925" spans="1:48" x14ac:dyDescent="0.25">
      <c r="A925" s="2" t="s">
        <v>34</v>
      </c>
      <c r="B925" s="2" t="s">
        <v>35</v>
      </c>
      <c r="C925" s="2" t="s">
        <v>8458</v>
      </c>
      <c r="D925" s="2" t="s">
        <v>8459</v>
      </c>
      <c r="E925" s="2">
        <v>0</v>
      </c>
      <c r="F925" s="2">
        <v>121.396</v>
      </c>
      <c r="G925" s="2">
        <v>45</v>
      </c>
      <c r="H925" s="2">
        <v>17</v>
      </c>
      <c r="I925" s="2">
        <v>137</v>
      </c>
      <c r="J925" s="2">
        <v>17</v>
      </c>
      <c r="K925" s="2">
        <v>398</v>
      </c>
      <c r="L925" s="2">
        <v>45.5</v>
      </c>
      <c r="M925" s="2">
        <v>8.8800000000000008</v>
      </c>
      <c r="N925" s="2">
        <v>360.36</v>
      </c>
      <c r="O925" s="2">
        <v>17</v>
      </c>
      <c r="P925" s="2" t="s">
        <v>8460</v>
      </c>
      <c r="Q925" s="2" t="s">
        <v>8461</v>
      </c>
      <c r="R925" s="2" t="s">
        <v>40</v>
      </c>
      <c r="S925" s="2" t="s">
        <v>8462</v>
      </c>
      <c r="T925" s="2" t="s">
        <v>8463</v>
      </c>
      <c r="U925" s="2" t="s">
        <v>8464</v>
      </c>
      <c r="V925" s="2" t="s">
        <v>8465</v>
      </c>
      <c r="W925" s="2" t="s">
        <v>41</v>
      </c>
      <c r="X925" s="2" t="s">
        <v>8466</v>
      </c>
      <c r="Y925" s="2" t="s">
        <v>8467</v>
      </c>
      <c r="Z925" s="2" t="s">
        <v>41</v>
      </c>
      <c r="AA925" s="2">
        <v>3</v>
      </c>
      <c r="AB925" s="2">
        <v>0</v>
      </c>
      <c r="AC925" s="4">
        <v>0.87</v>
      </c>
      <c r="AD925" s="4">
        <v>0.85</v>
      </c>
      <c r="AE925" s="7">
        <v>0.93928073485934405</v>
      </c>
      <c r="AF925" s="7">
        <v>0.91772972977795597</v>
      </c>
      <c r="AG925" s="2">
        <v>19.5</v>
      </c>
      <c r="AH925" s="2">
        <v>19.54</v>
      </c>
      <c r="AI925" s="12">
        <v>30427223.059053101</v>
      </c>
      <c r="AJ925" s="12">
        <v>27274220.223088399</v>
      </c>
      <c r="AK925" s="12">
        <v>26460817.624966901</v>
      </c>
      <c r="AL925" s="2">
        <v>5.62</v>
      </c>
      <c r="AM925" s="2">
        <v>1.29</v>
      </c>
      <c r="AN925" s="2">
        <v>1.5</v>
      </c>
      <c r="AO925" s="2" t="s">
        <v>34</v>
      </c>
      <c r="AP925" s="2" t="s">
        <v>34</v>
      </c>
      <c r="AQ925" s="2" t="s">
        <v>34</v>
      </c>
      <c r="AR925" s="2" t="s">
        <v>34</v>
      </c>
      <c r="AS925" s="2" t="s">
        <v>34</v>
      </c>
      <c r="AT925" s="2" t="s">
        <v>34</v>
      </c>
      <c r="AU925" s="2">
        <v>1</v>
      </c>
      <c r="AV925" s="2" t="s">
        <v>41</v>
      </c>
    </row>
    <row r="926" spans="1:48" x14ac:dyDescent="0.25">
      <c r="A926" s="2" t="s">
        <v>34</v>
      </c>
      <c r="B926" s="2" t="s">
        <v>35</v>
      </c>
      <c r="C926" s="2" t="s">
        <v>8468</v>
      </c>
      <c r="D926" s="2" t="s">
        <v>8469</v>
      </c>
      <c r="E926" s="2">
        <v>0</v>
      </c>
      <c r="F926" s="2">
        <v>121.242</v>
      </c>
      <c r="G926" s="2">
        <v>49</v>
      </c>
      <c r="H926" s="2">
        <v>19</v>
      </c>
      <c r="I926" s="2">
        <v>210</v>
      </c>
      <c r="J926" s="2">
        <v>19</v>
      </c>
      <c r="K926" s="2">
        <v>339</v>
      </c>
      <c r="L926" s="2">
        <v>40.200000000000003</v>
      </c>
      <c r="M926" s="2">
        <v>6.83</v>
      </c>
      <c r="N926" s="2">
        <v>357.49</v>
      </c>
      <c r="O926" s="2">
        <v>19</v>
      </c>
      <c r="P926" s="2" t="s">
        <v>461</v>
      </c>
      <c r="Q926" s="2" t="s">
        <v>462</v>
      </c>
      <c r="R926" s="2" t="s">
        <v>41</v>
      </c>
      <c r="S926" s="2" t="s">
        <v>8470</v>
      </c>
      <c r="T926" s="2" t="s">
        <v>8471</v>
      </c>
      <c r="U926" s="2" t="s">
        <v>8472</v>
      </c>
      <c r="V926" s="2" t="s">
        <v>8473</v>
      </c>
      <c r="W926" s="2" t="s">
        <v>41</v>
      </c>
      <c r="X926" s="2" t="s">
        <v>41</v>
      </c>
      <c r="Y926" s="2" t="s">
        <v>8474</v>
      </c>
      <c r="Z926" s="2" t="s">
        <v>41</v>
      </c>
      <c r="AA926" s="2">
        <v>0</v>
      </c>
      <c r="AB926" s="2">
        <v>0</v>
      </c>
      <c r="AC926" s="4">
        <v>1.0109999999999999</v>
      </c>
      <c r="AD926" s="4">
        <v>0.89500000000000002</v>
      </c>
      <c r="AE926" s="7">
        <v>0.99430372226293096</v>
      </c>
      <c r="AF926" s="7">
        <v>0.91661106265414405</v>
      </c>
      <c r="AG926" s="2">
        <v>19.21</v>
      </c>
      <c r="AH926" s="2">
        <v>60.7</v>
      </c>
      <c r="AI926" s="12">
        <v>532001966.43089998</v>
      </c>
      <c r="AJ926" s="12">
        <v>464038469.72294098</v>
      </c>
      <c r="AK926" s="12">
        <v>472665124.08344299</v>
      </c>
      <c r="AL926" s="2">
        <v>2.29</v>
      </c>
      <c r="AM926" s="2">
        <v>3.93</v>
      </c>
      <c r="AN926" s="2">
        <v>2.3199999999999998</v>
      </c>
      <c r="AO926" s="2" t="s">
        <v>34</v>
      </c>
      <c r="AP926" s="2" t="s">
        <v>34</v>
      </c>
      <c r="AQ926" s="2" t="s">
        <v>34</v>
      </c>
      <c r="AR926" s="2" t="s">
        <v>34</v>
      </c>
      <c r="AS926" s="2" t="s">
        <v>34</v>
      </c>
      <c r="AT926" s="2" t="s">
        <v>34</v>
      </c>
      <c r="AU926" s="2">
        <v>1</v>
      </c>
      <c r="AV926" s="2" t="s">
        <v>41</v>
      </c>
    </row>
    <row r="927" spans="1:48" x14ac:dyDescent="0.25">
      <c r="A927" s="2" t="s">
        <v>34</v>
      </c>
      <c r="B927" s="2" t="s">
        <v>35</v>
      </c>
      <c r="C927" s="2" t="s">
        <v>8475</v>
      </c>
      <c r="D927" s="2" t="s">
        <v>8476</v>
      </c>
      <c r="E927" s="2">
        <v>0</v>
      </c>
      <c r="F927" s="2">
        <v>121.23699999999999</v>
      </c>
      <c r="G927" s="2">
        <v>28</v>
      </c>
      <c r="H927" s="2">
        <v>26</v>
      </c>
      <c r="I927" s="2">
        <v>120</v>
      </c>
      <c r="J927" s="2">
        <v>26</v>
      </c>
      <c r="K927" s="2">
        <v>1192</v>
      </c>
      <c r="L927" s="2">
        <v>132.5</v>
      </c>
      <c r="M927" s="2">
        <v>6.19</v>
      </c>
      <c r="N927" s="2">
        <v>231.82</v>
      </c>
      <c r="O927" s="2">
        <v>26</v>
      </c>
      <c r="P927" s="2" t="s">
        <v>411</v>
      </c>
      <c r="Q927" s="2" t="s">
        <v>2700</v>
      </c>
      <c r="R927" s="2" t="s">
        <v>213</v>
      </c>
      <c r="S927" s="2" t="s">
        <v>8477</v>
      </c>
      <c r="T927" s="2" t="s">
        <v>8478</v>
      </c>
      <c r="U927" s="2" t="s">
        <v>8479</v>
      </c>
      <c r="V927" s="2" t="s">
        <v>8480</v>
      </c>
      <c r="W927" s="2" t="s">
        <v>41</v>
      </c>
      <c r="X927" s="2" t="s">
        <v>8481</v>
      </c>
      <c r="Y927" s="2" t="s">
        <v>8482</v>
      </c>
      <c r="Z927" s="2" t="s">
        <v>41</v>
      </c>
      <c r="AA927" s="2">
        <v>1</v>
      </c>
      <c r="AB927" s="2">
        <v>0</v>
      </c>
      <c r="AC927" s="4">
        <v>0.76800000000000002</v>
      </c>
      <c r="AD927" s="4">
        <v>0.81100000000000005</v>
      </c>
      <c r="AE927" s="7">
        <v>0.64317889838671605</v>
      </c>
      <c r="AF927" s="7">
        <v>0.81328687164420399</v>
      </c>
      <c r="AG927" s="2">
        <v>12.04</v>
      </c>
      <c r="AH927" s="2">
        <v>18.52</v>
      </c>
      <c r="AI927" s="12">
        <v>24343407.681922801</v>
      </c>
      <c r="AJ927" s="12">
        <v>18444122.124333099</v>
      </c>
      <c r="AK927" s="12">
        <v>18274314.2467735</v>
      </c>
      <c r="AL927" s="2">
        <v>0.89</v>
      </c>
      <c r="AM927" s="2">
        <v>18.89</v>
      </c>
      <c r="AN927" s="2">
        <v>4.84</v>
      </c>
      <c r="AO927" s="2" t="s">
        <v>34</v>
      </c>
      <c r="AP927" s="2" t="s">
        <v>34</v>
      </c>
      <c r="AQ927" s="2" t="s">
        <v>34</v>
      </c>
      <c r="AR927" s="2" t="s">
        <v>34</v>
      </c>
      <c r="AS927" s="2" t="s">
        <v>34</v>
      </c>
      <c r="AT927" s="2" t="s">
        <v>34</v>
      </c>
      <c r="AU927" s="2">
        <v>1</v>
      </c>
      <c r="AV927" s="2" t="s">
        <v>41</v>
      </c>
    </row>
    <row r="928" spans="1:48" x14ac:dyDescent="0.25">
      <c r="A928" s="2" t="s">
        <v>34</v>
      </c>
      <c r="B928" s="2" t="s">
        <v>35</v>
      </c>
      <c r="C928" s="2" t="s">
        <v>8483</v>
      </c>
      <c r="D928" s="2" t="s">
        <v>8484</v>
      </c>
      <c r="E928" s="2">
        <v>0</v>
      </c>
      <c r="F928" s="2">
        <v>121.158</v>
      </c>
      <c r="G928" s="2">
        <v>45</v>
      </c>
      <c r="H928" s="2">
        <v>12</v>
      </c>
      <c r="I928" s="2">
        <v>122</v>
      </c>
      <c r="J928" s="2">
        <v>12</v>
      </c>
      <c r="K928" s="2">
        <v>297</v>
      </c>
      <c r="L928" s="2">
        <v>33.299999999999997</v>
      </c>
      <c r="M928" s="2">
        <v>5.25</v>
      </c>
      <c r="N928" s="2">
        <v>297.87</v>
      </c>
      <c r="O928" s="2">
        <v>12</v>
      </c>
      <c r="P928" s="2" t="s">
        <v>1058</v>
      </c>
      <c r="Q928" s="2" t="s">
        <v>4237</v>
      </c>
      <c r="R928" s="2" t="s">
        <v>40</v>
      </c>
      <c r="S928" s="2" t="s">
        <v>8485</v>
      </c>
      <c r="T928" s="2" t="s">
        <v>8486</v>
      </c>
      <c r="U928" s="2" t="s">
        <v>8487</v>
      </c>
      <c r="V928" s="2" t="s">
        <v>8488</v>
      </c>
      <c r="W928" s="2" t="s">
        <v>669</v>
      </c>
      <c r="X928" s="2" t="s">
        <v>8489</v>
      </c>
      <c r="Y928" s="2" t="s">
        <v>8490</v>
      </c>
      <c r="Z928" s="2" t="s">
        <v>41</v>
      </c>
      <c r="AA928" s="2">
        <v>3</v>
      </c>
      <c r="AB928" s="2">
        <v>0</v>
      </c>
      <c r="AC928" s="4">
        <v>0.94299999999999995</v>
      </c>
      <c r="AD928" s="4">
        <v>1.046</v>
      </c>
      <c r="AE928" s="7">
        <v>0.99021776915845705</v>
      </c>
      <c r="AF928" s="7">
        <v>0.97515371631055703</v>
      </c>
      <c r="AG928" s="2">
        <v>36.94</v>
      </c>
      <c r="AH928" s="2">
        <v>44.68</v>
      </c>
      <c r="AI928" s="12">
        <v>16478762.0485183</v>
      </c>
      <c r="AJ928" s="12">
        <v>16066284.450625099</v>
      </c>
      <c r="AK928" s="12">
        <v>17955225.3017749</v>
      </c>
      <c r="AL928" s="2">
        <v>7.15</v>
      </c>
      <c r="AM928" s="2">
        <v>1.17</v>
      </c>
      <c r="AN928" s="2">
        <v>2.56</v>
      </c>
      <c r="AO928" s="2" t="s">
        <v>34</v>
      </c>
      <c r="AP928" s="2" t="s">
        <v>34</v>
      </c>
      <c r="AQ928" s="2" t="s">
        <v>34</v>
      </c>
      <c r="AR928" s="2" t="s">
        <v>34</v>
      </c>
      <c r="AS928" s="2" t="s">
        <v>34</v>
      </c>
      <c r="AT928" s="2" t="s">
        <v>34</v>
      </c>
      <c r="AU928" s="2">
        <v>1</v>
      </c>
      <c r="AV928" s="2" t="s">
        <v>41</v>
      </c>
    </row>
    <row r="929" spans="1:48" x14ac:dyDescent="0.25">
      <c r="A929" s="2" t="s">
        <v>34</v>
      </c>
      <c r="B929" s="2" t="s">
        <v>35</v>
      </c>
      <c r="C929" s="2" t="s">
        <v>8491</v>
      </c>
      <c r="D929" s="2" t="s">
        <v>8492</v>
      </c>
      <c r="E929" s="2">
        <v>0</v>
      </c>
      <c r="F929" s="2">
        <v>121.149</v>
      </c>
      <c r="G929" s="2">
        <v>30</v>
      </c>
      <c r="H929" s="2">
        <v>18</v>
      </c>
      <c r="I929" s="2">
        <v>128</v>
      </c>
      <c r="J929" s="2">
        <v>18</v>
      </c>
      <c r="K929" s="2">
        <v>698</v>
      </c>
      <c r="L929" s="2">
        <v>77.5</v>
      </c>
      <c r="M929" s="2">
        <v>7.72</v>
      </c>
      <c r="N929" s="2">
        <v>259.44</v>
      </c>
      <c r="O929" s="2">
        <v>18</v>
      </c>
      <c r="P929" s="2" t="s">
        <v>38</v>
      </c>
      <c r="Q929" s="2" t="s">
        <v>8493</v>
      </c>
      <c r="R929" s="2" t="s">
        <v>40</v>
      </c>
      <c r="S929" s="2" t="s">
        <v>8494</v>
      </c>
      <c r="T929" s="2" t="s">
        <v>8495</v>
      </c>
      <c r="U929" s="2" t="s">
        <v>8496</v>
      </c>
      <c r="V929" s="2" t="s">
        <v>8497</v>
      </c>
      <c r="W929" s="2" t="s">
        <v>41</v>
      </c>
      <c r="X929" s="2" t="s">
        <v>41</v>
      </c>
      <c r="Y929" s="2" t="s">
        <v>8498</v>
      </c>
      <c r="Z929" s="2" t="s">
        <v>41</v>
      </c>
      <c r="AA929" s="2">
        <v>0</v>
      </c>
      <c r="AB929" s="2">
        <v>0</v>
      </c>
      <c r="AC929" s="4">
        <v>1.0069999999999999</v>
      </c>
      <c r="AD929" s="4">
        <v>1.1299999999999999</v>
      </c>
      <c r="AE929" s="7">
        <v>0.98137328027506199</v>
      </c>
      <c r="AF929" s="7">
        <v>0.84469791538184702</v>
      </c>
      <c r="AG929" s="2">
        <v>17.82</v>
      </c>
      <c r="AH929" s="2">
        <v>19.850000000000001</v>
      </c>
      <c r="AI929" s="12">
        <v>26379786.5504926</v>
      </c>
      <c r="AJ929" s="12">
        <v>26297575.922303699</v>
      </c>
      <c r="AK929" s="12">
        <v>28251164.775512699</v>
      </c>
      <c r="AL929" s="2">
        <v>4.53</v>
      </c>
      <c r="AM929" s="2">
        <v>3.51</v>
      </c>
      <c r="AN929" s="2">
        <v>4.1399999999999997</v>
      </c>
      <c r="AO929" s="2" t="s">
        <v>34</v>
      </c>
      <c r="AP929" s="2" t="s">
        <v>34</v>
      </c>
      <c r="AQ929" s="2" t="s">
        <v>34</v>
      </c>
      <c r="AR929" s="2" t="s">
        <v>34</v>
      </c>
      <c r="AS929" s="2" t="s">
        <v>34</v>
      </c>
      <c r="AT929" s="2" t="s">
        <v>34</v>
      </c>
      <c r="AU929" s="2">
        <v>1</v>
      </c>
      <c r="AV929" s="2" t="s">
        <v>41</v>
      </c>
    </row>
    <row r="930" spans="1:48" x14ac:dyDescent="0.25">
      <c r="A930" s="2" t="s">
        <v>34</v>
      </c>
      <c r="B930" s="2" t="s">
        <v>35</v>
      </c>
      <c r="C930" s="2" t="s">
        <v>8499</v>
      </c>
      <c r="D930" s="2" t="s">
        <v>8500</v>
      </c>
      <c r="E930" s="2">
        <v>0</v>
      </c>
      <c r="F930" s="2">
        <v>121.047</v>
      </c>
      <c r="G930" s="2">
        <v>72</v>
      </c>
      <c r="H930" s="2">
        <v>18</v>
      </c>
      <c r="I930" s="2">
        <v>170</v>
      </c>
      <c r="J930" s="2">
        <v>16</v>
      </c>
      <c r="K930" s="2">
        <v>298</v>
      </c>
      <c r="L930" s="2">
        <v>33.9</v>
      </c>
      <c r="M930" s="2">
        <v>8.68</v>
      </c>
      <c r="N930" s="2">
        <v>374.73</v>
      </c>
      <c r="O930" s="2">
        <v>18</v>
      </c>
      <c r="P930" s="2" t="s">
        <v>529</v>
      </c>
      <c r="Q930" s="2" t="s">
        <v>7614</v>
      </c>
      <c r="R930" s="2" t="s">
        <v>817</v>
      </c>
      <c r="S930" s="2" t="s">
        <v>4452</v>
      </c>
      <c r="T930" s="2" t="s">
        <v>8501</v>
      </c>
      <c r="U930" s="2" t="s">
        <v>8502</v>
      </c>
      <c r="V930" s="2" t="s">
        <v>8503</v>
      </c>
      <c r="W930" s="2" t="s">
        <v>8504</v>
      </c>
      <c r="X930" s="2" t="s">
        <v>8505</v>
      </c>
      <c r="Y930" s="2" t="s">
        <v>8506</v>
      </c>
      <c r="Z930" s="2" t="s">
        <v>8507</v>
      </c>
      <c r="AA930" s="2">
        <v>63</v>
      </c>
      <c r="AB930" s="2">
        <v>0</v>
      </c>
      <c r="AC930" s="4">
        <v>0.82399999999999995</v>
      </c>
      <c r="AD930" s="4">
        <v>0.82</v>
      </c>
      <c r="AE930" s="7">
        <v>0.818755411862367</v>
      </c>
      <c r="AF930" s="7">
        <v>0.842501776430856</v>
      </c>
      <c r="AG930" s="2">
        <v>18.29</v>
      </c>
      <c r="AH930" s="2">
        <v>21.07</v>
      </c>
      <c r="AI930" s="12">
        <v>40778661.273476303</v>
      </c>
      <c r="AJ930" s="12">
        <v>33913163.085962899</v>
      </c>
      <c r="AK930" s="12">
        <v>32918631.341220099</v>
      </c>
      <c r="AL930" s="2">
        <v>4.43</v>
      </c>
      <c r="AM930" s="2">
        <v>0.47</v>
      </c>
      <c r="AN930" s="2">
        <v>1.93</v>
      </c>
      <c r="AO930" s="2" t="s">
        <v>34</v>
      </c>
      <c r="AP930" s="2" t="s">
        <v>34</v>
      </c>
      <c r="AQ930" s="2" t="s">
        <v>34</v>
      </c>
      <c r="AR930" s="2" t="s">
        <v>34</v>
      </c>
      <c r="AS930" s="2" t="s">
        <v>34</v>
      </c>
      <c r="AT930" s="2" t="s">
        <v>34</v>
      </c>
      <c r="AU930" s="2">
        <v>1</v>
      </c>
      <c r="AV930" s="2" t="s">
        <v>8508</v>
      </c>
    </row>
    <row r="931" spans="1:48" x14ac:dyDescent="0.25">
      <c r="A931" s="2" t="s">
        <v>34</v>
      </c>
      <c r="B931" s="2" t="s">
        <v>35</v>
      </c>
      <c r="C931" s="2" t="s">
        <v>8509</v>
      </c>
      <c r="D931" s="2" t="s">
        <v>8510</v>
      </c>
      <c r="E931" s="2">
        <v>0</v>
      </c>
      <c r="F931" s="2">
        <v>121.03700000000001</v>
      </c>
      <c r="G931" s="2">
        <v>56</v>
      </c>
      <c r="H931" s="2">
        <v>14</v>
      </c>
      <c r="I931" s="2">
        <v>242</v>
      </c>
      <c r="J931" s="2">
        <v>14</v>
      </c>
      <c r="K931" s="2">
        <v>348</v>
      </c>
      <c r="L931" s="2">
        <v>38.5</v>
      </c>
      <c r="M931" s="2">
        <v>6.19</v>
      </c>
      <c r="N931" s="2">
        <v>487.31</v>
      </c>
      <c r="O931" s="2">
        <v>14</v>
      </c>
      <c r="P931" s="2" t="s">
        <v>757</v>
      </c>
      <c r="Q931" s="2" t="s">
        <v>8511</v>
      </c>
      <c r="R931" s="2" t="s">
        <v>52</v>
      </c>
      <c r="S931" s="2" t="s">
        <v>8512</v>
      </c>
      <c r="T931" s="2" t="s">
        <v>8513</v>
      </c>
      <c r="U931" s="2" t="s">
        <v>8514</v>
      </c>
      <c r="V931" s="2" t="s">
        <v>8515</v>
      </c>
      <c r="W931" s="2" t="s">
        <v>41</v>
      </c>
      <c r="X931" s="2" t="s">
        <v>41</v>
      </c>
      <c r="Y931" s="2" t="s">
        <v>8516</v>
      </c>
      <c r="Z931" s="2" t="s">
        <v>8517</v>
      </c>
      <c r="AA931" s="2">
        <v>1</v>
      </c>
      <c r="AB931" s="2">
        <v>0</v>
      </c>
      <c r="AC931" s="4">
        <v>1.006</v>
      </c>
      <c r="AD931" s="4">
        <v>1.153</v>
      </c>
      <c r="AE931" s="7">
        <v>0.99533482103834203</v>
      </c>
      <c r="AF931" s="7">
        <v>0.89649044429541602</v>
      </c>
      <c r="AG931" s="2">
        <v>19.98</v>
      </c>
      <c r="AH931" s="2">
        <v>27.03</v>
      </c>
      <c r="AI931" s="12">
        <v>147097270.058981</v>
      </c>
      <c r="AJ931" s="12">
        <v>158712452.140524</v>
      </c>
      <c r="AK931" s="12">
        <v>161766612.32892501</v>
      </c>
      <c r="AL931" s="2">
        <v>4.2699999999999996</v>
      </c>
      <c r="AM931" s="2">
        <v>1.06</v>
      </c>
      <c r="AN931" s="2">
        <v>1.05</v>
      </c>
      <c r="AO931" s="2" t="s">
        <v>34</v>
      </c>
      <c r="AP931" s="2" t="s">
        <v>34</v>
      </c>
      <c r="AQ931" s="2" t="s">
        <v>34</v>
      </c>
      <c r="AR931" s="2" t="s">
        <v>34</v>
      </c>
      <c r="AS931" s="2" t="s">
        <v>34</v>
      </c>
      <c r="AT931" s="2" t="s">
        <v>34</v>
      </c>
      <c r="AU931" s="2">
        <v>1</v>
      </c>
      <c r="AV931" s="2" t="s">
        <v>182</v>
      </c>
    </row>
    <row r="932" spans="1:48" x14ac:dyDescent="0.25">
      <c r="A932" s="2" t="s">
        <v>34</v>
      </c>
      <c r="B932" s="2" t="s">
        <v>35</v>
      </c>
      <c r="C932" s="2" t="s">
        <v>8518</v>
      </c>
      <c r="D932" s="2" t="s">
        <v>8519</v>
      </c>
      <c r="E932" s="2">
        <v>0</v>
      </c>
      <c r="F932" s="2">
        <v>121.026</v>
      </c>
      <c r="G932" s="2">
        <v>32</v>
      </c>
      <c r="H932" s="2">
        <v>28</v>
      </c>
      <c r="I932" s="2">
        <v>162</v>
      </c>
      <c r="J932" s="2">
        <v>28</v>
      </c>
      <c r="K932" s="2">
        <v>1130</v>
      </c>
      <c r="L932" s="2">
        <v>126.5</v>
      </c>
      <c r="M932" s="2">
        <v>6.61</v>
      </c>
      <c r="N932" s="2">
        <v>279.35000000000002</v>
      </c>
      <c r="O932" s="2">
        <v>28</v>
      </c>
      <c r="P932" s="2" t="s">
        <v>4316</v>
      </c>
      <c r="Q932" s="2" t="s">
        <v>3940</v>
      </c>
      <c r="R932" s="2" t="s">
        <v>40</v>
      </c>
      <c r="S932" s="2" t="s">
        <v>7804</v>
      </c>
      <c r="T932" s="2" t="s">
        <v>8520</v>
      </c>
      <c r="U932" s="2" t="s">
        <v>8521</v>
      </c>
      <c r="V932" s="2" t="s">
        <v>8522</v>
      </c>
      <c r="W932" s="2" t="s">
        <v>8523</v>
      </c>
      <c r="X932" s="2" t="s">
        <v>8524</v>
      </c>
      <c r="Y932" s="2" t="s">
        <v>8525</v>
      </c>
      <c r="Z932" s="2" t="s">
        <v>8526</v>
      </c>
      <c r="AA932" s="2">
        <v>31</v>
      </c>
      <c r="AB932" s="2">
        <v>0</v>
      </c>
      <c r="AC932" s="4">
        <v>0.997</v>
      </c>
      <c r="AD932" s="4">
        <v>1.1539999999999999</v>
      </c>
      <c r="AE932" s="7">
        <v>0.99983825161608597</v>
      </c>
      <c r="AF932" s="7">
        <v>0.89521099306276397</v>
      </c>
      <c r="AG932" s="2">
        <v>15.76</v>
      </c>
      <c r="AH932" s="2">
        <v>20.83</v>
      </c>
      <c r="AI932" s="12">
        <v>140034296.515517</v>
      </c>
      <c r="AJ932" s="12">
        <v>201941051.75450799</v>
      </c>
      <c r="AK932" s="12">
        <v>226715924.75493601</v>
      </c>
      <c r="AL932" s="2">
        <v>12.67</v>
      </c>
      <c r="AM932" s="2">
        <v>1.73</v>
      </c>
      <c r="AN932" s="2">
        <v>1.82</v>
      </c>
      <c r="AO932" s="2" t="s">
        <v>34</v>
      </c>
      <c r="AP932" s="2" t="s">
        <v>34</v>
      </c>
      <c r="AQ932" s="2" t="s">
        <v>34</v>
      </c>
      <c r="AR932" s="2" t="s">
        <v>34</v>
      </c>
      <c r="AS932" s="2" t="s">
        <v>34</v>
      </c>
      <c r="AT932" s="2" t="s">
        <v>34</v>
      </c>
      <c r="AU932" s="2">
        <v>1</v>
      </c>
      <c r="AV932" s="2" t="s">
        <v>41</v>
      </c>
    </row>
    <row r="933" spans="1:48" x14ac:dyDescent="0.25">
      <c r="A933" s="2" t="s">
        <v>34</v>
      </c>
      <c r="B933" s="2" t="s">
        <v>35</v>
      </c>
      <c r="C933" s="2" t="s">
        <v>8527</v>
      </c>
      <c r="D933" s="2" t="s">
        <v>8528</v>
      </c>
      <c r="E933" s="2">
        <v>0</v>
      </c>
      <c r="F933" s="2">
        <v>120.988</v>
      </c>
      <c r="G933" s="2">
        <v>46</v>
      </c>
      <c r="H933" s="2">
        <v>19</v>
      </c>
      <c r="I933" s="2">
        <v>248</v>
      </c>
      <c r="J933" s="2">
        <v>18</v>
      </c>
      <c r="K933" s="2">
        <v>530</v>
      </c>
      <c r="L933" s="2">
        <v>59.3</v>
      </c>
      <c r="M933" s="2">
        <v>10.1</v>
      </c>
      <c r="N933" s="2">
        <v>565.99</v>
      </c>
      <c r="O933" s="2">
        <v>19</v>
      </c>
      <c r="P933" s="2" t="s">
        <v>473</v>
      </c>
      <c r="Q933" s="2" t="s">
        <v>2034</v>
      </c>
      <c r="R933" s="2" t="s">
        <v>40</v>
      </c>
      <c r="S933" s="2" t="s">
        <v>8529</v>
      </c>
      <c r="T933" s="2" t="s">
        <v>8530</v>
      </c>
      <c r="U933" s="2" t="s">
        <v>8531</v>
      </c>
      <c r="V933" s="2" t="s">
        <v>8532</v>
      </c>
      <c r="W933" s="2" t="s">
        <v>41</v>
      </c>
      <c r="X933" s="2" t="s">
        <v>41</v>
      </c>
      <c r="Y933" s="2" t="s">
        <v>8533</v>
      </c>
      <c r="Z933" s="2" t="s">
        <v>3109</v>
      </c>
      <c r="AA933" s="2">
        <v>2</v>
      </c>
      <c r="AB933" s="2">
        <v>1</v>
      </c>
      <c r="AC933" s="4">
        <v>0.98399999999999999</v>
      </c>
      <c r="AD933" s="4">
        <v>1.0780000000000001</v>
      </c>
      <c r="AE933" s="7">
        <v>0.99886127798671098</v>
      </c>
      <c r="AF933" s="7">
        <v>0.97515371631055703</v>
      </c>
      <c r="AG933" s="2">
        <v>15.81</v>
      </c>
      <c r="AH933" s="2">
        <v>17.32</v>
      </c>
      <c r="AI933" s="12">
        <v>103106668.36632</v>
      </c>
      <c r="AJ933" s="12">
        <v>104891224.561763</v>
      </c>
      <c r="AK933" s="12">
        <v>117112169.256899</v>
      </c>
      <c r="AL933" s="2">
        <v>0.36</v>
      </c>
      <c r="AM933" s="2">
        <v>0.22</v>
      </c>
      <c r="AN933" s="2">
        <v>1.45</v>
      </c>
      <c r="AO933" s="2" t="s">
        <v>34</v>
      </c>
      <c r="AP933" s="2" t="s">
        <v>34</v>
      </c>
      <c r="AQ933" s="2" t="s">
        <v>34</v>
      </c>
      <c r="AR933" s="2" t="s">
        <v>34</v>
      </c>
      <c r="AS933" s="2" t="s">
        <v>34</v>
      </c>
      <c r="AT933" s="2" t="s">
        <v>34</v>
      </c>
      <c r="AU933" s="2">
        <v>1</v>
      </c>
      <c r="AV933" s="2" t="s">
        <v>8534</v>
      </c>
    </row>
    <row r="934" spans="1:48" x14ac:dyDescent="0.25">
      <c r="A934" s="2" t="s">
        <v>34</v>
      </c>
      <c r="B934" s="2" t="s">
        <v>35</v>
      </c>
      <c r="C934" s="2" t="s">
        <v>8535</v>
      </c>
      <c r="D934" s="2" t="s">
        <v>8536</v>
      </c>
      <c r="E934" s="2">
        <v>0</v>
      </c>
      <c r="F934" s="2">
        <v>120.96899999999999</v>
      </c>
      <c r="G934" s="2">
        <v>32</v>
      </c>
      <c r="H934" s="2">
        <v>25</v>
      </c>
      <c r="I934" s="2">
        <v>117</v>
      </c>
      <c r="J934" s="2">
        <v>25</v>
      </c>
      <c r="K934" s="2">
        <v>981</v>
      </c>
      <c r="L934" s="2">
        <v>110.5</v>
      </c>
      <c r="M934" s="2">
        <v>5.55</v>
      </c>
      <c r="N934" s="2">
        <v>195.02</v>
      </c>
      <c r="O934" s="2">
        <v>25</v>
      </c>
      <c r="P934" s="2" t="s">
        <v>8537</v>
      </c>
      <c r="Q934" s="2" t="s">
        <v>2129</v>
      </c>
      <c r="R934" s="2" t="s">
        <v>598</v>
      </c>
      <c r="S934" s="2" t="s">
        <v>8538</v>
      </c>
      <c r="T934" s="2" t="s">
        <v>8539</v>
      </c>
      <c r="U934" s="2" t="s">
        <v>8540</v>
      </c>
      <c r="V934" s="2" t="s">
        <v>8541</v>
      </c>
      <c r="W934" s="2" t="s">
        <v>41</v>
      </c>
      <c r="X934" s="2" t="s">
        <v>8542</v>
      </c>
      <c r="Y934" s="2" t="s">
        <v>8543</v>
      </c>
      <c r="Z934" s="2" t="s">
        <v>41</v>
      </c>
      <c r="AA934" s="2">
        <v>2</v>
      </c>
      <c r="AB934" s="2">
        <v>0</v>
      </c>
      <c r="AC934" s="4">
        <v>0.71799999999999997</v>
      </c>
      <c r="AD934" s="4">
        <v>0.76400000000000001</v>
      </c>
      <c r="AE934" s="7">
        <v>0.39462652627522199</v>
      </c>
      <c r="AF934" s="7">
        <v>0.59175280432209698</v>
      </c>
      <c r="AG934" s="2">
        <v>15.9</v>
      </c>
      <c r="AH934" s="2">
        <v>13.3</v>
      </c>
      <c r="AI934" s="12">
        <v>20509246.1616196</v>
      </c>
      <c r="AJ934" s="12">
        <v>14045753.632799</v>
      </c>
      <c r="AK934" s="12">
        <v>15803229.220569801</v>
      </c>
      <c r="AL934" s="2">
        <v>9.11</v>
      </c>
      <c r="AM934" s="2">
        <v>0.48</v>
      </c>
      <c r="AN934" s="2">
        <v>4.03</v>
      </c>
      <c r="AO934" s="2" t="s">
        <v>34</v>
      </c>
      <c r="AP934" s="2" t="s">
        <v>34</v>
      </c>
      <c r="AQ934" s="2" t="s">
        <v>34</v>
      </c>
      <c r="AR934" s="2" t="s">
        <v>34</v>
      </c>
      <c r="AS934" s="2" t="s">
        <v>34</v>
      </c>
      <c r="AT934" s="2" t="s">
        <v>34</v>
      </c>
      <c r="AU934" s="2">
        <v>1</v>
      </c>
      <c r="AV934" s="2" t="s">
        <v>41</v>
      </c>
    </row>
    <row r="935" spans="1:48" x14ac:dyDescent="0.25">
      <c r="A935" s="2" t="s">
        <v>34</v>
      </c>
      <c r="B935" s="2" t="s">
        <v>35</v>
      </c>
      <c r="C935" s="2" t="s">
        <v>8544</v>
      </c>
      <c r="D935" s="2" t="s">
        <v>8545</v>
      </c>
      <c r="E935" s="2">
        <v>0</v>
      </c>
      <c r="F935" s="2">
        <v>120.908</v>
      </c>
      <c r="G935" s="2">
        <v>41</v>
      </c>
      <c r="H935" s="2">
        <v>23</v>
      </c>
      <c r="I935" s="2">
        <v>146</v>
      </c>
      <c r="J935" s="2">
        <v>14</v>
      </c>
      <c r="K935" s="2">
        <v>735</v>
      </c>
      <c r="L935" s="2">
        <v>82.7</v>
      </c>
      <c r="M935" s="2">
        <v>7.83</v>
      </c>
      <c r="N935" s="2">
        <v>230.9</v>
      </c>
      <c r="O935" s="2">
        <v>23</v>
      </c>
      <c r="P935" s="2" t="s">
        <v>8546</v>
      </c>
      <c r="Q935" s="2" t="s">
        <v>1004</v>
      </c>
      <c r="R935" s="2" t="s">
        <v>1910</v>
      </c>
      <c r="S935" s="2" t="s">
        <v>8547</v>
      </c>
      <c r="T935" s="2" t="s">
        <v>8548</v>
      </c>
      <c r="U935" s="2" t="s">
        <v>8549</v>
      </c>
      <c r="V935" s="2" t="s">
        <v>8550</v>
      </c>
      <c r="W935" s="2" t="s">
        <v>8551</v>
      </c>
      <c r="X935" s="2" t="s">
        <v>8552</v>
      </c>
      <c r="Y935" s="2" t="s">
        <v>8553</v>
      </c>
      <c r="Z935" s="2" t="s">
        <v>8554</v>
      </c>
      <c r="AA935" s="2">
        <v>34</v>
      </c>
      <c r="AB935" s="2">
        <v>8</v>
      </c>
      <c r="AC935" s="4">
        <v>0.879</v>
      </c>
      <c r="AD935" s="4">
        <v>0.93100000000000005</v>
      </c>
      <c r="AE935" s="7">
        <v>0.94934132366622603</v>
      </c>
      <c r="AF935" s="7">
        <v>0.99213938988098804</v>
      </c>
      <c r="AG935" s="2">
        <v>24.91</v>
      </c>
      <c r="AH935" s="2">
        <v>18.73</v>
      </c>
      <c r="AI935" s="12">
        <v>45304215.071985699</v>
      </c>
      <c r="AJ935" s="12">
        <v>42840996.795576103</v>
      </c>
      <c r="AK935" s="12">
        <v>44550283.170465402</v>
      </c>
      <c r="AL935" s="2">
        <v>0.33</v>
      </c>
      <c r="AM935" s="2">
        <v>0.85</v>
      </c>
      <c r="AN935" s="2">
        <v>3.47</v>
      </c>
      <c r="AO935" s="2" t="s">
        <v>34</v>
      </c>
      <c r="AP935" s="2" t="s">
        <v>34</v>
      </c>
      <c r="AQ935" s="2" t="s">
        <v>34</v>
      </c>
      <c r="AR935" s="2" t="s">
        <v>34</v>
      </c>
      <c r="AS935" s="2" t="s">
        <v>34</v>
      </c>
      <c r="AT935" s="2" t="s">
        <v>34</v>
      </c>
      <c r="AU935" s="2">
        <v>1</v>
      </c>
      <c r="AV935" s="2" t="s">
        <v>41</v>
      </c>
    </row>
    <row r="936" spans="1:48" x14ac:dyDescent="0.25">
      <c r="A936" s="2" t="s">
        <v>34</v>
      </c>
      <c r="B936" s="2" t="s">
        <v>35</v>
      </c>
      <c r="C936" s="2" t="s">
        <v>8555</v>
      </c>
      <c r="D936" s="2" t="s">
        <v>8556</v>
      </c>
      <c r="E936" s="2">
        <v>0</v>
      </c>
      <c r="F936" s="2">
        <v>120.899</v>
      </c>
      <c r="G936" s="2">
        <v>21</v>
      </c>
      <c r="H936" s="2">
        <v>32</v>
      </c>
      <c r="I936" s="2">
        <v>89</v>
      </c>
      <c r="J936" s="2">
        <v>32</v>
      </c>
      <c r="K936" s="2">
        <v>2005</v>
      </c>
      <c r="L936" s="2">
        <v>226.2</v>
      </c>
      <c r="M936" s="2">
        <v>7.3</v>
      </c>
      <c r="N936" s="2">
        <v>121.85</v>
      </c>
      <c r="O936" s="2">
        <v>32</v>
      </c>
      <c r="P936" s="2" t="s">
        <v>185</v>
      </c>
      <c r="Q936" s="2" t="s">
        <v>200</v>
      </c>
      <c r="R936" s="2" t="s">
        <v>201</v>
      </c>
      <c r="S936" s="2" t="s">
        <v>8557</v>
      </c>
      <c r="T936" s="2" t="s">
        <v>8558</v>
      </c>
      <c r="U936" s="2" t="s">
        <v>8559</v>
      </c>
      <c r="V936" s="2" t="s">
        <v>8560</v>
      </c>
      <c r="W936" s="2" t="s">
        <v>41</v>
      </c>
      <c r="X936" s="2" t="s">
        <v>41</v>
      </c>
      <c r="Y936" s="2" t="s">
        <v>8561</v>
      </c>
      <c r="Z936" s="2" t="s">
        <v>41</v>
      </c>
      <c r="AA936" s="2">
        <v>0</v>
      </c>
      <c r="AB936" s="2">
        <v>0</v>
      </c>
      <c r="AC936" s="4">
        <v>0.53</v>
      </c>
      <c r="AD936" s="4">
        <v>0.504</v>
      </c>
      <c r="AE936" s="10">
        <v>4.9906729954218004E-3</v>
      </c>
      <c r="AF936" s="10">
        <v>4.7033646686755901E-4</v>
      </c>
      <c r="AG936" s="2">
        <v>22.5</v>
      </c>
      <c r="AH936" s="2">
        <v>31.85</v>
      </c>
      <c r="AI936" s="12">
        <v>17566171.3048748</v>
      </c>
      <c r="AJ936" s="12">
        <v>8973207.3282887097</v>
      </c>
      <c r="AK936" s="12">
        <v>9308792.8312577307</v>
      </c>
      <c r="AL936" s="2">
        <v>0.31</v>
      </c>
      <c r="AM936" s="2">
        <v>1.02</v>
      </c>
      <c r="AN936" s="2">
        <v>6.6</v>
      </c>
      <c r="AO936" s="2" t="s">
        <v>34</v>
      </c>
      <c r="AP936" s="2" t="s">
        <v>34</v>
      </c>
      <c r="AQ936" s="2" t="s">
        <v>34</v>
      </c>
      <c r="AR936" s="2" t="s">
        <v>34</v>
      </c>
      <c r="AS936" s="2" t="s">
        <v>34</v>
      </c>
      <c r="AT936" s="2" t="s">
        <v>34</v>
      </c>
      <c r="AU936" s="2">
        <v>1</v>
      </c>
      <c r="AV936" s="2" t="s">
        <v>268</v>
      </c>
    </row>
    <row r="937" spans="1:48" x14ac:dyDescent="0.25">
      <c r="A937" s="2" t="s">
        <v>34</v>
      </c>
      <c r="B937" s="2" t="s">
        <v>35</v>
      </c>
      <c r="C937" s="2" t="s">
        <v>8562</v>
      </c>
      <c r="D937" s="2" t="s">
        <v>8563</v>
      </c>
      <c r="E937" s="2">
        <v>0</v>
      </c>
      <c r="F937" s="2">
        <v>120.846</v>
      </c>
      <c r="G937" s="2">
        <v>46</v>
      </c>
      <c r="H937" s="2">
        <v>14</v>
      </c>
      <c r="I937" s="2">
        <v>354</v>
      </c>
      <c r="J937" s="2">
        <v>14</v>
      </c>
      <c r="K937" s="2">
        <v>402</v>
      </c>
      <c r="L937" s="2">
        <v>45</v>
      </c>
      <c r="M937" s="2">
        <v>7.2</v>
      </c>
      <c r="N937" s="2">
        <v>652.20000000000005</v>
      </c>
      <c r="O937" s="2">
        <v>14</v>
      </c>
      <c r="P937" s="2" t="s">
        <v>685</v>
      </c>
      <c r="Q937" s="2" t="s">
        <v>8564</v>
      </c>
      <c r="R937" s="2" t="s">
        <v>531</v>
      </c>
      <c r="S937" s="2" t="s">
        <v>6341</v>
      </c>
      <c r="T937" s="2" t="s">
        <v>8565</v>
      </c>
      <c r="U937" s="2" t="s">
        <v>8566</v>
      </c>
      <c r="V937" s="2" t="s">
        <v>8567</v>
      </c>
      <c r="W937" s="2" t="s">
        <v>8568</v>
      </c>
      <c r="X937" s="2" t="s">
        <v>8569</v>
      </c>
      <c r="Y937" s="2" t="s">
        <v>8570</v>
      </c>
      <c r="Z937" s="2" t="s">
        <v>8571</v>
      </c>
      <c r="AA937" s="2">
        <v>28</v>
      </c>
      <c r="AB937" s="2">
        <v>0</v>
      </c>
      <c r="AC937" s="4">
        <v>1.07</v>
      </c>
      <c r="AD937" s="4">
        <v>1.454</v>
      </c>
      <c r="AE937" s="7">
        <v>0.93928073485934405</v>
      </c>
      <c r="AF937" s="7">
        <v>0.20571992265723199</v>
      </c>
      <c r="AG937" s="2">
        <v>19.12</v>
      </c>
      <c r="AH937" s="2">
        <v>25.61</v>
      </c>
      <c r="AI937" s="12">
        <v>99353191.2227626</v>
      </c>
      <c r="AJ937" s="12">
        <v>124755170.35172699</v>
      </c>
      <c r="AK937" s="12">
        <v>155385413.24344</v>
      </c>
      <c r="AL937" s="2">
        <v>3.28</v>
      </c>
      <c r="AM937" s="2">
        <v>1.58</v>
      </c>
      <c r="AN937" s="2">
        <v>0.4</v>
      </c>
      <c r="AO937" s="2" t="s">
        <v>34</v>
      </c>
      <c r="AP937" s="2" t="s">
        <v>34</v>
      </c>
      <c r="AQ937" s="2" t="s">
        <v>34</v>
      </c>
      <c r="AR937" s="2" t="s">
        <v>34</v>
      </c>
      <c r="AS937" s="2" t="s">
        <v>34</v>
      </c>
      <c r="AT937" s="2" t="s">
        <v>34</v>
      </c>
      <c r="AU937" s="2">
        <v>1</v>
      </c>
      <c r="AV937" s="2" t="s">
        <v>41</v>
      </c>
    </row>
    <row r="938" spans="1:48" x14ac:dyDescent="0.25">
      <c r="A938" s="2" t="s">
        <v>34</v>
      </c>
      <c r="B938" s="2" t="s">
        <v>35</v>
      </c>
      <c r="C938" s="2" t="s">
        <v>8572</v>
      </c>
      <c r="D938" s="2" t="s">
        <v>8573</v>
      </c>
      <c r="E938" s="2">
        <v>0</v>
      </c>
      <c r="F938" s="2">
        <v>120.83</v>
      </c>
      <c r="G938" s="2">
        <v>41</v>
      </c>
      <c r="H938" s="2">
        <v>22</v>
      </c>
      <c r="I938" s="2">
        <v>152</v>
      </c>
      <c r="J938" s="2">
        <v>22</v>
      </c>
      <c r="K938" s="2">
        <v>563</v>
      </c>
      <c r="L938" s="2">
        <v>65.099999999999994</v>
      </c>
      <c r="M938" s="2">
        <v>5.05</v>
      </c>
      <c r="N938" s="2">
        <v>317.82</v>
      </c>
      <c r="O938" s="2">
        <v>22</v>
      </c>
      <c r="P938" s="2" t="s">
        <v>1849</v>
      </c>
      <c r="Q938" s="2" t="s">
        <v>307</v>
      </c>
      <c r="R938" s="2" t="s">
        <v>40</v>
      </c>
      <c r="S938" s="2" t="s">
        <v>8574</v>
      </c>
      <c r="T938" s="2" t="s">
        <v>8575</v>
      </c>
      <c r="U938" s="2" t="s">
        <v>8576</v>
      </c>
      <c r="V938" s="2" t="s">
        <v>8577</v>
      </c>
      <c r="W938" s="2" t="s">
        <v>467</v>
      </c>
      <c r="X938" s="2" t="s">
        <v>2065</v>
      </c>
      <c r="Y938" s="2" t="s">
        <v>8578</v>
      </c>
      <c r="Z938" s="2" t="s">
        <v>41</v>
      </c>
      <c r="AA938" s="2">
        <v>2</v>
      </c>
      <c r="AB938" s="2">
        <v>0</v>
      </c>
      <c r="AC938" s="4">
        <v>1.014</v>
      </c>
      <c r="AD938" s="4">
        <v>1.127</v>
      </c>
      <c r="AE938" s="7">
        <v>0.98056974680463005</v>
      </c>
      <c r="AF938" s="7">
        <v>0.89305152083872796</v>
      </c>
      <c r="AG938" s="2">
        <v>11.95</v>
      </c>
      <c r="AH938" s="2">
        <v>21.08</v>
      </c>
      <c r="AI938" s="12">
        <v>40295602.283414498</v>
      </c>
      <c r="AJ938" s="12">
        <v>42278126.638996497</v>
      </c>
      <c r="AK938" s="12">
        <v>44564849.053610198</v>
      </c>
      <c r="AL938" s="2">
        <v>1.21</v>
      </c>
      <c r="AM938" s="2">
        <v>0.11</v>
      </c>
      <c r="AN938" s="2">
        <v>1.6</v>
      </c>
      <c r="AO938" s="2" t="s">
        <v>34</v>
      </c>
      <c r="AP938" s="2" t="s">
        <v>34</v>
      </c>
      <c r="AQ938" s="2" t="s">
        <v>34</v>
      </c>
      <c r="AR938" s="2" t="s">
        <v>34</v>
      </c>
      <c r="AS938" s="2" t="s">
        <v>34</v>
      </c>
      <c r="AT938" s="2" t="s">
        <v>34</v>
      </c>
      <c r="AU938" s="2">
        <v>1</v>
      </c>
      <c r="AV938" s="2" t="s">
        <v>182</v>
      </c>
    </row>
    <row r="939" spans="1:48" x14ac:dyDescent="0.25">
      <c r="A939" s="2" t="s">
        <v>34</v>
      </c>
      <c r="B939" s="2" t="s">
        <v>35</v>
      </c>
      <c r="C939" s="2" t="s">
        <v>8579</v>
      </c>
      <c r="D939" s="2" t="s">
        <v>8580</v>
      </c>
      <c r="E939" s="2">
        <v>0</v>
      </c>
      <c r="F939" s="2">
        <v>120.69199999999999</v>
      </c>
      <c r="G939" s="2">
        <v>43</v>
      </c>
      <c r="H939" s="2">
        <v>10</v>
      </c>
      <c r="I939" s="2">
        <v>309</v>
      </c>
      <c r="J939" s="2">
        <v>10</v>
      </c>
      <c r="K939" s="2">
        <v>151</v>
      </c>
      <c r="L939" s="2">
        <v>16.3</v>
      </c>
      <c r="M939" s="2">
        <v>10.050000000000001</v>
      </c>
      <c r="N939" s="2">
        <v>788.19</v>
      </c>
      <c r="O939" s="2">
        <v>10</v>
      </c>
      <c r="P939" s="2" t="s">
        <v>8581</v>
      </c>
      <c r="Q939" s="2" t="s">
        <v>652</v>
      </c>
      <c r="R939" s="2" t="s">
        <v>201</v>
      </c>
      <c r="S939" s="2" t="s">
        <v>8582</v>
      </c>
      <c r="T939" s="2" t="s">
        <v>8583</v>
      </c>
      <c r="U939" s="2" t="s">
        <v>8584</v>
      </c>
      <c r="V939" s="2" t="s">
        <v>8585</v>
      </c>
      <c r="W939" s="2" t="s">
        <v>3051</v>
      </c>
      <c r="X939" s="2" t="s">
        <v>8586</v>
      </c>
      <c r="Y939" s="2" t="s">
        <v>8587</v>
      </c>
      <c r="Z939" s="2" t="s">
        <v>3054</v>
      </c>
      <c r="AA939" s="2">
        <v>20</v>
      </c>
      <c r="AB939" s="2">
        <v>0</v>
      </c>
      <c r="AC939" s="4">
        <v>0.92700000000000005</v>
      </c>
      <c r="AD939" s="4">
        <v>0.72699999999999998</v>
      </c>
      <c r="AE939" s="7">
        <v>0.95926212196059901</v>
      </c>
      <c r="AF939" s="7">
        <v>0.315319337748586</v>
      </c>
      <c r="AG939" s="2">
        <v>16.850000000000001</v>
      </c>
      <c r="AH939" s="2">
        <v>32.6</v>
      </c>
      <c r="AI939" s="12">
        <v>526310728.29860502</v>
      </c>
      <c r="AJ939" s="12">
        <v>502774188.41135597</v>
      </c>
      <c r="AK939" s="12">
        <v>403907170.398673</v>
      </c>
      <c r="AL939" s="2">
        <v>3.93</v>
      </c>
      <c r="AM939" s="2">
        <v>1.62</v>
      </c>
      <c r="AN939" s="2">
        <v>1.24</v>
      </c>
      <c r="AO939" s="2" t="s">
        <v>34</v>
      </c>
      <c r="AP939" s="2" t="s">
        <v>34</v>
      </c>
      <c r="AQ939" s="2" t="s">
        <v>34</v>
      </c>
      <c r="AR939" s="2" t="s">
        <v>34</v>
      </c>
      <c r="AS939" s="2" t="s">
        <v>34</v>
      </c>
      <c r="AT939" s="2" t="s">
        <v>34</v>
      </c>
      <c r="AU939" s="2">
        <v>1</v>
      </c>
      <c r="AV939" s="2" t="s">
        <v>41</v>
      </c>
    </row>
    <row r="940" spans="1:48" x14ac:dyDescent="0.25">
      <c r="A940" s="2" t="s">
        <v>34</v>
      </c>
      <c r="B940" s="2" t="s">
        <v>35</v>
      </c>
      <c r="C940" s="2" t="s">
        <v>8588</v>
      </c>
      <c r="D940" s="2" t="s">
        <v>8589</v>
      </c>
      <c r="E940" s="2">
        <v>0</v>
      </c>
      <c r="F940" s="2">
        <v>120.637</v>
      </c>
      <c r="G940" s="2">
        <v>59</v>
      </c>
      <c r="H940" s="2">
        <v>17</v>
      </c>
      <c r="I940" s="2">
        <v>428</v>
      </c>
      <c r="J940" s="2">
        <v>16</v>
      </c>
      <c r="K940" s="2">
        <v>165</v>
      </c>
      <c r="L940" s="2">
        <v>18.5</v>
      </c>
      <c r="M940" s="2">
        <v>7.85</v>
      </c>
      <c r="N940" s="2">
        <v>655.42</v>
      </c>
      <c r="O940" s="2">
        <v>17</v>
      </c>
      <c r="P940" s="2" t="s">
        <v>1175</v>
      </c>
      <c r="Q940" s="2" t="s">
        <v>412</v>
      </c>
      <c r="R940" s="2" t="s">
        <v>698</v>
      </c>
      <c r="S940" s="2" t="s">
        <v>3930</v>
      </c>
      <c r="T940" s="2" t="s">
        <v>8590</v>
      </c>
      <c r="U940" s="2" t="s">
        <v>8591</v>
      </c>
      <c r="V940" s="2" t="s">
        <v>8592</v>
      </c>
      <c r="W940" s="2" t="s">
        <v>41</v>
      </c>
      <c r="X940" s="2" t="s">
        <v>41</v>
      </c>
      <c r="Y940" s="2" t="s">
        <v>8593</v>
      </c>
      <c r="Z940" s="2" t="s">
        <v>1876</v>
      </c>
      <c r="AA940" s="2">
        <v>1</v>
      </c>
      <c r="AB940" s="2">
        <v>0</v>
      </c>
      <c r="AC940" s="4">
        <v>0.88500000000000001</v>
      </c>
      <c r="AD940" s="4">
        <v>0.78200000000000003</v>
      </c>
      <c r="AE940" s="7">
        <v>0.93353925104132995</v>
      </c>
      <c r="AF940" s="7">
        <v>0.55848735737664501</v>
      </c>
      <c r="AG940" s="2">
        <v>14.38</v>
      </c>
      <c r="AH940" s="2">
        <v>18.600000000000001</v>
      </c>
      <c r="AI940" s="12">
        <v>111189588.203006</v>
      </c>
      <c r="AJ940" s="12">
        <v>101117058.76450901</v>
      </c>
      <c r="AK940" s="12">
        <v>86287828.096275702</v>
      </c>
      <c r="AL940" s="2">
        <v>3.09</v>
      </c>
      <c r="AM940" s="2">
        <v>0.1</v>
      </c>
      <c r="AN940" s="2">
        <v>1.81</v>
      </c>
      <c r="AO940" s="2" t="s">
        <v>34</v>
      </c>
      <c r="AP940" s="2" t="s">
        <v>34</v>
      </c>
      <c r="AQ940" s="2" t="s">
        <v>34</v>
      </c>
      <c r="AR940" s="2" t="s">
        <v>34</v>
      </c>
      <c r="AS940" s="2" t="s">
        <v>34</v>
      </c>
      <c r="AT940" s="2" t="s">
        <v>34</v>
      </c>
      <c r="AU940" s="2">
        <v>1</v>
      </c>
      <c r="AV940" s="2" t="s">
        <v>4334</v>
      </c>
    </row>
    <row r="941" spans="1:48" x14ac:dyDescent="0.25">
      <c r="A941" s="2" t="s">
        <v>34</v>
      </c>
      <c r="B941" s="2" t="s">
        <v>35</v>
      </c>
      <c r="C941" s="2" t="s">
        <v>8594</v>
      </c>
      <c r="D941" s="2" t="s">
        <v>8595</v>
      </c>
      <c r="E941" s="2">
        <v>0</v>
      </c>
      <c r="F941" s="2">
        <v>120.619</v>
      </c>
      <c r="G941" s="2">
        <v>47</v>
      </c>
      <c r="H941" s="2">
        <v>21</v>
      </c>
      <c r="I941" s="2">
        <v>165</v>
      </c>
      <c r="J941" s="2">
        <v>21</v>
      </c>
      <c r="K941" s="2">
        <v>486</v>
      </c>
      <c r="L941" s="2">
        <v>55.7</v>
      </c>
      <c r="M941" s="2">
        <v>5.2</v>
      </c>
      <c r="N941" s="2">
        <v>297.13</v>
      </c>
      <c r="O941" s="2">
        <v>21</v>
      </c>
      <c r="P941" s="2" t="s">
        <v>430</v>
      </c>
      <c r="Q941" s="2" t="s">
        <v>272</v>
      </c>
      <c r="R941" s="2" t="s">
        <v>1407</v>
      </c>
      <c r="S941" s="2" t="s">
        <v>7516</v>
      </c>
      <c r="T941" s="2" t="s">
        <v>8596</v>
      </c>
      <c r="U941" s="2" t="s">
        <v>8597</v>
      </c>
      <c r="V941" s="2" t="s">
        <v>8598</v>
      </c>
      <c r="W941" s="2" t="s">
        <v>41</v>
      </c>
      <c r="X941" s="2" t="s">
        <v>8599</v>
      </c>
      <c r="Y941" s="2" t="s">
        <v>8600</v>
      </c>
      <c r="Z941" s="2" t="s">
        <v>41</v>
      </c>
      <c r="AA941" s="2">
        <v>1</v>
      </c>
      <c r="AB941" s="2">
        <v>0</v>
      </c>
      <c r="AC941" s="4">
        <v>1.151</v>
      </c>
      <c r="AD941" s="4">
        <v>1.081</v>
      </c>
      <c r="AE941" s="7">
        <v>0.79401871083508602</v>
      </c>
      <c r="AF941" s="7">
        <v>0.94996746373153695</v>
      </c>
      <c r="AG941" s="2">
        <v>19.149999999999999</v>
      </c>
      <c r="AH941" s="2">
        <v>23.53</v>
      </c>
      <c r="AI941" s="12">
        <v>60746367.313143998</v>
      </c>
      <c r="AJ941" s="12">
        <v>71830494.271417707</v>
      </c>
      <c r="AK941" s="12">
        <v>65475072.697288401</v>
      </c>
      <c r="AL941" s="2">
        <v>1.02</v>
      </c>
      <c r="AM941" s="2">
        <v>0.75</v>
      </c>
      <c r="AN941" s="2">
        <v>1.6</v>
      </c>
      <c r="AO941" s="2" t="s">
        <v>34</v>
      </c>
      <c r="AP941" s="2" t="s">
        <v>34</v>
      </c>
      <c r="AQ941" s="2" t="s">
        <v>34</v>
      </c>
      <c r="AR941" s="2" t="s">
        <v>34</v>
      </c>
      <c r="AS941" s="2" t="s">
        <v>34</v>
      </c>
      <c r="AT941" s="2" t="s">
        <v>34</v>
      </c>
      <c r="AU941" s="2">
        <v>1</v>
      </c>
      <c r="AV941" s="2" t="s">
        <v>41</v>
      </c>
    </row>
    <row r="942" spans="1:48" x14ac:dyDescent="0.25">
      <c r="A942" s="2" t="s">
        <v>34</v>
      </c>
      <c r="B942" s="2" t="s">
        <v>35</v>
      </c>
      <c r="C942" s="2" t="s">
        <v>8601</v>
      </c>
      <c r="D942" s="2" t="s">
        <v>8602</v>
      </c>
      <c r="E942" s="2">
        <v>0</v>
      </c>
      <c r="F942" s="2">
        <v>120.452</v>
      </c>
      <c r="G942" s="2">
        <v>46</v>
      </c>
      <c r="H942" s="2">
        <v>16</v>
      </c>
      <c r="I942" s="2">
        <v>594</v>
      </c>
      <c r="J942" s="2">
        <v>4</v>
      </c>
      <c r="K942" s="2">
        <v>213</v>
      </c>
      <c r="L942" s="2">
        <v>21.4</v>
      </c>
      <c r="M942" s="2">
        <v>10.93</v>
      </c>
      <c r="N942" s="2">
        <v>1406.26</v>
      </c>
      <c r="O942" s="2">
        <v>16</v>
      </c>
      <c r="P942" s="2" t="s">
        <v>400</v>
      </c>
      <c r="Q942" s="2" t="s">
        <v>200</v>
      </c>
      <c r="R942" s="2" t="s">
        <v>452</v>
      </c>
      <c r="S942" s="2" t="s">
        <v>8603</v>
      </c>
      <c r="T942" s="2" t="s">
        <v>8604</v>
      </c>
      <c r="U942" s="2" t="s">
        <v>8605</v>
      </c>
      <c r="V942" s="2" t="s">
        <v>8606</v>
      </c>
      <c r="W942" s="2" t="s">
        <v>41</v>
      </c>
      <c r="X942" s="2" t="s">
        <v>8607</v>
      </c>
      <c r="Y942" s="2" t="s">
        <v>8608</v>
      </c>
      <c r="Z942" s="2" t="s">
        <v>41</v>
      </c>
      <c r="AA942" s="2">
        <v>2</v>
      </c>
      <c r="AB942" s="2">
        <v>13</v>
      </c>
      <c r="AC942" s="4">
        <v>1.01</v>
      </c>
      <c r="AD942" s="4">
        <v>0.872</v>
      </c>
      <c r="AE942" s="7">
        <v>0.99430372226293096</v>
      </c>
      <c r="AF942" s="7">
        <v>0.88387890768656796</v>
      </c>
      <c r="AG942" s="2">
        <v>14.82</v>
      </c>
      <c r="AH942" s="2">
        <v>16.36</v>
      </c>
      <c r="AI942" s="12">
        <v>1061960255.91982</v>
      </c>
      <c r="AJ942" s="12">
        <v>1086605184.98101</v>
      </c>
      <c r="AK942" s="12">
        <v>981662395.51401806</v>
      </c>
      <c r="AL942" s="2">
        <v>1.54</v>
      </c>
      <c r="AM942" s="2">
        <v>0.67</v>
      </c>
      <c r="AN942" s="2">
        <v>1.63</v>
      </c>
      <c r="AO942" s="2" t="s">
        <v>34</v>
      </c>
      <c r="AP942" s="2" t="s">
        <v>34</v>
      </c>
      <c r="AQ942" s="2" t="s">
        <v>34</v>
      </c>
      <c r="AR942" s="2" t="s">
        <v>34</v>
      </c>
      <c r="AS942" s="2" t="s">
        <v>34</v>
      </c>
      <c r="AT942" s="2" t="s">
        <v>34</v>
      </c>
      <c r="AU942" s="2">
        <v>1</v>
      </c>
      <c r="AV942" s="2" t="s">
        <v>8609</v>
      </c>
    </row>
    <row r="943" spans="1:48" x14ac:dyDescent="0.25">
      <c r="A943" s="2" t="s">
        <v>34</v>
      </c>
      <c r="B943" s="2" t="s">
        <v>35</v>
      </c>
      <c r="C943" s="2" t="s">
        <v>8610</v>
      </c>
      <c r="D943" s="2" t="s">
        <v>8611</v>
      </c>
      <c r="E943" s="2">
        <v>0</v>
      </c>
      <c r="F943" s="2">
        <v>120.32599999999999</v>
      </c>
      <c r="G943" s="2">
        <v>41</v>
      </c>
      <c r="H943" s="2">
        <v>15</v>
      </c>
      <c r="I943" s="2">
        <v>611</v>
      </c>
      <c r="J943" s="2">
        <v>3</v>
      </c>
      <c r="K943" s="2">
        <v>219</v>
      </c>
      <c r="L943" s="2">
        <v>21.9</v>
      </c>
      <c r="M943" s="2">
        <v>11.03</v>
      </c>
      <c r="N943" s="2">
        <v>1497.43</v>
      </c>
      <c r="O943" s="2">
        <v>15</v>
      </c>
      <c r="P943" s="2" t="s">
        <v>400</v>
      </c>
      <c r="Q943" s="2" t="s">
        <v>200</v>
      </c>
      <c r="R943" s="2" t="s">
        <v>452</v>
      </c>
      <c r="S943" s="2" t="s">
        <v>8603</v>
      </c>
      <c r="T943" s="2" t="s">
        <v>8612</v>
      </c>
      <c r="U943" s="2" t="s">
        <v>8613</v>
      </c>
      <c r="V943" s="2" t="s">
        <v>8614</v>
      </c>
      <c r="W943" s="2" t="s">
        <v>41</v>
      </c>
      <c r="X943" s="2" t="s">
        <v>8607</v>
      </c>
      <c r="Y943" s="2" t="s">
        <v>8615</v>
      </c>
      <c r="Z943" s="2" t="s">
        <v>8616</v>
      </c>
      <c r="AA943" s="2">
        <v>3</v>
      </c>
      <c r="AB943" s="2">
        <v>0</v>
      </c>
      <c r="AC943" s="4">
        <v>0.90700000000000003</v>
      </c>
      <c r="AD943" s="4">
        <v>0.78400000000000003</v>
      </c>
      <c r="AE943" s="7">
        <v>0.93985653452145701</v>
      </c>
      <c r="AF943" s="7">
        <v>0.56478534620658405</v>
      </c>
      <c r="AG943" s="2">
        <v>10.8</v>
      </c>
      <c r="AH943" s="2">
        <v>15.02</v>
      </c>
      <c r="AI943" s="12">
        <v>122501162.554489</v>
      </c>
      <c r="AJ943" s="12">
        <v>122443737.333869</v>
      </c>
      <c r="AK943" s="12">
        <v>108822389.274676</v>
      </c>
      <c r="AL943" s="2">
        <v>1.74</v>
      </c>
      <c r="AM943" s="2">
        <v>2.37</v>
      </c>
      <c r="AN943" s="2">
        <v>1.52</v>
      </c>
      <c r="AO943" s="2" t="s">
        <v>34</v>
      </c>
      <c r="AP943" s="2" t="s">
        <v>34</v>
      </c>
      <c r="AQ943" s="2" t="s">
        <v>34</v>
      </c>
      <c r="AR943" s="2" t="s">
        <v>34</v>
      </c>
      <c r="AS943" s="2" t="s">
        <v>34</v>
      </c>
      <c r="AT943" s="2" t="s">
        <v>34</v>
      </c>
      <c r="AU943" s="2">
        <v>1</v>
      </c>
      <c r="AV943" s="2" t="s">
        <v>8617</v>
      </c>
    </row>
    <row r="944" spans="1:48" x14ac:dyDescent="0.25">
      <c r="A944" s="2" t="s">
        <v>34</v>
      </c>
      <c r="B944" s="2" t="s">
        <v>35</v>
      </c>
      <c r="C944" s="2" t="s">
        <v>8618</v>
      </c>
      <c r="D944" s="2" t="s">
        <v>8619</v>
      </c>
      <c r="E944" s="2">
        <v>0</v>
      </c>
      <c r="F944" s="2">
        <v>120.297</v>
      </c>
      <c r="G944" s="2">
        <v>42</v>
      </c>
      <c r="H944" s="2">
        <v>26</v>
      </c>
      <c r="I944" s="2">
        <v>228</v>
      </c>
      <c r="J944" s="2">
        <v>12</v>
      </c>
      <c r="K944" s="2">
        <v>634</v>
      </c>
      <c r="L944" s="2">
        <v>71.3</v>
      </c>
      <c r="M944" s="2">
        <v>8.98</v>
      </c>
      <c r="N944" s="2">
        <v>407.55</v>
      </c>
      <c r="O944" s="2">
        <v>26</v>
      </c>
      <c r="P944" s="2" t="s">
        <v>1099</v>
      </c>
      <c r="Q944" s="2" t="s">
        <v>2098</v>
      </c>
      <c r="R944" s="2" t="s">
        <v>40</v>
      </c>
      <c r="S944" s="2" t="s">
        <v>8620</v>
      </c>
      <c r="T944" s="2" t="s">
        <v>8621</v>
      </c>
      <c r="U944" s="2" t="s">
        <v>8622</v>
      </c>
      <c r="V944" s="2" t="s">
        <v>8623</v>
      </c>
      <c r="W944" s="2" t="s">
        <v>41</v>
      </c>
      <c r="X944" s="2" t="s">
        <v>41</v>
      </c>
      <c r="Y944" s="2" t="s">
        <v>8624</v>
      </c>
      <c r="Z944" s="2" t="s">
        <v>41</v>
      </c>
      <c r="AA944" s="2">
        <v>0</v>
      </c>
      <c r="AB944" s="2">
        <v>13</v>
      </c>
      <c r="AC944" s="4">
        <v>0.97399999999999998</v>
      </c>
      <c r="AD944" s="4">
        <v>0.96599999999999997</v>
      </c>
      <c r="AE944" s="7">
        <v>0.99983825161608597</v>
      </c>
      <c r="AF944" s="7">
        <v>0.99554359071462595</v>
      </c>
      <c r="AG944" s="2">
        <v>16.96</v>
      </c>
      <c r="AH944" s="2">
        <v>26.51</v>
      </c>
      <c r="AI944" s="12">
        <v>108020814.887953</v>
      </c>
      <c r="AJ944" s="12">
        <v>102822955.199596</v>
      </c>
      <c r="AK944" s="12">
        <v>103801120.022131</v>
      </c>
      <c r="AL944" s="2">
        <v>1.05</v>
      </c>
      <c r="AM944" s="2">
        <v>0.11</v>
      </c>
      <c r="AN944" s="2">
        <v>1.71</v>
      </c>
      <c r="AO944" s="2" t="s">
        <v>34</v>
      </c>
      <c r="AP944" s="2" t="s">
        <v>34</v>
      </c>
      <c r="AQ944" s="2" t="s">
        <v>34</v>
      </c>
      <c r="AR944" s="2" t="s">
        <v>34</v>
      </c>
      <c r="AS944" s="2" t="s">
        <v>34</v>
      </c>
      <c r="AT944" s="2" t="s">
        <v>34</v>
      </c>
      <c r="AU944" s="2">
        <v>1</v>
      </c>
      <c r="AV944" s="2" t="s">
        <v>268</v>
      </c>
    </row>
    <row r="945" spans="1:48" x14ac:dyDescent="0.25">
      <c r="A945" s="2" t="s">
        <v>34</v>
      </c>
      <c r="B945" s="2" t="s">
        <v>35</v>
      </c>
      <c r="C945" s="2" t="s">
        <v>8625</v>
      </c>
      <c r="D945" s="2" t="s">
        <v>8626</v>
      </c>
      <c r="E945" s="2">
        <v>0</v>
      </c>
      <c r="F945" s="2">
        <v>120.29600000000001</v>
      </c>
      <c r="G945" s="2">
        <v>26</v>
      </c>
      <c r="H945" s="2">
        <v>27</v>
      </c>
      <c r="I945" s="2">
        <v>108</v>
      </c>
      <c r="J945" s="2">
        <v>27</v>
      </c>
      <c r="K945" s="2">
        <v>1193</v>
      </c>
      <c r="L945" s="2">
        <v>136.80000000000001</v>
      </c>
      <c r="M945" s="2">
        <v>7.03</v>
      </c>
      <c r="N945" s="2">
        <v>212.22</v>
      </c>
      <c r="O945" s="2">
        <v>27</v>
      </c>
      <c r="P945" s="2" t="s">
        <v>101</v>
      </c>
      <c r="Q945" s="2" t="s">
        <v>1004</v>
      </c>
      <c r="R945" s="2" t="s">
        <v>52</v>
      </c>
      <c r="S945" s="2" t="s">
        <v>8627</v>
      </c>
      <c r="T945" s="2" t="s">
        <v>8628</v>
      </c>
      <c r="U945" s="2" t="s">
        <v>8629</v>
      </c>
      <c r="V945" s="2" t="s">
        <v>8630</v>
      </c>
      <c r="W945" s="2" t="s">
        <v>427</v>
      </c>
      <c r="X945" s="2" t="s">
        <v>8631</v>
      </c>
      <c r="Y945" s="2" t="s">
        <v>8632</v>
      </c>
      <c r="Z945" s="2" t="s">
        <v>427</v>
      </c>
      <c r="AA945" s="2">
        <v>15</v>
      </c>
      <c r="AB945" s="2">
        <v>0</v>
      </c>
      <c r="AC945" s="4">
        <v>0.85799999999999998</v>
      </c>
      <c r="AD945" s="4">
        <v>0.85899999999999999</v>
      </c>
      <c r="AE945" s="7">
        <v>0.93092869165213199</v>
      </c>
      <c r="AF945" s="7">
        <v>0.91661106265414405</v>
      </c>
      <c r="AG945" s="2">
        <v>19.239999999999998</v>
      </c>
      <c r="AH945" s="2">
        <v>20.38</v>
      </c>
      <c r="AI945" s="12">
        <v>23620115.725286301</v>
      </c>
      <c r="AJ945" s="12">
        <v>19498038.166103501</v>
      </c>
      <c r="AK945" s="12">
        <v>19339493.588556901</v>
      </c>
      <c r="AL945" s="2">
        <v>1.5</v>
      </c>
      <c r="AM945" s="2">
        <v>5.86</v>
      </c>
      <c r="AN945" s="2">
        <v>2.84</v>
      </c>
      <c r="AO945" s="2" t="s">
        <v>34</v>
      </c>
      <c r="AP945" s="2" t="s">
        <v>34</v>
      </c>
      <c r="AQ945" s="2" t="s">
        <v>34</v>
      </c>
      <c r="AR945" s="2" t="s">
        <v>34</v>
      </c>
      <c r="AS945" s="2" t="s">
        <v>34</v>
      </c>
      <c r="AT945" s="2" t="s">
        <v>34</v>
      </c>
      <c r="AU945" s="2">
        <v>1</v>
      </c>
      <c r="AV945" s="2" t="s">
        <v>41</v>
      </c>
    </row>
    <row r="946" spans="1:48" x14ac:dyDescent="0.25">
      <c r="A946" s="2" t="s">
        <v>34</v>
      </c>
      <c r="B946" s="2" t="s">
        <v>35</v>
      </c>
      <c r="C946" s="2" t="s">
        <v>8633</v>
      </c>
      <c r="D946" s="2" t="s">
        <v>8634</v>
      </c>
      <c r="E946" s="2">
        <v>0</v>
      </c>
      <c r="F946" s="2">
        <v>120.075</v>
      </c>
      <c r="G946" s="2">
        <v>30</v>
      </c>
      <c r="H946" s="2">
        <v>29</v>
      </c>
      <c r="I946" s="2">
        <v>166</v>
      </c>
      <c r="J946" s="2">
        <v>27</v>
      </c>
      <c r="K946" s="2">
        <v>1007</v>
      </c>
      <c r="L946" s="2">
        <v>113.5</v>
      </c>
      <c r="M946" s="2">
        <v>9.16</v>
      </c>
      <c r="N946" s="2">
        <v>283.56</v>
      </c>
      <c r="O946" s="2">
        <v>29</v>
      </c>
      <c r="P946" s="2" t="s">
        <v>1134</v>
      </c>
      <c r="Q946" s="2" t="s">
        <v>462</v>
      </c>
      <c r="R946" s="2" t="s">
        <v>40</v>
      </c>
      <c r="S946" s="2" t="s">
        <v>7906</v>
      </c>
      <c r="T946" s="2" t="s">
        <v>8635</v>
      </c>
      <c r="U946" s="2" t="s">
        <v>8636</v>
      </c>
      <c r="V946" s="2" t="s">
        <v>8637</v>
      </c>
      <c r="W946" s="2" t="s">
        <v>41</v>
      </c>
      <c r="X946" s="2" t="s">
        <v>41</v>
      </c>
      <c r="Y946" s="2" t="s">
        <v>8638</v>
      </c>
      <c r="Z946" s="2" t="s">
        <v>41</v>
      </c>
      <c r="AA946" s="2">
        <v>0</v>
      </c>
      <c r="AB946" s="2">
        <v>2</v>
      </c>
      <c r="AC946" s="4">
        <v>0.78700000000000003</v>
      </c>
      <c r="AD946" s="4">
        <v>0.97299999999999998</v>
      </c>
      <c r="AE946" s="7">
        <v>0.63600779783635097</v>
      </c>
      <c r="AF946" s="7">
        <v>0.999980843525068</v>
      </c>
      <c r="AG946" s="2">
        <v>17.46</v>
      </c>
      <c r="AH946" s="2">
        <v>17.12</v>
      </c>
      <c r="AI946" s="12">
        <v>43427381.586653799</v>
      </c>
      <c r="AJ946" s="12">
        <v>35328151.361854702</v>
      </c>
      <c r="AK946" s="12">
        <v>45963905.930657998</v>
      </c>
      <c r="AL946" s="2">
        <v>3.38</v>
      </c>
      <c r="AM946" s="2">
        <v>0.05</v>
      </c>
      <c r="AN946" s="2">
        <v>0.08</v>
      </c>
      <c r="AO946" s="2" t="s">
        <v>34</v>
      </c>
      <c r="AP946" s="2" t="s">
        <v>34</v>
      </c>
      <c r="AQ946" s="2" t="s">
        <v>34</v>
      </c>
      <c r="AR946" s="2" t="s">
        <v>34</v>
      </c>
      <c r="AS946" s="2" t="s">
        <v>34</v>
      </c>
      <c r="AT946" s="2" t="s">
        <v>34</v>
      </c>
      <c r="AU946" s="2">
        <v>1</v>
      </c>
      <c r="AV946" s="2" t="s">
        <v>41</v>
      </c>
    </row>
    <row r="947" spans="1:48" x14ac:dyDescent="0.25">
      <c r="A947" s="2" t="s">
        <v>34</v>
      </c>
      <c r="B947" s="2" t="s">
        <v>35</v>
      </c>
      <c r="C947" s="2" t="s">
        <v>8639</v>
      </c>
      <c r="D947" s="2" t="s">
        <v>8640</v>
      </c>
      <c r="E947" s="2">
        <v>0</v>
      </c>
      <c r="F947" s="2">
        <v>120.05800000000001</v>
      </c>
      <c r="G947" s="2">
        <v>47</v>
      </c>
      <c r="H947" s="2">
        <v>20</v>
      </c>
      <c r="I947" s="2">
        <v>121</v>
      </c>
      <c r="J947" s="2">
        <v>20</v>
      </c>
      <c r="K947" s="2">
        <v>556</v>
      </c>
      <c r="L947" s="2">
        <v>62</v>
      </c>
      <c r="M947" s="2">
        <v>8.76</v>
      </c>
      <c r="N947" s="2">
        <v>259.66000000000003</v>
      </c>
      <c r="O947" s="2">
        <v>20</v>
      </c>
      <c r="P947" s="2" t="s">
        <v>1134</v>
      </c>
      <c r="Q947" s="2" t="s">
        <v>2334</v>
      </c>
      <c r="R947" s="2" t="s">
        <v>41</v>
      </c>
      <c r="S947" s="2" t="s">
        <v>41</v>
      </c>
      <c r="T947" s="2" t="s">
        <v>8641</v>
      </c>
      <c r="U947" s="2" t="s">
        <v>8642</v>
      </c>
      <c r="V947" s="2" t="s">
        <v>8643</v>
      </c>
      <c r="W947" s="2" t="s">
        <v>1855</v>
      </c>
      <c r="X947" s="2" t="s">
        <v>5324</v>
      </c>
      <c r="Y947" s="2" t="s">
        <v>8644</v>
      </c>
      <c r="Z947" s="2" t="s">
        <v>41</v>
      </c>
      <c r="AA947" s="2">
        <v>3</v>
      </c>
      <c r="AB947" s="2">
        <v>0</v>
      </c>
      <c r="AC947" s="4">
        <v>1.014</v>
      </c>
      <c r="AD947" s="4">
        <v>1.091</v>
      </c>
      <c r="AE947" s="7">
        <v>0.97884221852654596</v>
      </c>
      <c r="AF947" s="7">
        <v>0.93478223019435902</v>
      </c>
      <c r="AG947" s="2">
        <v>17.55</v>
      </c>
      <c r="AH947" s="2">
        <v>20.46</v>
      </c>
      <c r="AI947" s="12">
        <v>47517886.240377702</v>
      </c>
      <c r="AJ947" s="12">
        <v>43342454.289191201</v>
      </c>
      <c r="AK947" s="12">
        <v>55839172.129716203</v>
      </c>
      <c r="AL947" s="2">
        <v>41.38</v>
      </c>
      <c r="AM947" s="2">
        <v>20.97</v>
      </c>
      <c r="AN947" s="2">
        <v>0.78</v>
      </c>
      <c r="AO947" s="2" t="s">
        <v>34</v>
      </c>
      <c r="AP947" s="2" t="s">
        <v>34</v>
      </c>
      <c r="AQ947" s="2" t="s">
        <v>34</v>
      </c>
      <c r="AR947" s="2" t="s">
        <v>34</v>
      </c>
      <c r="AS947" s="2" t="s">
        <v>34</v>
      </c>
      <c r="AT947" s="2" t="s">
        <v>34</v>
      </c>
      <c r="AU947" s="2">
        <v>1</v>
      </c>
      <c r="AV947" s="2" t="s">
        <v>8645</v>
      </c>
    </row>
    <row r="948" spans="1:48" x14ac:dyDescent="0.25">
      <c r="A948" s="2" t="s">
        <v>34</v>
      </c>
      <c r="B948" s="2" t="s">
        <v>35</v>
      </c>
      <c r="C948" s="2" t="s">
        <v>8646</v>
      </c>
      <c r="D948" s="2" t="s">
        <v>8647</v>
      </c>
      <c r="E948" s="2">
        <v>0</v>
      </c>
      <c r="F948" s="2">
        <v>119.839</v>
      </c>
      <c r="G948" s="2">
        <v>62</v>
      </c>
      <c r="H948" s="2">
        <v>19</v>
      </c>
      <c r="I948" s="2">
        <v>340</v>
      </c>
      <c r="J948" s="2">
        <v>19</v>
      </c>
      <c r="K948" s="2">
        <v>299</v>
      </c>
      <c r="L948" s="2">
        <v>33.299999999999997</v>
      </c>
      <c r="M948" s="2">
        <v>9.83</v>
      </c>
      <c r="N948" s="2">
        <v>625.33000000000004</v>
      </c>
      <c r="O948" s="2">
        <v>19</v>
      </c>
      <c r="P948" s="2" t="s">
        <v>8648</v>
      </c>
      <c r="Q948" s="2" t="s">
        <v>2941</v>
      </c>
      <c r="R948" s="2" t="s">
        <v>40</v>
      </c>
      <c r="S948" s="2" t="s">
        <v>8649</v>
      </c>
      <c r="T948" s="2" t="s">
        <v>8650</v>
      </c>
      <c r="U948" s="2" t="s">
        <v>8651</v>
      </c>
      <c r="V948" s="2" t="s">
        <v>8652</v>
      </c>
      <c r="W948" s="2" t="s">
        <v>41</v>
      </c>
      <c r="X948" s="2" t="s">
        <v>8653</v>
      </c>
      <c r="Y948" s="2" t="s">
        <v>8654</v>
      </c>
      <c r="Z948" s="2" t="s">
        <v>41</v>
      </c>
      <c r="AA948" s="2">
        <v>1</v>
      </c>
      <c r="AB948" s="2">
        <v>0</v>
      </c>
      <c r="AC948" s="4">
        <v>1.006</v>
      </c>
      <c r="AD948" s="4">
        <v>1.0820000000000001</v>
      </c>
      <c r="AE948" s="7">
        <v>0.99520044890481896</v>
      </c>
      <c r="AF948" s="7">
        <v>0.97515371631055703</v>
      </c>
      <c r="AG948" s="2">
        <v>11.29</v>
      </c>
      <c r="AH948" s="2">
        <v>27.28</v>
      </c>
      <c r="AI948" s="12">
        <v>266220030.15264499</v>
      </c>
      <c r="AJ948" s="12">
        <v>264753696.711357</v>
      </c>
      <c r="AK948" s="12">
        <v>271409852.33430099</v>
      </c>
      <c r="AL948" s="2">
        <v>3.65</v>
      </c>
      <c r="AM948" s="2">
        <v>0.41</v>
      </c>
      <c r="AN948" s="2">
        <v>1.56</v>
      </c>
      <c r="AO948" s="2" t="s">
        <v>34</v>
      </c>
      <c r="AP948" s="2" t="s">
        <v>34</v>
      </c>
      <c r="AQ948" s="2" t="s">
        <v>34</v>
      </c>
      <c r="AR948" s="2" t="s">
        <v>34</v>
      </c>
      <c r="AS948" s="2" t="s">
        <v>34</v>
      </c>
      <c r="AT948" s="2" t="s">
        <v>34</v>
      </c>
      <c r="AU948" s="2">
        <v>1</v>
      </c>
      <c r="AV948" s="2" t="s">
        <v>41</v>
      </c>
    </row>
    <row r="949" spans="1:48" x14ac:dyDescent="0.25">
      <c r="A949" s="2" t="s">
        <v>34</v>
      </c>
      <c r="B949" s="2" t="s">
        <v>35</v>
      </c>
      <c r="C949" s="2" t="s">
        <v>8655</v>
      </c>
      <c r="D949" s="2" t="s">
        <v>8656</v>
      </c>
      <c r="E949" s="2">
        <v>0</v>
      </c>
      <c r="F949" s="2">
        <v>119.837</v>
      </c>
      <c r="G949" s="2">
        <v>45</v>
      </c>
      <c r="H949" s="2">
        <v>24</v>
      </c>
      <c r="I949" s="2">
        <v>279</v>
      </c>
      <c r="J949" s="2">
        <v>24</v>
      </c>
      <c r="K949" s="2">
        <v>511</v>
      </c>
      <c r="L949" s="2">
        <v>57.2</v>
      </c>
      <c r="M949" s="2">
        <v>6.21</v>
      </c>
      <c r="N949" s="2">
        <v>483.21</v>
      </c>
      <c r="O949" s="2">
        <v>24</v>
      </c>
      <c r="P949" s="2" t="s">
        <v>4797</v>
      </c>
      <c r="Q949" s="2" t="s">
        <v>1417</v>
      </c>
      <c r="R949" s="2" t="s">
        <v>41</v>
      </c>
      <c r="S949" s="2" t="s">
        <v>8657</v>
      </c>
      <c r="T949" s="2" t="s">
        <v>8658</v>
      </c>
      <c r="U949" s="2" t="s">
        <v>8659</v>
      </c>
      <c r="V949" s="2" t="s">
        <v>8660</v>
      </c>
      <c r="W949" s="2" t="s">
        <v>41</v>
      </c>
      <c r="X949" s="2" t="s">
        <v>2560</v>
      </c>
      <c r="Y949" s="2" t="s">
        <v>8661</v>
      </c>
      <c r="Z949" s="2" t="s">
        <v>8662</v>
      </c>
      <c r="AA949" s="2">
        <v>3</v>
      </c>
      <c r="AB949" s="2">
        <v>0</v>
      </c>
      <c r="AC949" s="4">
        <v>0.88700000000000001</v>
      </c>
      <c r="AD949" s="4">
        <v>0.85</v>
      </c>
      <c r="AE949" s="7">
        <v>0.95407567271077898</v>
      </c>
      <c r="AF949" s="7">
        <v>0.83376621345634805</v>
      </c>
      <c r="AG949" s="2">
        <v>22.49</v>
      </c>
      <c r="AH949" s="2">
        <v>21.39</v>
      </c>
      <c r="AI949" s="12">
        <v>69387707.161893994</v>
      </c>
      <c r="AJ949" s="12">
        <v>61355556.614039198</v>
      </c>
      <c r="AK949" s="12">
        <v>60390490.3702728</v>
      </c>
      <c r="AL949" s="2">
        <v>5.41</v>
      </c>
      <c r="AM949" s="2">
        <v>1.51</v>
      </c>
      <c r="AN949" s="2">
        <v>2.85</v>
      </c>
      <c r="AO949" s="2" t="s">
        <v>34</v>
      </c>
      <c r="AP949" s="2" t="s">
        <v>34</v>
      </c>
      <c r="AQ949" s="2" t="s">
        <v>34</v>
      </c>
      <c r="AR949" s="2" t="s">
        <v>34</v>
      </c>
      <c r="AS949" s="2" t="s">
        <v>34</v>
      </c>
      <c r="AT949" s="2" t="s">
        <v>34</v>
      </c>
      <c r="AU949" s="2">
        <v>1</v>
      </c>
      <c r="AV949" s="2" t="s">
        <v>341</v>
      </c>
    </row>
    <row r="950" spans="1:48" x14ac:dyDescent="0.25">
      <c r="A950" s="2" t="s">
        <v>34</v>
      </c>
      <c r="B950" s="2" t="s">
        <v>35</v>
      </c>
      <c r="C950" s="2" t="s">
        <v>8663</v>
      </c>
      <c r="D950" s="2" t="s">
        <v>8664</v>
      </c>
      <c r="E950" s="2">
        <v>0</v>
      </c>
      <c r="F950" s="2">
        <v>119.687</v>
      </c>
      <c r="G950" s="2">
        <v>45</v>
      </c>
      <c r="H950" s="2">
        <v>13</v>
      </c>
      <c r="I950" s="2">
        <v>194</v>
      </c>
      <c r="J950" s="2">
        <v>11</v>
      </c>
      <c r="K950" s="2">
        <v>409</v>
      </c>
      <c r="L950" s="2">
        <v>43.1</v>
      </c>
      <c r="M950" s="2">
        <v>4.84</v>
      </c>
      <c r="N950" s="2">
        <v>440.86</v>
      </c>
      <c r="O950" s="2">
        <v>13</v>
      </c>
      <c r="P950" s="2" t="s">
        <v>1932</v>
      </c>
      <c r="Q950" s="2" t="s">
        <v>1004</v>
      </c>
      <c r="R950" s="2" t="s">
        <v>201</v>
      </c>
      <c r="S950" s="2" t="s">
        <v>8665</v>
      </c>
      <c r="T950" s="2" t="s">
        <v>8666</v>
      </c>
      <c r="U950" s="2" t="s">
        <v>8667</v>
      </c>
      <c r="V950" s="2" t="s">
        <v>8668</v>
      </c>
      <c r="W950" s="2" t="s">
        <v>8669</v>
      </c>
      <c r="X950" s="2" t="s">
        <v>8670</v>
      </c>
      <c r="Y950" s="2" t="s">
        <v>8671</v>
      </c>
      <c r="Z950" s="2" t="s">
        <v>8672</v>
      </c>
      <c r="AA950" s="2">
        <v>9</v>
      </c>
      <c r="AB950" s="2">
        <v>2</v>
      </c>
      <c r="AC950" s="4">
        <v>1.415</v>
      </c>
      <c r="AD950" s="4">
        <v>1.117</v>
      </c>
      <c r="AE950" s="7">
        <v>7.3157977083120093E-2</v>
      </c>
      <c r="AF950" s="7">
        <v>0.93161930814135696</v>
      </c>
      <c r="AG950" s="2">
        <v>20.58</v>
      </c>
      <c r="AH950" s="2">
        <v>23.79</v>
      </c>
      <c r="AI950" s="12">
        <v>264079893.71718201</v>
      </c>
      <c r="AJ950" s="12">
        <v>255693327.47514701</v>
      </c>
      <c r="AK950" s="12">
        <v>224643032.77860299</v>
      </c>
      <c r="AL950" s="2">
        <v>2.34</v>
      </c>
      <c r="AM950" s="2">
        <v>2.36</v>
      </c>
      <c r="AN950" s="2">
        <v>0.67</v>
      </c>
      <c r="AO950" s="2" t="s">
        <v>34</v>
      </c>
      <c r="AP950" s="2" t="s">
        <v>34</v>
      </c>
      <c r="AQ950" s="2" t="s">
        <v>34</v>
      </c>
      <c r="AR950" s="2" t="s">
        <v>34</v>
      </c>
      <c r="AS950" s="2" t="s">
        <v>34</v>
      </c>
      <c r="AT950" s="2" t="s">
        <v>34</v>
      </c>
      <c r="AU950" s="2">
        <v>1</v>
      </c>
      <c r="AV950" s="2" t="s">
        <v>8673</v>
      </c>
    </row>
    <row r="951" spans="1:48" x14ac:dyDescent="0.25">
      <c r="A951" s="2" t="s">
        <v>34</v>
      </c>
      <c r="B951" s="2" t="s">
        <v>35</v>
      </c>
      <c r="C951" s="2" t="s">
        <v>8674</v>
      </c>
      <c r="D951" s="2" t="s">
        <v>8675</v>
      </c>
      <c r="E951" s="2">
        <v>0</v>
      </c>
      <c r="F951" s="2">
        <v>119.629</v>
      </c>
      <c r="G951" s="2">
        <v>40</v>
      </c>
      <c r="H951" s="2">
        <v>23</v>
      </c>
      <c r="I951" s="2">
        <v>148</v>
      </c>
      <c r="J951" s="2">
        <v>23</v>
      </c>
      <c r="K951" s="2">
        <v>665</v>
      </c>
      <c r="L951" s="2">
        <v>75.7</v>
      </c>
      <c r="M951" s="2">
        <v>6.84</v>
      </c>
      <c r="N951" s="2">
        <v>286.26</v>
      </c>
      <c r="O951" s="2">
        <v>23</v>
      </c>
      <c r="P951" s="2" t="s">
        <v>41</v>
      </c>
      <c r="Q951" s="2" t="s">
        <v>758</v>
      </c>
      <c r="R951" s="2" t="s">
        <v>41</v>
      </c>
      <c r="S951" s="2" t="s">
        <v>8676</v>
      </c>
      <c r="T951" s="2" t="s">
        <v>8677</v>
      </c>
      <c r="U951" s="2" t="s">
        <v>8678</v>
      </c>
      <c r="V951" s="2" t="s">
        <v>8679</v>
      </c>
      <c r="W951" s="2" t="s">
        <v>41</v>
      </c>
      <c r="X951" s="2" t="s">
        <v>41</v>
      </c>
      <c r="Y951" s="2" t="s">
        <v>8680</v>
      </c>
      <c r="Z951" s="2" t="s">
        <v>41</v>
      </c>
      <c r="AA951" s="2">
        <v>0</v>
      </c>
      <c r="AB951" s="2">
        <v>0</v>
      </c>
      <c r="AC951" s="4">
        <v>0.88800000000000001</v>
      </c>
      <c r="AD951" s="4">
        <v>0.996</v>
      </c>
      <c r="AE951" s="7">
        <v>0.94432484415106099</v>
      </c>
      <c r="AF951" s="7">
        <v>0.99614729134237301</v>
      </c>
      <c r="AG951" s="2">
        <v>15.57</v>
      </c>
      <c r="AH951" s="2">
        <v>18.29</v>
      </c>
      <c r="AI951" s="12">
        <v>37664491.196523704</v>
      </c>
      <c r="AJ951" s="12">
        <v>33766674.167362697</v>
      </c>
      <c r="AK951" s="12">
        <v>38088341.436326399</v>
      </c>
      <c r="AL951" s="2">
        <v>5.54</v>
      </c>
      <c r="AM951" s="2">
        <v>1</v>
      </c>
      <c r="AN951" s="2">
        <v>2.73</v>
      </c>
      <c r="AO951" s="2" t="s">
        <v>34</v>
      </c>
      <c r="AP951" s="2" t="s">
        <v>34</v>
      </c>
      <c r="AQ951" s="2" t="s">
        <v>34</v>
      </c>
      <c r="AR951" s="2" t="s">
        <v>34</v>
      </c>
      <c r="AS951" s="2" t="s">
        <v>34</v>
      </c>
      <c r="AT951" s="2" t="s">
        <v>34</v>
      </c>
      <c r="AU951" s="2">
        <v>1</v>
      </c>
      <c r="AV951" s="2" t="s">
        <v>41</v>
      </c>
    </row>
    <row r="952" spans="1:48" x14ac:dyDescent="0.25">
      <c r="A952" s="2" t="s">
        <v>34</v>
      </c>
      <c r="B952" s="2" t="s">
        <v>35</v>
      </c>
      <c r="C952" s="2" t="s">
        <v>8681</v>
      </c>
      <c r="D952" s="2" t="s">
        <v>8682</v>
      </c>
      <c r="E952" s="2">
        <v>0</v>
      </c>
      <c r="F952" s="2">
        <v>119.556</v>
      </c>
      <c r="G952" s="2">
        <v>61</v>
      </c>
      <c r="H952" s="2">
        <v>18</v>
      </c>
      <c r="I952" s="2">
        <v>144</v>
      </c>
      <c r="J952" s="2">
        <v>18</v>
      </c>
      <c r="K952" s="2">
        <v>344</v>
      </c>
      <c r="L952" s="2">
        <v>37.4</v>
      </c>
      <c r="M952" s="2">
        <v>6.24</v>
      </c>
      <c r="N952" s="2">
        <v>348.48</v>
      </c>
      <c r="O952" s="2">
        <v>18</v>
      </c>
      <c r="P952" s="2" t="s">
        <v>1246</v>
      </c>
      <c r="Q952" s="2" t="s">
        <v>1293</v>
      </c>
      <c r="R952" s="2" t="s">
        <v>817</v>
      </c>
      <c r="S952" s="2" t="s">
        <v>8683</v>
      </c>
      <c r="T952" s="2" t="s">
        <v>8684</v>
      </c>
      <c r="U952" s="2" t="s">
        <v>8685</v>
      </c>
      <c r="V952" s="2" t="s">
        <v>8686</v>
      </c>
      <c r="W952" s="2" t="s">
        <v>3099</v>
      </c>
      <c r="X952" s="2" t="s">
        <v>3100</v>
      </c>
      <c r="Y952" s="2" t="s">
        <v>8687</v>
      </c>
      <c r="Z952" s="2" t="s">
        <v>41</v>
      </c>
      <c r="AA952" s="2">
        <v>4</v>
      </c>
      <c r="AB952" s="2">
        <v>0</v>
      </c>
      <c r="AC952" s="4">
        <v>1.075</v>
      </c>
      <c r="AD952" s="4">
        <v>1.1719999999999999</v>
      </c>
      <c r="AE952" s="7">
        <v>0.93928073485934405</v>
      </c>
      <c r="AF952" s="7">
        <v>0.80939630895949799</v>
      </c>
      <c r="AG952" s="2">
        <v>13.8</v>
      </c>
      <c r="AH952" s="2">
        <v>22.12</v>
      </c>
      <c r="AI952" s="12">
        <v>55801655.944072902</v>
      </c>
      <c r="AJ952" s="12">
        <v>60127896.919022903</v>
      </c>
      <c r="AK952" s="12">
        <v>63915636.026184097</v>
      </c>
      <c r="AL952" s="2">
        <v>6.49</v>
      </c>
      <c r="AM952" s="2">
        <v>0.19</v>
      </c>
      <c r="AN952" s="2">
        <v>1.1100000000000001</v>
      </c>
      <c r="AO952" s="2" t="s">
        <v>34</v>
      </c>
      <c r="AP952" s="2" t="s">
        <v>34</v>
      </c>
      <c r="AQ952" s="2" t="s">
        <v>34</v>
      </c>
      <c r="AR952" s="2" t="s">
        <v>34</v>
      </c>
      <c r="AS952" s="2" t="s">
        <v>34</v>
      </c>
      <c r="AT952" s="2" t="s">
        <v>34</v>
      </c>
      <c r="AU952" s="2">
        <v>1</v>
      </c>
      <c r="AV952" s="2" t="s">
        <v>268</v>
      </c>
    </row>
    <row r="953" spans="1:48" x14ac:dyDescent="0.25">
      <c r="A953" s="2" t="s">
        <v>34</v>
      </c>
      <c r="B953" s="2" t="s">
        <v>35</v>
      </c>
      <c r="C953" s="2" t="s">
        <v>8688</v>
      </c>
      <c r="D953" s="2" t="s">
        <v>8689</v>
      </c>
      <c r="E953" s="2">
        <v>0</v>
      </c>
      <c r="F953" s="2">
        <v>119.52800000000001</v>
      </c>
      <c r="G953" s="2">
        <v>33</v>
      </c>
      <c r="H953" s="2">
        <v>27</v>
      </c>
      <c r="I953" s="2">
        <v>138</v>
      </c>
      <c r="J953" s="2">
        <v>20</v>
      </c>
      <c r="K953" s="2">
        <v>1023</v>
      </c>
      <c r="L953" s="2">
        <v>115.9</v>
      </c>
      <c r="M953" s="2">
        <v>6.86</v>
      </c>
      <c r="N953" s="2">
        <v>253.13</v>
      </c>
      <c r="O953" s="2">
        <v>27</v>
      </c>
      <c r="P953" s="2" t="s">
        <v>8690</v>
      </c>
      <c r="Q953" s="2" t="s">
        <v>5158</v>
      </c>
      <c r="R953" s="2" t="s">
        <v>40</v>
      </c>
      <c r="S953" s="2" t="s">
        <v>8691</v>
      </c>
      <c r="T953" s="2" t="s">
        <v>8692</v>
      </c>
      <c r="U953" s="2" t="s">
        <v>8693</v>
      </c>
      <c r="V953" s="2" t="s">
        <v>8694</v>
      </c>
      <c r="W953" s="2" t="s">
        <v>8695</v>
      </c>
      <c r="X953" s="2" t="s">
        <v>8696</v>
      </c>
      <c r="Y953" s="2" t="s">
        <v>8697</v>
      </c>
      <c r="Z953" s="2" t="s">
        <v>8698</v>
      </c>
      <c r="AA953" s="2">
        <v>12</v>
      </c>
      <c r="AB953" s="2">
        <v>7</v>
      </c>
      <c r="AC953" s="4">
        <v>0.71299999999999997</v>
      </c>
      <c r="AD953" s="4">
        <v>0.77800000000000002</v>
      </c>
      <c r="AE953" s="7">
        <v>0.31930390566273298</v>
      </c>
      <c r="AF953" s="7">
        <v>0.70145899396840405</v>
      </c>
      <c r="AG953" s="2">
        <v>22.06</v>
      </c>
      <c r="AH953" s="2">
        <v>17.25</v>
      </c>
      <c r="AI953" s="12">
        <v>36993502.400342099</v>
      </c>
      <c r="AJ953" s="12">
        <v>26096592.9320339</v>
      </c>
      <c r="AK953" s="12">
        <v>27553175.674885299</v>
      </c>
      <c r="AL953" s="2">
        <v>5.88</v>
      </c>
      <c r="AM953" s="2">
        <v>1.54</v>
      </c>
      <c r="AN953" s="2">
        <v>0.98</v>
      </c>
      <c r="AO953" s="2" t="s">
        <v>34</v>
      </c>
      <c r="AP953" s="2" t="s">
        <v>34</v>
      </c>
      <c r="AQ953" s="2" t="s">
        <v>34</v>
      </c>
      <c r="AR953" s="2" t="s">
        <v>34</v>
      </c>
      <c r="AS953" s="2" t="s">
        <v>34</v>
      </c>
      <c r="AT953" s="2" t="s">
        <v>34</v>
      </c>
      <c r="AU953" s="2">
        <v>1</v>
      </c>
      <c r="AV953" s="2" t="s">
        <v>41</v>
      </c>
    </row>
    <row r="954" spans="1:48" x14ac:dyDescent="0.25">
      <c r="A954" s="2" t="s">
        <v>34</v>
      </c>
      <c r="B954" s="2" t="s">
        <v>35</v>
      </c>
      <c r="C954" s="2" t="s">
        <v>8699</v>
      </c>
      <c r="D954" s="2" t="s">
        <v>8700</v>
      </c>
      <c r="E954" s="2">
        <v>0</v>
      </c>
      <c r="F954" s="2">
        <v>119.517</v>
      </c>
      <c r="G954" s="2">
        <v>60</v>
      </c>
      <c r="H954" s="2">
        <v>16</v>
      </c>
      <c r="I954" s="2">
        <v>172</v>
      </c>
      <c r="J954" s="2">
        <v>16</v>
      </c>
      <c r="K954" s="2">
        <v>329</v>
      </c>
      <c r="L954" s="2">
        <v>35.200000000000003</v>
      </c>
      <c r="M954" s="2">
        <v>8.44</v>
      </c>
      <c r="N954" s="2">
        <v>487.38</v>
      </c>
      <c r="O954" s="2">
        <v>16</v>
      </c>
      <c r="P954" s="2" t="s">
        <v>585</v>
      </c>
      <c r="Q954" s="2" t="s">
        <v>1293</v>
      </c>
      <c r="R954" s="2" t="s">
        <v>201</v>
      </c>
      <c r="S954" s="2" t="s">
        <v>7096</v>
      </c>
      <c r="T954" s="2" t="s">
        <v>8701</v>
      </c>
      <c r="U954" s="2" t="s">
        <v>8702</v>
      </c>
      <c r="V954" s="2" t="s">
        <v>8703</v>
      </c>
      <c r="W954" s="2" t="s">
        <v>41</v>
      </c>
      <c r="X954" s="2" t="s">
        <v>41</v>
      </c>
      <c r="Y954" s="2" t="s">
        <v>8704</v>
      </c>
      <c r="Z954" s="2" t="s">
        <v>41</v>
      </c>
      <c r="AA954" s="2">
        <v>0</v>
      </c>
      <c r="AB954" s="2">
        <v>0</v>
      </c>
      <c r="AC954" s="4">
        <v>0.90700000000000003</v>
      </c>
      <c r="AD954" s="4">
        <v>0.87</v>
      </c>
      <c r="AE954" s="7">
        <v>0.97884221852654596</v>
      </c>
      <c r="AF954" s="7">
        <v>0.90773316253517999</v>
      </c>
      <c r="AG954" s="2">
        <v>11.56</v>
      </c>
      <c r="AH954" s="2">
        <v>16.96</v>
      </c>
      <c r="AI954" s="12">
        <v>80829784.6050978</v>
      </c>
      <c r="AJ954" s="12">
        <v>73816028.056753993</v>
      </c>
      <c r="AK954" s="12">
        <v>72070034.321655199</v>
      </c>
      <c r="AL954" s="2">
        <v>2.5499999999999998</v>
      </c>
      <c r="AM954" s="2">
        <v>0.7</v>
      </c>
      <c r="AN954" s="2">
        <v>1.6</v>
      </c>
      <c r="AO954" s="2" t="s">
        <v>34</v>
      </c>
      <c r="AP954" s="2" t="s">
        <v>34</v>
      </c>
      <c r="AQ954" s="2" t="s">
        <v>34</v>
      </c>
      <c r="AR954" s="2" t="s">
        <v>34</v>
      </c>
      <c r="AS954" s="2" t="s">
        <v>34</v>
      </c>
      <c r="AT954" s="2" t="s">
        <v>34</v>
      </c>
      <c r="AU954" s="2">
        <v>1</v>
      </c>
      <c r="AV954" s="2" t="s">
        <v>41</v>
      </c>
    </row>
    <row r="955" spans="1:48" x14ac:dyDescent="0.25">
      <c r="A955" s="2" t="s">
        <v>34</v>
      </c>
      <c r="B955" s="2" t="s">
        <v>35</v>
      </c>
      <c r="C955" s="2" t="s">
        <v>8705</v>
      </c>
      <c r="D955" s="2" t="s">
        <v>8706</v>
      </c>
      <c r="E955" s="2">
        <v>0</v>
      </c>
      <c r="F955" s="2">
        <v>119.515</v>
      </c>
      <c r="G955" s="2">
        <v>52</v>
      </c>
      <c r="H955" s="2">
        <v>16</v>
      </c>
      <c r="I955" s="2">
        <v>219</v>
      </c>
      <c r="J955" s="2">
        <v>16</v>
      </c>
      <c r="K955" s="2">
        <v>313</v>
      </c>
      <c r="L955" s="2">
        <v>35.700000000000003</v>
      </c>
      <c r="M955" s="2">
        <v>7.01</v>
      </c>
      <c r="N955" s="2">
        <v>458.76</v>
      </c>
      <c r="O955" s="2">
        <v>16</v>
      </c>
      <c r="P955" s="2" t="s">
        <v>8707</v>
      </c>
      <c r="Q955" s="2" t="s">
        <v>2690</v>
      </c>
      <c r="R955" s="2" t="s">
        <v>201</v>
      </c>
      <c r="S955" s="2" t="s">
        <v>8708</v>
      </c>
      <c r="T955" s="2" t="s">
        <v>8709</v>
      </c>
      <c r="U955" s="2" t="s">
        <v>8710</v>
      </c>
      <c r="V955" s="2" t="s">
        <v>8711</v>
      </c>
      <c r="W955" s="2" t="s">
        <v>8712</v>
      </c>
      <c r="X955" s="2" t="s">
        <v>8713</v>
      </c>
      <c r="Y955" s="2" t="s">
        <v>8714</v>
      </c>
      <c r="Z955" s="2" t="s">
        <v>8715</v>
      </c>
      <c r="AA955" s="2">
        <v>14</v>
      </c>
      <c r="AB955" s="2">
        <v>0</v>
      </c>
      <c r="AC955" s="4">
        <v>1.0469999999999999</v>
      </c>
      <c r="AD955" s="4">
        <v>1.0289999999999999</v>
      </c>
      <c r="AE955" s="7">
        <v>0.95407567271077898</v>
      </c>
      <c r="AF955" s="7">
        <v>0.99372931787054597</v>
      </c>
      <c r="AG955" s="2">
        <v>16.96</v>
      </c>
      <c r="AH955" s="2">
        <v>28.81</v>
      </c>
      <c r="AI955" s="12">
        <v>56693119.584034398</v>
      </c>
      <c r="AJ955" s="12">
        <v>69402806.990875393</v>
      </c>
      <c r="AK955" s="12">
        <v>57773211.421113998</v>
      </c>
      <c r="AL955" s="2">
        <v>2.0499999999999998</v>
      </c>
      <c r="AM955" s="2">
        <v>23.93</v>
      </c>
      <c r="AN955" s="2">
        <v>0.83</v>
      </c>
      <c r="AO955" s="2" t="s">
        <v>34</v>
      </c>
      <c r="AP955" s="2" t="s">
        <v>34</v>
      </c>
      <c r="AQ955" s="2" t="s">
        <v>34</v>
      </c>
      <c r="AR955" s="2" t="s">
        <v>34</v>
      </c>
      <c r="AS955" s="2" t="s">
        <v>34</v>
      </c>
      <c r="AT955" s="2" t="s">
        <v>34</v>
      </c>
      <c r="AU955" s="2">
        <v>1</v>
      </c>
      <c r="AV955" s="2" t="s">
        <v>341</v>
      </c>
    </row>
    <row r="956" spans="1:48" x14ac:dyDescent="0.25">
      <c r="A956" s="2" t="s">
        <v>34</v>
      </c>
      <c r="B956" s="2" t="s">
        <v>35</v>
      </c>
      <c r="C956" s="2" t="s">
        <v>8716</v>
      </c>
      <c r="D956" s="2" t="s">
        <v>8717</v>
      </c>
      <c r="E956" s="2">
        <v>0</v>
      </c>
      <c r="F956" s="2">
        <v>119.471</v>
      </c>
      <c r="G956" s="2">
        <v>38</v>
      </c>
      <c r="H956" s="2">
        <v>22</v>
      </c>
      <c r="I956" s="2">
        <v>237</v>
      </c>
      <c r="J956" s="2">
        <v>17</v>
      </c>
      <c r="K956" s="2">
        <v>509</v>
      </c>
      <c r="L956" s="2">
        <v>57.4</v>
      </c>
      <c r="M956" s="2">
        <v>5.88</v>
      </c>
      <c r="N956" s="2">
        <v>459.23</v>
      </c>
      <c r="O956" s="2">
        <v>22</v>
      </c>
      <c r="P956" s="2" t="s">
        <v>1312</v>
      </c>
      <c r="Q956" s="2" t="s">
        <v>1026</v>
      </c>
      <c r="R956" s="2" t="s">
        <v>40</v>
      </c>
      <c r="S956" s="2" t="s">
        <v>8718</v>
      </c>
      <c r="T956" s="2" t="s">
        <v>8719</v>
      </c>
      <c r="U956" s="2" t="s">
        <v>8720</v>
      </c>
      <c r="V956" s="2" t="s">
        <v>8721</v>
      </c>
      <c r="W956" s="2" t="s">
        <v>1031</v>
      </c>
      <c r="X956" s="2" t="s">
        <v>1032</v>
      </c>
      <c r="Y956" s="2" t="s">
        <v>8722</v>
      </c>
      <c r="Z956" s="2" t="s">
        <v>8723</v>
      </c>
      <c r="AA956" s="2">
        <v>3</v>
      </c>
      <c r="AB956" s="2">
        <v>6</v>
      </c>
      <c r="AC956" s="4">
        <v>1.016</v>
      </c>
      <c r="AD956" s="4">
        <v>1.054</v>
      </c>
      <c r="AE956" s="7">
        <v>0.99150538650956999</v>
      </c>
      <c r="AF956" s="7">
        <v>0.99213938988098804</v>
      </c>
      <c r="AG956" s="2">
        <v>12.49</v>
      </c>
      <c r="AH956" s="2">
        <v>20.32</v>
      </c>
      <c r="AI956" s="12">
        <v>275383672.27482599</v>
      </c>
      <c r="AJ956" s="12">
        <v>293747009.23552001</v>
      </c>
      <c r="AK956" s="12">
        <v>278879859.94535297</v>
      </c>
      <c r="AL956" s="2">
        <v>1.8</v>
      </c>
      <c r="AM956" s="2">
        <v>2.15</v>
      </c>
      <c r="AN956" s="2">
        <v>0.48</v>
      </c>
      <c r="AO956" s="2" t="s">
        <v>34</v>
      </c>
      <c r="AP956" s="2" t="s">
        <v>34</v>
      </c>
      <c r="AQ956" s="2" t="s">
        <v>34</v>
      </c>
      <c r="AR956" s="2" t="s">
        <v>34</v>
      </c>
      <c r="AS956" s="2" t="s">
        <v>34</v>
      </c>
      <c r="AT956" s="2" t="s">
        <v>34</v>
      </c>
      <c r="AU956" s="2">
        <v>1</v>
      </c>
      <c r="AV956" s="2" t="s">
        <v>41</v>
      </c>
    </row>
    <row r="957" spans="1:48" x14ac:dyDescent="0.25">
      <c r="A957" s="2" t="s">
        <v>34</v>
      </c>
      <c r="B957" s="2" t="s">
        <v>35</v>
      </c>
      <c r="C957" s="2" t="s">
        <v>8724</v>
      </c>
      <c r="D957" s="2" t="s">
        <v>8725</v>
      </c>
      <c r="E957" s="2">
        <v>0</v>
      </c>
      <c r="F957" s="2">
        <v>119.402</v>
      </c>
      <c r="G957" s="2">
        <v>56</v>
      </c>
      <c r="H957" s="2">
        <v>17</v>
      </c>
      <c r="I957" s="2">
        <v>141</v>
      </c>
      <c r="J957" s="2">
        <v>16</v>
      </c>
      <c r="K957" s="2">
        <v>352</v>
      </c>
      <c r="L957" s="2">
        <v>39.6</v>
      </c>
      <c r="M957" s="2">
        <v>5.19</v>
      </c>
      <c r="N957" s="2">
        <v>246.12</v>
      </c>
      <c r="O957" s="2">
        <v>17</v>
      </c>
      <c r="P957" s="2" t="s">
        <v>757</v>
      </c>
      <c r="Q957" s="2" t="s">
        <v>8726</v>
      </c>
      <c r="R957" s="2" t="s">
        <v>698</v>
      </c>
      <c r="S957" s="2" t="s">
        <v>8727</v>
      </c>
      <c r="T957" s="2" t="s">
        <v>8728</v>
      </c>
      <c r="U957" s="2" t="s">
        <v>8729</v>
      </c>
      <c r="V957" s="2" t="s">
        <v>8730</v>
      </c>
      <c r="W957" s="2" t="s">
        <v>41</v>
      </c>
      <c r="X957" s="2" t="s">
        <v>8731</v>
      </c>
      <c r="Y957" s="2" t="s">
        <v>8732</v>
      </c>
      <c r="Z957" s="2" t="s">
        <v>439</v>
      </c>
      <c r="AA957" s="2">
        <v>4</v>
      </c>
      <c r="AB957" s="2">
        <v>1</v>
      </c>
      <c r="AC957" s="4">
        <v>0.88100000000000001</v>
      </c>
      <c r="AD957" s="4">
        <v>0.97699999999999998</v>
      </c>
      <c r="AE957" s="7">
        <v>0.94235687282555403</v>
      </c>
      <c r="AF957" s="7">
        <v>0.999980843525068</v>
      </c>
      <c r="AG957" s="2">
        <v>18.41</v>
      </c>
      <c r="AH957" s="2">
        <v>21.88</v>
      </c>
      <c r="AI957" s="12">
        <v>36232357.6803663</v>
      </c>
      <c r="AJ957" s="12">
        <v>32835207.383979</v>
      </c>
      <c r="AK957" s="12">
        <v>36583584.447408602</v>
      </c>
      <c r="AL957" s="2">
        <v>3.33</v>
      </c>
      <c r="AM957" s="2">
        <v>0.01</v>
      </c>
      <c r="AN957" s="2">
        <v>1.7</v>
      </c>
      <c r="AO957" s="2" t="s">
        <v>34</v>
      </c>
      <c r="AP957" s="2" t="s">
        <v>34</v>
      </c>
      <c r="AQ957" s="2" t="s">
        <v>34</v>
      </c>
      <c r="AR957" s="2" t="s">
        <v>34</v>
      </c>
      <c r="AS957" s="2" t="s">
        <v>34</v>
      </c>
      <c r="AT957" s="2" t="s">
        <v>34</v>
      </c>
      <c r="AU957" s="2">
        <v>1</v>
      </c>
      <c r="AV957" s="2" t="s">
        <v>41</v>
      </c>
    </row>
    <row r="958" spans="1:48" x14ac:dyDescent="0.25">
      <c r="A958" s="2" t="s">
        <v>34</v>
      </c>
      <c r="B958" s="2" t="s">
        <v>35</v>
      </c>
      <c r="C958" s="2" t="s">
        <v>8733</v>
      </c>
      <c r="D958" s="2" t="s">
        <v>8734</v>
      </c>
      <c r="E958" s="2">
        <v>0</v>
      </c>
      <c r="F958" s="2">
        <v>119.108</v>
      </c>
      <c r="G958" s="2">
        <v>59</v>
      </c>
      <c r="H958" s="2">
        <v>27</v>
      </c>
      <c r="I958" s="2">
        <v>161</v>
      </c>
      <c r="J958" s="2">
        <v>26</v>
      </c>
      <c r="K958" s="2">
        <v>527</v>
      </c>
      <c r="L958" s="2">
        <v>59.3</v>
      </c>
      <c r="M958" s="2">
        <v>6.76</v>
      </c>
      <c r="N958" s="2">
        <v>284.74</v>
      </c>
      <c r="O958" s="2">
        <v>27</v>
      </c>
      <c r="P958" s="2" t="s">
        <v>295</v>
      </c>
      <c r="Q958" s="2" t="s">
        <v>412</v>
      </c>
      <c r="R958" s="2" t="s">
        <v>52</v>
      </c>
      <c r="S958" s="2" t="s">
        <v>8735</v>
      </c>
      <c r="T958" s="2" t="s">
        <v>8736</v>
      </c>
      <c r="U958" s="2" t="s">
        <v>8737</v>
      </c>
      <c r="V958" s="2" t="s">
        <v>8738</v>
      </c>
      <c r="W958" s="2" t="s">
        <v>41</v>
      </c>
      <c r="X958" s="2" t="s">
        <v>8481</v>
      </c>
      <c r="Y958" s="2" t="s">
        <v>8739</v>
      </c>
      <c r="Z958" s="2" t="s">
        <v>41</v>
      </c>
      <c r="AA958" s="2">
        <v>1</v>
      </c>
      <c r="AB958" s="2">
        <v>0</v>
      </c>
      <c r="AC958" s="4">
        <v>1.119</v>
      </c>
      <c r="AD958" s="4">
        <v>1.212</v>
      </c>
      <c r="AE958" s="7">
        <v>0.88430163555965802</v>
      </c>
      <c r="AF958" s="7">
        <v>0.71044714278535903</v>
      </c>
      <c r="AG958" s="2">
        <v>16.809999999999999</v>
      </c>
      <c r="AH958" s="2">
        <v>18.84</v>
      </c>
      <c r="AI958" s="12">
        <v>44223210.779932</v>
      </c>
      <c r="AJ958" s="12">
        <v>53059741.774943098</v>
      </c>
      <c r="AK958" s="12">
        <v>56675568.604658403</v>
      </c>
      <c r="AL958" s="2">
        <v>0.13</v>
      </c>
      <c r="AM958" s="2">
        <v>1.91</v>
      </c>
      <c r="AN958" s="2">
        <v>1.39</v>
      </c>
      <c r="AO958" s="2" t="s">
        <v>34</v>
      </c>
      <c r="AP958" s="2" t="s">
        <v>34</v>
      </c>
      <c r="AQ958" s="2" t="s">
        <v>34</v>
      </c>
      <c r="AR958" s="2" t="s">
        <v>34</v>
      </c>
      <c r="AS958" s="2" t="s">
        <v>34</v>
      </c>
      <c r="AT958" s="2" t="s">
        <v>34</v>
      </c>
      <c r="AU958" s="2">
        <v>1</v>
      </c>
      <c r="AV958" s="2" t="s">
        <v>268</v>
      </c>
    </row>
    <row r="959" spans="1:48" x14ac:dyDescent="0.25">
      <c r="A959" s="2" t="s">
        <v>34</v>
      </c>
      <c r="B959" s="2" t="s">
        <v>35</v>
      </c>
      <c r="C959" s="2" t="s">
        <v>8740</v>
      </c>
      <c r="D959" s="2" t="s">
        <v>8741</v>
      </c>
      <c r="E959" s="2">
        <v>0</v>
      </c>
      <c r="F959" s="2">
        <v>119.01300000000001</v>
      </c>
      <c r="G959" s="2">
        <v>27</v>
      </c>
      <c r="H959" s="2">
        <v>18</v>
      </c>
      <c r="I959" s="2">
        <v>134</v>
      </c>
      <c r="J959" s="2">
        <v>18</v>
      </c>
      <c r="K959" s="2">
        <v>804</v>
      </c>
      <c r="L959" s="2">
        <v>91.8</v>
      </c>
      <c r="M959" s="2">
        <v>7.42</v>
      </c>
      <c r="N959" s="2">
        <v>237.95</v>
      </c>
      <c r="O959" s="2">
        <v>18</v>
      </c>
      <c r="P959" s="2" t="s">
        <v>1134</v>
      </c>
      <c r="Q959" s="2" t="s">
        <v>1004</v>
      </c>
      <c r="R959" s="2" t="s">
        <v>201</v>
      </c>
      <c r="S959" s="2" t="s">
        <v>8742</v>
      </c>
      <c r="T959" s="2" t="s">
        <v>8743</v>
      </c>
      <c r="U959" s="2" t="s">
        <v>8744</v>
      </c>
      <c r="V959" s="2" t="s">
        <v>8745</v>
      </c>
      <c r="W959" s="2" t="s">
        <v>41</v>
      </c>
      <c r="X959" s="2" t="s">
        <v>1926</v>
      </c>
      <c r="Y959" s="2" t="s">
        <v>8746</v>
      </c>
      <c r="Z959" s="2" t="s">
        <v>41</v>
      </c>
      <c r="AA959" s="2">
        <v>1</v>
      </c>
      <c r="AB959" s="2">
        <v>0</v>
      </c>
      <c r="AC959" s="4">
        <v>0.73099999999999998</v>
      </c>
      <c r="AD959" s="4">
        <v>0.82099999999999995</v>
      </c>
      <c r="AE959" s="7">
        <v>0.42313065521501703</v>
      </c>
      <c r="AF959" s="7">
        <v>0.871455890878023</v>
      </c>
      <c r="AG959" s="2">
        <v>14.64</v>
      </c>
      <c r="AH959" s="2">
        <v>17.88</v>
      </c>
      <c r="AI959" s="12">
        <v>32166763.5983143</v>
      </c>
      <c r="AJ959" s="12">
        <v>20472100.183974002</v>
      </c>
      <c r="AK959" s="12">
        <v>22552095.8810178</v>
      </c>
      <c r="AL959" s="2">
        <v>0.71</v>
      </c>
      <c r="AM959" s="2">
        <v>0.02</v>
      </c>
      <c r="AN959" s="2">
        <v>1.2</v>
      </c>
      <c r="AO959" s="2" t="s">
        <v>34</v>
      </c>
      <c r="AP959" s="2" t="s">
        <v>34</v>
      </c>
      <c r="AQ959" s="2" t="s">
        <v>34</v>
      </c>
      <c r="AR959" s="2" t="s">
        <v>34</v>
      </c>
      <c r="AS959" s="2" t="s">
        <v>34</v>
      </c>
      <c r="AT959" s="2" t="s">
        <v>34</v>
      </c>
      <c r="AU959" s="2">
        <v>1</v>
      </c>
      <c r="AV959" s="2" t="s">
        <v>41</v>
      </c>
    </row>
    <row r="960" spans="1:48" x14ac:dyDescent="0.25">
      <c r="A960" s="2" t="s">
        <v>34</v>
      </c>
      <c r="B960" s="2" t="s">
        <v>35</v>
      </c>
      <c r="C960" s="2" t="s">
        <v>8747</v>
      </c>
      <c r="D960" s="2" t="s">
        <v>8748</v>
      </c>
      <c r="E960" s="2">
        <v>0</v>
      </c>
      <c r="F960" s="2">
        <v>118.97199999999999</v>
      </c>
      <c r="G960" s="2">
        <v>37</v>
      </c>
      <c r="H960" s="2">
        <v>21</v>
      </c>
      <c r="I960" s="2">
        <v>122</v>
      </c>
      <c r="J960" s="2">
        <v>21</v>
      </c>
      <c r="K960" s="2">
        <v>770</v>
      </c>
      <c r="L960" s="2">
        <v>88</v>
      </c>
      <c r="M960" s="2">
        <v>6.3</v>
      </c>
      <c r="N960" s="2">
        <v>250.31</v>
      </c>
      <c r="O960" s="2">
        <v>21</v>
      </c>
      <c r="P960" s="2" t="s">
        <v>8749</v>
      </c>
      <c r="Q960" s="2" t="s">
        <v>1267</v>
      </c>
      <c r="R960" s="2" t="s">
        <v>346</v>
      </c>
      <c r="S960" s="2" t="s">
        <v>8750</v>
      </c>
      <c r="T960" s="2" t="s">
        <v>8751</v>
      </c>
      <c r="U960" s="2" t="s">
        <v>8752</v>
      </c>
      <c r="V960" s="2" t="s">
        <v>8753</v>
      </c>
      <c r="W960" s="2" t="s">
        <v>8754</v>
      </c>
      <c r="X960" s="2" t="s">
        <v>8755</v>
      </c>
      <c r="Y960" s="2" t="s">
        <v>8756</v>
      </c>
      <c r="Z960" s="2" t="s">
        <v>8757</v>
      </c>
      <c r="AA960" s="2">
        <v>136</v>
      </c>
      <c r="AB960" s="2">
        <v>0</v>
      </c>
      <c r="AC960" s="4">
        <v>0.96399999999999997</v>
      </c>
      <c r="AD960" s="4">
        <v>0.96599999999999997</v>
      </c>
      <c r="AE960" s="7">
        <v>0.99994455026339302</v>
      </c>
      <c r="AF960" s="7">
        <v>0.999980843525068</v>
      </c>
      <c r="AG960" s="2">
        <v>38.520000000000003</v>
      </c>
      <c r="AH960" s="2">
        <v>30.58</v>
      </c>
      <c r="AI960" s="12">
        <v>31068527.105981499</v>
      </c>
      <c r="AJ960" s="12">
        <v>27792603.140316602</v>
      </c>
      <c r="AK960" s="12">
        <v>28507367.904276699</v>
      </c>
      <c r="AL960" s="2">
        <v>7.75</v>
      </c>
      <c r="AM960" s="2">
        <v>3.97</v>
      </c>
      <c r="AN960" s="2">
        <v>7.04</v>
      </c>
      <c r="AO960" s="2" t="s">
        <v>34</v>
      </c>
      <c r="AP960" s="2" t="s">
        <v>34</v>
      </c>
      <c r="AQ960" s="2" t="s">
        <v>34</v>
      </c>
      <c r="AR960" s="2" t="s">
        <v>34</v>
      </c>
      <c r="AS960" s="2" t="s">
        <v>34</v>
      </c>
      <c r="AT960" s="2" t="s">
        <v>34</v>
      </c>
      <c r="AU960" s="2">
        <v>1</v>
      </c>
      <c r="AV960" s="2" t="s">
        <v>268</v>
      </c>
    </row>
    <row r="961" spans="1:48" x14ac:dyDescent="0.25">
      <c r="A961" s="2" t="s">
        <v>34</v>
      </c>
      <c r="B961" s="2" t="s">
        <v>35</v>
      </c>
      <c r="C961" s="2" t="s">
        <v>8758</v>
      </c>
      <c r="D961" s="2" t="s">
        <v>8759</v>
      </c>
      <c r="E961" s="2">
        <v>0</v>
      </c>
      <c r="F961" s="2">
        <v>118.842</v>
      </c>
      <c r="G961" s="2">
        <v>53</v>
      </c>
      <c r="H961" s="2">
        <v>15</v>
      </c>
      <c r="I961" s="2">
        <v>153</v>
      </c>
      <c r="J961" s="2">
        <v>15</v>
      </c>
      <c r="K961" s="2">
        <v>333</v>
      </c>
      <c r="L961" s="2">
        <v>36</v>
      </c>
      <c r="M961" s="2">
        <v>6.28</v>
      </c>
      <c r="N961" s="2">
        <v>383.15</v>
      </c>
      <c r="O961" s="2">
        <v>15</v>
      </c>
      <c r="P961" s="2" t="s">
        <v>8760</v>
      </c>
      <c r="Q961" s="2" t="s">
        <v>2129</v>
      </c>
      <c r="R961" s="2" t="s">
        <v>78</v>
      </c>
      <c r="S961" s="2" t="s">
        <v>8761</v>
      </c>
      <c r="T961" s="2" t="s">
        <v>8762</v>
      </c>
      <c r="U961" s="2" t="s">
        <v>8763</v>
      </c>
      <c r="V961" s="2" t="s">
        <v>8764</v>
      </c>
      <c r="W961" s="2" t="s">
        <v>41</v>
      </c>
      <c r="X961" s="2" t="s">
        <v>41</v>
      </c>
      <c r="Y961" s="2" t="s">
        <v>8765</v>
      </c>
      <c r="Z961" s="2" t="s">
        <v>439</v>
      </c>
      <c r="AA961" s="2">
        <v>1</v>
      </c>
      <c r="AB961" s="2">
        <v>0</v>
      </c>
      <c r="AC961" s="4">
        <v>0.96399999999999997</v>
      </c>
      <c r="AD961" s="4">
        <v>0.89800000000000002</v>
      </c>
      <c r="AE961" s="7">
        <v>0.99994455026339302</v>
      </c>
      <c r="AF961" s="7">
        <v>0.93411873084558295</v>
      </c>
      <c r="AG961" s="2">
        <v>17.82</v>
      </c>
      <c r="AH961" s="2">
        <v>19.22</v>
      </c>
      <c r="AI961" s="12">
        <v>69170864.104218304</v>
      </c>
      <c r="AJ961" s="12">
        <v>68570114.571628004</v>
      </c>
      <c r="AK961" s="12">
        <v>65802780.400417</v>
      </c>
      <c r="AL961" s="2">
        <v>3.25</v>
      </c>
      <c r="AM961" s="2">
        <v>0.22</v>
      </c>
      <c r="AN961" s="2">
        <v>2.08</v>
      </c>
      <c r="AO961" s="2" t="s">
        <v>34</v>
      </c>
      <c r="AP961" s="2" t="s">
        <v>34</v>
      </c>
      <c r="AQ961" s="2" t="s">
        <v>34</v>
      </c>
      <c r="AR961" s="2" t="s">
        <v>34</v>
      </c>
      <c r="AS961" s="2" t="s">
        <v>34</v>
      </c>
      <c r="AT961" s="2" t="s">
        <v>34</v>
      </c>
      <c r="AU961" s="2">
        <v>1</v>
      </c>
      <c r="AV961" s="2" t="s">
        <v>41</v>
      </c>
    </row>
    <row r="962" spans="1:48" x14ac:dyDescent="0.25">
      <c r="A962" s="2" t="s">
        <v>34</v>
      </c>
      <c r="B962" s="2" t="s">
        <v>35</v>
      </c>
      <c r="C962" s="2" t="s">
        <v>8766</v>
      </c>
      <c r="D962" s="2" t="s">
        <v>8767</v>
      </c>
      <c r="E962" s="2">
        <v>0</v>
      </c>
      <c r="F962" s="2">
        <v>118.837</v>
      </c>
      <c r="G962" s="2">
        <v>55</v>
      </c>
      <c r="H962" s="2">
        <v>16</v>
      </c>
      <c r="I962" s="2">
        <v>437</v>
      </c>
      <c r="J962" s="2">
        <v>16</v>
      </c>
      <c r="K962" s="2">
        <v>293</v>
      </c>
      <c r="L962" s="2">
        <v>31.3</v>
      </c>
      <c r="M962" s="2">
        <v>10.24</v>
      </c>
      <c r="N962" s="2">
        <v>821.35</v>
      </c>
      <c r="O962" s="2">
        <v>16</v>
      </c>
      <c r="P962" s="2" t="s">
        <v>1058</v>
      </c>
      <c r="Q962" s="2" t="s">
        <v>8768</v>
      </c>
      <c r="R962" s="2" t="s">
        <v>201</v>
      </c>
      <c r="S962" s="2" t="s">
        <v>8769</v>
      </c>
      <c r="T962" s="2" t="s">
        <v>8770</v>
      </c>
      <c r="U962" s="2" t="s">
        <v>8771</v>
      </c>
      <c r="V962" s="2" t="s">
        <v>8772</v>
      </c>
      <c r="W962" s="2" t="s">
        <v>3051</v>
      </c>
      <c r="X962" s="2" t="s">
        <v>8773</v>
      </c>
      <c r="Y962" s="2" t="s">
        <v>8774</v>
      </c>
      <c r="Z962" s="2" t="s">
        <v>3054</v>
      </c>
      <c r="AA962" s="2">
        <v>22</v>
      </c>
      <c r="AB962" s="2">
        <v>0</v>
      </c>
      <c r="AC962" s="4">
        <v>0.90700000000000003</v>
      </c>
      <c r="AD962" s="4">
        <v>0.85899999999999999</v>
      </c>
      <c r="AE962" s="7">
        <v>0.93928073485934405</v>
      </c>
      <c r="AF962" s="7">
        <v>0.849577876002646</v>
      </c>
      <c r="AG962" s="2">
        <v>16.21</v>
      </c>
      <c r="AH962" s="2">
        <v>19.11</v>
      </c>
      <c r="AI962" s="12">
        <v>493955082.73027599</v>
      </c>
      <c r="AJ962" s="12">
        <v>461348062.84692502</v>
      </c>
      <c r="AK962" s="12">
        <v>441826877.98390597</v>
      </c>
      <c r="AL962" s="2">
        <v>7.7</v>
      </c>
      <c r="AM962" s="2">
        <v>0.3</v>
      </c>
      <c r="AN962" s="2">
        <v>0.75</v>
      </c>
      <c r="AO962" s="2" t="s">
        <v>34</v>
      </c>
      <c r="AP962" s="2" t="s">
        <v>34</v>
      </c>
      <c r="AQ962" s="2" t="s">
        <v>34</v>
      </c>
      <c r="AR962" s="2" t="s">
        <v>34</v>
      </c>
      <c r="AS962" s="2" t="s">
        <v>34</v>
      </c>
      <c r="AT962" s="2" t="s">
        <v>34</v>
      </c>
      <c r="AU962" s="2">
        <v>1</v>
      </c>
      <c r="AV962" s="2" t="s">
        <v>41</v>
      </c>
    </row>
    <row r="963" spans="1:48" x14ac:dyDescent="0.25">
      <c r="A963" s="2" t="s">
        <v>34</v>
      </c>
      <c r="B963" s="2" t="s">
        <v>35</v>
      </c>
      <c r="C963" s="2" t="s">
        <v>8775</v>
      </c>
      <c r="D963" s="2" t="s">
        <v>8776</v>
      </c>
      <c r="E963" s="2">
        <v>0</v>
      </c>
      <c r="F963" s="2">
        <v>118.771</v>
      </c>
      <c r="G963" s="2">
        <v>39</v>
      </c>
      <c r="H963" s="2">
        <v>17</v>
      </c>
      <c r="I963" s="2">
        <v>195</v>
      </c>
      <c r="J963" s="2">
        <v>12</v>
      </c>
      <c r="K963" s="2">
        <v>521</v>
      </c>
      <c r="L963" s="2">
        <v>57.8</v>
      </c>
      <c r="M963" s="2">
        <v>4.9400000000000004</v>
      </c>
      <c r="N963" s="2">
        <v>411.03</v>
      </c>
      <c r="O963" s="2">
        <v>17</v>
      </c>
      <c r="P963" s="2" t="s">
        <v>430</v>
      </c>
      <c r="Q963" s="2" t="s">
        <v>1004</v>
      </c>
      <c r="R963" s="2" t="s">
        <v>40</v>
      </c>
      <c r="S963" s="2" t="s">
        <v>4376</v>
      </c>
      <c r="T963" s="2" t="s">
        <v>8777</v>
      </c>
      <c r="U963" s="2" t="s">
        <v>8778</v>
      </c>
      <c r="V963" s="2" t="s">
        <v>8779</v>
      </c>
      <c r="W963" s="2" t="s">
        <v>6747</v>
      </c>
      <c r="X963" s="2" t="s">
        <v>6748</v>
      </c>
      <c r="Y963" s="2" t="s">
        <v>8780</v>
      </c>
      <c r="Z963" s="2" t="s">
        <v>41</v>
      </c>
      <c r="AA963" s="2">
        <v>5</v>
      </c>
      <c r="AB963" s="2">
        <v>5</v>
      </c>
      <c r="AC963" s="4">
        <v>1.101</v>
      </c>
      <c r="AD963" s="4">
        <v>1.1080000000000001</v>
      </c>
      <c r="AE963" s="7">
        <v>0.89680599685157603</v>
      </c>
      <c r="AF963" s="7">
        <v>0.91052173229115396</v>
      </c>
      <c r="AG963" s="2">
        <v>28.53</v>
      </c>
      <c r="AH963" s="2">
        <v>32.479999999999997</v>
      </c>
      <c r="AI963" s="12">
        <v>80750268.103075296</v>
      </c>
      <c r="AJ963" s="12">
        <v>84155431.393567696</v>
      </c>
      <c r="AK963" s="12">
        <v>85898357.631880701</v>
      </c>
      <c r="AL963" s="2">
        <v>0.35</v>
      </c>
      <c r="AM963" s="2">
        <v>2.11</v>
      </c>
      <c r="AN963" s="2">
        <v>1.44</v>
      </c>
      <c r="AO963" s="2" t="s">
        <v>34</v>
      </c>
      <c r="AP963" s="2" t="s">
        <v>34</v>
      </c>
      <c r="AQ963" s="2" t="s">
        <v>34</v>
      </c>
      <c r="AR963" s="2" t="s">
        <v>34</v>
      </c>
      <c r="AS963" s="2" t="s">
        <v>34</v>
      </c>
      <c r="AT963" s="2" t="s">
        <v>34</v>
      </c>
      <c r="AU963" s="2">
        <v>1</v>
      </c>
      <c r="AV963" s="2" t="s">
        <v>8781</v>
      </c>
    </row>
    <row r="964" spans="1:48" x14ac:dyDescent="0.25">
      <c r="A964" s="2" t="s">
        <v>34</v>
      </c>
      <c r="B964" s="2" t="s">
        <v>35</v>
      </c>
      <c r="C964" s="2" t="s">
        <v>8782</v>
      </c>
      <c r="D964" s="2" t="s">
        <v>8783</v>
      </c>
      <c r="E964" s="2">
        <v>0</v>
      </c>
      <c r="F964" s="2">
        <v>118.727</v>
      </c>
      <c r="G964" s="2">
        <v>30</v>
      </c>
      <c r="H964" s="2">
        <v>20</v>
      </c>
      <c r="I964" s="2">
        <v>114</v>
      </c>
      <c r="J964" s="2">
        <v>18</v>
      </c>
      <c r="K964" s="2">
        <v>968</v>
      </c>
      <c r="L964" s="2">
        <v>112.1</v>
      </c>
      <c r="M964" s="2">
        <v>6.95</v>
      </c>
      <c r="N964" s="2">
        <v>228.81</v>
      </c>
      <c r="O964" s="2">
        <v>20</v>
      </c>
      <c r="P964" s="2" t="s">
        <v>8784</v>
      </c>
      <c r="Q964" s="2" t="s">
        <v>962</v>
      </c>
      <c r="R964" s="2" t="s">
        <v>817</v>
      </c>
      <c r="S964" s="2" t="s">
        <v>4404</v>
      </c>
      <c r="T964" s="2" t="s">
        <v>8785</v>
      </c>
      <c r="U964" s="2" t="s">
        <v>8786</v>
      </c>
      <c r="V964" s="2" t="s">
        <v>8787</v>
      </c>
      <c r="W964" s="2" t="s">
        <v>8788</v>
      </c>
      <c r="X964" s="2" t="s">
        <v>8789</v>
      </c>
      <c r="Y964" s="2" t="s">
        <v>8790</v>
      </c>
      <c r="Z964" s="2" t="s">
        <v>41</v>
      </c>
      <c r="AA964" s="2">
        <v>5</v>
      </c>
      <c r="AB964" s="2">
        <v>0</v>
      </c>
      <c r="AC964" s="4">
        <v>0.874</v>
      </c>
      <c r="AD964" s="4">
        <v>1.0369999999999999</v>
      </c>
      <c r="AE964" s="7">
        <v>0.93928073485934405</v>
      </c>
      <c r="AF964" s="7">
        <v>0.98107608974328797</v>
      </c>
      <c r="AG964" s="2">
        <v>20.34</v>
      </c>
      <c r="AH964" s="2">
        <v>17.2</v>
      </c>
      <c r="AI964" s="12">
        <v>21674709.001384899</v>
      </c>
      <c r="AJ964" s="12">
        <v>18745489.5310455</v>
      </c>
      <c r="AK964" s="12">
        <v>20587915.734613098</v>
      </c>
      <c r="AL964" s="2">
        <v>2.46</v>
      </c>
      <c r="AM964" s="2">
        <v>1.39</v>
      </c>
      <c r="AN964" s="2">
        <v>8.94</v>
      </c>
      <c r="AO964" s="2" t="s">
        <v>34</v>
      </c>
      <c r="AP964" s="2" t="s">
        <v>34</v>
      </c>
      <c r="AQ964" s="2" t="s">
        <v>34</v>
      </c>
      <c r="AR964" s="2" t="s">
        <v>34</v>
      </c>
      <c r="AS964" s="2" t="s">
        <v>34</v>
      </c>
      <c r="AT964" s="2" t="s">
        <v>34</v>
      </c>
      <c r="AU964" s="2">
        <v>1</v>
      </c>
      <c r="AV964" s="2" t="s">
        <v>8791</v>
      </c>
    </row>
    <row r="965" spans="1:48" x14ac:dyDescent="0.25">
      <c r="A965" s="2" t="s">
        <v>34</v>
      </c>
      <c r="B965" s="2" t="s">
        <v>35</v>
      </c>
      <c r="C965" s="2" t="s">
        <v>8792</v>
      </c>
      <c r="D965" s="2" t="s">
        <v>8793</v>
      </c>
      <c r="E965" s="2">
        <v>0</v>
      </c>
      <c r="F965" s="2">
        <v>118.717</v>
      </c>
      <c r="G965" s="2">
        <v>73</v>
      </c>
      <c r="H965" s="2">
        <v>20</v>
      </c>
      <c r="I965" s="2">
        <v>110</v>
      </c>
      <c r="J965" s="2">
        <v>20</v>
      </c>
      <c r="K965" s="2">
        <v>353</v>
      </c>
      <c r="L965" s="2">
        <v>39.299999999999997</v>
      </c>
      <c r="M965" s="2">
        <v>7.88</v>
      </c>
      <c r="N965" s="2">
        <v>216.62</v>
      </c>
      <c r="O965" s="2">
        <v>20</v>
      </c>
      <c r="P965" s="2" t="s">
        <v>1134</v>
      </c>
      <c r="Q965" s="2" t="s">
        <v>462</v>
      </c>
      <c r="R965" s="2" t="s">
        <v>41</v>
      </c>
      <c r="S965" s="2" t="s">
        <v>8794</v>
      </c>
      <c r="T965" s="2" t="s">
        <v>8795</v>
      </c>
      <c r="U965" s="2" t="s">
        <v>8796</v>
      </c>
      <c r="V965" s="2" t="s">
        <v>8797</v>
      </c>
      <c r="W965" s="2" t="s">
        <v>41</v>
      </c>
      <c r="X965" s="2" t="s">
        <v>8798</v>
      </c>
      <c r="Y965" s="2" t="s">
        <v>8799</v>
      </c>
      <c r="Z965" s="2" t="s">
        <v>41</v>
      </c>
      <c r="AA965" s="2">
        <v>1</v>
      </c>
      <c r="AB965" s="2">
        <v>0</v>
      </c>
      <c r="AC965" s="4">
        <v>1.0980000000000001</v>
      </c>
      <c r="AD965" s="4">
        <v>1.117</v>
      </c>
      <c r="AE965" s="7">
        <v>0.90328905347808897</v>
      </c>
      <c r="AF965" s="7">
        <v>0.89930972243919305</v>
      </c>
      <c r="AG965" s="2">
        <v>14.61</v>
      </c>
      <c r="AH965" s="2">
        <v>19.23</v>
      </c>
      <c r="AI965" s="12">
        <v>41170414.1772293</v>
      </c>
      <c r="AJ965" s="12">
        <v>46504384.910271503</v>
      </c>
      <c r="AK965" s="12">
        <v>47678605.110188201</v>
      </c>
      <c r="AL965" s="2">
        <v>7.23</v>
      </c>
      <c r="AM965" s="2">
        <v>4.92</v>
      </c>
      <c r="AN965" s="2">
        <v>2.69</v>
      </c>
      <c r="AO965" s="2" t="s">
        <v>34</v>
      </c>
      <c r="AP965" s="2" t="s">
        <v>34</v>
      </c>
      <c r="AQ965" s="2" t="s">
        <v>34</v>
      </c>
      <c r="AR965" s="2" t="s">
        <v>34</v>
      </c>
      <c r="AS965" s="2" t="s">
        <v>34</v>
      </c>
      <c r="AT965" s="2" t="s">
        <v>34</v>
      </c>
      <c r="AU965" s="2">
        <v>1</v>
      </c>
      <c r="AV965" s="2" t="s">
        <v>8800</v>
      </c>
    </row>
    <row r="966" spans="1:48" x14ac:dyDescent="0.25">
      <c r="A966" s="2" t="s">
        <v>34</v>
      </c>
      <c r="B966" s="2" t="s">
        <v>35</v>
      </c>
      <c r="C966" s="2" t="s">
        <v>8801</v>
      </c>
      <c r="D966" s="2" t="s">
        <v>8802</v>
      </c>
      <c r="E966" s="2">
        <v>0</v>
      </c>
      <c r="F966" s="2">
        <v>118.544</v>
      </c>
      <c r="G966" s="2">
        <v>58</v>
      </c>
      <c r="H966" s="2">
        <v>14</v>
      </c>
      <c r="I966" s="2">
        <v>175</v>
      </c>
      <c r="J966" s="2">
        <v>14</v>
      </c>
      <c r="K966" s="2">
        <v>261</v>
      </c>
      <c r="L966" s="2">
        <v>28</v>
      </c>
      <c r="M966" s="2">
        <v>8.0500000000000007</v>
      </c>
      <c r="N966" s="2">
        <v>341.45</v>
      </c>
      <c r="O966" s="2">
        <v>14</v>
      </c>
      <c r="P966" s="2" t="s">
        <v>1246</v>
      </c>
      <c r="Q966" s="2" t="s">
        <v>1361</v>
      </c>
      <c r="R966" s="2" t="s">
        <v>40</v>
      </c>
      <c r="S966" s="2" t="s">
        <v>4751</v>
      </c>
      <c r="T966" s="2" t="s">
        <v>8803</v>
      </c>
      <c r="U966" s="2" t="s">
        <v>8804</v>
      </c>
      <c r="V966" s="2" t="s">
        <v>8805</v>
      </c>
      <c r="W966" s="2" t="s">
        <v>8806</v>
      </c>
      <c r="X966" s="2" t="s">
        <v>8807</v>
      </c>
      <c r="Y966" s="2" t="s">
        <v>8808</v>
      </c>
      <c r="Z966" s="2" t="s">
        <v>41</v>
      </c>
      <c r="AA966" s="2">
        <v>5</v>
      </c>
      <c r="AB966" s="2">
        <v>0</v>
      </c>
      <c r="AC966" s="4">
        <v>1.03</v>
      </c>
      <c r="AD966" s="4">
        <v>1.06</v>
      </c>
      <c r="AE966" s="7">
        <v>0.97416954461994598</v>
      </c>
      <c r="AF966" s="7">
        <v>0.97515371631055703</v>
      </c>
      <c r="AG966" s="2">
        <v>17.829999999999998</v>
      </c>
      <c r="AH966" s="2">
        <v>32.380000000000003</v>
      </c>
      <c r="AI966" s="12">
        <v>91115770.215252995</v>
      </c>
      <c r="AJ966" s="12">
        <v>95041387.635916293</v>
      </c>
      <c r="AK966" s="12">
        <v>92754536.598366305</v>
      </c>
      <c r="AL966" s="2">
        <v>3.4</v>
      </c>
      <c r="AM966" s="2">
        <v>1.0900000000000001</v>
      </c>
      <c r="AN966" s="2">
        <v>1.1000000000000001</v>
      </c>
      <c r="AO966" s="2" t="s">
        <v>34</v>
      </c>
      <c r="AP966" s="2" t="s">
        <v>34</v>
      </c>
      <c r="AQ966" s="2" t="s">
        <v>34</v>
      </c>
      <c r="AR966" s="2" t="s">
        <v>34</v>
      </c>
      <c r="AS966" s="2" t="s">
        <v>34</v>
      </c>
      <c r="AT966" s="2" t="s">
        <v>34</v>
      </c>
      <c r="AU966" s="2">
        <v>1</v>
      </c>
      <c r="AV966" s="2" t="s">
        <v>41</v>
      </c>
    </row>
    <row r="967" spans="1:48" x14ac:dyDescent="0.25">
      <c r="A967" s="2" t="s">
        <v>34</v>
      </c>
      <c r="B967" s="2" t="s">
        <v>35</v>
      </c>
      <c r="C967" s="2" t="s">
        <v>8809</v>
      </c>
      <c r="D967" s="2" t="s">
        <v>8810</v>
      </c>
      <c r="E967" s="2">
        <v>0</v>
      </c>
      <c r="F967" s="2">
        <v>118.425</v>
      </c>
      <c r="G967" s="2">
        <v>50</v>
      </c>
      <c r="H967" s="2">
        <v>15</v>
      </c>
      <c r="I967" s="2">
        <v>109</v>
      </c>
      <c r="J967" s="2">
        <v>14</v>
      </c>
      <c r="K967" s="2">
        <v>470</v>
      </c>
      <c r="L967" s="2">
        <v>51.2</v>
      </c>
      <c r="M967" s="2">
        <v>4.96</v>
      </c>
      <c r="N967" s="2">
        <v>273.31</v>
      </c>
      <c r="O967" s="2">
        <v>15</v>
      </c>
      <c r="P967" s="2" t="s">
        <v>1175</v>
      </c>
      <c r="Q967" s="2" t="s">
        <v>8811</v>
      </c>
      <c r="R967" s="2" t="s">
        <v>40</v>
      </c>
      <c r="S967" s="2" t="s">
        <v>4779</v>
      </c>
      <c r="T967" s="2" t="s">
        <v>8812</v>
      </c>
      <c r="U967" s="2" t="s">
        <v>8813</v>
      </c>
      <c r="V967" s="2" t="s">
        <v>8814</v>
      </c>
      <c r="W967" s="2" t="s">
        <v>41</v>
      </c>
      <c r="X967" s="2" t="s">
        <v>41</v>
      </c>
      <c r="Y967" s="2" t="s">
        <v>8815</v>
      </c>
      <c r="Z967" s="2" t="s">
        <v>41</v>
      </c>
      <c r="AA967" s="2">
        <v>0</v>
      </c>
      <c r="AB967" s="2">
        <v>0</v>
      </c>
      <c r="AC967" s="4">
        <v>1.1439999999999999</v>
      </c>
      <c r="AD967" s="4">
        <v>0.99199999999999999</v>
      </c>
      <c r="AE967" s="7">
        <v>0.84302373501456995</v>
      </c>
      <c r="AF967" s="7">
        <v>0.99614729134237301</v>
      </c>
      <c r="AG967" s="2">
        <v>16.89</v>
      </c>
      <c r="AH967" s="2">
        <v>18.239999999999998</v>
      </c>
      <c r="AI967" s="12">
        <v>17536675.8022471</v>
      </c>
      <c r="AJ967" s="12">
        <v>21432691.8050863</v>
      </c>
      <c r="AK967" s="12">
        <v>18871042.9635939</v>
      </c>
      <c r="AL967" s="2">
        <v>6.95</v>
      </c>
      <c r="AM967" s="2">
        <v>5.17</v>
      </c>
      <c r="AN967" s="2">
        <v>0.41</v>
      </c>
      <c r="AO967" s="2" t="s">
        <v>34</v>
      </c>
      <c r="AP967" s="2" t="s">
        <v>34</v>
      </c>
      <c r="AQ967" s="2" t="s">
        <v>34</v>
      </c>
      <c r="AR967" s="2" t="s">
        <v>34</v>
      </c>
      <c r="AS967" s="2" t="s">
        <v>34</v>
      </c>
      <c r="AT967" s="2" t="s">
        <v>34</v>
      </c>
      <c r="AU967" s="2">
        <v>1</v>
      </c>
      <c r="AV967" s="2" t="s">
        <v>268</v>
      </c>
    </row>
    <row r="968" spans="1:48" x14ac:dyDescent="0.25">
      <c r="A968" s="2" t="s">
        <v>34</v>
      </c>
      <c r="B968" s="2" t="s">
        <v>35</v>
      </c>
      <c r="C968" s="2" t="s">
        <v>8816</v>
      </c>
      <c r="D968" s="2" t="s">
        <v>8817</v>
      </c>
      <c r="E968" s="2">
        <v>0</v>
      </c>
      <c r="F968" s="2">
        <v>118.276</v>
      </c>
      <c r="G968" s="2">
        <v>28</v>
      </c>
      <c r="H968" s="2">
        <v>28</v>
      </c>
      <c r="I968" s="2">
        <v>130</v>
      </c>
      <c r="J968" s="2">
        <v>28</v>
      </c>
      <c r="K968" s="2">
        <v>1297</v>
      </c>
      <c r="L968" s="2">
        <v>143.6</v>
      </c>
      <c r="M968" s="2">
        <v>8.75</v>
      </c>
      <c r="N968" s="2">
        <v>218.09</v>
      </c>
      <c r="O968" s="2">
        <v>28</v>
      </c>
      <c r="P968" s="2" t="s">
        <v>1134</v>
      </c>
      <c r="Q968" s="2" t="s">
        <v>1267</v>
      </c>
      <c r="R968" s="2" t="s">
        <v>41</v>
      </c>
      <c r="S968" s="2" t="s">
        <v>8818</v>
      </c>
      <c r="T968" s="2" t="s">
        <v>8819</v>
      </c>
      <c r="U968" s="2" t="s">
        <v>8820</v>
      </c>
      <c r="V968" s="2" t="s">
        <v>8821</v>
      </c>
      <c r="W968" s="2" t="s">
        <v>41</v>
      </c>
      <c r="X968" s="2" t="s">
        <v>41</v>
      </c>
      <c r="Y968" s="2" t="s">
        <v>8822</v>
      </c>
      <c r="Z968" s="2" t="s">
        <v>41</v>
      </c>
      <c r="AA968" s="2">
        <v>0</v>
      </c>
      <c r="AB968" s="2">
        <v>0</v>
      </c>
      <c r="AC968" s="4">
        <v>0.754</v>
      </c>
      <c r="AD968" s="4">
        <v>0.67900000000000005</v>
      </c>
      <c r="AE968" s="7">
        <v>0.57420677582934398</v>
      </c>
      <c r="AF968" s="7">
        <v>0.28733133445245601</v>
      </c>
      <c r="AG968" s="2">
        <v>10.69</v>
      </c>
      <c r="AH968" s="2">
        <v>18.440000000000001</v>
      </c>
      <c r="AI968" s="12">
        <v>27425813.2837997</v>
      </c>
      <c r="AJ968" s="12">
        <v>19367670.593227301</v>
      </c>
      <c r="AK968" s="12">
        <v>17460222.924425401</v>
      </c>
      <c r="AL968" s="2">
        <v>0.56999999999999995</v>
      </c>
      <c r="AM968" s="2">
        <v>6.24</v>
      </c>
      <c r="AN968" s="2">
        <v>0.33</v>
      </c>
      <c r="AO968" s="2" t="s">
        <v>34</v>
      </c>
      <c r="AP968" s="2" t="s">
        <v>34</v>
      </c>
      <c r="AQ968" s="2" t="s">
        <v>34</v>
      </c>
      <c r="AR968" s="2" t="s">
        <v>34</v>
      </c>
      <c r="AS968" s="2" t="s">
        <v>34</v>
      </c>
      <c r="AT968" s="2" t="s">
        <v>34</v>
      </c>
      <c r="AU968" s="2">
        <v>1</v>
      </c>
      <c r="AV968" s="2" t="s">
        <v>41</v>
      </c>
    </row>
    <row r="969" spans="1:48" x14ac:dyDescent="0.25">
      <c r="A969" s="2" t="s">
        <v>34</v>
      </c>
      <c r="B969" s="2" t="s">
        <v>35</v>
      </c>
      <c r="C969" s="2" t="s">
        <v>8823</v>
      </c>
      <c r="D969" s="2" t="s">
        <v>8824</v>
      </c>
      <c r="E969" s="2">
        <v>0</v>
      </c>
      <c r="F969" s="2">
        <v>117.949</v>
      </c>
      <c r="G969" s="2">
        <v>32</v>
      </c>
      <c r="H969" s="2">
        <v>19</v>
      </c>
      <c r="I969" s="2">
        <v>128</v>
      </c>
      <c r="J969" s="2">
        <v>17</v>
      </c>
      <c r="K969" s="2">
        <v>797</v>
      </c>
      <c r="L969" s="2">
        <v>87.2</v>
      </c>
      <c r="M969" s="2">
        <v>5.36</v>
      </c>
      <c r="N969" s="2">
        <v>231.06</v>
      </c>
      <c r="O969" s="2">
        <v>19</v>
      </c>
      <c r="P969" s="2" t="s">
        <v>38</v>
      </c>
      <c r="Q969" s="2" t="s">
        <v>4080</v>
      </c>
      <c r="R969" s="2" t="s">
        <v>40</v>
      </c>
      <c r="S969" s="2" t="s">
        <v>8825</v>
      </c>
      <c r="T969" s="2" t="s">
        <v>8826</v>
      </c>
      <c r="U969" s="2" t="s">
        <v>8827</v>
      </c>
      <c r="V969" s="2" t="s">
        <v>8828</v>
      </c>
      <c r="W969" s="2" t="s">
        <v>41</v>
      </c>
      <c r="X969" s="2" t="s">
        <v>41</v>
      </c>
      <c r="Y969" s="2" t="s">
        <v>8829</v>
      </c>
      <c r="Z969" s="2" t="s">
        <v>41</v>
      </c>
      <c r="AA969" s="2">
        <v>0</v>
      </c>
      <c r="AB969" s="2">
        <v>2</v>
      </c>
      <c r="AC969" s="4">
        <v>0.79800000000000004</v>
      </c>
      <c r="AD969" s="4">
        <v>0.96099999999999997</v>
      </c>
      <c r="AE969" s="7">
        <v>0.71359432365365205</v>
      </c>
      <c r="AF969" s="7">
        <v>0.99646376365921996</v>
      </c>
      <c r="AG969" s="2">
        <v>17.84</v>
      </c>
      <c r="AH969" s="2">
        <v>21.75</v>
      </c>
      <c r="AI969" s="12">
        <v>35262543.408601098</v>
      </c>
      <c r="AJ969" s="12">
        <v>30675048.3685744</v>
      </c>
      <c r="AK969" s="12">
        <v>35304903.913097203</v>
      </c>
      <c r="AL969" s="2">
        <v>3.9</v>
      </c>
      <c r="AM969" s="2">
        <v>7.28</v>
      </c>
      <c r="AN969" s="2">
        <v>1.03</v>
      </c>
      <c r="AO969" s="2" t="s">
        <v>34</v>
      </c>
      <c r="AP969" s="2" t="s">
        <v>34</v>
      </c>
      <c r="AQ969" s="2" t="s">
        <v>34</v>
      </c>
      <c r="AR969" s="2" t="s">
        <v>34</v>
      </c>
      <c r="AS969" s="2" t="s">
        <v>34</v>
      </c>
      <c r="AT969" s="2" t="s">
        <v>34</v>
      </c>
      <c r="AU969" s="2">
        <v>1</v>
      </c>
      <c r="AV969" s="2" t="s">
        <v>41</v>
      </c>
    </row>
    <row r="970" spans="1:48" x14ac:dyDescent="0.25">
      <c r="A970" s="2" t="s">
        <v>34</v>
      </c>
      <c r="B970" s="2" t="s">
        <v>35</v>
      </c>
      <c r="C970" s="2" t="s">
        <v>8830</v>
      </c>
      <c r="D970" s="2" t="s">
        <v>8831</v>
      </c>
      <c r="E970" s="2">
        <v>0</v>
      </c>
      <c r="F970" s="2">
        <v>117.857</v>
      </c>
      <c r="G970" s="2">
        <v>58</v>
      </c>
      <c r="H970" s="2">
        <v>18</v>
      </c>
      <c r="I970" s="2">
        <v>129</v>
      </c>
      <c r="J970" s="2">
        <v>18</v>
      </c>
      <c r="K970" s="2">
        <v>412</v>
      </c>
      <c r="L970" s="2">
        <v>45.5</v>
      </c>
      <c r="M970" s="2">
        <v>6.42</v>
      </c>
      <c r="N970" s="2">
        <v>287.68</v>
      </c>
      <c r="O970" s="2">
        <v>18</v>
      </c>
      <c r="P970" s="2" t="s">
        <v>2511</v>
      </c>
      <c r="Q970" s="2" t="s">
        <v>5239</v>
      </c>
      <c r="R970" s="2" t="s">
        <v>201</v>
      </c>
      <c r="S970" s="2" t="s">
        <v>8832</v>
      </c>
      <c r="T970" s="2" t="s">
        <v>8833</v>
      </c>
      <c r="U970" s="2" t="s">
        <v>8834</v>
      </c>
      <c r="V970" s="2" t="s">
        <v>8835</v>
      </c>
      <c r="W970" s="2" t="s">
        <v>41</v>
      </c>
      <c r="X970" s="2" t="s">
        <v>41</v>
      </c>
      <c r="Y970" s="2" t="s">
        <v>8836</v>
      </c>
      <c r="Z970" s="2" t="s">
        <v>41</v>
      </c>
      <c r="AA970" s="2">
        <v>0</v>
      </c>
      <c r="AB970" s="2">
        <v>0</v>
      </c>
      <c r="AC970" s="4">
        <v>1.04</v>
      </c>
      <c r="AD970" s="4">
        <v>0.84</v>
      </c>
      <c r="AE970" s="7">
        <v>0.96049970807524199</v>
      </c>
      <c r="AF970" s="7">
        <v>0.89521099306276397</v>
      </c>
      <c r="AG970" s="2">
        <v>14.03</v>
      </c>
      <c r="AH970" s="2">
        <v>14.66</v>
      </c>
      <c r="AI970" s="12">
        <v>37729408.5305354</v>
      </c>
      <c r="AJ970" s="12">
        <v>41277399.960134901</v>
      </c>
      <c r="AK970" s="12">
        <v>30728374.2364145</v>
      </c>
      <c r="AL970" s="2">
        <v>8.7799999999999994</v>
      </c>
      <c r="AM970" s="2">
        <v>1.88</v>
      </c>
      <c r="AN970" s="2">
        <v>1.97</v>
      </c>
      <c r="AO970" s="2" t="s">
        <v>34</v>
      </c>
      <c r="AP970" s="2" t="s">
        <v>34</v>
      </c>
      <c r="AQ970" s="2" t="s">
        <v>34</v>
      </c>
      <c r="AR970" s="2" t="s">
        <v>34</v>
      </c>
      <c r="AS970" s="2" t="s">
        <v>34</v>
      </c>
      <c r="AT970" s="2" t="s">
        <v>34</v>
      </c>
      <c r="AU970" s="2">
        <v>1</v>
      </c>
      <c r="AV970" s="2" t="s">
        <v>41</v>
      </c>
    </row>
    <row r="971" spans="1:48" x14ac:dyDescent="0.25">
      <c r="A971" s="2" t="s">
        <v>34</v>
      </c>
      <c r="B971" s="2" t="s">
        <v>35</v>
      </c>
      <c r="C971" s="2" t="s">
        <v>8837</v>
      </c>
      <c r="D971" s="2" t="s">
        <v>8838</v>
      </c>
      <c r="E971" s="2">
        <v>0</v>
      </c>
      <c r="F971" s="2">
        <v>117.79600000000001</v>
      </c>
      <c r="G971" s="2">
        <v>22</v>
      </c>
      <c r="H971" s="2">
        <v>23</v>
      </c>
      <c r="I971" s="2">
        <v>108</v>
      </c>
      <c r="J971" s="2">
        <v>23</v>
      </c>
      <c r="K971" s="2">
        <v>1380</v>
      </c>
      <c r="L971" s="2">
        <v>152.80000000000001</v>
      </c>
      <c r="M971" s="2">
        <v>6.05</v>
      </c>
      <c r="N971" s="2">
        <v>189.74</v>
      </c>
      <c r="O971" s="2">
        <v>23</v>
      </c>
      <c r="P971" s="2" t="s">
        <v>1047</v>
      </c>
      <c r="Q971" s="2" t="s">
        <v>4905</v>
      </c>
      <c r="R971" s="2" t="s">
        <v>40</v>
      </c>
      <c r="S971" s="2" t="s">
        <v>8839</v>
      </c>
      <c r="T971" s="2" t="s">
        <v>8840</v>
      </c>
      <c r="U971" s="2" t="s">
        <v>8841</v>
      </c>
      <c r="V971" s="2" t="s">
        <v>8842</v>
      </c>
      <c r="W971" s="2" t="s">
        <v>41</v>
      </c>
      <c r="X971" s="2" t="s">
        <v>8843</v>
      </c>
      <c r="Y971" s="2" t="s">
        <v>8844</v>
      </c>
      <c r="Z971" s="2" t="s">
        <v>41</v>
      </c>
      <c r="AA971" s="2">
        <v>3</v>
      </c>
      <c r="AB971" s="2">
        <v>0</v>
      </c>
      <c r="AC971" s="4">
        <v>0.84099999999999997</v>
      </c>
      <c r="AD971" s="4">
        <v>0.9</v>
      </c>
      <c r="AE971" s="7">
        <v>0.89465081601063101</v>
      </c>
      <c r="AF971" s="7">
        <v>0.96132478530311805</v>
      </c>
      <c r="AG971" s="2">
        <v>13.15</v>
      </c>
      <c r="AH971" s="2">
        <v>23.82</v>
      </c>
      <c r="AI971" s="12">
        <v>16454059.8588401</v>
      </c>
      <c r="AJ971" s="12">
        <v>14682226.8173966</v>
      </c>
      <c r="AK971" s="12">
        <v>14782127.5825982</v>
      </c>
      <c r="AL971" s="2">
        <v>9.2100000000000009</v>
      </c>
      <c r="AM971" s="2">
        <v>1.24</v>
      </c>
      <c r="AN971" s="2">
        <v>5.0199999999999996</v>
      </c>
      <c r="AO971" s="2" t="s">
        <v>34</v>
      </c>
      <c r="AP971" s="2" t="s">
        <v>34</v>
      </c>
      <c r="AQ971" s="2" t="s">
        <v>34</v>
      </c>
      <c r="AR971" s="2" t="s">
        <v>34</v>
      </c>
      <c r="AS971" s="2" t="s">
        <v>34</v>
      </c>
      <c r="AT971" s="2" t="s">
        <v>34</v>
      </c>
      <c r="AU971" s="2">
        <v>1</v>
      </c>
      <c r="AV971" s="2" t="s">
        <v>41</v>
      </c>
    </row>
    <row r="972" spans="1:48" x14ac:dyDescent="0.25">
      <c r="A972" s="2" t="s">
        <v>34</v>
      </c>
      <c r="B972" s="2" t="s">
        <v>35</v>
      </c>
      <c r="C972" s="2" t="s">
        <v>8845</v>
      </c>
      <c r="D972" s="2" t="s">
        <v>8846</v>
      </c>
      <c r="E972" s="2">
        <v>0</v>
      </c>
      <c r="F972" s="2">
        <v>117.77</v>
      </c>
      <c r="G972" s="2">
        <v>26</v>
      </c>
      <c r="H972" s="2">
        <v>36</v>
      </c>
      <c r="I972" s="2">
        <v>108</v>
      </c>
      <c r="J972" s="2">
        <v>24</v>
      </c>
      <c r="K972" s="2">
        <v>1626</v>
      </c>
      <c r="L972" s="2">
        <v>183.2</v>
      </c>
      <c r="M972" s="2">
        <v>8</v>
      </c>
      <c r="N972" s="2">
        <v>142.81</v>
      </c>
      <c r="O972" s="2">
        <v>36</v>
      </c>
      <c r="P972" s="2" t="s">
        <v>8847</v>
      </c>
      <c r="Q972" s="2" t="s">
        <v>1004</v>
      </c>
      <c r="R972" s="2" t="s">
        <v>201</v>
      </c>
      <c r="S972" s="2" t="s">
        <v>3727</v>
      </c>
      <c r="T972" s="2" t="s">
        <v>8848</v>
      </c>
      <c r="U972" s="2" t="s">
        <v>8849</v>
      </c>
      <c r="V972" s="2" t="s">
        <v>8850</v>
      </c>
      <c r="W972" s="2" t="s">
        <v>3731</v>
      </c>
      <c r="X972" s="2" t="s">
        <v>3585</v>
      </c>
      <c r="Y972" s="2" t="s">
        <v>8851</v>
      </c>
      <c r="Z972" s="2" t="s">
        <v>41</v>
      </c>
      <c r="AA972" s="2">
        <v>2</v>
      </c>
      <c r="AB972" s="2">
        <v>0</v>
      </c>
      <c r="AC972" s="4">
        <v>0.56000000000000005</v>
      </c>
      <c r="AD972" s="4">
        <v>0.59299999999999997</v>
      </c>
      <c r="AE972" s="9">
        <v>2.5624736201745501E-2</v>
      </c>
      <c r="AF972" s="7">
        <v>5.2175855117714498E-2</v>
      </c>
      <c r="AG972" s="2">
        <v>22.83</v>
      </c>
      <c r="AH972" s="2">
        <v>17.89</v>
      </c>
      <c r="AI972" s="12">
        <v>14659606.9104387</v>
      </c>
      <c r="AJ972" s="12">
        <v>8313884.2041085102</v>
      </c>
      <c r="AK972" s="12">
        <v>8342906.6514205402</v>
      </c>
      <c r="AL972" s="2">
        <v>9.4</v>
      </c>
      <c r="AM972" s="2">
        <v>6.8</v>
      </c>
      <c r="AN972" s="2">
        <v>0.35</v>
      </c>
      <c r="AO972" s="2" t="s">
        <v>34</v>
      </c>
      <c r="AP972" s="2" t="s">
        <v>34</v>
      </c>
      <c r="AQ972" s="2" t="s">
        <v>34</v>
      </c>
      <c r="AR972" s="2" t="s">
        <v>34</v>
      </c>
      <c r="AS972" s="2" t="s">
        <v>34</v>
      </c>
      <c r="AT972" s="2" t="s">
        <v>34</v>
      </c>
      <c r="AU972" s="2">
        <v>1</v>
      </c>
      <c r="AV972" s="2" t="s">
        <v>8852</v>
      </c>
    </row>
    <row r="973" spans="1:48" x14ac:dyDescent="0.25">
      <c r="A973" s="2" t="s">
        <v>34</v>
      </c>
      <c r="B973" s="2" t="s">
        <v>35</v>
      </c>
      <c r="C973" s="2" t="s">
        <v>8853</v>
      </c>
      <c r="D973" s="2" t="s">
        <v>8854</v>
      </c>
      <c r="E973" s="2">
        <v>0</v>
      </c>
      <c r="F973" s="2">
        <v>117.672</v>
      </c>
      <c r="G973" s="2">
        <v>31</v>
      </c>
      <c r="H973" s="2">
        <v>25</v>
      </c>
      <c r="I973" s="2">
        <v>237</v>
      </c>
      <c r="J973" s="2">
        <v>23</v>
      </c>
      <c r="K973" s="2">
        <v>976</v>
      </c>
      <c r="L973" s="2">
        <v>108.2</v>
      </c>
      <c r="M973" s="2">
        <v>6.23</v>
      </c>
      <c r="N973" s="2">
        <v>378.76</v>
      </c>
      <c r="O973" s="2">
        <v>25</v>
      </c>
      <c r="P973" s="2" t="s">
        <v>8855</v>
      </c>
      <c r="Q973" s="2" t="s">
        <v>3940</v>
      </c>
      <c r="R973" s="2" t="s">
        <v>817</v>
      </c>
      <c r="S973" s="2" t="s">
        <v>8856</v>
      </c>
      <c r="T973" s="2" t="s">
        <v>8857</v>
      </c>
      <c r="U973" s="2" t="s">
        <v>8858</v>
      </c>
      <c r="V973" s="2" t="s">
        <v>8859</v>
      </c>
      <c r="W973" s="2" t="s">
        <v>8860</v>
      </c>
      <c r="X973" s="2" t="s">
        <v>8861</v>
      </c>
      <c r="Y973" s="2" t="s">
        <v>8862</v>
      </c>
      <c r="Z973" s="2" t="s">
        <v>8863</v>
      </c>
      <c r="AA973" s="2">
        <v>26</v>
      </c>
      <c r="AB973" s="2">
        <v>2</v>
      </c>
      <c r="AC973" s="4">
        <v>0.86199999999999999</v>
      </c>
      <c r="AD973" s="4">
        <v>0.71699999999999997</v>
      </c>
      <c r="AE973" s="7">
        <v>0.93928073485934405</v>
      </c>
      <c r="AF973" s="7">
        <v>0.345383917196176</v>
      </c>
      <c r="AG973" s="2">
        <v>13.39</v>
      </c>
      <c r="AH973" s="2">
        <v>19.93</v>
      </c>
      <c r="AI973" s="12">
        <v>63697847.980206899</v>
      </c>
      <c r="AJ973" s="12">
        <v>57818462.809536502</v>
      </c>
      <c r="AK973" s="12">
        <v>50135202.447623201</v>
      </c>
      <c r="AL973" s="2">
        <v>0.77</v>
      </c>
      <c r="AM973" s="2">
        <v>1.52</v>
      </c>
      <c r="AN973" s="2">
        <v>2.4300000000000002</v>
      </c>
      <c r="AO973" s="2" t="s">
        <v>34</v>
      </c>
      <c r="AP973" s="2" t="s">
        <v>34</v>
      </c>
      <c r="AQ973" s="2" t="s">
        <v>34</v>
      </c>
      <c r="AR973" s="2" t="s">
        <v>34</v>
      </c>
      <c r="AS973" s="2" t="s">
        <v>34</v>
      </c>
      <c r="AT973" s="2" t="s">
        <v>34</v>
      </c>
      <c r="AU973" s="2">
        <v>1</v>
      </c>
      <c r="AV973" s="2" t="s">
        <v>41</v>
      </c>
    </row>
    <row r="974" spans="1:48" x14ac:dyDescent="0.25">
      <c r="A974" s="2" t="s">
        <v>34</v>
      </c>
      <c r="B974" s="2" t="s">
        <v>35</v>
      </c>
      <c r="C974" s="2" t="s">
        <v>8864</v>
      </c>
      <c r="D974" s="2" t="s">
        <v>8865</v>
      </c>
      <c r="E974" s="2">
        <v>0</v>
      </c>
      <c r="F974" s="2">
        <v>117.461</v>
      </c>
      <c r="G974" s="2">
        <v>41</v>
      </c>
      <c r="H974" s="2">
        <v>24</v>
      </c>
      <c r="I974" s="2">
        <v>145</v>
      </c>
      <c r="J974" s="2">
        <v>22</v>
      </c>
      <c r="K974" s="2">
        <v>720</v>
      </c>
      <c r="L974" s="2">
        <v>80.400000000000006</v>
      </c>
      <c r="M974" s="2">
        <v>8.3800000000000008</v>
      </c>
      <c r="N974" s="2">
        <v>252.4</v>
      </c>
      <c r="O974" s="2">
        <v>24</v>
      </c>
      <c r="P974" s="2" t="s">
        <v>8003</v>
      </c>
      <c r="Q974" s="2" t="s">
        <v>8866</v>
      </c>
      <c r="R974" s="2" t="s">
        <v>40</v>
      </c>
      <c r="S974" s="2" t="s">
        <v>8867</v>
      </c>
      <c r="T974" s="2" t="s">
        <v>8868</v>
      </c>
      <c r="U974" s="2" t="s">
        <v>8869</v>
      </c>
      <c r="V974" s="2" t="s">
        <v>8870</v>
      </c>
      <c r="W974" s="2" t="s">
        <v>8871</v>
      </c>
      <c r="X974" s="2" t="s">
        <v>8872</v>
      </c>
      <c r="Y974" s="2" t="s">
        <v>8873</v>
      </c>
      <c r="Z974" s="2" t="s">
        <v>8874</v>
      </c>
      <c r="AA974" s="2">
        <v>22</v>
      </c>
      <c r="AB974" s="2">
        <v>2</v>
      </c>
      <c r="AC974" s="4">
        <v>1.496</v>
      </c>
      <c r="AD974" s="4">
        <v>1.01</v>
      </c>
      <c r="AE974" s="9">
        <v>3.5056476794765097E-2</v>
      </c>
      <c r="AF974" s="7">
        <v>0.99554359071462595</v>
      </c>
      <c r="AG974" s="2">
        <v>17.850000000000001</v>
      </c>
      <c r="AH974" s="2">
        <v>18.059999999999999</v>
      </c>
      <c r="AI974" s="12">
        <v>31331066.150060698</v>
      </c>
      <c r="AJ974" s="12">
        <v>40280284.5606784</v>
      </c>
      <c r="AK974" s="12">
        <v>32200181.292560998</v>
      </c>
      <c r="AL974" s="2">
        <v>2.3199999999999998</v>
      </c>
      <c r="AM974" s="2">
        <v>0.26</v>
      </c>
      <c r="AN974" s="2">
        <v>3.87</v>
      </c>
      <c r="AO974" s="2" t="s">
        <v>34</v>
      </c>
      <c r="AP974" s="2" t="s">
        <v>34</v>
      </c>
      <c r="AQ974" s="2" t="s">
        <v>34</v>
      </c>
      <c r="AR974" s="2" t="s">
        <v>34</v>
      </c>
      <c r="AS974" s="2" t="s">
        <v>34</v>
      </c>
      <c r="AT974" s="2" t="s">
        <v>34</v>
      </c>
      <c r="AU974" s="2">
        <v>1</v>
      </c>
      <c r="AV974" s="2" t="s">
        <v>41</v>
      </c>
    </row>
    <row r="975" spans="1:48" x14ac:dyDescent="0.25">
      <c r="A975" s="2" t="s">
        <v>34</v>
      </c>
      <c r="B975" s="2" t="s">
        <v>35</v>
      </c>
      <c r="C975" s="2" t="s">
        <v>8875</v>
      </c>
      <c r="D975" s="2" t="s">
        <v>8876</v>
      </c>
      <c r="E975" s="2">
        <v>0</v>
      </c>
      <c r="F975" s="2">
        <v>117.392</v>
      </c>
      <c r="G975" s="2">
        <v>32</v>
      </c>
      <c r="H975" s="2">
        <v>25</v>
      </c>
      <c r="I975" s="2">
        <v>133</v>
      </c>
      <c r="J975" s="2">
        <v>25</v>
      </c>
      <c r="K975" s="2">
        <v>731</v>
      </c>
      <c r="L975" s="2">
        <v>83.6</v>
      </c>
      <c r="M975" s="2">
        <v>9.25</v>
      </c>
      <c r="N975" s="2">
        <v>222.69</v>
      </c>
      <c r="O975" s="2">
        <v>25</v>
      </c>
      <c r="P975" s="2" t="s">
        <v>38</v>
      </c>
      <c r="Q975" s="2" t="s">
        <v>462</v>
      </c>
      <c r="R975" s="2" t="s">
        <v>40</v>
      </c>
      <c r="S975" s="2" t="s">
        <v>8877</v>
      </c>
      <c r="T975" s="2" t="s">
        <v>8878</v>
      </c>
      <c r="U975" s="2" t="s">
        <v>8879</v>
      </c>
      <c r="V975" s="2" t="s">
        <v>8880</v>
      </c>
      <c r="W975" s="2" t="s">
        <v>1855</v>
      </c>
      <c r="X975" s="2" t="s">
        <v>41</v>
      </c>
      <c r="Y975" s="2" t="s">
        <v>8881</v>
      </c>
      <c r="Z975" s="2" t="s">
        <v>41</v>
      </c>
      <c r="AA975" s="2">
        <v>1</v>
      </c>
      <c r="AB975" s="2">
        <v>0</v>
      </c>
      <c r="AC975" s="4">
        <v>0.88800000000000001</v>
      </c>
      <c r="AD975" s="4">
        <v>1.0349999999999999</v>
      </c>
      <c r="AE975" s="7">
        <v>0.944617125727091</v>
      </c>
      <c r="AF975" s="7">
        <v>0.98879174378740198</v>
      </c>
      <c r="AG975" s="2">
        <v>15.7</v>
      </c>
      <c r="AH975" s="2">
        <v>21.99</v>
      </c>
      <c r="AI975" s="12">
        <v>38279086.5009728</v>
      </c>
      <c r="AJ975" s="12">
        <v>32982562.823156599</v>
      </c>
      <c r="AK975" s="12">
        <v>39466701.177913301</v>
      </c>
      <c r="AL975" s="2">
        <v>3.71</v>
      </c>
      <c r="AM975" s="2">
        <v>0.94</v>
      </c>
      <c r="AN975" s="2">
        <v>0.26</v>
      </c>
      <c r="AO975" s="2" t="s">
        <v>34</v>
      </c>
      <c r="AP975" s="2" t="s">
        <v>34</v>
      </c>
      <c r="AQ975" s="2" t="s">
        <v>34</v>
      </c>
      <c r="AR975" s="2" t="s">
        <v>34</v>
      </c>
      <c r="AS975" s="2" t="s">
        <v>34</v>
      </c>
      <c r="AT975" s="2" t="s">
        <v>34</v>
      </c>
      <c r="AU975" s="2">
        <v>1</v>
      </c>
      <c r="AV975" s="2" t="s">
        <v>41</v>
      </c>
    </row>
    <row r="976" spans="1:48" x14ac:dyDescent="0.25">
      <c r="A976" s="2" t="s">
        <v>34</v>
      </c>
      <c r="B976" s="2" t="s">
        <v>35</v>
      </c>
      <c r="C976" s="2" t="s">
        <v>8882</v>
      </c>
      <c r="D976" s="2" t="s">
        <v>8883</v>
      </c>
      <c r="E976" s="2">
        <v>0</v>
      </c>
      <c r="F976" s="2">
        <v>117.34399999999999</v>
      </c>
      <c r="G976" s="2">
        <v>72</v>
      </c>
      <c r="H976" s="2">
        <v>11</v>
      </c>
      <c r="I976" s="2">
        <v>364</v>
      </c>
      <c r="J976" s="2">
        <v>9</v>
      </c>
      <c r="K976" s="2">
        <v>151</v>
      </c>
      <c r="L976" s="2">
        <v>16.899999999999999</v>
      </c>
      <c r="M976" s="2">
        <v>4.6500000000000004</v>
      </c>
      <c r="N976" s="2">
        <v>664.81</v>
      </c>
      <c r="O976" s="2">
        <v>11</v>
      </c>
      <c r="P976" s="2" t="s">
        <v>38</v>
      </c>
      <c r="Q976" s="2" t="s">
        <v>564</v>
      </c>
      <c r="R976" s="2" t="s">
        <v>52</v>
      </c>
      <c r="S976" s="2" t="s">
        <v>41</v>
      </c>
      <c r="T976" s="2" t="s">
        <v>8884</v>
      </c>
      <c r="U976" s="2" t="s">
        <v>8885</v>
      </c>
      <c r="V976" s="2" t="s">
        <v>8886</v>
      </c>
      <c r="W976" s="2" t="s">
        <v>8887</v>
      </c>
      <c r="X976" s="2" t="s">
        <v>8888</v>
      </c>
      <c r="Y976" s="2" t="s">
        <v>8889</v>
      </c>
      <c r="Z976" s="2" t="s">
        <v>292</v>
      </c>
      <c r="AA976" s="2">
        <v>11</v>
      </c>
      <c r="AB976" s="2">
        <v>4</v>
      </c>
      <c r="AC976" s="4">
        <v>1.1160000000000001</v>
      </c>
      <c r="AD976" s="4">
        <v>0.95399999999999996</v>
      </c>
      <c r="AE976" s="7">
        <v>0.89242954073198999</v>
      </c>
      <c r="AF976" s="7">
        <v>0.98879174378740198</v>
      </c>
      <c r="AG976" s="2">
        <v>12.35</v>
      </c>
      <c r="AH976" s="2">
        <v>18.22</v>
      </c>
      <c r="AI976" s="12">
        <v>257648292.78145599</v>
      </c>
      <c r="AJ976" s="12">
        <v>282397660.28617197</v>
      </c>
      <c r="AK976" s="12">
        <v>242958772.81607699</v>
      </c>
      <c r="AL976" s="2">
        <v>1.54</v>
      </c>
      <c r="AM976" s="2">
        <v>1.42</v>
      </c>
      <c r="AN976" s="2">
        <v>1.84</v>
      </c>
      <c r="AO976" s="2" t="s">
        <v>34</v>
      </c>
      <c r="AP976" s="2" t="s">
        <v>34</v>
      </c>
      <c r="AQ976" s="2" t="s">
        <v>34</v>
      </c>
      <c r="AR976" s="2" t="s">
        <v>34</v>
      </c>
      <c r="AS976" s="2" t="s">
        <v>34</v>
      </c>
      <c r="AT976" s="2" t="s">
        <v>34</v>
      </c>
      <c r="AU976" s="2">
        <v>1</v>
      </c>
      <c r="AV976" s="2" t="s">
        <v>268</v>
      </c>
    </row>
    <row r="977" spans="1:48" x14ac:dyDescent="0.25">
      <c r="A977" s="2" t="s">
        <v>34</v>
      </c>
      <c r="B977" s="2" t="s">
        <v>35</v>
      </c>
      <c r="C977" s="2" t="s">
        <v>8890</v>
      </c>
      <c r="D977" s="2" t="s">
        <v>8891</v>
      </c>
      <c r="E977" s="2">
        <v>0</v>
      </c>
      <c r="F977" s="2">
        <v>117.23399999999999</v>
      </c>
      <c r="G977" s="2">
        <v>28</v>
      </c>
      <c r="H977" s="2">
        <v>25</v>
      </c>
      <c r="I977" s="2">
        <v>92</v>
      </c>
      <c r="J977" s="2">
        <v>25</v>
      </c>
      <c r="K977" s="2">
        <v>1173</v>
      </c>
      <c r="L977" s="2">
        <v>133.4</v>
      </c>
      <c r="M977" s="2">
        <v>6.77</v>
      </c>
      <c r="N977" s="2">
        <v>159.88</v>
      </c>
      <c r="O977" s="2">
        <v>25</v>
      </c>
      <c r="P977" s="2" t="s">
        <v>8892</v>
      </c>
      <c r="Q977" s="2" t="s">
        <v>200</v>
      </c>
      <c r="R977" s="2" t="s">
        <v>40</v>
      </c>
      <c r="S977" s="2" t="s">
        <v>8893</v>
      </c>
      <c r="T977" s="2" t="s">
        <v>8894</v>
      </c>
      <c r="U977" s="2" t="s">
        <v>8895</v>
      </c>
      <c r="V977" s="2" t="s">
        <v>8896</v>
      </c>
      <c r="W977" s="2" t="s">
        <v>41</v>
      </c>
      <c r="X977" s="2" t="s">
        <v>8897</v>
      </c>
      <c r="Y977" s="2" t="s">
        <v>8898</v>
      </c>
      <c r="Z977" s="2" t="s">
        <v>1309</v>
      </c>
      <c r="AA977" s="2">
        <v>5</v>
      </c>
      <c r="AB977" s="2">
        <v>0</v>
      </c>
      <c r="AC977" s="4">
        <v>0.71099999999999997</v>
      </c>
      <c r="AD977" s="4">
        <v>0.78300000000000003</v>
      </c>
      <c r="AE977" s="7">
        <v>0.365924599186919</v>
      </c>
      <c r="AF977" s="7">
        <v>0.68388258795559898</v>
      </c>
      <c r="AG977" s="2">
        <v>18.53</v>
      </c>
      <c r="AH977" s="2">
        <v>18.64</v>
      </c>
      <c r="AI977" s="12">
        <v>21011054.064782102</v>
      </c>
      <c r="AJ977" s="12">
        <v>14617273.445351699</v>
      </c>
      <c r="AK977" s="12">
        <v>15070665.504263001</v>
      </c>
      <c r="AL977" s="2">
        <v>2.21</v>
      </c>
      <c r="AM977" s="2">
        <v>4.29</v>
      </c>
      <c r="AN977" s="2">
        <v>6.55</v>
      </c>
      <c r="AO977" s="2" t="s">
        <v>34</v>
      </c>
      <c r="AP977" s="2" t="s">
        <v>34</v>
      </c>
      <c r="AQ977" s="2" t="s">
        <v>34</v>
      </c>
      <c r="AR977" s="2" t="s">
        <v>34</v>
      </c>
      <c r="AS977" s="2" t="s">
        <v>34</v>
      </c>
      <c r="AT977" s="2" t="s">
        <v>34</v>
      </c>
      <c r="AU977" s="2">
        <v>1</v>
      </c>
      <c r="AV977" s="2" t="s">
        <v>8899</v>
      </c>
    </row>
    <row r="978" spans="1:48" x14ac:dyDescent="0.25">
      <c r="A978" s="2" t="s">
        <v>34</v>
      </c>
      <c r="B978" s="2" t="s">
        <v>35</v>
      </c>
      <c r="C978" s="2" t="s">
        <v>8900</v>
      </c>
      <c r="D978" s="2" t="s">
        <v>8901</v>
      </c>
      <c r="E978" s="2">
        <v>0</v>
      </c>
      <c r="F978" s="2">
        <v>117.233</v>
      </c>
      <c r="G978" s="2">
        <v>18</v>
      </c>
      <c r="H978" s="2">
        <v>8</v>
      </c>
      <c r="I978" s="2">
        <v>229</v>
      </c>
      <c r="J978" s="2">
        <v>6</v>
      </c>
      <c r="K978" s="2">
        <v>592</v>
      </c>
      <c r="L978" s="2">
        <v>61.8</v>
      </c>
      <c r="M978" s="2">
        <v>8.02</v>
      </c>
      <c r="N978" s="2">
        <v>335.32</v>
      </c>
      <c r="O978" s="2">
        <v>8</v>
      </c>
      <c r="P978" s="2" t="s">
        <v>473</v>
      </c>
      <c r="Q978" s="2" t="s">
        <v>200</v>
      </c>
      <c r="R978" s="2" t="s">
        <v>201</v>
      </c>
      <c r="S978" s="2" t="s">
        <v>8902</v>
      </c>
      <c r="T978" s="2" t="s">
        <v>8903</v>
      </c>
      <c r="U978" s="2" t="s">
        <v>8904</v>
      </c>
      <c r="V978" s="2" t="s">
        <v>8905</v>
      </c>
      <c r="W978" s="2" t="s">
        <v>8906</v>
      </c>
      <c r="X978" s="2" t="s">
        <v>8907</v>
      </c>
      <c r="Y978" s="2" t="s">
        <v>8908</v>
      </c>
      <c r="Z978" s="2" t="s">
        <v>41</v>
      </c>
      <c r="AA978" s="2">
        <v>11</v>
      </c>
      <c r="AB978" s="2">
        <v>0</v>
      </c>
      <c r="AC978" s="4">
        <v>0.88900000000000001</v>
      </c>
      <c r="AD978" s="4">
        <v>1.234</v>
      </c>
      <c r="AE978" s="7">
        <v>0.95301898223950299</v>
      </c>
      <c r="AF978" s="7">
        <v>0.67512407499141602</v>
      </c>
      <c r="AG978" s="2">
        <v>17.559999999999999</v>
      </c>
      <c r="AH978" s="2">
        <v>13.89</v>
      </c>
      <c r="AI978" s="12">
        <v>41608385.303464897</v>
      </c>
      <c r="AJ978" s="12">
        <v>28323388.675390601</v>
      </c>
      <c r="AK978" s="12">
        <v>39188264.437657997</v>
      </c>
      <c r="AL978" s="2">
        <v>12.59</v>
      </c>
      <c r="AM978" s="2">
        <v>23.59</v>
      </c>
      <c r="AN978" s="2">
        <v>13.79</v>
      </c>
      <c r="AO978" s="2" t="s">
        <v>34</v>
      </c>
      <c r="AP978" s="2" t="s">
        <v>34</v>
      </c>
      <c r="AQ978" s="2" t="s">
        <v>34</v>
      </c>
      <c r="AR978" s="2" t="s">
        <v>34</v>
      </c>
      <c r="AS978" s="2" t="s">
        <v>34</v>
      </c>
      <c r="AT978" s="2" t="s">
        <v>34</v>
      </c>
      <c r="AU978" s="2">
        <v>1</v>
      </c>
      <c r="AV978" s="2" t="s">
        <v>41</v>
      </c>
    </row>
    <row r="979" spans="1:48" x14ac:dyDescent="0.25">
      <c r="A979" s="2" t="s">
        <v>34</v>
      </c>
      <c r="B979" s="2" t="s">
        <v>35</v>
      </c>
      <c r="C979" s="2" t="s">
        <v>8909</v>
      </c>
      <c r="D979" s="2" t="s">
        <v>8910</v>
      </c>
      <c r="E979" s="2">
        <v>0</v>
      </c>
      <c r="F979" s="2">
        <v>117.229</v>
      </c>
      <c r="G979" s="2">
        <v>43</v>
      </c>
      <c r="H979" s="2">
        <v>15</v>
      </c>
      <c r="I979" s="2">
        <v>353</v>
      </c>
      <c r="J979" s="2">
        <v>15</v>
      </c>
      <c r="K979" s="2">
        <v>412</v>
      </c>
      <c r="L979" s="2">
        <v>44.5</v>
      </c>
      <c r="M979" s="2">
        <v>6.54</v>
      </c>
      <c r="N979" s="2">
        <v>659.5</v>
      </c>
      <c r="O979" s="2">
        <v>15</v>
      </c>
      <c r="P979" s="2" t="s">
        <v>1058</v>
      </c>
      <c r="Q979" s="2" t="s">
        <v>5081</v>
      </c>
      <c r="R979" s="2" t="s">
        <v>40</v>
      </c>
      <c r="S979" s="2" t="s">
        <v>8911</v>
      </c>
      <c r="T979" s="2" t="s">
        <v>8912</v>
      </c>
      <c r="U979" s="2" t="s">
        <v>8913</v>
      </c>
      <c r="V979" s="2" t="s">
        <v>8914</v>
      </c>
      <c r="W979" s="2" t="s">
        <v>8915</v>
      </c>
      <c r="X979" s="2" t="s">
        <v>8916</v>
      </c>
      <c r="Y979" s="2" t="s">
        <v>8917</v>
      </c>
      <c r="Z979" s="2" t="s">
        <v>5902</v>
      </c>
      <c r="AA979" s="2">
        <v>13</v>
      </c>
      <c r="AB979" s="2">
        <v>0</v>
      </c>
      <c r="AC979" s="4">
        <v>1.03</v>
      </c>
      <c r="AD979" s="4">
        <v>1.06</v>
      </c>
      <c r="AE979" s="7">
        <v>0.98137328027506199</v>
      </c>
      <c r="AF979" s="7">
        <v>0.98899166582727205</v>
      </c>
      <c r="AG979" s="2">
        <v>13.71</v>
      </c>
      <c r="AH979" s="2">
        <v>12.25</v>
      </c>
      <c r="AI979" s="12">
        <v>169455034.84663701</v>
      </c>
      <c r="AJ979" s="12">
        <v>181768638.485416</v>
      </c>
      <c r="AK979" s="12">
        <v>181864559.832313</v>
      </c>
      <c r="AL979" s="2">
        <v>4.37</v>
      </c>
      <c r="AM979" s="2">
        <v>1</v>
      </c>
      <c r="AN979" s="2">
        <v>0.55000000000000004</v>
      </c>
      <c r="AO979" s="2" t="s">
        <v>34</v>
      </c>
      <c r="AP979" s="2" t="s">
        <v>34</v>
      </c>
      <c r="AQ979" s="2" t="s">
        <v>34</v>
      </c>
      <c r="AR979" s="2" t="s">
        <v>34</v>
      </c>
      <c r="AS979" s="2" t="s">
        <v>34</v>
      </c>
      <c r="AT979" s="2" t="s">
        <v>34</v>
      </c>
      <c r="AU979" s="2">
        <v>1</v>
      </c>
      <c r="AV979" s="2" t="s">
        <v>41</v>
      </c>
    </row>
    <row r="980" spans="1:48" x14ac:dyDescent="0.25">
      <c r="A980" s="2" t="s">
        <v>34</v>
      </c>
      <c r="B980" s="2" t="s">
        <v>35</v>
      </c>
      <c r="C980" s="2" t="s">
        <v>8918</v>
      </c>
      <c r="D980" s="2" t="s">
        <v>8919</v>
      </c>
      <c r="E980" s="2">
        <v>0</v>
      </c>
      <c r="F980" s="2">
        <v>117.18</v>
      </c>
      <c r="G980" s="2">
        <v>46</v>
      </c>
      <c r="H980" s="2">
        <v>22</v>
      </c>
      <c r="I980" s="2">
        <v>129</v>
      </c>
      <c r="J980" s="2">
        <v>22</v>
      </c>
      <c r="K980" s="2">
        <v>547</v>
      </c>
      <c r="L980" s="2">
        <v>60.7</v>
      </c>
      <c r="M980" s="2">
        <v>8.5299999999999994</v>
      </c>
      <c r="N980" s="2">
        <v>263.36</v>
      </c>
      <c r="O980" s="2">
        <v>22</v>
      </c>
      <c r="P980" s="2" t="s">
        <v>1058</v>
      </c>
      <c r="Q980" s="2" t="s">
        <v>880</v>
      </c>
      <c r="R980" s="2" t="s">
        <v>40</v>
      </c>
      <c r="S980" s="2" t="s">
        <v>8920</v>
      </c>
      <c r="T980" s="2" t="s">
        <v>8921</v>
      </c>
      <c r="U980" s="2" t="s">
        <v>8922</v>
      </c>
      <c r="V980" s="2" t="s">
        <v>8923</v>
      </c>
      <c r="W980" s="2" t="s">
        <v>41</v>
      </c>
      <c r="X980" s="2" t="s">
        <v>41</v>
      </c>
      <c r="Y980" s="2" t="s">
        <v>8924</v>
      </c>
      <c r="Z980" s="2" t="s">
        <v>41</v>
      </c>
      <c r="AA980" s="2">
        <v>0</v>
      </c>
      <c r="AB980" s="2">
        <v>0</v>
      </c>
      <c r="AC980" s="4">
        <v>0.96099999999999997</v>
      </c>
      <c r="AD980" s="4">
        <v>0.95599999999999996</v>
      </c>
      <c r="AE980" s="7">
        <v>0.99994455026339302</v>
      </c>
      <c r="AF980" s="7">
        <v>0.99614729134237301</v>
      </c>
      <c r="AG980" s="2">
        <v>17.5</v>
      </c>
      <c r="AH980" s="2">
        <v>20.68</v>
      </c>
      <c r="AI980" s="12">
        <v>35217820.4940501</v>
      </c>
      <c r="AJ980" s="12">
        <v>31349721.154923499</v>
      </c>
      <c r="AK980" s="12">
        <v>37658449.032501303</v>
      </c>
      <c r="AL980" s="2">
        <v>1.72</v>
      </c>
      <c r="AM980" s="2">
        <v>1.69</v>
      </c>
      <c r="AN980" s="2">
        <v>1.98</v>
      </c>
      <c r="AO980" s="2" t="s">
        <v>34</v>
      </c>
      <c r="AP980" s="2" t="s">
        <v>34</v>
      </c>
      <c r="AQ980" s="2" t="s">
        <v>34</v>
      </c>
      <c r="AR980" s="2" t="s">
        <v>34</v>
      </c>
      <c r="AS980" s="2" t="s">
        <v>34</v>
      </c>
      <c r="AT980" s="2" t="s">
        <v>34</v>
      </c>
      <c r="AU980" s="2">
        <v>1</v>
      </c>
      <c r="AV980" s="2" t="s">
        <v>41</v>
      </c>
    </row>
    <row r="981" spans="1:48" x14ac:dyDescent="0.25">
      <c r="A981" s="2" t="s">
        <v>34</v>
      </c>
      <c r="B981" s="2" t="s">
        <v>35</v>
      </c>
      <c r="C981" s="2" t="s">
        <v>8925</v>
      </c>
      <c r="D981" s="2" t="s">
        <v>8926</v>
      </c>
      <c r="E981" s="2">
        <v>0</v>
      </c>
      <c r="F981" s="2">
        <v>116.983</v>
      </c>
      <c r="G981" s="2">
        <v>58</v>
      </c>
      <c r="H981" s="2">
        <v>20</v>
      </c>
      <c r="I981" s="2">
        <v>150</v>
      </c>
      <c r="J981" s="2">
        <v>20</v>
      </c>
      <c r="K981" s="2">
        <v>439</v>
      </c>
      <c r="L981" s="2">
        <v>50.4</v>
      </c>
      <c r="M981" s="2">
        <v>6.29</v>
      </c>
      <c r="N981" s="2">
        <v>297.2</v>
      </c>
      <c r="O981" s="2">
        <v>20</v>
      </c>
      <c r="P981" s="2" t="s">
        <v>3021</v>
      </c>
      <c r="Q981" s="2" t="s">
        <v>3304</v>
      </c>
      <c r="R981" s="2" t="s">
        <v>598</v>
      </c>
      <c r="S981" s="2" t="s">
        <v>8927</v>
      </c>
      <c r="T981" s="2" t="s">
        <v>8928</v>
      </c>
      <c r="U981" s="2" t="s">
        <v>8929</v>
      </c>
      <c r="V981" s="2" t="s">
        <v>8930</v>
      </c>
      <c r="W981" s="2" t="s">
        <v>41</v>
      </c>
      <c r="X981" s="2" t="s">
        <v>8931</v>
      </c>
      <c r="Y981" s="2" t="s">
        <v>8932</v>
      </c>
      <c r="Z981" s="2" t="s">
        <v>41</v>
      </c>
      <c r="AA981" s="2">
        <v>13</v>
      </c>
      <c r="AB981" s="2">
        <v>0</v>
      </c>
      <c r="AC981" s="4">
        <v>1.2789999999999999</v>
      </c>
      <c r="AD981" s="4">
        <v>1.3129999999999999</v>
      </c>
      <c r="AE981" s="7">
        <v>0.42081242697962901</v>
      </c>
      <c r="AF981" s="7">
        <v>0.38933225156408902</v>
      </c>
      <c r="AG981" s="2">
        <v>27.29</v>
      </c>
      <c r="AH981" s="2">
        <v>35.979999999999997</v>
      </c>
      <c r="AI981" s="12">
        <v>70814089.814806104</v>
      </c>
      <c r="AJ981" s="12">
        <v>78655313.113436893</v>
      </c>
      <c r="AK981" s="12">
        <v>84074170.046021998</v>
      </c>
      <c r="AL981" s="2">
        <v>2.0499999999999998</v>
      </c>
      <c r="AM981" s="2">
        <v>0.95</v>
      </c>
      <c r="AN981" s="2">
        <v>2.95</v>
      </c>
      <c r="AO981" s="2" t="s">
        <v>34</v>
      </c>
      <c r="AP981" s="2" t="s">
        <v>34</v>
      </c>
      <c r="AQ981" s="2" t="s">
        <v>34</v>
      </c>
      <c r="AR981" s="2" t="s">
        <v>34</v>
      </c>
      <c r="AS981" s="2" t="s">
        <v>34</v>
      </c>
      <c r="AT981" s="2" t="s">
        <v>34</v>
      </c>
      <c r="AU981" s="2">
        <v>1</v>
      </c>
      <c r="AV981" s="2" t="s">
        <v>41</v>
      </c>
    </row>
    <row r="982" spans="1:48" x14ac:dyDescent="0.25">
      <c r="A982" s="2" t="s">
        <v>34</v>
      </c>
      <c r="B982" s="2" t="s">
        <v>35</v>
      </c>
      <c r="C982" s="2" t="s">
        <v>8933</v>
      </c>
      <c r="D982" s="2" t="s">
        <v>8934</v>
      </c>
      <c r="E982" s="2">
        <v>0</v>
      </c>
      <c r="F982" s="2">
        <v>116.913</v>
      </c>
      <c r="G982" s="2">
        <v>49</v>
      </c>
      <c r="H982" s="2">
        <v>16</v>
      </c>
      <c r="I982" s="2">
        <v>241</v>
      </c>
      <c r="J982" s="2">
        <v>11</v>
      </c>
      <c r="K982" s="2">
        <v>355</v>
      </c>
      <c r="L982" s="2">
        <v>40.4</v>
      </c>
      <c r="M982" s="2">
        <v>5.54</v>
      </c>
      <c r="N982" s="2">
        <v>524.70000000000005</v>
      </c>
      <c r="O982" s="2">
        <v>16</v>
      </c>
      <c r="P982" s="2" t="s">
        <v>8935</v>
      </c>
      <c r="Q982" s="2" t="s">
        <v>89</v>
      </c>
      <c r="R982" s="2" t="s">
        <v>224</v>
      </c>
      <c r="S982" s="2" t="s">
        <v>8936</v>
      </c>
      <c r="T982" s="2" t="s">
        <v>8937</v>
      </c>
      <c r="U982" s="2" t="s">
        <v>8938</v>
      </c>
      <c r="V982" s="2" t="s">
        <v>8939</v>
      </c>
      <c r="W982" s="2" t="s">
        <v>8940</v>
      </c>
      <c r="X982" s="2" t="s">
        <v>8941</v>
      </c>
      <c r="Y982" s="2" t="s">
        <v>8942</v>
      </c>
      <c r="Z982" s="2" t="s">
        <v>8943</v>
      </c>
      <c r="AA982" s="2">
        <v>61</v>
      </c>
      <c r="AB982" s="2">
        <v>5</v>
      </c>
      <c r="AC982" s="4">
        <v>0.81100000000000005</v>
      </c>
      <c r="AD982" s="4">
        <v>0.83</v>
      </c>
      <c r="AE982" s="7">
        <v>0.82851171813398095</v>
      </c>
      <c r="AF982" s="7">
        <v>0.82469236325127304</v>
      </c>
      <c r="AG982" s="2">
        <v>14.4</v>
      </c>
      <c r="AH982" s="2">
        <v>19.47</v>
      </c>
      <c r="AI982" s="12">
        <v>62274980.373246498</v>
      </c>
      <c r="AJ982" s="12">
        <v>53074030.381130502</v>
      </c>
      <c r="AK982" s="12">
        <v>48791010.001979403</v>
      </c>
      <c r="AL982" s="2">
        <v>4.91</v>
      </c>
      <c r="AM982" s="2">
        <v>0.1</v>
      </c>
      <c r="AN982" s="2">
        <v>0.43</v>
      </c>
      <c r="AO982" s="2" t="s">
        <v>34</v>
      </c>
      <c r="AP982" s="2" t="s">
        <v>34</v>
      </c>
      <c r="AQ982" s="2" t="s">
        <v>34</v>
      </c>
      <c r="AR982" s="2" t="s">
        <v>34</v>
      </c>
      <c r="AS982" s="2" t="s">
        <v>34</v>
      </c>
      <c r="AT982" s="2" t="s">
        <v>34</v>
      </c>
      <c r="AU982" s="2">
        <v>1</v>
      </c>
      <c r="AV982" s="2" t="s">
        <v>41</v>
      </c>
    </row>
    <row r="983" spans="1:48" x14ac:dyDescent="0.25">
      <c r="A983" s="2" t="s">
        <v>34</v>
      </c>
      <c r="B983" s="2" t="s">
        <v>35</v>
      </c>
      <c r="C983" s="2" t="s">
        <v>8944</v>
      </c>
      <c r="D983" s="2" t="s">
        <v>8945</v>
      </c>
      <c r="E983" s="2">
        <v>0</v>
      </c>
      <c r="F983" s="2">
        <v>116.876</v>
      </c>
      <c r="G983" s="2">
        <v>49</v>
      </c>
      <c r="H983" s="2">
        <v>21</v>
      </c>
      <c r="I983" s="2">
        <v>112</v>
      </c>
      <c r="J983" s="2">
        <v>21</v>
      </c>
      <c r="K983" s="2">
        <v>511</v>
      </c>
      <c r="L983" s="2">
        <v>56.8</v>
      </c>
      <c r="M983" s="2">
        <v>8.68</v>
      </c>
      <c r="N983" s="2">
        <v>205.62</v>
      </c>
      <c r="O983" s="2">
        <v>21</v>
      </c>
      <c r="P983" s="2" t="s">
        <v>1175</v>
      </c>
      <c r="Q983" s="2" t="s">
        <v>7261</v>
      </c>
      <c r="R983" s="2" t="s">
        <v>52</v>
      </c>
      <c r="S983" s="2" t="s">
        <v>8946</v>
      </c>
      <c r="T983" s="2" t="s">
        <v>8947</v>
      </c>
      <c r="U983" s="2" t="s">
        <v>8948</v>
      </c>
      <c r="V983" s="2" t="s">
        <v>8949</v>
      </c>
      <c r="W983" s="2" t="s">
        <v>845</v>
      </c>
      <c r="X983" s="2" t="s">
        <v>8950</v>
      </c>
      <c r="Y983" s="2" t="s">
        <v>8951</v>
      </c>
      <c r="Z983" s="2" t="s">
        <v>41</v>
      </c>
      <c r="AA983" s="2">
        <v>5</v>
      </c>
      <c r="AB983" s="2">
        <v>0</v>
      </c>
      <c r="AC983" s="4">
        <v>0.91</v>
      </c>
      <c r="AD983" s="4">
        <v>0.95499999999999996</v>
      </c>
      <c r="AE983" s="7">
        <v>0.97581538866286199</v>
      </c>
      <c r="AF983" s="7">
        <v>0.99743278514585498</v>
      </c>
      <c r="AG983" s="2">
        <v>14.04</v>
      </c>
      <c r="AH983" s="2">
        <v>20.329999999999998</v>
      </c>
      <c r="AI983" s="12">
        <v>30096598.716872599</v>
      </c>
      <c r="AJ983" s="12">
        <v>27661800.0782471</v>
      </c>
      <c r="AK983" s="12">
        <v>28250063.7322951</v>
      </c>
      <c r="AL983" s="2">
        <v>1.94</v>
      </c>
      <c r="AM983" s="2">
        <v>6.28</v>
      </c>
      <c r="AN983" s="2">
        <v>0.82</v>
      </c>
      <c r="AO983" s="2" t="s">
        <v>34</v>
      </c>
      <c r="AP983" s="2" t="s">
        <v>34</v>
      </c>
      <c r="AQ983" s="2" t="s">
        <v>34</v>
      </c>
      <c r="AR983" s="2" t="s">
        <v>34</v>
      </c>
      <c r="AS983" s="2" t="s">
        <v>34</v>
      </c>
      <c r="AT983" s="2" t="s">
        <v>34</v>
      </c>
      <c r="AU983" s="2">
        <v>1</v>
      </c>
      <c r="AV983" s="2" t="s">
        <v>8952</v>
      </c>
    </row>
    <row r="984" spans="1:48" x14ac:dyDescent="0.25">
      <c r="A984" s="2" t="s">
        <v>34</v>
      </c>
      <c r="B984" s="2" t="s">
        <v>35</v>
      </c>
      <c r="C984" s="2" t="s">
        <v>8953</v>
      </c>
      <c r="D984" s="2" t="s">
        <v>8954</v>
      </c>
      <c r="E984" s="2">
        <v>0</v>
      </c>
      <c r="F984" s="2">
        <v>116.792</v>
      </c>
      <c r="G984" s="2">
        <v>69</v>
      </c>
      <c r="H984" s="2">
        <v>26</v>
      </c>
      <c r="I984" s="2">
        <v>227</v>
      </c>
      <c r="J984" s="2">
        <v>26</v>
      </c>
      <c r="K984" s="2">
        <v>382</v>
      </c>
      <c r="L984" s="2">
        <v>43.9</v>
      </c>
      <c r="M984" s="2">
        <v>7.46</v>
      </c>
      <c r="N984" s="2">
        <v>344.69</v>
      </c>
      <c r="O984" s="2">
        <v>26</v>
      </c>
      <c r="P984" s="2" t="s">
        <v>284</v>
      </c>
      <c r="Q984" s="2" t="s">
        <v>431</v>
      </c>
      <c r="R984" s="2" t="s">
        <v>4798</v>
      </c>
      <c r="S984" s="2" t="s">
        <v>8955</v>
      </c>
      <c r="T984" s="2" t="s">
        <v>8956</v>
      </c>
      <c r="U984" s="2" t="s">
        <v>8957</v>
      </c>
      <c r="V984" s="2" t="s">
        <v>8958</v>
      </c>
      <c r="W984" s="2" t="s">
        <v>4170</v>
      </c>
      <c r="X984" s="2" t="s">
        <v>4171</v>
      </c>
      <c r="Y984" s="2" t="s">
        <v>8959</v>
      </c>
      <c r="Z984" s="2" t="s">
        <v>4173</v>
      </c>
      <c r="AA984" s="2">
        <v>16</v>
      </c>
      <c r="AB984" s="2">
        <v>0</v>
      </c>
      <c r="AC984" s="4">
        <v>0.97099999999999997</v>
      </c>
      <c r="AD984" s="4">
        <v>1.0289999999999999</v>
      </c>
      <c r="AE984" s="7">
        <v>0.99983825161608597</v>
      </c>
      <c r="AF984" s="7">
        <v>0.99554359071462595</v>
      </c>
      <c r="AG984" s="2">
        <v>37.22</v>
      </c>
      <c r="AH984" s="2">
        <v>55.72</v>
      </c>
      <c r="AI984" s="12">
        <v>64638228.3315119</v>
      </c>
      <c r="AJ984" s="12">
        <v>68896277.724122807</v>
      </c>
      <c r="AK984" s="12">
        <v>66464453.476340003</v>
      </c>
      <c r="AL984" s="2">
        <v>6.41</v>
      </c>
      <c r="AM984" s="2">
        <v>13.23</v>
      </c>
      <c r="AN984" s="2">
        <v>0.4</v>
      </c>
      <c r="AO984" s="2" t="s">
        <v>34</v>
      </c>
      <c r="AP984" s="2" t="s">
        <v>34</v>
      </c>
      <c r="AQ984" s="2" t="s">
        <v>34</v>
      </c>
      <c r="AR984" s="2" t="s">
        <v>34</v>
      </c>
      <c r="AS984" s="2" t="s">
        <v>34</v>
      </c>
      <c r="AT984" s="2" t="s">
        <v>34</v>
      </c>
      <c r="AU984" s="2">
        <v>1</v>
      </c>
      <c r="AV984" s="2" t="s">
        <v>268</v>
      </c>
    </row>
    <row r="985" spans="1:48" x14ac:dyDescent="0.25">
      <c r="A985" s="2" t="s">
        <v>34</v>
      </c>
      <c r="B985" s="2" t="s">
        <v>35</v>
      </c>
      <c r="C985" s="2" t="s">
        <v>8960</v>
      </c>
      <c r="D985" s="2" t="s">
        <v>8961</v>
      </c>
      <c r="E985" s="2">
        <v>0</v>
      </c>
      <c r="F985" s="2">
        <v>116.788</v>
      </c>
      <c r="G985" s="2">
        <v>71</v>
      </c>
      <c r="H985" s="2">
        <v>17</v>
      </c>
      <c r="I985" s="2">
        <v>196</v>
      </c>
      <c r="J985" s="2">
        <v>14</v>
      </c>
      <c r="K985" s="2">
        <v>277</v>
      </c>
      <c r="L985" s="2">
        <v>30.4</v>
      </c>
      <c r="M985" s="2">
        <v>8.32</v>
      </c>
      <c r="N985" s="2">
        <v>453.35</v>
      </c>
      <c r="O985" s="2">
        <v>17</v>
      </c>
      <c r="P985" s="2" t="s">
        <v>608</v>
      </c>
      <c r="Q985" s="2" t="s">
        <v>1293</v>
      </c>
      <c r="R985" s="2" t="s">
        <v>40</v>
      </c>
      <c r="S985" s="2" t="s">
        <v>4751</v>
      </c>
      <c r="T985" s="2" t="s">
        <v>8962</v>
      </c>
      <c r="U985" s="2" t="s">
        <v>8963</v>
      </c>
      <c r="V985" s="2" t="s">
        <v>8964</v>
      </c>
      <c r="W985" s="2" t="s">
        <v>8965</v>
      </c>
      <c r="X985" s="2" t="s">
        <v>8966</v>
      </c>
      <c r="Y985" s="2" t="s">
        <v>8967</v>
      </c>
      <c r="Z985" s="2" t="s">
        <v>8968</v>
      </c>
      <c r="AA985" s="2">
        <v>10</v>
      </c>
      <c r="AB985" s="2">
        <v>0</v>
      </c>
      <c r="AC985" s="4">
        <v>1.097</v>
      </c>
      <c r="AD985" s="4">
        <v>1.1220000000000001</v>
      </c>
      <c r="AE985" s="7">
        <v>0.91473427872874502</v>
      </c>
      <c r="AF985" s="7">
        <v>0.90773316253517999</v>
      </c>
      <c r="AG985" s="2">
        <v>20.62</v>
      </c>
      <c r="AH985" s="2">
        <v>20.54</v>
      </c>
      <c r="AI985" s="12">
        <v>62849482.588845</v>
      </c>
      <c r="AJ985" s="12">
        <v>68594247.632972702</v>
      </c>
      <c r="AK985" s="12">
        <v>73575753.582002506</v>
      </c>
      <c r="AL985" s="2">
        <v>3.9</v>
      </c>
      <c r="AM985" s="2">
        <v>2.21</v>
      </c>
      <c r="AN985" s="2">
        <v>0.22</v>
      </c>
      <c r="AO985" s="2" t="s">
        <v>34</v>
      </c>
      <c r="AP985" s="2" t="s">
        <v>34</v>
      </c>
      <c r="AQ985" s="2" t="s">
        <v>34</v>
      </c>
      <c r="AR985" s="2" t="s">
        <v>34</v>
      </c>
      <c r="AS985" s="2" t="s">
        <v>34</v>
      </c>
      <c r="AT985" s="2" t="s">
        <v>34</v>
      </c>
      <c r="AU985" s="2">
        <v>1</v>
      </c>
      <c r="AV985" s="2" t="s">
        <v>268</v>
      </c>
    </row>
    <row r="986" spans="1:48" x14ac:dyDescent="0.25">
      <c r="A986" s="2" t="s">
        <v>34</v>
      </c>
      <c r="B986" s="2" t="s">
        <v>35</v>
      </c>
      <c r="C986" s="2" t="s">
        <v>8969</v>
      </c>
      <c r="D986" s="2" t="s">
        <v>8970</v>
      </c>
      <c r="E986" s="2">
        <v>0</v>
      </c>
      <c r="F986" s="2">
        <v>116.767</v>
      </c>
      <c r="G986" s="2">
        <v>70</v>
      </c>
      <c r="H986" s="2">
        <v>17</v>
      </c>
      <c r="I986" s="2">
        <v>107</v>
      </c>
      <c r="J986" s="2">
        <v>17</v>
      </c>
      <c r="K986" s="2">
        <v>244</v>
      </c>
      <c r="L986" s="2">
        <v>28.1</v>
      </c>
      <c r="M986" s="2">
        <v>6.65</v>
      </c>
      <c r="N986" s="2">
        <v>193.07</v>
      </c>
      <c r="O986" s="2">
        <v>17</v>
      </c>
      <c r="P986" s="2" t="s">
        <v>1197</v>
      </c>
      <c r="Q986" s="2" t="s">
        <v>307</v>
      </c>
      <c r="R986" s="2" t="s">
        <v>201</v>
      </c>
      <c r="S986" s="2" t="s">
        <v>8971</v>
      </c>
      <c r="T986" s="2" t="s">
        <v>8972</v>
      </c>
      <c r="U986" s="2" t="s">
        <v>8973</v>
      </c>
      <c r="V986" s="2" t="s">
        <v>8974</v>
      </c>
      <c r="W986" s="2" t="s">
        <v>41</v>
      </c>
      <c r="X986" s="2" t="s">
        <v>3383</v>
      </c>
      <c r="Y986" s="2" t="s">
        <v>8975</v>
      </c>
      <c r="Z986" s="2" t="s">
        <v>41</v>
      </c>
      <c r="AA986" s="2">
        <v>1</v>
      </c>
      <c r="AB986" s="2">
        <v>0</v>
      </c>
      <c r="AC986" s="4">
        <v>1.036</v>
      </c>
      <c r="AD986" s="4">
        <v>1.212</v>
      </c>
      <c r="AE986" s="7">
        <v>0.96199837208176397</v>
      </c>
      <c r="AF986" s="7">
        <v>0.72625321904957096</v>
      </c>
      <c r="AG986" s="2">
        <v>23.04</v>
      </c>
      <c r="AH986" s="2">
        <v>53.17</v>
      </c>
      <c r="AI986" s="12">
        <v>37846247.621466003</v>
      </c>
      <c r="AJ986" s="12">
        <v>36457987.241287701</v>
      </c>
      <c r="AK986" s="12">
        <v>42998432.637912802</v>
      </c>
      <c r="AL986" s="2">
        <v>1.22</v>
      </c>
      <c r="AM986" s="2">
        <v>2.4300000000000002</v>
      </c>
      <c r="AN986" s="2">
        <v>0.89</v>
      </c>
      <c r="AO986" s="2" t="s">
        <v>34</v>
      </c>
      <c r="AP986" s="2" t="s">
        <v>34</v>
      </c>
      <c r="AQ986" s="2" t="s">
        <v>34</v>
      </c>
      <c r="AR986" s="2" t="s">
        <v>34</v>
      </c>
      <c r="AS986" s="2" t="s">
        <v>34</v>
      </c>
      <c r="AT986" s="2" t="s">
        <v>34</v>
      </c>
      <c r="AU986" s="2">
        <v>1</v>
      </c>
      <c r="AV986" s="2" t="s">
        <v>41</v>
      </c>
    </row>
    <row r="987" spans="1:48" x14ac:dyDescent="0.25">
      <c r="A987" s="2" t="s">
        <v>34</v>
      </c>
      <c r="B987" s="2" t="s">
        <v>35</v>
      </c>
      <c r="C987" s="2" t="s">
        <v>8976</v>
      </c>
      <c r="D987" s="2" t="s">
        <v>8977</v>
      </c>
      <c r="E987" s="2">
        <v>0</v>
      </c>
      <c r="F987" s="2">
        <v>116.754</v>
      </c>
      <c r="G987" s="2">
        <v>51</v>
      </c>
      <c r="H987" s="2">
        <v>21</v>
      </c>
      <c r="I987" s="2">
        <v>126</v>
      </c>
      <c r="J987" s="2">
        <v>21</v>
      </c>
      <c r="K987" s="2">
        <v>537</v>
      </c>
      <c r="L987" s="2">
        <v>61</v>
      </c>
      <c r="M987" s="2">
        <v>6.67</v>
      </c>
      <c r="N987" s="2">
        <v>244.99</v>
      </c>
      <c r="O987" s="2">
        <v>21</v>
      </c>
      <c r="P987" s="2" t="s">
        <v>1058</v>
      </c>
      <c r="Q987" s="2" t="s">
        <v>1519</v>
      </c>
      <c r="R987" s="2" t="s">
        <v>40</v>
      </c>
      <c r="S987" s="2" t="s">
        <v>3104</v>
      </c>
      <c r="T987" s="2" t="s">
        <v>8978</v>
      </c>
      <c r="U987" s="2" t="s">
        <v>8979</v>
      </c>
      <c r="V987" s="2" t="s">
        <v>8980</v>
      </c>
      <c r="W987" s="2" t="s">
        <v>41</v>
      </c>
      <c r="X987" s="2" t="s">
        <v>8981</v>
      </c>
      <c r="Y987" s="2" t="s">
        <v>8982</v>
      </c>
      <c r="Z987" s="2" t="s">
        <v>5826</v>
      </c>
      <c r="AA987" s="2">
        <v>2</v>
      </c>
      <c r="AB987" s="2">
        <v>0</v>
      </c>
      <c r="AC987" s="4">
        <v>1.0129999999999999</v>
      </c>
      <c r="AD987" s="4">
        <v>1.0189999999999999</v>
      </c>
      <c r="AE987" s="7">
        <v>0.97884221852654596</v>
      </c>
      <c r="AF987" s="7">
        <v>0.99213938988098804</v>
      </c>
      <c r="AG987" s="2">
        <v>19.72</v>
      </c>
      <c r="AH987" s="2">
        <v>29.6</v>
      </c>
      <c r="AI987" s="12">
        <v>29362135.595186502</v>
      </c>
      <c r="AJ987" s="12">
        <v>27860734.5069215</v>
      </c>
      <c r="AK987" s="12">
        <v>29167026.266950302</v>
      </c>
      <c r="AL987" s="2">
        <v>3.52</v>
      </c>
      <c r="AM987" s="2">
        <v>3.08</v>
      </c>
      <c r="AN987" s="2">
        <v>4.83</v>
      </c>
      <c r="AO987" s="2" t="s">
        <v>34</v>
      </c>
      <c r="AP987" s="2" t="s">
        <v>34</v>
      </c>
      <c r="AQ987" s="2" t="s">
        <v>34</v>
      </c>
      <c r="AR987" s="2" t="s">
        <v>34</v>
      </c>
      <c r="AS987" s="2" t="s">
        <v>34</v>
      </c>
      <c r="AT987" s="2" t="s">
        <v>34</v>
      </c>
      <c r="AU987" s="2">
        <v>1</v>
      </c>
      <c r="AV987" s="2" t="s">
        <v>41</v>
      </c>
    </row>
    <row r="988" spans="1:48" x14ac:dyDescent="0.25">
      <c r="A988" s="2" t="s">
        <v>34</v>
      </c>
      <c r="B988" s="2" t="s">
        <v>35</v>
      </c>
      <c r="C988" s="2" t="s">
        <v>8983</v>
      </c>
      <c r="D988" s="2" t="s">
        <v>8984</v>
      </c>
      <c r="E988" s="2">
        <v>0</v>
      </c>
      <c r="F988" s="2">
        <v>116.55500000000001</v>
      </c>
      <c r="G988" s="2">
        <v>31</v>
      </c>
      <c r="H988" s="2">
        <v>25</v>
      </c>
      <c r="I988" s="2">
        <v>107</v>
      </c>
      <c r="J988" s="2">
        <v>24</v>
      </c>
      <c r="K988" s="2">
        <v>1071</v>
      </c>
      <c r="L988" s="2">
        <v>120.8</v>
      </c>
      <c r="M988" s="2">
        <v>6.7</v>
      </c>
      <c r="N988" s="2">
        <v>204.2</v>
      </c>
      <c r="O988" s="2">
        <v>25</v>
      </c>
      <c r="P988" s="2" t="s">
        <v>4316</v>
      </c>
      <c r="Q988" s="2" t="s">
        <v>1267</v>
      </c>
      <c r="R988" s="2" t="s">
        <v>598</v>
      </c>
      <c r="S988" s="2" t="s">
        <v>8985</v>
      </c>
      <c r="T988" s="2" t="s">
        <v>8986</v>
      </c>
      <c r="U988" s="2" t="s">
        <v>8987</v>
      </c>
      <c r="V988" s="2" t="s">
        <v>8988</v>
      </c>
      <c r="W988" s="2" t="s">
        <v>1594</v>
      </c>
      <c r="X988" s="2" t="s">
        <v>8989</v>
      </c>
      <c r="Y988" s="2" t="s">
        <v>8990</v>
      </c>
      <c r="Z988" s="2" t="s">
        <v>41</v>
      </c>
      <c r="AA988" s="2">
        <v>9</v>
      </c>
      <c r="AB988" s="2">
        <v>1</v>
      </c>
      <c r="AC988" s="4">
        <v>0.84599999999999997</v>
      </c>
      <c r="AD988" s="4">
        <v>0.97399999999999998</v>
      </c>
      <c r="AE988" s="7">
        <v>0.90559180589172905</v>
      </c>
      <c r="AF988" s="7">
        <v>0.999980843525068</v>
      </c>
      <c r="AG988" s="2">
        <v>21.26</v>
      </c>
      <c r="AH988" s="2">
        <v>21.97</v>
      </c>
      <c r="AI988" s="12">
        <v>18621381.7281464</v>
      </c>
      <c r="AJ988" s="12">
        <v>15260341.308886699</v>
      </c>
      <c r="AK988" s="12">
        <v>18615219.253586601</v>
      </c>
      <c r="AL988" s="2">
        <v>7.0000000000000007E-2</v>
      </c>
      <c r="AM988" s="2">
        <v>0.6</v>
      </c>
      <c r="AN988" s="2">
        <v>2.0699999999999998</v>
      </c>
      <c r="AO988" s="2" t="s">
        <v>34</v>
      </c>
      <c r="AP988" s="2" t="s">
        <v>34</v>
      </c>
      <c r="AQ988" s="2" t="s">
        <v>34</v>
      </c>
      <c r="AR988" s="2" t="s">
        <v>34</v>
      </c>
      <c r="AS988" s="2" t="s">
        <v>34</v>
      </c>
      <c r="AT988" s="2" t="s">
        <v>34</v>
      </c>
      <c r="AU988" s="2">
        <v>1</v>
      </c>
      <c r="AV988" s="2" t="s">
        <v>41</v>
      </c>
    </row>
    <row r="989" spans="1:48" x14ac:dyDescent="0.25">
      <c r="A989" s="2" t="s">
        <v>34</v>
      </c>
      <c r="B989" s="2" t="s">
        <v>35</v>
      </c>
      <c r="C989" s="2" t="s">
        <v>8991</v>
      </c>
      <c r="D989" s="2" t="s">
        <v>8992</v>
      </c>
      <c r="E989" s="2">
        <v>0</v>
      </c>
      <c r="F989" s="2">
        <v>116.452</v>
      </c>
      <c r="G989" s="2">
        <v>60</v>
      </c>
      <c r="H989" s="2">
        <v>13</v>
      </c>
      <c r="I989" s="2">
        <v>124</v>
      </c>
      <c r="J989" s="2">
        <v>13</v>
      </c>
      <c r="K989" s="2">
        <v>308</v>
      </c>
      <c r="L989" s="2">
        <v>34.5</v>
      </c>
      <c r="M989" s="2">
        <v>5.12</v>
      </c>
      <c r="N989" s="2">
        <v>303.83</v>
      </c>
      <c r="O989" s="2">
        <v>13</v>
      </c>
      <c r="P989" s="2" t="s">
        <v>284</v>
      </c>
      <c r="Q989" s="2" t="s">
        <v>2719</v>
      </c>
      <c r="R989" s="2" t="s">
        <v>40</v>
      </c>
      <c r="S989" s="2" t="s">
        <v>8993</v>
      </c>
      <c r="T989" s="2" t="s">
        <v>8994</v>
      </c>
      <c r="U989" s="2" t="s">
        <v>8995</v>
      </c>
      <c r="V989" s="2" t="s">
        <v>8996</v>
      </c>
      <c r="W989" s="2" t="s">
        <v>41</v>
      </c>
      <c r="X989" s="2" t="s">
        <v>2560</v>
      </c>
      <c r="Y989" s="2" t="s">
        <v>8997</v>
      </c>
      <c r="Z989" s="2" t="s">
        <v>41</v>
      </c>
      <c r="AA989" s="2">
        <v>2</v>
      </c>
      <c r="AB989" s="2">
        <v>0</v>
      </c>
      <c r="AC989" s="4">
        <v>0.73499999999999999</v>
      </c>
      <c r="AD989" s="4">
        <v>0.876</v>
      </c>
      <c r="AE989" s="7">
        <v>0.41169540036369501</v>
      </c>
      <c r="AF989" s="7">
        <v>0.941858074725483</v>
      </c>
      <c r="AG989" s="2">
        <v>29.39</v>
      </c>
      <c r="AH989" s="2">
        <v>39.49</v>
      </c>
      <c r="AI989" s="12">
        <v>36007285.621343501</v>
      </c>
      <c r="AJ989" s="12">
        <v>29650414.607070301</v>
      </c>
      <c r="AK989" s="12">
        <v>31765644.487360001</v>
      </c>
      <c r="AL989" s="2">
        <v>7.19</v>
      </c>
      <c r="AM989" s="2">
        <v>3.42</v>
      </c>
      <c r="AN989" s="2">
        <v>3.17</v>
      </c>
      <c r="AO989" s="2" t="s">
        <v>34</v>
      </c>
      <c r="AP989" s="2" t="s">
        <v>34</v>
      </c>
      <c r="AQ989" s="2" t="s">
        <v>34</v>
      </c>
      <c r="AR989" s="2" t="s">
        <v>34</v>
      </c>
      <c r="AS989" s="2" t="s">
        <v>34</v>
      </c>
      <c r="AT989" s="2" t="s">
        <v>34</v>
      </c>
      <c r="AU989" s="2">
        <v>1</v>
      </c>
      <c r="AV989" s="2" t="s">
        <v>341</v>
      </c>
    </row>
    <row r="990" spans="1:48" x14ac:dyDescent="0.25">
      <c r="A990" s="2" t="s">
        <v>34</v>
      </c>
      <c r="B990" s="2" t="s">
        <v>35</v>
      </c>
      <c r="C990" s="2" t="s">
        <v>8998</v>
      </c>
      <c r="D990" s="2" t="s">
        <v>8999</v>
      </c>
      <c r="E990" s="2">
        <v>0</v>
      </c>
      <c r="F990" s="2">
        <v>116.45099999999999</v>
      </c>
      <c r="G990" s="2">
        <v>64</v>
      </c>
      <c r="H990" s="2">
        <v>22</v>
      </c>
      <c r="I990" s="2">
        <v>231</v>
      </c>
      <c r="J990" s="2">
        <v>21</v>
      </c>
      <c r="K990" s="2">
        <v>319</v>
      </c>
      <c r="L990" s="2">
        <v>35.9</v>
      </c>
      <c r="M990" s="2">
        <v>6.13</v>
      </c>
      <c r="N990" s="2">
        <v>460.94</v>
      </c>
      <c r="O990" s="2">
        <v>22</v>
      </c>
      <c r="P990" s="2" t="s">
        <v>2107</v>
      </c>
      <c r="Q990" s="2" t="s">
        <v>1143</v>
      </c>
      <c r="R990" s="2" t="s">
        <v>598</v>
      </c>
      <c r="S990" s="2" t="s">
        <v>1408</v>
      </c>
      <c r="T990" s="2" t="s">
        <v>9000</v>
      </c>
      <c r="U990" s="2" t="s">
        <v>9001</v>
      </c>
      <c r="V990" s="2" t="s">
        <v>9002</v>
      </c>
      <c r="W990" s="2" t="s">
        <v>41</v>
      </c>
      <c r="X990" s="2" t="s">
        <v>41</v>
      </c>
      <c r="Y990" s="2" t="s">
        <v>9003</v>
      </c>
      <c r="Z990" s="2" t="s">
        <v>9004</v>
      </c>
      <c r="AA990" s="2">
        <v>1</v>
      </c>
      <c r="AB990" s="2">
        <v>0</v>
      </c>
      <c r="AC990" s="4">
        <v>1.0620000000000001</v>
      </c>
      <c r="AD990" s="4">
        <v>1.01</v>
      </c>
      <c r="AE990" s="7">
        <v>0.94482209447141796</v>
      </c>
      <c r="AF990" s="7">
        <v>0.99614729134237301</v>
      </c>
      <c r="AG990" s="2">
        <v>14.92</v>
      </c>
      <c r="AH990" s="2">
        <v>45</v>
      </c>
      <c r="AI990" s="12">
        <v>94438338.2194805</v>
      </c>
      <c r="AJ990" s="12">
        <v>98839728.076324493</v>
      </c>
      <c r="AK990" s="12">
        <v>93460876.461303696</v>
      </c>
      <c r="AL990" s="2">
        <v>2.41</v>
      </c>
      <c r="AM990" s="2">
        <v>1.36</v>
      </c>
      <c r="AN990" s="2">
        <v>1.1399999999999999</v>
      </c>
      <c r="AO990" s="2" t="s">
        <v>34</v>
      </c>
      <c r="AP990" s="2" t="s">
        <v>34</v>
      </c>
      <c r="AQ990" s="2" t="s">
        <v>34</v>
      </c>
      <c r="AR990" s="2" t="s">
        <v>34</v>
      </c>
      <c r="AS990" s="2" t="s">
        <v>34</v>
      </c>
      <c r="AT990" s="2" t="s">
        <v>34</v>
      </c>
      <c r="AU990" s="2">
        <v>1</v>
      </c>
      <c r="AV990" s="2" t="s">
        <v>41</v>
      </c>
    </row>
    <row r="991" spans="1:48" x14ac:dyDescent="0.25">
      <c r="A991" s="2" t="s">
        <v>34</v>
      </c>
      <c r="B991" s="2" t="s">
        <v>35</v>
      </c>
      <c r="C991" s="2" t="s">
        <v>9005</v>
      </c>
      <c r="D991" s="2" t="s">
        <v>9006</v>
      </c>
      <c r="E991" s="2">
        <v>0</v>
      </c>
      <c r="F991" s="2">
        <v>116.181</v>
      </c>
      <c r="G991" s="2">
        <v>40</v>
      </c>
      <c r="H991" s="2">
        <v>24</v>
      </c>
      <c r="I991" s="2">
        <v>129</v>
      </c>
      <c r="J991" s="2">
        <v>24</v>
      </c>
      <c r="K991" s="2">
        <v>911</v>
      </c>
      <c r="L991" s="2">
        <v>99.9</v>
      </c>
      <c r="M991" s="2">
        <v>7.55</v>
      </c>
      <c r="N991" s="2">
        <v>272.49</v>
      </c>
      <c r="O991" s="2">
        <v>24</v>
      </c>
      <c r="P991" s="2" t="s">
        <v>1175</v>
      </c>
      <c r="Q991" s="2" t="s">
        <v>776</v>
      </c>
      <c r="R991" s="2" t="s">
        <v>452</v>
      </c>
      <c r="S991" s="2" t="s">
        <v>9007</v>
      </c>
      <c r="T991" s="2" t="s">
        <v>9008</v>
      </c>
      <c r="U991" s="2" t="s">
        <v>9009</v>
      </c>
      <c r="V991" s="2" t="s">
        <v>9010</v>
      </c>
      <c r="W991" s="2" t="s">
        <v>41</v>
      </c>
      <c r="X991" s="2" t="s">
        <v>9011</v>
      </c>
      <c r="Y991" s="2" t="s">
        <v>9012</v>
      </c>
      <c r="Z991" s="2" t="s">
        <v>59</v>
      </c>
      <c r="AA991" s="2">
        <v>12</v>
      </c>
      <c r="AB991" s="2">
        <v>0</v>
      </c>
      <c r="AC991" s="4">
        <v>0.84799999999999998</v>
      </c>
      <c r="AD991" s="4">
        <v>0.98</v>
      </c>
      <c r="AE991" s="7">
        <v>0.90328905347808897</v>
      </c>
      <c r="AF991" s="7">
        <v>0.999980843525068</v>
      </c>
      <c r="AG991" s="2">
        <v>21.63</v>
      </c>
      <c r="AH991" s="2">
        <v>25.27</v>
      </c>
      <c r="AI991" s="12">
        <v>16281182.7831975</v>
      </c>
      <c r="AJ991" s="12">
        <v>14427829.820306901</v>
      </c>
      <c r="AK991" s="12">
        <v>16647657.390974101</v>
      </c>
      <c r="AL991" s="2">
        <v>6.18</v>
      </c>
      <c r="AM991" s="2">
        <v>2.06</v>
      </c>
      <c r="AN991" s="2">
        <v>0.28999999999999998</v>
      </c>
      <c r="AO991" s="2" t="s">
        <v>34</v>
      </c>
      <c r="AP991" s="2" t="s">
        <v>34</v>
      </c>
      <c r="AQ991" s="2" t="s">
        <v>34</v>
      </c>
      <c r="AR991" s="2" t="s">
        <v>34</v>
      </c>
      <c r="AS991" s="2" t="s">
        <v>34</v>
      </c>
      <c r="AT991" s="2" t="s">
        <v>34</v>
      </c>
      <c r="AU991" s="2">
        <v>1</v>
      </c>
      <c r="AV991" s="2" t="s">
        <v>268</v>
      </c>
    </row>
    <row r="992" spans="1:48" x14ac:dyDescent="0.25">
      <c r="A992" s="2" t="s">
        <v>34</v>
      </c>
      <c r="B992" s="2" t="s">
        <v>35</v>
      </c>
      <c r="C992" s="2" t="s">
        <v>9013</v>
      </c>
      <c r="D992" s="2" t="s">
        <v>9014</v>
      </c>
      <c r="E992" s="2">
        <v>0</v>
      </c>
      <c r="F992" s="2">
        <v>116.05200000000001</v>
      </c>
      <c r="G992" s="2">
        <v>44</v>
      </c>
      <c r="H992" s="2">
        <v>17</v>
      </c>
      <c r="I992" s="2">
        <v>127</v>
      </c>
      <c r="J992" s="2">
        <v>17</v>
      </c>
      <c r="K992" s="2">
        <v>535</v>
      </c>
      <c r="L992" s="2">
        <v>59.8</v>
      </c>
      <c r="M992" s="2">
        <v>5.08</v>
      </c>
      <c r="N992" s="2">
        <v>284.04000000000002</v>
      </c>
      <c r="O992" s="2">
        <v>17</v>
      </c>
      <c r="P992" s="2" t="s">
        <v>4735</v>
      </c>
      <c r="Q992" s="2" t="s">
        <v>2334</v>
      </c>
      <c r="R992" s="2" t="s">
        <v>40</v>
      </c>
      <c r="S992" s="2" t="s">
        <v>9015</v>
      </c>
      <c r="T992" s="2" t="s">
        <v>9016</v>
      </c>
      <c r="U992" s="2" t="s">
        <v>9017</v>
      </c>
      <c r="V992" s="2" t="s">
        <v>9018</v>
      </c>
      <c r="W992" s="2" t="s">
        <v>41</v>
      </c>
      <c r="X992" s="2" t="s">
        <v>9019</v>
      </c>
      <c r="Y992" s="2" t="s">
        <v>9020</v>
      </c>
      <c r="Z992" s="2" t="s">
        <v>41</v>
      </c>
      <c r="AA992" s="2">
        <v>1</v>
      </c>
      <c r="AB992" s="2">
        <v>0</v>
      </c>
      <c r="AC992" s="4">
        <v>1.046</v>
      </c>
      <c r="AD992" s="4">
        <v>1.1619999999999999</v>
      </c>
      <c r="AE992" s="7">
        <v>0.95407567271077898</v>
      </c>
      <c r="AF992" s="7">
        <v>0.82232525632268805</v>
      </c>
      <c r="AG992" s="2">
        <v>24.32</v>
      </c>
      <c r="AH992" s="2">
        <v>25.94</v>
      </c>
      <c r="AI992" s="12">
        <v>29862951.472086899</v>
      </c>
      <c r="AJ992" s="12">
        <v>32847551.3144891</v>
      </c>
      <c r="AK992" s="12">
        <v>35283354.012132399</v>
      </c>
      <c r="AL992" s="2">
        <v>1.28</v>
      </c>
      <c r="AM992" s="2">
        <v>1.92</v>
      </c>
      <c r="AN992" s="2">
        <v>3.92</v>
      </c>
      <c r="AO992" s="2" t="s">
        <v>34</v>
      </c>
      <c r="AP992" s="2" t="s">
        <v>34</v>
      </c>
      <c r="AQ992" s="2" t="s">
        <v>34</v>
      </c>
      <c r="AR992" s="2" t="s">
        <v>34</v>
      </c>
      <c r="AS992" s="2" t="s">
        <v>34</v>
      </c>
      <c r="AT992" s="2" t="s">
        <v>34</v>
      </c>
      <c r="AU992" s="2">
        <v>1</v>
      </c>
      <c r="AV992" s="2" t="s">
        <v>9021</v>
      </c>
    </row>
    <row r="993" spans="1:48" x14ac:dyDescent="0.25">
      <c r="A993" s="2" t="s">
        <v>34</v>
      </c>
      <c r="B993" s="2" t="s">
        <v>35</v>
      </c>
      <c r="C993" s="2" t="s">
        <v>9022</v>
      </c>
      <c r="D993" s="2" t="s">
        <v>9023</v>
      </c>
      <c r="E993" s="2">
        <v>0</v>
      </c>
      <c r="F993" s="2">
        <v>115.875</v>
      </c>
      <c r="G993" s="2">
        <v>42</v>
      </c>
      <c r="H993" s="2">
        <v>18</v>
      </c>
      <c r="I993" s="2">
        <v>287</v>
      </c>
      <c r="J993" s="2">
        <v>11</v>
      </c>
      <c r="K993" s="2">
        <v>392</v>
      </c>
      <c r="L993" s="2">
        <v>46.5</v>
      </c>
      <c r="M993" s="2">
        <v>10.01</v>
      </c>
      <c r="N993" s="2">
        <v>594.1</v>
      </c>
      <c r="O993" s="2">
        <v>18</v>
      </c>
      <c r="P993" s="2" t="s">
        <v>2229</v>
      </c>
      <c r="Q993" s="2" t="s">
        <v>462</v>
      </c>
      <c r="R993" s="2" t="s">
        <v>201</v>
      </c>
      <c r="S993" s="2" t="s">
        <v>9024</v>
      </c>
      <c r="T993" s="2" t="s">
        <v>9025</v>
      </c>
      <c r="U993" s="2" t="s">
        <v>9026</v>
      </c>
      <c r="V993" s="2" t="s">
        <v>9027</v>
      </c>
      <c r="W993" s="2" t="s">
        <v>41</v>
      </c>
      <c r="X993" s="2" t="s">
        <v>41</v>
      </c>
      <c r="Y993" s="2" t="s">
        <v>9028</v>
      </c>
      <c r="Z993" s="2" t="s">
        <v>41</v>
      </c>
      <c r="AA993" s="2">
        <v>0</v>
      </c>
      <c r="AB993" s="2">
        <v>8</v>
      </c>
      <c r="AC993" s="4">
        <v>1.022</v>
      </c>
      <c r="AD993" s="4">
        <v>0.86799999999999999</v>
      </c>
      <c r="AE993" s="7">
        <v>0.97884221852654596</v>
      </c>
      <c r="AF993" s="7">
        <v>0.88287008777429599</v>
      </c>
      <c r="AG993" s="2">
        <v>24.6</v>
      </c>
      <c r="AH993" s="2">
        <v>25.08</v>
      </c>
      <c r="AI993" s="12">
        <v>107319318.882938</v>
      </c>
      <c r="AJ993" s="12">
        <v>109580698.126701</v>
      </c>
      <c r="AK993" s="12">
        <v>94519755.214507207</v>
      </c>
      <c r="AL993" s="2">
        <v>0.09</v>
      </c>
      <c r="AM993" s="2">
        <v>3.09</v>
      </c>
      <c r="AN993" s="2">
        <v>3.84</v>
      </c>
      <c r="AO993" s="2" t="s">
        <v>34</v>
      </c>
      <c r="AP993" s="2" t="s">
        <v>34</v>
      </c>
      <c r="AQ993" s="2" t="s">
        <v>34</v>
      </c>
      <c r="AR993" s="2" t="s">
        <v>34</v>
      </c>
      <c r="AS993" s="2" t="s">
        <v>34</v>
      </c>
      <c r="AT993" s="2" t="s">
        <v>34</v>
      </c>
      <c r="AU993" s="2">
        <v>1</v>
      </c>
      <c r="AV993" s="2" t="s">
        <v>268</v>
      </c>
    </row>
    <row r="994" spans="1:48" x14ac:dyDescent="0.25">
      <c r="A994" s="2" t="s">
        <v>34</v>
      </c>
      <c r="B994" s="2" t="s">
        <v>35</v>
      </c>
      <c r="C994" s="2" t="s">
        <v>9029</v>
      </c>
      <c r="D994" s="2" t="s">
        <v>9030</v>
      </c>
      <c r="E994" s="2">
        <v>0</v>
      </c>
      <c r="F994" s="2">
        <v>115.867</v>
      </c>
      <c r="G994" s="2">
        <v>41</v>
      </c>
      <c r="H994" s="2">
        <v>22</v>
      </c>
      <c r="I994" s="2">
        <v>115</v>
      </c>
      <c r="J994" s="2">
        <v>21</v>
      </c>
      <c r="K994" s="2">
        <v>779</v>
      </c>
      <c r="L994" s="2">
        <v>85.7</v>
      </c>
      <c r="M994" s="2">
        <v>7.3</v>
      </c>
      <c r="N994" s="2">
        <v>208.67</v>
      </c>
      <c r="O994" s="2">
        <v>22</v>
      </c>
      <c r="P994" s="2" t="s">
        <v>8537</v>
      </c>
      <c r="Q994" s="2" t="s">
        <v>431</v>
      </c>
      <c r="R994" s="2" t="s">
        <v>41</v>
      </c>
      <c r="S994" s="2" t="s">
        <v>9031</v>
      </c>
      <c r="T994" s="2" t="s">
        <v>9032</v>
      </c>
      <c r="U994" s="2" t="s">
        <v>9033</v>
      </c>
      <c r="V994" s="2" t="s">
        <v>9034</v>
      </c>
      <c r="W994" s="2" t="s">
        <v>3072</v>
      </c>
      <c r="X994" s="2" t="s">
        <v>9035</v>
      </c>
      <c r="Y994" s="2" t="s">
        <v>9036</v>
      </c>
      <c r="Z994" s="2" t="s">
        <v>41</v>
      </c>
      <c r="AA994" s="2">
        <v>2</v>
      </c>
      <c r="AB994" s="2">
        <v>1</v>
      </c>
      <c r="AC994" s="4">
        <v>0.84399999999999997</v>
      </c>
      <c r="AD994" s="4">
        <v>1.266</v>
      </c>
      <c r="AE994" s="7">
        <v>0.89713395703967502</v>
      </c>
      <c r="AF994" s="7">
        <v>0.50726057131553604</v>
      </c>
      <c r="AG994" s="2">
        <v>22.34</v>
      </c>
      <c r="AH994" s="2">
        <v>17.579999999999998</v>
      </c>
      <c r="AI994" s="12">
        <v>16986617.556130599</v>
      </c>
      <c r="AJ994" s="12">
        <v>16181216.797190901</v>
      </c>
      <c r="AK994" s="12">
        <v>22318858.536250498</v>
      </c>
      <c r="AL994" s="2">
        <v>1.5</v>
      </c>
      <c r="AM994" s="2">
        <v>0.9</v>
      </c>
      <c r="AN994" s="2">
        <v>3.73</v>
      </c>
      <c r="AO994" s="2" t="s">
        <v>34</v>
      </c>
      <c r="AP994" s="2" t="s">
        <v>34</v>
      </c>
      <c r="AQ994" s="2" t="s">
        <v>34</v>
      </c>
      <c r="AR994" s="2" t="s">
        <v>34</v>
      </c>
      <c r="AS994" s="2" t="s">
        <v>34</v>
      </c>
      <c r="AT994" s="2" t="s">
        <v>34</v>
      </c>
      <c r="AU994" s="2">
        <v>1</v>
      </c>
      <c r="AV994" s="2" t="s">
        <v>41</v>
      </c>
    </row>
    <row r="995" spans="1:48" x14ac:dyDescent="0.25">
      <c r="A995" s="2" t="s">
        <v>34</v>
      </c>
      <c r="B995" s="2" t="s">
        <v>35</v>
      </c>
      <c r="C995" s="2" t="s">
        <v>9037</v>
      </c>
      <c r="D995" s="2" t="s">
        <v>9038</v>
      </c>
      <c r="E995" s="2">
        <v>0</v>
      </c>
      <c r="F995" s="2">
        <v>115.846</v>
      </c>
      <c r="G995" s="2">
        <v>33</v>
      </c>
      <c r="H995" s="2">
        <v>28</v>
      </c>
      <c r="I995" s="2">
        <v>132</v>
      </c>
      <c r="J995" s="2">
        <v>28</v>
      </c>
      <c r="K995" s="2">
        <v>905</v>
      </c>
      <c r="L995" s="2">
        <v>102.1</v>
      </c>
      <c r="M995" s="2">
        <v>6.23</v>
      </c>
      <c r="N995" s="2">
        <v>210.25</v>
      </c>
      <c r="O995" s="2">
        <v>28</v>
      </c>
      <c r="P995" s="2" t="s">
        <v>41</v>
      </c>
      <c r="Q995" s="2" t="s">
        <v>388</v>
      </c>
      <c r="R995" s="2" t="s">
        <v>40</v>
      </c>
      <c r="S995" s="2" t="s">
        <v>41</v>
      </c>
      <c r="T995" s="2" t="s">
        <v>9039</v>
      </c>
      <c r="U995" s="2" t="s">
        <v>9040</v>
      </c>
      <c r="V995" s="2" t="s">
        <v>9041</v>
      </c>
      <c r="W995" s="2" t="s">
        <v>41</v>
      </c>
      <c r="X995" s="2" t="s">
        <v>41</v>
      </c>
      <c r="Y995" s="2" t="s">
        <v>9042</v>
      </c>
      <c r="Z995" s="2" t="s">
        <v>9043</v>
      </c>
      <c r="AA995" s="2">
        <v>1</v>
      </c>
      <c r="AB995" s="2">
        <v>0</v>
      </c>
      <c r="AC995" s="4">
        <v>1.01</v>
      </c>
      <c r="AD995" s="4">
        <v>1.0580000000000001</v>
      </c>
      <c r="AE995" s="7">
        <v>0.98329398560341696</v>
      </c>
      <c r="AF995" s="7">
        <v>0.98821770494458705</v>
      </c>
      <c r="AG995" s="2">
        <v>55.29</v>
      </c>
      <c r="AH995" s="2">
        <v>50.48</v>
      </c>
      <c r="AI995" s="12">
        <v>96854147.490444005</v>
      </c>
      <c r="AJ995" s="12">
        <v>102375056.817496</v>
      </c>
      <c r="AK995" s="12">
        <v>103690908.59961499</v>
      </c>
      <c r="AL995" s="2">
        <v>7.82</v>
      </c>
      <c r="AM995" s="2">
        <v>0.82</v>
      </c>
      <c r="AN995" s="2">
        <v>1.48</v>
      </c>
      <c r="AO995" s="2" t="s">
        <v>34</v>
      </c>
      <c r="AP995" s="2" t="s">
        <v>34</v>
      </c>
      <c r="AQ995" s="2" t="s">
        <v>34</v>
      </c>
      <c r="AR995" s="2" t="s">
        <v>34</v>
      </c>
      <c r="AS995" s="2" t="s">
        <v>34</v>
      </c>
      <c r="AT995" s="2" t="s">
        <v>34</v>
      </c>
      <c r="AU995" s="2">
        <v>1</v>
      </c>
      <c r="AV995" s="2" t="s">
        <v>182</v>
      </c>
    </row>
    <row r="996" spans="1:48" x14ac:dyDescent="0.25">
      <c r="A996" s="2" t="s">
        <v>34</v>
      </c>
      <c r="B996" s="2" t="s">
        <v>35</v>
      </c>
      <c r="C996" s="2" t="s">
        <v>9044</v>
      </c>
      <c r="D996" s="2" t="s">
        <v>9045</v>
      </c>
      <c r="E996" s="2">
        <v>0</v>
      </c>
      <c r="F996" s="2">
        <v>115.755</v>
      </c>
      <c r="G996" s="2">
        <v>46</v>
      </c>
      <c r="H996" s="2">
        <v>14</v>
      </c>
      <c r="I996" s="2">
        <v>221</v>
      </c>
      <c r="J996" s="2">
        <v>14</v>
      </c>
      <c r="K996" s="2">
        <v>324</v>
      </c>
      <c r="L996" s="2">
        <v>37</v>
      </c>
      <c r="M996" s="2">
        <v>6.77</v>
      </c>
      <c r="N996" s="2">
        <v>475.74</v>
      </c>
      <c r="O996" s="2">
        <v>14</v>
      </c>
      <c r="P996" s="2" t="s">
        <v>1047</v>
      </c>
      <c r="Q996" s="2" t="s">
        <v>1059</v>
      </c>
      <c r="R996" s="2" t="s">
        <v>40</v>
      </c>
      <c r="S996" s="2" t="s">
        <v>9046</v>
      </c>
      <c r="T996" s="2" t="s">
        <v>9047</v>
      </c>
      <c r="U996" s="2" t="s">
        <v>9048</v>
      </c>
      <c r="V996" s="2" t="s">
        <v>9049</v>
      </c>
      <c r="W996" s="2" t="s">
        <v>1065</v>
      </c>
      <c r="X996" s="2" t="s">
        <v>6617</v>
      </c>
      <c r="Y996" s="2" t="s">
        <v>9050</v>
      </c>
      <c r="Z996" s="2" t="s">
        <v>4152</v>
      </c>
      <c r="AA996" s="2">
        <v>72</v>
      </c>
      <c r="AB996" s="2">
        <v>0</v>
      </c>
      <c r="AC996" s="4">
        <v>1.113</v>
      </c>
      <c r="AD996" s="4">
        <v>1.1779999999999999</v>
      </c>
      <c r="AE996" s="7">
        <v>0.88390762826459202</v>
      </c>
      <c r="AF996" s="7">
        <v>0.85031532415534405</v>
      </c>
      <c r="AG996" s="2">
        <v>24.97</v>
      </c>
      <c r="AH996" s="2">
        <v>57.93</v>
      </c>
      <c r="AI996" s="12">
        <v>117616372.44950899</v>
      </c>
      <c r="AJ996" s="12">
        <v>129023507.078171</v>
      </c>
      <c r="AK996" s="12">
        <v>137688761.11504301</v>
      </c>
      <c r="AL996" s="2">
        <v>3.86</v>
      </c>
      <c r="AM996" s="2">
        <v>2.7</v>
      </c>
      <c r="AN996" s="2">
        <v>1.64</v>
      </c>
      <c r="AO996" s="2" t="s">
        <v>34</v>
      </c>
      <c r="AP996" s="2" t="s">
        <v>34</v>
      </c>
      <c r="AQ996" s="2" t="s">
        <v>34</v>
      </c>
      <c r="AR996" s="2" t="s">
        <v>34</v>
      </c>
      <c r="AS996" s="2" t="s">
        <v>34</v>
      </c>
      <c r="AT996" s="2" t="s">
        <v>34</v>
      </c>
      <c r="AU996" s="2">
        <v>1</v>
      </c>
      <c r="AV996" s="2" t="s">
        <v>341</v>
      </c>
    </row>
    <row r="997" spans="1:48" x14ac:dyDescent="0.25">
      <c r="A997" s="2" t="s">
        <v>34</v>
      </c>
      <c r="B997" s="2" t="s">
        <v>35</v>
      </c>
      <c r="C997" s="2" t="s">
        <v>9051</v>
      </c>
      <c r="D997" s="2" t="s">
        <v>9052</v>
      </c>
      <c r="E997" s="2">
        <v>0</v>
      </c>
      <c r="F997" s="2">
        <v>115.746</v>
      </c>
      <c r="G997" s="2">
        <v>38</v>
      </c>
      <c r="H997" s="2">
        <v>21</v>
      </c>
      <c r="I997" s="2">
        <v>109</v>
      </c>
      <c r="J997" s="2">
        <v>21</v>
      </c>
      <c r="K997" s="2">
        <v>755</v>
      </c>
      <c r="L997" s="2">
        <v>85.8</v>
      </c>
      <c r="M997" s="2">
        <v>4.4000000000000004</v>
      </c>
      <c r="N997" s="2">
        <v>237.49</v>
      </c>
      <c r="O997" s="2">
        <v>21</v>
      </c>
      <c r="P997" s="2" t="s">
        <v>473</v>
      </c>
      <c r="Q997" s="2" t="s">
        <v>462</v>
      </c>
      <c r="R997" s="2" t="s">
        <v>41</v>
      </c>
      <c r="S997" s="2" t="s">
        <v>923</v>
      </c>
      <c r="T997" s="2" t="s">
        <v>9053</v>
      </c>
      <c r="U997" s="2" t="s">
        <v>9054</v>
      </c>
      <c r="V997" s="2" t="s">
        <v>9055</v>
      </c>
      <c r="W997" s="2" t="s">
        <v>41</v>
      </c>
      <c r="X997" s="2" t="s">
        <v>41</v>
      </c>
      <c r="Y997" s="2" t="s">
        <v>9056</v>
      </c>
      <c r="Z997" s="2" t="s">
        <v>41</v>
      </c>
      <c r="AA997" s="2">
        <v>0</v>
      </c>
      <c r="AB997" s="2">
        <v>0</v>
      </c>
      <c r="AC997" s="4">
        <v>0.91200000000000003</v>
      </c>
      <c r="AD997" s="4">
        <v>0.97499999999999998</v>
      </c>
      <c r="AE997" s="7">
        <v>0.97884221852654596</v>
      </c>
      <c r="AF997" s="7">
        <v>0.99683450458049705</v>
      </c>
      <c r="AG997" s="2">
        <v>24.29</v>
      </c>
      <c r="AH997" s="2">
        <v>25.06</v>
      </c>
      <c r="AI997" s="12">
        <v>24862530.5453071</v>
      </c>
      <c r="AJ997" s="12">
        <v>22564976.420667801</v>
      </c>
      <c r="AK997" s="12">
        <v>23162153.611458</v>
      </c>
      <c r="AL997" s="2">
        <v>5.0199999999999996</v>
      </c>
      <c r="AM997" s="2">
        <v>4.25</v>
      </c>
      <c r="AN997" s="2">
        <v>1.24</v>
      </c>
      <c r="AO997" s="2" t="s">
        <v>34</v>
      </c>
      <c r="AP997" s="2" t="s">
        <v>34</v>
      </c>
      <c r="AQ997" s="2" t="s">
        <v>34</v>
      </c>
      <c r="AR997" s="2" t="s">
        <v>34</v>
      </c>
      <c r="AS997" s="2" t="s">
        <v>34</v>
      </c>
      <c r="AT997" s="2" t="s">
        <v>34</v>
      </c>
      <c r="AU997" s="2">
        <v>1</v>
      </c>
      <c r="AV997" s="2" t="s">
        <v>9057</v>
      </c>
    </row>
    <row r="998" spans="1:48" x14ac:dyDescent="0.25">
      <c r="A998" s="2" t="s">
        <v>34</v>
      </c>
      <c r="B998" s="2" t="s">
        <v>35</v>
      </c>
      <c r="C998" s="2" t="s">
        <v>9058</v>
      </c>
      <c r="D998" s="2" t="s">
        <v>9059</v>
      </c>
      <c r="E998" s="2">
        <v>0</v>
      </c>
      <c r="F998" s="2">
        <v>115.66</v>
      </c>
      <c r="G998" s="2">
        <v>50</v>
      </c>
      <c r="H998" s="2">
        <v>20</v>
      </c>
      <c r="I998" s="2">
        <v>138</v>
      </c>
      <c r="J998" s="2">
        <v>20</v>
      </c>
      <c r="K998" s="2">
        <v>477</v>
      </c>
      <c r="L998" s="2">
        <v>53.2</v>
      </c>
      <c r="M998" s="2">
        <v>8.98</v>
      </c>
      <c r="N998" s="2">
        <v>271.13</v>
      </c>
      <c r="O998" s="2">
        <v>20</v>
      </c>
      <c r="P998" s="2" t="s">
        <v>1312</v>
      </c>
      <c r="Q998" s="2" t="s">
        <v>2930</v>
      </c>
      <c r="R998" s="2" t="s">
        <v>201</v>
      </c>
      <c r="S998" s="2" t="s">
        <v>9060</v>
      </c>
      <c r="T998" s="2" t="s">
        <v>9061</v>
      </c>
      <c r="U998" s="2" t="s">
        <v>9062</v>
      </c>
      <c r="V998" s="2" t="s">
        <v>9063</v>
      </c>
      <c r="W998" s="2" t="s">
        <v>1031</v>
      </c>
      <c r="X998" s="2" t="s">
        <v>3723</v>
      </c>
      <c r="Y998" s="2" t="s">
        <v>9064</v>
      </c>
      <c r="Z998" s="2" t="s">
        <v>5826</v>
      </c>
      <c r="AA998" s="2">
        <v>3</v>
      </c>
      <c r="AB998" s="2">
        <v>0</v>
      </c>
      <c r="AC998" s="4">
        <v>0.88300000000000001</v>
      </c>
      <c r="AD998" s="4">
        <v>1.1519999999999999</v>
      </c>
      <c r="AE998" s="7">
        <v>0.95342722241641797</v>
      </c>
      <c r="AF998" s="7">
        <v>0.84322365764615903</v>
      </c>
      <c r="AG998" s="2">
        <v>19.309999999999999</v>
      </c>
      <c r="AH998" s="2">
        <v>45.77</v>
      </c>
      <c r="AI998" s="12">
        <v>47494160.741435401</v>
      </c>
      <c r="AJ998" s="12">
        <v>43672382.588899098</v>
      </c>
      <c r="AK998" s="12">
        <v>44988075.311291702</v>
      </c>
      <c r="AL998" s="2">
        <v>7.41</v>
      </c>
      <c r="AM998" s="2">
        <v>0.21</v>
      </c>
      <c r="AN998" s="2">
        <v>0.36</v>
      </c>
      <c r="AO998" s="2" t="s">
        <v>34</v>
      </c>
      <c r="AP998" s="2" t="s">
        <v>34</v>
      </c>
      <c r="AQ998" s="2" t="s">
        <v>34</v>
      </c>
      <c r="AR998" s="2" t="s">
        <v>34</v>
      </c>
      <c r="AS998" s="2" t="s">
        <v>34</v>
      </c>
      <c r="AT998" s="2" t="s">
        <v>34</v>
      </c>
      <c r="AU998" s="2">
        <v>1</v>
      </c>
      <c r="AV998" s="2" t="s">
        <v>41</v>
      </c>
    </row>
    <row r="999" spans="1:48" x14ac:dyDescent="0.25">
      <c r="A999" s="2" t="s">
        <v>34</v>
      </c>
      <c r="B999" s="2" t="s">
        <v>35</v>
      </c>
      <c r="C999" s="2" t="s">
        <v>9065</v>
      </c>
      <c r="D999" s="2" t="s">
        <v>9066</v>
      </c>
      <c r="E999" s="2">
        <v>0</v>
      </c>
      <c r="F999" s="2">
        <v>115.56399999999999</v>
      </c>
      <c r="G999" s="2">
        <v>42</v>
      </c>
      <c r="H999" s="2">
        <v>13</v>
      </c>
      <c r="I999" s="2">
        <v>128</v>
      </c>
      <c r="J999" s="2">
        <v>13</v>
      </c>
      <c r="K999" s="2">
        <v>423</v>
      </c>
      <c r="L999" s="2">
        <v>47.8</v>
      </c>
      <c r="M999" s="2">
        <v>6.65</v>
      </c>
      <c r="N999" s="2">
        <v>260.93</v>
      </c>
      <c r="O999" s="2">
        <v>13</v>
      </c>
      <c r="P999" s="2" t="s">
        <v>6285</v>
      </c>
      <c r="Q999" s="2" t="s">
        <v>1004</v>
      </c>
      <c r="R999" s="2" t="s">
        <v>41</v>
      </c>
      <c r="S999" s="2" t="s">
        <v>402</v>
      </c>
      <c r="T999" s="2" t="s">
        <v>9067</v>
      </c>
      <c r="U999" s="2" t="s">
        <v>9068</v>
      </c>
      <c r="V999" s="2" t="s">
        <v>9069</v>
      </c>
      <c r="W999" s="2" t="s">
        <v>41</v>
      </c>
      <c r="X999" s="2" t="s">
        <v>9070</v>
      </c>
      <c r="Y999" s="2" t="s">
        <v>9071</v>
      </c>
      <c r="Z999" s="2" t="s">
        <v>292</v>
      </c>
      <c r="AA999" s="2">
        <v>5</v>
      </c>
      <c r="AB999" s="2">
        <v>0</v>
      </c>
      <c r="AC999" s="4">
        <v>0.86899999999999999</v>
      </c>
      <c r="AD999" s="4">
        <v>0.83</v>
      </c>
      <c r="AE999" s="7">
        <v>0.93058970157222898</v>
      </c>
      <c r="AF999" s="7">
        <v>0.87579033596275802</v>
      </c>
      <c r="AG999" s="2">
        <v>21.95</v>
      </c>
      <c r="AH999" s="2">
        <v>71.739999999999995</v>
      </c>
      <c r="AI999" s="12">
        <v>32516494.209138099</v>
      </c>
      <c r="AJ999" s="12">
        <v>29343887.0878761</v>
      </c>
      <c r="AK999" s="12">
        <v>31765883.567647099</v>
      </c>
      <c r="AL999" s="2">
        <v>4.45</v>
      </c>
      <c r="AM999" s="2">
        <v>1.23</v>
      </c>
      <c r="AN999" s="2">
        <v>3.21</v>
      </c>
      <c r="AO999" s="2" t="s">
        <v>34</v>
      </c>
      <c r="AP999" s="2" t="s">
        <v>34</v>
      </c>
      <c r="AQ999" s="2" t="s">
        <v>34</v>
      </c>
      <c r="AR999" s="2" t="s">
        <v>34</v>
      </c>
      <c r="AS999" s="2" t="s">
        <v>34</v>
      </c>
      <c r="AT999" s="2" t="s">
        <v>34</v>
      </c>
      <c r="AU999" s="2">
        <v>1</v>
      </c>
      <c r="AV999" s="2" t="s">
        <v>268</v>
      </c>
    </row>
    <row r="1000" spans="1:48" x14ac:dyDescent="0.25">
      <c r="A1000" s="2" t="s">
        <v>34</v>
      </c>
      <c r="B1000" s="2" t="s">
        <v>35</v>
      </c>
      <c r="C1000" s="2" t="s">
        <v>9072</v>
      </c>
      <c r="D1000" s="2" t="s">
        <v>9073</v>
      </c>
      <c r="E1000" s="2">
        <v>0</v>
      </c>
      <c r="F1000" s="2">
        <v>115.49299999999999</v>
      </c>
      <c r="G1000" s="2">
        <v>22</v>
      </c>
      <c r="H1000" s="2">
        <v>27</v>
      </c>
      <c r="I1000" s="2">
        <v>83</v>
      </c>
      <c r="J1000" s="2">
        <v>27</v>
      </c>
      <c r="K1000" s="2">
        <v>1720</v>
      </c>
      <c r="L1000" s="2">
        <v>194.7</v>
      </c>
      <c r="M1000" s="2">
        <v>7.03</v>
      </c>
      <c r="N1000" s="2">
        <v>116.22</v>
      </c>
      <c r="O1000" s="2">
        <v>27</v>
      </c>
      <c r="P1000" s="2" t="s">
        <v>473</v>
      </c>
      <c r="Q1000" s="2" t="s">
        <v>200</v>
      </c>
      <c r="R1000" s="2" t="s">
        <v>201</v>
      </c>
      <c r="S1000" s="2" t="s">
        <v>9074</v>
      </c>
      <c r="T1000" s="2" t="s">
        <v>9075</v>
      </c>
      <c r="U1000" s="2" t="s">
        <v>9076</v>
      </c>
      <c r="V1000" s="2" t="s">
        <v>9077</v>
      </c>
      <c r="W1000" s="2" t="s">
        <v>8123</v>
      </c>
      <c r="X1000" s="2" t="s">
        <v>8124</v>
      </c>
      <c r="Y1000" s="2" t="s">
        <v>9078</v>
      </c>
      <c r="Z1000" s="2" t="s">
        <v>9079</v>
      </c>
      <c r="AA1000" s="2">
        <v>8</v>
      </c>
      <c r="AB1000" s="2">
        <v>0</v>
      </c>
      <c r="AC1000" s="4">
        <v>0.53800000000000003</v>
      </c>
      <c r="AD1000" s="4">
        <v>0.63100000000000001</v>
      </c>
      <c r="AE1000" s="9">
        <v>1.0677545295603901E-2</v>
      </c>
      <c r="AF1000" s="7">
        <v>9.6507595007846406E-2</v>
      </c>
      <c r="AG1000" s="2">
        <v>25.35</v>
      </c>
      <c r="AH1000" s="2">
        <v>30.48</v>
      </c>
      <c r="AI1000" s="12">
        <v>16260992.1103107</v>
      </c>
      <c r="AJ1000" s="12">
        <v>7316525.2252361001</v>
      </c>
      <c r="AK1000" s="12">
        <v>8465455.45727068</v>
      </c>
      <c r="AL1000" s="2">
        <v>0.14000000000000001</v>
      </c>
      <c r="AM1000" s="2">
        <v>0.47</v>
      </c>
      <c r="AN1000" s="2">
        <v>3.95</v>
      </c>
      <c r="AO1000" s="2" t="s">
        <v>34</v>
      </c>
      <c r="AP1000" s="2" t="s">
        <v>34</v>
      </c>
      <c r="AQ1000" s="2" t="s">
        <v>34</v>
      </c>
      <c r="AR1000" s="2" t="s">
        <v>34</v>
      </c>
      <c r="AS1000" s="2" t="s">
        <v>34</v>
      </c>
      <c r="AT1000" s="2" t="s">
        <v>34</v>
      </c>
      <c r="AU1000" s="2">
        <v>1</v>
      </c>
      <c r="AV1000" s="2" t="s">
        <v>41</v>
      </c>
    </row>
    <row r="1001" spans="1:48" x14ac:dyDescent="0.25">
      <c r="A1001" s="2" t="s">
        <v>34</v>
      </c>
      <c r="B1001" s="2" t="s">
        <v>35</v>
      </c>
      <c r="C1001" s="2" t="s">
        <v>9080</v>
      </c>
      <c r="D1001" s="2" t="s">
        <v>9081</v>
      </c>
      <c r="E1001" s="2">
        <v>0</v>
      </c>
      <c r="F1001" s="2">
        <v>115.45699999999999</v>
      </c>
      <c r="G1001" s="2">
        <v>29</v>
      </c>
      <c r="H1001" s="2">
        <v>29</v>
      </c>
      <c r="I1001" s="2">
        <v>106</v>
      </c>
      <c r="J1001" s="2">
        <v>23</v>
      </c>
      <c r="K1001" s="2">
        <v>1294</v>
      </c>
      <c r="L1001" s="2">
        <v>141</v>
      </c>
      <c r="M1001" s="2">
        <v>8.4</v>
      </c>
      <c r="N1001" s="2">
        <v>200.45</v>
      </c>
      <c r="O1001" s="2">
        <v>29</v>
      </c>
      <c r="P1001" s="2" t="s">
        <v>837</v>
      </c>
      <c r="Q1001" s="2" t="s">
        <v>1709</v>
      </c>
      <c r="R1001" s="2" t="s">
        <v>52</v>
      </c>
      <c r="S1001" s="2" t="s">
        <v>9082</v>
      </c>
      <c r="T1001" s="2" t="s">
        <v>9083</v>
      </c>
      <c r="U1001" s="2" t="s">
        <v>9084</v>
      </c>
      <c r="V1001" s="2" t="s">
        <v>9085</v>
      </c>
      <c r="W1001" s="2" t="s">
        <v>41</v>
      </c>
      <c r="X1001" s="2" t="s">
        <v>9086</v>
      </c>
      <c r="Y1001" s="2" t="s">
        <v>9087</v>
      </c>
      <c r="Z1001" s="2" t="s">
        <v>5352</v>
      </c>
      <c r="AA1001" s="2">
        <v>8</v>
      </c>
      <c r="AB1001" s="2">
        <v>0</v>
      </c>
      <c r="AC1001" s="4">
        <v>0.77700000000000002</v>
      </c>
      <c r="AD1001" s="4">
        <v>0.90100000000000002</v>
      </c>
      <c r="AE1001" s="7">
        <v>0.64379712074874695</v>
      </c>
      <c r="AF1001" s="7">
        <v>0.96572160281435004</v>
      </c>
      <c r="AG1001" s="2">
        <v>14.21</v>
      </c>
      <c r="AH1001" s="2">
        <v>19.27</v>
      </c>
      <c r="AI1001" s="12">
        <v>16953447.793967199</v>
      </c>
      <c r="AJ1001" s="12">
        <v>12760449.579356501</v>
      </c>
      <c r="AK1001" s="12">
        <v>15275386.798099799</v>
      </c>
      <c r="AL1001" s="2">
        <v>5.78</v>
      </c>
      <c r="AM1001" s="2">
        <v>2.7</v>
      </c>
      <c r="AN1001" s="2">
        <v>4.7300000000000004</v>
      </c>
      <c r="AO1001" s="2" t="s">
        <v>34</v>
      </c>
      <c r="AP1001" s="2" t="s">
        <v>34</v>
      </c>
      <c r="AQ1001" s="2" t="s">
        <v>34</v>
      </c>
      <c r="AR1001" s="2" t="s">
        <v>34</v>
      </c>
      <c r="AS1001" s="2" t="s">
        <v>34</v>
      </c>
      <c r="AT1001" s="2" t="s">
        <v>34</v>
      </c>
      <c r="AU1001" s="2">
        <v>1</v>
      </c>
      <c r="AV1001" s="2" t="s">
        <v>41</v>
      </c>
    </row>
    <row r="1002" spans="1:48" x14ac:dyDescent="0.25">
      <c r="A1002" s="2" t="s">
        <v>34</v>
      </c>
      <c r="B1002" s="2" t="s">
        <v>35</v>
      </c>
      <c r="C1002" s="2" t="s">
        <v>9088</v>
      </c>
      <c r="D1002" s="2" t="s">
        <v>9089</v>
      </c>
      <c r="E1002" s="2">
        <v>0</v>
      </c>
      <c r="F1002" s="2">
        <v>115.423</v>
      </c>
      <c r="G1002" s="2">
        <v>46</v>
      </c>
      <c r="H1002" s="2">
        <v>19</v>
      </c>
      <c r="I1002" s="2">
        <v>148</v>
      </c>
      <c r="J1002" s="2">
        <v>18</v>
      </c>
      <c r="K1002" s="2">
        <v>492</v>
      </c>
      <c r="L1002" s="2">
        <v>54.1</v>
      </c>
      <c r="M1002" s="2">
        <v>6.38</v>
      </c>
      <c r="N1002" s="2">
        <v>289.92</v>
      </c>
      <c r="O1002" s="2">
        <v>19</v>
      </c>
      <c r="P1002" s="2" t="s">
        <v>1175</v>
      </c>
      <c r="Q1002" s="2" t="s">
        <v>9090</v>
      </c>
      <c r="R1002" s="2" t="s">
        <v>40</v>
      </c>
      <c r="S1002" s="2" t="s">
        <v>6843</v>
      </c>
      <c r="T1002" s="2" t="s">
        <v>9091</v>
      </c>
      <c r="U1002" s="2" t="s">
        <v>9092</v>
      </c>
      <c r="V1002" s="2" t="s">
        <v>9093</v>
      </c>
      <c r="W1002" s="2" t="s">
        <v>679</v>
      </c>
      <c r="X1002" s="2" t="s">
        <v>9094</v>
      </c>
      <c r="Y1002" s="2" t="s">
        <v>9095</v>
      </c>
      <c r="Z1002" s="2" t="s">
        <v>9096</v>
      </c>
      <c r="AA1002" s="2">
        <v>16</v>
      </c>
      <c r="AB1002" s="2">
        <v>0</v>
      </c>
      <c r="AC1002" s="4">
        <v>1.0880000000000001</v>
      </c>
      <c r="AD1002" s="4">
        <v>1.0840000000000001</v>
      </c>
      <c r="AE1002" s="7">
        <v>0.92363492646573797</v>
      </c>
      <c r="AF1002" s="7">
        <v>0.93603077232648502</v>
      </c>
      <c r="AG1002" s="2">
        <v>22</v>
      </c>
      <c r="AH1002" s="2">
        <v>26.25</v>
      </c>
      <c r="AI1002" s="12">
        <v>45018006.7221746</v>
      </c>
      <c r="AJ1002" s="12">
        <v>46311863.196465999</v>
      </c>
      <c r="AK1002" s="12">
        <v>47823657.332917303</v>
      </c>
      <c r="AL1002" s="2">
        <v>0.44</v>
      </c>
      <c r="AM1002" s="2">
        <v>1.44</v>
      </c>
      <c r="AN1002" s="2">
        <v>0.44</v>
      </c>
      <c r="AO1002" s="2" t="s">
        <v>34</v>
      </c>
      <c r="AP1002" s="2" t="s">
        <v>34</v>
      </c>
      <c r="AQ1002" s="2" t="s">
        <v>34</v>
      </c>
      <c r="AR1002" s="2" t="s">
        <v>34</v>
      </c>
      <c r="AS1002" s="2" t="s">
        <v>34</v>
      </c>
      <c r="AT1002" s="2" t="s">
        <v>34</v>
      </c>
      <c r="AU1002" s="2">
        <v>1</v>
      </c>
      <c r="AV1002" s="2" t="s">
        <v>41</v>
      </c>
    </row>
    <row r="1003" spans="1:48" x14ac:dyDescent="0.25">
      <c r="A1003" s="2" t="s">
        <v>34</v>
      </c>
      <c r="B1003" s="2" t="s">
        <v>35</v>
      </c>
      <c r="C1003" s="2" t="s">
        <v>9097</v>
      </c>
      <c r="D1003" s="2" t="s">
        <v>9098</v>
      </c>
      <c r="E1003" s="2">
        <v>0</v>
      </c>
      <c r="F1003" s="2">
        <v>115.309</v>
      </c>
      <c r="G1003" s="2">
        <v>40</v>
      </c>
      <c r="H1003" s="2">
        <v>20</v>
      </c>
      <c r="I1003" s="2">
        <v>117</v>
      </c>
      <c r="J1003" s="2">
        <v>20</v>
      </c>
      <c r="K1003" s="2">
        <v>666</v>
      </c>
      <c r="L1003" s="2">
        <v>72.8</v>
      </c>
      <c r="M1003" s="2">
        <v>5.91</v>
      </c>
      <c r="N1003" s="2">
        <v>266.79000000000002</v>
      </c>
      <c r="O1003" s="2">
        <v>20</v>
      </c>
      <c r="P1003" s="2" t="s">
        <v>757</v>
      </c>
      <c r="Q1003" s="2" t="s">
        <v>9099</v>
      </c>
      <c r="R1003" s="2" t="s">
        <v>40</v>
      </c>
      <c r="S1003" s="2" t="s">
        <v>9100</v>
      </c>
      <c r="T1003" s="2" t="s">
        <v>9101</v>
      </c>
      <c r="U1003" s="2" t="s">
        <v>9102</v>
      </c>
      <c r="V1003" s="2" t="s">
        <v>9103</v>
      </c>
      <c r="W1003" s="2" t="s">
        <v>1191</v>
      </c>
      <c r="X1003" s="2" t="s">
        <v>41</v>
      </c>
      <c r="Y1003" s="2" t="s">
        <v>9104</v>
      </c>
      <c r="Z1003" s="2" t="s">
        <v>41</v>
      </c>
      <c r="AA1003" s="2">
        <v>1</v>
      </c>
      <c r="AB1003" s="2">
        <v>0</v>
      </c>
      <c r="AC1003" s="4">
        <v>0.878</v>
      </c>
      <c r="AD1003" s="4">
        <v>1.004</v>
      </c>
      <c r="AE1003" s="7">
        <v>0.88138572871241005</v>
      </c>
      <c r="AF1003" s="7">
        <v>0.999980843525068</v>
      </c>
      <c r="AG1003" s="2">
        <v>14.05</v>
      </c>
      <c r="AH1003" s="2">
        <v>16.71</v>
      </c>
      <c r="AI1003" s="12">
        <v>206659786.78259099</v>
      </c>
      <c r="AJ1003" s="12">
        <v>147501993.21416101</v>
      </c>
      <c r="AK1003" s="12">
        <v>178997486.900006</v>
      </c>
      <c r="AL1003" s="2">
        <v>2.37</v>
      </c>
      <c r="AM1003" s="2">
        <v>2.64</v>
      </c>
      <c r="AN1003" s="2">
        <v>2.0499999999999998</v>
      </c>
      <c r="AO1003" s="2" t="s">
        <v>34</v>
      </c>
      <c r="AP1003" s="2" t="s">
        <v>34</v>
      </c>
      <c r="AQ1003" s="2" t="s">
        <v>34</v>
      </c>
      <c r="AR1003" s="2" t="s">
        <v>34</v>
      </c>
      <c r="AS1003" s="2" t="s">
        <v>34</v>
      </c>
      <c r="AT1003" s="2" t="s">
        <v>34</v>
      </c>
      <c r="AU1003" s="2">
        <v>1</v>
      </c>
      <c r="AV1003" s="2" t="s">
        <v>182</v>
      </c>
    </row>
    <row r="1004" spans="1:48" x14ac:dyDescent="0.25">
      <c r="A1004" s="2" t="s">
        <v>34</v>
      </c>
      <c r="B1004" s="2" t="s">
        <v>35</v>
      </c>
      <c r="C1004" s="2" t="s">
        <v>9105</v>
      </c>
      <c r="D1004" s="2" t="s">
        <v>9106</v>
      </c>
      <c r="E1004" s="2">
        <v>0</v>
      </c>
      <c r="F1004" s="2">
        <v>115.23</v>
      </c>
      <c r="G1004" s="2">
        <v>41</v>
      </c>
      <c r="H1004" s="2">
        <v>15</v>
      </c>
      <c r="I1004" s="2">
        <v>126</v>
      </c>
      <c r="J1004" s="2">
        <v>15</v>
      </c>
      <c r="K1004" s="2">
        <v>480</v>
      </c>
      <c r="L1004" s="2">
        <v>53.1</v>
      </c>
      <c r="M1004" s="2">
        <v>6.19</v>
      </c>
      <c r="N1004" s="2">
        <v>291.33999999999997</v>
      </c>
      <c r="O1004" s="2">
        <v>15</v>
      </c>
      <c r="P1004" s="2" t="s">
        <v>1849</v>
      </c>
      <c r="Q1004" s="2" t="s">
        <v>451</v>
      </c>
      <c r="R1004" s="2" t="s">
        <v>452</v>
      </c>
      <c r="S1004" s="2" t="s">
        <v>923</v>
      </c>
      <c r="T1004" s="2" t="s">
        <v>9107</v>
      </c>
      <c r="U1004" s="2" t="s">
        <v>9108</v>
      </c>
      <c r="V1004" s="2" t="s">
        <v>9109</v>
      </c>
      <c r="W1004" s="2" t="s">
        <v>41</v>
      </c>
      <c r="X1004" s="2" t="s">
        <v>9110</v>
      </c>
      <c r="Y1004" s="2" t="s">
        <v>9111</v>
      </c>
      <c r="Z1004" s="2" t="s">
        <v>439</v>
      </c>
      <c r="AA1004" s="2">
        <v>2</v>
      </c>
      <c r="AB1004" s="2">
        <v>0</v>
      </c>
      <c r="AC1004" s="4">
        <v>1.175</v>
      </c>
      <c r="AD1004" s="4">
        <v>1.129</v>
      </c>
      <c r="AE1004" s="7">
        <v>0.733856221267016</v>
      </c>
      <c r="AF1004" s="7">
        <v>0.89305152083872796</v>
      </c>
      <c r="AG1004" s="2">
        <v>19.41</v>
      </c>
      <c r="AH1004" s="2">
        <v>14.52</v>
      </c>
      <c r="AI1004" s="12">
        <v>47916044.337770097</v>
      </c>
      <c r="AJ1004" s="12">
        <v>50765854.037753299</v>
      </c>
      <c r="AK1004" s="12">
        <v>52298147.474440701</v>
      </c>
      <c r="AL1004" s="2">
        <v>2.6</v>
      </c>
      <c r="AM1004" s="2">
        <v>1.1399999999999999</v>
      </c>
      <c r="AN1004" s="2">
        <v>1.2</v>
      </c>
      <c r="AO1004" s="2" t="s">
        <v>34</v>
      </c>
      <c r="AP1004" s="2" t="s">
        <v>34</v>
      </c>
      <c r="AQ1004" s="2" t="s">
        <v>34</v>
      </c>
      <c r="AR1004" s="2" t="s">
        <v>34</v>
      </c>
      <c r="AS1004" s="2" t="s">
        <v>34</v>
      </c>
      <c r="AT1004" s="2" t="s">
        <v>34</v>
      </c>
      <c r="AU1004" s="2">
        <v>1</v>
      </c>
      <c r="AV1004" s="2" t="s">
        <v>41</v>
      </c>
    </row>
    <row r="1005" spans="1:48" x14ac:dyDescent="0.25">
      <c r="A1005" s="2" t="s">
        <v>34</v>
      </c>
      <c r="B1005" s="2" t="s">
        <v>35</v>
      </c>
      <c r="C1005" s="2" t="s">
        <v>9112</v>
      </c>
      <c r="D1005" s="2" t="s">
        <v>9113</v>
      </c>
      <c r="E1005" s="2">
        <v>0</v>
      </c>
      <c r="F1005" s="2">
        <v>115.111</v>
      </c>
      <c r="G1005" s="2">
        <v>24</v>
      </c>
      <c r="H1005" s="2">
        <v>24</v>
      </c>
      <c r="I1005" s="2">
        <v>104</v>
      </c>
      <c r="J1005" s="2">
        <v>24</v>
      </c>
      <c r="K1005" s="2">
        <v>1378</v>
      </c>
      <c r="L1005" s="2">
        <v>150.80000000000001</v>
      </c>
      <c r="M1005" s="2">
        <v>6.42</v>
      </c>
      <c r="N1005" s="2">
        <v>170.07</v>
      </c>
      <c r="O1005" s="2">
        <v>24</v>
      </c>
      <c r="P1005" s="2" t="s">
        <v>9114</v>
      </c>
      <c r="Q1005" s="2" t="s">
        <v>200</v>
      </c>
      <c r="R1005" s="2" t="s">
        <v>40</v>
      </c>
      <c r="S1005" s="2" t="s">
        <v>9115</v>
      </c>
      <c r="T1005" s="2" t="s">
        <v>9116</v>
      </c>
      <c r="U1005" s="2" t="s">
        <v>9117</v>
      </c>
      <c r="V1005" s="2" t="s">
        <v>9118</v>
      </c>
      <c r="W1005" s="2" t="s">
        <v>41</v>
      </c>
      <c r="X1005" s="2" t="s">
        <v>41</v>
      </c>
      <c r="Y1005" s="2" t="s">
        <v>9119</v>
      </c>
      <c r="Z1005" s="2" t="s">
        <v>41</v>
      </c>
      <c r="AA1005" s="2">
        <v>0</v>
      </c>
      <c r="AB1005" s="2">
        <v>0</v>
      </c>
      <c r="AC1005" s="4">
        <v>0.92</v>
      </c>
      <c r="AD1005" s="4">
        <v>0.96599999999999997</v>
      </c>
      <c r="AE1005" s="7">
        <v>0.97651246298438499</v>
      </c>
      <c r="AF1005" s="7">
        <v>0.99895971189350796</v>
      </c>
      <c r="AG1005" s="2">
        <v>18.71</v>
      </c>
      <c r="AH1005" s="2">
        <v>19.010000000000002</v>
      </c>
      <c r="AI1005" s="12">
        <v>17312550.331624299</v>
      </c>
      <c r="AJ1005" s="12">
        <v>14880227.489537001</v>
      </c>
      <c r="AK1005" s="12">
        <v>16476230.0575698</v>
      </c>
      <c r="AL1005" s="2">
        <v>2.37</v>
      </c>
      <c r="AM1005" s="2">
        <v>1.47</v>
      </c>
      <c r="AN1005" s="2">
        <v>3.79</v>
      </c>
      <c r="AO1005" s="2" t="s">
        <v>34</v>
      </c>
      <c r="AP1005" s="2" t="s">
        <v>34</v>
      </c>
      <c r="AQ1005" s="2" t="s">
        <v>34</v>
      </c>
      <c r="AR1005" s="2" t="s">
        <v>34</v>
      </c>
      <c r="AS1005" s="2" t="s">
        <v>34</v>
      </c>
      <c r="AT1005" s="2" t="s">
        <v>34</v>
      </c>
      <c r="AU1005" s="2">
        <v>1</v>
      </c>
      <c r="AV1005" s="2" t="s">
        <v>41</v>
      </c>
    </row>
    <row r="1006" spans="1:48" x14ac:dyDescent="0.25">
      <c r="A1006" s="2" t="s">
        <v>34</v>
      </c>
      <c r="B1006" s="2" t="s">
        <v>35</v>
      </c>
      <c r="C1006" s="2" t="s">
        <v>9120</v>
      </c>
      <c r="D1006" s="2" t="s">
        <v>9121</v>
      </c>
      <c r="E1006" s="2">
        <v>0</v>
      </c>
      <c r="F1006" s="2">
        <v>115.038</v>
      </c>
      <c r="G1006" s="2">
        <v>61</v>
      </c>
      <c r="H1006" s="2">
        <v>21</v>
      </c>
      <c r="I1006" s="2">
        <v>169</v>
      </c>
      <c r="J1006" s="2">
        <v>19</v>
      </c>
      <c r="K1006" s="2">
        <v>377</v>
      </c>
      <c r="L1006" s="2">
        <v>44</v>
      </c>
      <c r="M1006" s="2">
        <v>8</v>
      </c>
      <c r="N1006" s="2">
        <v>266.79000000000002</v>
      </c>
      <c r="O1006" s="2">
        <v>21</v>
      </c>
      <c r="P1006" s="2" t="s">
        <v>9122</v>
      </c>
      <c r="Q1006" s="2" t="s">
        <v>1267</v>
      </c>
      <c r="R1006" s="2" t="s">
        <v>531</v>
      </c>
      <c r="S1006" s="2" t="s">
        <v>8936</v>
      </c>
      <c r="T1006" s="2" t="s">
        <v>9123</v>
      </c>
      <c r="U1006" s="2" t="s">
        <v>9124</v>
      </c>
      <c r="V1006" s="2" t="s">
        <v>9125</v>
      </c>
      <c r="W1006" s="2" t="s">
        <v>9126</v>
      </c>
      <c r="X1006" s="2" t="s">
        <v>9127</v>
      </c>
      <c r="Y1006" s="2" t="s">
        <v>9128</v>
      </c>
      <c r="Z1006" s="2" t="s">
        <v>9129</v>
      </c>
      <c r="AA1006" s="2">
        <v>23</v>
      </c>
      <c r="AB1006" s="2">
        <v>2</v>
      </c>
      <c r="AC1006" s="4">
        <v>0.96199999999999997</v>
      </c>
      <c r="AD1006" s="4">
        <v>0.89800000000000002</v>
      </c>
      <c r="AE1006" s="7">
        <v>0.99994455026339302</v>
      </c>
      <c r="AF1006" s="7">
        <v>0.93069614560152902</v>
      </c>
      <c r="AG1006" s="2">
        <v>15.62</v>
      </c>
      <c r="AH1006" s="2">
        <v>19.36</v>
      </c>
      <c r="AI1006" s="12">
        <v>69775630.168285295</v>
      </c>
      <c r="AJ1006" s="12">
        <v>64403293.946662202</v>
      </c>
      <c r="AK1006" s="12">
        <v>61371726.963027999</v>
      </c>
      <c r="AL1006" s="2">
        <v>4.07</v>
      </c>
      <c r="AM1006" s="2">
        <v>0.73</v>
      </c>
      <c r="AN1006" s="2">
        <v>4.13</v>
      </c>
      <c r="AO1006" s="2" t="s">
        <v>34</v>
      </c>
      <c r="AP1006" s="2" t="s">
        <v>34</v>
      </c>
      <c r="AQ1006" s="2" t="s">
        <v>34</v>
      </c>
      <c r="AR1006" s="2" t="s">
        <v>34</v>
      </c>
      <c r="AS1006" s="2" t="s">
        <v>34</v>
      </c>
      <c r="AT1006" s="2" t="s">
        <v>34</v>
      </c>
      <c r="AU1006" s="2">
        <v>1</v>
      </c>
      <c r="AV1006" s="2" t="s">
        <v>268</v>
      </c>
    </row>
    <row r="1007" spans="1:48" x14ac:dyDescent="0.25">
      <c r="A1007" s="2" t="s">
        <v>34</v>
      </c>
      <c r="B1007" s="2" t="s">
        <v>35</v>
      </c>
      <c r="C1007" s="2" t="s">
        <v>9130</v>
      </c>
      <c r="D1007" s="2" t="s">
        <v>9131</v>
      </c>
      <c r="E1007" s="2">
        <v>0</v>
      </c>
      <c r="F1007" s="2">
        <v>114.95399999999999</v>
      </c>
      <c r="G1007" s="2">
        <v>57</v>
      </c>
      <c r="H1007" s="2">
        <v>12</v>
      </c>
      <c r="I1007" s="2">
        <v>973</v>
      </c>
      <c r="J1007" s="2">
        <v>1</v>
      </c>
      <c r="K1007" s="2">
        <v>126</v>
      </c>
      <c r="L1007" s="2">
        <v>13.9</v>
      </c>
      <c r="M1007" s="2">
        <v>10.32</v>
      </c>
      <c r="N1007" s="2">
        <v>1509.01</v>
      </c>
      <c r="O1007" s="2">
        <v>12</v>
      </c>
      <c r="P1007" s="2" t="s">
        <v>101</v>
      </c>
      <c r="Q1007" s="2" t="s">
        <v>1004</v>
      </c>
      <c r="R1007" s="2" t="s">
        <v>201</v>
      </c>
      <c r="S1007" s="2" t="s">
        <v>7948</v>
      </c>
      <c r="T1007" s="2" t="s">
        <v>9132</v>
      </c>
      <c r="U1007" s="2" t="s">
        <v>9133</v>
      </c>
      <c r="V1007" s="2" t="s">
        <v>9134</v>
      </c>
      <c r="W1007" s="2" t="s">
        <v>5057</v>
      </c>
      <c r="X1007" s="2" t="s">
        <v>9135</v>
      </c>
      <c r="Y1007" s="2" t="s">
        <v>9136</v>
      </c>
      <c r="Z1007" s="2" t="s">
        <v>41</v>
      </c>
      <c r="AA1007" s="2">
        <v>46</v>
      </c>
      <c r="AB1007" s="2">
        <v>0</v>
      </c>
      <c r="AC1007" s="4">
        <v>0.80600000000000005</v>
      </c>
      <c r="AD1007" s="4">
        <v>1.159</v>
      </c>
      <c r="AE1007" s="7">
        <v>0.91031550539848904</v>
      </c>
      <c r="AF1007" s="7">
        <v>0.86507854116858796</v>
      </c>
      <c r="AG1007" s="2">
        <v>9.32</v>
      </c>
      <c r="AH1007" s="2">
        <v>9.42</v>
      </c>
      <c r="AI1007" s="12">
        <v>4457768.4109923998</v>
      </c>
      <c r="AJ1007" s="12">
        <v>3591759.7943883501</v>
      </c>
      <c r="AK1007" s="12">
        <v>5166510.7479839204</v>
      </c>
      <c r="AL1007" s="2">
        <v>8.98</v>
      </c>
      <c r="AM1007" s="2">
        <v>1.71</v>
      </c>
      <c r="AN1007" s="2">
        <v>9.5500000000000007</v>
      </c>
      <c r="AO1007" s="2" t="s">
        <v>34</v>
      </c>
      <c r="AP1007" s="2" t="s">
        <v>34</v>
      </c>
      <c r="AQ1007" s="2" t="s">
        <v>34</v>
      </c>
      <c r="AR1007" s="2" t="s">
        <v>34</v>
      </c>
      <c r="AS1007" s="2" t="s">
        <v>34</v>
      </c>
      <c r="AT1007" s="2" t="s">
        <v>34</v>
      </c>
      <c r="AU1007" s="2">
        <v>1</v>
      </c>
      <c r="AV1007" s="2" t="s">
        <v>41</v>
      </c>
    </row>
    <row r="1008" spans="1:48" x14ac:dyDescent="0.25">
      <c r="A1008" s="2" t="s">
        <v>34</v>
      </c>
      <c r="B1008" s="2" t="s">
        <v>35</v>
      </c>
      <c r="C1008" s="2" t="s">
        <v>9137</v>
      </c>
      <c r="D1008" s="2" t="s">
        <v>9138</v>
      </c>
      <c r="E1008" s="2">
        <v>0</v>
      </c>
      <c r="F1008" s="2">
        <v>114.78400000000001</v>
      </c>
      <c r="G1008" s="2">
        <v>33</v>
      </c>
      <c r="H1008" s="2">
        <v>26</v>
      </c>
      <c r="I1008" s="2">
        <v>151</v>
      </c>
      <c r="J1008" s="2">
        <v>26</v>
      </c>
      <c r="K1008" s="2">
        <v>985</v>
      </c>
      <c r="L1008" s="2">
        <v>107.3</v>
      </c>
      <c r="M1008" s="2">
        <v>6.27</v>
      </c>
      <c r="N1008" s="2">
        <v>320.92</v>
      </c>
      <c r="O1008" s="2">
        <v>26</v>
      </c>
      <c r="P1008" s="2" t="s">
        <v>1312</v>
      </c>
      <c r="Q1008" s="2" t="s">
        <v>1519</v>
      </c>
      <c r="R1008" s="2" t="s">
        <v>201</v>
      </c>
      <c r="S1008" s="2" t="s">
        <v>9139</v>
      </c>
      <c r="T1008" s="2" t="s">
        <v>9140</v>
      </c>
      <c r="U1008" s="2" t="s">
        <v>9141</v>
      </c>
      <c r="V1008" s="2" t="s">
        <v>9142</v>
      </c>
      <c r="W1008" s="2" t="s">
        <v>1031</v>
      </c>
      <c r="X1008" s="2" t="s">
        <v>3723</v>
      </c>
      <c r="Y1008" s="2" t="s">
        <v>9143</v>
      </c>
      <c r="Z1008" s="2" t="s">
        <v>41</v>
      </c>
      <c r="AA1008" s="2">
        <v>2</v>
      </c>
      <c r="AB1008" s="2">
        <v>0</v>
      </c>
      <c r="AC1008" s="4">
        <v>0.90800000000000003</v>
      </c>
      <c r="AD1008" s="4">
        <v>1.085</v>
      </c>
      <c r="AE1008" s="7">
        <v>0.97455720488188502</v>
      </c>
      <c r="AF1008" s="7">
        <v>0.93861809900141002</v>
      </c>
      <c r="AG1008" s="2">
        <v>11.55</v>
      </c>
      <c r="AH1008" s="2">
        <v>16.5</v>
      </c>
      <c r="AI1008" s="12">
        <v>33355884.707128901</v>
      </c>
      <c r="AJ1008" s="12">
        <v>30104766.711725701</v>
      </c>
      <c r="AK1008" s="12">
        <v>35380963.889513098</v>
      </c>
      <c r="AL1008" s="2">
        <v>1.92</v>
      </c>
      <c r="AM1008" s="2">
        <v>0.72</v>
      </c>
      <c r="AN1008" s="2">
        <v>0.73</v>
      </c>
      <c r="AO1008" s="2" t="s">
        <v>34</v>
      </c>
      <c r="AP1008" s="2" t="s">
        <v>34</v>
      </c>
      <c r="AQ1008" s="2" t="s">
        <v>34</v>
      </c>
      <c r="AR1008" s="2" t="s">
        <v>34</v>
      </c>
      <c r="AS1008" s="2" t="s">
        <v>34</v>
      </c>
      <c r="AT1008" s="2" t="s">
        <v>34</v>
      </c>
      <c r="AU1008" s="2">
        <v>1</v>
      </c>
      <c r="AV1008" s="2" t="s">
        <v>41</v>
      </c>
    </row>
    <row r="1009" spans="1:48" x14ac:dyDescent="0.25">
      <c r="A1009" s="2" t="s">
        <v>34</v>
      </c>
      <c r="B1009" s="2" t="s">
        <v>35</v>
      </c>
      <c r="C1009" s="2" t="s">
        <v>9144</v>
      </c>
      <c r="D1009" s="2" t="s">
        <v>9145</v>
      </c>
      <c r="E1009" s="2">
        <v>0</v>
      </c>
      <c r="F1009" s="2">
        <v>114.643</v>
      </c>
      <c r="G1009" s="2">
        <v>40</v>
      </c>
      <c r="H1009" s="2">
        <v>27</v>
      </c>
      <c r="I1009" s="2">
        <v>123</v>
      </c>
      <c r="J1009" s="2">
        <v>27</v>
      </c>
      <c r="K1009" s="2">
        <v>796</v>
      </c>
      <c r="L1009" s="2">
        <v>88.8</v>
      </c>
      <c r="M1009" s="2">
        <v>5.19</v>
      </c>
      <c r="N1009" s="2">
        <v>203.4</v>
      </c>
      <c r="O1009" s="2">
        <v>27</v>
      </c>
      <c r="P1009" s="2" t="s">
        <v>41</v>
      </c>
      <c r="Q1009" s="2" t="s">
        <v>1143</v>
      </c>
      <c r="R1009" s="2" t="s">
        <v>452</v>
      </c>
      <c r="S1009" s="2" t="s">
        <v>9146</v>
      </c>
      <c r="T1009" s="2" t="s">
        <v>9147</v>
      </c>
      <c r="U1009" s="2" t="s">
        <v>9148</v>
      </c>
      <c r="V1009" s="2" t="s">
        <v>9149</v>
      </c>
      <c r="W1009" s="2" t="s">
        <v>41</v>
      </c>
      <c r="X1009" s="2" t="s">
        <v>41</v>
      </c>
      <c r="Y1009" s="2" t="s">
        <v>9150</v>
      </c>
      <c r="Z1009" s="2" t="s">
        <v>41</v>
      </c>
      <c r="AA1009" s="2">
        <v>0</v>
      </c>
      <c r="AB1009" s="2">
        <v>0</v>
      </c>
      <c r="AC1009" s="4">
        <v>0.90100000000000002</v>
      </c>
      <c r="AD1009" s="4">
        <v>1.012</v>
      </c>
      <c r="AE1009" s="7">
        <v>0.96728907617275495</v>
      </c>
      <c r="AF1009" s="7">
        <v>0.99412400061425199</v>
      </c>
      <c r="AG1009" s="2">
        <v>22.4</v>
      </c>
      <c r="AH1009" s="2">
        <v>18.29</v>
      </c>
      <c r="AI1009" s="12">
        <v>20468794.321247201</v>
      </c>
      <c r="AJ1009" s="12">
        <v>21209064.757778201</v>
      </c>
      <c r="AK1009" s="12">
        <v>21955008.837391499</v>
      </c>
      <c r="AL1009" s="2">
        <v>5.13</v>
      </c>
      <c r="AM1009" s="2">
        <v>4.99</v>
      </c>
      <c r="AN1009" s="2">
        <v>18.79</v>
      </c>
      <c r="AO1009" s="2" t="s">
        <v>34</v>
      </c>
      <c r="AP1009" s="2" t="s">
        <v>34</v>
      </c>
      <c r="AQ1009" s="2" t="s">
        <v>34</v>
      </c>
      <c r="AR1009" s="2" t="s">
        <v>34</v>
      </c>
      <c r="AS1009" s="2" t="s">
        <v>34</v>
      </c>
      <c r="AT1009" s="2" t="s">
        <v>34</v>
      </c>
      <c r="AU1009" s="2">
        <v>1</v>
      </c>
      <c r="AV1009" s="2" t="s">
        <v>41</v>
      </c>
    </row>
    <row r="1010" spans="1:48" x14ac:dyDescent="0.25">
      <c r="A1010" s="2" t="s">
        <v>34</v>
      </c>
      <c r="B1010" s="2" t="s">
        <v>35</v>
      </c>
      <c r="C1010" s="2" t="s">
        <v>9151</v>
      </c>
      <c r="D1010" s="2" t="s">
        <v>9152</v>
      </c>
      <c r="E1010" s="2">
        <v>0</v>
      </c>
      <c r="F1010" s="2">
        <v>114.453</v>
      </c>
      <c r="G1010" s="2">
        <v>32</v>
      </c>
      <c r="H1010" s="2">
        <v>20</v>
      </c>
      <c r="I1010" s="2">
        <v>79</v>
      </c>
      <c r="J1010" s="2">
        <v>20</v>
      </c>
      <c r="K1010" s="2">
        <v>893</v>
      </c>
      <c r="L1010" s="2">
        <v>99.3</v>
      </c>
      <c r="M1010" s="2">
        <v>5.48</v>
      </c>
      <c r="N1010" s="2">
        <v>155.53</v>
      </c>
      <c r="O1010" s="2">
        <v>20</v>
      </c>
      <c r="P1010" s="2" t="s">
        <v>3021</v>
      </c>
      <c r="Q1010" s="2" t="s">
        <v>665</v>
      </c>
      <c r="R1010" s="2" t="s">
        <v>40</v>
      </c>
      <c r="S1010" s="2" t="s">
        <v>9153</v>
      </c>
      <c r="T1010" s="2" t="s">
        <v>9154</v>
      </c>
      <c r="U1010" s="2" t="s">
        <v>9155</v>
      </c>
      <c r="V1010" s="2" t="s">
        <v>9156</v>
      </c>
      <c r="W1010" s="2" t="s">
        <v>41</v>
      </c>
      <c r="X1010" s="2" t="s">
        <v>636</v>
      </c>
      <c r="Y1010" s="2" t="s">
        <v>9157</v>
      </c>
      <c r="Z1010" s="2" t="s">
        <v>834</v>
      </c>
      <c r="AA1010" s="2">
        <v>2</v>
      </c>
      <c r="AB1010" s="2">
        <v>0</v>
      </c>
      <c r="AC1010" s="4">
        <v>1.1160000000000001</v>
      </c>
      <c r="AD1010" s="4">
        <v>1.1080000000000001</v>
      </c>
      <c r="AE1010" s="7">
        <v>0.90328905347808897</v>
      </c>
      <c r="AF1010" s="7">
        <v>0.90122785243883397</v>
      </c>
      <c r="AG1010" s="2">
        <v>27.44</v>
      </c>
      <c r="AH1010" s="2">
        <v>24.21</v>
      </c>
      <c r="AI1010" s="12">
        <v>15939799.1600111</v>
      </c>
      <c r="AJ1010" s="12">
        <v>14245656.1820297</v>
      </c>
      <c r="AK1010" s="12">
        <v>15081982.7517012</v>
      </c>
      <c r="AL1010" s="2">
        <v>4.37</v>
      </c>
      <c r="AM1010" s="2">
        <v>4.3600000000000003</v>
      </c>
      <c r="AN1010" s="2">
        <v>8.9700000000000006</v>
      </c>
      <c r="AO1010" s="2" t="s">
        <v>34</v>
      </c>
      <c r="AP1010" s="2" t="s">
        <v>34</v>
      </c>
      <c r="AQ1010" s="2" t="s">
        <v>34</v>
      </c>
      <c r="AR1010" s="2" t="s">
        <v>34</v>
      </c>
      <c r="AS1010" s="2" t="s">
        <v>34</v>
      </c>
      <c r="AT1010" s="2" t="s">
        <v>34</v>
      </c>
      <c r="AU1010" s="2">
        <v>1</v>
      </c>
      <c r="AV1010" s="2" t="s">
        <v>268</v>
      </c>
    </row>
    <row r="1011" spans="1:48" x14ac:dyDescent="0.25">
      <c r="A1011" s="2" t="s">
        <v>34</v>
      </c>
      <c r="B1011" s="2" t="s">
        <v>35</v>
      </c>
      <c r="C1011" s="2" t="s">
        <v>9158</v>
      </c>
      <c r="D1011" s="2" t="s">
        <v>9159</v>
      </c>
      <c r="E1011" s="2">
        <v>0</v>
      </c>
      <c r="F1011" s="2">
        <v>114.262</v>
      </c>
      <c r="G1011" s="2">
        <v>50</v>
      </c>
      <c r="H1011" s="2">
        <v>14</v>
      </c>
      <c r="I1011" s="2">
        <v>126</v>
      </c>
      <c r="J1011" s="2">
        <v>14</v>
      </c>
      <c r="K1011" s="2">
        <v>350</v>
      </c>
      <c r="L1011" s="2">
        <v>37.9</v>
      </c>
      <c r="M1011" s="2">
        <v>8.73</v>
      </c>
      <c r="N1011" s="2">
        <v>311.58</v>
      </c>
      <c r="O1011" s="2">
        <v>14</v>
      </c>
      <c r="P1011" s="2" t="s">
        <v>1246</v>
      </c>
      <c r="Q1011" s="2" t="s">
        <v>1519</v>
      </c>
      <c r="R1011" s="2" t="s">
        <v>40</v>
      </c>
      <c r="S1011" s="2" t="s">
        <v>9160</v>
      </c>
      <c r="T1011" s="2" t="s">
        <v>9161</v>
      </c>
      <c r="U1011" s="2" t="s">
        <v>9162</v>
      </c>
      <c r="V1011" s="2" t="s">
        <v>9163</v>
      </c>
      <c r="W1011" s="2" t="s">
        <v>885</v>
      </c>
      <c r="X1011" s="2" t="s">
        <v>886</v>
      </c>
      <c r="Y1011" s="2" t="s">
        <v>9164</v>
      </c>
      <c r="Z1011" s="2" t="s">
        <v>9165</v>
      </c>
      <c r="AA1011" s="2">
        <v>7</v>
      </c>
      <c r="AB1011" s="2">
        <v>0</v>
      </c>
      <c r="AC1011" s="4">
        <v>0.96399999999999997</v>
      </c>
      <c r="AD1011" s="4">
        <v>0.97399999999999998</v>
      </c>
      <c r="AE1011" s="7">
        <v>0.99994455026339302</v>
      </c>
      <c r="AF1011" s="7">
        <v>0.999980843525068</v>
      </c>
      <c r="AG1011" s="2">
        <v>25.33</v>
      </c>
      <c r="AH1011" s="2">
        <v>19.55</v>
      </c>
      <c r="AI1011" s="12">
        <v>39111063.907228999</v>
      </c>
      <c r="AJ1011" s="12">
        <v>43296641.250734299</v>
      </c>
      <c r="AK1011" s="12">
        <v>39256677.677630998</v>
      </c>
      <c r="AL1011" s="2">
        <v>4.95</v>
      </c>
      <c r="AM1011" s="2">
        <v>1.54</v>
      </c>
      <c r="AN1011" s="2">
        <v>6.06</v>
      </c>
      <c r="AO1011" s="2" t="s">
        <v>34</v>
      </c>
      <c r="AP1011" s="2" t="s">
        <v>34</v>
      </c>
      <c r="AQ1011" s="2" t="s">
        <v>34</v>
      </c>
      <c r="AR1011" s="2" t="s">
        <v>34</v>
      </c>
      <c r="AS1011" s="2" t="s">
        <v>34</v>
      </c>
      <c r="AT1011" s="2" t="s">
        <v>34</v>
      </c>
      <c r="AU1011" s="2">
        <v>1</v>
      </c>
      <c r="AV1011" s="2" t="s">
        <v>41</v>
      </c>
    </row>
    <row r="1012" spans="1:48" x14ac:dyDescent="0.25">
      <c r="A1012" s="2" t="s">
        <v>34</v>
      </c>
      <c r="B1012" s="2" t="s">
        <v>35</v>
      </c>
      <c r="C1012" s="2" t="s">
        <v>9166</v>
      </c>
      <c r="D1012" s="2" t="s">
        <v>9167</v>
      </c>
      <c r="E1012" s="2">
        <v>0</v>
      </c>
      <c r="F1012" s="2">
        <v>114.096</v>
      </c>
      <c r="G1012" s="2">
        <v>46</v>
      </c>
      <c r="H1012" s="2">
        <v>19</v>
      </c>
      <c r="I1012" s="2">
        <v>140</v>
      </c>
      <c r="J1012" s="2">
        <v>19</v>
      </c>
      <c r="K1012" s="2">
        <v>426</v>
      </c>
      <c r="L1012" s="2">
        <v>48.6</v>
      </c>
      <c r="M1012" s="2">
        <v>5.31</v>
      </c>
      <c r="N1012" s="2">
        <v>307.55</v>
      </c>
      <c r="O1012" s="2">
        <v>19</v>
      </c>
      <c r="P1012" s="2" t="s">
        <v>3557</v>
      </c>
      <c r="Q1012" s="2" t="s">
        <v>1361</v>
      </c>
      <c r="R1012" s="2" t="s">
        <v>40</v>
      </c>
      <c r="S1012" s="2" t="s">
        <v>9168</v>
      </c>
      <c r="T1012" s="2" t="s">
        <v>9169</v>
      </c>
      <c r="U1012" s="2" t="s">
        <v>9170</v>
      </c>
      <c r="V1012" s="2" t="s">
        <v>9171</v>
      </c>
      <c r="W1012" s="2" t="s">
        <v>41</v>
      </c>
      <c r="X1012" s="2" t="s">
        <v>41</v>
      </c>
      <c r="Y1012" s="2" t="s">
        <v>9172</v>
      </c>
      <c r="Z1012" s="2" t="s">
        <v>439</v>
      </c>
      <c r="AA1012" s="2">
        <v>1</v>
      </c>
      <c r="AB1012" s="2">
        <v>0</v>
      </c>
      <c r="AC1012" s="4">
        <v>1.0609999999999999</v>
      </c>
      <c r="AD1012" s="4">
        <v>1.07</v>
      </c>
      <c r="AE1012" s="7">
        <v>0.94795889446054604</v>
      </c>
      <c r="AF1012" s="7">
        <v>0.98700182392132596</v>
      </c>
      <c r="AG1012" s="2">
        <v>18.11</v>
      </c>
      <c r="AH1012" s="2">
        <v>17.260000000000002</v>
      </c>
      <c r="AI1012" s="12">
        <v>91383094.997934103</v>
      </c>
      <c r="AJ1012" s="12">
        <v>147759636.07584399</v>
      </c>
      <c r="AK1012" s="12">
        <v>133902127.924191</v>
      </c>
      <c r="AL1012" s="2">
        <v>42.26</v>
      </c>
      <c r="AM1012" s="2">
        <v>0.8</v>
      </c>
      <c r="AN1012" s="2">
        <v>0.23</v>
      </c>
      <c r="AO1012" s="2" t="s">
        <v>34</v>
      </c>
      <c r="AP1012" s="2" t="s">
        <v>34</v>
      </c>
      <c r="AQ1012" s="2" t="s">
        <v>34</v>
      </c>
      <c r="AR1012" s="2" t="s">
        <v>34</v>
      </c>
      <c r="AS1012" s="2" t="s">
        <v>34</v>
      </c>
      <c r="AT1012" s="2" t="s">
        <v>34</v>
      </c>
      <c r="AU1012" s="2">
        <v>1</v>
      </c>
      <c r="AV1012" s="2" t="s">
        <v>9173</v>
      </c>
    </row>
    <row r="1013" spans="1:48" x14ac:dyDescent="0.25">
      <c r="A1013" s="2" t="s">
        <v>34</v>
      </c>
      <c r="B1013" s="2" t="s">
        <v>35</v>
      </c>
      <c r="C1013" s="2" t="s">
        <v>9174</v>
      </c>
      <c r="D1013" s="2" t="s">
        <v>9175</v>
      </c>
      <c r="E1013" s="2">
        <v>0</v>
      </c>
      <c r="F1013" s="2">
        <v>114.041</v>
      </c>
      <c r="G1013" s="2">
        <v>40</v>
      </c>
      <c r="H1013" s="2">
        <v>25</v>
      </c>
      <c r="I1013" s="2">
        <v>197</v>
      </c>
      <c r="J1013" s="2">
        <v>25</v>
      </c>
      <c r="K1013" s="2">
        <v>623</v>
      </c>
      <c r="L1013" s="2">
        <v>71.2</v>
      </c>
      <c r="M1013" s="2">
        <v>7.37</v>
      </c>
      <c r="N1013" s="2">
        <v>326.52999999999997</v>
      </c>
      <c r="O1013" s="2">
        <v>25</v>
      </c>
      <c r="P1013" s="2" t="s">
        <v>41</v>
      </c>
      <c r="Q1013" s="2" t="s">
        <v>41</v>
      </c>
      <c r="R1013" s="2" t="s">
        <v>40</v>
      </c>
      <c r="S1013" s="2" t="s">
        <v>3657</v>
      </c>
      <c r="T1013" s="2" t="s">
        <v>9176</v>
      </c>
      <c r="U1013" s="2" t="s">
        <v>9177</v>
      </c>
      <c r="V1013" s="2" t="s">
        <v>9178</v>
      </c>
      <c r="W1013" s="2" t="s">
        <v>845</v>
      </c>
      <c r="X1013" s="2" t="s">
        <v>41</v>
      </c>
      <c r="Y1013" s="2" t="s">
        <v>9179</v>
      </c>
      <c r="Z1013" s="2" t="s">
        <v>439</v>
      </c>
      <c r="AA1013" s="2">
        <v>2</v>
      </c>
      <c r="AB1013" s="2">
        <v>0</v>
      </c>
      <c r="AC1013" s="4">
        <v>0.72199999999999998</v>
      </c>
      <c r="AD1013" s="4">
        <v>0.75900000000000001</v>
      </c>
      <c r="AE1013" s="7">
        <v>0.45038027015686999</v>
      </c>
      <c r="AF1013" s="7">
        <v>0.46453282171237098</v>
      </c>
      <c r="AG1013" s="2">
        <v>25.8</v>
      </c>
      <c r="AH1013" s="2">
        <v>25.08</v>
      </c>
      <c r="AI1013" s="12">
        <v>83972094.042619199</v>
      </c>
      <c r="AJ1013" s="12">
        <v>67109796.138253406</v>
      </c>
      <c r="AK1013" s="12">
        <v>72674052.8940337</v>
      </c>
      <c r="AL1013" s="2">
        <v>2.2799999999999998</v>
      </c>
      <c r="AM1013" s="2">
        <v>0.48</v>
      </c>
      <c r="AN1013" s="2">
        <v>0.45</v>
      </c>
      <c r="AO1013" s="2" t="s">
        <v>34</v>
      </c>
      <c r="AP1013" s="2" t="s">
        <v>34</v>
      </c>
      <c r="AQ1013" s="2" t="s">
        <v>34</v>
      </c>
      <c r="AR1013" s="2" t="s">
        <v>34</v>
      </c>
      <c r="AS1013" s="2" t="s">
        <v>34</v>
      </c>
      <c r="AT1013" s="2" t="s">
        <v>34</v>
      </c>
      <c r="AU1013" s="2">
        <v>1</v>
      </c>
      <c r="AV1013" s="2" t="s">
        <v>41</v>
      </c>
    </row>
    <row r="1014" spans="1:48" x14ac:dyDescent="0.25">
      <c r="A1014" s="2" t="s">
        <v>34</v>
      </c>
      <c r="B1014" s="2" t="s">
        <v>35</v>
      </c>
      <c r="C1014" s="2" t="s">
        <v>9180</v>
      </c>
      <c r="D1014" s="2" t="s">
        <v>9181</v>
      </c>
      <c r="E1014" s="2">
        <v>0</v>
      </c>
      <c r="F1014" s="2">
        <v>113.89400000000001</v>
      </c>
      <c r="G1014" s="2">
        <v>39</v>
      </c>
      <c r="H1014" s="2">
        <v>17</v>
      </c>
      <c r="I1014" s="2">
        <v>205</v>
      </c>
      <c r="J1014" s="2">
        <v>17</v>
      </c>
      <c r="K1014" s="2">
        <v>585</v>
      </c>
      <c r="L1014" s="2">
        <v>65.3</v>
      </c>
      <c r="M1014" s="2">
        <v>5.27</v>
      </c>
      <c r="N1014" s="2">
        <v>400.19</v>
      </c>
      <c r="O1014" s="2">
        <v>17</v>
      </c>
      <c r="P1014" s="2" t="s">
        <v>9182</v>
      </c>
      <c r="Q1014" s="2" t="s">
        <v>9183</v>
      </c>
      <c r="R1014" s="2" t="s">
        <v>40</v>
      </c>
      <c r="S1014" s="2" t="s">
        <v>9184</v>
      </c>
      <c r="T1014" s="2" t="s">
        <v>9185</v>
      </c>
      <c r="U1014" s="2" t="s">
        <v>9186</v>
      </c>
      <c r="V1014" s="2" t="s">
        <v>9187</v>
      </c>
      <c r="W1014" s="2" t="s">
        <v>41</v>
      </c>
      <c r="X1014" s="2" t="s">
        <v>3142</v>
      </c>
      <c r="Y1014" s="2" t="s">
        <v>9188</v>
      </c>
      <c r="Z1014" s="2" t="s">
        <v>9189</v>
      </c>
      <c r="AA1014" s="2">
        <v>2</v>
      </c>
      <c r="AB1014" s="2">
        <v>0</v>
      </c>
      <c r="AC1014" s="4">
        <v>1.2010000000000001</v>
      </c>
      <c r="AD1014" s="4">
        <v>1.2709999999999999</v>
      </c>
      <c r="AE1014" s="7">
        <v>0.60123274562617002</v>
      </c>
      <c r="AF1014" s="7">
        <v>0.61834485604459</v>
      </c>
      <c r="AG1014" s="2">
        <v>22.43</v>
      </c>
      <c r="AH1014" s="2">
        <v>19.510000000000002</v>
      </c>
      <c r="AI1014" s="12">
        <v>148796493.72663599</v>
      </c>
      <c r="AJ1014" s="12">
        <v>145318209.16532499</v>
      </c>
      <c r="AK1014" s="12">
        <v>157743999.63438299</v>
      </c>
      <c r="AL1014" s="2">
        <v>7.5</v>
      </c>
      <c r="AM1014" s="2">
        <v>3.46</v>
      </c>
      <c r="AN1014" s="2">
        <v>2.34</v>
      </c>
      <c r="AO1014" s="2" t="s">
        <v>34</v>
      </c>
      <c r="AP1014" s="2" t="s">
        <v>34</v>
      </c>
      <c r="AQ1014" s="2" t="s">
        <v>34</v>
      </c>
      <c r="AR1014" s="2" t="s">
        <v>34</v>
      </c>
      <c r="AS1014" s="2" t="s">
        <v>34</v>
      </c>
      <c r="AT1014" s="2" t="s">
        <v>34</v>
      </c>
      <c r="AU1014" s="2">
        <v>1</v>
      </c>
      <c r="AV1014" s="2" t="s">
        <v>41</v>
      </c>
    </row>
    <row r="1015" spans="1:48" x14ac:dyDescent="0.25">
      <c r="A1015" s="2" t="s">
        <v>34</v>
      </c>
      <c r="B1015" s="2" t="s">
        <v>35</v>
      </c>
      <c r="C1015" s="2" t="s">
        <v>9190</v>
      </c>
      <c r="D1015" s="2" t="s">
        <v>9191</v>
      </c>
      <c r="E1015" s="2">
        <v>0</v>
      </c>
      <c r="F1015" s="2">
        <v>113.883</v>
      </c>
      <c r="G1015" s="2">
        <v>39</v>
      </c>
      <c r="H1015" s="2">
        <v>23</v>
      </c>
      <c r="I1015" s="2">
        <v>176</v>
      </c>
      <c r="J1015" s="2">
        <v>16</v>
      </c>
      <c r="K1015" s="2">
        <v>675</v>
      </c>
      <c r="L1015" s="2">
        <v>74.099999999999994</v>
      </c>
      <c r="M1015" s="2">
        <v>8.6199999999999992</v>
      </c>
      <c r="N1015" s="2">
        <v>287</v>
      </c>
      <c r="O1015" s="2">
        <v>23</v>
      </c>
      <c r="P1015" s="2" t="s">
        <v>1349</v>
      </c>
      <c r="Q1015" s="2" t="s">
        <v>1350</v>
      </c>
      <c r="R1015" s="2" t="s">
        <v>1850</v>
      </c>
      <c r="S1015" s="2" t="s">
        <v>9192</v>
      </c>
      <c r="T1015" s="2" t="s">
        <v>9193</v>
      </c>
      <c r="U1015" s="2" t="s">
        <v>9194</v>
      </c>
      <c r="V1015" s="2" t="s">
        <v>9195</v>
      </c>
      <c r="W1015" s="2" t="s">
        <v>41</v>
      </c>
      <c r="X1015" s="2" t="s">
        <v>9196</v>
      </c>
      <c r="Y1015" s="2" t="s">
        <v>9197</v>
      </c>
      <c r="Z1015" s="2" t="s">
        <v>41</v>
      </c>
      <c r="AA1015" s="2">
        <v>3</v>
      </c>
      <c r="AB1015" s="2">
        <v>7</v>
      </c>
      <c r="AC1015" s="4">
        <v>0.94699999999999995</v>
      </c>
      <c r="AD1015" s="4">
        <v>0.80100000000000005</v>
      </c>
      <c r="AE1015" s="7">
        <v>0.99520044890481896</v>
      </c>
      <c r="AF1015" s="7">
        <v>0.76444255520887205</v>
      </c>
      <c r="AG1015" s="2">
        <v>24.81</v>
      </c>
      <c r="AH1015" s="2">
        <v>23.9</v>
      </c>
      <c r="AI1015" s="12">
        <v>53324087.957124799</v>
      </c>
      <c r="AJ1015" s="12">
        <v>49161455.7510508</v>
      </c>
      <c r="AK1015" s="12">
        <v>42478613.639921501</v>
      </c>
      <c r="AL1015" s="2">
        <v>1.28</v>
      </c>
      <c r="AM1015" s="2">
        <v>2.94</v>
      </c>
      <c r="AN1015" s="2">
        <v>5.0999999999999996</v>
      </c>
      <c r="AO1015" s="2" t="s">
        <v>34</v>
      </c>
      <c r="AP1015" s="2" t="s">
        <v>34</v>
      </c>
      <c r="AQ1015" s="2" t="s">
        <v>34</v>
      </c>
      <c r="AR1015" s="2" t="s">
        <v>34</v>
      </c>
      <c r="AS1015" s="2" t="s">
        <v>34</v>
      </c>
      <c r="AT1015" s="2" t="s">
        <v>34</v>
      </c>
      <c r="AU1015" s="2">
        <v>1</v>
      </c>
      <c r="AV1015" s="2" t="s">
        <v>41</v>
      </c>
    </row>
    <row r="1016" spans="1:48" x14ac:dyDescent="0.25">
      <c r="A1016" s="2" t="s">
        <v>34</v>
      </c>
      <c r="B1016" s="2" t="s">
        <v>35</v>
      </c>
      <c r="C1016" s="2" t="s">
        <v>9198</v>
      </c>
      <c r="D1016" s="2" t="s">
        <v>9199</v>
      </c>
      <c r="E1016" s="2">
        <v>0</v>
      </c>
      <c r="F1016" s="2">
        <v>113.75</v>
      </c>
      <c r="G1016" s="2">
        <v>47</v>
      </c>
      <c r="H1016" s="2">
        <v>13</v>
      </c>
      <c r="I1016" s="2">
        <v>107</v>
      </c>
      <c r="J1016" s="2">
        <v>13</v>
      </c>
      <c r="K1016" s="2">
        <v>423</v>
      </c>
      <c r="L1016" s="2">
        <v>46.3</v>
      </c>
      <c r="M1016" s="2">
        <v>8.1300000000000008</v>
      </c>
      <c r="N1016" s="2">
        <v>246.63</v>
      </c>
      <c r="O1016" s="2">
        <v>13</v>
      </c>
      <c r="P1016" s="2" t="s">
        <v>1246</v>
      </c>
      <c r="Q1016" s="2" t="s">
        <v>1519</v>
      </c>
      <c r="R1016" s="2" t="s">
        <v>41</v>
      </c>
      <c r="S1016" s="2" t="s">
        <v>9200</v>
      </c>
      <c r="T1016" s="2" t="s">
        <v>9201</v>
      </c>
      <c r="U1016" s="2" t="s">
        <v>9202</v>
      </c>
      <c r="V1016" s="2" t="s">
        <v>9203</v>
      </c>
      <c r="W1016" s="2" t="s">
        <v>41</v>
      </c>
      <c r="X1016" s="2" t="s">
        <v>41</v>
      </c>
      <c r="Y1016" s="2" t="s">
        <v>9204</v>
      </c>
      <c r="Z1016" s="2" t="s">
        <v>41</v>
      </c>
      <c r="AA1016" s="2">
        <v>0</v>
      </c>
      <c r="AB1016" s="2">
        <v>0</v>
      </c>
      <c r="AC1016" s="4">
        <v>0.98399999999999999</v>
      </c>
      <c r="AD1016" s="4">
        <v>1.0129999999999999</v>
      </c>
      <c r="AE1016" s="7">
        <v>0.99928706884587604</v>
      </c>
      <c r="AF1016" s="7">
        <v>0.99614729134237301</v>
      </c>
      <c r="AG1016" s="2">
        <v>20.079999999999998</v>
      </c>
      <c r="AH1016" s="2">
        <v>21.82</v>
      </c>
      <c r="AI1016" s="12">
        <v>105615214.073791</v>
      </c>
      <c r="AJ1016" s="12">
        <v>109580378.83500899</v>
      </c>
      <c r="AK1016" s="12">
        <v>94927104.091043904</v>
      </c>
      <c r="AL1016" s="2">
        <v>7.19</v>
      </c>
      <c r="AM1016" s="2">
        <v>0.64</v>
      </c>
      <c r="AN1016" s="2">
        <v>2.52</v>
      </c>
      <c r="AO1016" s="2" t="s">
        <v>34</v>
      </c>
      <c r="AP1016" s="2" t="s">
        <v>34</v>
      </c>
      <c r="AQ1016" s="2" t="s">
        <v>34</v>
      </c>
      <c r="AR1016" s="2" t="s">
        <v>34</v>
      </c>
      <c r="AS1016" s="2" t="s">
        <v>34</v>
      </c>
      <c r="AT1016" s="2" t="s">
        <v>34</v>
      </c>
      <c r="AU1016" s="2">
        <v>1</v>
      </c>
      <c r="AV1016" s="2" t="s">
        <v>41</v>
      </c>
    </row>
    <row r="1017" spans="1:48" x14ac:dyDescent="0.25">
      <c r="A1017" s="2" t="s">
        <v>34</v>
      </c>
      <c r="B1017" s="2" t="s">
        <v>35</v>
      </c>
      <c r="C1017" s="2" t="s">
        <v>9205</v>
      </c>
      <c r="D1017" s="2" t="s">
        <v>9206</v>
      </c>
      <c r="E1017" s="2">
        <v>0</v>
      </c>
      <c r="F1017" s="2">
        <v>113.735</v>
      </c>
      <c r="G1017" s="2">
        <v>59</v>
      </c>
      <c r="H1017" s="2">
        <v>20</v>
      </c>
      <c r="I1017" s="2">
        <v>144</v>
      </c>
      <c r="J1017" s="2">
        <v>20</v>
      </c>
      <c r="K1017" s="2">
        <v>354</v>
      </c>
      <c r="L1017" s="2">
        <v>39.1</v>
      </c>
      <c r="M1017" s="2">
        <v>6.44</v>
      </c>
      <c r="N1017" s="2">
        <v>287.35000000000002</v>
      </c>
      <c r="O1017" s="2">
        <v>20</v>
      </c>
      <c r="P1017" s="2" t="s">
        <v>1450</v>
      </c>
      <c r="Q1017" s="2" t="s">
        <v>200</v>
      </c>
      <c r="R1017" s="2" t="s">
        <v>201</v>
      </c>
      <c r="S1017" s="2" t="s">
        <v>9207</v>
      </c>
      <c r="T1017" s="2" t="s">
        <v>9208</v>
      </c>
      <c r="U1017" s="2" t="s">
        <v>9209</v>
      </c>
      <c r="V1017" s="2" t="s">
        <v>9210</v>
      </c>
      <c r="W1017" s="2" t="s">
        <v>5151</v>
      </c>
      <c r="X1017" s="2" t="s">
        <v>9211</v>
      </c>
      <c r="Y1017" s="2" t="s">
        <v>9212</v>
      </c>
      <c r="Z1017" s="2" t="s">
        <v>9213</v>
      </c>
      <c r="AA1017" s="2">
        <v>29</v>
      </c>
      <c r="AB1017" s="2">
        <v>0</v>
      </c>
      <c r="AC1017" s="4">
        <v>0.98499999999999999</v>
      </c>
      <c r="AD1017" s="4">
        <v>0.82499999999999996</v>
      </c>
      <c r="AE1017" s="7">
        <v>0.99430372226293096</v>
      </c>
      <c r="AF1017" s="7">
        <v>0.83045191845335298</v>
      </c>
      <c r="AG1017" s="2">
        <v>15.94</v>
      </c>
      <c r="AH1017" s="2">
        <v>20.94</v>
      </c>
      <c r="AI1017" s="12">
        <v>54290169.883286104</v>
      </c>
      <c r="AJ1017" s="12">
        <v>54903214.992437497</v>
      </c>
      <c r="AK1017" s="12">
        <v>45840175.9157921</v>
      </c>
      <c r="AL1017" s="2">
        <v>6.9</v>
      </c>
      <c r="AM1017" s="2">
        <v>0.09</v>
      </c>
      <c r="AN1017" s="2">
        <v>1.0900000000000001</v>
      </c>
      <c r="AO1017" s="2" t="s">
        <v>34</v>
      </c>
      <c r="AP1017" s="2" t="s">
        <v>34</v>
      </c>
      <c r="AQ1017" s="2" t="s">
        <v>34</v>
      </c>
      <c r="AR1017" s="2" t="s">
        <v>34</v>
      </c>
      <c r="AS1017" s="2" t="s">
        <v>34</v>
      </c>
      <c r="AT1017" s="2" t="s">
        <v>34</v>
      </c>
      <c r="AU1017" s="2">
        <v>1</v>
      </c>
      <c r="AV1017" s="2" t="s">
        <v>41</v>
      </c>
    </row>
    <row r="1018" spans="1:48" x14ac:dyDescent="0.25">
      <c r="A1018" s="2" t="s">
        <v>34</v>
      </c>
      <c r="B1018" s="2" t="s">
        <v>35</v>
      </c>
      <c r="C1018" s="2" t="s">
        <v>9214</v>
      </c>
      <c r="D1018" s="2" t="s">
        <v>9215</v>
      </c>
      <c r="E1018" s="2">
        <v>0</v>
      </c>
      <c r="F1018" s="2">
        <v>113.63</v>
      </c>
      <c r="G1018" s="2">
        <v>44</v>
      </c>
      <c r="H1018" s="2">
        <v>17</v>
      </c>
      <c r="I1018" s="2">
        <v>251</v>
      </c>
      <c r="J1018" s="2">
        <v>17</v>
      </c>
      <c r="K1018" s="2">
        <v>412</v>
      </c>
      <c r="L1018" s="2">
        <v>45.7</v>
      </c>
      <c r="M1018" s="2">
        <v>6.48</v>
      </c>
      <c r="N1018" s="2">
        <v>491.72</v>
      </c>
      <c r="O1018" s="2">
        <v>17</v>
      </c>
      <c r="P1018" s="2" t="s">
        <v>664</v>
      </c>
      <c r="Q1018" s="2" t="s">
        <v>9216</v>
      </c>
      <c r="R1018" s="2" t="s">
        <v>40</v>
      </c>
      <c r="S1018" s="2" t="s">
        <v>2502</v>
      </c>
      <c r="T1018" s="2" t="s">
        <v>9217</v>
      </c>
      <c r="U1018" s="2" t="s">
        <v>9218</v>
      </c>
      <c r="V1018" s="2" t="s">
        <v>9219</v>
      </c>
      <c r="W1018" s="2" t="s">
        <v>669</v>
      </c>
      <c r="X1018" s="2" t="s">
        <v>2506</v>
      </c>
      <c r="Y1018" s="2" t="s">
        <v>9220</v>
      </c>
      <c r="Z1018" s="2" t="s">
        <v>41</v>
      </c>
      <c r="AA1018" s="2">
        <v>2</v>
      </c>
      <c r="AB1018" s="2">
        <v>0</v>
      </c>
      <c r="AC1018" s="4">
        <v>1.145</v>
      </c>
      <c r="AD1018" s="4">
        <v>1.19</v>
      </c>
      <c r="AE1018" s="7">
        <v>0.80752276340735796</v>
      </c>
      <c r="AF1018" s="7">
        <v>0.73716151327384105</v>
      </c>
      <c r="AG1018" s="2">
        <v>23.76</v>
      </c>
      <c r="AH1018" s="2">
        <v>46.15</v>
      </c>
      <c r="AI1018" s="12">
        <v>72900720.190035</v>
      </c>
      <c r="AJ1018" s="12">
        <v>87166030.818723902</v>
      </c>
      <c r="AK1018" s="12">
        <v>94626095.4716492</v>
      </c>
      <c r="AL1018" s="2">
        <v>4.0999999999999996</v>
      </c>
      <c r="AM1018" s="2">
        <v>1.53</v>
      </c>
      <c r="AN1018" s="2">
        <v>4.3600000000000003</v>
      </c>
      <c r="AO1018" s="2" t="s">
        <v>34</v>
      </c>
      <c r="AP1018" s="2" t="s">
        <v>34</v>
      </c>
      <c r="AQ1018" s="2" t="s">
        <v>34</v>
      </c>
      <c r="AR1018" s="2" t="s">
        <v>34</v>
      </c>
      <c r="AS1018" s="2" t="s">
        <v>34</v>
      </c>
      <c r="AT1018" s="2" t="s">
        <v>34</v>
      </c>
      <c r="AU1018" s="2">
        <v>1</v>
      </c>
      <c r="AV1018" s="2" t="s">
        <v>268</v>
      </c>
    </row>
    <row r="1019" spans="1:48" x14ac:dyDescent="0.25">
      <c r="A1019" s="2" t="s">
        <v>34</v>
      </c>
      <c r="B1019" s="2" t="s">
        <v>35</v>
      </c>
      <c r="C1019" s="2" t="s">
        <v>9221</v>
      </c>
      <c r="D1019" s="2" t="s">
        <v>9222</v>
      </c>
      <c r="E1019" s="2">
        <v>0</v>
      </c>
      <c r="F1019" s="2">
        <v>113.508</v>
      </c>
      <c r="G1019" s="2">
        <v>69</v>
      </c>
      <c r="H1019" s="2">
        <v>18</v>
      </c>
      <c r="I1019" s="2">
        <v>166</v>
      </c>
      <c r="J1019" s="2">
        <v>18</v>
      </c>
      <c r="K1019" s="2">
        <v>249</v>
      </c>
      <c r="L1019" s="2">
        <v>28.4</v>
      </c>
      <c r="M1019" s="2">
        <v>9.23</v>
      </c>
      <c r="N1019" s="2">
        <v>319.77</v>
      </c>
      <c r="O1019" s="2">
        <v>18</v>
      </c>
      <c r="P1019" s="2" t="s">
        <v>461</v>
      </c>
      <c r="Q1019" s="2" t="s">
        <v>2034</v>
      </c>
      <c r="R1019" s="2" t="s">
        <v>201</v>
      </c>
      <c r="S1019" s="2" t="s">
        <v>9223</v>
      </c>
      <c r="T1019" s="2" t="s">
        <v>9224</v>
      </c>
      <c r="U1019" s="2" t="s">
        <v>9225</v>
      </c>
      <c r="V1019" s="2" t="s">
        <v>9226</v>
      </c>
      <c r="W1019" s="2" t="s">
        <v>9227</v>
      </c>
      <c r="X1019" s="2" t="s">
        <v>9228</v>
      </c>
      <c r="Y1019" s="2" t="s">
        <v>9229</v>
      </c>
      <c r="Z1019" s="2" t="s">
        <v>9230</v>
      </c>
      <c r="AA1019" s="2">
        <v>34</v>
      </c>
      <c r="AB1019" s="2">
        <v>0</v>
      </c>
      <c r="AC1019" s="4">
        <v>1.0669999999999999</v>
      </c>
      <c r="AD1019" s="4">
        <v>1.069</v>
      </c>
      <c r="AE1019" s="7">
        <v>0.93928073485934405</v>
      </c>
      <c r="AF1019" s="7">
        <v>0.96132478530311805</v>
      </c>
      <c r="AG1019" s="2">
        <v>19.899999999999999</v>
      </c>
      <c r="AH1019" s="2">
        <v>23.56</v>
      </c>
      <c r="AI1019" s="12">
        <v>59076785.834539399</v>
      </c>
      <c r="AJ1019" s="12">
        <v>62258079.7934177</v>
      </c>
      <c r="AK1019" s="12">
        <v>62139790.061001398</v>
      </c>
      <c r="AL1019" s="2">
        <v>4.2300000000000004</v>
      </c>
      <c r="AM1019" s="2">
        <v>0.9</v>
      </c>
      <c r="AN1019" s="2">
        <v>2.4300000000000002</v>
      </c>
      <c r="AO1019" s="2" t="s">
        <v>34</v>
      </c>
      <c r="AP1019" s="2" t="s">
        <v>34</v>
      </c>
      <c r="AQ1019" s="2" t="s">
        <v>34</v>
      </c>
      <c r="AR1019" s="2" t="s">
        <v>34</v>
      </c>
      <c r="AS1019" s="2" t="s">
        <v>34</v>
      </c>
      <c r="AT1019" s="2" t="s">
        <v>34</v>
      </c>
      <c r="AU1019" s="2">
        <v>1</v>
      </c>
      <c r="AV1019" s="2" t="s">
        <v>268</v>
      </c>
    </row>
    <row r="1020" spans="1:48" x14ac:dyDescent="0.25">
      <c r="A1020" s="2" t="s">
        <v>34</v>
      </c>
      <c r="B1020" s="2" t="s">
        <v>35</v>
      </c>
      <c r="C1020" s="2" t="s">
        <v>9231</v>
      </c>
      <c r="D1020" s="2" t="s">
        <v>9232</v>
      </c>
      <c r="E1020" s="2">
        <v>0</v>
      </c>
      <c r="F1020" s="2">
        <v>113.506</v>
      </c>
      <c r="G1020" s="2">
        <v>65</v>
      </c>
      <c r="H1020" s="2">
        <v>11</v>
      </c>
      <c r="I1020" s="2">
        <v>142</v>
      </c>
      <c r="J1020" s="2">
        <v>11</v>
      </c>
      <c r="K1020" s="2">
        <v>298</v>
      </c>
      <c r="L1020" s="2">
        <v>32.4</v>
      </c>
      <c r="M1020" s="2">
        <v>7.53</v>
      </c>
      <c r="N1020" s="2">
        <v>354.55</v>
      </c>
      <c r="O1020" s="2">
        <v>11</v>
      </c>
      <c r="P1020" s="2" t="s">
        <v>3303</v>
      </c>
      <c r="Q1020" s="2" t="s">
        <v>9233</v>
      </c>
      <c r="R1020" s="2" t="s">
        <v>224</v>
      </c>
      <c r="S1020" s="2" t="s">
        <v>9234</v>
      </c>
      <c r="T1020" s="2" t="s">
        <v>9235</v>
      </c>
      <c r="U1020" s="2" t="s">
        <v>9236</v>
      </c>
      <c r="V1020" s="2" t="s">
        <v>9237</v>
      </c>
      <c r="W1020" s="2" t="s">
        <v>41</v>
      </c>
      <c r="X1020" s="2" t="s">
        <v>9238</v>
      </c>
      <c r="Y1020" s="2" t="s">
        <v>9239</v>
      </c>
      <c r="Z1020" s="2" t="s">
        <v>9240</v>
      </c>
      <c r="AA1020" s="2">
        <v>8</v>
      </c>
      <c r="AB1020" s="2">
        <v>0</v>
      </c>
      <c r="AC1020" s="4">
        <v>0.77400000000000002</v>
      </c>
      <c r="AD1020" s="4">
        <v>0.97599999999999998</v>
      </c>
      <c r="AE1020" s="7">
        <v>0.648451361789111</v>
      </c>
      <c r="AF1020" s="7">
        <v>0.99899502726130796</v>
      </c>
      <c r="AG1020" s="2">
        <v>19.47</v>
      </c>
      <c r="AH1020" s="2">
        <v>18.77</v>
      </c>
      <c r="AI1020" s="12">
        <v>64431555.489229098</v>
      </c>
      <c r="AJ1020" s="12">
        <v>51168192.314886399</v>
      </c>
      <c r="AK1020" s="12">
        <v>57658818.145803504</v>
      </c>
      <c r="AL1020" s="2">
        <v>5.52</v>
      </c>
      <c r="AM1020" s="2">
        <v>2.5099999999999998</v>
      </c>
      <c r="AN1020" s="2">
        <v>1.2</v>
      </c>
      <c r="AO1020" s="2" t="s">
        <v>34</v>
      </c>
      <c r="AP1020" s="2" t="s">
        <v>34</v>
      </c>
      <c r="AQ1020" s="2" t="s">
        <v>34</v>
      </c>
      <c r="AR1020" s="2" t="s">
        <v>34</v>
      </c>
      <c r="AS1020" s="2" t="s">
        <v>34</v>
      </c>
      <c r="AT1020" s="2" t="s">
        <v>34</v>
      </c>
      <c r="AU1020" s="2">
        <v>1</v>
      </c>
      <c r="AV1020" s="2" t="s">
        <v>268</v>
      </c>
    </row>
    <row r="1021" spans="1:48" x14ac:dyDescent="0.25">
      <c r="A1021" s="2" t="s">
        <v>34</v>
      </c>
      <c r="B1021" s="2" t="s">
        <v>35</v>
      </c>
      <c r="C1021" s="2" t="s">
        <v>9241</v>
      </c>
      <c r="D1021" s="2" t="s">
        <v>9242</v>
      </c>
      <c r="E1021" s="2">
        <v>0</v>
      </c>
      <c r="F1021" s="2">
        <v>113.43899999999999</v>
      </c>
      <c r="G1021" s="2">
        <v>52</v>
      </c>
      <c r="H1021" s="2">
        <v>19</v>
      </c>
      <c r="I1021" s="2">
        <v>140</v>
      </c>
      <c r="J1021" s="2">
        <v>19</v>
      </c>
      <c r="K1021" s="2">
        <v>469</v>
      </c>
      <c r="L1021" s="2">
        <v>51.3</v>
      </c>
      <c r="M1021" s="2">
        <v>5.58</v>
      </c>
      <c r="N1021" s="2">
        <v>331.18</v>
      </c>
      <c r="O1021" s="2">
        <v>19</v>
      </c>
      <c r="P1021" s="2" t="s">
        <v>9114</v>
      </c>
      <c r="Q1021" s="2" t="s">
        <v>200</v>
      </c>
      <c r="R1021" s="2" t="s">
        <v>452</v>
      </c>
      <c r="S1021" s="2" t="s">
        <v>9243</v>
      </c>
      <c r="T1021" s="2" t="s">
        <v>9244</v>
      </c>
      <c r="U1021" s="2" t="s">
        <v>9245</v>
      </c>
      <c r="V1021" s="2" t="s">
        <v>9246</v>
      </c>
      <c r="W1021" s="2" t="s">
        <v>5553</v>
      </c>
      <c r="X1021" s="2" t="s">
        <v>9247</v>
      </c>
      <c r="Y1021" s="2" t="s">
        <v>9248</v>
      </c>
      <c r="Z1021" s="2" t="s">
        <v>9249</v>
      </c>
      <c r="AA1021" s="2">
        <v>30</v>
      </c>
      <c r="AB1021" s="2">
        <v>0</v>
      </c>
      <c r="AC1021" s="4">
        <v>1.077</v>
      </c>
      <c r="AD1021" s="4">
        <v>1.1100000000000001</v>
      </c>
      <c r="AE1021" s="7">
        <v>0.926443667765255</v>
      </c>
      <c r="AF1021" s="7">
        <v>0.88287008777429599</v>
      </c>
      <c r="AG1021" s="2">
        <v>16.399999999999999</v>
      </c>
      <c r="AH1021" s="2">
        <v>16.329999999999998</v>
      </c>
      <c r="AI1021" s="12">
        <v>25537344.127482601</v>
      </c>
      <c r="AJ1021" s="12">
        <v>28971136.474395201</v>
      </c>
      <c r="AK1021" s="12">
        <v>29165672.326823</v>
      </c>
      <c r="AL1021" s="2">
        <v>2.8</v>
      </c>
      <c r="AM1021" s="2">
        <v>1.94</v>
      </c>
      <c r="AN1021" s="2">
        <v>1.45</v>
      </c>
      <c r="AO1021" s="2" t="s">
        <v>34</v>
      </c>
      <c r="AP1021" s="2" t="s">
        <v>34</v>
      </c>
      <c r="AQ1021" s="2" t="s">
        <v>34</v>
      </c>
      <c r="AR1021" s="2" t="s">
        <v>34</v>
      </c>
      <c r="AS1021" s="2" t="s">
        <v>34</v>
      </c>
      <c r="AT1021" s="2" t="s">
        <v>34</v>
      </c>
      <c r="AU1021" s="2">
        <v>1</v>
      </c>
      <c r="AV1021" s="2" t="s">
        <v>182</v>
      </c>
    </row>
    <row r="1022" spans="1:48" x14ac:dyDescent="0.25">
      <c r="A1022" s="2" t="s">
        <v>34</v>
      </c>
      <c r="B1022" s="2" t="s">
        <v>35</v>
      </c>
      <c r="C1022" s="2" t="s">
        <v>9250</v>
      </c>
      <c r="D1022" s="2" t="s">
        <v>9251</v>
      </c>
      <c r="E1022" s="2">
        <v>0</v>
      </c>
      <c r="F1022" s="2">
        <v>113.43600000000001</v>
      </c>
      <c r="G1022" s="2">
        <v>75</v>
      </c>
      <c r="H1022" s="2">
        <v>19</v>
      </c>
      <c r="I1022" s="2">
        <v>414</v>
      </c>
      <c r="J1022" s="2">
        <v>19</v>
      </c>
      <c r="K1022" s="2">
        <v>212</v>
      </c>
      <c r="L1022" s="2">
        <v>23.8</v>
      </c>
      <c r="M1022" s="2">
        <v>8.27</v>
      </c>
      <c r="N1022" s="2">
        <v>790.02</v>
      </c>
      <c r="O1022" s="2">
        <v>19</v>
      </c>
      <c r="P1022" s="2" t="s">
        <v>608</v>
      </c>
      <c r="Q1022" s="2" t="s">
        <v>933</v>
      </c>
      <c r="R1022" s="2" t="s">
        <v>817</v>
      </c>
      <c r="S1022" s="2" t="s">
        <v>9252</v>
      </c>
      <c r="T1022" s="2" t="s">
        <v>9253</v>
      </c>
      <c r="U1022" s="2" t="s">
        <v>9254</v>
      </c>
      <c r="V1022" s="2" t="s">
        <v>9255</v>
      </c>
      <c r="W1022" s="2" t="s">
        <v>9256</v>
      </c>
      <c r="X1022" s="2" t="s">
        <v>2625</v>
      </c>
      <c r="Y1022" s="2" t="s">
        <v>9257</v>
      </c>
      <c r="Z1022" s="2" t="s">
        <v>2627</v>
      </c>
      <c r="AA1022" s="2">
        <v>5</v>
      </c>
      <c r="AB1022" s="2">
        <v>0</v>
      </c>
      <c r="AC1022" s="4">
        <v>0.98199999999999998</v>
      </c>
      <c r="AD1022" s="4">
        <v>0.85299999999999998</v>
      </c>
      <c r="AE1022" s="7">
        <v>0.99825110549553797</v>
      </c>
      <c r="AF1022" s="7">
        <v>0.83438310804038796</v>
      </c>
      <c r="AG1022" s="2">
        <v>7.7</v>
      </c>
      <c r="AH1022" s="2">
        <v>9.26</v>
      </c>
      <c r="AI1022" s="12">
        <v>294326067.46378601</v>
      </c>
      <c r="AJ1022" s="12">
        <v>287587021.39718503</v>
      </c>
      <c r="AK1022" s="12">
        <v>249148652.03839499</v>
      </c>
      <c r="AL1022" s="2">
        <v>2.5299999999999998</v>
      </c>
      <c r="AM1022" s="2">
        <v>0.06</v>
      </c>
      <c r="AN1022" s="2">
        <v>0.67</v>
      </c>
      <c r="AO1022" s="2" t="s">
        <v>34</v>
      </c>
      <c r="AP1022" s="2" t="s">
        <v>34</v>
      </c>
      <c r="AQ1022" s="2" t="s">
        <v>34</v>
      </c>
      <c r="AR1022" s="2" t="s">
        <v>34</v>
      </c>
      <c r="AS1022" s="2" t="s">
        <v>34</v>
      </c>
      <c r="AT1022" s="2" t="s">
        <v>34</v>
      </c>
      <c r="AU1022" s="2">
        <v>1</v>
      </c>
      <c r="AV1022" s="2" t="s">
        <v>41</v>
      </c>
    </row>
    <row r="1023" spans="1:48" x14ac:dyDescent="0.25">
      <c r="A1023" s="2" t="s">
        <v>34</v>
      </c>
      <c r="B1023" s="2" t="s">
        <v>35</v>
      </c>
      <c r="C1023" s="2" t="s">
        <v>9258</v>
      </c>
      <c r="D1023" s="2" t="s">
        <v>9259</v>
      </c>
      <c r="E1023" s="2">
        <v>0</v>
      </c>
      <c r="F1023" s="2">
        <v>113.42100000000001</v>
      </c>
      <c r="G1023" s="2">
        <v>52</v>
      </c>
      <c r="H1023" s="2">
        <v>21</v>
      </c>
      <c r="I1023" s="2">
        <v>198</v>
      </c>
      <c r="J1023" s="2">
        <v>20</v>
      </c>
      <c r="K1023" s="2">
        <v>337</v>
      </c>
      <c r="L1023" s="2">
        <v>37.799999999999997</v>
      </c>
      <c r="M1023" s="2">
        <v>8.5</v>
      </c>
      <c r="N1023" s="2">
        <v>435.31</v>
      </c>
      <c r="O1023" s="2">
        <v>21</v>
      </c>
      <c r="P1023" s="2" t="s">
        <v>664</v>
      </c>
      <c r="Q1023" s="2" t="s">
        <v>1628</v>
      </c>
      <c r="R1023" s="2" t="s">
        <v>40</v>
      </c>
      <c r="S1023" s="2" t="s">
        <v>7880</v>
      </c>
      <c r="T1023" s="2" t="s">
        <v>9260</v>
      </c>
      <c r="U1023" s="2" t="s">
        <v>9261</v>
      </c>
      <c r="V1023" s="2" t="s">
        <v>9262</v>
      </c>
      <c r="W1023" s="2" t="s">
        <v>41</v>
      </c>
      <c r="X1023" s="2" t="s">
        <v>41</v>
      </c>
      <c r="Y1023" s="2" t="s">
        <v>9263</v>
      </c>
      <c r="Z1023" s="2" t="s">
        <v>439</v>
      </c>
      <c r="AA1023" s="2">
        <v>1</v>
      </c>
      <c r="AB1023" s="2">
        <v>0</v>
      </c>
      <c r="AC1023" s="4">
        <v>1.081</v>
      </c>
      <c r="AD1023" s="4">
        <v>1.1240000000000001</v>
      </c>
      <c r="AE1023" s="7">
        <v>0.93928073485934405</v>
      </c>
      <c r="AF1023" s="7">
        <v>0.89925453238597997</v>
      </c>
      <c r="AG1023" s="2">
        <v>19.079999999999998</v>
      </c>
      <c r="AH1023" s="2">
        <v>16.79</v>
      </c>
      <c r="AI1023" s="12">
        <v>55532705.189402103</v>
      </c>
      <c r="AJ1023" s="12">
        <v>62213183.049177498</v>
      </c>
      <c r="AK1023" s="12">
        <v>63513980.5639112</v>
      </c>
      <c r="AL1023" s="2">
        <v>1.93</v>
      </c>
      <c r="AM1023" s="2">
        <v>3.03</v>
      </c>
      <c r="AN1023" s="2">
        <v>0.27</v>
      </c>
      <c r="AO1023" s="2" t="s">
        <v>34</v>
      </c>
      <c r="AP1023" s="2" t="s">
        <v>34</v>
      </c>
      <c r="AQ1023" s="2" t="s">
        <v>34</v>
      </c>
      <c r="AR1023" s="2" t="s">
        <v>34</v>
      </c>
      <c r="AS1023" s="2" t="s">
        <v>34</v>
      </c>
      <c r="AT1023" s="2" t="s">
        <v>34</v>
      </c>
      <c r="AU1023" s="2">
        <v>1</v>
      </c>
      <c r="AV1023" s="2" t="s">
        <v>341</v>
      </c>
    </row>
    <row r="1024" spans="1:48" x14ac:dyDescent="0.25">
      <c r="A1024" s="2" t="s">
        <v>34</v>
      </c>
      <c r="B1024" s="2" t="s">
        <v>35</v>
      </c>
      <c r="C1024" s="2" t="s">
        <v>9264</v>
      </c>
      <c r="D1024" s="2" t="s">
        <v>9265</v>
      </c>
      <c r="E1024" s="2">
        <v>0</v>
      </c>
      <c r="F1024" s="2">
        <v>113.395</v>
      </c>
      <c r="G1024" s="2">
        <v>44</v>
      </c>
      <c r="H1024" s="2">
        <v>19</v>
      </c>
      <c r="I1024" s="2">
        <v>131</v>
      </c>
      <c r="J1024" s="2">
        <v>19</v>
      </c>
      <c r="K1024" s="2">
        <v>642</v>
      </c>
      <c r="L1024" s="2">
        <v>72.3</v>
      </c>
      <c r="M1024" s="2">
        <v>6.27</v>
      </c>
      <c r="N1024" s="2">
        <v>309.86</v>
      </c>
      <c r="O1024" s="2">
        <v>19</v>
      </c>
      <c r="P1024" s="2" t="s">
        <v>1237</v>
      </c>
      <c r="Q1024" s="2" t="s">
        <v>6531</v>
      </c>
      <c r="R1024" s="2" t="s">
        <v>40</v>
      </c>
      <c r="S1024" s="2" t="s">
        <v>9266</v>
      </c>
      <c r="T1024" s="2" t="s">
        <v>9267</v>
      </c>
      <c r="U1024" s="2" t="s">
        <v>9268</v>
      </c>
      <c r="V1024" s="2" t="s">
        <v>9269</v>
      </c>
      <c r="W1024" s="2" t="s">
        <v>41</v>
      </c>
      <c r="X1024" s="2" t="s">
        <v>9270</v>
      </c>
      <c r="Y1024" s="2" t="s">
        <v>9271</v>
      </c>
      <c r="Z1024" s="2" t="s">
        <v>41</v>
      </c>
      <c r="AA1024" s="2">
        <v>2</v>
      </c>
      <c r="AB1024" s="2">
        <v>0</v>
      </c>
      <c r="AC1024" s="4">
        <v>1.0980000000000001</v>
      </c>
      <c r="AD1024" s="4">
        <v>1.2709999999999999</v>
      </c>
      <c r="AE1024" s="7">
        <v>0.90328905347808897</v>
      </c>
      <c r="AF1024" s="7">
        <v>0.535356499468708</v>
      </c>
      <c r="AG1024" s="2">
        <v>21.16</v>
      </c>
      <c r="AH1024" s="2">
        <v>31.9</v>
      </c>
      <c r="AI1024" s="12">
        <v>39457248.851699799</v>
      </c>
      <c r="AJ1024" s="12">
        <v>46484379.072418801</v>
      </c>
      <c r="AK1024" s="12">
        <v>60500520.3761454</v>
      </c>
      <c r="AL1024" s="2">
        <v>4.32</v>
      </c>
      <c r="AM1024" s="2">
        <v>8.9</v>
      </c>
      <c r="AN1024" s="2">
        <v>3.92</v>
      </c>
      <c r="AO1024" s="2" t="s">
        <v>34</v>
      </c>
      <c r="AP1024" s="2" t="s">
        <v>34</v>
      </c>
      <c r="AQ1024" s="2" t="s">
        <v>34</v>
      </c>
      <c r="AR1024" s="2" t="s">
        <v>34</v>
      </c>
      <c r="AS1024" s="2" t="s">
        <v>34</v>
      </c>
      <c r="AT1024" s="2" t="s">
        <v>34</v>
      </c>
      <c r="AU1024" s="2">
        <v>1</v>
      </c>
      <c r="AV1024" s="2" t="s">
        <v>268</v>
      </c>
    </row>
    <row r="1025" spans="1:48" x14ac:dyDescent="0.25">
      <c r="A1025" s="2" t="s">
        <v>34</v>
      </c>
      <c r="B1025" s="2" t="s">
        <v>35</v>
      </c>
      <c r="C1025" s="2" t="s">
        <v>9272</v>
      </c>
      <c r="D1025" s="2" t="s">
        <v>9273</v>
      </c>
      <c r="E1025" s="2">
        <v>0</v>
      </c>
      <c r="F1025" s="2">
        <v>113.358</v>
      </c>
      <c r="G1025" s="2">
        <v>45</v>
      </c>
      <c r="H1025" s="2">
        <v>23</v>
      </c>
      <c r="I1025" s="2">
        <v>107</v>
      </c>
      <c r="J1025" s="2">
        <v>23</v>
      </c>
      <c r="K1025" s="2">
        <v>708</v>
      </c>
      <c r="L1025" s="2">
        <v>79.8</v>
      </c>
      <c r="M1025" s="2">
        <v>5.74</v>
      </c>
      <c r="N1025" s="2">
        <v>181.4</v>
      </c>
      <c r="O1025" s="2">
        <v>23</v>
      </c>
      <c r="P1025" s="2" t="s">
        <v>3021</v>
      </c>
      <c r="Q1025" s="2" t="s">
        <v>6413</v>
      </c>
      <c r="R1025" s="2" t="s">
        <v>40</v>
      </c>
      <c r="S1025" s="2" t="s">
        <v>7001</v>
      </c>
      <c r="T1025" s="2" t="s">
        <v>9274</v>
      </c>
      <c r="U1025" s="2" t="s">
        <v>9275</v>
      </c>
      <c r="V1025" s="2" t="s">
        <v>9276</v>
      </c>
      <c r="W1025" s="2" t="s">
        <v>1191</v>
      </c>
      <c r="X1025" s="2" t="s">
        <v>9277</v>
      </c>
      <c r="Y1025" s="2" t="s">
        <v>9278</v>
      </c>
      <c r="Z1025" s="2" t="s">
        <v>41</v>
      </c>
      <c r="AA1025" s="2">
        <v>2</v>
      </c>
      <c r="AB1025" s="2">
        <v>0</v>
      </c>
      <c r="AC1025" s="4">
        <v>0.99099999999999999</v>
      </c>
      <c r="AD1025" s="4">
        <v>1.024</v>
      </c>
      <c r="AE1025" s="7">
        <v>0.99520044890481896</v>
      </c>
      <c r="AF1025" s="7">
        <v>0.99155328505368201</v>
      </c>
      <c r="AG1025" s="2">
        <v>22.04</v>
      </c>
      <c r="AH1025" s="2">
        <v>26.86</v>
      </c>
      <c r="AI1025" s="12">
        <v>15646308.357003801</v>
      </c>
      <c r="AJ1025" s="12">
        <v>15156304.6322772</v>
      </c>
      <c r="AK1025" s="12">
        <v>15852179.389408899</v>
      </c>
      <c r="AL1025" s="2">
        <v>6.17</v>
      </c>
      <c r="AM1025" s="2">
        <v>0.91</v>
      </c>
      <c r="AN1025" s="2">
        <v>3.81</v>
      </c>
      <c r="AO1025" s="2" t="s">
        <v>34</v>
      </c>
      <c r="AP1025" s="2" t="s">
        <v>34</v>
      </c>
      <c r="AQ1025" s="2" t="s">
        <v>34</v>
      </c>
      <c r="AR1025" s="2" t="s">
        <v>34</v>
      </c>
      <c r="AS1025" s="2" t="s">
        <v>34</v>
      </c>
      <c r="AT1025" s="2" t="s">
        <v>34</v>
      </c>
      <c r="AU1025" s="2">
        <v>1</v>
      </c>
      <c r="AV1025" s="2" t="s">
        <v>41</v>
      </c>
    </row>
    <row r="1026" spans="1:48" x14ac:dyDescent="0.25">
      <c r="A1026" s="2" t="s">
        <v>34</v>
      </c>
      <c r="B1026" s="2" t="s">
        <v>35</v>
      </c>
      <c r="C1026" s="2" t="s">
        <v>9279</v>
      </c>
      <c r="D1026" s="2" t="s">
        <v>9280</v>
      </c>
      <c r="E1026" s="2">
        <v>0</v>
      </c>
      <c r="F1026" s="2">
        <v>113.355</v>
      </c>
      <c r="G1026" s="2">
        <v>43</v>
      </c>
      <c r="H1026" s="2">
        <v>25</v>
      </c>
      <c r="I1026" s="2">
        <v>133</v>
      </c>
      <c r="J1026" s="2">
        <v>23</v>
      </c>
      <c r="K1026" s="2">
        <v>906</v>
      </c>
      <c r="L1026" s="2">
        <v>99.6</v>
      </c>
      <c r="M1026" s="2">
        <v>6.54</v>
      </c>
      <c r="N1026" s="2">
        <v>262.02</v>
      </c>
      <c r="O1026" s="2">
        <v>25</v>
      </c>
      <c r="P1026" s="2" t="s">
        <v>542</v>
      </c>
      <c r="Q1026" s="2" t="s">
        <v>686</v>
      </c>
      <c r="R1026" s="2" t="s">
        <v>224</v>
      </c>
      <c r="S1026" s="2" t="s">
        <v>9281</v>
      </c>
      <c r="T1026" s="2" t="s">
        <v>9282</v>
      </c>
      <c r="U1026" s="2" t="s">
        <v>9283</v>
      </c>
      <c r="V1026" s="2" t="s">
        <v>9284</v>
      </c>
      <c r="W1026" s="2" t="s">
        <v>9285</v>
      </c>
      <c r="X1026" s="2" t="s">
        <v>9286</v>
      </c>
      <c r="Y1026" s="2" t="s">
        <v>9287</v>
      </c>
      <c r="Z1026" s="2" t="s">
        <v>9288</v>
      </c>
      <c r="AA1026" s="2">
        <v>44</v>
      </c>
      <c r="AB1026" s="2">
        <v>2</v>
      </c>
      <c r="AC1026" s="4">
        <v>0.85499999999999998</v>
      </c>
      <c r="AD1026" s="4">
        <v>0.97399999999999998</v>
      </c>
      <c r="AE1026" s="7">
        <v>0.92842561357630904</v>
      </c>
      <c r="AF1026" s="7">
        <v>0.99899502726130796</v>
      </c>
      <c r="AG1026" s="2">
        <v>15.18</v>
      </c>
      <c r="AH1026" s="2">
        <v>16.37</v>
      </c>
      <c r="AI1026" s="12">
        <v>23516603.011618499</v>
      </c>
      <c r="AJ1026" s="12">
        <v>21020928.789162099</v>
      </c>
      <c r="AK1026" s="12">
        <v>22458227.083266702</v>
      </c>
      <c r="AL1026" s="2">
        <v>7.35</v>
      </c>
      <c r="AM1026" s="2">
        <v>5.13</v>
      </c>
      <c r="AN1026" s="2">
        <v>4.78</v>
      </c>
      <c r="AO1026" s="2" t="s">
        <v>34</v>
      </c>
      <c r="AP1026" s="2" t="s">
        <v>34</v>
      </c>
      <c r="AQ1026" s="2" t="s">
        <v>34</v>
      </c>
      <c r="AR1026" s="2" t="s">
        <v>34</v>
      </c>
      <c r="AS1026" s="2" t="s">
        <v>34</v>
      </c>
      <c r="AT1026" s="2" t="s">
        <v>34</v>
      </c>
      <c r="AU1026" s="2">
        <v>1</v>
      </c>
      <c r="AV1026" s="2" t="s">
        <v>9289</v>
      </c>
    </row>
    <row r="1027" spans="1:48" x14ac:dyDescent="0.25">
      <c r="A1027" s="2" t="s">
        <v>34</v>
      </c>
      <c r="B1027" s="2" t="s">
        <v>35</v>
      </c>
      <c r="C1027" s="2" t="s">
        <v>9290</v>
      </c>
      <c r="D1027" s="2" t="s">
        <v>9291</v>
      </c>
      <c r="E1027" s="2">
        <v>0</v>
      </c>
      <c r="F1027" s="2">
        <v>113.139</v>
      </c>
      <c r="G1027" s="2">
        <v>48</v>
      </c>
      <c r="H1027" s="2">
        <v>17</v>
      </c>
      <c r="I1027" s="2">
        <v>146</v>
      </c>
      <c r="J1027" s="2">
        <v>17</v>
      </c>
      <c r="K1027" s="2">
        <v>293</v>
      </c>
      <c r="L1027" s="2">
        <v>34.200000000000003</v>
      </c>
      <c r="M1027" s="2">
        <v>9.8800000000000008</v>
      </c>
      <c r="N1027" s="2">
        <v>300.37</v>
      </c>
      <c r="O1027" s="2">
        <v>17</v>
      </c>
      <c r="P1027" s="2" t="s">
        <v>2229</v>
      </c>
      <c r="Q1027" s="2" t="s">
        <v>200</v>
      </c>
      <c r="R1027" s="2" t="s">
        <v>452</v>
      </c>
      <c r="S1027" s="2" t="s">
        <v>9292</v>
      </c>
      <c r="T1027" s="2" t="s">
        <v>9293</v>
      </c>
      <c r="U1027" s="2" t="s">
        <v>9294</v>
      </c>
      <c r="V1027" s="2" t="s">
        <v>9295</v>
      </c>
      <c r="W1027" s="2" t="s">
        <v>41</v>
      </c>
      <c r="X1027" s="2" t="s">
        <v>41</v>
      </c>
      <c r="Y1027" s="2" t="s">
        <v>9296</v>
      </c>
      <c r="Z1027" s="2" t="s">
        <v>41</v>
      </c>
      <c r="AA1027" s="2">
        <v>0</v>
      </c>
      <c r="AB1027" s="2">
        <v>0</v>
      </c>
      <c r="AC1027" s="4">
        <v>0.92</v>
      </c>
      <c r="AD1027" s="4">
        <v>0.95799999999999996</v>
      </c>
      <c r="AE1027" s="7">
        <v>0.98137328027506199</v>
      </c>
      <c r="AF1027" s="7">
        <v>0.99564034675883595</v>
      </c>
      <c r="AG1027" s="2">
        <v>14.54</v>
      </c>
      <c r="AH1027" s="2">
        <v>16.48</v>
      </c>
      <c r="AI1027" s="12">
        <v>78134575.794507295</v>
      </c>
      <c r="AJ1027" s="12">
        <v>77363384.963048205</v>
      </c>
      <c r="AK1027" s="12">
        <v>89262394.002115503</v>
      </c>
      <c r="AL1027" s="2">
        <v>3.57</v>
      </c>
      <c r="AM1027" s="2">
        <v>1.4</v>
      </c>
      <c r="AN1027" s="2">
        <v>0.38</v>
      </c>
      <c r="AO1027" s="2" t="s">
        <v>34</v>
      </c>
      <c r="AP1027" s="2" t="s">
        <v>34</v>
      </c>
      <c r="AQ1027" s="2" t="s">
        <v>34</v>
      </c>
      <c r="AR1027" s="2" t="s">
        <v>34</v>
      </c>
      <c r="AS1027" s="2" t="s">
        <v>34</v>
      </c>
      <c r="AT1027" s="2" t="s">
        <v>34</v>
      </c>
      <c r="AU1027" s="2">
        <v>1</v>
      </c>
      <c r="AV1027" s="2" t="s">
        <v>41</v>
      </c>
    </row>
    <row r="1028" spans="1:48" x14ac:dyDescent="0.25">
      <c r="A1028" s="2" t="s">
        <v>34</v>
      </c>
      <c r="B1028" s="2" t="s">
        <v>35</v>
      </c>
      <c r="C1028" s="2" t="s">
        <v>9297</v>
      </c>
      <c r="D1028" s="2" t="s">
        <v>9298</v>
      </c>
      <c r="E1028" s="2">
        <v>0</v>
      </c>
      <c r="F1028" s="2">
        <v>113.105</v>
      </c>
      <c r="G1028" s="2">
        <v>33</v>
      </c>
      <c r="H1028" s="2">
        <v>21</v>
      </c>
      <c r="I1028" s="2">
        <v>153</v>
      </c>
      <c r="J1028" s="2">
        <v>21</v>
      </c>
      <c r="K1028" s="2">
        <v>792</v>
      </c>
      <c r="L1028" s="2">
        <v>90</v>
      </c>
      <c r="M1028" s="2">
        <v>7.15</v>
      </c>
      <c r="N1028" s="2">
        <v>293.7</v>
      </c>
      <c r="O1028" s="2">
        <v>21</v>
      </c>
      <c r="P1028" s="2" t="s">
        <v>1450</v>
      </c>
      <c r="Q1028" s="2" t="s">
        <v>880</v>
      </c>
      <c r="R1028" s="2" t="s">
        <v>40</v>
      </c>
      <c r="S1028" s="2" t="s">
        <v>9299</v>
      </c>
      <c r="T1028" s="2" t="s">
        <v>9300</v>
      </c>
      <c r="U1028" s="2" t="s">
        <v>9301</v>
      </c>
      <c r="V1028" s="2" t="s">
        <v>9302</v>
      </c>
      <c r="W1028" s="2" t="s">
        <v>9303</v>
      </c>
      <c r="X1028" s="2" t="s">
        <v>2625</v>
      </c>
      <c r="Y1028" s="2" t="s">
        <v>9304</v>
      </c>
      <c r="Z1028" s="2" t="s">
        <v>9305</v>
      </c>
      <c r="AA1028" s="2">
        <v>10</v>
      </c>
      <c r="AB1028" s="2">
        <v>0</v>
      </c>
      <c r="AC1028" s="4">
        <v>0.68100000000000005</v>
      </c>
      <c r="AD1028" s="4">
        <v>0.64100000000000001</v>
      </c>
      <c r="AE1028" s="7">
        <v>0.174072475841658</v>
      </c>
      <c r="AF1028" s="7">
        <v>0.15556634293746199</v>
      </c>
      <c r="AG1028" s="2">
        <v>34.08</v>
      </c>
      <c r="AH1028" s="2">
        <v>22.64</v>
      </c>
      <c r="AI1028" s="12">
        <v>41429855.979419798</v>
      </c>
      <c r="AJ1028" s="12">
        <v>26071253.4936205</v>
      </c>
      <c r="AK1028" s="12">
        <v>24181930.3964338</v>
      </c>
      <c r="AL1028" s="2">
        <v>4.29</v>
      </c>
      <c r="AM1028" s="2">
        <v>0.91</v>
      </c>
      <c r="AN1028" s="2">
        <v>1.39</v>
      </c>
      <c r="AO1028" s="2" t="s">
        <v>34</v>
      </c>
      <c r="AP1028" s="2" t="s">
        <v>34</v>
      </c>
      <c r="AQ1028" s="2" t="s">
        <v>34</v>
      </c>
      <c r="AR1028" s="2" t="s">
        <v>34</v>
      </c>
      <c r="AS1028" s="2" t="s">
        <v>34</v>
      </c>
      <c r="AT1028" s="2" t="s">
        <v>34</v>
      </c>
      <c r="AU1028" s="2">
        <v>1</v>
      </c>
      <c r="AV1028" s="2" t="s">
        <v>41</v>
      </c>
    </row>
    <row r="1029" spans="1:48" x14ac:dyDescent="0.25">
      <c r="A1029" s="2" t="s">
        <v>34</v>
      </c>
      <c r="B1029" s="2" t="s">
        <v>35</v>
      </c>
      <c r="C1029" s="2" t="s">
        <v>9306</v>
      </c>
      <c r="D1029" s="2" t="s">
        <v>9307</v>
      </c>
      <c r="E1029" s="2">
        <v>0</v>
      </c>
      <c r="F1029" s="2">
        <v>112.959</v>
      </c>
      <c r="G1029" s="2">
        <v>30</v>
      </c>
      <c r="H1029" s="2">
        <v>26</v>
      </c>
      <c r="I1029" s="2">
        <v>146</v>
      </c>
      <c r="J1029" s="2">
        <v>24</v>
      </c>
      <c r="K1029" s="2">
        <v>1037</v>
      </c>
      <c r="L1029" s="2">
        <v>116.1</v>
      </c>
      <c r="M1029" s="2">
        <v>5.3</v>
      </c>
      <c r="N1029" s="2">
        <v>282.95</v>
      </c>
      <c r="O1029" s="2">
        <v>26</v>
      </c>
      <c r="P1029" s="2" t="s">
        <v>1568</v>
      </c>
      <c r="Q1029" s="2" t="s">
        <v>296</v>
      </c>
      <c r="R1029" s="2" t="s">
        <v>78</v>
      </c>
      <c r="S1029" s="2" t="s">
        <v>9308</v>
      </c>
      <c r="T1029" s="2" t="s">
        <v>9309</v>
      </c>
      <c r="U1029" s="2" t="s">
        <v>9310</v>
      </c>
      <c r="V1029" s="2" t="s">
        <v>9311</v>
      </c>
      <c r="W1029" s="2" t="s">
        <v>9312</v>
      </c>
      <c r="X1029" s="2" t="s">
        <v>9313</v>
      </c>
      <c r="Y1029" s="2" t="s">
        <v>9314</v>
      </c>
      <c r="Z1029" s="2" t="s">
        <v>41</v>
      </c>
      <c r="AA1029" s="2">
        <v>5</v>
      </c>
      <c r="AB1029" s="2">
        <v>2</v>
      </c>
      <c r="AC1029" s="4">
        <v>0.86399999999999999</v>
      </c>
      <c r="AD1029" s="4">
        <v>0.98499999999999999</v>
      </c>
      <c r="AE1029" s="7">
        <v>0.93928073485934405</v>
      </c>
      <c r="AF1029" s="7">
        <v>0.99614729134237301</v>
      </c>
      <c r="AG1029" s="2">
        <v>11.42</v>
      </c>
      <c r="AH1029" s="2">
        <v>15.64</v>
      </c>
      <c r="AI1029" s="12">
        <v>28704875.760806002</v>
      </c>
      <c r="AJ1029" s="12">
        <v>24273379.139585901</v>
      </c>
      <c r="AK1029" s="12">
        <v>27692624.384325199</v>
      </c>
      <c r="AL1029" s="2">
        <v>0.2</v>
      </c>
      <c r="AM1029" s="2">
        <v>4.2300000000000004</v>
      </c>
      <c r="AN1029" s="2">
        <v>6.08</v>
      </c>
      <c r="AO1029" s="2" t="s">
        <v>34</v>
      </c>
      <c r="AP1029" s="2" t="s">
        <v>34</v>
      </c>
      <c r="AQ1029" s="2" t="s">
        <v>34</v>
      </c>
      <c r="AR1029" s="2" t="s">
        <v>34</v>
      </c>
      <c r="AS1029" s="2" t="s">
        <v>34</v>
      </c>
      <c r="AT1029" s="2" t="s">
        <v>34</v>
      </c>
      <c r="AU1029" s="2">
        <v>1</v>
      </c>
      <c r="AV1029" s="2" t="s">
        <v>41</v>
      </c>
    </row>
    <row r="1030" spans="1:48" x14ac:dyDescent="0.25">
      <c r="A1030" s="2" t="s">
        <v>34</v>
      </c>
      <c r="B1030" s="2" t="s">
        <v>35</v>
      </c>
      <c r="C1030" s="2" t="s">
        <v>9315</v>
      </c>
      <c r="D1030" s="2" t="s">
        <v>9316</v>
      </c>
      <c r="E1030" s="2">
        <v>0</v>
      </c>
      <c r="F1030" s="2">
        <v>112.81</v>
      </c>
      <c r="G1030" s="2">
        <v>57</v>
      </c>
      <c r="H1030" s="2">
        <v>17</v>
      </c>
      <c r="I1030" s="2">
        <v>129</v>
      </c>
      <c r="J1030" s="2">
        <v>17</v>
      </c>
      <c r="K1030" s="2">
        <v>422</v>
      </c>
      <c r="L1030" s="2">
        <v>47.1</v>
      </c>
      <c r="M1030" s="2">
        <v>8.09</v>
      </c>
      <c r="N1030" s="2">
        <v>238.56</v>
      </c>
      <c r="O1030" s="2">
        <v>17</v>
      </c>
      <c r="P1030" s="2" t="s">
        <v>9317</v>
      </c>
      <c r="Q1030" s="2" t="s">
        <v>2682</v>
      </c>
      <c r="R1030" s="2" t="s">
        <v>817</v>
      </c>
      <c r="S1030" s="2" t="s">
        <v>9318</v>
      </c>
      <c r="T1030" s="2" t="s">
        <v>9319</v>
      </c>
      <c r="U1030" s="2" t="s">
        <v>9320</v>
      </c>
      <c r="V1030" s="2" t="s">
        <v>9321</v>
      </c>
      <c r="W1030" s="2" t="s">
        <v>9322</v>
      </c>
      <c r="X1030" s="2" t="s">
        <v>9323</v>
      </c>
      <c r="Y1030" s="2" t="s">
        <v>9324</v>
      </c>
      <c r="Z1030" s="2" t="s">
        <v>41</v>
      </c>
      <c r="AA1030" s="2">
        <v>4</v>
      </c>
      <c r="AB1030" s="2">
        <v>0</v>
      </c>
      <c r="AC1030" s="4">
        <v>1.1339999999999999</v>
      </c>
      <c r="AD1030" s="4">
        <v>1.3049999999999999</v>
      </c>
      <c r="AE1030" s="7">
        <v>0.84302373501456995</v>
      </c>
      <c r="AF1030" s="7">
        <v>0.45748761860467102</v>
      </c>
      <c r="AG1030" s="2">
        <v>24.53</v>
      </c>
      <c r="AH1030" s="2">
        <v>38.619999999999997</v>
      </c>
      <c r="AI1030" s="12">
        <v>54116306.204744197</v>
      </c>
      <c r="AJ1030" s="12">
        <v>52934499.882033996</v>
      </c>
      <c r="AK1030" s="12">
        <v>60174286.956489503</v>
      </c>
      <c r="AL1030" s="2">
        <v>4.93</v>
      </c>
      <c r="AM1030" s="2">
        <v>1.77</v>
      </c>
      <c r="AN1030" s="2">
        <v>1.29</v>
      </c>
      <c r="AO1030" s="2" t="s">
        <v>34</v>
      </c>
      <c r="AP1030" s="2" t="s">
        <v>34</v>
      </c>
      <c r="AQ1030" s="2" t="s">
        <v>34</v>
      </c>
      <c r="AR1030" s="2" t="s">
        <v>34</v>
      </c>
      <c r="AS1030" s="2" t="s">
        <v>34</v>
      </c>
      <c r="AT1030" s="2" t="s">
        <v>34</v>
      </c>
      <c r="AU1030" s="2">
        <v>1</v>
      </c>
      <c r="AV1030" s="2" t="s">
        <v>41</v>
      </c>
    </row>
    <row r="1031" spans="1:48" x14ac:dyDescent="0.25">
      <c r="A1031" s="2" t="s">
        <v>34</v>
      </c>
      <c r="B1031" s="2" t="s">
        <v>35</v>
      </c>
      <c r="C1031" s="2" t="s">
        <v>9325</v>
      </c>
      <c r="D1031" s="2" t="s">
        <v>9326</v>
      </c>
      <c r="E1031" s="2">
        <v>0</v>
      </c>
      <c r="F1031" s="2">
        <v>112.795</v>
      </c>
      <c r="G1031" s="2">
        <v>36</v>
      </c>
      <c r="H1031" s="2">
        <v>27</v>
      </c>
      <c r="I1031" s="2">
        <v>135</v>
      </c>
      <c r="J1031" s="2">
        <v>26</v>
      </c>
      <c r="K1031" s="2">
        <v>797</v>
      </c>
      <c r="L1031" s="2">
        <v>88.5</v>
      </c>
      <c r="M1031" s="2">
        <v>8.66</v>
      </c>
      <c r="N1031" s="2">
        <v>194.41</v>
      </c>
      <c r="O1031" s="2">
        <v>27</v>
      </c>
      <c r="P1031" s="2" t="s">
        <v>377</v>
      </c>
      <c r="Q1031" s="2" t="s">
        <v>2098</v>
      </c>
      <c r="R1031" s="2" t="s">
        <v>40</v>
      </c>
      <c r="S1031" s="2" t="s">
        <v>9327</v>
      </c>
      <c r="T1031" s="2" t="s">
        <v>9328</v>
      </c>
      <c r="U1031" s="2" t="s">
        <v>9329</v>
      </c>
      <c r="V1031" s="2" t="s">
        <v>9330</v>
      </c>
      <c r="W1031" s="2" t="s">
        <v>6562</v>
      </c>
      <c r="X1031" s="2" t="s">
        <v>8653</v>
      </c>
      <c r="Y1031" s="2" t="s">
        <v>9331</v>
      </c>
      <c r="Z1031" s="2" t="s">
        <v>292</v>
      </c>
      <c r="AA1031" s="2">
        <v>3</v>
      </c>
      <c r="AB1031" s="2">
        <v>1</v>
      </c>
      <c r="AC1031" s="4">
        <v>0.94499999999999995</v>
      </c>
      <c r="AD1031" s="4">
        <v>1.0229999999999999</v>
      </c>
      <c r="AE1031" s="7">
        <v>0.99520044890481896</v>
      </c>
      <c r="AF1031" s="7">
        <v>0.99213938988098804</v>
      </c>
      <c r="AG1031" s="2">
        <v>16.38</v>
      </c>
      <c r="AH1031" s="2">
        <v>29.5</v>
      </c>
      <c r="AI1031" s="12">
        <v>42888547.6030818</v>
      </c>
      <c r="AJ1031" s="12">
        <v>41373748.261171803</v>
      </c>
      <c r="AK1031" s="12">
        <v>43277972.602081999</v>
      </c>
      <c r="AL1031" s="2">
        <v>0.61</v>
      </c>
      <c r="AM1031" s="2">
        <v>0</v>
      </c>
      <c r="AN1031" s="2">
        <v>0.09</v>
      </c>
      <c r="AO1031" s="2" t="s">
        <v>34</v>
      </c>
      <c r="AP1031" s="2" t="s">
        <v>34</v>
      </c>
      <c r="AQ1031" s="2" t="s">
        <v>34</v>
      </c>
      <c r="AR1031" s="2" t="s">
        <v>34</v>
      </c>
      <c r="AS1031" s="2" t="s">
        <v>34</v>
      </c>
      <c r="AT1031" s="2" t="s">
        <v>34</v>
      </c>
      <c r="AU1031" s="2">
        <v>1</v>
      </c>
      <c r="AV1031" s="2" t="s">
        <v>41</v>
      </c>
    </row>
    <row r="1032" spans="1:48" x14ac:dyDescent="0.25">
      <c r="A1032" s="2" t="s">
        <v>34</v>
      </c>
      <c r="B1032" s="2" t="s">
        <v>35</v>
      </c>
      <c r="C1032" s="2" t="s">
        <v>9332</v>
      </c>
      <c r="D1032" s="2" t="s">
        <v>9333</v>
      </c>
      <c r="E1032" s="2">
        <v>0</v>
      </c>
      <c r="F1032" s="2">
        <v>112.756</v>
      </c>
      <c r="G1032" s="2">
        <v>34</v>
      </c>
      <c r="H1032" s="2">
        <v>24</v>
      </c>
      <c r="I1032" s="2">
        <v>132</v>
      </c>
      <c r="J1032" s="2">
        <v>24</v>
      </c>
      <c r="K1032" s="2">
        <v>900</v>
      </c>
      <c r="L1032" s="2">
        <v>96.7</v>
      </c>
      <c r="M1032" s="2">
        <v>6.25</v>
      </c>
      <c r="N1032" s="2">
        <v>243.3</v>
      </c>
      <c r="O1032" s="2">
        <v>24</v>
      </c>
      <c r="P1032" s="2" t="s">
        <v>1111</v>
      </c>
      <c r="Q1032" s="2" t="s">
        <v>1004</v>
      </c>
      <c r="R1032" s="2" t="s">
        <v>201</v>
      </c>
      <c r="S1032" s="2" t="s">
        <v>9334</v>
      </c>
      <c r="T1032" s="2" t="s">
        <v>9335</v>
      </c>
      <c r="U1032" s="2" t="s">
        <v>9336</v>
      </c>
      <c r="V1032" s="2" t="s">
        <v>9337</v>
      </c>
      <c r="W1032" s="2" t="s">
        <v>9338</v>
      </c>
      <c r="X1032" s="2" t="s">
        <v>9339</v>
      </c>
      <c r="Y1032" s="2" t="s">
        <v>9340</v>
      </c>
      <c r="Z1032" s="2" t="s">
        <v>9341</v>
      </c>
      <c r="AA1032" s="2">
        <v>53</v>
      </c>
      <c r="AB1032" s="2">
        <v>0</v>
      </c>
      <c r="AC1032" s="4">
        <v>0.85799999999999998</v>
      </c>
      <c r="AD1032" s="4">
        <v>0.97</v>
      </c>
      <c r="AE1032" s="7">
        <v>0.93058970157222898</v>
      </c>
      <c r="AF1032" s="7">
        <v>0.99875268027110098</v>
      </c>
      <c r="AG1032" s="2">
        <v>31.21</v>
      </c>
      <c r="AH1032" s="2">
        <v>21.3</v>
      </c>
      <c r="AI1032" s="12">
        <v>28016305.064266901</v>
      </c>
      <c r="AJ1032" s="12">
        <v>25107227.313174199</v>
      </c>
      <c r="AK1032" s="12">
        <v>27812320.4543196</v>
      </c>
      <c r="AL1032" s="2">
        <v>2.98</v>
      </c>
      <c r="AM1032" s="2">
        <v>3</v>
      </c>
      <c r="AN1032" s="2">
        <v>0.46</v>
      </c>
      <c r="AO1032" s="2" t="s">
        <v>34</v>
      </c>
      <c r="AP1032" s="2" t="s">
        <v>34</v>
      </c>
      <c r="AQ1032" s="2" t="s">
        <v>34</v>
      </c>
      <c r="AR1032" s="2" t="s">
        <v>34</v>
      </c>
      <c r="AS1032" s="2" t="s">
        <v>34</v>
      </c>
      <c r="AT1032" s="2" t="s">
        <v>34</v>
      </c>
      <c r="AU1032" s="2">
        <v>1</v>
      </c>
      <c r="AV1032" s="2" t="s">
        <v>41</v>
      </c>
    </row>
    <row r="1033" spans="1:48" x14ac:dyDescent="0.25">
      <c r="A1033" s="2" t="s">
        <v>34</v>
      </c>
      <c r="B1033" s="2" t="s">
        <v>35</v>
      </c>
      <c r="C1033" s="2" t="s">
        <v>9342</v>
      </c>
      <c r="D1033" s="2" t="s">
        <v>9343</v>
      </c>
      <c r="E1033" s="2">
        <v>0</v>
      </c>
      <c r="F1033" s="2">
        <v>112.61799999999999</v>
      </c>
      <c r="G1033" s="2">
        <v>53</v>
      </c>
      <c r="H1033" s="2">
        <v>21</v>
      </c>
      <c r="I1033" s="2">
        <v>128</v>
      </c>
      <c r="J1033" s="2">
        <v>21</v>
      </c>
      <c r="K1033" s="2">
        <v>613</v>
      </c>
      <c r="L1033" s="2">
        <v>67.900000000000006</v>
      </c>
      <c r="M1033" s="2">
        <v>5.4</v>
      </c>
      <c r="N1033" s="2">
        <v>286.39</v>
      </c>
      <c r="O1033" s="2">
        <v>21</v>
      </c>
      <c r="P1033" s="2" t="s">
        <v>41</v>
      </c>
      <c r="Q1033" s="2" t="s">
        <v>412</v>
      </c>
      <c r="R1033" s="2" t="s">
        <v>52</v>
      </c>
      <c r="S1033" s="2" t="s">
        <v>9344</v>
      </c>
      <c r="T1033" s="2" t="s">
        <v>9345</v>
      </c>
      <c r="U1033" s="2" t="s">
        <v>9346</v>
      </c>
      <c r="V1033" s="2" t="s">
        <v>9347</v>
      </c>
      <c r="W1033" s="2" t="s">
        <v>41</v>
      </c>
      <c r="X1033" s="2" t="s">
        <v>41</v>
      </c>
      <c r="Y1033" s="2" t="s">
        <v>9348</v>
      </c>
      <c r="Z1033" s="2" t="s">
        <v>8517</v>
      </c>
      <c r="AA1033" s="2">
        <v>1</v>
      </c>
      <c r="AB1033" s="2">
        <v>0</v>
      </c>
      <c r="AC1033" s="4">
        <v>1.0009999999999999</v>
      </c>
      <c r="AD1033" s="4">
        <v>1.157</v>
      </c>
      <c r="AE1033" s="7">
        <v>0.98329398560341696</v>
      </c>
      <c r="AF1033" s="7">
        <v>0.80443599110553998</v>
      </c>
      <c r="AG1033" s="2">
        <v>28.35</v>
      </c>
      <c r="AH1033" s="2">
        <v>18.11</v>
      </c>
      <c r="AI1033" s="12">
        <v>25247680.956464201</v>
      </c>
      <c r="AJ1033" s="12">
        <v>24526082.443737</v>
      </c>
      <c r="AK1033" s="12">
        <v>27858276.224511299</v>
      </c>
      <c r="AL1033" s="2">
        <v>5.96</v>
      </c>
      <c r="AM1033" s="2">
        <v>0.67</v>
      </c>
      <c r="AN1033" s="2">
        <v>1.89</v>
      </c>
      <c r="AO1033" s="2" t="s">
        <v>34</v>
      </c>
      <c r="AP1033" s="2" t="s">
        <v>34</v>
      </c>
      <c r="AQ1033" s="2" t="s">
        <v>34</v>
      </c>
      <c r="AR1033" s="2" t="s">
        <v>34</v>
      </c>
      <c r="AS1033" s="2" t="s">
        <v>34</v>
      </c>
      <c r="AT1033" s="2" t="s">
        <v>34</v>
      </c>
      <c r="AU1033" s="2">
        <v>1</v>
      </c>
      <c r="AV1033" s="2" t="s">
        <v>9349</v>
      </c>
    </row>
    <row r="1034" spans="1:48" x14ac:dyDescent="0.25">
      <c r="A1034" s="2" t="s">
        <v>34</v>
      </c>
      <c r="B1034" s="2" t="s">
        <v>35</v>
      </c>
      <c r="C1034" s="2" t="s">
        <v>9350</v>
      </c>
      <c r="D1034" s="2" t="s">
        <v>9351</v>
      </c>
      <c r="E1034" s="2">
        <v>0</v>
      </c>
      <c r="F1034" s="2">
        <v>112.387</v>
      </c>
      <c r="G1034" s="2">
        <v>39</v>
      </c>
      <c r="H1034" s="2">
        <v>15</v>
      </c>
      <c r="I1034" s="2">
        <v>155</v>
      </c>
      <c r="J1034" s="2">
        <v>15</v>
      </c>
      <c r="K1034" s="2">
        <v>455</v>
      </c>
      <c r="L1034" s="2">
        <v>52.5</v>
      </c>
      <c r="M1034" s="2">
        <v>6.27</v>
      </c>
      <c r="N1034" s="2">
        <v>347.69</v>
      </c>
      <c r="O1034" s="2">
        <v>15</v>
      </c>
      <c r="P1034" s="2" t="s">
        <v>1058</v>
      </c>
      <c r="Q1034" s="2" t="s">
        <v>758</v>
      </c>
      <c r="R1034" s="2" t="s">
        <v>40</v>
      </c>
      <c r="S1034" s="2" t="s">
        <v>9352</v>
      </c>
      <c r="T1034" s="2" t="s">
        <v>9353</v>
      </c>
      <c r="U1034" s="2" t="s">
        <v>9354</v>
      </c>
      <c r="V1034" s="2" t="s">
        <v>9355</v>
      </c>
      <c r="W1034" s="2" t="s">
        <v>41</v>
      </c>
      <c r="X1034" s="2" t="s">
        <v>1938</v>
      </c>
      <c r="Y1034" s="2" t="s">
        <v>9356</v>
      </c>
      <c r="Z1034" s="2" t="s">
        <v>41</v>
      </c>
      <c r="AA1034" s="2">
        <v>1</v>
      </c>
      <c r="AB1034" s="2">
        <v>0</v>
      </c>
      <c r="AC1034" s="4">
        <v>1.425</v>
      </c>
      <c r="AD1034" s="4">
        <v>1.3520000000000001</v>
      </c>
      <c r="AE1034" s="7">
        <v>0.14653554557842999</v>
      </c>
      <c r="AF1034" s="7">
        <v>0.33584245994066297</v>
      </c>
      <c r="AG1034" s="2">
        <v>37.17</v>
      </c>
      <c r="AH1034" s="2">
        <v>26.93</v>
      </c>
      <c r="AI1034" s="12">
        <v>50191322.7012145</v>
      </c>
      <c r="AJ1034" s="12">
        <v>60527316.571247503</v>
      </c>
      <c r="AK1034" s="12">
        <v>67430144.824267</v>
      </c>
      <c r="AL1034" s="2">
        <v>1.53</v>
      </c>
      <c r="AM1034" s="2">
        <v>0.43</v>
      </c>
      <c r="AN1034" s="2">
        <v>1.27</v>
      </c>
      <c r="AO1034" s="2" t="s">
        <v>34</v>
      </c>
      <c r="AP1034" s="2" t="s">
        <v>34</v>
      </c>
      <c r="AQ1034" s="2" t="s">
        <v>34</v>
      </c>
      <c r="AR1034" s="2" t="s">
        <v>34</v>
      </c>
      <c r="AS1034" s="2" t="s">
        <v>34</v>
      </c>
      <c r="AT1034" s="2" t="s">
        <v>34</v>
      </c>
      <c r="AU1034" s="2">
        <v>1</v>
      </c>
      <c r="AV1034" s="2" t="s">
        <v>268</v>
      </c>
    </row>
    <row r="1035" spans="1:48" x14ac:dyDescent="0.25">
      <c r="A1035" s="2" t="s">
        <v>34</v>
      </c>
      <c r="B1035" s="2" t="s">
        <v>35</v>
      </c>
      <c r="C1035" s="2" t="s">
        <v>9357</v>
      </c>
      <c r="D1035" s="2" t="s">
        <v>9358</v>
      </c>
      <c r="E1035" s="2">
        <v>0</v>
      </c>
      <c r="F1035" s="2">
        <v>112.247</v>
      </c>
      <c r="G1035" s="2">
        <v>32</v>
      </c>
      <c r="H1035" s="2">
        <v>25</v>
      </c>
      <c r="I1035" s="2">
        <v>107</v>
      </c>
      <c r="J1035" s="2">
        <v>25</v>
      </c>
      <c r="K1035" s="2">
        <v>972</v>
      </c>
      <c r="L1035" s="2">
        <v>112.2</v>
      </c>
      <c r="M1035" s="2">
        <v>6.64</v>
      </c>
      <c r="N1035" s="2">
        <v>167.75</v>
      </c>
      <c r="O1035" s="2">
        <v>25</v>
      </c>
      <c r="P1035" s="2" t="s">
        <v>1047</v>
      </c>
      <c r="Q1035" s="2" t="s">
        <v>3529</v>
      </c>
      <c r="R1035" s="2" t="s">
        <v>41</v>
      </c>
      <c r="S1035" s="2" t="s">
        <v>9359</v>
      </c>
      <c r="T1035" s="2" t="s">
        <v>9360</v>
      </c>
      <c r="U1035" s="2" t="s">
        <v>9361</v>
      </c>
      <c r="V1035" s="2" t="s">
        <v>9362</v>
      </c>
      <c r="W1035" s="2" t="s">
        <v>41</v>
      </c>
      <c r="X1035" s="2" t="s">
        <v>41</v>
      </c>
      <c r="Y1035" s="2" t="s">
        <v>9363</v>
      </c>
      <c r="Z1035" s="2" t="s">
        <v>41</v>
      </c>
      <c r="AA1035" s="2">
        <v>0</v>
      </c>
      <c r="AB1035" s="2">
        <v>0</v>
      </c>
      <c r="AC1035" s="4">
        <v>0.77700000000000002</v>
      </c>
      <c r="AD1035" s="4">
        <v>0.90800000000000003</v>
      </c>
      <c r="AE1035" s="7">
        <v>0.681560482090523</v>
      </c>
      <c r="AF1035" s="7">
        <v>0.98821770494458705</v>
      </c>
      <c r="AG1035" s="2">
        <v>11.99</v>
      </c>
      <c r="AH1035" s="2">
        <v>15.06</v>
      </c>
      <c r="AI1035" s="12">
        <v>24504888.899339698</v>
      </c>
      <c r="AJ1035" s="12">
        <v>18561737.415282302</v>
      </c>
      <c r="AK1035" s="12">
        <v>21294921.935718201</v>
      </c>
      <c r="AL1035" s="2">
        <v>0.5</v>
      </c>
      <c r="AM1035" s="2">
        <v>0.95</v>
      </c>
      <c r="AN1035" s="2">
        <v>0.54</v>
      </c>
      <c r="AO1035" s="2" t="s">
        <v>34</v>
      </c>
      <c r="AP1035" s="2" t="s">
        <v>34</v>
      </c>
      <c r="AQ1035" s="2" t="s">
        <v>34</v>
      </c>
      <c r="AR1035" s="2" t="s">
        <v>34</v>
      </c>
      <c r="AS1035" s="2" t="s">
        <v>34</v>
      </c>
      <c r="AT1035" s="2" t="s">
        <v>34</v>
      </c>
      <c r="AU1035" s="2">
        <v>1</v>
      </c>
      <c r="AV1035" s="2" t="s">
        <v>41</v>
      </c>
    </row>
    <row r="1036" spans="1:48" x14ac:dyDescent="0.25">
      <c r="A1036" s="2" t="s">
        <v>34</v>
      </c>
      <c r="B1036" s="2" t="s">
        <v>35</v>
      </c>
      <c r="C1036" s="2" t="s">
        <v>9364</v>
      </c>
      <c r="D1036" s="2" t="s">
        <v>9365</v>
      </c>
      <c r="E1036" s="2">
        <v>0</v>
      </c>
      <c r="F1036" s="2">
        <v>112.214</v>
      </c>
      <c r="G1036" s="2">
        <v>32</v>
      </c>
      <c r="H1036" s="2">
        <v>21</v>
      </c>
      <c r="I1036" s="2">
        <v>231</v>
      </c>
      <c r="J1036" s="2">
        <v>21</v>
      </c>
      <c r="K1036" s="2">
        <v>777</v>
      </c>
      <c r="L1036" s="2">
        <v>86.1</v>
      </c>
      <c r="M1036" s="2">
        <v>6.16</v>
      </c>
      <c r="N1036" s="2">
        <v>335.56</v>
      </c>
      <c r="O1036" s="2">
        <v>21</v>
      </c>
      <c r="P1036" s="2" t="s">
        <v>7980</v>
      </c>
      <c r="Q1036" s="2" t="s">
        <v>3304</v>
      </c>
      <c r="R1036" s="2" t="s">
        <v>40</v>
      </c>
      <c r="S1036" s="2" t="s">
        <v>9366</v>
      </c>
      <c r="T1036" s="2" t="s">
        <v>9367</v>
      </c>
      <c r="U1036" s="2" t="s">
        <v>9368</v>
      </c>
      <c r="V1036" s="2" t="s">
        <v>9369</v>
      </c>
      <c r="W1036" s="2" t="s">
        <v>9370</v>
      </c>
      <c r="X1036" s="2" t="s">
        <v>9371</v>
      </c>
      <c r="Y1036" s="2" t="s">
        <v>9372</v>
      </c>
      <c r="Z1036" s="2" t="s">
        <v>9373</v>
      </c>
      <c r="AA1036" s="2">
        <v>19</v>
      </c>
      <c r="AB1036" s="2">
        <v>0</v>
      </c>
      <c r="AC1036" s="4">
        <v>0.89600000000000002</v>
      </c>
      <c r="AD1036" s="4">
        <v>1.03</v>
      </c>
      <c r="AE1036" s="7">
        <v>0.96728907617275495</v>
      </c>
      <c r="AF1036" s="7">
        <v>0.99213938988098804</v>
      </c>
      <c r="AG1036" s="2">
        <v>12.48</v>
      </c>
      <c r="AH1036" s="2">
        <v>14.64</v>
      </c>
      <c r="AI1036" s="12">
        <v>61807160.152592801</v>
      </c>
      <c r="AJ1036" s="12">
        <v>52600553.765290201</v>
      </c>
      <c r="AK1036" s="12">
        <v>59402114.617290601</v>
      </c>
      <c r="AL1036" s="2">
        <v>8.14</v>
      </c>
      <c r="AM1036" s="2">
        <v>0.59</v>
      </c>
      <c r="AN1036" s="2">
        <v>1.31</v>
      </c>
      <c r="AO1036" s="2" t="s">
        <v>34</v>
      </c>
      <c r="AP1036" s="2" t="s">
        <v>34</v>
      </c>
      <c r="AQ1036" s="2" t="s">
        <v>34</v>
      </c>
      <c r="AR1036" s="2" t="s">
        <v>34</v>
      </c>
      <c r="AS1036" s="2" t="s">
        <v>34</v>
      </c>
      <c r="AT1036" s="2" t="s">
        <v>34</v>
      </c>
      <c r="AU1036" s="2">
        <v>1</v>
      </c>
      <c r="AV1036" s="2" t="s">
        <v>41</v>
      </c>
    </row>
    <row r="1037" spans="1:48" x14ac:dyDescent="0.25">
      <c r="A1037" s="2" t="s">
        <v>34</v>
      </c>
      <c r="B1037" s="2" t="s">
        <v>35</v>
      </c>
      <c r="C1037" s="2" t="s">
        <v>9374</v>
      </c>
      <c r="D1037" s="2" t="s">
        <v>9375</v>
      </c>
      <c r="E1037" s="2">
        <v>0</v>
      </c>
      <c r="F1037" s="2">
        <v>112.16</v>
      </c>
      <c r="G1037" s="2">
        <v>49</v>
      </c>
      <c r="H1037" s="2">
        <v>11</v>
      </c>
      <c r="I1037" s="2">
        <v>132</v>
      </c>
      <c r="J1037" s="2">
        <v>11</v>
      </c>
      <c r="K1037" s="2">
        <v>328</v>
      </c>
      <c r="L1037" s="2">
        <v>35.6</v>
      </c>
      <c r="M1037" s="2">
        <v>7.39</v>
      </c>
      <c r="N1037" s="2">
        <v>291.93</v>
      </c>
      <c r="O1037" s="2">
        <v>11</v>
      </c>
      <c r="P1037" s="2" t="s">
        <v>608</v>
      </c>
      <c r="Q1037" s="2" t="s">
        <v>9376</v>
      </c>
      <c r="R1037" s="2" t="s">
        <v>40</v>
      </c>
      <c r="S1037" s="2" t="s">
        <v>9377</v>
      </c>
      <c r="T1037" s="2" t="s">
        <v>9378</v>
      </c>
      <c r="U1037" s="2" t="s">
        <v>9379</v>
      </c>
      <c r="V1037" s="2" t="s">
        <v>9380</v>
      </c>
      <c r="W1037" s="2" t="s">
        <v>9381</v>
      </c>
      <c r="X1037" s="2" t="s">
        <v>9382</v>
      </c>
      <c r="Y1037" s="2" t="s">
        <v>9383</v>
      </c>
      <c r="Z1037" s="2" t="s">
        <v>41</v>
      </c>
      <c r="AA1037" s="2">
        <v>5</v>
      </c>
      <c r="AB1037" s="2">
        <v>0</v>
      </c>
      <c r="AC1037" s="4">
        <v>1.054</v>
      </c>
      <c r="AD1037" s="4">
        <v>1.141</v>
      </c>
      <c r="AE1037" s="7">
        <v>0.95202220411943805</v>
      </c>
      <c r="AF1037" s="7">
        <v>0.86690668331635001</v>
      </c>
      <c r="AG1037" s="2">
        <v>16.63</v>
      </c>
      <c r="AH1037" s="2">
        <v>23.8</v>
      </c>
      <c r="AI1037" s="12">
        <v>51545017.757943198</v>
      </c>
      <c r="AJ1037" s="12">
        <v>68349352.376850396</v>
      </c>
      <c r="AK1037" s="12">
        <v>76302582.636496499</v>
      </c>
      <c r="AL1037" s="2">
        <v>8.11</v>
      </c>
      <c r="AM1037" s="2">
        <v>0.56999999999999995</v>
      </c>
      <c r="AN1037" s="2">
        <v>0.98</v>
      </c>
      <c r="AO1037" s="2" t="s">
        <v>34</v>
      </c>
      <c r="AP1037" s="2" t="s">
        <v>34</v>
      </c>
      <c r="AQ1037" s="2" t="s">
        <v>34</v>
      </c>
      <c r="AR1037" s="2" t="s">
        <v>34</v>
      </c>
      <c r="AS1037" s="2" t="s">
        <v>34</v>
      </c>
      <c r="AT1037" s="2" t="s">
        <v>34</v>
      </c>
      <c r="AU1037" s="2">
        <v>1</v>
      </c>
      <c r="AV1037" s="2" t="s">
        <v>41</v>
      </c>
    </row>
    <row r="1038" spans="1:48" x14ac:dyDescent="0.25">
      <c r="A1038" s="2" t="s">
        <v>34</v>
      </c>
      <c r="B1038" s="2" t="s">
        <v>35</v>
      </c>
      <c r="C1038" s="2" t="s">
        <v>9384</v>
      </c>
      <c r="D1038" s="2" t="s">
        <v>9385</v>
      </c>
      <c r="E1038" s="2">
        <v>0</v>
      </c>
      <c r="F1038" s="2">
        <v>112.087</v>
      </c>
      <c r="G1038" s="2">
        <v>57</v>
      </c>
      <c r="H1038" s="2">
        <v>21</v>
      </c>
      <c r="I1038" s="2">
        <v>167</v>
      </c>
      <c r="J1038" s="2">
        <v>20</v>
      </c>
      <c r="K1038" s="2">
        <v>370</v>
      </c>
      <c r="L1038" s="2">
        <v>40.700000000000003</v>
      </c>
      <c r="M1038" s="2">
        <v>7.21</v>
      </c>
      <c r="N1038" s="2">
        <v>278.27999999999997</v>
      </c>
      <c r="O1038" s="2">
        <v>21</v>
      </c>
      <c r="P1038" s="2" t="s">
        <v>9386</v>
      </c>
      <c r="Q1038" s="2" t="s">
        <v>1004</v>
      </c>
      <c r="R1038" s="2" t="s">
        <v>40</v>
      </c>
      <c r="S1038" s="2" t="s">
        <v>9387</v>
      </c>
      <c r="T1038" s="2" t="s">
        <v>9388</v>
      </c>
      <c r="U1038" s="2" t="s">
        <v>9389</v>
      </c>
      <c r="V1038" s="2" t="s">
        <v>9390</v>
      </c>
      <c r="W1038" s="2" t="s">
        <v>9391</v>
      </c>
      <c r="X1038" s="2" t="s">
        <v>9392</v>
      </c>
      <c r="Y1038" s="2" t="s">
        <v>9393</v>
      </c>
      <c r="Z1038" s="2" t="s">
        <v>9394</v>
      </c>
      <c r="AA1038" s="2">
        <v>9</v>
      </c>
      <c r="AB1038" s="2">
        <v>0</v>
      </c>
      <c r="AC1038" s="4">
        <v>1.052</v>
      </c>
      <c r="AD1038" s="4">
        <v>1.02</v>
      </c>
      <c r="AE1038" s="7">
        <v>0.95407567271077898</v>
      </c>
      <c r="AF1038" s="7">
        <v>0.99554359071462595</v>
      </c>
      <c r="AG1038" s="2">
        <v>20.059999999999999</v>
      </c>
      <c r="AH1038" s="2">
        <v>26.2</v>
      </c>
      <c r="AI1038" s="12">
        <v>48895440.613279901</v>
      </c>
      <c r="AJ1038" s="12">
        <v>51036485.814282797</v>
      </c>
      <c r="AK1038" s="12">
        <v>51391270.858091302</v>
      </c>
      <c r="AL1038" s="2">
        <v>4.63</v>
      </c>
      <c r="AM1038" s="2">
        <v>0.19</v>
      </c>
      <c r="AN1038" s="2">
        <v>0.28000000000000003</v>
      </c>
      <c r="AO1038" s="2" t="s">
        <v>34</v>
      </c>
      <c r="AP1038" s="2" t="s">
        <v>34</v>
      </c>
      <c r="AQ1038" s="2" t="s">
        <v>34</v>
      </c>
      <c r="AR1038" s="2" t="s">
        <v>34</v>
      </c>
      <c r="AS1038" s="2" t="s">
        <v>34</v>
      </c>
      <c r="AT1038" s="2" t="s">
        <v>34</v>
      </c>
      <c r="AU1038" s="2">
        <v>1</v>
      </c>
      <c r="AV1038" s="2" t="s">
        <v>268</v>
      </c>
    </row>
    <row r="1039" spans="1:48" x14ac:dyDescent="0.25">
      <c r="A1039" s="2" t="s">
        <v>34</v>
      </c>
      <c r="B1039" s="2" t="s">
        <v>35</v>
      </c>
      <c r="C1039" s="2" t="s">
        <v>9395</v>
      </c>
      <c r="D1039" s="2" t="s">
        <v>9396</v>
      </c>
      <c r="E1039" s="2">
        <v>0</v>
      </c>
      <c r="F1039" s="2">
        <v>112.075</v>
      </c>
      <c r="G1039" s="2">
        <v>28</v>
      </c>
      <c r="H1039" s="2">
        <v>19</v>
      </c>
      <c r="I1039" s="2">
        <v>129</v>
      </c>
      <c r="J1039" s="2">
        <v>18</v>
      </c>
      <c r="K1039" s="2">
        <v>860</v>
      </c>
      <c r="L1039" s="2">
        <v>95.3</v>
      </c>
      <c r="M1039" s="2">
        <v>5.05</v>
      </c>
      <c r="N1039" s="2">
        <v>270.14</v>
      </c>
      <c r="O1039" s="2">
        <v>19</v>
      </c>
      <c r="P1039" s="2" t="s">
        <v>9397</v>
      </c>
      <c r="Q1039" s="2" t="s">
        <v>7313</v>
      </c>
      <c r="R1039" s="2" t="s">
        <v>40</v>
      </c>
      <c r="S1039" s="2" t="s">
        <v>9398</v>
      </c>
      <c r="T1039" s="2" t="s">
        <v>9399</v>
      </c>
      <c r="U1039" s="2" t="s">
        <v>9400</v>
      </c>
      <c r="V1039" s="2" t="s">
        <v>9401</v>
      </c>
      <c r="W1039" s="2" t="s">
        <v>9402</v>
      </c>
      <c r="X1039" s="2" t="s">
        <v>9403</v>
      </c>
      <c r="Y1039" s="2" t="s">
        <v>9404</v>
      </c>
      <c r="Z1039" s="2" t="s">
        <v>9405</v>
      </c>
      <c r="AA1039" s="2">
        <v>35</v>
      </c>
      <c r="AB1039" s="2">
        <v>1</v>
      </c>
      <c r="AC1039" s="4">
        <v>0.97499999999999998</v>
      </c>
      <c r="AD1039" s="4">
        <v>1.0549999999999999</v>
      </c>
      <c r="AE1039" s="7">
        <v>0.99983825161608597</v>
      </c>
      <c r="AF1039" s="7">
        <v>0.96129149968063199</v>
      </c>
      <c r="AG1039" s="2">
        <v>23.07</v>
      </c>
      <c r="AH1039" s="2">
        <v>14.48</v>
      </c>
      <c r="AI1039" s="12">
        <v>22712879.3268953</v>
      </c>
      <c r="AJ1039" s="12">
        <v>22329795.407830901</v>
      </c>
      <c r="AK1039" s="12">
        <v>26003496.307979301</v>
      </c>
      <c r="AL1039" s="2">
        <v>3.17</v>
      </c>
      <c r="AM1039" s="2">
        <v>4.2</v>
      </c>
      <c r="AN1039" s="2">
        <v>1.4</v>
      </c>
      <c r="AO1039" s="2" t="s">
        <v>34</v>
      </c>
      <c r="AP1039" s="2" t="s">
        <v>34</v>
      </c>
      <c r="AQ1039" s="2" t="s">
        <v>34</v>
      </c>
      <c r="AR1039" s="2" t="s">
        <v>34</v>
      </c>
      <c r="AS1039" s="2" t="s">
        <v>34</v>
      </c>
      <c r="AT1039" s="2" t="s">
        <v>34</v>
      </c>
      <c r="AU1039" s="2">
        <v>1</v>
      </c>
      <c r="AV1039" s="2" t="s">
        <v>41</v>
      </c>
    </row>
    <row r="1040" spans="1:48" x14ac:dyDescent="0.25">
      <c r="A1040" s="2" t="s">
        <v>34</v>
      </c>
      <c r="B1040" s="2" t="s">
        <v>35</v>
      </c>
      <c r="C1040" s="2" t="s">
        <v>9406</v>
      </c>
      <c r="D1040" s="2" t="s">
        <v>9407</v>
      </c>
      <c r="E1040" s="2">
        <v>0</v>
      </c>
      <c r="F1040" s="2">
        <v>112.074</v>
      </c>
      <c r="G1040" s="2">
        <v>70</v>
      </c>
      <c r="H1040" s="2">
        <v>15</v>
      </c>
      <c r="I1040" s="2">
        <v>182</v>
      </c>
      <c r="J1040" s="2">
        <v>15</v>
      </c>
      <c r="K1040" s="2">
        <v>271</v>
      </c>
      <c r="L1040" s="2">
        <v>31.3</v>
      </c>
      <c r="M1040" s="2">
        <v>4.9400000000000004</v>
      </c>
      <c r="N1040" s="2">
        <v>350.72</v>
      </c>
      <c r="O1040" s="2">
        <v>15</v>
      </c>
      <c r="P1040" s="2" t="s">
        <v>1932</v>
      </c>
      <c r="Q1040" s="2" t="s">
        <v>1361</v>
      </c>
      <c r="R1040" s="2" t="s">
        <v>40</v>
      </c>
      <c r="S1040" s="2" t="s">
        <v>9408</v>
      </c>
      <c r="T1040" s="2" t="s">
        <v>9409</v>
      </c>
      <c r="U1040" s="2" t="s">
        <v>9410</v>
      </c>
      <c r="V1040" s="2" t="s">
        <v>9411</v>
      </c>
      <c r="W1040" s="2" t="s">
        <v>41</v>
      </c>
      <c r="X1040" s="2" t="s">
        <v>9412</v>
      </c>
      <c r="Y1040" s="2" t="s">
        <v>9413</v>
      </c>
      <c r="Z1040" s="2" t="s">
        <v>41</v>
      </c>
      <c r="AA1040" s="2">
        <v>2</v>
      </c>
      <c r="AB1040" s="2">
        <v>0</v>
      </c>
      <c r="AC1040" s="4">
        <v>1.0209999999999999</v>
      </c>
      <c r="AD1040" s="4">
        <v>0.99299999999999999</v>
      </c>
      <c r="AE1040" s="7">
        <v>0.97581538866286199</v>
      </c>
      <c r="AF1040" s="7">
        <v>0.99743278514585498</v>
      </c>
      <c r="AG1040" s="2">
        <v>17.46</v>
      </c>
      <c r="AH1040" s="2">
        <v>25.36</v>
      </c>
      <c r="AI1040" s="12">
        <v>84671000.608101502</v>
      </c>
      <c r="AJ1040" s="12">
        <v>83276405.284172699</v>
      </c>
      <c r="AK1040" s="12">
        <v>88081944.3685873</v>
      </c>
      <c r="AL1040" s="2">
        <v>1.1100000000000001</v>
      </c>
      <c r="AM1040" s="2">
        <v>1.29</v>
      </c>
      <c r="AN1040" s="2">
        <v>0.2</v>
      </c>
      <c r="AO1040" s="2" t="s">
        <v>34</v>
      </c>
      <c r="AP1040" s="2" t="s">
        <v>34</v>
      </c>
      <c r="AQ1040" s="2" t="s">
        <v>34</v>
      </c>
      <c r="AR1040" s="2" t="s">
        <v>34</v>
      </c>
      <c r="AS1040" s="2" t="s">
        <v>34</v>
      </c>
      <c r="AT1040" s="2" t="s">
        <v>34</v>
      </c>
      <c r="AU1040" s="2">
        <v>1</v>
      </c>
      <c r="AV1040" s="2" t="s">
        <v>268</v>
      </c>
    </row>
    <row r="1041" spans="1:48" x14ac:dyDescent="0.25">
      <c r="A1041" s="2" t="s">
        <v>34</v>
      </c>
      <c r="B1041" s="2" t="s">
        <v>35</v>
      </c>
      <c r="C1041" s="2" t="s">
        <v>9414</v>
      </c>
      <c r="D1041" s="2" t="s">
        <v>9415</v>
      </c>
      <c r="E1041" s="2">
        <v>0</v>
      </c>
      <c r="F1041" s="2">
        <v>112.071</v>
      </c>
      <c r="G1041" s="2">
        <v>43</v>
      </c>
      <c r="H1041" s="2">
        <v>21</v>
      </c>
      <c r="I1041" s="2">
        <v>85</v>
      </c>
      <c r="J1041" s="2">
        <v>21</v>
      </c>
      <c r="K1041" s="2">
        <v>630</v>
      </c>
      <c r="L1041" s="2">
        <v>70.900000000000006</v>
      </c>
      <c r="M1041" s="2">
        <v>8.09</v>
      </c>
      <c r="N1041" s="2">
        <v>133.51</v>
      </c>
      <c r="O1041" s="2">
        <v>21</v>
      </c>
      <c r="P1041" s="2" t="s">
        <v>450</v>
      </c>
      <c r="Q1041" s="2" t="s">
        <v>1004</v>
      </c>
      <c r="R1041" s="2" t="s">
        <v>224</v>
      </c>
      <c r="S1041" s="2" t="s">
        <v>9416</v>
      </c>
      <c r="T1041" s="2" t="s">
        <v>9417</v>
      </c>
      <c r="U1041" s="2" t="s">
        <v>9418</v>
      </c>
      <c r="V1041" s="2" t="s">
        <v>9419</v>
      </c>
      <c r="W1041" s="2" t="s">
        <v>9420</v>
      </c>
      <c r="X1041" s="2" t="s">
        <v>9421</v>
      </c>
      <c r="Y1041" s="2" t="s">
        <v>9422</v>
      </c>
      <c r="Z1041" s="2" t="s">
        <v>9423</v>
      </c>
      <c r="AA1041" s="2">
        <v>16</v>
      </c>
      <c r="AB1041" s="2">
        <v>0</v>
      </c>
      <c r="AC1041" s="4">
        <v>1.3360000000000001</v>
      </c>
      <c r="AD1041" s="4">
        <v>0.82</v>
      </c>
      <c r="AE1041" s="7">
        <v>0.34273008362982099</v>
      </c>
      <c r="AF1041" s="7">
        <v>0.80939630895949799</v>
      </c>
      <c r="AG1041" s="2">
        <v>20.43</v>
      </c>
      <c r="AH1041" s="2">
        <v>19.88</v>
      </c>
      <c r="AI1041" s="12">
        <v>15261416.096255001</v>
      </c>
      <c r="AJ1041" s="12">
        <v>20969577.424238801</v>
      </c>
      <c r="AK1041" s="12">
        <v>12478938.4421573</v>
      </c>
      <c r="AL1041" s="2">
        <v>2.74</v>
      </c>
      <c r="AM1041" s="2">
        <v>2.65</v>
      </c>
      <c r="AN1041" s="2">
        <v>1.77</v>
      </c>
      <c r="AO1041" s="2" t="s">
        <v>34</v>
      </c>
      <c r="AP1041" s="2" t="s">
        <v>34</v>
      </c>
      <c r="AQ1041" s="2" t="s">
        <v>34</v>
      </c>
      <c r="AR1041" s="2" t="s">
        <v>34</v>
      </c>
      <c r="AS1041" s="2" t="s">
        <v>34</v>
      </c>
      <c r="AT1041" s="2" t="s">
        <v>34</v>
      </c>
      <c r="AU1041" s="2">
        <v>1</v>
      </c>
      <c r="AV1041" s="2" t="s">
        <v>41</v>
      </c>
    </row>
    <row r="1042" spans="1:48" x14ac:dyDescent="0.25">
      <c r="A1042" s="2" t="s">
        <v>34</v>
      </c>
      <c r="B1042" s="2" t="s">
        <v>35</v>
      </c>
      <c r="C1042" s="2" t="s">
        <v>9424</v>
      </c>
      <c r="D1042" s="2" t="s">
        <v>9425</v>
      </c>
      <c r="E1042" s="2">
        <v>0</v>
      </c>
      <c r="F1042" s="2">
        <v>112.07</v>
      </c>
      <c r="G1042" s="2">
        <v>32</v>
      </c>
      <c r="H1042" s="2">
        <v>25</v>
      </c>
      <c r="I1042" s="2">
        <v>128</v>
      </c>
      <c r="J1042" s="2">
        <v>25</v>
      </c>
      <c r="K1042" s="2">
        <v>946</v>
      </c>
      <c r="L1042" s="2">
        <v>105</v>
      </c>
      <c r="M1042" s="2">
        <v>6.34</v>
      </c>
      <c r="N1042" s="2">
        <v>240.27</v>
      </c>
      <c r="O1042" s="2">
        <v>25</v>
      </c>
      <c r="P1042" s="2" t="s">
        <v>2699</v>
      </c>
      <c r="Q1042" s="2" t="s">
        <v>2108</v>
      </c>
      <c r="R1042" s="2" t="s">
        <v>598</v>
      </c>
      <c r="S1042" s="2" t="s">
        <v>8985</v>
      </c>
      <c r="T1042" s="2" t="s">
        <v>9426</v>
      </c>
      <c r="U1042" s="2" t="s">
        <v>9427</v>
      </c>
      <c r="V1042" s="2" t="s">
        <v>9428</v>
      </c>
      <c r="W1042" s="2" t="s">
        <v>41</v>
      </c>
      <c r="X1042" s="2" t="s">
        <v>9429</v>
      </c>
      <c r="Y1042" s="2" t="s">
        <v>9430</v>
      </c>
      <c r="Z1042" s="2" t="s">
        <v>41</v>
      </c>
      <c r="AA1042" s="2">
        <v>3</v>
      </c>
      <c r="AB1042" s="2">
        <v>0</v>
      </c>
      <c r="AC1042" s="4">
        <v>1.026</v>
      </c>
      <c r="AD1042" s="4">
        <v>1.1950000000000001</v>
      </c>
      <c r="AE1042" s="7">
        <v>0.97884221852654596</v>
      </c>
      <c r="AF1042" s="7">
        <v>0.71467986367953695</v>
      </c>
      <c r="AG1042" s="2">
        <v>21.49</v>
      </c>
      <c r="AH1042" s="2">
        <v>15.17</v>
      </c>
      <c r="AI1042" s="12">
        <v>24158733.705130301</v>
      </c>
      <c r="AJ1042" s="12">
        <v>22806046.250241</v>
      </c>
      <c r="AK1042" s="12">
        <v>26416100.100662</v>
      </c>
      <c r="AL1042" s="2">
        <v>4.68</v>
      </c>
      <c r="AM1042" s="2">
        <v>1.46</v>
      </c>
      <c r="AN1042" s="2">
        <v>4.68</v>
      </c>
      <c r="AO1042" s="2" t="s">
        <v>34</v>
      </c>
      <c r="AP1042" s="2" t="s">
        <v>34</v>
      </c>
      <c r="AQ1042" s="2" t="s">
        <v>34</v>
      </c>
      <c r="AR1042" s="2" t="s">
        <v>34</v>
      </c>
      <c r="AS1042" s="2" t="s">
        <v>34</v>
      </c>
      <c r="AT1042" s="2" t="s">
        <v>34</v>
      </c>
      <c r="AU1042" s="2">
        <v>1</v>
      </c>
      <c r="AV1042" s="2" t="s">
        <v>9431</v>
      </c>
    </row>
    <row r="1043" spans="1:48" x14ac:dyDescent="0.25">
      <c r="A1043" s="2" t="s">
        <v>34</v>
      </c>
      <c r="B1043" s="2" t="s">
        <v>35</v>
      </c>
      <c r="C1043" s="2" t="s">
        <v>9432</v>
      </c>
      <c r="D1043" s="2" t="s">
        <v>9433</v>
      </c>
      <c r="E1043" s="2">
        <v>0</v>
      </c>
      <c r="F1043" s="2">
        <v>112.045</v>
      </c>
      <c r="G1043" s="2">
        <v>57</v>
      </c>
      <c r="H1043" s="2">
        <v>20</v>
      </c>
      <c r="I1043" s="2">
        <v>156</v>
      </c>
      <c r="J1043" s="2">
        <v>13</v>
      </c>
      <c r="K1043" s="2">
        <v>379</v>
      </c>
      <c r="L1043" s="2">
        <v>43.1</v>
      </c>
      <c r="M1043" s="2">
        <v>6.74</v>
      </c>
      <c r="N1043" s="2">
        <v>333.05</v>
      </c>
      <c r="O1043" s="2">
        <v>20</v>
      </c>
      <c r="P1043" s="2" t="s">
        <v>9434</v>
      </c>
      <c r="Q1043" s="2" t="s">
        <v>2180</v>
      </c>
      <c r="R1043" s="2" t="s">
        <v>817</v>
      </c>
      <c r="S1043" s="2" t="s">
        <v>4452</v>
      </c>
      <c r="T1043" s="2" t="s">
        <v>9435</v>
      </c>
      <c r="U1043" s="2" t="s">
        <v>9436</v>
      </c>
      <c r="V1043" s="2" t="s">
        <v>9437</v>
      </c>
      <c r="W1043" s="2" t="s">
        <v>6777</v>
      </c>
      <c r="X1043" s="2" t="s">
        <v>9438</v>
      </c>
      <c r="Y1043" s="2" t="s">
        <v>9439</v>
      </c>
      <c r="Z1043" s="2" t="s">
        <v>9440</v>
      </c>
      <c r="AA1043" s="2">
        <v>273</v>
      </c>
      <c r="AB1043" s="2">
        <v>0</v>
      </c>
      <c r="AC1043" s="4">
        <v>0.97499999999999998</v>
      </c>
      <c r="AD1043" s="4">
        <v>0.85799999999999998</v>
      </c>
      <c r="AE1043" s="7">
        <v>0.99550985949757298</v>
      </c>
      <c r="AF1043" s="7">
        <v>0.92868699257176901</v>
      </c>
      <c r="AG1043" s="2">
        <v>15.04</v>
      </c>
      <c r="AH1043" s="2">
        <v>18.850000000000001</v>
      </c>
      <c r="AI1043" s="12">
        <v>27065451.1065435</v>
      </c>
      <c r="AJ1043" s="12">
        <v>26128172.190553799</v>
      </c>
      <c r="AK1043" s="12">
        <v>23815350.268452302</v>
      </c>
      <c r="AL1043" s="2">
        <v>3.22</v>
      </c>
      <c r="AM1043" s="2">
        <v>1.38</v>
      </c>
      <c r="AN1043" s="2">
        <v>1.52</v>
      </c>
      <c r="AO1043" s="2" t="s">
        <v>34</v>
      </c>
      <c r="AP1043" s="2" t="s">
        <v>34</v>
      </c>
      <c r="AQ1043" s="2" t="s">
        <v>34</v>
      </c>
      <c r="AR1043" s="2" t="s">
        <v>34</v>
      </c>
      <c r="AS1043" s="2" t="s">
        <v>34</v>
      </c>
      <c r="AT1043" s="2" t="s">
        <v>34</v>
      </c>
      <c r="AU1043" s="2">
        <v>1</v>
      </c>
      <c r="AV1043" s="2" t="s">
        <v>9441</v>
      </c>
    </row>
    <row r="1044" spans="1:48" x14ac:dyDescent="0.25">
      <c r="A1044" s="2" t="s">
        <v>34</v>
      </c>
      <c r="B1044" s="2" t="s">
        <v>35</v>
      </c>
      <c r="C1044" s="2" t="s">
        <v>9442</v>
      </c>
      <c r="D1044" s="2" t="s">
        <v>9443</v>
      </c>
      <c r="E1044" s="2">
        <v>0</v>
      </c>
      <c r="F1044" s="2">
        <v>111.896</v>
      </c>
      <c r="G1044" s="2">
        <v>18</v>
      </c>
      <c r="H1044" s="2">
        <v>25</v>
      </c>
      <c r="I1044" s="2">
        <v>91</v>
      </c>
      <c r="J1044" s="2">
        <v>24</v>
      </c>
      <c r="K1044" s="2">
        <v>1721</v>
      </c>
      <c r="L1044" s="2">
        <v>195.3</v>
      </c>
      <c r="M1044" s="2">
        <v>7.77</v>
      </c>
      <c r="N1044" s="2">
        <v>143.56</v>
      </c>
      <c r="O1044" s="2">
        <v>25</v>
      </c>
      <c r="P1044" s="2" t="s">
        <v>3021</v>
      </c>
      <c r="Q1044" s="2" t="s">
        <v>4463</v>
      </c>
      <c r="R1044" s="2" t="s">
        <v>598</v>
      </c>
      <c r="S1044" s="2" t="s">
        <v>9444</v>
      </c>
      <c r="T1044" s="2" t="s">
        <v>9445</v>
      </c>
      <c r="U1044" s="2" t="s">
        <v>9446</v>
      </c>
      <c r="V1044" s="2" t="s">
        <v>9447</v>
      </c>
      <c r="W1044" s="2" t="s">
        <v>41</v>
      </c>
      <c r="X1044" s="2" t="s">
        <v>9448</v>
      </c>
      <c r="Y1044" s="2" t="s">
        <v>9449</v>
      </c>
      <c r="Z1044" s="2" t="s">
        <v>41</v>
      </c>
      <c r="AA1044" s="2">
        <v>8</v>
      </c>
      <c r="AB1044" s="2">
        <v>1</v>
      </c>
      <c r="AC1044" s="4">
        <v>0.84499999999999997</v>
      </c>
      <c r="AD1044" s="4">
        <v>0.96399999999999997</v>
      </c>
      <c r="AE1044" s="7">
        <v>0.90328905347808897</v>
      </c>
      <c r="AF1044" s="7">
        <v>0.99736017656826204</v>
      </c>
      <c r="AG1044" s="2">
        <v>16.84</v>
      </c>
      <c r="AH1044" s="2">
        <v>28.79</v>
      </c>
      <c r="AI1044" s="12">
        <v>18711474.487302501</v>
      </c>
      <c r="AJ1044" s="12">
        <v>16559996.453260001</v>
      </c>
      <c r="AK1044" s="12">
        <v>17941131.582465801</v>
      </c>
      <c r="AL1044" s="2">
        <v>5.43</v>
      </c>
      <c r="AM1044" s="2">
        <v>4.55</v>
      </c>
      <c r="AN1044" s="2">
        <v>1.65</v>
      </c>
      <c r="AO1044" s="2" t="s">
        <v>34</v>
      </c>
      <c r="AP1044" s="2" t="s">
        <v>34</v>
      </c>
      <c r="AQ1044" s="2" t="s">
        <v>34</v>
      </c>
      <c r="AR1044" s="2" t="s">
        <v>34</v>
      </c>
      <c r="AS1044" s="2" t="s">
        <v>34</v>
      </c>
      <c r="AT1044" s="2" t="s">
        <v>34</v>
      </c>
      <c r="AU1044" s="2">
        <v>1</v>
      </c>
      <c r="AV1044" s="2" t="s">
        <v>9450</v>
      </c>
    </row>
    <row r="1045" spans="1:48" x14ac:dyDescent="0.25">
      <c r="A1045" s="2" t="s">
        <v>34</v>
      </c>
      <c r="B1045" s="2" t="s">
        <v>35</v>
      </c>
      <c r="C1045" s="2" t="s">
        <v>9451</v>
      </c>
      <c r="D1045" s="2" t="s">
        <v>9452</v>
      </c>
      <c r="E1045" s="2">
        <v>0</v>
      </c>
      <c r="F1045" s="2">
        <v>111.849</v>
      </c>
      <c r="G1045" s="2">
        <v>23</v>
      </c>
      <c r="H1045" s="2">
        <v>12</v>
      </c>
      <c r="I1045" s="2">
        <v>306</v>
      </c>
      <c r="J1045" s="2">
        <v>10</v>
      </c>
      <c r="K1045" s="2">
        <v>526</v>
      </c>
      <c r="L1045" s="2">
        <v>53.4</v>
      </c>
      <c r="M1045" s="2">
        <v>9.36</v>
      </c>
      <c r="N1045" s="2">
        <v>648.44000000000005</v>
      </c>
      <c r="O1045" s="2">
        <v>12</v>
      </c>
      <c r="P1045" s="2" t="s">
        <v>461</v>
      </c>
      <c r="Q1045" s="2" t="s">
        <v>200</v>
      </c>
      <c r="R1045" s="2" t="s">
        <v>201</v>
      </c>
      <c r="S1045" s="2" t="s">
        <v>8902</v>
      </c>
      <c r="T1045" s="2" t="s">
        <v>9453</v>
      </c>
      <c r="U1045" s="2" t="s">
        <v>9454</v>
      </c>
      <c r="V1045" s="2" t="s">
        <v>9455</v>
      </c>
      <c r="W1045" s="2" t="s">
        <v>9456</v>
      </c>
      <c r="X1045" s="2" t="s">
        <v>2065</v>
      </c>
      <c r="Y1045" s="2" t="s">
        <v>9457</v>
      </c>
      <c r="Z1045" s="2" t="s">
        <v>3744</v>
      </c>
      <c r="AA1045" s="2">
        <v>8</v>
      </c>
      <c r="AB1045" s="2">
        <v>2</v>
      </c>
      <c r="AC1045" s="4">
        <v>1.056</v>
      </c>
      <c r="AD1045" s="4">
        <v>1.1339999999999999</v>
      </c>
      <c r="AE1045" s="7">
        <v>0.96124246060014795</v>
      </c>
      <c r="AF1045" s="7">
        <v>0.91661106265414405</v>
      </c>
      <c r="AG1045" s="2">
        <v>10.97</v>
      </c>
      <c r="AH1045" s="2">
        <v>9.2799999999999994</v>
      </c>
      <c r="AI1045" s="12">
        <v>135696305.67141199</v>
      </c>
      <c r="AJ1045" s="12">
        <v>142305517.29701599</v>
      </c>
      <c r="AK1045" s="12">
        <v>152876586.29737499</v>
      </c>
      <c r="AL1045" s="2">
        <v>1.04</v>
      </c>
      <c r="AM1045" s="2">
        <v>3.03</v>
      </c>
      <c r="AN1045" s="2">
        <v>0.42</v>
      </c>
      <c r="AO1045" s="2" t="s">
        <v>34</v>
      </c>
      <c r="AP1045" s="2" t="s">
        <v>34</v>
      </c>
      <c r="AQ1045" s="2" t="s">
        <v>34</v>
      </c>
      <c r="AR1045" s="2" t="s">
        <v>34</v>
      </c>
      <c r="AS1045" s="2" t="s">
        <v>34</v>
      </c>
      <c r="AT1045" s="2" t="s">
        <v>34</v>
      </c>
      <c r="AU1045" s="2">
        <v>1</v>
      </c>
      <c r="AV1045" s="2" t="s">
        <v>41</v>
      </c>
    </row>
    <row r="1046" spans="1:48" x14ac:dyDescent="0.25">
      <c r="A1046" s="2" t="s">
        <v>34</v>
      </c>
      <c r="B1046" s="2" t="s">
        <v>35</v>
      </c>
      <c r="C1046" s="2" t="s">
        <v>9458</v>
      </c>
      <c r="D1046" s="2" t="s">
        <v>9459</v>
      </c>
      <c r="E1046" s="2">
        <v>0</v>
      </c>
      <c r="F1046" s="2">
        <v>111.824</v>
      </c>
      <c r="G1046" s="2">
        <v>56</v>
      </c>
      <c r="H1046" s="2">
        <v>13</v>
      </c>
      <c r="I1046" s="2">
        <v>252</v>
      </c>
      <c r="J1046" s="2">
        <v>13</v>
      </c>
      <c r="K1046" s="2">
        <v>241</v>
      </c>
      <c r="L1046" s="2">
        <v>26.5</v>
      </c>
      <c r="M1046" s="2">
        <v>8.1300000000000008</v>
      </c>
      <c r="N1046" s="2">
        <v>519.72</v>
      </c>
      <c r="O1046" s="2">
        <v>13</v>
      </c>
      <c r="P1046" s="2" t="s">
        <v>1047</v>
      </c>
      <c r="Q1046" s="2" t="s">
        <v>1059</v>
      </c>
      <c r="R1046" s="2" t="s">
        <v>40</v>
      </c>
      <c r="S1046" s="2" t="s">
        <v>7822</v>
      </c>
      <c r="T1046" s="2" t="s">
        <v>9460</v>
      </c>
      <c r="U1046" s="2" t="s">
        <v>9461</v>
      </c>
      <c r="V1046" s="2" t="s">
        <v>9462</v>
      </c>
      <c r="W1046" s="2" t="s">
        <v>4729</v>
      </c>
      <c r="X1046" s="2" t="s">
        <v>1066</v>
      </c>
      <c r="Y1046" s="2" t="s">
        <v>9463</v>
      </c>
      <c r="Z1046" s="2" t="s">
        <v>4732</v>
      </c>
      <c r="AA1046" s="2">
        <v>69</v>
      </c>
      <c r="AB1046" s="2">
        <v>0</v>
      </c>
      <c r="AC1046" s="4">
        <v>1.0009999999999999</v>
      </c>
      <c r="AD1046" s="4">
        <v>0.875</v>
      </c>
      <c r="AE1046" s="7">
        <v>0.99825110549553797</v>
      </c>
      <c r="AF1046" s="7">
        <v>0.89362468883969803</v>
      </c>
      <c r="AG1046" s="2">
        <v>31.42</v>
      </c>
      <c r="AH1046" s="2">
        <v>27.05</v>
      </c>
      <c r="AI1046" s="12">
        <v>262667822.140719</v>
      </c>
      <c r="AJ1046" s="12">
        <v>270114557.71180099</v>
      </c>
      <c r="AK1046" s="12">
        <v>203679916.16579801</v>
      </c>
      <c r="AL1046" s="2">
        <v>1.53</v>
      </c>
      <c r="AM1046" s="2">
        <v>1.29</v>
      </c>
      <c r="AN1046" s="2">
        <v>0.56000000000000005</v>
      </c>
      <c r="AO1046" s="2" t="s">
        <v>34</v>
      </c>
      <c r="AP1046" s="2" t="s">
        <v>34</v>
      </c>
      <c r="AQ1046" s="2" t="s">
        <v>34</v>
      </c>
      <c r="AR1046" s="2" t="s">
        <v>34</v>
      </c>
      <c r="AS1046" s="2" t="s">
        <v>34</v>
      </c>
      <c r="AT1046" s="2" t="s">
        <v>34</v>
      </c>
      <c r="AU1046" s="2">
        <v>1</v>
      </c>
      <c r="AV1046" s="2" t="s">
        <v>41</v>
      </c>
    </row>
    <row r="1047" spans="1:48" x14ac:dyDescent="0.25">
      <c r="A1047" s="2" t="s">
        <v>34</v>
      </c>
      <c r="B1047" s="2" t="s">
        <v>35</v>
      </c>
      <c r="C1047" s="2" t="s">
        <v>9464</v>
      </c>
      <c r="D1047" s="2" t="s">
        <v>9465</v>
      </c>
      <c r="E1047" s="2">
        <v>0</v>
      </c>
      <c r="F1047" s="2">
        <v>111.767</v>
      </c>
      <c r="G1047" s="2">
        <v>26</v>
      </c>
      <c r="H1047" s="2">
        <v>21</v>
      </c>
      <c r="I1047" s="2">
        <v>81</v>
      </c>
      <c r="J1047" s="2">
        <v>21</v>
      </c>
      <c r="K1047" s="2">
        <v>1461</v>
      </c>
      <c r="L1047" s="2">
        <v>155.9</v>
      </c>
      <c r="M1047" s="2">
        <v>7.42</v>
      </c>
      <c r="N1047" s="2">
        <v>148.57</v>
      </c>
      <c r="O1047" s="2">
        <v>21</v>
      </c>
      <c r="P1047" s="2" t="s">
        <v>1134</v>
      </c>
      <c r="Q1047" s="2" t="s">
        <v>462</v>
      </c>
      <c r="R1047" s="2" t="s">
        <v>40</v>
      </c>
      <c r="S1047" s="2" t="s">
        <v>9466</v>
      </c>
      <c r="T1047" s="2" t="s">
        <v>9467</v>
      </c>
      <c r="U1047" s="2" t="s">
        <v>9468</v>
      </c>
      <c r="V1047" s="2" t="s">
        <v>9469</v>
      </c>
      <c r="W1047" s="2" t="s">
        <v>41</v>
      </c>
      <c r="X1047" s="2" t="s">
        <v>9470</v>
      </c>
      <c r="Y1047" s="2" t="s">
        <v>9471</v>
      </c>
      <c r="Z1047" s="2" t="s">
        <v>41</v>
      </c>
      <c r="AA1047" s="2">
        <v>1</v>
      </c>
      <c r="AB1047" s="2">
        <v>0</v>
      </c>
      <c r="AC1047" s="4">
        <v>0.83</v>
      </c>
      <c r="AD1047" s="4">
        <v>0.88200000000000001</v>
      </c>
      <c r="AE1047" s="7">
        <v>0.93092869165213199</v>
      </c>
      <c r="AF1047" s="7">
        <v>0.98821770494458705</v>
      </c>
      <c r="AG1047" s="2">
        <v>19.52</v>
      </c>
      <c r="AH1047" s="2">
        <v>18.690000000000001</v>
      </c>
      <c r="AI1047" s="12">
        <v>7984847.1099204896</v>
      </c>
      <c r="AJ1047" s="12">
        <v>7873358.8411462996</v>
      </c>
      <c r="AK1047" s="12">
        <v>6632740.8615209898</v>
      </c>
      <c r="AL1047" s="2">
        <v>25.45</v>
      </c>
      <c r="AM1047" s="2">
        <v>0.34</v>
      </c>
      <c r="AN1047" s="2">
        <v>2.41</v>
      </c>
      <c r="AO1047" s="2" t="s">
        <v>34</v>
      </c>
      <c r="AP1047" s="2" t="s">
        <v>34</v>
      </c>
      <c r="AQ1047" s="2" t="s">
        <v>34</v>
      </c>
      <c r="AR1047" s="2" t="s">
        <v>34</v>
      </c>
      <c r="AS1047" s="2" t="s">
        <v>34</v>
      </c>
      <c r="AT1047" s="2" t="s">
        <v>34</v>
      </c>
      <c r="AU1047" s="2">
        <v>1</v>
      </c>
      <c r="AV1047" s="2" t="s">
        <v>9472</v>
      </c>
    </row>
    <row r="1048" spans="1:48" x14ac:dyDescent="0.25">
      <c r="A1048" s="2" t="s">
        <v>34</v>
      </c>
      <c r="B1048" s="2" t="s">
        <v>35</v>
      </c>
      <c r="C1048" s="2" t="s">
        <v>9473</v>
      </c>
      <c r="D1048" s="2" t="s">
        <v>9474</v>
      </c>
      <c r="E1048" s="2">
        <v>0</v>
      </c>
      <c r="F1048" s="2">
        <v>111.76</v>
      </c>
      <c r="G1048" s="2">
        <v>45</v>
      </c>
      <c r="H1048" s="2">
        <v>22</v>
      </c>
      <c r="I1048" s="2">
        <v>134</v>
      </c>
      <c r="J1048" s="2">
        <v>22</v>
      </c>
      <c r="K1048" s="2">
        <v>534</v>
      </c>
      <c r="L1048" s="2">
        <v>61</v>
      </c>
      <c r="M1048" s="2">
        <v>6.01</v>
      </c>
      <c r="N1048" s="2">
        <v>288.04000000000002</v>
      </c>
      <c r="O1048" s="2">
        <v>22</v>
      </c>
      <c r="P1048" s="2" t="s">
        <v>5905</v>
      </c>
      <c r="Q1048" s="2" t="s">
        <v>3058</v>
      </c>
      <c r="R1048" s="2" t="s">
        <v>40</v>
      </c>
      <c r="S1048" s="2" t="s">
        <v>9475</v>
      </c>
      <c r="T1048" s="2" t="s">
        <v>9476</v>
      </c>
      <c r="U1048" s="2" t="s">
        <v>9477</v>
      </c>
      <c r="V1048" s="2" t="s">
        <v>9478</v>
      </c>
      <c r="W1048" s="2" t="s">
        <v>4009</v>
      </c>
      <c r="X1048" s="2" t="s">
        <v>4075</v>
      </c>
      <c r="Y1048" s="2" t="s">
        <v>9479</v>
      </c>
      <c r="Z1048" s="2" t="s">
        <v>7867</v>
      </c>
      <c r="AA1048" s="2">
        <v>4</v>
      </c>
      <c r="AB1048" s="2">
        <v>0</v>
      </c>
      <c r="AC1048" s="4">
        <v>0.94599999999999995</v>
      </c>
      <c r="AD1048" s="4">
        <v>0.97899999999999998</v>
      </c>
      <c r="AE1048" s="7">
        <v>0.99430372226293096</v>
      </c>
      <c r="AF1048" s="7">
        <v>0.999980843525068</v>
      </c>
      <c r="AG1048" s="2">
        <v>13.97</v>
      </c>
      <c r="AH1048" s="2">
        <v>16.23</v>
      </c>
      <c r="AI1048" s="12">
        <v>41988413.6451241</v>
      </c>
      <c r="AJ1048" s="12">
        <v>40608446.942165703</v>
      </c>
      <c r="AK1048" s="12">
        <v>42833181.282541104</v>
      </c>
      <c r="AL1048" s="2">
        <v>0.38</v>
      </c>
      <c r="AM1048" s="2">
        <v>1.68</v>
      </c>
      <c r="AN1048" s="2">
        <v>4.08</v>
      </c>
      <c r="AO1048" s="2" t="s">
        <v>34</v>
      </c>
      <c r="AP1048" s="2" t="s">
        <v>34</v>
      </c>
      <c r="AQ1048" s="2" t="s">
        <v>34</v>
      </c>
      <c r="AR1048" s="2" t="s">
        <v>34</v>
      </c>
      <c r="AS1048" s="2" t="s">
        <v>34</v>
      </c>
      <c r="AT1048" s="2" t="s">
        <v>34</v>
      </c>
      <c r="AU1048" s="2">
        <v>1</v>
      </c>
      <c r="AV1048" s="2" t="s">
        <v>41</v>
      </c>
    </row>
    <row r="1049" spans="1:48" x14ac:dyDescent="0.25">
      <c r="A1049" s="2" t="s">
        <v>34</v>
      </c>
      <c r="B1049" s="2" t="s">
        <v>35</v>
      </c>
      <c r="C1049" s="2" t="s">
        <v>9480</v>
      </c>
      <c r="D1049" s="2" t="s">
        <v>9481</v>
      </c>
      <c r="E1049" s="2">
        <v>0</v>
      </c>
      <c r="F1049" s="2">
        <v>111.735</v>
      </c>
      <c r="G1049" s="2">
        <v>35</v>
      </c>
      <c r="H1049" s="2">
        <v>16</v>
      </c>
      <c r="I1049" s="2">
        <v>139</v>
      </c>
      <c r="J1049" s="2">
        <v>16</v>
      </c>
      <c r="K1049" s="2">
        <v>633</v>
      </c>
      <c r="L1049" s="2">
        <v>69.400000000000006</v>
      </c>
      <c r="M1049" s="2">
        <v>6.39</v>
      </c>
      <c r="N1049" s="2">
        <v>308.14</v>
      </c>
      <c r="O1049" s="2">
        <v>16</v>
      </c>
      <c r="P1049" s="2" t="s">
        <v>41</v>
      </c>
      <c r="Q1049" s="2" t="s">
        <v>41</v>
      </c>
      <c r="R1049" s="2" t="s">
        <v>41</v>
      </c>
      <c r="S1049" s="2" t="s">
        <v>41</v>
      </c>
      <c r="T1049" s="2" t="s">
        <v>41</v>
      </c>
      <c r="U1049" s="2" t="s">
        <v>41</v>
      </c>
      <c r="V1049" s="2" t="s">
        <v>41</v>
      </c>
      <c r="W1049" s="2" t="s">
        <v>41</v>
      </c>
      <c r="X1049" s="2" t="s">
        <v>41</v>
      </c>
      <c r="Y1049" s="2" t="s">
        <v>41</v>
      </c>
      <c r="Z1049" s="2" t="s">
        <v>41</v>
      </c>
      <c r="AA1049" s="2">
        <v>0</v>
      </c>
      <c r="AB1049" s="2">
        <v>0</v>
      </c>
      <c r="AC1049" s="4">
        <v>0.95799999999999996</v>
      </c>
      <c r="AD1049" s="4">
        <v>1.1240000000000001</v>
      </c>
      <c r="AE1049" s="7">
        <v>0.99983825161608597</v>
      </c>
      <c r="AF1049" s="7">
        <v>0.90225736217394903</v>
      </c>
      <c r="AG1049" s="2">
        <v>26.64</v>
      </c>
      <c r="AH1049" s="2">
        <v>18.989999999999998</v>
      </c>
      <c r="AI1049" s="12">
        <v>34329924.919137299</v>
      </c>
      <c r="AJ1049" s="12">
        <v>30371464.435125999</v>
      </c>
      <c r="AK1049" s="12">
        <v>36133979.7547068</v>
      </c>
      <c r="AL1049" s="2">
        <v>3.38</v>
      </c>
      <c r="AM1049" s="2">
        <v>4.1500000000000004</v>
      </c>
      <c r="AN1049" s="2">
        <v>0.48</v>
      </c>
      <c r="AO1049" s="2" t="s">
        <v>34</v>
      </c>
      <c r="AP1049" s="2" t="s">
        <v>34</v>
      </c>
      <c r="AQ1049" s="2" t="s">
        <v>34</v>
      </c>
      <c r="AR1049" s="2" t="s">
        <v>34</v>
      </c>
      <c r="AS1049" s="2" t="s">
        <v>34</v>
      </c>
      <c r="AT1049" s="2" t="s">
        <v>34</v>
      </c>
      <c r="AU1049" s="2">
        <v>1</v>
      </c>
      <c r="AV1049" s="2" t="s">
        <v>9482</v>
      </c>
    </row>
    <row r="1050" spans="1:48" x14ac:dyDescent="0.25">
      <c r="A1050" s="2" t="s">
        <v>34</v>
      </c>
      <c r="B1050" s="2" t="s">
        <v>35</v>
      </c>
      <c r="C1050" s="2" t="s">
        <v>9483</v>
      </c>
      <c r="D1050" s="2" t="s">
        <v>9484</v>
      </c>
      <c r="E1050" s="2">
        <v>0</v>
      </c>
      <c r="F1050" s="2">
        <v>111.65900000000001</v>
      </c>
      <c r="G1050" s="2">
        <v>38</v>
      </c>
      <c r="H1050" s="2">
        <v>18</v>
      </c>
      <c r="I1050" s="2">
        <v>142</v>
      </c>
      <c r="J1050" s="2">
        <v>18</v>
      </c>
      <c r="K1050" s="2">
        <v>647</v>
      </c>
      <c r="L1050" s="2">
        <v>69</v>
      </c>
      <c r="M1050" s="2">
        <v>7.84</v>
      </c>
      <c r="N1050" s="2">
        <v>220.31</v>
      </c>
      <c r="O1050" s="2">
        <v>18</v>
      </c>
      <c r="P1050" s="2" t="s">
        <v>1246</v>
      </c>
      <c r="Q1050" s="2" t="s">
        <v>2770</v>
      </c>
      <c r="R1050" s="2" t="s">
        <v>40</v>
      </c>
      <c r="S1050" s="2" t="s">
        <v>9485</v>
      </c>
      <c r="T1050" s="2" t="s">
        <v>9486</v>
      </c>
      <c r="U1050" s="2" t="s">
        <v>9487</v>
      </c>
      <c r="V1050" s="2" t="s">
        <v>9488</v>
      </c>
      <c r="W1050" s="2" t="s">
        <v>9489</v>
      </c>
      <c r="X1050" s="2" t="s">
        <v>5521</v>
      </c>
      <c r="Y1050" s="2" t="s">
        <v>9490</v>
      </c>
      <c r="Z1050" s="2" t="s">
        <v>9491</v>
      </c>
      <c r="AA1050" s="2">
        <v>12</v>
      </c>
      <c r="AB1050" s="2">
        <v>0</v>
      </c>
      <c r="AC1050" s="4">
        <v>0.90600000000000003</v>
      </c>
      <c r="AD1050" s="4">
        <v>1.028</v>
      </c>
      <c r="AE1050" s="7">
        <v>0.97599664087865001</v>
      </c>
      <c r="AF1050" s="7">
        <v>0.99213938988098804</v>
      </c>
      <c r="AG1050" s="2">
        <v>28.97</v>
      </c>
      <c r="AH1050" s="2">
        <v>32.630000000000003</v>
      </c>
      <c r="AI1050" s="12">
        <v>70521451.994462103</v>
      </c>
      <c r="AJ1050" s="12">
        <v>63904906.027911998</v>
      </c>
      <c r="AK1050" s="12">
        <v>70977068.543827906</v>
      </c>
      <c r="AL1050" s="2">
        <v>2.64</v>
      </c>
      <c r="AM1050" s="2">
        <v>7.37</v>
      </c>
      <c r="AN1050" s="2">
        <v>6.04</v>
      </c>
      <c r="AO1050" s="2" t="s">
        <v>34</v>
      </c>
      <c r="AP1050" s="2" t="s">
        <v>34</v>
      </c>
      <c r="AQ1050" s="2" t="s">
        <v>34</v>
      </c>
      <c r="AR1050" s="2" t="s">
        <v>34</v>
      </c>
      <c r="AS1050" s="2" t="s">
        <v>34</v>
      </c>
      <c r="AT1050" s="2" t="s">
        <v>34</v>
      </c>
      <c r="AU1050" s="2">
        <v>1</v>
      </c>
      <c r="AV1050" s="2" t="s">
        <v>41</v>
      </c>
    </row>
    <row r="1051" spans="1:48" x14ac:dyDescent="0.25">
      <c r="A1051" s="2" t="s">
        <v>34</v>
      </c>
      <c r="B1051" s="2" t="s">
        <v>35</v>
      </c>
      <c r="C1051" s="2" t="s">
        <v>9492</v>
      </c>
      <c r="D1051" s="2" t="s">
        <v>9493</v>
      </c>
      <c r="E1051" s="2">
        <v>0</v>
      </c>
      <c r="F1051" s="2">
        <v>111.45699999999999</v>
      </c>
      <c r="G1051" s="2">
        <v>34</v>
      </c>
      <c r="H1051" s="2">
        <v>25</v>
      </c>
      <c r="I1051" s="2">
        <v>111</v>
      </c>
      <c r="J1051" s="2">
        <v>25</v>
      </c>
      <c r="K1051" s="2">
        <v>977</v>
      </c>
      <c r="L1051" s="2">
        <v>107.1</v>
      </c>
      <c r="M1051" s="2">
        <v>10.08</v>
      </c>
      <c r="N1051" s="2">
        <v>245.52</v>
      </c>
      <c r="O1051" s="2">
        <v>25</v>
      </c>
      <c r="P1051" s="2" t="s">
        <v>9494</v>
      </c>
      <c r="Q1051" s="2" t="s">
        <v>2334</v>
      </c>
      <c r="R1051" s="2" t="s">
        <v>452</v>
      </c>
      <c r="S1051" s="2" t="s">
        <v>9495</v>
      </c>
      <c r="T1051" s="2" t="s">
        <v>9496</v>
      </c>
      <c r="U1051" s="2" t="s">
        <v>9497</v>
      </c>
      <c r="V1051" s="2" t="s">
        <v>9498</v>
      </c>
      <c r="W1051" s="2" t="s">
        <v>41</v>
      </c>
      <c r="X1051" s="2" t="s">
        <v>41</v>
      </c>
      <c r="Y1051" s="2" t="s">
        <v>9499</v>
      </c>
      <c r="Z1051" s="2" t="s">
        <v>41</v>
      </c>
      <c r="AA1051" s="2">
        <v>0</v>
      </c>
      <c r="AB1051" s="2">
        <v>0</v>
      </c>
      <c r="AC1051" s="4">
        <v>0.754</v>
      </c>
      <c r="AD1051" s="4">
        <v>0.88300000000000001</v>
      </c>
      <c r="AE1051" s="7">
        <v>0.517128452505907</v>
      </c>
      <c r="AF1051" s="7">
        <v>0.96132478530311805</v>
      </c>
      <c r="AG1051" s="2">
        <v>16.34</v>
      </c>
      <c r="AH1051" s="2">
        <v>11.66</v>
      </c>
      <c r="AI1051" s="12">
        <v>32382019.6625944</v>
      </c>
      <c r="AJ1051" s="12">
        <v>24374966.6517899</v>
      </c>
      <c r="AK1051" s="12">
        <v>27777760.6191856</v>
      </c>
      <c r="AL1051" s="2">
        <v>1.65</v>
      </c>
      <c r="AM1051" s="2">
        <v>5.72</v>
      </c>
      <c r="AN1051" s="2">
        <v>3.26</v>
      </c>
      <c r="AO1051" s="2" t="s">
        <v>34</v>
      </c>
      <c r="AP1051" s="2" t="s">
        <v>34</v>
      </c>
      <c r="AQ1051" s="2" t="s">
        <v>34</v>
      </c>
      <c r="AR1051" s="2" t="s">
        <v>34</v>
      </c>
      <c r="AS1051" s="2" t="s">
        <v>34</v>
      </c>
      <c r="AT1051" s="2" t="s">
        <v>34</v>
      </c>
      <c r="AU1051" s="2">
        <v>1</v>
      </c>
      <c r="AV1051" s="2" t="s">
        <v>9500</v>
      </c>
    </row>
    <row r="1052" spans="1:48" x14ac:dyDescent="0.25">
      <c r="A1052" s="2" t="s">
        <v>34</v>
      </c>
      <c r="B1052" s="2" t="s">
        <v>35</v>
      </c>
      <c r="C1052" s="2" t="s">
        <v>9501</v>
      </c>
      <c r="D1052" s="2" t="s">
        <v>9502</v>
      </c>
      <c r="E1052" s="2">
        <v>0</v>
      </c>
      <c r="F1052" s="2">
        <v>111.255</v>
      </c>
      <c r="G1052" s="2">
        <v>29</v>
      </c>
      <c r="H1052" s="2">
        <v>17</v>
      </c>
      <c r="I1052" s="2">
        <v>140</v>
      </c>
      <c r="J1052" s="2">
        <v>17</v>
      </c>
      <c r="K1052" s="2">
        <v>671</v>
      </c>
      <c r="L1052" s="2">
        <v>74.3</v>
      </c>
      <c r="M1052" s="2">
        <v>7.49</v>
      </c>
      <c r="N1052" s="2">
        <v>302.77</v>
      </c>
      <c r="O1052" s="2">
        <v>17</v>
      </c>
      <c r="P1052" s="2" t="s">
        <v>38</v>
      </c>
      <c r="Q1052" s="2" t="s">
        <v>200</v>
      </c>
      <c r="R1052" s="2" t="s">
        <v>201</v>
      </c>
      <c r="S1052" s="2" t="s">
        <v>6239</v>
      </c>
      <c r="T1052" s="2" t="s">
        <v>9503</v>
      </c>
      <c r="U1052" s="2" t="s">
        <v>9504</v>
      </c>
      <c r="V1052" s="2" t="s">
        <v>9505</v>
      </c>
      <c r="W1052" s="2" t="s">
        <v>41</v>
      </c>
      <c r="X1052" s="2" t="s">
        <v>41</v>
      </c>
      <c r="Y1052" s="2" t="s">
        <v>9506</v>
      </c>
      <c r="Z1052" s="2" t="s">
        <v>41</v>
      </c>
      <c r="AA1052" s="2">
        <v>0</v>
      </c>
      <c r="AB1052" s="2">
        <v>0</v>
      </c>
      <c r="AC1052" s="4">
        <v>0.78500000000000003</v>
      </c>
      <c r="AD1052" s="4">
        <v>1.0489999999999999</v>
      </c>
      <c r="AE1052" s="7">
        <v>0.63453653555047995</v>
      </c>
      <c r="AF1052" s="7">
        <v>0.97515371631055703</v>
      </c>
      <c r="AG1052" s="2">
        <v>29.23</v>
      </c>
      <c r="AH1052" s="2">
        <v>23.98</v>
      </c>
      <c r="AI1052" s="12">
        <v>34211091.143547297</v>
      </c>
      <c r="AJ1052" s="12">
        <v>25490375.614079598</v>
      </c>
      <c r="AK1052" s="12">
        <v>31862455.705187201</v>
      </c>
      <c r="AL1052" s="2">
        <v>3.64</v>
      </c>
      <c r="AM1052" s="2">
        <v>1.46</v>
      </c>
      <c r="AN1052" s="2">
        <v>0.7</v>
      </c>
      <c r="AO1052" s="2" t="s">
        <v>34</v>
      </c>
      <c r="AP1052" s="2" t="s">
        <v>34</v>
      </c>
      <c r="AQ1052" s="2" t="s">
        <v>34</v>
      </c>
      <c r="AR1052" s="2" t="s">
        <v>34</v>
      </c>
      <c r="AS1052" s="2" t="s">
        <v>34</v>
      </c>
      <c r="AT1052" s="2" t="s">
        <v>34</v>
      </c>
      <c r="AU1052" s="2">
        <v>1</v>
      </c>
      <c r="AV1052" s="2" t="s">
        <v>9507</v>
      </c>
    </row>
    <row r="1053" spans="1:48" x14ac:dyDescent="0.25">
      <c r="A1053" s="2" t="s">
        <v>34</v>
      </c>
      <c r="B1053" s="2" t="s">
        <v>35</v>
      </c>
      <c r="C1053" s="2" t="s">
        <v>9508</v>
      </c>
      <c r="D1053" s="2" t="s">
        <v>9509</v>
      </c>
      <c r="E1053" s="2">
        <v>0</v>
      </c>
      <c r="F1053" s="2">
        <v>111.214</v>
      </c>
      <c r="G1053" s="2">
        <v>40</v>
      </c>
      <c r="H1053" s="2">
        <v>19</v>
      </c>
      <c r="I1053" s="2">
        <v>177</v>
      </c>
      <c r="J1053" s="2">
        <v>19</v>
      </c>
      <c r="K1053" s="2">
        <v>553</v>
      </c>
      <c r="L1053" s="2">
        <v>61.2</v>
      </c>
      <c r="M1053" s="2">
        <v>9.67</v>
      </c>
      <c r="N1053" s="2">
        <v>339.45</v>
      </c>
      <c r="O1053" s="2">
        <v>19</v>
      </c>
      <c r="P1053" s="2" t="s">
        <v>1099</v>
      </c>
      <c r="Q1053" s="2" t="s">
        <v>200</v>
      </c>
      <c r="R1053" s="2" t="s">
        <v>201</v>
      </c>
      <c r="S1053" s="2" t="s">
        <v>8603</v>
      </c>
      <c r="T1053" s="2" t="s">
        <v>9510</v>
      </c>
      <c r="U1053" s="2" t="s">
        <v>9511</v>
      </c>
      <c r="V1053" s="2" t="s">
        <v>9512</v>
      </c>
      <c r="W1053" s="2" t="s">
        <v>41</v>
      </c>
      <c r="X1053" s="2" t="s">
        <v>41</v>
      </c>
      <c r="Y1053" s="2" t="s">
        <v>9513</v>
      </c>
      <c r="Z1053" s="2" t="s">
        <v>41</v>
      </c>
      <c r="AA1053" s="2">
        <v>0</v>
      </c>
      <c r="AB1053" s="2">
        <v>0</v>
      </c>
      <c r="AC1053" s="4">
        <v>1.024</v>
      </c>
      <c r="AD1053" s="4">
        <v>1.1559999999999999</v>
      </c>
      <c r="AE1053" s="7">
        <v>0.97416954461994598</v>
      </c>
      <c r="AF1053" s="7">
        <v>0.83376621345634805</v>
      </c>
      <c r="AG1053" s="2">
        <v>19.149999999999999</v>
      </c>
      <c r="AH1053" s="2">
        <v>15.51</v>
      </c>
      <c r="AI1053" s="12">
        <v>63348358.953264996</v>
      </c>
      <c r="AJ1053" s="12">
        <v>61800926.794904999</v>
      </c>
      <c r="AK1053" s="12">
        <v>67962774.604617104</v>
      </c>
      <c r="AL1053" s="2">
        <v>2.38</v>
      </c>
      <c r="AM1053" s="2">
        <v>1.24</v>
      </c>
      <c r="AN1053" s="2">
        <v>1.78</v>
      </c>
      <c r="AO1053" s="2" t="s">
        <v>34</v>
      </c>
      <c r="AP1053" s="2" t="s">
        <v>34</v>
      </c>
      <c r="AQ1053" s="2" t="s">
        <v>34</v>
      </c>
      <c r="AR1053" s="2" t="s">
        <v>34</v>
      </c>
      <c r="AS1053" s="2" t="s">
        <v>34</v>
      </c>
      <c r="AT1053" s="2" t="s">
        <v>34</v>
      </c>
      <c r="AU1053" s="2">
        <v>1</v>
      </c>
      <c r="AV1053" s="2" t="s">
        <v>268</v>
      </c>
    </row>
    <row r="1054" spans="1:48" x14ac:dyDescent="0.25">
      <c r="A1054" s="2" t="s">
        <v>34</v>
      </c>
      <c r="B1054" s="2" t="s">
        <v>35</v>
      </c>
      <c r="C1054" s="2" t="s">
        <v>9514</v>
      </c>
      <c r="D1054" s="2" t="s">
        <v>9515</v>
      </c>
      <c r="E1054" s="2">
        <v>0</v>
      </c>
      <c r="F1054" s="2">
        <v>110.965</v>
      </c>
      <c r="G1054" s="2">
        <v>24</v>
      </c>
      <c r="H1054" s="2">
        <v>19</v>
      </c>
      <c r="I1054" s="2">
        <v>109</v>
      </c>
      <c r="J1054" s="2">
        <v>19</v>
      </c>
      <c r="K1054" s="2">
        <v>1146</v>
      </c>
      <c r="L1054" s="2">
        <v>127.5</v>
      </c>
      <c r="M1054" s="2">
        <v>7.64</v>
      </c>
      <c r="N1054" s="2">
        <v>239.9</v>
      </c>
      <c r="O1054" s="2">
        <v>19</v>
      </c>
      <c r="P1054" s="2" t="s">
        <v>1821</v>
      </c>
      <c r="Q1054" s="2" t="s">
        <v>451</v>
      </c>
      <c r="R1054" s="2" t="s">
        <v>41</v>
      </c>
      <c r="S1054" s="2" t="s">
        <v>9516</v>
      </c>
      <c r="T1054" s="2" t="s">
        <v>9517</v>
      </c>
      <c r="U1054" s="2" t="s">
        <v>9518</v>
      </c>
      <c r="V1054" s="2" t="s">
        <v>9519</v>
      </c>
      <c r="W1054" s="2" t="s">
        <v>1855</v>
      </c>
      <c r="X1054" s="2" t="s">
        <v>5324</v>
      </c>
      <c r="Y1054" s="2" t="s">
        <v>9520</v>
      </c>
      <c r="Z1054" s="2" t="s">
        <v>41</v>
      </c>
      <c r="AA1054" s="2">
        <v>3</v>
      </c>
      <c r="AB1054" s="2">
        <v>0</v>
      </c>
      <c r="AC1054" s="4">
        <v>0.57099999999999995</v>
      </c>
      <c r="AD1054" s="4">
        <v>0.69199999999999995</v>
      </c>
      <c r="AE1054" s="9">
        <v>1.4010307841708E-2</v>
      </c>
      <c r="AF1054" s="7">
        <v>0.23840135919733299</v>
      </c>
      <c r="AG1054" s="2">
        <v>19.420000000000002</v>
      </c>
      <c r="AH1054" s="2">
        <v>16.260000000000002</v>
      </c>
      <c r="AI1054" s="12">
        <v>18672265.704461999</v>
      </c>
      <c r="AJ1054" s="12">
        <v>11684455.2215416</v>
      </c>
      <c r="AK1054" s="12">
        <v>13454505.543279899</v>
      </c>
      <c r="AL1054" s="2">
        <v>6.23</v>
      </c>
      <c r="AM1054" s="2">
        <v>0.11</v>
      </c>
      <c r="AN1054" s="2">
        <v>0.26</v>
      </c>
      <c r="AO1054" s="2" t="s">
        <v>34</v>
      </c>
      <c r="AP1054" s="2" t="s">
        <v>34</v>
      </c>
      <c r="AQ1054" s="2" t="s">
        <v>34</v>
      </c>
      <c r="AR1054" s="2" t="s">
        <v>34</v>
      </c>
      <c r="AS1054" s="2" t="s">
        <v>34</v>
      </c>
      <c r="AT1054" s="2" t="s">
        <v>34</v>
      </c>
      <c r="AU1054" s="2">
        <v>1</v>
      </c>
      <c r="AV1054" s="2" t="s">
        <v>41</v>
      </c>
    </row>
    <row r="1055" spans="1:48" x14ac:dyDescent="0.25">
      <c r="A1055" s="2" t="s">
        <v>34</v>
      </c>
      <c r="B1055" s="2" t="s">
        <v>35</v>
      </c>
      <c r="C1055" s="2" t="s">
        <v>9521</v>
      </c>
      <c r="D1055" s="2" t="s">
        <v>9522</v>
      </c>
      <c r="E1055" s="2">
        <v>0</v>
      </c>
      <c r="F1055" s="2">
        <v>110.91800000000001</v>
      </c>
      <c r="G1055" s="2">
        <v>35</v>
      </c>
      <c r="H1055" s="2">
        <v>20</v>
      </c>
      <c r="I1055" s="2">
        <v>152</v>
      </c>
      <c r="J1055" s="2">
        <v>20</v>
      </c>
      <c r="K1055" s="2">
        <v>736</v>
      </c>
      <c r="L1055" s="2">
        <v>79.599999999999994</v>
      </c>
      <c r="M1055" s="2">
        <v>8.84</v>
      </c>
      <c r="N1055" s="2">
        <v>284.13</v>
      </c>
      <c r="O1055" s="2">
        <v>20</v>
      </c>
      <c r="P1055" s="2" t="s">
        <v>879</v>
      </c>
      <c r="Q1055" s="2" t="s">
        <v>9523</v>
      </c>
      <c r="R1055" s="2" t="s">
        <v>40</v>
      </c>
      <c r="S1055" s="2" t="s">
        <v>9524</v>
      </c>
      <c r="T1055" s="2" t="s">
        <v>9525</v>
      </c>
      <c r="U1055" s="2" t="s">
        <v>9526</v>
      </c>
      <c r="V1055" s="2" t="s">
        <v>9527</v>
      </c>
      <c r="W1055" s="2" t="s">
        <v>9528</v>
      </c>
      <c r="X1055" s="2" t="s">
        <v>9529</v>
      </c>
      <c r="Y1055" s="2" t="s">
        <v>9530</v>
      </c>
      <c r="Z1055" s="2" t="s">
        <v>9531</v>
      </c>
      <c r="AA1055" s="2">
        <v>13</v>
      </c>
      <c r="AB1055" s="2">
        <v>0</v>
      </c>
      <c r="AC1055" s="4">
        <v>1.014</v>
      </c>
      <c r="AD1055" s="4">
        <v>0.84099999999999997</v>
      </c>
      <c r="AE1055" s="7">
        <v>0.97848242647677997</v>
      </c>
      <c r="AF1055" s="7">
        <v>0.90773316253517999</v>
      </c>
      <c r="AG1055" s="2">
        <v>29.02</v>
      </c>
      <c r="AH1055" s="2">
        <v>25.21</v>
      </c>
      <c r="AI1055" s="12">
        <v>28001546.671524599</v>
      </c>
      <c r="AJ1055" s="12">
        <v>28316376.2606804</v>
      </c>
      <c r="AK1055" s="12">
        <v>24855643.031438299</v>
      </c>
      <c r="AL1055" s="2">
        <v>2.75</v>
      </c>
      <c r="AM1055" s="2">
        <v>2.46</v>
      </c>
      <c r="AN1055" s="2">
        <v>0.53</v>
      </c>
      <c r="AO1055" s="2" t="s">
        <v>34</v>
      </c>
      <c r="AP1055" s="2" t="s">
        <v>34</v>
      </c>
      <c r="AQ1055" s="2" t="s">
        <v>34</v>
      </c>
      <c r="AR1055" s="2" t="s">
        <v>34</v>
      </c>
      <c r="AS1055" s="2" t="s">
        <v>34</v>
      </c>
      <c r="AT1055" s="2" t="s">
        <v>34</v>
      </c>
      <c r="AU1055" s="2">
        <v>1</v>
      </c>
      <c r="AV1055" s="2" t="s">
        <v>41</v>
      </c>
    </row>
    <row r="1056" spans="1:48" x14ac:dyDescent="0.25">
      <c r="A1056" s="2" t="s">
        <v>34</v>
      </c>
      <c r="B1056" s="2" t="s">
        <v>35</v>
      </c>
      <c r="C1056" s="2" t="s">
        <v>9532</v>
      </c>
      <c r="D1056" s="2" t="s">
        <v>9533</v>
      </c>
      <c r="E1056" s="2">
        <v>0</v>
      </c>
      <c r="F1056" s="2">
        <v>110.84399999999999</v>
      </c>
      <c r="G1056" s="2">
        <v>52</v>
      </c>
      <c r="H1056" s="2">
        <v>17</v>
      </c>
      <c r="I1056" s="2">
        <v>147</v>
      </c>
      <c r="J1056" s="2">
        <v>13</v>
      </c>
      <c r="K1056" s="2">
        <v>326</v>
      </c>
      <c r="L1056" s="2">
        <v>36.9</v>
      </c>
      <c r="M1056" s="2">
        <v>5.97</v>
      </c>
      <c r="N1056" s="2">
        <v>316.19</v>
      </c>
      <c r="O1056" s="2">
        <v>17</v>
      </c>
      <c r="P1056" s="2" t="s">
        <v>2511</v>
      </c>
      <c r="Q1056" s="2" t="s">
        <v>462</v>
      </c>
      <c r="R1056" s="2" t="s">
        <v>40</v>
      </c>
      <c r="S1056" s="2" t="s">
        <v>9534</v>
      </c>
      <c r="T1056" s="2" t="s">
        <v>9535</v>
      </c>
      <c r="U1056" s="2" t="s">
        <v>9536</v>
      </c>
      <c r="V1056" s="2" t="s">
        <v>9537</v>
      </c>
      <c r="W1056" s="2" t="s">
        <v>41</v>
      </c>
      <c r="X1056" s="2" t="s">
        <v>9470</v>
      </c>
      <c r="Y1056" s="2" t="s">
        <v>9538</v>
      </c>
      <c r="Z1056" s="2" t="s">
        <v>9539</v>
      </c>
      <c r="AA1056" s="2">
        <v>2</v>
      </c>
      <c r="AB1056" s="2">
        <v>4</v>
      </c>
      <c r="AC1056" s="4">
        <v>1.0229999999999999</v>
      </c>
      <c r="AD1056" s="4">
        <v>1.0429999999999999</v>
      </c>
      <c r="AE1056" s="7">
        <v>0.97455720488188502</v>
      </c>
      <c r="AF1056" s="7">
        <v>0.97954311186820398</v>
      </c>
      <c r="AG1056" s="2">
        <v>16.47</v>
      </c>
      <c r="AH1056" s="2">
        <v>33.03</v>
      </c>
      <c r="AI1056" s="12">
        <v>41890996.757353</v>
      </c>
      <c r="AJ1056" s="12">
        <v>42294112.9972945</v>
      </c>
      <c r="AK1056" s="12">
        <v>44333916.468967102</v>
      </c>
      <c r="AL1056" s="2">
        <v>1.17</v>
      </c>
      <c r="AM1056" s="2">
        <v>0.99</v>
      </c>
      <c r="AN1056" s="2">
        <v>7.0000000000000007E-2</v>
      </c>
      <c r="AO1056" s="2" t="s">
        <v>34</v>
      </c>
      <c r="AP1056" s="2" t="s">
        <v>34</v>
      </c>
      <c r="AQ1056" s="2" t="s">
        <v>34</v>
      </c>
      <c r="AR1056" s="2" t="s">
        <v>34</v>
      </c>
      <c r="AS1056" s="2" t="s">
        <v>34</v>
      </c>
      <c r="AT1056" s="2" t="s">
        <v>34</v>
      </c>
      <c r="AU1056" s="2">
        <v>1</v>
      </c>
      <c r="AV1056" s="2" t="s">
        <v>268</v>
      </c>
    </row>
    <row r="1057" spans="1:48" x14ac:dyDescent="0.25">
      <c r="A1057" s="2" t="s">
        <v>34</v>
      </c>
      <c r="B1057" s="2" t="s">
        <v>35</v>
      </c>
      <c r="C1057" s="2" t="s">
        <v>9540</v>
      </c>
      <c r="D1057" s="2" t="s">
        <v>9541</v>
      </c>
      <c r="E1057" s="2">
        <v>0</v>
      </c>
      <c r="F1057" s="2">
        <v>110.72</v>
      </c>
      <c r="G1057" s="2">
        <v>63</v>
      </c>
      <c r="H1057" s="2">
        <v>23</v>
      </c>
      <c r="I1057" s="2">
        <v>147</v>
      </c>
      <c r="J1057" s="2">
        <v>23</v>
      </c>
      <c r="K1057" s="2">
        <v>450</v>
      </c>
      <c r="L1057" s="2">
        <v>50.7</v>
      </c>
      <c r="M1057" s="2">
        <v>7.06</v>
      </c>
      <c r="N1057" s="2">
        <v>262.95</v>
      </c>
      <c r="O1057" s="2">
        <v>23</v>
      </c>
      <c r="P1057" s="2" t="s">
        <v>1909</v>
      </c>
      <c r="Q1057" s="2" t="s">
        <v>388</v>
      </c>
      <c r="R1057" s="2" t="s">
        <v>817</v>
      </c>
      <c r="S1057" s="2" t="s">
        <v>9542</v>
      </c>
      <c r="T1057" s="2" t="s">
        <v>9543</v>
      </c>
      <c r="U1057" s="2" t="s">
        <v>9544</v>
      </c>
      <c r="V1057" s="2" t="s">
        <v>9545</v>
      </c>
      <c r="W1057" s="2" t="s">
        <v>9546</v>
      </c>
      <c r="X1057" s="2" t="s">
        <v>9547</v>
      </c>
      <c r="Y1057" s="2" t="s">
        <v>9548</v>
      </c>
      <c r="Z1057" s="2" t="s">
        <v>9549</v>
      </c>
      <c r="AA1057" s="2">
        <v>19</v>
      </c>
      <c r="AB1057" s="2">
        <v>0</v>
      </c>
      <c r="AC1057" s="4">
        <v>0.99399999999999999</v>
      </c>
      <c r="AD1057" s="4">
        <v>1.32</v>
      </c>
      <c r="AE1057" s="7">
        <v>0.99228989373534604</v>
      </c>
      <c r="AF1057" s="7">
        <v>0.44740134687300398</v>
      </c>
      <c r="AG1057" s="2">
        <v>35.94</v>
      </c>
      <c r="AH1057" s="2">
        <v>43.52</v>
      </c>
      <c r="AI1057" s="12">
        <v>37718302.058507703</v>
      </c>
      <c r="AJ1057" s="12">
        <v>36957081.029832497</v>
      </c>
      <c r="AK1057" s="12">
        <v>41080901.064510003</v>
      </c>
      <c r="AL1057" s="2">
        <v>1.51</v>
      </c>
      <c r="AM1057" s="2">
        <v>0.31</v>
      </c>
      <c r="AN1057" s="2">
        <v>2.34</v>
      </c>
      <c r="AO1057" s="2" t="s">
        <v>34</v>
      </c>
      <c r="AP1057" s="2" t="s">
        <v>34</v>
      </c>
      <c r="AQ1057" s="2" t="s">
        <v>34</v>
      </c>
      <c r="AR1057" s="2" t="s">
        <v>34</v>
      </c>
      <c r="AS1057" s="2" t="s">
        <v>34</v>
      </c>
      <c r="AT1057" s="2" t="s">
        <v>34</v>
      </c>
      <c r="AU1057" s="2">
        <v>1</v>
      </c>
      <c r="AV1057" s="2" t="s">
        <v>268</v>
      </c>
    </row>
    <row r="1058" spans="1:48" x14ac:dyDescent="0.25">
      <c r="A1058" s="2" t="s">
        <v>34</v>
      </c>
      <c r="B1058" s="2" t="s">
        <v>35</v>
      </c>
      <c r="C1058" s="2" t="s">
        <v>9550</v>
      </c>
      <c r="D1058" s="2" t="s">
        <v>9551</v>
      </c>
      <c r="E1058" s="2">
        <v>0</v>
      </c>
      <c r="F1058" s="2">
        <v>110.687</v>
      </c>
      <c r="G1058" s="2">
        <v>37</v>
      </c>
      <c r="H1058" s="2">
        <v>20</v>
      </c>
      <c r="I1058" s="2">
        <v>142</v>
      </c>
      <c r="J1058" s="2">
        <v>20</v>
      </c>
      <c r="K1058" s="2">
        <v>727</v>
      </c>
      <c r="L1058" s="2">
        <v>83.5</v>
      </c>
      <c r="M1058" s="2">
        <v>6.95</v>
      </c>
      <c r="N1058" s="2">
        <v>293.64</v>
      </c>
      <c r="O1058" s="2">
        <v>20</v>
      </c>
      <c r="P1058" s="2" t="s">
        <v>450</v>
      </c>
      <c r="Q1058" s="2" t="s">
        <v>6681</v>
      </c>
      <c r="R1058" s="2" t="s">
        <v>40</v>
      </c>
      <c r="S1058" s="2" t="s">
        <v>4070</v>
      </c>
      <c r="T1058" s="2" t="s">
        <v>9552</v>
      </c>
      <c r="U1058" s="2" t="s">
        <v>9553</v>
      </c>
      <c r="V1058" s="2" t="s">
        <v>9554</v>
      </c>
      <c r="W1058" s="2" t="s">
        <v>4074</v>
      </c>
      <c r="X1058" s="2" t="s">
        <v>4075</v>
      </c>
      <c r="Y1058" s="2" t="s">
        <v>9555</v>
      </c>
      <c r="Z1058" s="2" t="s">
        <v>7867</v>
      </c>
      <c r="AA1058" s="2">
        <v>4</v>
      </c>
      <c r="AB1058" s="2">
        <v>0</v>
      </c>
      <c r="AC1058" s="4">
        <v>0.89100000000000001</v>
      </c>
      <c r="AD1058" s="4">
        <v>0.995</v>
      </c>
      <c r="AE1058" s="7">
        <v>0.95829689901552295</v>
      </c>
      <c r="AF1058" s="7">
        <v>0.99614729134237301</v>
      </c>
      <c r="AG1058" s="2">
        <v>28.73</v>
      </c>
      <c r="AH1058" s="2">
        <v>28.99</v>
      </c>
      <c r="AI1058" s="12">
        <v>31187694.706945799</v>
      </c>
      <c r="AJ1058" s="12">
        <v>27847733.421338599</v>
      </c>
      <c r="AK1058" s="12">
        <v>30057745.9016237</v>
      </c>
      <c r="AL1058" s="2">
        <v>3.36</v>
      </c>
      <c r="AM1058" s="2">
        <v>4.49</v>
      </c>
      <c r="AN1058" s="2">
        <v>6.38</v>
      </c>
      <c r="AO1058" s="2" t="s">
        <v>34</v>
      </c>
      <c r="AP1058" s="2" t="s">
        <v>34</v>
      </c>
      <c r="AQ1058" s="2" t="s">
        <v>34</v>
      </c>
      <c r="AR1058" s="2" t="s">
        <v>34</v>
      </c>
      <c r="AS1058" s="2" t="s">
        <v>34</v>
      </c>
      <c r="AT1058" s="2" t="s">
        <v>34</v>
      </c>
      <c r="AU1058" s="2">
        <v>1</v>
      </c>
      <c r="AV1058" s="2" t="s">
        <v>41</v>
      </c>
    </row>
    <row r="1059" spans="1:48" x14ac:dyDescent="0.25">
      <c r="A1059" s="2" t="s">
        <v>34</v>
      </c>
      <c r="B1059" s="2" t="s">
        <v>35</v>
      </c>
      <c r="C1059" s="2" t="s">
        <v>9556</v>
      </c>
      <c r="D1059" s="2" t="s">
        <v>9557</v>
      </c>
      <c r="E1059" s="2">
        <v>0</v>
      </c>
      <c r="F1059" s="2">
        <v>110.636</v>
      </c>
      <c r="G1059" s="2">
        <v>21</v>
      </c>
      <c r="H1059" s="2">
        <v>8</v>
      </c>
      <c r="I1059" s="2">
        <v>278</v>
      </c>
      <c r="J1059" s="2">
        <v>2</v>
      </c>
      <c r="K1059" s="2">
        <v>364</v>
      </c>
      <c r="L1059" s="2">
        <v>39.4</v>
      </c>
      <c r="M1059" s="2">
        <v>6.87</v>
      </c>
      <c r="N1059" s="2">
        <v>858.06</v>
      </c>
      <c r="O1059" s="2">
        <v>8</v>
      </c>
      <c r="P1059" s="2" t="s">
        <v>608</v>
      </c>
      <c r="Q1059" s="2" t="s">
        <v>586</v>
      </c>
      <c r="R1059" s="2" t="s">
        <v>52</v>
      </c>
      <c r="S1059" s="2" t="s">
        <v>587</v>
      </c>
      <c r="T1059" s="2" t="s">
        <v>9558</v>
      </c>
      <c r="U1059" s="2" t="s">
        <v>9559</v>
      </c>
      <c r="V1059" s="2" t="s">
        <v>9560</v>
      </c>
      <c r="W1059" s="2" t="s">
        <v>591</v>
      </c>
      <c r="X1059" s="2" t="s">
        <v>1904</v>
      </c>
      <c r="Y1059" s="2" t="s">
        <v>9561</v>
      </c>
      <c r="Z1059" s="2" t="s">
        <v>3250</v>
      </c>
      <c r="AA1059" s="2">
        <v>12</v>
      </c>
      <c r="AB1059" s="2">
        <v>0</v>
      </c>
      <c r="AC1059" s="4">
        <v>0.95799999999999996</v>
      </c>
      <c r="AD1059" s="4">
        <v>1.0289999999999999</v>
      </c>
      <c r="AE1059" s="7">
        <v>0.99520044890481896</v>
      </c>
      <c r="AF1059" s="7">
        <v>0.99614729134237301</v>
      </c>
      <c r="AG1059" s="2">
        <v>21.86</v>
      </c>
      <c r="AH1059" s="2">
        <v>8.5</v>
      </c>
      <c r="AI1059" s="12">
        <v>102357053.42121001</v>
      </c>
      <c r="AJ1059" s="12">
        <v>112824506.23424301</v>
      </c>
      <c r="AK1059" s="12">
        <v>112233561.206284</v>
      </c>
      <c r="AL1059" s="2">
        <v>1.18</v>
      </c>
      <c r="AM1059" s="2">
        <v>3.89</v>
      </c>
      <c r="AN1059" s="2">
        <v>2.91</v>
      </c>
      <c r="AO1059" s="2" t="s">
        <v>34</v>
      </c>
      <c r="AP1059" s="2" t="s">
        <v>34</v>
      </c>
      <c r="AQ1059" s="2" t="s">
        <v>34</v>
      </c>
      <c r="AR1059" s="2" t="s">
        <v>34</v>
      </c>
      <c r="AS1059" s="2" t="s">
        <v>34</v>
      </c>
      <c r="AT1059" s="2" t="s">
        <v>34</v>
      </c>
      <c r="AU1059" s="2">
        <v>1</v>
      </c>
      <c r="AV1059" s="2" t="s">
        <v>41</v>
      </c>
    </row>
    <row r="1060" spans="1:48" x14ac:dyDescent="0.25">
      <c r="A1060" s="2" t="s">
        <v>34</v>
      </c>
      <c r="B1060" s="2" t="s">
        <v>35</v>
      </c>
      <c r="C1060" s="2" t="s">
        <v>9562</v>
      </c>
      <c r="D1060" s="2" t="s">
        <v>9563</v>
      </c>
      <c r="E1060" s="2">
        <v>0</v>
      </c>
      <c r="F1060" s="2">
        <v>110.598</v>
      </c>
      <c r="G1060" s="2">
        <v>42</v>
      </c>
      <c r="H1060" s="2">
        <v>20</v>
      </c>
      <c r="I1060" s="2">
        <v>166</v>
      </c>
      <c r="J1060" s="2">
        <v>20</v>
      </c>
      <c r="K1060" s="2">
        <v>431</v>
      </c>
      <c r="L1060" s="2">
        <v>49.2</v>
      </c>
      <c r="M1060" s="2">
        <v>5.58</v>
      </c>
      <c r="N1060" s="2">
        <v>276.32</v>
      </c>
      <c r="O1060" s="2">
        <v>20</v>
      </c>
      <c r="P1060" s="2" t="s">
        <v>400</v>
      </c>
      <c r="Q1060" s="2" t="s">
        <v>388</v>
      </c>
      <c r="R1060" s="2" t="s">
        <v>3232</v>
      </c>
      <c r="S1060" s="2" t="s">
        <v>9564</v>
      </c>
      <c r="T1060" s="2" t="s">
        <v>9565</v>
      </c>
      <c r="U1060" s="2" t="s">
        <v>9566</v>
      </c>
      <c r="V1060" s="2" t="s">
        <v>9567</v>
      </c>
      <c r="W1060" s="2" t="s">
        <v>41</v>
      </c>
      <c r="X1060" s="2" t="s">
        <v>9568</v>
      </c>
      <c r="Y1060" s="2" t="s">
        <v>9569</v>
      </c>
      <c r="Z1060" s="2" t="s">
        <v>408</v>
      </c>
      <c r="AA1060" s="2">
        <v>4</v>
      </c>
      <c r="AB1060" s="2">
        <v>0</v>
      </c>
      <c r="AC1060" s="4">
        <v>1.133</v>
      </c>
      <c r="AD1060" s="4">
        <v>1.204</v>
      </c>
      <c r="AE1060" s="7">
        <v>0.841045267616642</v>
      </c>
      <c r="AF1060" s="7">
        <v>0.68970477344981895</v>
      </c>
      <c r="AG1060" s="2">
        <v>18.87</v>
      </c>
      <c r="AH1060" s="2">
        <v>21.56</v>
      </c>
      <c r="AI1060" s="12">
        <v>71608425.437116802</v>
      </c>
      <c r="AJ1060" s="12">
        <v>77802745.852680907</v>
      </c>
      <c r="AK1060" s="12">
        <v>84100373.221665293</v>
      </c>
      <c r="AL1060" s="2">
        <v>1.79</v>
      </c>
      <c r="AM1060" s="2">
        <v>0.34</v>
      </c>
      <c r="AN1060" s="2">
        <v>3.36</v>
      </c>
      <c r="AO1060" s="2" t="s">
        <v>34</v>
      </c>
      <c r="AP1060" s="2" t="s">
        <v>34</v>
      </c>
      <c r="AQ1060" s="2" t="s">
        <v>34</v>
      </c>
      <c r="AR1060" s="2" t="s">
        <v>34</v>
      </c>
      <c r="AS1060" s="2" t="s">
        <v>34</v>
      </c>
      <c r="AT1060" s="2" t="s">
        <v>34</v>
      </c>
      <c r="AU1060" s="2">
        <v>1</v>
      </c>
      <c r="AV1060" s="2" t="s">
        <v>41</v>
      </c>
    </row>
    <row r="1061" spans="1:48" x14ac:dyDescent="0.25">
      <c r="A1061" s="2" t="s">
        <v>34</v>
      </c>
      <c r="B1061" s="2" t="s">
        <v>35</v>
      </c>
      <c r="C1061" s="2" t="s">
        <v>9570</v>
      </c>
      <c r="D1061" s="2" t="s">
        <v>9571</v>
      </c>
      <c r="E1061" s="2">
        <v>0</v>
      </c>
      <c r="F1061" s="2">
        <v>110.589</v>
      </c>
      <c r="G1061" s="2">
        <v>39</v>
      </c>
      <c r="H1061" s="2">
        <v>27</v>
      </c>
      <c r="I1061" s="2">
        <v>138</v>
      </c>
      <c r="J1061" s="2">
        <v>27</v>
      </c>
      <c r="K1061" s="2">
        <v>691</v>
      </c>
      <c r="L1061" s="2">
        <v>79.400000000000006</v>
      </c>
      <c r="M1061" s="2">
        <v>5.67</v>
      </c>
      <c r="N1061" s="2">
        <v>202.83</v>
      </c>
      <c r="O1061" s="2">
        <v>27</v>
      </c>
      <c r="P1061" s="2" t="s">
        <v>284</v>
      </c>
      <c r="Q1061" s="2" t="s">
        <v>9572</v>
      </c>
      <c r="R1061" s="2" t="s">
        <v>1060</v>
      </c>
      <c r="S1061" s="2" t="s">
        <v>9573</v>
      </c>
      <c r="T1061" s="2" t="s">
        <v>9574</v>
      </c>
      <c r="U1061" s="2" t="s">
        <v>9575</v>
      </c>
      <c r="V1061" s="2" t="s">
        <v>9576</v>
      </c>
      <c r="W1061" s="2" t="s">
        <v>8132</v>
      </c>
      <c r="X1061" s="2" t="s">
        <v>9577</v>
      </c>
      <c r="Y1061" s="2" t="s">
        <v>9578</v>
      </c>
      <c r="Z1061" s="2" t="s">
        <v>41</v>
      </c>
      <c r="AA1061" s="2">
        <v>2</v>
      </c>
      <c r="AB1061" s="2">
        <v>0</v>
      </c>
      <c r="AC1061" s="4">
        <v>0.87</v>
      </c>
      <c r="AD1061" s="4">
        <v>0.95899999999999996</v>
      </c>
      <c r="AE1061" s="7">
        <v>0.93928073485934405</v>
      </c>
      <c r="AF1061" s="7">
        <v>0.999980843525068</v>
      </c>
      <c r="AG1061" s="2">
        <v>29.75</v>
      </c>
      <c r="AH1061" s="2">
        <v>23.75</v>
      </c>
      <c r="AI1061" s="12">
        <v>28904018.321191799</v>
      </c>
      <c r="AJ1061" s="12">
        <v>24634531.980758801</v>
      </c>
      <c r="AK1061" s="12">
        <v>26530662.227419</v>
      </c>
      <c r="AL1061" s="2">
        <v>1.01</v>
      </c>
      <c r="AM1061" s="2">
        <v>1.43</v>
      </c>
      <c r="AN1061" s="2">
        <v>4.0599999999999996</v>
      </c>
      <c r="AO1061" s="2" t="s">
        <v>34</v>
      </c>
      <c r="AP1061" s="2" t="s">
        <v>34</v>
      </c>
      <c r="AQ1061" s="2" t="s">
        <v>34</v>
      </c>
      <c r="AR1061" s="2" t="s">
        <v>34</v>
      </c>
      <c r="AS1061" s="2" t="s">
        <v>34</v>
      </c>
      <c r="AT1061" s="2" t="s">
        <v>34</v>
      </c>
      <c r="AU1061" s="2">
        <v>1</v>
      </c>
      <c r="AV1061" s="2" t="s">
        <v>268</v>
      </c>
    </row>
    <row r="1062" spans="1:48" x14ac:dyDescent="0.25">
      <c r="A1062" s="2" t="s">
        <v>34</v>
      </c>
      <c r="B1062" s="2" t="s">
        <v>35</v>
      </c>
      <c r="C1062" s="2" t="s">
        <v>9579</v>
      </c>
      <c r="D1062" s="2" t="s">
        <v>9580</v>
      </c>
      <c r="E1062" s="2">
        <v>0</v>
      </c>
      <c r="F1062" s="2">
        <v>110.399</v>
      </c>
      <c r="G1062" s="2">
        <v>31</v>
      </c>
      <c r="H1062" s="2">
        <v>21</v>
      </c>
      <c r="I1062" s="2">
        <v>140</v>
      </c>
      <c r="J1062" s="2">
        <v>21</v>
      </c>
      <c r="K1062" s="2">
        <v>916</v>
      </c>
      <c r="L1062" s="2">
        <v>102.8</v>
      </c>
      <c r="M1062" s="2">
        <v>4.91</v>
      </c>
      <c r="N1062" s="2">
        <v>216.16</v>
      </c>
      <c r="O1062" s="2">
        <v>21</v>
      </c>
      <c r="P1062" s="2" t="s">
        <v>1047</v>
      </c>
      <c r="Q1062" s="2" t="s">
        <v>1361</v>
      </c>
      <c r="R1062" s="2" t="s">
        <v>40</v>
      </c>
      <c r="S1062" s="2" t="s">
        <v>9581</v>
      </c>
      <c r="T1062" s="2" t="s">
        <v>9582</v>
      </c>
      <c r="U1062" s="2" t="s">
        <v>9583</v>
      </c>
      <c r="V1062" s="2" t="s">
        <v>9584</v>
      </c>
      <c r="W1062" s="2" t="s">
        <v>9585</v>
      </c>
      <c r="X1062" s="2" t="s">
        <v>41</v>
      </c>
      <c r="Y1062" s="2" t="s">
        <v>9586</v>
      </c>
      <c r="Z1062" s="2" t="s">
        <v>41</v>
      </c>
      <c r="AA1062" s="2">
        <v>1</v>
      </c>
      <c r="AB1062" s="2">
        <v>0</v>
      </c>
      <c r="AC1062" s="4">
        <v>0.94599999999999995</v>
      </c>
      <c r="AD1062" s="4">
        <v>1.0169999999999999</v>
      </c>
      <c r="AE1062" s="7">
        <v>0.99430372226293096</v>
      </c>
      <c r="AF1062" s="7">
        <v>0.99039055691601696</v>
      </c>
      <c r="AG1062" s="2">
        <v>11.1</v>
      </c>
      <c r="AH1062" s="2">
        <v>13.08</v>
      </c>
      <c r="AI1062" s="12">
        <v>22157768.544121701</v>
      </c>
      <c r="AJ1062" s="12">
        <v>21337221.219061401</v>
      </c>
      <c r="AK1062" s="12">
        <v>23864228.900707301</v>
      </c>
      <c r="AL1062" s="2">
        <v>4.24</v>
      </c>
      <c r="AM1062" s="2">
        <v>0.6</v>
      </c>
      <c r="AN1062" s="2">
        <v>2.67</v>
      </c>
      <c r="AO1062" s="2" t="s">
        <v>34</v>
      </c>
      <c r="AP1062" s="2" t="s">
        <v>34</v>
      </c>
      <c r="AQ1062" s="2" t="s">
        <v>34</v>
      </c>
      <c r="AR1062" s="2" t="s">
        <v>34</v>
      </c>
      <c r="AS1062" s="2" t="s">
        <v>34</v>
      </c>
      <c r="AT1062" s="2" t="s">
        <v>34</v>
      </c>
      <c r="AU1062" s="2">
        <v>1</v>
      </c>
      <c r="AV1062" s="2" t="s">
        <v>41</v>
      </c>
    </row>
    <row r="1063" spans="1:48" x14ac:dyDescent="0.25">
      <c r="A1063" s="2" t="s">
        <v>34</v>
      </c>
      <c r="B1063" s="2" t="s">
        <v>35</v>
      </c>
      <c r="C1063" s="2" t="s">
        <v>9587</v>
      </c>
      <c r="D1063" s="2" t="s">
        <v>9588</v>
      </c>
      <c r="E1063" s="2">
        <v>0</v>
      </c>
      <c r="F1063" s="2">
        <v>110.253</v>
      </c>
      <c r="G1063" s="2">
        <v>84</v>
      </c>
      <c r="H1063" s="2">
        <v>13</v>
      </c>
      <c r="I1063" s="2">
        <v>296</v>
      </c>
      <c r="J1063" s="2">
        <v>13</v>
      </c>
      <c r="K1063" s="2">
        <v>187</v>
      </c>
      <c r="L1063" s="2">
        <v>21</v>
      </c>
      <c r="M1063" s="2">
        <v>7.53</v>
      </c>
      <c r="N1063" s="2">
        <v>618.16</v>
      </c>
      <c r="O1063" s="2">
        <v>13</v>
      </c>
      <c r="P1063" s="2" t="s">
        <v>38</v>
      </c>
      <c r="Q1063" s="2" t="s">
        <v>1293</v>
      </c>
      <c r="R1063" s="2" t="s">
        <v>598</v>
      </c>
      <c r="S1063" s="2" t="s">
        <v>9589</v>
      </c>
      <c r="T1063" s="2" t="s">
        <v>9590</v>
      </c>
      <c r="U1063" s="2" t="s">
        <v>9591</v>
      </c>
      <c r="V1063" s="2" t="s">
        <v>9592</v>
      </c>
      <c r="W1063" s="2" t="s">
        <v>41</v>
      </c>
      <c r="X1063" s="2" t="s">
        <v>9593</v>
      </c>
      <c r="Y1063" s="2" t="s">
        <v>9594</v>
      </c>
      <c r="Z1063" s="2" t="s">
        <v>9595</v>
      </c>
      <c r="AA1063" s="2">
        <v>9</v>
      </c>
      <c r="AB1063" s="2">
        <v>0</v>
      </c>
      <c r="AC1063" s="4">
        <v>0.88300000000000001</v>
      </c>
      <c r="AD1063" s="4">
        <v>0.876</v>
      </c>
      <c r="AE1063" s="7">
        <v>0.89583900521058202</v>
      </c>
      <c r="AF1063" s="7">
        <v>0.894663554481262</v>
      </c>
      <c r="AG1063" s="2">
        <v>25.39</v>
      </c>
      <c r="AH1063" s="2">
        <v>18.059999999999999</v>
      </c>
      <c r="AI1063" s="12">
        <v>249110758.81810299</v>
      </c>
      <c r="AJ1063" s="12">
        <v>225656721.97729999</v>
      </c>
      <c r="AK1063" s="12">
        <v>205779534.93228</v>
      </c>
      <c r="AL1063" s="2">
        <v>2.69</v>
      </c>
      <c r="AM1063" s="2">
        <v>0.48</v>
      </c>
      <c r="AN1063" s="2">
        <v>1.06</v>
      </c>
      <c r="AO1063" s="2" t="s">
        <v>34</v>
      </c>
      <c r="AP1063" s="2" t="s">
        <v>34</v>
      </c>
      <c r="AQ1063" s="2" t="s">
        <v>34</v>
      </c>
      <c r="AR1063" s="2" t="s">
        <v>34</v>
      </c>
      <c r="AS1063" s="2" t="s">
        <v>34</v>
      </c>
      <c r="AT1063" s="2" t="s">
        <v>34</v>
      </c>
      <c r="AU1063" s="2">
        <v>1</v>
      </c>
      <c r="AV1063" s="2" t="s">
        <v>341</v>
      </c>
    </row>
    <row r="1064" spans="1:48" x14ac:dyDescent="0.25">
      <c r="A1064" s="2" t="s">
        <v>34</v>
      </c>
      <c r="B1064" s="2" t="s">
        <v>35</v>
      </c>
      <c r="C1064" s="2" t="s">
        <v>9596</v>
      </c>
      <c r="D1064" s="2" t="s">
        <v>9597</v>
      </c>
      <c r="E1064" s="2">
        <v>0</v>
      </c>
      <c r="F1064" s="2">
        <v>110.10599999999999</v>
      </c>
      <c r="G1064" s="2">
        <v>34</v>
      </c>
      <c r="H1064" s="2">
        <v>23</v>
      </c>
      <c r="I1064" s="2">
        <v>91</v>
      </c>
      <c r="J1064" s="2">
        <v>23</v>
      </c>
      <c r="K1064" s="2">
        <v>964</v>
      </c>
      <c r="L1064" s="2">
        <v>111.1</v>
      </c>
      <c r="M1064" s="2">
        <v>6.2</v>
      </c>
      <c r="N1064" s="2">
        <v>170.87</v>
      </c>
      <c r="O1064" s="2">
        <v>23</v>
      </c>
      <c r="P1064" s="2" t="s">
        <v>1387</v>
      </c>
      <c r="Q1064" s="2" t="s">
        <v>9598</v>
      </c>
      <c r="R1064" s="2" t="s">
        <v>40</v>
      </c>
      <c r="S1064" s="2" t="s">
        <v>9599</v>
      </c>
      <c r="T1064" s="2" t="s">
        <v>9600</v>
      </c>
      <c r="U1064" s="2" t="s">
        <v>9601</v>
      </c>
      <c r="V1064" s="2" t="s">
        <v>9602</v>
      </c>
      <c r="W1064" s="2" t="s">
        <v>41</v>
      </c>
      <c r="X1064" s="2" t="s">
        <v>41</v>
      </c>
      <c r="Y1064" s="2" t="s">
        <v>9603</v>
      </c>
      <c r="Z1064" s="2" t="s">
        <v>41</v>
      </c>
      <c r="AA1064" s="2">
        <v>0</v>
      </c>
      <c r="AB1064" s="2">
        <v>0</v>
      </c>
      <c r="AC1064" s="4">
        <v>0.97299999999999998</v>
      </c>
      <c r="AD1064" s="4">
        <v>1.006</v>
      </c>
      <c r="AE1064" s="7">
        <v>0.99994455026339302</v>
      </c>
      <c r="AF1064" s="7">
        <v>0.99554359071462595</v>
      </c>
      <c r="AG1064" s="2">
        <v>20.82</v>
      </c>
      <c r="AH1064" s="2">
        <v>21.82</v>
      </c>
      <c r="AI1064" s="12">
        <v>18909639.2903056</v>
      </c>
      <c r="AJ1064" s="12">
        <v>17713156.233220998</v>
      </c>
      <c r="AK1064" s="12">
        <v>18065196.286686599</v>
      </c>
      <c r="AL1064" s="2">
        <v>0.03</v>
      </c>
      <c r="AM1064" s="2">
        <v>5.57</v>
      </c>
      <c r="AN1064" s="2">
        <v>3.12</v>
      </c>
      <c r="AO1064" s="2" t="s">
        <v>34</v>
      </c>
      <c r="AP1064" s="2" t="s">
        <v>34</v>
      </c>
      <c r="AQ1064" s="2" t="s">
        <v>34</v>
      </c>
      <c r="AR1064" s="2" t="s">
        <v>34</v>
      </c>
      <c r="AS1064" s="2" t="s">
        <v>34</v>
      </c>
      <c r="AT1064" s="2" t="s">
        <v>34</v>
      </c>
      <c r="AU1064" s="2">
        <v>1</v>
      </c>
      <c r="AV1064" s="2" t="s">
        <v>9604</v>
      </c>
    </row>
    <row r="1065" spans="1:48" x14ac:dyDescent="0.25">
      <c r="A1065" s="2" t="s">
        <v>34</v>
      </c>
      <c r="B1065" s="2" t="s">
        <v>35</v>
      </c>
      <c r="C1065" s="2" t="s">
        <v>9605</v>
      </c>
      <c r="D1065" s="2" t="s">
        <v>9606</v>
      </c>
      <c r="E1065" s="2">
        <v>0</v>
      </c>
      <c r="F1065" s="2">
        <v>110.054</v>
      </c>
      <c r="G1065" s="2">
        <v>52</v>
      </c>
      <c r="H1065" s="2">
        <v>20</v>
      </c>
      <c r="I1065" s="2">
        <v>90</v>
      </c>
      <c r="J1065" s="2">
        <v>20</v>
      </c>
      <c r="K1065" s="2">
        <v>505</v>
      </c>
      <c r="L1065" s="2">
        <v>55.4</v>
      </c>
      <c r="M1065" s="2">
        <v>4.88</v>
      </c>
      <c r="N1065" s="2">
        <v>172.41</v>
      </c>
      <c r="O1065" s="2">
        <v>20</v>
      </c>
      <c r="P1065" s="2" t="s">
        <v>41</v>
      </c>
      <c r="Q1065" s="2" t="s">
        <v>41</v>
      </c>
      <c r="R1065" s="2" t="s">
        <v>40</v>
      </c>
      <c r="S1065" s="2" t="s">
        <v>9607</v>
      </c>
      <c r="T1065" s="2" t="s">
        <v>9608</v>
      </c>
      <c r="U1065" s="2" t="s">
        <v>9609</v>
      </c>
      <c r="V1065" s="2" t="s">
        <v>9610</v>
      </c>
      <c r="W1065" s="2" t="s">
        <v>41</v>
      </c>
      <c r="X1065" s="2" t="s">
        <v>1473</v>
      </c>
      <c r="Y1065" s="2" t="s">
        <v>9611</v>
      </c>
      <c r="Z1065" s="2" t="s">
        <v>41</v>
      </c>
      <c r="AA1065" s="2">
        <v>1</v>
      </c>
      <c r="AB1065" s="2">
        <v>0</v>
      </c>
      <c r="AC1065" s="4">
        <v>1.1910000000000001</v>
      </c>
      <c r="AD1065" s="4">
        <v>1.2689999999999999</v>
      </c>
      <c r="AE1065" s="7">
        <v>0.62899875203439304</v>
      </c>
      <c r="AF1065" s="7">
        <v>0.54726968832281797</v>
      </c>
      <c r="AG1065" s="2">
        <v>25.52</v>
      </c>
      <c r="AH1065" s="2">
        <v>24.59</v>
      </c>
      <c r="AI1065" s="12">
        <v>27374510.3814735</v>
      </c>
      <c r="AJ1065" s="12">
        <v>30914949.159118101</v>
      </c>
      <c r="AK1065" s="12">
        <v>29344141.400906701</v>
      </c>
      <c r="AL1065" s="2">
        <v>3.17</v>
      </c>
      <c r="AM1065" s="2">
        <v>4.87</v>
      </c>
      <c r="AN1065" s="2">
        <v>3.5</v>
      </c>
      <c r="AO1065" s="2" t="s">
        <v>34</v>
      </c>
      <c r="AP1065" s="2" t="s">
        <v>34</v>
      </c>
      <c r="AQ1065" s="2" t="s">
        <v>34</v>
      </c>
      <c r="AR1065" s="2" t="s">
        <v>34</v>
      </c>
      <c r="AS1065" s="2" t="s">
        <v>34</v>
      </c>
      <c r="AT1065" s="2" t="s">
        <v>34</v>
      </c>
      <c r="AU1065" s="2">
        <v>1</v>
      </c>
      <c r="AV1065" s="2" t="s">
        <v>268</v>
      </c>
    </row>
    <row r="1066" spans="1:48" x14ac:dyDescent="0.25">
      <c r="A1066" s="2" t="s">
        <v>34</v>
      </c>
      <c r="B1066" s="2" t="s">
        <v>35</v>
      </c>
      <c r="C1066" s="2" t="s">
        <v>9612</v>
      </c>
      <c r="D1066" s="2" t="s">
        <v>9613</v>
      </c>
      <c r="E1066" s="2">
        <v>0</v>
      </c>
      <c r="F1066" s="2">
        <v>109.977</v>
      </c>
      <c r="G1066" s="2">
        <v>51</v>
      </c>
      <c r="H1066" s="2">
        <v>17</v>
      </c>
      <c r="I1066" s="2">
        <v>194</v>
      </c>
      <c r="J1066" s="2">
        <v>13</v>
      </c>
      <c r="K1066" s="2">
        <v>377</v>
      </c>
      <c r="L1066" s="2">
        <v>40.700000000000003</v>
      </c>
      <c r="M1066" s="2">
        <v>4.79</v>
      </c>
      <c r="N1066" s="2">
        <v>477.03</v>
      </c>
      <c r="O1066" s="2">
        <v>17</v>
      </c>
      <c r="P1066" s="2" t="s">
        <v>1047</v>
      </c>
      <c r="Q1066" s="2" t="s">
        <v>1004</v>
      </c>
      <c r="R1066" s="2" t="s">
        <v>40</v>
      </c>
      <c r="S1066" s="2" t="s">
        <v>9614</v>
      </c>
      <c r="T1066" s="2" t="s">
        <v>9615</v>
      </c>
      <c r="U1066" s="2" t="s">
        <v>9616</v>
      </c>
      <c r="V1066" s="2" t="s">
        <v>9617</v>
      </c>
      <c r="W1066" s="2" t="s">
        <v>1065</v>
      </c>
      <c r="X1066" s="2" t="s">
        <v>4730</v>
      </c>
      <c r="Y1066" s="2" t="s">
        <v>9618</v>
      </c>
      <c r="Z1066" s="2" t="s">
        <v>9619</v>
      </c>
      <c r="AA1066" s="2">
        <v>71</v>
      </c>
      <c r="AB1066" s="2">
        <v>5</v>
      </c>
      <c r="AC1066" s="4">
        <v>0.97099999999999997</v>
      </c>
      <c r="AD1066" s="4">
        <v>1.028</v>
      </c>
      <c r="AE1066" s="7">
        <v>0.99983825161608597</v>
      </c>
      <c r="AF1066" s="7">
        <v>0.99614729134237301</v>
      </c>
      <c r="AG1066" s="2">
        <v>17.62</v>
      </c>
      <c r="AH1066" s="2">
        <v>19.329999999999998</v>
      </c>
      <c r="AI1066" s="12">
        <v>115282679.287331</v>
      </c>
      <c r="AJ1066" s="12">
        <v>109862483.648866</v>
      </c>
      <c r="AK1066" s="12">
        <v>121471927.892774</v>
      </c>
      <c r="AL1066" s="2">
        <v>2.2400000000000002</v>
      </c>
      <c r="AM1066" s="2">
        <v>4.53</v>
      </c>
      <c r="AN1066" s="2">
        <v>1.29</v>
      </c>
      <c r="AO1066" s="2" t="s">
        <v>34</v>
      </c>
      <c r="AP1066" s="2" t="s">
        <v>34</v>
      </c>
      <c r="AQ1066" s="2" t="s">
        <v>34</v>
      </c>
      <c r="AR1066" s="2" t="s">
        <v>34</v>
      </c>
      <c r="AS1066" s="2" t="s">
        <v>34</v>
      </c>
      <c r="AT1066" s="2" t="s">
        <v>34</v>
      </c>
      <c r="AU1066" s="2">
        <v>1</v>
      </c>
      <c r="AV1066" s="2" t="s">
        <v>341</v>
      </c>
    </row>
    <row r="1067" spans="1:48" x14ac:dyDescent="0.25">
      <c r="A1067" s="2" t="s">
        <v>34</v>
      </c>
      <c r="B1067" s="2" t="s">
        <v>35</v>
      </c>
      <c r="C1067" s="2" t="s">
        <v>9620</v>
      </c>
      <c r="D1067" s="2" t="s">
        <v>9621</v>
      </c>
      <c r="E1067" s="2">
        <v>0</v>
      </c>
      <c r="F1067" s="2">
        <v>109.849</v>
      </c>
      <c r="G1067" s="2">
        <v>35</v>
      </c>
      <c r="H1067" s="2">
        <v>16</v>
      </c>
      <c r="I1067" s="2">
        <v>87</v>
      </c>
      <c r="J1067" s="2">
        <v>16</v>
      </c>
      <c r="K1067" s="2">
        <v>631</v>
      </c>
      <c r="L1067" s="2">
        <v>69.2</v>
      </c>
      <c r="M1067" s="2">
        <v>5.69</v>
      </c>
      <c r="N1067" s="2">
        <v>217.87</v>
      </c>
      <c r="O1067" s="2">
        <v>16</v>
      </c>
      <c r="P1067" s="2" t="s">
        <v>1058</v>
      </c>
      <c r="Q1067" s="2" t="s">
        <v>9622</v>
      </c>
      <c r="R1067" s="2" t="s">
        <v>3087</v>
      </c>
      <c r="S1067" s="2" t="s">
        <v>9623</v>
      </c>
      <c r="T1067" s="2" t="s">
        <v>9624</v>
      </c>
      <c r="U1067" s="2" t="s">
        <v>9625</v>
      </c>
      <c r="V1067" s="2" t="s">
        <v>9626</v>
      </c>
      <c r="W1067" s="2" t="s">
        <v>4574</v>
      </c>
      <c r="X1067" s="2" t="s">
        <v>4575</v>
      </c>
      <c r="Y1067" s="2" t="s">
        <v>9627</v>
      </c>
      <c r="Z1067" s="2" t="s">
        <v>4577</v>
      </c>
      <c r="AA1067" s="2">
        <v>8</v>
      </c>
      <c r="AB1067" s="2">
        <v>0</v>
      </c>
      <c r="AC1067" s="4">
        <v>1.8009999999999999</v>
      </c>
      <c r="AD1067" s="4">
        <v>1.099</v>
      </c>
      <c r="AE1067" s="10">
        <v>2.65563394293696E-3</v>
      </c>
      <c r="AF1067" s="7">
        <v>0.90994672444753899</v>
      </c>
      <c r="AG1067" s="2">
        <v>19.63</v>
      </c>
      <c r="AH1067" s="2">
        <v>23.74</v>
      </c>
      <c r="AI1067" s="12">
        <v>11939580.430228099</v>
      </c>
      <c r="AJ1067" s="12">
        <v>21647358.886251301</v>
      </c>
      <c r="AK1067" s="12">
        <v>14855431.261368001</v>
      </c>
      <c r="AL1067" s="2">
        <v>6.75</v>
      </c>
      <c r="AM1067" s="2">
        <v>5.01</v>
      </c>
      <c r="AN1067" s="2">
        <v>1.88</v>
      </c>
      <c r="AO1067" s="2" t="s">
        <v>34</v>
      </c>
      <c r="AP1067" s="2" t="s">
        <v>34</v>
      </c>
      <c r="AQ1067" s="2" t="s">
        <v>34</v>
      </c>
      <c r="AR1067" s="2" t="s">
        <v>34</v>
      </c>
      <c r="AS1067" s="2" t="s">
        <v>34</v>
      </c>
      <c r="AT1067" s="2" t="s">
        <v>34</v>
      </c>
      <c r="AU1067" s="2">
        <v>1</v>
      </c>
      <c r="AV1067" s="2" t="s">
        <v>41</v>
      </c>
    </row>
    <row r="1068" spans="1:48" x14ac:dyDescent="0.25">
      <c r="A1068" s="2" t="s">
        <v>34</v>
      </c>
      <c r="B1068" s="2" t="s">
        <v>35</v>
      </c>
      <c r="C1068" s="2" t="s">
        <v>9628</v>
      </c>
      <c r="D1068" s="2" t="s">
        <v>9629</v>
      </c>
      <c r="E1068" s="2">
        <v>0</v>
      </c>
      <c r="F1068" s="2">
        <v>109.83</v>
      </c>
      <c r="G1068" s="2">
        <v>51</v>
      </c>
      <c r="H1068" s="2">
        <v>16</v>
      </c>
      <c r="I1068" s="2">
        <v>334</v>
      </c>
      <c r="J1068" s="2">
        <v>9</v>
      </c>
      <c r="K1068" s="2">
        <v>251</v>
      </c>
      <c r="L1068" s="2">
        <v>28.8</v>
      </c>
      <c r="M1068" s="2">
        <v>4.0599999999999996</v>
      </c>
      <c r="N1068" s="2">
        <v>681.45</v>
      </c>
      <c r="O1068" s="2">
        <v>16</v>
      </c>
      <c r="P1068" s="2" t="s">
        <v>757</v>
      </c>
      <c r="Q1068" s="2" t="s">
        <v>200</v>
      </c>
      <c r="R1068" s="2" t="s">
        <v>40</v>
      </c>
      <c r="S1068" s="2" t="s">
        <v>9630</v>
      </c>
      <c r="T1068" s="2" t="s">
        <v>9631</v>
      </c>
      <c r="U1068" s="2" t="s">
        <v>9632</v>
      </c>
      <c r="V1068" s="2" t="s">
        <v>9633</v>
      </c>
      <c r="W1068" s="2" t="s">
        <v>41</v>
      </c>
      <c r="X1068" s="2" t="s">
        <v>41</v>
      </c>
      <c r="Y1068" s="2" t="s">
        <v>9634</v>
      </c>
      <c r="Z1068" s="2" t="s">
        <v>41</v>
      </c>
      <c r="AA1068" s="2">
        <v>0</v>
      </c>
      <c r="AB1068" s="2">
        <v>0</v>
      </c>
      <c r="AC1068" s="4">
        <v>1.1259999999999999</v>
      </c>
      <c r="AD1068" s="4">
        <v>1.1819999999999999</v>
      </c>
      <c r="AE1068" s="7">
        <v>0.85730568286892905</v>
      </c>
      <c r="AF1068" s="7">
        <v>0.84322365764615903</v>
      </c>
      <c r="AG1068" s="2">
        <v>12.05</v>
      </c>
      <c r="AH1068" s="2">
        <v>33.79</v>
      </c>
      <c r="AI1068" s="12">
        <v>156437944.06828299</v>
      </c>
      <c r="AJ1068" s="12">
        <v>174768452.67999801</v>
      </c>
      <c r="AK1068" s="12">
        <v>169778880.55698201</v>
      </c>
      <c r="AL1068" s="2">
        <v>2.95</v>
      </c>
      <c r="AM1068" s="2">
        <v>2.94</v>
      </c>
      <c r="AN1068" s="2">
        <v>1.48</v>
      </c>
      <c r="AO1068" s="2" t="s">
        <v>34</v>
      </c>
      <c r="AP1068" s="2" t="s">
        <v>34</v>
      </c>
      <c r="AQ1068" s="2" t="s">
        <v>34</v>
      </c>
      <c r="AR1068" s="2" t="s">
        <v>34</v>
      </c>
      <c r="AS1068" s="2" t="s">
        <v>34</v>
      </c>
      <c r="AT1068" s="2" t="s">
        <v>34</v>
      </c>
      <c r="AU1068" s="2">
        <v>1</v>
      </c>
      <c r="AV1068" s="2" t="s">
        <v>41</v>
      </c>
    </row>
    <row r="1069" spans="1:48" x14ac:dyDescent="0.25">
      <c r="A1069" s="2" t="s">
        <v>34</v>
      </c>
      <c r="B1069" s="2" t="s">
        <v>35</v>
      </c>
      <c r="C1069" s="2" t="s">
        <v>9635</v>
      </c>
      <c r="D1069" s="2" t="s">
        <v>9636</v>
      </c>
      <c r="E1069" s="2">
        <v>0</v>
      </c>
      <c r="F1069" s="2">
        <v>109.73399999999999</v>
      </c>
      <c r="G1069" s="2">
        <v>46</v>
      </c>
      <c r="H1069" s="2">
        <v>12</v>
      </c>
      <c r="I1069" s="2">
        <v>315</v>
      </c>
      <c r="J1069" s="2">
        <v>11</v>
      </c>
      <c r="K1069" s="2">
        <v>329</v>
      </c>
      <c r="L1069" s="2">
        <v>36.4</v>
      </c>
      <c r="M1069" s="2">
        <v>6.05</v>
      </c>
      <c r="N1069" s="2">
        <v>667.41</v>
      </c>
      <c r="O1069" s="2">
        <v>12</v>
      </c>
      <c r="P1069" s="2" t="s">
        <v>1175</v>
      </c>
      <c r="Q1069" s="2" t="s">
        <v>1332</v>
      </c>
      <c r="R1069" s="2" t="s">
        <v>52</v>
      </c>
      <c r="S1069" s="2" t="s">
        <v>8138</v>
      </c>
      <c r="T1069" s="2" t="s">
        <v>9637</v>
      </c>
      <c r="U1069" s="2" t="s">
        <v>9638</v>
      </c>
      <c r="V1069" s="2" t="s">
        <v>9639</v>
      </c>
      <c r="W1069" s="2" t="s">
        <v>41</v>
      </c>
      <c r="X1069" s="2" t="s">
        <v>41</v>
      </c>
      <c r="Y1069" s="2" t="s">
        <v>9640</v>
      </c>
      <c r="Z1069" s="2" t="s">
        <v>41</v>
      </c>
      <c r="AA1069" s="2">
        <v>0</v>
      </c>
      <c r="AB1069" s="2">
        <v>0</v>
      </c>
      <c r="AC1069" s="4">
        <v>0.89200000000000002</v>
      </c>
      <c r="AD1069" s="4">
        <v>0.86099999999999999</v>
      </c>
      <c r="AE1069" s="7">
        <v>0.95797936436987297</v>
      </c>
      <c r="AF1069" s="7">
        <v>0.89010852902293602</v>
      </c>
      <c r="AG1069" s="2">
        <v>19.62</v>
      </c>
      <c r="AH1069" s="2">
        <v>34.47</v>
      </c>
      <c r="AI1069" s="12">
        <v>91756562.650862396</v>
      </c>
      <c r="AJ1069" s="12">
        <v>82903553.426215902</v>
      </c>
      <c r="AK1069" s="12">
        <v>70563674.593212903</v>
      </c>
      <c r="AL1069" s="2">
        <v>6.13</v>
      </c>
      <c r="AM1069" s="2">
        <v>0.01</v>
      </c>
      <c r="AN1069" s="2">
        <v>0.71</v>
      </c>
      <c r="AO1069" s="2" t="s">
        <v>34</v>
      </c>
      <c r="AP1069" s="2" t="s">
        <v>34</v>
      </c>
      <c r="AQ1069" s="2" t="s">
        <v>34</v>
      </c>
      <c r="AR1069" s="2" t="s">
        <v>34</v>
      </c>
      <c r="AS1069" s="2" t="s">
        <v>34</v>
      </c>
      <c r="AT1069" s="2" t="s">
        <v>34</v>
      </c>
      <c r="AU1069" s="2">
        <v>1</v>
      </c>
      <c r="AV1069" s="2" t="s">
        <v>41</v>
      </c>
    </row>
    <row r="1070" spans="1:48" x14ac:dyDescent="0.25">
      <c r="A1070" s="2" t="s">
        <v>34</v>
      </c>
      <c r="B1070" s="2" t="s">
        <v>35</v>
      </c>
      <c r="C1070" s="2" t="s">
        <v>9641</v>
      </c>
      <c r="D1070" s="2" t="s">
        <v>9642</v>
      </c>
      <c r="E1070" s="2">
        <v>0</v>
      </c>
      <c r="F1070" s="2">
        <v>109.639</v>
      </c>
      <c r="G1070" s="2">
        <v>39</v>
      </c>
      <c r="H1070" s="2">
        <v>24</v>
      </c>
      <c r="I1070" s="2">
        <v>182</v>
      </c>
      <c r="J1070" s="2">
        <v>24</v>
      </c>
      <c r="K1070" s="2">
        <v>708</v>
      </c>
      <c r="L1070" s="2">
        <v>80.5</v>
      </c>
      <c r="M1070" s="2">
        <v>5.9</v>
      </c>
      <c r="N1070" s="2">
        <v>419.04</v>
      </c>
      <c r="O1070" s="2">
        <v>24</v>
      </c>
      <c r="P1070" s="2" t="s">
        <v>9643</v>
      </c>
      <c r="Q1070" s="2" t="s">
        <v>1004</v>
      </c>
      <c r="R1070" s="2" t="s">
        <v>201</v>
      </c>
      <c r="S1070" s="2" t="s">
        <v>9644</v>
      </c>
      <c r="T1070" s="2" t="s">
        <v>9645</v>
      </c>
      <c r="U1070" s="2" t="s">
        <v>9646</v>
      </c>
      <c r="V1070" s="2" t="s">
        <v>9647</v>
      </c>
      <c r="W1070" s="2" t="s">
        <v>2375</v>
      </c>
      <c r="X1070" s="2" t="s">
        <v>9648</v>
      </c>
      <c r="Y1070" s="2" t="s">
        <v>9649</v>
      </c>
      <c r="Z1070" s="2" t="s">
        <v>2378</v>
      </c>
      <c r="AA1070" s="2">
        <v>32</v>
      </c>
      <c r="AB1070" s="2">
        <v>0</v>
      </c>
      <c r="AC1070" s="4">
        <v>0.95599999999999996</v>
      </c>
      <c r="AD1070" s="4">
        <v>1.0009999999999999</v>
      </c>
      <c r="AE1070" s="7">
        <v>0.99983825161608597</v>
      </c>
      <c r="AF1070" s="7">
        <v>0.99614729134237301</v>
      </c>
      <c r="AG1070" s="2">
        <v>27.57</v>
      </c>
      <c r="AH1070" s="2">
        <v>28.02</v>
      </c>
      <c r="AI1070" s="12">
        <v>47554790.626152001</v>
      </c>
      <c r="AJ1070" s="12">
        <v>43601557.6421903</v>
      </c>
      <c r="AK1070" s="12">
        <v>47762285.6049935</v>
      </c>
      <c r="AL1070" s="2">
        <v>2.1</v>
      </c>
      <c r="AM1070" s="2">
        <v>1.29</v>
      </c>
      <c r="AN1070" s="2">
        <v>5.05</v>
      </c>
      <c r="AO1070" s="2" t="s">
        <v>34</v>
      </c>
      <c r="AP1070" s="2" t="s">
        <v>34</v>
      </c>
      <c r="AQ1070" s="2" t="s">
        <v>34</v>
      </c>
      <c r="AR1070" s="2" t="s">
        <v>34</v>
      </c>
      <c r="AS1070" s="2" t="s">
        <v>34</v>
      </c>
      <c r="AT1070" s="2" t="s">
        <v>34</v>
      </c>
      <c r="AU1070" s="2">
        <v>1</v>
      </c>
      <c r="AV1070" s="2" t="s">
        <v>268</v>
      </c>
    </row>
    <row r="1071" spans="1:48" x14ac:dyDescent="0.25">
      <c r="A1071" s="2" t="s">
        <v>34</v>
      </c>
      <c r="B1071" s="2" t="s">
        <v>35</v>
      </c>
      <c r="C1071" s="2" t="s">
        <v>9650</v>
      </c>
      <c r="D1071" s="2" t="s">
        <v>9651</v>
      </c>
      <c r="E1071" s="2">
        <v>0</v>
      </c>
      <c r="F1071" s="2">
        <v>109.636</v>
      </c>
      <c r="G1071" s="2">
        <v>55</v>
      </c>
      <c r="H1071" s="2">
        <v>21</v>
      </c>
      <c r="I1071" s="2">
        <v>205</v>
      </c>
      <c r="J1071" s="2">
        <v>3</v>
      </c>
      <c r="K1071" s="2">
        <v>359</v>
      </c>
      <c r="L1071" s="2">
        <v>40.1</v>
      </c>
      <c r="M1071" s="2">
        <v>6.74</v>
      </c>
      <c r="N1071" s="2">
        <v>344.62</v>
      </c>
      <c r="O1071" s="2">
        <v>21</v>
      </c>
      <c r="P1071" s="2" t="s">
        <v>473</v>
      </c>
      <c r="Q1071" s="2" t="s">
        <v>1004</v>
      </c>
      <c r="R1071" s="2" t="s">
        <v>201</v>
      </c>
      <c r="S1071" s="2" t="s">
        <v>6663</v>
      </c>
      <c r="T1071" s="2" t="s">
        <v>9652</v>
      </c>
      <c r="U1071" s="2" t="s">
        <v>9653</v>
      </c>
      <c r="V1071" s="2" t="s">
        <v>9654</v>
      </c>
      <c r="W1071" s="2" t="s">
        <v>41</v>
      </c>
      <c r="X1071" s="2" t="s">
        <v>41</v>
      </c>
      <c r="Y1071" s="2" t="s">
        <v>9655</v>
      </c>
      <c r="Z1071" s="2" t="s">
        <v>41</v>
      </c>
      <c r="AA1071" s="2">
        <v>0</v>
      </c>
      <c r="AB1071" s="2">
        <v>0</v>
      </c>
      <c r="AC1071" s="4">
        <v>1.1359999999999999</v>
      </c>
      <c r="AD1071" s="4">
        <v>0.92400000000000004</v>
      </c>
      <c r="AE1071" s="7">
        <v>0.93928073485934405</v>
      </c>
      <c r="AF1071" s="7">
        <v>0.999980843525068</v>
      </c>
      <c r="AG1071" s="2">
        <v>11.59</v>
      </c>
      <c r="AH1071" s="2">
        <v>23.84</v>
      </c>
      <c r="AI1071" s="12">
        <v>1358054.6340817199</v>
      </c>
      <c r="AJ1071" s="12">
        <v>1574550.8376367399</v>
      </c>
      <c r="AK1071" s="12">
        <v>1317780.46777482</v>
      </c>
      <c r="AL1071" s="2">
        <v>7.39</v>
      </c>
      <c r="AM1071" s="2">
        <v>7.79</v>
      </c>
      <c r="AN1071" s="2">
        <v>2.61</v>
      </c>
      <c r="AO1071" s="2" t="s">
        <v>34</v>
      </c>
      <c r="AP1071" s="2" t="s">
        <v>34</v>
      </c>
      <c r="AQ1071" s="2" t="s">
        <v>34</v>
      </c>
      <c r="AR1071" s="2" t="s">
        <v>34</v>
      </c>
      <c r="AS1071" s="2" t="s">
        <v>34</v>
      </c>
      <c r="AT1071" s="2" t="s">
        <v>34</v>
      </c>
      <c r="AU1071" s="2">
        <v>1</v>
      </c>
      <c r="AV1071" s="2" t="s">
        <v>41</v>
      </c>
    </row>
    <row r="1072" spans="1:48" x14ac:dyDescent="0.25">
      <c r="A1072" s="2" t="s">
        <v>34</v>
      </c>
      <c r="B1072" s="2" t="s">
        <v>35</v>
      </c>
      <c r="C1072" s="2" t="s">
        <v>9656</v>
      </c>
      <c r="D1072" s="2" t="s">
        <v>9657</v>
      </c>
      <c r="E1072" s="2">
        <v>0</v>
      </c>
      <c r="F1072" s="2">
        <v>109.622</v>
      </c>
      <c r="G1072" s="2">
        <v>48</v>
      </c>
      <c r="H1072" s="2">
        <v>13</v>
      </c>
      <c r="I1072" s="2">
        <v>145</v>
      </c>
      <c r="J1072" s="2">
        <v>13</v>
      </c>
      <c r="K1072" s="2">
        <v>327</v>
      </c>
      <c r="L1072" s="2">
        <v>36.1</v>
      </c>
      <c r="M1072" s="2">
        <v>5.73</v>
      </c>
      <c r="N1072" s="2">
        <v>335.65</v>
      </c>
      <c r="O1072" s="2">
        <v>13</v>
      </c>
      <c r="P1072" s="2" t="s">
        <v>1047</v>
      </c>
      <c r="Q1072" s="2" t="s">
        <v>1004</v>
      </c>
      <c r="R1072" s="2" t="s">
        <v>40</v>
      </c>
      <c r="S1072" s="2" t="s">
        <v>9046</v>
      </c>
      <c r="T1072" s="2" t="s">
        <v>9658</v>
      </c>
      <c r="U1072" s="2" t="s">
        <v>9659</v>
      </c>
      <c r="V1072" s="2" t="s">
        <v>9660</v>
      </c>
      <c r="W1072" s="2" t="s">
        <v>41</v>
      </c>
      <c r="X1072" s="2" t="s">
        <v>9661</v>
      </c>
      <c r="Y1072" s="2" t="s">
        <v>9662</v>
      </c>
      <c r="Z1072" s="2" t="s">
        <v>9663</v>
      </c>
      <c r="AA1072" s="2">
        <v>6</v>
      </c>
      <c r="AB1072" s="2">
        <v>0</v>
      </c>
      <c r="AC1072" s="4">
        <v>0.92600000000000005</v>
      </c>
      <c r="AD1072" s="4">
        <v>0.93</v>
      </c>
      <c r="AE1072" s="7">
        <v>0.98329398560341696</v>
      </c>
      <c r="AF1072" s="7">
        <v>0.99155328505368201</v>
      </c>
      <c r="AG1072" s="2">
        <v>16.75</v>
      </c>
      <c r="AH1072" s="2">
        <v>17.989999999999998</v>
      </c>
      <c r="AI1072" s="12">
        <v>53059999.609340899</v>
      </c>
      <c r="AJ1072" s="12">
        <v>50197071.963023297</v>
      </c>
      <c r="AK1072" s="12">
        <v>49185134.438852102</v>
      </c>
      <c r="AL1072" s="2">
        <v>0.92</v>
      </c>
      <c r="AM1072" s="2">
        <v>2.78</v>
      </c>
      <c r="AN1072" s="2">
        <v>1.1399999999999999</v>
      </c>
      <c r="AO1072" s="2" t="s">
        <v>34</v>
      </c>
      <c r="AP1072" s="2" t="s">
        <v>34</v>
      </c>
      <c r="AQ1072" s="2" t="s">
        <v>34</v>
      </c>
      <c r="AR1072" s="2" t="s">
        <v>34</v>
      </c>
      <c r="AS1072" s="2" t="s">
        <v>34</v>
      </c>
      <c r="AT1072" s="2" t="s">
        <v>34</v>
      </c>
      <c r="AU1072" s="2">
        <v>1</v>
      </c>
      <c r="AV1072" s="2" t="s">
        <v>41</v>
      </c>
    </row>
    <row r="1073" spans="1:48" x14ac:dyDescent="0.25">
      <c r="A1073" s="2" t="s">
        <v>34</v>
      </c>
      <c r="B1073" s="2" t="s">
        <v>35</v>
      </c>
      <c r="C1073" s="2" t="s">
        <v>9664</v>
      </c>
      <c r="D1073" s="2" t="s">
        <v>9665</v>
      </c>
      <c r="E1073" s="2">
        <v>0</v>
      </c>
      <c r="F1073" s="2">
        <v>109.62</v>
      </c>
      <c r="G1073" s="2">
        <v>43</v>
      </c>
      <c r="H1073" s="2">
        <v>18</v>
      </c>
      <c r="I1073" s="2">
        <v>107</v>
      </c>
      <c r="J1073" s="2">
        <v>18</v>
      </c>
      <c r="K1073" s="2">
        <v>474</v>
      </c>
      <c r="L1073" s="2">
        <v>53.3</v>
      </c>
      <c r="M1073" s="2">
        <v>7.34</v>
      </c>
      <c r="N1073" s="2">
        <v>238.56</v>
      </c>
      <c r="O1073" s="2">
        <v>18</v>
      </c>
      <c r="P1073" s="2" t="s">
        <v>101</v>
      </c>
      <c r="Q1073" s="2" t="s">
        <v>1332</v>
      </c>
      <c r="R1073" s="2" t="s">
        <v>52</v>
      </c>
      <c r="S1073" s="2" t="s">
        <v>9666</v>
      </c>
      <c r="T1073" s="2" t="s">
        <v>9667</v>
      </c>
      <c r="U1073" s="2" t="s">
        <v>9668</v>
      </c>
      <c r="V1073" s="2" t="s">
        <v>9669</v>
      </c>
      <c r="W1073" s="2" t="s">
        <v>6712</v>
      </c>
      <c r="X1073" s="2" t="s">
        <v>41</v>
      </c>
      <c r="Y1073" s="2" t="s">
        <v>9670</v>
      </c>
      <c r="Z1073" s="2" t="s">
        <v>9671</v>
      </c>
      <c r="AA1073" s="2">
        <v>5</v>
      </c>
      <c r="AB1073" s="2">
        <v>0</v>
      </c>
      <c r="AC1073" s="4">
        <v>1.228</v>
      </c>
      <c r="AD1073" s="4">
        <v>1.1759999999999999</v>
      </c>
      <c r="AE1073" s="7">
        <v>0.53344200503468497</v>
      </c>
      <c r="AF1073" s="7">
        <v>0.79269947552240705</v>
      </c>
      <c r="AG1073" s="2">
        <v>15.74</v>
      </c>
      <c r="AH1073" s="2">
        <v>25.96</v>
      </c>
      <c r="AI1073" s="12">
        <v>28353714.4764691</v>
      </c>
      <c r="AJ1073" s="12">
        <v>34315485.422378697</v>
      </c>
      <c r="AK1073" s="12">
        <v>30490342.471233498</v>
      </c>
      <c r="AL1073" s="2">
        <v>1.1299999999999999</v>
      </c>
      <c r="AM1073" s="2">
        <v>2.0699999999999998</v>
      </c>
      <c r="AN1073" s="2">
        <v>2.73</v>
      </c>
      <c r="AO1073" s="2" t="s">
        <v>34</v>
      </c>
      <c r="AP1073" s="2" t="s">
        <v>34</v>
      </c>
      <c r="AQ1073" s="2" t="s">
        <v>34</v>
      </c>
      <c r="AR1073" s="2" t="s">
        <v>34</v>
      </c>
      <c r="AS1073" s="2" t="s">
        <v>34</v>
      </c>
      <c r="AT1073" s="2" t="s">
        <v>34</v>
      </c>
      <c r="AU1073" s="2">
        <v>1</v>
      </c>
      <c r="AV1073" s="2" t="s">
        <v>41</v>
      </c>
    </row>
    <row r="1074" spans="1:48" x14ac:dyDescent="0.25">
      <c r="A1074" s="2" t="s">
        <v>34</v>
      </c>
      <c r="B1074" s="2" t="s">
        <v>35</v>
      </c>
      <c r="C1074" s="2" t="s">
        <v>9672</v>
      </c>
      <c r="D1074" s="2" t="s">
        <v>9673</v>
      </c>
      <c r="E1074" s="2">
        <v>0</v>
      </c>
      <c r="F1074" s="2">
        <v>109.58199999999999</v>
      </c>
      <c r="G1074" s="2">
        <v>52</v>
      </c>
      <c r="H1074" s="2">
        <v>14</v>
      </c>
      <c r="I1074" s="2">
        <v>175</v>
      </c>
      <c r="J1074" s="2">
        <v>14</v>
      </c>
      <c r="K1074" s="2">
        <v>320</v>
      </c>
      <c r="L1074" s="2">
        <v>35.299999999999997</v>
      </c>
      <c r="M1074" s="2">
        <v>8.2200000000000006</v>
      </c>
      <c r="N1074" s="2">
        <v>351.73</v>
      </c>
      <c r="O1074" s="2">
        <v>14</v>
      </c>
      <c r="P1074" s="2" t="s">
        <v>2538</v>
      </c>
      <c r="Q1074" s="2" t="s">
        <v>1004</v>
      </c>
      <c r="R1074" s="2" t="s">
        <v>40</v>
      </c>
      <c r="S1074" s="2" t="s">
        <v>9674</v>
      </c>
      <c r="T1074" s="2" t="s">
        <v>9675</v>
      </c>
      <c r="U1074" s="2" t="s">
        <v>9676</v>
      </c>
      <c r="V1074" s="2" t="s">
        <v>9677</v>
      </c>
      <c r="W1074" s="2" t="s">
        <v>41</v>
      </c>
      <c r="X1074" s="2" t="s">
        <v>1317</v>
      </c>
      <c r="Y1074" s="2" t="s">
        <v>9678</v>
      </c>
      <c r="Z1074" s="2" t="s">
        <v>9679</v>
      </c>
      <c r="AA1074" s="2">
        <v>5</v>
      </c>
      <c r="AB1074" s="2">
        <v>0</v>
      </c>
      <c r="AC1074" s="4">
        <v>1.1140000000000001</v>
      </c>
      <c r="AD1074" s="4">
        <v>1.3859999999999999</v>
      </c>
      <c r="AE1074" s="7">
        <v>0.89465081601063101</v>
      </c>
      <c r="AF1074" s="7">
        <v>0.26357592256406398</v>
      </c>
      <c r="AG1074" s="2">
        <v>23.68</v>
      </c>
      <c r="AH1074" s="2">
        <v>58.93</v>
      </c>
      <c r="AI1074" s="12">
        <v>54585843.840587303</v>
      </c>
      <c r="AJ1074" s="12">
        <v>61205614.898114704</v>
      </c>
      <c r="AK1074" s="12">
        <v>66729544.917967997</v>
      </c>
      <c r="AL1074" s="2">
        <v>5.71</v>
      </c>
      <c r="AM1074" s="2">
        <v>5.26</v>
      </c>
      <c r="AN1074" s="2">
        <v>1.26</v>
      </c>
      <c r="AO1074" s="2" t="s">
        <v>34</v>
      </c>
      <c r="AP1074" s="2" t="s">
        <v>34</v>
      </c>
      <c r="AQ1074" s="2" t="s">
        <v>34</v>
      </c>
      <c r="AR1074" s="2" t="s">
        <v>34</v>
      </c>
      <c r="AS1074" s="2" t="s">
        <v>34</v>
      </c>
      <c r="AT1074" s="2" t="s">
        <v>34</v>
      </c>
      <c r="AU1074" s="2">
        <v>1</v>
      </c>
      <c r="AV1074" s="2" t="s">
        <v>341</v>
      </c>
    </row>
    <row r="1075" spans="1:48" x14ac:dyDescent="0.25">
      <c r="A1075" s="2" t="s">
        <v>34</v>
      </c>
      <c r="B1075" s="2" t="s">
        <v>35</v>
      </c>
      <c r="C1075" s="2" t="s">
        <v>9680</v>
      </c>
      <c r="D1075" s="2" t="s">
        <v>9681</v>
      </c>
      <c r="E1075" s="2">
        <v>0</v>
      </c>
      <c r="F1075" s="2">
        <v>109.447</v>
      </c>
      <c r="G1075" s="2">
        <v>35</v>
      </c>
      <c r="H1075" s="2">
        <v>27</v>
      </c>
      <c r="I1075" s="2">
        <v>142</v>
      </c>
      <c r="J1075" s="2">
        <v>27</v>
      </c>
      <c r="K1075" s="2">
        <v>780</v>
      </c>
      <c r="L1075" s="2">
        <v>90.9</v>
      </c>
      <c r="M1075" s="2">
        <v>7.94</v>
      </c>
      <c r="N1075" s="2">
        <v>237.09</v>
      </c>
      <c r="O1075" s="2">
        <v>27</v>
      </c>
      <c r="P1075" s="2" t="s">
        <v>9682</v>
      </c>
      <c r="Q1075" s="2" t="s">
        <v>758</v>
      </c>
      <c r="R1075" s="2" t="s">
        <v>1850</v>
      </c>
      <c r="S1075" s="2" t="s">
        <v>2963</v>
      </c>
      <c r="T1075" s="2" t="s">
        <v>9683</v>
      </c>
      <c r="U1075" s="2" t="s">
        <v>9684</v>
      </c>
      <c r="V1075" s="2" t="s">
        <v>9685</v>
      </c>
      <c r="W1075" s="2" t="s">
        <v>9686</v>
      </c>
      <c r="X1075" s="2" t="s">
        <v>9687</v>
      </c>
      <c r="Y1075" s="2" t="s">
        <v>9688</v>
      </c>
      <c r="Z1075" s="2" t="s">
        <v>9689</v>
      </c>
      <c r="AA1075" s="2">
        <v>10</v>
      </c>
      <c r="AB1075" s="2">
        <v>0</v>
      </c>
      <c r="AC1075" s="4">
        <v>0.748</v>
      </c>
      <c r="AD1075" s="4">
        <v>0.747</v>
      </c>
      <c r="AE1075" s="7">
        <v>0.23641988629469099</v>
      </c>
      <c r="AF1075" s="7">
        <v>0.40568544967084402</v>
      </c>
      <c r="AG1075" s="2">
        <v>28.37</v>
      </c>
      <c r="AH1075" s="2">
        <v>32.65</v>
      </c>
      <c r="AI1075" s="12">
        <v>173005407.08777899</v>
      </c>
      <c r="AJ1075" s="12">
        <v>146536117.64509001</v>
      </c>
      <c r="AK1075" s="12">
        <v>132832944.403394</v>
      </c>
      <c r="AL1075" s="2">
        <v>4.3899999999999997</v>
      </c>
      <c r="AM1075" s="2">
        <v>0.56999999999999995</v>
      </c>
      <c r="AN1075" s="2">
        <v>3.54</v>
      </c>
      <c r="AO1075" s="2" t="s">
        <v>34</v>
      </c>
      <c r="AP1075" s="2" t="s">
        <v>34</v>
      </c>
      <c r="AQ1075" s="2" t="s">
        <v>34</v>
      </c>
      <c r="AR1075" s="2" t="s">
        <v>34</v>
      </c>
      <c r="AS1075" s="2" t="s">
        <v>34</v>
      </c>
      <c r="AT1075" s="2" t="s">
        <v>34</v>
      </c>
      <c r="AU1075" s="2">
        <v>1</v>
      </c>
      <c r="AV1075" s="2" t="s">
        <v>41</v>
      </c>
    </row>
    <row r="1076" spans="1:48" x14ac:dyDescent="0.25">
      <c r="A1076" s="2" t="s">
        <v>34</v>
      </c>
      <c r="B1076" s="2" t="s">
        <v>35</v>
      </c>
      <c r="C1076" s="2" t="s">
        <v>9690</v>
      </c>
      <c r="D1076" s="2" t="s">
        <v>9691</v>
      </c>
      <c r="E1076" s="2">
        <v>0</v>
      </c>
      <c r="F1076" s="2">
        <v>109.27200000000001</v>
      </c>
      <c r="G1076" s="2">
        <v>36</v>
      </c>
      <c r="H1076" s="2">
        <v>14</v>
      </c>
      <c r="I1076" s="2">
        <v>128</v>
      </c>
      <c r="J1076" s="2">
        <v>14</v>
      </c>
      <c r="K1076" s="2">
        <v>454</v>
      </c>
      <c r="L1076" s="2">
        <v>51.8</v>
      </c>
      <c r="M1076" s="2">
        <v>4.91</v>
      </c>
      <c r="N1076" s="2">
        <v>263.32</v>
      </c>
      <c r="O1076" s="2">
        <v>14</v>
      </c>
      <c r="P1076" s="2" t="s">
        <v>1047</v>
      </c>
      <c r="Q1076" s="2" t="s">
        <v>9692</v>
      </c>
      <c r="R1076" s="2" t="s">
        <v>40</v>
      </c>
      <c r="S1076" s="2" t="s">
        <v>1101</v>
      </c>
      <c r="T1076" s="2" t="s">
        <v>9693</v>
      </c>
      <c r="U1076" s="2" t="s">
        <v>9694</v>
      </c>
      <c r="V1076" s="2" t="s">
        <v>9695</v>
      </c>
      <c r="W1076" s="2" t="s">
        <v>41</v>
      </c>
      <c r="X1076" s="2" t="s">
        <v>3142</v>
      </c>
      <c r="Y1076" s="2" t="s">
        <v>9696</v>
      </c>
      <c r="Z1076" s="2" t="s">
        <v>41</v>
      </c>
      <c r="AA1076" s="2">
        <v>1</v>
      </c>
      <c r="AB1076" s="2">
        <v>0</v>
      </c>
      <c r="AC1076" s="4">
        <v>1.01</v>
      </c>
      <c r="AD1076" s="4">
        <v>1.109</v>
      </c>
      <c r="AE1076" s="7">
        <v>0.98137328027506199</v>
      </c>
      <c r="AF1076" s="7">
        <v>0.91630212532090605</v>
      </c>
      <c r="AG1076" s="2">
        <v>23.5</v>
      </c>
      <c r="AH1076" s="2">
        <v>25.49</v>
      </c>
      <c r="AI1076" s="12">
        <v>41391721.423464604</v>
      </c>
      <c r="AJ1076" s="12">
        <v>40056838.6805337</v>
      </c>
      <c r="AK1076" s="12">
        <v>40237145.588113897</v>
      </c>
      <c r="AL1076" s="2">
        <v>4.29</v>
      </c>
      <c r="AM1076" s="2">
        <v>1.56</v>
      </c>
      <c r="AN1076" s="2">
        <v>0.82</v>
      </c>
      <c r="AO1076" s="2" t="s">
        <v>34</v>
      </c>
      <c r="AP1076" s="2" t="s">
        <v>34</v>
      </c>
      <c r="AQ1076" s="2" t="s">
        <v>34</v>
      </c>
      <c r="AR1076" s="2" t="s">
        <v>34</v>
      </c>
      <c r="AS1076" s="2" t="s">
        <v>34</v>
      </c>
      <c r="AT1076" s="2" t="s">
        <v>34</v>
      </c>
      <c r="AU1076" s="2">
        <v>1</v>
      </c>
      <c r="AV1076" s="2" t="s">
        <v>41</v>
      </c>
    </row>
    <row r="1077" spans="1:48" x14ac:dyDescent="0.25">
      <c r="A1077" s="2" t="s">
        <v>34</v>
      </c>
      <c r="B1077" s="2" t="s">
        <v>35</v>
      </c>
      <c r="C1077" s="2" t="s">
        <v>9697</v>
      </c>
      <c r="D1077" s="2" t="s">
        <v>9698</v>
      </c>
      <c r="E1077" s="2">
        <v>0</v>
      </c>
      <c r="F1077" s="2">
        <v>109.23</v>
      </c>
      <c r="G1077" s="2">
        <v>43</v>
      </c>
      <c r="H1077" s="2">
        <v>6</v>
      </c>
      <c r="I1077" s="2">
        <v>193</v>
      </c>
      <c r="J1077" s="2">
        <v>6</v>
      </c>
      <c r="K1077" s="2">
        <v>108</v>
      </c>
      <c r="L1077" s="2">
        <v>11.9</v>
      </c>
      <c r="M1077" s="2">
        <v>8.16</v>
      </c>
      <c r="N1077" s="2">
        <v>460.88</v>
      </c>
      <c r="O1077" s="2">
        <v>6</v>
      </c>
      <c r="P1077" s="2" t="s">
        <v>1219</v>
      </c>
      <c r="Q1077" s="2" t="s">
        <v>1709</v>
      </c>
      <c r="R1077" s="2" t="s">
        <v>224</v>
      </c>
      <c r="S1077" s="2" t="s">
        <v>9699</v>
      </c>
      <c r="T1077" s="2" t="s">
        <v>9700</v>
      </c>
      <c r="U1077" s="2" t="s">
        <v>9701</v>
      </c>
      <c r="V1077" s="2" t="s">
        <v>9702</v>
      </c>
      <c r="W1077" s="2" t="s">
        <v>41</v>
      </c>
      <c r="X1077" s="2" t="s">
        <v>9703</v>
      </c>
      <c r="Y1077" s="2" t="s">
        <v>9704</v>
      </c>
      <c r="Z1077" s="2" t="s">
        <v>9705</v>
      </c>
      <c r="AA1077" s="2">
        <v>12</v>
      </c>
      <c r="AB1077" s="2">
        <v>0</v>
      </c>
      <c r="AC1077" s="4">
        <v>0.98</v>
      </c>
      <c r="AD1077" s="4">
        <v>0.78100000000000003</v>
      </c>
      <c r="AE1077" s="7">
        <v>0.99550985949757298</v>
      </c>
      <c r="AF1077" s="7">
        <v>0.53191912261892005</v>
      </c>
      <c r="AG1077" s="2">
        <v>13.82</v>
      </c>
      <c r="AH1077" s="2">
        <v>15.77</v>
      </c>
      <c r="AI1077" s="12">
        <v>69341075.212460905</v>
      </c>
      <c r="AJ1077" s="12">
        <v>71893607.213022202</v>
      </c>
      <c r="AK1077" s="12">
        <v>58756255.897219598</v>
      </c>
      <c r="AL1077" s="2">
        <v>6.09</v>
      </c>
      <c r="AM1077" s="2">
        <v>0.19</v>
      </c>
      <c r="AN1077" s="2">
        <v>1.35</v>
      </c>
      <c r="AO1077" s="2" t="s">
        <v>34</v>
      </c>
      <c r="AP1077" s="2" t="s">
        <v>34</v>
      </c>
      <c r="AQ1077" s="2" t="s">
        <v>34</v>
      </c>
      <c r="AR1077" s="2" t="s">
        <v>34</v>
      </c>
      <c r="AS1077" s="2" t="s">
        <v>34</v>
      </c>
      <c r="AT1077" s="2" t="s">
        <v>34</v>
      </c>
      <c r="AU1077" s="2">
        <v>1</v>
      </c>
      <c r="AV1077" s="2" t="s">
        <v>4136</v>
      </c>
    </row>
    <row r="1078" spans="1:48" x14ac:dyDescent="0.25">
      <c r="A1078" s="2" t="s">
        <v>34</v>
      </c>
      <c r="B1078" s="2" t="s">
        <v>35</v>
      </c>
      <c r="C1078" s="2" t="s">
        <v>9706</v>
      </c>
      <c r="D1078" s="2" t="s">
        <v>9707</v>
      </c>
      <c r="E1078" s="2">
        <v>0</v>
      </c>
      <c r="F1078" s="2">
        <v>109.18300000000001</v>
      </c>
      <c r="G1078" s="2">
        <v>39</v>
      </c>
      <c r="H1078" s="2">
        <v>14</v>
      </c>
      <c r="I1078" s="2">
        <v>78</v>
      </c>
      <c r="J1078" s="2">
        <v>14</v>
      </c>
      <c r="K1078" s="2">
        <v>563</v>
      </c>
      <c r="L1078" s="2">
        <v>60.7</v>
      </c>
      <c r="M1078" s="2">
        <v>4.68</v>
      </c>
      <c r="N1078" s="2">
        <v>196.16</v>
      </c>
      <c r="O1078" s="2">
        <v>14</v>
      </c>
      <c r="P1078" s="2" t="s">
        <v>41</v>
      </c>
      <c r="Q1078" s="2" t="s">
        <v>9708</v>
      </c>
      <c r="R1078" s="2" t="s">
        <v>41</v>
      </c>
      <c r="S1078" s="2" t="s">
        <v>9607</v>
      </c>
      <c r="T1078" s="2" t="s">
        <v>9709</v>
      </c>
      <c r="U1078" s="2" t="s">
        <v>9710</v>
      </c>
      <c r="V1078" s="2" t="s">
        <v>9711</v>
      </c>
      <c r="W1078" s="2" t="s">
        <v>41</v>
      </c>
      <c r="X1078" s="2" t="s">
        <v>41</v>
      </c>
      <c r="Y1078" s="2" t="s">
        <v>9712</v>
      </c>
      <c r="Z1078" s="2" t="s">
        <v>41</v>
      </c>
      <c r="AA1078" s="2">
        <v>0</v>
      </c>
      <c r="AB1078" s="2">
        <v>0</v>
      </c>
      <c r="AC1078" s="4">
        <v>1.238</v>
      </c>
      <c r="AD1078" s="4">
        <v>1.29</v>
      </c>
      <c r="AE1078" s="7">
        <v>0.63453653555047995</v>
      </c>
      <c r="AF1078" s="7">
        <v>0.452891207506532</v>
      </c>
      <c r="AG1078" s="2">
        <v>16.89</v>
      </c>
      <c r="AH1078" s="2">
        <v>10.53</v>
      </c>
      <c r="AI1078" s="12">
        <v>8808260.2956700101</v>
      </c>
      <c r="AJ1078" s="12">
        <v>11777168.0690766</v>
      </c>
      <c r="AK1078" s="12">
        <v>12173778.583900699</v>
      </c>
      <c r="AL1078" s="2">
        <v>3.73</v>
      </c>
      <c r="AM1078" s="2">
        <v>4.51</v>
      </c>
      <c r="AN1078" s="2">
        <v>8.7100000000000009</v>
      </c>
      <c r="AO1078" s="2" t="s">
        <v>34</v>
      </c>
      <c r="AP1078" s="2" t="s">
        <v>34</v>
      </c>
      <c r="AQ1078" s="2" t="s">
        <v>34</v>
      </c>
      <c r="AR1078" s="2" t="s">
        <v>34</v>
      </c>
      <c r="AS1078" s="2" t="s">
        <v>34</v>
      </c>
      <c r="AT1078" s="2" t="s">
        <v>34</v>
      </c>
      <c r="AU1078" s="2">
        <v>1</v>
      </c>
      <c r="AV1078" s="2" t="s">
        <v>41</v>
      </c>
    </row>
    <row r="1079" spans="1:48" x14ac:dyDescent="0.25">
      <c r="A1079" s="2" t="s">
        <v>34</v>
      </c>
      <c r="B1079" s="2" t="s">
        <v>35</v>
      </c>
      <c r="C1079" s="2" t="s">
        <v>9713</v>
      </c>
      <c r="D1079" s="2" t="s">
        <v>9714</v>
      </c>
      <c r="E1079" s="2">
        <v>0</v>
      </c>
      <c r="F1079" s="2">
        <v>109.142</v>
      </c>
      <c r="G1079" s="2">
        <v>50</v>
      </c>
      <c r="H1079" s="2">
        <v>22</v>
      </c>
      <c r="I1079" s="2">
        <v>132</v>
      </c>
      <c r="J1079" s="2">
        <v>22</v>
      </c>
      <c r="K1079" s="2">
        <v>534</v>
      </c>
      <c r="L1079" s="2">
        <v>60.9</v>
      </c>
      <c r="M1079" s="2">
        <v>8.44</v>
      </c>
      <c r="N1079" s="2">
        <v>257.72000000000003</v>
      </c>
      <c r="O1079" s="2">
        <v>22</v>
      </c>
      <c r="P1079" s="2" t="s">
        <v>1058</v>
      </c>
      <c r="Q1079" s="2" t="s">
        <v>1059</v>
      </c>
      <c r="R1079" s="2" t="s">
        <v>1060</v>
      </c>
      <c r="S1079" s="2" t="s">
        <v>9715</v>
      </c>
      <c r="T1079" s="2" t="s">
        <v>9716</v>
      </c>
      <c r="U1079" s="2" t="s">
        <v>9717</v>
      </c>
      <c r="V1079" s="2" t="s">
        <v>9718</v>
      </c>
      <c r="W1079" s="2" t="s">
        <v>1065</v>
      </c>
      <c r="X1079" s="2" t="s">
        <v>5127</v>
      </c>
      <c r="Y1079" s="2" t="s">
        <v>9719</v>
      </c>
      <c r="Z1079" s="2" t="s">
        <v>2497</v>
      </c>
      <c r="AA1079" s="2">
        <v>71</v>
      </c>
      <c r="AB1079" s="2">
        <v>0</v>
      </c>
      <c r="AC1079" s="4">
        <v>1.5549999999999999</v>
      </c>
      <c r="AD1079" s="4">
        <v>0.94899999999999995</v>
      </c>
      <c r="AE1079" s="9">
        <v>1.5302687092463E-2</v>
      </c>
      <c r="AF1079" s="7">
        <v>0.99614729134237301</v>
      </c>
      <c r="AG1079" s="2">
        <v>19.71</v>
      </c>
      <c r="AH1079" s="2">
        <v>19.28</v>
      </c>
      <c r="AI1079" s="12">
        <v>30913186.8964472</v>
      </c>
      <c r="AJ1079" s="12">
        <v>46551951.358654402</v>
      </c>
      <c r="AK1079" s="12">
        <v>31096519.603983801</v>
      </c>
      <c r="AL1079" s="2">
        <v>8.4</v>
      </c>
      <c r="AM1079" s="2">
        <v>6.27</v>
      </c>
      <c r="AN1079" s="2">
        <v>0.42</v>
      </c>
      <c r="AO1079" s="2" t="s">
        <v>34</v>
      </c>
      <c r="AP1079" s="2" t="s">
        <v>34</v>
      </c>
      <c r="AQ1079" s="2" t="s">
        <v>34</v>
      </c>
      <c r="AR1079" s="2" t="s">
        <v>34</v>
      </c>
      <c r="AS1079" s="2" t="s">
        <v>34</v>
      </c>
      <c r="AT1079" s="2" t="s">
        <v>34</v>
      </c>
      <c r="AU1079" s="2">
        <v>1</v>
      </c>
      <c r="AV1079" s="2" t="s">
        <v>41</v>
      </c>
    </row>
    <row r="1080" spans="1:48" x14ac:dyDescent="0.25">
      <c r="A1080" s="2" t="s">
        <v>34</v>
      </c>
      <c r="B1080" s="2" t="s">
        <v>35</v>
      </c>
      <c r="C1080" s="2" t="s">
        <v>9720</v>
      </c>
      <c r="D1080" s="2" t="s">
        <v>9721</v>
      </c>
      <c r="E1080" s="2">
        <v>0</v>
      </c>
      <c r="F1080" s="2">
        <v>109.134</v>
      </c>
      <c r="G1080" s="2">
        <v>45</v>
      </c>
      <c r="H1080" s="2">
        <v>18</v>
      </c>
      <c r="I1080" s="2">
        <v>349</v>
      </c>
      <c r="J1080" s="2">
        <v>18</v>
      </c>
      <c r="K1080" s="2">
        <v>466</v>
      </c>
      <c r="L1080" s="2">
        <v>51.7</v>
      </c>
      <c r="M1080" s="2">
        <v>8.32</v>
      </c>
      <c r="N1080" s="2">
        <v>531.12</v>
      </c>
      <c r="O1080" s="2">
        <v>18</v>
      </c>
      <c r="P1080" s="2" t="s">
        <v>1246</v>
      </c>
      <c r="Q1080" s="2" t="s">
        <v>1519</v>
      </c>
      <c r="R1080" s="2" t="s">
        <v>40</v>
      </c>
      <c r="S1080" s="2" t="s">
        <v>9722</v>
      </c>
      <c r="T1080" s="2" t="s">
        <v>9723</v>
      </c>
      <c r="U1080" s="2" t="s">
        <v>9724</v>
      </c>
      <c r="V1080" s="2" t="s">
        <v>9725</v>
      </c>
      <c r="W1080" s="2" t="s">
        <v>3288</v>
      </c>
      <c r="X1080" s="2" t="s">
        <v>9726</v>
      </c>
      <c r="Y1080" s="2" t="s">
        <v>9727</v>
      </c>
      <c r="Z1080" s="2" t="s">
        <v>9728</v>
      </c>
      <c r="AA1080" s="2">
        <v>12</v>
      </c>
      <c r="AB1080" s="2">
        <v>0</v>
      </c>
      <c r="AC1080" s="4">
        <v>1.048</v>
      </c>
      <c r="AD1080" s="4">
        <v>1.002</v>
      </c>
      <c r="AE1080" s="7">
        <v>0.97035489175120304</v>
      </c>
      <c r="AF1080" s="7">
        <v>0.999980843525068</v>
      </c>
      <c r="AG1080" s="2">
        <v>13.38</v>
      </c>
      <c r="AH1080" s="2">
        <v>22.88</v>
      </c>
      <c r="AI1080" s="12">
        <v>325224801.08818501</v>
      </c>
      <c r="AJ1080" s="12">
        <v>343435947.31416202</v>
      </c>
      <c r="AK1080" s="12">
        <v>330406660.34642798</v>
      </c>
      <c r="AL1080" s="2">
        <v>4.34</v>
      </c>
      <c r="AM1080" s="2">
        <v>0.81</v>
      </c>
      <c r="AN1080" s="2">
        <v>0.39</v>
      </c>
      <c r="AO1080" s="2" t="s">
        <v>34</v>
      </c>
      <c r="AP1080" s="2" t="s">
        <v>34</v>
      </c>
      <c r="AQ1080" s="2" t="s">
        <v>34</v>
      </c>
      <c r="AR1080" s="2" t="s">
        <v>34</v>
      </c>
      <c r="AS1080" s="2" t="s">
        <v>34</v>
      </c>
      <c r="AT1080" s="2" t="s">
        <v>34</v>
      </c>
      <c r="AU1080" s="2">
        <v>1</v>
      </c>
      <c r="AV1080" s="2" t="s">
        <v>41</v>
      </c>
    </row>
    <row r="1081" spans="1:48" x14ac:dyDescent="0.25">
      <c r="A1081" s="2" t="s">
        <v>34</v>
      </c>
      <c r="B1081" s="2" t="s">
        <v>35</v>
      </c>
      <c r="C1081" s="2" t="s">
        <v>9729</v>
      </c>
      <c r="D1081" s="2" t="s">
        <v>9730</v>
      </c>
      <c r="E1081" s="2">
        <v>0</v>
      </c>
      <c r="F1081" s="2">
        <v>109.074</v>
      </c>
      <c r="G1081" s="2">
        <v>48</v>
      </c>
      <c r="H1081" s="2">
        <v>18</v>
      </c>
      <c r="I1081" s="2">
        <v>197</v>
      </c>
      <c r="J1081" s="2">
        <v>18</v>
      </c>
      <c r="K1081" s="2">
        <v>472</v>
      </c>
      <c r="L1081" s="2">
        <v>51.1</v>
      </c>
      <c r="M1081" s="2">
        <v>8.4</v>
      </c>
      <c r="N1081" s="2">
        <v>422.41</v>
      </c>
      <c r="O1081" s="2">
        <v>18</v>
      </c>
      <c r="P1081" s="2" t="s">
        <v>400</v>
      </c>
      <c r="Q1081" s="2" t="s">
        <v>758</v>
      </c>
      <c r="R1081" s="2" t="s">
        <v>201</v>
      </c>
      <c r="S1081" s="2" t="s">
        <v>9731</v>
      </c>
      <c r="T1081" s="2" t="s">
        <v>9732</v>
      </c>
      <c r="U1081" s="2" t="s">
        <v>9733</v>
      </c>
      <c r="V1081" s="2" t="s">
        <v>9734</v>
      </c>
      <c r="W1081" s="2" t="s">
        <v>41</v>
      </c>
      <c r="X1081" s="2" t="s">
        <v>9735</v>
      </c>
      <c r="Y1081" s="2" t="s">
        <v>9736</v>
      </c>
      <c r="Z1081" s="2" t="s">
        <v>408</v>
      </c>
      <c r="AA1081" s="2">
        <v>12</v>
      </c>
      <c r="AB1081" s="2">
        <v>0</v>
      </c>
      <c r="AC1081" s="4">
        <v>1.1659999999999999</v>
      </c>
      <c r="AD1081" s="4">
        <v>0.90100000000000002</v>
      </c>
      <c r="AE1081" s="7">
        <v>0.76180884004765803</v>
      </c>
      <c r="AF1081" s="7">
        <v>0.96002650268386802</v>
      </c>
      <c r="AG1081" s="2">
        <v>17.47</v>
      </c>
      <c r="AH1081" s="2">
        <v>16.8</v>
      </c>
      <c r="AI1081" s="12">
        <v>61787802.762863003</v>
      </c>
      <c r="AJ1081" s="12">
        <v>68078414.470390797</v>
      </c>
      <c r="AK1081" s="12">
        <v>46213053.042146601</v>
      </c>
      <c r="AL1081" s="2">
        <v>5.41</v>
      </c>
      <c r="AM1081" s="2">
        <v>1.53</v>
      </c>
      <c r="AN1081" s="2">
        <v>9.7100000000000009</v>
      </c>
      <c r="AO1081" s="2" t="s">
        <v>34</v>
      </c>
      <c r="AP1081" s="2" t="s">
        <v>34</v>
      </c>
      <c r="AQ1081" s="2" t="s">
        <v>34</v>
      </c>
      <c r="AR1081" s="2" t="s">
        <v>34</v>
      </c>
      <c r="AS1081" s="2" t="s">
        <v>34</v>
      </c>
      <c r="AT1081" s="2" t="s">
        <v>34</v>
      </c>
      <c r="AU1081" s="2">
        <v>1</v>
      </c>
      <c r="AV1081" s="2" t="s">
        <v>4136</v>
      </c>
    </row>
    <row r="1082" spans="1:48" x14ac:dyDescent="0.25">
      <c r="A1082" s="2" t="s">
        <v>34</v>
      </c>
      <c r="B1082" s="2" t="s">
        <v>35</v>
      </c>
      <c r="C1082" s="2" t="s">
        <v>9737</v>
      </c>
      <c r="D1082" s="2" t="s">
        <v>9738</v>
      </c>
      <c r="E1082" s="2">
        <v>0</v>
      </c>
      <c r="F1082" s="2">
        <v>109.035</v>
      </c>
      <c r="G1082" s="2">
        <v>63</v>
      </c>
      <c r="H1082" s="2">
        <v>12</v>
      </c>
      <c r="I1082" s="2">
        <v>219</v>
      </c>
      <c r="J1082" s="2">
        <v>12</v>
      </c>
      <c r="K1082" s="2">
        <v>201</v>
      </c>
      <c r="L1082" s="2">
        <v>23</v>
      </c>
      <c r="M1082" s="2">
        <v>5.21</v>
      </c>
      <c r="N1082" s="2">
        <v>438.9</v>
      </c>
      <c r="O1082" s="2">
        <v>12</v>
      </c>
      <c r="P1082" s="2" t="s">
        <v>7526</v>
      </c>
      <c r="Q1082" s="2" t="s">
        <v>4201</v>
      </c>
      <c r="R1082" s="2" t="s">
        <v>598</v>
      </c>
      <c r="S1082" s="2" t="s">
        <v>7262</v>
      </c>
      <c r="T1082" s="2" t="s">
        <v>9739</v>
      </c>
      <c r="U1082" s="2" t="s">
        <v>9740</v>
      </c>
      <c r="V1082" s="2" t="s">
        <v>9741</v>
      </c>
      <c r="W1082" s="2" t="s">
        <v>7266</v>
      </c>
      <c r="X1082" s="2" t="s">
        <v>9742</v>
      </c>
      <c r="Y1082" s="2" t="s">
        <v>9743</v>
      </c>
      <c r="Z1082" s="2" t="s">
        <v>9744</v>
      </c>
      <c r="AA1082" s="2">
        <v>10</v>
      </c>
      <c r="AB1082" s="2">
        <v>0</v>
      </c>
      <c r="AC1082" s="4">
        <v>0.96499999999999997</v>
      </c>
      <c r="AD1082" s="4">
        <v>1.089</v>
      </c>
      <c r="AE1082" s="7">
        <v>0.99983825161608597</v>
      </c>
      <c r="AF1082" s="7">
        <v>0.95509870181836498</v>
      </c>
      <c r="AG1082" s="2">
        <v>25.67</v>
      </c>
      <c r="AH1082" s="2">
        <v>38.9</v>
      </c>
      <c r="AI1082" s="12">
        <v>101678318.53265101</v>
      </c>
      <c r="AJ1082" s="12">
        <v>99691314.742075503</v>
      </c>
      <c r="AK1082" s="12">
        <v>99537777.138976797</v>
      </c>
      <c r="AL1082" s="2">
        <v>2.74</v>
      </c>
      <c r="AM1082" s="2">
        <v>1.39</v>
      </c>
      <c r="AN1082" s="2">
        <v>0.76</v>
      </c>
      <c r="AO1082" s="2" t="s">
        <v>34</v>
      </c>
      <c r="AP1082" s="2" t="s">
        <v>34</v>
      </c>
      <c r="AQ1082" s="2" t="s">
        <v>34</v>
      </c>
      <c r="AR1082" s="2" t="s">
        <v>34</v>
      </c>
      <c r="AS1082" s="2" t="s">
        <v>34</v>
      </c>
      <c r="AT1082" s="2" t="s">
        <v>34</v>
      </c>
      <c r="AU1082" s="2">
        <v>1</v>
      </c>
      <c r="AV1082" s="2" t="s">
        <v>268</v>
      </c>
    </row>
    <row r="1083" spans="1:48" x14ac:dyDescent="0.25">
      <c r="A1083" s="2" t="s">
        <v>34</v>
      </c>
      <c r="B1083" s="2" t="s">
        <v>35</v>
      </c>
      <c r="C1083" s="2" t="s">
        <v>9745</v>
      </c>
      <c r="D1083" s="2" t="s">
        <v>9746</v>
      </c>
      <c r="E1083" s="2">
        <v>0</v>
      </c>
      <c r="F1083" s="2">
        <v>108.93600000000001</v>
      </c>
      <c r="G1083" s="2">
        <v>31</v>
      </c>
      <c r="H1083" s="2">
        <v>28</v>
      </c>
      <c r="I1083" s="2">
        <v>104</v>
      </c>
      <c r="J1083" s="2">
        <v>28</v>
      </c>
      <c r="K1083" s="2">
        <v>1031</v>
      </c>
      <c r="L1083" s="2">
        <v>117.3</v>
      </c>
      <c r="M1083" s="2">
        <v>9.2899999999999991</v>
      </c>
      <c r="N1083" s="2">
        <v>190.07</v>
      </c>
      <c r="O1083" s="2">
        <v>28</v>
      </c>
      <c r="P1083" s="2" t="s">
        <v>1134</v>
      </c>
      <c r="Q1083" s="2" t="s">
        <v>776</v>
      </c>
      <c r="R1083" s="2" t="s">
        <v>40</v>
      </c>
      <c r="S1083" s="2" t="s">
        <v>1784</v>
      </c>
      <c r="T1083" s="2" t="s">
        <v>9747</v>
      </c>
      <c r="U1083" s="2" t="s">
        <v>9748</v>
      </c>
      <c r="V1083" s="2" t="s">
        <v>9749</v>
      </c>
      <c r="W1083" s="2" t="s">
        <v>467</v>
      </c>
      <c r="X1083" s="2" t="s">
        <v>2065</v>
      </c>
      <c r="Y1083" s="2" t="s">
        <v>9750</v>
      </c>
      <c r="Z1083" s="2" t="s">
        <v>41</v>
      </c>
      <c r="AA1083" s="2">
        <v>2</v>
      </c>
      <c r="AB1083" s="2">
        <v>0</v>
      </c>
      <c r="AC1083" s="4">
        <v>0.83499999999999996</v>
      </c>
      <c r="AD1083" s="4">
        <v>0.66400000000000003</v>
      </c>
      <c r="AE1083" s="7">
        <v>0.89713395703967502</v>
      </c>
      <c r="AF1083" s="7">
        <v>0.111278332896242</v>
      </c>
      <c r="AG1083" s="2">
        <v>18.59</v>
      </c>
      <c r="AH1083" s="2">
        <v>21.97</v>
      </c>
      <c r="AI1083" s="12">
        <v>80133074.905836001</v>
      </c>
      <c r="AJ1083" s="12">
        <v>58853319.358112499</v>
      </c>
      <c r="AK1083" s="12">
        <v>82292799.210124299</v>
      </c>
      <c r="AL1083" s="2">
        <v>2.3199999999999998</v>
      </c>
      <c r="AM1083" s="2">
        <v>2.87</v>
      </c>
      <c r="AN1083" s="2">
        <v>0.08</v>
      </c>
      <c r="AO1083" s="2" t="s">
        <v>34</v>
      </c>
      <c r="AP1083" s="2" t="s">
        <v>34</v>
      </c>
      <c r="AQ1083" s="2" t="s">
        <v>34</v>
      </c>
      <c r="AR1083" s="2" t="s">
        <v>34</v>
      </c>
      <c r="AS1083" s="2" t="s">
        <v>34</v>
      </c>
      <c r="AT1083" s="2" t="s">
        <v>34</v>
      </c>
      <c r="AU1083" s="2">
        <v>1</v>
      </c>
      <c r="AV1083" s="2" t="s">
        <v>41</v>
      </c>
    </row>
    <row r="1084" spans="1:48" x14ac:dyDescent="0.25">
      <c r="A1084" s="2" t="s">
        <v>34</v>
      </c>
      <c r="B1084" s="2" t="s">
        <v>35</v>
      </c>
      <c r="C1084" s="2" t="s">
        <v>9751</v>
      </c>
      <c r="D1084" s="2" t="s">
        <v>9752</v>
      </c>
      <c r="E1084" s="2">
        <v>0</v>
      </c>
      <c r="F1084" s="2">
        <v>108.875</v>
      </c>
      <c r="G1084" s="2">
        <v>48</v>
      </c>
      <c r="H1084" s="2">
        <v>17</v>
      </c>
      <c r="I1084" s="2">
        <v>220</v>
      </c>
      <c r="J1084" s="2">
        <v>17</v>
      </c>
      <c r="K1084" s="2">
        <v>246</v>
      </c>
      <c r="L1084" s="2">
        <v>28</v>
      </c>
      <c r="M1084" s="2">
        <v>8.44</v>
      </c>
      <c r="N1084" s="2">
        <v>350.83</v>
      </c>
      <c r="O1084" s="2">
        <v>17</v>
      </c>
      <c r="P1084" s="2" t="s">
        <v>144</v>
      </c>
      <c r="Q1084" s="2" t="s">
        <v>9753</v>
      </c>
      <c r="R1084" s="2" t="s">
        <v>224</v>
      </c>
      <c r="S1084" s="2" t="s">
        <v>9754</v>
      </c>
      <c r="T1084" s="2" t="s">
        <v>9755</v>
      </c>
      <c r="U1084" s="2" t="s">
        <v>9756</v>
      </c>
      <c r="V1084" s="2" t="s">
        <v>9757</v>
      </c>
      <c r="W1084" s="2" t="s">
        <v>9758</v>
      </c>
      <c r="X1084" s="2" t="s">
        <v>9759</v>
      </c>
      <c r="Y1084" s="2" t="s">
        <v>9760</v>
      </c>
      <c r="Z1084" s="2" t="s">
        <v>41</v>
      </c>
      <c r="AA1084" s="2">
        <v>6</v>
      </c>
      <c r="AB1084" s="2">
        <v>0</v>
      </c>
      <c r="AC1084" s="4">
        <v>1.0840000000000001</v>
      </c>
      <c r="AD1084" s="4">
        <v>1.1990000000000001</v>
      </c>
      <c r="AE1084" s="7">
        <v>0.93058970157222898</v>
      </c>
      <c r="AF1084" s="7">
        <v>0.71497306553736595</v>
      </c>
      <c r="AG1084" s="2">
        <v>24.6</v>
      </c>
      <c r="AH1084" s="2">
        <v>73.900000000000006</v>
      </c>
      <c r="AI1084" s="12">
        <v>65640323.122285403</v>
      </c>
      <c r="AJ1084" s="12">
        <v>70961548.895809203</v>
      </c>
      <c r="AK1084" s="12">
        <v>79510614.453402296</v>
      </c>
      <c r="AL1084" s="2">
        <v>3.73</v>
      </c>
      <c r="AM1084" s="2">
        <v>1.46</v>
      </c>
      <c r="AN1084" s="2">
        <v>0.11</v>
      </c>
      <c r="AO1084" s="2" t="s">
        <v>34</v>
      </c>
      <c r="AP1084" s="2" t="s">
        <v>34</v>
      </c>
      <c r="AQ1084" s="2" t="s">
        <v>34</v>
      </c>
      <c r="AR1084" s="2" t="s">
        <v>34</v>
      </c>
      <c r="AS1084" s="2" t="s">
        <v>34</v>
      </c>
      <c r="AT1084" s="2" t="s">
        <v>34</v>
      </c>
      <c r="AU1084" s="2">
        <v>1</v>
      </c>
      <c r="AV1084" s="2" t="s">
        <v>41</v>
      </c>
    </row>
    <row r="1085" spans="1:48" x14ac:dyDescent="0.25">
      <c r="A1085" s="2" t="s">
        <v>34</v>
      </c>
      <c r="B1085" s="2" t="s">
        <v>35</v>
      </c>
      <c r="C1085" s="2" t="s">
        <v>9761</v>
      </c>
      <c r="D1085" s="2" t="s">
        <v>9762</v>
      </c>
      <c r="E1085" s="2">
        <v>0</v>
      </c>
      <c r="F1085" s="2">
        <v>108.866</v>
      </c>
      <c r="G1085" s="2">
        <v>33</v>
      </c>
      <c r="H1085" s="2">
        <v>24</v>
      </c>
      <c r="I1085" s="2">
        <v>106</v>
      </c>
      <c r="J1085" s="2">
        <v>21</v>
      </c>
      <c r="K1085" s="2">
        <v>1001</v>
      </c>
      <c r="L1085" s="2">
        <v>113.6</v>
      </c>
      <c r="M1085" s="2">
        <v>6.29</v>
      </c>
      <c r="N1085" s="2">
        <v>204.52</v>
      </c>
      <c r="O1085" s="2">
        <v>24</v>
      </c>
      <c r="P1085" s="2" t="s">
        <v>400</v>
      </c>
      <c r="Q1085" s="2" t="s">
        <v>1278</v>
      </c>
      <c r="R1085" s="2" t="s">
        <v>201</v>
      </c>
      <c r="S1085" s="2" t="s">
        <v>7225</v>
      </c>
      <c r="T1085" s="2" t="s">
        <v>9763</v>
      </c>
      <c r="U1085" s="2" t="s">
        <v>9764</v>
      </c>
      <c r="V1085" s="2" t="s">
        <v>9765</v>
      </c>
      <c r="W1085" s="2" t="s">
        <v>41</v>
      </c>
      <c r="X1085" s="2" t="s">
        <v>9766</v>
      </c>
      <c r="Y1085" s="2" t="s">
        <v>9767</v>
      </c>
      <c r="Z1085" s="2" t="s">
        <v>2650</v>
      </c>
      <c r="AA1085" s="2">
        <v>2</v>
      </c>
      <c r="AB1085" s="2">
        <v>0</v>
      </c>
      <c r="AC1085" s="4">
        <v>0.80400000000000005</v>
      </c>
      <c r="AD1085" s="4">
        <v>0.97399999999999998</v>
      </c>
      <c r="AE1085" s="7">
        <v>0.79875742466974398</v>
      </c>
      <c r="AF1085" s="7">
        <v>0.999980843525068</v>
      </c>
      <c r="AG1085" s="2">
        <v>12.81</v>
      </c>
      <c r="AH1085" s="2">
        <v>16.72</v>
      </c>
      <c r="AI1085" s="12">
        <v>16411069.536621699</v>
      </c>
      <c r="AJ1085" s="12">
        <v>12163145.1196457</v>
      </c>
      <c r="AK1085" s="12">
        <v>15215760.895386299</v>
      </c>
      <c r="AL1085" s="2">
        <v>3.05</v>
      </c>
      <c r="AM1085" s="2">
        <v>2</v>
      </c>
      <c r="AN1085" s="2">
        <v>0.32</v>
      </c>
      <c r="AO1085" s="2" t="s">
        <v>34</v>
      </c>
      <c r="AP1085" s="2" t="s">
        <v>34</v>
      </c>
      <c r="AQ1085" s="2" t="s">
        <v>34</v>
      </c>
      <c r="AR1085" s="2" t="s">
        <v>34</v>
      </c>
      <c r="AS1085" s="2" t="s">
        <v>34</v>
      </c>
      <c r="AT1085" s="2" t="s">
        <v>34</v>
      </c>
      <c r="AU1085" s="2">
        <v>1</v>
      </c>
      <c r="AV1085" s="2" t="s">
        <v>41</v>
      </c>
    </row>
    <row r="1086" spans="1:48" x14ac:dyDescent="0.25">
      <c r="A1086" s="2" t="s">
        <v>34</v>
      </c>
      <c r="B1086" s="2" t="s">
        <v>35</v>
      </c>
      <c r="C1086" s="2" t="s">
        <v>9768</v>
      </c>
      <c r="D1086" s="2" t="s">
        <v>9769</v>
      </c>
      <c r="E1086" s="2">
        <v>0</v>
      </c>
      <c r="F1086" s="2">
        <v>108.726</v>
      </c>
      <c r="G1086" s="2">
        <v>30</v>
      </c>
      <c r="H1086" s="2">
        <v>22</v>
      </c>
      <c r="I1086" s="2">
        <v>163</v>
      </c>
      <c r="J1086" s="2">
        <v>22</v>
      </c>
      <c r="K1086" s="2">
        <v>1059</v>
      </c>
      <c r="L1086" s="2">
        <v>112.1</v>
      </c>
      <c r="M1086" s="2">
        <v>7.3</v>
      </c>
      <c r="N1086" s="2">
        <v>308.27999999999997</v>
      </c>
      <c r="O1086" s="2">
        <v>22</v>
      </c>
      <c r="P1086" s="2" t="s">
        <v>8003</v>
      </c>
      <c r="Q1086" s="2" t="s">
        <v>307</v>
      </c>
      <c r="R1086" s="2" t="s">
        <v>260</v>
      </c>
      <c r="S1086" s="2" t="s">
        <v>41</v>
      </c>
      <c r="T1086" s="2" t="s">
        <v>9770</v>
      </c>
      <c r="U1086" s="2" t="s">
        <v>9771</v>
      </c>
      <c r="V1086" s="2" t="s">
        <v>9772</v>
      </c>
      <c r="W1086" s="2" t="s">
        <v>623</v>
      </c>
      <c r="X1086" s="2" t="s">
        <v>41</v>
      </c>
      <c r="Y1086" s="2" t="s">
        <v>9773</v>
      </c>
      <c r="Z1086" s="2" t="s">
        <v>41</v>
      </c>
      <c r="AA1086" s="2">
        <v>1</v>
      </c>
      <c r="AB1086" s="2">
        <v>0</v>
      </c>
      <c r="AC1086" s="4">
        <v>0.84</v>
      </c>
      <c r="AD1086" s="4">
        <v>0.89100000000000001</v>
      </c>
      <c r="AE1086" s="7">
        <v>0.87207166713895701</v>
      </c>
      <c r="AF1086" s="7">
        <v>0.97336326771599502</v>
      </c>
      <c r="AG1086" s="2">
        <v>12.73</v>
      </c>
      <c r="AH1086" s="2">
        <v>12.01</v>
      </c>
      <c r="AI1086" s="12">
        <v>33487593.2143366</v>
      </c>
      <c r="AJ1086" s="12">
        <v>28003634.025917299</v>
      </c>
      <c r="AK1086" s="12">
        <v>29790064.054005299</v>
      </c>
      <c r="AL1086" s="2">
        <v>0.89</v>
      </c>
      <c r="AM1086" s="2">
        <v>1.01</v>
      </c>
      <c r="AN1086" s="2">
        <v>1.05</v>
      </c>
      <c r="AO1086" s="2" t="s">
        <v>34</v>
      </c>
      <c r="AP1086" s="2" t="s">
        <v>34</v>
      </c>
      <c r="AQ1086" s="2" t="s">
        <v>34</v>
      </c>
      <c r="AR1086" s="2" t="s">
        <v>34</v>
      </c>
      <c r="AS1086" s="2" t="s">
        <v>34</v>
      </c>
      <c r="AT1086" s="2" t="s">
        <v>34</v>
      </c>
      <c r="AU1086" s="2">
        <v>1</v>
      </c>
      <c r="AV1086" s="2" t="s">
        <v>9774</v>
      </c>
    </row>
    <row r="1087" spans="1:48" x14ac:dyDescent="0.25">
      <c r="A1087" s="2" t="s">
        <v>34</v>
      </c>
      <c r="B1087" s="2" t="s">
        <v>35</v>
      </c>
      <c r="C1087" s="2" t="s">
        <v>9775</v>
      </c>
      <c r="D1087" s="2" t="s">
        <v>9776</v>
      </c>
      <c r="E1087" s="2">
        <v>0</v>
      </c>
      <c r="F1087" s="2">
        <v>108.70099999999999</v>
      </c>
      <c r="G1087" s="2">
        <v>70</v>
      </c>
      <c r="H1087" s="2">
        <v>12</v>
      </c>
      <c r="I1087" s="2">
        <v>441</v>
      </c>
      <c r="J1087" s="2">
        <v>8</v>
      </c>
      <c r="K1087" s="2">
        <v>166</v>
      </c>
      <c r="L1087" s="2">
        <v>18.7</v>
      </c>
      <c r="M1087" s="2">
        <v>7.88</v>
      </c>
      <c r="N1087" s="2">
        <v>608.47</v>
      </c>
      <c r="O1087" s="2">
        <v>12</v>
      </c>
      <c r="P1087" s="2" t="s">
        <v>1175</v>
      </c>
      <c r="Q1087" s="2" t="s">
        <v>2034</v>
      </c>
      <c r="R1087" s="2" t="s">
        <v>698</v>
      </c>
      <c r="S1087" s="2" t="s">
        <v>3930</v>
      </c>
      <c r="T1087" s="2" t="s">
        <v>9777</v>
      </c>
      <c r="U1087" s="2" t="s">
        <v>9778</v>
      </c>
      <c r="V1087" s="2" t="s">
        <v>9779</v>
      </c>
      <c r="W1087" s="2" t="s">
        <v>4330</v>
      </c>
      <c r="X1087" s="2" t="s">
        <v>41</v>
      </c>
      <c r="Y1087" s="2" t="s">
        <v>9780</v>
      </c>
      <c r="Z1087" s="2" t="s">
        <v>9781</v>
      </c>
      <c r="AA1087" s="2">
        <v>9</v>
      </c>
      <c r="AB1087" s="2">
        <v>0</v>
      </c>
      <c r="AC1087" s="4">
        <v>0.95</v>
      </c>
      <c r="AD1087" s="4">
        <v>0.81499999999999995</v>
      </c>
      <c r="AE1087" s="7">
        <v>0.99550985949757298</v>
      </c>
      <c r="AF1087" s="7">
        <v>0.75019151442425103</v>
      </c>
      <c r="AG1087" s="2">
        <v>11.23</v>
      </c>
      <c r="AH1087" s="2">
        <v>18.04</v>
      </c>
      <c r="AI1087" s="12">
        <v>67263634.973661304</v>
      </c>
      <c r="AJ1087" s="12">
        <v>62782163.154784001</v>
      </c>
      <c r="AK1087" s="12">
        <v>56197523.317781501</v>
      </c>
      <c r="AL1087" s="2">
        <v>2.31</v>
      </c>
      <c r="AM1087" s="2">
        <v>1.29</v>
      </c>
      <c r="AN1087" s="2">
        <v>0.39</v>
      </c>
      <c r="AO1087" s="2" t="s">
        <v>34</v>
      </c>
      <c r="AP1087" s="2" t="s">
        <v>34</v>
      </c>
      <c r="AQ1087" s="2" t="s">
        <v>34</v>
      </c>
      <c r="AR1087" s="2" t="s">
        <v>34</v>
      </c>
      <c r="AS1087" s="2" t="s">
        <v>34</v>
      </c>
      <c r="AT1087" s="2" t="s">
        <v>34</v>
      </c>
      <c r="AU1087" s="2">
        <v>1</v>
      </c>
      <c r="AV1087" s="2" t="s">
        <v>4334</v>
      </c>
    </row>
    <row r="1088" spans="1:48" x14ac:dyDescent="0.25">
      <c r="A1088" s="2" t="s">
        <v>34</v>
      </c>
      <c r="B1088" s="2" t="s">
        <v>35</v>
      </c>
      <c r="C1088" s="2" t="s">
        <v>9782</v>
      </c>
      <c r="D1088" s="2" t="s">
        <v>9783</v>
      </c>
      <c r="E1088" s="2">
        <v>0</v>
      </c>
      <c r="F1088" s="2">
        <v>108.67100000000001</v>
      </c>
      <c r="G1088" s="2">
        <v>67</v>
      </c>
      <c r="H1088" s="2">
        <v>12</v>
      </c>
      <c r="I1088" s="2">
        <v>124</v>
      </c>
      <c r="J1088" s="2">
        <v>12</v>
      </c>
      <c r="K1088" s="2">
        <v>201</v>
      </c>
      <c r="L1088" s="2">
        <v>23.3</v>
      </c>
      <c r="M1088" s="2">
        <v>5.29</v>
      </c>
      <c r="N1088" s="2">
        <v>281.38</v>
      </c>
      <c r="O1088" s="2">
        <v>12</v>
      </c>
      <c r="P1088" s="2" t="s">
        <v>3021</v>
      </c>
      <c r="Q1088" s="2" t="s">
        <v>307</v>
      </c>
      <c r="R1088" s="2" t="s">
        <v>598</v>
      </c>
      <c r="S1088" s="2" t="s">
        <v>9784</v>
      </c>
      <c r="T1088" s="2" t="s">
        <v>9785</v>
      </c>
      <c r="U1088" s="2" t="s">
        <v>9786</v>
      </c>
      <c r="V1088" s="2" t="s">
        <v>9787</v>
      </c>
      <c r="W1088" s="2" t="s">
        <v>9788</v>
      </c>
      <c r="X1088" s="2" t="s">
        <v>9789</v>
      </c>
      <c r="Y1088" s="2" t="s">
        <v>9790</v>
      </c>
      <c r="Z1088" s="2" t="s">
        <v>2526</v>
      </c>
      <c r="AA1088" s="2">
        <v>4</v>
      </c>
      <c r="AB1088" s="2">
        <v>0</v>
      </c>
      <c r="AC1088" s="4">
        <v>1.0029999999999999</v>
      </c>
      <c r="AD1088" s="4">
        <v>1.24</v>
      </c>
      <c r="AE1088" s="7">
        <v>0.98329398560341696</v>
      </c>
      <c r="AF1088" s="7">
        <v>0.61491431936201502</v>
      </c>
      <c r="AG1088" s="2">
        <v>29.68</v>
      </c>
      <c r="AH1088" s="2">
        <v>25.18</v>
      </c>
      <c r="AI1088" s="12">
        <v>56080754.060620502</v>
      </c>
      <c r="AJ1088" s="12">
        <v>56314834.292610399</v>
      </c>
      <c r="AK1088" s="12">
        <v>71003529.215846106</v>
      </c>
      <c r="AL1088" s="2">
        <v>3.54</v>
      </c>
      <c r="AM1088" s="2">
        <v>0.94</v>
      </c>
      <c r="AN1088" s="2">
        <v>3.86</v>
      </c>
      <c r="AO1088" s="2" t="s">
        <v>34</v>
      </c>
      <c r="AP1088" s="2" t="s">
        <v>34</v>
      </c>
      <c r="AQ1088" s="2" t="s">
        <v>34</v>
      </c>
      <c r="AR1088" s="2" t="s">
        <v>34</v>
      </c>
      <c r="AS1088" s="2" t="s">
        <v>34</v>
      </c>
      <c r="AT1088" s="2" t="s">
        <v>34</v>
      </c>
      <c r="AU1088" s="2">
        <v>1</v>
      </c>
      <c r="AV1088" s="2" t="s">
        <v>41</v>
      </c>
    </row>
    <row r="1089" spans="1:48" x14ac:dyDescent="0.25">
      <c r="A1089" s="2" t="s">
        <v>34</v>
      </c>
      <c r="B1089" s="2" t="s">
        <v>35</v>
      </c>
      <c r="C1089" s="2" t="s">
        <v>9791</v>
      </c>
      <c r="D1089" s="2" t="s">
        <v>9792</v>
      </c>
      <c r="E1089" s="2">
        <v>0</v>
      </c>
      <c r="F1089" s="2">
        <v>108.575</v>
      </c>
      <c r="G1089" s="2">
        <v>33</v>
      </c>
      <c r="H1089" s="2">
        <v>15</v>
      </c>
      <c r="I1089" s="2">
        <v>285</v>
      </c>
      <c r="J1089" s="2">
        <v>15</v>
      </c>
      <c r="K1089" s="2">
        <v>639</v>
      </c>
      <c r="L1089" s="2">
        <v>68.3</v>
      </c>
      <c r="M1089" s="2">
        <v>8.98</v>
      </c>
      <c r="N1089" s="2">
        <v>605.82000000000005</v>
      </c>
      <c r="O1089" s="2">
        <v>15</v>
      </c>
      <c r="P1089" s="2" t="s">
        <v>1771</v>
      </c>
      <c r="Q1089" s="2" t="s">
        <v>9793</v>
      </c>
      <c r="R1089" s="2" t="s">
        <v>201</v>
      </c>
      <c r="S1089" s="2" t="s">
        <v>9794</v>
      </c>
      <c r="T1089" s="2" t="s">
        <v>9795</v>
      </c>
      <c r="U1089" s="2" t="s">
        <v>9796</v>
      </c>
      <c r="V1089" s="2" t="s">
        <v>9797</v>
      </c>
      <c r="W1089" s="2" t="s">
        <v>41</v>
      </c>
      <c r="X1089" s="2" t="s">
        <v>2065</v>
      </c>
      <c r="Y1089" s="2" t="s">
        <v>9798</v>
      </c>
      <c r="Z1089" s="2" t="s">
        <v>41</v>
      </c>
      <c r="AA1089" s="2">
        <v>1</v>
      </c>
      <c r="AB1089" s="2">
        <v>0</v>
      </c>
      <c r="AC1089" s="4">
        <v>0.996</v>
      </c>
      <c r="AD1089" s="4">
        <v>1.077</v>
      </c>
      <c r="AE1089" s="7">
        <v>0.98329398560341696</v>
      </c>
      <c r="AF1089" s="7">
        <v>0.94651850159985196</v>
      </c>
      <c r="AG1089" s="2">
        <v>14.96</v>
      </c>
      <c r="AH1089" s="2">
        <v>9.89</v>
      </c>
      <c r="AI1089" s="12">
        <v>75634314.3076168</v>
      </c>
      <c r="AJ1089" s="12">
        <v>76916643.771458104</v>
      </c>
      <c r="AK1089" s="12">
        <v>81188133.511132404</v>
      </c>
      <c r="AL1089" s="2">
        <v>1.57</v>
      </c>
      <c r="AM1089" s="2">
        <v>1.62</v>
      </c>
      <c r="AN1089" s="2">
        <v>0.97</v>
      </c>
      <c r="AO1089" s="2" t="s">
        <v>34</v>
      </c>
      <c r="AP1089" s="2" t="s">
        <v>34</v>
      </c>
      <c r="AQ1089" s="2" t="s">
        <v>34</v>
      </c>
      <c r="AR1089" s="2" t="s">
        <v>34</v>
      </c>
      <c r="AS1089" s="2" t="s">
        <v>34</v>
      </c>
      <c r="AT1089" s="2" t="s">
        <v>34</v>
      </c>
      <c r="AU1089" s="2">
        <v>1</v>
      </c>
      <c r="AV1089" s="2" t="s">
        <v>9799</v>
      </c>
    </row>
    <row r="1090" spans="1:48" x14ac:dyDescent="0.25">
      <c r="A1090" s="2" t="s">
        <v>34</v>
      </c>
      <c r="B1090" s="2" t="s">
        <v>35</v>
      </c>
      <c r="C1090" s="2" t="s">
        <v>9800</v>
      </c>
      <c r="D1090" s="2" t="s">
        <v>9801</v>
      </c>
      <c r="E1090" s="2">
        <v>0</v>
      </c>
      <c r="F1090" s="2">
        <v>108.55200000000001</v>
      </c>
      <c r="G1090" s="2">
        <v>51</v>
      </c>
      <c r="H1090" s="2">
        <v>18</v>
      </c>
      <c r="I1090" s="2">
        <v>256</v>
      </c>
      <c r="J1090" s="2">
        <v>18</v>
      </c>
      <c r="K1090" s="2">
        <v>241</v>
      </c>
      <c r="L1090" s="2">
        <v>27.5</v>
      </c>
      <c r="M1090" s="2">
        <v>6.6</v>
      </c>
      <c r="N1090" s="2">
        <v>464.01</v>
      </c>
      <c r="O1090" s="2">
        <v>18</v>
      </c>
      <c r="P1090" s="2" t="s">
        <v>3812</v>
      </c>
      <c r="Q1090" s="2" t="s">
        <v>1004</v>
      </c>
      <c r="R1090" s="2" t="s">
        <v>40</v>
      </c>
      <c r="S1090" s="2" t="s">
        <v>9802</v>
      </c>
      <c r="T1090" s="2" t="s">
        <v>9803</v>
      </c>
      <c r="U1090" s="2" t="s">
        <v>9804</v>
      </c>
      <c r="V1090" s="2" t="s">
        <v>9805</v>
      </c>
      <c r="W1090" s="2" t="s">
        <v>9806</v>
      </c>
      <c r="X1090" s="2" t="s">
        <v>9807</v>
      </c>
      <c r="Y1090" s="2" t="s">
        <v>9808</v>
      </c>
      <c r="Z1090" s="2" t="s">
        <v>9809</v>
      </c>
      <c r="AA1090" s="2">
        <v>18</v>
      </c>
      <c r="AB1090" s="2">
        <v>0</v>
      </c>
      <c r="AC1090" s="4">
        <v>1.137</v>
      </c>
      <c r="AD1090" s="4">
        <v>1.0629999999999999</v>
      </c>
      <c r="AE1090" s="7">
        <v>0.82959040149411101</v>
      </c>
      <c r="AF1090" s="7">
        <v>0.98821770494458705</v>
      </c>
      <c r="AG1090" s="2">
        <v>16.440000000000001</v>
      </c>
      <c r="AH1090" s="2">
        <v>17.71</v>
      </c>
      <c r="AI1090" s="12">
        <v>200977985.82010999</v>
      </c>
      <c r="AJ1090" s="12">
        <v>227688730.08574399</v>
      </c>
      <c r="AK1090" s="12">
        <v>215218215.49739701</v>
      </c>
      <c r="AL1090" s="2">
        <v>4.57</v>
      </c>
      <c r="AM1090" s="2">
        <v>1.28</v>
      </c>
      <c r="AN1090" s="2">
        <v>0.86</v>
      </c>
      <c r="AO1090" s="2" t="s">
        <v>34</v>
      </c>
      <c r="AP1090" s="2" t="s">
        <v>34</v>
      </c>
      <c r="AQ1090" s="2" t="s">
        <v>34</v>
      </c>
      <c r="AR1090" s="2" t="s">
        <v>34</v>
      </c>
      <c r="AS1090" s="2" t="s">
        <v>34</v>
      </c>
      <c r="AT1090" s="2" t="s">
        <v>34</v>
      </c>
      <c r="AU1090" s="2">
        <v>1</v>
      </c>
      <c r="AV1090" s="2" t="s">
        <v>41</v>
      </c>
    </row>
    <row r="1091" spans="1:48" x14ac:dyDescent="0.25">
      <c r="A1091" s="2" t="s">
        <v>34</v>
      </c>
      <c r="B1091" s="2" t="s">
        <v>35</v>
      </c>
      <c r="C1091" s="2" t="s">
        <v>9810</v>
      </c>
      <c r="D1091" s="2" t="s">
        <v>9811</v>
      </c>
      <c r="E1091" s="2">
        <v>0</v>
      </c>
      <c r="F1091" s="2">
        <v>108.54</v>
      </c>
      <c r="G1091" s="2">
        <v>38</v>
      </c>
      <c r="H1091" s="2">
        <v>14</v>
      </c>
      <c r="I1091" s="2">
        <v>120</v>
      </c>
      <c r="J1091" s="2">
        <v>14</v>
      </c>
      <c r="K1091" s="2">
        <v>358</v>
      </c>
      <c r="L1091" s="2">
        <v>40.5</v>
      </c>
      <c r="M1091" s="2">
        <v>6.18</v>
      </c>
      <c r="N1091" s="2">
        <v>294.12</v>
      </c>
      <c r="O1091" s="2">
        <v>14</v>
      </c>
      <c r="P1091" s="2" t="s">
        <v>2511</v>
      </c>
      <c r="Q1091" s="2" t="s">
        <v>9812</v>
      </c>
      <c r="R1091" s="2" t="s">
        <v>224</v>
      </c>
      <c r="S1091" s="2" t="s">
        <v>7880</v>
      </c>
      <c r="T1091" s="2" t="s">
        <v>9813</v>
      </c>
      <c r="U1091" s="2" t="s">
        <v>9814</v>
      </c>
      <c r="V1091" s="2" t="s">
        <v>9815</v>
      </c>
      <c r="W1091" s="2" t="s">
        <v>669</v>
      </c>
      <c r="X1091" s="2" t="s">
        <v>2329</v>
      </c>
      <c r="Y1091" s="2" t="s">
        <v>9816</v>
      </c>
      <c r="Z1091" s="2" t="s">
        <v>4930</v>
      </c>
      <c r="AA1091" s="2">
        <v>3</v>
      </c>
      <c r="AB1091" s="2">
        <v>0</v>
      </c>
      <c r="AC1091" s="4">
        <v>1.042</v>
      </c>
      <c r="AD1091" s="4">
        <v>0.98599999999999999</v>
      </c>
      <c r="AE1091" s="7">
        <v>0.95407567271077898</v>
      </c>
      <c r="AF1091" s="7">
        <v>0.99828301246766105</v>
      </c>
      <c r="AG1091" s="2">
        <v>25.7</v>
      </c>
      <c r="AH1091" s="2">
        <v>24.92</v>
      </c>
      <c r="AI1091" s="12">
        <v>33677598.883109502</v>
      </c>
      <c r="AJ1091" s="12">
        <v>33597285.8581113</v>
      </c>
      <c r="AK1091" s="12">
        <v>38146300.945034899</v>
      </c>
      <c r="AL1091" s="2">
        <v>3.55</v>
      </c>
      <c r="AM1091" s="2">
        <v>1.81</v>
      </c>
      <c r="AN1091" s="2">
        <v>2.74</v>
      </c>
      <c r="AO1091" s="2" t="s">
        <v>34</v>
      </c>
      <c r="AP1091" s="2" t="s">
        <v>34</v>
      </c>
      <c r="AQ1091" s="2" t="s">
        <v>34</v>
      </c>
      <c r="AR1091" s="2" t="s">
        <v>34</v>
      </c>
      <c r="AS1091" s="2" t="s">
        <v>34</v>
      </c>
      <c r="AT1091" s="2" t="s">
        <v>34</v>
      </c>
      <c r="AU1091" s="2">
        <v>1</v>
      </c>
      <c r="AV1091" s="2" t="s">
        <v>41</v>
      </c>
    </row>
    <row r="1092" spans="1:48" x14ac:dyDescent="0.25">
      <c r="A1092" s="2" t="s">
        <v>34</v>
      </c>
      <c r="B1092" s="2" t="s">
        <v>35</v>
      </c>
      <c r="C1092" s="2" t="s">
        <v>9817</v>
      </c>
      <c r="D1092" s="2" t="s">
        <v>9818</v>
      </c>
      <c r="E1092" s="2">
        <v>0</v>
      </c>
      <c r="F1092" s="2">
        <v>108.428</v>
      </c>
      <c r="G1092" s="2">
        <v>22</v>
      </c>
      <c r="H1092" s="2">
        <v>25</v>
      </c>
      <c r="I1092" s="2">
        <v>83</v>
      </c>
      <c r="J1092" s="2">
        <v>25</v>
      </c>
      <c r="K1092" s="2">
        <v>1441</v>
      </c>
      <c r="L1092" s="2">
        <v>163.69999999999999</v>
      </c>
      <c r="M1092" s="2">
        <v>5.01</v>
      </c>
      <c r="N1092" s="2">
        <v>156.47999999999999</v>
      </c>
      <c r="O1092" s="2">
        <v>25</v>
      </c>
      <c r="P1092" s="2" t="s">
        <v>461</v>
      </c>
      <c r="Q1092" s="2" t="s">
        <v>462</v>
      </c>
      <c r="R1092" s="2" t="s">
        <v>40</v>
      </c>
      <c r="S1092" s="2" t="s">
        <v>9819</v>
      </c>
      <c r="T1092" s="2" t="s">
        <v>9820</v>
      </c>
      <c r="U1092" s="2" t="s">
        <v>9821</v>
      </c>
      <c r="V1092" s="2" t="s">
        <v>9822</v>
      </c>
      <c r="W1092" s="2" t="s">
        <v>41</v>
      </c>
      <c r="X1092" s="2" t="s">
        <v>9823</v>
      </c>
      <c r="Y1092" s="2" t="s">
        <v>9824</v>
      </c>
      <c r="Z1092" s="2" t="s">
        <v>41</v>
      </c>
      <c r="AA1092" s="2">
        <v>1</v>
      </c>
      <c r="AB1092" s="2">
        <v>0</v>
      </c>
      <c r="AC1092" s="4">
        <v>0.77700000000000002</v>
      </c>
      <c r="AD1092" s="4">
        <v>0.82399999999999995</v>
      </c>
      <c r="AE1092" s="7">
        <v>0.681560482090523</v>
      </c>
      <c r="AF1092" s="7">
        <v>0.81151381495248198</v>
      </c>
      <c r="AG1092" s="2">
        <v>20.309999999999999</v>
      </c>
      <c r="AH1092" s="2">
        <v>18.95</v>
      </c>
      <c r="AI1092" s="12">
        <v>15801267.221388999</v>
      </c>
      <c r="AJ1092" s="12">
        <v>12506999.113285599</v>
      </c>
      <c r="AK1092" s="12">
        <v>12644391.1019713</v>
      </c>
      <c r="AL1092" s="2">
        <v>2.72</v>
      </c>
      <c r="AM1092" s="2">
        <v>4.26</v>
      </c>
      <c r="AN1092" s="2">
        <v>2.71</v>
      </c>
      <c r="AO1092" s="2" t="s">
        <v>34</v>
      </c>
      <c r="AP1092" s="2" t="s">
        <v>34</v>
      </c>
      <c r="AQ1092" s="2" t="s">
        <v>34</v>
      </c>
      <c r="AR1092" s="2" t="s">
        <v>34</v>
      </c>
      <c r="AS1092" s="2" t="s">
        <v>34</v>
      </c>
      <c r="AT1092" s="2" t="s">
        <v>34</v>
      </c>
      <c r="AU1092" s="2">
        <v>1</v>
      </c>
      <c r="AV1092" s="2" t="s">
        <v>9825</v>
      </c>
    </row>
    <row r="1093" spans="1:48" x14ac:dyDescent="0.25">
      <c r="A1093" s="2" t="s">
        <v>34</v>
      </c>
      <c r="B1093" s="2" t="s">
        <v>35</v>
      </c>
      <c r="C1093" s="2" t="s">
        <v>9826</v>
      </c>
      <c r="D1093" s="2" t="s">
        <v>9827</v>
      </c>
      <c r="E1093" s="2">
        <v>0</v>
      </c>
      <c r="F1093" s="2">
        <v>108.407</v>
      </c>
      <c r="G1093" s="2">
        <v>30</v>
      </c>
      <c r="H1093" s="2">
        <v>25</v>
      </c>
      <c r="I1093" s="2">
        <v>115</v>
      </c>
      <c r="J1093" s="2">
        <v>25</v>
      </c>
      <c r="K1093" s="2">
        <v>1048</v>
      </c>
      <c r="L1093" s="2">
        <v>116</v>
      </c>
      <c r="M1093" s="2">
        <v>5.68</v>
      </c>
      <c r="N1093" s="2">
        <v>180.19</v>
      </c>
      <c r="O1093" s="2">
        <v>25</v>
      </c>
      <c r="P1093" s="2" t="s">
        <v>9828</v>
      </c>
      <c r="Q1093" s="2" t="s">
        <v>388</v>
      </c>
      <c r="R1093" s="2" t="s">
        <v>1427</v>
      </c>
      <c r="S1093" s="2" t="s">
        <v>9829</v>
      </c>
      <c r="T1093" s="2" t="s">
        <v>9830</v>
      </c>
      <c r="U1093" s="2" t="s">
        <v>9831</v>
      </c>
      <c r="V1093" s="2" t="s">
        <v>9832</v>
      </c>
      <c r="W1093" s="2" t="s">
        <v>9833</v>
      </c>
      <c r="X1093" s="2" t="s">
        <v>9834</v>
      </c>
      <c r="Y1093" s="2" t="s">
        <v>9835</v>
      </c>
      <c r="Z1093" s="2" t="s">
        <v>9836</v>
      </c>
      <c r="AA1093" s="2">
        <v>45</v>
      </c>
      <c r="AB1093" s="2">
        <v>0</v>
      </c>
      <c r="AC1093" s="4">
        <v>0.89700000000000002</v>
      </c>
      <c r="AD1093" s="4">
        <v>1.0309999999999999</v>
      </c>
      <c r="AE1093" s="7">
        <v>0.96089189885946402</v>
      </c>
      <c r="AF1093" s="7">
        <v>0.98821770494458705</v>
      </c>
      <c r="AG1093" s="2">
        <v>19.34</v>
      </c>
      <c r="AH1093" s="2">
        <v>25.08</v>
      </c>
      <c r="AI1093" s="12">
        <v>17774708.7235558</v>
      </c>
      <c r="AJ1093" s="12">
        <v>15715431.116983199</v>
      </c>
      <c r="AK1093" s="12">
        <v>16851878.0060133</v>
      </c>
      <c r="AL1093" s="2">
        <v>0.16</v>
      </c>
      <c r="AM1093" s="2">
        <v>1.39</v>
      </c>
      <c r="AN1093" s="2">
        <v>2.52</v>
      </c>
      <c r="AO1093" s="2" t="s">
        <v>34</v>
      </c>
      <c r="AP1093" s="2" t="s">
        <v>34</v>
      </c>
      <c r="AQ1093" s="2" t="s">
        <v>34</v>
      </c>
      <c r="AR1093" s="2" t="s">
        <v>34</v>
      </c>
      <c r="AS1093" s="2" t="s">
        <v>34</v>
      </c>
      <c r="AT1093" s="2" t="s">
        <v>34</v>
      </c>
      <c r="AU1093" s="2">
        <v>1</v>
      </c>
      <c r="AV1093" s="2" t="s">
        <v>41</v>
      </c>
    </row>
    <row r="1094" spans="1:48" x14ac:dyDescent="0.25">
      <c r="A1094" s="2" t="s">
        <v>34</v>
      </c>
      <c r="B1094" s="2" t="s">
        <v>35</v>
      </c>
      <c r="C1094" s="2" t="s">
        <v>9837</v>
      </c>
      <c r="D1094" s="2" t="s">
        <v>9838</v>
      </c>
      <c r="E1094" s="2">
        <v>0</v>
      </c>
      <c r="F1094" s="2">
        <v>108.268</v>
      </c>
      <c r="G1094" s="2">
        <v>32</v>
      </c>
      <c r="H1094" s="2">
        <v>24</v>
      </c>
      <c r="I1094" s="2">
        <v>110</v>
      </c>
      <c r="J1094" s="2">
        <v>24</v>
      </c>
      <c r="K1094" s="2">
        <v>903</v>
      </c>
      <c r="L1094" s="2">
        <v>101.9</v>
      </c>
      <c r="M1094" s="2">
        <v>8.2200000000000006</v>
      </c>
      <c r="N1094" s="2">
        <v>186.31</v>
      </c>
      <c r="O1094" s="2">
        <v>24</v>
      </c>
      <c r="P1094" s="2" t="s">
        <v>1312</v>
      </c>
      <c r="Q1094" s="2" t="s">
        <v>1519</v>
      </c>
      <c r="R1094" s="2" t="s">
        <v>40</v>
      </c>
      <c r="S1094" s="2" t="s">
        <v>3417</v>
      </c>
      <c r="T1094" s="2" t="s">
        <v>9839</v>
      </c>
      <c r="U1094" s="2" t="s">
        <v>9840</v>
      </c>
      <c r="V1094" s="2" t="s">
        <v>9841</v>
      </c>
      <c r="W1094" s="2" t="s">
        <v>1031</v>
      </c>
      <c r="X1094" s="2" t="s">
        <v>3723</v>
      </c>
      <c r="Y1094" s="2" t="s">
        <v>9842</v>
      </c>
      <c r="Z1094" s="2" t="s">
        <v>9843</v>
      </c>
      <c r="AA1094" s="2">
        <v>4</v>
      </c>
      <c r="AB1094" s="2">
        <v>0</v>
      </c>
      <c r="AC1094" s="4">
        <v>0.76800000000000002</v>
      </c>
      <c r="AD1094" s="4">
        <v>0.90700000000000003</v>
      </c>
      <c r="AE1094" s="7">
        <v>0.62433887573146696</v>
      </c>
      <c r="AF1094" s="7">
        <v>0.98879174378740198</v>
      </c>
      <c r="AG1094" s="2">
        <v>17.95</v>
      </c>
      <c r="AH1094" s="2">
        <v>13.27</v>
      </c>
      <c r="AI1094" s="12">
        <v>28962925.304968402</v>
      </c>
      <c r="AJ1094" s="12">
        <v>22263686.204794101</v>
      </c>
      <c r="AK1094" s="12">
        <v>26023953.6761152</v>
      </c>
      <c r="AL1094" s="2">
        <v>6.27</v>
      </c>
      <c r="AM1094" s="2">
        <v>2.42</v>
      </c>
      <c r="AN1094" s="2">
        <v>2.78</v>
      </c>
      <c r="AO1094" s="2" t="s">
        <v>34</v>
      </c>
      <c r="AP1094" s="2" t="s">
        <v>34</v>
      </c>
      <c r="AQ1094" s="2" t="s">
        <v>34</v>
      </c>
      <c r="AR1094" s="2" t="s">
        <v>34</v>
      </c>
      <c r="AS1094" s="2" t="s">
        <v>34</v>
      </c>
      <c r="AT1094" s="2" t="s">
        <v>34</v>
      </c>
      <c r="AU1094" s="2">
        <v>1</v>
      </c>
      <c r="AV1094" s="2" t="s">
        <v>41</v>
      </c>
    </row>
    <row r="1095" spans="1:48" x14ac:dyDescent="0.25">
      <c r="A1095" s="2" t="s">
        <v>34</v>
      </c>
      <c r="B1095" s="2" t="s">
        <v>35</v>
      </c>
      <c r="C1095" s="2" t="s">
        <v>9844</v>
      </c>
      <c r="D1095" s="2" t="s">
        <v>9845</v>
      </c>
      <c r="E1095" s="2">
        <v>0</v>
      </c>
      <c r="F1095" s="2">
        <v>108.116</v>
      </c>
      <c r="G1095" s="2">
        <v>76</v>
      </c>
      <c r="H1095" s="2">
        <v>17</v>
      </c>
      <c r="I1095" s="2">
        <v>168</v>
      </c>
      <c r="J1095" s="2">
        <v>17</v>
      </c>
      <c r="K1095" s="2">
        <v>276</v>
      </c>
      <c r="L1095" s="2">
        <v>30.6</v>
      </c>
      <c r="M1095" s="2">
        <v>7.21</v>
      </c>
      <c r="N1095" s="2">
        <v>412.55</v>
      </c>
      <c r="O1095" s="2">
        <v>17</v>
      </c>
      <c r="P1095" s="2" t="s">
        <v>1246</v>
      </c>
      <c r="Q1095" s="2" t="s">
        <v>586</v>
      </c>
      <c r="R1095" s="2" t="s">
        <v>40</v>
      </c>
      <c r="S1095" s="2" t="s">
        <v>9846</v>
      </c>
      <c r="T1095" s="2" t="s">
        <v>9847</v>
      </c>
      <c r="U1095" s="2" t="s">
        <v>9848</v>
      </c>
      <c r="V1095" s="2" t="s">
        <v>9849</v>
      </c>
      <c r="W1095" s="2" t="s">
        <v>9850</v>
      </c>
      <c r="X1095" s="2" t="s">
        <v>636</v>
      </c>
      <c r="Y1095" s="2" t="s">
        <v>9851</v>
      </c>
      <c r="Z1095" s="2" t="s">
        <v>41</v>
      </c>
      <c r="AA1095" s="2">
        <v>3</v>
      </c>
      <c r="AB1095" s="2">
        <v>0</v>
      </c>
      <c r="AC1095" s="4">
        <v>1.014</v>
      </c>
      <c r="AD1095" s="4">
        <v>1.03</v>
      </c>
      <c r="AE1095" s="7">
        <v>0.97912487838947804</v>
      </c>
      <c r="AF1095" s="7">
        <v>0.99039055691601696</v>
      </c>
      <c r="AG1095" s="2">
        <v>10.3</v>
      </c>
      <c r="AH1095" s="2">
        <v>20.84</v>
      </c>
      <c r="AI1095" s="12">
        <v>46971739.478685804</v>
      </c>
      <c r="AJ1095" s="12">
        <v>47378113.468790002</v>
      </c>
      <c r="AK1095" s="12">
        <v>53369343.296492301</v>
      </c>
      <c r="AL1095" s="2">
        <v>2.99</v>
      </c>
      <c r="AM1095" s="2">
        <v>1.27</v>
      </c>
      <c r="AN1095" s="2">
        <v>0.54</v>
      </c>
      <c r="AO1095" s="2" t="s">
        <v>34</v>
      </c>
      <c r="AP1095" s="2" t="s">
        <v>34</v>
      </c>
      <c r="AQ1095" s="2" t="s">
        <v>34</v>
      </c>
      <c r="AR1095" s="2" t="s">
        <v>34</v>
      </c>
      <c r="AS1095" s="2" t="s">
        <v>34</v>
      </c>
      <c r="AT1095" s="2" t="s">
        <v>34</v>
      </c>
      <c r="AU1095" s="2">
        <v>1</v>
      </c>
      <c r="AV1095" s="2" t="s">
        <v>41</v>
      </c>
    </row>
    <row r="1096" spans="1:48" x14ac:dyDescent="0.25">
      <c r="A1096" s="2" t="s">
        <v>34</v>
      </c>
      <c r="B1096" s="2" t="s">
        <v>35</v>
      </c>
      <c r="C1096" s="2" t="s">
        <v>9852</v>
      </c>
      <c r="D1096" s="2" t="s">
        <v>9853</v>
      </c>
      <c r="E1096" s="2">
        <v>0</v>
      </c>
      <c r="F1096" s="2">
        <v>108.011</v>
      </c>
      <c r="G1096" s="2">
        <v>30</v>
      </c>
      <c r="H1096" s="2">
        <v>22</v>
      </c>
      <c r="I1096" s="2">
        <v>89</v>
      </c>
      <c r="J1096" s="2">
        <v>22</v>
      </c>
      <c r="K1096" s="2">
        <v>960</v>
      </c>
      <c r="L1096" s="2">
        <v>110</v>
      </c>
      <c r="M1096" s="2">
        <v>8.51</v>
      </c>
      <c r="N1096" s="2">
        <v>179.94</v>
      </c>
      <c r="O1096" s="2">
        <v>22</v>
      </c>
      <c r="P1096" s="2" t="s">
        <v>295</v>
      </c>
      <c r="Q1096" s="2" t="s">
        <v>307</v>
      </c>
      <c r="R1096" s="2" t="s">
        <v>52</v>
      </c>
      <c r="S1096" s="2" t="s">
        <v>9854</v>
      </c>
      <c r="T1096" s="2" t="s">
        <v>9855</v>
      </c>
      <c r="U1096" s="2" t="s">
        <v>9856</v>
      </c>
      <c r="V1096" s="2" t="s">
        <v>9857</v>
      </c>
      <c r="W1096" s="2" t="s">
        <v>4940</v>
      </c>
      <c r="X1096" s="2" t="s">
        <v>9858</v>
      </c>
      <c r="Y1096" s="2" t="s">
        <v>9859</v>
      </c>
      <c r="Z1096" s="2" t="s">
        <v>9860</v>
      </c>
      <c r="AA1096" s="2">
        <v>6</v>
      </c>
      <c r="AB1096" s="2">
        <v>0</v>
      </c>
      <c r="AC1096" s="4">
        <v>0.745</v>
      </c>
      <c r="AD1096" s="4">
        <v>0.86799999999999999</v>
      </c>
      <c r="AE1096" s="7">
        <v>0.535463352385812</v>
      </c>
      <c r="AF1096" s="7">
        <v>0.94172056976596197</v>
      </c>
      <c r="AG1096" s="2">
        <v>18.03</v>
      </c>
      <c r="AH1096" s="2">
        <v>16.760000000000002</v>
      </c>
      <c r="AI1096" s="12">
        <v>26086792.799444899</v>
      </c>
      <c r="AJ1096" s="12">
        <v>18639628.0307227</v>
      </c>
      <c r="AK1096" s="12">
        <v>22307695.228753701</v>
      </c>
      <c r="AL1096" s="2">
        <v>4.6399999999999997</v>
      </c>
      <c r="AM1096" s="2">
        <v>2.68</v>
      </c>
      <c r="AN1096" s="2">
        <v>2.2400000000000002</v>
      </c>
      <c r="AO1096" s="2" t="s">
        <v>34</v>
      </c>
      <c r="AP1096" s="2" t="s">
        <v>34</v>
      </c>
      <c r="AQ1096" s="2" t="s">
        <v>34</v>
      </c>
      <c r="AR1096" s="2" t="s">
        <v>34</v>
      </c>
      <c r="AS1096" s="2" t="s">
        <v>34</v>
      </c>
      <c r="AT1096" s="2" t="s">
        <v>34</v>
      </c>
      <c r="AU1096" s="2">
        <v>1</v>
      </c>
      <c r="AV1096" s="2" t="s">
        <v>41</v>
      </c>
    </row>
    <row r="1097" spans="1:48" x14ac:dyDescent="0.25">
      <c r="A1097" s="2" t="s">
        <v>34</v>
      </c>
      <c r="B1097" s="2" t="s">
        <v>35</v>
      </c>
      <c r="C1097" s="2" t="s">
        <v>9861</v>
      </c>
      <c r="D1097" s="2" t="s">
        <v>9862</v>
      </c>
      <c r="E1097" s="2">
        <v>0</v>
      </c>
      <c r="F1097" s="2">
        <v>107.753</v>
      </c>
      <c r="G1097" s="2">
        <v>38</v>
      </c>
      <c r="H1097" s="2">
        <v>19</v>
      </c>
      <c r="I1097" s="2">
        <v>216</v>
      </c>
      <c r="J1097" s="2">
        <v>19</v>
      </c>
      <c r="K1097" s="2">
        <v>474</v>
      </c>
      <c r="L1097" s="2">
        <v>53.2</v>
      </c>
      <c r="M1097" s="2">
        <v>7.08</v>
      </c>
      <c r="N1097" s="2">
        <v>372.83</v>
      </c>
      <c r="O1097" s="2">
        <v>19</v>
      </c>
      <c r="P1097" s="2" t="s">
        <v>1568</v>
      </c>
      <c r="Q1097" s="2" t="s">
        <v>6315</v>
      </c>
      <c r="R1097" s="2" t="s">
        <v>52</v>
      </c>
      <c r="S1097" s="2" t="s">
        <v>8067</v>
      </c>
      <c r="T1097" s="2" t="s">
        <v>9863</v>
      </c>
      <c r="U1097" s="2" t="s">
        <v>9864</v>
      </c>
      <c r="V1097" s="2" t="s">
        <v>9865</v>
      </c>
      <c r="W1097" s="2" t="s">
        <v>41</v>
      </c>
      <c r="X1097" s="2" t="s">
        <v>41</v>
      </c>
      <c r="Y1097" s="2" t="s">
        <v>9866</v>
      </c>
      <c r="Z1097" s="2" t="s">
        <v>41</v>
      </c>
      <c r="AA1097" s="2">
        <v>0</v>
      </c>
      <c r="AB1097" s="2">
        <v>0</v>
      </c>
      <c r="AC1097" s="4">
        <v>1.1639999999999999</v>
      </c>
      <c r="AD1097" s="4">
        <v>0.88400000000000001</v>
      </c>
      <c r="AE1097" s="7">
        <v>0.72688855569845701</v>
      </c>
      <c r="AF1097" s="7">
        <v>0.91936301716588698</v>
      </c>
      <c r="AG1097" s="2">
        <v>28.3</v>
      </c>
      <c r="AH1097" s="2">
        <v>22.05</v>
      </c>
      <c r="AI1097" s="12">
        <v>83760124.460398301</v>
      </c>
      <c r="AJ1097" s="12">
        <v>93239952.799788699</v>
      </c>
      <c r="AK1097" s="12">
        <v>72280602.842252195</v>
      </c>
      <c r="AL1097" s="2">
        <v>6.32</v>
      </c>
      <c r="AM1097" s="2">
        <v>1.07</v>
      </c>
      <c r="AN1097" s="2">
        <v>3.46</v>
      </c>
      <c r="AO1097" s="2" t="s">
        <v>34</v>
      </c>
      <c r="AP1097" s="2" t="s">
        <v>34</v>
      </c>
      <c r="AQ1097" s="2" t="s">
        <v>34</v>
      </c>
      <c r="AR1097" s="2" t="s">
        <v>34</v>
      </c>
      <c r="AS1097" s="2" t="s">
        <v>34</v>
      </c>
      <c r="AT1097" s="2" t="s">
        <v>34</v>
      </c>
      <c r="AU1097" s="2">
        <v>1</v>
      </c>
      <c r="AV1097" s="2" t="s">
        <v>41</v>
      </c>
    </row>
    <row r="1098" spans="1:48" x14ac:dyDescent="0.25">
      <c r="A1098" s="2" t="s">
        <v>34</v>
      </c>
      <c r="B1098" s="2" t="s">
        <v>35</v>
      </c>
      <c r="C1098" s="2" t="s">
        <v>9867</v>
      </c>
      <c r="D1098" s="2" t="s">
        <v>9868</v>
      </c>
      <c r="E1098" s="2">
        <v>0</v>
      </c>
      <c r="F1098" s="2">
        <v>107.65600000000001</v>
      </c>
      <c r="G1098" s="2">
        <v>55</v>
      </c>
      <c r="H1098" s="2">
        <v>19</v>
      </c>
      <c r="I1098" s="2">
        <v>94</v>
      </c>
      <c r="J1098" s="2">
        <v>19</v>
      </c>
      <c r="K1098" s="2">
        <v>377</v>
      </c>
      <c r="L1098" s="2">
        <v>41.9</v>
      </c>
      <c r="M1098" s="2">
        <v>9.16</v>
      </c>
      <c r="N1098" s="2">
        <v>176.95</v>
      </c>
      <c r="O1098" s="2">
        <v>19</v>
      </c>
      <c r="P1098" s="2" t="s">
        <v>1349</v>
      </c>
      <c r="Q1098" s="2" t="s">
        <v>9869</v>
      </c>
      <c r="R1098" s="2" t="s">
        <v>201</v>
      </c>
      <c r="S1098" s="2" t="s">
        <v>9870</v>
      </c>
      <c r="T1098" s="2" t="s">
        <v>9871</v>
      </c>
      <c r="U1098" s="2" t="s">
        <v>9872</v>
      </c>
      <c r="V1098" s="2" t="s">
        <v>9873</v>
      </c>
      <c r="W1098" s="2" t="s">
        <v>4104</v>
      </c>
      <c r="X1098" s="2" t="s">
        <v>9874</v>
      </c>
      <c r="Y1098" s="2" t="s">
        <v>9875</v>
      </c>
      <c r="Z1098" s="2" t="s">
        <v>9876</v>
      </c>
      <c r="AA1098" s="2">
        <v>6</v>
      </c>
      <c r="AB1098" s="2">
        <v>0</v>
      </c>
      <c r="AC1098" s="4">
        <v>1.0149999999999999</v>
      </c>
      <c r="AD1098" s="4">
        <v>1.7350000000000001</v>
      </c>
      <c r="AE1098" s="7">
        <v>0.98329398560341696</v>
      </c>
      <c r="AF1098" s="10">
        <v>6.8842589345677503E-3</v>
      </c>
      <c r="AG1098" s="2">
        <v>35.659999999999997</v>
      </c>
      <c r="AH1098" s="2">
        <v>35.79</v>
      </c>
      <c r="AI1098" s="12">
        <v>14098343.303707801</v>
      </c>
      <c r="AJ1098" s="12">
        <v>16681153.017443599</v>
      </c>
      <c r="AK1098" s="12">
        <v>24212100.800862201</v>
      </c>
      <c r="AL1098" s="2">
        <v>5.24</v>
      </c>
      <c r="AM1098" s="2">
        <v>2.99</v>
      </c>
      <c r="AN1098" s="2">
        <v>1.8</v>
      </c>
      <c r="AO1098" s="2" t="s">
        <v>34</v>
      </c>
      <c r="AP1098" s="2" t="s">
        <v>34</v>
      </c>
      <c r="AQ1098" s="2" t="s">
        <v>34</v>
      </c>
      <c r="AR1098" s="2" t="s">
        <v>34</v>
      </c>
      <c r="AS1098" s="2" t="s">
        <v>34</v>
      </c>
      <c r="AT1098" s="2" t="s">
        <v>34</v>
      </c>
      <c r="AU1098" s="2">
        <v>1</v>
      </c>
      <c r="AV1098" s="2" t="s">
        <v>41</v>
      </c>
    </row>
    <row r="1099" spans="1:48" x14ac:dyDescent="0.25">
      <c r="A1099" s="2" t="s">
        <v>34</v>
      </c>
      <c r="B1099" s="2" t="s">
        <v>35</v>
      </c>
      <c r="C1099" s="2" t="s">
        <v>9877</v>
      </c>
      <c r="D1099" s="2" t="s">
        <v>9878</v>
      </c>
      <c r="E1099" s="2">
        <v>0</v>
      </c>
      <c r="F1099" s="2">
        <v>107.645</v>
      </c>
      <c r="G1099" s="2">
        <v>39</v>
      </c>
      <c r="H1099" s="2">
        <v>26</v>
      </c>
      <c r="I1099" s="2">
        <v>137</v>
      </c>
      <c r="J1099" s="2">
        <v>26</v>
      </c>
      <c r="K1099" s="2">
        <v>727</v>
      </c>
      <c r="L1099" s="2">
        <v>80.8</v>
      </c>
      <c r="M1099" s="2">
        <v>7.69</v>
      </c>
      <c r="N1099" s="2">
        <v>251.52</v>
      </c>
      <c r="O1099" s="2">
        <v>26</v>
      </c>
      <c r="P1099" s="2" t="s">
        <v>1246</v>
      </c>
      <c r="Q1099" s="2" t="s">
        <v>5393</v>
      </c>
      <c r="R1099" s="2" t="s">
        <v>40</v>
      </c>
      <c r="S1099" s="2" t="s">
        <v>9879</v>
      </c>
      <c r="T1099" s="2" t="s">
        <v>9880</v>
      </c>
      <c r="U1099" s="2" t="s">
        <v>9881</v>
      </c>
      <c r="V1099" s="2" t="s">
        <v>9882</v>
      </c>
      <c r="W1099" s="2" t="s">
        <v>9883</v>
      </c>
      <c r="X1099" s="2" t="s">
        <v>9884</v>
      </c>
      <c r="Y1099" s="2" t="s">
        <v>9885</v>
      </c>
      <c r="Z1099" s="2" t="s">
        <v>9886</v>
      </c>
      <c r="AA1099" s="2">
        <v>4</v>
      </c>
      <c r="AB1099" s="2">
        <v>0</v>
      </c>
      <c r="AC1099" s="4">
        <v>0.89100000000000001</v>
      </c>
      <c r="AD1099" s="4">
        <v>0.94199999999999995</v>
      </c>
      <c r="AE1099" s="7">
        <v>0.958942084792891</v>
      </c>
      <c r="AF1099" s="7">
        <v>0.99564034675883595</v>
      </c>
      <c r="AG1099" s="2">
        <v>20.91</v>
      </c>
      <c r="AH1099" s="2">
        <v>23.03</v>
      </c>
      <c r="AI1099" s="12">
        <v>32981539.3169863</v>
      </c>
      <c r="AJ1099" s="12">
        <v>30999456.552829199</v>
      </c>
      <c r="AK1099" s="12">
        <v>31769384.4997558</v>
      </c>
      <c r="AL1099" s="2">
        <v>1.81</v>
      </c>
      <c r="AM1099" s="2">
        <v>5.05</v>
      </c>
      <c r="AN1099" s="2">
        <v>2.04</v>
      </c>
      <c r="AO1099" s="2" t="s">
        <v>34</v>
      </c>
      <c r="AP1099" s="2" t="s">
        <v>34</v>
      </c>
      <c r="AQ1099" s="2" t="s">
        <v>34</v>
      </c>
      <c r="AR1099" s="2" t="s">
        <v>34</v>
      </c>
      <c r="AS1099" s="2" t="s">
        <v>34</v>
      </c>
      <c r="AT1099" s="2" t="s">
        <v>34</v>
      </c>
      <c r="AU1099" s="2">
        <v>1</v>
      </c>
      <c r="AV1099" s="2" t="s">
        <v>41</v>
      </c>
    </row>
    <row r="1100" spans="1:48" x14ac:dyDescent="0.25">
      <c r="A1100" s="2" t="s">
        <v>34</v>
      </c>
      <c r="B1100" s="2" t="s">
        <v>35</v>
      </c>
      <c r="C1100" s="2" t="s">
        <v>9887</v>
      </c>
      <c r="D1100" s="2" t="s">
        <v>9888</v>
      </c>
      <c r="E1100" s="2">
        <v>0</v>
      </c>
      <c r="F1100" s="2">
        <v>107.637</v>
      </c>
      <c r="G1100" s="2">
        <v>20</v>
      </c>
      <c r="H1100" s="2">
        <v>23</v>
      </c>
      <c r="I1100" s="2">
        <v>70</v>
      </c>
      <c r="J1100" s="2">
        <v>23</v>
      </c>
      <c r="K1100" s="2">
        <v>2090</v>
      </c>
      <c r="L1100" s="2">
        <v>213.5</v>
      </c>
      <c r="M1100" s="2">
        <v>7.47</v>
      </c>
      <c r="N1100" s="2">
        <v>130</v>
      </c>
      <c r="O1100" s="2">
        <v>23</v>
      </c>
      <c r="P1100" s="2" t="s">
        <v>9889</v>
      </c>
      <c r="Q1100" s="2" t="s">
        <v>9890</v>
      </c>
      <c r="R1100" s="2" t="s">
        <v>40</v>
      </c>
      <c r="S1100" s="2" t="s">
        <v>9891</v>
      </c>
      <c r="T1100" s="2" t="s">
        <v>9892</v>
      </c>
      <c r="U1100" s="2" t="s">
        <v>9893</v>
      </c>
      <c r="V1100" s="2" t="s">
        <v>9894</v>
      </c>
      <c r="W1100" s="2" t="s">
        <v>5433</v>
      </c>
      <c r="X1100" s="2" t="s">
        <v>9895</v>
      </c>
      <c r="Y1100" s="2" t="s">
        <v>9896</v>
      </c>
      <c r="Z1100" s="2" t="s">
        <v>1329</v>
      </c>
      <c r="AA1100" s="2">
        <v>31</v>
      </c>
      <c r="AB1100" s="2">
        <v>0</v>
      </c>
      <c r="AC1100" s="4">
        <v>0.98299999999999998</v>
      </c>
      <c r="AD1100" s="4">
        <v>0.93899999999999995</v>
      </c>
      <c r="AE1100" s="7">
        <v>0.99983825161608597</v>
      </c>
      <c r="AF1100" s="7">
        <v>0.98863508548997503</v>
      </c>
      <c r="AG1100" s="2">
        <v>21.02</v>
      </c>
      <c r="AH1100" s="2">
        <v>20.309999999999999</v>
      </c>
      <c r="AI1100" s="12">
        <v>95023516.283202007</v>
      </c>
      <c r="AJ1100" s="12">
        <v>125560022.267562</v>
      </c>
      <c r="AK1100" s="12">
        <v>92035374.698920399</v>
      </c>
      <c r="AL1100" s="2">
        <v>2.59</v>
      </c>
      <c r="AM1100" s="2">
        <v>1.98</v>
      </c>
      <c r="AN1100" s="2">
        <v>2.27</v>
      </c>
      <c r="AO1100" s="2" t="s">
        <v>34</v>
      </c>
      <c r="AP1100" s="2" t="s">
        <v>34</v>
      </c>
      <c r="AQ1100" s="2" t="s">
        <v>34</v>
      </c>
      <c r="AR1100" s="2" t="s">
        <v>34</v>
      </c>
      <c r="AS1100" s="2" t="s">
        <v>34</v>
      </c>
      <c r="AT1100" s="2" t="s">
        <v>34</v>
      </c>
      <c r="AU1100" s="2">
        <v>1</v>
      </c>
      <c r="AV1100" s="2" t="s">
        <v>41</v>
      </c>
    </row>
    <row r="1101" spans="1:48" x14ac:dyDescent="0.25">
      <c r="A1101" s="2" t="s">
        <v>34</v>
      </c>
      <c r="B1101" s="2" t="s">
        <v>35</v>
      </c>
      <c r="C1101" s="2" t="s">
        <v>9897</v>
      </c>
      <c r="D1101" s="2" t="s">
        <v>9898</v>
      </c>
      <c r="E1101" s="2">
        <v>0</v>
      </c>
      <c r="F1101" s="2">
        <v>107.58</v>
      </c>
      <c r="G1101" s="2">
        <v>64</v>
      </c>
      <c r="H1101" s="2">
        <v>14</v>
      </c>
      <c r="I1101" s="2">
        <v>219</v>
      </c>
      <c r="J1101" s="2">
        <v>14</v>
      </c>
      <c r="K1101" s="2">
        <v>108</v>
      </c>
      <c r="L1101" s="2">
        <v>12.8</v>
      </c>
      <c r="M1101" s="2">
        <v>5.29</v>
      </c>
      <c r="N1101" s="2">
        <v>433.15</v>
      </c>
      <c r="O1101" s="2">
        <v>14</v>
      </c>
      <c r="P1101" s="2" t="s">
        <v>1175</v>
      </c>
      <c r="Q1101" s="2" t="s">
        <v>2034</v>
      </c>
      <c r="R1101" s="2" t="s">
        <v>52</v>
      </c>
      <c r="S1101" s="2" t="s">
        <v>9899</v>
      </c>
      <c r="T1101" s="2" t="s">
        <v>9900</v>
      </c>
      <c r="U1101" s="2" t="s">
        <v>9901</v>
      </c>
      <c r="V1101" s="2" t="s">
        <v>9902</v>
      </c>
      <c r="W1101" s="2" t="s">
        <v>41</v>
      </c>
      <c r="X1101" s="2" t="s">
        <v>8481</v>
      </c>
      <c r="Y1101" s="2" t="s">
        <v>9903</v>
      </c>
      <c r="Z1101" s="2" t="s">
        <v>439</v>
      </c>
      <c r="AA1101" s="2">
        <v>2</v>
      </c>
      <c r="AB1101" s="2">
        <v>0</v>
      </c>
      <c r="AC1101" s="4">
        <v>1</v>
      </c>
      <c r="AD1101" s="4">
        <v>0.95399999999999996</v>
      </c>
      <c r="AE1101" s="7">
        <v>0.99175814457391598</v>
      </c>
      <c r="AF1101" s="7">
        <v>0.99213938988098804</v>
      </c>
      <c r="AG1101" s="2">
        <v>11.72</v>
      </c>
      <c r="AH1101" s="2">
        <v>21.44</v>
      </c>
      <c r="AI1101" s="12">
        <v>102481867.76447099</v>
      </c>
      <c r="AJ1101" s="12">
        <v>98461442.784428507</v>
      </c>
      <c r="AK1101" s="12">
        <v>92575066.087643594</v>
      </c>
      <c r="AL1101" s="2">
        <v>1.77</v>
      </c>
      <c r="AM1101" s="2">
        <v>0.61</v>
      </c>
      <c r="AN1101" s="2">
        <v>1.72</v>
      </c>
      <c r="AO1101" s="2" t="s">
        <v>34</v>
      </c>
      <c r="AP1101" s="2" t="s">
        <v>34</v>
      </c>
      <c r="AQ1101" s="2" t="s">
        <v>34</v>
      </c>
      <c r="AR1101" s="2" t="s">
        <v>34</v>
      </c>
      <c r="AS1101" s="2" t="s">
        <v>34</v>
      </c>
      <c r="AT1101" s="2" t="s">
        <v>34</v>
      </c>
      <c r="AU1101" s="2">
        <v>1</v>
      </c>
      <c r="AV1101" s="2" t="s">
        <v>41</v>
      </c>
    </row>
    <row r="1102" spans="1:48" x14ac:dyDescent="0.25">
      <c r="A1102" s="2" t="s">
        <v>34</v>
      </c>
      <c r="B1102" s="2" t="s">
        <v>35</v>
      </c>
      <c r="C1102" s="2" t="s">
        <v>9904</v>
      </c>
      <c r="D1102" s="2" t="s">
        <v>9905</v>
      </c>
      <c r="E1102" s="2">
        <v>0</v>
      </c>
      <c r="F1102" s="2">
        <v>107.526</v>
      </c>
      <c r="G1102" s="2">
        <v>46</v>
      </c>
      <c r="H1102" s="2">
        <v>12</v>
      </c>
      <c r="I1102" s="2">
        <v>360</v>
      </c>
      <c r="J1102" s="2">
        <v>12</v>
      </c>
      <c r="K1102" s="2">
        <v>217</v>
      </c>
      <c r="L1102" s="2">
        <v>24.8</v>
      </c>
      <c r="M1102" s="2">
        <v>9.94</v>
      </c>
      <c r="N1102" s="2">
        <v>650.30999999999995</v>
      </c>
      <c r="O1102" s="2">
        <v>12</v>
      </c>
      <c r="P1102" s="2" t="s">
        <v>1312</v>
      </c>
      <c r="Q1102" s="2" t="s">
        <v>4580</v>
      </c>
      <c r="R1102" s="2" t="s">
        <v>40</v>
      </c>
      <c r="S1102" s="2" t="s">
        <v>3871</v>
      </c>
      <c r="T1102" s="2" t="s">
        <v>9906</v>
      </c>
      <c r="U1102" s="2" t="s">
        <v>9907</v>
      </c>
      <c r="V1102" s="2" t="s">
        <v>9908</v>
      </c>
      <c r="W1102" s="2" t="s">
        <v>3051</v>
      </c>
      <c r="X1102" s="2" t="s">
        <v>5332</v>
      </c>
      <c r="Y1102" s="2" t="s">
        <v>9909</v>
      </c>
      <c r="Z1102" s="2" t="s">
        <v>5636</v>
      </c>
      <c r="AA1102" s="2">
        <v>17</v>
      </c>
      <c r="AB1102" s="2">
        <v>0</v>
      </c>
      <c r="AC1102" s="4">
        <v>0.95599999999999996</v>
      </c>
      <c r="AD1102" s="4">
        <v>0.91300000000000003</v>
      </c>
      <c r="AE1102" s="7">
        <v>0.98329398560341696</v>
      </c>
      <c r="AF1102" s="7">
        <v>0.94243128851508495</v>
      </c>
      <c r="AG1102" s="2">
        <v>15.11</v>
      </c>
      <c r="AH1102" s="2">
        <v>27.54</v>
      </c>
      <c r="AI1102" s="12">
        <v>330963582.36648703</v>
      </c>
      <c r="AJ1102" s="12">
        <v>315159373.87960398</v>
      </c>
      <c r="AK1102" s="12">
        <v>291463298.81918198</v>
      </c>
      <c r="AL1102" s="2">
        <v>1.55</v>
      </c>
      <c r="AM1102" s="2">
        <v>1.04</v>
      </c>
      <c r="AN1102" s="2">
        <v>0.85</v>
      </c>
      <c r="AO1102" s="2" t="s">
        <v>34</v>
      </c>
      <c r="AP1102" s="2" t="s">
        <v>34</v>
      </c>
      <c r="AQ1102" s="2" t="s">
        <v>34</v>
      </c>
      <c r="AR1102" s="2" t="s">
        <v>34</v>
      </c>
      <c r="AS1102" s="2" t="s">
        <v>34</v>
      </c>
      <c r="AT1102" s="2" t="s">
        <v>34</v>
      </c>
      <c r="AU1102" s="2">
        <v>1</v>
      </c>
      <c r="AV1102" s="2" t="s">
        <v>41</v>
      </c>
    </row>
    <row r="1103" spans="1:48" x14ac:dyDescent="0.25">
      <c r="A1103" s="2" t="s">
        <v>34</v>
      </c>
      <c r="B1103" s="2" t="s">
        <v>35</v>
      </c>
      <c r="C1103" s="2" t="s">
        <v>9910</v>
      </c>
      <c r="D1103" s="2" t="s">
        <v>9911</v>
      </c>
      <c r="E1103" s="2">
        <v>0</v>
      </c>
      <c r="F1103" s="2">
        <v>107.48</v>
      </c>
      <c r="G1103" s="2">
        <v>55</v>
      </c>
      <c r="H1103" s="2">
        <v>16</v>
      </c>
      <c r="I1103" s="2">
        <v>150</v>
      </c>
      <c r="J1103" s="2">
        <v>16</v>
      </c>
      <c r="K1103" s="2">
        <v>330</v>
      </c>
      <c r="L1103" s="2">
        <v>37.6</v>
      </c>
      <c r="M1103" s="2">
        <v>6.29</v>
      </c>
      <c r="N1103" s="2">
        <v>316.5</v>
      </c>
      <c r="O1103" s="2">
        <v>16</v>
      </c>
      <c r="P1103" s="2" t="s">
        <v>41</v>
      </c>
      <c r="Q1103" s="2" t="s">
        <v>41</v>
      </c>
      <c r="R1103" s="2" t="s">
        <v>41</v>
      </c>
      <c r="S1103" s="2" t="s">
        <v>41</v>
      </c>
      <c r="T1103" s="2" t="s">
        <v>41</v>
      </c>
      <c r="U1103" s="2" t="s">
        <v>41</v>
      </c>
      <c r="V1103" s="2" t="s">
        <v>41</v>
      </c>
      <c r="W1103" s="2" t="s">
        <v>41</v>
      </c>
      <c r="X1103" s="2" t="s">
        <v>41</v>
      </c>
      <c r="Y1103" s="2" t="s">
        <v>41</v>
      </c>
      <c r="Z1103" s="2" t="s">
        <v>41</v>
      </c>
      <c r="AA1103" s="2">
        <v>0</v>
      </c>
      <c r="AB1103" s="2">
        <v>0</v>
      </c>
      <c r="AC1103" s="4">
        <v>1.04</v>
      </c>
      <c r="AD1103" s="4">
        <v>1.008</v>
      </c>
      <c r="AE1103" s="7">
        <v>0.95797936436987297</v>
      </c>
      <c r="AF1103" s="7">
        <v>0.99554359071462595</v>
      </c>
      <c r="AG1103" s="2">
        <v>14.56</v>
      </c>
      <c r="AH1103" s="2">
        <v>14.61</v>
      </c>
      <c r="AI1103" s="12">
        <v>32064011.553110801</v>
      </c>
      <c r="AJ1103" s="12">
        <v>33383122.218312301</v>
      </c>
      <c r="AK1103" s="12">
        <v>31583617.061687998</v>
      </c>
      <c r="AL1103" s="2">
        <v>0.54</v>
      </c>
      <c r="AM1103" s="2">
        <v>2.13</v>
      </c>
      <c r="AN1103" s="2">
        <v>0.75</v>
      </c>
      <c r="AO1103" s="2" t="s">
        <v>34</v>
      </c>
      <c r="AP1103" s="2" t="s">
        <v>34</v>
      </c>
      <c r="AQ1103" s="2" t="s">
        <v>34</v>
      </c>
      <c r="AR1103" s="2" t="s">
        <v>34</v>
      </c>
      <c r="AS1103" s="2" t="s">
        <v>34</v>
      </c>
      <c r="AT1103" s="2" t="s">
        <v>34</v>
      </c>
      <c r="AU1103" s="2">
        <v>1</v>
      </c>
      <c r="AV1103" s="2" t="s">
        <v>41</v>
      </c>
    </row>
    <row r="1104" spans="1:48" x14ac:dyDescent="0.25">
      <c r="A1104" s="2" t="s">
        <v>34</v>
      </c>
      <c r="B1104" s="2" t="s">
        <v>35</v>
      </c>
      <c r="C1104" s="2" t="s">
        <v>9912</v>
      </c>
      <c r="D1104" s="2" t="s">
        <v>9913</v>
      </c>
      <c r="E1104" s="2">
        <v>0</v>
      </c>
      <c r="F1104" s="2">
        <v>107.41500000000001</v>
      </c>
      <c r="G1104" s="2">
        <v>38</v>
      </c>
      <c r="H1104" s="2">
        <v>27</v>
      </c>
      <c r="I1104" s="2">
        <v>118</v>
      </c>
      <c r="J1104" s="2">
        <v>27</v>
      </c>
      <c r="K1104" s="2">
        <v>756</v>
      </c>
      <c r="L1104" s="2">
        <v>86.5</v>
      </c>
      <c r="M1104" s="2">
        <v>5.78</v>
      </c>
      <c r="N1104" s="2">
        <v>207.67</v>
      </c>
      <c r="O1104" s="2">
        <v>27</v>
      </c>
      <c r="P1104" s="2" t="s">
        <v>5362</v>
      </c>
      <c r="Q1104" s="2" t="s">
        <v>1267</v>
      </c>
      <c r="R1104" s="2" t="s">
        <v>2391</v>
      </c>
      <c r="S1104" s="2" t="s">
        <v>9914</v>
      </c>
      <c r="T1104" s="2" t="s">
        <v>9915</v>
      </c>
      <c r="U1104" s="2" t="s">
        <v>9916</v>
      </c>
      <c r="V1104" s="2" t="s">
        <v>9917</v>
      </c>
      <c r="W1104" s="2" t="s">
        <v>9918</v>
      </c>
      <c r="X1104" s="2" t="s">
        <v>9919</v>
      </c>
      <c r="Y1104" s="2" t="s">
        <v>9920</v>
      </c>
      <c r="Z1104" s="2" t="s">
        <v>9921</v>
      </c>
      <c r="AA1104" s="2">
        <v>145</v>
      </c>
      <c r="AB1104" s="2">
        <v>0</v>
      </c>
      <c r="AC1104" s="4">
        <v>0.99099999999999999</v>
      </c>
      <c r="AD1104" s="4">
        <v>1.198</v>
      </c>
      <c r="AE1104" s="7">
        <v>0.99520044890481896</v>
      </c>
      <c r="AF1104" s="7">
        <v>0.70161510392770698</v>
      </c>
      <c r="AG1104" s="2">
        <v>11.64</v>
      </c>
      <c r="AH1104" s="2">
        <v>16.04</v>
      </c>
      <c r="AI1104" s="12">
        <v>19082180.092928499</v>
      </c>
      <c r="AJ1104" s="12">
        <v>18142019.419160198</v>
      </c>
      <c r="AK1104" s="12">
        <v>22364615.263441298</v>
      </c>
      <c r="AL1104" s="2">
        <v>0.22</v>
      </c>
      <c r="AM1104" s="2">
        <v>1.29</v>
      </c>
      <c r="AN1104" s="2">
        <v>0.6</v>
      </c>
      <c r="AO1104" s="2" t="s">
        <v>34</v>
      </c>
      <c r="AP1104" s="2" t="s">
        <v>34</v>
      </c>
      <c r="AQ1104" s="2" t="s">
        <v>34</v>
      </c>
      <c r="AR1104" s="2" t="s">
        <v>34</v>
      </c>
      <c r="AS1104" s="2" t="s">
        <v>34</v>
      </c>
      <c r="AT1104" s="2" t="s">
        <v>34</v>
      </c>
      <c r="AU1104" s="2">
        <v>1</v>
      </c>
      <c r="AV1104" s="2" t="s">
        <v>41</v>
      </c>
    </row>
    <row r="1105" spans="1:48" x14ac:dyDescent="0.25">
      <c r="A1105" s="2" t="s">
        <v>34</v>
      </c>
      <c r="B1105" s="2" t="s">
        <v>35</v>
      </c>
      <c r="C1105" s="2" t="s">
        <v>9922</v>
      </c>
      <c r="D1105" s="2" t="s">
        <v>9923</v>
      </c>
      <c r="E1105" s="2">
        <v>0</v>
      </c>
      <c r="F1105" s="2">
        <v>107.377</v>
      </c>
      <c r="G1105" s="2">
        <v>45</v>
      </c>
      <c r="H1105" s="2">
        <v>19</v>
      </c>
      <c r="I1105" s="2">
        <v>121</v>
      </c>
      <c r="J1105" s="2">
        <v>19</v>
      </c>
      <c r="K1105" s="2">
        <v>609</v>
      </c>
      <c r="L1105" s="2">
        <v>67.3</v>
      </c>
      <c r="M1105" s="2">
        <v>6.57</v>
      </c>
      <c r="N1105" s="2">
        <v>258.2</v>
      </c>
      <c r="O1105" s="2">
        <v>19</v>
      </c>
      <c r="P1105" s="2" t="s">
        <v>1229</v>
      </c>
      <c r="Q1105" s="2" t="s">
        <v>880</v>
      </c>
      <c r="R1105" s="2" t="s">
        <v>40</v>
      </c>
      <c r="S1105" s="2" t="s">
        <v>3255</v>
      </c>
      <c r="T1105" s="2" t="s">
        <v>9924</v>
      </c>
      <c r="U1105" s="2" t="s">
        <v>9925</v>
      </c>
      <c r="V1105" s="2" t="s">
        <v>9926</v>
      </c>
      <c r="W1105" s="2" t="s">
        <v>41</v>
      </c>
      <c r="X1105" s="2" t="s">
        <v>9927</v>
      </c>
      <c r="Y1105" s="2" t="s">
        <v>9928</v>
      </c>
      <c r="Z1105" s="2" t="s">
        <v>9929</v>
      </c>
      <c r="AA1105" s="2">
        <v>2</v>
      </c>
      <c r="AB1105" s="2">
        <v>0</v>
      </c>
      <c r="AC1105" s="4">
        <v>0.72299999999999998</v>
      </c>
      <c r="AD1105" s="4">
        <v>0.77100000000000002</v>
      </c>
      <c r="AE1105" s="7">
        <v>0.35972843902026103</v>
      </c>
      <c r="AF1105" s="7">
        <v>0.68970477344981895</v>
      </c>
      <c r="AG1105" s="2">
        <v>31.46</v>
      </c>
      <c r="AH1105" s="2">
        <v>31.43</v>
      </c>
      <c r="AI1105" s="12">
        <v>35940207.286134802</v>
      </c>
      <c r="AJ1105" s="12">
        <v>26808684.933956001</v>
      </c>
      <c r="AK1105" s="12">
        <v>25774931.8196702</v>
      </c>
      <c r="AL1105" s="2">
        <v>6.63</v>
      </c>
      <c r="AM1105" s="2">
        <v>3.93</v>
      </c>
      <c r="AN1105" s="2">
        <v>6.87</v>
      </c>
      <c r="AO1105" s="2" t="s">
        <v>34</v>
      </c>
      <c r="AP1105" s="2" t="s">
        <v>34</v>
      </c>
      <c r="AQ1105" s="2" t="s">
        <v>34</v>
      </c>
      <c r="AR1105" s="2" t="s">
        <v>34</v>
      </c>
      <c r="AS1105" s="2" t="s">
        <v>34</v>
      </c>
      <c r="AT1105" s="2" t="s">
        <v>34</v>
      </c>
      <c r="AU1105" s="2">
        <v>1</v>
      </c>
      <c r="AV1105" s="2" t="s">
        <v>41</v>
      </c>
    </row>
    <row r="1106" spans="1:48" x14ac:dyDescent="0.25">
      <c r="A1106" s="2" t="s">
        <v>34</v>
      </c>
      <c r="B1106" s="2" t="s">
        <v>35</v>
      </c>
      <c r="C1106" s="2" t="s">
        <v>9930</v>
      </c>
      <c r="D1106" s="2" t="s">
        <v>9931</v>
      </c>
      <c r="E1106" s="2">
        <v>0</v>
      </c>
      <c r="F1106" s="2">
        <v>107.164</v>
      </c>
      <c r="G1106" s="2">
        <v>41</v>
      </c>
      <c r="H1106" s="2">
        <v>17</v>
      </c>
      <c r="I1106" s="2">
        <v>191</v>
      </c>
      <c r="J1106" s="2">
        <v>17</v>
      </c>
      <c r="K1106" s="2">
        <v>493</v>
      </c>
      <c r="L1106" s="2">
        <v>54.5</v>
      </c>
      <c r="M1106" s="2">
        <v>6</v>
      </c>
      <c r="N1106" s="2">
        <v>427.47</v>
      </c>
      <c r="O1106" s="2">
        <v>17</v>
      </c>
      <c r="P1106" s="2" t="s">
        <v>1047</v>
      </c>
      <c r="Q1106" s="2" t="s">
        <v>41</v>
      </c>
      <c r="R1106" s="2" t="s">
        <v>40</v>
      </c>
      <c r="S1106" s="2" t="s">
        <v>9932</v>
      </c>
      <c r="T1106" s="2" t="s">
        <v>9933</v>
      </c>
      <c r="U1106" s="2" t="s">
        <v>9934</v>
      </c>
      <c r="V1106" s="2" t="s">
        <v>9935</v>
      </c>
      <c r="W1106" s="2" t="s">
        <v>41</v>
      </c>
      <c r="X1106" s="2" t="s">
        <v>41</v>
      </c>
      <c r="Y1106" s="2" t="s">
        <v>9936</v>
      </c>
      <c r="Z1106" s="2" t="s">
        <v>41</v>
      </c>
      <c r="AA1106" s="2">
        <v>0</v>
      </c>
      <c r="AB1106" s="2">
        <v>0</v>
      </c>
      <c r="AC1106" s="4">
        <v>0.85399999999999998</v>
      </c>
      <c r="AD1106" s="4">
        <v>0.93700000000000006</v>
      </c>
      <c r="AE1106" s="7">
        <v>0.89781373198851799</v>
      </c>
      <c r="AF1106" s="7">
        <v>0.98191081087770504</v>
      </c>
      <c r="AG1106" s="2">
        <v>18.03</v>
      </c>
      <c r="AH1106" s="2">
        <v>21.1</v>
      </c>
      <c r="AI1106" s="12">
        <v>101791187.390872</v>
      </c>
      <c r="AJ1106" s="12">
        <v>87363210.011745602</v>
      </c>
      <c r="AK1106" s="12">
        <v>97123227.748303398</v>
      </c>
      <c r="AL1106" s="2">
        <v>0.42</v>
      </c>
      <c r="AM1106" s="2">
        <v>0.93</v>
      </c>
      <c r="AN1106" s="2">
        <v>3.5</v>
      </c>
      <c r="AO1106" s="2" t="s">
        <v>34</v>
      </c>
      <c r="AP1106" s="2" t="s">
        <v>34</v>
      </c>
      <c r="AQ1106" s="2" t="s">
        <v>34</v>
      </c>
      <c r="AR1106" s="2" t="s">
        <v>34</v>
      </c>
      <c r="AS1106" s="2" t="s">
        <v>34</v>
      </c>
      <c r="AT1106" s="2" t="s">
        <v>34</v>
      </c>
      <c r="AU1106" s="2">
        <v>1</v>
      </c>
      <c r="AV1106" s="2" t="s">
        <v>268</v>
      </c>
    </row>
    <row r="1107" spans="1:48" x14ac:dyDescent="0.25">
      <c r="A1107" s="2" t="s">
        <v>34</v>
      </c>
      <c r="B1107" s="2" t="s">
        <v>35</v>
      </c>
      <c r="C1107" s="2" t="s">
        <v>9937</v>
      </c>
      <c r="D1107" s="2" t="s">
        <v>9938</v>
      </c>
      <c r="E1107" s="2">
        <v>0</v>
      </c>
      <c r="F1107" s="2">
        <v>107.15900000000001</v>
      </c>
      <c r="G1107" s="2">
        <v>44</v>
      </c>
      <c r="H1107" s="2">
        <v>24</v>
      </c>
      <c r="I1107" s="2">
        <v>99</v>
      </c>
      <c r="J1107" s="2">
        <v>22</v>
      </c>
      <c r="K1107" s="2">
        <v>761</v>
      </c>
      <c r="L1107" s="2">
        <v>84.3</v>
      </c>
      <c r="M1107" s="2">
        <v>6.8</v>
      </c>
      <c r="N1107" s="2">
        <v>178.53</v>
      </c>
      <c r="O1107" s="2">
        <v>24</v>
      </c>
      <c r="P1107" s="2" t="s">
        <v>7526</v>
      </c>
      <c r="Q1107" s="2" t="s">
        <v>9939</v>
      </c>
      <c r="R1107" s="2" t="s">
        <v>213</v>
      </c>
      <c r="S1107" s="2" t="s">
        <v>9940</v>
      </c>
      <c r="T1107" s="2" t="s">
        <v>9941</v>
      </c>
      <c r="U1107" s="2" t="s">
        <v>9942</v>
      </c>
      <c r="V1107" s="2" t="s">
        <v>9943</v>
      </c>
      <c r="W1107" s="2" t="s">
        <v>9944</v>
      </c>
      <c r="X1107" s="2" t="s">
        <v>9945</v>
      </c>
      <c r="Y1107" s="2" t="s">
        <v>9946</v>
      </c>
      <c r="Z1107" s="2" t="s">
        <v>9947</v>
      </c>
      <c r="AA1107" s="2">
        <v>15</v>
      </c>
      <c r="AB1107" s="2">
        <v>2</v>
      </c>
      <c r="AC1107" s="4">
        <v>0.97299999999999998</v>
      </c>
      <c r="AD1107" s="4">
        <v>1.1479999999999999</v>
      </c>
      <c r="AE1107" s="7">
        <v>0.99994455026339302</v>
      </c>
      <c r="AF1107" s="7">
        <v>0.84322365764615903</v>
      </c>
      <c r="AG1107" s="2">
        <v>20.46</v>
      </c>
      <c r="AH1107" s="2">
        <v>21.47</v>
      </c>
      <c r="AI1107" s="12">
        <v>16039868.374535101</v>
      </c>
      <c r="AJ1107" s="12">
        <v>15749583.591619</v>
      </c>
      <c r="AK1107" s="12">
        <v>19187995.014004</v>
      </c>
      <c r="AL1107" s="2">
        <v>2.2000000000000002</v>
      </c>
      <c r="AM1107" s="2">
        <v>3.55</v>
      </c>
      <c r="AN1107" s="2">
        <v>4</v>
      </c>
      <c r="AO1107" s="2" t="s">
        <v>34</v>
      </c>
      <c r="AP1107" s="2" t="s">
        <v>34</v>
      </c>
      <c r="AQ1107" s="2" t="s">
        <v>34</v>
      </c>
      <c r="AR1107" s="2" t="s">
        <v>34</v>
      </c>
      <c r="AS1107" s="2" t="s">
        <v>34</v>
      </c>
      <c r="AT1107" s="2" t="s">
        <v>34</v>
      </c>
      <c r="AU1107" s="2">
        <v>1</v>
      </c>
      <c r="AV1107" s="2" t="s">
        <v>9948</v>
      </c>
    </row>
    <row r="1108" spans="1:48" x14ac:dyDescent="0.25">
      <c r="A1108" s="2" t="s">
        <v>34</v>
      </c>
      <c r="B1108" s="2" t="s">
        <v>35</v>
      </c>
      <c r="C1108" s="2" t="s">
        <v>9949</v>
      </c>
      <c r="D1108" s="2" t="s">
        <v>9950</v>
      </c>
      <c r="E1108" s="2">
        <v>0</v>
      </c>
      <c r="F1108" s="2">
        <v>107.102</v>
      </c>
      <c r="G1108" s="2">
        <v>39</v>
      </c>
      <c r="H1108" s="2">
        <v>21</v>
      </c>
      <c r="I1108" s="2">
        <v>326</v>
      </c>
      <c r="J1108" s="2">
        <v>18</v>
      </c>
      <c r="K1108" s="2">
        <v>419</v>
      </c>
      <c r="L1108" s="2">
        <v>48</v>
      </c>
      <c r="M1108" s="2">
        <v>5.92</v>
      </c>
      <c r="N1108" s="2">
        <v>444.34</v>
      </c>
      <c r="O1108" s="2">
        <v>21</v>
      </c>
      <c r="P1108" s="2" t="s">
        <v>38</v>
      </c>
      <c r="Q1108" s="2" t="s">
        <v>5239</v>
      </c>
      <c r="R1108" s="2" t="s">
        <v>41</v>
      </c>
      <c r="S1108" s="2" t="s">
        <v>9951</v>
      </c>
      <c r="T1108" s="2" t="s">
        <v>9952</v>
      </c>
      <c r="U1108" s="2" t="s">
        <v>9953</v>
      </c>
      <c r="V1108" s="2" t="s">
        <v>9954</v>
      </c>
      <c r="W1108" s="2" t="s">
        <v>41</v>
      </c>
      <c r="X1108" s="2" t="s">
        <v>41</v>
      </c>
      <c r="Y1108" s="2" t="s">
        <v>9955</v>
      </c>
      <c r="Z1108" s="2" t="s">
        <v>41</v>
      </c>
      <c r="AA1108" s="2">
        <v>0</v>
      </c>
      <c r="AB1108" s="2">
        <v>3</v>
      </c>
      <c r="AC1108" s="4">
        <v>1.034</v>
      </c>
      <c r="AD1108" s="4">
        <v>0.95499999999999996</v>
      </c>
      <c r="AE1108" s="7">
        <v>0.97884221852654596</v>
      </c>
      <c r="AF1108" s="7">
        <v>0.98879174378740198</v>
      </c>
      <c r="AG1108" s="2">
        <v>15.63</v>
      </c>
      <c r="AH1108" s="2">
        <v>28.24</v>
      </c>
      <c r="AI1108" s="12">
        <v>238231979.95171499</v>
      </c>
      <c r="AJ1108" s="12">
        <v>247120078.08944899</v>
      </c>
      <c r="AK1108" s="12">
        <v>253097539.45514199</v>
      </c>
      <c r="AL1108" s="2">
        <v>2.56</v>
      </c>
      <c r="AM1108" s="2">
        <v>1.82</v>
      </c>
      <c r="AN1108" s="2">
        <v>0.47</v>
      </c>
      <c r="AO1108" s="2" t="s">
        <v>34</v>
      </c>
      <c r="AP1108" s="2" t="s">
        <v>34</v>
      </c>
      <c r="AQ1108" s="2" t="s">
        <v>34</v>
      </c>
      <c r="AR1108" s="2" t="s">
        <v>34</v>
      </c>
      <c r="AS1108" s="2" t="s">
        <v>34</v>
      </c>
      <c r="AT1108" s="2" t="s">
        <v>34</v>
      </c>
      <c r="AU1108" s="2">
        <v>1</v>
      </c>
      <c r="AV1108" s="2" t="s">
        <v>41</v>
      </c>
    </row>
    <row r="1109" spans="1:48" x14ac:dyDescent="0.25">
      <c r="A1109" s="2" t="s">
        <v>34</v>
      </c>
      <c r="B1109" s="2" t="s">
        <v>35</v>
      </c>
      <c r="C1109" s="2" t="s">
        <v>9956</v>
      </c>
      <c r="D1109" s="2" t="s">
        <v>9957</v>
      </c>
      <c r="E1109" s="2">
        <v>0</v>
      </c>
      <c r="F1109" s="2">
        <v>107.048</v>
      </c>
      <c r="G1109" s="2">
        <v>41</v>
      </c>
      <c r="H1109" s="2">
        <v>19</v>
      </c>
      <c r="I1109" s="2">
        <v>91</v>
      </c>
      <c r="J1109" s="2">
        <v>19</v>
      </c>
      <c r="K1109" s="2">
        <v>581</v>
      </c>
      <c r="L1109" s="2">
        <v>66.099999999999994</v>
      </c>
      <c r="M1109" s="2">
        <v>7.85</v>
      </c>
      <c r="N1109" s="2">
        <v>172.43</v>
      </c>
      <c r="O1109" s="2">
        <v>19</v>
      </c>
      <c r="P1109" s="2" t="s">
        <v>4236</v>
      </c>
      <c r="Q1109" s="2" t="s">
        <v>307</v>
      </c>
      <c r="R1109" s="2" t="s">
        <v>40</v>
      </c>
      <c r="S1109" s="2" t="s">
        <v>9958</v>
      </c>
      <c r="T1109" s="2" t="s">
        <v>9959</v>
      </c>
      <c r="U1109" s="2" t="s">
        <v>9960</v>
      </c>
      <c r="V1109" s="2" t="s">
        <v>9961</v>
      </c>
      <c r="W1109" s="2" t="s">
        <v>41</v>
      </c>
      <c r="X1109" s="2" t="s">
        <v>41</v>
      </c>
      <c r="Y1109" s="2" t="s">
        <v>9962</v>
      </c>
      <c r="Z1109" s="2" t="s">
        <v>439</v>
      </c>
      <c r="AA1109" s="2">
        <v>1</v>
      </c>
      <c r="AB1109" s="2">
        <v>0</v>
      </c>
      <c r="AC1109" s="4">
        <v>1.123</v>
      </c>
      <c r="AD1109" s="4">
        <v>1.125</v>
      </c>
      <c r="AE1109" s="7">
        <v>0.89693914844510103</v>
      </c>
      <c r="AF1109" s="7">
        <v>0.89076546062345996</v>
      </c>
      <c r="AG1109" s="2">
        <v>26.01</v>
      </c>
      <c r="AH1109" s="2">
        <v>22.84</v>
      </c>
      <c r="AI1109" s="12">
        <v>16476796.912425401</v>
      </c>
      <c r="AJ1109" s="12">
        <v>18078403.6013823</v>
      </c>
      <c r="AK1109" s="12">
        <v>18155376.942271601</v>
      </c>
      <c r="AL1109" s="2">
        <v>2.84</v>
      </c>
      <c r="AM1109" s="2">
        <v>0.41</v>
      </c>
      <c r="AN1109" s="2">
        <v>4.12</v>
      </c>
      <c r="AO1109" s="2" t="s">
        <v>34</v>
      </c>
      <c r="AP1109" s="2" t="s">
        <v>34</v>
      </c>
      <c r="AQ1109" s="2" t="s">
        <v>34</v>
      </c>
      <c r="AR1109" s="2" t="s">
        <v>34</v>
      </c>
      <c r="AS1109" s="2" t="s">
        <v>34</v>
      </c>
      <c r="AT1109" s="2" t="s">
        <v>34</v>
      </c>
      <c r="AU1109" s="2">
        <v>1</v>
      </c>
      <c r="AV1109" s="2" t="s">
        <v>268</v>
      </c>
    </row>
    <row r="1110" spans="1:48" x14ac:dyDescent="0.25">
      <c r="A1110" s="2" t="s">
        <v>34</v>
      </c>
      <c r="B1110" s="2" t="s">
        <v>35</v>
      </c>
      <c r="C1110" s="2" t="s">
        <v>9963</v>
      </c>
      <c r="D1110" s="2" t="s">
        <v>9964</v>
      </c>
      <c r="E1110" s="2">
        <v>0</v>
      </c>
      <c r="F1110" s="2">
        <v>106.994</v>
      </c>
      <c r="G1110" s="2">
        <v>48</v>
      </c>
      <c r="H1110" s="2">
        <v>16</v>
      </c>
      <c r="I1110" s="2">
        <v>95</v>
      </c>
      <c r="J1110" s="2">
        <v>15</v>
      </c>
      <c r="K1110" s="2">
        <v>587</v>
      </c>
      <c r="L1110" s="2">
        <v>61</v>
      </c>
      <c r="M1110" s="2">
        <v>8.69</v>
      </c>
      <c r="N1110" s="2">
        <v>242.93</v>
      </c>
      <c r="O1110" s="2">
        <v>16</v>
      </c>
      <c r="P1110" s="2" t="s">
        <v>1922</v>
      </c>
      <c r="Q1110" s="2" t="s">
        <v>200</v>
      </c>
      <c r="R1110" s="2" t="s">
        <v>40</v>
      </c>
      <c r="S1110" s="2" t="s">
        <v>9965</v>
      </c>
      <c r="T1110" s="2" t="s">
        <v>9966</v>
      </c>
      <c r="U1110" s="2" t="s">
        <v>9967</v>
      </c>
      <c r="V1110" s="2" t="s">
        <v>9968</v>
      </c>
      <c r="W1110" s="2" t="s">
        <v>41</v>
      </c>
      <c r="X1110" s="2" t="s">
        <v>41</v>
      </c>
      <c r="Y1110" s="2" t="s">
        <v>9969</v>
      </c>
      <c r="Z1110" s="2" t="s">
        <v>41</v>
      </c>
      <c r="AA1110" s="2">
        <v>0</v>
      </c>
      <c r="AB1110" s="2">
        <v>1</v>
      </c>
      <c r="AC1110" s="4">
        <v>1.028</v>
      </c>
      <c r="AD1110" s="4">
        <v>1.0960000000000001</v>
      </c>
      <c r="AE1110" s="7">
        <v>0.98003783548448298</v>
      </c>
      <c r="AF1110" s="7">
        <v>0.91661106265414405</v>
      </c>
      <c r="AG1110" s="2">
        <v>20.91</v>
      </c>
      <c r="AH1110" s="2">
        <v>16.62</v>
      </c>
      <c r="AI1110" s="12">
        <v>16607242.041218299</v>
      </c>
      <c r="AJ1110" s="12">
        <v>15629299.753837399</v>
      </c>
      <c r="AK1110" s="12">
        <v>18666273.158906799</v>
      </c>
      <c r="AL1110" s="2">
        <v>8.76</v>
      </c>
      <c r="AM1110" s="2">
        <v>5.73</v>
      </c>
      <c r="AN1110" s="2">
        <v>0.05</v>
      </c>
      <c r="AO1110" s="2" t="s">
        <v>34</v>
      </c>
      <c r="AP1110" s="2" t="s">
        <v>34</v>
      </c>
      <c r="AQ1110" s="2" t="s">
        <v>34</v>
      </c>
      <c r="AR1110" s="2" t="s">
        <v>34</v>
      </c>
      <c r="AS1110" s="2" t="s">
        <v>34</v>
      </c>
      <c r="AT1110" s="2" t="s">
        <v>34</v>
      </c>
      <c r="AU1110" s="2">
        <v>1</v>
      </c>
      <c r="AV1110" s="2" t="s">
        <v>9970</v>
      </c>
    </row>
    <row r="1111" spans="1:48" x14ac:dyDescent="0.25">
      <c r="A1111" s="2" t="s">
        <v>34</v>
      </c>
      <c r="B1111" s="2" t="s">
        <v>35</v>
      </c>
      <c r="C1111" s="2" t="s">
        <v>9971</v>
      </c>
      <c r="D1111" s="2" t="s">
        <v>9972</v>
      </c>
      <c r="E1111" s="2">
        <v>0</v>
      </c>
      <c r="F1111" s="2">
        <v>106.971</v>
      </c>
      <c r="G1111" s="2">
        <v>34</v>
      </c>
      <c r="H1111" s="2">
        <v>23</v>
      </c>
      <c r="I1111" s="2">
        <v>143</v>
      </c>
      <c r="J1111" s="2">
        <v>17</v>
      </c>
      <c r="K1111" s="2">
        <v>833</v>
      </c>
      <c r="L1111" s="2">
        <v>95.3</v>
      </c>
      <c r="M1111" s="2">
        <v>4.9400000000000004</v>
      </c>
      <c r="N1111" s="2">
        <v>241.52</v>
      </c>
      <c r="O1111" s="2">
        <v>23</v>
      </c>
      <c r="P1111" s="2" t="s">
        <v>41</v>
      </c>
      <c r="Q1111" s="2" t="s">
        <v>307</v>
      </c>
      <c r="R1111" s="2" t="s">
        <v>41</v>
      </c>
      <c r="S1111" s="2" t="s">
        <v>9973</v>
      </c>
      <c r="T1111" s="2" t="s">
        <v>9974</v>
      </c>
      <c r="U1111" s="2" t="s">
        <v>9975</v>
      </c>
      <c r="V1111" s="2" t="s">
        <v>9976</v>
      </c>
      <c r="W1111" s="2" t="s">
        <v>9977</v>
      </c>
      <c r="X1111" s="2" t="s">
        <v>41</v>
      </c>
      <c r="Y1111" s="2" t="s">
        <v>9978</v>
      </c>
      <c r="Z1111" s="2" t="s">
        <v>834</v>
      </c>
      <c r="AA1111" s="2">
        <v>2</v>
      </c>
      <c r="AB1111" s="2">
        <v>6</v>
      </c>
      <c r="AC1111" s="4">
        <v>0.94499999999999995</v>
      </c>
      <c r="AD1111" s="4">
        <v>1.123</v>
      </c>
      <c r="AE1111" s="7">
        <v>0.99377336057779098</v>
      </c>
      <c r="AF1111" s="7">
        <v>0.90773316253517999</v>
      </c>
      <c r="AG1111" s="2">
        <v>10.09</v>
      </c>
      <c r="AH1111" s="2">
        <v>11.39</v>
      </c>
      <c r="AI1111" s="12">
        <v>38399886.102429703</v>
      </c>
      <c r="AJ1111" s="12">
        <v>34427505.786642499</v>
      </c>
      <c r="AK1111" s="12">
        <v>41570067.5863759</v>
      </c>
      <c r="AL1111" s="2">
        <v>1.38</v>
      </c>
      <c r="AM1111" s="2">
        <v>2.72</v>
      </c>
      <c r="AN1111" s="2">
        <v>1.54</v>
      </c>
      <c r="AO1111" s="2" t="s">
        <v>34</v>
      </c>
      <c r="AP1111" s="2" t="s">
        <v>34</v>
      </c>
      <c r="AQ1111" s="2" t="s">
        <v>34</v>
      </c>
      <c r="AR1111" s="2" t="s">
        <v>34</v>
      </c>
      <c r="AS1111" s="2" t="s">
        <v>34</v>
      </c>
      <c r="AT1111" s="2" t="s">
        <v>34</v>
      </c>
      <c r="AU1111" s="2">
        <v>1</v>
      </c>
      <c r="AV1111" s="2" t="s">
        <v>41</v>
      </c>
    </row>
    <row r="1112" spans="1:48" x14ac:dyDescent="0.25">
      <c r="A1112" s="2" t="s">
        <v>34</v>
      </c>
      <c r="B1112" s="2" t="s">
        <v>35</v>
      </c>
      <c r="C1112" s="2" t="s">
        <v>9979</v>
      </c>
      <c r="D1112" s="2" t="s">
        <v>9980</v>
      </c>
      <c r="E1112" s="2">
        <v>0</v>
      </c>
      <c r="F1112" s="2">
        <v>106.867</v>
      </c>
      <c r="G1112" s="2">
        <v>35</v>
      </c>
      <c r="H1112" s="2">
        <v>18</v>
      </c>
      <c r="I1112" s="2">
        <v>108</v>
      </c>
      <c r="J1112" s="2">
        <v>18</v>
      </c>
      <c r="K1112" s="2">
        <v>681</v>
      </c>
      <c r="L1112" s="2">
        <v>78.8</v>
      </c>
      <c r="M1112" s="2">
        <v>4.8600000000000003</v>
      </c>
      <c r="N1112" s="2">
        <v>222.05</v>
      </c>
      <c r="O1112" s="2">
        <v>18</v>
      </c>
      <c r="P1112" s="2" t="s">
        <v>1134</v>
      </c>
      <c r="Q1112" s="2" t="s">
        <v>200</v>
      </c>
      <c r="R1112" s="2" t="s">
        <v>41</v>
      </c>
      <c r="S1112" s="2" t="s">
        <v>9981</v>
      </c>
      <c r="T1112" s="2" t="s">
        <v>9982</v>
      </c>
      <c r="U1112" s="2" t="s">
        <v>9983</v>
      </c>
      <c r="V1112" s="2" t="s">
        <v>9984</v>
      </c>
      <c r="W1112" s="2" t="s">
        <v>1855</v>
      </c>
      <c r="X1112" s="2" t="s">
        <v>5324</v>
      </c>
      <c r="Y1112" s="2" t="s">
        <v>9985</v>
      </c>
      <c r="Z1112" s="2" t="s">
        <v>41</v>
      </c>
      <c r="AA1112" s="2">
        <v>3</v>
      </c>
      <c r="AB1112" s="2">
        <v>0</v>
      </c>
      <c r="AC1112" s="4">
        <v>0.92900000000000005</v>
      </c>
      <c r="AD1112" s="4">
        <v>1.1599999999999999</v>
      </c>
      <c r="AE1112" s="7">
        <v>0.98329398560341696</v>
      </c>
      <c r="AF1112" s="7">
        <v>0.80939630895949799</v>
      </c>
      <c r="AG1112" s="2">
        <v>23.88</v>
      </c>
      <c r="AH1112" s="2">
        <v>22.44</v>
      </c>
      <c r="AI1112" s="12">
        <v>21218140.4251564</v>
      </c>
      <c r="AJ1112" s="12">
        <v>19452793.758314598</v>
      </c>
      <c r="AK1112" s="12">
        <v>21522469.616724599</v>
      </c>
      <c r="AL1112" s="2">
        <v>2.83</v>
      </c>
      <c r="AM1112" s="2">
        <v>1.17</v>
      </c>
      <c r="AN1112" s="2">
        <v>0.38</v>
      </c>
      <c r="AO1112" s="2" t="s">
        <v>34</v>
      </c>
      <c r="AP1112" s="2" t="s">
        <v>34</v>
      </c>
      <c r="AQ1112" s="2" t="s">
        <v>34</v>
      </c>
      <c r="AR1112" s="2" t="s">
        <v>34</v>
      </c>
      <c r="AS1112" s="2" t="s">
        <v>34</v>
      </c>
      <c r="AT1112" s="2" t="s">
        <v>34</v>
      </c>
      <c r="AU1112" s="2">
        <v>1</v>
      </c>
      <c r="AV1112" s="2" t="s">
        <v>41</v>
      </c>
    </row>
    <row r="1113" spans="1:48" x14ac:dyDescent="0.25">
      <c r="A1113" s="2" t="s">
        <v>34</v>
      </c>
      <c r="B1113" s="2" t="s">
        <v>35</v>
      </c>
      <c r="C1113" s="2" t="s">
        <v>9986</v>
      </c>
      <c r="D1113" s="2" t="s">
        <v>9987</v>
      </c>
      <c r="E1113" s="2">
        <v>0</v>
      </c>
      <c r="F1113" s="2">
        <v>106.852</v>
      </c>
      <c r="G1113" s="2">
        <v>24</v>
      </c>
      <c r="H1113" s="2">
        <v>7</v>
      </c>
      <c r="I1113" s="2">
        <v>781</v>
      </c>
      <c r="J1113" s="2">
        <v>1</v>
      </c>
      <c r="K1113" s="2">
        <v>375</v>
      </c>
      <c r="L1113" s="2">
        <v>42</v>
      </c>
      <c r="M1113" s="2">
        <v>6.33</v>
      </c>
      <c r="N1113" s="2">
        <v>1640.54</v>
      </c>
      <c r="O1113" s="2">
        <v>7</v>
      </c>
      <c r="P1113" s="2" t="s">
        <v>101</v>
      </c>
      <c r="Q1113" s="2" t="s">
        <v>8137</v>
      </c>
      <c r="R1113" s="2" t="s">
        <v>52</v>
      </c>
      <c r="S1113" s="2" t="s">
        <v>366</v>
      </c>
      <c r="T1113" s="2" t="s">
        <v>41</v>
      </c>
      <c r="U1113" s="2" t="s">
        <v>9988</v>
      </c>
      <c r="V1113" s="2" t="s">
        <v>9989</v>
      </c>
      <c r="W1113" s="2" t="s">
        <v>41</v>
      </c>
      <c r="X1113" s="2" t="s">
        <v>3142</v>
      </c>
      <c r="Y1113" s="2" t="s">
        <v>41</v>
      </c>
      <c r="Z1113" s="2" t="s">
        <v>41</v>
      </c>
      <c r="AA1113" s="2">
        <v>1</v>
      </c>
      <c r="AB1113" s="2">
        <v>0</v>
      </c>
      <c r="AC1113" s="4" t="s">
        <v>41</v>
      </c>
      <c r="AD1113" s="4" t="s">
        <v>41</v>
      </c>
      <c r="AE1113" s="7" t="s">
        <v>41</v>
      </c>
      <c r="AF1113" s="7" t="s">
        <v>41</v>
      </c>
      <c r="AG1113" s="2" t="s">
        <v>41</v>
      </c>
      <c r="AH1113" s="2" t="s">
        <v>41</v>
      </c>
      <c r="AI1113" s="12" t="s">
        <v>41</v>
      </c>
      <c r="AJ1113" s="12" t="s">
        <v>41</v>
      </c>
      <c r="AK1113" s="12" t="s">
        <v>41</v>
      </c>
      <c r="AL1113" s="2" t="s">
        <v>41</v>
      </c>
      <c r="AM1113" s="2" t="s">
        <v>41</v>
      </c>
      <c r="AN1113" s="2" t="s">
        <v>41</v>
      </c>
      <c r="AO1113" s="2" t="s">
        <v>2226</v>
      </c>
      <c r="AP1113" s="2" t="s">
        <v>2226</v>
      </c>
      <c r="AQ1113" s="2" t="s">
        <v>2226</v>
      </c>
      <c r="AR1113" s="2" t="s">
        <v>34</v>
      </c>
      <c r="AS1113" s="2" t="s">
        <v>2226</v>
      </c>
      <c r="AT1113" s="2" t="s">
        <v>2226</v>
      </c>
      <c r="AU1113" s="2">
        <v>1</v>
      </c>
      <c r="AV1113" s="2" t="s">
        <v>9990</v>
      </c>
    </row>
    <row r="1114" spans="1:48" x14ac:dyDescent="0.25">
      <c r="A1114" s="2" t="s">
        <v>34</v>
      </c>
      <c r="B1114" s="2" t="s">
        <v>35</v>
      </c>
      <c r="C1114" s="2" t="s">
        <v>9991</v>
      </c>
      <c r="D1114" s="2" t="s">
        <v>9992</v>
      </c>
      <c r="E1114" s="2">
        <v>0</v>
      </c>
      <c r="F1114" s="2">
        <v>106.69</v>
      </c>
      <c r="G1114" s="2">
        <v>27</v>
      </c>
      <c r="H1114" s="2">
        <v>27</v>
      </c>
      <c r="I1114" s="2">
        <v>111</v>
      </c>
      <c r="J1114" s="2">
        <v>27</v>
      </c>
      <c r="K1114" s="2">
        <v>1261</v>
      </c>
      <c r="L1114" s="2">
        <v>142</v>
      </c>
      <c r="M1114" s="2">
        <v>6.74</v>
      </c>
      <c r="N1114" s="2">
        <v>162.94999999999999</v>
      </c>
      <c r="O1114" s="2">
        <v>27</v>
      </c>
      <c r="P1114" s="2" t="s">
        <v>2107</v>
      </c>
      <c r="Q1114" s="2" t="s">
        <v>758</v>
      </c>
      <c r="R1114" s="2" t="s">
        <v>598</v>
      </c>
      <c r="S1114" s="2" t="s">
        <v>9993</v>
      </c>
      <c r="T1114" s="2" t="s">
        <v>9994</v>
      </c>
      <c r="U1114" s="2" t="s">
        <v>9995</v>
      </c>
      <c r="V1114" s="2" t="s">
        <v>9996</v>
      </c>
      <c r="W1114" s="2" t="s">
        <v>41</v>
      </c>
      <c r="X1114" s="2" t="s">
        <v>9429</v>
      </c>
      <c r="Y1114" s="2" t="s">
        <v>9997</v>
      </c>
      <c r="Z1114" s="2" t="s">
        <v>9998</v>
      </c>
      <c r="AA1114" s="2">
        <v>4</v>
      </c>
      <c r="AB1114" s="2">
        <v>0</v>
      </c>
      <c r="AC1114" s="4">
        <v>0.83099999999999996</v>
      </c>
      <c r="AD1114" s="4">
        <v>1.0349999999999999</v>
      </c>
      <c r="AE1114" s="7">
        <v>0.86433305673945104</v>
      </c>
      <c r="AF1114" s="7">
        <v>0.98821770494458705</v>
      </c>
      <c r="AG1114" s="2">
        <v>16.54</v>
      </c>
      <c r="AH1114" s="2">
        <v>17.86</v>
      </c>
      <c r="AI1114" s="12">
        <v>15857163.504963901</v>
      </c>
      <c r="AJ1114" s="12">
        <v>14961480.516183401</v>
      </c>
      <c r="AK1114" s="12">
        <v>18779647.777162801</v>
      </c>
      <c r="AL1114" s="2">
        <v>5.87</v>
      </c>
      <c r="AM1114" s="2">
        <v>1.79</v>
      </c>
      <c r="AN1114" s="2">
        <v>9.25</v>
      </c>
      <c r="AO1114" s="2" t="s">
        <v>34</v>
      </c>
      <c r="AP1114" s="2" t="s">
        <v>34</v>
      </c>
      <c r="AQ1114" s="2" t="s">
        <v>34</v>
      </c>
      <c r="AR1114" s="2" t="s">
        <v>34</v>
      </c>
      <c r="AS1114" s="2" t="s">
        <v>34</v>
      </c>
      <c r="AT1114" s="2" t="s">
        <v>34</v>
      </c>
      <c r="AU1114" s="2">
        <v>1</v>
      </c>
      <c r="AV1114" s="2" t="s">
        <v>41</v>
      </c>
    </row>
    <row r="1115" spans="1:48" x14ac:dyDescent="0.25">
      <c r="A1115" s="2" t="s">
        <v>34</v>
      </c>
      <c r="B1115" s="2" t="s">
        <v>35</v>
      </c>
      <c r="C1115" s="2" t="s">
        <v>9999</v>
      </c>
      <c r="D1115" s="2" t="s">
        <v>10000</v>
      </c>
      <c r="E1115" s="2">
        <v>0</v>
      </c>
      <c r="F1115" s="2">
        <v>106.664</v>
      </c>
      <c r="G1115" s="2">
        <v>42</v>
      </c>
      <c r="H1115" s="2">
        <v>19</v>
      </c>
      <c r="I1115" s="2">
        <v>116</v>
      </c>
      <c r="J1115" s="2">
        <v>19</v>
      </c>
      <c r="K1115" s="2">
        <v>583</v>
      </c>
      <c r="L1115" s="2">
        <v>66.7</v>
      </c>
      <c r="M1115" s="2">
        <v>5.1100000000000003</v>
      </c>
      <c r="N1115" s="2">
        <v>204.64</v>
      </c>
      <c r="O1115" s="2">
        <v>19</v>
      </c>
      <c r="P1115" s="2" t="s">
        <v>38</v>
      </c>
      <c r="Q1115" s="2" t="s">
        <v>1361</v>
      </c>
      <c r="R1115" s="2" t="s">
        <v>41</v>
      </c>
      <c r="S1115" s="2" t="s">
        <v>10001</v>
      </c>
      <c r="T1115" s="2" t="s">
        <v>10002</v>
      </c>
      <c r="U1115" s="2" t="s">
        <v>10003</v>
      </c>
      <c r="V1115" s="2" t="s">
        <v>10004</v>
      </c>
      <c r="W1115" s="2" t="s">
        <v>41</v>
      </c>
      <c r="X1115" s="2" t="s">
        <v>41</v>
      </c>
      <c r="Y1115" s="2" t="s">
        <v>10005</v>
      </c>
      <c r="Z1115" s="2" t="s">
        <v>41</v>
      </c>
      <c r="AA1115" s="2">
        <v>0</v>
      </c>
      <c r="AB1115" s="2">
        <v>0</v>
      </c>
      <c r="AC1115" s="4">
        <v>1.052</v>
      </c>
      <c r="AD1115" s="4">
        <v>0.85699999999999998</v>
      </c>
      <c r="AE1115" s="7">
        <v>0.94795889446054604</v>
      </c>
      <c r="AF1115" s="7">
        <v>0.92962419059446799</v>
      </c>
      <c r="AG1115" s="2">
        <v>22.3</v>
      </c>
      <c r="AH1115" s="2">
        <v>27.81</v>
      </c>
      <c r="AI1115" s="12">
        <v>33394574.121526301</v>
      </c>
      <c r="AJ1115" s="12">
        <v>32011531.0079857</v>
      </c>
      <c r="AK1115" s="12">
        <v>22718011.227804501</v>
      </c>
      <c r="AL1115" s="2">
        <v>1.0900000000000001</v>
      </c>
      <c r="AM1115" s="2">
        <v>4.9800000000000004</v>
      </c>
      <c r="AN1115" s="2">
        <v>1.94</v>
      </c>
      <c r="AO1115" s="2" t="s">
        <v>34</v>
      </c>
      <c r="AP1115" s="2" t="s">
        <v>34</v>
      </c>
      <c r="AQ1115" s="2" t="s">
        <v>34</v>
      </c>
      <c r="AR1115" s="2" t="s">
        <v>34</v>
      </c>
      <c r="AS1115" s="2" t="s">
        <v>34</v>
      </c>
      <c r="AT1115" s="2" t="s">
        <v>34</v>
      </c>
      <c r="AU1115" s="2">
        <v>1</v>
      </c>
      <c r="AV1115" s="2" t="s">
        <v>182</v>
      </c>
    </row>
    <row r="1116" spans="1:48" x14ac:dyDescent="0.25">
      <c r="A1116" s="2" t="s">
        <v>34</v>
      </c>
      <c r="B1116" s="2" t="s">
        <v>35</v>
      </c>
      <c r="C1116" s="2" t="s">
        <v>10006</v>
      </c>
      <c r="D1116" s="2" t="s">
        <v>10007</v>
      </c>
      <c r="E1116" s="2">
        <v>0</v>
      </c>
      <c r="F1116" s="2">
        <v>106.64700000000001</v>
      </c>
      <c r="G1116" s="2">
        <v>38</v>
      </c>
      <c r="H1116" s="2">
        <v>20</v>
      </c>
      <c r="I1116" s="2">
        <v>137</v>
      </c>
      <c r="J1116" s="2">
        <v>20</v>
      </c>
      <c r="K1116" s="2">
        <v>641</v>
      </c>
      <c r="L1116" s="2">
        <v>70</v>
      </c>
      <c r="M1116" s="2">
        <v>8.3800000000000008</v>
      </c>
      <c r="N1116" s="2">
        <v>310.91000000000003</v>
      </c>
      <c r="O1116" s="2">
        <v>20</v>
      </c>
      <c r="P1116" s="2" t="s">
        <v>1134</v>
      </c>
      <c r="Q1116" s="2" t="s">
        <v>1004</v>
      </c>
      <c r="R1116" s="2" t="s">
        <v>201</v>
      </c>
      <c r="S1116" s="2" t="s">
        <v>10008</v>
      </c>
      <c r="T1116" s="2" t="s">
        <v>10009</v>
      </c>
      <c r="U1116" s="2" t="s">
        <v>10010</v>
      </c>
      <c r="V1116" s="2" t="s">
        <v>10011</v>
      </c>
      <c r="W1116" s="2" t="s">
        <v>467</v>
      </c>
      <c r="X1116" s="2" t="s">
        <v>2065</v>
      </c>
      <c r="Y1116" s="2" t="s">
        <v>10012</v>
      </c>
      <c r="Z1116" s="2" t="s">
        <v>41</v>
      </c>
      <c r="AA1116" s="2">
        <v>2</v>
      </c>
      <c r="AB1116" s="2">
        <v>0</v>
      </c>
      <c r="AC1116" s="4">
        <v>0.86099999999999999</v>
      </c>
      <c r="AD1116" s="4">
        <v>1.0349999999999999</v>
      </c>
      <c r="AE1116" s="7">
        <v>0.92954848889164798</v>
      </c>
      <c r="AF1116" s="7">
        <v>0.98359992819041298</v>
      </c>
      <c r="AG1116" s="2">
        <v>18.670000000000002</v>
      </c>
      <c r="AH1116" s="2">
        <v>13.82</v>
      </c>
      <c r="AI1116" s="12">
        <v>30665288.673373502</v>
      </c>
      <c r="AJ1116" s="12">
        <v>26496857.5990084</v>
      </c>
      <c r="AK1116" s="12">
        <v>31977219.7776822</v>
      </c>
      <c r="AL1116" s="2">
        <v>6.67</v>
      </c>
      <c r="AM1116" s="2">
        <v>1.28</v>
      </c>
      <c r="AN1116" s="2">
        <v>1.49</v>
      </c>
      <c r="AO1116" s="2" t="s">
        <v>34</v>
      </c>
      <c r="AP1116" s="2" t="s">
        <v>34</v>
      </c>
      <c r="AQ1116" s="2" t="s">
        <v>34</v>
      </c>
      <c r="AR1116" s="2" t="s">
        <v>34</v>
      </c>
      <c r="AS1116" s="2" t="s">
        <v>34</v>
      </c>
      <c r="AT1116" s="2" t="s">
        <v>34</v>
      </c>
      <c r="AU1116" s="2">
        <v>1</v>
      </c>
      <c r="AV1116" s="2" t="s">
        <v>41</v>
      </c>
    </row>
    <row r="1117" spans="1:48" x14ac:dyDescent="0.25">
      <c r="A1117" s="2" t="s">
        <v>34</v>
      </c>
      <c r="B1117" s="2" t="s">
        <v>35</v>
      </c>
      <c r="C1117" s="2" t="s">
        <v>10013</v>
      </c>
      <c r="D1117" s="2" t="s">
        <v>10014</v>
      </c>
      <c r="E1117" s="2">
        <v>0</v>
      </c>
      <c r="F1117" s="2">
        <v>106.547</v>
      </c>
      <c r="G1117" s="2">
        <v>26</v>
      </c>
      <c r="H1117" s="2">
        <v>18</v>
      </c>
      <c r="I1117" s="2">
        <v>136</v>
      </c>
      <c r="J1117" s="2">
        <v>5</v>
      </c>
      <c r="K1117" s="2">
        <v>782</v>
      </c>
      <c r="L1117" s="2">
        <v>85.6</v>
      </c>
      <c r="M1117" s="2">
        <v>6.28</v>
      </c>
      <c r="N1117" s="2">
        <v>223.34</v>
      </c>
      <c r="O1117" s="2">
        <v>18</v>
      </c>
      <c r="P1117" s="2" t="s">
        <v>10015</v>
      </c>
      <c r="Q1117" s="2" t="s">
        <v>122</v>
      </c>
      <c r="R1117" s="2" t="s">
        <v>52</v>
      </c>
      <c r="S1117" s="2" t="s">
        <v>8512</v>
      </c>
      <c r="T1117" s="2" t="s">
        <v>10016</v>
      </c>
      <c r="U1117" s="2" t="s">
        <v>10017</v>
      </c>
      <c r="V1117" s="2" t="s">
        <v>10018</v>
      </c>
      <c r="W1117" s="2" t="s">
        <v>10019</v>
      </c>
      <c r="X1117" s="2" t="s">
        <v>10020</v>
      </c>
      <c r="Y1117" s="2" t="s">
        <v>10021</v>
      </c>
      <c r="Z1117" s="2" t="s">
        <v>10022</v>
      </c>
      <c r="AA1117" s="2">
        <v>9</v>
      </c>
      <c r="AB1117" s="2">
        <v>0</v>
      </c>
      <c r="AC1117" s="4">
        <v>1.091</v>
      </c>
      <c r="AD1117" s="4">
        <v>1.2929999999999999</v>
      </c>
      <c r="AE1117" s="7">
        <v>0.93928073485934405</v>
      </c>
      <c r="AF1117" s="7">
        <v>0.49678442401704198</v>
      </c>
      <c r="AG1117" s="2">
        <v>24.89</v>
      </c>
      <c r="AH1117" s="2">
        <v>6.4</v>
      </c>
      <c r="AI1117" s="12">
        <v>2980359.8918934199</v>
      </c>
      <c r="AJ1117" s="12">
        <v>3603882.27729845</v>
      </c>
      <c r="AK1117" s="12">
        <v>4104577.8095319602</v>
      </c>
      <c r="AL1117" s="2">
        <v>3.22</v>
      </c>
      <c r="AM1117" s="2">
        <v>9.4499999999999993</v>
      </c>
      <c r="AN1117" s="2">
        <v>2.5</v>
      </c>
      <c r="AO1117" s="2" t="s">
        <v>34</v>
      </c>
      <c r="AP1117" s="2" t="s">
        <v>34</v>
      </c>
      <c r="AQ1117" s="2" t="s">
        <v>34</v>
      </c>
      <c r="AR1117" s="2" t="s">
        <v>34</v>
      </c>
      <c r="AS1117" s="2" t="s">
        <v>34</v>
      </c>
      <c r="AT1117" s="2" t="s">
        <v>34</v>
      </c>
      <c r="AU1117" s="2">
        <v>1</v>
      </c>
      <c r="AV1117" s="2" t="s">
        <v>41</v>
      </c>
    </row>
    <row r="1118" spans="1:48" x14ac:dyDescent="0.25">
      <c r="A1118" s="2" t="s">
        <v>34</v>
      </c>
      <c r="B1118" s="2" t="s">
        <v>35</v>
      </c>
      <c r="C1118" s="2" t="s">
        <v>10023</v>
      </c>
      <c r="D1118" s="2" t="s">
        <v>10024</v>
      </c>
      <c r="E1118" s="2">
        <v>0</v>
      </c>
      <c r="F1118" s="2">
        <v>106.52</v>
      </c>
      <c r="G1118" s="2">
        <v>28</v>
      </c>
      <c r="H1118" s="2">
        <v>14</v>
      </c>
      <c r="I1118" s="2">
        <v>62</v>
      </c>
      <c r="J1118" s="2">
        <v>13</v>
      </c>
      <c r="K1118" s="2">
        <v>906</v>
      </c>
      <c r="L1118" s="2">
        <v>99.7</v>
      </c>
      <c r="M1118" s="2">
        <v>4.8099999999999996</v>
      </c>
      <c r="N1118" s="2">
        <v>139.62</v>
      </c>
      <c r="O1118" s="2">
        <v>14</v>
      </c>
      <c r="P1118" s="2" t="s">
        <v>175</v>
      </c>
      <c r="Q1118" s="2" t="s">
        <v>9692</v>
      </c>
      <c r="R1118" s="2" t="s">
        <v>40</v>
      </c>
      <c r="S1118" s="2" t="s">
        <v>10025</v>
      </c>
      <c r="T1118" s="2" t="s">
        <v>10026</v>
      </c>
      <c r="U1118" s="2" t="s">
        <v>10027</v>
      </c>
      <c r="V1118" s="2" t="s">
        <v>10028</v>
      </c>
      <c r="W1118" s="2" t="s">
        <v>10029</v>
      </c>
      <c r="X1118" s="2" t="s">
        <v>10030</v>
      </c>
      <c r="Y1118" s="2" t="s">
        <v>10031</v>
      </c>
      <c r="Z1118" s="2" t="s">
        <v>10032</v>
      </c>
      <c r="AA1118" s="2">
        <v>17</v>
      </c>
      <c r="AB1118" s="2">
        <v>1</v>
      </c>
      <c r="AC1118" s="4">
        <v>0.94399999999999995</v>
      </c>
      <c r="AD1118" s="4">
        <v>1.0669999999999999</v>
      </c>
      <c r="AE1118" s="7">
        <v>0.99983825161608597</v>
      </c>
      <c r="AF1118" s="7">
        <v>0.93282401143806504</v>
      </c>
      <c r="AG1118" s="2">
        <v>13.73</v>
      </c>
      <c r="AH1118" s="2">
        <v>23.12</v>
      </c>
      <c r="AI1118" s="12">
        <v>6423966.7072516903</v>
      </c>
      <c r="AJ1118" s="12">
        <v>5469166.5894419402</v>
      </c>
      <c r="AK1118" s="12">
        <v>7125244.3733542096</v>
      </c>
      <c r="AL1118" s="2">
        <v>2.15</v>
      </c>
      <c r="AM1118" s="2">
        <v>0.87</v>
      </c>
      <c r="AN1118" s="2">
        <v>17.260000000000002</v>
      </c>
      <c r="AO1118" s="2" t="s">
        <v>34</v>
      </c>
      <c r="AP1118" s="2" t="s">
        <v>34</v>
      </c>
      <c r="AQ1118" s="2" t="s">
        <v>34</v>
      </c>
      <c r="AR1118" s="2" t="s">
        <v>34</v>
      </c>
      <c r="AS1118" s="2" t="s">
        <v>34</v>
      </c>
      <c r="AT1118" s="2" t="s">
        <v>34</v>
      </c>
      <c r="AU1118" s="2">
        <v>1</v>
      </c>
      <c r="AV1118" s="2" t="s">
        <v>41</v>
      </c>
    </row>
    <row r="1119" spans="1:48" x14ac:dyDescent="0.25">
      <c r="A1119" s="2" t="s">
        <v>34</v>
      </c>
      <c r="B1119" s="2" t="s">
        <v>35</v>
      </c>
      <c r="C1119" s="2" t="s">
        <v>10033</v>
      </c>
      <c r="D1119" s="2" t="s">
        <v>10034</v>
      </c>
      <c r="E1119" s="2">
        <v>0</v>
      </c>
      <c r="F1119" s="2">
        <v>106.45399999999999</v>
      </c>
      <c r="G1119" s="2">
        <v>57</v>
      </c>
      <c r="H1119" s="2">
        <v>14</v>
      </c>
      <c r="I1119" s="2">
        <v>167</v>
      </c>
      <c r="J1119" s="2">
        <v>13</v>
      </c>
      <c r="K1119" s="2">
        <v>305</v>
      </c>
      <c r="L1119" s="2">
        <v>30.8</v>
      </c>
      <c r="M1119" s="2">
        <v>9.2899999999999991</v>
      </c>
      <c r="N1119" s="2">
        <v>386.41</v>
      </c>
      <c r="O1119" s="2">
        <v>14</v>
      </c>
      <c r="P1119" s="2" t="s">
        <v>1229</v>
      </c>
      <c r="Q1119" s="2" t="s">
        <v>462</v>
      </c>
      <c r="R1119" s="2" t="s">
        <v>201</v>
      </c>
      <c r="S1119" s="2" t="s">
        <v>923</v>
      </c>
      <c r="T1119" s="2" t="s">
        <v>10035</v>
      </c>
      <c r="U1119" s="2" t="s">
        <v>10036</v>
      </c>
      <c r="V1119" s="2" t="s">
        <v>10037</v>
      </c>
      <c r="W1119" s="2" t="s">
        <v>41</v>
      </c>
      <c r="X1119" s="2" t="s">
        <v>478</v>
      </c>
      <c r="Y1119" s="2" t="s">
        <v>10038</v>
      </c>
      <c r="Z1119" s="2" t="s">
        <v>41</v>
      </c>
      <c r="AA1119" s="2">
        <v>2</v>
      </c>
      <c r="AB1119" s="2">
        <v>0</v>
      </c>
      <c r="AC1119" s="4">
        <v>1.0409999999999999</v>
      </c>
      <c r="AD1119" s="4">
        <v>1.256</v>
      </c>
      <c r="AE1119" s="7">
        <v>0.96123838601732803</v>
      </c>
      <c r="AF1119" s="7">
        <v>0.56341425060308903</v>
      </c>
      <c r="AG1119" s="2">
        <v>28.42</v>
      </c>
      <c r="AH1119" s="2">
        <v>50.46</v>
      </c>
      <c r="AI1119" s="12">
        <v>52374211.103813998</v>
      </c>
      <c r="AJ1119" s="12">
        <v>55676844.956300803</v>
      </c>
      <c r="AK1119" s="12">
        <v>69125162.6546406</v>
      </c>
      <c r="AL1119" s="2">
        <v>2.36</v>
      </c>
      <c r="AM1119" s="2">
        <v>2.17</v>
      </c>
      <c r="AN1119" s="2">
        <v>4.0199999999999996</v>
      </c>
      <c r="AO1119" s="2" t="s">
        <v>34</v>
      </c>
      <c r="AP1119" s="2" t="s">
        <v>34</v>
      </c>
      <c r="AQ1119" s="2" t="s">
        <v>34</v>
      </c>
      <c r="AR1119" s="2" t="s">
        <v>34</v>
      </c>
      <c r="AS1119" s="2" t="s">
        <v>34</v>
      </c>
      <c r="AT1119" s="2" t="s">
        <v>34</v>
      </c>
      <c r="AU1119" s="2">
        <v>1</v>
      </c>
      <c r="AV1119" s="2" t="s">
        <v>182</v>
      </c>
    </row>
    <row r="1120" spans="1:48" x14ac:dyDescent="0.25">
      <c r="A1120" s="2" t="s">
        <v>34</v>
      </c>
      <c r="B1120" s="2" t="s">
        <v>35</v>
      </c>
      <c r="C1120" s="2" t="s">
        <v>10039</v>
      </c>
      <c r="D1120" s="2" t="s">
        <v>10040</v>
      </c>
      <c r="E1120" s="2">
        <v>0</v>
      </c>
      <c r="F1120" s="2">
        <v>106.44199999999999</v>
      </c>
      <c r="G1120" s="2">
        <v>42</v>
      </c>
      <c r="H1120" s="2">
        <v>18</v>
      </c>
      <c r="I1120" s="2">
        <v>121</v>
      </c>
      <c r="J1120" s="2">
        <v>18</v>
      </c>
      <c r="K1120" s="2">
        <v>516</v>
      </c>
      <c r="L1120" s="2">
        <v>58.4</v>
      </c>
      <c r="M1120" s="2">
        <v>7.49</v>
      </c>
      <c r="N1120" s="2">
        <v>233.7</v>
      </c>
      <c r="O1120" s="2">
        <v>18</v>
      </c>
      <c r="P1120" s="2" t="s">
        <v>1134</v>
      </c>
      <c r="Q1120" s="2" t="s">
        <v>2334</v>
      </c>
      <c r="R1120" s="2" t="s">
        <v>41</v>
      </c>
      <c r="S1120" s="2" t="s">
        <v>10041</v>
      </c>
      <c r="T1120" s="2" t="s">
        <v>10042</v>
      </c>
      <c r="U1120" s="2" t="s">
        <v>10043</v>
      </c>
      <c r="V1120" s="2" t="s">
        <v>10044</v>
      </c>
      <c r="W1120" s="2" t="s">
        <v>41</v>
      </c>
      <c r="X1120" s="2" t="s">
        <v>5324</v>
      </c>
      <c r="Y1120" s="2" t="s">
        <v>10045</v>
      </c>
      <c r="Z1120" s="2" t="s">
        <v>41</v>
      </c>
      <c r="AA1120" s="2">
        <v>2</v>
      </c>
      <c r="AB1120" s="2">
        <v>0</v>
      </c>
      <c r="AC1120" s="4">
        <v>1.08</v>
      </c>
      <c r="AD1120" s="4">
        <v>1.236</v>
      </c>
      <c r="AE1120" s="7">
        <v>0.92554016854757504</v>
      </c>
      <c r="AF1120" s="7">
        <v>0.62302060200103204</v>
      </c>
      <c r="AG1120" s="2">
        <v>17.100000000000001</v>
      </c>
      <c r="AH1120" s="2">
        <v>20.95</v>
      </c>
      <c r="AI1120" s="12">
        <v>37158007.8453715</v>
      </c>
      <c r="AJ1120" s="12">
        <v>39050399.056272499</v>
      </c>
      <c r="AK1120" s="12">
        <v>45154545.968124799</v>
      </c>
      <c r="AL1120" s="2">
        <v>2.06</v>
      </c>
      <c r="AM1120" s="2">
        <v>2</v>
      </c>
      <c r="AN1120" s="2">
        <v>3.62</v>
      </c>
      <c r="AO1120" s="2" t="s">
        <v>34</v>
      </c>
      <c r="AP1120" s="2" t="s">
        <v>34</v>
      </c>
      <c r="AQ1120" s="2" t="s">
        <v>34</v>
      </c>
      <c r="AR1120" s="2" t="s">
        <v>34</v>
      </c>
      <c r="AS1120" s="2" t="s">
        <v>34</v>
      </c>
      <c r="AT1120" s="2" t="s">
        <v>34</v>
      </c>
      <c r="AU1120" s="2">
        <v>1</v>
      </c>
      <c r="AV1120" s="2" t="s">
        <v>41</v>
      </c>
    </row>
    <row r="1121" spans="1:48" x14ac:dyDescent="0.25">
      <c r="A1121" s="2" t="s">
        <v>34</v>
      </c>
      <c r="B1121" s="2" t="s">
        <v>35</v>
      </c>
      <c r="C1121" s="2" t="s">
        <v>10046</v>
      </c>
      <c r="D1121" s="2" t="s">
        <v>10047</v>
      </c>
      <c r="E1121" s="2">
        <v>0</v>
      </c>
      <c r="F1121" s="2">
        <v>106.441</v>
      </c>
      <c r="G1121" s="2">
        <v>68</v>
      </c>
      <c r="H1121" s="2">
        <v>13</v>
      </c>
      <c r="I1121" s="2">
        <v>110</v>
      </c>
      <c r="J1121" s="2">
        <v>13</v>
      </c>
      <c r="K1121" s="2">
        <v>361</v>
      </c>
      <c r="L1121" s="2">
        <v>37.9</v>
      </c>
      <c r="M1121" s="2">
        <v>7.25</v>
      </c>
      <c r="N1121" s="2">
        <v>189.73</v>
      </c>
      <c r="O1121" s="2">
        <v>13</v>
      </c>
      <c r="P1121" s="2" t="s">
        <v>2277</v>
      </c>
      <c r="Q1121" s="2" t="s">
        <v>2682</v>
      </c>
      <c r="R1121" s="2" t="s">
        <v>4798</v>
      </c>
      <c r="S1121" s="2" t="s">
        <v>5088</v>
      </c>
      <c r="T1121" s="2" t="s">
        <v>10048</v>
      </c>
      <c r="U1121" s="2" t="s">
        <v>10049</v>
      </c>
      <c r="V1121" s="2" t="s">
        <v>10050</v>
      </c>
      <c r="W1121" s="2" t="s">
        <v>10051</v>
      </c>
      <c r="X1121" s="2" t="s">
        <v>10052</v>
      </c>
      <c r="Y1121" s="2" t="s">
        <v>10053</v>
      </c>
      <c r="Z1121" s="2" t="s">
        <v>1034</v>
      </c>
      <c r="AA1121" s="2">
        <v>5</v>
      </c>
      <c r="AB1121" s="2">
        <v>0</v>
      </c>
      <c r="AC1121" s="4">
        <v>0.747</v>
      </c>
      <c r="AD1121" s="4">
        <v>0.79800000000000004</v>
      </c>
      <c r="AE1121" s="7">
        <v>0.53142527842903997</v>
      </c>
      <c r="AF1121" s="7">
        <v>0.78594187644493796</v>
      </c>
      <c r="AG1121" s="2">
        <v>28</v>
      </c>
      <c r="AH1121" s="2">
        <v>35.880000000000003</v>
      </c>
      <c r="AI1121" s="12">
        <v>27695414.270975102</v>
      </c>
      <c r="AJ1121" s="12">
        <v>20333984.365065899</v>
      </c>
      <c r="AK1121" s="12">
        <v>18611000.6432443</v>
      </c>
      <c r="AL1121" s="2">
        <v>14.02</v>
      </c>
      <c r="AM1121" s="2">
        <v>1.31</v>
      </c>
      <c r="AN1121" s="2">
        <v>2.89</v>
      </c>
      <c r="AO1121" s="2" t="s">
        <v>34</v>
      </c>
      <c r="AP1121" s="2" t="s">
        <v>34</v>
      </c>
      <c r="AQ1121" s="2" t="s">
        <v>34</v>
      </c>
      <c r="AR1121" s="2" t="s">
        <v>34</v>
      </c>
      <c r="AS1121" s="2" t="s">
        <v>34</v>
      </c>
      <c r="AT1121" s="2" t="s">
        <v>34</v>
      </c>
      <c r="AU1121" s="2">
        <v>1</v>
      </c>
      <c r="AV1121" s="2" t="s">
        <v>41</v>
      </c>
    </row>
    <row r="1122" spans="1:48" x14ac:dyDescent="0.25">
      <c r="A1122" s="2" t="s">
        <v>34</v>
      </c>
      <c r="B1122" s="2" t="s">
        <v>35</v>
      </c>
      <c r="C1122" s="2" t="s">
        <v>10054</v>
      </c>
      <c r="D1122" s="2" t="s">
        <v>10055</v>
      </c>
      <c r="E1122" s="2">
        <v>0</v>
      </c>
      <c r="F1122" s="2">
        <v>106.408</v>
      </c>
      <c r="G1122" s="2">
        <v>39</v>
      </c>
      <c r="H1122" s="2">
        <v>18</v>
      </c>
      <c r="I1122" s="2">
        <v>97</v>
      </c>
      <c r="J1122" s="2">
        <v>18</v>
      </c>
      <c r="K1122" s="2">
        <v>454</v>
      </c>
      <c r="L1122" s="2">
        <v>52.7</v>
      </c>
      <c r="M1122" s="2">
        <v>8.06</v>
      </c>
      <c r="N1122" s="2">
        <v>210.76</v>
      </c>
      <c r="O1122" s="2">
        <v>18</v>
      </c>
      <c r="P1122" s="2" t="s">
        <v>41</v>
      </c>
      <c r="Q1122" s="2" t="s">
        <v>758</v>
      </c>
      <c r="R1122" s="2" t="s">
        <v>40</v>
      </c>
      <c r="S1122" s="2" t="s">
        <v>10056</v>
      </c>
      <c r="T1122" s="2" t="s">
        <v>10057</v>
      </c>
      <c r="U1122" s="2" t="s">
        <v>10058</v>
      </c>
      <c r="V1122" s="2" t="s">
        <v>10059</v>
      </c>
      <c r="W1122" s="2" t="s">
        <v>41</v>
      </c>
      <c r="X1122" s="2" t="s">
        <v>41</v>
      </c>
      <c r="Y1122" s="2" t="s">
        <v>10060</v>
      </c>
      <c r="Z1122" s="2" t="s">
        <v>41</v>
      </c>
      <c r="AA1122" s="2">
        <v>0</v>
      </c>
      <c r="AB1122" s="2">
        <v>0</v>
      </c>
      <c r="AC1122" s="4">
        <v>1.2310000000000001</v>
      </c>
      <c r="AD1122" s="4">
        <v>1.2769999999999999</v>
      </c>
      <c r="AE1122" s="7">
        <v>0.60123274562617002</v>
      </c>
      <c r="AF1122" s="7">
        <v>0.49065162456870998</v>
      </c>
      <c r="AG1122" s="2">
        <v>40.42</v>
      </c>
      <c r="AH1122" s="2">
        <v>31.24</v>
      </c>
      <c r="AI1122" s="12">
        <v>17681155.648400798</v>
      </c>
      <c r="AJ1122" s="12">
        <v>21644664.280620798</v>
      </c>
      <c r="AK1122" s="12">
        <v>24834253.673308399</v>
      </c>
      <c r="AL1122" s="2">
        <v>2.48</v>
      </c>
      <c r="AM1122" s="2">
        <v>6.02</v>
      </c>
      <c r="AN1122" s="2">
        <v>1.49</v>
      </c>
      <c r="AO1122" s="2" t="s">
        <v>34</v>
      </c>
      <c r="AP1122" s="2" t="s">
        <v>34</v>
      </c>
      <c r="AQ1122" s="2" t="s">
        <v>34</v>
      </c>
      <c r="AR1122" s="2" t="s">
        <v>34</v>
      </c>
      <c r="AS1122" s="2" t="s">
        <v>34</v>
      </c>
      <c r="AT1122" s="2" t="s">
        <v>34</v>
      </c>
      <c r="AU1122" s="2">
        <v>1</v>
      </c>
      <c r="AV1122" s="2" t="s">
        <v>41</v>
      </c>
    </row>
    <row r="1123" spans="1:48" x14ac:dyDescent="0.25">
      <c r="A1123" s="2" t="s">
        <v>34</v>
      </c>
      <c r="B1123" s="2" t="s">
        <v>35</v>
      </c>
      <c r="C1123" s="2" t="s">
        <v>10061</v>
      </c>
      <c r="D1123" s="2" t="s">
        <v>10062</v>
      </c>
      <c r="E1123" s="2">
        <v>0</v>
      </c>
      <c r="F1123" s="2">
        <v>106.402</v>
      </c>
      <c r="G1123" s="2">
        <v>73</v>
      </c>
      <c r="H1123" s="2">
        <v>19</v>
      </c>
      <c r="I1123" s="2">
        <v>116</v>
      </c>
      <c r="J1123" s="2">
        <v>17</v>
      </c>
      <c r="K1123" s="2">
        <v>271</v>
      </c>
      <c r="L1123" s="2">
        <v>31.5</v>
      </c>
      <c r="M1123" s="2">
        <v>6.87</v>
      </c>
      <c r="N1123" s="2">
        <v>240.12</v>
      </c>
      <c r="O1123" s="2">
        <v>19</v>
      </c>
      <c r="P1123" s="2" t="s">
        <v>9317</v>
      </c>
      <c r="Q1123" s="2" t="s">
        <v>6681</v>
      </c>
      <c r="R1123" s="2" t="s">
        <v>1850</v>
      </c>
      <c r="S1123" s="2" t="s">
        <v>10063</v>
      </c>
      <c r="T1123" s="2" t="s">
        <v>10064</v>
      </c>
      <c r="U1123" s="2" t="s">
        <v>10065</v>
      </c>
      <c r="V1123" s="2" t="s">
        <v>10066</v>
      </c>
      <c r="W1123" s="2" t="s">
        <v>41</v>
      </c>
      <c r="X1123" s="2" t="s">
        <v>10067</v>
      </c>
      <c r="Y1123" s="2" t="s">
        <v>10068</v>
      </c>
      <c r="Z1123" s="2" t="s">
        <v>41</v>
      </c>
      <c r="AA1123" s="2">
        <v>1</v>
      </c>
      <c r="AB1123" s="2">
        <v>2</v>
      </c>
      <c r="AC1123" s="4">
        <v>1.006</v>
      </c>
      <c r="AD1123" s="4">
        <v>0.93</v>
      </c>
      <c r="AE1123" s="7">
        <v>0.98137328027506199</v>
      </c>
      <c r="AF1123" s="7">
        <v>0.99213938988098804</v>
      </c>
      <c r="AG1123" s="2">
        <v>15.01</v>
      </c>
      <c r="AH1123" s="2">
        <v>21.33</v>
      </c>
      <c r="AI1123" s="12">
        <v>45662244.684949003</v>
      </c>
      <c r="AJ1123" s="12">
        <v>47048127.943406299</v>
      </c>
      <c r="AK1123" s="12">
        <v>41183755.746149302</v>
      </c>
      <c r="AL1123" s="2">
        <v>4.45</v>
      </c>
      <c r="AM1123" s="2">
        <v>0.88</v>
      </c>
      <c r="AN1123" s="2">
        <v>0.96</v>
      </c>
      <c r="AO1123" s="2" t="s">
        <v>34</v>
      </c>
      <c r="AP1123" s="2" t="s">
        <v>34</v>
      </c>
      <c r="AQ1123" s="2" t="s">
        <v>34</v>
      </c>
      <c r="AR1123" s="2" t="s">
        <v>34</v>
      </c>
      <c r="AS1123" s="2" t="s">
        <v>34</v>
      </c>
      <c r="AT1123" s="2" t="s">
        <v>34</v>
      </c>
      <c r="AU1123" s="2">
        <v>1</v>
      </c>
      <c r="AV1123" s="2" t="s">
        <v>41</v>
      </c>
    </row>
    <row r="1124" spans="1:48" x14ac:dyDescent="0.25">
      <c r="A1124" s="2" t="s">
        <v>34</v>
      </c>
      <c r="B1124" s="2" t="s">
        <v>35</v>
      </c>
      <c r="C1124" s="2" t="s">
        <v>10069</v>
      </c>
      <c r="D1124" s="2" t="s">
        <v>10070</v>
      </c>
      <c r="E1124" s="2">
        <v>0</v>
      </c>
      <c r="F1124" s="2">
        <v>106.372</v>
      </c>
      <c r="G1124" s="2">
        <v>12</v>
      </c>
      <c r="H1124" s="2">
        <v>10</v>
      </c>
      <c r="I1124" s="2">
        <v>689</v>
      </c>
      <c r="J1124" s="2">
        <v>2</v>
      </c>
      <c r="K1124" s="2">
        <v>1038</v>
      </c>
      <c r="L1124" s="2">
        <v>117.3</v>
      </c>
      <c r="M1124" s="2">
        <v>5.97</v>
      </c>
      <c r="N1124" s="2">
        <v>1190.8</v>
      </c>
      <c r="O1124" s="2">
        <v>10</v>
      </c>
      <c r="P1124" s="2" t="s">
        <v>41</v>
      </c>
      <c r="Q1124" s="2" t="s">
        <v>41</v>
      </c>
      <c r="R1124" s="2" t="s">
        <v>41</v>
      </c>
      <c r="S1124" s="2" t="s">
        <v>7630</v>
      </c>
      <c r="T1124" s="2" t="s">
        <v>10071</v>
      </c>
      <c r="U1124" s="2" t="s">
        <v>10072</v>
      </c>
      <c r="V1124" s="2" t="s">
        <v>10073</v>
      </c>
      <c r="W1124" s="2" t="s">
        <v>41</v>
      </c>
      <c r="X1124" s="2" t="s">
        <v>41</v>
      </c>
      <c r="Y1124" s="2" t="s">
        <v>10074</v>
      </c>
      <c r="Z1124" s="2" t="s">
        <v>41</v>
      </c>
      <c r="AA1124" s="2">
        <v>0</v>
      </c>
      <c r="AB1124" s="2">
        <v>2</v>
      </c>
      <c r="AC1124" s="4">
        <v>0.66200000000000003</v>
      </c>
      <c r="AD1124" s="4">
        <v>0.72499999999999998</v>
      </c>
      <c r="AE1124" s="7">
        <v>0.441329173924638</v>
      </c>
      <c r="AF1124" s="7">
        <v>0.65422925707240498</v>
      </c>
      <c r="AG1124" s="2">
        <v>34.21</v>
      </c>
      <c r="AH1124" s="2">
        <v>33.340000000000003</v>
      </c>
      <c r="AI1124" s="12">
        <v>7680033.0324038304</v>
      </c>
      <c r="AJ1124" s="12">
        <v>5340977.2182428604</v>
      </c>
      <c r="AK1124" s="12">
        <v>6675790.7423365498</v>
      </c>
      <c r="AL1124" s="2">
        <v>3.77</v>
      </c>
      <c r="AM1124" s="2">
        <v>5.74</v>
      </c>
      <c r="AN1124" s="2">
        <v>8.18</v>
      </c>
      <c r="AO1124" s="2" t="s">
        <v>34</v>
      </c>
      <c r="AP1124" s="2" t="s">
        <v>34</v>
      </c>
      <c r="AQ1124" s="2" t="s">
        <v>570</v>
      </c>
      <c r="AR1124" s="2" t="s">
        <v>34</v>
      </c>
      <c r="AS1124" s="2" t="s">
        <v>34</v>
      </c>
      <c r="AT1124" s="2" t="s">
        <v>34</v>
      </c>
      <c r="AU1124" s="2">
        <v>1</v>
      </c>
      <c r="AV1124" s="2" t="s">
        <v>10075</v>
      </c>
    </row>
    <row r="1125" spans="1:48" x14ac:dyDescent="0.25">
      <c r="A1125" s="2" t="s">
        <v>34</v>
      </c>
      <c r="B1125" s="2" t="s">
        <v>35</v>
      </c>
      <c r="C1125" s="2" t="s">
        <v>10076</v>
      </c>
      <c r="D1125" s="2" t="s">
        <v>10077</v>
      </c>
      <c r="E1125" s="2">
        <v>0</v>
      </c>
      <c r="F1125" s="2">
        <v>106.322</v>
      </c>
      <c r="G1125" s="2">
        <v>44</v>
      </c>
      <c r="H1125" s="2">
        <v>19</v>
      </c>
      <c r="I1125" s="2">
        <v>110</v>
      </c>
      <c r="J1125" s="2">
        <v>19</v>
      </c>
      <c r="K1125" s="2">
        <v>783</v>
      </c>
      <c r="L1125" s="2">
        <v>84</v>
      </c>
      <c r="M1125" s="2">
        <v>8.02</v>
      </c>
      <c r="N1125" s="2">
        <v>220.44</v>
      </c>
      <c r="O1125" s="2">
        <v>19</v>
      </c>
      <c r="P1125" s="2" t="s">
        <v>4735</v>
      </c>
      <c r="Q1125" s="2" t="s">
        <v>64</v>
      </c>
      <c r="R1125" s="2" t="s">
        <v>1060</v>
      </c>
      <c r="S1125" s="2" t="s">
        <v>10078</v>
      </c>
      <c r="T1125" s="2" t="s">
        <v>10079</v>
      </c>
      <c r="U1125" s="2" t="s">
        <v>10080</v>
      </c>
      <c r="V1125" s="2" t="s">
        <v>10081</v>
      </c>
      <c r="W1125" s="2" t="s">
        <v>10082</v>
      </c>
      <c r="X1125" s="2" t="s">
        <v>5537</v>
      </c>
      <c r="Y1125" s="2" t="s">
        <v>10083</v>
      </c>
      <c r="Z1125" s="2" t="s">
        <v>10084</v>
      </c>
      <c r="AA1125" s="2">
        <v>4</v>
      </c>
      <c r="AB1125" s="2">
        <v>0</v>
      </c>
      <c r="AC1125" s="4">
        <v>1.1950000000000001</v>
      </c>
      <c r="AD1125" s="4">
        <v>1.395</v>
      </c>
      <c r="AE1125" s="7">
        <v>0.71704119302782199</v>
      </c>
      <c r="AF1125" s="7">
        <v>0.21699633438354701</v>
      </c>
      <c r="AG1125" s="2">
        <v>16.97</v>
      </c>
      <c r="AH1125" s="2">
        <v>23.3</v>
      </c>
      <c r="AI1125" s="12">
        <v>10191836.4690657</v>
      </c>
      <c r="AJ1125" s="12">
        <v>12040193.903441601</v>
      </c>
      <c r="AK1125" s="12">
        <v>14736190.8621221</v>
      </c>
      <c r="AL1125" s="2">
        <v>11.44</v>
      </c>
      <c r="AM1125" s="2">
        <v>15.62</v>
      </c>
      <c r="AN1125" s="2">
        <v>0.8</v>
      </c>
      <c r="AO1125" s="2" t="s">
        <v>34</v>
      </c>
      <c r="AP1125" s="2" t="s">
        <v>34</v>
      </c>
      <c r="AQ1125" s="2" t="s">
        <v>34</v>
      </c>
      <c r="AR1125" s="2" t="s">
        <v>34</v>
      </c>
      <c r="AS1125" s="2" t="s">
        <v>34</v>
      </c>
      <c r="AT1125" s="2" t="s">
        <v>34</v>
      </c>
      <c r="AU1125" s="2">
        <v>1</v>
      </c>
      <c r="AV1125" s="2" t="s">
        <v>10085</v>
      </c>
    </row>
    <row r="1126" spans="1:48" x14ac:dyDescent="0.25">
      <c r="A1126" s="2" t="s">
        <v>34</v>
      </c>
      <c r="B1126" s="2" t="s">
        <v>35</v>
      </c>
      <c r="C1126" s="2" t="s">
        <v>10086</v>
      </c>
      <c r="D1126" s="2" t="s">
        <v>10087</v>
      </c>
      <c r="E1126" s="2">
        <v>0</v>
      </c>
      <c r="F1126" s="2">
        <v>106.175</v>
      </c>
      <c r="G1126" s="2">
        <v>37</v>
      </c>
      <c r="H1126" s="2">
        <v>24</v>
      </c>
      <c r="I1126" s="2">
        <v>81</v>
      </c>
      <c r="J1126" s="2">
        <v>24</v>
      </c>
      <c r="K1126" s="2">
        <v>887</v>
      </c>
      <c r="L1126" s="2">
        <v>101.2</v>
      </c>
      <c r="M1126" s="2">
        <v>6.87</v>
      </c>
      <c r="N1126" s="2">
        <v>124.11</v>
      </c>
      <c r="O1126" s="2">
        <v>24</v>
      </c>
      <c r="P1126" s="2" t="s">
        <v>1037</v>
      </c>
      <c r="Q1126" s="2" t="s">
        <v>4375</v>
      </c>
      <c r="R1126" s="2" t="s">
        <v>1850</v>
      </c>
      <c r="S1126" s="2" t="s">
        <v>10088</v>
      </c>
      <c r="T1126" s="2" t="s">
        <v>10089</v>
      </c>
      <c r="U1126" s="2" t="s">
        <v>10090</v>
      </c>
      <c r="V1126" s="2" t="s">
        <v>10091</v>
      </c>
      <c r="W1126" s="2" t="s">
        <v>41</v>
      </c>
      <c r="X1126" s="2" t="s">
        <v>10092</v>
      </c>
      <c r="Y1126" s="2" t="s">
        <v>10093</v>
      </c>
      <c r="Z1126" s="2" t="s">
        <v>5826</v>
      </c>
      <c r="AA1126" s="2">
        <v>2</v>
      </c>
      <c r="AB1126" s="2">
        <v>0</v>
      </c>
      <c r="AC1126" s="4">
        <v>0.83</v>
      </c>
      <c r="AD1126" s="4">
        <v>0.88900000000000001</v>
      </c>
      <c r="AE1126" s="7">
        <v>0.89465081601063101</v>
      </c>
      <c r="AF1126" s="7">
        <v>0.94723964106938097</v>
      </c>
      <c r="AG1126" s="2">
        <v>21.65</v>
      </c>
      <c r="AH1126" s="2">
        <v>23.95</v>
      </c>
      <c r="AI1126" s="12">
        <v>14338875.2194803</v>
      </c>
      <c r="AJ1126" s="12">
        <v>10511761.4435203</v>
      </c>
      <c r="AK1126" s="12">
        <v>12971024.4781671</v>
      </c>
      <c r="AL1126" s="2">
        <v>1.1299999999999999</v>
      </c>
      <c r="AM1126" s="2">
        <v>7.65</v>
      </c>
      <c r="AN1126" s="2">
        <v>6.11</v>
      </c>
      <c r="AO1126" s="2" t="s">
        <v>34</v>
      </c>
      <c r="AP1126" s="2" t="s">
        <v>34</v>
      </c>
      <c r="AQ1126" s="2" t="s">
        <v>34</v>
      </c>
      <c r="AR1126" s="2" t="s">
        <v>34</v>
      </c>
      <c r="AS1126" s="2" t="s">
        <v>34</v>
      </c>
      <c r="AT1126" s="2" t="s">
        <v>34</v>
      </c>
      <c r="AU1126" s="2">
        <v>1</v>
      </c>
      <c r="AV1126" s="2" t="s">
        <v>41</v>
      </c>
    </row>
    <row r="1127" spans="1:48" x14ac:dyDescent="0.25">
      <c r="A1127" s="2" t="s">
        <v>34</v>
      </c>
      <c r="B1127" s="2" t="s">
        <v>35</v>
      </c>
      <c r="C1127" s="2" t="s">
        <v>10094</v>
      </c>
      <c r="D1127" s="2" t="s">
        <v>10095</v>
      </c>
      <c r="E1127" s="2">
        <v>0</v>
      </c>
      <c r="F1127" s="2">
        <v>106.15600000000001</v>
      </c>
      <c r="G1127" s="2">
        <v>46</v>
      </c>
      <c r="H1127" s="2">
        <v>17</v>
      </c>
      <c r="I1127" s="2">
        <v>119</v>
      </c>
      <c r="J1127" s="2">
        <v>16</v>
      </c>
      <c r="K1127" s="2">
        <v>411</v>
      </c>
      <c r="L1127" s="2">
        <v>46.6</v>
      </c>
      <c r="M1127" s="2">
        <v>4.88</v>
      </c>
      <c r="N1127" s="2">
        <v>279.08999999999997</v>
      </c>
      <c r="O1127" s="2">
        <v>17</v>
      </c>
      <c r="P1127" s="2" t="s">
        <v>757</v>
      </c>
      <c r="Q1127" s="2" t="s">
        <v>462</v>
      </c>
      <c r="R1127" s="2" t="s">
        <v>201</v>
      </c>
      <c r="S1127" s="2" t="s">
        <v>10096</v>
      </c>
      <c r="T1127" s="2" t="s">
        <v>10097</v>
      </c>
      <c r="U1127" s="2" t="s">
        <v>10098</v>
      </c>
      <c r="V1127" s="2" t="s">
        <v>10099</v>
      </c>
      <c r="W1127" s="2" t="s">
        <v>2425</v>
      </c>
      <c r="X1127" s="2" t="s">
        <v>2486</v>
      </c>
      <c r="Y1127" s="2" t="s">
        <v>10100</v>
      </c>
      <c r="Z1127" s="2" t="s">
        <v>10101</v>
      </c>
      <c r="AA1127" s="2">
        <v>8</v>
      </c>
      <c r="AB1127" s="2">
        <v>0</v>
      </c>
      <c r="AC1127" s="4">
        <v>1.254</v>
      </c>
      <c r="AD1127" s="4">
        <v>1.0029999999999999</v>
      </c>
      <c r="AE1127" s="7">
        <v>0.42825434620855002</v>
      </c>
      <c r="AF1127" s="7">
        <v>0.99554359071462595</v>
      </c>
      <c r="AG1127" s="2">
        <v>10.51</v>
      </c>
      <c r="AH1127" s="2">
        <v>17.46</v>
      </c>
      <c r="AI1127" s="12">
        <v>25024090.855675001</v>
      </c>
      <c r="AJ1127" s="12">
        <v>30109292.1138715</v>
      </c>
      <c r="AK1127" s="12">
        <v>24329131.496559098</v>
      </c>
      <c r="AL1127" s="2">
        <v>5.58</v>
      </c>
      <c r="AM1127" s="2">
        <v>0.9</v>
      </c>
      <c r="AN1127" s="2">
        <v>1.06</v>
      </c>
      <c r="AO1127" s="2" t="s">
        <v>34</v>
      </c>
      <c r="AP1127" s="2" t="s">
        <v>34</v>
      </c>
      <c r="AQ1127" s="2" t="s">
        <v>34</v>
      </c>
      <c r="AR1127" s="2" t="s">
        <v>34</v>
      </c>
      <c r="AS1127" s="2" t="s">
        <v>34</v>
      </c>
      <c r="AT1127" s="2" t="s">
        <v>34</v>
      </c>
      <c r="AU1127" s="2">
        <v>1</v>
      </c>
      <c r="AV1127" s="2" t="s">
        <v>41</v>
      </c>
    </row>
    <row r="1128" spans="1:48" x14ac:dyDescent="0.25">
      <c r="A1128" s="2" t="s">
        <v>34</v>
      </c>
      <c r="B1128" s="2" t="s">
        <v>35</v>
      </c>
      <c r="C1128" s="2" t="s">
        <v>10102</v>
      </c>
      <c r="D1128" s="2" t="s">
        <v>10103</v>
      </c>
      <c r="E1128" s="2">
        <v>0</v>
      </c>
      <c r="F1128" s="2">
        <v>105.88800000000001</v>
      </c>
      <c r="G1128" s="2">
        <v>45</v>
      </c>
      <c r="H1128" s="2">
        <v>22</v>
      </c>
      <c r="I1128" s="2">
        <v>115</v>
      </c>
      <c r="J1128" s="2">
        <v>22</v>
      </c>
      <c r="K1128" s="2">
        <v>683</v>
      </c>
      <c r="L1128" s="2">
        <v>73.400000000000006</v>
      </c>
      <c r="M1128" s="2">
        <v>8.2200000000000006</v>
      </c>
      <c r="N1128" s="2">
        <v>219.88</v>
      </c>
      <c r="O1128" s="2">
        <v>22</v>
      </c>
      <c r="P1128" s="2" t="s">
        <v>5098</v>
      </c>
      <c r="Q1128" s="2" t="s">
        <v>462</v>
      </c>
      <c r="R1128" s="2" t="s">
        <v>41</v>
      </c>
      <c r="S1128" s="2" t="s">
        <v>10104</v>
      </c>
      <c r="T1128" s="2" t="s">
        <v>10105</v>
      </c>
      <c r="U1128" s="2" t="s">
        <v>10106</v>
      </c>
      <c r="V1128" s="2" t="s">
        <v>10107</v>
      </c>
      <c r="W1128" s="2" t="s">
        <v>41</v>
      </c>
      <c r="X1128" s="2" t="s">
        <v>41</v>
      </c>
      <c r="Y1128" s="2" t="s">
        <v>10108</v>
      </c>
      <c r="Z1128" s="2" t="s">
        <v>41</v>
      </c>
      <c r="AA1128" s="2">
        <v>0</v>
      </c>
      <c r="AB1128" s="2">
        <v>0</v>
      </c>
      <c r="AC1128" s="4">
        <v>0.877</v>
      </c>
      <c r="AD1128" s="4">
        <v>0.90800000000000003</v>
      </c>
      <c r="AE1128" s="7">
        <v>0.93928073485934405</v>
      </c>
      <c r="AF1128" s="7">
        <v>0.97462652429070895</v>
      </c>
      <c r="AG1128" s="2">
        <v>42.12</v>
      </c>
      <c r="AH1128" s="2">
        <v>45.82</v>
      </c>
      <c r="AI1128" s="12">
        <v>15130610.778035499</v>
      </c>
      <c r="AJ1128" s="12">
        <v>15050501.8440958</v>
      </c>
      <c r="AK1128" s="12">
        <v>15969460.984874699</v>
      </c>
      <c r="AL1128" s="2">
        <v>16.75</v>
      </c>
      <c r="AM1128" s="2">
        <v>15.04</v>
      </c>
      <c r="AN1128" s="2">
        <v>15.03</v>
      </c>
      <c r="AO1128" s="2" t="s">
        <v>34</v>
      </c>
      <c r="AP1128" s="2" t="s">
        <v>34</v>
      </c>
      <c r="AQ1128" s="2" t="s">
        <v>34</v>
      </c>
      <c r="AR1128" s="2" t="s">
        <v>34</v>
      </c>
      <c r="AS1128" s="2" t="s">
        <v>34</v>
      </c>
      <c r="AT1128" s="2" t="s">
        <v>34</v>
      </c>
      <c r="AU1128" s="2">
        <v>1</v>
      </c>
      <c r="AV1128" s="2" t="s">
        <v>10109</v>
      </c>
    </row>
    <row r="1129" spans="1:48" x14ac:dyDescent="0.25">
      <c r="A1129" s="2" t="s">
        <v>34</v>
      </c>
      <c r="B1129" s="2" t="s">
        <v>35</v>
      </c>
      <c r="C1129" s="2" t="s">
        <v>10110</v>
      </c>
      <c r="D1129" s="2" t="s">
        <v>10111</v>
      </c>
      <c r="E1129" s="2">
        <v>0</v>
      </c>
      <c r="F1129" s="2">
        <v>105.68899999999999</v>
      </c>
      <c r="G1129" s="2">
        <v>40</v>
      </c>
      <c r="H1129" s="2">
        <v>18</v>
      </c>
      <c r="I1129" s="2">
        <v>111</v>
      </c>
      <c r="J1129" s="2">
        <v>18</v>
      </c>
      <c r="K1129" s="2">
        <v>497</v>
      </c>
      <c r="L1129" s="2">
        <v>55.8</v>
      </c>
      <c r="M1129" s="2">
        <v>7.55</v>
      </c>
      <c r="N1129" s="2">
        <v>234.45</v>
      </c>
      <c r="O1129" s="2">
        <v>18</v>
      </c>
      <c r="P1129" s="2" t="s">
        <v>1134</v>
      </c>
      <c r="Q1129" s="2" t="s">
        <v>200</v>
      </c>
      <c r="R1129" s="2" t="s">
        <v>41</v>
      </c>
      <c r="S1129" s="2" t="s">
        <v>10112</v>
      </c>
      <c r="T1129" s="2" t="s">
        <v>10113</v>
      </c>
      <c r="U1129" s="2" t="s">
        <v>10114</v>
      </c>
      <c r="V1129" s="2" t="s">
        <v>10115</v>
      </c>
      <c r="W1129" s="2" t="s">
        <v>41</v>
      </c>
      <c r="X1129" s="2" t="s">
        <v>1445</v>
      </c>
      <c r="Y1129" s="2" t="s">
        <v>10116</v>
      </c>
      <c r="Z1129" s="2" t="s">
        <v>41</v>
      </c>
      <c r="AA1129" s="2">
        <v>1</v>
      </c>
      <c r="AB1129" s="2">
        <v>0</v>
      </c>
      <c r="AC1129" s="4">
        <v>0.93899999999999995</v>
      </c>
      <c r="AD1129" s="4">
        <v>0.96899999999999997</v>
      </c>
      <c r="AE1129" s="7">
        <v>0.99021776915845705</v>
      </c>
      <c r="AF1129" s="7">
        <v>0.999980843525068</v>
      </c>
      <c r="AG1129" s="2">
        <v>22.18</v>
      </c>
      <c r="AH1129" s="2">
        <v>33.43</v>
      </c>
      <c r="AI1129" s="12">
        <v>19920835.631768201</v>
      </c>
      <c r="AJ1129" s="12">
        <v>15721807.2738738</v>
      </c>
      <c r="AK1129" s="12">
        <v>17844971.1493675</v>
      </c>
      <c r="AL1129" s="2">
        <v>3.48</v>
      </c>
      <c r="AM1129" s="2">
        <v>5.16</v>
      </c>
      <c r="AN1129" s="2">
        <v>0.11</v>
      </c>
      <c r="AO1129" s="2" t="s">
        <v>34</v>
      </c>
      <c r="AP1129" s="2" t="s">
        <v>34</v>
      </c>
      <c r="AQ1129" s="2" t="s">
        <v>34</v>
      </c>
      <c r="AR1129" s="2" t="s">
        <v>34</v>
      </c>
      <c r="AS1129" s="2" t="s">
        <v>34</v>
      </c>
      <c r="AT1129" s="2" t="s">
        <v>34</v>
      </c>
      <c r="AU1129" s="2">
        <v>1</v>
      </c>
      <c r="AV1129" s="2" t="s">
        <v>182</v>
      </c>
    </row>
    <row r="1130" spans="1:48" x14ac:dyDescent="0.25">
      <c r="A1130" s="2" t="s">
        <v>34</v>
      </c>
      <c r="B1130" s="2" t="s">
        <v>35</v>
      </c>
      <c r="C1130" s="2" t="s">
        <v>10117</v>
      </c>
      <c r="D1130" s="2" t="s">
        <v>10118</v>
      </c>
      <c r="E1130" s="2">
        <v>0</v>
      </c>
      <c r="F1130" s="2">
        <v>105.626</v>
      </c>
      <c r="G1130" s="2">
        <v>51</v>
      </c>
      <c r="H1130" s="2">
        <v>20</v>
      </c>
      <c r="I1130" s="2">
        <v>193</v>
      </c>
      <c r="J1130" s="2">
        <v>20</v>
      </c>
      <c r="K1130" s="2">
        <v>362</v>
      </c>
      <c r="L1130" s="2">
        <v>40.5</v>
      </c>
      <c r="M1130" s="2">
        <v>6.7</v>
      </c>
      <c r="N1130" s="2">
        <v>311.32</v>
      </c>
      <c r="O1130" s="2">
        <v>20</v>
      </c>
      <c r="P1130" s="2" t="s">
        <v>1246</v>
      </c>
      <c r="Q1130" s="2" t="s">
        <v>1628</v>
      </c>
      <c r="R1130" s="2" t="s">
        <v>817</v>
      </c>
      <c r="S1130" s="2" t="s">
        <v>10119</v>
      </c>
      <c r="T1130" s="2" t="s">
        <v>10120</v>
      </c>
      <c r="U1130" s="2" t="s">
        <v>10121</v>
      </c>
      <c r="V1130" s="2" t="s">
        <v>10122</v>
      </c>
      <c r="W1130" s="2" t="s">
        <v>4188</v>
      </c>
      <c r="X1130" s="2" t="s">
        <v>4189</v>
      </c>
      <c r="Y1130" s="2" t="s">
        <v>10123</v>
      </c>
      <c r="Z1130" s="2" t="s">
        <v>10124</v>
      </c>
      <c r="AA1130" s="2">
        <v>5</v>
      </c>
      <c r="AB1130" s="2">
        <v>0</v>
      </c>
      <c r="AC1130" s="4">
        <v>0.96699999999999997</v>
      </c>
      <c r="AD1130" s="4">
        <v>0.88100000000000001</v>
      </c>
      <c r="AE1130" s="7">
        <v>0.99994455026339302</v>
      </c>
      <c r="AF1130" s="7">
        <v>0.91661106265414405</v>
      </c>
      <c r="AG1130" s="2">
        <v>17.77</v>
      </c>
      <c r="AH1130" s="2">
        <v>32.51</v>
      </c>
      <c r="AI1130" s="12">
        <v>91142195.250862196</v>
      </c>
      <c r="AJ1130" s="12">
        <v>88892814.523548201</v>
      </c>
      <c r="AK1130" s="12">
        <v>82410270.671538398</v>
      </c>
      <c r="AL1130" s="2">
        <v>4.8</v>
      </c>
      <c r="AM1130" s="2">
        <v>3.02</v>
      </c>
      <c r="AN1130" s="2">
        <v>2.56</v>
      </c>
      <c r="AO1130" s="2" t="s">
        <v>34</v>
      </c>
      <c r="AP1130" s="2" t="s">
        <v>34</v>
      </c>
      <c r="AQ1130" s="2" t="s">
        <v>34</v>
      </c>
      <c r="AR1130" s="2" t="s">
        <v>34</v>
      </c>
      <c r="AS1130" s="2" t="s">
        <v>34</v>
      </c>
      <c r="AT1130" s="2" t="s">
        <v>34</v>
      </c>
      <c r="AU1130" s="2">
        <v>1</v>
      </c>
      <c r="AV1130" s="2" t="s">
        <v>268</v>
      </c>
    </row>
    <row r="1131" spans="1:48" x14ac:dyDescent="0.25">
      <c r="A1131" s="2" t="s">
        <v>34</v>
      </c>
      <c r="B1131" s="2" t="s">
        <v>35</v>
      </c>
      <c r="C1131" s="2" t="s">
        <v>10125</v>
      </c>
      <c r="D1131" s="2" t="s">
        <v>10126</v>
      </c>
      <c r="E1131" s="2">
        <v>0</v>
      </c>
      <c r="F1131" s="2">
        <v>105.589</v>
      </c>
      <c r="G1131" s="2">
        <v>62</v>
      </c>
      <c r="H1131" s="2">
        <v>17</v>
      </c>
      <c r="I1131" s="2">
        <v>125</v>
      </c>
      <c r="J1131" s="2">
        <v>17</v>
      </c>
      <c r="K1131" s="2">
        <v>329</v>
      </c>
      <c r="L1131" s="2">
        <v>37.6</v>
      </c>
      <c r="M1131" s="2">
        <v>5.33</v>
      </c>
      <c r="N1131" s="2">
        <v>229.36</v>
      </c>
      <c r="O1131" s="2">
        <v>17</v>
      </c>
      <c r="P1131" s="2" t="s">
        <v>10127</v>
      </c>
      <c r="Q1131" s="2" t="s">
        <v>1004</v>
      </c>
      <c r="R1131" s="2" t="s">
        <v>598</v>
      </c>
      <c r="S1131" s="2" t="s">
        <v>10128</v>
      </c>
      <c r="T1131" s="2" t="s">
        <v>10129</v>
      </c>
      <c r="U1131" s="2" t="s">
        <v>10130</v>
      </c>
      <c r="V1131" s="2" t="s">
        <v>10131</v>
      </c>
      <c r="W1131" s="2" t="s">
        <v>41</v>
      </c>
      <c r="X1131" s="2" t="s">
        <v>10132</v>
      </c>
      <c r="Y1131" s="2" t="s">
        <v>10133</v>
      </c>
      <c r="Z1131" s="2" t="s">
        <v>1329</v>
      </c>
      <c r="AA1131" s="2">
        <v>3</v>
      </c>
      <c r="AB1131" s="2">
        <v>0</v>
      </c>
      <c r="AC1131" s="4">
        <v>0.995</v>
      </c>
      <c r="AD1131" s="4">
        <v>0.98499999999999999</v>
      </c>
      <c r="AE1131" s="7">
        <v>0.98814691431165302</v>
      </c>
      <c r="AF1131" s="7">
        <v>0.99736017656826204</v>
      </c>
      <c r="AG1131" s="2">
        <v>14.15</v>
      </c>
      <c r="AH1131" s="2">
        <v>46.55</v>
      </c>
      <c r="AI1131" s="12">
        <v>33416128.228163902</v>
      </c>
      <c r="AJ1131" s="12">
        <v>33416541.482601799</v>
      </c>
      <c r="AK1131" s="12">
        <v>32817433.379074499</v>
      </c>
      <c r="AL1131" s="2">
        <v>2.4900000000000002</v>
      </c>
      <c r="AM1131" s="2">
        <v>1.7</v>
      </c>
      <c r="AN1131" s="2">
        <v>7.0000000000000007E-2</v>
      </c>
      <c r="AO1131" s="2" t="s">
        <v>34</v>
      </c>
      <c r="AP1131" s="2" t="s">
        <v>34</v>
      </c>
      <c r="AQ1131" s="2" t="s">
        <v>34</v>
      </c>
      <c r="AR1131" s="2" t="s">
        <v>34</v>
      </c>
      <c r="AS1131" s="2" t="s">
        <v>34</v>
      </c>
      <c r="AT1131" s="2" t="s">
        <v>34</v>
      </c>
      <c r="AU1131" s="2">
        <v>1</v>
      </c>
      <c r="AV1131" s="2" t="s">
        <v>41</v>
      </c>
    </row>
    <row r="1132" spans="1:48" x14ac:dyDescent="0.25">
      <c r="A1132" s="2" t="s">
        <v>34</v>
      </c>
      <c r="B1132" s="2" t="s">
        <v>35</v>
      </c>
      <c r="C1132" s="2" t="s">
        <v>10134</v>
      </c>
      <c r="D1132" s="2" t="s">
        <v>10135</v>
      </c>
      <c r="E1132" s="2">
        <v>0</v>
      </c>
      <c r="F1132" s="2">
        <v>105.58499999999999</v>
      </c>
      <c r="G1132" s="2">
        <v>35</v>
      </c>
      <c r="H1132" s="2">
        <v>27</v>
      </c>
      <c r="I1132" s="2">
        <v>107</v>
      </c>
      <c r="J1132" s="2">
        <v>27</v>
      </c>
      <c r="K1132" s="2">
        <v>851</v>
      </c>
      <c r="L1132" s="2">
        <v>98.7</v>
      </c>
      <c r="M1132" s="2">
        <v>5.1100000000000003</v>
      </c>
      <c r="N1132" s="2">
        <v>166.94</v>
      </c>
      <c r="O1132" s="2">
        <v>27</v>
      </c>
      <c r="P1132" s="2" t="s">
        <v>1134</v>
      </c>
      <c r="Q1132" s="2" t="s">
        <v>462</v>
      </c>
      <c r="R1132" s="2" t="s">
        <v>41</v>
      </c>
      <c r="S1132" s="2" t="s">
        <v>10136</v>
      </c>
      <c r="T1132" s="2" t="s">
        <v>10137</v>
      </c>
      <c r="U1132" s="2" t="s">
        <v>10138</v>
      </c>
      <c r="V1132" s="2" t="s">
        <v>10139</v>
      </c>
      <c r="W1132" s="2" t="s">
        <v>41</v>
      </c>
      <c r="X1132" s="2" t="s">
        <v>41</v>
      </c>
      <c r="Y1132" s="2" t="s">
        <v>10140</v>
      </c>
      <c r="Z1132" s="2" t="s">
        <v>41</v>
      </c>
      <c r="AA1132" s="2">
        <v>0</v>
      </c>
      <c r="AB1132" s="2">
        <v>0</v>
      </c>
      <c r="AC1132" s="4">
        <v>0.85099999999999998</v>
      </c>
      <c r="AD1132" s="4">
        <v>1.018</v>
      </c>
      <c r="AE1132" s="7">
        <v>0.77500805946092699</v>
      </c>
      <c r="AF1132" s="7">
        <v>0.99683450458049705</v>
      </c>
      <c r="AG1132" s="2">
        <v>24.62</v>
      </c>
      <c r="AH1132" s="2">
        <v>18.93</v>
      </c>
      <c r="AI1132" s="12">
        <v>135260359.001591</v>
      </c>
      <c r="AJ1132" s="12">
        <v>139001142.681041</v>
      </c>
      <c r="AK1132" s="12">
        <v>214451763.817893</v>
      </c>
      <c r="AL1132" s="2">
        <v>10.16</v>
      </c>
      <c r="AM1132" s="2">
        <v>0.1</v>
      </c>
      <c r="AN1132" s="2">
        <v>1.42</v>
      </c>
      <c r="AO1132" s="2" t="s">
        <v>34</v>
      </c>
      <c r="AP1132" s="2" t="s">
        <v>34</v>
      </c>
      <c r="AQ1132" s="2" t="s">
        <v>34</v>
      </c>
      <c r="AR1132" s="2" t="s">
        <v>34</v>
      </c>
      <c r="AS1132" s="2" t="s">
        <v>34</v>
      </c>
      <c r="AT1132" s="2" t="s">
        <v>34</v>
      </c>
      <c r="AU1132" s="2">
        <v>1</v>
      </c>
      <c r="AV1132" s="2" t="s">
        <v>10141</v>
      </c>
    </row>
    <row r="1133" spans="1:48" x14ac:dyDescent="0.25">
      <c r="A1133" s="2" t="s">
        <v>34</v>
      </c>
      <c r="B1133" s="2" t="s">
        <v>35</v>
      </c>
      <c r="C1133" s="2" t="s">
        <v>10142</v>
      </c>
      <c r="D1133" s="2" t="s">
        <v>10143</v>
      </c>
      <c r="E1133" s="2">
        <v>0</v>
      </c>
      <c r="F1133" s="2">
        <v>105.55200000000001</v>
      </c>
      <c r="G1133" s="2">
        <v>26</v>
      </c>
      <c r="H1133" s="2">
        <v>19</v>
      </c>
      <c r="I1133" s="2">
        <v>125</v>
      </c>
      <c r="J1133" s="2">
        <v>19</v>
      </c>
      <c r="K1133" s="2">
        <v>928</v>
      </c>
      <c r="L1133" s="2">
        <v>103.1</v>
      </c>
      <c r="M1133" s="2">
        <v>4.78</v>
      </c>
      <c r="N1133" s="2">
        <v>262.85000000000002</v>
      </c>
      <c r="O1133" s="2">
        <v>19</v>
      </c>
      <c r="P1133" s="2" t="s">
        <v>664</v>
      </c>
      <c r="Q1133" s="2" t="s">
        <v>388</v>
      </c>
      <c r="R1133" s="2" t="s">
        <v>41</v>
      </c>
      <c r="S1133" s="2" t="s">
        <v>41</v>
      </c>
      <c r="T1133" s="2" t="s">
        <v>10144</v>
      </c>
      <c r="U1133" s="2" t="s">
        <v>10145</v>
      </c>
      <c r="V1133" s="2" t="s">
        <v>10146</v>
      </c>
      <c r="W1133" s="2" t="s">
        <v>41</v>
      </c>
      <c r="X1133" s="2" t="s">
        <v>41</v>
      </c>
      <c r="Y1133" s="2" t="s">
        <v>10147</v>
      </c>
      <c r="Z1133" s="2" t="s">
        <v>41</v>
      </c>
      <c r="AA1133" s="2">
        <v>0</v>
      </c>
      <c r="AB1133" s="2">
        <v>0</v>
      </c>
      <c r="AC1133" s="4">
        <v>0.96199999999999997</v>
      </c>
      <c r="AD1133" s="4">
        <v>1.0860000000000001</v>
      </c>
      <c r="AE1133" s="7">
        <v>0.99983825161608597</v>
      </c>
      <c r="AF1133" s="7">
        <v>0.93069614560152902</v>
      </c>
      <c r="AG1133" s="2">
        <v>11.28</v>
      </c>
      <c r="AH1133" s="2">
        <v>14.31</v>
      </c>
      <c r="AI1133" s="12">
        <v>30938070.4092834</v>
      </c>
      <c r="AJ1133" s="12">
        <v>30850690.597162899</v>
      </c>
      <c r="AK1133" s="12">
        <v>33809785.646725602</v>
      </c>
      <c r="AL1133" s="2">
        <v>3.87</v>
      </c>
      <c r="AM1133" s="2">
        <v>2.19</v>
      </c>
      <c r="AN1133" s="2">
        <v>0.16</v>
      </c>
      <c r="AO1133" s="2" t="s">
        <v>34</v>
      </c>
      <c r="AP1133" s="2" t="s">
        <v>34</v>
      </c>
      <c r="AQ1133" s="2" t="s">
        <v>34</v>
      </c>
      <c r="AR1133" s="2" t="s">
        <v>34</v>
      </c>
      <c r="AS1133" s="2" t="s">
        <v>34</v>
      </c>
      <c r="AT1133" s="2" t="s">
        <v>34</v>
      </c>
      <c r="AU1133" s="2">
        <v>1</v>
      </c>
      <c r="AV1133" s="2" t="s">
        <v>41</v>
      </c>
    </row>
    <row r="1134" spans="1:48" x14ac:dyDescent="0.25">
      <c r="A1134" s="2" t="s">
        <v>34</v>
      </c>
      <c r="B1134" s="2" t="s">
        <v>35</v>
      </c>
      <c r="C1134" s="2" t="s">
        <v>10148</v>
      </c>
      <c r="D1134" s="2" t="s">
        <v>10149</v>
      </c>
      <c r="E1134" s="2">
        <v>0</v>
      </c>
      <c r="F1134" s="2">
        <v>105.498</v>
      </c>
      <c r="G1134" s="2">
        <v>43</v>
      </c>
      <c r="H1134" s="2">
        <v>15</v>
      </c>
      <c r="I1134" s="2">
        <v>182</v>
      </c>
      <c r="J1134" s="2">
        <v>13</v>
      </c>
      <c r="K1134" s="2">
        <v>375</v>
      </c>
      <c r="L1134" s="2">
        <v>42.8</v>
      </c>
      <c r="M1134" s="2">
        <v>4.6900000000000004</v>
      </c>
      <c r="N1134" s="2">
        <v>419.82</v>
      </c>
      <c r="O1134" s="2">
        <v>15</v>
      </c>
      <c r="P1134" s="2" t="s">
        <v>101</v>
      </c>
      <c r="Q1134" s="2" t="s">
        <v>200</v>
      </c>
      <c r="R1134" s="2" t="s">
        <v>40</v>
      </c>
      <c r="S1134" s="2" t="s">
        <v>5605</v>
      </c>
      <c r="T1134" s="2" t="s">
        <v>10150</v>
      </c>
      <c r="U1134" s="2" t="s">
        <v>10151</v>
      </c>
      <c r="V1134" s="2" t="s">
        <v>10152</v>
      </c>
      <c r="W1134" s="2" t="s">
        <v>41</v>
      </c>
      <c r="X1134" s="2" t="s">
        <v>41</v>
      </c>
      <c r="Y1134" s="2" t="s">
        <v>10153</v>
      </c>
      <c r="Z1134" s="2" t="s">
        <v>41</v>
      </c>
      <c r="AA1134" s="2">
        <v>0</v>
      </c>
      <c r="AB1134" s="2">
        <v>2</v>
      </c>
      <c r="AC1134" s="4">
        <v>1.5</v>
      </c>
      <c r="AD1134" s="4">
        <v>1.17</v>
      </c>
      <c r="AE1134" s="9">
        <v>2.0022361398004101E-2</v>
      </c>
      <c r="AF1134" s="7">
        <v>0.86690668331635001</v>
      </c>
      <c r="AG1134" s="2">
        <v>22.93</v>
      </c>
      <c r="AH1134" s="2">
        <v>23.52</v>
      </c>
      <c r="AI1134" s="12">
        <v>124042751.547296</v>
      </c>
      <c r="AJ1134" s="12">
        <v>174864153.35975501</v>
      </c>
      <c r="AK1134" s="12">
        <v>140864571.3409</v>
      </c>
      <c r="AL1134" s="2">
        <v>0.11</v>
      </c>
      <c r="AM1134" s="2">
        <v>6.45</v>
      </c>
      <c r="AN1134" s="2">
        <v>3.56</v>
      </c>
      <c r="AO1134" s="2" t="s">
        <v>34</v>
      </c>
      <c r="AP1134" s="2" t="s">
        <v>34</v>
      </c>
      <c r="AQ1134" s="2" t="s">
        <v>34</v>
      </c>
      <c r="AR1134" s="2" t="s">
        <v>34</v>
      </c>
      <c r="AS1134" s="2" t="s">
        <v>34</v>
      </c>
      <c r="AT1134" s="2" t="s">
        <v>34</v>
      </c>
      <c r="AU1134" s="2">
        <v>1</v>
      </c>
      <c r="AV1134" s="2" t="s">
        <v>10154</v>
      </c>
    </row>
    <row r="1135" spans="1:48" x14ac:dyDescent="0.25">
      <c r="A1135" s="2" t="s">
        <v>34</v>
      </c>
      <c r="B1135" s="2" t="s">
        <v>35</v>
      </c>
      <c r="C1135" s="2" t="s">
        <v>10155</v>
      </c>
      <c r="D1135" s="2" t="s">
        <v>10156</v>
      </c>
      <c r="E1135" s="2">
        <v>0</v>
      </c>
      <c r="F1135" s="2">
        <v>105.431</v>
      </c>
      <c r="G1135" s="2">
        <v>67</v>
      </c>
      <c r="H1135" s="2">
        <v>15</v>
      </c>
      <c r="I1135" s="2">
        <v>192</v>
      </c>
      <c r="J1135" s="2">
        <v>15</v>
      </c>
      <c r="K1135" s="2">
        <v>258</v>
      </c>
      <c r="L1135" s="2">
        <v>27.5</v>
      </c>
      <c r="M1135" s="2">
        <v>6.05</v>
      </c>
      <c r="N1135" s="2">
        <v>458.78</v>
      </c>
      <c r="O1135" s="2">
        <v>15</v>
      </c>
      <c r="P1135" s="2" t="s">
        <v>1246</v>
      </c>
      <c r="Q1135" s="2" t="s">
        <v>758</v>
      </c>
      <c r="R1135" s="2" t="s">
        <v>40</v>
      </c>
      <c r="S1135" s="2" t="s">
        <v>10157</v>
      </c>
      <c r="T1135" s="2" t="s">
        <v>10158</v>
      </c>
      <c r="U1135" s="2" t="s">
        <v>10159</v>
      </c>
      <c r="V1135" s="2" t="s">
        <v>10160</v>
      </c>
      <c r="W1135" s="2" t="s">
        <v>10161</v>
      </c>
      <c r="X1135" s="2" t="s">
        <v>7407</v>
      </c>
      <c r="Y1135" s="2" t="s">
        <v>10162</v>
      </c>
      <c r="Z1135" s="2" t="s">
        <v>10163</v>
      </c>
      <c r="AA1135" s="2">
        <v>5</v>
      </c>
      <c r="AB1135" s="2">
        <v>0</v>
      </c>
      <c r="AC1135" s="4">
        <v>1.052</v>
      </c>
      <c r="AD1135" s="4">
        <v>1.075</v>
      </c>
      <c r="AE1135" s="7">
        <v>0.95407567271077898</v>
      </c>
      <c r="AF1135" s="7">
        <v>0.95486541058376495</v>
      </c>
      <c r="AG1135" s="2">
        <v>13.21</v>
      </c>
      <c r="AH1135" s="2">
        <v>18.32</v>
      </c>
      <c r="AI1135" s="12">
        <v>89199704.632481396</v>
      </c>
      <c r="AJ1135" s="12">
        <v>96482979.568722606</v>
      </c>
      <c r="AK1135" s="12">
        <v>92439898.964978993</v>
      </c>
      <c r="AL1135" s="2">
        <v>3.96</v>
      </c>
      <c r="AM1135" s="2">
        <v>0.48</v>
      </c>
      <c r="AN1135" s="2">
        <v>0.19</v>
      </c>
      <c r="AO1135" s="2" t="s">
        <v>34</v>
      </c>
      <c r="AP1135" s="2" t="s">
        <v>34</v>
      </c>
      <c r="AQ1135" s="2" t="s">
        <v>34</v>
      </c>
      <c r="AR1135" s="2" t="s">
        <v>34</v>
      </c>
      <c r="AS1135" s="2" t="s">
        <v>34</v>
      </c>
      <c r="AT1135" s="2" t="s">
        <v>34</v>
      </c>
      <c r="AU1135" s="2">
        <v>1</v>
      </c>
      <c r="AV1135" s="2" t="s">
        <v>41</v>
      </c>
    </row>
    <row r="1136" spans="1:48" x14ac:dyDescent="0.25">
      <c r="A1136" s="2" t="s">
        <v>34</v>
      </c>
      <c r="B1136" s="2" t="s">
        <v>35</v>
      </c>
      <c r="C1136" s="2" t="s">
        <v>10164</v>
      </c>
      <c r="D1136" s="2" t="s">
        <v>10165</v>
      </c>
      <c r="E1136" s="2">
        <v>0</v>
      </c>
      <c r="F1136" s="2">
        <v>105.426</v>
      </c>
      <c r="G1136" s="2">
        <v>33</v>
      </c>
      <c r="H1136" s="2">
        <v>13</v>
      </c>
      <c r="I1136" s="2">
        <v>154</v>
      </c>
      <c r="J1136" s="2">
        <v>13</v>
      </c>
      <c r="K1136" s="2">
        <v>463</v>
      </c>
      <c r="L1136" s="2">
        <v>52.5</v>
      </c>
      <c r="M1136" s="2">
        <v>7.55</v>
      </c>
      <c r="N1136" s="2">
        <v>281.67</v>
      </c>
      <c r="O1136" s="2">
        <v>13</v>
      </c>
      <c r="P1136" s="2" t="s">
        <v>10166</v>
      </c>
      <c r="Q1136" s="2" t="s">
        <v>3569</v>
      </c>
      <c r="R1136" s="2" t="s">
        <v>1850</v>
      </c>
      <c r="S1136" s="2" t="s">
        <v>10167</v>
      </c>
      <c r="T1136" s="2" t="s">
        <v>10168</v>
      </c>
      <c r="U1136" s="2" t="s">
        <v>10169</v>
      </c>
      <c r="V1136" s="2" t="s">
        <v>10170</v>
      </c>
      <c r="W1136" s="2" t="s">
        <v>4435</v>
      </c>
      <c r="X1136" s="2" t="s">
        <v>4436</v>
      </c>
      <c r="Y1136" s="2" t="s">
        <v>10171</v>
      </c>
      <c r="Z1136" s="2" t="s">
        <v>4438</v>
      </c>
      <c r="AA1136" s="2">
        <v>18</v>
      </c>
      <c r="AB1136" s="2">
        <v>0</v>
      </c>
      <c r="AC1136" s="4">
        <v>1.0309999999999999</v>
      </c>
      <c r="AD1136" s="4">
        <v>0.93600000000000005</v>
      </c>
      <c r="AE1136" s="7">
        <v>0.97356550103759798</v>
      </c>
      <c r="AF1136" s="7">
        <v>0.98899166582727205</v>
      </c>
      <c r="AG1136" s="2">
        <v>11.78</v>
      </c>
      <c r="AH1136" s="2">
        <v>22.53</v>
      </c>
      <c r="AI1136" s="12">
        <v>88926426.564215407</v>
      </c>
      <c r="AJ1136" s="12">
        <v>82506500.0505303</v>
      </c>
      <c r="AK1136" s="12">
        <v>84107641.075718299</v>
      </c>
      <c r="AL1136" s="2">
        <v>5.87</v>
      </c>
      <c r="AM1136" s="2">
        <v>0.97</v>
      </c>
      <c r="AN1136" s="2">
        <v>3.73</v>
      </c>
      <c r="AO1136" s="2" t="s">
        <v>34</v>
      </c>
      <c r="AP1136" s="2" t="s">
        <v>34</v>
      </c>
      <c r="AQ1136" s="2" t="s">
        <v>34</v>
      </c>
      <c r="AR1136" s="2" t="s">
        <v>34</v>
      </c>
      <c r="AS1136" s="2" t="s">
        <v>34</v>
      </c>
      <c r="AT1136" s="2" t="s">
        <v>34</v>
      </c>
      <c r="AU1136" s="2">
        <v>1</v>
      </c>
      <c r="AV1136" s="2" t="s">
        <v>41</v>
      </c>
    </row>
    <row r="1137" spans="1:48" x14ac:dyDescent="0.25">
      <c r="A1137" s="2" t="s">
        <v>34</v>
      </c>
      <c r="B1137" s="2" t="s">
        <v>35</v>
      </c>
      <c r="C1137" s="2" t="s">
        <v>10172</v>
      </c>
      <c r="D1137" s="2" t="s">
        <v>10173</v>
      </c>
      <c r="E1137" s="2">
        <v>0</v>
      </c>
      <c r="F1137" s="2">
        <v>105.408</v>
      </c>
      <c r="G1137" s="2">
        <v>41</v>
      </c>
      <c r="H1137" s="2">
        <v>19</v>
      </c>
      <c r="I1137" s="2">
        <v>91</v>
      </c>
      <c r="J1137" s="2">
        <v>19</v>
      </c>
      <c r="K1137" s="2">
        <v>650</v>
      </c>
      <c r="L1137" s="2">
        <v>72.5</v>
      </c>
      <c r="M1137" s="2">
        <v>8.0500000000000007</v>
      </c>
      <c r="N1137" s="2">
        <v>205.12</v>
      </c>
      <c r="O1137" s="2">
        <v>19</v>
      </c>
      <c r="P1137" s="2" t="s">
        <v>1134</v>
      </c>
      <c r="Q1137" s="2" t="s">
        <v>41</v>
      </c>
      <c r="R1137" s="2" t="s">
        <v>40</v>
      </c>
      <c r="S1137" s="2" t="s">
        <v>10174</v>
      </c>
      <c r="T1137" s="2" t="s">
        <v>10175</v>
      </c>
      <c r="U1137" s="2" t="s">
        <v>10176</v>
      </c>
      <c r="V1137" s="2" t="s">
        <v>10177</v>
      </c>
      <c r="W1137" s="2" t="s">
        <v>41</v>
      </c>
      <c r="X1137" s="2" t="s">
        <v>41</v>
      </c>
      <c r="Y1137" s="2" t="s">
        <v>10178</v>
      </c>
      <c r="Z1137" s="2" t="s">
        <v>41</v>
      </c>
      <c r="AA1137" s="2">
        <v>0</v>
      </c>
      <c r="AB1137" s="2">
        <v>0</v>
      </c>
      <c r="AC1137" s="4">
        <v>0.82499999999999996</v>
      </c>
      <c r="AD1137" s="4">
        <v>0.96299999999999997</v>
      </c>
      <c r="AE1137" s="7">
        <v>0.89583900521058202</v>
      </c>
      <c r="AF1137" s="7">
        <v>0.99683450458049705</v>
      </c>
      <c r="AG1137" s="2">
        <v>56.37</v>
      </c>
      <c r="AH1137" s="2">
        <v>36.99</v>
      </c>
      <c r="AI1137" s="12">
        <v>13387116.159613799</v>
      </c>
      <c r="AJ1137" s="12">
        <v>11225878.929662401</v>
      </c>
      <c r="AK1137" s="12">
        <v>12889203.5170357</v>
      </c>
      <c r="AL1137" s="2">
        <v>1.9</v>
      </c>
      <c r="AM1137" s="2">
        <v>5.37</v>
      </c>
      <c r="AN1137" s="2">
        <v>1.93</v>
      </c>
      <c r="AO1137" s="2" t="s">
        <v>34</v>
      </c>
      <c r="AP1137" s="2" t="s">
        <v>34</v>
      </c>
      <c r="AQ1137" s="2" t="s">
        <v>34</v>
      </c>
      <c r="AR1137" s="2" t="s">
        <v>34</v>
      </c>
      <c r="AS1137" s="2" t="s">
        <v>34</v>
      </c>
      <c r="AT1137" s="2" t="s">
        <v>34</v>
      </c>
      <c r="AU1137" s="2">
        <v>1</v>
      </c>
      <c r="AV1137" s="2" t="s">
        <v>268</v>
      </c>
    </row>
    <row r="1138" spans="1:48" x14ac:dyDescent="0.25">
      <c r="A1138" s="2" t="s">
        <v>34</v>
      </c>
      <c r="B1138" s="2" t="s">
        <v>35</v>
      </c>
      <c r="C1138" s="2" t="s">
        <v>10179</v>
      </c>
      <c r="D1138" s="2" t="s">
        <v>10180</v>
      </c>
      <c r="E1138" s="2">
        <v>0</v>
      </c>
      <c r="F1138" s="2">
        <v>105.36</v>
      </c>
      <c r="G1138" s="2">
        <v>34</v>
      </c>
      <c r="H1138" s="2">
        <v>19</v>
      </c>
      <c r="I1138" s="2">
        <v>92</v>
      </c>
      <c r="J1138" s="2">
        <v>19</v>
      </c>
      <c r="K1138" s="2">
        <v>656</v>
      </c>
      <c r="L1138" s="2">
        <v>75</v>
      </c>
      <c r="M1138" s="2">
        <v>5.55</v>
      </c>
      <c r="N1138" s="2">
        <v>186.51</v>
      </c>
      <c r="O1138" s="2">
        <v>19</v>
      </c>
      <c r="P1138" s="2" t="s">
        <v>8003</v>
      </c>
      <c r="Q1138" s="2" t="s">
        <v>2742</v>
      </c>
      <c r="R1138" s="2" t="s">
        <v>40</v>
      </c>
      <c r="S1138" s="2" t="s">
        <v>10181</v>
      </c>
      <c r="T1138" s="2" t="s">
        <v>10182</v>
      </c>
      <c r="U1138" s="2" t="s">
        <v>10183</v>
      </c>
      <c r="V1138" s="2" t="s">
        <v>10184</v>
      </c>
      <c r="W1138" s="2" t="s">
        <v>5433</v>
      </c>
      <c r="X1138" s="2" t="s">
        <v>10185</v>
      </c>
      <c r="Y1138" s="2" t="s">
        <v>10186</v>
      </c>
      <c r="Z1138" s="2" t="s">
        <v>41</v>
      </c>
      <c r="AA1138" s="2">
        <v>36</v>
      </c>
      <c r="AB1138" s="2">
        <v>0</v>
      </c>
      <c r="AC1138" s="4">
        <v>0.89100000000000001</v>
      </c>
      <c r="AD1138" s="4">
        <v>1.0089999999999999</v>
      </c>
      <c r="AE1138" s="7">
        <v>0.95407567271077898</v>
      </c>
      <c r="AF1138" s="7">
        <v>0.99554359071462595</v>
      </c>
      <c r="AG1138" s="2">
        <v>24.8</v>
      </c>
      <c r="AH1138" s="2">
        <v>26.99</v>
      </c>
      <c r="AI1138" s="12">
        <v>20838016.5240543</v>
      </c>
      <c r="AJ1138" s="12">
        <v>18467993.737625498</v>
      </c>
      <c r="AK1138" s="12">
        <v>20997712.963845599</v>
      </c>
      <c r="AL1138" s="2">
        <v>6.57</v>
      </c>
      <c r="AM1138" s="2">
        <v>0.61</v>
      </c>
      <c r="AN1138" s="2">
        <v>2.2799999999999998</v>
      </c>
      <c r="AO1138" s="2" t="s">
        <v>34</v>
      </c>
      <c r="AP1138" s="2" t="s">
        <v>34</v>
      </c>
      <c r="AQ1138" s="2" t="s">
        <v>34</v>
      </c>
      <c r="AR1138" s="2" t="s">
        <v>34</v>
      </c>
      <c r="AS1138" s="2" t="s">
        <v>34</v>
      </c>
      <c r="AT1138" s="2" t="s">
        <v>34</v>
      </c>
      <c r="AU1138" s="2">
        <v>1</v>
      </c>
      <c r="AV1138" s="2" t="s">
        <v>182</v>
      </c>
    </row>
    <row r="1139" spans="1:48" x14ac:dyDescent="0.25">
      <c r="A1139" s="2" t="s">
        <v>34</v>
      </c>
      <c r="B1139" s="2" t="s">
        <v>35</v>
      </c>
      <c r="C1139" s="2" t="s">
        <v>10187</v>
      </c>
      <c r="D1139" s="2" t="s">
        <v>10188</v>
      </c>
      <c r="E1139" s="2">
        <v>0</v>
      </c>
      <c r="F1139" s="2">
        <v>105.294</v>
      </c>
      <c r="G1139" s="2">
        <v>68</v>
      </c>
      <c r="H1139" s="2">
        <v>15</v>
      </c>
      <c r="I1139" s="2">
        <v>234</v>
      </c>
      <c r="J1139" s="2">
        <v>15</v>
      </c>
      <c r="K1139" s="2">
        <v>239</v>
      </c>
      <c r="L1139" s="2">
        <v>27.4</v>
      </c>
      <c r="M1139" s="2">
        <v>5.73</v>
      </c>
      <c r="N1139" s="2">
        <v>449.07</v>
      </c>
      <c r="O1139" s="2">
        <v>15</v>
      </c>
      <c r="P1139" s="2" t="s">
        <v>38</v>
      </c>
      <c r="Q1139" s="2" t="s">
        <v>1004</v>
      </c>
      <c r="R1139" s="2" t="s">
        <v>598</v>
      </c>
      <c r="S1139" s="2" t="s">
        <v>8084</v>
      </c>
      <c r="T1139" s="2" t="s">
        <v>10189</v>
      </c>
      <c r="U1139" s="2" t="s">
        <v>10190</v>
      </c>
      <c r="V1139" s="2" t="s">
        <v>10191</v>
      </c>
      <c r="W1139" s="2" t="s">
        <v>8088</v>
      </c>
      <c r="X1139" s="2" t="s">
        <v>10192</v>
      </c>
      <c r="Y1139" s="2" t="s">
        <v>10193</v>
      </c>
      <c r="Z1139" s="2" t="s">
        <v>4577</v>
      </c>
      <c r="AA1139" s="2">
        <v>61</v>
      </c>
      <c r="AB1139" s="2">
        <v>0</v>
      </c>
      <c r="AC1139" s="4">
        <v>1.0880000000000001</v>
      </c>
      <c r="AD1139" s="4">
        <v>1.026</v>
      </c>
      <c r="AE1139" s="7">
        <v>0.92363492646573797</v>
      </c>
      <c r="AF1139" s="7">
        <v>0.99554359071462595</v>
      </c>
      <c r="AG1139" s="2">
        <v>21.98</v>
      </c>
      <c r="AH1139" s="2">
        <v>39.74</v>
      </c>
      <c r="AI1139" s="12">
        <v>99368093.432241902</v>
      </c>
      <c r="AJ1139" s="12">
        <v>105356628.38342801</v>
      </c>
      <c r="AK1139" s="12">
        <v>97980462.344709307</v>
      </c>
      <c r="AL1139" s="2">
        <v>4.74</v>
      </c>
      <c r="AM1139" s="2">
        <v>0.4</v>
      </c>
      <c r="AN1139" s="2">
        <v>0.65</v>
      </c>
      <c r="AO1139" s="2" t="s">
        <v>34</v>
      </c>
      <c r="AP1139" s="2" t="s">
        <v>34</v>
      </c>
      <c r="AQ1139" s="2" t="s">
        <v>34</v>
      </c>
      <c r="AR1139" s="2" t="s">
        <v>34</v>
      </c>
      <c r="AS1139" s="2" t="s">
        <v>34</v>
      </c>
      <c r="AT1139" s="2" t="s">
        <v>34</v>
      </c>
      <c r="AU1139" s="2">
        <v>1</v>
      </c>
      <c r="AV1139" s="2" t="s">
        <v>41</v>
      </c>
    </row>
    <row r="1140" spans="1:48" x14ac:dyDescent="0.25">
      <c r="A1140" s="2" t="s">
        <v>34</v>
      </c>
      <c r="B1140" s="2" t="s">
        <v>35</v>
      </c>
      <c r="C1140" s="2" t="s">
        <v>10194</v>
      </c>
      <c r="D1140" s="2" t="s">
        <v>10195</v>
      </c>
      <c r="E1140" s="2">
        <v>0</v>
      </c>
      <c r="F1140" s="2">
        <v>105.23699999999999</v>
      </c>
      <c r="G1140" s="2">
        <v>27</v>
      </c>
      <c r="H1140" s="2">
        <v>23</v>
      </c>
      <c r="I1140" s="2">
        <v>70</v>
      </c>
      <c r="J1140" s="2">
        <v>23</v>
      </c>
      <c r="K1140" s="2">
        <v>1054</v>
      </c>
      <c r="L1140" s="2">
        <v>120.9</v>
      </c>
      <c r="M1140" s="2">
        <v>5.94</v>
      </c>
      <c r="N1140" s="2">
        <v>133.71</v>
      </c>
      <c r="O1140" s="2">
        <v>23</v>
      </c>
      <c r="P1140" s="2" t="s">
        <v>38</v>
      </c>
      <c r="Q1140" s="2" t="s">
        <v>462</v>
      </c>
      <c r="R1140" s="2" t="s">
        <v>40</v>
      </c>
      <c r="S1140" s="2" t="s">
        <v>10041</v>
      </c>
      <c r="T1140" s="2" t="s">
        <v>10196</v>
      </c>
      <c r="U1140" s="2" t="s">
        <v>10197</v>
      </c>
      <c r="V1140" s="2" t="s">
        <v>10198</v>
      </c>
      <c r="W1140" s="2" t="s">
        <v>41</v>
      </c>
      <c r="X1140" s="2" t="s">
        <v>41</v>
      </c>
      <c r="Y1140" s="2" t="s">
        <v>10199</v>
      </c>
      <c r="Z1140" s="2" t="s">
        <v>2579</v>
      </c>
      <c r="AA1140" s="2">
        <v>1</v>
      </c>
      <c r="AB1140" s="2">
        <v>0</v>
      </c>
      <c r="AC1140" s="4">
        <v>0.67500000000000004</v>
      </c>
      <c r="AD1140" s="4">
        <v>0.74299999999999999</v>
      </c>
      <c r="AE1140" s="7">
        <v>0.236505773682575</v>
      </c>
      <c r="AF1140" s="7">
        <v>0.45761798136543103</v>
      </c>
      <c r="AG1140" s="2">
        <v>22.9</v>
      </c>
      <c r="AH1140" s="2">
        <v>20.28</v>
      </c>
      <c r="AI1140" s="12">
        <v>16463207.092638901</v>
      </c>
      <c r="AJ1140" s="12">
        <v>10158980.8578493</v>
      </c>
      <c r="AK1140" s="12">
        <v>11394979.8148784</v>
      </c>
      <c r="AL1140" s="2">
        <v>0.08</v>
      </c>
      <c r="AM1140" s="2">
        <v>6.93</v>
      </c>
      <c r="AN1140" s="2">
        <v>0.76</v>
      </c>
      <c r="AO1140" s="2" t="s">
        <v>34</v>
      </c>
      <c r="AP1140" s="2" t="s">
        <v>34</v>
      </c>
      <c r="AQ1140" s="2" t="s">
        <v>34</v>
      </c>
      <c r="AR1140" s="2" t="s">
        <v>34</v>
      </c>
      <c r="AS1140" s="2" t="s">
        <v>34</v>
      </c>
      <c r="AT1140" s="2" t="s">
        <v>34</v>
      </c>
      <c r="AU1140" s="2">
        <v>1</v>
      </c>
      <c r="AV1140" s="2" t="s">
        <v>41</v>
      </c>
    </row>
    <row r="1141" spans="1:48" x14ac:dyDescent="0.25">
      <c r="A1141" s="2" t="s">
        <v>34</v>
      </c>
      <c r="B1141" s="2" t="s">
        <v>35</v>
      </c>
      <c r="C1141" s="2" t="s">
        <v>10200</v>
      </c>
      <c r="D1141" s="2" t="s">
        <v>10201</v>
      </c>
      <c r="E1141" s="2">
        <v>0</v>
      </c>
      <c r="F1141" s="2">
        <v>105.212</v>
      </c>
      <c r="G1141" s="2">
        <v>58</v>
      </c>
      <c r="H1141" s="2">
        <v>16</v>
      </c>
      <c r="I1141" s="2">
        <v>107</v>
      </c>
      <c r="J1141" s="2">
        <v>16</v>
      </c>
      <c r="K1141" s="2">
        <v>290</v>
      </c>
      <c r="L1141" s="2">
        <v>32.1</v>
      </c>
      <c r="M1141" s="2">
        <v>6.92</v>
      </c>
      <c r="N1141" s="2">
        <v>248.66</v>
      </c>
      <c r="O1141" s="2">
        <v>16</v>
      </c>
      <c r="P1141" s="2" t="s">
        <v>1849</v>
      </c>
      <c r="Q1141" s="2" t="s">
        <v>1004</v>
      </c>
      <c r="R1141" s="2" t="s">
        <v>40</v>
      </c>
      <c r="S1141" s="2" t="s">
        <v>10202</v>
      </c>
      <c r="T1141" s="2" t="s">
        <v>10203</v>
      </c>
      <c r="U1141" s="2" t="s">
        <v>10204</v>
      </c>
      <c r="V1141" s="2" t="s">
        <v>10205</v>
      </c>
      <c r="W1141" s="2" t="s">
        <v>41</v>
      </c>
      <c r="X1141" s="2" t="s">
        <v>10206</v>
      </c>
      <c r="Y1141" s="2" t="s">
        <v>10207</v>
      </c>
      <c r="Z1141" s="2" t="s">
        <v>41</v>
      </c>
      <c r="AA1141" s="2">
        <v>1</v>
      </c>
      <c r="AB1141" s="2">
        <v>0</v>
      </c>
      <c r="AC1141" s="4">
        <v>1.1160000000000001</v>
      </c>
      <c r="AD1141" s="4">
        <v>1.1339999999999999</v>
      </c>
      <c r="AE1141" s="7">
        <v>0.85905298003159003</v>
      </c>
      <c r="AF1141" s="7">
        <v>0.89521099306276397</v>
      </c>
      <c r="AG1141" s="2">
        <v>24.33</v>
      </c>
      <c r="AH1141" s="2">
        <v>35.630000000000003</v>
      </c>
      <c r="AI1141" s="12">
        <v>34739094.7121742</v>
      </c>
      <c r="AJ1141" s="12">
        <v>41363408.960300103</v>
      </c>
      <c r="AK1141" s="12">
        <v>37199410.143651403</v>
      </c>
      <c r="AL1141" s="2">
        <v>0.62</v>
      </c>
      <c r="AM1141" s="2">
        <v>1.02</v>
      </c>
      <c r="AN1141" s="2">
        <v>0.1</v>
      </c>
      <c r="AO1141" s="2" t="s">
        <v>34</v>
      </c>
      <c r="AP1141" s="2" t="s">
        <v>34</v>
      </c>
      <c r="AQ1141" s="2" t="s">
        <v>34</v>
      </c>
      <c r="AR1141" s="2" t="s">
        <v>34</v>
      </c>
      <c r="AS1141" s="2" t="s">
        <v>34</v>
      </c>
      <c r="AT1141" s="2" t="s">
        <v>34</v>
      </c>
      <c r="AU1141" s="2">
        <v>1</v>
      </c>
      <c r="AV1141" s="2" t="s">
        <v>41</v>
      </c>
    </row>
    <row r="1142" spans="1:48" x14ac:dyDescent="0.25">
      <c r="A1142" s="2" t="s">
        <v>34</v>
      </c>
      <c r="B1142" s="2" t="s">
        <v>35</v>
      </c>
      <c r="C1142" s="2" t="s">
        <v>10208</v>
      </c>
      <c r="D1142" s="2" t="s">
        <v>10209</v>
      </c>
      <c r="E1142" s="2">
        <v>0</v>
      </c>
      <c r="F1142" s="2">
        <v>105.002</v>
      </c>
      <c r="G1142" s="2">
        <v>45</v>
      </c>
      <c r="H1142" s="2">
        <v>22</v>
      </c>
      <c r="I1142" s="2">
        <v>120</v>
      </c>
      <c r="J1142" s="2">
        <v>22</v>
      </c>
      <c r="K1142" s="2">
        <v>557</v>
      </c>
      <c r="L1142" s="2">
        <v>65.599999999999994</v>
      </c>
      <c r="M1142" s="2">
        <v>6.64</v>
      </c>
      <c r="N1142" s="2">
        <v>207.81</v>
      </c>
      <c r="O1142" s="2">
        <v>22</v>
      </c>
      <c r="P1142" s="2" t="s">
        <v>7768</v>
      </c>
      <c r="Q1142" s="2" t="s">
        <v>2034</v>
      </c>
      <c r="R1142" s="2" t="s">
        <v>40</v>
      </c>
      <c r="S1142" s="2" t="s">
        <v>10210</v>
      </c>
      <c r="T1142" s="2" t="s">
        <v>10211</v>
      </c>
      <c r="U1142" s="2" t="s">
        <v>10212</v>
      </c>
      <c r="V1142" s="2" t="s">
        <v>10213</v>
      </c>
      <c r="W1142" s="2" t="s">
        <v>41</v>
      </c>
      <c r="X1142" s="2" t="s">
        <v>41</v>
      </c>
      <c r="Y1142" s="2" t="s">
        <v>10214</v>
      </c>
      <c r="Z1142" s="2" t="s">
        <v>41</v>
      </c>
      <c r="AA1142" s="2">
        <v>0</v>
      </c>
      <c r="AB1142" s="2">
        <v>0</v>
      </c>
      <c r="AC1142" s="4">
        <v>0.91700000000000004</v>
      </c>
      <c r="AD1142" s="4">
        <v>0.995</v>
      </c>
      <c r="AE1142" s="7">
        <v>0.98056974680463005</v>
      </c>
      <c r="AF1142" s="7">
        <v>0.99795851367789301</v>
      </c>
      <c r="AG1142" s="2">
        <v>25.33</v>
      </c>
      <c r="AH1142" s="2">
        <v>34.79</v>
      </c>
      <c r="AI1142" s="12">
        <v>53742540.922120601</v>
      </c>
      <c r="AJ1142" s="12">
        <v>53808074.703713298</v>
      </c>
      <c r="AK1142" s="12">
        <v>61811602.510977201</v>
      </c>
      <c r="AL1142" s="2">
        <v>3.99</v>
      </c>
      <c r="AM1142" s="2">
        <v>0.95</v>
      </c>
      <c r="AN1142" s="2">
        <v>2.36</v>
      </c>
      <c r="AO1142" s="2" t="s">
        <v>34</v>
      </c>
      <c r="AP1142" s="2" t="s">
        <v>34</v>
      </c>
      <c r="AQ1142" s="2" t="s">
        <v>34</v>
      </c>
      <c r="AR1142" s="2" t="s">
        <v>34</v>
      </c>
      <c r="AS1142" s="2" t="s">
        <v>34</v>
      </c>
      <c r="AT1142" s="2" t="s">
        <v>34</v>
      </c>
      <c r="AU1142" s="2">
        <v>1</v>
      </c>
      <c r="AV1142" s="2" t="s">
        <v>341</v>
      </c>
    </row>
    <row r="1143" spans="1:48" x14ac:dyDescent="0.25">
      <c r="A1143" s="2" t="s">
        <v>34</v>
      </c>
      <c r="B1143" s="2" t="s">
        <v>35</v>
      </c>
      <c r="C1143" s="2" t="s">
        <v>10215</v>
      </c>
      <c r="D1143" s="2" t="s">
        <v>10216</v>
      </c>
      <c r="E1143" s="2">
        <v>0</v>
      </c>
      <c r="F1143" s="2">
        <v>104.87</v>
      </c>
      <c r="G1143" s="2">
        <v>60</v>
      </c>
      <c r="H1143" s="2">
        <v>14</v>
      </c>
      <c r="I1143" s="2">
        <v>303</v>
      </c>
      <c r="J1143" s="2">
        <v>14</v>
      </c>
      <c r="K1143" s="2">
        <v>149</v>
      </c>
      <c r="L1143" s="2">
        <v>16.8</v>
      </c>
      <c r="M1143" s="2">
        <v>4.22</v>
      </c>
      <c r="N1143" s="2">
        <v>398.07</v>
      </c>
      <c r="O1143" s="2">
        <v>14</v>
      </c>
      <c r="P1143" s="2" t="s">
        <v>111</v>
      </c>
      <c r="Q1143" s="2" t="s">
        <v>10217</v>
      </c>
      <c r="R1143" s="2" t="s">
        <v>10218</v>
      </c>
      <c r="S1143" s="2" t="s">
        <v>10219</v>
      </c>
      <c r="T1143" s="2" t="s">
        <v>10220</v>
      </c>
      <c r="U1143" s="2" t="s">
        <v>10221</v>
      </c>
      <c r="V1143" s="2" t="s">
        <v>10222</v>
      </c>
      <c r="W1143" s="2" t="s">
        <v>10223</v>
      </c>
      <c r="X1143" s="2" t="s">
        <v>41</v>
      </c>
      <c r="Y1143" s="2" t="s">
        <v>10224</v>
      </c>
      <c r="Z1143" s="2" t="s">
        <v>10225</v>
      </c>
      <c r="AA1143" s="2">
        <v>60</v>
      </c>
      <c r="AB1143" s="2">
        <v>0</v>
      </c>
      <c r="AC1143" s="4">
        <v>1.2170000000000001</v>
      </c>
      <c r="AD1143" s="4">
        <v>1.3180000000000001</v>
      </c>
      <c r="AE1143" s="7">
        <v>0.61656323302795002</v>
      </c>
      <c r="AF1143" s="7">
        <v>0.42222034841644002</v>
      </c>
      <c r="AG1143" s="2">
        <v>15.35</v>
      </c>
      <c r="AH1143" s="2">
        <v>29.22</v>
      </c>
      <c r="AI1143" s="12">
        <v>54558284.010002598</v>
      </c>
      <c r="AJ1143" s="12">
        <v>64939387.429985203</v>
      </c>
      <c r="AK1143" s="12">
        <v>66318991.8014213</v>
      </c>
      <c r="AL1143" s="2">
        <v>1.74</v>
      </c>
      <c r="AM1143" s="2">
        <v>1.1000000000000001</v>
      </c>
      <c r="AN1143" s="2">
        <v>2.94</v>
      </c>
      <c r="AO1143" s="2" t="s">
        <v>34</v>
      </c>
      <c r="AP1143" s="2" t="s">
        <v>34</v>
      </c>
      <c r="AQ1143" s="2" t="s">
        <v>34</v>
      </c>
      <c r="AR1143" s="2" t="s">
        <v>34</v>
      </c>
      <c r="AS1143" s="2" t="s">
        <v>34</v>
      </c>
      <c r="AT1143" s="2" t="s">
        <v>34</v>
      </c>
      <c r="AU1143" s="2">
        <v>1</v>
      </c>
      <c r="AV1143" s="2" t="s">
        <v>268</v>
      </c>
    </row>
    <row r="1144" spans="1:48" x14ac:dyDescent="0.25">
      <c r="A1144" s="2" t="s">
        <v>34</v>
      </c>
      <c r="B1144" s="2" t="s">
        <v>35</v>
      </c>
      <c r="C1144" s="2" t="s">
        <v>10226</v>
      </c>
      <c r="D1144" s="2" t="s">
        <v>10227</v>
      </c>
      <c r="E1144" s="2">
        <v>0</v>
      </c>
      <c r="F1144" s="2">
        <v>104.714</v>
      </c>
      <c r="G1144" s="2">
        <v>49</v>
      </c>
      <c r="H1144" s="2">
        <v>16</v>
      </c>
      <c r="I1144" s="2">
        <v>336</v>
      </c>
      <c r="J1144" s="2">
        <v>16</v>
      </c>
      <c r="K1144" s="2">
        <v>274</v>
      </c>
      <c r="L1144" s="2">
        <v>30.8</v>
      </c>
      <c r="M1144" s="2">
        <v>8.8800000000000008</v>
      </c>
      <c r="N1144" s="2">
        <v>752.13</v>
      </c>
      <c r="O1144" s="2">
        <v>16</v>
      </c>
      <c r="P1144" s="2" t="s">
        <v>10228</v>
      </c>
      <c r="Q1144" s="2" t="s">
        <v>758</v>
      </c>
      <c r="R1144" s="2" t="s">
        <v>40</v>
      </c>
      <c r="S1144" s="2" t="s">
        <v>10229</v>
      </c>
      <c r="T1144" s="2" t="s">
        <v>10230</v>
      </c>
      <c r="U1144" s="2" t="s">
        <v>10231</v>
      </c>
      <c r="V1144" s="2" t="s">
        <v>10232</v>
      </c>
      <c r="W1144" s="2" t="s">
        <v>10233</v>
      </c>
      <c r="X1144" s="2" t="s">
        <v>10234</v>
      </c>
      <c r="Y1144" s="2" t="s">
        <v>10235</v>
      </c>
      <c r="Z1144" s="2" t="s">
        <v>10236</v>
      </c>
      <c r="AA1144" s="2">
        <v>23</v>
      </c>
      <c r="AB1144" s="2">
        <v>0</v>
      </c>
      <c r="AC1144" s="4">
        <v>0.92200000000000004</v>
      </c>
      <c r="AD1144" s="4">
        <v>0.75800000000000001</v>
      </c>
      <c r="AE1144" s="7">
        <v>0.95407567271077898</v>
      </c>
      <c r="AF1144" s="7">
        <v>0.44740134687300398</v>
      </c>
      <c r="AG1144" s="2">
        <v>41.58</v>
      </c>
      <c r="AH1144" s="2">
        <v>17.59</v>
      </c>
      <c r="AI1144" s="12">
        <v>297900497.14865601</v>
      </c>
      <c r="AJ1144" s="12">
        <v>264576130.42263901</v>
      </c>
      <c r="AK1144" s="12">
        <v>213433199.38595399</v>
      </c>
      <c r="AL1144" s="2">
        <v>3.07</v>
      </c>
      <c r="AM1144" s="2">
        <v>1.31</v>
      </c>
      <c r="AN1144" s="2">
        <v>4.74</v>
      </c>
      <c r="AO1144" s="2" t="s">
        <v>34</v>
      </c>
      <c r="AP1144" s="2" t="s">
        <v>34</v>
      </c>
      <c r="AQ1144" s="2" t="s">
        <v>34</v>
      </c>
      <c r="AR1144" s="2" t="s">
        <v>34</v>
      </c>
      <c r="AS1144" s="2" t="s">
        <v>34</v>
      </c>
      <c r="AT1144" s="2" t="s">
        <v>34</v>
      </c>
      <c r="AU1144" s="2">
        <v>1</v>
      </c>
      <c r="AV1144" s="2" t="s">
        <v>41</v>
      </c>
    </row>
    <row r="1145" spans="1:48" x14ac:dyDescent="0.25">
      <c r="A1145" s="2" t="s">
        <v>34</v>
      </c>
      <c r="B1145" s="2" t="s">
        <v>35</v>
      </c>
      <c r="C1145" s="2" t="s">
        <v>10237</v>
      </c>
      <c r="D1145" s="2" t="s">
        <v>10238</v>
      </c>
      <c r="E1145" s="2">
        <v>0</v>
      </c>
      <c r="F1145" s="2">
        <v>104.711</v>
      </c>
      <c r="G1145" s="2">
        <v>54</v>
      </c>
      <c r="H1145" s="2">
        <v>19</v>
      </c>
      <c r="I1145" s="2">
        <v>433</v>
      </c>
      <c r="J1145" s="2">
        <v>18</v>
      </c>
      <c r="K1145" s="2">
        <v>248</v>
      </c>
      <c r="L1145" s="2">
        <v>27.7</v>
      </c>
      <c r="M1145" s="2">
        <v>10.36</v>
      </c>
      <c r="N1145" s="2">
        <v>1001.32</v>
      </c>
      <c r="O1145" s="2">
        <v>19</v>
      </c>
      <c r="P1145" s="2" t="s">
        <v>921</v>
      </c>
      <c r="Q1145" s="2" t="s">
        <v>200</v>
      </c>
      <c r="R1145" s="2" t="s">
        <v>201</v>
      </c>
      <c r="S1145" s="2" t="s">
        <v>923</v>
      </c>
      <c r="T1145" s="2" t="s">
        <v>10239</v>
      </c>
      <c r="U1145" s="2" t="s">
        <v>10240</v>
      </c>
      <c r="V1145" s="2" t="s">
        <v>10241</v>
      </c>
      <c r="W1145" s="2" t="s">
        <v>10242</v>
      </c>
      <c r="X1145" s="2" t="s">
        <v>10243</v>
      </c>
      <c r="Y1145" s="2" t="s">
        <v>10244</v>
      </c>
      <c r="Z1145" s="2" t="s">
        <v>470</v>
      </c>
      <c r="AA1145" s="2">
        <v>9</v>
      </c>
      <c r="AB1145" s="2">
        <v>1</v>
      </c>
      <c r="AC1145" s="4">
        <v>0.96599999999999997</v>
      </c>
      <c r="AD1145" s="4">
        <v>0.94799999999999995</v>
      </c>
      <c r="AE1145" s="7">
        <v>0.99130795382379699</v>
      </c>
      <c r="AF1145" s="7">
        <v>0.98821770494458705</v>
      </c>
      <c r="AG1145" s="2">
        <v>20.010000000000002</v>
      </c>
      <c r="AH1145" s="2">
        <v>40.880000000000003</v>
      </c>
      <c r="AI1145" s="12">
        <v>223796078.62505499</v>
      </c>
      <c r="AJ1145" s="12">
        <v>222604567.298632</v>
      </c>
      <c r="AK1145" s="12">
        <v>208501202.99311</v>
      </c>
      <c r="AL1145" s="2">
        <v>0.22</v>
      </c>
      <c r="AM1145" s="2">
        <v>3.45</v>
      </c>
      <c r="AN1145" s="2">
        <v>0.84</v>
      </c>
      <c r="AO1145" s="2" t="s">
        <v>34</v>
      </c>
      <c r="AP1145" s="2" t="s">
        <v>34</v>
      </c>
      <c r="AQ1145" s="2" t="s">
        <v>34</v>
      </c>
      <c r="AR1145" s="2" t="s">
        <v>34</v>
      </c>
      <c r="AS1145" s="2" t="s">
        <v>34</v>
      </c>
      <c r="AT1145" s="2" t="s">
        <v>34</v>
      </c>
      <c r="AU1145" s="2">
        <v>1</v>
      </c>
      <c r="AV1145" s="2" t="s">
        <v>10245</v>
      </c>
    </row>
    <row r="1146" spans="1:48" x14ac:dyDescent="0.25">
      <c r="A1146" s="2" t="s">
        <v>34</v>
      </c>
      <c r="B1146" s="2" t="s">
        <v>35</v>
      </c>
      <c r="C1146" s="2" t="s">
        <v>10246</v>
      </c>
      <c r="D1146" s="2" t="s">
        <v>10247</v>
      </c>
      <c r="E1146" s="2">
        <v>0</v>
      </c>
      <c r="F1146" s="2">
        <v>104.631</v>
      </c>
      <c r="G1146" s="2">
        <v>65</v>
      </c>
      <c r="H1146" s="2">
        <v>19</v>
      </c>
      <c r="I1146" s="2">
        <v>673</v>
      </c>
      <c r="J1146" s="2">
        <v>19</v>
      </c>
      <c r="K1146" s="2">
        <v>152</v>
      </c>
      <c r="L1146" s="2">
        <v>17.7</v>
      </c>
      <c r="M1146" s="2">
        <v>10.99</v>
      </c>
      <c r="N1146" s="2">
        <v>1093.74</v>
      </c>
      <c r="O1146" s="2">
        <v>19</v>
      </c>
      <c r="P1146" s="2" t="s">
        <v>1047</v>
      </c>
      <c r="Q1146" s="2" t="s">
        <v>652</v>
      </c>
      <c r="R1146" s="2" t="s">
        <v>201</v>
      </c>
      <c r="S1146" s="2" t="s">
        <v>10248</v>
      </c>
      <c r="T1146" s="2" t="s">
        <v>10249</v>
      </c>
      <c r="U1146" s="2" t="s">
        <v>10250</v>
      </c>
      <c r="V1146" s="2" t="s">
        <v>10251</v>
      </c>
      <c r="W1146" s="2" t="s">
        <v>3051</v>
      </c>
      <c r="X1146" s="2" t="s">
        <v>10252</v>
      </c>
      <c r="Y1146" s="2" t="s">
        <v>10253</v>
      </c>
      <c r="Z1146" s="2" t="s">
        <v>3054</v>
      </c>
      <c r="AA1146" s="2">
        <v>19</v>
      </c>
      <c r="AB1146" s="2">
        <v>0</v>
      </c>
      <c r="AC1146" s="4">
        <v>0.98499999999999999</v>
      </c>
      <c r="AD1146" s="4">
        <v>0.85399999999999998</v>
      </c>
      <c r="AE1146" s="7">
        <v>0.99983825161608597</v>
      </c>
      <c r="AF1146" s="7">
        <v>0.83518145018078505</v>
      </c>
      <c r="AG1146" s="2">
        <v>11.7</v>
      </c>
      <c r="AH1146" s="2">
        <v>13.95</v>
      </c>
      <c r="AI1146" s="12">
        <v>947560405.73225796</v>
      </c>
      <c r="AJ1146" s="12">
        <v>958919366.21011305</v>
      </c>
      <c r="AK1146" s="12">
        <v>835787207.47664201</v>
      </c>
      <c r="AL1146" s="2">
        <v>3.25</v>
      </c>
      <c r="AM1146" s="2">
        <v>1.23</v>
      </c>
      <c r="AN1146" s="2">
        <v>1.04</v>
      </c>
      <c r="AO1146" s="2" t="s">
        <v>34</v>
      </c>
      <c r="AP1146" s="2" t="s">
        <v>34</v>
      </c>
      <c r="AQ1146" s="2" t="s">
        <v>34</v>
      </c>
      <c r="AR1146" s="2" t="s">
        <v>34</v>
      </c>
      <c r="AS1146" s="2" t="s">
        <v>34</v>
      </c>
      <c r="AT1146" s="2" t="s">
        <v>34</v>
      </c>
      <c r="AU1146" s="2">
        <v>1</v>
      </c>
      <c r="AV1146" s="2" t="s">
        <v>268</v>
      </c>
    </row>
    <row r="1147" spans="1:48" x14ac:dyDescent="0.25">
      <c r="A1147" s="2" t="s">
        <v>34</v>
      </c>
      <c r="B1147" s="2" t="s">
        <v>35</v>
      </c>
      <c r="C1147" s="2" t="s">
        <v>10254</v>
      </c>
      <c r="D1147" s="2" t="s">
        <v>10255</v>
      </c>
      <c r="E1147" s="2">
        <v>0</v>
      </c>
      <c r="F1147" s="2">
        <v>104.57899999999999</v>
      </c>
      <c r="G1147" s="2">
        <v>24</v>
      </c>
      <c r="H1147" s="2">
        <v>25</v>
      </c>
      <c r="I1147" s="2">
        <v>119</v>
      </c>
      <c r="J1147" s="2">
        <v>25</v>
      </c>
      <c r="K1147" s="2">
        <v>1151</v>
      </c>
      <c r="L1147" s="2">
        <v>131.6</v>
      </c>
      <c r="M1147" s="2">
        <v>4.9800000000000004</v>
      </c>
      <c r="N1147" s="2">
        <v>225.76</v>
      </c>
      <c r="O1147" s="2">
        <v>25</v>
      </c>
      <c r="P1147" s="2" t="s">
        <v>38</v>
      </c>
      <c r="Q1147" s="2" t="s">
        <v>1026</v>
      </c>
      <c r="R1147" s="2" t="s">
        <v>40</v>
      </c>
      <c r="S1147" s="2" t="s">
        <v>3558</v>
      </c>
      <c r="T1147" s="2" t="s">
        <v>10256</v>
      </c>
      <c r="U1147" s="2" t="s">
        <v>10257</v>
      </c>
      <c r="V1147" s="2" t="s">
        <v>10258</v>
      </c>
      <c r="W1147" s="2" t="s">
        <v>41</v>
      </c>
      <c r="X1147" s="2" t="s">
        <v>41</v>
      </c>
      <c r="Y1147" s="2" t="s">
        <v>10259</v>
      </c>
      <c r="Z1147" s="2" t="s">
        <v>41</v>
      </c>
      <c r="AA1147" s="2">
        <v>0</v>
      </c>
      <c r="AB1147" s="2">
        <v>0</v>
      </c>
      <c r="AC1147" s="4">
        <v>0.629</v>
      </c>
      <c r="AD1147" s="4">
        <v>0.71699999999999997</v>
      </c>
      <c r="AE1147" s="7">
        <v>5.0714850089514797E-2</v>
      </c>
      <c r="AF1147" s="7">
        <v>0.44740134687300398</v>
      </c>
      <c r="AG1147" s="2">
        <v>11.74</v>
      </c>
      <c r="AH1147" s="2">
        <v>19.5</v>
      </c>
      <c r="AI1147" s="12">
        <v>41414314.932553299</v>
      </c>
      <c r="AJ1147" s="12">
        <v>24351241.4410409</v>
      </c>
      <c r="AK1147" s="12">
        <v>27635029.140090801</v>
      </c>
      <c r="AL1147" s="2">
        <v>7.0000000000000007E-2</v>
      </c>
      <c r="AM1147" s="2">
        <v>1.06</v>
      </c>
      <c r="AN1147" s="2">
        <v>1.87</v>
      </c>
      <c r="AO1147" s="2" t="s">
        <v>34</v>
      </c>
      <c r="AP1147" s="2" t="s">
        <v>34</v>
      </c>
      <c r="AQ1147" s="2" t="s">
        <v>34</v>
      </c>
      <c r="AR1147" s="2" t="s">
        <v>34</v>
      </c>
      <c r="AS1147" s="2" t="s">
        <v>34</v>
      </c>
      <c r="AT1147" s="2" t="s">
        <v>34</v>
      </c>
      <c r="AU1147" s="2">
        <v>1</v>
      </c>
      <c r="AV1147" s="2" t="s">
        <v>10260</v>
      </c>
    </row>
    <row r="1148" spans="1:48" x14ac:dyDescent="0.25">
      <c r="A1148" s="2" t="s">
        <v>34</v>
      </c>
      <c r="B1148" s="2" t="s">
        <v>35</v>
      </c>
      <c r="C1148" s="2" t="s">
        <v>10261</v>
      </c>
      <c r="D1148" s="2" t="s">
        <v>10262</v>
      </c>
      <c r="E1148" s="2">
        <v>0</v>
      </c>
      <c r="F1148" s="2">
        <v>104.474</v>
      </c>
      <c r="G1148" s="2">
        <v>52</v>
      </c>
      <c r="H1148" s="2">
        <v>14</v>
      </c>
      <c r="I1148" s="2">
        <v>302</v>
      </c>
      <c r="J1148" s="2">
        <v>14</v>
      </c>
      <c r="K1148" s="2">
        <v>194</v>
      </c>
      <c r="L1148" s="2">
        <v>22.1</v>
      </c>
      <c r="M1148" s="2">
        <v>10.1</v>
      </c>
      <c r="N1148" s="2">
        <v>555.85</v>
      </c>
      <c r="O1148" s="2">
        <v>14</v>
      </c>
      <c r="P1148" s="2" t="s">
        <v>1025</v>
      </c>
      <c r="Q1148" s="2" t="s">
        <v>401</v>
      </c>
      <c r="R1148" s="2" t="s">
        <v>3232</v>
      </c>
      <c r="S1148" s="2" t="s">
        <v>10263</v>
      </c>
      <c r="T1148" s="2" t="s">
        <v>10264</v>
      </c>
      <c r="U1148" s="2" t="s">
        <v>10265</v>
      </c>
      <c r="V1148" s="2" t="s">
        <v>10266</v>
      </c>
      <c r="W1148" s="2" t="s">
        <v>3051</v>
      </c>
      <c r="X1148" s="2" t="s">
        <v>10267</v>
      </c>
      <c r="Y1148" s="2" t="s">
        <v>10268</v>
      </c>
      <c r="Z1148" s="2" t="s">
        <v>3054</v>
      </c>
      <c r="AA1148" s="2">
        <v>20</v>
      </c>
      <c r="AB1148" s="2">
        <v>0</v>
      </c>
      <c r="AC1148" s="4">
        <v>0.80900000000000005</v>
      </c>
      <c r="AD1148" s="4">
        <v>0.74299999999999999</v>
      </c>
      <c r="AE1148" s="7">
        <v>0.550266809827898</v>
      </c>
      <c r="AF1148" s="7">
        <v>0.38787238500713</v>
      </c>
      <c r="AG1148" s="2">
        <v>36.83</v>
      </c>
      <c r="AH1148" s="2">
        <v>44.77</v>
      </c>
      <c r="AI1148" s="12">
        <v>207655908.53212601</v>
      </c>
      <c r="AJ1148" s="12">
        <v>165824505.09441099</v>
      </c>
      <c r="AK1148" s="12">
        <v>157998591.24340799</v>
      </c>
      <c r="AL1148" s="2">
        <v>0.61</v>
      </c>
      <c r="AM1148" s="2">
        <v>0.11</v>
      </c>
      <c r="AN1148" s="2">
        <v>0.42</v>
      </c>
      <c r="AO1148" s="2" t="s">
        <v>34</v>
      </c>
      <c r="AP1148" s="2" t="s">
        <v>34</v>
      </c>
      <c r="AQ1148" s="2" t="s">
        <v>34</v>
      </c>
      <c r="AR1148" s="2" t="s">
        <v>34</v>
      </c>
      <c r="AS1148" s="2" t="s">
        <v>34</v>
      </c>
      <c r="AT1148" s="2" t="s">
        <v>34</v>
      </c>
      <c r="AU1148" s="2">
        <v>1</v>
      </c>
      <c r="AV1148" s="2" t="s">
        <v>182</v>
      </c>
    </row>
    <row r="1149" spans="1:48" x14ac:dyDescent="0.25">
      <c r="A1149" s="2" t="s">
        <v>34</v>
      </c>
      <c r="B1149" s="2" t="s">
        <v>35</v>
      </c>
      <c r="C1149" s="2" t="s">
        <v>10269</v>
      </c>
      <c r="D1149" s="2" t="s">
        <v>10270</v>
      </c>
      <c r="E1149" s="2">
        <v>0</v>
      </c>
      <c r="F1149" s="2">
        <v>104.45</v>
      </c>
      <c r="G1149" s="2">
        <v>36</v>
      </c>
      <c r="H1149" s="2">
        <v>9</v>
      </c>
      <c r="I1149" s="2">
        <v>103</v>
      </c>
      <c r="J1149" s="2">
        <v>9</v>
      </c>
      <c r="K1149" s="2">
        <v>306</v>
      </c>
      <c r="L1149" s="2">
        <v>34.200000000000003</v>
      </c>
      <c r="M1149" s="2">
        <v>6.52</v>
      </c>
      <c r="N1149" s="2">
        <v>289.12</v>
      </c>
      <c r="O1149" s="2">
        <v>9</v>
      </c>
      <c r="P1149" s="2" t="s">
        <v>10271</v>
      </c>
      <c r="Q1149" s="2" t="s">
        <v>530</v>
      </c>
      <c r="R1149" s="2" t="s">
        <v>40</v>
      </c>
      <c r="S1149" s="2" t="s">
        <v>10272</v>
      </c>
      <c r="T1149" s="2" t="s">
        <v>10273</v>
      </c>
      <c r="U1149" s="2" t="s">
        <v>10274</v>
      </c>
      <c r="V1149" s="2" t="s">
        <v>10275</v>
      </c>
      <c r="W1149" s="2" t="s">
        <v>10276</v>
      </c>
      <c r="X1149" s="2" t="s">
        <v>10277</v>
      </c>
      <c r="Y1149" s="2" t="s">
        <v>10278</v>
      </c>
      <c r="Z1149" s="2" t="s">
        <v>41</v>
      </c>
      <c r="AA1149" s="2">
        <v>5</v>
      </c>
      <c r="AB1149" s="2">
        <v>0</v>
      </c>
      <c r="AC1149" s="4">
        <v>1.03</v>
      </c>
      <c r="AD1149" s="4">
        <v>1.036</v>
      </c>
      <c r="AE1149" s="7">
        <v>0.96728907617275495</v>
      </c>
      <c r="AF1149" s="7">
        <v>0.98821770494458705</v>
      </c>
      <c r="AG1149" s="2">
        <v>22.4</v>
      </c>
      <c r="AH1149" s="2">
        <v>38.270000000000003</v>
      </c>
      <c r="AI1149" s="12">
        <v>43079710.102236897</v>
      </c>
      <c r="AJ1149" s="12">
        <v>42429798.953232102</v>
      </c>
      <c r="AK1149" s="12">
        <v>41933421.988219798</v>
      </c>
      <c r="AL1149" s="2">
        <v>2.76</v>
      </c>
      <c r="AM1149" s="2">
        <v>1.74</v>
      </c>
      <c r="AN1149" s="2">
        <v>0.95</v>
      </c>
      <c r="AO1149" s="2" t="s">
        <v>34</v>
      </c>
      <c r="AP1149" s="2" t="s">
        <v>34</v>
      </c>
      <c r="AQ1149" s="2" t="s">
        <v>34</v>
      </c>
      <c r="AR1149" s="2" t="s">
        <v>34</v>
      </c>
      <c r="AS1149" s="2" t="s">
        <v>34</v>
      </c>
      <c r="AT1149" s="2" t="s">
        <v>34</v>
      </c>
      <c r="AU1149" s="2">
        <v>1</v>
      </c>
      <c r="AV1149" s="2" t="s">
        <v>41</v>
      </c>
    </row>
    <row r="1150" spans="1:48" x14ac:dyDescent="0.25">
      <c r="A1150" s="2" t="s">
        <v>34</v>
      </c>
      <c r="B1150" s="2" t="s">
        <v>35</v>
      </c>
      <c r="C1150" s="2" t="s">
        <v>10279</v>
      </c>
      <c r="D1150" s="2" t="s">
        <v>10280</v>
      </c>
      <c r="E1150" s="2">
        <v>0</v>
      </c>
      <c r="F1150" s="2">
        <v>104.41200000000001</v>
      </c>
      <c r="G1150" s="2">
        <v>41</v>
      </c>
      <c r="H1150" s="2">
        <v>24</v>
      </c>
      <c r="I1150" s="2">
        <v>101</v>
      </c>
      <c r="J1150" s="2">
        <v>24</v>
      </c>
      <c r="K1150" s="2">
        <v>735</v>
      </c>
      <c r="L1150" s="2">
        <v>83.3</v>
      </c>
      <c r="M1150" s="2">
        <v>6.79</v>
      </c>
      <c r="N1150" s="2">
        <v>158.71</v>
      </c>
      <c r="O1150" s="2">
        <v>24</v>
      </c>
      <c r="P1150" s="2" t="s">
        <v>284</v>
      </c>
      <c r="Q1150" s="2" t="s">
        <v>64</v>
      </c>
      <c r="R1150" s="2" t="s">
        <v>41</v>
      </c>
      <c r="S1150" s="2" t="s">
        <v>10281</v>
      </c>
      <c r="T1150" s="2" t="s">
        <v>10282</v>
      </c>
      <c r="U1150" s="2" t="s">
        <v>10283</v>
      </c>
      <c r="V1150" s="2" t="s">
        <v>10284</v>
      </c>
      <c r="W1150" s="2" t="s">
        <v>10285</v>
      </c>
      <c r="X1150" s="2" t="s">
        <v>10286</v>
      </c>
      <c r="Y1150" s="2" t="s">
        <v>10287</v>
      </c>
      <c r="Z1150" s="2" t="s">
        <v>10288</v>
      </c>
      <c r="AA1150" s="2">
        <v>7</v>
      </c>
      <c r="AB1150" s="2">
        <v>0</v>
      </c>
      <c r="AC1150" s="4">
        <v>1.004</v>
      </c>
      <c r="AD1150" s="4">
        <v>1.095</v>
      </c>
      <c r="AE1150" s="7">
        <v>0.98329398560341696</v>
      </c>
      <c r="AF1150" s="7">
        <v>0.92868699257176901</v>
      </c>
      <c r="AG1150" s="2">
        <v>17.5</v>
      </c>
      <c r="AH1150" s="2">
        <v>25.72</v>
      </c>
      <c r="AI1150" s="12">
        <v>39647132.235138401</v>
      </c>
      <c r="AJ1150" s="12">
        <v>39243752.602396898</v>
      </c>
      <c r="AK1150" s="12">
        <v>57246339.3407842</v>
      </c>
      <c r="AL1150" s="2">
        <v>0.3</v>
      </c>
      <c r="AM1150" s="2">
        <v>12.53</v>
      </c>
      <c r="AN1150" s="2">
        <v>14.89</v>
      </c>
      <c r="AO1150" s="2" t="s">
        <v>34</v>
      </c>
      <c r="AP1150" s="2" t="s">
        <v>34</v>
      </c>
      <c r="AQ1150" s="2" t="s">
        <v>34</v>
      </c>
      <c r="AR1150" s="2" t="s">
        <v>34</v>
      </c>
      <c r="AS1150" s="2" t="s">
        <v>34</v>
      </c>
      <c r="AT1150" s="2" t="s">
        <v>34</v>
      </c>
      <c r="AU1150" s="2">
        <v>1</v>
      </c>
      <c r="AV1150" s="2" t="s">
        <v>41</v>
      </c>
    </row>
    <row r="1151" spans="1:48" x14ac:dyDescent="0.25">
      <c r="A1151" s="2" t="s">
        <v>34</v>
      </c>
      <c r="B1151" s="2" t="s">
        <v>35</v>
      </c>
      <c r="C1151" s="2" t="s">
        <v>10289</v>
      </c>
      <c r="D1151" s="2" t="s">
        <v>10290</v>
      </c>
      <c r="E1151" s="2">
        <v>0</v>
      </c>
      <c r="F1151" s="2">
        <v>104.402</v>
      </c>
      <c r="G1151" s="2">
        <v>31</v>
      </c>
      <c r="H1151" s="2">
        <v>16</v>
      </c>
      <c r="I1151" s="2">
        <v>227</v>
      </c>
      <c r="J1151" s="2">
        <v>14</v>
      </c>
      <c r="K1151" s="2">
        <v>420</v>
      </c>
      <c r="L1151" s="2">
        <v>46.4</v>
      </c>
      <c r="M1151" s="2">
        <v>9.57</v>
      </c>
      <c r="N1151" s="2">
        <v>439.76</v>
      </c>
      <c r="O1151" s="2">
        <v>16</v>
      </c>
      <c r="P1151" s="2" t="s">
        <v>473</v>
      </c>
      <c r="Q1151" s="2" t="s">
        <v>1361</v>
      </c>
      <c r="R1151" s="2" t="s">
        <v>452</v>
      </c>
      <c r="S1151" s="2" t="s">
        <v>923</v>
      </c>
      <c r="T1151" s="2" t="s">
        <v>10291</v>
      </c>
      <c r="U1151" s="2" t="s">
        <v>10292</v>
      </c>
      <c r="V1151" s="2" t="s">
        <v>10293</v>
      </c>
      <c r="W1151" s="2" t="s">
        <v>41</v>
      </c>
      <c r="X1151" s="2" t="s">
        <v>10294</v>
      </c>
      <c r="Y1151" s="2" t="s">
        <v>10295</v>
      </c>
      <c r="Z1151" s="2" t="s">
        <v>41</v>
      </c>
      <c r="AA1151" s="2">
        <v>1</v>
      </c>
      <c r="AB1151" s="2">
        <v>0</v>
      </c>
      <c r="AC1151" s="4">
        <v>0.999</v>
      </c>
      <c r="AD1151" s="4">
        <v>1.006</v>
      </c>
      <c r="AE1151" s="7">
        <v>0.98397729053503902</v>
      </c>
      <c r="AF1151" s="7">
        <v>0.99614729134237301</v>
      </c>
      <c r="AG1151" s="2">
        <v>24.64</v>
      </c>
      <c r="AH1151" s="2">
        <v>16.77</v>
      </c>
      <c r="AI1151" s="12">
        <v>65586706.570304602</v>
      </c>
      <c r="AJ1151" s="12">
        <v>60790185.408971503</v>
      </c>
      <c r="AK1151" s="12">
        <v>59391882.347836398</v>
      </c>
      <c r="AL1151" s="2">
        <v>5.29</v>
      </c>
      <c r="AM1151" s="2">
        <v>4.78</v>
      </c>
      <c r="AN1151" s="2">
        <v>3.71</v>
      </c>
      <c r="AO1151" s="2" t="s">
        <v>34</v>
      </c>
      <c r="AP1151" s="2" t="s">
        <v>34</v>
      </c>
      <c r="AQ1151" s="2" t="s">
        <v>34</v>
      </c>
      <c r="AR1151" s="2" t="s">
        <v>34</v>
      </c>
      <c r="AS1151" s="2" t="s">
        <v>34</v>
      </c>
      <c r="AT1151" s="2" t="s">
        <v>34</v>
      </c>
      <c r="AU1151" s="2">
        <v>1</v>
      </c>
      <c r="AV1151" s="2" t="s">
        <v>41</v>
      </c>
    </row>
    <row r="1152" spans="1:48" x14ac:dyDescent="0.25">
      <c r="A1152" s="2" t="s">
        <v>34</v>
      </c>
      <c r="B1152" s="2" t="s">
        <v>35</v>
      </c>
      <c r="C1152" s="2" t="s">
        <v>10296</v>
      </c>
      <c r="D1152" s="2" t="s">
        <v>10297</v>
      </c>
      <c r="E1152" s="2">
        <v>0</v>
      </c>
      <c r="F1152" s="2">
        <v>104.26600000000001</v>
      </c>
      <c r="G1152" s="2">
        <v>48</v>
      </c>
      <c r="H1152" s="2">
        <v>14</v>
      </c>
      <c r="I1152" s="2">
        <v>303</v>
      </c>
      <c r="J1152" s="2">
        <v>13</v>
      </c>
      <c r="K1152" s="2">
        <v>195</v>
      </c>
      <c r="L1152" s="2">
        <v>21.7</v>
      </c>
      <c r="M1152" s="2">
        <v>4.7</v>
      </c>
      <c r="N1152" s="2">
        <v>639.37</v>
      </c>
      <c r="O1152" s="2">
        <v>14</v>
      </c>
      <c r="P1152" s="2" t="s">
        <v>10298</v>
      </c>
      <c r="Q1152" s="2" t="s">
        <v>10299</v>
      </c>
      <c r="R1152" s="2" t="s">
        <v>40</v>
      </c>
      <c r="S1152" s="2" t="s">
        <v>10300</v>
      </c>
      <c r="T1152" s="2" t="s">
        <v>10301</v>
      </c>
      <c r="U1152" s="2" t="s">
        <v>10302</v>
      </c>
      <c r="V1152" s="2" t="s">
        <v>10303</v>
      </c>
      <c r="W1152" s="2" t="s">
        <v>41</v>
      </c>
      <c r="X1152" s="2" t="s">
        <v>636</v>
      </c>
      <c r="Y1152" s="2" t="s">
        <v>10304</v>
      </c>
      <c r="Z1152" s="2" t="s">
        <v>41</v>
      </c>
      <c r="AA1152" s="2">
        <v>1</v>
      </c>
      <c r="AB1152" s="2">
        <v>1</v>
      </c>
      <c r="AC1152" s="4">
        <v>1.0169999999999999</v>
      </c>
      <c r="AD1152" s="4">
        <v>0.93500000000000005</v>
      </c>
      <c r="AE1152" s="7">
        <v>0.97884221852654596</v>
      </c>
      <c r="AF1152" s="7">
        <v>0.99213938988098804</v>
      </c>
      <c r="AG1152" s="2">
        <v>13.27</v>
      </c>
      <c r="AH1152" s="2">
        <v>14.67</v>
      </c>
      <c r="AI1152" s="12">
        <v>50955873.6453894</v>
      </c>
      <c r="AJ1152" s="12">
        <v>52972788.439776301</v>
      </c>
      <c r="AK1152" s="12">
        <v>49063172.5400244</v>
      </c>
      <c r="AL1152" s="2">
        <v>5.2</v>
      </c>
      <c r="AM1152" s="2">
        <v>1</v>
      </c>
      <c r="AN1152" s="2">
        <v>2.83</v>
      </c>
      <c r="AO1152" s="2" t="s">
        <v>34</v>
      </c>
      <c r="AP1152" s="2" t="s">
        <v>34</v>
      </c>
      <c r="AQ1152" s="2" t="s">
        <v>34</v>
      </c>
      <c r="AR1152" s="2" t="s">
        <v>34</v>
      </c>
      <c r="AS1152" s="2" t="s">
        <v>34</v>
      </c>
      <c r="AT1152" s="2" t="s">
        <v>34</v>
      </c>
      <c r="AU1152" s="2">
        <v>1</v>
      </c>
      <c r="AV1152" s="2" t="s">
        <v>10305</v>
      </c>
    </row>
    <row r="1153" spans="1:48" x14ac:dyDescent="0.25">
      <c r="A1153" s="2" t="s">
        <v>34</v>
      </c>
      <c r="B1153" s="2" t="s">
        <v>35</v>
      </c>
      <c r="C1153" s="2" t="s">
        <v>10306</v>
      </c>
      <c r="D1153" s="2" t="s">
        <v>10307</v>
      </c>
      <c r="E1153" s="2">
        <v>0</v>
      </c>
      <c r="F1153" s="2">
        <v>104.232</v>
      </c>
      <c r="G1153" s="2">
        <v>25</v>
      </c>
      <c r="H1153" s="2">
        <v>20</v>
      </c>
      <c r="I1153" s="2">
        <v>308</v>
      </c>
      <c r="J1153" s="2">
        <v>20</v>
      </c>
      <c r="K1153" s="2">
        <v>699</v>
      </c>
      <c r="L1153" s="2">
        <v>73.599999999999994</v>
      </c>
      <c r="M1153" s="2">
        <v>9.4700000000000006</v>
      </c>
      <c r="N1153" s="2">
        <v>475.6</v>
      </c>
      <c r="O1153" s="2">
        <v>20</v>
      </c>
      <c r="P1153" s="2" t="s">
        <v>10308</v>
      </c>
      <c r="Q1153" s="2" t="s">
        <v>200</v>
      </c>
      <c r="R1153" s="2" t="s">
        <v>201</v>
      </c>
      <c r="S1153" s="2" t="s">
        <v>10309</v>
      </c>
      <c r="T1153" s="2" t="s">
        <v>10310</v>
      </c>
      <c r="U1153" s="2" t="s">
        <v>10311</v>
      </c>
      <c r="V1153" s="2" t="s">
        <v>10312</v>
      </c>
      <c r="W1153" s="2" t="s">
        <v>41</v>
      </c>
      <c r="X1153" s="2" t="s">
        <v>41</v>
      </c>
      <c r="Y1153" s="2" t="s">
        <v>10313</v>
      </c>
      <c r="Z1153" s="2" t="s">
        <v>41</v>
      </c>
      <c r="AA1153" s="2">
        <v>0</v>
      </c>
      <c r="AB1153" s="2">
        <v>0</v>
      </c>
      <c r="AC1153" s="4">
        <v>0.747</v>
      </c>
      <c r="AD1153" s="4">
        <v>1.0649999999999999</v>
      </c>
      <c r="AE1153" s="7">
        <v>0.42807667345170602</v>
      </c>
      <c r="AF1153" s="7">
        <v>0.98821770494458705</v>
      </c>
      <c r="AG1153" s="2">
        <v>25.31</v>
      </c>
      <c r="AH1153" s="2">
        <v>18.34</v>
      </c>
      <c r="AI1153" s="12">
        <v>103916723.889073</v>
      </c>
      <c r="AJ1153" s="12">
        <v>86404211.837267503</v>
      </c>
      <c r="AK1153" s="12">
        <v>120245091.18804</v>
      </c>
      <c r="AL1153" s="2">
        <v>3.23</v>
      </c>
      <c r="AM1153" s="2">
        <v>2.4700000000000002</v>
      </c>
      <c r="AN1153" s="2">
        <v>1.46</v>
      </c>
      <c r="AO1153" s="2" t="s">
        <v>34</v>
      </c>
      <c r="AP1153" s="2" t="s">
        <v>34</v>
      </c>
      <c r="AQ1153" s="2" t="s">
        <v>34</v>
      </c>
      <c r="AR1153" s="2" t="s">
        <v>34</v>
      </c>
      <c r="AS1153" s="2" t="s">
        <v>34</v>
      </c>
      <c r="AT1153" s="2" t="s">
        <v>34</v>
      </c>
      <c r="AU1153" s="2">
        <v>1</v>
      </c>
      <c r="AV1153" s="2" t="s">
        <v>10314</v>
      </c>
    </row>
    <row r="1154" spans="1:48" x14ac:dyDescent="0.25">
      <c r="A1154" s="2" t="s">
        <v>34</v>
      </c>
      <c r="B1154" s="2" t="s">
        <v>35</v>
      </c>
      <c r="C1154" s="2" t="s">
        <v>10315</v>
      </c>
      <c r="D1154" s="2" t="s">
        <v>10316</v>
      </c>
      <c r="E1154" s="2">
        <v>0</v>
      </c>
      <c r="F1154" s="2">
        <v>104.149</v>
      </c>
      <c r="G1154" s="2">
        <v>14</v>
      </c>
      <c r="H1154" s="2">
        <v>23</v>
      </c>
      <c r="I1154" s="2">
        <v>111</v>
      </c>
      <c r="J1154" s="2">
        <v>23</v>
      </c>
      <c r="K1154" s="2">
        <v>2471</v>
      </c>
      <c r="L1154" s="2">
        <v>265.2</v>
      </c>
      <c r="M1154" s="2">
        <v>5.14</v>
      </c>
      <c r="N1154" s="2">
        <v>170.38</v>
      </c>
      <c r="O1154" s="2">
        <v>23</v>
      </c>
      <c r="P1154" s="2" t="s">
        <v>10317</v>
      </c>
      <c r="Q1154" s="2" t="s">
        <v>10318</v>
      </c>
      <c r="R1154" s="2" t="s">
        <v>40</v>
      </c>
      <c r="S1154" s="2" t="s">
        <v>10319</v>
      </c>
      <c r="T1154" s="2" t="s">
        <v>10320</v>
      </c>
      <c r="U1154" s="2" t="s">
        <v>10321</v>
      </c>
      <c r="V1154" s="2" t="s">
        <v>10322</v>
      </c>
      <c r="W1154" s="2" t="s">
        <v>10323</v>
      </c>
      <c r="X1154" s="2" t="s">
        <v>10324</v>
      </c>
      <c r="Y1154" s="2" t="s">
        <v>10325</v>
      </c>
      <c r="Z1154" s="2" t="s">
        <v>10326</v>
      </c>
      <c r="AA1154" s="2">
        <v>27</v>
      </c>
      <c r="AB1154" s="2">
        <v>0</v>
      </c>
      <c r="AC1154" s="4">
        <v>0.83599999999999997</v>
      </c>
      <c r="AD1154" s="4">
        <v>0.89400000000000002</v>
      </c>
      <c r="AE1154" s="7">
        <v>0.923124148776169</v>
      </c>
      <c r="AF1154" s="7">
        <v>0.97568638615732495</v>
      </c>
      <c r="AG1154" s="2">
        <v>24.04</v>
      </c>
      <c r="AH1154" s="2">
        <v>29.78</v>
      </c>
      <c r="AI1154" s="12">
        <v>12685472.8020832</v>
      </c>
      <c r="AJ1154" s="12">
        <v>8809738.1170612499</v>
      </c>
      <c r="AK1154" s="12">
        <v>9201496.1172262393</v>
      </c>
      <c r="AL1154" s="2">
        <v>1.65</v>
      </c>
      <c r="AM1154" s="2">
        <v>7.04</v>
      </c>
      <c r="AN1154" s="2">
        <v>2.09</v>
      </c>
      <c r="AO1154" s="2" t="s">
        <v>34</v>
      </c>
      <c r="AP1154" s="2" t="s">
        <v>34</v>
      </c>
      <c r="AQ1154" s="2" t="s">
        <v>34</v>
      </c>
      <c r="AR1154" s="2" t="s">
        <v>34</v>
      </c>
      <c r="AS1154" s="2" t="s">
        <v>34</v>
      </c>
      <c r="AT1154" s="2" t="s">
        <v>34</v>
      </c>
      <c r="AU1154" s="2">
        <v>1</v>
      </c>
      <c r="AV1154" s="2" t="s">
        <v>41</v>
      </c>
    </row>
    <row r="1155" spans="1:48" x14ac:dyDescent="0.25">
      <c r="A1155" s="2" t="s">
        <v>34</v>
      </c>
      <c r="B1155" s="2" t="s">
        <v>35</v>
      </c>
      <c r="C1155" s="2" t="s">
        <v>10327</v>
      </c>
      <c r="D1155" s="2" t="s">
        <v>10328</v>
      </c>
      <c r="E1155" s="2">
        <v>0</v>
      </c>
      <c r="F1155" s="2">
        <v>104.139</v>
      </c>
      <c r="G1155" s="2">
        <v>39</v>
      </c>
      <c r="H1155" s="2">
        <v>23</v>
      </c>
      <c r="I1155" s="2">
        <v>162</v>
      </c>
      <c r="J1155" s="2">
        <v>23</v>
      </c>
      <c r="K1155" s="2">
        <v>736</v>
      </c>
      <c r="L1155" s="2">
        <v>82.8</v>
      </c>
      <c r="M1155" s="2">
        <v>7.31</v>
      </c>
      <c r="N1155" s="2">
        <v>280.18</v>
      </c>
      <c r="O1155" s="2">
        <v>23</v>
      </c>
      <c r="P1155" s="2" t="s">
        <v>38</v>
      </c>
      <c r="Q1155" s="2" t="s">
        <v>200</v>
      </c>
      <c r="R1155" s="2" t="s">
        <v>201</v>
      </c>
      <c r="S1155" s="2" t="s">
        <v>10329</v>
      </c>
      <c r="T1155" s="2" t="s">
        <v>10330</v>
      </c>
      <c r="U1155" s="2" t="s">
        <v>10331</v>
      </c>
      <c r="V1155" s="2" t="s">
        <v>10332</v>
      </c>
      <c r="W1155" s="2" t="s">
        <v>41</v>
      </c>
      <c r="X1155" s="2" t="s">
        <v>41</v>
      </c>
      <c r="Y1155" s="2" t="s">
        <v>10333</v>
      </c>
      <c r="Z1155" s="2" t="s">
        <v>41</v>
      </c>
      <c r="AA1155" s="2">
        <v>0</v>
      </c>
      <c r="AB1155" s="2">
        <v>0</v>
      </c>
      <c r="AC1155" s="4">
        <v>0.90600000000000003</v>
      </c>
      <c r="AD1155" s="4">
        <v>0.97499999999999998</v>
      </c>
      <c r="AE1155" s="7">
        <v>0.975658932043035</v>
      </c>
      <c r="AF1155" s="7">
        <v>0.99683450458049705</v>
      </c>
      <c r="AG1155" s="2">
        <v>20.52</v>
      </c>
      <c r="AH1155" s="2">
        <v>16.55</v>
      </c>
      <c r="AI1155" s="12">
        <v>27328002.375936098</v>
      </c>
      <c r="AJ1155" s="12">
        <v>23781402.6580148</v>
      </c>
      <c r="AK1155" s="12">
        <v>25367131.730321102</v>
      </c>
      <c r="AL1155" s="2">
        <v>1.98</v>
      </c>
      <c r="AM1155" s="2">
        <v>3.97</v>
      </c>
      <c r="AN1155" s="2">
        <v>0.35</v>
      </c>
      <c r="AO1155" s="2" t="s">
        <v>34</v>
      </c>
      <c r="AP1155" s="2" t="s">
        <v>34</v>
      </c>
      <c r="AQ1155" s="2" t="s">
        <v>34</v>
      </c>
      <c r="AR1155" s="2" t="s">
        <v>34</v>
      </c>
      <c r="AS1155" s="2" t="s">
        <v>34</v>
      </c>
      <c r="AT1155" s="2" t="s">
        <v>34</v>
      </c>
      <c r="AU1155" s="2">
        <v>1</v>
      </c>
      <c r="AV1155" s="2" t="s">
        <v>182</v>
      </c>
    </row>
    <row r="1156" spans="1:48" x14ac:dyDescent="0.25">
      <c r="A1156" s="2" t="s">
        <v>34</v>
      </c>
      <c r="B1156" s="2" t="s">
        <v>35</v>
      </c>
      <c r="C1156" s="2" t="s">
        <v>10334</v>
      </c>
      <c r="D1156" s="2" t="s">
        <v>10335</v>
      </c>
      <c r="E1156" s="2">
        <v>0</v>
      </c>
      <c r="F1156" s="2">
        <v>104.044</v>
      </c>
      <c r="G1156" s="2">
        <v>64</v>
      </c>
      <c r="H1156" s="2">
        <v>16</v>
      </c>
      <c r="I1156" s="2">
        <v>227</v>
      </c>
      <c r="J1156" s="2">
        <v>16</v>
      </c>
      <c r="K1156" s="2">
        <v>308</v>
      </c>
      <c r="L1156" s="2">
        <v>34.1</v>
      </c>
      <c r="M1156" s="2">
        <v>9.66</v>
      </c>
      <c r="N1156" s="2">
        <v>410.85</v>
      </c>
      <c r="O1156" s="2">
        <v>16</v>
      </c>
      <c r="P1156" s="2" t="s">
        <v>10336</v>
      </c>
      <c r="Q1156" s="2" t="s">
        <v>9812</v>
      </c>
      <c r="R1156" s="2" t="s">
        <v>224</v>
      </c>
      <c r="S1156" s="2" t="s">
        <v>10337</v>
      </c>
      <c r="T1156" s="2" t="s">
        <v>10338</v>
      </c>
      <c r="U1156" s="2" t="s">
        <v>10339</v>
      </c>
      <c r="V1156" s="2" t="s">
        <v>10340</v>
      </c>
      <c r="W1156" s="2" t="s">
        <v>10341</v>
      </c>
      <c r="X1156" s="2" t="s">
        <v>41</v>
      </c>
      <c r="Y1156" s="2" t="s">
        <v>10342</v>
      </c>
      <c r="Z1156" s="2" t="s">
        <v>5766</v>
      </c>
      <c r="AA1156" s="2">
        <v>2</v>
      </c>
      <c r="AB1156" s="2">
        <v>0</v>
      </c>
      <c r="AC1156" s="4">
        <v>1.3089999999999999</v>
      </c>
      <c r="AD1156" s="4">
        <v>1.617</v>
      </c>
      <c r="AE1156" s="7">
        <v>0.34933381855897699</v>
      </c>
      <c r="AF1156" s="9">
        <v>2.08121136887599E-2</v>
      </c>
      <c r="AG1156" s="2">
        <v>15.85</v>
      </c>
      <c r="AH1156" s="2">
        <v>16.920000000000002</v>
      </c>
      <c r="AI1156" s="12">
        <v>60918429.316278003</v>
      </c>
      <c r="AJ1156" s="12">
        <v>79436999.146134198</v>
      </c>
      <c r="AK1156" s="12">
        <v>92923630.787384704</v>
      </c>
      <c r="AL1156" s="2">
        <v>4.6900000000000004</v>
      </c>
      <c r="AM1156" s="2">
        <v>0.82</v>
      </c>
      <c r="AN1156" s="2">
        <v>0.85</v>
      </c>
      <c r="AO1156" s="2" t="s">
        <v>34</v>
      </c>
      <c r="AP1156" s="2" t="s">
        <v>34</v>
      </c>
      <c r="AQ1156" s="2" t="s">
        <v>34</v>
      </c>
      <c r="AR1156" s="2" t="s">
        <v>34</v>
      </c>
      <c r="AS1156" s="2" t="s">
        <v>34</v>
      </c>
      <c r="AT1156" s="2" t="s">
        <v>34</v>
      </c>
      <c r="AU1156" s="2">
        <v>1</v>
      </c>
      <c r="AV1156" s="2" t="s">
        <v>41</v>
      </c>
    </row>
    <row r="1157" spans="1:48" x14ac:dyDescent="0.25">
      <c r="A1157" s="2" t="s">
        <v>34</v>
      </c>
      <c r="B1157" s="2" t="s">
        <v>35</v>
      </c>
      <c r="C1157" s="2" t="s">
        <v>10343</v>
      </c>
      <c r="D1157" s="2" t="s">
        <v>10344</v>
      </c>
      <c r="E1157" s="2">
        <v>0</v>
      </c>
      <c r="F1157" s="2">
        <v>104.024</v>
      </c>
      <c r="G1157" s="2">
        <v>57</v>
      </c>
      <c r="H1157" s="2">
        <v>14</v>
      </c>
      <c r="I1157" s="2">
        <v>378</v>
      </c>
      <c r="J1157" s="2">
        <v>14</v>
      </c>
      <c r="K1157" s="2">
        <v>261</v>
      </c>
      <c r="L1157" s="2">
        <v>28.8</v>
      </c>
      <c r="M1157" s="2">
        <v>4.6900000000000004</v>
      </c>
      <c r="N1157" s="2">
        <v>547.15</v>
      </c>
      <c r="O1157" s="2">
        <v>14</v>
      </c>
      <c r="P1157" s="2" t="s">
        <v>3369</v>
      </c>
      <c r="Q1157" s="2" t="s">
        <v>2034</v>
      </c>
      <c r="R1157" s="2" t="s">
        <v>5218</v>
      </c>
      <c r="S1157" s="2" t="s">
        <v>10345</v>
      </c>
      <c r="T1157" s="2" t="s">
        <v>10346</v>
      </c>
      <c r="U1157" s="2" t="s">
        <v>10347</v>
      </c>
      <c r="V1157" s="2" t="s">
        <v>10348</v>
      </c>
      <c r="W1157" s="2" t="s">
        <v>10349</v>
      </c>
      <c r="X1157" s="2" t="s">
        <v>10350</v>
      </c>
      <c r="Y1157" s="2" t="s">
        <v>10351</v>
      </c>
      <c r="Z1157" s="2" t="s">
        <v>10352</v>
      </c>
      <c r="AA1157" s="2">
        <v>48</v>
      </c>
      <c r="AB1157" s="2">
        <v>0</v>
      </c>
      <c r="AC1157" s="4">
        <v>0.99199999999999999</v>
      </c>
      <c r="AD1157" s="4">
        <v>1.0009999999999999</v>
      </c>
      <c r="AE1157" s="7">
        <v>0.99994455026339302</v>
      </c>
      <c r="AF1157" s="7">
        <v>0.999980843525068</v>
      </c>
      <c r="AG1157" s="2">
        <v>18.13</v>
      </c>
      <c r="AH1157" s="2">
        <v>37.97</v>
      </c>
      <c r="AI1157" s="12">
        <v>498043046.792144</v>
      </c>
      <c r="AJ1157" s="12">
        <v>494915208.19580901</v>
      </c>
      <c r="AK1157" s="12">
        <v>470232869.32537401</v>
      </c>
      <c r="AL1157" s="2">
        <v>3.7</v>
      </c>
      <c r="AM1157" s="2">
        <v>0.76</v>
      </c>
      <c r="AN1157" s="2">
        <v>0.61</v>
      </c>
      <c r="AO1157" s="2" t="s">
        <v>34</v>
      </c>
      <c r="AP1157" s="2" t="s">
        <v>34</v>
      </c>
      <c r="AQ1157" s="2" t="s">
        <v>34</v>
      </c>
      <c r="AR1157" s="2" t="s">
        <v>34</v>
      </c>
      <c r="AS1157" s="2" t="s">
        <v>34</v>
      </c>
      <c r="AT1157" s="2" t="s">
        <v>34</v>
      </c>
      <c r="AU1157" s="2">
        <v>1</v>
      </c>
      <c r="AV1157" s="2" t="s">
        <v>41</v>
      </c>
    </row>
    <row r="1158" spans="1:48" x14ac:dyDescent="0.25">
      <c r="A1158" s="2" t="s">
        <v>34</v>
      </c>
      <c r="B1158" s="2" t="s">
        <v>35</v>
      </c>
      <c r="C1158" s="2" t="s">
        <v>10353</v>
      </c>
      <c r="D1158" s="2" t="s">
        <v>10354</v>
      </c>
      <c r="E1158" s="2">
        <v>0</v>
      </c>
      <c r="F1158" s="2">
        <v>103.917</v>
      </c>
      <c r="G1158" s="2">
        <v>38</v>
      </c>
      <c r="H1158" s="2">
        <v>20</v>
      </c>
      <c r="I1158" s="2">
        <v>111</v>
      </c>
      <c r="J1158" s="2">
        <v>20</v>
      </c>
      <c r="K1158" s="2">
        <v>637</v>
      </c>
      <c r="L1158" s="2">
        <v>72.7</v>
      </c>
      <c r="M1158" s="2">
        <v>6.09</v>
      </c>
      <c r="N1158" s="2">
        <v>243.83</v>
      </c>
      <c r="O1158" s="2">
        <v>20</v>
      </c>
      <c r="P1158" s="2" t="s">
        <v>2974</v>
      </c>
      <c r="Q1158" s="2" t="s">
        <v>1026</v>
      </c>
      <c r="R1158" s="2" t="s">
        <v>40</v>
      </c>
      <c r="S1158" s="2" t="s">
        <v>10355</v>
      </c>
      <c r="T1158" s="2" t="s">
        <v>10356</v>
      </c>
      <c r="U1158" s="2" t="s">
        <v>10357</v>
      </c>
      <c r="V1158" s="2" t="s">
        <v>10358</v>
      </c>
      <c r="W1158" s="2" t="s">
        <v>7122</v>
      </c>
      <c r="X1158" s="2" t="s">
        <v>10359</v>
      </c>
      <c r="Y1158" s="2" t="s">
        <v>10360</v>
      </c>
      <c r="Z1158" s="2" t="s">
        <v>10361</v>
      </c>
      <c r="AA1158" s="2">
        <v>22</v>
      </c>
      <c r="AB1158" s="2">
        <v>0</v>
      </c>
      <c r="AC1158" s="4">
        <v>0.83099999999999996</v>
      </c>
      <c r="AD1158" s="4">
        <v>1.0009999999999999</v>
      </c>
      <c r="AE1158" s="7">
        <v>0.880634827646262</v>
      </c>
      <c r="AF1158" s="7">
        <v>0.99554359071462595</v>
      </c>
      <c r="AG1158" s="2">
        <v>26.36</v>
      </c>
      <c r="AH1158" s="2">
        <v>28.66</v>
      </c>
      <c r="AI1158" s="12">
        <v>22495940.3963015</v>
      </c>
      <c r="AJ1158" s="12">
        <v>18616086.614813499</v>
      </c>
      <c r="AK1158" s="12">
        <v>22278225.255387802</v>
      </c>
      <c r="AL1158" s="2">
        <v>6.05</v>
      </c>
      <c r="AM1158" s="2">
        <v>3.19</v>
      </c>
      <c r="AN1158" s="2">
        <v>0.48</v>
      </c>
      <c r="AO1158" s="2" t="s">
        <v>34</v>
      </c>
      <c r="AP1158" s="2" t="s">
        <v>34</v>
      </c>
      <c r="AQ1158" s="2" t="s">
        <v>34</v>
      </c>
      <c r="AR1158" s="2" t="s">
        <v>34</v>
      </c>
      <c r="AS1158" s="2" t="s">
        <v>34</v>
      </c>
      <c r="AT1158" s="2" t="s">
        <v>34</v>
      </c>
      <c r="AU1158" s="2">
        <v>1</v>
      </c>
      <c r="AV1158" s="2" t="s">
        <v>341</v>
      </c>
    </row>
    <row r="1159" spans="1:48" x14ac:dyDescent="0.25">
      <c r="A1159" s="2" t="s">
        <v>34</v>
      </c>
      <c r="B1159" s="2" t="s">
        <v>35</v>
      </c>
      <c r="C1159" s="2" t="s">
        <v>10362</v>
      </c>
      <c r="D1159" s="2" t="s">
        <v>10363</v>
      </c>
      <c r="E1159" s="2">
        <v>0</v>
      </c>
      <c r="F1159" s="2">
        <v>103.863</v>
      </c>
      <c r="G1159" s="2">
        <v>30</v>
      </c>
      <c r="H1159" s="2">
        <v>19</v>
      </c>
      <c r="I1159" s="2">
        <v>99</v>
      </c>
      <c r="J1159" s="2">
        <v>19</v>
      </c>
      <c r="K1159" s="2">
        <v>808</v>
      </c>
      <c r="L1159" s="2">
        <v>89.6</v>
      </c>
      <c r="M1159" s="2">
        <v>6.3</v>
      </c>
      <c r="N1159" s="2">
        <v>203.63</v>
      </c>
      <c r="O1159" s="2">
        <v>19</v>
      </c>
      <c r="P1159" s="2" t="s">
        <v>9397</v>
      </c>
      <c r="Q1159" s="2" t="s">
        <v>1569</v>
      </c>
      <c r="R1159" s="2" t="s">
        <v>630</v>
      </c>
      <c r="S1159" s="2" t="s">
        <v>4452</v>
      </c>
      <c r="T1159" s="2" t="s">
        <v>10364</v>
      </c>
      <c r="U1159" s="2" t="s">
        <v>10365</v>
      </c>
      <c r="V1159" s="2" t="s">
        <v>10366</v>
      </c>
      <c r="W1159" s="2" t="s">
        <v>41</v>
      </c>
      <c r="X1159" s="2" t="s">
        <v>41</v>
      </c>
      <c r="Y1159" s="2" t="s">
        <v>10367</v>
      </c>
      <c r="Z1159" s="2" t="s">
        <v>41</v>
      </c>
      <c r="AA1159" s="2">
        <v>0</v>
      </c>
      <c r="AB1159" s="2">
        <v>0</v>
      </c>
      <c r="AC1159" s="4">
        <v>0.88500000000000001</v>
      </c>
      <c r="AD1159" s="4">
        <v>0.98399999999999999</v>
      </c>
      <c r="AE1159" s="7">
        <v>0.94934132366622603</v>
      </c>
      <c r="AF1159" s="7">
        <v>0.99614729134237301</v>
      </c>
      <c r="AG1159" s="2">
        <v>19.03</v>
      </c>
      <c r="AH1159" s="2">
        <v>17.61</v>
      </c>
      <c r="AI1159" s="12">
        <v>20275801.0873072</v>
      </c>
      <c r="AJ1159" s="12">
        <v>17402381.800600599</v>
      </c>
      <c r="AK1159" s="12">
        <v>19226085.611348599</v>
      </c>
      <c r="AL1159" s="2">
        <v>2.13</v>
      </c>
      <c r="AM1159" s="2">
        <v>1.36</v>
      </c>
      <c r="AN1159" s="2">
        <v>2.59</v>
      </c>
      <c r="AO1159" s="2" t="s">
        <v>34</v>
      </c>
      <c r="AP1159" s="2" t="s">
        <v>34</v>
      </c>
      <c r="AQ1159" s="2" t="s">
        <v>34</v>
      </c>
      <c r="AR1159" s="2" t="s">
        <v>34</v>
      </c>
      <c r="AS1159" s="2" t="s">
        <v>34</v>
      </c>
      <c r="AT1159" s="2" t="s">
        <v>34</v>
      </c>
      <c r="AU1159" s="2">
        <v>1</v>
      </c>
      <c r="AV1159" s="2" t="s">
        <v>41</v>
      </c>
    </row>
    <row r="1160" spans="1:48" x14ac:dyDescent="0.25">
      <c r="A1160" s="2" t="s">
        <v>34</v>
      </c>
      <c r="B1160" s="2" t="s">
        <v>35</v>
      </c>
      <c r="C1160" s="2" t="s">
        <v>10368</v>
      </c>
      <c r="D1160" s="2" t="s">
        <v>10369</v>
      </c>
      <c r="E1160" s="2">
        <v>0</v>
      </c>
      <c r="F1160" s="2">
        <v>103.852</v>
      </c>
      <c r="G1160" s="2">
        <v>24</v>
      </c>
      <c r="H1160" s="2">
        <v>20</v>
      </c>
      <c r="I1160" s="2">
        <v>85</v>
      </c>
      <c r="J1160" s="2">
        <v>20</v>
      </c>
      <c r="K1160" s="2">
        <v>1186</v>
      </c>
      <c r="L1160" s="2">
        <v>131.6</v>
      </c>
      <c r="M1160" s="2">
        <v>7.2</v>
      </c>
      <c r="N1160" s="2">
        <v>111.49</v>
      </c>
      <c r="O1160" s="2">
        <v>20</v>
      </c>
      <c r="P1160" s="2" t="s">
        <v>38</v>
      </c>
      <c r="Q1160" s="2" t="s">
        <v>3168</v>
      </c>
      <c r="R1160" s="2" t="s">
        <v>40</v>
      </c>
      <c r="S1160" s="2" t="s">
        <v>10370</v>
      </c>
      <c r="T1160" s="2" t="s">
        <v>10371</v>
      </c>
      <c r="U1160" s="2" t="s">
        <v>10372</v>
      </c>
      <c r="V1160" s="2" t="s">
        <v>10373</v>
      </c>
      <c r="W1160" s="2" t="s">
        <v>41</v>
      </c>
      <c r="X1160" s="2" t="s">
        <v>41</v>
      </c>
      <c r="Y1160" s="2" t="s">
        <v>10374</v>
      </c>
      <c r="Z1160" s="2" t="s">
        <v>41</v>
      </c>
      <c r="AA1160" s="2">
        <v>0</v>
      </c>
      <c r="AB1160" s="2">
        <v>0</v>
      </c>
      <c r="AC1160" s="4">
        <v>0.79800000000000004</v>
      </c>
      <c r="AD1160" s="4">
        <v>1.0149999999999999</v>
      </c>
      <c r="AE1160" s="7">
        <v>0.84575622949982598</v>
      </c>
      <c r="AF1160" s="7">
        <v>0.98821770494458705</v>
      </c>
      <c r="AG1160" s="2">
        <v>27.95</v>
      </c>
      <c r="AH1160" s="2">
        <v>22.51</v>
      </c>
      <c r="AI1160" s="12">
        <v>9615117.3308536503</v>
      </c>
      <c r="AJ1160" s="12">
        <v>9193051.5250507109</v>
      </c>
      <c r="AK1160" s="12">
        <v>10300901.827785101</v>
      </c>
      <c r="AL1160" s="2">
        <v>5.88</v>
      </c>
      <c r="AM1160" s="2">
        <v>2.94</v>
      </c>
      <c r="AN1160" s="2">
        <v>2.42</v>
      </c>
      <c r="AO1160" s="2" t="s">
        <v>34</v>
      </c>
      <c r="AP1160" s="2" t="s">
        <v>34</v>
      </c>
      <c r="AQ1160" s="2" t="s">
        <v>34</v>
      </c>
      <c r="AR1160" s="2" t="s">
        <v>34</v>
      </c>
      <c r="AS1160" s="2" t="s">
        <v>34</v>
      </c>
      <c r="AT1160" s="2" t="s">
        <v>34</v>
      </c>
      <c r="AU1160" s="2">
        <v>1</v>
      </c>
      <c r="AV1160" s="2" t="s">
        <v>10375</v>
      </c>
    </row>
    <row r="1161" spans="1:48" x14ac:dyDescent="0.25">
      <c r="A1161" s="2" t="s">
        <v>34</v>
      </c>
      <c r="B1161" s="2" t="s">
        <v>35</v>
      </c>
      <c r="C1161" s="2" t="s">
        <v>10376</v>
      </c>
      <c r="D1161" s="2" t="s">
        <v>10377</v>
      </c>
      <c r="E1161" s="2">
        <v>0</v>
      </c>
      <c r="F1161" s="2">
        <v>103.819</v>
      </c>
      <c r="G1161" s="2">
        <v>32</v>
      </c>
      <c r="H1161" s="2">
        <v>8</v>
      </c>
      <c r="I1161" s="2">
        <v>210</v>
      </c>
      <c r="J1161" s="2">
        <v>2</v>
      </c>
      <c r="K1161" s="2">
        <v>362</v>
      </c>
      <c r="L1161" s="2">
        <v>40.9</v>
      </c>
      <c r="M1161" s="2">
        <v>6.3</v>
      </c>
      <c r="N1161" s="2">
        <v>475.95</v>
      </c>
      <c r="O1161" s="2">
        <v>8</v>
      </c>
      <c r="P1161" s="2" t="s">
        <v>38</v>
      </c>
      <c r="Q1161" s="2" t="s">
        <v>7313</v>
      </c>
      <c r="R1161" s="2" t="s">
        <v>40</v>
      </c>
      <c r="S1161" s="2" t="s">
        <v>8074</v>
      </c>
      <c r="T1161" s="2" t="s">
        <v>41</v>
      </c>
      <c r="U1161" s="2" t="s">
        <v>10378</v>
      </c>
      <c r="V1161" s="2" t="s">
        <v>10376</v>
      </c>
      <c r="W1161" s="2" t="s">
        <v>41</v>
      </c>
      <c r="X1161" s="2" t="s">
        <v>10379</v>
      </c>
      <c r="Y1161" s="2" t="s">
        <v>41</v>
      </c>
      <c r="Z1161" s="2" t="s">
        <v>41</v>
      </c>
      <c r="AA1161" s="2">
        <v>7</v>
      </c>
      <c r="AB1161" s="2">
        <v>0</v>
      </c>
      <c r="AC1161" s="4">
        <v>0.96</v>
      </c>
      <c r="AD1161" s="4">
        <v>0.78300000000000003</v>
      </c>
      <c r="AE1161" s="7">
        <v>0.99983825161608597</v>
      </c>
      <c r="AF1161" s="7">
        <v>0.83045191845335298</v>
      </c>
      <c r="AG1161" s="2">
        <v>8.2799999999999994</v>
      </c>
      <c r="AH1161" s="2">
        <v>31.23</v>
      </c>
      <c r="AI1161" s="12">
        <v>5631689.0486345002</v>
      </c>
      <c r="AJ1161" s="12">
        <v>4030610.6723600002</v>
      </c>
      <c r="AK1161" s="12">
        <v>4290167.4225810096</v>
      </c>
      <c r="AL1161" s="2">
        <v>7.24</v>
      </c>
      <c r="AM1161" s="2">
        <v>43.9</v>
      </c>
      <c r="AN1161" s="2">
        <v>62.13</v>
      </c>
      <c r="AO1161" s="2" t="s">
        <v>34</v>
      </c>
      <c r="AP1161" s="2" t="s">
        <v>34</v>
      </c>
      <c r="AQ1161" s="2" t="s">
        <v>34</v>
      </c>
      <c r="AR1161" s="2" t="s">
        <v>34</v>
      </c>
      <c r="AS1161" s="2" t="s">
        <v>34</v>
      </c>
      <c r="AT1161" s="2" t="s">
        <v>34</v>
      </c>
      <c r="AU1161" s="2">
        <v>1</v>
      </c>
      <c r="AV1161" s="2" t="s">
        <v>41</v>
      </c>
    </row>
    <row r="1162" spans="1:48" x14ac:dyDescent="0.25">
      <c r="A1162" s="2" t="s">
        <v>34</v>
      </c>
      <c r="B1162" s="2" t="s">
        <v>35</v>
      </c>
      <c r="C1162" s="2" t="s">
        <v>10380</v>
      </c>
      <c r="D1162" s="2" t="s">
        <v>10381</v>
      </c>
      <c r="E1162" s="2">
        <v>0</v>
      </c>
      <c r="F1162" s="2">
        <v>103.76300000000001</v>
      </c>
      <c r="G1162" s="2">
        <v>52</v>
      </c>
      <c r="H1162" s="2">
        <v>18</v>
      </c>
      <c r="I1162" s="2">
        <v>166</v>
      </c>
      <c r="J1162" s="2">
        <v>18</v>
      </c>
      <c r="K1162" s="2">
        <v>417</v>
      </c>
      <c r="L1162" s="2">
        <v>48.1</v>
      </c>
      <c r="M1162" s="2">
        <v>6.54</v>
      </c>
      <c r="N1162" s="2">
        <v>301.27999999999997</v>
      </c>
      <c r="O1162" s="2">
        <v>18</v>
      </c>
      <c r="P1162" s="2" t="s">
        <v>1246</v>
      </c>
      <c r="Q1162" s="2" t="s">
        <v>4069</v>
      </c>
      <c r="R1162" s="2" t="s">
        <v>40</v>
      </c>
      <c r="S1162" s="2" t="s">
        <v>10382</v>
      </c>
      <c r="T1162" s="2" t="s">
        <v>10383</v>
      </c>
      <c r="U1162" s="2" t="s">
        <v>10384</v>
      </c>
      <c r="V1162" s="2" t="s">
        <v>10385</v>
      </c>
      <c r="W1162" s="2" t="s">
        <v>8168</v>
      </c>
      <c r="X1162" s="2" t="s">
        <v>10386</v>
      </c>
      <c r="Y1162" s="2" t="s">
        <v>10387</v>
      </c>
      <c r="Z1162" s="2" t="s">
        <v>10388</v>
      </c>
      <c r="AA1162" s="2">
        <v>10</v>
      </c>
      <c r="AB1162" s="2">
        <v>0</v>
      </c>
      <c r="AC1162" s="4">
        <v>1.24</v>
      </c>
      <c r="AD1162" s="4">
        <v>1.6890000000000001</v>
      </c>
      <c r="AE1162" s="7">
        <v>0.564819967943478</v>
      </c>
      <c r="AF1162" s="10">
        <v>9.2620855902190505E-3</v>
      </c>
      <c r="AG1162" s="2">
        <v>27.95</v>
      </c>
      <c r="AH1162" s="2">
        <v>55.45</v>
      </c>
      <c r="AI1162" s="12">
        <v>58118302.891916603</v>
      </c>
      <c r="AJ1162" s="12">
        <v>51927623.107224502</v>
      </c>
      <c r="AK1162" s="12">
        <v>64042560.061192498</v>
      </c>
      <c r="AL1162" s="2">
        <v>6.34</v>
      </c>
      <c r="AM1162" s="2">
        <v>2.5099999999999998</v>
      </c>
      <c r="AN1162" s="2">
        <v>3.22</v>
      </c>
      <c r="AO1162" s="2" t="s">
        <v>34</v>
      </c>
      <c r="AP1162" s="2" t="s">
        <v>34</v>
      </c>
      <c r="AQ1162" s="2" t="s">
        <v>34</v>
      </c>
      <c r="AR1162" s="2" t="s">
        <v>34</v>
      </c>
      <c r="AS1162" s="2" t="s">
        <v>34</v>
      </c>
      <c r="AT1162" s="2" t="s">
        <v>34</v>
      </c>
      <c r="AU1162" s="2">
        <v>1</v>
      </c>
      <c r="AV1162" s="2" t="s">
        <v>41</v>
      </c>
    </row>
    <row r="1163" spans="1:48" x14ac:dyDescent="0.25">
      <c r="A1163" s="2" t="s">
        <v>34</v>
      </c>
      <c r="B1163" s="2" t="s">
        <v>35</v>
      </c>
      <c r="C1163" s="2" t="s">
        <v>10389</v>
      </c>
      <c r="D1163" s="2" t="s">
        <v>10390</v>
      </c>
      <c r="E1163" s="2">
        <v>0</v>
      </c>
      <c r="F1163" s="2">
        <v>103.663</v>
      </c>
      <c r="G1163" s="2">
        <v>37</v>
      </c>
      <c r="H1163" s="2">
        <v>20</v>
      </c>
      <c r="I1163" s="2">
        <v>133</v>
      </c>
      <c r="J1163" s="2">
        <v>20</v>
      </c>
      <c r="K1163" s="2">
        <v>551</v>
      </c>
      <c r="L1163" s="2">
        <v>62.1</v>
      </c>
      <c r="M1163" s="2">
        <v>8.4</v>
      </c>
      <c r="N1163" s="2">
        <v>228.35</v>
      </c>
      <c r="O1163" s="2">
        <v>20</v>
      </c>
      <c r="P1163" s="2" t="s">
        <v>1618</v>
      </c>
      <c r="Q1163" s="2" t="s">
        <v>652</v>
      </c>
      <c r="R1163" s="2" t="s">
        <v>10391</v>
      </c>
      <c r="S1163" s="2" t="s">
        <v>10392</v>
      </c>
      <c r="T1163" s="2" t="s">
        <v>10393</v>
      </c>
      <c r="U1163" s="2" t="s">
        <v>10394</v>
      </c>
      <c r="V1163" s="2" t="s">
        <v>10395</v>
      </c>
      <c r="W1163" s="2" t="s">
        <v>10396</v>
      </c>
      <c r="X1163" s="2" t="s">
        <v>10397</v>
      </c>
      <c r="Y1163" s="2" t="s">
        <v>10398</v>
      </c>
      <c r="Z1163" s="2" t="s">
        <v>10399</v>
      </c>
      <c r="AA1163" s="2">
        <v>22</v>
      </c>
      <c r="AB1163" s="2">
        <v>0</v>
      </c>
      <c r="AC1163" s="4">
        <v>1.0149999999999999</v>
      </c>
      <c r="AD1163" s="4">
        <v>1.1339999999999999</v>
      </c>
      <c r="AE1163" s="7">
        <v>0.97884221852654596</v>
      </c>
      <c r="AF1163" s="7">
        <v>0.87484164300598499</v>
      </c>
      <c r="AG1163" s="2">
        <v>15.59</v>
      </c>
      <c r="AH1163" s="2">
        <v>15.57</v>
      </c>
      <c r="AI1163" s="12">
        <v>61075703.683894001</v>
      </c>
      <c r="AJ1163" s="12">
        <v>65170669.114757597</v>
      </c>
      <c r="AK1163" s="12">
        <v>68063646.666446596</v>
      </c>
      <c r="AL1163" s="2">
        <v>0.72</v>
      </c>
      <c r="AM1163" s="2">
        <v>0.47</v>
      </c>
      <c r="AN1163" s="2">
        <v>2.16</v>
      </c>
      <c r="AO1163" s="2" t="s">
        <v>34</v>
      </c>
      <c r="AP1163" s="2" t="s">
        <v>34</v>
      </c>
      <c r="AQ1163" s="2" t="s">
        <v>34</v>
      </c>
      <c r="AR1163" s="2" t="s">
        <v>34</v>
      </c>
      <c r="AS1163" s="2" t="s">
        <v>34</v>
      </c>
      <c r="AT1163" s="2" t="s">
        <v>34</v>
      </c>
      <c r="AU1163" s="2">
        <v>1</v>
      </c>
      <c r="AV1163" s="2" t="s">
        <v>41</v>
      </c>
    </row>
    <row r="1164" spans="1:48" x14ac:dyDescent="0.25">
      <c r="A1164" s="2" t="s">
        <v>34</v>
      </c>
      <c r="B1164" s="2" t="s">
        <v>35</v>
      </c>
      <c r="C1164" s="2" t="s">
        <v>10400</v>
      </c>
      <c r="D1164" s="2" t="s">
        <v>10401</v>
      </c>
      <c r="E1164" s="2">
        <v>0</v>
      </c>
      <c r="F1164" s="2">
        <v>103.59399999999999</v>
      </c>
      <c r="G1164" s="2">
        <v>45</v>
      </c>
      <c r="H1164" s="2">
        <v>13</v>
      </c>
      <c r="I1164" s="2">
        <v>132</v>
      </c>
      <c r="J1164" s="2">
        <v>13</v>
      </c>
      <c r="K1164" s="2">
        <v>359</v>
      </c>
      <c r="L1164" s="2">
        <v>40.299999999999997</v>
      </c>
      <c r="M1164" s="2">
        <v>6.74</v>
      </c>
      <c r="N1164" s="2">
        <v>292.18</v>
      </c>
      <c r="O1164" s="2">
        <v>13</v>
      </c>
      <c r="P1164" s="2" t="s">
        <v>1246</v>
      </c>
      <c r="Q1164" s="2" t="s">
        <v>758</v>
      </c>
      <c r="R1164" s="2" t="s">
        <v>40</v>
      </c>
      <c r="S1164" s="2" t="s">
        <v>10402</v>
      </c>
      <c r="T1164" s="2" t="s">
        <v>10403</v>
      </c>
      <c r="U1164" s="2" t="s">
        <v>10404</v>
      </c>
      <c r="V1164" s="2" t="s">
        <v>10405</v>
      </c>
      <c r="W1164" s="2" t="s">
        <v>3099</v>
      </c>
      <c r="X1164" s="2" t="s">
        <v>10406</v>
      </c>
      <c r="Y1164" s="2" t="s">
        <v>10407</v>
      </c>
      <c r="Z1164" s="2" t="s">
        <v>41</v>
      </c>
      <c r="AA1164" s="2">
        <v>4</v>
      </c>
      <c r="AB1164" s="2">
        <v>0</v>
      </c>
      <c r="AC1164" s="4">
        <v>0.98199999999999998</v>
      </c>
      <c r="AD1164" s="4">
        <v>1.0549999999999999</v>
      </c>
      <c r="AE1164" s="7">
        <v>0.99430372226293096</v>
      </c>
      <c r="AF1164" s="7">
        <v>0.98164285487226799</v>
      </c>
      <c r="AG1164" s="2">
        <v>22.53</v>
      </c>
      <c r="AH1164" s="2">
        <v>23.56</v>
      </c>
      <c r="AI1164" s="12">
        <v>66465532.516820297</v>
      </c>
      <c r="AJ1164" s="12">
        <v>65986581.366967097</v>
      </c>
      <c r="AK1164" s="12">
        <v>66750994.122922197</v>
      </c>
      <c r="AL1164" s="2">
        <v>2.54</v>
      </c>
      <c r="AM1164" s="2">
        <v>0.34</v>
      </c>
      <c r="AN1164" s="2">
        <v>2.0099999999999998</v>
      </c>
      <c r="AO1164" s="2" t="s">
        <v>34</v>
      </c>
      <c r="AP1164" s="2" t="s">
        <v>34</v>
      </c>
      <c r="AQ1164" s="2" t="s">
        <v>34</v>
      </c>
      <c r="AR1164" s="2" t="s">
        <v>34</v>
      </c>
      <c r="AS1164" s="2" t="s">
        <v>34</v>
      </c>
      <c r="AT1164" s="2" t="s">
        <v>34</v>
      </c>
      <c r="AU1164" s="2">
        <v>1</v>
      </c>
      <c r="AV1164" s="2" t="s">
        <v>341</v>
      </c>
    </row>
    <row r="1165" spans="1:48" x14ac:dyDescent="0.25">
      <c r="A1165" s="2" t="s">
        <v>34</v>
      </c>
      <c r="B1165" s="2" t="s">
        <v>35</v>
      </c>
      <c r="C1165" s="2" t="s">
        <v>10408</v>
      </c>
      <c r="D1165" s="2" t="s">
        <v>10409</v>
      </c>
      <c r="E1165" s="2">
        <v>0</v>
      </c>
      <c r="F1165" s="2">
        <v>103.426</v>
      </c>
      <c r="G1165" s="2">
        <v>44</v>
      </c>
      <c r="H1165" s="2">
        <v>9</v>
      </c>
      <c r="I1165" s="2">
        <v>175</v>
      </c>
      <c r="J1165" s="2">
        <v>9</v>
      </c>
      <c r="K1165" s="2">
        <v>241</v>
      </c>
      <c r="L1165" s="2">
        <v>26.4</v>
      </c>
      <c r="M1165" s="2">
        <v>4.79</v>
      </c>
      <c r="N1165" s="2">
        <v>445.85</v>
      </c>
      <c r="O1165" s="2">
        <v>9</v>
      </c>
      <c r="P1165" s="2" t="s">
        <v>1047</v>
      </c>
      <c r="Q1165" s="2" t="s">
        <v>1059</v>
      </c>
      <c r="R1165" s="2" t="s">
        <v>41</v>
      </c>
      <c r="S1165" s="2" t="s">
        <v>4725</v>
      </c>
      <c r="T1165" s="2" t="s">
        <v>10410</v>
      </c>
      <c r="U1165" s="2" t="s">
        <v>10411</v>
      </c>
      <c r="V1165" s="2" t="s">
        <v>10412</v>
      </c>
      <c r="W1165" s="2" t="s">
        <v>4729</v>
      </c>
      <c r="X1165" s="2" t="s">
        <v>6617</v>
      </c>
      <c r="Y1165" s="2" t="s">
        <v>10413</v>
      </c>
      <c r="Z1165" s="2" t="s">
        <v>4732</v>
      </c>
      <c r="AA1165" s="2">
        <v>69</v>
      </c>
      <c r="AB1165" s="2">
        <v>0</v>
      </c>
      <c r="AC1165" s="4">
        <v>1.0940000000000001</v>
      </c>
      <c r="AD1165" s="4">
        <v>1.03</v>
      </c>
      <c r="AE1165" s="7">
        <v>0.91390730775173101</v>
      </c>
      <c r="AF1165" s="7">
        <v>0.99554359071462595</v>
      </c>
      <c r="AG1165" s="2">
        <v>9.9499999999999993</v>
      </c>
      <c r="AH1165" s="2">
        <v>24.96</v>
      </c>
      <c r="AI1165" s="12">
        <v>102263375.307546</v>
      </c>
      <c r="AJ1165" s="12">
        <v>110902442.977635</v>
      </c>
      <c r="AK1165" s="12">
        <v>100665910.228921</v>
      </c>
      <c r="AL1165" s="2">
        <v>4.8899999999999997</v>
      </c>
      <c r="AM1165" s="2">
        <v>1.59</v>
      </c>
      <c r="AN1165" s="2">
        <v>0.26</v>
      </c>
      <c r="AO1165" s="2" t="s">
        <v>34</v>
      </c>
      <c r="AP1165" s="2" t="s">
        <v>34</v>
      </c>
      <c r="AQ1165" s="2" t="s">
        <v>34</v>
      </c>
      <c r="AR1165" s="2" t="s">
        <v>34</v>
      </c>
      <c r="AS1165" s="2" t="s">
        <v>34</v>
      </c>
      <c r="AT1165" s="2" t="s">
        <v>34</v>
      </c>
      <c r="AU1165" s="2">
        <v>1</v>
      </c>
      <c r="AV1165" s="2" t="s">
        <v>41</v>
      </c>
    </row>
    <row r="1166" spans="1:48" x14ac:dyDescent="0.25">
      <c r="A1166" s="2" t="s">
        <v>34</v>
      </c>
      <c r="B1166" s="2" t="s">
        <v>35</v>
      </c>
      <c r="C1166" s="2" t="s">
        <v>10414</v>
      </c>
      <c r="D1166" s="2" t="s">
        <v>10415</v>
      </c>
      <c r="E1166" s="2">
        <v>0</v>
      </c>
      <c r="F1166" s="2">
        <v>103.42400000000001</v>
      </c>
      <c r="G1166" s="2">
        <v>46</v>
      </c>
      <c r="H1166" s="2">
        <v>21</v>
      </c>
      <c r="I1166" s="2">
        <v>128</v>
      </c>
      <c r="J1166" s="2">
        <v>21</v>
      </c>
      <c r="K1166" s="2">
        <v>547</v>
      </c>
      <c r="L1166" s="2">
        <v>61.6</v>
      </c>
      <c r="M1166" s="2">
        <v>9.26</v>
      </c>
      <c r="N1166" s="2">
        <v>227.72</v>
      </c>
      <c r="O1166" s="2">
        <v>21</v>
      </c>
      <c r="P1166" s="2" t="s">
        <v>473</v>
      </c>
      <c r="Q1166" s="2" t="s">
        <v>462</v>
      </c>
      <c r="R1166" s="2" t="s">
        <v>40</v>
      </c>
      <c r="S1166" s="2" t="s">
        <v>1784</v>
      </c>
      <c r="T1166" s="2" t="s">
        <v>10416</v>
      </c>
      <c r="U1166" s="2" t="s">
        <v>10417</v>
      </c>
      <c r="V1166" s="2" t="s">
        <v>10418</v>
      </c>
      <c r="W1166" s="2" t="s">
        <v>41</v>
      </c>
      <c r="X1166" s="2" t="s">
        <v>41</v>
      </c>
      <c r="Y1166" s="2" t="s">
        <v>10419</v>
      </c>
      <c r="Z1166" s="2" t="s">
        <v>41</v>
      </c>
      <c r="AA1166" s="2">
        <v>0</v>
      </c>
      <c r="AB1166" s="2">
        <v>0</v>
      </c>
      <c r="AC1166" s="4">
        <v>0.91800000000000004</v>
      </c>
      <c r="AD1166" s="4">
        <v>0.94699999999999995</v>
      </c>
      <c r="AE1166" s="7">
        <v>0.98003783548448298</v>
      </c>
      <c r="AF1166" s="7">
        <v>0.99614729134237301</v>
      </c>
      <c r="AG1166" s="2">
        <v>17.809999999999999</v>
      </c>
      <c r="AH1166" s="2">
        <v>19.170000000000002</v>
      </c>
      <c r="AI1166" s="12">
        <v>33993254.854659803</v>
      </c>
      <c r="AJ1166" s="12">
        <v>31856471.640271701</v>
      </c>
      <c r="AK1166" s="12">
        <v>32451850.6330566</v>
      </c>
      <c r="AL1166" s="2">
        <v>3.03</v>
      </c>
      <c r="AM1166" s="2">
        <v>0.71</v>
      </c>
      <c r="AN1166" s="2">
        <v>1.53</v>
      </c>
      <c r="AO1166" s="2" t="s">
        <v>34</v>
      </c>
      <c r="AP1166" s="2" t="s">
        <v>34</v>
      </c>
      <c r="AQ1166" s="2" t="s">
        <v>34</v>
      </c>
      <c r="AR1166" s="2" t="s">
        <v>34</v>
      </c>
      <c r="AS1166" s="2" t="s">
        <v>34</v>
      </c>
      <c r="AT1166" s="2" t="s">
        <v>34</v>
      </c>
      <c r="AU1166" s="2">
        <v>1</v>
      </c>
      <c r="AV1166" s="2" t="s">
        <v>182</v>
      </c>
    </row>
    <row r="1167" spans="1:48" x14ac:dyDescent="0.25">
      <c r="A1167" s="2" t="s">
        <v>34</v>
      </c>
      <c r="B1167" s="2" t="s">
        <v>35</v>
      </c>
      <c r="C1167" s="2" t="s">
        <v>10420</v>
      </c>
      <c r="D1167" s="2" t="s">
        <v>10421</v>
      </c>
      <c r="E1167" s="2">
        <v>0</v>
      </c>
      <c r="F1167" s="2">
        <v>103.384</v>
      </c>
      <c r="G1167" s="2">
        <v>56</v>
      </c>
      <c r="H1167" s="2">
        <v>10</v>
      </c>
      <c r="I1167" s="2">
        <v>153</v>
      </c>
      <c r="J1167" s="2">
        <v>10</v>
      </c>
      <c r="K1167" s="2">
        <v>177</v>
      </c>
      <c r="L1167" s="2">
        <v>19.5</v>
      </c>
      <c r="M1167" s="2">
        <v>7.71</v>
      </c>
      <c r="N1167" s="2">
        <v>298.16000000000003</v>
      </c>
      <c r="O1167" s="2">
        <v>10</v>
      </c>
      <c r="P1167" s="2" t="s">
        <v>10422</v>
      </c>
      <c r="Q1167" s="2" t="s">
        <v>518</v>
      </c>
      <c r="R1167" s="2" t="s">
        <v>201</v>
      </c>
      <c r="S1167" s="2" t="s">
        <v>10423</v>
      </c>
      <c r="T1167" s="2" t="s">
        <v>10424</v>
      </c>
      <c r="U1167" s="2" t="s">
        <v>10425</v>
      </c>
      <c r="V1167" s="2" t="s">
        <v>10426</v>
      </c>
      <c r="W1167" s="2" t="s">
        <v>41</v>
      </c>
      <c r="X1167" s="2" t="s">
        <v>41</v>
      </c>
      <c r="Y1167" s="2" t="s">
        <v>10427</v>
      </c>
      <c r="Z1167" s="2" t="s">
        <v>41</v>
      </c>
      <c r="AA1167" s="2">
        <v>0</v>
      </c>
      <c r="AB1167" s="2">
        <v>0</v>
      </c>
      <c r="AC1167" s="4">
        <v>0.93899999999999995</v>
      </c>
      <c r="AD1167" s="4">
        <v>0.88400000000000001</v>
      </c>
      <c r="AE1167" s="7">
        <v>0.99430372226293096</v>
      </c>
      <c r="AF1167" s="7">
        <v>0.92091086748290996</v>
      </c>
      <c r="AG1167" s="2">
        <v>19.13</v>
      </c>
      <c r="AH1167" s="2">
        <v>21.19</v>
      </c>
      <c r="AI1167" s="12">
        <v>81274796.687812001</v>
      </c>
      <c r="AJ1167" s="12">
        <v>76701237.932318896</v>
      </c>
      <c r="AK1167" s="12">
        <v>71362457.765870094</v>
      </c>
      <c r="AL1167" s="2">
        <v>3.6</v>
      </c>
      <c r="AM1167" s="2">
        <v>1.05</v>
      </c>
      <c r="AN1167" s="2">
        <v>3</v>
      </c>
      <c r="AO1167" s="2" t="s">
        <v>34</v>
      </c>
      <c r="AP1167" s="2" t="s">
        <v>34</v>
      </c>
      <c r="AQ1167" s="2" t="s">
        <v>34</v>
      </c>
      <c r="AR1167" s="2" t="s">
        <v>34</v>
      </c>
      <c r="AS1167" s="2" t="s">
        <v>34</v>
      </c>
      <c r="AT1167" s="2" t="s">
        <v>34</v>
      </c>
      <c r="AU1167" s="2">
        <v>1</v>
      </c>
      <c r="AV1167" s="2" t="s">
        <v>268</v>
      </c>
    </row>
    <row r="1168" spans="1:48" x14ac:dyDescent="0.25">
      <c r="A1168" s="2" t="s">
        <v>34</v>
      </c>
      <c r="B1168" s="2" t="s">
        <v>35</v>
      </c>
      <c r="C1168" s="2" t="s">
        <v>10428</v>
      </c>
      <c r="D1168" s="2" t="s">
        <v>10429</v>
      </c>
      <c r="E1168" s="2">
        <v>0</v>
      </c>
      <c r="F1168" s="2">
        <v>103.11799999999999</v>
      </c>
      <c r="G1168" s="2">
        <v>52</v>
      </c>
      <c r="H1168" s="2">
        <v>16</v>
      </c>
      <c r="I1168" s="2">
        <v>177</v>
      </c>
      <c r="J1168" s="2">
        <v>16</v>
      </c>
      <c r="K1168" s="2">
        <v>300</v>
      </c>
      <c r="L1168" s="2">
        <v>34.299999999999997</v>
      </c>
      <c r="M1168" s="2">
        <v>7.36</v>
      </c>
      <c r="N1168" s="2">
        <v>312.93</v>
      </c>
      <c r="O1168" s="2">
        <v>16</v>
      </c>
      <c r="P1168" s="2" t="s">
        <v>1175</v>
      </c>
      <c r="Q1168" s="2" t="s">
        <v>272</v>
      </c>
      <c r="R1168" s="2" t="s">
        <v>698</v>
      </c>
      <c r="S1168" s="2" t="s">
        <v>10430</v>
      </c>
      <c r="T1168" s="2" t="s">
        <v>10431</v>
      </c>
      <c r="U1168" s="2" t="s">
        <v>10432</v>
      </c>
      <c r="V1168" s="2" t="s">
        <v>10433</v>
      </c>
      <c r="W1168" s="2" t="s">
        <v>4992</v>
      </c>
      <c r="X1168" s="2" t="s">
        <v>10434</v>
      </c>
      <c r="Y1168" s="2" t="s">
        <v>10435</v>
      </c>
      <c r="Z1168" s="2" t="s">
        <v>845</v>
      </c>
      <c r="AA1168" s="2">
        <v>15</v>
      </c>
      <c r="AB1168" s="2">
        <v>0</v>
      </c>
      <c r="AC1168" s="4">
        <v>0.80200000000000005</v>
      </c>
      <c r="AD1168" s="4">
        <v>0.73899999999999999</v>
      </c>
      <c r="AE1168" s="7">
        <v>0.81358825815886004</v>
      </c>
      <c r="AF1168" s="7">
        <v>0.41069445480389799</v>
      </c>
      <c r="AG1168" s="2">
        <v>16.21</v>
      </c>
      <c r="AH1168" s="2">
        <v>31.46</v>
      </c>
      <c r="AI1168" s="12">
        <v>81840673.534950495</v>
      </c>
      <c r="AJ1168" s="12">
        <v>66241965.811687797</v>
      </c>
      <c r="AK1168" s="12">
        <v>59099246.830384001</v>
      </c>
      <c r="AL1168" s="2">
        <v>2.4700000000000002</v>
      </c>
      <c r="AM1168" s="2">
        <v>0.64</v>
      </c>
      <c r="AN1168" s="2">
        <v>2.0299999999999998</v>
      </c>
      <c r="AO1168" s="2" t="s">
        <v>34</v>
      </c>
      <c r="AP1168" s="2" t="s">
        <v>34</v>
      </c>
      <c r="AQ1168" s="2" t="s">
        <v>34</v>
      </c>
      <c r="AR1168" s="2" t="s">
        <v>34</v>
      </c>
      <c r="AS1168" s="2" t="s">
        <v>34</v>
      </c>
      <c r="AT1168" s="2" t="s">
        <v>34</v>
      </c>
      <c r="AU1168" s="2">
        <v>1</v>
      </c>
      <c r="AV1168" s="2" t="s">
        <v>41</v>
      </c>
    </row>
    <row r="1169" spans="1:48" x14ac:dyDescent="0.25">
      <c r="A1169" s="2" t="s">
        <v>34</v>
      </c>
      <c r="B1169" s="2" t="s">
        <v>35</v>
      </c>
      <c r="C1169" s="2" t="s">
        <v>10436</v>
      </c>
      <c r="D1169" s="2" t="s">
        <v>10437</v>
      </c>
      <c r="E1169" s="2">
        <v>0</v>
      </c>
      <c r="F1169" s="2">
        <v>103.069</v>
      </c>
      <c r="G1169" s="2">
        <v>33</v>
      </c>
      <c r="H1169" s="2">
        <v>19</v>
      </c>
      <c r="I1169" s="2">
        <v>119</v>
      </c>
      <c r="J1169" s="2">
        <v>16</v>
      </c>
      <c r="K1169" s="2">
        <v>673</v>
      </c>
      <c r="L1169" s="2">
        <v>74.2</v>
      </c>
      <c r="M1169" s="2">
        <v>6.23</v>
      </c>
      <c r="N1169" s="2">
        <v>245.71</v>
      </c>
      <c r="O1169" s="2">
        <v>19</v>
      </c>
      <c r="P1169" s="2" t="s">
        <v>38</v>
      </c>
      <c r="Q1169" s="2" t="s">
        <v>652</v>
      </c>
      <c r="R1169" s="2" t="s">
        <v>201</v>
      </c>
      <c r="S1169" s="2" t="s">
        <v>10438</v>
      </c>
      <c r="T1169" s="2" t="s">
        <v>10439</v>
      </c>
      <c r="U1169" s="2" t="s">
        <v>10440</v>
      </c>
      <c r="V1169" s="2" t="s">
        <v>10441</v>
      </c>
      <c r="W1169" s="2" t="s">
        <v>41</v>
      </c>
      <c r="X1169" s="2" t="s">
        <v>41</v>
      </c>
      <c r="Y1169" s="2" t="s">
        <v>10442</v>
      </c>
      <c r="Z1169" s="2" t="s">
        <v>439</v>
      </c>
      <c r="AA1169" s="2">
        <v>1</v>
      </c>
      <c r="AB1169" s="2">
        <v>3</v>
      </c>
      <c r="AC1169" s="4">
        <v>0.82599999999999996</v>
      </c>
      <c r="AD1169" s="4">
        <v>0.88200000000000001</v>
      </c>
      <c r="AE1169" s="7">
        <v>0.86108743447590896</v>
      </c>
      <c r="AF1169" s="7">
        <v>0.96705896576790396</v>
      </c>
      <c r="AG1169" s="2">
        <v>28.13</v>
      </c>
      <c r="AH1169" s="2">
        <v>19.760000000000002</v>
      </c>
      <c r="AI1169" s="12">
        <v>28718629.0988058</v>
      </c>
      <c r="AJ1169" s="12">
        <v>22919438.698417898</v>
      </c>
      <c r="AK1169" s="12">
        <v>23250164.414170999</v>
      </c>
      <c r="AL1169" s="2">
        <v>2.1</v>
      </c>
      <c r="AM1169" s="2">
        <v>2.38</v>
      </c>
      <c r="AN1169" s="2">
        <v>0.51</v>
      </c>
      <c r="AO1169" s="2" t="s">
        <v>34</v>
      </c>
      <c r="AP1169" s="2" t="s">
        <v>34</v>
      </c>
      <c r="AQ1169" s="2" t="s">
        <v>34</v>
      </c>
      <c r="AR1169" s="2" t="s">
        <v>34</v>
      </c>
      <c r="AS1169" s="2" t="s">
        <v>34</v>
      </c>
      <c r="AT1169" s="2" t="s">
        <v>34</v>
      </c>
      <c r="AU1169" s="2">
        <v>1</v>
      </c>
      <c r="AV1169" s="2" t="s">
        <v>41</v>
      </c>
    </row>
    <row r="1170" spans="1:48" x14ac:dyDescent="0.25">
      <c r="A1170" s="2" t="s">
        <v>34</v>
      </c>
      <c r="B1170" s="2" t="s">
        <v>35</v>
      </c>
      <c r="C1170" s="2" t="s">
        <v>10443</v>
      </c>
      <c r="D1170" s="2" t="s">
        <v>10444</v>
      </c>
      <c r="E1170" s="2">
        <v>0</v>
      </c>
      <c r="F1170" s="2">
        <v>102.875</v>
      </c>
      <c r="G1170" s="2">
        <v>71</v>
      </c>
      <c r="H1170" s="2">
        <v>19</v>
      </c>
      <c r="I1170" s="2">
        <v>288</v>
      </c>
      <c r="J1170" s="2">
        <v>18</v>
      </c>
      <c r="K1170" s="2">
        <v>221</v>
      </c>
      <c r="L1170" s="2">
        <v>25.5</v>
      </c>
      <c r="M1170" s="2">
        <v>8.65</v>
      </c>
      <c r="N1170" s="2">
        <v>488.96</v>
      </c>
      <c r="O1170" s="2">
        <v>19</v>
      </c>
      <c r="P1170" s="2" t="s">
        <v>461</v>
      </c>
      <c r="Q1170" s="2" t="s">
        <v>462</v>
      </c>
      <c r="R1170" s="2" t="s">
        <v>40</v>
      </c>
      <c r="S1170" s="2" t="s">
        <v>923</v>
      </c>
      <c r="T1170" s="2" t="s">
        <v>10445</v>
      </c>
      <c r="U1170" s="2" t="s">
        <v>10446</v>
      </c>
      <c r="V1170" s="2" t="s">
        <v>10447</v>
      </c>
      <c r="W1170" s="2" t="s">
        <v>10448</v>
      </c>
      <c r="X1170" s="2" t="s">
        <v>4223</v>
      </c>
      <c r="Y1170" s="2" t="s">
        <v>10449</v>
      </c>
      <c r="Z1170" s="2" t="s">
        <v>470</v>
      </c>
      <c r="AA1170" s="2">
        <v>7</v>
      </c>
      <c r="AB1170" s="2">
        <v>0</v>
      </c>
      <c r="AC1170" s="4">
        <v>1.0629999999999999</v>
      </c>
      <c r="AD1170" s="4">
        <v>1.0429999999999999</v>
      </c>
      <c r="AE1170" s="7">
        <v>0.93928073485934405</v>
      </c>
      <c r="AF1170" s="7">
        <v>0.98821770494458705</v>
      </c>
      <c r="AG1170" s="2">
        <v>14.12</v>
      </c>
      <c r="AH1170" s="2">
        <v>24.74</v>
      </c>
      <c r="AI1170" s="12">
        <v>74187554.806536093</v>
      </c>
      <c r="AJ1170" s="12">
        <v>77150738.414919794</v>
      </c>
      <c r="AK1170" s="12">
        <v>73699624.596673504</v>
      </c>
      <c r="AL1170" s="2">
        <v>0.27</v>
      </c>
      <c r="AM1170" s="2">
        <v>0.56999999999999995</v>
      </c>
      <c r="AN1170" s="2">
        <v>1.4</v>
      </c>
      <c r="AO1170" s="2" t="s">
        <v>34</v>
      </c>
      <c r="AP1170" s="2" t="s">
        <v>34</v>
      </c>
      <c r="AQ1170" s="2" t="s">
        <v>34</v>
      </c>
      <c r="AR1170" s="2" t="s">
        <v>34</v>
      </c>
      <c r="AS1170" s="2" t="s">
        <v>34</v>
      </c>
      <c r="AT1170" s="2" t="s">
        <v>34</v>
      </c>
      <c r="AU1170" s="2">
        <v>1</v>
      </c>
      <c r="AV1170" s="2" t="s">
        <v>10450</v>
      </c>
    </row>
    <row r="1171" spans="1:48" x14ac:dyDescent="0.25">
      <c r="A1171" s="2" t="s">
        <v>34</v>
      </c>
      <c r="B1171" s="2" t="s">
        <v>35</v>
      </c>
      <c r="C1171" s="2" t="s">
        <v>10451</v>
      </c>
      <c r="D1171" s="2" t="s">
        <v>10452</v>
      </c>
      <c r="E1171" s="2">
        <v>0</v>
      </c>
      <c r="F1171" s="2">
        <v>102.792</v>
      </c>
      <c r="G1171" s="2">
        <v>44</v>
      </c>
      <c r="H1171" s="2">
        <v>19</v>
      </c>
      <c r="I1171" s="2">
        <v>85</v>
      </c>
      <c r="J1171" s="2">
        <v>19</v>
      </c>
      <c r="K1171" s="2">
        <v>599</v>
      </c>
      <c r="L1171" s="2">
        <v>66.8</v>
      </c>
      <c r="M1171" s="2">
        <v>5.64</v>
      </c>
      <c r="N1171" s="2">
        <v>173.92</v>
      </c>
      <c r="O1171" s="2">
        <v>19</v>
      </c>
      <c r="P1171" s="2" t="s">
        <v>41</v>
      </c>
      <c r="Q1171" s="2" t="s">
        <v>41</v>
      </c>
      <c r="R1171" s="2" t="s">
        <v>41</v>
      </c>
      <c r="S1171" s="2" t="s">
        <v>10453</v>
      </c>
      <c r="T1171" s="2" t="s">
        <v>10454</v>
      </c>
      <c r="U1171" s="2" t="s">
        <v>10455</v>
      </c>
      <c r="V1171" s="2" t="s">
        <v>10456</v>
      </c>
      <c r="W1171" s="2" t="s">
        <v>10457</v>
      </c>
      <c r="X1171" s="2" t="s">
        <v>41</v>
      </c>
      <c r="Y1171" s="2" t="s">
        <v>41</v>
      </c>
      <c r="Z1171" s="2" t="s">
        <v>41</v>
      </c>
      <c r="AA1171" s="2">
        <v>5</v>
      </c>
      <c r="AB1171" s="2">
        <v>0</v>
      </c>
      <c r="AC1171" s="4">
        <v>0.89300000000000002</v>
      </c>
      <c r="AD1171" s="4">
        <v>1.0529999999999999</v>
      </c>
      <c r="AE1171" s="7">
        <v>0.96367069335267896</v>
      </c>
      <c r="AF1171" s="7">
        <v>0.96093334053853596</v>
      </c>
      <c r="AG1171" s="2">
        <v>17.27</v>
      </c>
      <c r="AH1171" s="2">
        <v>18.399999999999999</v>
      </c>
      <c r="AI1171" s="12">
        <v>30065286.856088299</v>
      </c>
      <c r="AJ1171" s="12">
        <v>20077020.782104898</v>
      </c>
      <c r="AK1171" s="12">
        <v>21593421.211105801</v>
      </c>
      <c r="AL1171" s="2">
        <v>3.04</v>
      </c>
      <c r="AM1171" s="2">
        <v>3.93</v>
      </c>
      <c r="AN1171" s="2">
        <v>7.95</v>
      </c>
      <c r="AO1171" s="2" t="s">
        <v>34</v>
      </c>
      <c r="AP1171" s="2" t="s">
        <v>34</v>
      </c>
      <c r="AQ1171" s="2" t="s">
        <v>34</v>
      </c>
      <c r="AR1171" s="2" t="s">
        <v>34</v>
      </c>
      <c r="AS1171" s="2" t="s">
        <v>34</v>
      </c>
      <c r="AT1171" s="2" t="s">
        <v>34</v>
      </c>
      <c r="AU1171" s="2">
        <v>1</v>
      </c>
      <c r="AV1171" s="2" t="s">
        <v>41</v>
      </c>
    </row>
    <row r="1172" spans="1:48" x14ac:dyDescent="0.25">
      <c r="A1172" s="2" t="s">
        <v>34</v>
      </c>
      <c r="B1172" s="2" t="s">
        <v>35</v>
      </c>
      <c r="C1172" s="2" t="s">
        <v>10458</v>
      </c>
      <c r="D1172" s="2" t="s">
        <v>10459</v>
      </c>
      <c r="E1172" s="2">
        <v>0</v>
      </c>
      <c r="F1172" s="2">
        <v>102.779</v>
      </c>
      <c r="G1172" s="2">
        <v>39</v>
      </c>
      <c r="H1172" s="2">
        <v>24</v>
      </c>
      <c r="I1172" s="2">
        <v>120</v>
      </c>
      <c r="J1172" s="2">
        <v>24</v>
      </c>
      <c r="K1172" s="2">
        <v>734</v>
      </c>
      <c r="L1172" s="2">
        <v>82.2</v>
      </c>
      <c r="M1172" s="2">
        <v>8.3699999999999992</v>
      </c>
      <c r="N1172" s="2">
        <v>189.92</v>
      </c>
      <c r="O1172" s="2">
        <v>24</v>
      </c>
      <c r="P1172" s="2" t="s">
        <v>1557</v>
      </c>
      <c r="Q1172" s="2" t="s">
        <v>1004</v>
      </c>
      <c r="R1172" s="2" t="s">
        <v>201</v>
      </c>
      <c r="S1172" s="2" t="s">
        <v>1558</v>
      </c>
      <c r="T1172" s="2" t="s">
        <v>10460</v>
      </c>
      <c r="U1172" s="2" t="s">
        <v>10461</v>
      </c>
      <c r="V1172" s="2" t="s">
        <v>10462</v>
      </c>
      <c r="W1172" s="2" t="s">
        <v>1562</v>
      </c>
      <c r="X1172" s="2" t="s">
        <v>1563</v>
      </c>
      <c r="Y1172" s="2" t="s">
        <v>10463</v>
      </c>
      <c r="Z1172" s="2" t="s">
        <v>1884</v>
      </c>
      <c r="AA1172" s="2">
        <v>12</v>
      </c>
      <c r="AB1172" s="2">
        <v>0</v>
      </c>
      <c r="AC1172" s="4">
        <v>1.3109999999999999</v>
      </c>
      <c r="AD1172" s="4">
        <v>0.85499999999999998</v>
      </c>
      <c r="AE1172" s="7">
        <v>0.26384447108160902</v>
      </c>
      <c r="AF1172" s="7">
        <v>0.92091086748290996</v>
      </c>
      <c r="AG1172" s="2">
        <v>13.07</v>
      </c>
      <c r="AH1172" s="2">
        <v>13.47</v>
      </c>
      <c r="AI1172" s="12">
        <v>27586626.0152217</v>
      </c>
      <c r="AJ1172" s="12">
        <v>33480582.070794199</v>
      </c>
      <c r="AK1172" s="12">
        <v>22682594.386810798</v>
      </c>
      <c r="AL1172" s="2">
        <v>12.18</v>
      </c>
      <c r="AM1172" s="2">
        <v>0.3</v>
      </c>
      <c r="AN1172" s="2">
        <v>3.57</v>
      </c>
      <c r="AO1172" s="2" t="s">
        <v>34</v>
      </c>
      <c r="AP1172" s="2" t="s">
        <v>34</v>
      </c>
      <c r="AQ1172" s="2" t="s">
        <v>34</v>
      </c>
      <c r="AR1172" s="2" t="s">
        <v>34</v>
      </c>
      <c r="AS1172" s="2" t="s">
        <v>34</v>
      </c>
      <c r="AT1172" s="2" t="s">
        <v>34</v>
      </c>
      <c r="AU1172" s="2">
        <v>1</v>
      </c>
      <c r="AV1172" s="2" t="s">
        <v>41</v>
      </c>
    </row>
    <row r="1173" spans="1:48" x14ac:dyDescent="0.25">
      <c r="A1173" s="2" t="s">
        <v>34</v>
      </c>
      <c r="B1173" s="2" t="s">
        <v>35</v>
      </c>
      <c r="C1173" s="2" t="s">
        <v>10464</v>
      </c>
      <c r="D1173" s="2" t="s">
        <v>10465</v>
      </c>
      <c r="E1173" s="2">
        <v>0</v>
      </c>
      <c r="F1173" s="2">
        <v>102.586</v>
      </c>
      <c r="G1173" s="2">
        <v>35</v>
      </c>
      <c r="H1173" s="2">
        <v>21</v>
      </c>
      <c r="I1173" s="2">
        <v>133</v>
      </c>
      <c r="J1173" s="2">
        <v>19</v>
      </c>
      <c r="K1173" s="2">
        <v>733</v>
      </c>
      <c r="L1173" s="2">
        <v>75.400000000000006</v>
      </c>
      <c r="M1173" s="2">
        <v>9.32</v>
      </c>
      <c r="N1173" s="2">
        <v>208.9</v>
      </c>
      <c r="O1173" s="2">
        <v>21</v>
      </c>
      <c r="P1173" s="2" t="s">
        <v>3568</v>
      </c>
      <c r="Q1173" s="2" t="s">
        <v>200</v>
      </c>
      <c r="R1173" s="2" t="s">
        <v>201</v>
      </c>
      <c r="S1173" s="2" t="s">
        <v>10466</v>
      </c>
      <c r="T1173" s="2" t="s">
        <v>10467</v>
      </c>
      <c r="U1173" s="2" t="s">
        <v>10468</v>
      </c>
      <c r="V1173" s="2" t="s">
        <v>10469</v>
      </c>
      <c r="W1173" s="2" t="s">
        <v>41</v>
      </c>
      <c r="X1173" s="2" t="s">
        <v>10470</v>
      </c>
      <c r="Y1173" s="2" t="s">
        <v>10471</v>
      </c>
      <c r="Z1173" s="2" t="s">
        <v>41</v>
      </c>
      <c r="AA1173" s="2">
        <v>1</v>
      </c>
      <c r="AB1173" s="2">
        <v>2</v>
      </c>
      <c r="AC1173" s="4">
        <v>0.86199999999999999</v>
      </c>
      <c r="AD1173" s="4">
        <v>0.97599999999999998</v>
      </c>
      <c r="AE1173" s="7">
        <v>0.93928073485934405</v>
      </c>
      <c r="AF1173" s="7">
        <v>0.99683450458049705</v>
      </c>
      <c r="AG1173" s="2">
        <v>18.7</v>
      </c>
      <c r="AH1173" s="2">
        <v>18.88</v>
      </c>
      <c r="AI1173" s="12">
        <v>59104147.2883434</v>
      </c>
      <c r="AJ1173" s="12">
        <v>52788733.4870831</v>
      </c>
      <c r="AK1173" s="12">
        <v>54403739.688865803</v>
      </c>
      <c r="AL1173" s="2">
        <v>3.75</v>
      </c>
      <c r="AM1173" s="2">
        <v>0.42</v>
      </c>
      <c r="AN1173" s="2">
        <v>1.45</v>
      </c>
      <c r="AO1173" s="2" t="s">
        <v>34</v>
      </c>
      <c r="AP1173" s="2" t="s">
        <v>34</v>
      </c>
      <c r="AQ1173" s="2" t="s">
        <v>34</v>
      </c>
      <c r="AR1173" s="2" t="s">
        <v>34</v>
      </c>
      <c r="AS1173" s="2" t="s">
        <v>34</v>
      </c>
      <c r="AT1173" s="2" t="s">
        <v>34</v>
      </c>
      <c r="AU1173" s="2">
        <v>1</v>
      </c>
      <c r="AV1173" s="2" t="s">
        <v>10472</v>
      </c>
    </row>
    <row r="1174" spans="1:48" x14ac:dyDescent="0.25">
      <c r="A1174" s="2" t="s">
        <v>34</v>
      </c>
      <c r="B1174" s="2" t="s">
        <v>35</v>
      </c>
      <c r="C1174" s="2" t="s">
        <v>10473</v>
      </c>
      <c r="D1174" s="2" t="s">
        <v>10474</v>
      </c>
      <c r="E1174" s="2">
        <v>0</v>
      </c>
      <c r="F1174" s="2">
        <v>102.53100000000001</v>
      </c>
      <c r="G1174" s="2">
        <v>53</v>
      </c>
      <c r="H1174" s="2">
        <v>18</v>
      </c>
      <c r="I1174" s="2">
        <v>136</v>
      </c>
      <c r="J1174" s="2">
        <v>10</v>
      </c>
      <c r="K1174" s="2">
        <v>248</v>
      </c>
      <c r="L1174" s="2">
        <v>28.5</v>
      </c>
      <c r="M1174" s="2">
        <v>4.6900000000000004</v>
      </c>
      <c r="N1174" s="2">
        <v>272.92</v>
      </c>
      <c r="O1174" s="2">
        <v>18</v>
      </c>
      <c r="P1174" s="2" t="s">
        <v>1175</v>
      </c>
      <c r="Q1174" s="2" t="s">
        <v>1332</v>
      </c>
      <c r="R1174" s="2" t="s">
        <v>52</v>
      </c>
      <c r="S1174" s="2" t="s">
        <v>10475</v>
      </c>
      <c r="T1174" s="2" t="s">
        <v>10476</v>
      </c>
      <c r="U1174" s="2" t="s">
        <v>10477</v>
      </c>
      <c r="V1174" s="2" t="s">
        <v>10478</v>
      </c>
      <c r="W1174" s="2" t="s">
        <v>1984</v>
      </c>
      <c r="X1174" s="2" t="s">
        <v>10479</v>
      </c>
      <c r="Y1174" s="2" t="s">
        <v>10480</v>
      </c>
      <c r="Z1174" s="2" t="s">
        <v>10481</v>
      </c>
      <c r="AA1174" s="2">
        <v>9</v>
      </c>
      <c r="AB1174" s="2">
        <v>8</v>
      </c>
      <c r="AC1174" s="4">
        <v>0.89300000000000002</v>
      </c>
      <c r="AD1174" s="4">
        <v>1.1479999999999999</v>
      </c>
      <c r="AE1174" s="7">
        <v>0.95734717542237902</v>
      </c>
      <c r="AF1174" s="7">
        <v>0.85806586962130904</v>
      </c>
      <c r="AG1174" s="2">
        <v>30.17</v>
      </c>
      <c r="AH1174" s="2">
        <v>25.66</v>
      </c>
      <c r="AI1174" s="12">
        <v>44679437.536425099</v>
      </c>
      <c r="AJ1174" s="12">
        <v>36316459.777359299</v>
      </c>
      <c r="AK1174" s="12">
        <v>55411448.638026401</v>
      </c>
      <c r="AL1174" s="2">
        <v>3.74</v>
      </c>
      <c r="AM1174" s="2">
        <v>3.29</v>
      </c>
      <c r="AN1174" s="2">
        <v>2.0699999999999998</v>
      </c>
      <c r="AO1174" s="2" t="s">
        <v>34</v>
      </c>
      <c r="AP1174" s="2" t="s">
        <v>34</v>
      </c>
      <c r="AQ1174" s="2" t="s">
        <v>34</v>
      </c>
      <c r="AR1174" s="2" t="s">
        <v>34</v>
      </c>
      <c r="AS1174" s="2" t="s">
        <v>34</v>
      </c>
      <c r="AT1174" s="2" t="s">
        <v>34</v>
      </c>
      <c r="AU1174" s="2">
        <v>1</v>
      </c>
      <c r="AV1174" s="2" t="s">
        <v>268</v>
      </c>
    </row>
    <row r="1175" spans="1:48" x14ac:dyDescent="0.25">
      <c r="A1175" s="2" t="s">
        <v>34</v>
      </c>
      <c r="B1175" s="2" t="s">
        <v>35</v>
      </c>
      <c r="C1175" s="2" t="s">
        <v>10482</v>
      </c>
      <c r="D1175" s="2" t="s">
        <v>10483</v>
      </c>
      <c r="E1175" s="2">
        <v>0</v>
      </c>
      <c r="F1175" s="2">
        <v>102.48399999999999</v>
      </c>
      <c r="G1175" s="2">
        <v>44</v>
      </c>
      <c r="H1175" s="2">
        <v>20</v>
      </c>
      <c r="I1175" s="2">
        <v>150</v>
      </c>
      <c r="J1175" s="2">
        <v>17</v>
      </c>
      <c r="K1175" s="2">
        <v>531</v>
      </c>
      <c r="L1175" s="2">
        <v>58.9</v>
      </c>
      <c r="M1175" s="2">
        <v>9.64</v>
      </c>
      <c r="N1175" s="2">
        <v>187.83</v>
      </c>
      <c r="O1175" s="2">
        <v>20</v>
      </c>
      <c r="P1175" s="2" t="s">
        <v>1175</v>
      </c>
      <c r="Q1175" s="2" t="s">
        <v>462</v>
      </c>
      <c r="R1175" s="2" t="s">
        <v>40</v>
      </c>
      <c r="S1175" s="2" t="s">
        <v>10484</v>
      </c>
      <c r="T1175" s="2" t="s">
        <v>10485</v>
      </c>
      <c r="U1175" s="2" t="s">
        <v>10486</v>
      </c>
      <c r="V1175" s="2" t="s">
        <v>10487</v>
      </c>
      <c r="W1175" s="2" t="s">
        <v>2425</v>
      </c>
      <c r="X1175" s="2" t="s">
        <v>2486</v>
      </c>
      <c r="Y1175" s="2" t="s">
        <v>10488</v>
      </c>
      <c r="Z1175" s="2" t="s">
        <v>2428</v>
      </c>
      <c r="AA1175" s="2">
        <v>6</v>
      </c>
      <c r="AB1175" s="2">
        <v>3</v>
      </c>
      <c r="AC1175" s="4">
        <v>1.008</v>
      </c>
      <c r="AD1175" s="4">
        <v>1.0409999999999999</v>
      </c>
      <c r="AE1175" s="7">
        <v>0.97912487838947804</v>
      </c>
      <c r="AF1175" s="7">
        <v>0.97639608093458097</v>
      </c>
      <c r="AG1175" s="2">
        <v>23.81</v>
      </c>
      <c r="AH1175" s="2">
        <v>22.91</v>
      </c>
      <c r="AI1175" s="12">
        <v>28185732.660286199</v>
      </c>
      <c r="AJ1175" s="12">
        <v>27587178.810032599</v>
      </c>
      <c r="AK1175" s="12">
        <v>29873231.655032098</v>
      </c>
      <c r="AL1175" s="2">
        <v>2.5499999999999998</v>
      </c>
      <c r="AM1175" s="2">
        <v>8.3800000000000008</v>
      </c>
      <c r="AN1175" s="2">
        <v>7.25</v>
      </c>
      <c r="AO1175" s="2" t="s">
        <v>34</v>
      </c>
      <c r="AP1175" s="2" t="s">
        <v>34</v>
      </c>
      <c r="AQ1175" s="2" t="s">
        <v>34</v>
      </c>
      <c r="AR1175" s="2" t="s">
        <v>34</v>
      </c>
      <c r="AS1175" s="2" t="s">
        <v>34</v>
      </c>
      <c r="AT1175" s="2" t="s">
        <v>34</v>
      </c>
      <c r="AU1175" s="2">
        <v>1</v>
      </c>
      <c r="AV1175" s="2" t="s">
        <v>41</v>
      </c>
    </row>
    <row r="1176" spans="1:48" x14ac:dyDescent="0.25">
      <c r="A1176" s="2" t="s">
        <v>34</v>
      </c>
      <c r="B1176" s="2" t="s">
        <v>35</v>
      </c>
      <c r="C1176" s="2" t="s">
        <v>10489</v>
      </c>
      <c r="D1176" s="2" t="s">
        <v>10490</v>
      </c>
      <c r="E1176" s="2">
        <v>0</v>
      </c>
      <c r="F1176" s="2">
        <v>102.443</v>
      </c>
      <c r="G1176" s="2">
        <v>42</v>
      </c>
      <c r="H1176" s="2">
        <v>24</v>
      </c>
      <c r="I1176" s="2">
        <v>183</v>
      </c>
      <c r="J1176" s="2">
        <v>23</v>
      </c>
      <c r="K1176" s="2">
        <v>725</v>
      </c>
      <c r="L1176" s="2">
        <v>81.3</v>
      </c>
      <c r="M1176" s="2">
        <v>7.83</v>
      </c>
      <c r="N1176" s="2">
        <v>296.82</v>
      </c>
      <c r="O1176" s="2">
        <v>24</v>
      </c>
      <c r="P1176" s="2" t="s">
        <v>295</v>
      </c>
      <c r="Q1176" s="2" t="s">
        <v>307</v>
      </c>
      <c r="R1176" s="2" t="s">
        <v>260</v>
      </c>
      <c r="S1176" s="2" t="s">
        <v>1153</v>
      </c>
      <c r="T1176" s="2" t="s">
        <v>10491</v>
      </c>
      <c r="U1176" s="2" t="s">
        <v>10492</v>
      </c>
      <c r="V1176" s="2" t="s">
        <v>10493</v>
      </c>
      <c r="W1176" s="2" t="s">
        <v>41</v>
      </c>
      <c r="X1176" s="2" t="s">
        <v>10494</v>
      </c>
      <c r="Y1176" s="2" t="s">
        <v>10495</v>
      </c>
      <c r="Z1176" s="2" t="s">
        <v>3976</v>
      </c>
      <c r="AA1176" s="2">
        <v>10</v>
      </c>
      <c r="AB1176" s="2">
        <v>1</v>
      </c>
      <c r="AC1176" s="4">
        <v>0.81399999999999995</v>
      </c>
      <c r="AD1176" s="4">
        <v>0.86599999999999999</v>
      </c>
      <c r="AE1176" s="7">
        <v>0.67385066566320495</v>
      </c>
      <c r="AF1176" s="7">
        <v>0.86690668331635001</v>
      </c>
      <c r="AG1176" s="2">
        <v>29.22</v>
      </c>
      <c r="AH1176" s="2">
        <v>20.81</v>
      </c>
      <c r="AI1176" s="12">
        <v>123362891.779966</v>
      </c>
      <c r="AJ1176" s="12">
        <v>90669589.3073823</v>
      </c>
      <c r="AK1176" s="12">
        <v>107964831.749842</v>
      </c>
      <c r="AL1176" s="2">
        <v>0.51</v>
      </c>
      <c r="AM1176" s="2">
        <v>1.6</v>
      </c>
      <c r="AN1176" s="2">
        <v>3.04</v>
      </c>
      <c r="AO1176" s="2" t="s">
        <v>34</v>
      </c>
      <c r="AP1176" s="2" t="s">
        <v>34</v>
      </c>
      <c r="AQ1176" s="2" t="s">
        <v>34</v>
      </c>
      <c r="AR1176" s="2" t="s">
        <v>34</v>
      </c>
      <c r="AS1176" s="2" t="s">
        <v>34</v>
      </c>
      <c r="AT1176" s="2" t="s">
        <v>34</v>
      </c>
      <c r="AU1176" s="2">
        <v>1</v>
      </c>
      <c r="AV1176" s="2" t="s">
        <v>41</v>
      </c>
    </row>
    <row r="1177" spans="1:48" x14ac:dyDescent="0.25">
      <c r="A1177" s="2" t="s">
        <v>34</v>
      </c>
      <c r="B1177" s="2" t="s">
        <v>35</v>
      </c>
      <c r="C1177" s="2" t="s">
        <v>10496</v>
      </c>
      <c r="D1177" s="2" t="s">
        <v>10497</v>
      </c>
      <c r="E1177" s="2">
        <v>0</v>
      </c>
      <c r="F1177" s="2">
        <v>102.44</v>
      </c>
      <c r="G1177" s="2">
        <v>42</v>
      </c>
      <c r="H1177" s="2">
        <v>19</v>
      </c>
      <c r="I1177" s="2">
        <v>105</v>
      </c>
      <c r="J1177" s="2">
        <v>13</v>
      </c>
      <c r="K1177" s="2">
        <v>437</v>
      </c>
      <c r="L1177" s="2">
        <v>48.9</v>
      </c>
      <c r="M1177" s="2">
        <v>7.8</v>
      </c>
      <c r="N1177" s="2">
        <v>185.43</v>
      </c>
      <c r="O1177" s="2">
        <v>19</v>
      </c>
      <c r="P1177" s="2" t="s">
        <v>10498</v>
      </c>
      <c r="Q1177" s="2" t="s">
        <v>272</v>
      </c>
      <c r="R1177" s="2" t="s">
        <v>40</v>
      </c>
      <c r="S1177" s="2" t="s">
        <v>10499</v>
      </c>
      <c r="T1177" s="2" t="s">
        <v>10500</v>
      </c>
      <c r="U1177" s="2" t="s">
        <v>10501</v>
      </c>
      <c r="V1177" s="2" t="s">
        <v>10502</v>
      </c>
      <c r="W1177" s="2" t="s">
        <v>10503</v>
      </c>
      <c r="X1177" s="2" t="s">
        <v>10504</v>
      </c>
      <c r="Y1177" s="2" t="s">
        <v>10505</v>
      </c>
      <c r="Z1177" s="2" t="s">
        <v>10506</v>
      </c>
      <c r="AA1177" s="2">
        <v>9</v>
      </c>
      <c r="AB1177" s="2">
        <v>6</v>
      </c>
      <c r="AC1177" s="4">
        <v>1.101</v>
      </c>
      <c r="AD1177" s="4">
        <v>1.121</v>
      </c>
      <c r="AE1177" s="7">
        <v>0.89965025864176695</v>
      </c>
      <c r="AF1177" s="7">
        <v>0.90773316253517999</v>
      </c>
      <c r="AG1177" s="2">
        <v>11.56</v>
      </c>
      <c r="AH1177" s="2">
        <v>19.18</v>
      </c>
      <c r="AI1177" s="12">
        <v>50190677.369961597</v>
      </c>
      <c r="AJ1177" s="12">
        <v>55017256.734789297</v>
      </c>
      <c r="AK1177" s="12">
        <v>56222079.710225798</v>
      </c>
      <c r="AL1177" s="2">
        <v>5.99</v>
      </c>
      <c r="AM1177" s="2">
        <v>0.75</v>
      </c>
      <c r="AN1177" s="2">
        <v>4.08</v>
      </c>
      <c r="AO1177" s="2" t="s">
        <v>34</v>
      </c>
      <c r="AP1177" s="2" t="s">
        <v>34</v>
      </c>
      <c r="AQ1177" s="2" t="s">
        <v>34</v>
      </c>
      <c r="AR1177" s="2" t="s">
        <v>34</v>
      </c>
      <c r="AS1177" s="2" t="s">
        <v>34</v>
      </c>
      <c r="AT1177" s="2" t="s">
        <v>34</v>
      </c>
      <c r="AU1177" s="2">
        <v>1</v>
      </c>
      <c r="AV1177" s="2" t="s">
        <v>268</v>
      </c>
    </row>
    <row r="1178" spans="1:48" x14ac:dyDescent="0.25">
      <c r="A1178" s="2" t="s">
        <v>34</v>
      </c>
      <c r="B1178" s="2" t="s">
        <v>35</v>
      </c>
      <c r="C1178" s="2" t="s">
        <v>10507</v>
      </c>
      <c r="D1178" s="2" t="s">
        <v>10508</v>
      </c>
      <c r="E1178" s="2">
        <v>0</v>
      </c>
      <c r="F1178" s="2">
        <v>102.425</v>
      </c>
      <c r="G1178" s="2">
        <v>27</v>
      </c>
      <c r="H1178" s="2">
        <v>18</v>
      </c>
      <c r="I1178" s="2">
        <v>110</v>
      </c>
      <c r="J1178" s="2">
        <v>18</v>
      </c>
      <c r="K1178" s="2">
        <v>926</v>
      </c>
      <c r="L1178" s="2">
        <v>103.6</v>
      </c>
      <c r="M1178" s="2">
        <v>6.86</v>
      </c>
      <c r="N1178" s="2">
        <v>260.2</v>
      </c>
      <c r="O1178" s="2">
        <v>18</v>
      </c>
      <c r="P1178" s="2" t="s">
        <v>1175</v>
      </c>
      <c r="Q1178" s="2" t="s">
        <v>758</v>
      </c>
      <c r="R1178" s="2" t="s">
        <v>40</v>
      </c>
      <c r="S1178" s="2" t="s">
        <v>10509</v>
      </c>
      <c r="T1178" s="2" t="s">
        <v>10510</v>
      </c>
      <c r="U1178" s="2" t="s">
        <v>10511</v>
      </c>
      <c r="V1178" s="2" t="s">
        <v>10512</v>
      </c>
      <c r="W1178" s="2" t="s">
        <v>41</v>
      </c>
      <c r="X1178" s="2" t="s">
        <v>41</v>
      </c>
      <c r="Y1178" s="2" t="s">
        <v>10513</v>
      </c>
      <c r="Z1178" s="2" t="s">
        <v>5244</v>
      </c>
      <c r="AA1178" s="2">
        <v>1</v>
      </c>
      <c r="AB1178" s="2">
        <v>0</v>
      </c>
      <c r="AC1178" s="4">
        <v>0.98799999999999999</v>
      </c>
      <c r="AD1178" s="4">
        <v>1.0900000000000001</v>
      </c>
      <c r="AE1178" s="7">
        <v>0.99520044890481896</v>
      </c>
      <c r="AF1178" s="7">
        <v>0.92112623472148702</v>
      </c>
      <c r="AG1178" s="2">
        <v>16.96</v>
      </c>
      <c r="AH1178" s="2">
        <v>21.08</v>
      </c>
      <c r="AI1178" s="12">
        <v>13475620.9499068</v>
      </c>
      <c r="AJ1178" s="12">
        <v>13396208.0669905</v>
      </c>
      <c r="AK1178" s="12">
        <v>15551926.152401499</v>
      </c>
      <c r="AL1178" s="2">
        <v>4.21</v>
      </c>
      <c r="AM1178" s="2">
        <v>2.0499999999999998</v>
      </c>
      <c r="AN1178" s="2">
        <v>2.64</v>
      </c>
      <c r="AO1178" s="2" t="s">
        <v>34</v>
      </c>
      <c r="AP1178" s="2" t="s">
        <v>34</v>
      </c>
      <c r="AQ1178" s="2" t="s">
        <v>34</v>
      </c>
      <c r="AR1178" s="2" t="s">
        <v>34</v>
      </c>
      <c r="AS1178" s="2" t="s">
        <v>34</v>
      </c>
      <c r="AT1178" s="2" t="s">
        <v>34</v>
      </c>
      <c r="AU1178" s="2">
        <v>1</v>
      </c>
      <c r="AV1178" s="2" t="s">
        <v>10514</v>
      </c>
    </row>
    <row r="1179" spans="1:48" x14ac:dyDescent="0.25">
      <c r="A1179" s="2" t="s">
        <v>34</v>
      </c>
      <c r="B1179" s="2" t="s">
        <v>35</v>
      </c>
      <c r="C1179" s="2" t="s">
        <v>10515</v>
      </c>
      <c r="D1179" s="2" t="s">
        <v>10516</v>
      </c>
      <c r="E1179" s="2">
        <v>0</v>
      </c>
      <c r="F1179" s="2">
        <v>102.27500000000001</v>
      </c>
      <c r="G1179" s="2">
        <v>43</v>
      </c>
      <c r="H1179" s="2">
        <v>9</v>
      </c>
      <c r="I1179" s="2">
        <v>126</v>
      </c>
      <c r="J1179" s="2">
        <v>9</v>
      </c>
      <c r="K1179" s="2">
        <v>310</v>
      </c>
      <c r="L1179" s="2">
        <v>34.6</v>
      </c>
      <c r="M1179" s="2">
        <v>6.52</v>
      </c>
      <c r="N1179" s="2">
        <v>278.01</v>
      </c>
      <c r="O1179" s="2">
        <v>9</v>
      </c>
      <c r="P1179" s="2" t="s">
        <v>1932</v>
      </c>
      <c r="Q1179" s="2" t="s">
        <v>1059</v>
      </c>
      <c r="R1179" s="2" t="s">
        <v>598</v>
      </c>
      <c r="S1179" s="2" t="s">
        <v>9046</v>
      </c>
      <c r="T1179" s="2" t="s">
        <v>10517</v>
      </c>
      <c r="U1179" s="2" t="s">
        <v>10518</v>
      </c>
      <c r="V1179" s="2" t="s">
        <v>10519</v>
      </c>
      <c r="W1179" s="2" t="s">
        <v>1065</v>
      </c>
      <c r="X1179" s="2" t="s">
        <v>10520</v>
      </c>
      <c r="Y1179" s="2" t="s">
        <v>10521</v>
      </c>
      <c r="Z1179" s="2" t="s">
        <v>10522</v>
      </c>
      <c r="AA1179" s="2">
        <v>71</v>
      </c>
      <c r="AB1179" s="2">
        <v>0</v>
      </c>
      <c r="AC1179" s="4">
        <v>0.80700000000000005</v>
      </c>
      <c r="AD1179" s="4">
        <v>0.81599999999999995</v>
      </c>
      <c r="AE1179" s="7">
        <v>0.80129326476971896</v>
      </c>
      <c r="AF1179" s="7">
        <v>0.75508495258416897</v>
      </c>
      <c r="AG1179" s="2">
        <v>16.09</v>
      </c>
      <c r="AH1179" s="2">
        <v>46.16</v>
      </c>
      <c r="AI1179" s="12">
        <v>67394302.652600899</v>
      </c>
      <c r="AJ1179" s="12">
        <v>59434850.188104801</v>
      </c>
      <c r="AK1179" s="12">
        <v>54509510.810002796</v>
      </c>
      <c r="AL1179" s="2">
        <v>6.43</v>
      </c>
      <c r="AM1179" s="2">
        <v>1.86</v>
      </c>
      <c r="AN1179" s="2">
        <v>3.23</v>
      </c>
      <c r="AO1179" s="2" t="s">
        <v>34</v>
      </c>
      <c r="AP1179" s="2" t="s">
        <v>34</v>
      </c>
      <c r="AQ1179" s="2" t="s">
        <v>34</v>
      </c>
      <c r="AR1179" s="2" t="s">
        <v>34</v>
      </c>
      <c r="AS1179" s="2" t="s">
        <v>34</v>
      </c>
      <c r="AT1179" s="2" t="s">
        <v>34</v>
      </c>
      <c r="AU1179" s="2">
        <v>1</v>
      </c>
      <c r="AV1179" s="2" t="s">
        <v>41</v>
      </c>
    </row>
    <row r="1180" spans="1:48" x14ac:dyDescent="0.25">
      <c r="A1180" s="2" t="s">
        <v>34</v>
      </c>
      <c r="B1180" s="2" t="s">
        <v>35</v>
      </c>
      <c r="C1180" s="2" t="s">
        <v>10523</v>
      </c>
      <c r="D1180" s="2" t="s">
        <v>10524</v>
      </c>
      <c r="E1180" s="2">
        <v>0</v>
      </c>
      <c r="F1180" s="2">
        <v>102.202</v>
      </c>
      <c r="G1180" s="2">
        <v>79</v>
      </c>
      <c r="H1180" s="2">
        <v>16</v>
      </c>
      <c r="I1180" s="2">
        <v>384</v>
      </c>
      <c r="J1180" s="2">
        <v>16</v>
      </c>
      <c r="K1180" s="2">
        <v>207</v>
      </c>
      <c r="L1180" s="2">
        <v>23.5</v>
      </c>
      <c r="M1180" s="2">
        <v>6.7</v>
      </c>
      <c r="N1180" s="2">
        <v>706.18</v>
      </c>
      <c r="O1180" s="2">
        <v>16</v>
      </c>
      <c r="P1180" s="2" t="s">
        <v>9386</v>
      </c>
      <c r="Q1180" s="2" t="s">
        <v>5694</v>
      </c>
      <c r="R1180" s="2" t="s">
        <v>40</v>
      </c>
      <c r="S1180" s="2" t="s">
        <v>7720</v>
      </c>
      <c r="T1180" s="2" t="s">
        <v>10525</v>
      </c>
      <c r="U1180" s="2" t="s">
        <v>10526</v>
      </c>
      <c r="V1180" s="2" t="s">
        <v>10527</v>
      </c>
      <c r="W1180" s="2" t="s">
        <v>10528</v>
      </c>
      <c r="X1180" s="2" t="s">
        <v>10529</v>
      </c>
      <c r="Y1180" s="2" t="s">
        <v>10530</v>
      </c>
      <c r="Z1180" s="2" t="s">
        <v>10531</v>
      </c>
      <c r="AA1180" s="2">
        <v>27</v>
      </c>
      <c r="AB1180" s="2">
        <v>0</v>
      </c>
      <c r="AC1180" s="4">
        <v>0.85699999999999998</v>
      </c>
      <c r="AD1180" s="4">
        <v>0.84199999999999997</v>
      </c>
      <c r="AE1180" s="7">
        <v>0.80109668593230199</v>
      </c>
      <c r="AF1180" s="7">
        <v>0.80088564476255497</v>
      </c>
      <c r="AG1180" s="2">
        <v>21.9</v>
      </c>
      <c r="AH1180" s="2">
        <v>24.94</v>
      </c>
      <c r="AI1180" s="12">
        <v>156318508.852584</v>
      </c>
      <c r="AJ1180" s="12">
        <v>167639803.949074</v>
      </c>
      <c r="AK1180" s="12">
        <v>160297093.235719</v>
      </c>
      <c r="AL1180" s="2">
        <v>2.61</v>
      </c>
      <c r="AM1180" s="2">
        <v>0.94</v>
      </c>
      <c r="AN1180" s="2">
        <v>0.08</v>
      </c>
      <c r="AO1180" s="2" t="s">
        <v>34</v>
      </c>
      <c r="AP1180" s="2" t="s">
        <v>34</v>
      </c>
      <c r="AQ1180" s="2" t="s">
        <v>34</v>
      </c>
      <c r="AR1180" s="2" t="s">
        <v>34</v>
      </c>
      <c r="AS1180" s="2" t="s">
        <v>34</v>
      </c>
      <c r="AT1180" s="2" t="s">
        <v>34</v>
      </c>
      <c r="AU1180" s="2">
        <v>1</v>
      </c>
      <c r="AV1180" s="2" t="s">
        <v>41</v>
      </c>
    </row>
    <row r="1181" spans="1:48" x14ac:dyDescent="0.25">
      <c r="A1181" s="2" t="s">
        <v>34</v>
      </c>
      <c r="B1181" s="2" t="s">
        <v>35</v>
      </c>
      <c r="C1181" s="2" t="s">
        <v>10532</v>
      </c>
      <c r="D1181" s="2" t="s">
        <v>10533</v>
      </c>
      <c r="E1181" s="2">
        <v>0</v>
      </c>
      <c r="F1181" s="2">
        <v>102.15</v>
      </c>
      <c r="G1181" s="2">
        <v>38</v>
      </c>
      <c r="H1181" s="2">
        <v>20</v>
      </c>
      <c r="I1181" s="2">
        <v>246</v>
      </c>
      <c r="J1181" s="2">
        <v>16</v>
      </c>
      <c r="K1181" s="2">
        <v>411</v>
      </c>
      <c r="L1181" s="2">
        <v>46.8</v>
      </c>
      <c r="M1181" s="2">
        <v>6.73</v>
      </c>
      <c r="N1181" s="2">
        <v>532.24</v>
      </c>
      <c r="O1181" s="2">
        <v>20</v>
      </c>
      <c r="P1181" s="2" t="s">
        <v>1122</v>
      </c>
      <c r="Q1181" s="2" t="s">
        <v>1004</v>
      </c>
      <c r="R1181" s="2" t="s">
        <v>201</v>
      </c>
      <c r="S1181" s="2" t="s">
        <v>1784</v>
      </c>
      <c r="T1181" s="2" t="s">
        <v>10534</v>
      </c>
      <c r="U1181" s="2" t="s">
        <v>10535</v>
      </c>
      <c r="V1181" s="2" t="s">
        <v>10536</v>
      </c>
      <c r="W1181" s="2" t="s">
        <v>1776</v>
      </c>
      <c r="X1181" s="2" t="s">
        <v>10537</v>
      </c>
      <c r="Y1181" s="2" t="s">
        <v>10538</v>
      </c>
      <c r="Z1181" s="2" t="s">
        <v>41</v>
      </c>
      <c r="AA1181" s="2">
        <v>11</v>
      </c>
      <c r="AB1181" s="2">
        <v>0</v>
      </c>
      <c r="AC1181" s="4">
        <v>1.194</v>
      </c>
      <c r="AD1181" s="4">
        <v>1.0820000000000001</v>
      </c>
      <c r="AE1181" s="7">
        <v>0.62737588734523597</v>
      </c>
      <c r="AF1181" s="7">
        <v>0.91661106265414405</v>
      </c>
      <c r="AG1181" s="2">
        <v>26.47</v>
      </c>
      <c r="AH1181" s="2">
        <v>17.96</v>
      </c>
      <c r="AI1181" s="12">
        <v>28176180.639490802</v>
      </c>
      <c r="AJ1181" s="12">
        <v>33863845.419405401</v>
      </c>
      <c r="AK1181" s="12">
        <v>27695548.503085598</v>
      </c>
      <c r="AL1181" s="2">
        <v>1.51</v>
      </c>
      <c r="AM1181" s="2">
        <v>1.69</v>
      </c>
      <c r="AN1181" s="2">
        <v>3.02</v>
      </c>
      <c r="AO1181" s="2" t="s">
        <v>34</v>
      </c>
      <c r="AP1181" s="2" t="s">
        <v>34</v>
      </c>
      <c r="AQ1181" s="2" t="s">
        <v>34</v>
      </c>
      <c r="AR1181" s="2" t="s">
        <v>34</v>
      </c>
      <c r="AS1181" s="2" t="s">
        <v>34</v>
      </c>
      <c r="AT1181" s="2" t="s">
        <v>34</v>
      </c>
      <c r="AU1181" s="2">
        <v>1</v>
      </c>
      <c r="AV1181" s="2" t="s">
        <v>268</v>
      </c>
    </row>
    <row r="1182" spans="1:48" x14ac:dyDescent="0.25">
      <c r="A1182" s="2" t="s">
        <v>34</v>
      </c>
      <c r="B1182" s="2" t="s">
        <v>35</v>
      </c>
      <c r="C1182" s="2" t="s">
        <v>10539</v>
      </c>
      <c r="D1182" s="2" t="s">
        <v>10540</v>
      </c>
      <c r="E1182" s="2">
        <v>0</v>
      </c>
      <c r="F1182" s="2">
        <v>101.91200000000001</v>
      </c>
      <c r="G1182" s="2">
        <v>29</v>
      </c>
      <c r="H1182" s="2">
        <v>22</v>
      </c>
      <c r="I1182" s="2">
        <v>76</v>
      </c>
      <c r="J1182" s="2">
        <v>20</v>
      </c>
      <c r="K1182" s="2">
        <v>963</v>
      </c>
      <c r="L1182" s="2">
        <v>109.7</v>
      </c>
      <c r="M1182" s="2">
        <v>5.45</v>
      </c>
      <c r="N1182" s="2">
        <v>134.01</v>
      </c>
      <c r="O1182" s="2">
        <v>22</v>
      </c>
      <c r="P1182" s="2" t="s">
        <v>1047</v>
      </c>
      <c r="Q1182" s="2" t="s">
        <v>1004</v>
      </c>
      <c r="R1182" s="2" t="s">
        <v>40</v>
      </c>
      <c r="S1182" s="2" t="s">
        <v>8128</v>
      </c>
      <c r="T1182" s="2" t="s">
        <v>10541</v>
      </c>
      <c r="U1182" s="2" t="s">
        <v>10542</v>
      </c>
      <c r="V1182" s="2" t="s">
        <v>10543</v>
      </c>
      <c r="W1182" s="2" t="s">
        <v>41</v>
      </c>
      <c r="X1182" s="2" t="s">
        <v>10544</v>
      </c>
      <c r="Y1182" s="2" t="s">
        <v>10545</v>
      </c>
      <c r="Z1182" s="2" t="s">
        <v>41</v>
      </c>
      <c r="AA1182" s="2">
        <v>2</v>
      </c>
      <c r="AB1182" s="2">
        <v>1</v>
      </c>
      <c r="AC1182" s="4">
        <v>1.089</v>
      </c>
      <c r="AD1182" s="4">
        <v>1.2370000000000001</v>
      </c>
      <c r="AE1182" s="7">
        <v>0.92480407423507904</v>
      </c>
      <c r="AF1182" s="7">
        <v>0.61787195946697404</v>
      </c>
      <c r="AG1182" s="2">
        <v>17.93</v>
      </c>
      <c r="AH1182" s="2">
        <v>17.920000000000002</v>
      </c>
      <c r="AI1182" s="12">
        <v>8161046.4406467304</v>
      </c>
      <c r="AJ1182" s="12">
        <v>9025729.3937848695</v>
      </c>
      <c r="AK1182" s="12">
        <v>9539726.5475094002</v>
      </c>
      <c r="AL1182" s="2">
        <v>1.93</v>
      </c>
      <c r="AM1182" s="2">
        <v>5.55</v>
      </c>
      <c r="AN1182" s="2">
        <v>1.55</v>
      </c>
      <c r="AO1182" s="2" t="s">
        <v>34</v>
      </c>
      <c r="AP1182" s="2" t="s">
        <v>34</v>
      </c>
      <c r="AQ1182" s="2" t="s">
        <v>34</v>
      </c>
      <c r="AR1182" s="2" t="s">
        <v>34</v>
      </c>
      <c r="AS1182" s="2" t="s">
        <v>34</v>
      </c>
      <c r="AT1182" s="2" t="s">
        <v>34</v>
      </c>
      <c r="AU1182" s="2">
        <v>1</v>
      </c>
      <c r="AV1182" s="2" t="s">
        <v>41</v>
      </c>
    </row>
    <row r="1183" spans="1:48" x14ac:dyDescent="0.25">
      <c r="A1183" s="2" t="s">
        <v>34</v>
      </c>
      <c r="B1183" s="2" t="s">
        <v>35</v>
      </c>
      <c r="C1183" s="2" t="s">
        <v>10546</v>
      </c>
      <c r="D1183" s="2" t="s">
        <v>10547</v>
      </c>
      <c r="E1183" s="2">
        <v>0</v>
      </c>
      <c r="F1183" s="2">
        <v>101.896</v>
      </c>
      <c r="G1183" s="2">
        <v>12</v>
      </c>
      <c r="H1183" s="2">
        <v>28</v>
      </c>
      <c r="I1183" s="2">
        <v>73</v>
      </c>
      <c r="J1183" s="2">
        <v>28</v>
      </c>
      <c r="K1183" s="2">
        <v>3097</v>
      </c>
      <c r="L1183" s="2">
        <v>346.7</v>
      </c>
      <c r="M1183" s="2">
        <v>6.37</v>
      </c>
      <c r="N1183" s="2">
        <v>88.73</v>
      </c>
      <c r="O1183" s="2">
        <v>28</v>
      </c>
      <c r="P1183" s="2" t="s">
        <v>1111</v>
      </c>
      <c r="Q1183" s="2" t="s">
        <v>6097</v>
      </c>
      <c r="R1183" s="2" t="s">
        <v>1910</v>
      </c>
      <c r="S1183" s="2" t="s">
        <v>10548</v>
      </c>
      <c r="T1183" s="2" t="s">
        <v>10549</v>
      </c>
      <c r="U1183" s="2" t="s">
        <v>10550</v>
      </c>
      <c r="V1183" s="2" t="s">
        <v>10551</v>
      </c>
      <c r="W1183" s="2" t="s">
        <v>41</v>
      </c>
      <c r="X1183" s="2" t="s">
        <v>10552</v>
      </c>
      <c r="Y1183" s="2" t="s">
        <v>10553</v>
      </c>
      <c r="Z1183" s="2" t="s">
        <v>10554</v>
      </c>
      <c r="AA1183" s="2">
        <v>15</v>
      </c>
      <c r="AB1183" s="2">
        <v>0</v>
      </c>
      <c r="AC1183" s="4">
        <v>0.73299999999999998</v>
      </c>
      <c r="AD1183" s="4">
        <v>0.77100000000000002</v>
      </c>
      <c r="AE1183" s="7">
        <v>0.648451361789111</v>
      </c>
      <c r="AF1183" s="7">
        <v>0.81028530908557195</v>
      </c>
      <c r="AG1183" s="2">
        <v>21.58</v>
      </c>
      <c r="AH1183" s="2">
        <v>23.67</v>
      </c>
      <c r="AI1183" s="12">
        <v>9713686.10526588</v>
      </c>
      <c r="AJ1183" s="12">
        <v>6495475.6730539696</v>
      </c>
      <c r="AK1183" s="12">
        <v>6490300.0210924698</v>
      </c>
      <c r="AL1183" s="2">
        <v>5.32</v>
      </c>
      <c r="AM1183" s="2">
        <v>1.29</v>
      </c>
      <c r="AN1183" s="2">
        <v>3.87</v>
      </c>
      <c r="AO1183" s="2" t="s">
        <v>34</v>
      </c>
      <c r="AP1183" s="2" t="s">
        <v>34</v>
      </c>
      <c r="AQ1183" s="2" t="s">
        <v>34</v>
      </c>
      <c r="AR1183" s="2" t="s">
        <v>34</v>
      </c>
      <c r="AS1183" s="2" t="s">
        <v>34</v>
      </c>
      <c r="AT1183" s="2" t="s">
        <v>34</v>
      </c>
      <c r="AU1183" s="2">
        <v>1</v>
      </c>
      <c r="AV1183" s="2" t="s">
        <v>41</v>
      </c>
    </row>
    <row r="1184" spans="1:48" x14ac:dyDescent="0.25">
      <c r="A1184" s="2" t="s">
        <v>34</v>
      </c>
      <c r="B1184" s="2" t="s">
        <v>35</v>
      </c>
      <c r="C1184" s="2" t="s">
        <v>10555</v>
      </c>
      <c r="D1184" s="2" t="s">
        <v>10556</v>
      </c>
      <c r="E1184" s="2">
        <v>0</v>
      </c>
      <c r="F1184" s="2">
        <v>101.869</v>
      </c>
      <c r="G1184" s="2">
        <v>63</v>
      </c>
      <c r="H1184" s="2">
        <v>17</v>
      </c>
      <c r="I1184" s="2">
        <v>141</v>
      </c>
      <c r="J1184" s="2">
        <v>16</v>
      </c>
      <c r="K1184" s="2">
        <v>285</v>
      </c>
      <c r="L1184" s="2">
        <v>31.1</v>
      </c>
      <c r="M1184" s="2">
        <v>5.81</v>
      </c>
      <c r="N1184" s="2">
        <v>311.8</v>
      </c>
      <c r="O1184" s="2">
        <v>17</v>
      </c>
      <c r="P1184" s="2" t="s">
        <v>3812</v>
      </c>
      <c r="Q1184" s="2" t="s">
        <v>1293</v>
      </c>
      <c r="R1184" s="2" t="s">
        <v>40</v>
      </c>
      <c r="S1184" s="2" t="s">
        <v>10557</v>
      </c>
      <c r="T1184" s="2" t="s">
        <v>10558</v>
      </c>
      <c r="U1184" s="2" t="s">
        <v>10559</v>
      </c>
      <c r="V1184" s="2" t="s">
        <v>10560</v>
      </c>
      <c r="W1184" s="2" t="s">
        <v>41</v>
      </c>
      <c r="X1184" s="2" t="s">
        <v>10561</v>
      </c>
      <c r="Y1184" s="2" t="s">
        <v>10562</v>
      </c>
      <c r="Z1184" s="2" t="s">
        <v>10563</v>
      </c>
      <c r="AA1184" s="2">
        <v>3</v>
      </c>
      <c r="AB1184" s="2">
        <v>1</v>
      </c>
      <c r="AC1184" s="4">
        <v>1.0549999999999999</v>
      </c>
      <c r="AD1184" s="4">
        <v>1.1559999999999999</v>
      </c>
      <c r="AE1184" s="7">
        <v>0.95063807665870204</v>
      </c>
      <c r="AF1184" s="7">
        <v>0.82982832938838602</v>
      </c>
      <c r="AG1184" s="2">
        <v>21.39</v>
      </c>
      <c r="AH1184" s="2">
        <v>44.05</v>
      </c>
      <c r="AI1184" s="12">
        <v>58826287.213599801</v>
      </c>
      <c r="AJ1184" s="12">
        <v>63180418.534401096</v>
      </c>
      <c r="AK1184" s="12">
        <v>63169189.996794701</v>
      </c>
      <c r="AL1184" s="2">
        <v>2.11</v>
      </c>
      <c r="AM1184" s="2">
        <v>0.3</v>
      </c>
      <c r="AN1184" s="2">
        <v>1.96</v>
      </c>
      <c r="AO1184" s="2" t="s">
        <v>34</v>
      </c>
      <c r="AP1184" s="2" t="s">
        <v>34</v>
      </c>
      <c r="AQ1184" s="2" t="s">
        <v>34</v>
      </c>
      <c r="AR1184" s="2" t="s">
        <v>34</v>
      </c>
      <c r="AS1184" s="2" t="s">
        <v>34</v>
      </c>
      <c r="AT1184" s="2" t="s">
        <v>34</v>
      </c>
      <c r="AU1184" s="2">
        <v>1</v>
      </c>
      <c r="AV1184" s="2" t="s">
        <v>268</v>
      </c>
    </row>
    <row r="1185" spans="1:48" x14ac:dyDescent="0.25">
      <c r="A1185" s="2" t="s">
        <v>34</v>
      </c>
      <c r="B1185" s="2" t="s">
        <v>35</v>
      </c>
      <c r="C1185" s="2" t="s">
        <v>10564</v>
      </c>
      <c r="D1185" s="2" t="s">
        <v>10565</v>
      </c>
      <c r="E1185" s="2">
        <v>0</v>
      </c>
      <c r="F1185" s="2">
        <v>101.824</v>
      </c>
      <c r="G1185" s="2">
        <v>74</v>
      </c>
      <c r="H1185" s="2">
        <v>18</v>
      </c>
      <c r="I1185" s="2">
        <v>219</v>
      </c>
      <c r="J1185" s="2">
        <v>18</v>
      </c>
      <c r="K1185" s="2">
        <v>217</v>
      </c>
      <c r="L1185" s="2">
        <v>25.2</v>
      </c>
      <c r="M1185" s="2">
        <v>6.32</v>
      </c>
      <c r="N1185" s="2">
        <v>329.05</v>
      </c>
      <c r="O1185" s="2">
        <v>18</v>
      </c>
      <c r="P1185" s="2" t="s">
        <v>1405</v>
      </c>
      <c r="Q1185" s="2" t="s">
        <v>4165</v>
      </c>
      <c r="R1185" s="2" t="s">
        <v>224</v>
      </c>
      <c r="S1185" s="2" t="s">
        <v>10566</v>
      </c>
      <c r="T1185" s="2" t="s">
        <v>10567</v>
      </c>
      <c r="U1185" s="2" t="s">
        <v>10568</v>
      </c>
      <c r="V1185" s="2" t="s">
        <v>10569</v>
      </c>
      <c r="W1185" s="2" t="s">
        <v>10570</v>
      </c>
      <c r="X1185" s="2" t="s">
        <v>10571</v>
      </c>
      <c r="Y1185" s="2" t="s">
        <v>10572</v>
      </c>
      <c r="Z1185" s="2" t="s">
        <v>10573</v>
      </c>
      <c r="AA1185" s="2">
        <v>114</v>
      </c>
      <c r="AB1185" s="2">
        <v>0</v>
      </c>
      <c r="AC1185" s="4">
        <v>0.92800000000000005</v>
      </c>
      <c r="AD1185" s="4">
        <v>0.82499999999999996</v>
      </c>
      <c r="AE1185" s="7">
        <v>0.99175814457391598</v>
      </c>
      <c r="AF1185" s="7">
        <v>0.79336859636931101</v>
      </c>
      <c r="AG1185" s="2">
        <v>19.899999999999999</v>
      </c>
      <c r="AH1185" s="2">
        <v>20.21</v>
      </c>
      <c r="AI1185" s="12">
        <v>77325161.921741202</v>
      </c>
      <c r="AJ1185" s="12">
        <v>70060516.5264045</v>
      </c>
      <c r="AK1185" s="12">
        <v>67647144.598909393</v>
      </c>
      <c r="AL1185" s="2">
        <v>1.97</v>
      </c>
      <c r="AM1185" s="2">
        <v>0.21</v>
      </c>
      <c r="AN1185" s="2">
        <v>1.94</v>
      </c>
      <c r="AO1185" s="2" t="s">
        <v>34</v>
      </c>
      <c r="AP1185" s="2" t="s">
        <v>34</v>
      </c>
      <c r="AQ1185" s="2" t="s">
        <v>34</v>
      </c>
      <c r="AR1185" s="2" t="s">
        <v>34</v>
      </c>
      <c r="AS1185" s="2" t="s">
        <v>34</v>
      </c>
      <c r="AT1185" s="2" t="s">
        <v>34</v>
      </c>
      <c r="AU1185" s="2">
        <v>1</v>
      </c>
      <c r="AV1185" s="2" t="s">
        <v>182</v>
      </c>
    </row>
    <row r="1186" spans="1:48" x14ac:dyDescent="0.25">
      <c r="A1186" s="2" t="s">
        <v>34</v>
      </c>
      <c r="B1186" s="2" t="s">
        <v>35</v>
      </c>
      <c r="C1186" s="2" t="s">
        <v>10574</v>
      </c>
      <c r="D1186" s="2" t="s">
        <v>10575</v>
      </c>
      <c r="E1186" s="2">
        <v>0</v>
      </c>
      <c r="F1186" s="2">
        <v>101.733</v>
      </c>
      <c r="G1186" s="2">
        <v>46</v>
      </c>
      <c r="H1186" s="2">
        <v>16</v>
      </c>
      <c r="I1186" s="2">
        <v>212</v>
      </c>
      <c r="J1186" s="2">
        <v>16</v>
      </c>
      <c r="K1186" s="2">
        <v>357</v>
      </c>
      <c r="L1186" s="2">
        <v>37.5</v>
      </c>
      <c r="M1186" s="2">
        <v>5.45</v>
      </c>
      <c r="N1186" s="2">
        <v>484.6</v>
      </c>
      <c r="O1186" s="2">
        <v>16</v>
      </c>
      <c r="P1186" s="2" t="s">
        <v>400</v>
      </c>
      <c r="Q1186" s="2" t="s">
        <v>2539</v>
      </c>
      <c r="R1186" s="2" t="s">
        <v>201</v>
      </c>
      <c r="S1186" s="2" t="s">
        <v>9046</v>
      </c>
      <c r="T1186" s="2" t="s">
        <v>10576</v>
      </c>
      <c r="U1186" s="2" t="s">
        <v>10577</v>
      </c>
      <c r="V1186" s="2" t="s">
        <v>10578</v>
      </c>
      <c r="W1186" s="2" t="s">
        <v>41</v>
      </c>
      <c r="X1186" s="2" t="s">
        <v>3992</v>
      </c>
      <c r="Y1186" s="2" t="s">
        <v>10579</v>
      </c>
      <c r="Z1186" s="2" t="s">
        <v>4496</v>
      </c>
      <c r="AA1186" s="2">
        <v>9</v>
      </c>
      <c r="AB1186" s="2">
        <v>0</v>
      </c>
      <c r="AC1186" s="4">
        <v>1.1060000000000001</v>
      </c>
      <c r="AD1186" s="4">
        <v>1.155</v>
      </c>
      <c r="AE1186" s="7">
        <v>0.89465081601063101</v>
      </c>
      <c r="AF1186" s="7">
        <v>0.89387922401670195</v>
      </c>
      <c r="AG1186" s="2">
        <v>20.329999999999998</v>
      </c>
      <c r="AH1186" s="2">
        <v>31.93</v>
      </c>
      <c r="AI1186" s="12">
        <v>112829119.249483</v>
      </c>
      <c r="AJ1186" s="12">
        <v>117975988.935083</v>
      </c>
      <c r="AK1186" s="12">
        <v>116770644.31293701</v>
      </c>
      <c r="AL1186" s="2">
        <v>2.7</v>
      </c>
      <c r="AM1186" s="2">
        <v>0.94</v>
      </c>
      <c r="AN1186" s="2">
        <v>0.93</v>
      </c>
      <c r="AO1186" s="2" t="s">
        <v>34</v>
      </c>
      <c r="AP1186" s="2" t="s">
        <v>34</v>
      </c>
      <c r="AQ1186" s="2" t="s">
        <v>34</v>
      </c>
      <c r="AR1186" s="2" t="s">
        <v>34</v>
      </c>
      <c r="AS1186" s="2" t="s">
        <v>34</v>
      </c>
      <c r="AT1186" s="2" t="s">
        <v>34</v>
      </c>
      <c r="AU1186" s="2">
        <v>1</v>
      </c>
      <c r="AV1186" s="2" t="s">
        <v>10580</v>
      </c>
    </row>
    <row r="1187" spans="1:48" x14ac:dyDescent="0.25">
      <c r="A1187" s="2" t="s">
        <v>34</v>
      </c>
      <c r="B1187" s="2" t="s">
        <v>35</v>
      </c>
      <c r="C1187" s="2" t="s">
        <v>10581</v>
      </c>
      <c r="D1187" s="2" t="s">
        <v>10582</v>
      </c>
      <c r="E1187" s="2">
        <v>0</v>
      </c>
      <c r="F1187" s="2">
        <v>101.702</v>
      </c>
      <c r="G1187" s="2">
        <v>56</v>
      </c>
      <c r="H1187" s="2">
        <v>14</v>
      </c>
      <c r="I1187" s="2">
        <v>503</v>
      </c>
      <c r="J1187" s="2">
        <v>14</v>
      </c>
      <c r="K1187" s="2">
        <v>214</v>
      </c>
      <c r="L1187" s="2">
        <v>24.6</v>
      </c>
      <c r="M1187" s="2">
        <v>10.08</v>
      </c>
      <c r="N1187" s="2">
        <v>1003.62</v>
      </c>
      <c r="O1187" s="2">
        <v>14</v>
      </c>
      <c r="P1187" s="2" t="s">
        <v>2538</v>
      </c>
      <c r="Q1187" s="2" t="s">
        <v>3046</v>
      </c>
      <c r="R1187" s="2" t="s">
        <v>40</v>
      </c>
      <c r="S1187" s="2" t="s">
        <v>10583</v>
      </c>
      <c r="T1187" s="2" t="s">
        <v>10584</v>
      </c>
      <c r="U1187" s="2" t="s">
        <v>10585</v>
      </c>
      <c r="V1187" s="2" t="s">
        <v>10586</v>
      </c>
      <c r="W1187" s="2" t="s">
        <v>3051</v>
      </c>
      <c r="X1187" s="2" t="s">
        <v>10587</v>
      </c>
      <c r="Y1187" s="2" t="s">
        <v>10588</v>
      </c>
      <c r="Z1187" s="2" t="s">
        <v>3054</v>
      </c>
      <c r="AA1187" s="2">
        <v>24</v>
      </c>
      <c r="AB1187" s="2">
        <v>0</v>
      </c>
      <c r="AC1187" s="4">
        <v>0.93100000000000005</v>
      </c>
      <c r="AD1187" s="4">
        <v>0.80400000000000005</v>
      </c>
      <c r="AE1187" s="7">
        <v>0.96320855682109896</v>
      </c>
      <c r="AF1187" s="7">
        <v>0.65264339416384498</v>
      </c>
      <c r="AG1187" s="2">
        <v>13.78</v>
      </c>
      <c r="AH1187" s="2">
        <v>17.57</v>
      </c>
      <c r="AI1187" s="12">
        <v>337818107.56400901</v>
      </c>
      <c r="AJ1187" s="12">
        <v>327469892.121158</v>
      </c>
      <c r="AK1187" s="12">
        <v>285316154.29363602</v>
      </c>
      <c r="AL1187" s="2">
        <v>4.87</v>
      </c>
      <c r="AM1187" s="2">
        <v>0.62</v>
      </c>
      <c r="AN1187" s="2">
        <v>1.97</v>
      </c>
      <c r="AO1187" s="2" t="s">
        <v>34</v>
      </c>
      <c r="AP1187" s="2" t="s">
        <v>34</v>
      </c>
      <c r="AQ1187" s="2" t="s">
        <v>34</v>
      </c>
      <c r="AR1187" s="2" t="s">
        <v>34</v>
      </c>
      <c r="AS1187" s="2" t="s">
        <v>34</v>
      </c>
      <c r="AT1187" s="2" t="s">
        <v>34</v>
      </c>
      <c r="AU1187" s="2">
        <v>1</v>
      </c>
      <c r="AV1187" s="2" t="s">
        <v>41</v>
      </c>
    </row>
    <row r="1188" spans="1:48" x14ac:dyDescent="0.25">
      <c r="A1188" s="2" t="s">
        <v>34</v>
      </c>
      <c r="B1188" s="2" t="s">
        <v>35</v>
      </c>
      <c r="C1188" s="2" t="s">
        <v>10589</v>
      </c>
      <c r="D1188" s="2" t="s">
        <v>10590</v>
      </c>
      <c r="E1188" s="2">
        <v>0</v>
      </c>
      <c r="F1188" s="2">
        <v>101.63</v>
      </c>
      <c r="G1188" s="2">
        <v>49</v>
      </c>
      <c r="H1188" s="2">
        <v>12</v>
      </c>
      <c r="I1188" s="2">
        <v>107</v>
      </c>
      <c r="J1188" s="2">
        <v>12</v>
      </c>
      <c r="K1188" s="2">
        <v>540</v>
      </c>
      <c r="L1188" s="2">
        <v>56.5</v>
      </c>
      <c r="M1188" s="2">
        <v>5.52</v>
      </c>
      <c r="N1188" s="2">
        <v>295.48</v>
      </c>
      <c r="O1188" s="2">
        <v>12</v>
      </c>
      <c r="P1188" s="2" t="s">
        <v>3138</v>
      </c>
      <c r="Q1188" s="2" t="s">
        <v>10591</v>
      </c>
      <c r="R1188" s="2" t="s">
        <v>40</v>
      </c>
      <c r="S1188" s="2" t="s">
        <v>10592</v>
      </c>
      <c r="T1188" s="2" t="s">
        <v>10593</v>
      </c>
      <c r="U1188" s="2" t="s">
        <v>10594</v>
      </c>
      <c r="V1188" s="2" t="s">
        <v>10595</v>
      </c>
      <c r="W1188" s="2" t="s">
        <v>10596</v>
      </c>
      <c r="X1188" s="2" t="s">
        <v>10597</v>
      </c>
      <c r="Y1188" s="2" t="s">
        <v>10598</v>
      </c>
      <c r="Z1188" s="2" t="s">
        <v>10599</v>
      </c>
      <c r="AA1188" s="2">
        <v>29</v>
      </c>
      <c r="AB1188" s="2">
        <v>0</v>
      </c>
      <c r="AC1188" s="4">
        <v>1.018</v>
      </c>
      <c r="AD1188" s="4">
        <v>1.06</v>
      </c>
      <c r="AE1188" s="7">
        <v>0.98137328027506199</v>
      </c>
      <c r="AF1188" s="7">
        <v>0.95828275847001398</v>
      </c>
      <c r="AG1188" s="2">
        <v>22.79</v>
      </c>
      <c r="AH1188" s="2">
        <v>18.059999999999999</v>
      </c>
      <c r="AI1188" s="12">
        <v>20524406.702291202</v>
      </c>
      <c r="AJ1188" s="12">
        <v>20196364.4555769</v>
      </c>
      <c r="AK1188" s="12">
        <v>21215548.681520302</v>
      </c>
      <c r="AL1188" s="2">
        <v>2.48</v>
      </c>
      <c r="AM1188" s="2">
        <v>4.3</v>
      </c>
      <c r="AN1188" s="2">
        <v>8.59</v>
      </c>
      <c r="AO1188" s="2" t="s">
        <v>34</v>
      </c>
      <c r="AP1188" s="2" t="s">
        <v>34</v>
      </c>
      <c r="AQ1188" s="2" t="s">
        <v>34</v>
      </c>
      <c r="AR1188" s="2" t="s">
        <v>34</v>
      </c>
      <c r="AS1188" s="2" t="s">
        <v>34</v>
      </c>
      <c r="AT1188" s="2" t="s">
        <v>34</v>
      </c>
      <c r="AU1188" s="2">
        <v>1</v>
      </c>
      <c r="AV1188" s="2" t="s">
        <v>41</v>
      </c>
    </row>
    <row r="1189" spans="1:48" x14ac:dyDescent="0.25">
      <c r="A1189" s="2" t="s">
        <v>34</v>
      </c>
      <c r="B1189" s="2" t="s">
        <v>35</v>
      </c>
      <c r="C1189" s="2" t="s">
        <v>10600</v>
      </c>
      <c r="D1189" s="2" t="s">
        <v>10601</v>
      </c>
      <c r="E1189" s="2">
        <v>0</v>
      </c>
      <c r="F1189" s="2">
        <v>101.60299999999999</v>
      </c>
      <c r="G1189" s="2">
        <v>58</v>
      </c>
      <c r="H1189" s="2">
        <v>14</v>
      </c>
      <c r="I1189" s="2">
        <v>207</v>
      </c>
      <c r="J1189" s="2">
        <v>14</v>
      </c>
      <c r="K1189" s="2">
        <v>234</v>
      </c>
      <c r="L1189" s="2">
        <v>25.9</v>
      </c>
      <c r="M1189" s="2">
        <v>7.43</v>
      </c>
      <c r="N1189" s="2">
        <v>421.46</v>
      </c>
      <c r="O1189" s="2">
        <v>14</v>
      </c>
      <c r="P1189" s="2" t="s">
        <v>1058</v>
      </c>
      <c r="Q1189" s="2" t="s">
        <v>1059</v>
      </c>
      <c r="R1189" s="2" t="s">
        <v>41</v>
      </c>
      <c r="S1189" s="2" t="s">
        <v>4725</v>
      </c>
      <c r="T1189" s="2" t="s">
        <v>10602</v>
      </c>
      <c r="U1189" s="2" t="s">
        <v>10603</v>
      </c>
      <c r="V1189" s="2" t="s">
        <v>10604</v>
      </c>
      <c r="W1189" s="2" t="s">
        <v>4729</v>
      </c>
      <c r="X1189" s="2" t="s">
        <v>1066</v>
      </c>
      <c r="Y1189" s="2" t="s">
        <v>10605</v>
      </c>
      <c r="Z1189" s="2" t="s">
        <v>4732</v>
      </c>
      <c r="AA1189" s="2">
        <v>69</v>
      </c>
      <c r="AB1189" s="2">
        <v>0</v>
      </c>
      <c r="AC1189" s="4">
        <v>0.96199999999999997</v>
      </c>
      <c r="AD1189" s="4">
        <v>0.89200000000000002</v>
      </c>
      <c r="AE1189" s="7">
        <v>0.99620886566889999</v>
      </c>
      <c r="AF1189" s="7">
        <v>0.91661106265414405</v>
      </c>
      <c r="AG1189" s="2">
        <v>42.18</v>
      </c>
      <c r="AH1189" s="2">
        <v>62.32</v>
      </c>
      <c r="AI1189" s="12">
        <v>109419954.925219</v>
      </c>
      <c r="AJ1189" s="12">
        <v>95044442.278689697</v>
      </c>
      <c r="AK1189" s="12">
        <v>95919077.285878405</v>
      </c>
      <c r="AL1189" s="2">
        <v>3.41</v>
      </c>
      <c r="AM1189" s="2">
        <v>5.97</v>
      </c>
      <c r="AN1189" s="2">
        <v>5.45</v>
      </c>
      <c r="AO1189" s="2" t="s">
        <v>34</v>
      </c>
      <c r="AP1189" s="2" t="s">
        <v>34</v>
      </c>
      <c r="AQ1189" s="2" t="s">
        <v>34</v>
      </c>
      <c r="AR1189" s="2" t="s">
        <v>34</v>
      </c>
      <c r="AS1189" s="2" t="s">
        <v>34</v>
      </c>
      <c r="AT1189" s="2" t="s">
        <v>34</v>
      </c>
      <c r="AU1189" s="2">
        <v>1</v>
      </c>
      <c r="AV1189" s="2" t="s">
        <v>41</v>
      </c>
    </row>
    <row r="1190" spans="1:48" x14ac:dyDescent="0.25">
      <c r="A1190" s="2" t="s">
        <v>34</v>
      </c>
      <c r="B1190" s="2" t="s">
        <v>35</v>
      </c>
      <c r="C1190" s="2" t="s">
        <v>10606</v>
      </c>
      <c r="D1190" s="2" t="s">
        <v>10607</v>
      </c>
      <c r="E1190" s="2">
        <v>0</v>
      </c>
      <c r="F1190" s="2">
        <v>101.574</v>
      </c>
      <c r="G1190" s="2">
        <v>56</v>
      </c>
      <c r="H1190" s="2">
        <v>14</v>
      </c>
      <c r="I1190" s="2">
        <v>156</v>
      </c>
      <c r="J1190" s="2">
        <v>14</v>
      </c>
      <c r="K1190" s="2">
        <v>190</v>
      </c>
      <c r="L1190" s="2">
        <v>21.8</v>
      </c>
      <c r="M1190" s="2">
        <v>8.9</v>
      </c>
      <c r="N1190" s="2">
        <v>264.33</v>
      </c>
      <c r="O1190" s="2">
        <v>14</v>
      </c>
      <c r="P1190" s="2" t="s">
        <v>1047</v>
      </c>
      <c r="Q1190" s="2" t="s">
        <v>8461</v>
      </c>
      <c r="R1190" s="2" t="s">
        <v>40</v>
      </c>
      <c r="S1190" s="2" t="s">
        <v>10608</v>
      </c>
      <c r="T1190" s="2" t="s">
        <v>10609</v>
      </c>
      <c r="U1190" s="2" t="s">
        <v>10610</v>
      </c>
      <c r="V1190" s="2" t="s">
        <v>10611</v>
      </c>
      <c r="W1190" s="2" t="s">
        <v>41</v>
      </c>
      <c r="X1190" s="2" t="s">
        <v>10612</v>
      </c>
      <c r="Y1190" s="2" t="s">
        <v>10613</v>
      </c>
      <c r="Z1190" s="2" t="s">
        <v>41</v>
      </c>
      <c r="AA1190" s="2">
        <v>3</v>
      </c>
      <c r="AB1190" s="2">
        <v>0</v>
      </c>
      <c r="AC1190" s="4">
        <v>0.93</v>
      </c>
      <c r="AD1190" s="4">
        <v>0.754</v>
      </c>
      <c r="AE1190" s="7">
        <v>0.98329398560341696</v>
      </c>
      <c r="AF1190" s="7">
        <v>0.58490375386086302</v>
      </c>
      <c r="AG1190" s="2">
        <v>21.69</v>
      </c>
      <c r="AH1190" s="2">
        <v>25.35</v>
      </c>
      <c r="AI1190" s="12">
        <v>23201527.2430056</v>
      </c>
      <c r="AJ1190" s="12">
        <v>21445488.641719799</v>
      </c>
      <c r="AK1190" s="12">
        <v>19296997.0322331</v>
      </c>
      <c r="AL1190" s="2">
        <v>8.31</v>
      </c>
      <c r="AM1190" s="2">
        <v>2.8</v>
      </c>
      <c r="AN1190" s="2">
        <v>16.059999999999999</v>
      </c>
      <c r="AO1190" s="2" t="s">
        <v>34</v>
      </c>
      <c r="AP1190" s="2" t="s">
        <v>34</v>
      </c>
      <c r="AQ1190" s="2" t="s">
        <v>34</v>
      </c>
      <c r="AR1190" s="2" t="s">
        <v>34</v>
      </c>
      <c r="AS1190" s="2" t="s">
        <v>34</v>
      </c>
      <c r="AT1190" s="2" t="s">
        <v>34</v>
      </c>
      <c r="AU1190" s="2">
        <v>1</v>
      </c>
      <c r="AV1190" s="2" t="s">
        <v>41</v>
      </c>
    </row>
    <row r="1191" spans="1:48" x14ac:dyDescent="0.25">
      <c r="A1191" s="2" t="s">
        <v>34</v>
      </c>
      <c r="B1191" s="2" t="s">
        <v>35</v>
      </c>
      <c r="C1191" s="2" t="s">
        <v>10614</v>
      </c>
      <c r="D1191" s="2" t="s">
        <v>10615</v>
      </c>
      <c r="E1191" s="2">
        <v>0</v>
      </c>
      <c r="F1191" s="2">
        <v>101.411</v>
      </c>
      <c r="G1191" s="2">
        <v>47</v>
      </c>
      <c r="H1191" s="2">
        <v>16</v>
      </c>
      <c r="I1191" s="2">
        <v>141</v>
      </c>
      <c r="J1191" s="2">
        <v>16</v>
      </c>
      <c r="K1191" s="2">
        <v>430</v>
      </c>
      <c r="L1191" s="2">
        <v>48.2</v>
      </c>
      <c r="M1191" s="2">
        <v>5.05</v>
      </c>
      <c r="N1191" s="2">
        <v>276.36</v>
      </c>
      <c r="O1191" s="2">
        <v>16</v>
      </c>
      <c r="P1191" s="2" t="s">
        <v>10616</v>
      </c>
      <c r="Q1191" s="2" t="s">
        <v>10617</v>
      </c>
      <c r="R1191" s="2" t="s">
        <v>213</v>
      </c>
      <c r="S1191" s="2" t="s">
        <v>10618</v>
      </c>
      <c r="T1191" s="2" t="s">
        <v>10619</v>
      </c>
      <c r="U1191" s="2" t="s">
        <v>10620</v>
      </c>
      <c r="V1191" s="2" t="s">
        <v>10621</v>
      </c>
      <c r="W1191" s="2" t="s">
        <v>41</v>
      </c>
      <c r="X1191" s="2" t="s">
        <v>10622</v>
      </c>
      <c r="Y1191" s="2" t="s">
        <v>10623</v>
      </c>
      <c r="Z1191" s="2" t="s">
        <v>10624</v>
      </c>
      <c r="AA1191" s="2">
        <v>4</v>
      </c>
      <c r="AB1191" s="2">
        <v>0</v>
      </c>
      <c r="AC1191" s="4">
        <v>1.2569999999999999</v>
      </c>
      <c r="AD1191" s="4">
        <v>1.2509999999999999</v>
      </c>
      <c r="AE1191" s="7">
        <v>0.402690505187762</v>
      </c>
      <c r="AF1191" s="7">
        <v>0.61698394725211803</v>
      </c>
      <c r="AG1191" s="2">
        <v>23.88</v>
      </c>
      <c r="AH1191" s="2">
        <v>23.15</v>
      </c>
      <c r="AI1191" s="12">
        <v>30757475.131548699</v>
      </c>
      <c r="AJ1191" s="12">
        <v>42694782.928242102</v>
      </c>
      <c r="AK1191" s="12">
        <v>35930938.1621866</v>
      </c>
      <c r="AL1191" s="2">
        <v>3.95</v>
      </c>
      <c r="AM1191" s="2">
        <v>17.05</v>
      </c>
      <c r="AN1191" s="2">
        <v>0.41</v>
      </c>
      <c r="AO1191" s="2" t="s">
        <v>34</v>
      </c>
      <c r="AP1191" s="2" t="s">
        <v>34</v>
      </c>
      <c r="AQ1191" s="2" t="s">
        <v>34</v>
      </c>
      <c r="AR1191" s="2" t="s">
        <v>34</v>
      </c>
      <c r="AS1191" s="2" t="s">
        <v>34</v>
      </c>
      <c r="AT1191" s="2" t="s">
        <v>34</v>
      </c>
      <c r="AU1191" s="2">
        <v>1</v>
      </c>
      <c r="AV1191" s="2" t="s">
        <v>41</v>
      </c>
    </row>
    <row r="1192" spans="1:48" x14ac:dyDescent="0.25">
      <c r="A1192" s="2" t="s">
        <v>34</v>
      </c>
      <c r="B1192" s="2" t="s">
        <v>35</v>
      </c>
      <c r="C1192" s="2" t="s">
        <v>10625</v>
      </c>
      <c r="D1192" s="2" t="s">
        <v>10626</v>
      </c>
      <c r="E1192" s="2">
        <v>0</v>
      </c>
      <c r="F1192" s="2">
        <v>101.29</v>
      </c>
      <c r="G1192" s="2">
        <v>15</v>
      </c>
      <c r="H1192" s="2">
        <v>21</v>
      </c>
      <c r="I1192" s="2">
        <v>63</v>
      </c>
      <c r="J1192" s="2">
        <v>21</v>
      </c>
      <c r="K1192" s="2">
        <v>1871</v>
      </c>
      <c r="L1192" s="2">
        <v>215.9</v>
      </c>
      <c r="M1192" s="2">
        <v>6.21</v>
      </c>
      <c r="N1192" s="2">
        <v>115.23</v>
      </c>
      <c r="O1192" s="2">
        <v>21</v>
      </c>
      <c r="P1192" s="2" t="s">
        <v>10627</v>
      </c>
      <c r="Q1192" s="2" t="s">
        <v>1709</v>
      </c>
      <c r="R1192" s="2" t="s">
        <v>10218</v>
      </c>
      <c r="S1192" s="2" t="s">
        <v>10628</v>
      </c>
      <c r="T1192" s="2" t="s">
        <v>10629</v>
      </c>
      <c r="U1192" s="2" t="s">
        <v>10630</v>
      </c>
      <c r="V1192" s="2" t="s">
        <v>10631</v>
      </c>
      <c r="W1192" s="2" t="s">
        <v>41</v>
      </c>
      <c r="X1192" s="2" t="s">
        <v>10632</v>
      </c>
      <c r="Y1192" s="2" t="s">
        <v>10633</v>
      </c>
      <c r="Z1192" s="2" t="s">
        <v>10634</v>
      </c>
      <c r="AA1192" s="2">
        <v>3</v>
      </c>
      <c r="AB1192" s="2">
        <v>0</v>
      </c>
      <c r="AC1192" s="4">
        <v>0.86699999999999999</v>
      </c>
      <c r="AD1192" s="4">
        <v>0.99199999999999999</v>
      </c>
      <c r="AE1192" s="7">
        <v>0.96049970807524199</v>
      </c>
      <c r="AF1192" s="7">
        <v>0.99554359071462595</v>
      </c>
      <c r="AG1192" s="2">
        <v>20.88</v>
      </c>
      <c r="AH1192" s="2">
        <v>16.13</v>
      </c>
      <c r="AI1192" s="12">
        <v>8200796.3526610602</v>
      </c>
      <c r="AJ1192" s="12">
        <v>6802037.5722947698</v>
      </c>
      <c r="AK1192" s="12">
        <v>7175906.5179399103</v>
      </c>
      <c r="AL1192" s="2">
        <v>3.69</v>
      </c>
      <c r="AM1192" s="2">
        <v>0.74</v>
      </c>
      <c r="AN1192" s="2">
        <v>2.2200000000000002</v>
      </c>
      <c r="AO1192" s="2" t="s">
        <v>34</v>
      </c>
      <c r="AP1192" s="2" t="s">
        <v>34</v>
      </c>
      <c r="AQ1192" s="2" t="s">
        <v>34</v>
      </c>
      <c r="AR1192" s="2" t="s">
        <v>34</v>
      </c>
      <c r="AS1192" s="2" t="s">
        <v>34</v>
      </c>
      <c r="AT1192" s="2" t="s">
        <v>34</v>
      </c>
      <c r="AU1192" s="2">
        <v>1</v>
      </c>
      <c r="AV1192" s="2" t="s">
        <v>41</v>
      </c>
    </row>
    <row r="1193" spans="1:48" x14ac:dyDescent="0.25">
      <c r="A1193" s="2" t="s">
        <v>34</v>
      </c>
      <c r="B1193" s="2" t="s">
        <v>35</v>
      </c>
      <c r="C1193" s="2" t="s">
        <v>10635</v>
      </c>
      <c r="D1193" s="2" t="s">
        <v>10636</v>
      </c>
      <c r="E1193" s="2">
        <v>0</v>
      </c>
      <c r="F1193" s="2">
        <v>101.286</v>
      </c>
      <c r="G1193" s="2">
        <v>24</v>
      </c>
      <c r="H1193" s="2">
        <v>23</v>
      </c>
      <c r="I1193" s="2">
        <v>77</v>
      </c>
      <c r="J1193" s="2">
        <v>23</v>
      </c>
      <c r="K1193" s="2">
        <v>1555</v>
      </c>
      <c r="L1193" s="2">
        <v>172.9</v>
      </c>
      <c r="M1193" s="2">
        <v>8.48</v>
      </c>
      <c r="N1193" s="2">
        <v>172.51</v>
      </c>
      <c r="O1193" s="2">
        <v>23</v>
      </c>
      <c r="P1193" s="2" t="s">
        <v>1134</v>
      </c>
      <c r="Q1193" s="2" t="s">
        <v>451</v>
      </c>
      <c r="R1193" s="2" t="s">
        <v>201</v>
      </c>
      <c r="S1193" s="2" t="s">
        <v>9466</v>
      </c>
      <c r="T1193" s="2" t="s">
        <v>10637</v>
      </c>
      <c r="U1193" s="2" t="s">
        <v>10638</v>
      </c>
      <c r="V1193" s="2" t="s">
        <v>10639</v>
      </c>
      <c r="W1193" s="2" t="s">
        <v>10640</v>
      </c>
      <c r="X1193" s="2" t="s">
        <v>10641</v>
      </c>
      <c r="Y1193" s="2" t="s">
        <v>10642</v>
      </c>
      <c r="Z1193" s="2" t="s">
        <v>41</v>
      </c>
      <c r="AA1193" s="2">
        <v>6</v>
      </c>
      <c r="AB1193" s="2">
        <v>0</v>
      </c>
      <c r="AC1193" s="4">
        <v>0.96099999999999997</v>
      </c>
      <c r="AD1193" s="4">
        <v>1.0720000000000001</v>
      </c>
      <c r="AE1193" s="7">
        <v>0.99994455026339302</v>
      </c>
      <c r="AF1193" s="7">
        <v>0.941858074725483</v>
      </c>
      <c r="AG1193" s="2">
        <v>26.51</v>
      </c>
      <c r="AH1193" s="2">
        <v>25.18</v>
      </c>
      <c r="AI1193" s="12">
        <v>9841299.8426854797</v>
      </c>
      <c r="AJ1193" s="12">
        <v>11028630.6836337</v>
      </c>
      <c r="AK1193" s="12">
        <v>12103594.3304209</v>
      </c>
      <c r="AL1193" s="2">
        <v>12.65</v>
      </c>
      <c r="AM1193" s="2">
        <v>7.37</v>
      </c>
      <c r="AN1193" s="2">
        <v>8.3000000000000007</v>
      </c>
      <c r="AO1193" s="2" t="s">
        <v>34</v>
      </c>
      <c r="AP1193" s="2" t="s">
        <v>34</v>
      </c>
      <c r="AQ1193" s="2" t="s">
        <v>34</v>
      </c>
      <c r="AR1193" s="2" t="s">
        <v>34</v>
      </c>
      <c r="AS1193" s="2" t="s">
        <v>34</v>
      </c>
      <c r="AT1193" s="2" t="s">
        <v>34</v>
      </c>
      <c r="AU1193" s="2">
        <v>1</v>
      </c>
      <c r="AV1193" s="2" t="s">
        <v>268</v>
      </c>
    </row>
    <row r="1194" spans="1:48" x14ac:dyDescent="0.25">
      <c r="A1194" s="2" t="s">
        <v>34</v>
      </c>
      <c r="B1194" s="2" t="s">
        <v>35</v>
      </c>
      <c r="C1194" s="2" t="s">
        <v>10643</v>
      </c>
      <c r="D1194" s="2" t="s">
        <v>10644</v>
      </c>
      <c r="E1194" s="2">
        <v>0</v>
      </c>
      <c r="F1194" s="2">
        <v>101.26300000000001</v>
      </c>
      <c r="G1194" s="2">
        <v>29</v>
      </c>
      <c r="H1194" s="2">
        <v>14</v>
      </c>
      <c r="I1194" s="2">
        <v>118</v>
      </c>
      <c r="J1194" s="2">
        <v>14</v>
      </c>
      <c r="K1194" s="2">
        <v>756</v>
      </c>
      <c r="L1194" s="2">
        <v>84.4</v>
      </c>
      <c r="M1194" s="2">
        <v>6.16</v>
      </c>
      <c r="N1194" s="2">
        <v>258.10000000000002</v>
      </c>
      <c r="O1194" s="2">
        <v>14</v>
      </c>
      <c r="P1194" s="2" t="s">
        <v>1134</v>
      </c>
      <c r="Q1194" s="2" t="s">
        <v>200</v>
      </c>
      <c r="R1194" s="2" t="s">
        <v>41</v>
      </c>
      <c r="S1194" s="2" t="s">
        <v>10645</v>
      </c>
      <c r="T1194" s="2" t="s">
        <v>10646</v>
      </c>
      <c r="U1194" s="2" t="s">
        <v>10647</v>
      </c>
      <c r="V1194" s="2" t="s">
        <v>10648</v>
      </c>
      <c r="W1194" s="2" t="s">
        <v>41</v>
      </c>
      <c r="X1194" s="2" t="s">
        <v>41</v>
      </c>
      <c r="Y1194" s="2" t="s">
        <v>10649</v>
      </c>
      <c r="Z1194" s="2" t="s">
        <v>41</v>
      </c>
      <c r="AA1194" s="2">
        <v>0</v>
      </c>
      <c r="AB1194" s="2">
        <v>0</v>
      </c>
      <c r="AC1194" s="4">
        <v>0.88100000000000001</v>
      </c>
      <c r="AD1194" s="4">
        <v>0.98799999999999999</v>
      </c>
      <c r="AE1194" s="7">
        <v>0.93928073485934405</v>
      </c>
      <c r="AF1194" s="7">
        <v>0.99728917625104596</v>
      </c>
      <c r="AG1194" s="2">
        <v>16.13</v>
      </c>
      <c r="AH1194" s="2">
        <v>15.91</v>
      </c>
      <c r="AI1194" s="12">
        <v>41219391.877328798</v>
      </c>
      <c r="AJ1194" s="12">
        <v>33442492.304336</v>
      </c>
      <c r="AK1194" s="12">
        <v>37455298.697525702</v>
      </c>
      <c r="AL1194" s="2">
        <v>2.64</v>
      </c>
      <c r="AM1194" s="2">
        <v>6.51</v>
      </c>
      <c r="AN1194" s="2">
        <v>0.3</v>
      </c>
      <c r="AO1194" s="2" t="s">
        <v>34</v>
      </c>
      <c r="AP1194" s="2" t="s">
        <v>34</v>
      </c>
      <c r="AQ1194" s="2" t="s">
        <v>34</v>
      </c>
      <c r="AR1194" s="2" t="s">
        <v>34</v>
      </c>
      <c r="AS1194" s="2" t="s">
        <v>34</v>
      </c>
      <c r="AT1194" s="2" t="s">
        <v>34</v>
      </c>
      <c r="AU1194" s="2">
        <v>1</v>
      </c>
      <c r="AV1194" s="2" t="s">
        <v>41</v>
      </c>
    </row>
    <row r="1195" spans="1:48" x14ac:dyDescent="0.25">
      <c r="A1195" s="2" t="s">
        <v>34</v>
      </c>
      <c r="B1195" s="2" t="s">
        <v>35</v>
      </c>
      <c r="C1195" s="2" t="s">
        <v>10650</v>
      </c>
      <c r="D1195" s="2" t="s">
        <v>10651</v>
      </c>
      <c r="E1195" s="2">
        <v>0</v>
      </c>
      <c r="F1195" s="2">
        <v>101.22</v>
      </c>
      <c r="G1195" s="2">
        <v>44</v>
      </c>
      <c r="H1195" s="2">
        <v>17</v>
      </c>
      <c r="I1195" s="2">
        <v>218</v>
      </c>
      <c r="J1195" s="2">
        <v>17</v>
      </c>
      <c r="K1195" s="2">
        <v>437</v>
      </c>
      <c r="L1195" s="2">
        <v>49</v>
      </c>
      <c r="M1195" s="2">
        <v>5.71</v>
      </c>
      <c r="N1195" s="2">
        <v>376.47</v>
      </c>
      <c r="O1195" s="2">
        <v>17</v>
      </c>
      <c r="P1195" s="2" t="s">
        <v>3986</v>
      </c>
      <c r="Q1195" s="2" t="s">
        <v>758</v>
      </c>
      <c r="R1195" s="2" t="s">
        <v>4581</v>
      </c>
      <c r="S1195" s="2" t="s">
        <v>10652</v>
      </c>
      <c r="T1195" s="2" t="s">
        <v>10653</v>
      </c>
      <c r="U1195" s="2" t="s">
        <v>10654</v>
      </c>
      <c r="V1195" s="2" t="s">
        <v>10655</v>
      </c>
      <c r="W1195" s="2" t="s">
        <v>10640</v>
      </c>
      <c r="X1195" s="2" t="s">
        <v>10656</v>
      </c>
      <c r="Y1195" s="2" t="s">
        <v>10657</v>
      </c>
      <c r="Z1195" s="2" t="s">
        <v>2076</v>
      </c>
      <c r="AA1195" s="2">
        <v>6</v>
      </c>
      <c r="AB1195" s="2">
        <v>0</v>
      </c>
      <c r="AC1195" s="4">
        <v>0.77100000000000002</v>
      </c>
      <c r="AD1195" s="4">
        <v>0.76200000000000001</v>
      </c>
      <c r="AE1195" s="7">
        <v>0.39984998239192998</v>
      </c>
      <c r="AF1195" s="7">
        <v>0.45264422316462899</v>
      </c>
      <c r="AG1195" s="2">
        <v>24.49</v>
      </c>
      <c r="AH1195" s="2">
        <v>22.67</v>
      </c>
      <c r="AI1195" s="12">
        <v>131608729.06110901</v>
      </c>
      <c r="AJ1195" s="12">
        <v>98158156.914893299</v>
      </c>
      <c r="AK1195" s="12">
        <v>94985987.052171096</v>
      </c>
      <c r="AL1195" s="2">
        <v>3.41</v>
      </c>
      <c r="AM1195" s="2">
        <v>2.71</v>
      </c>
      <c r="AN1195" s="2">
        <v>0.45</v>
      </c>
      <c r="AO1195" s="2" t="s">
        <v>34</v>
      </c>
      <c r="AP1195" s="2" t="s">
        <v>34</v>
      </c>
      <c r="AQ1195" s="2" t="s">
        <v>34</v>
      </c>
      <c r="AR1195" s="2" t="s">
        <v>34</v>
      </c>
      <c r="AS1195" s="2" t="s">
        <v>34</v>
      </c>
      <c r="AT1195" s="2" t="s">
        <v>34</v>
      </c>
      <c r="AU1195" s="2">
        <v>1</v>
      </c>
      <c r="AV1195" s="2" t="s">
        <v>268</v>
      </c>
    </row>
    <row r="1196" spans="1:48" x14ac:dyDescent="0.25">
      <c r="A1196" s="2" t="s">
        <v>34</v>
      </c>
      <c r="B1196" s="2" t="s">
        <v>35</v>
      </c>
      <c r="C1196" s="2" t="s">
        <v>10658</v>
      </c>
      <c r="D1196" s="2" t="s">
        <v>10659</v>
      </c>
      <c r="E1196" s="2">
        <v>0</v>
      </c>
      <c r="F1196" s="2">
        <v>101.11499999999999</v>
      </c>
      <c r="G1196" s="2">
        <v>42</v>
      </c>
      <c r="H1196" s="2">
        <v>18</v>
      </c>
      <c r="I1196" s="2">
        <v>129</v>
      </c>
      <c r="J1196" s="2">
        <v>18</v>
      </c>
      <c r="K1196" s="2">
        <v>508</v>
      </c>
      <c r="L1196" s="2">
        <v>56.9</v>
      </c>
      <c r="M1196" s="2">
        <v>8.15</v>
      </c>
      <c r="N1196" s="2">
        <v>233.65</v>
      </c>
      <c r="O1196" s="2">
        <v>18</v>
      </c>
      <c r="P1196" s="2" t="s">
        <v>879</v>
      </c>
      <c r="Q1196" s="2" t="s">
        <v>758</v>
      </c>
      <c r="R1196" s="2" t="s">
        <v>40</v>
      </c>
      <c r="S1196" s="2" t="s">
        <v>3095</v>
      </c>
      <c r="T1196" s="2" t="s">
        <v>10660</v>
      </c>
      <c r="U1196" s="2" t="s">
        <v>10661</v>
      </c>
      <c r="V1196" s="2" t="s">
        <v>10662</v>
      </c>
      <c r="W1196" s="2" t="s">
        <v>10663</v>
      </c>
      <c r="X1196" s="2" t="s">
        <v>10664</v>
      </c>
      <c r="Y1196" s="2" t="s">
        <v>10665</v>
      </c>
      <c r="Z1196" s="2" t="s">
        <v>10666</v>
      </c>
      <c r="AA1196" s="2">
        <v>12</v>
      </c>
      <c r="AB1196" s="2">
        <v>0</v>
      </c>
      <c r="AC1196" s="4">
        <v>0.79300000000000004</v>
      </c>
      <c r="AD1196" s="4">
        <v>0.86699999999999999</v>
      </c>
      <c r="AE1196" s="7">
        <v>0.74069989458329899</v>
      </c>
      <c r="AF1196" s="7">
        <v>0.91661106265414405</v>
      </c>
      <c r="AG1196" s="2">
        <v>14.72</v>
      </c>
      <c r="AH1196" s="2">
        <v>14.56</v>
      </c>
      <c r="AI1196" s="12">
        <v>51807156.723369896</v>
      </c>
      <c r="AJ1196" s="12">
        <v>44765228.9065919</v>
      </c>
      <c r="AK1196" s="12">
        <v>49247326.256072402</v>
      </c>
      <c r="AL1196" s="2">
        <v>0.45</v>
      </c>
      <c r="AM1196" s="2">
        <v>3.58</v>
      </c>
      <c r="AN1196" s="2">
        <v>0.35</v>
      </c>
      <c r="AO1196" s="2" t="s">
        <v>34</v>
      </c>
      <c r="AP1196" s="2" t="s">
        <v>34</v>
      </c>
      <c r="AQ1196" s="2" t="s">
        <v>34</v>
      </c>
      <c r="AR1196" s="2" t="s">
        <v>34</v>
      </c>
      <c r="AS1196" s="2" t="s">
        <v>34</v>
      </c>
      <c r="AT1196" s="2" t="s">
        <v>34</v>
      </c>
      <c r="AU1196" s="2">
        <v>1</v>
      </c>
      <c r="AV1196" s="2" t="s">
        <v>41</v>
      </c>
    </row>
    <row r="1197" spans="1:48" x14ac:dyDescent="0.25">
      <c r="A1197" s="2" t="s">
        <v>34</v>
      </c>
      <c r="B1197" s="2" t="s">
        <v>35</v>
      </c>
      <c r="C1197" s="2" t="s">
        <v>10667</v>
      </c>
      <c r="D1197" s="2" t="s">
        <v>10668</v>
      </c>
      <c r="E1197" s="2">
        <v>0</v>
      </c>
      <c r="F1197" s="2">
        <v>101.111</v>
      </c>
      <c r="G1197" s="2">
        <v>79</v>
      </c>
      <c r="H1197" s="2">
        <v>9</v>
      </c>
      <c r="I1197" s="2">
        <v>157</v>
      </c>
      <c r="J1197" s="2">
        <v>9</v>
      </c>
      <c r="K1197" s="2">
        <v>87</v>
      </c>
      <c r="L1197" s="2">
        <v>10</v>
      </c>
      <c r="M1197" s="2">
        <v>6.57</v>
      </c>
      <c r="N1197" s="2">
        <v>271.54000000000002</v>
      </c>
      <c r="O1197" s="2">
        <v>9</v>
      </c>
      <c r="P1197" s="2" t="s">
        <v>608</v>
      </c>
      <c r="Q1197" s="2" t="s">
        <v>1048</v>
      </c>
      <c r="R1197" s="2" t="s">
        <v>224</v>
      </c>
      <c r="S1197" s="2" t="s">
        <v>10669</v>
      </c>
      <c r="T1197" s="2" t="s">
        <v>10670</v>
      </c>
      <c r="U1197" s="2" t="s">
        <v>10671</v>
      </c>
      <c r="V1197" s="2" t="s">
        <v>10672</v>
      </c>
      <c r="W1197" s="2" t="s">
        <v>4132</v>
      </c>
      <c r="X1197" s="2" t="s">
        <v>10673</v>
      </c>
      <c r="Y1197" s="2" t="s">
        <v>10674</v>
      </c>
      <c r="Z1197" s="2" t="s">
        <v>10675</v>
      </c>
      <c r="AA1197" s="2">
        <v>7</v>
      </c>
      <c r="AB1197" s="2">
        <v>0</v>
      </c>
      <c r="AC1197" s="4">
        <v>0.95099999999999996</v>
      </c>
      <c r="AD1197" s="4">
        <v>0.69599999999999995</v>
      </c>
      <c r="AE1197" s="7">
        <v>0.99723927205523299</v>
      </c>
      <c r="AF1197" s="7">
        <v>0.33138540904619701</v>
      </c>
      <c r="AG1197" s="2">
        <v>13.71</v>
      </c>
      <c r="AH1197" s="2">
        <v>26.15</v>
      </c>
      <c r="AI1197" s="12">
        <v>46636257.691928603</v>
      </c>
      <c r="AJ1197" s="12">
        <v>43954014.109061599</v>
      </c>
      <c r="AK1197" s="12">
        <v>33947068.919669002</v>
      </c>
      <c r="AL1197" s="2">
        <v>2.67</v>
      </c>
      <c r="AM1197" s="2">
        <v>1.39</v>
      </c>
      <c r="AN1197" s="2">
        <v>1.61</v>
      </c>
      <c r="AO1197" s="2" t="s">
        <v>34</v>
      </c>
      <c r="AP1197" s="2" t="s">
        <v>34</v>
      </c>
      <c r="AQ1197" s="2" t="s">
        <v>34</v>
      </c>
      <c r="AR1197" s="2" t="s">
        <v>34</v>
      </c>
      <c r="AS1197" s="2" t="s">
        <v>34</v>
      </c>
      <c r="AT1197" s="2" t="s">
        <v>34</v>
      </c>
      <c r="AU1197" s="2">
        <v>1</v>
      </c>
      <c r="AV1197" s="2" t="s">
        <v>268</v>
      </c>
    </row>
    <row r="1198" spans="1:48" x14ac:dyDescent="0.25">
      <c r="A1198" s="2" t="s">
        <v>34</v>
      </c>
      <c r="B1198" s="2" t="s">
        <v>35</v>
      </c>
      <c r="C1198" s="2" t="s">
        <v>10676</v>
      </c>
      <c r="D1198" s="2" t="s">
        <v>10677</v>
      </c>
      <c r="E1198" s="2">
        <v>0</v>
      </c>
      <c r="F1198" s="2">
        <v>101.09099999999999</v>
      </c>
      <c r="G1198" s="2">
        <v>67</v>
      </c>
      <c r="H1198" s="2">
        <v>18</v>
      </c>
      <c r="I1198" s="2">
        <v>159</v>
      </c>
      <c r="J1198" s="2">
        <v>15</v>
      </c>
      <c r="K1198" s="2">
        <v>277</v>
      </c>
      <c r="L1198" s="2">
        <v>30.8</v>
      </c>
      <c r="M1198" s="2">
        <v>6.18</v>
      </c>
      <c r="N1198" s="2">
        <v>353.78</v>
      </c>
      <c r="O1198" s="2">
        <v>18</v>
      </c>
      <c r="P1198" s="2" t="s">
        <v>608</v>
      </c>
      <c r="Q1198" s="2" t="s">
        <v>1361</v>
      </c>
      <c r="R1198" s="2" t="s">
        <v>40</v>
      </c>
      <c r="S1198" s="2" t="s">
        <v>4751</v>
      </c>
      <c r="T1198" s="2" t="s">
        <v>10678</v>
      </c>
      <c r="U1198" s="2" t="s">
        <v>10679</v>
      </c>
      <c r="V1198" s="2" t="s">
        <v>10680</v>
      </c>
      <c r="W1198" s="2" t="s">
        <v>10681</v>
      </c>
      <c r="X1198" s="2" t="s">
        <v>10682</v>
      </c>
      <c r="Y1198" s="2" t="s">
        <v>10683</v>
      </c>
      <c r="Z1198" s="2" t="s">
        <v>7886</v>
      </c>
      <c r="AA1198" s="2">
        <v>6</v>
      </c>
      <c r="AB1198" s="2">
        <v>3</v>
      </c>
      <c r="AC1198" s="4">
        <v>1.103</v>
      </c>
      <c r="AD1198" s="4">
        <v>1.0329999999999999</v>
      </c>
      <c r="AE1198" s="7">
        <v>0.89627841817440401</v>
      </c>
      <c r="AF1198" s="7">
        <v>0.98899166582727205</v>
      </c>
      <c r="AG1198" s="2">
        <v>10.72</v>
      </c>
      <c r="AH1198" s="2">
        <v>16.38</v>
      </c>
      <c r="AI1198" s="12">
        <v>76662233.9240973</v>
      </c>
      <c r="AJ1198" s="12">
        <v>85082878.014144406</v>
      </c>
      <c r="AK1198" s="12">
        <v>81557050.131274804</v>
      </c>
      <c r="AL1198" s="2">
        <v>0.55000000000000004</v>
      </c>
      <c r="AM1198" s="2">
        <v>2.37</v>
      </c>
      <c r="AN1198" s="2">
        <v>0.91</v>
      </c>
      <c r="AO1198" s="2" t="s">
        <v>34</v>
      </c>
      <c r="AP1198" s="2" t="s">
        <v>34</v>
      </c>
      <c r="AQ1198" s="2" t="s">
        <v>34</v>
      </c>
      <c r="AR1198" s="2" t="s">
        <v>34</v>
      </c>
      <c r="AS1198" s="2" t="s">
        <v>34</v>
      </c>
      <c r="AT1198" s="2" t="s">
        <v>34</v>
      </c>
      <c r="AU1198" s="2">
        <v>1</v>
      </c>
      <c r="AV1198" s="2" t="s">
        <v>41</v>
      </c>
    </row>
    <row r="1199" spans="1:48" x14ac:dyDescent="0.25">
      <c r="A1199" s="2" t="s">
        <v>34</v>
      </c>
      <c r="B1199" s="2" t="s">
        <v>35</v>
      </c>
      <c r="C1199" s="2" t="s">
        <v>10684</v>
      </c>
      <c r="D1199" s="2" t="s">
        <v>10685</v>
      </c>
      <c r="E1199" s="2">
        <v>0</v>
      </c>
      <c r="F1199" s="2">
        <v>101.03700000000001</v>
      </c>
      <c r="G1199" s="2">
        <v>81</v>
      </c>
      <c r="H1199" s="2">
        <v>9</v>
      </c>
      <c r="I1199" s="2">
        <v>169</v>
      </c>
      <c r="J1199" s="2">
        <v>9</v>
      </c>
      <c r="K1199" s="2">
        <v>115</v>
      </c>
      <c r="L1199" s="2">
        <v>11.7</v>
      </c>
      <c r="M1199" s="2">
        <v>4.54</v>
      </c>
      <c r="N1199" s="2">
        <v>386.51</v>
      </c>
      <c r="O1199" s="2">
        <v>9</v>
      </c>
      <c r="P1199" s="2" t="s">
        <v>1047</v>
      </c>
      <c r="Q1199" s="2" t="s">
        <v>4580</v>
      </c>
      <c r="R1199" s="2" t="s">
        <v>40</v>
      </c>
      <c r="S1199" s="2" t="s">
        <v>10686</v>
      </c>
      <c r="T1199" s="2" t="s">
        <v>10687</v>
      </c>
      <c r="U1199" s="2" t="s">
        <v>10688</v>
      </c>
      <c r="V1199" s="2" t="s">
        <v>10689</v>
      </c>
      <c r="W1199" s="2" t="s">
        <v>3051</v>
      </c>
      <c r="X1199" s="2" t="s">
        <v>10690</v>
      </c>
      <c r="Y1199" s="2" t="s">
        <v>10691</v>
      </c>
      <c r="Z1199" s="2" t="s">
        <v>5636</v>
      </c>
      <c r="AA1199" s="2">
        <v>17</v>
      </c>
      <c r="AB1199" s="2">
        <v>0</v>
      </c>
      <c r="AC1199" s="4">
        <v>1.1679999999999999</v>
      </c>
      <c r="AD1199" s="4">
        <v>0.70099999999999996</v>
      </c>
      <c r="AE1199" s="7">
        <v>0.71490017853205301</v>
      </c>
      <c r="AF1199" s="7">
        <v>0.21909710045478201</v>
      </c>
      <c r="AG1199" s="2">
        <v>12.54</v>
      </c>
      <c r="AH1199" s="2">
        <v>55.74</v>
      </c>
      <c r="AI1199" s="12">
        <v>152291794.81671801</v>
      </c>
      <c r="AJ1199" s="12">
        <v>172670108.52156901</v>
      </c>
      <c r="AK1199" s="12">
        <v>117996977.12255999</v>
      </c>
      <c r="AL1199" s="2">
        <v>0.75</v>
      </c>
      <c r="AM1199" s="2">
        <v>0.48</v>
      </c>
      <c r="AN1199" s="2">
        <v>3.51</v>
      </c>
      <c r="AO1199" s="2" t="s">
        <v>34</v>
      </c>
      <c r="AP1199" s="2" t="s">
        <v>34</v>
      </c>
      <c r="AQ1199" s="2" t="s">
        <v>34</v>
      </c>
      <c r="AR1199" s="2" t="s">
        <v>34</v>
      </c>
      <c r="AS1199" s="2" t="s">
        <v>34</v>
      </c>
      <c r="AT1199" s="2" t="s">
        <v>34</v>
      </c>
      <c r="AU1199" s="2">
        <v>1</v>
      </c>
      <c r="AV1199" s="2" t="s">
        <v>41</v>
      </c>
    </row>
    <row r="1200" spans="1:48" x14ac:dyDescent="0.25">
      <c r="A1200" s="2" t="s">
        <v>34</v>
      </c>
      <c r="B1200" s="2" t="s">
        <v>35</v>
      </c>
      <c r="C1200" s="2" t="s">
        <v>10692</v>
      </c>
      <c r="D1200" s="2" t="s">
        <v>10693</v>
      </c>
      <c r="E1200" s="2">
        <v>0</v>
      </c>
      <c r="F1200" s="2">
        <v>100.93</v>
      </c>
      <c r="G1200" s="2">
        <v>24</v>
      </c>
      <c r="H1200" s="2">
        <v>17</v>
      </c>
      <c r="I1200" s="2">
        <v>95</v>
      </c>
      <c r="J1200" s="2">
        <v>17</v>
      </c>
      <c r="K1200" s="2">
        <v>953</v>
      </c>
      <c r="L1200" s="2">
        <v>106.3</v>
      </c>
      <c r="M1200" s="2">
        <v>8.32</v>
      </c>
      <c r="N1200" s="2">
        <v>175.87</v>
      </c>
      <c r="O1200" s="2">
        <v>17</v>
      </c>
      <c r="P1200" s="2" t="s">
        <v>38</v>
      </c>
      <c r="Q1200" s="2" t="s">
        <v>200</v>
      </c>
      <c r="R1200" s="2" t="s">
        <v>40</v>
      </c>
      <c r="S1200" s="2" t="s">
        <v>10694</v>
      </c>
      <c r="T1200" s="2" t="s">
        <v>10695</v>
      </c>
      <c r="U1200" s="2" t="s">
        <v>10696</v>
      </c>
      <c r="V1200" s="2" t="s">
        <v>10697</v>
      </c>
      <c r="W1200" s="2" t="s">
        <v>41</v>
      </c>
      <c r="X1200" s="2" t="s">
        <v>41</v>
      </c>
      <c r="Y1200" s="2" t="s">
        <v>10698</v>
      </c>
      <c r="Z1200" s="2" t="s">
        <v>41</v>
      </c>
      <c r="AA1200" s="2">
        <v>0</v>
      </c>
      <c r="AB1200" s="2">
        <v>0</v>
      </c>
      <c r="AC1200" s="4">
        <v>0.78700000000000003</v>
      </c>
      <c r="AD1200" s="4">
        <v>1.022</v>
      </c>
      <c r="AE1200" s="7">
        <v>0.69630749768937805</v>
      </c>
      <c r="AF1200" s="7">
        <v>0.99213938988098804</v>
      </c>
      <c r="AG1200" s="2">
        <v>18.260000000000002</v>
      </c>
      <c r="AH1200" s="2">
        <v>18.64</v>
      </c>
      <c r="AI1200" s="12">
        <v>17286163.655914702</v>
      </c>
      <c r="AJ1200" s="12">
        <v>14206827.7162956</v>
      </c>
      <c r="AK1200" s="12">
        <v>16987200.672823802</v>
      </c>
      <c r="AL1200" s="2">
        <v>3.09</v>
      </c>
      <c r="AM1200" s="2">
        <v>2.17</v>
      </c>
      <c r="AN1200" s="2">
        <v>3.61</v>
      </c>
      <c r="AO1200" s="2" t="s">
        <v>34</v>
      </c>
      <c r="AP1200" s="2" t="s">
        <v>34</v>
      </c>
      <c r="AQ1200" s="2" t="s">
        <v>34</v>
      </c>
      <c r="AR1200" s="2" t="s">
        <v>34</v>
      </c>
      <c r="AS1200" s="2" t="s">
        <v>34</v>
      </c>
      <c r="AT1200" s="2" t="s">
        <v>34</v>
      </c>
      <c r="AU1200" s="2">
        <v>1</v>
      </c>
      <c r="AV1200" s="2" t="s">
        <v>10699</v>
      </c>
    </row>
    <row r="1201" spans="1:48" x14ac:dyDescent="0.25">
      <c r="A1201" s="2" t="s">
        <v>34</v>
      </c>
      <c r="B1201" s="2" t="s">
        <v>35</v>
      </c>
      <c r="C1201" s="2" t="s">
        <v>10700</v>
      </c>
      <c r="D1201" s="2" t="s">
        <v>10701</v>
      </c>
      <c r="E1201" s="2">
        <v>0</v>
      </c>
      <c r="F1201" s="2">
        <v>100.667</v>
      </c>
      <c r="G1201" s="2">
        <v>56</v>
      </c>
      <c r="H1201" s="2">
        <v>17</v>
      </c>
      <c r="I1201" s="2">
        <v>221</v>
      </c>
      <c r="J1201" s="2">
        <v>17</v>
      </c>
      <c r="K1201" s="2">
        <v>240</v>
      </c>
      <c r="L1201" s="2">
        <v>26.7</v>
      </c>
      <c r="M1201" s="2">
        <v>5.2</v>
      </c>
      <c r="N1201" s="2">
        <v>474.47</v>
      </c>
      <c r="O1201" s="2">
        <v>17</v>
      </c>
      <c r="P1201" s="2" t="s">
        <v>41</v>
      </c>
      <c r="Q1201" s="2" t="s">
        <v>10702</v>
      </c>
      <c r="R1201" s="2" t="s">
        <v>40</v>
      </c>
      <c r="S1201" s="2" t="s">
        <v>10219</v>
      </c>
      <c r="T1201" s="2" t="s">
        <v>10703</v>
      </c>
      <c r="U1201" s="2" t="s">
        <v>10704</v>
      </c>
      <c r="V1201" s="2" t="s">
        <v>10705</v>
      </c>
      <c r="W1201" s="2" t="s">
        <v>41</v>
      </c>
      <c r="X1201" s="2" t="s">
        <v>10706</v>
      </c>
      <c r="Y1201" s="2" t="s">
        <v>10707</v>
      </c>
      <c r="Z1201" s="2" t="s">
        <v>41</v>
      </c>
      <c r="AA1201" s="2">
        <v>1</v>
      </c>
      <c r="AB1201" s="2">
        <v>0</v>
      </c>
      <c r="AC1201" s="4">
        <v>1.0669999999999999</v>
      </c>
      <c r="AD1201" s="4">
        <v>1.1080000000000001</v>
      </c>
      <c r="AE1201" s="7">
        <v>0.93928073485934405</v>
      </c>
      <c r="AF1201" s="7">
        <v>0.91661106265414405</v>
      </c>
      <c r="AG1201" s="2">
        <v>12.79</v>
      </c>
      <c r="AH1201" s="2">
        <v>22.31</v>
      </c>
      <c r="AI1201" s="12">
        <v>89950598.674033001</v>
      </c>
      <c r="AJ1201" s="12">
        <v>96550980.124314293</v>
      </c>
      <c r="AK1201" s="12">
        <v>102398902.32247899</v>
      </c>
      <c r="AL1201" s="2">
        <v>5.22</v>
      </c>
      <c r="AM1201" s="2">
        <v>2.08</v>
      </c>
      <c r="AN1201" s="2">
        <v>0.72</v>
      </c>
      <c r="AO1201" s="2" t="s">
        <v>34</v>
      </c>
      <c r="AP1201" s="2" t="s">
        <v>34</v>
      </c>
      <c r="AQ1201" s="2" t="s">
        <v>34</v>
      </c>
      <c r="AR1201" s="2" t="s">
        <v>34</v>
      </c>
      <c r="AS1201" s="2" t="s">
        <v>34</v>
      </c>
      <c r="AT1201" s="2" t="s">
        <v>34</v>
      </c>
      <c r="AU1201" s="2">
        <v>1</v>
      </c>
      <c r="AV1201" s="2" t="s">
        <v>268</v>
      </c>
    </row>
    <row r="1202" spans="1:48" x14ac:dyDescent="0.25">
      <c r="A1202" s="2" t="s">
        <v>34</v>
      </c>
      <c r="B1202" s="2" t="s">
        <v>35</v>
      </c>
      <c r="C1202" s="2" t="s">
        <v>10708</v>
      </c>
      <c r="D1202" s="2" t="s">
        <v>10709</v>
      </c>
      <c r="E1202" s="2">
        <v>0</v>
      </c>
      <c r="F1202" s="2">
        <v>100.608</v>
      </c>
      <c r="G1202" s="2">
        <v>25</v>
      </c>
      <c r="H1202" s="2">
        <v>18</v>
      </c>
      <c r="I1202" s="2">
        <v>86</v>
      </c>
      <c r="J1202" s="2">
        <v>18</v>
      </c>
      <c r="K1202" s="2">
        <v>1066</v>
      </c>
      <c r="L1202" s="2">
        <v>122.5</v>
      </c>
      <c r="M1202" s="2">
        <v>5.24</v>
      </c>
      <c r="N1202" s="2">
        <v>179.04</v>
      </c>
      <c r="O1202" s="2">
        <v>18</v>
      </c>
      <c r="P1202" s="2" t="s">
        <v>932</v>
      </c>
      <c r="Q1202" s="2" t="s">
        <v>200</v>
      </c>
      <c r="R1202" s="2" t="s">
        <v>40</v>
      </c>
      <c r="S1202" s="2" t="s">
        <v>7427</v>
      </c>
      <c r="T1202" s="2" t="s">
        <v>10710</v>
      </c>
      <c r="U1202" s="2" t="s">
        <v>10711</v>
      </c>
      <c r="V1202" s="2" t="s">
        <v>10712</v>
      </c>
      <c r="W1202" s="2" t="s">
        <v>1937</v>
      </c>
      <c r="X1202" s="2" t="s">
        <v>1938</v>
      </c>
      <c r="Y1202" s="2" t="s">
        <v>10713</v>
      </c>
      <c r="Z1202" s="2" t="s">
        <v>41</v>
      </c>
      <c r="AA1202" s="2">
        <v>2</v>
      </c>
      <c r="AB1202" s="2">
        <v>0</v>
      </c>
      <c r="AC1202" s="4">
        <v>0.89900000000000002</v>
      </c>
      <c r="AD1202" s="4">
        <v>1.0229999999999999</v>
      </c>
      <c r="AE1202" s="7">
        <v>0.96173161440284605</v>
      </c>
      <c r="AF1202" s="7">
        <v>0.99213938988098804</v>
      </c>
      <c r="AG1202" s="2">
        <v>16.14</v>
      </c>
      <c r="AH1202" s="2">
        <v>17.75</v>
      </c>
      <c r="AI1202" s="12">
        <v>16169336.9005914</v>
      </c>
      <c r="AJ1202" s="12">
        <v>15189866.463605801</v>
      </c>
      <c r="AK1202" s="12">
        <v>14727263.694201</v>
      </c>
      <c r="AL1202" s="2">
        <v>7.14</v>
      </c>
      <c r="AM1202" s="2">
        <v>1.08</v>
      </c>
      <c r="AN1202" s="2">
        <v>0.97</v>
      </c>
      <c r="AO1202" s="2" t="s">
        <v>34</v>
      </c>
      <c r="AP1202" s="2" t="s">
        <v>34</v>
      </c>
      <c r="AQ1202" s="2" t="s">
        <v>34</v>
      </c>
      <c r="AR1202" s="2" t="s">
        <v>34</v>
      </c>
      <c r="AS1202" s="2" t="s">
        <v>34</v>
      </c>
      <c r="AT1202" s="2" t="s">
        <v>34</v>
      </c>
      <c r="AU1202" s="2">
        <v>1</v>
      </c>
      <c r="AV1202" s="2" t="s">
        <v>268</v>
      </c>
    </row>
    <row r="1203" spans="1:48" x14ac:dyDescent="0.25">
      <c r="A1203" s="2" t="s">
        <v>34</v>
      </c>
      <c r="B1203" s="2" t="s">
        <v>35</v>
      </c>
      <c r="C1203" s="2" t="s">
        <v>10714</v>
      </c>
      <c r="D1203" s="2" t="s">
        <v>10715</v>
      </c>
      <c r="E1203" s="2">
        <v>0</v>
      </c>
      <c r="F1203" s="2">
        <v>100.47799999999999</v>
      </c>
      <c r="G1203" s="2">
        <v>59</v>
      </c>
      <c r="H1203" s="2">
        <v>15</v>
      </c>
      <c r="I1203" s="2">
        <v>349</v>
      </c>
      <c r="J1203" s="2">
        <v>15</v>
      </c>
      <c r="K1203" s="2">
        <v>246</v>
      </c>
      <c r="L1203" s="2">
        <v>27.4</v>
      </c>
      <c r="M1203" s="2">
        <v>6.76</v>
      </c>
      <c r="N1203" s="2">
        <v>713.58</v>
      </c>
      <c r="O1203" s="2">
        <v>15</v>
      </c>
      <c r="P1203" s="2" t="s">
        <v>1058</v>
      </c>
      <c r="Q1203" s="2" t="s">
        <v>307</v>
      </c>
      <c r="R1203" s="2" t="s">
        <v>201</v>
      </c>
      <c r="S1203" s="2" t="s">
        <v>4725</v>
      </c>
      <c r="T1203" s="2" t="s">
        <v>10716</v>
      </c>
      <c r="U1203" s="2" t="s">
        <v>10717</v>
      </c>
      <c r="V1203" s="2" t="s">
        <v>10718</v>
      </c>
      <c r="W1203" s="2" t="s">
        <v>4729</v>
      </c>
      <c r="X1203" s="2" t="s">
        <v>10719</v>
      </c>
      <c r="Y1203" s="2" t="s">
        <v>10720</v>
      </c>
      <c r="Z1203" s="2" t="s">
        <v>4732</v>
      </c>
      <c r="AA1203" s="2">
        <v>68</v>
      </c>
      <c r="AB1203" s="2">
        <v>0</v>
      </c>
      <c r="AC1203" s="4">
        <v>1.0009999999999999</v>
      </c>
      <c r="AD1203" s="4">
        <v>0.95899999999999996</v>
      </c>
      <c r="AE1203" s="7">
        <v>0.99816137183624498</v>
      </c>
      <c r="AF1203" s="7">
        <v>0.99213938988098804</v>
      </c>
      <c r="AG1203" s="2">
        <v>9.44</v>
      </c>
      <c r="AH1203" s="2">
        <v>19.850000000000001</v>
      </c>
      <c r="AI1203" s="12">
        <v>240663965.81418401</v>
      </c>
      <c r="AJ1203" s="12">
        <v>248254217.943919</v>
      </c>
      <c r="AK1203" s="12">
        <v>239013376.788268</v>
      </c>
      <c r="AL1203" s="2">
        <v>0.41</v>
      </c>
      <c r="AM1203" s="2">
        <v>1.29</v>
      </c>
      <c r="AN1203" s="2">
        <v>1.56</v>
      </c>
      <c r="AO1203" s="2" t="s">
        <v>34</v>
      </c>
      <c r="AP1203" s="2" t="s">
        <v>34</v>
      </c>
      <c r="AQ1203" s="2" t="s">
        <v>34</v>
      </c>
      <c r="AR1203" s="2" t="s">
        <v>34</v>
      </c>
      <c r="AS1203" s="2" t="s">
        <v>34</v>
      </c>
      <c r="AT1203" s="2" t="s">
        <v>34</v>
      </c>
      <c r="AU1203" s="2">
        <v>1</v>
      </c>
      <c r="AV1203" s="2" t="s">
        <v>41</v>
      </c>
    </row>
    <row r="1204" spans="1:48" x14ac:dyDescent="0.25">
      <c r="A1204" s="2" t="s">
        <v>34</v>
      </c>
      <c r="B1204" s="2" t="s">
        <v>35</v>
      </c>
      <c r="C1204" s="2" t="s">
        <v>10721</v>
      </c>
      <c r="D1204" s="2" t="s">
        <v>10722</v>
      </c>
      <c r="E1204" s="2">
        <v>0</v>
      </c>
      <c r="F1204" s="2">
        <v>100.47</v>
      </c>
      <c r="G1204" s="2">
        <v>36</v>
      </c>
      <c r="H1204" s="2">
        <v>24</v>
      </c>
      <c r="I1204" s="2">
        <v>165</v>
      </c>
      <c r="J1204" s="2">
        <v>22</v>
      </c>
      <c r="K1204" s="2">
        <v>738</v>
      </c>
      <c r="L1204" s="2">
        <v>80.5</v>
      </c>
      <c r="M1204" s="2">
        <v>6.92</v>
      </c>
      <c r="N1204" s="2">
        <v>254.69</v>
      </c>
      <c r="O1204" s="2">
        <v>24</v>
      </c>
      <c r="P1204" s="2" t="s">
        <v>38</v>
      </c>
      <c r="Q1204" s="2" t="s">
        <v>652</v>
      </c>
      <c r="R1204" s="2" t="s">
        <v>452</v>
      </c>
      <c r="S1204" s="2" t="s">
        <v>1666</v>
      </c>
      <c r="T1204" s="2" t="s">
        <v>10723</v>
      </c>
      <c r="U1204" s="2" t="s">
        <v>10724</v>
      </c>
      <c r="V1204" s="2" t="s">
        <v>10725</v>
      </c>
      <c r="W1204" s="2" t="s">
        <v>41</v>
      </c>
      <c r="X1204" s="2" t="s">
        <v>41</v>
      </c>
      <c r="Y1204" s="2" t="s">
        <v>10726</v>
      </c>
      <c r="Z1204" s="2" t="s">
        <v>41</v>
      </c>
      <c r="AA1204" s="2">
        <v>0</v>
      </c>
      <c r="AB1204" s="2">
        <v>0</v>
      </c>
      <c r="AC1204" s="4">
        <v>0.86899999999999999</v>
      </c>
      <c r="AD1204" s="4">
        <v>1.016</v>
      </c>
      <c r="AE1204" s="7">
        <v>0.93928073485934405</v>
      </c>
      <c r="AF1204" s="7">
        <v>0.99213938988098804</v>
      </c>
      <c r="AG1204" s="2">
        <v>21.99</v>
      </c>
      <c r="AH1204" s="2">
        <v>25.96</v>
      </c>
      <c r="AI1204" s="12">
        <v>32158114.238355801</v>
      </c>
      <c r="AJ1204" s="12">
        <v>23072479.5326964</v>
      </c>
      <c r="AK1204" s="12">
        <v>25756057.886091601</v>
      </c>
      <c r="AL1204" s="2">
        <v>27.03</v>
      </c>
      <c r="AM1204" s="2">
        <v>4.09</v>
      </c>
      <c r="AN1204" s="2">
        <v>0.14000000000000001</v>
      </c>
      <c r="AO1204" s="2" t="s">
        <v>34</v>
      </c>
      <c r="AP1204" s="2" t="s">
        <v>34</v>
      </c>
      <c r="AQ1204" s="2" t="s">
        <v>34</v>
      </c>
      <c r="AR1204" s="2" t="s">
        <v>34</v>
      </c>
      <c r="AS1204" s="2" t="s">
        <v>34</v>
      </c>
      <c r="AT1204" s="2" t="s">
        <v>34</v>
      </c>
      <c r="AU1204" s="2">
        <v>1</v>
      </c>
      <c r="AV1204" s="2" t="s">
        <v>10727</v>
      </c>
    </row>
    <row r="1205" spans="1:48" x14ac:dyDescent="0.25">
      <c r="A1205" s="2" t="s">
        <v>34</v>
      </c>
      <c r="B1205" s="2" t="s">
        <v>35</v>
      </c>
      <c r="C1205" s="2" t="s">
        <v>10728</v>
      </c>
      <c r="D1205" s="2" t="s">
        <v>10729</v>
      </c>
      <c r="E1205" s="2">
        <v>0</v>
      </c>
      <c r="F1205" s="2">
        <v>100.422</v>
      </c>
      <c r="G1205" s="2">
        <v>21</v>
      </c>
      <c r="H1205" s="2">
        <v>20</v>
      </c>
      <c r="I1205" s="2">
        <v>106</v>
      </c>
      <c r="J1205" s="2">
        <v>20</v>
      </c>
      <c r="K1205" s="2">
        <v>1007</v>
      </c>
      <c r="L1205" s="2">
        <v>116.9</v>
      </c>
      <c r="M1205" s="2">
        <v>10.26</v>
      </c>
      <c r="N1205" s="2">
        <v>215.06</v>
      </c>
      <c r="O1205" s="2">
        <v>20</v>
      </c>
      <c r="P1205" s="2" t="s">
        <v>1312</v>
      </c>
      <c r="Q1205" s="2" t="s">
        <v>200</v>
      </c>
      <c r="R1205" s="2" t="s">
        <v>817</v>
      </c>
      <c r="S1205" s="2" t="s">
        <v>4452</v>
      </c>
      <c r="T1205" s="2" t="s">
        <v>10730</v>
      </c>
      <c r="U1205" s="2" t="s">
        <v>10731</v>
      </c>
      <c r="V1205" s="2" t="s">
        <v>10732</v>
      </c>
      <c r="W1205" s="2" t="s">
        <v>41</v>
      </c>
      <c r="X1205" s="2" t="s">
        <v>41</v>
      </c>
      <c r="Y1205" s="2" t="s">
        <v>10733</v>
      </c>
      <c r="Z1205" s="2" t="s">
        <v>470</v>
      </c>
      <c r="AA1205" s="2">
        <v>1</v>
      </c>
      <c r="AB1205" s="2">
        <v>0</v>
      </c>
      <c r="AC1205" s="4">
        <v>0.81</v>
      </c>
      <c r="AD1205" s="4">
        <v>0.82</v>
      </c>
      <c r="AE1205" s="7">
        <v>0.80869872884135996</v>
      </c>
      <c r="AF1205" s="7">
        <v>0.84765197128749203</v>
      </c>
      <c r="AG1205" s="2">
        <v>27.16</v>
      </c>
      <c r="AH1205" s="2">
        <v>20.27</v>
      </c>
      <c r="AI1205" s="12">
        <v>22744354.150153399</v>
      </c>
      <c r="AJ1205" s="12">
        <v>17772396.171631999</v>
      </c>
      <c r="AK1205" s="12">
        <v>17259786.659048099</v>
      </c>
      <c r="AL1205" s="2">
        <v>0.48</v>
      </c>
      <c r="AM1205" s="2">
        <v>5.43</v>
      </c>
      <c r="AN1205" s="2">
        <v>1.08</v>
      </c>
      <c r="AO1205" s="2" t="s">
        <v>34</v>
      </c>
      <c r="AP1205" s="2" t="s">
        <v>34</v>
      </c>
      <c r="AQ1205" s="2" t="s">
        <v>34</v>
      </c>
      <c r="AR1205" s="2" t="s">
        <v>34</v>
      </c>
      <c r="AS1205" s="2" t="s">
        <v>34</v>
      </c>
      <c r="AT1205" s="2" t="s">
        <v>34</v>
      </c>
      <c r="AU1205" s="2">
        <v>1</v>
      </c>
      <c r="AV1205" s="2" t="s">
        <v>10734</v>
      </c>
    </row>
    <row r="1206" spans="1:48" x14ac:dyDescent="0.25">
      <c r="A1206" s="2" t="s">
        <v>34</v>
      </c>
      <c r="B1206" s="2" t="s">
        <v>35</v>
      </c>
      <c r="C1206" s="2" t="s">
        <v>10735</v>
      </c>
      <c r="D1206" s="2" t="s">
        <v>10736</v>
      </c>
      <c r="E1206" s="2">
        <v>0</v>
      </c>
      <c r="F1206" s="2">
        <v>100.41200000000001</v>
      </c>
      <c r="G1206" s="2">
        <v>48</v>
      </c>
      <c r="H1206" s="2">
        <v>24</v>
      </c>
      <c r="I1206" s="2">
        <v>252</v>
      </c>
      <c r="J1206" s="2">
        <v>24</v>
      </c>
      <c r="K1206" s="2">
        <v>477</v>
      </c>
      <c r="L1206" s="2">
        <v>53.3</v>
      </c>
      <c r="M1206" s="2">
        <v>6.33</v>
      </c>
      <c r="N1206" s="2">
        <v>422.36</v>
      </c>
      <c r="O1206" s="2">
        <v>24</v>
      </c>
      <c r="P1206" s="2" t="s">
        <v>1237</v>
      </c>
      <c r="Q1206" s="2" t="s">
        <v>2098</v>
      </c>
      <c r="R1206" s="2" t="s">
        <v>1850</v>
      </c>
      <c r="S1206" s="2" t="s">
        <v>10737</v>
      </c>
      <c r="T1206" s="2" t="s">
        <v>10738</v>
      </c>
      <c r="U1206" s="2" t="s">
        <v>10739</v>
      </c>
      <c r="V1206" s="2" t="s">
        <v>10740</v>
      </c>
      <c r="W1206" s="2" t="s">
        <v>41</v>
      </c>
      <c r="X1206" s="2" t="s">
        <v>41</v>
      </c>
      <c r="Y1206" s="2" t="s">
        <v>10741</v>
      </c>
      <c r="Z1206" s="2" t="s">
        <v>41</v>
      </c>
      <c r="AA1206" s="2">
        <v>0</v>
      </c>
      <c r="AB1206" s="2">
        <v>0</v>
      </c>
      <c r="AC1206" s="4">
        <v>1.0609999999999999</v>
      </c>
      <c r="AD1206" s="4">
        <v>0.91600000000000004</v>
      </c>
      <c r="AE1206" s="7">
        <v>0.95685833767068995</v>
      </c>
      <c r="AF1206" s="7">
        <v>0.94834381145568503</v>
      </c>
      <c r="AG1206" s="2">
        <v>11.71</v>
      </c>
      <c r="AH1206" s="2">
        <v>28.2</v>
      </c>
      <c r="AI1206" s="12">
        <v>153629954.75530899</v>
      </c>
      <c r="AJ1206" s="12">
        <v>161110820.31870699</v>
      </c>
      <c r="AK1206" s="12">
        <v>156564934.608574</v>
      </c>
      <c r="AL1206" s="2">
        <v>2.54</v>
      </c>
      <c r="AM1206" s="2">
        <v>0.24</v>
      </c>
      <c r="AN1206" s="2">
        <v>0.61</v>
      </c>
      <c r="AO1206" s="2" t="s">
        <v>34</v>
      </c>
      <c r="AP1206" s="2" t="s">
        <v>34</v>
      </c>
      <c r="AQ1206" s="2" t="s">
        <v>34</v>
      </c>
      <c r="AR1206" s="2" t="s">
        <v>34</v>
      </c>
      <c r="AS1206" s="2" t="s">
        <v>34</v>
      </c>
      <c r="AT1206" s="2" t="s">
        <v>34</v>
      </c>
      <c r="AU1206" s="2">
        <v>1</v>
      </c>
      <c r="AV1206" s="2" t="s">
        <v>41</v>
      </c>
    </row>
    <row r="1207" spans="1:48" x14ac:dyDescent="0.25">
      <c r="A1207" s="2" t="s">
        <v>34</v>
      </c>
      <c r="B1207" s="2" t="s">
        <v>35</v>
      </c>
      <c r="C1207" s="2" t="s">
        <v>10742</v>
      </c>
      <c r="D1207" s="2" t="s">
        <v>10743</v>
      </c>
      <c r="E1207" s="2">
        <v>0</v>
      </c>
      <c r="F1207" s="2">
        <v>100.371</v>
      </c>
      <c r="G1207" s="2">
        <v>28</v>
      </c>
      <c r="H1207" s="2">
        <v>22</v>
      </c>
      <c r="I1207" s="2">
        <v>128</v>
      </c>
      <c r="J1207" s="2">
        <v>22</v>
      </c>
      <c r="K1207" s="2">
        <v>940</v>
      </c>
      <c r="L1207" s="2">
        <v>99</v>
      </c>
      <c r="M1207" s="2">
        <v>9.17</v>
      </c>
      <c r="N1207" s="2">
        <v>172.45</v>
      </c>
      <c r="O1207" s="2">
        <v>22</v>
      </c>
      <c r="P1207" s="2" t="s">
        <v>284</v>
      </c>
      <c r="Q1207" s="2" t="s">
        <v>200</v>
      </c>
      <c r="R1207" s="2" t="s">
        <v>3232</v>
      </c>
      <c r="S1207" s="2" t="s">
        <v>10744</v>
      </c>
      <c r="T1207" s="2" t="s">
        <v>10745</v>
      </c>
      <c r="U1207" s="2" t="s">
        <v>10746</v>
      </c>
      <c r="V1207" s="2" t="s">
        <v>10747</v>
      </c>
      <c r="W1207" s="2" t="s">
        <v>41</v>
      </c>
      <c r="X1207" s="2" t="s">
        <v>41</v>
      </c>
      <c r="Y1207" s="2" t="s">
        <v>10748</v>
      </c>
      <c r="Z1207" s="2" t="s">
        <v>41</v>
      </c>
      <c r="AA1207" s="2">
        <v>0</v>
      </c>
      <c r="AB1207" s="2">
        <v>0</v>
      </c>
      <c r="AC1207" s="4">
        <v>0.86</v>
      </c>
      <c r="AD1207" s="4">
        <v>0.97599999999999998</v>
      </c>
      <c r="AE1207" s="7">
        <v>0.92363492646573797</v>
      </c>
      <c r="AF1207" s="7">
        <v>0.999980843525068</v>
      </c>
      <c r="AG1207" s="2">
        <v>16.18</v>
      </c>
      <c r="AH1207" s="2">
        <v>24.02</v>
      </c>
      <c r="AI1207" s="12">
        <v>17804581.827714998</v>
      </c>
      <c r="AJ1207" s="12">
        <v>14531606.7544662</v>
      </c>
      <c r="AK1207" s="12">
        <v>16519560.3178294</v>
      </c>
      <c r="AL1207" s="2">
        <v>0.64</v>
      </c>
      <c r="AM1207" s="2">
        <v>4.72</v>
      </c>
      <c r="AN1207" s="2">
        <v>2.09</v>
      </c>
      <c r="AO1207" s="2" t="s">
        <v>34</v>
      </c>
      <c r="AP1207" s="2" t="s">
        <v>34</v>
      </c>
      <c r="AQ1207" s="2" t="s">
        <v>34</v>
      </c>
      <c r="AR1207" s="2" t="s">
        <v>34</v>
      </c>
      <c r="AS1207" s="2" t="s">
        <v>34</v>
      </c>
      <c r="AT1207" s="2" t="s">
        <v>34</v>
      </c>
      <c r="AU1207" s="2">
        <v>1</v>
      </c>
      <c r="AV1207" s="2" t="s">
        <v>10749</v>
      </c>
    </row>
    <row r="1208" spans="1:48" x14ac:dyDescent="0.25">
      <c r="A1208" s="2" t="s">
        <v>34</v>
      </c>
      <c r="B1208" s="2" t="s">
        <v>35</v>
      </c>
      <c r="C1208" s="2" t="s">
        <v>10750</v>
      </c>
      <c r="D1208" s="2" t="s">
        <v>10751</v>
      </c>
      <c r="E1208" s="2">
        <v>0</v>
      </c>
      <c r="F1208" s="2">
        <v>100.36199999999999</v>
      </c>
      <c r="G1208" s="2">
        <v>46</v>
      </c>
      <c r="H1208" s="2">
        <v>15</v>
      </c>
      <c r="I1208" s="2">
        <v>141</v>
      </c>
      <c r="J1208" s="2">
        <v>15</v>
      </c>
      <c r="K1208" s="2">
        <v>385</v>
      </c>
      <c r="L1208" s="2">
        <v>42.2</v>
      </c>
      <c r="M1208" s="2">
        <v>8.4600000000000009</v>
      </c>
      <c r="N1208" s="2">
        <v>231.85</v>
      </c>
      <c r="O1208" s="2">
        <v>15</v>
      </c>
      <c r="P1208" s="2" t="s">
        <v>1246</v>
      </c>
      <c r="Q1208" s="2" t="s">
        <v>1519</v>
      </c>
      <c r="R1208" s="2" t="s">
        <v>40</v>
      </c>
      <c r="S1208" s="2" t="s">
        <v>5064</v>
      </c>
      <c r="T1208" s="2" t="s">
        <v>10752</v>
      </c>
      <c r="U1208" s="2" t="s">
        <v>10753</v>
      </c>
      <c r="V1208" s="2" t="s">
        <v>10754</v>
      </c>
      <c r="W1208" s="2" t="s">
        <v>10755</v>
      </c>
      <c r="X1208" s="2" t="s">
        <v>3753</v>
      </c>
      <c r="Y1208" s="2" t="s">
        <v>10756</v>
      </c>
      <c r="Z1208" s="2" t="s">
        <v>10757</v>
      </c>
      <c r="AA1208" s="2">
        <v>7</v>
      </c>
      <c r="AB1208" s="2">
        <v>0</v>
      </c>
      <c r="AC1208" s="4">
        <v>0.97</v>
      </c>
      <c r="AD1208" s="4">
        <v>0.86599999999999999</v>
      </c>
      <c r="AE1208" s="7">
        <v>0.99983825161608597</v>
      </c>
      <c r="AF1208" s="7">
        <v>0.91661106265414405</v>
      </c>
      <c r="AG1208" s="2">
        <v>12.19</v>
      </c>
      <c r="AH1208" s="2">
        <v>31.58</v>
      </c>
      <c r="AI1208" s="12">
        <v>51161337.920950003</v>
      </c>
      <c r="AJ1208" s="12">
        <v>51120359.193579197</v>
      </c>
      <c r="AK1208" s="12">
        <v>43978625.808109701</v>
      </c>
      <c r="AL1208" s="2">
        <v>2.82</v>
      </c>
      <c r="AM1208" s="2">
        <v>0.88</v>
      </c>
      <c r="AN1208" s="2">
        <v>2.0299999999999998</v>
      </c>
      <c r="AO1208" s="2" t="s">
        <v>34</v>
      </c>
      <c r="AP1208" s="2" t="s">
        <v>34</v>
      </c>
      <c r="AQ1208" s="2" t="s">
        <v>34</v>
      </c>
      <c r="AR1208" s="2" t="s">
        <v>34</v>
      </c>
      <c r="AS1208" s="2" t="s">
        <v>34</v>
      </c>
      <c r="AT1208" s="2" t="s">
        <v>34</v>
      </c>
      <c r="AU1208" s="2">
        <v>1</v>
      </c>
      <c r="AV1208" s="2" t="s">
        <v>41</v>
      </c>
    </row>
    <row r="1209" spans="1:48" x14ac:dyDescent="0.25">
      <c r="A1209" s="2" t="s">
        <v>34</v>
      </c>
      <c r="B1209" s="2" t="s">
        <v>35</v>
      </c>
      <c r="C1209" s="2" t="s">
        <v>10758</v>
      </c>
      <c r="D1209" s="2" t="s">
        <v>10759</v>
      </c>
      <c r="E1209" s="2">
        <v>0</v>
      </c>
      <c r="F1209" s="2">
        <v>100.354</v>
      </c>
      <c r="G1209" s="2">
        <v>60</v>
      </c>
      <c r="H1209" s="2">
        <v>12</v>
      </c>
      <c r="I1209" s="2">
        <v>386</v>
      </c>
      <c r="J1209" s="2">
        <v>11</v>
      </c>
      <c r="K1209" s="2">
        <v>184</v>
      </c>
      <c r="L1209" s="2">
        <v>21.4</v>
      </c>
      <c r="M1209" s="2">
        <v>10.17</v>
      </c>
      <c r="N1209" s="2">
        <v>689.88</v>
      </c>
      <c r="O1209" s="2">
        <v>12</v>
      </c>
      <c r="P1209" s="2" t="s">
        <v>1047</v>
      </c>
      <c r="Q1209" s="2" t="s">
        <v>4580</v>
      </c>
      <c r="R1209" s="2" t="s">
        <v>40</v>
      </c>
      <c r="S1209" s="2" t="s">
        <v>10760</v>
      </c>
      <c r="T1209" s="2" t="s">
        <v>10761</v>
      </c>
      <c r="U1209" s="2" t="s">
        <v>10762</v>
      </c>
      <c r="V1209" s="2" t="s">
        <v>10763</v>
      </c>
      <c r="W1209" s="2" t="s">
        <v>3051</v>
      </c>
      <c r="X1209" s="2" t="s">
        <v>7250</v>
      </c>
      <c r="Y1209" s="2" t="s">
        <v>10764</v>
      </c>
      <c r="Z1209" s="2" t="s">
        <v>3054</v>
      </c>
      <c r="AA1209" s="2">
        <v>16</v>
      </c>
      <c r="AB1209" s="2">
        <v>0</v>
      </c>
      <c r="AC1209" s="4">
        <v>0.86099999999999999</v>
      </c>
      <c r="AD1209" s="4">
        <v>0.76800000000000002</v>
      </c>
      <c r="AE1209" s="7">
        <v>0.81897154683965601</v>
      </c>
      <c r="AF1209" s="7">
        <v>0.482249160621949</v>
      </c>
      <c r="AG1209" s="2">
        <v>24.94</v>
      </c>
      <c r="AH1209" s="2">
        <v>16.47</v>
      </c>
      <c r="AI1209" s="12">
        <v>302352156.494349</v>
      </c>
      <c r="AJ1209" s="12">
        <v>288484484.78604102</v>
      </c>
      <c r="AK1209" s="12">
        <v>251860782.05759299</v>
      </c>
      <c r="AL1209" s="2">
        <v>4.43</v>
      </c>
      <c r="AM1209" s="2">
        <v>2.65</v>
      </c>
      <c r="AN1209" s="2">
        <v>1.22</v>
      </c>
      <c r="AO1209" s="2" t="s">
        <v>34</v>
      </c>
      <c r="AP1209" s="2" t="s">
        <v>34</v>
      </c>
      <c r="AQ1209" s="2" t="s">
        <v>34</v>
      </c>
      <c r="AR1209" s="2" t="s">
        <v>34</v>
      </c>
      <c r="AS1209" s="2" t="s">
        <v>34</v>
      </c>
      <c r="AT1209" s="2" t="s">
        <v>34</v>
      </c>
      <c r="AU1209" s="2">
        <v>1</v>
      </c>
      <c r="AV1209" s="2" t="s">
        <v>41</v>
      </c>
    </row>
    <row r="1210" spans="1:48" x14ac:dyDescent="0.25">
      <c r="A1210" s="2" t="s">
        <v>34</v>
      </c>
      <c r="B1210" s="2" t="s">
        <v>35</v>
      </c>
      <c r="C1210" s="2" t="s">
        <v>10765</v>
      </c>
      <c r="D1210" s="2" t="s">
        <v>10766</v>
      </c>
      <c r="E1210" s="2">
        <v>0</v>
      </c>
      <c r="F1210" s="2">
        <v>100.25700000000001</v>
      </c>
      <c r="G1210" s="2">
        <v>43</v>
      </c>
      <c r="H1210" s="2">
        <v>14</v>
      </c>
      <c r="I1210" s="2">
        <v>138</v>
      </c>
      <c r="J1210" s="2">
        <v>14</v>
      </c>
      <c r="K1210" s="2">
        <v>339</v>
      </c>
      <c r="L1210" s="2">
        <v>37.799999999999997</v>
      </c>
      <c r="M1210" s="2">
        <v>6.3</v>
      </c>
      <c r="N1210" s="2">
        <v>265.27999999999997</v>
      </c>
      <c r="O1210" s="2">
        <v>14</v>
      </c>
      <c r="P1210" s="2" t="s">
        <v>504</v>
      </c>
      <c r="Q1210" s="2" t="s">
        <v>10767</v>
      </c>
      <c r="R1210" s="2" t="s">
        <v>40</v>
      </c>
      <c r="S1210" s="2" t="s">
        <v>10768</v>
      </c>
      <c r="T1210" s="2" t="s">
        <v>10769</v>
      </c>
      <c r="U1210" s="2" t="s">
        <v>10770</v>
      </c>
      <c r="V1210" s="2" t="s">
        <v>10771</v>
      </c>
      <c r="W1210" s="2" t="s">
        <v>10772</v>
      </c>
      <c r="X1210" s="2" t="s">
        <v>10773</v>
      </c>
      <c r="Y1210" s="2" t="s">
        <v>10774</v>
      </c>
      <c r="Z1210" s="2" t="s">
        <v>3587</v>
      </c>
      <c r="AA1210" s="2">
        <v>12</v>
      </c>
      <c r="AB1210" s="2">
        <v>0</v>
      </c>
      <c r="AC1210" s="4">
        <v>1.048</v>
      </c>
      <c r="AD1210" s="4">
        <v>1.0309999999999999</v>
      </c>
      <c r="AE1210" s="7">
        <v>0.95797936436987297</v>
      </c>
      <c r="AF1210" s="7">
        <v>0.99213938988098804</v>
      </c>
      <c r="AG1210" s="2">
        <v>22.63</v>
      </c>
      <c r="AH1210" s="2">
        <v>38.520000000000003</v>
      </c>
      <c r="AI1210" s="12">
        <v>54892610.713563897</v>
      </c>
      <c r="AJ1210" s="12">
        <v>59899609.0943802</v>
      </c>
      <c r="AK1210" s="12">
        <v>55478588.401979998</v>
      </c>
      <c r="AL1210" s="2">
        <v>4.4800000000000004</v>
      </c>
      <c r="AM1210" s="2">
        <v>2.5</v>
      </c>
      <c r="AN1210" s="2">
        <v>0.25</v>
      </c>
      <c r="AO1210" s="2" t="s">
        <v>34</v>
      </c>
      <c r="AP1210" s="2" t="s">
        <v>34</v>
      </c>
      <c r="AQ1210" s="2" t="s">
        <v>34</v>
      </c>
      <c r="AR1210" s="2" t="s">
        <v>34</v>
      </c>
      <c r="AS1210" s="2" t="s">
        <v>34</v>
      </c>
      <c r="AT1210" s="2" t="s">
        <v>34</v>
      </c>
      <c r="AU1210" s="2">
        <v>1</v>
      </c>
      <c r="AV1210" s="2" t="s">
        <v>41</v>
      </c>
    </row>
    <row r="1211" spans="1:48" x14ac:dyDescent="0.25">
      <c r="A1211" s="2" t="s">
        <v>34</v>
      </c>
      <c r="B1211" s="2" t="s">
        <v>35</v>
      </c>
      <c r="C1211" s="2" t="s">
        <v>10775</v>
      </c>
      <c r="D1211" s="2" t="s">
        <v>10776</v>
      </c>
      <c r="E1211" s="2">
        <v>0</v>
      </c>
      <c r="F1211" s="2">
        <v>100.233</v>
      </c>
      <c r="G1211" s="2">
        <v>17</v>
      </c>
      <c r="H1211" s="2">
        <v>31</v>
      </c>
      <c r="I1211" s="2">
        <v>102</v>
      </c>
      <c r="J1211" s="2">
        <v>31</v>
      </c>
      <c r="K1211" s="2">
        <v>2136</v>
      </c>
      <c r="L1211" s="2">
        <v>244.4</v>
      </c>
      <c r="M1211" s="2">
        <v>6.06</v>
      </c>
      <c r="N1211" s="2">
        <v>131.36000000000001</v>
      </c>
      <c r="O1211" s="2">
        <v>31</v>
      </c>
      <c r="P1211" s="2" t="s">
        <v>2229</v>
      </c>
      <c r="Q1211" s="2" t="s">
        <v>462</v>
      </c>
      <c r="R1211" s="2" t="s">
        <v>40</v>
      </c>
      <c r="S1211" s="2" t="s">
        <v>10777</v>
      </c>
      <c r="T1211" s="2" t="s">
        <v>10778</v>
      </c>
      <c r="U1211" s="2" t="s">
        <v>10779</v>
      </c>
      <c r="V1211" s="2" t="s">
        <v>10780</v>
      </c>
      <c r="W1211" s="2" t="s">
        <v>467</v>
      </c>
      <c r="X1211" s="2" t="s">
        <v>1139</v>
      </c>
      <c r="Y1211" s="2" t="s">
        <v>10781</v>
      </c>
      <c r="Z1211" s="2" t="s">
        <v>41</v>
      </c>
      <c r="AA1211" s="2">
        <v>3</v>
      </c>
      <c r="AB1211" s="2">
        <v>0</v>
      </c>
      <c r="AC1211" s="4">
        <v>1.478</v>
      </c>
      <c r="AD1211" s="4">
        <v>0.871</v>
      </c>
      <c r="AE1211" s="7">
        <v>9.8997292715939197E-2</v>
      </c>
      <c r="AF1211" s="7">
        <v>0.94743405294938698</v>
      </c>
      <c r="AG1211" s="2">
        <v>12.96</v>
      </c>
      <c r="AH1211" s="2">
        <v>25.37</v>
      </c>
      <c r="AI1211" s="12">
        <v>12661130.103032</v>
      </c>
      <c r="AJ1211" s="12">
        <v>17842859.237160001</v>
      </c>
      <c r="AK1211" s="12">
        <v>9001916.6868675891</v>
      </c>
      <c r="AL1211" s="2">
        <v>5.03</v>
      </c>
      <c r="AM1211" s="2">
        <v>3.35</v>
      </c>
      <c r="AN1211" s="2">
        <v>1.57</v>
      </c>
      <c r="AO1211" s="2" t="s">
        <v>34</v>
      </c>
      <c r="AP1211" s="2" t="s">
        <v>34</v>
      </c>
      <c r="AQ1211" s="2" t="s">
        <v>34</v>
      </c>
      <c r="AR1211" s="2" t="s">
        <v>34</v>
      </c>
      <c r="AS1211" s="2" t="s">
        <v>34</v>
      </c>
      <c r="AT1211" s="2" t="s">
        <v>34</v>
      </c>
      <c r="AU1211" s="2">
        <v>1</v>
      </c>
      <c r="AV1211" s="2" t="s">
        <v>41</v>
      </c>
    </row>
    <row r="1212" spans="1:48" x14ac:dyDescent="0.25">
      <c r="A1212" s="2" t="s">
        <v>34</v>
      </c>
      <c r="B1212" s="2" t="s">
        <v>35</v>
      </c>
      <c r="C1212" s="2" t="s">
        <v>10782</v>
      </c>
      <c r="D1212" s="2" t="s">
        <v>10783</v>
      </c>
      <c r="E1212" s="2">
        <v>0</v>
      </c>
      <c r="F1212" s="2">
        <v>100.229</v>
      </c>
      <c r="G1212" s="2">
        <v>20</v>
      </c>
      <c r="H1212" s="2">
        <v>24</v>
      </c>
      <c r="I1212" s="2">
        <v>78</v>
      </c>
      <c r="J1212" s="2">
        <v>24</v>
      </c>
      <c r="K1212" s="2">
        <v>1416</v>
      </c>
      <c r="L1212" s="2">
        <v>162.4</v>
      </c>
      <c r="M1212" s="2">
        <v>7.03</v>
      </c>
      <c r="N1212" s="2">
        <v>141.28</v>
      </c>
      <c r="O1212" s="2">
        <v>24</v>
      </c>
      <c r="P1212" s="2" t="s">
        <v>2107</v>
      </c>
      <c r="Q1212" s="2" t="s">
        <v>10784</v>
      </c>
      <c r="R1212" s="2" t="s">
        <v>41</v>
      </c>
      <c r="S1212" s="2" t="s">
        <v>3833</v>
      </c>
      <c r="T1212" s="2" t="s">
        <v>10785</v>
      </c>
      <c r="U1212" s="2" t="s">
        <v>10786</v>
      </c>
      <c r="V1212" s="2" t="s">
        <v>10787</v>
      </c>
      <c r="W1212" s="2" t="s">
        <v>41</v>
      </c>
      <c r="X1212" s="2" t="s">
        <v>10788</v>
      </c>
      <c r="Y1212" s="2" t="s">
        <v>10789</v>
      </c>
      <c r="Z1212" s="2" t="s">
        <v>41</v>
      </c>
      <c r="AA1212" s="2">
        <v>2</v>
      </c>
      <c r="AB1212" s="2">
        <v>0</v>
      </c>
      <c r="AC1212" s="4">
        <v>1.0469999999999999</v>
      </c>
      <c r="AD1212" s="4">
        <v>1.077</v>
      </c>
      <c r="AE1212" s="7">
        <v>0.96370844603934902</v>
      </c>
      <c r="AF1212" s="7">
        <v>0.93161930814135696</v>
      </c>
      <c r="AG1212" s="2">
        <v>15.84</v>
      </c>
      <c r="AH1212" s="2">
        <v>24.09</v>
      </c>
      <c r="AI1212" s="12">
        <v>12788090.719560901</v>
      </c>
      <c r="AJ1212" s="12">
        <v>15057235.4785401</v>
      </c>
      <c r="AK1212" s="12">
        <v>14188754.140012</v>
      </c>
      <c r="AL1212" s="2">
        <v>4.75</v>
      </c>
      <c r="AM1212" s="2">
        <v>1.5</v>
      </c>
      <c r="AN1212" s="2">
        <v>6.14</v>
      </c>
      <c r="AO1212" s="2" t="s">
        <v>34</v>
      </c>
      <c r="AP1212" s="2" t="s">
        <v>34</v>
      </c>
      <c r="AQ1212" s="2" t="s">
        <v>34</v>
      </c>
      <c r="AR1212" s="2" t="s">
        <v>34</v>
      </c>
      <c r="AS1212" s="2" t="s">
        <v>34</v>
      </c>
      <c r="AT1212" s="2" t="s">
        <v>34</v>
      </c>
      <c r="AU1212" s="2">
        <v>1</v>
      </c>
      <c r="AV1212" s="2" t="s">
        <v>41</v>
      </c>
    </row>
    <row r="1213" spans="1:48" x14ac:dyDescent="0.25">
      <c r="A1213" s="2" t="s">
        <v>34</v>
      </c>
      <c r="B1213" s="2" t="s">
        <v>35</v>
      </c>
      <c r="C1213" s="2" t="s">
        <v>10790</v>
      </c>
      <c r="D1213" s="2" t="s">
        <v>10791</v>
      </c>
      <c r="E1213" s="2">
        <v>0</v>
      </c>
      <c r="F1213" s="2">
        <v>100.173</v>
      </c>
      <c r="G1213" s="2">
        <v>51</v>
      </c>
      <c r="H1213" s="2">
        <v>13</v>
      </c>
      <c r="I1213" s="2">
        <v>104</v>
      </c>
      <c r="J1213" s="2">
        <v>13</v>
      </c>
      <c r="K1213" s="2">
        <v>386</v>
      </c>
      <c r="L1213" s="2">
        <v>43.2</v>
      </c>
      <c r="M1213" s="2">
        <v>7.17</v>
      </c>
      <c r="N1213" s="2">
        <v>161.25</v>
      </c>
      <c r="O1213" s="2">
        <v>13</v>
      </c>
      <c r="P1213" s="2" t="s">
        <v>1058</v>
      </c>
      <c r="Q1213" s="2" t="s">
        <v>758</v>
      </c>
      <c r="R1213" s="2" t="s">
        <v>40</v>
      </c>
      <c r="S1213" s="2" t="s">
        <v>10792</v>
      </c>
      <c r="T1213" s="2" t="s">
        <v>10793</v>
      </c>
      <c r="U1213" s="2" t="s">
        <v>10794</v>
      </c>
      <c r="V1213" s="2" t="s">
        <v>10795</v>
      </c>
      <c r="W1213" s="2" t="s">
        <v>41</v>
      </c>
      <c r="X1213" s="2" t="s">
        <v>2443</v>
      </c>
      <c r="Y1213" s="2" t="s">
        <v>10796</v>
      </c>
      <c r="Z1213" s="2" t="s">
        <v>41</v>
      </c>
      <c r="AA1213" s="2">
        <v>1</v>
      </c>
      <c r="AB1213" s="2">
        <v>0</v>
      </c>
      <c r="AC1213" s="4">
        <v>1.0389999999999999</v>
      </c>
      <c r="AD1213" s="4">
        <v>0.85499999999999998</v>
      </c>
      <c r="AE1213" s="7">
        <v>0.96049970807524199</v>
      </c>
      <c r="AF1213" s="7">
        <v>0.92337034386016104</v>
      </c>
      <c r="AG1213" s="2">
        <v>11.53</v>
      </c>
      <c r="AH1213" s="2">
        <v>23.58</v>
      </c>
      <c r="AI1213" s="12">
        <v>28510998.0912407</v>
      </c>
      <c r="AJ1213" s="12">
        <v>30155833.525724001</v>
      </c>
      <c r="AK1213" s="12">
        <v>24859807.5197317</v>
      </c>
      <c r="AL1213" s="2">
        <v>9.09</v>
      </c>
      <c r="AM1213" s="2">
        <v>1.87</v>
      </c>
      <c r="AN1213" s="2">
        <v>1.47</v>
      </c>
      <c r="AO1213" s="2" t="s">
        <v>34</v>
      </c>
      <c r="AP1213" s="2" t="s">
        <v>34</v>
      </c>
      <c r="AQ1213" s="2" t="s">
        <v>34</v>
      </c>
      <c r="AR1213" s="2" t="s">
        <v>34</v>
      </c>
      <c r="AS1213" s="2" t="s">
        <v>34</v>
      </c>
      <c r="AT1213" s="2" t="s">
        <v>34</v>
      </c>
      <c r="AU1213" s="2">
        <v>1</v>
      </c>
      <c r="AV1213" s="2" t="s">
        <v>41</v>
      </c>
    </row>
    <row r="1214" spans="1:48" x14ac:dyDescent="0.25">
      <c r="A1214" s="2" t="s">
        <v>34</v>
      </c>
      <c r="B1214" s="2" t="s">
        <v>35</v>
      </c>
      <c r="C1214" s="2" t="s">
        <v>10797</v>
      </c>
      <c r="D1214" s="2" t="s">
        <v>10798</v>
      </c>
      <c r="E1214" s="2">
        <v>0</v>
      </c>
      <c r="F1214" s="2">
        <v>100.15300000000001</v>
      </c>
      <c r="G1214" s="2">
        <v>46</v>
      </c>
      <c r="H1214" s="2">
        <v>17</v>
      </c>
      <c r="I1214" s="2">
        <v>231</v>
      </c>
      <c r="J1214" s="2">
        <v>17</v>
      </c>
      <c r="K1214" s="2">
        <v>416</v>
      </c>
      <c r="L1214" s="2">
        <v>46.5</v>
      </c>
      <c r="M1214" s="2">
        <v>6.16</v>
      </c>
      <c r="N1214" s="2">
        <v>369.35</v>
      </c>
      <c r="O1214" s="2">
        <v>17</v>
      </c>
      <c r="P1214" s="2" t="s">
        <v>1246</v>
      </c>
      <c r="Q1214" s="2" t="s">
        <v>7068</v>
      </c>
      <c r="R1214" s="2" t="s">
        <v>40</v>
      </c>
      <c r="S1214" s="2" t="s">
        <v>10799</v>
      </c>
      <c r="T1214" s="2" t="s">
        <v>10800</v>
      </c>
      <c r="U1214" s="2" t="s">
        <v>10801</v>
      </c>
      <c r="V1214" s="2" t="s">
        <v>10802</v>
      </c>
      <c r="W1214" s="2" t="s">
        <v>41</v>
      </c>
      <c r="X1214" s="2" t="s">
        <v>41</v>
      </c>
      <c r="Y1214" s="2" t="s">
        <v>10803</v>
      </c>
      <c r="Z1214" s="2" t="s">
        <v>292</v>
      </c>
      <c r="AA1214" s="2">
        <v>1</v>
      </c>
      <c r="AB1214" s="2">
        <v>0</v>
      </c>
      <c r="AC1214" s="4">
        <v>1.012</v>
      </c>
      <c r="AD1214" s="4">
        <v>1.081</v>
      </c>
      <c r="AE1214" s="7">
        <v>0.98329398560341696</v>
      </c>
      <c r="AF1214" s="7">
        <v>0.97431624927257399</v>
      </c>
      <c r="AG1214" s="2">
        <v>15.22</v>
      </c>
      <c r="AH1214" s="2">
        <v>18.52</v>
      </c>
      <c r="AI1214" s="12">
        <v>105996133.536073</v>
      </c>
      <c r="AJ1214" s="12">
        <v>107424131.608917</v>
      </c>
      <c r="AK1214" s="12">
        <v>113829094.864944</v>
      </c>
      <c r="AL1214" s="2">
        <v>2.57</v>
      </c>
      <c r="AM1214" s="2">
        <v>0.67</v>
      </c>
      <c r="AN1214" s="2">
        <v>0.71</v>
      </c>
      <c r="AO1214" s="2" t="s">
        <v>34</v>
      </c>
      <c r="AP1214" s="2" t="s">
        <v>34</v>
      </c>
      <c r="AQ1214" s="2" t="s">
        <v>34</v>
      </c>
      <c r="AR1214" s="2" t="s">
        <v>34</v>
      </c>
      <c r="AS1214" s="2" t="s">
        <v>34</v>
      </c>
      <c r="AT1214" s="2" t="s">
        <v>34</v>
      </c>
      <c r="AU1214" s="2">
        <v>1</v>
      </c>
      <c r="AV1214" s="2" t="s">
        <v>268</v>
      </c>
    </row>
    <row r="1215" spans="1:48" x14ac:dyDescent="0.25">
      <c r="A1215" s="2" t="s">
        <v>34</v>
      </c>
      <c r="B1215" s="2" t="s">
        <v>35</v>
      </c>
      <c r="C1215" s="2" t="s">
        <v>10804</v>
      </c>
      <c r="D1215" s="2" t="s">
        <v>10805</v>
      </c>
      <c r="E1215" s="2">
        <v>0</v>
      </c>
      <c r="F1215" s="2">
        <v>100.10299999999999</v>
      </c>
      <c r="G1215" s="2">
        <v>53</v>
      </c>
      <c r="H1215" s="2">
        <v>12</v>
      </c>
      <c r="I1215" s="2">
        <v>358</v>
      </c>
      <c r="J1215" s="2">
        <v>12</v>
      </c>
      <c r="K1215" s="2">
        <v>294</v>
      </c>
      <c r="L1215" s="2">
        <v>31.5</v>
      </c>
      <c r="M1215" s="2">
        <v>7.56</v>
      </c>
      <c r="N1215" s="2">
        <v>742.59</v>
      </c>
      <c r="O1215" s="2">
        <v>12</v>
      </c>
      <c r="P1215" s="2" t="s">
        <v>1568</v>
      </c>
      <c r="Q1215" s="2" t="s">
        <v>5393</v>
      </c>
      <c r="R1215" s="2" t="s">
        <v>1850</v>
      </c>
      <c r="S1215" s="2" t="s">
        <v>5088</v>
      </c>
      <c r="T1215" s="2" t="s">
        <v>10806</v>
      </c>
      <c r="U1215" s="2" t="s">
        <v>10807</v>
      </c>
      <c r="V1215" s="2" t="s">
        <v>10808</v>
      </c>
      <c r="W1215" s="2" t="s">
        <v>10809</v>
      </c>
      <c r="X1215" s="2" t="s">
        <v>10810</v>
      </c>
      <c r="Y1215" s="2" t="s">
        <v>10811</v>
      </c>
      <c r="Z1215" s="2" t="s">
        <v>10812</v>
      </c>
      <c r="AA1215" s="2">
        <v>22</v>
      </c>
      <c r="AB1215" s="2">
        <v>0</v>
      </c>
      <c r="AC1215" s="4">
        <v>0.90200000000000002</v>
      </c>
      <c r="AD1215" s="4">
        <v>0.83599999999999997</v>
      </c>
      <c r="AE1215" s="7">
        <v>0.93335526492320497</v>
      </c>
      <c r="AF1215" s="7">
        <v>0.782098771589818</v>
      </c>
      <c r="AG1215" s="2">
        <v>14.88</v>
      </c>
      <c r="AH1215" s="2">
        <v>20.55</v>
      </c>
      <c r="AI1215" s="12">
        <v>247656708.90458599</v>
      </c>
      <c r="AJ1215" s="12">
        <v>229220633.76644</v>
      </c>
      <c r="AK1215" s="12">
        <v>220216199.697846</v>
      </c>
      <c r="AL1215" s="2">
        <v>3.25</v>
      </c>
      <c r="AM1215" s="2">
        <v>1.42</v>
      </c>
      <c r="AN1215" s="2">
        <v>0.91</v>
      </c>
      <c r="AO1215" s="2" t="s">
        <v>34</v>
      </c>
      <c r="AP1215" s="2" t="s">
        <v>34</v>
      </c>
      <c r="AQ1215" s="2" t="s">
        <v>34</v>
      </c>
      <c r="AR1215" s="2" t="s">
        <v>34</v>
      </c>
      <c r="AS1215" s="2" t="s">
        <v>34</v>
      </c>
      <c r="AT1215" s="2" t="s">
        <v>34</v>
      </c>
      <c r="AU1215" s="2">
        <v>1</v>
      </c>
      <c r="AV1215" s="2" t="s">
        <v>268</v>
      </c>
    </row>
    <row r="1216" spans="1:48" x14ac:dyDescent="0.25">
      <c r="A1216" s="2" t="s">
        <v>34</v>
      </c>
      <c r="B1216" s="2" t="s">
        <v>35</v>
      </c>
      <c r="C1216" s="2" t="s">
        <v>10813</v>
      </c>
      <c r="D1216" s="2" t="s">
        <v>10814</v>
      </c>
      <c r="E1216" s="2">
        <v>0</v>
      </c>
      <c r="F1216" s="2">
        <v>100.089</v>
      </c>
      <c r="G1216" s="2">
        <v>49</v>
      </c>
      <c r="H1216" s="2">
        <v>17</v>
      </c>
      <c r="I1216" s="2">
        <v>223</v>
      </c>
      <c r="J1216" s="2">
        <v>17</v>
      </c>
      <c r="K1216" s="2">
        <v>297</v>
      </c>
      <c r="L1216" s="2">
        <v>34.299999999999997</v>
      </c>
      <c r="M1216" s="2">
        <v>9.7200000000000006</v>
      </c>
      <c r="N1216" s="2">
        <v>433.83</v>
      </c>
      <c r="O1216" s="2">
        <v>17</v>
      </c>
      <c r="P1216" s="2" t="s">
        <v>3986</v>
      </c>
      <c r="Q1216" s="2" t="s">
        <v>3046</v>
      </c>
      <c r="R1216" s="2" t="s">
        <v>3232</v>
      </c>
      <c r="S1216" s="2" t="s">
        <v>10815</v>
      </c>
      <c r="T1216" s="2" t="s">
        <v>10816</v>
      </c>
      <c r="U1216" s="2" t="s">
        <v>10817</v>
      </c>
      <c r="V1216" s="2" t="s">
        <v>10818</v>
      </c>
      <c r="W1216" s="2" t="s">
        <v>3051</v>
      </c>
      <c r="X1216" s="2" t="s">
        <v>10819</v>
      </c>
      <c r="Y1216" s="2" t="s">
        <v>10820</v>
      </c>
      <c r="Z1216" s="2" t="s">
        <v>5636</v>
      </c>
      <c r="AA1216" s="2">
        <v>17</v>
      </c>
      <c r="AB1216" s="2">
        <v>0</v>
      </c>
      <c r="AC1216" s="4">
        <v>1.587</v>
      </c>
      <c r="AD1216" s="4">
        <v>0.98799999999999999</v>
      </c>
      <c r="AE1216" s="9">
        <v>1.11002357277973E-2</v>
      </c>
      <c r="AF1216" s="7">
        <v>0.999980843525068</v>
      </c>
      <c r="AG1216" s="2">
        <v>29.94</v>
      </c>
      <c r="AH1216" s="2">
        <v>13.88</v>
      </c>
      <c r="AI1216" s="12">
        <v>75305119.824821398</v>
      </c>
      <c r="AJ1216" s="12">
        <v>117348877.08544099</v>
      </c>
      <c r="AK1216" s="12">
        <v>74804601.643212497</v>
      </c>
      <c r="AL1216" s="2">
        <v>2.33</v>
      </c>
      <c r="AM1216" s="2">
        <v>3.83</v>
      </c>
      <c r="AN1216" s="2">
        <v>2.6</v>
      </c>
      <c r="AO1216" s="2" t="s">
        <v>34</v>
      </c>
      <c r="AP1216" s="2" t="s">
        <v>34</v>
      </c>
      <c r="AQ1216" s="2" t="s">
        <v>34</v>
      </c>
      <c r="AR1216" s="2" t="s">
        <v>34</v>
      </c>
      <c r="AS1216" s="2" t="s">
        <v>34</v>
      </c>
      <c r="AT1216" s="2" t="s">
        <v>34</v>
      </c>
      <c r="AU1216" s="2">
        <v>1</v>
      </c>
      <c r="AV1216" s="2" t="s">
        <v>41</v>
      </c>
    </row>
    <row r="1217" spans="1:48" x14ac:dyDescent="0.25">
      <c r="A1217" s="2" t="s">
        <v>34</v>
      </c>
      <c r="B1217" s="2" t="s">
        <v>35</v>
      </c>
      <c r="C1217" s="2" t="s">
        <v>10821</v>
      </c>
      <c r="D1217" s="2" t="s">
        <v>10822</v>
      </c>
      <c r="E1217" s="2">
        <v>0</v>
      </c>
      <c r="F1217" s="2">
        <v>99.849000000000004</v>
      </c>
      <c r="G1217" s="2">
        <v>39</v>
      </c>
      <c r="H1217" s="2">
        <v>24</v>
      </c>
      <c r="I1217" s="2">
        <v>103</v>
      </c>
      <c r="J1217" s="2">
        <v>21</v>
      </c>
      <c r="K1217" s="2">
        <v>801</v>
      </c>
      <c r="L1217" s="2">
        <v>88</v>
      </c>
      <c r="M1217" s="2">
        <v>9.09</v>
      </c>
      <c r="N1217" s="2">
        <v>207.96</v>
      </c>
      <c r="O1217" s="2">
        <v>24</v>
      </c>
      <c r="P1217" s="2" t="s">
        <v>2538</v>
      </c>
      <c r="Q1217" s="2" t="s">
        <v>200</v>
      </c>
      <c r="R1217" s="2" t="s">
        <v>817</v>
      </c>
      <c r="S1217" s="2" t="s">
        <v>10823</v>
      </c>
      <c r="T1217" s="2" t="s">
        <v>10824</v>
      </c>
      <c r="U1217" s="2" t="s">
        <v>10825</v>
      </c>
      <c r="V1217" s="2" t="s">
        <v>10826</v>
      </c>
      <c r="W1217" s="2" t="s">
        <v>41</v>
      </c>
      <c r="X1217" s="2" t="s">
        <v>10827</v>
      </c>
      <c r="Y1217" s="2" t="s">
        <v>10828</v>
      </c>
      <c r="Z1217" s="2" t="s">
        <v>41</v>
      </c>
      <c r="AA1217" s="2">
        <v>1</v>
      </c>
      <c r="AB1217" s="2">
        <v>3</v>
      </c>
      <c r="AC1217" s="4">
        <v>0.85799999999999998</v>
      </c>
      <c r="AD1217" s="4">
        <v>1.07</v>
      </c>
      <c r="AE1217" s="7">
        <v>0.93058970157222898</v>
      </c>
      <c r="AF1217" s="7">
        <v>0.94721623186308701</v>
      </c>
      <c r="AG1217" s="2">
        <v>23.24</v>
      </c>
      <c r="AH1217" s="2">
        <v>15.83</v>
      </c>
      <c r="AI1217" s="12">
        <v>15281985.297387799</v>
      </c>
      <c r="AJ1217" s="12">
        <v>13385219.0013569</v>
      </c>
      <c r="AK1217" s="12">
        <v>15141661.7827312</v>
      </c>
      <c r="AL1217" s="2">
        <v>6.57</v>
      </c>
      <c r="AM1217" s="2">
        <v>1.05</v>
      </c>
      <c r="AN1217" s="2">
        <v>1.76</v>
      </c>
      <c r="AO1217" s="2" t="s">
        <v>34</v>
      </c>
      <c r="AP1217" s="2" t="s">
        <v>34</v>
      </c>
      <c r="AQ1217" s="2" t="s">
        <v>34</v>
      </c>
      <c r="AR1217" s="2" t="s">
        <v>34</v>
      </c>
      <c r="AS1217" s="2" t="s">
        <v>34</v>
      </c>
      <c r="AT1217" s="2" t="s">
        <v>34</v>
      </c>
      <c r="AU1217" s="2">
        <v>1</v>
      </c>
      <c r="AV1217" s="2" t="s">
        <v>10829</v>
      </c>
    </row>
    <row r="1218" spans="1:48" x14ac:dyDescent="0.25">
      <c r="A1218" s="2" t="s">
        <v>34</v>
      </c>
      <c r="B1218" s="2" t="s">
        <v>35</v>
      </c>
      <c r="C1218" s="2" t="s">
        <v>10830</v>
      </c>
      <c r="D1218" s="2" t="s">
        <v>10831</v>
      </c>
      <c r="E1218" s="2">
        <v>0</v>
      </c>
      <c r="F1218" s="2">
        <v>99.816000000000003</v>
      </c>
      <c r="G1218" s="2">
        <v>31</v>
      </c>
      <c r="H1218" s="2">
        <v>16</v>
      </c>
      <c r="I1218" s="2">
        <v>90</v>
      </c>
      <c r="J1218" s="2">
        <v>16</v>
      </c>
      <c r="K1218" s="2">
        <v>593</v>
      </c>
      <c r="L1218" s="2">
        <v>64.7</v>
      </c>
      <c r="M1218" s="2">
        <v>5.0599999999999996</v>
      </c>
      <c r="N1218" s="2">
        <v>199.72</v>
      </c>
      <c r="O1218" s="2">
        <v>16</v>
      </c>
      <c r="P1218" s="2" t="s">
        <v>430</v>
      </c>
      <c r="Q1218" s="2" t="s">
        <v>1973</v>
      </c>
      <c r="R1218" s="2" t="s">
        <v>213</v>
      </c>
      <c r="S1218" s="2" t="s">
        <v>10832</v>
      </c>
      <c r="T1218" s="2" t="s">
        <v>10833</v>
      </c>
      <c r="U1218" s="2" t="s">
        <v>10834</v>
      </c>
      <c r="V1218" s="2" t="s">
        <v>10835</v>
      </c>
      <c r="W1218" s="2" t="s">
        <v>6453</v>
      </c>
      <c r="X1218" s="2" t="s">
        <v>8599</v>
      </c>
      <c r="Y1218" s="2" t="s">
        <v>10836</v>
      </c>
      <c r="Z1218" s="2" t="s">
        <v>5419</v>
      </c>
      <c r="AA1218" s="2">
        <v>5</v>
      </c>
      <c r="AB1218" s="2">
        <v>0</v>
      </c>
      <c r="AC1218" s="4">
        <v>1.244</v>
      </c>
      <c r="AD1218" s="4">
        <v>0.98</v>
      </c>
      <c r="AE1218" s="7">
        <v>0.592131727927521</v>
      </c>
      <c r="AF1218" s="7">
        <v>0.99899502726130796</v>
      </c>
      <c r="AG1218" s="2">
        <v>16.399999999999999</v>
      </c>
      <c r="AH1218" s="2">
        <v>21.89</v>
      </c>
      <c r="AI1218" s="12">
        <v>20108933.926497601</v>
      </c>
      <c r="AJ1218" s="12">
        <v>24526090.1331512</v>
      </c>
      <c r="AK1218" s="12">
        <v>18901147.169336699</v>
      </c>
      <c r="AL1218" s="2">
        <v>1.56</v>
      </c>
      <c r="AM1218" s="2">
        <v>4.84</v>
      </c>
      <c r="AN1218" s="2">
        <v>5.37</v>
      </c>
      <c r="AO1218" s="2" t="s">
        <v>34</v>
      </c>
      <c r="AP1218" s="2" t="s">
        <v>34</v>
      </c>
      <c r="AQ1218" s="2" t="s">
        <v>34</v>
      </c>
      <c r="AR1218" s="2" t="s">
        <v>34</v>
      </c>
      <c r="AS1218" s="2" t="s">
        <v>34</v>
      </c>
      <c r="AT1218" s="2" t="s">
        <v>34</v>
      </c>
      <c r="AU1218" s="2">
        <v>1</v>
      </c>
      <c r="AV1218" s="2" t="s">
        <v>10837</v>
      </c>
    </row>
    <row r="1219" spans="1:48" x14ac:dyDescent="0.25">
      <c r="A1219" s="2" t="s">
        <v>34</v>
      </c>
      <c r="B1219" s="2" t="s">
        <v>35</v>
      </c>
      <c r="C1219" s="2" t="s">
        <v>10838</v>
      </c>
      <c r="D1219" s="2" t="s">
        <v>10839</v>
      </c>
      <c r="E1219" s="2">
        <v>0</v>
      </c>
      <c r="F1219" s="2">
        <v>99.766000000000005</v>
      </c>
      <c r="G1219" s="2">
        <v>40</v>
      </c>
      <c r="H1219" s="2">
        <v>12</v>
      </c>
      <c r="I1219" s="2">
        <v>361</v>
      </c>
      <c r="J1219" s="2">
        <v>12</v>
      </c>
      <c r="K1219" s="2">
        <v>211</v>
      </c>
      <c r="L1219" s="2">
        <v>24.2</v>
      </c>
      <c r="M1219" s="2">
        <v>11.65</v>
      </c>
      <c r="N1219" s="2">
        <v>573.82000000000005</v>
      </c>
      <c r="O1219" s="2">
        <v>12</v>
      </c>
      <c r="P1219" s="2" t="s">
        <v>8690</v>
      </c>
      <c r="Q1219" s="2" t="s">
        <v>10840</v>
      </c>
      <c r="R1219" s="2" t="s">
        <v>40</v>
      </c>
      <c r="S1219" s="2" t="s">
        <v>10841</v>
      </c>
      <c r="T1219" s="2" t="s">
        <v>10842</v>
      </c>
      <c r="U1219" s="2" t="s">
        <v>10843</v>
      </c>
      <c r="V1219" s="2" t="s">
        <v>10844</v>
      </c>
      <c r="W1219" s="2" t="s">
        <v>3051</v>
      </c>
      <c r="X1219" s="2" t="s">
        <v>5856</v>
      </c>
      <c r="Y1219" s="2" t="s">
        <v>10845</v>
      </c>
      <c r="Z1219" s="2" t="s">
        <v>3054</v>
      </c>
      <c r="AA1219" s="2">
        <v>16</v>
      </c>
      <c r="AB1219" s="2">
        <v>0</v>
      </c>
      <c r="AC1219" s="4">
        <v>0.99399999999999999</v>
      </c>
      <c r="AD1219" s="4">
        <v>0.93300000000000005</v>
      </c>
      <c r="AE1219" s="7">
        <v>0.99983825161608597</v>
      </c>
      <c r="AF1219" s="7">
        <v>0.97336326771599502</v>
      </c>
      <c r="AG1219" s="2">
        <v>18.72</v>
      </c>
      <c r="AH1219" s="2">
        <v>49.54</v>
      </c>
      <c r="AI1219" s="12">
        <v>328978137.66357201</v>
      </c>
      <c r="AJ1219" s="12">
        <v>307642198.80478102</v>
      </c>
      <c r="AK1219" s="12">
        <v>330585200.19586998</v>
      </c>
      <c r="AL1219" s="2">
        <v>4.38</v>
      </c>
      <c r="AM1219" s="2">
        <v>5.18</v>
      </c>
      <c r="AN1219" s="2">
        <v>15.86</v>
      </c>
      <c r="AO1219" s="2" t="s">
        <v>34</v>
      </c>
      <c r="AP1219" s="2" t="s">
        <v>34</v>
      </c>
      <c r="AQ1219" s="2" t="s">
        <v>34</v>
      </c>
      <c r="AR1219" s="2" t="s">
        <v>34</v>
      </c>
      <c r="AS1219" s="2" t="s">
        <v>34</v>
      </c>
      <c r="AT1219" s="2" t="s">
        <v>34</v>
      </c>
      <c r="AU1219" s="2">
        <v>1</v>
      </c>
      <c r="AV1219" s="2" t="s">
        <v>41</v>
      </c>
    </row>
    <row r="1220" spans="1:48" x14ac:dyDescent="0.25">
      <c r="A1220" s="2" t="s">
        <v>34</v>
      </c>
      <c r="B1220" s="2" t="s">
        <v>35</v>
      </c>
      <c r="C1220" s="2" t="s">
        <v>10846</v>
      </c>
      <c r="D1220" s="2" t="s">
        <v>10847</v>
      </c>
      <c r="E1220" s="2">
        <v>0</v>
      </c>
      <c r="F1220" s="2">
        <v>99.7</v>
      </c>
      <c r="G1220" s="2">
        <v>28</v>
      </c>
      <c r="H1220" s="2">
        <v>20</v>
      </c>
      <c r="I1220" s="2">
        <v>136</v>
      </c>
      <c r="J1220" s="2">
        <v>20</v>
      </c>
      <c r="K1220" s="2">
        <v>894</v>
      </c>
      <c r="L1220" s="2">
        <v>98.3</v>
      </c>
      <c r="M1220" s="2">
        <v>5.39</v>
      </c>
      <c r="N1220" s="2">
        <v>309.39999999999998</v>
      </c>
      <c r="O1220" s="2">
        <v>20</v>
      </c>
      <c r="P1220" s="2" t="s">
        <v>10848</v>
      </c>
      <c r="Q1220" s="2" t="s">
        <v>10849</v>
      </c>
      <c r="R1220" s="2" t="s">
        <v>3194</v>
      </c>
      <c r="S1220" s="2" t="s">
        <v>10850</v>
      </c>
      <c r="T1220" s="2" t="s">
        <v>10851</v>
      </c>
      <c r="U1220" s="2" t="s">
        <v>10852</v>
      </c>
      <c r="V1220" s="2" t="s">
        <v>10853</v>
      </c>
      <c r="W1220" s="2" t="s">
        <v>10854</v>
      </c>
      <c r="X1220" s="2" t="s">
        <v>10855</v>
      </c>
      <c r="Y1220" s="2" t="s">
        <v>10856</v>
      </c>
      <c r="Z1220" s="2" t="s">
        <v>10857</v>
      </c>
      <c r="AA1220" s="2">
        <v>5</v>
      </c>
      <c r="AB1220" s="2">
        <v>0</v>
      </c>
      <c r="AC1220" s="4">
        <v>0.91100000000000003</v>
      </c>
      <c r="AD1220" s="4">
        <v>0.98099999999999998</v>
      </c>
      <c r="AE1220" s="7">
        <v>0.97884221852654596</v>
      </c>
      <c r="AF1220" s="7">
        <v>0.99614729134237301</v>
      </c>
      <c r="AG1220" s="2">
        <v>16.11</v>
      </c>
      <c r="AH1220" s="2">
        <v>24.1</v>
      </c>
      <c r="AI1220" s="12">
        <v>29816465.312665299</v>
      </c>
      <c r="AJ1220" s="12">
        <v>26082106.3576492</v>
      </c>
      <c r="AK1220" s="12">
        <v>28015158.5336468</v>
      </c>
      <c r="AL1220" s="2">
        <v>0.99</v>
      </c>
      <c r="AM1220" s="2">
        <v>1.8</v>
      </c>
      <c r="AN1220" s="2">
        <v>5.29</v>
      </c>
      <c r="AO1220" s="2" t="s">
        <v>34</v>
      </c>
      <c r="AP1220" s="2" t="s">
        <v>34</v>
      </c>
      <c r="AQ1220" s="2" t="s">
        <v>34</v>
      </c>
      <c r="AR1220" s="2" t="s">
        <v>34</v>
      </c>
      <c r="AS1220" s="2" t="s">
        <v>34</v>
      </c>
      <c r="AT1220" s="2" t="s">
        <v>34</v>
      </c>
      <c r="AU1220" s="2">
        <v>1</v>
      </c>
      <c r="AV1220" s="2" t="s">
        <v>41</v>
      </c>
    </row>
    <row r="1221" spans="1:48" x14ac:dyDescent="0.25">
      <c r="A1221" s="2" t="s">
        <v>34</v>
      </c>
      <c r="B1221" s="2" t="s">
        <v>35</v>
      </c>
      <c r="C1221" s="2" t="s">
        <v>10858</v>
      </c>
      <c r="D1221" s="2" t="s">
        <v>10859</v>
      </c>
      <c r="E1221" s="2">
        <v>0</v>
      </c>
      <c r="F1221" s="2">
        <v>99.683000000000007</v>
      </c>
      <c r="G1221" s="2">
        <v>39</v>
      </c>
      <c r="H1221" s="2">
        <v>17</v>
      </c>
      <c r="I1221" s="2">
        <v>101</v>
      </c>
      <c r="J1221" s="2">
        <v>17</v>
      </c>
      <c r="K1221" s="2">
        <v>507</v>
      </c>
      <c r="L1221" s="2">
        <v>55.4</v>
      </c>
      <c r="M1221" s="2">
        <v>7.02</v>
      </c>
      <c r="N1221" s="2">
        <v>219.74</v>
      </c>
      <c r="O1221" s="2">
        <v>17</v>
      </c>
      <c r="P1221" s="2" t="s">
        <v>430</v>
      </c>
      <c r="Q1221" s="2" t="s">
        <v>776</v>
      </c>
      <c r="R1221" s="2" t="s">
        <v>40</v>
      </c>
      <c r="S1221" s="2" t="s">
        <v>10860</v>
      </c>
      <c r="T1221" s="2" t="s">
        <v>10861</v>
      </c>
      <c r="U1221" s="2" t="s">
        <v>10862</v>
      </c>
      <c r="V1221" s="2" t="s">
        <v>10863</v>
      </c>
      <c r="W1221" s="2" t="s">
        <v>5433</v>
      </c>
      <c r="X1221" s="2" t="s">
        <v>10864</v>
      </c>
      <c r="Y1221" s="2" t="s">
        <v>10865</v>
      </c>
      <c r="Z1221" s="2" t="s">
        <v>41</v>
      </c>
      <c r="AA1221" s="2">
        <v>30</v>
      </c>
      <c r="AB1221" s="2">
        <v>0</v>
      </c>
      <c r="AC1221" s="4">
        <v>1.085</v>
      </c>
      <c r="AD1221" s="4">
        <v>1.1020000000000001</v>
      </c>
      <c r="AE1221" s="7">
        <v>0.92844837278564196</v>
      </c>
      <c r="AF1221" s="7">
        <v>0.91936301716588698</v>
      </c>
      <c r="AG1221" s="2">
        <v>17.739999999999998</v>
      </c>
      <c r="AH1221" s="2">
        <v>22.15</v>
      </c>
      <c r="AI1221" s="12">
        <v>47707251.1541778</v>
      </c>
      <c r="AJ1221" s="12">
        <v>56494873.548064902</v>
      </c>
      <c r="AK1221" s="12">
        <v>58938299.789048098</v>
      </c>
      <c r="AL1221" s="2">
        <v>2.41</v>
      </c>
      <c r="AM1221" s="2">
        <v>2.92</v>
      </c>
      <c r="AN1221" s="2">
        <v>0.33</v>
      </c>
      <c r="AO1221" s="2" t="s">
        <v>34</v>
      </c>
      <c r="AP1221" s="2" t="s">
        <v>34</v>
      </c>
      <c r="AQ1221" s="2" t="s">
        <v>34</v>
      </c>
      <c r="AR1221" s="2" t="s">
        <v>34</v>
      </c>
      <c r="AS1221" s="2" t="s">
        <v>34</v>
      </c>
      <c r="AT1221" s="2" t="s">
        <v>34</v>
      </c>
      <c r="AU1221" s="2">
        <v>1</v>
      </c>
      <c r="AV1221" s="2" t="s">
        <v>41</v>
      </c>
    </row>
    <row r="1222" spans="1:48" x14ac:dyDescent="0.25">
      <c r="A1222" s="2" t="s">
        <v>34</v>
      </c>
      <c r="B1222" s="2" t="s">
        <v>35</v>
      </c>
      <c r="C1222" s="2" t="s">
        <v>10866</v>
      </c>
      <c r="D1222" s="2" t="s">
        <v>10867</v>
      </c>
      <c r="E1222" s="2">
        <v>0</v>
      </c>
      <c r="F1222" s="2">
        <v>99.659000000000006</v>
      </c>
      <c r="G1222" s="2">
        <v>37</v>
      </c>
      <c r="H1222" s="2">
        <v>14</v>
      </c>
      <c r="I1222" s="2">
        <v>70</v>
      </c>
      <c r="J1222" s="2">
        <v>14</v>
      </c>
      <c r="K1222" s="2">
        <v>583</v>
      </c>
      <c r="L1222" s="2">
        <v>62.8</v>
      </c>
      <c r="M1222" s="2">
        <v>6.44</v>
      </c>
      <c r="N1222" s="2">
        <v>174.36</v>
      </c>
      <c r="O1222" s="2">
        <v>14</v>
      </c>
      <c r="P1222" s="2" t="s">
        <v>10868</v>
      </c>
      <c r="Q1222" s="2" t="s">
        <v>10869</v>
      </c>
      <c r="R1222" s="2" t="s">
        <v>224</v>
      </c>
      <c r="S1222" s="2" t="s">
        <v>10870</v>
      </c>
      <c r="T1222" s="2" t="s">
        <v>10871</v>
      </c>
      <c r="U1222" s="2" t="s">
        <v>10872</v>
      </c>
      <c r="V1222" s="2" t="s">
        <v>10873</v>
      </c>
      <c r="W1222" s="2" t="s">
        <v>10874</v>
      </c>
      <c r="X1222" s="2" t="s">
        <v>10875</v>
      </c>
      <c r="Y1222" s="2" t="s">
        <v>10876</v>
      </c>
      <c r="Z1222" s="2" t="s">
        <v>10877</v>
      </c>
      <c r="AA1222" s="2">
        <v>84</v>
      </c>
      <c r="AB1222" s="2">
        <v>0</v>
      </c>
      <c r="AC1222" s="4">
        <v>1.0780000000000001</v>
      </c>
      <c r="AD1222" s="4">
        <v>1.1870000000000001</v>
      </c>
      <c r="AE1222" s="7">
        <v>0.93940414146370199</v>
      </c>
      <c r="AF1222" s="7">
        <v>0.76764194924294604</v>
      </c>
      <c r="AG1222" s="2">
        <v>20.309999999999999</v>
      </c>
      <c r="AH1222" s="2">
        <v>28.14</v>
      </c>
      <c r="AI1222" s="12">
        <v>10160355.302668201</v>
      </c>
      <c r="AJ1222" s="12">
        <v>11113931.896365101</v>
      </c>
      <c r="AK1222" s="12">
        <v>12299314.8796617</v>
      </c>
      <c r="AL1222" s="2">
        <v>5.37</v>
      </c>
      <c r="AM1222" s="2">
        <v>1.95</v>
      </c>
      <c r="AN1222" s="2">
        <v>6.78</v>
      </c>
      <c r="AO1222" s="2" t="s">
        <v>34</v>
      </c>
      <c r="AP1222" s="2" t="s">
        <v>34</v>
      </c>
      <c r="AQ1222" s="2" t="s">
        <v>34</v>
      </c>
      <c r="AR1222" s="2" t="s">
        <v>34</v>
      </c>
      <c r="AS1222" s="2" t="s">
        <v>34</v>
      </c>
      <c r="AT1222" s="2" t="s">
        <v>34</v>
      </c>
      <c r="AU1222" s="2">
        <v>1</v>
      </c>
      <c r="AV1222" s="2" t="s">
        <v>41</v>
      </c>
    </row>
    <row r="1223" spans="1:48" x14ac:dyDescent="0.25">
      <c r="A1223" s="2" t="s">
        <v>34</v>
      </c>
      <c r="B1223" s="2" t="s">
        <v>35</v>
      </c>
      <c r="C1223" s="2" t="s">
        <v>10878</v>
      </c>
      <c r="D1223" s="2" t="s">
        <v>10879</v>
      </c>
      <c r="E1223" s="2">
        <v>0</v>
      </c>
      <c r="F1223" s="2">
        <v>99.608999999999995</v>
      </c>
      <c r="G1223" s="2">
        <v>35</v>
      </c>
      <c r="H1223" s="2">
        <v>18</v>
      </c>
      <c r="I1223" s="2">
        <v>150</v>
      </c>
      <c r="J1223" s="2">
        <v>18</v>
      </c>
      <c r="K1223" s="2">
        <v>485</v>
      </c>
      <c r="L1223" s="2">
        <v>54.8</v>
      </c>
      <c r="M1223" s="2">
        <v>7.88</v>
      </c>
      <c r="N1223" s="2">
        <v>295.56</v>
      </c>
      <c r="O1223" s="2">
        <v>18</v>
      </c>
      <c r="P1223" s="2" t="s">
        <v>961</v>
      </c>
      <c r="Q1223" s="2" t="s">
        <v>2751</v>
      </c>
      <c r="R1223" s="2" t="s">
        <v>40</v>
      </c>
      <c r="S1223" s="2" t="s">
        <v>2931</v>
      </c>
      <c r="T1223" s="2" t="s">
        <v>10880</v>
      </c>
      <c r="U1223" s="2" t="s">
        <v>10881</v>
      </c>
      <c r="V1223" s="2" t="s">
        <v>10882</v>
      </c>
      <c r="W1223" s="2" t="s">
        <v>10883</v>
      </c>
      <c r="X1223" s="2" t="s">
        <v>10884</v>
      </c>
      <c r="Y1223" s="2" t="s">
        <v>10885</v>
      </c>
      <c r="Z1223" s="2" t="s">
        <v>10886</v>
      </c>
      <c r="AA1223" s="2">
        <v>20</v>
      </c>
      <c r="AB1223" s="2">
        <v>0</v>
      </c>
      <c r="AC1223" s="4">
        <v>1.0780000000000001</v>
      </c>
      <c r="AD1223" s="4">
        <v>1.1599999999999999</v>
      </c>
      <c r="AE1223" s="7">
        <v>0.93136483166209605</v>
      </c>
      <c r="AF1223" s="7">
        <v>0.83921020208583696</v>
      </c>
      <c r="AG1223" s="2">
        <v>11.6</v>
      </c>
      <c r="AH1223" s="2">
        <v>16.88</v>
      </c>
      <c r="AI1223" s="12">
        <v>50425338.6302801</v>
      </c>
      <c r="AJ1223" s="12">
        <v>54664294.841635004</v>
      </c>
      <c r="AK1223" s="12">
        <v>60285990.047207803</v>
      </c>
      <c r="AL1223" s="2">
        <v>0.05</v>
      </c>
      <c r="AM1223" s="2">
        <v>0.92</v>
      </c>
      <c r="AN1223" s="2">
        <v>1.27</v>
      </c>
      <c r="AO1223" s="2" t="s">
        <v>34</v>
      </c>
      <c r="AP1223" s="2" t="s">
        <v>34</v>
      </c>
      <c r="AQ1223" s="2" t="s">
        <v>34</v>
      </c>
      <c r="AR1223" s="2" t="s">
        <v>34</v>
      </c>
      <c r="AS1223" s="2" t="s">
        <v>34</v>
      </c>
      <c r="AT1223" s="2" t="s">
        <v>34</v>
      </c>
      <c r="AU1223" s="2">
        <v>1</v>
      </c>
      <c r="AV1223" s="2" t="s">
        <v>182</v>
      </c>
    </row>
    <row r="1224" spans="1:48" x14ac:dyDescent="0.25">
      <c r="A1224" s="2" t="s">
        <v>34</v>
      </c>
      <c r="B1224" s="2" t="s">
        <v>35</v>
      </c>
      <c r="C1224" s="2" t="s">
        <v>10887</v>
      </c>
      <c r="D1224" s="2" t="s">
        <v>10888</v>
      </c>
      <c r="E1224" s="2">
        <v>0</v>
      </c>
      <c r="F1224" s="2">
        <v>99.581999999999994</v>
      </c>
      <c r="G1224" s="2">
        <v>55</v>
      </c>
      <c r="H1224" s="2">
        <v>17</v>
      </c>
      <c r="I1224" s="2">
        <v>198</v>
      </c>
      <c r="J1224" s="2">
        <v>17</v>
      </c>
      <c r="K1224" s="2">
        <v>306</v>
      </c>
      <c r="L1224" s="2">
        <v>32.4</v>
      </c>
      <c r="M1224" s="2">
        <v>9.17</v>
      </c>
      <c r="N1224" s="2">
        <v>359.61</v>
      </c>
      <c r="O1224" s="2">
        <v>17</v>
      </c>
      <c r="P1224" s="2" t="s">
        <v>473</v>
      </c>
      <c r="Q1224" s="2" t="s">
        <v>462</v>
      </c>
      <c r="R1224" s="2" t="s">
        <v>40</v>
      </c>
      <c r="S1224" s="2" t="s">
        <v>923</v>
      </c>
      <c r="T1224" s="2" t="s">
        <v>10889</v>
      </c>
      <c r="U1224" s="2" t="s">
        <v>10890</v>
      </c>
      <c r="V1224" s="2" t="s">
        <v>10891</v>
      </c>
      <c r="W1224" s="2" t="s">
        <v>41</v>
      </c>
      <c r="X1224" s="2" t="s">
        <v>41</v>
      </c>
      <c r="Y1224" s="2" t="s">
        <v>10892</v>
      </c>
      <c r="Z1224" s="2" t="s">
        <v>41</v>
      </c>
      <c r="AA1224" s="2">
        <v>0</v>
      </c>
      <c r="AB1224" s="2">
        <v>0</v>
      </c>
      <c r="AC1224" s="4">
        <v>0.93100000000000005</v>
      </c>
      <c r="AD1224" s="4">
        <v>0.9</v>
      </c>
      <c r="AE1224" s="7">
        <v>0.98137328027506199</v>
      </c>
      <c r="AF1224" s="7">
        <v>0.92991540084923696</v>
      </c>
      <c r="AG1224" s="2">
        <v>15.54</v>
      </c>
      <c r="AH1224" s="2">
        <v>30.25</v>
      </c>
      <c r="AI1224" s="12">
        <v>96018753.859324902</v>
      </c>
      <c r="AJ1224" s="12">
        <v>93047333.868711099</v>
      </c>
      <c r="AK1224" s="12">
        <v>100584491.43114001</v>
      </c>
      <c r="AL1224" s="2">
        <v>5.15</v>
      </c>
      <c r="AM1224" s="2">
        <v>2.23</v>
      </c>
      <c r="AN1224" s="2">
        <v>0.89</v>
      </c>
      <c r="AO1224" s="2" t="s">
        <v>34</v>
      </c>
      <c r="AP1224" s="2" t="s">
        <v>34</v>
      </c>
      <c r="AQ1224" s="2" t="s">
        <v>34</v>
      </c>
      <c r="AR1224" s="2" t="s">
        <v>34</v>
      </c>
      <c r="AS1224" s="2" t="s">
        <v>34</v>
      </c>
      <c r="AT1224" s="2" t="s">
        <v>34</v>
      </c>
      <c r="AU1224" s="2">
        <v>1</v>
      </c>
      <c r="AV1224" s="2" t="s">
        <v>10893</v>
      </c>
    </row>
    <row r="1225" spans="1:48" x14ac:dyDescent="0.25">
      <c r="A1225" s="2" t="s">
        <v>34</v>
      </c>
      <c r="B1225" s="2" t="s">
        <v>35</v>
      </c>
      <c r="C1225" s="2" t="s">
        <v>10894</v>
      </c>
      <c r="D1225" s="2" t="s">
        <v>10895</v>
      </c>
      <c r="E1225" s="2">
        <v>0</v>
      </c>
      <c r="F1225" s="2">
        <v>99.453999999999994</v>
      </c>
      <c r="G1225" s="2">
        <v>47</v>
      </c>
      <c r="H1225" s="2">
        <v>15</v>
      </c>
      <c r="I1225" s="2">
        <v>154</v>
      </c>
      <c r="J1225" s="2">
        <v>15</v>
      </c>
      <c r="K1225" s="2">
        <v>350</v>
      </c>
      <c r="L1225" s="2">
        <v>39.6</v>
      </c>
      <c r="M1225" s="2">
        <v>9.6999999999999993</v>
      </c>
      <c r="N1225" s="2">
        <v>245.46</v>
      </c>
      <c r="O1225" s="2">
        <v>15</v>
      </c>
      <c r="P1225" s="2" t="s">
        <v>1047</v>
      </c>
      <c r="Q1225" s="2" t="s">
        <v>1004</v>
      </c>
      <c r="R1225" s="2" t="s">
        <v>41</v>
      </c>
      <c r="S1225" s="2" t="s">
        <v>10896</v>
      </c>
      <c r="T1225" s="2" t="s">
        <v>10897</v>
      </c>
      <c r="U1225" s="2" t="s">
        <v>10898</v>
      </c>
      <c r="V1225" s="2" t="s">
        <v>10899</v>
      </c>
      <c r="W1225" s="2" t="s">
        <v>1065</v>
      </c>
      <c r="X1225" s="2" t="s">
        <v>10900</v>
      </c>
      <c r="Y1225" s="2" t="s">
        <v>10901</v>
      </c>
      <c r="Z1225" s="2" t="s">
        <v>4152</v>
      </c>
      <c r="AA1225" s="2">
        <v>71</v>
      </c>
      <c r="AB1225" s="2">
        <v>0</v>
      </c>
      <c r="AC1225" s="4">
        <v>0.92</v>
      </c>
      <c r="AD1225" s="4">
        <v>0.93600000000000005</v>
      </c>
      <c r="AE1225" s="7">
        <v>0.96579803583299895</v>
      </c>
      <c r="AF1225" s="7">
        <v>0.97515371631055703</v>
      </c>
      <c r="AG1225" s="2">
        <v>19.18</v>
      </c>
      <c r="AH1225" s="2">
        <v>18.45</v>
      </c>
      <c r="AI1225" s="12">
        <v>115122513.579667</v>
      </c>
      <c r="AJ1225" s="12">
        <v>108851578.78872199</v>
      </c>
      <c r="AK1225" s="12">
        <v>105804567.407391</v>
      </c>
      <c r="AL1225" s="2">
        <v>7.11</v>
      </c>
      <c r="AM1225" s="2">
        <v>0.25</v>
      </c>
      <c r="AN1225" s="2">
        <v>0.86</v>
      </c>
      <c r="AO1225" s="2" t="s">
        <v>34</v>
      </c>
      <c r="AP1225" s="2" t="s">
        <v>34</v>
      </c>
      <c r="AQ1225" s="2" t="s">
        <v>34</v>
      </c>
      <c r="AR1225" s="2" t="s">
        <v>34</v>
      </c>
      <c r="AS1225" s="2" t="s">
        <v>34</v>
      </c>
      <c r="AT1225" s="2" t="s">
        <v>34</v>
      </c>
      <c r="AU1225" s="2">
        <v>1</v>
      </c>
      <c r="AV1225" s="2" t="s">
        <v>41</v>
      </c>
    </row>
    <row r="1226" spans="1:48" x14ac:dyDescent="0.25">
      <c r="A1226" s="2" t="s">
        <v>34</v>
      </c>
      <c r="B1226" s="2" t="s">
        <v>35</v>
      </c>
      <c r="C1226" s="2" t="s">
        <v>10902</v>
      </c>
      <c r="D1226" s="2" t="s">
        <v>10903</v>
      </c>
      <c r="E1226" s="2">
        <v>0</v>
      </c>
      <c r="F1226" s="2">
        <v>99.438999999999993</v>
      </c>
      <c r="G1226" s="2">
        <v>38</v>
      </c>
      <c r="H1226" s="2">
        <v>13</v>
      </c>
      <c r="I1226" s="2">
        <v>233</v>
      </c>
      <c r="J1226" s="2">
        <v>4</v>
      </c>
      <c r="K1226" s="2">
        <v>340</v>
      </c>
      <c r="L1226" s="2">
        <v>37.299999999999997</v>
      </c>
      <c r="M1226" s="2">
        <v>6</v>
      </c>
      <c r="N1226" s="2">
        <v>454.18</v>
      </c>
      <c r="O1226" s="2">
        <v>13</v>
      </c>
      <c r="P1226" s="2" t="s">
        <v>8460</v>
      </c>
      <c r="Q1226" s="2" t="s">
        <v>388</v>
      </c>
      <c r="R1226" s="2" t="s">
        <v>40</v>
      </c>
      <c r="S1226" s="2" t="s">
        <v>3224</v>
      </c>
      <c r="T1226" s="2" t="s">
        <v>10904</v>
      </c>
      <c r="U1226" s="2" t="s">
        <v>10905</v>
      </c>
      <c r="V1226" s="2" t="s">
        <v>10906</v>
      </c>
      <c r="W1226" s="2" t="s">
        <v>10907</v>
      </c>
      <c r="X1226" s="2" t="s">
        <v>10908</v>
      </c>
      <c r="Y1226" s="2" t="s">
        <v>10909</v>
      </c>
      <c r="Z1226" s="2" t="s">
        <v>10910</v>
      </c>
      <c r="AA1226" s="2">
        <v>54</v>
      </c>
      <c r="AB1226" s="2">
        <v>10</v>
      </c>
      <c r="AC1226" s="4">
        <v>0.93100000000000005</v>
      </c>
      <c r="AD1226" s="4">
        <v>0.88800000000000001</v>
      </c>
      <c r="AE1226" s="7">
        <v>0.96320855682109896</v>
      </c>
      <c r="AF1226" s="7">
        <v>0.91052173229115396</v>
      </c>
      <c r="AG1226" s="2">
        <v>29.56</v>
      </c>
      <c r="AH1226" s="2">
        <v>21.9</v>
      </c>
      <c r="AI1226" s="12">
        <v>171423765.987836</v>
      </c>
      <c r="AJ1226" s="12">
        <v>151118011.85388899</v>
      </c>
      <c r="AK1226" s="12">
        <v>159831307.716427</v>
      </c>
      <c r="AL1226" s="2">
        <v>2.91</v>
      </c>
      <c r="AM1226" s="2">
        <v>1.47</v>
      </c>
      <c r="AN1226" s="2">
        <v>1.53</v>
      </c>
      <c r="AO1226" s="2" t="s">
        <v>34</v>
      </c>
      <c r="AP1226" s="2" t="s">
        <v>34</v>
      </c>
      <c r="AQ1226" s="2" t="s">
        <v>34</v>
      </c>
      <c r="AR1226" s="2" t="s">
        <v>34</v>
      </c>
      <c r="AS1226" s="2" t="s">
        <v>34</v>
      </c>
      <c r="AT1226" s="2" t="s">
        <v>34</v>
      </c>
      <c r="AU1226" s="2">
        <v>1</v>
      </c>
      <c r="AV1226" s="2" t="s">
        <v>268</v>
      </c>
    </row>
    <row r="1227" spans="1:48" x14ac:dyDescent="0.25">
      <c r="A1227" s="2" t="s">
        <v>34</v>
      </c>
      <c r="B1227" s="2" t="s">
        <v>35</v>
      </c>
      <c r="C1227" s="2" t="s">
        <v>10911</v>
      </c>
      <c r="D1227" s="2" t="s">
        <v>10912</v>
      </c>
      <c r="E1227" s="2">
        <v>0</v>
      </c>
      <c r="F1227" s="2">
        <v>99.415999999999997</v>
      </c>
      <c r="G1227" s="2">
        <v>51</v>
      </c>
      <c r="H1227" s="2">
        <v>19</v>
      </c>
      <c r="I1227" s="2">
        <v>80</v>
      </c>
      <c r="J1227" s="2">
        <v>19</v>
      </c>
      <c r="K1227" s="2">
        <v>575</v>
      </c>
      <c r="L1227" s="2">
        <v>61.6</v>
      </c>
      <c r="M1227" s="2">
        <v>6.95</v>
      </c>
      <c r="N1227" s="2">
        <v>133.19</v>
      </c>
      <c r="O1227" s="2">
        <v>19</v>
      </c>
      <c r="P1227" s="2" t="s">
        <v>1731</v>
      </c>
      <c r="Q1227" s="2" t="s">
        <v>89</v>
      </c>
      <c r="R1227" s="2" t="s">
        <v>40</v>
      </c>
      <c r="S1227" s="2" t="s">
        <v>10913</v>
      </c>
      <c r="T1227" s="2" t="s">
        <v>10914</v>
      </c>
      <c r="U1227" s="2" t="s">
        <v>10915</v>
      </c>
      <c r="V1227" s="2" t="s">
        <v>10916</v>
      </c>
      <c r="W1227" s="2" t="s">
        <v>41</v>
      </c>
      <c r="X1227" s="2" t="s">
        <v>812</v>
      </c>
      <c r="Y1227" s="2" t="s">
        <v>10917</v>
      </c>
      <c r="Z1227" s="2" t="s">
        <v>41</v>
      </c>
      <c r="AA1227" s="2">
        <v>1</v>
      </c>
      <c r="AB1227" s="2">
        <v>0</v>
      </c>
      <c r="AC1227" s="4">
        <v>1.871</v>
      </c>
      <c r="AD1227" s="4">
        <v>1.474</v>
      </c>
      <c r="AE1227" s="10">
        <v>1.55755524079355E-3</v>
      </c>
      <c r="AF1227" s="7">
        <v>0.132891835456067</v>
      </c>
      <c r="AG1227" s="2">
        <v>30.75</v>
      </c>
      <c r="AH1227" s="2">
        <v>31.03</v>
      </c>
      <c r="AI1227" s="12">
        <v>8208298.2156085595</v>
      </c>
      <c r="AJ1227" s="12">
        <v>16865354.611684699</v>
      </c>
      <c r="AK1227" s="12">
        <v>12991052.166711001</v>
      </c>
      <c r="AL1227" s="2">
        <v>19.78</v>
      </c>
      <c r="AM1227" s="2">
        <v>0.41</v>
      </c>
      <c r="AN1227" s="2">
        <v>5.4</v>
      </c>
      <c r="AO1227" s="2" t="s">
        <v>34</v>
      </c>
      <c r="AP1227" s="2" t="s">
        <v>34</v>
      </c>
      <c r="AQ1227" s="2" t="s">
        <v>34</v>
      </c>
      <c r="AR1227" s="2" t="s">
        <v>34</v>
      </c>
      <c r="AS1227" s="2" t="s">
        <v>34</v>
      </c>
      <c r="AT1227" s="2" t="s">
        <v>34</v>
      </c>
      <c r="AU1227" s="2">
        <v>1</v>
      </c>
      <c r="AV1227" s="2" t="s">
        <v>41</v>
      </c>
    </row>
    <row r="1228" spans="1:48" x14ac:dyDescent="0.25">
      <c r="A1228" s="2" t="s">
        <v>34</v>
      </c>
      <c r="B1228" s="2" t="s">
        <v>35</v>
      </c>
      <c r="C1228" s="2" t="s">
        <v>10918</v>
      </c>
      <c r="D1228" s="2" t="s">
        <v>10919</v>
      </c>
      <c r="E1228" s="2">
        <v>0</v>
      </c>
      <c r="F1228" s="2">
        <v>99.406000000000006</v>
      </c>
      <c r="G1228" s="2">
        <v>26</v>
      </c>
      <c r="H1228" s="2">
        <v>21</v>
      </c>
      <c r="I1228" s="2">
        <v>79</v>
      </c>
      <c r="J1228" s="2">
        <v>21</v>
      </c>
      <c r="K1228" s="2">
        <v>1192</v>
      </c>
      <c r="L1228" s="2">
        <v>131.80000000000001</v>
      </c>
      <c r="M1228" s="2">
        <v>8.94</v>
      </c>
      <c r="N1228" s="2">
        <v>123.65</v>
      </c>
      <c r="O1228" s="2">
        <v>21</v>
      </c>
      <c r="P1228" s="2" t="s">
        <v>10920</v>
      </c>
      <c r="Q1228" s="2" t="s">
        <v>1176</v>
      </c>
      <c r="R1228" s="2" t="s">
        <v>40</v>
      </c>
      <c r="S1228" s="2" t="s">
        <v>3128</v>
      </c>
      <c r="T1228" s="2" t="s">
        <v>10921</v>
      </c>
      <c r="U1228" s="2" t="s">
        <v>10922</v>
      </c>
      <c r="V1228" s="2" t="s">
        <v>10923</v>
      </c>
      <c r="W1228" s="2" t="s">
        <v>41</v>
      </c>
      <c r="X1228" s="2" t="s">
        <v>10924</v>
      </c>
      <c r="Y1228" s="2" t="s">
        <v>10925</v>
      </c>
      <c r="Z1228" s="2" t="s">
        <v>41</v>
      </c>
      <c r="AA1228" s="2">
        <v>5</v>
      </c>
      <c r="AB1228" s="2">
        <v>0</v>
      </c>
      <c r="AC1228" s="4">
        <v>0.73399999999999999</v>
      </c>
      <c r="AD1228" s="4">
        <v>0.76200000000000001</v>
      </c>
      <c r="AE1228" s="7">
        <v>0.62711238808194203</v>
      </c>
      <c r="AF1228" s="7">
        <v>0.750024203371497</v>
      </c>
      <c r="AG1228" s="2">
        <v>15.03</v>
      </c>
      <c r="AH1228" s="2">
        <v>24.09</v>
      </c>
      <c r="AI1228" s="12">
        <v>10698767.4240663</v>
      </c>
      <c r="AJ1228" s="12">
        <v>6615809.3188212598</v>
      </c>
      <c r="AK1228" s="12">
        <v>7934499.2742343703</v>
      </c>
      <c r="AL1228" s="2">
        <v>2.31</v>
      </c>
      <c r="AM1228" s="2">
        <v>7.23</v>
      </c>
      <c r="AN1228" s="2">
        <v>14.83</v>
      </c>
      <c r="AO1228" s="2" t="s">
        <v>34</v>
      </c>
      <c r="AP1228" s="2" t="s">
        <v>34</v>
      </c>
      <c r="AQ1228" s="2" t="s">
        <v>34</v>
      </c>
      <c r="AR1228" s="2" t="s">
        <v>34</v>
      </c>
      <c r="AS1228" s="2" t="s">
        <v>34</v>
      </c>
      <c r="AT1228" s="2" t="s">
        <v>34</v>
      </c>
      <c r="AU1228" s="2">
        <v>1</v>
      </c>
      <c r="AV1228" s="2" t="s">
        <v>41</v>
      </c>
    </row>
    <row r="1229" spans="1:48" x14ac:dyDescent="0.25">
      <c r="A1229" s="2" t="s">
        <v>34</v>
      </c>
      <c r="B1229" s="2" t="s">
        <v>35</v>
      </c>
      <c r="C1229" s="2" t="s">
        <v>10926</v>
      </c>
      <c r="D1229" s="2" t="s">
        <v>10927</v>
      </c>
      <c r="E1229" s="2">
        <v>0</v>
      </c>
      <c r="F1229" s="2">
        <v>99.3</v>
      </c>
      <c r="G1229" s="2">
        <v>41</v>
      </c>
      <c r="H1229" s="2">
        <v>12</v>
      </c>
      <c r="I1229" s="2">
        <v>102</v>
      </c>
      <c r="J1229" s="2">
        <v>12</v>
      </c>
      <c r="K1229" s="2">
        <v>380</v>
      </c>
      <c r="L1229" s="2">
        <v>42.1</v>
      </c>
      <c r="M1229" s="2">
        <v>5.63</v>
      </c>
      <c r="N1229" s="2">
        <v>196.92</v>
      </c>
      <c r="O1229" s="2">
        <v>12</v>
      </c>
      <c r="P1229" s="2" t="s">
        <v>7613</v>
      </c>
      <c r="Q1229" s="2" t="s">
        <v>1278</v>
      </c>
      <c r="R1229" s="2" t="s">
        <v>41</v>
      </c>
      <c r="S1229" s="2" t="s">
        <v>3224</v>
      </c>
      <c r="T1229" s="2" t="s">
        <v>10928</v>
      </c>
      <c r="U1229" s="2" t="s">
        <v>10929</v>
      </c>
      <c r="V1229" s="2" t="s">
        <v>10930</v>
      </c>
      <c r="W1229" s="2" t="s">
        <v>5433</v>
      </c>
      <c r="X1229" s="2" t="s">
        <v>10931</v>
      </c>
      <c r="Y1229" s="2" t="s">
        <v>10932</v>
      </c>
      <c r="Z1229" s="2" t="s">
        <v>41</v>
      </c>
      <c r="AA1229" s="2">
        <v>36</v>
      </c>
      <c r="AB1229" s="2">
        <v>0</v>
      </c>
      <c r="AC1229" s="4">
        <v>1.1519999999999999</v>
      </c>
      <c r="AD1229" s="4">
        <v>1.3</v>
      </c>
      <c r="AE1229" s="7">
        <v>0.84210612570347998</v>
      </c>
      <c r="AF1229" s="7">
        <v>0.44740134687300398</v>
      </c>
      <c r="AG1229" s="2">
        <v>43.35</v>
      </c>
      <c r="AH1229" s="2">
        <v>29</v>
      </c>
      <c r="AI1229" s="12">
        <v>20629343.025493599</v>
      </c>
      <c r="AJ1229" s="12">
        <v>22769550.898803901</v>
      </c>
      <c r="AK1229" s="12">
        <v>23351768.243288901</v>
      </c>
      <c r="AL1229" s="2">
        <v>8.57</v>
      </c>
      <c r="AM1229" s="2">
        <v>5.76</v>
      </c>
      <c r="AN1229" s="2">
        <v>0.44</v>
      </c>
      <c r="AO1229" s="2" t="s">
        <v>34</v>
      </c>
      <c r="AP1229" s="2" t="s">
        <v>34</v>
      </c>
      <c r="AQ1229" s="2" t="s">
        <v>34</v>
      </c>
      <c r="AR1229" s="2" t="s">
        <v>34</v>
      </c>
      <c r="AS1229" s="2" t="s">
        <v>34</v>
      </c>
      <c r="AT1229" s="2" t="s">
        <v>34</v>
      </c>
      <c r="AU1229" s="2">
        <v>1</v>
      </c>
      <c r="AV1229" s="2" t="s">
        <v>41</v>
      </c>
    </row>
    <row r="1230" spans="1:48" x14ac:dyDescent="0.25">
      <c r="A1230" s="2" t="s">
        <v>34</v>
      </c>
      <c r="B1230" s="2" t="s">
        <v>35</v>
      </c>
      <c r="C1230" s="2" t="s">
        <v>10933</v>
      </c>
      <c r="D1230" s="2" t="s">
        <v>10934</v>
      </c>
      <c r="E1230" s="2">
        <v>0</v>
      </c>
      <c r="F1230" s="2">
        <v>99.254999999999995</v>
      </c>
      <c r="G1230" s="2">
        <v>66</v>
      </c>
      <c r="H1230" s="2">
        <v>16</v>
      </c>
      <c r="I1230" s="2">
        <v>153</v>
      </c>
      <c r="J1230" s="2">
        <v>11</v>
      </c>
      <c r="K1230" s="2">
        <v>286</v>
      </c>
      <c r="L1230" s="2">
        <v>32.9</v>
      </c>
      <c r="M1230" s="2">
        <v>5.85</v>
      </c>
      <c r="N1230" s="2">
        <v>328.39</v>
      </c>
      <c r="O1230" s="2">
        <v>16</v>
      </c>
      <c r="P1230" s="2" t="s">
        <v>101</v>
      </c>
      <c r="Q1230" s="2" t="s">
        <v>10935</v>
      </c>
      <c r="R1230" s="2" t="s">
        <v>698</v>
      </c>
      <c r="S1230" s="2" t="s">
        <v>4541</v>
      </c>
      <c r="T1230" s="2" t="s">
        <v>10936</v>
      </c>
      <c r="U1230" s="2" t="s">
        <v>10937</v>
      </c>
      <c r="V1230" s="2" t="s">
        <v>10938</v>
      </c>
      <c r="W1230" s="2" t="s">
        <v>1191</v>
      </c>
      <c r="X1230" s="2" t="s">
        <v>10939</v>
      </c>
      <c r="Y1230" s="2" t="s">
        <v>10940</v>
      </c>
      <c r="Z1230" s="2" t="s">
        <v>41</v>
      </c>
      <c r="AA1230" s="2">
        <v>8</v>
      </c>
      <c r="AB1230" s="2">
        <v>0</v>
      </c>
      <c r="AC1230" s="4">
        <v>0.79200000000000004</v>
      </c>
      <c r="AD1230" s="4">
        <v>0.88700000000000001</v>
      </c>
      <c r="AE1230" s="7">
        <v>0.72386007079288095</v>
      </c>
      <c r="AF1230" s="7">
        <v>0.96129149968063199</v>
      </c>
      <c r="AG1230" s="2">
        <v>29.76</v>
      </c>
      <c r="AH1230" s="2">
        <v>20.41</v>
      </c>
      <c r="AI1230" s="12">
        <v>23247953.582983501</v>
      </c>
      <c r="AJ1230" s="12">
        <v>17194913.180921599</v>
      </c>
      <c r="AK1230" s="12">
        <v>19193916.932556201</v>
      </c>
      <c r="AL1230" s="2">
        <v>7.58</v>
      </c>
      <c r="AM1230" s="2">
        <v>1.66</v>
      </c>
      <c r="AN1230" s="2">
        <v>2.37</v>
      </c>
      <c r="AO1230" s="2" t="s">
        <v>34</v>
      </c>
      <c r="AP1230" s="2" t="s">
        <v>34</v>
      </c>
      <c r="AQ1230" s="2" t="s">
        <v>34</v>
      </c>
      <c r="AR1230" s="2" t="s">
        <v>34</v>
      </c>
      <c r="AS1230" s="2" t="s">
        <v>34</v>
      </c>
      <c r="AT1230" s="2" t="s">
        <v>34</v>
      </c>
      <c r="AU1230" s="2">
        <v>1</v>
      </c>
      <c r="AV1230" s="2" t="s">
        <v>268</v>
      </c>
    </row>
    <row r="1231" spans="1:48" x14ac:dyDescent="0.25">
      <c r="A1231" s="2" t="s">
        <v>34</v>
      </c>
      <c r="B1231" s="2" t="s">
        <v>35</v>
      </c>
      <c r="C1231" s="2" t="s">
        <v>10941</v>
      </c>
      <c r="D1231" s="2" t="s">
        <v>10942</v>
      </c>
      <c r="E1231" s="2">
        <v>0</v>
      </c>
      <c r="F1231" s="2">
        <v>99.241</v>
      </c>
      <c r="G1231" s="2">
        <v>17</v>
      </c>
      <c r="H1231" s="2">
        <v>22</v>
      </c>
      <c r="I1231" s="2">
        <v>87</v>
      </c>
      <c r="J1231" s="2">
        <v>20</v>
      </c>
      <c r="K1231" s="2">
        <v>2229</v>
      </c>
      <c r="L1231" s="2">
        <v>242.8</v>
      </c>
      <c r="M1231" s="2">
        <v>8.34</v>
      </c>
      <c r="N1231" s="2">
        <v>151.63999999999999</v>
      </c>
      <c r="O1231" s="2">
        <v>22</v>
      </c>
      <c r="P1231" s="2" t="s">
        <v>38</v>
      </c>
      <c r="Q1231" s="2" t="s">
        <v>41</v>
      </c>
      <c r="R1231" s="2" t="s">
        <v>41</v>
      </c>
      <c r="S1231" s="2" t="s">
        <v>759</v>
      </c>
      <c r="T1231" s="2" t="s">
        <v>10943</v>
      </c>
      <c r="U1231" s="2" t="s">
        <v>10944</v>
      </c>
      <c r="V1231" s="2" t="s">
        <v>10945</v>
      </c>
      <c r="W1231" s="2" t="s">
        <v>41</v>
      </c>
      <c r="X1231" s="2" t="s">
        <v>41</v>
      </c>
      <c r="Y1231" s="2" t="s">
        <v>10946</v>
      </c>
      <c r="Z1231" s="2" t="s">
        <v>41</v>
      </c>
      <c r="AA1231" s="2">
        <v>0</v>
      </c>
      <c r="AB1231" s="2">
        <v>0</v>
      </c>
      <c r="AC1231" s="4">
        <v>0.79800000000000004</v>
      </c>
      <c r="AD1231" s="4">
        <v>0.879</v>
      </c>
      <c r="AE1231" s="7">
        <v>0.89675889550703203</v>
      </c>
      <c r="AF1231" s="7">
        <v>0.97336326771599502</v>
      </c>
      <c r="AG1231" s="2">
        <v>22.89</v>
      </c>
      <c r="AH1231" s="2">
        <v>20.18</v>
      </c>
      <c r="AI1231" s="12">
        <v>6894039.188503</v>
      </c>
      <c r="AJ1231" s="12">
        <v>5274001.2421216602</v>
      </c>
      <c r="AK1231" s="12">
        <v>5253211.6346770003</v>
      </c>
      <c r="AL1231" s="2">
        <v>3.55</v>
      </c>
      <c r="AM1231" s="2">
        <v>3.34</v>
      </c>
      <c r="AN1231" s="2">
        <v>1.44</v>
      </c>
      <c r="AO1231" s="2" t="s">
        <v>34</v>
      </c>
      <c r="AP1231" s="2" t="s">
        <v>34</v>
      </c>
      <c r="AQ1231" s="2" t="s">
        <v>34</v>
      </c>
      <c r="AR1231" s="2" t="s">
        <v>34</v>
      </c>
      <c r="AS1231" s="2" t="s">
        <v>34</v>
      </c>
      <c r="AT1231" s="2" t="s">
        <v>34</v>
      </c>
      <c r="AU1231" s="2">
        <v>1</v>
      </c>
      <c r="AV1231" s="2" t="s">
        <v>10947</v>
      </c>
    </row>
    <row r="1232" spans="1:48" x14ac:dyDescent="0.25">
      <c r="A1232" s="2" t="s">
        <v>34</v>
      </c>
      <c r="B1232" s="2" t="s">
        <v>35</v>
      </c>
      <c r="C1232" s="2" t="s">
        <v>10948</v>
      </c>
      <c r="D1232" s="2" t="s">
        <v>10949</v>
      </c>
      <c r="E1232" s="2">
        <v>0</v>
      </c>
      <c r="F1232" s="2">
        <v>99.21</v>
      </c>
      <c r="G1232" s="2">
        <v>32</v>
      </c>
      <c r="H1232" s="2">
        <v>26</v>
      </c>
      <c r="I1232" s="2">
        <v>128</v>
      </c>
      <c r="J1232" s="2">
        <v>26</v>
      </c>
      <c r="K1232" s="2">
        <v>1001</v>
      </c>
      <c r="L1232" s="2">
        <v>118</v>
      </c>
      <c r="M1232" s="2">
        <v>6.81</v>
      </c>
      <c r="N1232" s="2">
        <v>188.32</v>
      </c>
      <c r="O1232" s="2">
        <v>26</v>
      </c>
      <c r="P1232" s="2" t="s">
        <v>38</v>
      </c>
      <c r="Q1232" s="2" t="s">
        <v>200</v>
      </c>
      <c r="R1232" s="2" t="s">
        <v>41</v>
      </c>
      <c r="S1232" s="2" t="s">
        <v>923</v>
      </c>
      <c r="T1232" s="2" t="s">
        <v>10950</v>
      </c>
      <c r="U1232" s="2" t="s">
        <v>10951</v>
      </c>
      <c r="V1232" s="2" t="s">
        <v>10952</v>
      </c>
      <c r="W1232" s="2" t="s">
        <v>41</v>
      </c>
      <c r="X1232" s="2" t="s">
        <v>41</v>
      </c>
      <c r="Y1232" s="2" t="s">
        <v>10953</v>
      </c>
      <c r="Z1232" s="2" t="s">
        <v>41</v>
      </c>
      <c r="AA1232" s="2">
        <v>0</v>
      </c>
      <c r="AB1232" s="2">
        <v>0</v>
      </c>
      <c r="AC1232" s="4">
        <v>0.80200000000000005</v>
      </c>
      <c r="AD1232" s="4">
        <v>0.91</v>
      </c>
      <c r="AE1232" s="7">
        <v>0.71427316598900903</v>
      </c>
      <c r="AF1232" s="7">
        <v>0.97861780730911696</v>
      </c>
      <c r="AG1232" s="2">
        <v>14.39</v>
      </c>
      <c r="AH1232" s="2">
        <v>14.43</v>
      </c>
      <c r="AI1232" s="12">
        <v>44461307.971403897</v>
      </c>
      <c r="AJ1232" s="12">
        <v>32999753.629634202</v>
      </c>
      <c r="AK1232" s="12">
        <v>41616642.464953698</v>
      </c>
      <c r="AL1232" s="2">
        <v>4.3600000000000003</v>
      </c>
      <c r="AM1232" s="2">
        <v>0.63</v>
      </c>
      <c r="AN1232" s="2">
        <v>1.83</v>
      </c>
      <c r="AO1232" s="2" t="s">
        <v>34</v>
      </c>
      <c r="AP1232" s="2" t="s">
        <v>34</v>
      </c>
      <c r="AQ1232" s="2" t="s">
        <v>34</v>
      </c>
      <c r="AR1232" s="2" t="s">
        <v>34</v>
      </c>
      <c r="AS1232" s="2" t="s">
        <v>34</v>
      </c>
      <c r="AT1232" s="2" t="s">
        <v>34</v>
      </c>
      <c r="AU1232" s="2">
        <v>1</v>
      </c>
      <c r="AV1232" s="2" t="s">
        <v>41</v>
      </c>
    </row>
    <row r="1233" spans="1:48" x14ac:dyDescent="0.25">
      <c r="A1233" s="2" t="s">
        <v>34</v>
      </c>
      <c r="B1233" s="2" t="s">
        <v>35</v>
      </c>
      <c r="C1233" s="2" t="s">
        <v>10954</v>
      </c>
      <c r="D1233" s="2" t="s">
        <v>10955</v>
      </c>
      <c r="E1233" s="2">
        <v>0</v>
      </c>
      <c r="F1233" s="2">
        <v>99.204999999999998</v>
      </c>
      <c r="G1233" s="2">
        <v>37</v>
      </c>
      <c r="H1233" s="2">
        <v>16</v>
      </c>
      <c r="I1233" s="2">
        <v>104</v>
      </c>
      <c r="J1233" s="2">
        <v>16</v>
      </c>
      <c r="K1233" s="2">
        <v>676</v>
      </c>
      <c r="L1233" s="2">
        <v>72.099999999999994</v>
      </c>
      <c r="M1233" s="2">
        <v>6.65</v>
      </c>
      <c r="N1233" s="2">
        <v>217.73</v>
      </c>
      <c r="O1233" s="2">
        <v>16</v>
      </c>
      <c r="P1233" s="2" t="s">
        <v>10956</v>
      </c>
      <c r="Q1233" s="2" t="s">
        <v>1267</v>
      </c>
      <c r="R1233" s="2" t="s">
        <v>40</v>
      </c>
      <c r="S1233" s="2" t="s">
        <v>860</v>
      </c>
      <c r="T1233" s="2" t="s">
        <v>10957</v>
      </c>
      <c r="U1233" s="2" t="s">
        <v>10958</v>
      </c>
      <c r="V1233" s="2" t="s">
        <v>10959</v>
      </c>
      <c r="W1233" s="2" t="s">
        <v>6308</v>
      </c>
      <c r="X1233" s="2" t="s">
        <v>10960</v>
      </c>
      <c r="Y1233" s="2" t="s">
        <v>10961</v>
      </c>
      <c r="Z1233" s="2" t="s">
        <v>10962</v>
      </c>
      <c r="AA1233" s="2">
        <v>5</v>
      </c>
      <c r="AB1233" s="2">
        <v>0</v>
      </c>
      <c r="AC1233" s="4">
        <v>1.026</v>
      </c>
      <c r="AD1233" s="4">
        <v>0.93200000000000005</v>
      </c>
      <c r="AE1233" s="7">
        <v>0.97884221852654596</v>
      </c>
      <c r="AF1233" s="7">
        <v>0.99213938988098804</v>
      </c>
      <c r="AG1233" s="2">
        <v>23.51</v>
      </c>
      <c r="AH1233" s="2">
        <v>35.1</v>
      </c>
      <c r="AI1233" s="12">
        <v>14385348.275845099</v>
      </c>
      <c r="AJ1233" s="12">
        <v>13789044.5373898</v>
      </c>
      <c r="AK1233" s="12">
        <v>13611332.7244597</v>
      </c>
      <c r="AL1233" s="2">
        <v>1.6</v>
      </c>
      <c r="AM1233" s="2">
        <v>8.51</v>
      </c>
      <c r="AN1233" s="2">
        <v>1.39</v>
      </c>
      <c r="AO1233" s="2" t="s">
        <v>34</v>
      </c>
      <c r="AP1233" s="2" t="s">
        <v>34</v>
      </c>
      <c r="AQ1233" s="2" t="s">
        <v>34</v>
      </c>
      <c r="AR1233" s="2" t="s">
        <v>34</v>
      </c>
      <c r="AS1233" s="2" t="s">
        <v>34</v>
      </c>
      <c r="AT1233" s="2" t="s">
        <v>34</v>
      </c>
      <c r="AU1233" s="2">
        <v>1</v>
      </c>
      <c r="AV1233" s="2" t="s">
        <v>182</v>
      </c>
    </row>
    <row r="1234" spans="1:48" x14ac:dyDescent="0.25">
      <c r="A1234" s="2" t="s">
        <v>34</v>
      </c>
      <c r="B1234" s="2" t="s">
        <v>35</v>
      </c>
      <c r="C1234" s="2" t="s">
        <v>10963</v>
      </c>
      <c r="D1234" s="2" t="s">
        <v>10964</v>
      </c>
      <c r="E1234" s="2">
        <v>0</v>
      </c>
      <c r="F1234" s="2">
        <v>99.171000000000006</v>
      </c>
      <c r="G1234" s="2">
        <v>28</v>
      </c>
      <c r="H1234" s="2">
        <v>10</v>
      </c>
      <c r="I1234" s="2">
        <v>243</v>
      </c>
      <c r="J1234" s="2">
        <v>10</v>
      </c>
      <c r="K1234" s="2">
        <v>385</v>
      </c>
      <c r="L1234" s="2">
        <v>42.2</v>
      </c>
      <c r="M1234" s="2">
        <v>5.66</v>
      </c>
      <c r="N1234" s="2">
        <v>570.17999999999995</v>
      </c>
      <c r="O1234" s="2">
        <v>10</v>
      </c>
      <c r="P1234" s="2" t="s">
        <v>4316</v>
      </c>
      <c r="Q1234" s="2" t="s">
        <v>2248</v>
      </c>
      <c r="R1234" s="2" t="s">
        <v>40</v>
      </c>
      <c r="S1234" s="2" t="s">
        <v>10965</v>
      </c>
      <c r="T1234" s="2" t="s">
        <v>10966</v>
      </c>
      <c r="U1234" s="2" t="s">
        <v>10967</v>
      </c>
      <c r="V1234" s="2" t="s">
        <v>10968</v>
      </c>
      <c r="W1234" s="2" t="s">
        <v>41</v>
      </c>
      <c r="X1234" s="2" t="s">
        <v>10969</v>
      </c>
      <c r="Y1234" s="2" t="s">
        <v>10970</v>
      </c>
      <c r="Z1234" s="2" t="s">
        <v>10971</v>
      </c>
      <c r="AA1234" s="2">
        <v>10</v>
      </c>
      <c r="AB1234" s="2">
        <v>0</v>
      </c>
      <c r="AC1234" s="4">
        <v>1.1319999999999999</v>
      </c>
      <c r="AD1234" s="4">
        <v>1.0229999999999999</v>
      </c>
      <c r="AE1234" s="7">
        <v>0.84351377802751404</v>
      </c>
      <c r="AF1234" s="7">
        <v>0.99614729134237301</v>
      </c>
      <c r="AG1234" s="2">
        <v>4.9400000000000004</v>
      </c>
      <c r="AH1234" s="2">
        <v>11.36</v>
      </c>
      <c r="AI1234" s="12">
        <v>137408416.60967699</v>
      </c>
      <c r="AJ1234" s="12">
        <v>154450979.23014101</v>
      </c>
      <c r="AK1234" s="12">
        <v>140605363.02714601</v>
      </c>
      <c r="AL1234" s="2">
        <v>1.43</v>
      </c>
      <c r="AM1234" s="2">
        <v>0.28000000000000003</v>
      </c>
      <c r="AN1234" s="2">
        <v>1.07</v>
      </c>
      <c r="AO1234" s="2" t="s">
        <v>34</v>
      </c>
      <c r="AP1234" s="2" t="s">
        <v>34</v>
      </c>
      <c r="AQ1234" s="2" t="s">
        <v>34</v>
      </c>
      <c r="AR1234" s="2" t="s">
        <v>34</v>
      </c>
      <c r="AS1234" s="2" t="s">
        <v>34</v>
      </c>
      <c r="AT1234" s="2" t="s">
        <v>34</v>
      </c>
      <c r="AU1234" s="2">
        <v>1</v>
      </c>
      <c r="AV1234" s="2" t="s">
        <v>41</v>
      </c>
    </row>
    <row r="1235" spans="1:48" x14ac:dyDescent="0.25">
      <c r="A1235" s="2" t="s">
        <v>34</v>
      </c>
      <c r="B1235" s="2" t="s">
        <v>35</v>
      </c>
      <c r="C1235" s="2" t="s">
        <v>10972</v>
      </c>
      <c r="D1235" s="2" t="s">
        <v>10973</v>
      </c>
      <c r="E1235" s="2">
        <v>0</v>
      </c>
      <c r="F1235" s="2">
        <v>99.081999999999994</v>
      </c>
      <c r="G1235" s="2">
        <v>16</v>
      </c>
      <c r="H1235" s="2">
        <v>23</v>
      </c>
      <c r="I1235" s="2">
        <v>61</v>
      </c>
      <c r="J1235" s="2">
        <v>22</v>
      </c>
      <c r="K1235" s="2">
        <v>2070</v>
      </c>
      <c r="L1235" s="2">
        <v>221.5</v>
      </c>
      <c r="M1235" s="2">
        <v>5.0599999999999996</v>
      </c>
      <c r="N1235" s="2">
        <v>119.49</v>
      </c>
      <c r="O1235" s="2">
        <v>23</v>
      </c>
      <c r="P1235" s="2" t="s">
        <v>1175</v>
      </c>
      <c r="Q1235" s="2" t="s">
        <v>3940</v>
      </c>
      <c r="R1235" s="2" t="s">
        <v>40</v>
      </c>
      <c r="S1235" s="2" t="s">
        <v>10974</v>
      </c>
      <c r="T1235" s="2" t="s">
        <v>10975</v>
      </c>
      <c r="U1235" s="2" t="s">
        <v>10976</v>
      </c>
      <c r="V1235" s="2" t="s">
        <v>10977</v>
      </c>
      <c r="W1235" s="2" t="s">
        <v>3072</v>
      </c>
      <c r="X1235" s="2" t="s">
        <v>41</v>
      </c>
      <c r="Y1235" s="2" t="s">
        <v>10978</v>
      </c>
      <c r="Z1235" s="2" t="s">
        <v>41</v>
      </c>
      <c r="AA1235" s="2">
        <v>1</v>
      </c>
      <c r="AB1235" s="2">
        <v>1</v>
      </c>
      <c r="AC1235" s="4">
        <v>0.76900000000000002</v>
      </c>
      <c r="AD1235" s="4">
        <v>0.79400000000000004</v>
      </c>
      <c r="AE1235" s="7">
        <v>0.69404021959834195</v>
      </c>
      <c r="AF1235" s="7">
        <v>0.74659088705759002</v>
      </c>
      <c r="AG1235" s="2">
        <v>19.32</v>
      </c>
      <c r="AH1235" s="2">
        <v>22.66</v>
      </c>
      <c r="AI1235" s="12">
        <v>12015119.9988776</v>
      </c>
      <c r="AJ1235" s="12">
        <v>12304075.8403925</v>
      </c>
      <c r="AK1235" s="12">
        <v>11618409.963975601</v>
      </c>
      <c r="AL1235" s="2">
        <v>14.3</v>
      </c>
      <c r="AM1235" s="2">
        <v>0.26</v>
      </c>
      <c r="AN1235" s="2">
        <v>1.47</v>
      </c>
      <c r="AO1235" s="2" t="s">
        <v>34</v>
      </c>
      <c r="AP1235" s="2" t="s">
        <v>34</v>
      </c>
      <c r="AQ1235" s="2" t="s">
        <v>34</v>
      </c>
      <c r="AR1235" s="2" t="s">
        <v>34</v>
      </c>
      <c r="AS1235" s="2" t="s">
        <v>34</v>
      </c>
      <c r="AT1235" s="2" t="s">
        <v>34</v>
      </c>
      <c r="AU1235" s="2">
        <v>1</v>
      </c>
      <c r="AV1235" s="2" t="s">
        <v>41</v>
      </c>
    </row>
    <row r="1236" spans="1:48" x14ac:dyDescent="0.25">
      <c r="A1236" s="2" t="s">
        <v>34</v>
      </c>
      <c r="B1236" s="2" t="s">
        <v>35</v>
      </c>
      <c r="C1236" s="2" t="s">
        <v>10979</v>
      </c>
      <c r="D1236" s="2" t="s">
        <v>10980</v>
      </c>
      <c r="E1236" s="2">
        <v>0</v>
      </c>
      <c r="F1236" s="2">
        <v>99.051000000000002</v>
      </c>
      <c r="G1236" s="2">
        <v>40</v>
      </c>
      <c r="H1236" s="2">
        <v>17</v>
      </c>
      <c r="I1236" s="2">
        <v>76</v>
      </c>
      <c r="J1236" s="2">
        <v>17</v>
      </c>
      <c r="K1236" s="2">
        <v>520</v>
      </c>
      <c r="L1236" s="2">
        <v>57.3</v>
      </c>
      <c r="M1236" s="2">
        <v>5.41</v>
      </c>
      <c r="N1236" s="2">
        <v>173.48</v>
      </c>
      <c r="O1236" s="2">
        <v>17</v>
      </c>
      <c r="P1236" s="2" t="s">
        <v>1246</v>
      </c>
      <c r="Q1236" s="2" t="s">
        <v>758</v>
      </c>
      <c r="R1236" s="2" t="s">
        <v>40</v>
      </c>
      <c r="S1236" s="2" t="s">
        <v>10981</v>
      </c>
      <c r="T1236" s="2" t="s">
        <v>10982</v>
      </c>
      <c r="U1236" s="2" t="s">
        <v>10983</v>
      </c>
      <c r="V1236" s="2" t="s">
        <v>10984</v>
      </c>
      <c r="W1236" s="2" t="s">
        <v>10985</v>
      </c>
      <c r="X1236" s="2" t="s">
        <v>10386</v>
      </c>
      <c r="Y1236" s="2" t="s">
        <v>10986</v>
      </c>
      <c r="Z1236" s="2" t="s">
        <v>10987</v>
      </c>
      <c r="AA1236" s="2">
        <v>14</v>
      </c>
      <c r="AB1236" s="2">
        <v>0</v>
      </c>
      <c r="AC1236" s="4">
        <v>1.0169999999999999</v>
      </c>
      <c r="AD1236" s="4">
        <v>1.1910000000000001</v>
      </c>
      <c r="AE1236" s="7">
        <v>0.98137328027506199</v>
      </c>
      <c r="AF1236" s="7">
        <v>0.73643749812510895</v>
      </c>
      <c r="AG1236" s="2">
        <v>19.329999999999998</v>
      </c>
      <c r="AH1236" s="2">
        <v>14.5</v>
      </c>
      <c r="AI1236" s="12">
        <v>19423553.600717999</v>
      </c>
      <c r="AJ1236" s="12">
        <v>20383811.029437602</v>
      </c>
      <c r="AK1236" s="12">
        <v>22675366.935954701</v>
      </c>
      <c r="AL1236" s="2">
        <v>3.18</v>
      </c>
      <c r="AM1236" s="2">
        <v>3.09</v>
      </c>
      <c r="AN1236" s="2">
        <v>0.53</v>
      </c>
      <c r="AO1236" s="2" t="s">
        <v>34</v>
      </c>
      <c r="AP1236" s="2" t="s">
        <v>34</v>
      </c>
      <c r="AQ1236" s="2" t="s">
        <v>34</v>
      </c>
      <c r="AR1236" s="2" t="s">
        <v>34</v>
      </c>
      <c r="AS1236" s="2" t="s">
        <v>34</v>
      </c>
      <c r="AT1236" s="2" t="s">
        <v>34</v>
      </c>
      <c r="AU1236" s="2">
        <v>1</v>
      </c>
      <c r="AV1236" s="2" t="s">
        <v>341</v>
      </c>
    </row>
    <row r="1237" spans="1:48" x14ac:dyDescent="0.25">
      <c r="A1237" s="2" t="s">
        <v>34</v>
      </c>
      <c r="B1237" s="2" t="s">
        <v>35</v>
      </c>
      <c r="C1237" s="2" t="s">
        <v>10988</v>
      </c>
      <c r="D1237" s="2" t="s">
        <v>10989</v>
      </c>
      <c r="E1237" s="2">
        <v>0</v>
      </c>
      <c r="F1237" s="2">
        <v>98.798000000000002</v>
      </c>
      <c r="G1237" s="2">
        <v>37</v>
      </c>
      <c r="H1237" s="2">
        <v>10</v>
      </c>
      <c r="I1237" s="2">
        <v>168</v>
      </c>
      <c r="J1237" s="2">
        <v>9</v>
      </c>
      <c r="K1237" s="2">
        <v>249</v>
      </c>
      <c r="L1237" s="2">
        <v>27.9</v>
      </c>
      <c r="M1237" s="2">
        <v>8.6199999999999992</v>
      </c>
      <c r="N1237" s="2">
        <v>387.29</v>
      </c>
      <c r="O1237" s="2">
        <v>10</v>
      </c>
      <c r="P1237" s="2" t="s">
        <v>8003</v>
      </c>
      <c r="Q1237" s="2" t="s">
        <v>1973</v>
      </c>
      <c r="R1237" s="2" t="s">
        <v>52</v>
      </c>
      <c r="S1237" s="2" t="s">
        <v>10990</v>
      </c>
      <c r="T1237" s="2" t="s">
        <v>10991</v>
      </c>
      <c r="U1237" s="2" t="s">
        <v>10992</v>
      </c>
      <c r="V1237" s="2" t="s">
        <v>10993</v>
      </c>
      <c r="W1237" s="2" t="s">
        <v>7318</v>
      </c>
      <c r="X1237" s="2" t="s">
        <v>10994</v>
      </c>
      <c r="Y1237" s="2" t="s">
        <v>10995</v>
      </c>
      <c r="Z1237" s="2" t="s">
        <v>2669</v>
      </c>
      <c r="AA1237" s="2">
        <v>5</v>
      </c>
      <c r="AB1237" s="2">
        <v>0</v>
      </c>
      <c r="AC1237" s="4">
        <v>1.0109999999999999</v>
      </c>
      <c r="AD1237" s="4">
        <v>0.97499999999999998</v>
      </c>
      <c r="AE1237" s="7">
        <v>0.98003783548448298</v>
      </c>
      <c r="AF1237" s="7">
        <v>0.99614729134237301</v>
      </c>
      <c r="AG1237" s="2">
        <v>16.89</v>
      </c>
      <c r="AH1237" s="2">
        <v>27.09</v>
      </c>
      <c r="AI1237" s="12">
        <v>64111227.666728802</v>
      </c>
      <c r="AJ1237" s="12">
        <v>69560822.498560503</v>
      </c>
      <c r="AK1237" s="12">
        <v>70446934.193576396</v>
      </c>
      <c r="AL1237" s="2">
        <v>3.46</v>
      </c>
      <c r="AM1237" s="2">
        <v>1.52</v>
      </c>
      <c r="AN1237" s="2">
        <v>0.44</v>
      </c>
      <c r="AO1237" s="2" t="s">
        <v>34</v>
      </c>
      <c r="AP1237" s="2" t="s">
        <v>34</v>
      </c>
      <c r="AQ1237" s="2" t="s">
        <v>34</v>
      </c>
      <c r="AR1237" s="2" t="s">
        <v>34</v>
      </c>
      <c r="AS1237" s="2" t="s">
        <v>34</v>
      </c>
      <c r="AT1237" s="2" t="s">
        <v>34</v>
      </c>
      <c r="AU1237" s="2">
        <v>1</v>
      </c>
      <c r="AV1237" s="2" t="s">
        <v>41</v>
      </c>
    </row>
    <row r="1238" spans="1:48" x14ac:dyDescent="0.25">
      <c r="A1238" s="2" t="s">
        <v>34</v>
      </c>
      <c r="B1238" s="2" t="s">
        <v>35</v>
      </c>
      <c r="C1238" s="2" t="s">
        <v>10996</v>
      </c>
      <c r="D1238" s="2" t="s">
        <v>10997</v>
      </c>
      <c r="E1238" s="2">
        <v>0</v>
      </c>
      <c r="F1238" s="2">
        <v>98.698999999999998</v>
      </c>
      <c r="G1238" s="2">
        <v>23</v>
      </c>
      <c r="H1238" s="2">
        <v>22</v>
      </c>
      <c r="I1238" s="2">
        <v>78</v>
      </c>
      <c r="J1238" s="2">
        <v>22</v>
      </c>
      <c r="K1238" s="2">
        <v>1309</v>
      </c>
      <c r="L1238" s="2">
        <v>146.6</v>
      </c>
      <c r="M1238" s="2">
        <v>6.13</v>
      </c>
      <c r="N1238" s="2">
        <v>102.29</v>
      </c>
      <c r="O1238" s="2">
        <v>22</v>
      </c>
      <c r="P1238" s="2" t="s">
        <v>101</v>
      </c>
      <c r="Q1238" s="2" t="s">
        <v>5239</v>
      </c>
      <c r="R1238" s="2" t="s">
        <v>452</v>
      </c>
      <c r="S1238" s="2" t="s">
        <v>10998</v>
      </c>
      <c r="T1238" s="2" t="s">
        <v>10999</v>
      </c>
      <c r="U1238" s="2" t="s">
        <v>11000</v>
      </c>
      <c r="V1238" s="2" t="s">
        <v>11001</v>
      </c>
      <c r="W1238" s="2" t="s">
        <v>41</v>
      </c>
      <c r="X1238" s="2" t="s">
        <v>41</v>
      </c>
      <c r="Y1238" s="2" t="s">
        <v>11002</v>
      </c>
      <c r="Z1238" s="2" t="s">
        <v>2076</v>
      </c>
      <c r="AA1238" s="2">
        <v>1</v>
      </c>
      <c r="AB1238" s="2">
        <v>0</v>
      </c>
      <c r="AC1238" s="4">
        <v>1.2849999999999999</v>
      </c>
      <c r="AD1238" s="4">
        <v>0.872</v>
      </c>
      <c r="AE1238" s="7">
        <v>0.41385597321197498</v>
      </c>
      <c r="AF1238" s="7">
        <v>0.91630212532090605</v>
      </c>
      <c r="AG1238" s="2">
        <v>34.11</v>
      </c>
      <c r="AH1238" s="2">
        <v>26.25</v>
      </c>
      <c r="AI1238" s="12">
        <v>65179428.751250803</v>
      </c>
      <c r="AJ1238" s="12">
        <v>54571970.059305601</v>
      </c>
      <c r="AK1238" s="12">
        <v>50082016.456441201</v>
      </c>
      <c r="AL1238" s="2">
        <v>1.44</v>
      </c>
      <c r="AM1238" s="2">
        <v>0.43</v>
      </c>
      <c r="AN1238" s="2">
        <v>1.86</v>
      </c>
      <c r="AO1238" s="2" t="s">
        <v>34</v>
      </c>
      <c r="AP1238" s="2" t="s">
        <v>34</v>
      </c>
      <c r="AQ1238" s="2" t="s">
        <v>34</v>
      </c>
      <c r="AR1238" s="2" t="s">
        <v>34</v>
      </c>
      <c r="AS1238" s="2" t="s">
        <v>34</v>
      </c>
      <c r="AT1238" s="2" t="s">
        <v>34</v>
      </c>
      <c r="AU1238" s="2">
        <v>1</v>
      </c>
      <c r="AV1238" s="2" t="s">
        <v>41</v>
      </c>
    </row>
    <row r="1239" spans="1:48" x14ac:dyDescent="0.25">
      <c r="A1239" s="2" t="s">
        <v>34</v>
      </c>
      <c r="B1239" s="2" t="s">
        <v>35</v>
      </c>
      <c r="C1239" s="2" t="s">
        <v>11003</v>
      </c>
      <c r="D1239" s="2" t="s">
        <v>11004</v>
      </c>
      <c r="E1239" s="2">
        <v>0</v>
      </c>
      <c r="F1239" s="2">
        <v>98.575000000000003</v>
      </c>
      <c r="G1239" s="2">
        <v>37</v>
      </c>
      <c r="H1239" s="2">
        <v>19</v>
      </c>
      <c r="I1239" s="2">
        <v>106</v>
      </c>
      <c r="J1239" s="2">
        <v>18</v>
      </c>
      <c r="K1239" s="2">
        <v>780</v>
      </c>
      <c r="L1239" s="2">
        <v>86.1</v>
      </c>
      <c r="M1239" s="2">
        <v>5.27</v>
      </c>
      <c r="N1239" s="2">
        <v>202.49</v>
      </c>
      <c r="O1239" s="2">
        <v>19</v>
      </c>
      <c r="P1239" s="2" t="s">
        <v>8537</v>
      </c>
      <c r="Q1239" s="2" t="s">
        <v>388</v>
      </c>
      <c r="R1239" s="2" t="s">
        <v>40</v>
      </c>
      <c r="S1239" s="2" t="s">
        <v>8825</v>
      </c>
      <c r="T1239" s="2" t="s">
        <v>11005</v>
      </c>
      <c r="U1239" s="2" t="s">
        <v>11006</v>
      </c>
      <c r="V1239" s="2" t="s">
        <v>11007</v>
      </c>
      <c r="W1239" s="2" t="s">
        <v>41</v>
      </c>
      <c r="X1239" s="2" t="s">
        <v>11008</v>
      </c>
      <c r="Y1239" s="2" t="s">
        <v>11009</v>
      </c>
      <c r="Z1239" s="2" t="s">
        <v>41</v>
      </c>
      <c r="AA1239" s="2">
        <v>7</v>
      </c>
      <c r="AB1239" s="2">
        <v>0</v>
      </c>
      <c r="AC1239" s="4">
        <v>0.91</v>
      </c>
      <c r="AD1239" s="4">
        <v>1.069</v>
      </c>
      <c r="AE1239" s="7">
        <v>0.97848242647677997</v>
      </c>
      <c r="AF1239" s="7">
        <v>0.95240369591754903</v>
      </c>
      <c r="AG1239" s="2">
        <v>22.73</v>
      </c>
      <c r="AH1239" s="2">
        <v>19.260000000000002</v>
      </c>
      <c r="AI1239" s="12">
        <v>15419082.008963799</v>
      </c>
      <c r="AJ1239" s="12">
        <v>10940269.262372401</v>
      </c>
      <c r="AK1239" s="12">
        <v>13405473.7750374</v>
      </c>
      <c r="AL1239" s="2">
        <v>5.72</v>
      </c>
      <c r="AM1239" s="2">
        <v>9.7899999999999991</v>
      </c>
      <c r="AN1239" s="2">
        <v>0.47</v>
      </c>
      <c r="AO1239" s="2" t="s">
        <v>34</v>
      </c>
      <c r="AP1239" s="2" t="s">
        <v>34</v>
      </c>
      <c r="AQ1239" s="2" t="s">
        <v>34</v>
      </c>
      <c r="AR1239" s="2" t="s">
        <v>34</v>
      </c>
      <c r="AS1239" s="2" t="s">
        <v>34</v>
      </c>
      <c r="AT1239" s="2" t="s">
        <v>34</v>
      </c>
      <c r="AU1239" s="2">
        <v>1</v>
      </c>
      <c r="AV1239" s="2" t="s">
        <v>182</v>
      </c>
    </row>
    <row r="1240" spans="1:48" x14ac:dyDescent="0.25">
      <c r="A1240" s="2" t="s">
        <v>34</v>
      </c>
      <c r="B1240" s="2" t="s">
        <v>35</v>
      </c>
      <c r="C1240" s="2" t="s">
        <v>11010</v>
      </c>
      <c r="D1240" s="2" t="s">
        <v>11011</v>
      </c>
      <c r="E1240" s="2">
        <v>0</v>
      </c>
      <c r="F1240" s="2">
        <v>98.569000000000003</v>
      </c>
      <c r="G1240" s="2">
        <v>57</v>
      </c>
      <c r="H1240" s="2">
        <v>18</v>
      </c>
      <c r="I1240" s="2">
        <v>95</v>
      </c>
      <c r="J1240" s="2">
        <v>13</v>
      </c>
      <c r="K1240" s="2">
        <v>420</v>
      </c>
      <c r="L1240" s="2">
        <v>46.7</v>
      </c>
      <c r="M1240" s="2">
        <v>8.7799999999999994</v>
      </c>
      <c r="N1240" s="2">
        <v>158.28</v>
      </c>
      <c r="O1240" s="2">
        <v>18</v>
      </c>
      <c r="P1240" s="2" t="s">
        <v>1753</v>
      </c>
      <c r="Q1240" s="2" t="s">
        <v>2448</v>
      </c>
      <c r="R1240" s="2" t="s">
        <v>3194</v>
      </c>
      <c r="S1240" s="2" t="s">
        <v>4452</v>
      </c>
      <c r="T1240" s="2" t="s">
        <v>11012</v>
      </c>
      <c r="U1240" s="2" t="s">
        <v>11013</v>
      </c>
      <c r="V1240" s="2" t="s">
        <v>11014</v>
      </c>
      <c r="W1240" s="2" t="s">
        <v>11015</v>
      </c>
      <c r="X1240" s="2" t="s">
        <v>11016</v>
      </c>
      <c r="Y1240" s="2" t="s">
        <v>11017</v>
      </c>
      <c r="Z1240" s="2" t="s">
        <v>11018</v>
      </c>
      <c r="AA1240" s="2">
        <v>134</v>
      </c>
      <c r="AB1240" s="2">
        <v>3</v>
      </c>
      <c r="AC1240" s="4">
        <v>0.66100000000000003</v>
      </c>
      <c r="AD1240" s="4">
        <v>0.72899999999999998</v>
      </c>
      <c r="AE1240" s="7">
        <v>9.9018859565614403E-2</v>
      </c>
      <c r="AF1240" s="7">
        <v>0.44740134687300398</v>
      </c>
      <c r="AG1240" s="2">
        <v>36.93</v>
      </c>
      <c r="AH1240" s="2">
        <v>79.39</v>
      </c>
      <c r="AI1240" s="12">
        <v>47744773.462869197</v>
      </c>
      <c r="AJ1240" s="12">
        <v>32308547.318652999</v>
      </c>
      <c r="AK1240" s="12">
        <v>38987997.338806704</v>
      </c>
      <c r="AL1240" s="2">
        <v>0.9</v>
      </c>
      <c r="AM1240" s="2">
        <v>0.62</v>
      </c>
      <c r="AN1240" s="2">
        <v>3.45</v>
      </c>
      <c r="AO1240" s="2" t="s">
        <v>34</v>
      </c>
      <c r="AP1240" s="2" t="s">
        <v>34</v>
      </c>
      <c r="AQ1240" s="2" t="s">
        <v>34</v>
      </c>
      <c r="AR1240" s="2" t="s">
        <v>34</v>
      </c>
      <c r="AS1240" s="2" t="s">
        <v>34</v>
      </c>
      <c r="AT1240" s="2" t="s">
        <v>34</v>
      </c>
      <c r="AU1240" s="2">
        <v>1</v>
      </c>
      <c r="AV1240" s="2" t="s">
        <v>41</v>
      </c>
    </row>
    <row r="1241" spans="1:48" x14ac:dyDescent="0.25">
      <c r="A1241" s="2" t="s">
        <v>34</v>
      </c>
      <c r="B1241" s="2" t="s">
        <v>35</v>
      </c>
      <c r="C1241" s="2" t="s">
        <v>11019</v>
      </c>
      <c r="D1241" s="2" t="s">
        <v>11020</v>
      </c>
      <c r="E1241" s="2">
        <v>0</v>
      </c>
      <c r="F1241" s="2">
        <v>98.46</v>
      </c>
      <c r="G1241" s="2">
        <v>46</v>
      </c>
      <c r="H1241" s="2">
        <v>14</v>
      </c>
      <c r="I1241" s="2">
        <v>118</v>
      </c>
      <c r="J1241" s="2">
        <v>14</v>
      </c>
      <c r="K1241" s="2">
        <v>396</v>
      </c>
      <c r="L1241" s="2">
        <v>45.8</v>
      </c>
      <c r="M1241" s="2">
        <v>9.51</v>
      </c>
      <c r="N1241" s="2">
        <v>225.07</v>
      </c>
      <c r="O1241" s="2">
        <v>14</v>
      </c>
      <c r="P1241" s="2" t="s">
        <v>1047</v>
      </c>
      <c r="Q1241" s="2" t="s">
        <v>8461</v>
      </c>
      <c r="R1241" s="2" t="s">
        <v>40</v>
      </c>
      <c r="S1241" s="2" t="s">
        <v>11021</v>
      </c>
      <c r="T1241" s="2" t="s">
        <v>11022</v>
      </c>
      <c r="U1241" s="2" t="s">
        <v>11023</v>
      </c>
      <c r="V1241" s="2" t="s">
        <v>11024</v>
      </c>
      <c r="W1241" s="2" t="s">
        <v>11025</v>
      </c>
      <c r="X1241" s="2" t="s">
        <v>10612</v>
      </c>
      <c r="Y1241" s="2" t="s">
        <v>11026</v>
      </c>
      <c r="Z1241" s="2" t="s">
        <v>41</v>
      </c>
      <c r="AA1241" s="2">
        <v>4</v>
      </c>
      <c r="AB1241" s="2">
        <v>0</v>
      </c>
      <c r="AC1241" s="4">
        <v>1.022</v>
      </c>
      <c r="AD1241" s="4">
        <v>0.94299999999999995</v>
      </c>
      <c r="AE1241" s="7">
        <v>0.97884221852654596</v>
      </c>
      <c r="AF1241" s="7">
        <v>0.99614729134237301</v>
      </c>
      <c r="AG1241" s="2">
        <v>17.64</v>
      </c>
      <c r="AH1241" s="2">
        <v>33.549999999999997</v>
      </c>
      <c r="AI1241" s="12">
        <v>23056271.126634002</v>
      </c>
      <c r="AJ1241" s="12">
        <v>24165108.6650251</v>
      </c>
      <c r="AK1241" s="12">
        <v>22231879.775382198</v>
      </c>
      <c r="AL1241" s="2">
        <v>0.06</v>
      </c>
      <c r="AM1241" s="2">
        <v>0.46</v>
      </c>
      <c r="AN1241" s="2">
        <v>3.21</v>
      </c>
      <c r="AO1241" s="2" t="s">
        <v>34</v>
      </c>
      <c r="AP1241" s="2" t="s">
        <v>34</v>
      </c>
      <c r="AQ1241" s="2" t="s">
        <v>34</v>
      </c>
      <c r="AR1241" s="2" t="s">
        <v>34</v>
      </c>
      <c r="AS1241" s="2" t="s">
        <v>34</v>
      </c>
      <c r="AT1241" s="2" t="s">
        <v>34</v>
      </c>
      <c r="AU1241" s="2">
        <v>1</v>
      </c>
      <c r="AV1241" s="2" t="s">
        <v>41</v>
      </c>
    </row>
    <row r="1242" spans="1:48" x14ac:dyDescent="0.25">
      <c r="A1242" s="2" t="s">
        <v>34</v>
      </c>
      <c r="B1242" s="2" t="s">
        <v>35</v>
      </c>
      <c r="C1242" s="2" t="s">
        <v>11027</v>
      </c>
      <c r="D1242" s="2" t="s">
        <v>11028</v>
      </c>
      <c r="E1242" s="2">
        <v>0</v>
      </c>
      <c r="F1242" s="2">
        <v>98.325999999999993</v>
      </c>
      <c r="G1242" s="2">
        <v>48</v>
      </c>
      <c r="H1242" s="2">
        <v>14</v>
      </c>
      <c r="I1242" s="2">
        <v>136</v>
      </c>
      <c r="J1242" s="2">
        <v>14</v>
      </c>
      <c r="K1242" s="2">
        <v>290</v>
      </c>
      <c r="L1242" s="2">
        <v>31.4</v>
      </c>
      <c r="M1242" s="2">
        <v>8.07</v>
      </c>
      <c r="N1242" s="2">
        <v>336.22</v>
      </c>
      <c r="O1242" s="2">
        <v>14</v>
      </c>
      <c r="P1242" s="2" t="s">
        <v>1246</v>
      </c>
      <c r="Q1242" s="2" t="s">
        <v>1519</v>
      </c>
      <c r="R1242" s="2" t="s">
        <v>40</v>
      </c>
      <c r="S1242" s="2" t="s">
        <v>11029</v>
      </c>
      <c r="T1242" s="2" t="s">
        <v>11030</v>
      </c>
      <c r="U1242" s="2" t="s">
        <v>11031</v>
      </c>
      <c r="V1242" s="2" t="s">
        <v>11032</v>
      </c>
      <c r="W1242" s="2" t="s">
        <v>11033</v>
      </c>
      <c r="X1242" s="2" t="s">
        <v>11034</v>
      </c>
      <c r="Y1242" s="2" t="s">
        <v>11035</v>
      </c>
      <c r="Z1242" s="2" t="s">
        <v>11036</v>
      </c>
      <c r="AA1242" s="2">
        <v>21</v>
      </c>
      <c r="AB1242" s="2">
        <v>0</v>
      </c>
      <c r="AC1242" s="4">
        <v>1.012</v>
      </c>
      <c r="AD1242" s="4">
        <v>0.96499999999999997</v>
      </c>
      <c r="AE1242" s="7">
        <v>0.97912487838947804</v>
      </c>
      <c r="AF1242" s="7">
        <v>0.99614729134237301</v>
      </c>
      <c r="AG1242" s="2">
        <v>14.96</v>
      </c>
      <c r="AH1242" s="2">
        <v>13.41</v>
      </c>
      <c r="AI1242" s="12">
        <v>80302272.775708407</v>
      </c>
      <c r="AJ1242" s="12">
        <v>76419047.241154</v>
      </c>
      <c r="AK1242" s="12">
        <v>67774372.070571497</v>
      </c>
      <c r="AL1242" s="2">
        <v>15.15</v>
      </c>
      <c r="AM1242" s="2">
        <v>0.79</v>
      </c>
      <c r="AN1242" s="2">
        <v>0.55000000000000004</v>
      </c>
      <c r="AO1242" s="2" t="s">
        <v>34</v>
      </c>
      <c r="AP1242" s="2" t="s">
        <v>34</v>
      </c>
      <c r="AQ1242" s="2" t="s">
        <v>34</v>
      </c>
      <c r="AR1242" s="2" t="s">
        <v>34</v>
      </c>
      <c r="AS1242" s="2" t="s">
        <v>34</v>
      </c>
      <c r="AT1242" s="2" t="s">
        <v>34</v>
      </c>
      <c r="AU1242" s="2">
        <v>1</v>
      </c>
      <c r="AV1242" s="2" t="s">
        <v>41</v>
      </c>
    </row>
    <row r="1243" spans="1:48" x14ac:dyDescent="0.25">
      <c r="A1243" s="2" t="s">
        <v>34</v>
      </c>
      <c r="B1243" s="2" t="s">
        <v>35</v>
      </c>
      <c r="C1243" s="2" t="s">
        <v>11037</v>
      </c>
      <c r="D1243" s="2" t="s">
        <v>11038</v>
      </c>
      <c r="E1243" s="2">
        <v>0</v>
      </c>
      <c r="F1243" s="2">
        <v>98.313000000000002</v>
      </c>
      <c r="G1243" s="2">
        <v>63</v>
      </c>
      <c r="H1243" s="2">
        <v>20</v>
      </c>
      <c r="I1243" s="2">
        <v>166</v>
      </c>
      <c r="J1243" s="2">
        <v>19</v>
      </c>
      <c r="K1243" s="2">
        <v>367</v>
      </c>
      <c r="L1243" s="2">
        <v>40.5</v>
      </c>
      <c r="M1243" s="2">
        <v>8.9</v>
      </c>
      <c r="N1243" s="2">
        <v>299.52999999999997</v>
      </c>
      <c r="O1243" s="2">
        <v>20</v>
      </c>
      <c r="P1243" s="2" t="s">
        <v>1025</v>
      </c>
      <c r="Q1243" s="2" t="s">
        <v>1004</v>
      </c>
      <c r="R1243" s="2" t="s">
        <v>52</v>
      </c>
      <c r="S1243" s="2" t="s">
        <v>11039</v>
      </c>
      <c r="T1243" s="2" t="s">
        <v>11040</v>
      </c>
      <c r="U1243" s="2" t="s">
        <v>11041</v>
      </c>
      <c r="V1243" s="2" t="s">
        <v>11042</v>
      </c>
      <c r="W1243" s="2" t="s">
        <v>41</v>
      </c>
      <c r="X1243" s="2" t="s">
        <v>41</v>
      </c>
      <c r="Y1243" s="2" t="s">
        <v>11043</v>
      </c>
      <c r="Z1243" s="2" t="s">
        <v>41</v>
      </c>
      <c r="AA1243" s="2">
        <v>0</v>
      </c>
      <c r="AB1243" s="2">
        <v>1</v>
      </c>
      <c r="AC1243" s="4">
        <v>0.74</v>
      </c>
      <c r="AD1243" s="4">
        <v>0.84</v>
      </c>
      <c r="AE1243" s="7">
        <v>0.36531111169817398</v>
      </c>
      <c r="AF1243" s="7">
        <v>0.89305152083872796</v>
      </c>
      <c r="AG1243" s="2">
        <v>18.98</v>
      </c>
      <c r="AH1243" s="2">
        <v>25.56</v>
      </c>
      <c r="AI1243" s="12">
        <v>41295599.323578499</v>
      </c>
      <c r="AJ1243" s="12">
        <v>31775827.467872798</v>
      </c>
      <c r="AK1243" s="12">
        <v>32780023.3763262</v>
      </c>
      <c r="AL1243" s="2">
        <v>3.82</v>
      </c>
      <c r="AM1243" s="2">
        <v>4.7300000000000004</v>
      </c>
      <c r="AN1243" s="2">
        <v>4.9400000000000004</v>
      </c>
      <c r="AO1243" s="2" t="s">
        <v>34</v>
      </c>
      <c r="AP1243" s="2" t="s">
        <v>34</v>
      </c>
      <c r="AQ1243" s="2" t="s">
        <v>34</v>
      </c>
      <c r="AR1243" s="2" t="s">
        <v>34</v>
      </c>
      <c r="AS1243" s="2" t="s">
        <v>34</v>
      </c>
      <c r="AT1243" s="2" t="s">
        <v>34</v>
      </c>
      <c r="AU1243" s="2">
        <v>1</v>
      </c>
      <c r="AV1243" s="2" t="s">
        <v>41</v>
      </c>
    </row>
    <row r="1244" spans="1:48" x14ac:dyDescent="0.25">
      <c r="A1244" s="2" t="s">
        <v>34</v>
      </c>
      <c r="B1244" s="2" t="s">
        <v>35</v>
      </c>
      <c r="C1244" s="2" t="s">
        <v>11044</v>
      </c>
      <c r="D1244" s="2" t="s">
        <v>11045</v>
      </c>
      <c r="E1244" s="2">
        <v>0</v>
      </c>
      <c r="F1244" s="2">
        <v>98.304000000000002</v>
      </c>
      <c r="G1244" s="2">
        <v>41</v>
      </c>
      <c r="H1244" s="2">
        <v>18</v>
      </c>
      <c r="I1244" s="2">
        <v>90</v>
      </c>
      <c r="J1244" s="2">
        <v>18</v>
      </c>
      <c r="K1244" s="2">
        <v>696</v>
      </c>
      <c r="L1244" s="2">
        <v>81.8</v>
      </c>
      <c r="M1244" s="2">
        <v>4.7699999999999996</v>
      </c>
      <c r="N1244" s="2">
        <v>167.04</v>
      </c>
      <c r="O1244" s="2">
        <v>18</v>
      </c>
      <c r="P1244" s="2" t="s">
        <v>41</v>
      </c>
      <c r="Q1244" s="2" t="s">
        <v>11046</v>
      </c>
      <c r="R1244" s="2" t="s">
        <v>41</v>
      </c>
      <c r="S1244" s="2" t="s">
        <v>41</v>
      </c>
      <c r="T1244" s="2" t="s">
        <v>11047</v>
      </c>
      <c r="U1244" s="2" t="s">
        <v>11048</v>
      </c>
      <c r="V1244" s="2" t="s">
        <v>11049</v>
      </c>
      <c r="W1244" s="2" t="s">
        <v>41</v>
      </c>
      <c r="X1244" s="2" t="s">
        <v>11050</v>
      </c>
      <c r="Y1244" s="2" t="s">
        <v>11051</v>
      </c>
      <c r="Z1244" s="2" t="s">
        <v>41</v>
      </c>
      <c r="AA1244" s="2">
        <v>1</v>
      </c>
      <c r="AB1244" s="2">
        <v>0</v>
      </c>
      <c r="AC1244" s="4">
        <v>0.86699999999999999</v>
      </c>
      <c r="AD1244" s="4">
        <v>0.91400000000000003</v>
      </c>
      <c r="AE1244" s="7">
        <v>0.95407567271077898</v>
      </c>
      <c r="AF1244" s="7">
        <v>0.99554359071462595</v>
      </c>
      <c r="AG1244" s="2">
        <v>10.55</v>
      </c>
      <c r="AH1244" s="2">
        <v>14.07</v>
      </c>
      <c r="AI1244" s="12">
        <v>9705293.6472778097</v>
      </c>
      <c r="AJ1244" s="12">
        <v>7994245.0635659201</v>
      </c>
      <c r="AK1244" s="12">
        <v>8948980.7642791402</v>
      </c>
      <c r="AL1244" s="2">
        <v>2.25</v>
      </c>
      <c r="AM1244" s="2">
        <v>6.83</v>
      </c>
      <c r="AN1244" s="2">
        <v>3.16</v>
      </c>
      <c r="AO1244" s="2" t="s">
        <v>34</v>
      </c>
      <c r="AP1244" s="2" t="s">
        <v>34</v>
      </c>
      <c r="AQ1244" s="2" t="s">
        <v>34</v>
      </c>
      <c r="AR1244" s="2" t="s">
        <v>34</v>
      </c>
      <c r="AS1244" s="2" t="s">
        <v>34</v>
      </c>
      <c r="AT1244" s="2" t="s">
        <v>34</v>
      </c>
      <c r="AU1244" s="2">
        <v>1</v>
      </c>
      <c r="AV1244" s="2" t="s">
        <v>11052</v>
      </c>
    </row>
    <row r="1245" spans="1:48" x14ac:dyDescent="0.25">
      <c r="A1245" s="2" t="s">
        <v>34</v>
      </c>
      <c r="B1245" s="2" t="s">
        <v>35</v>
      </c>
      <c r="C1245" s="2" t="s">
        <v>11053</v>
      </c>
      <c r="D1245" s="2" t="s">
        <v>11054</v>
      </c>
      <c r="E1245" s="2">
        <v>0</v>
      </c>
      <c r="F1245" s="2">
        <v>98.203000000000003</v>
      </c>
      <c r="G1245" s="2">
        <v>38</v>
      </c>
      <c r="H1245" s="2">
        <v>14</v>
      </c>
      <c r="I1245" s="2">
        <v>84</v>
      </c>
      <c r="J1245" s="2">
        <v>14</v>
      </c>
      <c r="K1245" s="2">
        <v>497</v>
      </c>
      <c r="L1245" s="2">
        <v>54.1</v>
      </c>
      <c r="M1245" s="2">
        <v>6.2</v>
      </c>
      <c r="N1245" s="2">
        <v>198.04</v>
      </c>
      <c r="O1245" s="2">
        <v>14</v>
      </c>
      <c r="P1245" s="2" t="s">
        <v>1246</v>
      </c>
      <c r="Q1245" s="2" t="s">
        <v>6340</v>
      </c>
      <c r="R1245" s="2" t="s">
        <v>817</v>
      </c>
      <c r="S1245" s="2" t="s">
        <v>11055</v>
      </c>
      <c r="T1245" s="2" t="s">
        <v>11056</v>
      </c>
      <c r="U1245" s="2" t="s">
        <v>11057</v>
      </c>
      <c r="V1245" s="2" t="s">
        <v>11058</v>
      </c>
      <c r="W1245" s="2" t="s">
        <v>11059</v>
      </c>
      <c r="X1245" s="2" t="s">
        <v>2877</v>
      </c>
      <c r="Y1245" s="2" t="s">
        <v>11060</v>
      </c>
      <c r="Z1245" s="2" t="s">
        <v>41</v>
      </c>
      <c r="AA1245" s="2">
        <v>4</v>
      </c>
      <c r="AB1245" s="2">
        <v>0</v>
      </c>
      <c r="AC1245" s="4">
        <v>0.96799999999999997</v>
      </c>
      <c r="AD1245" s="4">
        <v>1.083</v>
      </c>
      <c r="AE1245" s="7">
        <v>0.99983825161608597</v>
      </c>
      <c r="AF1245" s="7">
        <v>0.93050668949940196</v>
      </c>
      <c r="AG1245" s="2">
        <v>11.13</v>
      </c>
      <c r="AH1245" s="2">
        <v>17.78</v>
      </c>
      <c r="AI1245" s="12">
        <v>27296176.0613809</v>
      </c>
      <c r="AJ1245" s="12">
        <v>26713917.701361299</v>
      </c>
      <c r="AK1245" s="12">
        <v>30584783.809647899</v>
      </c>
      <c r="AL1245" s="2">
        <v>3.02</v>
      </c>
      <c r="AM1245" s="2">
        <v>1.63</v>
      </c>
      <c r="AN1245" s="2">
        <v>2.2200000000000002</v>
      </c>
      <c r="AO1245" s="2" t="s">
        <v>34</v>
      </c>
      <c r="AP1245" s="2" t="s">
        <v>34</v>
      </c>
      <c r="AQ1245" s="2" t="s">
        <v>34</v>
      </c>
      <c r="AR1245" s="2" t="s">
        <v>34</v>
      </c>
      <c r="AS1245" s="2" t="s">
        <v>34</v>
      </c>
      <c r="AT1245" s="2" t="s">
        <v>34</v>
      </c>
      <c r="AU1245" s="2">
        <v>1</v>
      </c>
      <c r="AV1245" s="2" t="s">
        <v>41</v>
      </c>
    </row>
    <row r="1246" spans="1:48" x14ac:dyDescent="0.25">
      <c r="A1246" s="2" t="s">
        <v>34</v>
      </c>
      <c r="B1246" s="2" t="s">
        <v>35</v>
      </c>
      <c r="C1246" s="2" t="s">
        <v>11061</v>
      </c>
      <c r="D1246" s="2" t="s">
        <v>11062</v>
      </c>
      <c r="E1246" s="2">
        <v>0</v>
      </c>
      <c r="F1246" s="2">
        <v>98.195999999999998</v>
      </c>
      <c r="G1246" s="2">
        <v>41</v>
      </c>
      <c r="H1246" s="2">
        <v>14</v>
      </c>
      <c r="I1246" s="2">
        <v>190</v>
      </c>
      <c r="J1246" s="2">
        <v>14</v>
      </c>
      <c r="K1246" s="2">
        <v>309</v>
      </c>
      <c r="L1246" s="2">
        <v>35.799999999999997</v>
      </c>
      <c r="M1246" s="2">
        <v>6.8</v>
      </c>
      <c r="N1246" s="2">
        <v>346.64</v>
      </c>
      <c r="O1246" s="2">
        <v>14</v>
      </c>
      <c r="P1246" s="2" t="s">
        <v>1047</v>
      </c>
      <c r="Q1246" s="2" t="s">
        <v>1293</v>
      </c>
      <c r="R1246" s="2" t="s">
        <v>40</v>
      </c>
      <c r="S1246" s="2" t="s">
        <v>11063</v>
      </c>
      <c r="T1246" s="2" t="s">
        <v>11064</v>
      </c>
      <c r="U1246" s="2" t="s">
        <v>11065</v>
      </c>
      <c r="V1246" s="2" t="s">
        <v>11066</v>
      </c>
      <c r="W1246" s="2" t="s">
        <v>11067</v>
      </c>
      <c r="X1246" s="2" t="s">
        <v>11068</v>
      </c>
      <c r="Y1246" s="2" t="s">
        <v>11069</v>
      </c>
      <c r="Z1246" s="2" t="s">
        <v>41</v>
      </c>
      <c r="AA1246" s="2">
        <v>3</v>
      </c>
      <c r="AB1246" s="2">
        <v>0</v>
      </c>
      <c r="AC1246" s="4">
        <v>0.99399999999999999</v>
      </c>
      <c r="AD1246" s="4">
        <v>1.006</v>
      </c>
      <c r="AE1246" s="7">
        <v>0.99430372226293096</v>
      </c>
      <c r="AF1246" s="7">
        <v>0.99614729134237301</v>
      </c>
      <c r="AG1246" s="2">
        <v>22.15</v>
      </c>
      <c r="AH1246" s="2">
        <v>35.880000000000003</v>
      </c>
      <c r="AI1246" s="12">
        <v>87227621.358023807</v>
      </c>
      <c r="AJ1246" s="12">
        <v>96688112.864819005</v>
      </c>
      <c r="AK1246" s="12">
        <v>87500415.677838594</v>
      </c>
      <c r="AL1246" s="2">
        <v>0.8</v>
      </c>
      <c r="AM1246" s="2">
        <v>1.1499999999999999</v>
      </c>
      <c r="AN1246" s="2">
        <v>0.79</v>
      </c>
      <c r="AO1246" s="2" t="s">
        <v>34</v>
      </c>
      <c r="AP1246" s="2" t="s">
        <v>34</v>
      </c>
      <c r="AQ1246" s="2" t="s">
        <v>34</v>
      </c>
      <c r="AR1246" s="2" t="s">
        <v>34</v>
      </c>
      <c r="AS1246" s="2" t="s">
        <v>34</v>
      </c>
      <c r="AT1246" s="2" t="s">
        <v>34</v>
      </c>
      <c r="AU1246" s="2">
        <v>1</v>
      </c>
      <c r="AV1246" s="2" t="s">
        <v>41</v>
      </c>
    </row>
    <row r="1247" spans="1:48" x14ac:dyDescent="0.25">
      <c r="A1247" s="2" t="s">
        <v>34</v>
      </c>
      <c r="B1247" s="2" t="s">
        <v>35</v>
      </c>
      <c r="C1247" s="2" t="s">
        <v>11070</v>
      </c>
      <c r="D1247" s="2" t="s">
        <v>11071</v>
      </c>
      <c r="E1247" s="2">
        <v>0</v>
      </c>
      <c r="F1247" s="2">
        <v>98.192999999999998</v>
      </c>
      <c r="G1247" s="2">
        <v>50</v>
      </c>
      <c r="H1247" s="2">
        <v>20</v>
      </c>
      <c r="I1247" s="2">
        <v>169</v>
      </c>
      <c r="J1247" s="2">
        <v>20</v>
      </c>
      <c r="K1247" s="2">
        <v>392</v>
      </c>
      <c r="L1247" s="2">
        <v>42.2</v>
      </c>
      <c r="M1247" s="2">
        <v>6.46</v>
      </c>
      <c r="N1247" s="2">
        <v>368.95</v>
      </c>
      <c r="O1247" s="2">
        <v>20</v>
      </c>
      <c r="P1247" s="2" t="s">
        <v>1246</v>
      </c>
      <c r="Q1247" s="2" t="s">
        <v>758</v>
      </c>
      <c r="R1247" s="2" t="s">
        <v>817</v>
      </c>
      <c r="S1247" s="2" t="s">
        <v>11072</v>
      </c>
      <c r="T1247" s="2" t="s">
        <v>11073</v>
      </c>
      <c r="U1247" s="2" t="s">
        <v>11074</v>
      </c>
      <c r="V1247" s="2" t="s">
        <v>11075</v>
      </c>
      <c r="W1247" s="2" t="s">
        <v>41</v>
      </c>
      <c r="X1247" s="2" t="s">
        <v>11076</v>
      </c>
      <c r="Y1247" s="2" t="s">
        <v>11077</v>
      </c>
      <c r="Z1247" s="2" t="s">
        <v>11078</v>
      </c>
      <c r="AA1247" s="2">
        <v>3</v>
      </c>
      <c r="AB1247" s="2">
        <v>0</v>
      </c>
      <c r="AC1247" s="4">
        <v>1.1259999999999999</v>
      </c>
      <c r="AD1247" s="4">
        <v>0.997</v>
      </c>
      <c r="AE1247" s="7">
        <v>0.86267259326110002</v>
      </c>
      <c r="AF1247" s="7">
        <v>0.99614729134237301</v>
      </c>
      <c r="AG1247" s="2">
        <v>19.21</v>
      </c>
      <c r="AH1247" s="2">
        <v>19.93</v>
      </c>
      <c r="AI1247" s="12">
        <v>45769002.357737303</v>
      </c>
      <c r="AJ1247" s="12">
        <v>51767692.608061403</v>
      </c>
      <c r="AK1247" s="12">
        <v>48293310.243862502</v>
      </c>
      <c r="AL1247" s="2">
        <v>1.5</v>
      </c>
      <c r="AM1247" s="2">
        <v>4.49</v>
      </c>
      <c r="AN1247" s="2">
        <v>0.49</v>
      </c>
      <c r="AO1247" s="2" t="s">
        <v>34</v>
      </c>
      <c r="AP1247" s="2" t="s">
        <v>34</v>
      </c>
      <c r="AQ1247" s="2" t="s">
        <v>34</v>
      </c>
      <c r="AR1247" s="2" t="s">
        <v>34</v>
      </c>
      <c r="AS1247" s="2" t="s">
        <v>34</v>
      </c>
      <c r="AT1247" s="2" t="s">
        <v>34</v>
      </c>
      <c r="AU1247" s="2">
        <v>1</v>
      </c>
      <c r="AV1247" s="2" t="s">
        <v>41</v>
      </c>
    </row>
    <row r="1248" spans="1:48" x14ac:dyDescent="0.25">
      <c r="A1248" s="2" t="s">
        <v>34</v>
      </c>
      <c r="B1248" s="2" t="s">
        <v>35</v>
      </c>
      <c r="C1248" s="2" t="s">
        <v>11079</v>
      </c>
      <c r="D1248" s="2" t="s">
        <v>11080</v>
      </c>
      <c r="E1248" s="2">
        <v>0</v>
      </c>
      <c r="F1248" s="2">
        <v>98.146000000000001</v>
      </c>
      <c r="G1248" s="2">
        <v>58</v>
      </c>
      <c r="H1248" s="2">
        <v>15</v>
      </c>
      <c r="I1248" s="2">
        <v>141</v>
      </c>
      <c r="J1248" s="2">
        <v>14</v>
      </c>
      <c r="K1248" s="2">
        <v>297</v>
      </c>
      <c r="L1248" s="2">
        <v>33.200000000000003</v>
      </c>
      <c r="M1248" s="2">
        <v>6.6</v>
      </c>
      <c r="N1248" s="2">
        <v>273.79000000000002</v>
      </c>
      <c r="O1248" s="2">
        <v>15</v>
      </c>
      <c r="P1248" s="2" t="s">
        <v>961</v>
      </c>
      <c r="Q1248" s="2" t="s">
        <v>1026</v>
      </c>
      <c r="R1248" s="2" t="s">
        <v>40</v>
      </c>
      <c r="S1248" s="2" t="s">
        <v>11081</v>
      </c>
      <c r="T1248" s="2" t="s">
        <v>11082</v>
      </c>
      <c r="U1248" s="2" t="s">
        <v>11083</v>
      </c>
      <c r="V1248" s="2" t="s">
        <v>11084</v>
      </c>
      <c r="W1248" s="2" t="s">
        <v>11085</v>
      </c>
      <c r="X1248" s="2" t="s">
        <v>11086</v>
      </c>
      <c r="Y1248" s="2" t="s">
        <v>11087</v>
      </c>
      <c r="Z1248" s="2" t="s">
        <v>11088</v>
      </c>
      <c r="AA1248" s="2">
        <v>7</v>
      </c>
      <c r="AB1248" s="2">
        <v>1</v>
      </c>
      <c r="AC1248" s="4">
        <v>1.008</v>
      </c>
      <c r="AD1248" s="4">
        <v>0.99299999999999999</v>
      </c>
      <c r="AE1248" s="7">
        <v>0.98056974680463005</v>
      </c>
      <c r="AF1248" s="7">
        <v>0.99614729134237301</v>
      </c>
      <c r="AG1248" s="2">
        <v>10.64</v>
      </c>
      <c r="AH1248" s="2">
        <v>19.96</v>
      </c>
      <c r="AI1248" s="12">
        <v>41499886.594487198</v>
      </c>
      <c r="AJ1248" s="12">
        <v>43357243.612180702</v>
      </c>
      <c r="AK1248" s="12">
        <v>41671294.503892601</v>
      </c>
      <c r="AL1248" s="2">
        <v>0.74</v>
      </c>
      <c r="AM1248" s="2">
        <v>2.67</v>
      </c>
      <c r="AN1248" s="2">
        <v>2.67</v>
      </c>
      <c r="AO1248" s="2" t="s">
        <v>34</v>
      </c>
      <c r="AP1248" s="2" t="s">
        <v>34</v>
      </c>
      <c r="AQ1248" s="2" t="s">
        <v>34</v>
      </c>
      <c r="AR1248" s="2" t="s">
        <v>34</v>
      </c>
      <c r="AS1248" s="2" t="s">
        <v>34</v>
      </c>
      <c r="AT1248" s="2" t="s">
        <v>34</v>
      </c>
      <c r="AU1248" s="2">
        <v>1</v>
      </c>
      <c r="AV1248" s="2" t="s">
        <v>41</v>
      </c>
    </row>
    <row r="1249" spans="1:48" x14ac:dyDescent="0.25">
      <c r="A1249" s="2" t="s">
        <v>34</v>
      </c>
      <c r="B1249" s="2" t="s">
        <v>35</v>
      </c>
      <c r="C1249" s="2" t="s">
        <v>11089</v>
      </c>
      <c r="D1249" s="2" t="s">
        <v>11090</v>
      </c>
      <c r="E1249" s="2">
        <v>0</v>
      </c>
      <c r="F1249" s="2">
        <v>98.129000000000005</v>
      </c>
      <c r="G1249" s="2">
        <v>44</v>
      </c>
      <c r="H1249" s="2">
        <v>18</v>
      </c>
      <c r="I1249" s="2">
        <v>90</v>
      </c>
      <c r="J1249" s="2">
        <v>18</v>
      </c>
      <c r="K1249" s="2">
        <v>542</v>
      </c>
      <c r="L1249" s="2">
        <v>63.2</v>
      </c>
      <c r="M1249" s="2">
        <v>5.1100000000000003</v>
      </c>
      <c r="N1249" s="2">
        <v>162.86000000000001</v>
      </c>
      <c r="O1249" s="2">
        <v>18</v>
      </c>
      <c r="P1249" s="2" t="s">
        <v>3709</v>
      </c>
      <c r="Q1249" s="2" t="s">
        <v>1004</v>
      </c>
      <c r="R1249" s="2" t="s">
        <v>40</v>
      </c>
      <c r="S1249" s="2" t="s">
        <v>11091</v>
      </c>
      <c r="T1249" s="2" t="s">
        <v>11092</v>
      </c>
      <c r="U1249" s="2" t="s">
        <v>11093</v>
      </c>
      <c r="V1249" s="2" t="s">
        <v>11094</v>
      </c>
      <c r="W1249" s="2" t="s">
        <v>41</v>
      </c>
      <c r="X1249" s="2" t="s">
        <v>41</v>
      </c>
      <c r="Y1249" s="2" t="s">
        <v>11095</v>
      </c>
      <c r="Z1249" s="2" t="s">
        <v>41</v>
      </c>
      <c r="AA1249" s="2">
        <v>0</v>
      </c>
      <c r="AB1249" s="2">
        <v>0</v>
      </c>
      <c r="AC1249" s="4">
        <v>1.054</v>
      </c>
      <c r="AD1249" s="4">
        <v>1.2150000000000001</v>
      </c>
      <c r="AE1249" s="7">
        <v>0.96320855682109896</v>
      </c>
      <c r="AF1249" s="7">
        <v>0.65562222020887195</v>
      </c>
      <c r="AG1249" s="2">
        <v>22.11</v>
      </c>
      <c r="AH1249" s="2">
        <v>30.54</v>
      </c>
      <c r="AI1249" s="12">
        <v>20132700.497576799</v>
      </c>
      <c r="AJ1249" s="12">
        <v>23030594.5699763</v>
      </c>
      <c r="AK1249" s="12">
        <v>24879179.929034099</v>
      </c>
      <c r="AL1249" s="2">
        <v>3.52</v>
      </c>
      <c r="AM1249" s="2">
        <v>11.04</v>
      </c>
      <c r="AN1249" s="2">
        <v>2.04</v>
      </c>
      <c r="AO1249" s="2" t="s">
        <v>34</v>
      </c>
      <c r="AP1249" s="2" t="s">
        <v>34</v>
      </c>
      <c r="AQ1249" s="2" t="s">
        <v>34</v>
      </c>
      <c r="AR1249" s="2" t="s">
        <v>34</v>
      </c>
      <c r="AS1249" s="2" t="s">
        <v>34</v>
      </c>
      <c r="AT1249" s="2" t="s">
        <v>34</v>
      </c>
      <c r="AU1249" s="2">
        <v>1</v>
      </c>
      <c r="AV1249" s="2" t="s">
        <v>41</v>
      </c>
    </row>
    <row r="1250" spans="1:48" x14ac:dyDescent="0.25">
      <c r="A1250" s="2" t="s">
        <v>34</v>
      </c>
      <c r="B1250" s="2" t="s">
        <v>35</v>
      </c>
      <c r="C1250" s="2" t="s">
        <v>11096</v>
      </c>
      <c r="D1250" s="2" t="s">
        <v>11097</v>
      </c>
      <c r="E1250" s="2">
        <v>0</v>
      </c>
      <c r="F1250" s="2">
        <v>97.885000000000005</v>
      </c>
      <c r="G1250" s="2">
        <v>21</v>
      </c>
      <c r="H1250" s="2">
        <v>24</v>
      </c>
      <c r="I1250" s="2">
        <v>94</v>
      </c>
      <c r="J1250" s="2">
        <v>24</v>
      </c>
      <c r="K1250" s="2">
        <v>1555</v>
      </c>
      <c r="L1250" s="2">
        <v>177.1</v>
      </c>
      <c r="M1250" s="2">
        <v>5.63</v>
      </c>
      <c r="N1250" s="2">
        <v>148.05000000000001</v>
      </c>
      <c r="O1250" s="2">
        <v>24</v>
      </c>
      <c r="P1250" s="2" t="s">
        <v>450</v>
      </c>
      <c r="Q1250" s="2" t="s">
        <v>1048</v>
      </c>
      <c r="R1250" s="2" t="s">
        <v>40</v>
      </c>
      <c r="S1250" s="2" t="s">
        <v>11098</v>
      </c>
      <c r="T1250" s="2" t="s">
        <v>11099</v>
      </c>
      <c r="U1250" s="2" t="s">
        <v>11100</v>
      </c>
      <c r="V1250" s="2" t="s">
        <v>11101</v>
      </c>
      <c r="W1250" s="2" t="s">
        <v>669</v>
      </c>
      <c r="X1250" s="2" t="s">
        <v>11102</v>
      </c>
      <c r="Y1250" s="2" t="s">
        <v>11103</v>
      </c>
      <c r="Z1250" s="2" t="s">
        <v>1034</v>
      </c>
      <c r="AA1250" s="2">
        <v>3</v>
      </c>
      <c r="AB1250" s="2">
        <v>0</v>
      </c>
      <c r="AC1250" s="4">
        <v>0.75900000000000001</v>
      </c>
      <c r="AD1250" s="4">
        <v>0.76600000000000001</v>
      </c>
      <c r="AE1250" s="7">
        <v>0.57420677582934398</v>
      </c>
      <c r="AF1250" s="7">
        <v>0.60871274953973098</v>
      </c>
      <c r="AG1250" s="2">
        <v>19.62</v>
      </c>
      <c r="AH1250" s="2">
        <v>13.53</v>
      </c>
      <c r="AI1250" s="12">
        <v>20717856.974330999</v>
      </c>
      <c r="AJ1250" s="12">
        <v>15597664.481866</v>
      </c>
      <c r="AK1250" s="12">
        <v>15985549.728684301</v>
      </c>
      <c r="AL1250" s="2">
        <v>0.18</v>
      </c>
      <c r="AM1250" s="2">
        <v>3.41</v>
      </c>
      <c r="AN1250" s="2">
        <v>0.14000000000000001</v>
      </c>
      <c r="AO1250" s="2" t="s">
        <v>34</v>
      </c>
      <c r="AP1250" s="2" t="s">
        <v>34</v>
      </c>
      <c r="AQ1250" s="2" t="s">
        <v>34</v>
      </c>
      <c r="AR1250" s="2" t="s">
        <v>34</v>
      </c>
      <c r="AS1250" s="2" t="s">
        <v>34</v>
      </c>
      <c r="AT1250" s="2" t="s">
        <v>34</v>
      </c>
      <c r="AU1250" s="2">
        <v>1</v>
      </c>
      <c r="AV1250" s="2" t="s">
        <v>41</v>
      </c>
    </row>
    <row r="1251" spans="1:48" x14ac:dyDescent="0.25">
      <c r="A1251" s="2" t="s">
        <v>34</v>
      </c>
      <c r="B1251" s="2" t="s">
        <v>35</v>
      </c>
      <c r="C1251" s="2" t="s">
        <v>11104</v>
      </c>
      <c r="D1251" s="2" t="s">
        <v>11105</v>
      </c>
      <c r="E1251" s="2">
        <v>0</v>
      </c>
      <c r="F1251" s="2">
        <v>97.84</v>
      </c>
      <c r="G1251" s="2">
        <v>37</v>
      </c>
      <c r="H1251" s="2">
        <v>19</v>
      </c>
      <c r="I1251" s="2">
        <v>87</v>
      </c>
      <c r="J1251" s="2">
        <v>19</v>
      </c>
      <c r="K1251" s="2">
        <v>707</v>
      </c>
      <c r="L1251" s="2">
        <v>78.5</v>
      </c>
      <c r="M1251" s="2">
        <v>4.87</v>
      </c>
      <c r="N1251" s="2">
        <v>179.11</v>
      </c>
      <c r="O1251" s="2">
        <v>19</v>
      </c>
      <c r="P1251" s="2" t="s">
        <v>1134</v>
      </c>
      <c r="Q1251" s="2" t="s">
        <v>462</v>
      </c>
      <c r="R1251" s="2" t="s">
        <v>201</v>
      </c>
      <c r="S1251" s="2" t="s">
        <v>11106</v>
      </c>
      <c r="T1251" s="2" t="s">
        <v>11107</v>
      </c>
      <c r="U1251" s="2" t="s">
        <v>11108</v>
      </c>
      <c r="V1251" s="2" t="s">
        <v>11109</v>
      </c>
      <c r="W1251" s="2" t="s">
        <v>41</v>
      </c>
      <c r="X1251" s="2" t="s">
        <v>41</v>
      </c>
      <c r="Y1251" s="2" t="s">
        <v>11110</v>
      </c>
      <c r="Z1251" s="2" t="s">
        <v>41</v>
      </c>
      <c r="AA1251" s="2">
        <v>0</v>
      </c>
      <c r="AB1251" s="2">
        <v>0</v>
      </c>
      <c r="AC1251" s="4">
        <v>0.97699999999999998</v>
      </c>
      <c r="AD1251" s="4">
        <v>1.0349999999999999</v>
      </c>
      <c r="AE1251" s="7">
        <v>0.99430372226293096</v>
      </c>
      <c r="AF1251" s="7">
        <v>0.97301433770002599</v>
      </c>
      <c r="AG1251" s="2">
        <v>19.54</v>
      </c>
      <c r="AH1251" s="2">
        <v>11.88</v>
      </c>
      <c r="AI1251" s="12">
        <v>7965951.1549884398</v>
      </c>
      <c r="AJ1251" s="12">
        <v>8306251.6336752102</v>
      </c>
      <c r="AK1251" s="12">
        <v>8639109.9975510892</v>
      </c>
      <c r="AL1251" s="2">
        <v>6.25</v>
      </c>
      <c r="AM1251" s="2">
        <v>6.13</v>
      </c>
      <c r="AN1251" s="2">
        <v>7.91</v>
      </c>
      <c r="AO1251" s="2" t="s">
        <v>34</v>
      </c>
      <c r="AP1251" s="2" t="s">
        <v>34</v>
      </c>
      <c r="AQ1251" s="2" t="s">
        <v>34</v>
      </c>
      <c r="AR1251" s="2" t="s">
        <v>34</v>
      </c>
      <c r="AS1251" s="2" t="s">
        <v>34</v>
      </c>
      <c r="AT1251" s="2" t="s">
        <v>34</v>
      </c>
      <c r="AU1251" s="2">
        <v>1</v>
      </c>
      <c r="AV1251" s="2" t="s">
        <v>41</v>
      </c>
    </row>
    <row r="1252" spans="1:48" x14ac:dyDescent="0.25">
      <c r="A1252" s="2" t="s">
        <v>34</v>
      </c>
      <c r="B1252" s="2" t="s">
        <v>35</v>
      </c>
      <c r="C1252" s="2" t="s">
        <v>11111</v>
      </c>
      <c r="D1252" s="2" t="s">
        <v>11112</v>
      </c>
      <c r="E1252" s="2">
        <v>0</v>
      </c>
      <c r="F1252" s="2">
        <v>97.816000000000003</v>
      </c>
      <c r="G1252" s="2">
        <v>35</v>
      </c>
      <c r="H1252" s="2">
        <v>15</v>
      </c>
      <c r="I1252" s="2">
        <v>131</v>
      </c>
      <c r="J1252" s="2">
        <v>15</v>
      </c>
      <c r="K1252" s="2">
        <v>561</v>
      </c>
      <c r="L1252" s="2">
        <v>64.900000000000006</v>
      </c>
      <c r="M1252" s="2">
        <v>6.14</v>
      </c>
      <c r="N1252" s="2">
        <v>232.01</v>
      </c>
      <c r="O1252" s="2">
        <v>15</v>
      </c>
      <c r="P1252" s="2" t="s">
        <v>1246</v>
      </c>
      <c r="Q1252" s="2" t="s">
        <v>1293</v>
      </c>
      <c r="R1252" s="2" t="s">
        <v>40</v>
      </c>
      <c r="S1252" s="2" t="s">
        <v>11113</v>
      </c>
      <c r="T1252" s="2" t="s">
        <v>11114</v>
      </c>
      <c r="U1252" s="2" t="s">
        <v>11115</v>
      </c>
      <c r="V1252" s="2" t="s">
        <v>11116</v>
      </c>
      <c r="W1252" s="2" t="s">
        <v>5721</v>
      </c>
      <c r="X1252" s="2" t="s">
        <v>11117</v>
      </c>
      <c r="Y1252" s="2" t="s">
        <v>11118</v>
      </c>
      <c r="Z1252" s="2" t="s">
        <v>41</v>
      </c>
      <c r="AA1252" s="2">
        <v>7</v>
      </c>
      <c r="AB1252" s="2">
        <v>0</v>
      </c>
      <c r="AC1252" s="4">
        <v>0.68700000000000006</v>
      </c>
      <c r="AD1252" s="4">
        <v>0.72</v>
      </c>
      <c r="AE1252" s="7">
        <v>0.26043483202167</v>
      </c>
      <c r="AF1252" s="7">
        <v>0.35351808250576799</v>
      </c>
      <c r="AG1252" s="2">
        <v>16.940000000000001</v>
      </c>
      <c r="AH1252" s="2">
        <v>17.82</v>
      </c>
      <c r="AI1252" s="12">
        <v>65806665.358717203</v>
      </c>
      <c r="AJ1252" s="12">
        <v>45449032.826094702</v>
      </c>
      <c r="AK1252" s="12">
        <v>47158808.945795603</v>
      </c>
      <c r="AL1252" s="2">
        <v>1.06</v>
      </c>
      <c r="AM1252" s="2">
        <v>6.44</v>
      </c>
      <c r="AN1252" s="2">
        <v>4.0999999999999996</v>
      </c>
      <c r="AO1252" s="2" t="s">
        <v>34</v>
      </c>
      <c r="AP1252" s="2" t="s">
        <v>34</v>
      </c>
      <c r="AQ1252" s="2" t="s">
        <v>34</v>
      </c>
      <c r="AR1252" s="2" t="s">
        <v>34</v>
      </c>
      <c r="AS1252" s="2" t="s">
        <v>34</v>
      </c>
      <c r="AT1252" s="2" t="s">
        <v>34</v>
      </c>
      <c r="AU1252" s="2">
        <v>1</v>
      </c>
      <c r="AV1252" s="2" t="s">
        <v>41</v>
      </c>
    </row>
    <row r="1253" spans="1:48" x14ac:dyDescent="0.25">
      <c r="A1253" s="2" t="s">
        <v>34</v>
      </c>
      <c r="B1253" s="2" t="s">
        <v>35</v>
      </c>
      <c r="C1253" s="2" t="s">
        <v>11119</v>
      </c>
      <c r="D1253" s="2" t="s">
        <v>11120</v>
      </c>
      <c r="E1253" s="2">
        <v>0</v>
      </c>
      <c r="F1253" s="2">
        <v>97.768000000000001</v>
      </c>
      <c r="G1253" s="2">
        <v>81</v>
      </c>
      <c r="H1253" s="2">
        <v>17</v>
      </c>
      <c r="I1253" s="2">
        <v>113</v>
      </c>
      <c r="J1253" s="2">
        <v>17</v>
      </c>
      <c r="K1253" s="2">
        <v>303</v>
      </c>
      <c r="L1253" s="2">
        <v>33.799999999999997</v>
      </c>
      <c r="M1253" s="2">
        <v>6.74</v>
      </c>
      <c r="N1253" s="2">
        <v>214.25</v>
      </c>
      <c r="O1253" s="2">
        <v>17</v>
      </c>
      <c r="P1253" s="2" t="s">
        <v>11121</v>
      </c>
      <c r="Q1253" s="2" t="s">
        <v>1267</v>
      </c>
      <c r="R1253" s="2" t="s">
        <v>224</v>
      </c>
      <c r="S1253" s="2" t="s">
        <v>6191</v>
      </c>
      <c r="T1253" s="2" t="s">
        <v>11122</v>
      </c>
      <c r="U1253" s="2" t="s">
        <v>11123</v>
      </c>
      <c r="V1253" s="2" t="s">
        <v>11124</v>
      </c>
      <c r="W1253" s="2" t="s">
        <v>6195</v>
      </c>
      <c r="X1253" s="2" t="s">
        <v>11125</v>
      </c>
      <c r="Y1253" s="2" t="s">
        <v>11126</v>
      </c>
      <c r="Z1253" s="2" t="s">
        <v>11127</v>
      </c>
      <c r="AA1253" s="2">
        <v>38</v>
      </c>
      <c r="AB1253" s="2">
        <v>0</v>
      </c>
      <c r="AC1253" s="4">
        <v>0.85299999999999998</v>
      </c>
      <c r="AD1253" s="4">
        <v>0.90700000000000003</v>
      </c>
      <c r="AE1253" s="7">
        <v>0.926443667765255</v>
      </c>
      <c r="AF1253" s="7">
        <v>0.98626808318518699</v>
      </c>
      <c r="AG1253" s="2">
        <v>21.33</v>
      </c>
      <c r="AH1253" s="2">
        <v>42.52</v>
      </c>
      <c r="AI1253" s="12">
        <v>24220197.218407001</v>
      </c>
      <c r="AJ1253" s="12">
        <v>22038471.246056799</v>
      </c>
      <c r="AK1253" s="12">
        <v>21730792.0977563</v>
      </c>
      <c r="AL1253" s="2">
        <v>5.52</v>
      </c>
      <c r="AM1253" s="2">
        <v>0.77</v>
      </c>
      <c r="AN1253" s="2">
        <v>2.81</v>
      </c>
      <c r="AO1253" s="2" t="s">
        <v>34</v>
      </c>
      <c r="AP1253" s="2" t="s">
        <v>34</v>
      </c>
      <c r="AQ1253" s="2" t="s">
        <v>34</v>
      </c>
      <c r="AR1253" s="2" t="s">
        <v>34</v>
      </c>
      <c r="AS1253" s="2" t="s">
        <v>34</v>
      </c>
      <c r="AT1253" s="2" t="s">
        <v>34</v>
      </c>
      <c r="AU1253" s="2">
        <v>1</v>
      </c>
      <c r="AV1253" s="2" t="s">
        <v>41</v>
      </c>
    </row>
    <row r="1254" spans="1:48" x14ac:dyDescent="0.25">
      <c r="A1254" s="2" t="s">
        <v>34</v>
      </c>
      <c r="B1254" s="2" t="s">
        <v>35</v>
      </c>
      <c r="C1254" s="2" t="s">
        <v>11128</v>
      </c>
      <c r="D1254" s="2" t="s">
        <v>11129</v>
      </c>
      <c r="E1254" s="2">
        <v>0</v>
      </c>
      <c r="F1254" s="2">
        <v>97.747</v>
      </c>
      <c r="G1254" s="2">
        <v>64</v>
      </c>
      <c r="H1254" s="2">
        <v>17</v>
      </c>
      <c r="I1254" s="2">
        <v>126</v>
      </c>
      <c r="J1254" s="2">
        <v>17</v>
      </c>
      <c r="K1254" s="2">
        <v>359</v>
      </c>
      <c r="L1254" s="2">
        <v>39.299999999999997</v>
      </c>
      <c r="M1254" s="2">
        <v>5.21</v>
      </c>
      <c r="N1254" s="2">
        <v>287.01</v>
      </c>
      <c r="O1254" s="2">
        <v>17</v>
      </c>
      <c r="P1254" s="2" t="s">
        <v>38</v>
      </c>
      <c r="Q1254" s="2" t="s">
        <v>41</v>
      </c>
      <c r="R1254" s="2" t="s">
        <v>598</v>
      </c>
      <c r="S1254" s="2" t="s">
        <v>11130</v>
      </c>
      <c r="T1254" s="2" t="s">
        <v>11131</v>
      </c>
      <c r="U1254" s="2" t="s">
        <v>11132</v>
      </c>
      <c r="V1254" s="2" t="s">
        <v>11133</v>
      </c>
      <c r="W1254" s="2" t="s">
        <v>669</v>
      </c>
      <c r="X1254" s="2" t="s">
        <v>41</v>
      </c>
      <c r="Y1254" s="2" t="s">
        <v>11134</v>
      </c>
      <c r="Z1254" s="2" t="s">
        <v>41</v>
      </c>
      <c r="AA1254" s="2">
        <v>1</v>
      </c>
      <c r="AB1254" s="2">
        <v>0</v>
      </c>
      <c r="AC1254" s="4">
        <v>0.97299999999999998</v>
      </c>
      <c r="AD1254" s="4">
        <v>0.99199999999999999</v>
      </c>
      <c r="AE1254" s="7">
        <v>0.99983825161608597</v>
      </c>
      <c r="AF1254" s="7">
        <v>0.99564034675883595</v>
      </c>
      <c r="AG1254" s="2">
        <v>14.37</v>
      </c>
      <c r="AH1254" s="2">
        <v>36.31</v>
      </c>
      <c r="AI1254" s="12">
        <v>23536868.418566</v>
      </c>
      <c r="AJ1254" s="12">
        <v>25529486.486505199</v>
      </c>
      <c r="AK1254" s="12">
        <v>25521762.322986599</v>
      </c>
      <c r="AL1254" s="2">
        <v>6.71</v>
      </c>
      <c r="AM1254" s="2">
        <v>1.88</v>
      </c>
      <c r="AN1254" s="2">
        <v>4</v>
      </c>
      <c r="AO1254" s="2" t="s">
        <v>34</v>
      </c>
      <c r="AP1254" s="2" t="s">
        <v>34</v>
      </c>
      <c r="AQ1254" s="2" t="s">
        <v>34</v>
      </c>
      <c r="AR1254" s="2" t="s">
        <v>34</v>
      </c>
      <c r="AS1254" s="2" t="s">
        <v>34</v>
      </c>
      <c r="AT1254" s="2" t="s">
        <v>34</v>
      </c>
      <c r="AU1254" s="2">
        <v>1</v>
      </c>
      <c r="AV1254" s="2" t="s">
        <v>41</v>
      </c>
    </row>
    <row r="1255" spans="1:48" x14ac:dyDescent="0.25">
      <c r="A1255" s="2" t="s">
        <v>34</v>
      </c>
      <c r="B1255" s="2" t="s">
        <v>35</v>
      </c>
      <c r="C1255" s="2" t="s">
        <v>11135</v>
      </c>
      <c r="D1255" s="2" t="s">
        <v>11136</v>
      </c>
      <c r="E1255" s="2">
        <v>0</v>
      </c>
      <c r="F1255" s="2">
        <v>97.701999999999998</v>
      </c>
      <c r="G1255" s="2">
        <v>44</v>
      </c>
      <c r="H1255" s="2">
        <v>16</v>
      </c>
      <c r="I1255" s="2">
        <v>112</v>
      </c>
      <c r="J1255" s="2">
        <v>16</v>
      </c>
      <c r="K1255" s="2">
        <v>454</v>
      </c>
      <c r="L1255" s="2">
        <v>49.8</v>
      </c>
      <c r="M1255" s="2">
        <v>5.0999999999999996</v>
      </c>
      <c r="N1255" s="2">
        <v>268.64999999999998</v>
      </c>
      <c r="O1255" s="2">
        <v>16</v>
      </c>
      <c r="P1255" s="2" t="s">
        <v>3557</v>
      </c>
      <c r="Q1255" s="2" t="s">
        <v>1004</v>
      </c>
      <c r="R1255" s="2" t="s">
        <v>40</v>
      </c>
      <c r="S1255" s="2" t="s">
        <v>3104</v>
      </c>
      <c r="T1255" s="2" t="s">
        <v>11137</v>
      </c>
      <c r="U1255" s="2" t="s">
        <v>11138</v>
      </c>
      <c r="V1255" s="2" t="s">
        <v>11139</v>
      </c>
      <c r="W1255" s="2" t="s">
        <v>41</v>
      </c>
      <c r="X1255" s="2" t="s">
        <v>11140</v>
      </c>
      <c r="Y1255" s="2" t="s">
        <v>11141</v>
      </c>
      <c r="Z1255" s="2" t="s">
        <v>41</v>
      </c>
      <c r="AA1255" s="2">
        <v>1</v>
      </c>
      <c r="AB1255" s="2">
        <v>0</v>
      </c>
      <c r="AC1255" s="4">
        <v>1.0069999999999999</v>
      </c>
      <c r="AD1255" s="4">
        <v>1.1080000000000001</v>
      </c>
      <c r="AE1255" s="7">
        <v>0.98329398560341696</v>
      </c>
      <c r="AF1255" s="7">
        <v>0.90079595594721695</v>
      </c>
      <c r="AG1255" s="2">
        <v>27.48</v>
      </c>
      <c r="AH1255" s="2">
        <v>28.72</v>
      </c>
      <c r="AI1255" s="12">
        <v>23158440.737326801</v>
      </c>
      <c r="AJ1255" s="12">
        <v>24010740.363437001</v>
      </c>
      <c r="AK1255" s="12">
        <v>25621486.159254201</v>
      </c>
      <c r="AL1255" s="2">
        <v>4.41</v>
      </c>
      <c r="AM1255" s="2">
        <v>2.2999999999999998</v>
      </c>
      <c r="AN1255" s="2">
        <v>3.97</v>
      </c>
      <c r="AO1255" s="2" t="s">
        <v>34</v>
      </c>
      <c r="AP1255" s="2" t="s">
        <v>34</v>
      </c>
      <c r="AQ1255" s="2" t="s">
        <v>34</v>
      </c>
      <c r="AR1255" s="2" t="s">
        <v>34</v>
      </c>
      <c r="AS1255" s="2" t="s">
        <v>34</v>
      </c>
      <c r="AT1255" s="2" t="s">
        <v>34</v>
      </c>
      <c r="AU1255" s="2">
        <v>1</v>
      </c>
      <c r="AV1255" s="2" t="s">
        <v>41</v>
      </c>
    </row>
    <row r="1256" spans="1:48" x14ac:dyDescent="0.25">
      <c r="A1256" s="2" t="s">
        <v>34</v>
      </c>
      <c r="B1256" s="2" t="s">
        <v>35</v>
      </c>
      <c r="C1256" s="2" t="s">
        <v>11142</v>
      </c>
      <c r="D1256" s="2" t="s">
        <v>11143</v>
      </c>
      <c r="E1256" s="2">
        <v>0</v>
      </c>
      <c r="F1256" s="2">
        <v>97.69</v>
      </c>
      <c r="G1256" s="2">
        <v>69</v>
      </c>
      <c r="H1256" s="2">
        <v>18</v>
      </c>
      <c r="I1256" s="2">
        <v>120</v>
      </c>
      <c r="J1256" s="2">
        <v>18</v>
      </c>
      <c r="K1256" s="2">
        <v>235</v>
      </c>
      <c r="L1256" s="2">
        <v>26.4</v>
      </c>
      <c r="M1256" s="2">
        <v>5.64</v>
      </c>
      <c r="N1256" s="2">
        <v>255.93</v>
      </c>
      <c r="O1256" s="2">
        <v>18</v>
      </c>
      <c r="P1256" s="2" t="s">
        <v>400</v>
      </c>
      <c r="Q1256" s="2" t="s">
        <v>1004</v>
      </c>
      <c r="R1256" s="2" t="s">
        <v>40</v>
      </c>
      <c r="S1256" s="2" t="s">
        <v>11144</v>
      </c>
      <c r="T1256" s="2" t="s">
        <v>11145</v>
      </c>
      <c r="U1256" s="2" t="s">
        <v>11146</v>
      </c>
      <c r="V1256" s="2" t="s">
        <v>11147</v>
      </c>
      <c r="W1256" s="2" t="s">
        <v>41</v>
      </c>
      <c r="X1256" s="2" t="s">
        <v>41</v>
      </c>
      <c r="Y1256" s="2" t="s">
        <v>11148</v>
      </c>
      <c r="Z1256" s="2" t="s">
        <v>41</v>
      </c>
      <c r="AA1256" s="2">
        <v>0</v>
      </c>
      <c r="AB1256" s="2">
        <v>0</v>
      </c>
      <c r="AC1256" s="4">
        <v>1.046</v>
      </c>
      <c r="AD1256" s="4">
        <v>0.873</v>
      </c>
      <c r="AE1256" s="7">
        <v>0.95407567271077898</v>
      </c>
      <c r="AF1256" s="7">
        <v>0.93716078478581599</v>
      </c>
      <c r="AG1256" s="2">
        <v>26.82</v>
      </c>
      <c r="AH1256" s="2">
        <v>46.96</v>
      </c>
      <c r="AI1256" s="12">
        <v>37389878.450426802</v>
      </c>
      <c r="AJ1256" s="12">
        <v>35984902.092203401</v>
      </c>
      <c r="AK1256" s="12">
        <v>30286273.9602229</v>
      </c>
      <c r="AL1256" s="2">
        <v>7.95</v>
      </c>
      <c r="AM1256" s="2">
        <v>1.75</v>
      </c>
      <c r="AN1256" s="2">
        <v>1.31</v>
      </c>
      <c r="AO1256" s="2" t="s">
        <v>34</v>
      </c>
      <c r="AP1256" s="2" t="s">
        <v>34</v>
      </c>
      <c r="AQ1256" s="2" t="s">
        <v>34</v>
      </c>
      <c r="AR1256" s="2" t="s">
        <v>34</v>
      </c>
      <c r="AS1256" s="2" t="s">
        <v>34</v>
      </c>
      <c r="AT1256" s="2" t="s">
        <v>34</v>
      </c>
      <c r="AU1256" s="2">
        <v>1</v>
      </c>
      <c r="AV1256" s="2" t="s">
        <v>41</v>
      </c>
    </row>
    <row r="1257" spans="1:48" x14ac:dyDescent="0.25">
      <c r="A1257" s="2" t="s">
        <v>34</v>
      </c>
      <c r="B1257" s="2" t="s">
        <v>35</v>
      </c>
      <c r="C1257" s="2" t="s">
        <v>11149</v>
      </c>
      <c r="D1257" s="2" t="s">
        <v>11150</v>
      </c>
      <c r="E1257" s="2">
        <v>0</v>
      </c>
      <c r="F1257" s="2">
        <v>97.653000000000006</v>
      </c>
      <c r="G1257" s="2">
        <v>49</v>
      </c>
      <c r="H1257" s="2">
        <v>12</v>
      </c>
      <c r="I1257" s="2">
        <v>239</v>
      </c>
      <c r="J1257" s="2">
        <v>12</v>
      </c>
      <c r="K1257" s="2">
        <v>169</v>
      </c>
      <c r="L1257" s="2">
        <v>19.600000000000001</v>
      </c>
      <c r="M1257" s="2">
        <v>9.51</v>
      </c>
      <c r="N1257" s="2">
        <v>429.45</v>
      </c>
      <c r="O1257" s="2">
        <v>12</v>
      </c>
      <c r="P1257" s="2" t="s">
        <v>1037</v>
      </c>
      <c r="Q1257" s="2" t="s">
        <v>11151</v>
      </c>
      <c r="R1257" s="2" t="s">
        <v>4798</v>
      </c>
      <c r="S1257" s="2" t="s">
        <v>11152</v>
      </c>
      <c r="T1257" s="2" t="s">
        <v>11153</v>
      </c>
      <c r="U1257" s="2" t="s">
        <v>11154</v>
      </c>
      <c r="V1257" s="2" t="s">
        <v>11155</v>
      </c>
      <c r="W1257" s="2" t="s">
        <v>3952</v>
      </c>
      <c r="X1257" s="2" t="s">
        <v>290</v>
      </c>
      <c r="Y1257" s="2" t="s">
        <v>11156</v>
      </c>
      <c r="Z1257" s="2" t="s">
        <v>11157</v>
      </c>
      <c r="AA1257" s="2">
        <v>19</v>
      </c>
      <c r="AB1257" s="2">
        <v>0</v>
      </c>
      <c r="AC1257" s="4">
        <v>1.0189999999999999</v>
      </c>
      <c r="AD1257" s="4">
        <v>0.84099999999999997</v>
      </c>
      <c r="AE1257" s="7">
        <v>0.97912487838947804</v>
      </c>
      <c r="AF1257" s="7">
        <v>0.82308089279047503</v>
      </c>
      <c r="AG1257" s="2">
        <v>17.27</v>
      </c>
      <c r="AH1257" s="2">
        <v>23.56</v>
      </c>
      <c r="AI1257" s="12">
        <v>92817215.192589894</v>
      </c>
      <c r="AJ1257" s="12">
        <v>96784340.908336699</v>
      </c>
      <c r="AK1257" s="12">
        <v>85112441.508686393</v>
      </c>
      <c r="AL1257" s="2">
        <v>5.25</v>
      </c>
      <c r="AM1257" s="2">
        <v>1.1499999999999999</v>
      </c>
      <c r="AN1257" s="2">
        <v>1.83</v>
      </c>
      <c r="AO1257" s="2" t="s">
        <v>34</v>
      </c>
      <c r="AP1257" s="2" t="s">
        <v>34</v>
      </c>
      <c r="AQ1257" s="2" t="s">
        <v>34</v>
      </c>
      <c r="AR1257" s="2" t="s">
        <v>34</v>
      </c>
      <c r="AS1257" s="2" t="s">
        <v>34</v>
      </c>
      <c r="AT1257" s="2" t="s">
        <v>34</v>
      </c>
      <c r="AU1257" s="2">
        <v>1</v>
      </c>
      <c r="AV1257" s="2" t="s">
        <v>41</v>
      </c>
    </row>
    <row r="1258" spans="1:48" x14ac:dyDescent="0.25">
      <c r="A1258" s="2" t="s">
        <v>34</v>
      </c>
      <c r="B1258" s="2" t="s">
        <v>35</v>
      </c>
      <c r="C1258" s="2" t="s">
        <v>11158</v>
      </c>
      <c r="D1258" s="2" t="s">
        <v>11159</v>
      </c>
      <c r="E1258" s="2">
        <v>0</v>
      </c>
      <c r="F1258" s="2">
        <v>97.629000000000005</v>
      </c>
      <c r="G1258" s="2">
        <v>26</v>
      </c>
      <c r="H1258" s="2">
        <v>19</v>
      </c>
      <c r="I1258" s="2">
        <v>72</v>
      </c>
      <c r="J1258" s="2">
        <v>19</v>
      </c>
      <c r="K1258" s="2">
        <v>1116</v>
      </c>
      <c r="L1258" s="2">
        <v>128</v>
      </c>
      <c r="M1258" s="2">
        <v>5.97</v>
      </c>
      <c r="N1258" s="2">
        <v>140.96</v>
      </c>
      <c r="O1258" s="2">
        <v>19</v>
      </c>
      <c r="P1258" s="2" t="s">
        <v>11160</v>
      </c>
      <c r="Q1258" s="2" t="s">
        <v>1709</v>
      </c>
      <c r="R1258" s="2" t="s">
        <v>40</v>
      </c>
      <c r="S1258" s="2" t="s">
        <v>11161</v>
      </c>
      <c r="T1258" s="2" t="s">
        <v>11162</v>
      </c>
      <c r="U1258" s="2" t="s">
        <v>11163</v>
      </c>
      <c r="V1258" s="2" t="s">
        <v>11164</v>
      </c>
      <c r="W1258" s="2" t="s">
        <v>11165</v>
      </c>
      <c r="X1258" s="2" t="s">
        <v>41</v>
      </c>
      <c r="Y1258" s="2" t="s">
        <v>11166</v>
      </c>
      <c r="Z1258" s="2" t="s">
        <v>41</v>
      </c>
      <c r="AA1258" s="2">
        <v>1</v>
      </c>
      <c r="AB1258" s="2">
        <v>0</v>
      </c>
      <c r="AC1258" s="4">
        <v>0.86399999999999999</v>
      </c>
      <c r="AD1258" s="4">
        <v>1.115</v>
      </c>
      <c r="AE1258" s="7">
        <v>0.96579803583299895</v>
      </c>
      <c r="AF1258" s="7">
        <v>0.89805943824149104</v>
      </c>
      <c r="AG1258" s="2">
        <v>21.71</v>
      </c>
      <c r="AH1258" s="2">
        <v>22.81</v>
      </c>
      <c r="AI1258" s="12">
        <v>7238475.39829381</v>
      </c>
      <c r="AJ1258" s="12">
        <v>6180860.5138968797</v>
      </c>
      <c r="AK1258" s="12">
        <v>7597721.9759257901</v>
      </c>
      <c r="AL1258" s="2">
        <v>2.67</v>
      </c>
      <c r="AM1258" s="2">
        <v>1.38</v>
      </c>
      <c r="AN1258" s="2">
        <v>0.46</v>
      </c>
      <c r="AO1258" s="2" t="s">
        <v>34</v>
      </c>
      <c r="AP1258" s="2" t="s">
        <v>34</v>
      </c>
      <c r="AQ1258" s="2" t="s">
        <v>34</v>
      </c>
      <c r="AR1258" s="2" t="s">
        <v>34</v>
      </c>
      <c r="AS1258" s="2" t="s">
        <v>34</v>
      </c>
      <c r="AT1258" s="2" t="s">
        <v>34</v>
      </c>
      <c r="AU1258" s="2">
        <v>1</v>
      </c>
      <c r="AV1258" s="2" t="s">
        <v>41</v>
      </c>
    </row>
    <row r="1259" spans="1:48" x14ac:dyDescent="0.25">
      <c r="A1259" s="2" t="s">
        <v>34</v>
      </c>
      <c r="B1259" s="2" t="s">
        <v>35</v>
      </c>
      <c r="C1259" s="2" t="s">
        <v>11167</v>
      </c>
      <c r="D1259" s="2" t="s">
        <v>11168</v>
      </c>
      <c r="E1259" s="2">
        <v>0</v>
      </c>
      <c r="F1259" s="2">
        <v>97.629000000000005</v>
      </c>
      <c r="G1259" s="2">
        <v>41</v>
      </c>
      <c r="H1259" s="2">
        <v>17</v>
      </c>
      <c r="I1259" s="2">
        <v>134</v>
      </c>
      <c r="J1259" s="2">
        <v>6</v>
      </c>
      <c r="K1259" s="2">
        <v>285</v>
      </c>
      <c r="L1259" s="2">
        <v>32.9</v>
      </c>
      <c r="M1259" s="2">
        <v>4.72</v>
      </c>
      <c r="N1259" s="2">
        <v>241.77</v>
      </c>
      <c r="O1259" s="2">
        <v>17</v>
      </c>
      <c r="P1259" s="2" t="s">
        <v>1175</v>
      </c>
      <c r="Q1259" s="2" t="s">
        <v>1332</v>
      </c>
      <c r="R1259" s="2" t="s">
        <v>698</v>
      </c>
      <c r="S1259" s="2" t="s">
        <v>10475</v>
      </c>
      <c r="T1259" s="2" t="s">
        <v>11169</v>
      </c>
      <c r="U1259" s="2" t="s">
        <v>11170</v>
      </c>
      <c r="V1259" s="2" t="s">
        <v>11171</v>
      </c>
      <c r="W1259" s="2" t="s">
        <v>11172</v>
      </c>
      <c r="X1259" s="2" t="s">
        <v>11173</v>
      </c>
      <c r="Y1259" s="2" t="s">
        <v>11174</v>
      </c>
      <c r="Z1259" s="2" t="s">
        <v>11175</v>
      </c>
      <c r="AA1259" s="2">
        <v>13</v>
      </c>
      <c r="AB1259" s="2">
        <v>4</v>
      </c>
      <c r="AC1259" s="4">
        <v>0.94399999999999995</v>
      </c>
      <c r="AD1259" s="4">
        <v>1.089</v>
      </c>
      <c r="AE1259" s="7">
        <v>0.99430372226293096</v>
      </c>
      <c r="AF1259" s="7">
        <v>0.93069614560152902</v>
      </c>
      <c r="AG1259" s="2">
        <v>23.36</v>
      </c>
      <c r="AH1259" s="2">
        <v>18.309999999999999</v>
      </c>
      <c r="AI1259" s="12">
        <v>30067623.342141502</v>
      </c>
      <c r="AJ1259" s="12">
        <v>29615036.207342502</v>
      </c>
      <c r="AK1259" s="12">
        <v>33555089.672458403</v>
      </c>
      <c r="AL1259" s="2">
        <v>6.03</v>
      </c>
      <c r="AM1259" s="2">
        <v>2.08</v>
      </c>
      <c r="AN1259" s="2">
        <v>1.27</v>
      </c>
      <c r="AO1259" s="2" t="s">
        <v>34</v>
      </c>
      <c r="AP1259" s="2" t="s">
        <v>34</v>
      </c>
      <c r="AQ1259" s="2" t="s">
        <v>34</v>
      </c>
      <c r="AR1259" s="2" t="s">
        <v>34</v>
      </c>
      <c r="AS1259" s="2" t="s">
        <v>34</v>
      </c>
      <c r="AT1259" s="2" t="s">
        <v>34</v>
      </c>
      <c r="AU1259" s="2">
        <v>1</v>
      </c>
      <c r="AV1259" s="2" t="s">
        <v>41</v>
      </c>
    </row>
    <row r="1260" spans="1:48" x14ac:dyDescent="0.25">
      <c r="A1260" s="2" t="s">
        <v>34</v>
      </c>
      <c r="B1260" s="2" t="s">
        <v>35</v>
      </c>
      <c r="C1260" s="2" t="s">
        <v>11176</v>
      </c>
      <c r="D1260" s="2" t="s">
        <v>11177</v>
      </c>
      <c r="E1260" s="2">
        <v>0</v>
      </c>
      <c r="F1260" s="2">
        <v>97.596999999999994</v>
      </c>
      <c r="G1260" s="2">
        <v>31</v>
      </c>
      <c r="H1260" s="2">
        <v>17</v>
      </c>
      <c r="I1260" s="2">
        <v>132</v>
      </c>
      <c r="J1260" s="2">
        <v>17</v>
      </c>
      <c r="K1260" s="2">
        <v>689</v>
      </c>
      <c r="L1260" s="2">
        <v>78.5</v>
      </c>
      <c r="M1260" s="2">
        <v>6.42</v>
      </c>
      <c r="N1260" s="2">
        <v>211.69</v>
      </c>
      <c r="O1260" s="2">
        <v>17</v>
      </c>
      <c r="P1260" s="2" t="s">
        <v>1058</v>
      </c>
      <c r="Q1260" s="2" t="s">
        <v>11178</v>
      </c>
      <c r="R1260" s="2" t="s">
        <v>4581</v>
      </c>
      <c r="S1260" s="2" t="s">
        <v>11179</v>
      </c>
      <c r="T1260" s="2" t="s">
        <v>11180</v>
      </c>
      <c r="U1260" s="2" t="s">
        <v>11181</v>
      </c>
      <c r="V1260" s="2" t="s">
        <v>11182</v>
      </c>
      <c r="W1260" s="2" t="s">
        <v>41</v>
      </c>
      <c r="X1260" s="2" t="s">
        <v>10612</v>
      </c>
      <c r="Y1260" s="2" t="s">
        <v>11183</v>
      </c>
      <c r="Z1260" s="2" t="s">
        <v>41</v>
      </c>
      <c r="AA1260" s="2">
        <v>3</v>
      </c>
      <c r="AB1260" s="2">
        <v>0</v>
      </c>
      <c r="AC1260" s="4">
        <v>1.0329999999999999</v>
      </c>
      <c r="AD1260" s="4">
        <v>1.0609999999999999</v>
      </c>
      <c r="AE1260" s="7">
        <v>0.96320855682109896</v>
      </c>
      <c r="AF1260" s="7">
        <v>0.97336326771599502</v>
      </c>
      <c r="AG1260" s="2">
        <v>21.91</v>
      </c>
      <c r="AH1260" s="2">
        <v>26.35</v>
      </c>
      <c r="AI1260" s="12">
        <v>32986376.882792301</v>
      </c>
      <c r="AJ1260" s="12">
        <v>36221692.771929197</v>
      </c>
      <c r="AK1260" s="12">
        <v>37945946.3700656</v>
      </c>
      <c r="AL1260" s="2">
        <v>3.59</v>
      </c>
      <c r="AM1260" s="2">
        <v>1.28</v>
      </c>
      <c r="AN1260" s="2">
        <v>1.21</v>
      </c>
      <c r="AO1260" s="2" t="s">
        <v>34</v>
      </c>
      <c r="AP1260" s="2" t="s">
        <v>34</v>
      </c>
      <c r="AQ1260" s="2" t="s">
        <v>34</v>
      </c>
      <c r="AR1260" s="2" t="s">
        <v>34</v>
      </c>
      <c r="AS1260" s="2" t="s">
        <v>34</v>
      </c>
      <c r="AT1260" s="2" t="s">
        <v>34</v>
      </c>
      <c r="AU1260" s="2">
        <v>1</v>
      </c>
      <c r="AV1260" s="2" t="s">
        <v>41</v>
      </c>
    </row>
    <row r="1261" spans="1:48" x14ac:dyDescent="0.25">
      <c r="A1261" s="2" t="s">
        <v>34</v>
      </c>
      <c r="B1261" s="2" t="s">
        <v>35</v>
      </c>
      <c r="C1261" s="2" t="s">
        <v>11184</v>
      </c>
      <c r="D1261" s="2" t="s">
        <v>11185</v>
      </c>
      <c r="E1261" s="2">
        <v>0</v>
      </c>
      <c r="F1261" s="2">
        <v>97.546000000000006</v>
      </c>
      <c r="G1261" s="2">
        <v>49</v>
      </c>
      <c r="H1261" s="2">
        <v>16</v>
      </c>
      <c r="I1261" s="2">
        <v>226</v>
      </c>
      <c r="J1261" s="2">
        <v>16</v>
      </c>
      <c r="K1261" s="2">
        <v>366</v>
      </c>
      <c r="L1261" s="2">
        <v>39.6</v>
      </c>
      <c r="M1261" s="2">
        <v>6.92</v>
      </c>
      <c r="N1261" s="2">
        <v>388.25</v>
      </c>
      <c r="O1261" s="2">
        <v>16</v>
      </c>
      <c r="P1261" s="2" t="s">
        <v>1246</v>
      </c>
      <c r="Q1261" s="2" t="s">
        <v>1519</v>
      </c>
      <c r="R1261" s="2" t="s">
        <v>40</v>
      </c>
      <c r="S1261" s="2" t="s">
        <v>5064</v>
      </c>
      <c r="T1261" s="2" t="s">
        <v>11186</v>
      </c>
      <c r="U1261" s="2" t="s">
        <v>11187</v>
      </c>
      <c r="V1261" s="2" t="s">
        <v>11188</v>
      </c>
      <c r="W1261" s="2" t="s">
        <v>10755</v>
      </c>
      <c r="X1261" s="2" t="s">
        <v>3753</v>
      </c>
      <c r="Y1261" s="2" t="s">
        <v>11189</v>
      </c>
      <c r="Z1261" s="2" t="s">
        <v>6932</v>
      </c>
      <c r="AA1261" s="2">
        <v>9</v>
      </c>
      <c r="AB1261" s="2">
        <v>0</v>
      </c>
      <c r="AC1261" s="4">
        <v>0.96899999999999997</v>
      </c>
      <c r="AD1261" s="4">
        <v>0.95699999999999996</v>
      </c>
      <c r="AE1261" s="7">
        <v>0.99994455026339302</v>
      </c>
      <c r="AF1261" s="7">
        <v>0.99554359071462595</v>
      </c>
      <c r="AG1261" s="2">
        <v>14.98</v>
      </c>
      <c r="AH1261" s="2">
        <v>37.56</v>
      </c>
      <c r="AI1261" s="12">
        <v>99486841.839564502</v>
      </c>
      <c r="AJ1261" s="12">
        <v>94892593.045169696</v>
      </c>
      <c r="AK1261" s="12">
        <v>89196273.577714607</v>
      </c>
      <c r="AL1261" s="2">
        <v>5.66</v>
      </c>
      <c r="AM1261" s="2">
        <v>1.34</v>
      </c>
      <c r="AN1261" s="2">
        <v>1.1299999999999999</v>
      </c>
      <c r="AO1261" s="2" t="s">
        <v>34</v>
      </c>
      <c r="AP1261" s="2" t="s">
        <v>34</v>
      </c>
      <c r="AQ1261" s="2" t="s">
        <v>34</v>
      </c>
      <c r="AR1261" s="2" t="s">
        <v>34</v>
      </c>
      <c r="AS1261" s="2" t="s">
        <v>34</v>
      </c>
      <c r="AT1261" s="2" t="s">
        <v>34</v>
      </c>
      <c r="AU1261" s="2">
        <v>1</v>
      </c>
      <c r="AV1261" s="2" t="s">
        <v>268</v>
      </c>
    </row>
    <row r="1262" spans="1:48" x14ac:dyDescent="0.25">
      <c r="A1262" s="2" t="s">
        <v>34</v>
      </c>
      <c r="B1262" s="2" t="s">
        <v>35</v>
      </c>
      <c r="C1262" s="2" t="s">
        <v>11190</v>
      </c>
      <c r="D1262" s="2" t="s">
        <v>11191</v>
      </c>
      <c r="E1262" s="2">
        <v>0</v>
      </c>
      <c r="F1262" s="2">
        <v>97.438000000000002</v>
      </c>
      <c r="G1262" s="2">
        <v>49</v>
      </c>
      <c r="H1262" s="2">
        <v>21</v>
      </c>
      <c r="I1262" s="2">
        <v>139</v>
      </c>
      <c r="J1262" s="2">
        <v>20</v>
      </c>
      <c r="K1262" s="2">
        <v>452</v>
      </c>
      <c r="L1262" s="2">
        <v>50.9</v>
      </c>
      <c r="M1262" s="2">
        <v>8.69</v>
      </c>
      <c r="N1262" s="2">
        <v>242.92</v>
      </c>
      <c r="O1262" s="2">
        <v>21</v>
      </c>
      <c r="P1262" s="2" t="s">
        <v>1246</v>
      </c>
      <c r="Q1262" s="2" t="s">
        <v>11192</v>
      </c>
      <c r="R1262" s="2" t="s">
        <v>40</v>
      </c>
      <c r="S1262" s="2" t="s">
        <v>5064</v>
      </c>
      <c r="T1262" s="2" t="s">
        <v>11193</v>
      </c>
      <c r="U1262" s="2" t="s">
        <v>11194</v>
      </c>
      <c r="V1262" s="2" t="s">
        <v>11195</v>
      </c>
      <c r="W1262" s="2" t="s">
        <v>5068</v>
      </c>
      <c r="X1262" s="2" t="s">
        <v>11196</v>
      </c>
      <c r="Y1262" s="2" t="s">
        <v>11197</v>
      </c>
      <c r="Z1262" s="2" t="s">
        <v>11198</v>
      </c>
      <c r="AA1262" s="2">
        <v>14</v>
      </c>
      <c r="AB1262" s="2">
        <v>0</v>
      </c>
      <c r="AC1262" s="4">
        <v>1.2290000000000001</v>
      </c>
      <c r="AD1262" s="4">
        <v>1.1970000000000001</v>
      </c>
      <c r="AE1262" s="7">
        <v>0.57220593646808204</v>
      </c>
      <c r="AF1262" s="7">
        <v>0.69498838544859198</v>
      </c>
      <c r="AG1262" s="2">
        <v>12.92</v>
      </c>
      <c r="AH1262" s="2">
        <v>23.98</v>
      </c>
      <c r="AI1262" s="12">
        <v>21997787.206061099</v>
      </c>
      <c r="AJ1262" s="12">
        <v>26726122.4852066</v>
      </c>
      <c r="AK1262" s="12">
        <v>25246579.973528199</v>
      </c>
      <c r="AL1262" s="2">
        <v>2.98</v>
      </c>
      <c r="AM1262" s="2">
        <v>2.88</v>
      </c>
      <c r="AN1262" s="2">
        <v>3.25</v>
      </c>
      <c r="AO1262" s="2" t="s">
        <v>34</v>
      </c>
      <c r="AP1262" s="2" t="s">
        <v>34</v>
      </c>
      <c r="AQ1262" s="2" t="s">
        <v>34</v>
      </c>
      <c r="AR1262" s="2" t="s">
        <v>34</v>
      </c>
      <c r="AS1262" s="2" t="s">
        <v>34</v>
      </c>
      <c r="AT1262" s="2" t="s">
        <v>34</v>
      </c>
      <c r="AU1262" s="2">
        <v>1</v>
      </c>
      <c r="AV1262" s="2" t="s">
        <v>41</v>
      </c>
    </row>
    <row r="1263" spans="1:48" x14ac:dyDescent="0.25">
      <c r="A1263" s="2" t="s">
        <v>34</v>
      </c>
      <c r="B1263" s="2" t="s">
        <v>35</v>
      </c>
      <c r="C1263" s="2" t="s">
        <v>11199</v>
      </c>
      <c r="D1263" s="2" t="s">
        <v>11200</v>
      </c>
      <c r="E1263" s="2">
        <v>0</v>
      </c>
      <c r="F1263" s="2">
        <v>97.367999999999995</v>
      </c>
      <c r="G1263" s="2">
        <v>60</v>
      </c>
      <c r="H1263" s="2">
        <v>14</v>
      </c>
      <c r="I1263" s="2">
        <v>143</v>
      </c>
      <c r="J1263" s="2">
        <v>14</v>
      </c>
      <c r="K1263" s="2">
        <v>261</v>
      </c>
      <c r="L1263" s="2">
        <v>29.5</v>
      </c>
      <c r="M1263" s="2">
        <v>7.72</v>
      </c>
      <c r="N1263" s="2">
        <v>278.92</v>
      </c>
      <c r="O1263" s="2">
        <v>14</v>
      </c>
      <c r="P1263" s="2" t="s">
        <v>1047</v>
      </c>
      <c r="Q1263" s="2" t="s">
        <v>1004</v>
      </c>
      <c r="R1263" s="2" t="s">
        <v>40</v>
      </c>
      <c r="S1263" s="2" t="s">
        <v>4725</v>
      </c>
      <c r="T1263" s="2" t="s">
        <v>11201</v>
      </c>
      <c r="U1263" s="2" t="s">
        <v>11202</v>
      </c>
      <c r="V1263" s="2" t="s">
        <v>11203</v>
      </c>
      <c r="W1263" s="2" t="s">
        <v>4729</v>
      </c>
      <c r="X1263" s="2" t="s">
        <v>3451</v>
      </c>
      <c r="Y1263" s="2" t="s">
        <v>11204</v>
      </c>
      <c r="Z1263" s="2" t="s">
        <v>11205</v>
      </c>
      <c r="AA1263" s="2">
        <v>69</v>
      </c>
      <c r="AB1263" s="2">
        <v>0</v>
      </c>
      <c r="AC1263" s="4">
        <v>0.94699999999999995</v>
      </c>
      <c r="AD1263" s="4">
        <v>1.0209999999999999</v>
      </c>
      <c r="AE1263" s="7">
        <v>0.98137328027506199</v>
      </c>
      <c r="AF1263" s="7">
        <v>0.99614729134237301</v>
      </c>
      <c r="AG1263" s="2">
        <v>13.52</v>
      </c>
      <c r="AH1263" s="2">
        <v>22.83</v>
      </c>
      <c r="AI1263" s="12">
        <v>125210855.257376</v>
      </c>
      <c r="AJ1263" s="12">
        <v>119613565.616513</v>
      </c>
      <c r="AK1263" s="12">
        <v>121683458.980867</v>
      </c>
      <c r="AL1263" s="2">
        <v>4.09</v>
      </c>
      <c r="AM1263" s="2">
        <v>2.2400000000000002</v>
      </c>
      <c r="AN1263" s="2">
        <v>0.37</v>
      </c>
      <c r="AO1263" s="2" t="s">
        <v>34</v>
      </c>
      <c r="AP1263" s="2" t="s">
        <v>34</v>
      </c>
      <c r="AQ1263" s="2" t="s">
        <v>34</v>
      </c>
      <c r="AR1263" s="2" t="s">
        <v>34</v>
      </c>
      <c r="AS1263" s="2" t="s">
        <v>34</v>
      </c>
      <c r="AT1263" s="2" t="s">
        <v>34</v>
      </c>
      <c r="AU1263" s="2">
        <v>1</v>
      </c>
      <c r="AV1263" s="2" t="s">
        <v>41</v>
      </c>
    </row>
    <row r="1264" spans="1:48" x14ac:dyDescent="0.25">
      <c r="A1264" s="2" t="s">
        <v>34</v>
      </c>
      <c r="B1264" s="2" t="s">
        <v>35</v>
      </c>
      <c r="C1264" s="2" t="s">
        <v>11206</v>
      </c>
      <c r="D1264" s="2" t="s">
        <v>11207</v>
      </c>
      <c r="E1264" s="2">
        <v>0</v>
      </c>
      <c r="F1264" s="2">
        <v>97.358000000000004</v>
      </c>
      <c r="G1264" s="2">
        <v>31</v>
      </c>
      <c r="H1264" s="2">
        <v>23</v>
      </c>
      <c r="I1264" s="2">
        <v>92</v>
      </c>
      <c r="J1264" s="2">
        <v>23</v>
      </c>
      <c r="K1264" s="2">
        <v>876</v>
      </c>
      <c r="L1264" s="2">
        <v>98.4</v>
      </c>
      <c r="M1264" s="2">
        <v>9.32</v>
      </c>
      <c r="N1264" s="2">
        <v>150.66999999999999</v>
      </c>
      <c r="O1264" s="2">
        <v>23</v>
      </c>
      <c r="P1264" s="2" t="s">
        <v>101</v>
      </c>
      <c r="Q1264" s="2" t="s">
        <v>412</v>
      </c>
      <c r="R1264" s="2" t="s">
        <v>698</v>
      </c>
      <c r="S1264" s="2" t="s">
        <v>7030</v>
      </c>
      <c r="T1264" s="2" t="s">
        <v>11208</v>
      </c>
      <c r="U1264" s="2" t="s">
        <v>11209</v>
      </c>
      <c r="V1264" s="2" t="s">
        <v>11210</v>
      </c>
      <c r="W1264" s="2" t="s">
        <v>41</v>
      </c>
      <c r="X1264" s="2" t="s">
        <v>41</v>
      </c>
      <c r="Y1264" s="2" t="s">
        <v>11211</v>
      </c>
      <c r="Z1264" s="2" t="s">
        <v>41</v>
      </c>
      <c r="AA1264" s="2">
        <v>0</v>
      </c>
      <c r="AB1264" s="2">
        <v>0</v>
      </c>
      <c r="AC1264" s="4">
        <v>0.86299999999999999</v>
      </c>
      <c r="AD1264" s="4">
        <v>0.90400000000000003</v>
      </c>
      <c r="AE1264" s="7">
        <v>0.93058970157222898</v>
      </c>
      <c r="AF1264" s="7">
        <v>0.97336326771599502</v>
      </c>
      <c r="AG1264" s="2">
        <v>22</v>
      </c>
      <c r="AH1264" s="2">
        <v>23.3</v>
      </c>
      <c r="AI1264" s="12">
        <v>17215713.548612099</v>
      </c>
      <c r="AJ1264" s="12">
        <v>13610544.5713026</v>
      </c>
      <c r="AK1264" s="12">
        <v>15245306.841992499</v>
      </c>
      <c r="AL1264" s="2">
        <v>7.62</v>
      </c>
      <c r="AM1264" s="2">
        <v>7.38</v>
      </c>
      <c r="AN1264" s="2">
        <v>0.16</v>
      </c>
      <c r="AO1264" s="2" t="s">
        <v>34</v>
      </c>
      <c r="AP1264" s="2" t="s">
        <v>34</v>
      </c>
      <c r="AQ1264" s="2" t="s">
        <v>34</v>
      </c>
      <c r="AR1264" s="2" t="s">
        <v>34</v>
      </c>
      <c r="AS1264" s="2" t="s">
        <v>34</v>
      </c>
      <c r="AT1264" s="2" t="s">
        <v>34</v>
      </c>
      <c r="AU1264" s="2">
        <v>1</v>
      </c>
      <c r="AV1264" s="2" t="s">
        <v>2049</v>
      </c>
    </row>
    <row r="1265" spans="1:48" x14ac:dyDescent="0.25">
      <c r="A1265" s="2" t="s">
        <v>34</v>
      </c>
      <c r="B1265" s="2" t="s">
        <v>35</v>
      </c>
      <c r="C1265" s="2" t="s">
        <v>11212</v>
      </c>
      <c r="D1265" s="2" t="s">
        <v>11213</v>
      </c>
      <c r="E1265" s="2">
        <v>0</v>
      </c>
      <c r="F1265" s="2">
        <v>97.331000000000003</v>
      </c>
      <c r="G1265" s="2">
        <v>37</v>
      </c>
      <c r="H1265" s="2">
        <v>15</v>
      </c>
      <c r="I1265" s="2">
        <v>265</v>
      </c>
      <c r="J1265" s="2">
        <v>15</v>
      </c>
      <c r="K1265" s="2">
        <v>249</v>
      </c>
      <c r="L1265" s="2">
        <v>28.7</v>
      </c>
      <c r="M1265" s="2">
        <v>10.84</v>
      </c>
      <c r="N1265" s="2">
        <v>547.36</v>
      </c>
      <c r="O1265" s="2">
        <v>15</v>
      </c>
      <c r="P1265" s="2" t="s">
        <v>7087</v>
      </c>
      <c r="Q1265" s="2" t="s">
        <v>3046</v>
      </c>
      <c r="R1265" s="2" t="s">
        <v>40</v>
      </c>
      <c r="S1265" s="2" t="s">
        <v>11214</v>
      </c>
      <c r="T1265" s="2" t="s">
        <v>11215</v>
      </c>
      <c r="U1265" s="2" t="s">
        <v>11216</v>
      </c>
      <c r="V1265" s="2" t="s">
        <v>11217</v>
      </c>
      <c r="W1265" s="2" t="s">
        <v>11218</v>
      </c>
      <c r="X1265" s="2" t="s">
        <v>11219</v>
      </c>
      <c r="Y1265" s="2" t="s">
        <v>11220</v>
      </c>
      <c r="Z1265" s="2" t="s">
        <v>11221</v>
      </c>
      <c r="AA1265" s="2">
        <v>53</v>
      </c>
      <c r="AB1265" s="2">
        <v>0</v>
      </c>
      <c r="AC1265" s="4">
        <v>0.89</v>
      </c>
      <c r="AD1265" s="4">
        <v>0.85499999999999998</v>
      </c>
      <c r="AE1265" s="7">
        <v>0.90921189655122703</v>
      </c>
      <c r="AF1265" s="7">
        <v>0.840613520928853</v>
      </c>
      <c r="AG1265" s="2">
        <v>20.95</v>
      </c>
      <c r="AH1265" s="2">
        <v>22.36</v>
      </c>
      <c r="AI1265" s="12">
        <v>175674396.83910301</v>
      </c>
      <c r="AJ1265" s="12">
        <v>167437554.04943401</v>
      </c>
      <c r="AK1265" s="12">
        <v>149265929.42904299</v>
      </c>
      <c r="AL1265" s="2">
        <v>5.7</v>
      </c>
      <c r="AM1265" s="2">
        <v>4.5199999999999996</v>
      </c>
      <c r="AN1265" s="2">
        <v>0.27</v>
      </c>
      <c r="AO1265" s="2" t="s">
        <v>34</v>
      </c>
      <c r="AP1265" s="2" t="s">
        <v>34</v>
      </c>
      <c r="AQ1265" s="2" t="s">
        <v>34</v>
      </c>
      <c r="AR1265" s="2" t="s">
        <v>34</v>
      </c>
      <c r="AS1265" s="2" t="s">
        <v>34</v>
      </c>
      <c r="AT1265" s="2" t="s">
        <v>34</v>
      </c>
      <c r="AU1265" s="2">
        <v>1</v>
      </c>
      <c r="AV1265" s="2" t="s">
        <v>41</v>
      </c>
    </row>
    <row r="1266" spans="1:48" x14ac:dyDescent="0.25">
      <c r="A1266" s="2" t="s">
        <v>34</v>
      </c>
      <c r="B1266" s="2" t="s">
        <v>35</v>
      </c>
      <c r="C1266" s="2" t="s">
        <v>11222</v>
      </c>
      <c r="D1266" s="2" t="s">
        <v>11223</v>
      </c>
      <c r="E1266" s="2">
        <v>0</v>
      </c>
      <c r="F1266" s="2">
        <v>97.215000000000003</v>
      </c>
      <c r="G1266" s="2">
        <v>46</v>
      </c>
      <c r="H1266" s="2">
        <v>14</v>
      </c>
      <c r="I1266" s="2">
        <v>100</v>
      </c>
      <c r="J1266" s="2">
        <v>12</v>
      </c>
      <c r="K1266" s="2">
        <v>369</v>
      </c>
      <c r="L1266" s="2">
        <v>40.9</v>
      </c>
      <c r="M1266" s="2">
        <v>7.44</v>
      </c>
      <c r="N1266" s="2">
        <v>189.75</v>
      </c>
      <c r="O1266" s="2">
        <v>14</v>
      </c>
      <c r="P1266" s="2" t="s">
        <v>961</v>
      </c>
      <c r="Q1266" s="2" t="s">
        <v>5239</v>
      </c>
      <c r="R1266" s="2" t="s">
        <v>598</v>
      </c>
      <c r="S1266" s="2" t="s">
        <v>5183</v>
      </c>
      <c r="T1266" s="2" t="s">
        <v>11224</v>
      </c>
      <c r="U1266" s="2" t="s">
        <v>11225</v>
      </c>
      <c r="V1266" s="2" t="s">
        <v>11226</v>
      </c>
      <c r="W1266" s="2" t="s">
        <v>41</v>
      </c>
      <c r="X1266" s="2" t="s">
        <v>41</v>
      </c>
      <c r="Y1266" s="2" t="s">
        <v>11227</v>
      </c>
      <c r="Z1266" s="2" t="s">
        <v>41</v>
      </c>
      <c r="AA1266" s="2">
        <v>0</v>
      </c>
      <c r="AB1266" s="2">
        <v>2</v>
      </c>
      <c r="AC1266" s="4">
        <v>0.79300000000000004</v>
      </c>
      <c r="AD1266" s="4">
        <v>0.84099999999999997</v>
      </c>
      <c r="AE1266" s="7">
        <v>0.72386007079288095</v>
      </c>
      <c r="AF1266" s="7">
        <v>0.90773316253517999</v>
      </c>
      <c r="AG1266" s="2">
        <v>28</v>
      </c>
      <c r="AH1266" s="2">
        <v>29.43</v>
      </c>
      <c r="AI1266" s="12">
        <v>27397588.244542498</v>
      </c>
      <c r="AJ1266" s="12">
        <v>23645877.704038799</v>
      </c>
      <c r="AK1266" s="12">
        <v>23277152.0546006</v>
      </c>
      <c r="AL1266" s="2">
        <v>0.02</v>
      </c>
      <c r="AM1266" s="2">
        <v>0.68</v>
      </c>
      <c r="AN1266" s="2">
        <v>2.88</v>
      </c>
      <c r="AO1266" s="2" t="s">
        <v>34</v>
      </c>
      <c r="AP1266" s="2" t="s">
        <v>34</v>
      </c>
      <c r="AQ1266" s="2" t="s">
        <v>34</v>
      </c>
      <c r="AR1266" s="2" t="s">
        <v>34</v>
      </c>
      <c r="AS1266" s="2" t="s">
        <v>34</v>
      </c>
      <c r="AT1266" s="2" t="s">
        <v>34</v>
      </c>
      <c r="AU1266" s="2">
        <v>1</v>
      </c>
      <c r="AV1266" s="2" t="s">
        <v>11228</v>
      </c>
    </row>
    <row r="1267" spans="1:48" x14ac:dyDescent="0.25">
      <c r="A1267" s="2" t="s">
        <v>34</v>
      </c>
      <c r="B1267" s="2" t="s">
        <v>35</v>
      </c>
      <c r="C1267" s="2" t="s">
        <v>11229</v>
      </c>
      <c r="D1267" s="2" t="s">
        <v>11230</v>
      </c>
      <c r="E1267" s="2">
        <v>0</v>
      </c>
      <c r="F1267" s="2">
        <v>97.111999999999995</v>
      </c>
      <c r="G1267" s="2">
        <v>36</v>
      </c>
      <c r="H1267" s="2">
        <v>21</v>
      </c>
      <c r="I1267" s="2">
        <v>120</v>
      </c>
      <c r="J1267" s="2">
        <v>19</v>
      </c>
      <c r="K1267" s="2">
        <v>737</v>
      </c>
      <c r="L1267" s="2">
        <v>82.5</v>
      </c>
      <c r="M1267" s="2">
        <v>9.17</v>
      </c>
      <c r="N1267" s="2">
        <v>181.94</v>
      </c>
      <c r="O1267" s="2">
        <v>21</v>
      </c>
      <c r="P1267" s="2" t="s">
        <v>41</v>
      </c>
      <c r="Q1267" s="2" t="s">
        <v>11231</v>
      </c>
      <c r="R1267" s="2" t="s">
        <v>40</v>
      </c>
      <c r="S1267" s="2" t="s">
        <v>5438</v>
      </c>
      <c r="T1267" s="2" t="s">
        <v>11232</v>
      </c>
      <c r="U1267" s="2" t="s">
        <v>11233</v>
      </c>
      <c r="V1267" s="2" t="s">
        <v>11234</v>
      </c>
      <c r="W1267" s="2" t="s">
        <v>41</v>
      </c>
      <c r="X1267" s="2" t="s">
        <v>41</v>
      </c>
      <c r="Y1267" s="2" t="s">
        <v>11235</v>
      </c>
      <c r="Z1267" s="2" t="s">
        <v>41</v>
      </c>
      <c r="AA1267" s="2">
        <v>0</v>
      </c>
      <c r="AB1267" s="2">
        <v>0</v>
      </c>
      <c r="AC1267" s="4">
        <v>0.90100000000000002</v>
      </c>
      <c r="AD1267" s="4">
        <v>1.081</v>
      </c>
      <c r="AE1267" s="7">
        <v>0.97269219733780399</v>
      </c>
      <c r="AF1267" s="7">
        <v>0.92734655876413097</v>
      </c>
      <c r="AG1267" s="2">
        <v>32.92</v>
      </c>
      <c r="AH1267" s="2">
        <v>41.77</v>
      </c>
      <c r="AI1267" s="12">
        <v>15335236.446952701</v>
      </c>
      <c r="AJ1267" s="12">
        <v>12134632.554417299</v>
      </c>
      <c r="AK1267" s="12">
        <v>11471604.5348335</v>
      </c>
      <c r="AL1267" s="2">
        <v>3.7</v>
      </c>
      <c r="AM1267" s="2">
        <v>0.57999999999999996</v>
      </c>
      <c r="AN1267" s="2">
        <v>4.38</v>
      </c>
      <c r="AO1267" s="2" t="s">
        <v>34</v>
      </c>
      <c r="AP1267" s="2" t="s">
        <v>34</v>
      </c>
      <c r="AQ1267" s="2" t="s">
        <v>34</v>
      </c>
      <c r="AR1267" s="2" t="s">
        <v>34</v>
      </c>
      <c r="AS1267" s="2" t="s">
        <v>34</v>
      </c>
      <c r="AT1267" s="2" t="s">
        <v>34</v>
      </c>
      <c r="AU1267" s="2">
        <v>1</v>
      </c>
      <c r="AV1267" s="2" t="s">
        <v>41</v>
      </c>
    </row>
    <row r="1268" spans="1:48" x14ac:dyDescent="0.25">
      <c r="A1268" s="2" t="s">
        <v>34</v>
      </c>
      <c r="B1268" s="2" t="s">
        <v>35</v>
      </c>
      <c r="C1268" s="2" t="s">
        <v>11236</v>
      </c>
      <c r="D1268" s="2" t="s">
        <v>11237</v>
      </c>
      <c r="E1268" s="2">
        <v>0</v>
      </c>
      <c r="F1268" s="2">
        <v>97.094999999999999</v>
      </c>
      <c r="G1268" s="2">
        <v>47</v>
      </c>
      <c r="H1268" s="2">
        <v>22</v>
      </c>
      <c r="I1268" s="2">
        <v>114</v>
      </c>
      <c r="J1268" s="2">
        <v>22</v>
      </c>
      <c r="K1268" s="2">
        <v>504</v>
      </c>
      <c r="L1268" s="2">
        <v>55.7</v>
      </c>
      <c r="M1268" s="2">
        <v>8.75</v>
      </c>
      <c r="N1268" s="2">
        <v>216.55</v>
      </c>
      <c r="O1268" s="2">
        <v>22</v>
      </c>
      <c r="P1268" s="2" t="s">
        <v>1185</v>
      </c>
      <c r="Q1268" s="2" t="s">
        <v>3046</v>
      </c>
      <c r="R1268" s="2" t="s">
        <v>201</v>
      </c>
      <c r="S1268" s="2" t="s">
        <v>11238</v>
      </c>
      <c r="T1268" s="2" t="s">
        <v>11239</v>
      </c>
      <c r="U1268" s="2" t="s">
        <v>11240</v>
      </c>
      <c r="V1268" s="2" t="s">
        <v>11241</v>
      </c>
      <c r="W1268" s="2" t="s">
        <v>3790</v>
      </c>
      <c r="X1268" s="2" t="s">
        <v>3791</v>
      </c>
      <c r="Y1268" s="2" t="s">
        <v>11242</v>
      </c>
      <c r="Z1268" s="2" t="s">
        <v>3109</v>
      </c>
      <c r="AA1268" s="2">
        <v>4</v>
      </c>
      <c r="AB1268" s="2">
        <v>0</v>
      </c>
      <c r="AC1268" s="4">
        <v>0.98599999999999999</v>
      </c>
      <c r="AD1268" s="4">
        <v>1.153</v>
      </c>
      <c r="AE1268" s="7">
        <v>0.99430372226293096</v>
      </c>
      <c r="AF1268" s="7">
        <v>0.85031532415534405</v>
      </c>
      <c r="AG1268" s="2">
        <v>19.2</v>
      </c>
      <c r="AH1268" s="2">
        <v>24.5</v>
      </c>
      <c r="AI1268" s="12">
        <v>51852130.9927461</v>
      </c>
      <c r="AJ1268" s="12">
        <v>51598957.925894</v>
      </c>
      <c r="AK1268" s="12">
        <v>56424046.282152303</v>
      </c>
      <c r="AL1268" s="2">
        <v>0.75</v>
      </c>
      <c r="AM1268" s="2">
        <v>0.68</v>
      </c>
      <c r="AN1268" s="2">
        <v>1.18</v>
      </c>
      <c r="AO1268" s="2" t="s">
        <v>34</v>
      </c>
      <c r="AP1268" s="2" t="s">
        <v>34</v>
      </c>
      <c r="AQ1268" s="2" t="s">
        <v>34</v>
      </c>
      <c r="AR1268" s="2" t="s">
        <v>34</v>
      </c>
      <c r="AS1268" s="2" t="s">
        <v>34</v>
      </c>
      <c r="AT1268" s="2" t="s">
        <v>34</v>
      </c>
      <c r="AU1268" s="2">
        <v>1</v>
      </c>
      <c r="AV1268" s="2" t="s">
        <v>41</v>
      </c>
    </row>
    <row r="1269" spans="1:48" x14ac:dyDescent="0.25">
      <c r="A1269" s="2" t="s">
        <v>34</v>
      </c>
      <c r="B1269" s="2" t="s">
        <v>35</v>
      </c>
      <c r="C1269" s="2" t="s">
        <v>11243</v>
      </c>
      <c r="D1269" s="2" t="s">
        <v>11244</v>
      </c>
      <c r="E1269" s="2">
        <v>0</v>
      </c>
      <c r="F1269" s="2">
        <v>97.027000000000001</v>
      </c>
      <c r="G1269" s="2">
        <v>63</v>
      </c>
      <c r="H1269" s="2">
        <v>15</v>
      </c>
      <c r="I1269" s="2">
        <v>115</v>
      </c>
      <c r="J1269" s="2">
        <v>15</v>
      </c>
      <c r="K1269" s="2">
        <v>352</v>
      </c>
      <c r="L1269" s="2">
        <v>37.4</v>
      </c>
      <c r="M1269" s="2">
        <v>8.7200000000000006</v>
      </c>
      <c r="N1269" s="2">
        <v>216.98</v>
      </c>
      <c r="O1269" s="2">
        <v>15</v>
      </c>
      <c r="P1269" s="2" t="s">
        <v>757</v>
      </c>
      <c r="Q1269" s="2" t="s">
        <v>2034</v>
      </c>
      <c r="R1269" s="2" t="s">
        <v>52</v>
      </c>
      <c r="S1269" s="2" t="s">
        <v>4790</v>
      </c>
      <c r="T1269" s="2" t="s">
        <v>11245</v>
      </c>
      <c r="U1269" s="2" t="s">
        <v>11246</v>
      </c>
      <c r="V1269" s="2" t="s">
        <v>11247</v>
      </c>
      <c r="W1269" s="2" t="s">
        <v>41</v>
      </c>
      <c r="X1269" s="2" t="s">
        <v>41</v>
      </c>
      <c r="Y1269" s="2" t="s">
        <v>11248</v>
      </c>
      <c r="Z1269" s="2" t="s">
        <v>41</v>
      </c>
      <c r="AA1269" s="2">
        <v>0</v>
      </c>
      <c r="AB1269" s="2">
        <v>0</v>
      </c>
      <c r="AC1269" s="4">
        <v>1.0449999999999999</v>
      </c>
      <c r="AD1269" s="4">
        <v>1.0680000000000001</v>
      </c>
      <c r="AE1269" s="7">
        <v>0.96728907617275495</v>
      </c>
      <c r="AF1269" s="7">
        <v>0.95206420790831203</v>
      </c>
      <c r="AG1269" s="2">
        <v>15.95</v>
      </c>
      <c r="AH1269" s="2">
        <v>20.98</v>
      </c>
      <c r="AI1269" s="12">
        <v>17787689.615468599</v>
      </c>
      <c r="AJ1269" s="12">
        <v>18541635.191269901</v>
      </c>
      <c r="AK1269" s="12">
        <v>19430520.7992904</v>
      </c>
      <c r="AL1269" s="2">
        <v>0.9</v>
      </c>
      <c r="AM1269" s="2">
        <v>4.1399999999999997</v>
      </c>
      <c r="AN1269" s="2">
        <v>9.0399999999999991</v>
      </c>
      <c r="AO1269" s="2" t="s">
        <v>34</v>
      </c>
      <c r="AP1269" s="2" t="s">
        <v>34</v>
      </c>
      <c r="AQ1269" s="2" t="s">
        <v>34</v>
      </c>
      <c r="AR1269" s="2" t="s">
        <v>34</v>
      </c>
      <c r="AS1269" s="2" t="s">
        <v>34</v>
      </c>
      <c r="AT1269" s="2" t="s">
        <v>34</v>
      </c>
      <c r="AU1269" s="2">
        <v>1</v>
      </c>
      <c r="AV1269" s="2" t="s">
        <v>11249</v>
      </c>
    </row>
    <row r="1270" spans="1:48" x14ac:dyDescent="0.25">
      <c r="A1270" s="2" t="s">
        <v>34</v>
      </c>
      <c r="B1270" s="2" t="s">
        <v>35</v>
      </c>
      <c r="C1270" s="2" t="s">
        <v>11250</v>
      </c>
      <c r="D1270" s="2" t="s">
        <v>11251</v>
      </c>
      <c r="E1270" s="2">
        <v>0</v>
      </c>
      <c r="F1270" s="2">
        <v>96.962999999999994</v>
      </c>
      <c r="G1270" s="2">
        <v>67</v>
      </c>
      <c r="H1270" s="2">
        <v>14</v>
      </c>
      <c r="I1270" s="2">
        <v>504</v>
      </c>
      <c r="J1270" s="2">
        <v>14</v>
      </c>
      <c r="K1270" s="2">
        <v>142</v>
      </c>
      <c r="L1270" s="2">
        <v>15.9</v>
      </c>
      <c r="M1270" s="2">
        <v>5.67</v>
      </c>
      <c r="N1270" s="2">
        <v>785.52</v>
      </c>
      <c r="O1270" s="2">
        <v>14</v>
      </c>
      <c r="P1270" s="2" t="s">
        <v>11252</v>
      </c>
      <c r="Q1270" s="2" t="s">
        <v>39</v>
      </c>
      <c r="R1270" s="2" t="s">
        <v>52</v>
      </c>
      <c r="S1270" s="2" t="s">
        <v>3930</v>
      </c>
      <c r="T1270" s="2" t="s">
        <v>11253</v>
      </c>
      <c r="U1270" s="2" t="s">
        <v>11254</v>
      </c>
      <c r="V1270" s="2" t="s">
        <v>11255</v>
      </c>
      <c r="W1270" s="2" t="s">
        <v>41</v>
      </c>
      <c r="X1270" s="2" t="s">
        <v>636</v>
      </c>
      <c r="Y1270" s="2" t="s">
        <v>11256</v>
      </c>
      <c r="Z1270" s="2" t="s">
        <v>41</v>
      </c>
      <c r="AA1270" s="2">
        <v>1</v>
      </c>
      <c r="AB1270" s="2">
        <v>0</v>
      </c>
      <c r="AC1270" s="4">
        <v>0.90800000000000003</v>
      </c>
      <c r="AD1270" s="4">
        <v>0.82199999999999995</v>
      </c>
      <c r="AE1270" s="7">
        <v>0.93928073485934405</v>
      </c>
      <c r="AF1270" s="7">
        <v>0.72930549203455697</v>
      </c>
      <c r="AG1270" s="2">
        <v>15.83</v>
      </c>
      <c r="AH1270" s="2">
        <v>15.99</v>
      </c>
      <c r="AI1270" s="12">
        <v>566475654.28666699</v>
      </c>
      <c r="AJ1270" s="12">
        <v>543611420.24346101</v>
      </c>
      <c r="AK1270" s="12">
        <v>485535228.55315298</v>
      </c>
      <c r="AL1270" s="2">
        <v>1.76</v>
      </c>
      <c r="AM1270" s="2">
        <v>2.08</v>
      </c>
      <c r="AN1270" s="2">
        <v>2.17</v>
      </c>
      <c r="AO1270" s="2" t="s">
        <v>34</v>
      </c>
      <c r="AP1270" s="2" t="s">
        <v>34</v>
      </c>
      <c r="AQ1270" s="2" t="s">
        <v>34</v>
      </c>
      <c r="AR1270" s="2" t="s">
        <v>34</v>
      </c>
      <c r="AS1270" s="2" t="s">
        <v>34</v>
      </c>
      <c r="AT1270" s="2" t="s">
        <v>34</v>
      </c>
      <c r="AU1270" s="2">
        <v>1</v>
      </c>
      <c r="AV1270" s="2" t="s">
        <v>41</v>
      </c>
    </row>
    <row r="1271" spans="1:48" x14ac:dyDescent="0.25">
      <c r="A1271" s="2" t="s">
        <v>34</v>
      </c>
      <c r="B1271" s="2" t="s">
        <v>35</v>
      </c>
      <c r="C1271" s="2" t="s">
        <v>11257</v>
      </c>
      <c r="D1271" s="2" t="s">
        <v>11258</v>
      </c>
      <c r="E1271" s="2">
        <v>0</v>
      </c>
      <c r="F1271" s="2">
        <v>96.944999999999993</v>
      </c>
      <c r="G1271" s="2">
        <v>36</v>
      </c>
      <c r="H1271" s="2">
        <v>16</v>
      </c>
      <c r="I1271" s="2">
        <v>126</v>
      </c>
      <c r="J1271" s="2">
        <v>16</v>
      </c>
      <c r="K1271" s="2">
        <v>360</v>
      </c>
      <c r="L1271" s="2">
        <v>41.3</v>
      </c>
      <c r="M1271" s="2">
        <v>7.9</v>
      </c>
      <c r="N1271" s="2">
        <v>252.47</v>
      </c>
      <c r="O1271" s="2">
        <v>16</v>
      </c>
      <c r="P1271" s="2" t="s">
        <v>41</v>
      </c>
      <c r="Q1271" s="2" t="s">
        <v>11259</v>
      </c>
      <c r="R1271" s="2" t="s">
        <v>40</v>
      </c>
      <c r="S1271" s="2" t="s">
        <v>11260</v>
      </c>
      <c r="T1271" s="2" t="s">
        <v>11261</v>
      </c>
      <c r="U1271" s="2" t="s">
        <v>11262</v>
      </c>
      <c r="V1271" s="2" t="s">
        <v>11263</v>
      </c>
      <c r="W1271" s="2" t="s">
        <v>41</v>
      </c>
      <c r="X1271" s="2" t="s">
        <v>10612</v>
      </c>
      <c r="Y1271" s="2" t="s">
        <v>11264</v>
      </c>
      <c r="Z1271" s="2" t="s">
        <v>41</v>
      </c>
      <c r="AA1271" s="2">
        <v>3</v>
      </c>
      <c r="AB1271" s="2">
        <v>0</v>
      </c>
      <c r="AC1271" s="4">
        <v>1.0640000000000001</v>
      </c>
      <c r="AD1271" s="4">
        <v>0.90800000000000003</v>
      </c>
      <c r="AE1271" s="7">
        <v>0.93928073485934405</v>
      </c>
      <c r="AF1271" s="7">
        <v>0.98565123137325406</v>
      </c>
      <c r="AG1271" s="2">
        <v>16.79</v>
      </c>
      <c r="AH1271" s="2">
        <v>14.62</v>
      </c>
      <c r="AI1271" s="12">
        <v>33750600.413169697</v>
      </c>
      <c r="AJ1271" s="12">
        <v>34098828.774722598</v>
      </c>
      <c r="AK1271" s="12">
        <v>30459093.106752601</v>
      </c>
      <c r="AL1271" s="2">
        <v>1.24</v>
      </c>
      <c r="AM1271" s="2">
        <v>1.1100000000000001</v>
      </c>
      <c r="AN1271" s="2">
        <v>0.94</v>
      </c>
      <c r="AO1271" s="2" t="s">
        <v>34</v>
      </c>
      <c r="AP1271" s="2" t="s">
        <v>34</v>
      </c>
      <c r="AQ1271" s="2" t="s">
        <v>34</v>
      </c>
      <c r="AR1271" s="2" t="s">
        <v>34</v>
      </c>
      <c r="AS1271" s="2" t="s">
        <v>34</v>
      </c>
      <c r="AT1271" s="2" t="s">
        <v>34</v>
      </c>
      <c r="AU1271" s="2">
        <v>1</v>
      </c>
      <c r="AV1271" s="2" t="s">
        <v>41</v>
      </c>
    </row>
    <row r="1272" spans="1:48" x14ac:dyDescent="0.25">
      <c r="A1272" s="2" t="s">
        <v>34</v>
      </c>
      <c r="B1272" s="2" t="s">
        <v>35</v>
      </c>
      <c r="C1272" s="2" t="s">
        <v>11265</v>
      </c>
      <c r="D1272" s="2" t="s">
        <v>11266</v>
      </c>
      <c r="E1272" s="2">
        <v>0</v>
      </c>
      <c r="F1272" s="2">
        <v>96.873999999999995</v>
      </c>
      <c r="G1272" s="2">
        <v>37</v>
      </c>
      <c r="H1272" s="2">
        <v>22</v>
      </c>
      <c r="I1272" s="2">
        <v>115</v>
      </c>
      <c r="J1272" s="2">
        <v>22</v>
      </c>
      <c r="K1272" s="2">
        <v>658</v>
      </c>
      <c r="L1272" s="2">
        <v>75.2</v>
      </c>
      <c r="M1272" s="2">
        <v>6.38</v>
      </c>
      <c r="N1272" s="2">
        <v>170.81</v>
      </c>
      <c r="O1272" s="2">
        <v>22</v>
      </c>
      <c r="P1272" s="2" t="s">
        <v>1387</v>
      </c>
      <c r="Q1272" s="2" t="s">
        <v>9708</v>
      </c>
      <c r="R1272" s="2" t="s">
        <v>40</v>
      </c>
      <c r="S1272" s="2" t="s">
        <v>11267</v>
      </c>
      <c r="T1272" s="2" t="s">
        <v>11268</v>
      </c>
      <c r="U1272" s="2" t="s">
        <v>11269</v>
      </c>
      <c r="V1272" s="2" t="s">
        <v>11270</v>
      </c>
      <c r="W1272" s="2" t="s">
        <v>1855</v>
      </c>
      <c r="X1272" s="2" t="s">
        <v>41</v>
      </c>
      <c r="Y1272" s="2" t="s">
        <v>11271</v>
      </c>
      <c r="Z1272" s="2" t="s">
        <v>41</v>
      </c>
      <c r="AA1272" s="2">
        <v>1</v>
      </c>
      <c r="AB1272" s="2">
        <v>0</v>
      </c>
      <c r="AC1272" s="4">
        <v>0.83099999999999996</v>
      </c>
      <c r="AD1272" s="4">
        <v>0.95199999999999996</v>
      </c>
      <c r="AE1272" s="7">
        <v>0.83398251783180499</v>
      </c>
      <c r="AF1272" s="7">
        <v>0.99614729134237301</v>
      </c>
      <c r="AG1272" s="2">
        <v>35.85</v>
      </c>
      <c r="AH1272" s="2">
        <v>24.43</v>
      </c>
      <c r="AI1272" s="12">
        <v>38933261.866874799</v>
      </c>
      <c r="AJ1272" s="12">
        <v>32309623.395734798</v>
      </c>
      <c r="AK1272" s="12">
        <v>34598651.499312498</v>
      </c>
      <c r="AL1272" s="2">
        <v>0.17</v>
      </c>
      <c r="AM1272" s="2">
        <v>3.98</v>
      </c>
      <c r="AN1272" s="2">
        <v>0.73</v>
      </c>
      <c r="AO1272" s="2" t="s">
        <v>34</v>
      </c>
      <c r="AP1272" s="2" t="s">
        <v>34</v>
      </c>
      <c r="AQ1272" s="2" t="s">
        <v>34</v>
      </c>
      <c r="AR1272" s="2" t="s">
        <v>34</v>
      </c>
      <c r="AS1272" s="2" t="s">
        <v>34</v>
      </c>
      <c r="AT1272" s="2" t="s">
        <v>34</v>
      </c>
      <c r="AU1272" s="2">
        <v>1</v>
      </c>
      <c r="AV1272" s="2" t="s">
        <v>41</v>
      </c>
    </row>
    <row r="1273" spans="1:48" x14ac:dyDescent="0.25">
      <c r="A1273" s="2" t="s">
        <v>34</v>
      </c>
      <c r="B1273" s="2" t="s">
        <v>35</v>
      </c>
      <c r="C1273" s="2" t="s">
        <v>11272</v>
      </c>
      <c r="D1273" s="2" t="s">
        <v>11273</v>
      </c>
      <c r="E1273" s="2">
        <v>0</v>
      </c>
      <c r="F1273" s="2">
        <v>96.811999999999998</v>
      </c>
      <c r="G1273" s="2">
        <v>31</v>
      </c>
      <c r="H1273" s="2">
        <v>23</v>
      </c>
      <c r="I1273" s="2">
        <v>112</v>
      </c>
      <c r="J1273" s="2">
        <v>23</v>
      </c>
      <c r="K1273" s="2">
        <v>1002</v>
      </c>
      <c r="L1273" s="2">
        <v>113</v>
      </c>
      <c r="M1273" s="2">
        <v>5.0199999999999996</v>
      </c>
      <c r="N1273" s="2">
        <v>256.89999999999998</v>
      </c>
      <c r="O1273" s="2">
        <v>23</v>
      </c>
      <c r="P1273" s="2" t="s">
        <v>2117</v>
      </c>
      <c r="Q1273" s="2" t="s">
        <v>911</v>
      </c>
      <c r="R1273" s="2" t="s">
        <v>52</v>
      </c>
      <c r="S1273" s="2" t="s">
        <v>11274</v>
      </c>
      <c r="T1273" s="2" t="s">
        <v>11275</v>
      </c>
      <c r="U1273" s="2" t="s">
        <v>11276</v>
      </c>
      <c r="V1273" s="2" t="s">
        <v>11277</v>
      </c>
      <c r="W1273" s="2" t="s">
        <v>41</v>
      </c>
      <c r="X1273" s="2" t="s">
        <v>11278</v>
      </c>
      <c r="Y1273" s="2" t="s">
        <v>11279</v>
      </c>
      <c r="Z1273" s="2" t="s">
        <v>41</v>
      </c>
      <c r="AA1273" s="2">
        <v>4</v>
      </c>
      <c r="AB1273" s="2">
        <v>0</v>
      </c>
      <c r="AC1273" s="4">
        <v>0.83099999999999996</v>
      </c>
      <c r="AD1273" s="4">
        <v>1.071</v>
      </c>
      <c r="AE1273" s="7">
        <v>0.86454887062323305</v>
      </c>
      <c r="AF1273" s="7">
        <v>0.94490430025461203</v>
      </c>
      <c r="AG1273" s="2">
        <v>20.18</v>
      </c>
      <c r="AH1273" s="2">
        <v>19.54</v>
      </c>
      <c r="AI1273" s="12">
        <v>15767163.8786171</v>
      </c>
      <c r="AJ1273" s="12">
        <v>15499286.797227001</v>
      </c>
      <c r="AK1273" s="12">
        <v>16455193.696934201</v>
      </c>
      <c r="AL1273" s="2">
        <v>6.12</v>
      </c>
      <c r="AM1273" s="2">
        <v>26.96</v>
      </c>
      <c r="AN1273" s="2">
        <v>3.84</v>
      </c>
      <c r="AO1273" s="2" t="s">
        <v>34</v>
      </c>
      <c r="AP1273" s="2" t="s">
        <v>34</v>
      </c>
      <c r="AQ1273" s="2" t="s">
        <v>34</v>
      </c>
      <c r="AR1273" s="2" t="s">
        <v>34</v>
      </c>
      <c r="AS1273" s="2" t="s">
        <v>34</v>
      </c>
      <c r="AT1273" s="2" t="s">
        <v>34</v>
      </c>
      <c r="AU1273" s="2">
        <v>1</v>
      </c>
      <c r="AV1273" s="2" t="s">
        <v>41</v>
      </c>
    </row>
    <row r="1274" spans="1:48" x14ac:dyDescent="0.25">
      <c r="A1274" s="2" t="s">
        <v>34</v>
      </c>
      <c r="B1274" s="2" t="s">
        <v>35</v>
      </c>
      <c r="C1274" s="2" t="s">
        <v>11280</v>
      </c>
      <c r="D1274" s="2" t="s">
        <v>11281</v>
      </c>
      <c r="E1274" s="2">
        <v>0</v>
      </c>
      <c r="F1274" s="2">
        <v>96.784000000000006</v>
      </c>
      <c r="G1274" s="2">
        <v>62</v>
      </c>
      <c r="H1274" s="2">
        <v>16</v>
      </c>
      <c r="I1274" s="2">
        <v>145</v>
      </c>
      <c r="J1274" s="2">
        <v>16</v>
      </c>
      <c r="K1274" s="2">
        <v>308</v>
      </c>
      <c r="L1274" s="2">
        <v>33.4</v>
      </c>
      <c r="M1274" s="2">
        <v>5.69</v>
      </c>
      <c r="N1274" s="2">
        <v>209.44</v>
      </c>
      <c r="O1274" s="2">
        <v>16</v>
      </c>
      <c r="P1274" s="2" t="s">
        <v>879</v>
      </c>
      <c r="Q1274" s="2" t="s">
        <v>1293</v>
      </c>
      <c r="R1274" s="2" t="s">
        <v>40</v>
      </c>
      <c r="S1274" s="2" t="s">
        <v>11282</v>
      </c>
      <c r="T1274" s="2" t="s">
        <v>11283</v>
      </c>
      <c r="U1274" s="2" t="s">
        <v>11284</v>
      </c>
      <c r="V1274" s="2" t="s">
        <v>11285</v>
      </c>
      <c r="W1274" s="2" t="s">
        <v>6891</v>
      </c>
      <c r="X1274" s="2" t="s">
        <v>11286</v>
      </c>
      <c r="Y1274" s="2" t="s">
        <v>11287</v>
      </c>
      <c r="Z1274" s="2" t="s">
        <v>41</v>
      </c>
      <c r="AA1274" s="2">
        <v>3</v>
      </c>
      <c r="AB1274" s="2">
        <v>0</v>
      </c>
      <c r="AC1274" s="4">
        <v>0.876</v>
      </c>
      <c r="AD1274" s="4">
        <v>0.80800000000000005</v>
      </c>
      <c r="AE1274" s="7">
        <v>0.93928073485934405</v>
      </c>
      <c r="AF1274" s="7">
        <v>0.81349529914949603</v>
      </c>
      <c r="AG1274" s="2">
        <v>14.45</v>
      </c>
      <c r="AH1274" s="2">
        <v>20.85</v>
      </c>
      <c r="AI1274" s="12">
        <v>37531673.759179898</v>
      </c>
      <c r="AJ1274" s="12">
        <v>33404773.701537099</v>
      </c>
      <c r="AK1274" s="12">
        <v>31326887.889467001</v>
      </c>
      <c r="AL1274" s="2">
        <v>2.96</v>
      </c>
      <c r="AM1274" s="2">
        <v>1.75</v>
      </c>
      <c r="AN1274" s="2">
        <v>0.12</v>
      </c>
      <c r="AO1274" s="2" t="s">
        <v>34</v>
      </c>
      <c r="AP1274" s="2" t="s">
        <v>34</v>
      </c>
      <c r="AQ1274" s="2" t="s">
        <v>34</v>
      </c>
      <c r="AR1274" s="2" t="s">
        <v>34</v>
      </c>
      <c r="AS1274" s="2" t="s">
        <v>34</v>
      </c>
      <c r="AT1274" s="2" t="s">
        <v>34</v>
      </c>
      <c r="AU1274" s="2">
        <v>1</v>
      </c>
      <c r="AV1274" s="2" t="s">
        <v>268</v>
      </c>
    </row>
    <row r="1275" spans="1:48" x14ac:dyDescent="0.25">
      <c r="A1275" s="2" t="s">
        <v>34</v>
      </c>
      <c r="B1275" s="2" t="s">
        <v>35</v>
      </c>
      <c r="C1275" s="2" t="s">
        <v>11288</v>
      </c>
      <c r="D1275" s="2" t="s">
        <v>11289</v>
      </c>
      <c r="E1275" s="2">
        <v>0</v>
      </c>
      <c r="F1275" s="2">
        <v>96.747</v>
      </c>
      <c r="G1275" s="2">
        <v>32</v>
      </c>
      <c r="H1275" s="2">
        <v>14</v>
      </c>
      <c r="I1275" s="2">
        <v>169</v>
      </c>
      <c r="J1275" s="2">
        <v>14</v>
      </c>
      <c r="K1275" s="2">
        <v>541</v>
      </c>
      <c r="L1275" s="2">
        <v>56.6</v>
      </c>
      <c r="M1275" s="2">
        <v>5.48</v>
      </c>
      <c r="N1275" s="2">
        <v>385.74</v>
      </c>
      <c r="O1275" s="2">
        <v>14</v>
      </c>
      <c r="P1275" s="2" t="s">
        <v>430</v>
      </c>
      <c r="Q1275" s="2" t="s">
        <v>3940</v>
      </c>
      <c r="R1275" s="2" t="s">
        <v>1850</v>
      </c>
      <c r="S1275" s="2" t="s">
        <v>11290</v>
      </c>
      <c r="T1275" s="2" t="s">
        <v>11291</v>
      </c>
      <c r="U1275" s="2" t="s">
        <v>11292</v>
      </c>
      <c r="V1275" s="2" t="s">
        <v>11293</v>
      </c>
      <c r="W1275" s="2" t="s">
        <v>11294</v>
      </c>
      <c r="X1275" s="2" t="s">
        <v>11295</v>
      </c>
      <c r="Y1275" s="2" t="s">
        <v>11296</v>
      </c>
      <c r="Z1275" s="2" t="s">
        <v>11297</v>
      </c>
      <c r="AA1275" s="2">
        <v>12</v>
      </c>
      <c r="AB1275" s="2">
        <v>0</v>
      </c>
      <c r="AC1275" s="4">
        <v>0.84199999999999997</v>
      </c>
      <c r="AD1275" s="4">
        <v>0.88800000000000001</v>
      </c>
      <c r="AE1275" s="7">
        <v>0.91012535647805104</v>
      </c>
      <c r="AF1275" s="7">
        <v>0.94834381145568503</v>
      </c>
      <c r="AG1275" s="2">
        <v>26.73</v>
      </c>
      <c r="AH1275" s="2">
        <v>19.07</v>
      </c>
      <c r="AI1275" s="12">
        <v>51258921.879862301</v>
      </c>
      <c r="AJ1275" s="12">
        <v>44126291.691339597</v>
      </c>
      <c r="AK1275" s="12">
        <v>43911583.310340501</v>
      </c>
      <c r="AL1275" s="2">
        <v>0.28000000000000003</v>
      </c>
      <c r="AM1275" s="2">
        <v>0.2</v>
      </c>
      <c r="AN1275" s="2">
        <v>3.43</v>
      </c>
      <c r="AO1275" s="2" t="s">
        <v>34</v>
      </c>
      <c r="AP1275" s="2" t="s">
        <v>34</v>
      </c>
      <c r="AQ1275" s="2" t="s">
        <v>34</v>
      </c>
      <c r="AR1275" s="2" t="s">
        <v>34</v>
      </c>
      <c r="AS1275" s="2" t="s">
        <v>34</v>
      </c>
      <c r="AT1275" s="2" t="s">
        <v>34</v>
      </c>
      <c r="AU1275" s="2">
        <v>1</v>
      </c>
      <c r="AV1275" s="2" t="s">
        <v>182</v>
      </c>
    </row>
    <row r="1276" spans="1:48" x14ac:dyDescent="0.25">
      <c r="A1276" s="2" t="s">
        <v>34</v>
      </c>
      <c r="B1276" s="2" t="s">
        <v>35</v>
      </c>
      <c r="C1276" s="2" t="s">
        <v>11298</v>
      </c>
      <c r="D1276" s="2" t="s">
        <v>11299</v>
      </c>
      <c r="E1276" s="2">
        <v>0</v>
      </c>
      <c r="F1276" s="2">
        <v>96.700999999999993</v>
      </c>
      <c r="G1276" s="2">
        <v>53</v>
      </c>
      <c r="H1276" s="2">
        <v>20</v>
      </c>
      <c r="I1276" s="2">
        <v>128</v>
      </c>
      <c r="J1276" s="2">
        <v>20</v>
      </c>
      <c r="K1276" s="2">
        <v>303</v>
      </c>
      <c r="L1276" s="2">
        <v>34.799999999999997</v>
      </c>
      <c r="M1276" s="2">
        <v>5.87</v>
      </c>
      <c r="N1276" s="2">
        <v>214.18</v>
      </c>
      <c r="O1276" s="2">
        <v>20</v>
      </c>
      <c r="P1276" s="2" t="s">
        <v>8252</v>
      </c>
      <c r="Q1276" s="2" t="s">
        <v>3294</v>
      </c>
      <c r="R1276" s="2" t="s">
        <v>78</v>
      </c>
      <c r="S1276" s="2" t="s">
        <v>11300</v>
      </c>
      <c r="T1276" s="2" t="s">
        <v>11301</v>
      </c>
      <c r="U1276" s="2" t="s">
        <v>11302</v>
      </c>
      <c r="V1276" s="2" t="s">
        <v>11303</v>
      </c>
      <c r="W1276" s="2" t="s">
        <v>7431</v>
      </c>
      <c r="X1276" s="2" t="s">
        <v>11304</v>
      </c>
      <c r="Y1276" s="2" t="s">
        <v>11305</v>
      </c>
      <c r="Z1276" s="2" t="s">
        <v>11306</v>
      </c>
      <c r="AA1276" s="2">
        <v>11</v>
      </c>
      <c r="AB1276" s="2">
        <v>0</v>
      </c>
      <c r="AC1276" s="4">
        <v>1.1060000000000001</v>
      </c>
      <c r="AD1276" s="4">
        <v>1.0900000000000001</v>
      </c>
      <c r="AE1276" s="7">
        <v>0.88379822091851601</v>
      </c>
      <c r="AF1276" s="7">
        <v>0.93069614560152902</v>
      </c>
      <c r="AG1276" s="2">
        <v>18.059999999999999</v>
      </c>
      <c r="AH1276" s="2">
        <v>16.93</v>
      </c>
      <c r="AI1276" s="12">
        <v>32548747.953138601</v>
      </c>
      <c r="AJ1276" s="12">
        <v>33279636.291507699</v>
      </c>
      <c r="AK1276" s="12">
        <v>35316446.728297502</v>
      </c>
      <c r="AL1276" s="2">
        <v>2.04</v>
      </c>
      <c r="AM1276" s="2">
        <v>2.89</v>
      </c>
      <c r="AN1276" s="2">
        <v>1.97</v>
      </c>
      <c r="AO1276" s="2" t="s">
        <v>34</v>
      </c>
      <c r="AP1276" s="2" t="s">
        <v>34</v>
      </c>
      <c r="AQ1276" s="2" t="s">
        <v>34</v>
      </c>
      <c r="AR1276" s="2" t="s">
        <v>34</v>
      </c>
      <c r="AS1276" s="2" t="s">
        <v>34</v>
      </c>
      <c r="AT1276" s="2" t="s">
        <v>34</v>
      </c>
      <c r="AU1276" s="2">
        <v>1</v>
      </c>
      <c r="AV1276" s="2" t="s">
        <v>11307</v>
      </c>
    </row>
    <row r="1277" spans="1:48" x14ac:dyDescent="0.25">
      <c r="A1277" s="2" t="s">
        <v>34</v>
      </c>
      <c r="B1277" s="2" t="s">
        <v>35</v>
      </c>
      <c r="C1277" s="2" t="s">
        <v>11308</v>
      </c>
      <c r="D1277" s="2" t="s">
        <v>11309</v>
      </c>
      <c r="E1277" s="2">
        <v>0</v>
      </c>
      <c r="F1277" s="2">
        <v>96.683999999999997</v>
      </c>
      <c r="G1277" s="2">
        <v>49</v>
      </c>
      <c r="H1277" s="2">
        <v>14</v>
      </c>
      <c r="I1277" s="2">
        <v>190</v>
      </c>
      <c r="J1277" s="2">
        <v>14</v>
      </c>
      <c r="K1277" s="2">
        <v>254</v>
      </c>
      <c r="L1277" s="2">
        <v>29.5</v>
      </c>
      <c r="M1277" s="2">
        <v>5.95</v>
      </c>
      <c r="N1277" s="2">
        <v>368.84</v>
      </c>
      <c r="O1277" s="2">
        <v>14</v>
      </c>
      <c r="P1277" s="2" t="s">
        <v>199</v>
      </c>
      <c r="Q1277" s="2" t="s">
        <v>1004</v>
      </c>
      <c r="R1277" s="2" t="s">
        <v>598</v>
      </c>
      <c r="S1277" s="2" t="s">
        <v>8084</v>
      </c>
      <c r="T1277" s="2" t="s">
        <v>11310</v>
      </c>
      <c r="U1277" s="2" t="s">
        <v>11311</v>
      </c>
      <c r="V1277" s="2" t="s">
        <v>11312</v>
      </c>
      <c r="W1277" s="2" t="s">
        <v>11313</v>
      </c>
      <c r="X1277" s="2" t="s">
        <v>3451</v>
      </c>
      <c r="Y1277" s="2" t="s">
        <v>11314</v>
      </c>
      <c r="Z1277" s="2" t="s">
        <v>4577</v>
      </c>
      <c r="AA1277" s="2">
        <v>61</v>
      </c>
      <c r="AB1277" s="2">
        <v>0</v>
      </c>
      <c r="AC1277" s="4">
        <v>0.96899999999999997</v>
      </c>
      <c r="AD1277" s="4">
        <v>1.117</v>
      </c>
      <c r="AE1277" s="7">
        <v>0.99983825161608597</v>
      </c>
      <c r="AF1277" s="7">
        <v>0.91661106265414405</v>
      </c>
      <c r="AG1277" s="2">
        <v>21.57</v>
      </c>
      <c r="AH1277" s="2">
        <v>37.840000000000003</v>
      </c>
      <c r="AI1277" s="12">
        <v>105840302.659264</v>
      </c>
      <c r="AJ1277" s="12">
        <v>98113225.497099295</v>
      </c>
      <c r="AK1277" s="12">
        <v>94093862.566168398</v>
      </c>
      <c r="AL1277" s="2">
        <v>1.1499999999999999</v>
      </c>
      <c r="AM1277" s="2">
        <v>0.69</v>
      </c>
      <c r="AN1277" s="2">
        <v>0.73</v>
      </c>
      <c r="AO1277" s="2" t="s">
        <v>34</v>
      </c>
      <c r="AP1277" s="2" t="s">
        <v>34</v>
      </c>
      <c r="AQ1277" s="2" t="s">
        <v>34</v>
      </c>
      <c r="AR1277" s="2" t="s">
        <v>34</v>
      </c>
      <c r="AS1277" s="2" t="s">
        <v>34</v>
      </c>
      <c r="AT1277" s="2" t="s">
        <v>34</v>
      </c>
      <c r="AU1277" s="2">
        <v>1</v>
      </c>
      <c r="AV1277" s="2" t="s">
        <v>41</v>
      </c>
    </row>
    <row r="1278" spans="1:48" x14ac:dyDescent="0.25">
      <c r="A1278" s="2" t="s">
        <v>34</v>
      </c>
      <c r="B1278" s="2" t="s">
        <v>35</v>
      </c>
      <c r="C1278" s="2" t="s">
        <v>11315</v>
      </c>
      <c r="D1278" s="2" t="s">
        <v>11316</v>
      </c>
      <c r="E1278" s="2">
        <v>0</v>
      </c>
      <c r="F1278" s="2">
        <v>96.658000000000001</v>
      </c>
      <c r="G1278" s="2">
        <v>46</v>
      </c>
      <c r="H1278" s="2">
        <v>15</v>
      </c>
      <c r="I1278" s="2">
        <v>95</v>
      </c>
      <c r="J1278" s="2">
        <v>14</v>
      </c>
      <c r="K1278" s="2">
        <v>334</v>
      </c>
      <c r="L1278" s="2">
        <v>37.9</v>
      </c>
      <c r="M1278" s="2">
        <v>7.39</v>
      </c>
      <c r="N1278" s="2">
        <v>165.38</v>
      </c>
      <c r="O1278" s="2">
        <v>15</v>
      </c>
      <c r="P1278" s="2" t="s">
        <v>608</v>
      </c>
      <c r="Q1278" s="2" t="s">
        <v>880</v>
      </c>
      <c r="R1278" s="2" t="s">
        <v>40</v>
      </c>
      <c r="S1278" s="2" t="s">
        <v>2733</v>
      </c>
      <c r="T1278" s="2" t="s">
        <v>11317</v>
      </c>
      <c r="U1278" s="2" t="s">
        <v>11318</v>
      </c>
      <c r="V1278" s="2" t="s">
        <v>11319</v>
      </c>
      <c r="W1278" s="2" t="s">
        <v>2737</v>
      </c>
      <c r="X1278" s="2" t="s">
        <v>11320</v>
      </c>
      <c r="Y1278" s="2" t="s">
        <v>11321</v>
      </c>
      <c r="Z1278" s="2" t="s">
        <v>41</v>
      </c>
      <c r="AA1278" s="2">
        <v>3</v>
      </c>
      <c r="AB1278" s="2">
        <v>0</v>
      </c>
      <c r="AC1278" s="4">
        <v>1.006</v>
      </c>
      <c r="AD1278" s="4">
        <v>1.0449999999999999</v>
      </c>
      <c r="AE1278" s="7">
        <v>0.98686055228894098</v>
      </c>
      <c r="AF1278" s="7">
        <v>0.97431624927257399</v>
      </c>
      <c r="AG1278" s="2">
        <v>35.19</v>
      </c>
      <c r="AH1278" s="2">
        <v>29.81</v>
      </c>
      <c r="AI1278" s="12">
        <v>19391826.888286699</v>
      </c>
      <c r="AJ1278" s="12">
        <v>20247669.220729198</v>
      </c>
      <c r="AK1278" s="12">
        <v>20117928.372694001</v>
      </c>
      <c r="AL1278" s="2">
        <v>0.66</v>
      </c>
      <c r="AM1278" s="2">
        <v>1.55</v>
      </c>
      <c r="AN1278" s="2">
        <v>1.24</v>
      </c>
      <c r="AO1278" s="2" t="s">
        <v>34</v>
      </c>
      <c r="AP1278" s="2" t="s">
        <v>34</v>
      </c>
      <c r="AQ1278" s="2" t="s">
        <v>34</v>
      </c>
      <c r="AR1278" s="2" t="s">
        <v>34</v>
      </c>
      <c r="AS1278" s="2" t="s">
        <v>34</v>
      </c>
      <c r="AT1278" s="2" t="s">
        <v>34</v>
      </c>
      <c r="AU1278" s="2">
        <v>1</v>
      </c>
      <c r="AV1278" s="2" t="s">
        <v>41</v>
      </c>
    </row>
    <row r="1279" spans="1:48" x14ac:dyDescent="0.25">
      <c r="A1279" s="2" t="s">
        <v>34</v>
      </c>
      <c r="B1279" s="2" t="s">
        <v>35</v>
      </c>
      <c r="C1279" s="2" t="s">
        <v>11322</v>
      </c>
      <c r="D1279" s="2" t="s">
        <v>11323</v>
      </c>
      <c r="E1279" s="2">
        <v>0</v>
      </c>
      <c r="F1279" s="2">
        <v>96.62</v>
      </c>
      <c r="G1279" s="2">
        <v>28</v>
      </c>
      <c r="H1279" s="2">
        <v>19</v>
      </c>
      <c r="I1279" s="2">
        <v>84</v>
      </c>
      <c r="J1279" s="2">
        <v>19</v>
      </c>
      <c r="K1279" s="2">
        <v>1303</v>
      </c>
      <c r="L1279" s="2">
        <v>140.19999999999999</v>
      </c>
      <c r="M1279" s="2">
        <v>6.27</v>
      </c>
      <c r="N1279" s="2">
        <v>196.22</v>
      </c>
      <c r="O1279" s="2">
        <v>19</v>
      </c>
      <c r="P1279" s="2" t="s">
        <v>38</v>
      </c>
      <c r="Q1279" s="2" t="s">
        <v>1361</v>
      </c>
      <c r="R1279" s="2" t="s">
        <v>40</v>
      </c>
      <c r="S1279" s="2" t="s">
        <v>11324</v>
      </c>
      <c r="T1279" s="2" t="s">
        <v>11325</v>
      </c>
      <c r="U1279" s="2" t="s">
        <v>11326</v>
      </c>
      <c r="V1279" s="2" t="s">
        <v>11327</v>
      </c>
      <c r="W1279" s="2" t="s">
        <v>41</v>
      </c>
      <c r="X1279" s="2" t="s">
        <v>41</v>
      </c>
      <c r="Y1279" s="2" t="s">
        <v>11328</v>
      </c>
      <c r="Z1279" s="2" t="s">
        <v>41</v>
      </c>
      <c r="AA1279" s="2">
        <v>0</v>
      </c>
      <c r="AB1279" s="2">
        <v>0</v>
      </c>
      <c r="AC1279" s="4">
        <v>0.83299999999999996</v>
      </c>
      <c r="AD1279" s="4">
        <v>0.91700000000000004</v>
      </c>
      <c r="AE1279" s="7">
        <v>0.92363492646573797</v>
      </c>
      <c r="AF1279" s="7">
        <v>0.99554359071462595</v>
      </c>
      <c r="AG1279" s="2">
        <v>14.1</v>
      </c>
      <c r="AH1279" s="2">
        <v>13.07</v>
      </c>
      <c r="AI1279" s="12">
        <v>10030211.155906901</v>
      </c>
      <c r="AJ1279" s="12">
        <v>8619141.4494934008</v>
      </c>
      <c r="AK1279" s="12">
        <v>9039752.4828175697</v>
      </c>
      <c r="AL1279" s="2">
        <v>5.5</v>
      </c>
      <c r="AM1279" s="2">
        <v>5.19</v>
      </c>
      <c r="AN1279" s="2">
        <v>2.4700000000000002</v>
      </c>
      <c r="AO1279" s="2" t="s">
        <v>34</v>
      </c>
      <c r="AP1279" s="2" t="s">
        <v>34</v>
      </c>
      <c r="AQ1279" s="2" t="s">
        <v>34</v>
      </c>
      <c r="AR1279" s="2" t="s">
        <v>34</v>
      </c>
      <c r="AS1279" s="2" t="s">
        <v>34</v>
      </c>
      <c r="AT1279" s="2" t="s">
        <v>34</v>
      </c>
      <c r="AU1279" s="2">
        <v>1</v>
      </c>
      <c r="AV1279" s="2" t="s">
        <v>11329</v>
      </c>
    </row>
    <row r="1280" spans="1:48" x14ac:dyDescent="0.25">
      <c r="A1280" s="2" t="s">
        <v>34</v>
      </c>
      <c r="B1280" s="2" t="s">
        <v>35</v>
      </c>
      <c r="C1280" s="2" t="s">
        <v>11330</v>
      </c>
      <c r="D1280" s="2" t="s">
        <v>11331</v>
      </c>
      <c r="E1280" s="2">
        <v>0</v>
      </c>
      <c r="F1280" s="2">
        <v>96.474999999999994</v>
      </c>
      <c r="G1280" s="2">
        <v>27</v>
      </c>
      <c r="H1280" s="2">
        <v>23</v>
      </c>
      <c r="I1280" s="2">
        <v>91</v>
      </c>
      <c r="J1280" s="2">
        <v>23</v>
      </c>
      <c r="K1280" s="2">
        <v>1113</v>
      </c>
      <c r="L1280" s="2">
        <v>124.9</v>
      </c>
      <c r="M1280" s="2">
        <v>7.02</v>
      </c>
      <c r="N1280" s="2">
        <v>156.55000000000001</v>
      </c>
      <c r="O1280" s="2">
        <v>23</v>
      </c>
      <c r="P1280" s="2" t="s">
        <v>1111</v>
      </c>
      <c r="Q1280" s="2" t="s">
        <v>2682</v>
      </c>
      <c r="R1280" s="2" t="s">
        <v>598</v>
      </c>
      <c r="S1280" s="2" t="s">
        <v>11332</v>
      </c>
      <c r="T1280" s="2" t="s">
        <v>11333</v>
      </c>
      <c r="U1280" s="2" t="s">
        <v>11334</v>
      </c>
      <c r="V1280" s="2" t="s">
        <v>11335</v>
      </c>
      <c r="W1280" s="2" t="s">
        <v>41</v>
      </c>
      <c r="X1280" s="2" t="s">
        <v>11336</v>
      </c>
      <c r="Y1280" s="2" t="s">
        <v>11337</v>
      </c>
      <c r="Z1280" s="2" t="s">
        <v>41</v>
      </c>
      <c r="AA1280" s="2">
        <v>4</v>
      </c>
      <c r="AB1280" s="2">
        <v>0</v>
      </c>
      <c r="AC1280" s="4">
        <v>0.77400000000000002</v>
      </c>
      <c r="AD1280" s="4">
        <v>0.90700000000000003</v>
      </c>
      <c r="AE1280" s="7">
        <v>0.71359432365365205</v>
      </c>
      <c r="AF1280" s="7">
        <v>0.97515371631055703</v>
      </c>
      <c r="AG1280" s="2">
        <v>21.58</v>
      </c>
      <c r="AH1280" s="2">
        <v>18.32</v>
      </c>
      <c r="AI1280" s="12">
        <v>13971354.1469544</v>
      </c>
      <c r="AJ1280" s="12">
        <v>11846079.1392818</v>
      </c>
      <c r="AK1280" s="12">
        <v>13737752.482308401</v>
      </c>
      <c r="AL1280" s="2">
        <v>4.59</v>
      </c>
      <c r="AM1280" s="2">
        <v>0.6</v>
      </c>
      <c r="AN1280" s="2">
        <v>0.1</v>
      </c>
      <c r="AO1280" s="2" t="s">
        <v>34</v>
      </c>
      <c r="AP1280" s="2" t="s">
        <v>34</v>
      </c>
      <c r="AQ1280" s="2" t="s">
        <v>34</v>
      </c>
      <c r="AR1280" s="2" t="s">
        <v>34</v>
      </c>
      <c r="AS1280" s="2" t="s">
        <v>34</v>
      </c>
      <c r="AT1280" s="2" t="s">
        <v>34</v>
      </c>
      <c r="AU1280" s="2">
        <v>1</v>
      </c>
      <c r="AV1280" s="2" t="s">
        <v>11338</v>
      </c>
    </row>
    <row r="1281" spans="1:48" x14ac:dyDescent="0.25">
      <c r="A1281" s="2" t="s">
        <v>34</v>
      </c>
      <c r="B1281" s="2" t="s">
        <v>35</v>
      </c>
      <c r="C1281" s="2" t="s">
        <v>11339</v>
      </c>
      <c r="D1281" s="2" t="s">
        <v>11340</v>
      </c>
      <c r="E1281" s="2">
        <v>0</v>
      </c>
      <c r="F1281" s="2">
        <v>96.399000000000001</v>
      </c>
      <c r="G1281" s="2">
        <v>47</v>
      </c>
      <c r="H1281" s="2">
        <v>18</v>
      </c>
      <c r="I1281" s="2">
        <v>134</v>
      </c>
      <c r="J1281" s="2">
        <v>18</v>
      </c>
      <c r="K1281" s="2">
        <v>365</v>
      </c>
      <c r="L1281" s="2">
        <v>41.2</v>
      </c>
      <c r="M1281" s="2">
        <v>10.7</v>
      </c>
      <c r="N1281" s="2">
        <v>268.77</v>
      </c>
      <c r="O1281" s="2">
        <v>18</v>
      </c>
      <c r="P1281" s="2" t="s">
        <v>1800</v>
      </c>
      <c r="Q1281" s="2" t="s">
        <v>3168</v>
      </c>
      <c r="R1281" s="2" t="s">
        <v>452</v>
      </c>
      <c r="S1281" s="2" t="s">
        <v>11341</v>
      </c>
      <c r="T1281" s="2" t="s">
        <v>11342</v>
      </c>
      <c r="U1281" s="2" t="s">
        <v>11343</v>
      </c>
      <c r="V1281" s="2" t="s">
        <v>11344</v>
      </c>
      <c r="W1281" s="2" t="s">
        <v>41</v>
      </c>
      <c r="X1281" s="2" t="s">
        <v>41</v>
      </c>
      <c r="Y1281" s="2" t="s">
        <v>11345</v>
      </c>
      <c r="Z1281" s="2" t="s">
        <v>41</v>
      </c>
      <c r="AA1281" s="2">
        <v>0</v>
      </c>
      <c r="AB1281" s="2">
        <v>0</v>
      </c>
      <c r="AC1281" s="4">
        <v>0.82799999999999996</v>
      </c>
      <c r="AD1281" s="4">
        <v>0.80700000000000005</v>
      </c>
      <c r="AE1281" s="7">
        <v>0.88390762826459202</v>
      </c>
      <c r="AF1281" s="7">
        <v>0.77738455996606004</v>
      </c>
      <c r="AG1281" s="2">
        <v>16.86</v>
      </c>
      <c r="AH1281" s="2">
        <v>39.909999999999997</v>
      </c>
      <c r="AI1281" s="12">
        <v>48144622.863048598</v>
      </c>
      <c r="AJ1281" s="12">
        <v>44752801.212346897</v>
      </c>
      <c r="AK1281" s="12">
        <v>43771825.254960902</v>
      </c>
      <c r="AL1281" s="2">
        <v>0.78</v>
      </c>
      <c r="AM1281" s="2">
        <v>1.19</v>
      </c>
      <c r="AN1281" s="2">
        <v>1.83</v>
      </c>
      <c r="AO1281" s="2" t="s">
        <v>34</v>
      </c>
      <c r="AP1281" s="2" t="s">
        <v>34</v>
      </c>
      <c r="AQ1281" s="2" t="s">
        <v>34</v>
      </c>
      <c r="AR1281" s="2" t="s">
        <v>34</v>
      </c>
      <c r="AS1281" s="2" t="s">
        <v>34</v>
      </c>
      <c r="AT1281" s="2" t="s">
        <v>34</v>
      </c>
      <c r="AU1281" s="2">
        <v>1</v>
      </c>
      <c r="AV1281" s="2" t="s">
        <v>182</v>
      </c>
    </row>
    <row r="1282" spans="1:48" x14ac:dyDescent="0.25">
      <c r="A1282" s="2" t="s">
        <v>34</v>
      </c>
      <c r="B1282" s="2" t="s">
        <v>35</v>
      </c>
      <c r="C1282" s="2" t="s">
        <v>11346</v>
      </c>
      <c r="D1282" s="2" t="s">
        <v>11347</v>
      </c>
      <c r="E1282" s="2">
        <v>0</v>
      </c>
      <c r="F1282" s="2">
        <v>96.379000000000005</v>
      </c>
      <c r="G1282" s="2">
        <v>47</v>
      </c>
      <c r="H1282" s="2">
        <v>15</v>
      </c>
      <c r="I1282" s="2">
        <v>136</v>
      </c>
      <c r="J1282" s="2">
        <v>15</v>
      </c>
      <c r="K1282" s="2">
        <v>377</v>
      </c>
      <c r="L1282" s="2">
        <v>42.5</v>
      </c>
      <c r="M1282" s="2">
        <v>9.8000000000000007</v>
      </c>
      <c r="N1282" s="2">
        <v>265.44</v>
      </c>
      <c r="O1282" s="2">
        <v>15</v>
      </c>
      <c r="P1282" s="2" t="s">
        <v>859</v>
      </c>
      <c r="Q1282" s="2" t="s">
        <v>3569</v>
      </c>
      <c r="R1282" s="2" t="s">
        <v>1850</v>
      </c>
      <c r="S1282" s="2" t="s">
        <v>11348</v>
      </c>
      <c r="T1282" s="2" t="s">
        <v>11349</v>
      </c>
      <c r="U1282" s="2" t="s">
        <v>11350</v>
      </c>
      <c r="V1282" s="2" t="s">
        <v>11351</v>
      </c>
      <c r="W1282" s="2" t="s">
        <v>4435</v>
      </c>
      <c r="X1282" s="2" t="s">
        <v>4436</v>
      </c>
      <c r="Y1282" s="2" t="s">
        <v>11352</v>
      </c>
      <c r="Z1282" s="2" t="s">
        <v>11353</v>
      </c>
      <c r="AA1282" s="2">
        <v>19</v>
      </c>
      <c r="AB1282" s="2">
        <v>0</v>
      </c>
      <c r="AC1282" s="4">
        <v>0.88700000000000001</v>
      </c>
      <c r="AD1282" s="4">
        <v>0.96199999999999997</v>
      </c>
      <c r="AE1282" s="7">
        <v>0.95407567271077898</v>
      </c>
      <c r="AF1282" s="7">
        <v>0.999980843525068</v>
      </c>
      <c r="AG1282" s="2">
        <v>16.39</v>
      </c>
      <c r="AH1282" s="2">
        <v>47.93</v>
      </c>
      <c r="AI1282" s="12">
        <v>25834810.583835602</v>
      </c>
      <c r="AJ1282" s="12">
        <v>23327278.7081233</v>
      </c>
      <c r="AK1282" s="12">
        <v>23149978.354907699</v>
      </c>
      <c r="AL1282" s="2">
        <v>4.7699999999999996</v>
      </c>
      <c r="AM1282" s="2">
        <v>2.35</v>
      </c>
      <c r="AN1282" s="2">
        <v>0.91</v>
      </c>
      <c r="AO1282" s="2" t="s">
        <v>34</v>
      </c>
      <c r="AP1282" s="2" t="s">
        <v>34</v>
      </c>
      <c r="AQ1282" s="2" t="s">
        <v>34</v>
      </c>
      <c r="AR1282" s="2" t="s">
        <v>34</v>
      </c>
      <c r="AS1282" s="2" t="s">
        <v>34</v>
      </c>
      <c r="AT1282" s="2" t="s">
        <v>34</v>
      </c>
      <c r="AU1282" s="2">
        <v>1</v>
      </c>
      <c r="AV1282" s="2" t="s">
        <v>41</v>
      </c>
    </row>
    <row r="1283" spans="1:48" x14ac:dyDescent="0.25">
      <c r="A1283" s="2" t="s">
        <v>34</v>
      </c>
      <c r="B1283" s="2" t="s">
        <v>35</v>
      </c>
      <c r="C1283" s="2" t="s">
        <v>11354</v>
      </c>
      <c r="D1283" s="2" t="s">
        <v>11355</v>
      </c>
      <c r="E1283" s="2">
        <v>0</v>
      </c>
      <c r="F1283" s="2">
        <v>96.203000000000003</v>
      </c>
      <c r="G1283" s="2">
        <v>53</v>
      </c>
      <c r="H1283" s="2">
        <v>9</v>
      </c>
      <c r="I1283" s="2">
        <v>121</v>
      </c>
      <c r="J1283" s="2">
        <v>9</v>
      </c>
      <c r="K1283" s="2">
        <v>257</v>
      </c>
      <c r="L1283" s="2">
        <v>26.9</v>
      </c>
      <c r="M1283" s="2">
        <v>11.15</v>
      </c>
      <c r="N1283" s="2">
        <v>313.23</v>
      </c>
      <c r="O1283" s="2">
        <v>9</v>
      </c>
      <c r="P1283" s="2" t="s">
        <v>11356</v>
      </c>
      <c r="Q1283" s="2" t="s">
        <v>1004</v>
      </c>
      <c r="R1283" s="2" t="s">
        <v>452</v>
      </c>
      <c r="S1283" s="2" t="s">
        <v>11357</v>
      </c>
      <c r="T1283" s="2" t="s">
        <v>11358</v>
      </c>
      <c r="U1283" s="2" t="s">
        <v>11359</v>
      </c>
      <c r="V1283" s="2" t="s">
        <v>11360</v>
      </c>
      <c r="W1283" s="2" t="s">
        <v>11361</v>
      </c>
      <c r="X1283" s="2" t="s">
        <v>11362</v>
      </c>
      <c r="Y1283" s="2" t="s">
        <v>41</v>
      </c>
      <c r="Z1283" s="2" t="s">
        <v>41</v>
      </c>
      <c r="AA1283" s="2">
        <v>12</v>
      </c>
      <c r="AB1283" s="2">
        <v>0</v>
      </c>
      <c r="AC1283" s="4">
        <v>0.77300000000000002</v>
      </c>
      <c r="AD1283" s="4">
        <v>0.76600000000000001</v>
      </c>
      <c r="AE1283" s="7">
        <v>0.66916622352692101</v>
      </c>
      <c r="AF1283" s="7">
        <v>0.51041059805712397</v>
      </c>
      <c r="AG1283" s="2">
        <v>24.69</v>
      </c>
      <c r="AH1283" s="2">
        <v>40.39</v>
      </c>
      <c r="AI1283" s="12">
        <v>87452508.523509994</v>
      </c>
      <c r="AJ1283" s="12">
        <v>71675000.585728094</v>
      </c>
      <c r="AK1283" s="12">
        <v>71983172.689512804</v>
      </c>
      <c r="AL1283" s="2">
        <v>4.78</v>
      </c>
      <c r="AM1283" s="2">
        <v>1.29</v>
      </c>
      <c r="AN1283" s="2">
        <v>0.19</v>
      </c>
      <c r="AO1283" s="2" t="s">
        <v>34</v>
      </c>
      <c r="AP1283" s="2" t="s">
        <v>34</v>
      </c>
      <c r="AQ1283" s="2" t="s">
        <v>34</v>
      </c>
      <c r="AR1283" s="2" t="s">
        <v>34</v>
      </c>
      <c r="AS1283" s="2" t="s">
        <v>34</v>
      </c>
      <c r="AT1283" s="2" t="s">
        <v>34</v>
      </c>
      <c r="AU1283" s="2">
        <v>1</v>
      </c>
      <c r="AV1283" s="2" t="s">
        <v>268</v>
      </c>
    </row>
    <row r="1284" spans="1:48" x14ac:dyDescent="0.25">
      <c r="A1284" s="2" t="s">
        <v>34</v>
      </c>
      <c r="B1284" s="2" t="s">
        <v>35</v>
      </c>
      <c r="C1284" s="2" t="s">
        <v>11363</v>
      </c>
      <c r="D1284" s="2" t="s">
        <v>11364</v>
      </c>
      <c r="E1284" s="2">
        <v>0</v>
      </c>
      <c r="F1284" s="2">
        <v>96.117999999999995</v>
      </c>
      <c r="G1284" s="2">
        <v>29</v>
      </c>
      <c r="H1284" s="2">
        <v>20</v>
      </c>
      <c r="I1284" s="2">
        <v>109</v>
      </c>
      <c r="J1284" s="2">
        <v>20</v>
      </c>
      <c r="K1284" s="2">
        <v>960</v>
      </c>
      <c r="L1284" s="2">
        <v>107.3</v>
      </c>
      <c r="M1284" s="2">
        <v>6.54</v>
      </c>
      <c r="N1284" s="2">
        <v>198.04</v>
      </c>
      <c r="O1284" s="2">
        <v>20</v>
      </c>
      <c r="P1284" s="2" t="s">
        <v>473</v>
      </c>
      <c r="Q1284" s="2" t="s">
        <v>200</v>
      </c>
      <c r="R1284" s="2" t="s">
        <v>41</v>
      </c>
      <c r="S1284" s="2" t="s">
        <v>923</v>
      </c>
      <c r="T1284" s="2" t="s">
        <v>11365</v>
      </c>
      <c r="U1284" s="2" t="s">
        <v>11366</v>
      </c>
      <c r="V1284" s="2" t="s">
        <v>11367</v>
      </c>
      <c r="W1284" s="2" t="s">
        <v>41</v>
      </c>
      <c r="X1284" s="2" t="s">
        <v>41</v>
      </c>
      <c r="Y1284" s="2" t="s">
        <v>11368</v>
      </c>
      <c r="Z1284" s="2" t="s">
        <v>41</v>
      </c>
      <c r="AA1284" s="2">
        <v>0</v>
      </c>
      <c r="AB1284" s="2">
        <v>0</v>
      </c>
      <c r="AC1284" s="4">
        <v>0.871</v>
      </c>
      <c r="AD1284" s="4">
        <v>1.0549999999999999</v>
      </c>
      <c r="AE1284" s="7">
        <v>0.95407567271077898</v>
      </c>
      <c r="AF1284" s="7">
        <v>0.97067776209997503</v>
      </c>
      <c r="AG1284" s="2">
        <v>18.579999999999998</v>
      </c>
      <c r="AH1284" s="2">
        <v>19.45</v>
      </c>
      <c r="AI1284" s="12">
        <v>11649181.895465299</v>
      </c>
      <c r="AJ1284" s="12">
        <v>10023204.7991898</v>
      </c>
      <c r="AK1284" s="12">
        <v>11575264.4356199</v>
      </c>
      <c r="AL1284" s="2">
        <v>2.95</v>
      </c>
      <c r="AM1284" s="2">
        <v>0.86</v>
      </c>
      <c r="AN1284" s="2">
        <v>0.84</v>
      </c>
      <c r="AO1284" s="2" t="s">
        <v>34</v>
      </c>
      <c r="AP1284" s="2" t="s">
        <v>34</v>
      </c>
      <c r="AQ1284" s="2" t="s">
        <v>34</v>
      </c>
      <c r="AR1284" s="2" t="s">
        <v>34</v>
      </c>
      <c r="AS1284" s="2" t="s">
        <v>34</v>
      </c>
      <c r="AT1284" s="2" t="s">
        <v>34</v>
      </c>
      <c r="AU1284" s="2">
        <v>1</v>
      </c>
      <c r="AV1284" s="2" t="s">
        <v>41</v>
      </c>
    </row>
    <row r="1285" spans="1:48" x14ac:dyDescent="0.25">
      <c r="A1285" s="2" t="s">
        <v>34</v>
      </c>
      <c r="B1285" s="2" t="s">
        <v>35</v>
      </c>
      <c r="C1285" s="2" t="s">
        <v>11369</v>
      </c>
      <c r="D1285" s="2" t="s">
        <v>11370</v>
      </c>
      <c r="E1285" s="2">
        <v>0</v>
      </c>
      <c r="F1285" s="2">
        <v>96.105000000000004</v>
      </c>
      <c r="G1285" s="2">
        <v>33</v>
      </c>
      <c r="H1285" s="2">
        <v>14</v>
      </c>
      <c r="I1285" s="2">
        <v>120</v>
      </c>
      <c r="J1285" s="2">
        <v>14</v>
      </c>
      <c r="K1285" s="2">
        <v>598</v>
      </c>
      <c r="L1285" s="2">
        <v>65.900000000000006</v>
      </c>
      <c r="M1285" s="2">
        <v>5.24</v>
      </c>
      <c r="N1285" s="2">
        <v>259.01</v>
      </c>
      <c r="O1285" s="2">
        <v>14</v>
      </c>
      <c r="P1285" s="2" t="s">
        <v>11371</v>
      </c>
      <c r="Q1285" s="2" t="s">
        <v>1361</v>
      </c>
      <c r="R1285" s="2" t="s">
        <v>452</v>
      </c>
      <c r="S1285" s="2" t="s">
        <v>11372</v>
      </c>
      <c r="T1285" s="2" t="s">
        <v>11373</v>
      </c>
      <c r="U1285" s="2" t="s">
        <v>11374</v>
      </c>
      <c r="V1285" s="2" t="s">
        <v>11375</v>
      </c>
      <c r="W1285" s="2" t="s">
        <v>11376</v>
      </c>
      <c r="X1285" s="2" t="s">
        <v>11377</v>
      </c>
      <c r="Y1285" s="2" t="s">
        <v>11378</v>
      </c>
      <c r="Z1285" s="2" t="s">
        <v>11379</v>
      </c>
      <c r="AA1285" s="2">
        <v>13</v>
      </c>
      <c r="AB1285" s="2">
        <v>0</v>
      </c>
      <c r="AC1285" s="4">
        <v>1.054</v>
      </c>
      <c r="AD1285" s="4">
        <v>1.008</v>
      </c>
      <c r="AE1285" s="7">
        <v>0.96060728190320399</v>
      </c>
      <c r="AF1285" s="7">
        <v>0.99554359071462595</v>
      </c>
      <c r="AG1285" s="2">
        <v>23.8</v>
      </c>
      <c r="AH1285" s="2">
        <v>21.86</v>
      </c>
      <c r="AI1285" s="12">
        <v>21787167.255130101</v>
      </c>
      <c r="AJ1285" s="12">
        <v>22152340.9132699</v>
      </c>
      <c r="AK1285" s="12">
        <v>22311031.081965402</v>
      </c>
      <c r="AL1285" s="2">
        <v>5.14</v>
      </c>
      <c r="AM1285" s="2">
        <v>3.75</v>
      </c>
      <c r="AN1285" s="2">
        <v>5.95</v>
      </c>
      <c r="AO1285" s="2" t="s">
        <v>34</v>
      </c>
      <c r="AP1285" s="2" t="s">
        <v>34</v>
      </c>
      <c r="AQ1285" s="2" t="s">
        <v>34</v>
      </c>
      <c r="AR1285" s="2" t="s">
        <v>34</v>
      </c>
      <c r="AS1285" s="2" t="s">
        <v>34</v>
      </c>
      <c r="AT1285" s="2" t="s">
        <v>34</v>
      </c>
      <c r="AU1285" s="2">
        <v>1</v>
      </c>
      <c r="AV1285" s="2" t="s">
        <v>11380</v>
      </c>
    </row>
    <row r="1286" spans="1:48" x14ac:dyDescent="0.25">
      <c r="A1286" s="2" t="s">
        <v>34</v>
      </c>
      <c r="B1286" s="2" t="s">
        <v>35</v>
      </c>
      <c r="C1286" s="2" t="s">
        <v>11381</v>
      </c>
      <c r="D1286" s="2" t="s">
        <v>11382</v>
      </c>
      <c r="E1286" s="2">
        <v>0</v>
      </c>
      <c r="F1286" s="2">
        <v>96.097999999999999</v>
      </c>
      <c r="G1286" s="2">
        <v>58</v>
      </c>
      <c r="H1286" s="2">
        <v>21</v>
      </c>
      <c r="I1286" s="2">
        <v>158</v>
      </c>
      <c r="J1286" s="2">
        <v>21</v>
      </c>
      <c r="K1286" s="2">
        <v>400</v>
      </c>
      <c r="L1286" s="2">
        <v>44.8</v>
      </c>
      <c r="M1286" s="2">
        <v>8.1300000000000008</v>
      </c>
      <c r="N1286" s="2">
        <v>283.14999999999998</v>
      </c>
      <c r="O1286" s="2">
        <v>21</v>
      </c>
      <c r="P1286" s="2" t="s">
        <v>101</v>
      </c>
      <c r="Q1286" s="2" t="s">
        <v>8811</v>
      </c>
      <c r="R1286" s="2" t="s">
        <v>40</v>
      </c>
      <c r="S1286" s="2" t="s">
        <v>11383</v>
      </c>
      <c r="T1286" s="2" t="s">
        <v>11384</v>
      </c>
      <c r="U1286" s="2" t="s">
        <v>11385</v>
      </c>
      <c r="V1286" s="2" t="s">
        <v>11386</v>
      </c>
      <c r="W1286" s="2" t="s">
        <v>41</v>
      </c>
      <c r="X1286" s="2" t="s">
        <v>41</v>
      </c>
      <c r="Y1286" s="2" t="s">
        <v>11387</v>
      </c>
      <c r="Z1286" s="2" t="s">
        <v>59</v>
      </c>
      <c r="AA1286" s="2">
        <v>1</v>
      </c>
      <c r="AB1286" s="2">
        <v>0</v>
      </c>
      <c r="AC1286" s="4">
        <v>1.1910000000000001</v>
      </c>
      <c r="AD1286" s="4">
        <v>1.1879999999999999</v>
      </c>
      <c r="AE1286" s="7">
        <v>0.68236607184329601</v>
      </c>
      <c r="AF1286" s="7">
        <v>0.78594187644493796</v>
      </c>
      <c r="AG1286" s="2">
        <v>29.68</v>
      </c>
      <c r="AH1286" s="2">
        <v>29.91</v>
      </c>
      <c r="AI1286" s="12">
        <v>46017896.157547601</v>
      </c>
      <c r="AJ1286" s="12">
        <v>50089521.705735199</v>
      </c>
      <c r="AK1286" s="12">
        <v>52008151.349837899</v>
      </c>
      <c r="AL1286" s="2">
        <v>5.29</v>
      </c>
      <c r="AM1286" s="2">
        <v>1.45</v>
      </c>
      <c r="AN1286" s="2">
        <v>3.05</v>
      </c>
      <c r="AO1286" s="2" t="s">
        <v>34</v>
      </c>
      <c r="AP1286" s="2" t="s">
        <v>34</v>
      </c>
      <c r="AQ1286" s="2" t="s">
        <v>34</v>
      </c>
      <c r="AR1286" s="2" t="s">
        <v>34</v>
      </c>
      <c r="AS1286" s="2" t="s">
        <v>34</v>
      </c>
      <c r="AT1286" s="2" t="s">
        <v>34</v>
      </c>
      <c r="AU1286" s="2">
        <v>1</v>
      </c>
      <c r="AV1286" s="2" t="s">
        <v>268</v>
      </c>
    </row>
    <row r="1287" spans="1:48" x14ac:dyDescent="0.25">
      <c r="A1287" s="2" t="s">
        <v>34</v>
      </c>
      <c r="B1287" s="2" t="s">
        <v>35</v>
      </c>
      <c r="C1287" s="2" t="s">
        <v>11388</v>
      </c>
      <c r="D1287" s="2" t="s">
        <v>11389</v>
      </c>
      <c r="E1287" s="2">
        <v>0</v>
      </c>
      <c r="F1287" s="2">
        <v>96.072000000000003</v>
      </c>
      <c r="G1287" s="2">
        <v>30</v>
      </c>
      <c r="H1287" s="2">
        <v>24</v>
      </c>
      <c r="I1287" s="2">
        <v>91</v>
      </c>
      <c r="J1287" s="2">
        <v>24</v>
      </c>
      <c r="K1287" s="2">
        <v>796</v>
      </c>
      <c r="L1287" s="2">
        <v>89.8</v>
      </c>
      <c r="M1287" s="2">
        <v>9.2799999999999994</v>
      </c>
      <c r="N1287" s="2">
        <v>138.34</v>
      </c>
      <c r="O1287" s="2">
        <v>24</v>
      </c>
      <c r="P1287" s="2" t="s">
        <v>1134</v>
      </c>
      <c r="Q1287" s="2" t="s">
        <v>200</v>
      </c>
      <c r="R1287" s="2" t="s">
        <v>40</v>
      </c>
      <c r="S1287" s="2" t="s">
        <v>1784</v>
      </c>
      <c r="T1287" s="2" t="s">
        <v>11390</v>
      </c>
      <c r="U1287" s="2" t="s">
        <v>11391</v>
      </c>
      <c r="V1287" s="2" t="s">
        <v>11392</v>
      </c>
      <c r="W1287" s="2" t="s">
        <v>41</v>
      </c>
      <c r="X1287" s="2" t="s">
        <v>41</v>
      </c>
      <c r="Y1287" s="2" t="s">
        <v>41</v>
      </c>
      <c r="Z1287" s="2" t="s">
        <v>41</v>
      </c>
      <c r="AA1287" s="2">
        <v>0</v>
      </c>
      <c r="AB1287" s="2">
        <v>0</v>
      </c>
      <c r="AC1287" s="4">
        <v>0.748</v>
      </c>
      <c r="AD1287" s="4">
        <v>0.877</v>
      </c>
      <c r="AE1287" s="7">
        <v>0.47057736210583101</v>
      </c>
      <c r="AF1287" s="7">
        <v>0.94720930158681804</v>
      </c>
      <c r="AG1287" s="2">
        <v>21.27</v>
      </c>
      <c r="AH1287" s="2">
        <v>17.78</v>
      </c>
      <c r="AI1287" s="12">
        <v>35983026.629065096</v>
      </c>
      <c r="AJ1287" s="12">
        <v>29411375.777693901</v>
      </c>
      <c r="AK1287" s="12">
        <v>31483174.154679999</v>
      </c>
      <c r="AL1287" s="2">
        <v>4.96</v>
      </c>
      <c r="AM1287" s="2">
        <v>2.77</v>
      </c>
      <c r="AN1287" s="2">
        <v>3.32</v>
      </c>
      <c r="AO1287" s="2" t="s">
        <v>34</v>
      </c>
      <c r="AP1287" s="2" t="s">
        <v>34</v>
      </c>
      <c r="AQ1287" s="2" t="s">
        <v>34</v>
      </c>
      <c r="AR1287" s="2" t="s">
        <v>34</v>
      </c>
      <c r="AS1287" s="2" t="s">
        <v>34</v>
      </c>
      <c r="AT1287" s="2" t="s">
        <v>34</v>
      </c>
      <c r="AU1287" s="2">
        <v>1</v>
      </c>
      <c r="AV1287" s="2" t="s">
        <v>41</v>
      </c>
    </row>
    <row r="1288" spans="1:48" x14ac:dyDescent="0.25">
      <c r="A1288" s="2" t="s">
        <v>34</v>
      </c>
      <c r="B1288" s="2" t="s">
        <v>35</v>
      </c>
      <c r="C1288" s="2" t="s">
        <v>11393</v>
      </c>
      <c r="D1288" s="2" t="s">
        <v>11394</v>
      </c>
      <c r="E1288" s="2">
        <v>0</v>
      </c>
      <c r="F1288" s="2">
        <v>96.034999999999997</v>
      </c>
      <c r="G1288" s="2">
        <v>43</v>
      </c>
      <c r="H1288" s="2">
        <v>17</v>
      </c>
      <c r="I1288" s="2">
        <v>222</v>
      </c>
      <c r="J1288" s="2">
        <v>10</v>
      </c>
      <c r="K1288" s="2">
        <v>371</v>
      </c>
      <c r="L1288" s="2">
        <v>43.7</v>
      </c>
      <c r="M1288" s="2">
        <v>9.92</v>
      </c>
      <c r="N1288" s="2">
        <v>451.74</v>
      </c>
      <c r="O1288" s="2">
        <v>17</v>
      </c>
      <c r="P1288" s="2" t="s">
        <v>461</v>
      </c>
      <c r="Q1288" s="2" t="s">
        <v>462</v>
      </c>
      <c r="R1288" s="2" t="s">
        <v>201</v>
      </c>
      <c r="S1288" s="2" t="s">
        <v>9024</v>
      </c>
      <c r="T1288" s="2" t="s">
        <v>11395</v>
      </c>
      <c r="U1288" s="2" t="s">
        <v>11396</v>
      </c>
      <c r="V1288" s="2" t="s">
        <v>11397</v>
      </c>
      <c r="W1288" s="2" t="s">
        <v>41</v>
      </c>
      <c r="X1288" s="2" t="s">
        <v>41</v>
      </c>
      <c r="Y1288" s="2" t="s">
        <v>11398</v>
      </c>
      <c r="Z1288" s="2" t="s">
        <v>439</v>
      </c>
      <c r="AA1288" s="2">
        <v>1</v>
      </c>
      <c r="AB1288" s="2">
        <v>0</v>
      </c>
      <c r="AC1288" s="4">
        <v>1.03</v>
      </c>
      <c r="AD1288" s="4">
        <v>0.76800000000000002</v>
      </c>
      <c r="AE1288" s="7">
        <v>0.97884221852654596</v>
      </c>
      <c r="AF1288" s="7">
        <v>0.62272089757715099</v>
      </c>
      <c r="AG1288" s="2">
        <v>27.69</v>
      </c>
      <c r="AH1288" s="2">
        <v>26.78</v>
      </c>
      <c r="AI1288" s="12">
        <v>20907605.960952599</v>
      </c>
      <c r="AJ1288" s="12">
        <v>20692547.094311599</v>
      </c>
      <c r="AK1288" s="12">
        <v>17058293.706133299</v>
      </c>
      <c r="AL1288" s="2">
        <v>3.27</v>
      </c>
      <c r="AM1288" s="2">
        <v>2.89</v>
      </c>
      <c r="AN1288" s="2">
        <v>1.4</v>
      </c>
      <c r="AO1288" s="2" t="s">
        <v>34</v>
      </c>
      <c r="AP1288" s="2" t="s">
        <v>34</v>
      </c>
      <c r="AQ1288" s="2" t="s">
        <v>34</v>
      </c>
      <c r="AR1288" s="2" t="s">
        <v>34</v>
      </c>
      <c r="AS1288" s="2" t="s">
        <v>34</v>
      </c>
      <c r="AT1288" s="2" t="s">
        <v>34</v>
      </c>
      <c r="AU1288" s="2">
        <v>1</v>
      </c>
      <c r="AV1288" s="2" t="s">
        <v>11399</v>
      </c>
    </row>
    <row r="1289" spans="1:48" x14ac:dyDescent="0.25">
      <c r="A1289" s="2" t="s">
        <v>34</v>
      </c>
      <c r="B1289" s="2" t="s">
        <v>35</v>
      </c>
      <c r="C1289" s="2" t="s">
        <v>11400</v>
      </c>
      <c r="D1289" s="2" t="s">
        <v>11401</v>
      </c>
      <c r="E1289" s="2">
        <v>0</v>
      </c>
      <c r="F1289" s="2">
        <v>96.031000000000006</v>
      </c>
      <c r="G1289" s="2">
        <v>43</v>
      </c>
      <c r="H1289" s="2">
        <v>15</v>
      </c>
      <c r="I1289" s="2">
        <v>111</v>
      </c>
      <c r="J1289" s="2">
        <v>15</v>
      </c>
      <c r="K1289" s="2">
        <v>397</v>
      </c>
      <c r="L1289" s="2">
        <v>41.9</v>
      </c>
      <c r="M1289" s="2">
        <v>8.09</v>
      </c>
      <c r="N1289" s="2">
        <v>219.54</v>
      </c>
      <c r="O1289" s="2">
        <v>15</v>
      </c>
      <c r="P1289" s="2" t="s">
        <v>11402</v>
      </c>
      <c r="Q1289" s="2" t="s">
        <v>1519</v>
      </c>
      <c r="R1289" s="2" t="s">
        <v>40</v>
      </c>
      <c r="S1289" s="2" t="s">
        <v>1520</v>
      </c>
      <c r="T1289" s="2" t="s">
        <v>11403</v>
      </c>
      <c r="U1289" s="2" t="s">
        <v>11404</v>
      </c>
      <c r="V1289" s="2" t="s">
        <v>11405</v>
      </c>
      <c r="W1289" s="2" t="s">
        <v>5010</v>
      </c>
      <c r="X1289" s="2" t="s">
        <v>10673</v>
      </c>
      <c r="Y1289" s="2" t="s">
        <v>11406</v>
      </c>
      <c r="Z1289" s="2" t="s">
        <v>11407</v>
      </c>
      <c r="AA1289" s="2">
        <v>7</v>
      </c>
      <c r="AB1289" s="2">
        <v>0</v>
      </c>
      <c r="AC1289" s="4">
        <v>0.998</v>
      </c>
      <c r="AD1289" s="4">
        <v>0.92</v>
      </c>
      <c r="AE1289" s="7">
        <v>0.98329398560341696</v>
      </c>
      <c r="AF1289" s="7">
        <v>0.99554359071462595</v>
      </c>
      <c r="AG1289" s="2">
        <v>16.149999999999999</v>
      </c>
      <c r="AH1289" s="2">
        <v>23.16</v>
      </c>
      <c r="AI1289" s="12">
        <v>28736323.085680999</v>
      </c>
      <c r="AJ1289" s="12">
        <v>29434403.339024901</v>
      </c>
      <c r="AK1289" s="12">
        <v>26473046.8693984</v>
      </c>
      <c r="AL1289" s="2">
        <v>2.8</v>
      </c>
      <c r="AM1289" s="2">
        <v>3.61</v>
      </c>
      <c r="AN1289" s="2">
        <v>3.32</v>
      </c>
      <c r="AO1289" s="2" t="s">
        <v>34</v>
      </c>
      <c r="AP1289" s="2" t="s">
        <v>34</v>
      </c>
      <c r="AQ1289" s="2" t="s">
        <v>34</v>
      </c>
      <c r="AR1289" s="2" t="s">
        <v>34</v>
      </c>
      <c r="AS1289" s="2" t="s">
        <v>34</v>
      </c>
      <c r="AT1289" s="2" t="s">
        <v>34</v>
      </c>
      <c r="AU1289" s="2">
        <v>1</v>
      </c>
      <c r="AV1289" s="2" t="s">
        <v>41</v>
      </c>
    </row>
    <row r="1290" spans="1:48" x14ac:dyDescent="0.25">
      <c r="A1290" s="2" t="s">
        <v>34</v>
      </c>
      <c r="B1290" s="2" t="s">
        <v>35</v>
      </c>
      <c r="C1290" s="2" t="s">
        <v>11408</v>
      </c>
      <c r="D1290" s="2" t="s">
        <v>11409</v>
      </c>
      <c r="E1290" s="2">
        <v>0</v>
      </c>
      <c r="F1290" s="2">
        <v>96.028000000000006</v>
      </c>
      <c r="G1290" s="2">
        <v>33</v>
      </c>
      <c r="H1290" s="2">
        <v>16</v>
      </c>
      <c r="I1290" s="2">
        <v>117</v>
      </c>
      <c r="J1290" s="2">
        <v>12</v>
      </c>
      <c r="K1290" s="2">
        <v>579</v>
      </c>
      <c r="L1290" s="2">
        <v>62.3</v>
      </c>
      <c r="M1290" s="2">
        <v>8.7899999999999991</v>
      </c>
      <c r="N1290" s="2">
        <v>204.59</v>
      </c>
      <c r="O1290" s="2">
        <v>16</v>
      </c>
      <c r="P1290" s="2" t="s">
        <v>10308</v>
      </c>
      <c r="Q1290" s="2" t="s">
        <v>307</v>
      </c>
      <c r="R1290" s="2" t="s">
        <v>452</v>
      </c>
      <c r="S1290" s="2" t="s">
        <v>11410</v>
      </c>
      <c r="T1290" s="2" t="s">
        <v>11411</v>
      </c>
      <c r="U1290" s="2" t="s">
        <v>11412</v>
      </c>
      <c r="V1290" s="2" t="s">
        <v>11413</v>
      </c>
      <c r="W1290" s="2" t="s">
        <v>41</v>
      </c>
      <c r="X1290" s="2" t="s">
        <v>41</v>
      </c>
      <c r="Y1290" s="2" t="s">
        <v>11414</v>
      </c>
      <c r="Z1290" s="2" t="s">
        <v>41</v>
      </c>
      <c r="AA1290" s="2">
        <v>0</v>
      </c>
      <c r="AB1290" s="2">
        <v>0</v>
      </c>
      <c r="AC1290" s="4">
        <v>0.873</v>
      </c>
      <c r="AD1290" s="4">
        <v>0.95699999999999996</v>
      </c>
      <c r="AE1290" s="7">
        <v>0.93928073485934405</v>
      </c>
      <c r="AF1290" s="7">
        <v>0.999980843525068</v>
      </c>
      <c r="AG1290" s="2">
        <v>29.65</v>
      </c>
      <c r="AH1290" s="2">
        <v>28.52</v>
      </c>
      <c r="AI1290" s="12">
        <v>23386193.594448701</v>
      </c>
      <c r="AJ1290" s="12">
        <v>20128066.418327302</v>
      </c>
      <c r="AK1290" s="12">
        <v>22183402.981499702</v>
      </c>
      <c r="AL1290" s="2">
        <v>4.54</v>
      </c>
      <c r="AM1290" s="2">
        <v>10.82</v>
      </c>
      <c r="AN1290" s="2">
        <v>1.82</v>
      </c>
      <c r="AO1290" s="2" t="s">
        <v>34</v>
      </c>
      <c r="AP1290" s="2" t="s">
        <v>34</v>
      </c>
      <c r="AQ1290" s="2" t="s">
        <v>34</v>
      </c>
      <c r="AR1290" s="2" t="s">
        <v>34</v>
      </c>
      <c r="AS1290" s="2" t="s">
        <v>34</v>
      </c>
      <c r="AT1290" s="2" t="s">
        <v>34</v>
      </c>
      <c r="AU1290" s="2">
        <v>1</v>
      </c>
      <c r="AV1290" s="2" t="s">
        <v>268</v>
      </c>
    </row>
    <row r="1291" spans="1:48" x14ac:dyDescent="0.25">
      <c r="A1291" s="2" t="s">
        <v>34</v>
      </c>
      <c r="B1291" s="2" t="s">
        <v>35</v>
      </c>
      <c r="C1291" s="2" t="s">
        <v>11415</v>
      </c>
      <c r="D1291" s="2" t="s">
        <v>11416</v>
      </c>
      <c r="E1291" s="2">
        <v>0</v>
      </c>
      <c r="F1291" s="2">
        <v>95.935000000000002</v>
      </c>
      <c r="G1291" s="2">
        <v>15</v>
      </c>
      <c r="H1291" s="2">
        <v>19</v>
      </c>
      <c r="I1291" s="2">
        <v>113</v>
      </c>
      <c r="J1291" s="2">
        <v>14</v>
      </c>
      <c r="K1291" s="2">
        <v>1585</v>
      </c>
      <c r="L1291" s="2">
        <v>176.5</v>
      </c>
      <c r="M1291" s="2">
        <v>5.38</v>
      </c>
      <c r="N1291" s="2">
        <v>168.56</v>
      </c>
      <c r="O1291" s="2">
        <v>19</v>
      </c>
      <c r="P1291" s="2" t="s">
        <v>1058</v>
      </c>
      <c r="Q1291" s="2" t="s">
        <v>4580</v>
      </c>
      <c r="R1291" s="2" t="s">
        <v>452</v>
      </c>
      <c r="S1291" s="2" t="s">
        <v>653</v>
      </c>
      <c r="T1291" s="2" t="s">
        <v>11417</v>
      </c>
      <c r="U1291" s="2" t="s">
        <v>11418</v>
      </c>
      <c r="V1291" s="2" t="s">
        <v>11419</v>
      </c>
      <c r="W1291" s="2" t="s">
        <v>657</v>
      </c>
      <c r="X1291" s="2" t="s">
        <v>70</v>
      </c>
      <c r="Y1291" s="2" t="s">
        <v>11420</v>
      </c>
      <c r="Z1291" s="2" t="s">
        <v>11421</v>
      </c>
      <c r="AA1291" s="2">
        <v>4</v>
      </c>
      <c r="AB1291" s="2">
        <v>0</v>
      </c>
      <c r="AC1291" s="4">
        <v>0.80700000000000005</v>
      </c>
      <c r="AD1291" s="4">
        <v>0.94799999999999995</v>
      </c>
      <c r="AE1291" s="7">
        <v>0.87616491433726396</v>
      </c>
      <c r="AF1291" s="7">
        <v>0.999980843525068</v>
      </c>
      <c r="AG1291" s="2">
        <v>17.940000000000001</v>
      </c>
      <c r="AH1291" s="2">
        <v>19.989999999999998</v>
      </c>
      <c r="AI1291" s="12">
        <v>8821817.4244512394</v>
      </c>
      <c r="AJ1291" s="12">
        <v>6881597.7220224803</v>
      </c>
      <c r="AK1291" s="12">
        <v>9471047.1088177804</v>
      </c>
      <c r="AL1291" s="2">
        <v>2.98</v>
      </c>
      <c r="AM1291" s="2">
        <v>7.29</v>
      </c>
      <c r="AN1291" s="2">
        <v>3.25</v>
      </c>
      <c r="AO1291" s="2" t="s">
        <v>34</v>
      </c>
      <c r="AP1291" s="2" t="s">
        <v>34</v>
      </c>
      <c r="AQ1291" s="2" t="s">
        <v>34</v>
      </c>
      <c r="AR1291" s="2" t="s">
        <v>34</v>
      </c>
      <c r="AS1291" s="2" t="s">
        <v>34</v>
      </c>
      <c r="AT1291" s="2" t="s">
        <v>34</v>
      </c>
      <c r="AU1291" s="2">
        <v>1</v>
      </c>
      <c r="AV1291" s="2" t="s">
        <v>41</v>
      </c>
    </row>
    <row r="1292" spans="1:48" x14ac:dyDescent="0.25">
      <c r="A1292" s="2" t="s">
        <v>34</v>
      </c>
      <c r="B1292" s="2" t="s">
        <v>35</v>
      </c>
      <c r="C1292" s="2" t="s">
        <v>11422</v>
      </c>
      <c r="D1292" s="2" t="s">
        <v>11423</v>
      </c>
      <c r="E1292" s="2">
        <v>0</v>
      </c>
      <c r="F1292" s="2">
        <v>95.929000000000002</v>
      </c>
      <c r="G1292" s="2">
        <v>31</v>
      </c>
      <c r="H1292" s="2">
        <v>15</v>
      </c>
      <c r="I1292" s="2">
        <v>109</v>
      </c>
      <c r="J1292" s="2">
        <v>7</v>
      </c>
      <c r="K1292" s="2">
        <v>538</v>
      </c>
      <c r="L1292" s="2">
        <v>60.2</v>
      </c>
      <c r="M1292" s="2">
        <v>5.01</v>
      </c>
      <c r="N1292" s="2">
        <v>215.45</v>
      </c>
      <c r="O1292" s="2">
        <v>15</v>
      </c>
      <c r="P1292" s="2" t="s">
        <v>11424</v>
      </c>
      <c r="Q1292" s="2" t="s">
        <v>1004</v>
      </c>
      <c r="R1292" s="2" t="s">
        <v>40</v>
      </c>
      <c r="S1292" s="2" t="s">
        <v>4376</v>
      </c>
      <c r="T1292" s="2" t="s">
        <v>11425</v>
      </c>
      <c r="U1292" s="2" t="s">
        <v>11426</v>
      </c>
      <c r="V1292" s="2" t="s">
        <v>11427</v>
      </c>
      <c r="W1292" s="2" t="s">
        <v>11428</v>
      </c>
      <c r="X1292" s="2" t="s">
        <v>11429</v>
      </c>
      <c r="Y1292" s="2" t="s">
        <v>11430</v>
      </c>
      <c r="Z1292" s="2" t="s">
        <v>3587</v>
      </c>
      <c r="AA1292" s="2">
        <v>14</v>
      </c>
      <c r="AB1292" s="2">
        <v>0</v>
      </c>
      <c r="AC1292" s="4">
        <v>1.0629999999999999</v>
      </c>
      <c r="AD1292" s="4">
        <v>1.0409999999999999</v>
      </c>
      <c r="AE1292" s="7">
        <v>0.94235687282555403</v>
      </c>
      <c r="AF1292" s="7">
        <v>0.97431624927257399</v>
      </c>
      <c r="AG1292" s="2">
        <v>13.23</v>
      </c>
      <c r="AH1292" s="2">
        <v>12.93</v>
      </c>
      <c r="AI1292" s="12">
        <v>23601866.354152098</v>
      </c>
      <c r="AJ1292" s="12">
        <v>25160544.280271102</v>
      </c>
      <c r="AK1292" s="12">
        <v>27099681.614525799</v>
      </c>
      <c r="AL1292" s="2">
        <v>3.57</v>
      </c>
      <c r="AM1292" s="2">
        <v>3.43</v>
      </c>
      <c r="AN1292" s="2">
        <v>4.7300000000000004</v>
      </c>
      <c r="AO1292" s="2" t="s">
        <v>34</v>
      </c>
      <c r="AP1292" s="2" t="s">
        <v>34</v>
      </c>
      <c r="AQ1292" s="2" t="s">
        <v>34</v>
      </c>
      <c r="AR1292" s="2" t="s">
        <v>34</v>
      </c>
      <c r="AS1292" s="2" t="s">
        <v>34</v>
      </c>
      <c r="AT1292" s="2" t="s">
        <v>34</v>
      </c>
      <c r="AU1292" s="2">
        <v>1</v>
      </c>
      <c r="AV1292" s="2" t="s">
        <v>268</v>
      </c>
    </row>
    <row r="1293" spans="1:48" x14ac:dyDescent="0.25">
      <c r="A1293" s="2" t="s">
        <v>34</v>
      </c>
      <c r="B1293" s="2" t="s">
        <v>35</v>
      </c>
      <c r="C1293" s="2" t="s">
        <v>11431</v>
      </c>
      <c r="D1293" s="2" t="s">
        <v>11432</v>
      </c>
      <c r="E1293" s="2">
        <v>0</v>
      </c>
      <c r="F1293" s="2">
        <v>95.882000000000005</v>
      </c>
      <c r="G1293" s="2">
        <v>33</v>
      </c>
      <c r="H1293" s="2">
        <v>17</v>
      </c>
      <c r="I1293" s="2">
        <v>107</v>
      </c>
      <c r="J1293" s="2">
        <v>17</v>
      </c>
      <c r="K1293" s="2">
        <v>631</v>
      </c>
      <c r="L1293" s="2">
        <v>70.7</v>
      </c>
      <c r="M1293" s="2">
        <v>7.42</v>
      </c>
      <c r="N1293" s="2">
        <v>184.73</v>
      </c>
      <c r="O1293" s="2">
        <v>17</v>
      </c>
      <c r="P1293" s="2" t="s">
        <v>473</v>
      </c>
      <c r="Q1293" s="2" t="s">
        <v>2770</v>
      </c>
      <c r="R1293" s="2" t="s">
        <v>41</v>
      </c>
      <c r="S1293" s="2" t="s">
        <v>11433</v>
      </c>
      <c r="T1293" s="2" t="s">
        <v>11434</v>
      </c>
      <c r="U1293" s="2" t="s">
        <v>11435</v>
      </c>
      <c r="V1293" s="2" t="s">
        <v>11436</v>
      </c>
      <c r="W1293" s="2" t="s">
        <v>41</v>
      </c>
      <c r="X1293" s="2" t="s">
        <v>41</v>
      </c>
      <c r="Y1293" s="2" t="s">
        <v>11437</v>
      </c>
      <c r="Z1293" s="2" t="s">
        <v>41</v>
      </c>
      <c r="AA1293" s="2">
        <v>0</v>
      </c>
      <c r="AB1293" s="2">
        <v>0</v>
      </c>
      <c r="AC1293" s="4">
        <v>0.83399999999999996</v>
      </c>
      <c r="AD1293" s="4">
        <v>0.91100000000000003</v>
      </c>
      <c r="AE1293" s="7">
        <v>0.89343653219119701</v>
      </c>
      <c r="AF1293" s="7">
        <v>0.97777054599919599</v>
      </c>
      <c r="AG1293" s="2">
        <v>25.59</v>
      </c>
      <c r="AH1293" s="2">
        <v>13.44</v>
      </c>
      <c r="AI1293" s="12">
        <v>51762219.374544904</v>
      </c>
      <c r="AJ1293" s="12">
        <v>45123259.332362503</v>
      </c>
      <c r="AK1293" s="12">
        <v>48891958.658831097</v>
      </c>
      <c r="AL1293" s="2">
        <v>12.63</v>
      </c>
      <c r="AM1293" s="2">
        <v>3.56</v>
      </c>
      <c r="AN1293" s="2">
        <v>1.1100000000000001</v>
      </c>
      <c r="AO1293" s="2" t="s">
        <v>34</v>
      </c>
      <c r="AP1293" s="2" t="s">
        <v>34</v>
      </c>
      <c r="AQ1293" s="2" t="s">
        <v>34</v>
      </c>
      <c r="AR1293" s="2" t="s">
        <v>34</v>
      </c>
      <c r="AS1293" s="2" t="s">
        <v>34</v>
      </c>
      <c r="AT1293" s="2" t="s">
        <v>34</v>
      </c>
      <c r="AU1293" s="2">
        <v>1</v>
      </c>
      <c r="AV1293" s="2" t="s">
        <v>41</v>
      </c>
    </row>
    <row r="1294" spans="1:48" x14ac:dyDescent="0.25">
      <c r="A1294" s="2" t="s">
        <v>34</v>
      </c>
      <c r="B1294" s="2" t="s">
        <v>35</v>
      </c>
      <c r="C1294" s="2" t="s">
        <v>11438</v>
      </c>
      <c r="D1294" s="2" t="s">
        <v>11439</v>
      </c>
      <c r="E1294" s="2">
        <v>0</v>
      </c>
      <c r="F1294" s="2">
        <v>95.879000000000005</v>
      </c>
      <c r="G1294" s="2">
        <v>50</v>
      </c>
      <c r="H1294" s="2">
        <v>14</v>
      </c>
      <c r="I1294" s="2">
        <v>211</v>
      </c>
      <c r="J1294" s="2">
        <v>14</v>
      </c>
      <c r="K1294" s="2">
        <v>261</v>
      </c>
      <c r="L1294" s="2">
        <v>29</v>
      </c>
      <c r="M1294" s="2">
        <v>7.31</v>
      </c>
      <c r="N1294" s="2">
        <v>415.94</v>
      </c>
      <c r="O1294" s="2">
        <v>14</v>
      </c>
      <c r="P1294" s="2" t="s">
        <v>284</v>
      </c>
      <c r="Q1294" s="2" t="s">
        <v>1048</v>
      </c>
      <c r="R1294" s="2" t="s">
        <v>40</v>
      </c>
      <c r="S1294" s="2" t="s">
        <v>11440</v>
      </c>
      <c r="T1294" s="2" t="s">
        <v>11441</v>
      </c>
      <c r="U1294" s="2" t="s">
        <v>11442</v>
      </c>
      <c r="V1294" s="2" t="s">
        <v>11443</v>
      </c>
      <c r="W1294" s="2" t="s">
        <v>669</v>
      </c>
      <c r="X1294" s="2" t="s">
        <v>41</v>
      </c>
      <c r="Y1294" s="2" t="s">
        <v>11444</v>
      </c>
      <c r="Z1294" s="2" t="s">
        <v>41</v>
      </c>
      <c r="AA1294" s="2">
        <v>1</v>
      </c>
      <c r="AB1294" s="2">
        <v>0</v>
      </c>
      <c r="AC1294" s="4">
        <v>1.0669999999999999</v>
      </c>
      <c r="AD1294" s="4">
        <v>1.0660000000000001</v>
      </c>
      <c r="AE1294" s="7">
        <v>0.951943402983224</v>
      </c>
      <c r="AF1294" s="7">
        <v>0.98821770494458705</v>
      </c>
      <c r="AG1294" s="2">
        <v>15.62</v>
      </c>
      <c r="AH1294" s="2">
        <v>15.66</v>
      </c>
      <c r="AI1294" s="12">
        <v>160821652.948838</v>
      </c>
      <c r="AJ1294" s="12">
        <v>159474800.559403</v>
      </c>
      <c r="AK1294" s="12">
        <v>163973937.53687999</v>
      </c>
      <c r="AL1294" s="2">
        <v>4.7</v>
      </c>
      <c r="AM1294" s="2">
        <v>2.4500000000000002</v>
      </c>
      <c r="AN1294" s="2">
        <v>0.02</v>
      </c>
      <c r="AO1294" s="2" t="s">
        <v>34</v>
      </c>
      <c r="AP1294" s="2" t="s">
        <v>34</v>
      </c>
      <c r="AQ1294" s="2" t="s">
        <v>34</v>
      </c>
      <c r="AR1294" s="2" t="s">
        <v>34</v>
      </c>
      <c r="AS1294" s="2" t="s">
        <v>34</v>
      </c>
      <c r="AT1294" s="2" t="s">
        <v>34</v>
      </c>
      <c r="AU1294" s="2">
        <v>1</v>
      </c>
      <c r="AV1294" s="2" t="s">
        <v>41</v>
      </c>
    </row>
    <row r="1295" spans="1:48" x14ac:dyDescent="0.25">
      <c r="A1295" s="2" t="s">
        <v>34</v>
      </c>
      <c r="B1295" s="2" t="s">
        <v>35</v>
      </c>
      <c r="C1295" s="2" t="s">
        <v>11445</v>
      </c>
      <c r="D1295" s="2" t="s">
        <v>11446</v>
      </c>
      <c r="E1295" s="2">
        <v>0</v>
      </c>
      <c r="F1295" s="2">
        <v>95.849000000000004</v>
      </c>
      <c r="G1295" s="2">
        <v>49</v>
      </c>
      <c r="H1295" s="2">
        <v>15</v>
      </c>
      <c r="I1295" s="2">
        <v>114</v>
      </c>
      <c r="J1295" s="2">
        <v>15</v>
      </c>
      <c r="K1295" s="2">
        <v>325</v>
      </c>
      <c r="L1295" s="2">
        <v>35.4</v>
      </c>
      <c r="M1295" s="2">
        <v>8.3800000000000008</v>
      </c>
      <c r="N1295" s="2">
        <v>238.77</v>
      </c>
      <c r="O1295" s="2">
        <v>15</v>
      </c>
      <c r="P1295" s="2" t="s">
        <v>1058</v>
      </c>
      <c r="Q1295" s="2" t="s">
        <v>6349</v>
      </c>
      <c r="R1295" s="2" t="s">
        <v>452</v>
      </c>
      <c r="S1295" s="2" t="s">
        <v>11447</v>
      </c>
      <c r="T1295" s="2" t="s">
        <v>11448</v>
      </c>
      <c r="U1295" s="2" t="s">
        <v>11449</v>
      </c>
      <c r="V1295" s="2" t="s">
        <v>11450</v>
      </c>
      <c r="W1295" s="2" t="s">
        <v>41</v>
      </c>
      <c r="X1295" s="2" t="s">
        <v>2774</v>
      </c>
      <c r="Y1295" s="2" t="s">
        <v>11451</v>
      </c>
      <c r="Z1295" s="2" t="s">
        <v>41</v>
      </c>
      <c r="AA1295" s="2">
        <v>1</v>
      </c>
      <c r="AB1295" s="2">
        <v>0</v>
      </c>
      <c r="AC1295" s="4">
        <v>0.82899999999999996</v>
      </c>
      <c r="AD1295" s="4">
        <v>0.81200000000000006</v>
      </c>
      <c r="AE1295" s="7">
        <v>0.8394888884999</v>
      </c>
      <c r="AF1295" s="7">
        <v>0.84995922301329796</v>
      </c>
      <c r="AG1295" s="2">
        <v>19.46</v>
      </c>
      <c r="AH1295" s="2">
        <v>24.51</v>
      </c>
      <c r="AI1295" s="12">
        <v>32745622.6413505</v>
      </c>
      <c r="AJ1295" s="12">
        <v>28333620.905329999</v>
      </c>
      <c r="AK1295" s="12">
        <v>26306723.519971099</v>
      </c>
      <c r="AL1295" s="2">
        <v>3.46</v>
      </c>
      <c r="AM1295" s="2">
        <v>0.97</v>
      </c>
      <c r="AN1295" s="2">
        <v>4.07</v>
      </c>
      <c r="AO1295" s="2" t="s">
        <v>34</v>
      </c>
      <c r="AP1295" s="2" t="s">
        <v>34</v>
      </c>
      <c r="AQ1295" s="2" t="s">
        <v>34</v>
      </c>
      <c r="AR1295" s="2" t="s">
        <v>34</v>
      </c>
      <c r="AS1295" s="2" t="s">
        <v>34</v>
      </c>
      <c r="AT1295" s="2" t="s">
        <v>34</v>
      </c>
      <c r="AU1295" s="2">
        <v>1</v>
      </c>
      <c r="AV1295" s="2" t="s">
        <v>41</v>
      </c>
    </row>
    <row r="1296" spans="1:48" x14ac:dyDescent="0.25">
      <c r="A1296" s="2" t="s">
        <v>34</v>
      </c>
      <c r="B1296" s="2" t="s">
        <v>35</v>
      </c>
      <c r="C1296" s="2" t="s">
        <v>11452</v>
      </c>
      <c r="D1296" s="2" t="s">
        <v>11453</v>
      </c>
      <c r="E1296" s="2">
        <v>0</v>
      </c>
      <c r="F1296" s="2">
        <v>95.781000000000006</v>
      </c>
      <c r="G1296" s="2">
        <v>54</v>
      </c>
      <c r="H1296" s="2">
        <v>17</v>
      </c>
      <c r="I1296" s="2">
        <v>105</v>
      </c>
      <c r="J1296" s="2">
        <v>17</v>
      </c>
      <c r="K1296" s="2">
        <v>463</v>
      </c>
      <c r="L1296" s="2">
        <v>51.8</v>
      </c>
      <c r="M1296" s="2">
        <v>5.45</v>
      </c>
      <c r="N1296" s="2">
        <v>206.37</v>
      </c>
      <c r="O1296" s="2">
        <v>17</v>
      </c>
      <c r="P1296" s="2" t="s">
        <v>2920</v>
      </c>
      <c r="Q1296" s="2" t="s">
        <v>1004</v>
      </c>
      <c r="R1296" s="2" t="s">
        <v>40</v>
      </c>
      <c r="S1296" s="2" t="s">
        <v>11454</v>
      </c>
      <c r="T1296" s="2" t="s">
        <v>11455</v>
      </c>
      <c r="U1296" s="2" t="s">
        <v>11456</v>
      </c>
      <c r="V1296" s="2" t="s">
        <v>11457</v>
      </c>
      <c r="W1296" s="2" t="s">
        <v>1937</v>
      </c>
      <c r="X1296" s="2" t="s">
        <v>11458</v>
      </c>
      <c r="Y1296" s="2" t="s">
        <v>11459</v>
      </c>
      <c r="Z1296" s="2" t="s">
        <v>11460</v>
      </c>
      <c r="AA1296" s="2">
        <v>6</v>
      </c>
      <c r="AB1296" s="2">
        <v>0</v>
      </c>
      <c r="AC1296" s="4">
        <v>1.091</v>
      </c>
      <c r="AD1296" s="4">
        <v>1.1479999999999999</v>
      </c>
      <c r="AE1296" s="7">
        <v>0.90521250635650097</v>
      </c>
      <c r="AF1296" s="7">
        <v>0.84995922301329796</v>
      </c>
      <c r="AG1296" s="2">
        <v>21.07</v>
      </c>
      <c r="AH1296" s="2">
        <v>19.23</v>
      </c>
      <c r="AI1296" s="12">
        <v>36509960.930287398</v>
      </c>
      <c r="AJ1296" s="12">
        <v>40310018.050954901</v>
      </c>
      <c r="AK1296" s="12">
        <v>45693850.910127997</v>
      </c>
      <c r="AL1296" s="2">
        <v>0.35</v>
      </c>
      <c r="AM1296" s="2">
        <v>0.97</v>
      </c>
      <c r="AN1296" s="2">
        <v>0.87</v>
      </c>
      <c r="AO1296" s="2" t="s">
        <v>34</v>
      </c>
      <c r="AP1296" s="2" t="s">
        <v>34</v>
      </c>
      <c r="AQ1296" s="2" t="s">
        <v>34</v>
      </c>
      <c r="AR1296" s="2" t="s">
        <v>34</v>
      </c>
      <c r="AS1296" s="2" t="s">
        <v>34</v>
      </c>
      <c r="AT1296" s="2" t="s">
        <v>34</v>
      </c>
      <c r="AU1296" s="2">
        <v>1</v>
      </c>
      <c r="AV1296" s="2" t="s">
        <v>268</v>
      </c>
    </row>
    <row r="1297" spans="1:48" x14ac:dyDescent="0.25">
      <c r="A1297" s="2" t="s">
        <v>34</v>
      </c>
      <c r="B1297" s="2" t="s">
        <v>35</v>
      </c>
      <c r="C1297" s="2" t="s">
        <v>11461</v>
      </c>
      <c r="D1297" s="2" t="s">
        <v>11462</v>
      </c>
      <c r="E1297" s="2">
        <v>0</v>
      </c>
      <c r="F1297" s="2">
        <v>95.772000000000006</v>
      </c>
      <c r="G1297" s="2">
        <v>20</v>
      </c>
      <c r="H1297" s="2">
        <v>24</v>
      </c>
      <c r="I1297" s="2">
        <v>66</v>
      </c>
      <c r="J1297" s="2">
        <v>24</v>
      </c>
      <c r="K1297" s="2">
        <v>1824</v>
      </c>
      <c r="L1297" s="2">
        <v>206.7</v>
      </c>
      <c r="M1297" s="2">
        <v>6.47</v>
      </c>
      <c r="N1297" s="2">
        <v>96.82</v>
      </c>
      <c r="O1297" s="2">
        <v>24</v>
      </c>
      <c r="P1297" s="2" t="s">
        <v>11463</v>
      </c>
      <c r="Q1297" s="2" t="s">
        <v>1267</v>
      </c>
      <c r="R1297" s="2" t="s">
        <v>52</v>
      </c>
      <c r="S1297" s="2" t="s">
        <v>11464</v>
      </c>
      <c r="T1297" s="2" t="s">
        <v>11465</v>
      </c>
      <c r="U1297" s="2" t="s">
        <v>11466</v>
      </c>
      <c r="V1297" s="2" t="s">
        <v>11467</v>
      </c>
      <c r="W1297" s="2" t="s">
        <v>11468</v>
      </c>
      <c r="X1297" s="2" t="s">
        <v>41</v>
      </c>
      <c r="Y1297" s="2" t="s">
        <v>11469</v>
      </c>
      <c r="Z1297" s="2" t="s">
        <v>11470</v>
      </c>
      <c r="AA1297" s="2">
        <v>9</v>
      </c>
      <c r="AB1297" s="2">
        <v>0</v>
      </c>
      <c r="AC1297" s="4">
        <v>0.82</v>
      </c>
      <c r="AD1297" s="4">
        <v>0.93500000000000005</v>
      </c>
      <c r="AE1297" s="7">
        <v>0.89965025864176695</v>
      </c>
      <c r="AF1297" s="7">
        <v>0.99890344279252397</v>
      </c>
      <c r="AG1297" s="2">
        <v>13.6</v>
      </c>
      <c r="AH1297" s="2">
        <v>20.62</v>
      </c>
      <c r="AI1297" s="12">
        <v>8593852.7621064298</v>
      </c>
      <c r="AJ1297" s="12">
        <v>6850644.3705270197</v>
      </c>
      <c r="AK1297" s="12">
        <v>7924591.24057878</v>
      </c>
      <c r="AL1297" s="2">
        <v>6.85</v>
      </c>
      <c r="AM1297" s="2">
        <v>5.13</v>
      </c>
      <c r="AN1297" s="2">
        <v>6.16</v>
      </c>
      <c r="AO1297" s="2" t="s">
        <v>34</v>
      </c>
      <c r="AP1297" s="2" t="s">
        <v>34</v>
      </c>
      <c r="AQ1297" s="2" t="s">
        <v>34</v>
      </c>
      <c r="AR1297" s="2" t="s">
        <v>34</v>
      </c>
      <c r="AS1297" s="2" t="s">
        <v>34</v>
      </c>
      <c r="AT1297" s="2" t="s">
        <v>34</v>
      </c>
      <c r="AU1297" s="2">
        <v>1</v>
      </c>
      <c r="AV1297" s="2" t="s">
        <v>41</v>
      </c>
    </row>
    <row r="1298" spans="1:48" x14ac:dyDescent="0.25">
      <c r="A1298" s="2" t="s">
        <v>34</v>
      </c>
      <c r="B1298" s="2" t="s">
        <v>35</v>
      </c>
      <c r="C1298" s="2" t="s">
        <v>11471</v>
      </c>
      <c r="D1298" s="2" t="s">
        <v>11472</v>
      </c>
      <c r="E1298" s="2">
        <v>0</v>
      </c>
      <c r="F1298" s="2">
        <v>95.638999999999996</v>
      </c>
      <c r="G1298" s="2">
        <v>38</v>
      </c>
      <c r="H1298" s="2">
        <v>13</v>
      </c>
      <c r="I1298" s="2">
        <v>122</v>
      </c>
      <c r="J1298" s="2">
        <v>13</v>
      </c>
      <c r="K1298" s="2">
        <v>356</v>
      </c>
      <c r="L1298" s="2">
        <v>38.5</v>
      </c>
      <c r="M1298" s="2">
        <v>7.39</v>
      </c>
      <c r="N1298" s="2">
        <v>265.19</v>
      </c>
      <c r="O1298" s="2">
        <v>13</v>
      </c>
      <c r="P1298" s="2" t="s">
        <v>6680</v>
      </c>
      <c r="Q1298" s="2" t="s">
        <v>11473</v>
      </c>
      <c r="R1298" s="2" t="s">
        <v>224</v>
      </c>
      <c r="S1298" s="2" t="s">
        <v>11474</v>
      </c>
      <c r="T1298" s="2" t="s">
        <v>11475</v>
      </c>
      <c r="U1298" s="2" t="s">
        <v>11476</v>
      </c>
      <c r="V1298" s="2" t="s">
        <v>11477</v>
      </c>
      <c r="W1298" s="2" t="s">
        <v>41</v>
      </c>
      <c r="X1298" s="2" t="s">
        <v>8653</v>
      </c>
      <c r="Y1298" s="2" t="s">
        <v>11478</v>
      </c>
      <c r="Z1298" s="2" t="s">
        <v>41</v>
      </c>
      <c r="AA1298" s="2">
        <v>1</v>
      </c>
      <c r="AB1298" s="2">
        <v>0</v>
      </c>
      <c r="AC1298" s="4">
        <v>1.0680000000000001</v>
      </c>
      <c r="AD1298" s="4">
        <v>1.198</v>
      </c>
      <c r="AE1298" s="7">
        <v>0.93928073485934405</v>
      </c>
      <c r="AF1298" s="7">
        <v>0.75531800183057995</v>
      </c>
      <c r="AG1298" s="2">
        <v>22.77</v>
      </c>
      <c r="AH1298" s="2">
        <v>30.4</v>
      </c>
      <c r="AI1298" s="12">
        <v>31325585.408329599</v>
      </c>
      <c r="AJ1298" s="12">
        <v>34169118.3938343</v>
      </c>
      <c r="AK1298" s="12">
        <v>36702444.769067898</v>
      </c>
      <c r="AL1298" s="2">
        <v>5.34</v>
      </c>
      <c r="AM1298" s="2">
        <v>1.24</v>
      </c>
      <c r="AN1298" s="2">
        <v>1</v>
      </c>
      <c r="AO1298" s="2" t="s">
        <v>34</v>
      </c>
      <c r="AP1298" s="2" t="s">
        <v>34</v>
      </c>
      <c r="AQ1298" s="2" t="s">
        <v>34</v>
      </c>
      <c r="AR1298" s="2" t="s">
        <v>34</v>
      </c>
      <c r="AS1298" s="2" t="s">
        <v>34</v>
      </c>
      <c r="AT1298" s="2" t="s">
        <v>34</v>
      </c>
      <c r="AU1298" s="2">
        <v>1</v>
      </c>
      <c r="AV1298" s="2" t="s">
        <v>41</v>
      </c>
    </row>
    <row r="1299" spans="1:48" x14ac:dyDescent="0.25">
      <c r="A1299" s="2" t="s">
        <v>34</v>
      </c>
      <c r="B1299" s="2" t="s">
        <v>35</v>
      </c>
      <c r="C1299" s="2" t="s">
        <v>11479</v>
      </c>
      <c r="D1299" s="2" t="s">
        <v>11480</v>
      </c>
      <c r="E1299" s="2">
        <v>0</v>
      </c>
      <c r="F1299" s="2">
        <v>95.543000000000006</v>
      </c>
      <c r="G1299" s="2">
        <v>62</v>
      </c>
      <c r="H1299" s="2">
        <v>17</v>
      </c>
      <c r="I1299" s="2">
        <v>165</v>
      </c>
      <c r="J1299" s="2">
        <v>17</v>
      </c>
      <c r="K1299" s="2">
        <v>169</v>
      </c>
      <c r="L1299" s="2">
        <v>19.399999999999999</v>
      </c>
      <c r="M1299" s="2">
        <v>8.81</v>
      </c>
      <c r="N1299" s="2">
        <v>238.48</v>
      </c>
      <c r="O1299" s="2">
        <v>17</v>
      </c>
      <c r="P1299" s="2" t="s">
        <v>5123</v>
      </c>
      <c r="Q1299" s="2" t="s">
        <v>1004</v>
      </c>
      <c r="R1299" s="2" t="s">
        <v>40</v>
      </c>
      <c r="S1299" s="2" t="s">
        <v>11144</v>
      </c>
      <c r="T1299" s="2" t="s">
        <v>11481</v>
      </c>
      <c r="U1299" s="2" t="s">
        <v>11482</v>
      </c>
      <c r="V1299" s="2" t="s">
        <v>11483</v>
      </c>
      <c r="W1299" s="2" t="s">
        <v>41</v>
      </c>
      <c r="X1299" s="2" t="s">
        <v>41</v>
      </c>
      <c r="Y1299" s="2" t="s">
        <v>11484</v>
      </c>
      <c r="Z1299" s="2" t="s">
        <v>11485</v>
      </c>
      <c r="AA1299" s="2">
        <v>1</v>
      </c>
      <c r="AB1299" s="2">
        <v>0</v>
      </c>
      <c r="AC1299" s="4">
        <v>0.67400000000000004</v>
      </c>
      <c r="AD1299" s="4">
        <v>0.629</v>
      </c>
      <c r="AE1299" s="7">
        <v>0.19335872161904799</v>
      </c>
      <c r="AF1299" s="7">
        <v>0.111832415387338</v>
      </c>
      <c r="AG1299" s="2">
        <v>27.99</v>
      </c>
      <c r="AH1299" s="2">
        <v>25.58</v>
      </c>
      <c r="AI1299" s="12">
        <v>27323283.854757499</v>
      </c>
      <c r="AJ1299" s="12">
        <v>21710533.790798999</v>
      </c>
      <c r="AK1299" s="12">
        <v>18640952.010288</v>
      </c>
      <c r="AL1299" s="2">
        <v>4.83</v>
      </c>
      <c r="AM1299" s="2">
        <v>0.25</v>
      </c>
      <c r="AN1299" s="2">
        <v>2.21</v>
      </c>
      <c r="AO1299" s="2" t="s">
        <v>34</v>
      </c>
      <c r="AP1299" s="2" t="s">
        <v>34</v>
      </c>
      <c r="AQ1299" s="2" t="s">
        <v>34</v>
      </c>
      <c r="AR1299" s="2" t="s">
        <v>34</v>
      </c>
      <c r="AS1299" s="2" t="s">
        <v>34</v>
      </c>
      <c r="AT1299" s="2" t="s">
        <v>34</v>
      </c>
      <c r="AU1299" s="2">
        <v>1</v>
      </c>
      <c r="AV1299" s="2" t="s">
        <v>41</v>
      </c>
    </row>
    <row r="1300" spans="1:48" x14ac:dyDescent="0.25">
      <c r="A1300" s="2" t="s">
        <v>34</v>
      </c>
      <c r="B1300" s="2" t="s">
        <v>35</v>
      </c>
      <c r="C1300" s="2" t="s">
        <v>11486</v>
      </c>
      <c r="D1300" s="2" t="s">
        <v>11487</v>
      </c>
      <c r="E1300" s="2">
        <v>0</v>
      </c>
      <c r="F1300" s="2">
        <v>95.536000000000001</v>
      </c>
      <c r="G1300" s="2">
        <v>17</v>
      </c>
      <c r="H1300" s="2">
        <v>23</v>
      </c>
      <c r="I1300" s="2">
        <v>91</v>
      </c>
      <c r="J1300" s="2">
        <v>22</v>
      </c>
      <c r="K1300" s="2">
        <v>1697</v>
      </c>
      <c r="L1300" s="2">
        <v>193.3</v>
      </c>
      <c r="M1300" s="2">
        <v>8.1199999999999992</v>
      </c>
      <c r="N1300" s="2">
        <v>152.24</v>
      </c>
      <c r="O1300" s="2">
        <v>23</v>
      </c>
      <c r="P1300" s="2" t="s">
        <v>284</v>
      </c>
      <c r="Q1300" s="2" t="s">
        <v>64</v>
      </c>
      <c r="R1300" s="2" t="s">
        <v>598</v>
      </c>
      <c r="S1300" s="2" t="s">
        <v>11488</v>
      </c>
      <c r="T1300" s="2" t="s">
        <v>11489</v>
      </c>
      <c r="U1300" s="2" t="s">
        <v>11490</v>
      </c>
      <c r="V1300" s="2" t="s">
        <v>11491</v>
      </c>
      <c r="W1300" s="2" t="s">
        <v>41</v>
      </c>
      <c r="X1300" s="2" t="s">
        <v>11492</v>
      </c>
      <c r="Y1300" s="2" t="s">
        <v>11493</v>
      </c>
      <c r="Z1300" s="2" t="s">
        <v>41</v>
      </c>
      <c r="AA1300" s="2">
        <v>3</v>
      </c>
      <c r="AB1300" s="2">
        <v>0</v>
      </c>
      <c r="AC1300" s="4">
        <v>0.874</v>
      </c>
      <c r="AD1300" s="4">
        <v>0.93500000000000005</v>
      </c>
      <c r="AE1300" s="7">
        <v>0.94795889446054604</v>
      </c>
      <c r="AF1300" s="7">
        <v>0.99221045944342401</v>
      </c>
      <c r="AG1300" s="2">
        <v>21.82</v>
      </c>
      <c r="AH1300" s="2">
        <v>24.08</v>
      </c>
      <c r="AI1300" s="12">
        <v>13864452.101077599</v>
      </c>
      <c r="AJ1300" s="12">
        <v>11508913.764209099</v>
      </c>
      <c r="AK1300" s="12">
        <v>11932347.675752399</v>
      </c>
      <c r="AL1300" s="2">
        <v>6.58</v>
      </c>
      <c r="AM1300" s="2">
        <v>0.2</v>
      </c>
      <c r="AN1300" s="2">
        <v>2.77</v>
      </c>
      <c r="AO1300" s="2" t="s">
        <v>34</v>
      </c>
      <c r="AP1300" s="2" t="s">
        <v>34</v>
      </c>
      <c r="AQ1300" s="2" t="s">
        <v>34</v>
      </c>
      <c r="AR1300" s="2" t="s">
        <v>34</v>
      </c>
      <c r="AS1300" s="2" t="s">
        <v>34</v>
      </c>
      <c r="AT1300" s="2" t="s">
        <v>34</v>
      </c>
      <c r="AU1300" s="2">
        <v>1</v>
      </c>
      <c r="AV1300" s="2" t="s">
        <v>41</v>
      </c>
    </row>
    <row r="1301" spans="1:48" x14ac:dyDescent="0.25">
      <c r="A1301" s="2" t="s">
        <v>34</v>
      </c>
      <c r="B1301" s="2" t="s">
        <v>35</v>
      </c>
      <c r="C1301" s="2" t="s">
        <v>11494</v>
      </c>
      <c r="D1301" s="2" t="s">
        <v>11495</v>
      </c>
      <c r="E1301" s="2">
        <v>0</v>
      </c>
      <c r="F1301" s="2">
        <v>95.524000000000001</v>
      </c>
      <c r="G1301" s="2">
        <v>49</v>
      </c>
      <c r="H1301" s="2">
        <v>17</v>
      </c>
      <c r="I1301" s="2">
        <v>171</v>
      </c>
      <c r="J1301" s="2">
        <v>14</v>
      </c>
      <c r="K1301" s="2">
        <v>348</v>
      </c>
      <c r="L1301" s="2">
        <v>39.1</v>
      </c>
      <c r="M1301" s="2">
        <v>7.87</v>
      </c>
      <c r="N1301" s="2">
        <v>310.23</v>
      </c>
      <c r="O1301" s="2">
        <v>17</v>
      </c>
      <c r="P1301" s="2" t="s">
        <v>1618</v>
      </c>
      <c r="Q1301" s="2" t="s">
        <v>6681</v>
      </c>
      <c r="R1301" s="2" t="s">
        <v>40</v>
      </c>
      <c r="S1301" s="2" t="s">
        <v>8649</v>
      </c>
      <c r="T1301" s="2" t="s">
        <v>11496</v>
      </c>
      <c r="U1301" s="2" t="s">
        <v>11497</v>
      </c>
      <c r="V1301" s="2" t="s">
        <v>11498</v>
      </c>
      <c r="W1301" s="2" t="s">
        <v>41</v>
      </c>
      <c r="X1301" s="2" t="s">
        <v>11499</v>
      </c>
      <c r="Y1301" s="2" t="s">
        <v>11500</v>
      </c>
      <c r="Z1301" s="2" t="s">
        <v>41</v>
      </c>
      <c r="AA1301" s="2">
        <v>2</v>
      </c>
      <c r="AB1301" s="2">
        <v>4</v>
      </c>
      <c r="AC1301" s="4">
        <v>0.91800000000000004</v>
      </c>
      <c r="AD1301" s="4">
        <v>0.98499999999999999</v>
      </c>
      <c r="AE1301" s="7">
        <v>0.98329398560341696</v>
      </c>
      <c r="AF1301" s="7">
        <v>0.999980843525068</v>
      </c>
      <c r="AG1301" s="2">
        <v>18.89</v>
      </c>
      <c r="AH1301" s="2">
        <v>32.89</v>
      </c>
      <c r="AI1301" s="12">
        <v>75459492.926787004</v>
      </c>
      <c r="AJ1301" s="12">
        <v>72888576.485997707</v>
      </c>
      <c r="AK1301" s="12">
        <v>75143859.170897007</v>
      </c>
      <c r="AL1301" s="2">
        <v>3.34</v>
      </c>
      <c r="AM1301" s="2">
        <v>1.67</v>
      </c>
      <c r="AN1301" s="2">
        <v>0.09</v>
      </c>
      <c r="AO1301" s="2" t="s">
        <v>34</v>
      </c>
      <c r="AP1301" s="2" t="s">
        <v>34</v>
      </c>
      <c r="AQ1301" s="2" t="s">
        <v>34</v>
      </c>
      <c r="AR1301" s="2" t="s">
        <v>34</v>
      </c>
      <c r="AS1301" s="2" t="s">
        <v>34</v>
      </c>
      <c r="AT1301" s="2" t="s">
        <v>34</v>
      </c>
      <c r="AU1301" s="2">
        <v>1</v>
      </c>
      <c r="AV1301" s="2" t="s">
        <v>41</v>
      </c>
    </row>
    <row r="1302" spans="1:48" x14ac:dyDescent="0.25">
      <c r="A1302" s="2" t="s">
        <v>34</v>
      </c>
      <c r="B1302" s="2" t="s">
        <v>35</v>
      </c>
      <c r="C1302" s="2" t="s">
        <v>11501</v>
      </c>
      <c r="D1302" s="2" t="s">
        <v>11502</v>
      </c>
      <c r="E1302" s="2">
        <v>0</v>
      </c>
      <c r="F1302" s="2">
        <v>95.459000000000003</v>
      </c>
      <c r="G1302" s="2">
        <v>41</v>
      </c>
      <c r="H1302" s="2">
        <v>19</v>
      </c>
      <c r="I1302" s="2">
        <v>113</v>
      </c>
      <c r="J1302" s="2">
        <v>18</v>
      </c>
      <c r="K1302" s="2">
        <v>401</v>
      </c>
      <c r="L1302" s="2">
        <v>44.9</v>
      </c>
      <c r="M1302" s="2">
        <v>5.97</v>
      </c>
      <c r="N1302" s="2">
        <v>192.28</v>
      </c>
      <c r="O1302" s="2">
        <v>19</v>
      </c>
      <c r="P1302" s="2" t="s">
        <v>1134</v>
      </c>
      <c r="Q1302" s="2" t="s">
        <v>462</v>
      </c>
      <c r="R1302" s="2" t="s">
        <v>452</v>
      </c>
      <c r="S1302" s="2" t="s">
        <v>11503</v>
      </c>
      <c r="T1302" s="2" t="s">
        <v>11504</v>
      </c>
      <c r="U1302" s="2" t="s">
        <v>11505</v>
      </c>
      <c r="V1302" s="2" t="s">
        <v>11506</v>
      </c>
      <c r="W1302" s="2" t="s">
        <v>467</v>
      </c>
      <c r="X1302" s="2" t="s">
        <v>2065</v>
      </c>
      <c r="Y1302" s="2" t="s">
        <v>11507</v>
      </c>
      <c r="Z1302" s="2" t="s">
        <v>470</v>
      </c>
      <c r="AA1302" s="2">
        <v>3</v>
      </c>
      <c r="AB1302" s="2">
        <v>0</v>
      </c>
      <c r="AC1302" s="4">
        <v>0.96699999999999997</v>
      </c>
      <c r="AD1302" s="4">
        <v>1.026</v>
      </c>
      <c r="AE1302" s="7">
        <v>0.99994455026339302</v>
      </c>
      <c r="AF1302" s="7">
        <v>0.99213938988098804</v>
      </c>
      <c r="AG1302" s="2">
        <v>16.350000000000001</v>
      </c>
      <c r="AH1302" s="2">
        <v>10.29</v>
      </c>
      <c r="AI1302" s="12">
        <v>35723608.2996189</v>
      </c>
      <c r="AJ1302" s="12">
        <v>34213798.434242599</v>
      </c>
      <c r="AK1302" s="12">
        <v>36128485.6184467</v>
      </c>
      <c r="AL1302" s="2">
        <v>4.2</v>
      </c>
      <c r="AM1302" s="2">
        <v>2.06</v>
      </c>
      <c r="AN1302" s="2">
        <v>1.38</v>
      </c>
      <c r="AO1302" s="2" t="s">
        <v>34</v>
      </c>
      <c r="AP1302" s="2" t="s">
        <v>34</v>
      </c>
      <c r="AQ1302" s="2" t="s">
        <v>34</v>
      </c>
      <c r="AR1302" s="2" t="s">
        <v>34</v>
      </c>
      <c r="AS1302" s="2" t="s">
        <v>34</v>
      </c>
      <c r="AT1302" s="2" t="s">
        <v>34</v>
      </c>
      <c r="AU1302" s="2">
        <v>1</v>
      </c>
      <c r="AV1302" s="2" t="s">
        <v>11508</v>
      </c>
    </row>
    <row r="1303" spans="1:48" x14ac:dyDescent="0.25">
      <c r="A1303" s="2" t="s">
        <v>34</v>
      </c>
      <c r="B1303" s="2" t="s">
        <v>35</v>
      </c>
      <c r="C1303" s="2" t="s">
        <v>11509</v>
      </c>
      <c r="D1303" s="2" t="s">
        <v>11510</v>
      </c>
      <c r="E1303" s="2">
        <v>0</v>
      </c>
      <c r="F1303" s="2">
        <v>95.436999999999998</v>
      </c>
      <c r="G1303" s="2">
        <v>47</v>
      </c>
      <c r="H1303" s="2">
        <v>15</v>
      </c>
      <c r="I1303" s="2">
        <v>90</v>
      </c>
      <c r="J1303" s="2">
        <v>15</v>
      </c>
      <c r="K1303" s="2">
        <v>392</v>
      </c>
      <c r="L1303" s="2">
        <v>42.8</v>
      </c>
      <c r="M1303" s="2">
        <v>5.01</v>
      </c>
      <c r="N1303" s="2">
        <v>183.25</v>
      </c>
      <c r="O1303" s="2">
        <v>15</v>
      </c>
      <c r="P1303" s="2" t="s">
        <v>38</v>
      </c>
      <c r="Q1303" s="2" t="s">
        <v>11511</v>
      </c>
      <c r="R1303" s="2" t="s">
        <v>40</v>
      </c>
      <c r="S1303" s="2" t="s">
        <v>11512</v>
      </c>
      <c r="T1303" s="2" t="s">
        <v>11513</v>
      </c>
      <c r="U1303" s="2" t="s">
        <v>11514</v>
      </c>
      <c r="V1303" s="2" t="s">
        <v>11515</v>
      </c>
      <c r="W1303" s="2" t="s">
        <v>41</v>
      </c>
      <c r="X1303" s="2" t="s">
        <v>41</v>
      </c>
      <c r="Y1303" s="2" t="s">
        <v>11516</v>
      </c>
      <c r="Z1303" s="2" t="s">
        <v>41</v>
      </c>
      <c r="AA1303" s="2">
        <v>0</v>
      </c>
      <c r="AB1303" s="2">
        <v>0</v>
      </c>
      <c r="AC1303" s="4">
        <v>1.032</v>
      </c>
      <c r="AD1303" s="4">
        <v>1.032</v>
      </c>
      <c r="AE1303" s="7">
        <v>0.975565407569845</v>
      </c>
      <c r="AF1303" s="7">
        <v>0.98700182392132596</v>
      </c>
      <c r="AG1303" s="2">
        <v>21.25</v>
      </c>
      <c r="AH1303" s="2">
        <v>19.63</v>
      </c>
      <c r="AI1303" s="12">
        <v>19241848.910887498</v>
      </c>
      <c r="AJ1303" s="12">
        <v>19733198.0968455</v>
      </c>
      <c r="AK1303" s="12">
        <v>20860549.980941199</v>
      </c>
      <c r="AL1303" s="2">
        <v>9.81</v>
      </c>
      <c r="AM1303" s="2">
        <v>1.62</v>
      </c>
      <c r="AN1303" s="2">
        <v>0.17</v>
      </c>
      <c r="AO1303" s="2" t="s">
        <v>34</v>
      </c>
      <c r="AP1303" s="2" t="s">
        <v>34</v>
      </c>
      <c r="AQ1303" s="2" t="s">
        <v>34</v>
      </c>
      <c r="AR1303" s="2" t="s">
        <v>34</v>
      </c>
      <c r="AS1303" s="2" t="s">
        <v>34</v>
      </c>
      <c r="AT1303" s="2" t="s">
        <v>34</v>
      </c>
      <c r="AU1303" s="2">
        <v>1</v>
      </c>
      <c r="AV1303" s="2" t="s">
        <v>182</v>
      </c>
    </row>
    <row r="1304" spans="1:48" x14ac:dyDescent="0.25">
      <c r="A1304" s="2" t="s">
        <v>34</v>
      </c>
      <c r="B1304" s="2" t="s">
        <v>35</v>
      </c>
      <c r="C1304" s="2" t="s">
        <v>11517</v>
      </c>
      <c r="D1304" s="2" t="s">
        <v>11518</v>
      </c>
      <c r="E1304" s="2">
        <v>0</v>
      </c>
      <c r="F1304" s="2">
        <v>95.415999999999997</v>
      </c>
      <c r="G1304" s="2">
        <v>37</v>
      </c>
      <c r="H1304" s="2">
        <v>18</v>
      </c>
      <c r="I1304" s="2">
        <v>175</v>
      </c>
      <c r="J1304" s="2">
        <v>9</v>
      </c>
      <c r="K1304" s="2">
        <v>585</v>
      </c>
      <c r="L1304" s="2">
        <v>63.8</v>
      </c>
      <c r="M1304" s="2">
        <v>9.0399999999999991</v>
      </c>
      <c r="N1304" s="2">
        <v>309.02999999999997</v>
      </c>
      <c r="O1304" s="2">
        <v>18</v>
      </c>
      <c r="P1304" s="2" t="s">
        <v>1175</v>
      </c>
      <c r="Q1304" s="2" t="s">
        <v>758</v>
      </c>
      <c r="R1304" s="2" t="s">
        <v>4581</v>
      </c>
      <c r="S1304" s="2" t="s">
        <v>11410</v>
      </c>
      <c r="T1304" s="2" t="s">
        <v>11519</v>
      </c>
      <c r="U1304" s="2" t="s">
        <v>11520</v>
      </c>
      <c r="V1304" s="2" t="s">
        <v>11521</v>
      </c>
      <c r="W1304" s="2" t="s">
        <v>41</v>
      </c>
      <c r="X1304" s="2" t="s">
        <v>41</v>
      </c>
      <c r="Y1304" s="2" t="s">
        <v>11522</v>
      </c>
      <c r="Z1304" s="2" t="s">
        <v>41</v>
      </c>
      <c r="AA1304" s="2">
        <v>0</v>
      </c>
      <c r="AB1304" s="2">
        <v>8</v>
      </c>
      <c r="AC1304" s="4">
        <v>0.80100000000000005</v>
      </c>
      <c r="AD1304" s="4">
        <v>0.86299999999999999</v>
      </c>
      <c r="AE1304" s="7">
        <v>0.71666603192122302</v>
      </c>
      <c r="AF1304" s="7">
        <v>0.92090368271240997</v>
      </c>
      <c r="AG1304" s="2">
        <v>15.66</v>
      </c>
      <c r="AH1304" s="2">
        <v>19.170000000000002</v>
      </c>
      <c r="AI1304" s="12">
        <v>38589576.162134498</v>
      </c>
      <c r="AJ1304" s="12">
        <v>31110817.388143301</v>
      </c>
      <c r="AK1304" s="12">
        <v>34707229.345266901</v>
      </c>
      <c r="AL1304" s="2">
        <v>10.72</v>
      </c>
      <c r="AM1304" s="2">
        <v>2.09</v>
      </c>
      <c r="AN1304" s="2">
        <v>0.68</v>
      </c>
      <c r="AO1304" s="2" t="s">
        <v>34</v>
      </c>
      <c r="AP1304" s="2" t="s">
        <v>34</v>
      </c>
      <c r="AQ1304" s="2" t="s">
        <v>34</v>
      </c>
      <c r="AR1304" s="2" t="s">
        <v>34</v>
      </c>
      <c r="AS1304" s="2" t="s">
        <v>34</v>
      </c>
      <c r="AT1304" s="2" t="s">
        <v>34</v>
      </c>
      <c r="AU1304" s="2">
        <v>1</v>
      </c>
      <c r="AV1304" s="2" t="s">
        <v>268</v>
      </c>
    </row>
    <row r="1305" spans="1:48" x14ac:dyDescent="0.25">
      <c r="A1305" s="2" t="s">
        <v>34</v>
      </c>
      <c r="B1305" s="2" t="s">
        <v>35</v>
      </c>
      <c r="C1305" s="2" t="s">
        <v>11523</v>
      </c>
      <c r="D1305" s="2" t="s">
        <v>11524</v>
      </c>
      <c r="E1305" s="2">
        <v>0</v>
      </c>
      <c r="F1305" s="2">
        <v>95.381</v>
      </c>
      <c r="G1305" s="2">
        <v>26</v>
      </c>
      <c r="H1305" s="2">
        <v>21</v>
      </c>
      <c r="I1305" s="2">
        <v>84</v>
      </c>
      <c r="J1305" s="2">
        <v>19</v>
      </c>
      <c r="K1305" s="2">
        <v>1011</v>
      </c>
      <c r="L1305" s="2">
        <v>114</v>
      </c>
      <c r="M1305" s="2">
        <v>5.55</v>
      </c>
      <c r="N1305" s="2">
        <v>138.44999999999999</v>
      </c>
      <c r="O1305" s="2">
        <v>21</v>
      </c>
      <c r="P1305" s="2" t="s">
        <v>7672</v>
      </c>
      <c r="Q1305" s="2" t="s">
        <v>388</v>
      </c>
      <c r="R1305" s="2" t="s">
        <v>41</v>
      </c>
      <c r="S1305" s="2" t="s">
        <v>5769</v>
      </c>
      <c r="T1305" s="2" t="s">
        <v>11525</v>
      </c>
      <c r="U1305" s="2" t="s">
        <v>11526</v>
      </c>
      <c r="V1305" s="2" t="s">
        <v>11527</v>
      </c>
      <c r="W1305" s="2" t="s">
        <v>41</v>
      </c>
      <c r="X1305" s="2" t="s">
        <v>11528</v>
      </c>
      <c r="Y1305" s="2" t="s">
        <v>11529</v>
      </c>
      <c r="Z1305" s="2" t="s">
        <v>41</v>
      </c>
      <c r="AA1305" s="2">
        <v>2</v>
      </c>
      <c r="AB1305" s="2">
        <v>2</v>
      </c>
      <c r="AC1305" s="4">
        <v>0.80400000000000005</v>
      </c>
      <c r="AD1305" s="4">
        <v>0.97899999999999998</v>
      </c>
      <c r="AE1305" s="7">
        <v>0.78407627948723302</v>
      </c>
      <c r="AF1305" s="7">
        <v>0.999980843525068</v>
      </c>
      <c r="AG1305" s="2">
        <v>21.19</v>
      </c>
      <c r="AH1305" s="2">
        <v>15.32</v>
      </c>
      <c r="AI1305" s="12">
        <v>19356005.4396578</v>
      </c>
      <c r="AJ1305" s="12">
        <v>14541381.676995501</v>
      </c>
      <c r="AK1305" s="12">
        <v>17115856.4455106</v>
      </c>
      <c r="AL1305" s="2">
        <v>8.73</v>
      </c>
      <c r="AM1305" s="2">
        <v>2.2400000000000002</v>
      </c>
      <c r="AN1305" s="2">
        <v>0.25</v>
      </c>
      <c r="AO1305" s="2" t="s">
        <v>34</v>
      </c>
      <c r="AP1305" s="2" t="s">
        <v>34</v>
      </c>
      <c r="AQ1305" s="2" t="s">
        <v>34</v>
      </c>
      <c r="AR1305" s="2" t="s">
        <v>34</v>
      </c>
      <c r="AS1305" s="2" t="s">
        <v>34</v>
      </c>
      <c r="AT1305" s="2" t="s">
        <v>34</v>
      </c>
      <c r="AU1305" s="2">
        <v>1</v>
      </c>
      <c r="AV1305" s="2" t="s">
        <v>3848</v>
      </c>
    </row>
    <row r="1306" spans="1:48" x14ac:dyDescent="0.25">
      <c r="A1306" s="2" t="s">
        <v>34</v>
      </c>
      <c r="B1306" s="2" t="s">
        <v>35</v>
      </c>
      <c r="C1306" s="2" t="s">
        <v>11530</v>
      </c>
      <c r="D1306" s="2" t="s">
        <v>11531</v>
      </c>
      <c r="E1306" s="2">
        <v>0</v>
      </c>
      <c r="F1306" s="2">
        <v>95.307000000000002</v>
      </c>
      <c r="G1306" s="2">
        <v>21</v>
      </c>
      <c r="H1306" s="2">
        <v>25</v>
      </c>
      <c r="I1306" s="2">
        <v>107</v>
      </c>
      <c r="J1306" s="2">
        <v>18</v>
      </c>
      <c r="K1306" s="2">
        <v>1231</v>
      </c>
      <c r="L1306" s="2">
        <v>141.19999999999999</v>
      </c>
      <c r="M1306" s="2">
        <v>5.43</v>
      </c>
      <c r="N1306" s="2">
        <v>199.01</v>
      </c>
      <c r="O1306" s="2">
        <v>25</v>
      </c>
      <c r="P1306" s="2" t="s">
        <v>295</v>
      </c>
      <c r="Q1306" s="2" t="s">
        <v>307</v>
      </c>
      <c r="R1306" s="2" t="s">
        <v>40</v>
      </c>
      <c r="S1306" s="2" t="s">
        <v>11532</v>
      </c>
      <c r="T1306" s="2" t="s">
        <v>11533</v>
      </c>
      <c r="U1306" s="2" t="s">
        <v>11534</v>
      </c>
      <c r="V1306" s="2" t="s">
        <v>11535</v>
      </c>
      <c r="W1306" s="2" t="s">
        <v>11536</v>
      </c>
      <c r="X1306" s="2" t="s">
        <v>11537</v>
      </c>
      <c r="Y1306" s="2" t="s">
        <v>11538</v>
      </c>
      <c r="Z1306" s="2" t="s">
        <v>11539</v>
      </c>
      <c r="AA1306" s="2">
        <v>10</v>
      </c>
      <c r="AB1306" s="2">
        <v>7</v>
      </c>
      <c r="AC1306" s="4">
        <v>0.71199999999999997</v>
      </c>
      <c r="AD1306" s="4">
        <v>0.86899999999999999</v>
      </c>
      <c r="AE1306" s="7">
        <v>0.34209396051100199</v>
      </c>
      <c r="AF1306" s="7">
        <v>0.91661106265414405</v>
      </c>
      <c r="AG1306" s="2">
        <v>18.2</v>
      </c>
      <c r="AH1306" s="2">
        <v>14.73</v>
      </c>
      <c r="AI1306" s="12">
        <v>19211447.2020289</v>
      </c>
      <c r="AJ1306" s="12">
        <v>13061067.5576372</v>
      </c>
      <c r="AK1306" s="12">
        <v>16978375.686870702</v>
      </c>
      <c r="AL1306" s="2">
        <v>7.07</v>
      </c>
      <c r="AM1306" s="2">
        <v>1.52</v>
      </c>
      <c r="AN1306" s="2">
        <v>1.37</v>
      </c>
      <c r="AO1306" s="2" t="s">
        <v>34</v>
      </c>
      <c r="AP1306" s="2" t="s">
        <v>34</v>
      </c>
      <c r="AQ1306" s="2" t="s">
        <v>34</v>
      </c>
      <c r="AR1306" s="2" t="s">
        <v>34</v>
      </c>
      <c r="AS1306" s="2" t="s">
        <v>34</v>
      </c>
      <c r="AT1306" s="2" t="s">
        <v>34</v>
      </c>
      <c r="AU1306" s="2">
        <v>1</v>
      </c>
      <c r="AV1306" s="2" t="s">
        <v>41</v>
      </c>
    </row>
    <row r="1307" spans="1:48" x14ac:dyDescent="0.25">
      <c r="A1307" s="2" t="s">
        <v>34</v>
      </c>
      <c r="B1307" s="2" t="s">
        <v>35</v>
      </c>
      <c r="C1307" s="2" t="s">
        <v>11540</v>
      </c>
      <c r="D1307" s="2" t="s">
        <v>11541</v>
      </c>
      <c r="E1307" s="2">
        <v>0</v>
      </c>
      <c r="F1307" s="2">
        <v>95.245000000000005</v>
      </c>
      <c r="G1307" s="2">
        <v>25</v>
      </c>
      <c r="H1307" s="2">
        <v>21</v>
      </c>
      <c r="I1307" s="2">
        <v>96</v>
      </c>
      <c r="J1307" s="2">
        <v>21</v>
      </c>
      <c r="K1307" s="2">
        <v>1216</v>
      </c>
      <c r="L1307" s="2">
        <v>134.5</v>
      </c>
      <c r="M1307" s="2">
        <v>5.45</v>
      </c>
      <c r="N1307" s="2">
        <v>177.13</v>
      </c>
      <c r="O1307" s="2">
        <v>21</v>
      </c>
      <c r="P1307" s="2" t="s">
        <v>1387</v>
      </c>
      <c r="Q1307" s="2" t="s">
        <v>8420</v>
      </c>
      <c r="R1307" s="2" t="s">
        <v>41</v>
      </c>
      <c r="S1307" s="2" t="s">
        <v>41</v>
      </c>
      <c r="T1307" s="2" t="s">
        <v>11542</v>
      </c>
      <c r="U1307" s="2" t="s">
        <v>11543</v>
      </c>
      <c r="V1307" s="2" t="s">
        <v>11544</v>
      </c>
      <c r="W1307" s="2" t="s">
        <v>41</v>
      </c>
      <c r="X1307" s="2" t="s">
        <v>41</v>
      </c>
      <c r="Y1307" s="2" t="s">
        <v>11545</v>
      </c>
      <c r="Z1307" s="2" t="s">
        <v>41</v>
      </c>
      <c r="AA1307" s="2">
        <v>0</v>
      </c>
      <c r="AB1307" s="2">
        <v>0</v>
      </c>
      <c r="AC1307" s="4">
        <v>0.85099999999999998</v>
      </c>
      <c r="AD1307" s="4">
        <v>0.96899999999999997</v>
      </c>
      <c r="AE1307" s="7">
        <v>0.93928073485934405</v>
      </c>
      <c r="AF1307" s="7">
        <v>0.99614729134237301</v>
      </c>
      <c r="AG1307" s="2">
        <v>19.489999999999998</v>
      </c>
      <c r="AH1307" s="2">
        <v>19.37</v>
      </c>
      <c r="AI1307" s="12">
        <v>9972294.8473291695</v>
      </c>
      <c r="AJ1307" s="12">
        <v>7661095.9776040697</v>
      </c>
      <c r="AK1307" s="12">
        <v>9275294.0492588095</v>
      </c>
      <c r="AL1307" s="2">
        <v>12.5</v>
      </c>
      <c r="AM1307" s="2">
        <v>13.76</v>
      </c>
      <c r="AN1307" s="2">
        <v>3.59</v>
      </c>
      <c r="AO1307" s="2" t="s">
        <v>34</v>
      </c>
      <c r="AP1307" s="2" t="s">
        <v>34</v>
      </c>
      <c r="AQ1307" s="2" t="s">
        <v>34</v>
      </c>
      <c r="AR1307" s="2" t="s">
        <v>34</v>
      </c>
      <c r="AS1307" s="2" t="s">
        <v>34</v>
      </c>
      <c r="AT1307" s="2" t="s">
        <v>34</v>
      </c>
      <c r="AU1307" s="2">
        <v>1</v>
      </c>
      <c r="AV1307" s="2" t="s">
        <v>41</v>
      </c>
    </row>
    <row r="1308" spans="1:48" x14ac:dyDescent="0.25">
      <c r="A1308" s="2" t="s">
        <v>34</v>
      </c>
      <c r="B1308" s="2" t="s">
        <v>35</v>
      </c>
      <c r="C1308" s="2" t="s">
        <v>11546</v>
      </c>
      <c r="D1308" s="2" t="s">
        <v>11547</v>
      </c>
      <c r="E1308" s="2">
        <v>0</v>
      </c>
      <c r="F1308" s="2">
        <v>95.212999999999994</v>
      </c>
      <c r="G1308" s="2">
        <v>43</v>
      </c>
      <c r="H1308" s="2">
        <v>17</v>
      </c>
      <c r="I1308" s="2">
        <v>128</v>
      </c>
      <c r="J1308" s="2">
        <v>8</v>
      </c>
      <c r="K1308" s="2">
        <v>443</v>
      </c>
      <c r="L1308" s="2">
        <v>49.3</v>
      </c>
      <c r="M1308" s="2">
        <v>5.69</v>
      </c>
      <c r="N1308" s="2">
        <v>238.32</v>
      </c>
      <c r="O1308" s="2">
        <v>17</v>
      </c>
      <c r="P1308" s="2" t="s">
        <v>1618</v>
      </c>
      <c r="Q1308" s="2" t="s">
        <v>4237</v>
      </c>
      <c r="R1308" s="2" t="s">
        <v>817</v>
      </c>
      <c r="S1308" s="2" t="s">
        <v>4452</v>
      </c>
      <c r="T1308" s="2" t="s">
        <v>11548</v>
      </c>
      <c r="U1308" s="2" t="s">
        <v>11549</v>
      </c>
      <c r="V1308" s="2" t="s">
        <v>11550</v>
      </c>
      <c r="W1308" s="2" t="s">
        <v>41</v>
      </c>
      <c r="X1308" s="2" t="s">
        <v>1777</v>
      </c>
      <c r="Y1308" s="2" t="s">
        <v>11551</v>
      </c>
      <c r="Z1308" s="2" t="s">
        <v>41</v>
      </c>
      <c r="AA1308" s="2">
        <v>2</v>
      </c>
      <c r="AB1308" s="2">
        <v>9</v>
      </c>
      <c r="AC1308" s="4">
        <v>1.0269999999999999</v>
      </c>
      <c r="AD1308" s="4">
        <v>1.0329999999999999</v>
      </c>
      <c r="AE1308" s="7">
        <v>0.97386941387389703</v>
      </c>
      <c r="AF1308" s="7">
        <v>0.99155328505368201</v>
      </c>
      <c r="AG1308" s="2">
        <v>16.22</v>
      </c>
      <c r="AH1308" s="2">
        <v>14.23</v>
      </c>
      <c r="AI1308" s="12">
        <v>53377699.670736603</v>
      </c>
      <c r="AJ1308" s="12">
        <v>53403520.777537301</v>
      </c>
      <c r="AK1308" s="12">
        <v>55308788.952469297</v>
      </c>
      <c r="AL1308" s="2">
        <v>1.05</v>
      </c>
      <c r="AM1308" s="2">
        <v>0.71</v>
      </c>
      <c r="AN1308" s="2">
        <v>1.95</v>
      </c>
      <c r="AO1308" s="2" t="s">
        <v>34</v>
      </c>
      <c r="AP1308" s="2" t="s">
        <v>34</v>
      </c>
      <c r="AQ1308" s="2" t="s">
        <v>34</v>
      </c>
      <c r="AR1308" s="2" t="s">
        <v>34</v>
      </c>
      <c r="AS1308" s="2" t="s">
        <v>34</v>
      </c>
      <c r="AT1308" s="2" t="s">
        <v>34</v>
      </c>
      <c r="AU1308" s="2">
        <v>1</v>
      </c>
      <c r="AV1308" s="2" t="s">
        <v>41</v>
      </c>
    </row>
    <row r="1309" spans="1:48" x14ac:dyDescent="0.25">
      <c r="A1309" s="2" t="s">
        <v>34</v>
      </c>
      <c r="B1309" s="2" t="s">
        <v>35</v>
      </c>
      <c r="C1309" s="2" t="s">
        <v>11552</v>
      </c>
      <c r="D1309" s="2" t="s">
        <v>11553</v>
      </c>
      <c r="E1309" s="2">
        <v>0</v>
      </c>
      <c r="F1309" s="2">
        <v>95.122</v>
      </c>
      <c r="G1309" s="2">
        <v>43</v>
      </c>
      <c r="H1309" s="2">
        <v>19</v>
      </c>
      <c r="I1309" s="2">
        <v>145</v>
      </c>
      <c r="J1309" s="2">
        <v>16</v>
      </c>
      <c r="K1309" s="2">
        <v>621</v>
      </c>
      <c r="L1309" s="2">
        <v>69.7</v>
      </c>
      <c r="M1309" s="2">
        <v>6.15</v>
      </c>
      <c r="N1309" s="2">
        <v>296.07</v>
      </c>
      <c r="O1309" s="2">
        <v>19</v>
      </c>
      <c r="P1309" s="2" t="s">
        <v>38</v>
      </c>
      <c r="Q1309" s="2" t="s">
        <v>307</v>
      </c>
      <c r="R1309" s="2" t="s">
        <v>201</v>
      </c>
      <c r="S1309" s="2" t="s">
        <v>11554</v>
      </c>
      <c r="T1309" s="2" t="s">
        <v>11555</v>
      </c>
      <c r="U1309" s="2" t="s">
        <v>11556</v>
      </c>
      <c r="V1309" s="2" t="s">
        <v>11557</v>
      </c>
      <c r="W1309" s="2" t="s">
        <v>41</v>
      </c>
      <c r="X1309" s="2" t="s">
        <v>1473</v>
      </c>
      <c r="Y1309" s="2" t="s">
        <v>11558</v>
      </c>
      <c r="Z1309" s="2" t="s">
        <v>11559</v>
      </c>
      <c r="AA1309" s="2">
        <v>2</v>
      </c>
      <c r="AB1309" s="2">
        <v>0</v>
      </c>
      <c r="AC1309" s="4">
        <v>0.76500000000000001</v>
      </c>
      <c r="AD1309" s="4">
        <v>0.72399999999999998</v>
      </c>
      <c r="AE1309" s="7">
        <v>0.63453653555047995</v>
      </c>
      <c r="AF1309" s="7">
        <v>0.48405221846383101</v>
      </c>
      <c r="AG1309" s="2">
        <v>20.23</v>
      </c>
      <c r="AH1309" s="2">
        <v>17.38</v>
      </c>
      <c r="AI1309" s="12">
        <v>22942222.669053599</v>
      </c>
      <c r="AJ1309" s="12">
        <v>20198370.056725699</v>
      </c>
      <c r="AK1309" s="12">
        <v>21622986.141275302</v>
      </c>
      <c r="AL1309" s="2">
        <v>5.85</v>
      </c>
      <c r="AM1309" s="2">
        <v>5.42</v>
      </c>
      <c r="AN1309" s="2">
        <v>2.4700000000000002</v>
      </c>
      <c r="AO1309" s="2" t="s">
        <v>34</v>
      </c>
      <c r="AP1309" s="2" t="s">
        <v>34</v>
      </c>
      <c r="AQ1309" s="2" t="s">
        <v>34</v>
      </c>
      <c r="AR1309" s="2" t="s">
        <v>34</v>
      </c>
      <c r="AS1309" s="2" t="s">
        <v>34</v>
      </c>
      <c r="AT1309" s="2" t="s">
        <v>34</v>
      </c>
      <c r="AU1309" s="2">
        <v>1</v>
      </c>
      <c r="AV1309" s="2" t="s">
        <v>41</v>
      </c>
    </row>
    <row r="1310" spans="1:48" x14ac:dyDescent="0.25">
      <c r="A1310" s="2" t="s">
        <v>34</v>
      </c>
      <c r="B1310" s="2" t="s">
        <v>35</v>
      </c>
      <c r="C1310" s="2" t="s">
        <v>11560</v>
      </c>
      <c r="D1310" s="2" t="s">
        <v>11561</v>
      </c>
      <c r="E1310" s="2">
        <v>0</v>
      </c>
      <c r="F1310" s="2">
        <v>95.105999999999995</v>
      </c>
      <c r="G1310" s="2">
        <v>48</v>
      </c>
      <c r="H1310" s="2">
        <v>12</v>
      </c>
      <c r="I1310" s="2">
        <v>173</v>
      </c>
      <c r="J1310" s="2">
        <v>12</v>
      </c>
      <c r="K1310" s="2">
        <v>342</v>
      </c>
      <c r="L1310" s="2">
        <v>36.700000000000003</v>
      </c>
      <c r="M1310" s="2">
        <v>5.17</v>
      </c>
      <c r="N1310" s="2">
        <v>332.23</v>
      </c>
      <c r="O1310" s="2">
        <v>12</v>
      </c>
      <c r="P1310" s="2" t="s">
        <v>757</v>
      </c>
      <c r="Q1310" s="2" t="s">
        <v>518</v>
      </c>
      <c r="R1310" s="2" t="s">
        <v>201</v>
      </c>
      <c r="S1310" s="2" t="s">
        <v>3224</v>
      </c>
      <c r="T1310" s="2" t="s">
        <v>11562</v>
      </c>
      <c r="U1310" s="2" t="s">
        <v>11563</v>
      </c>
      <c r="V1310" s="2" t="s">
        <v>11564</v>
      </c>
      <c r="W1310" s="2" t="s">
        <v>41</v>
      </c>
      <c r="X1310" s="2" t="s">
        <v>11565</v>
      </c>
      <c r="Y1310" s="2" t="s">
        <v>11566</v>
      </c>
      <c r="Z1310" s="2" t="s">
        <v>41</v>
      </c>
      <c r="AA1310" s="2">
        <v>2</v>
      </c>
      <c r="AB1310" s="2">
        <v>0</v>
      </c>
      <c r="AC1310" s="4">
        <v>0.84099999999999997</v>
      </c>
      <c r="AD1310" s="4">
        <v>0.91</v>
      </c>
      <c r="AE1310" s="7">
        <v>0.87935586716383995</v>
      </c>
      <c r="AF1310" s="7">
        <v>0.98191081087770504</v>
      </c>
      <c r="AG1310" s="2">
        <v>16.41</v>
      </c>
      <c r="AH1310" s="2">
        <v>26.22</v>
      </c>
      <c r="AI1310" s="12">
        <v>41757267.2394218</v>
      </c>
      <c r="AJ1310" s="12">
        <v>35968619.258506201</v>
      </c>
      <c r="AK1310" s="12">
        <v>36706290.867033303</v>
      </c>
      <c r="AL1310" s="2">
        <v>4.12</v>
      </c>
      <c r="AM1310" s="2">
        <v>0.84</v>
      </c>
      <c r="AN1310" s="2">
        <v>0.34</v>
      </c>
      <c r="AO1310" s="2" t="s">
        <v>34</v>
      </c>
      <c r="AP1310" s="2" t="s">
        <v>34</v>
      </c>
      <c r="AQ1310" s="2" t="s">
        <v>34</v>
      </c>
      <c r="AR1310" s="2" t="s">
        <v>34</v>
      </c>
      <c r="AS1310" s="2" t="s">
        <v>34</v>
      </c>
      <c r="AT1310" s="2" t="s">
        <v>34</v>
      </c>
      <c r="AU1310" s="2">
        <v>1</v>
      </c>
      <c r="AV1310" s="2" t="s">
        <v>41</v>
      </c>
    </row>
    <row r="1311" spans="1:48" x14ac:dyDescent="0.25">
      <c r="A1311" s="2" t="s">
        <v>34</v>
      </c>
      <c r="B1311" s="2" t="s">
        <v>35</v>
      </c>
      <c r="C1311" s="2" t="s">
        <v>11567</v>
      </c>
      <c r="D1311" s="2" t="s">
        <v>11568</v>
      </c>
      <c r="E1311" s="2">
        <v>0</v>
      </c>
      <c r="F1311" s="2">
        <v>95.096000000000004</v>
      </c>
      <c r="G1311" s="2">
        <v>28</v>
      </c>
      <c r="H1311" s="2">
        <v>21</v>
      </c>
      <c r="I1311" s="2">
        <v>90</v>
      </c>
      <c r="J1311" s="2">
        <v>21</v>
      </c>
      <c r="K1311" s="2">
        <v>907</v>
      </c>
      <c r="L1311" s="2">
        <v>103.5</v>
      </c>
      <c r="M1311" s="2">
        <v>8.1199999999999992</v>
      </c>
      <c r="N1311" s="2">
        <v>165.58</v>
      </c>
      <c r="O1311" s="2">
        <v>21</v>
      </c>
      <c r="P1311" s="2" t="s">
        <v>295</v>
      </c>
      <c r="Q1311" s="2" t="s">
        <v>564</v>
      </c>
      <c r="R1311" s="2" t="s">
        <v>52</v>
      </c>
      <c r="S1311" s="2" t="s">
        <v>11569</v>
      </c>
      <c r="T1311" s="2" t="s">
        <v>11570</v>
      </c>
      <c r="U1311" s="2" t="s">
        <v>11571</v>
      </c>
      <c r="V1311" s="2" t="s">
        <v>11572</v>
      </c>
      <c r="W1311" s="2" t="s">
        <v>41</v>
      </c>
      <c r="X1311" s="2" t="s">
        <v>11573</v>
      </c>
      <c r="Y1311" s="2" t="s">
        <v>11574</v>
      </c>
      <c r="Z1311" s="2" t="s">
        <v>11575</v>
      </c>
      <c r="AA1311" s="2">
        <v>3</v>
      </c>
      <c r="AB1311" s="2">
        <v>0</v>
      </c>
      <c r="AC1311" s="4">
        <v>0.84399999999999997</v>
      </c>
      <c r="AD1311" s="4">
        <v>0.96899999999999997</v>
      </c>
      <c r="AE1311" s="7">
        <v>0.93058970157222898</v>
      </c>
      <c r="AF1311" s="7">
        <v>0.999980843525068</v>
      </c>
      <c r="AG1311" s="2">
        <v>15.75</v>
      </c>
      <c r="AH1311" s="2">
        <v>13.3</v>
      </c>
      <c r="AI1311" s="12">
        <v>13582865.9037372</v>
      </c>
      <c r="AJ1311" s="12">
        <v>10962140.0383009</v>
      </c>
      <c r="AK1311" s="12">
        <v>11616563.475928299</v>
      </c>
      <c r="AL1311" s="2">
        <v>1.5</v>
      </c>
      <c r="AM1311" s="2">
        <v>12.41</v>
      </c>
      <c r="AN1311" s="2">
        <v>14.34</v>
      </c>
      <c r="AO1311" s="2" t="s">
        <v>34</v>
      </c>
      <c r="AP1311" s="2" t="s">
        <v>34</v>
      </c>
      <c r="AQ1311" s="2" t="s">
        <v>34</v>
      </c>
      <c r="AR1311" s="2" t="s">
        <v>34</v>
      </c>
      <c r="AS1311" s="2" t="s">
        <v>34</v>
      </c>
      <c r="AT1311" s="2" t="s">
        <v>34</v>
      </c>
      <c r="AU1311" s="2">
        <v>1</v>
      </c>
      <c r="AV1311" s="2" t="s">
        <v>11576</v>
      </c>
    </row>
    <row r="1312" spans="1:48" x14ac:dyDescent="0.25">
      <c r="A1312" s="2" t="s">
        <v>34</v>
      </c>
      <c r="B1312" s="2" t="s">
        <v>35</v>
      </c>
      <c r="C1312" s="2" t="s">
        <v>11577</v>
      </c>
      <c r="D1312" s="2" t="s">
        <v>11578</v>
      </c>
      <c r="E1312" s="2">
        <v>0</v>
      </c>
      <c r="F1312" s="2">
        <v>95.003</v>
      </c>
      <c r="G1312" s="2">
        <v>41</v>
      </c>
      <c r="H1312" s="2">
        <v>10</v>
      </c>
      <c r="I1312" s="2">
        <v>172</v>
      </c>
      <c r="J1312" s="2">
        <v>10</v>
      </c>
      <c r="K1312" s="2">
        <v>407</v>
      </c>
      <c r="L1312" s="2">
        <v>43.4</v>
      </c>
      <c r="M1312" s="2">
        <v>8.56</v>
      </c>
      <c r="N1312" s="2">
        <v>402.87</v>
      </c>
      <c r="O1312" s="2">
        <v>10</v>
      </c>
      <c r="P1312" s="2" t="s">
        <v>11579</v>
      </c>
      <c r="Q1312" s="2" t="s">
        <v>1004</v>
      </c>
      <c r="R1312" s="2" t="s">
        <v>452</v>
      </c>
      <c r="S1312" s="2" t="s">
        <v>923</v>
      </c>
      <c r="T1312" s="2" t="s">
        <v>11580</v>
      </c>
      <c r="U1312" s="2" t="s">
        <v>11581</v>
      </c>
      <c r="V1312" s="2" t="s">
        <v>11582</v>
      </c>
      <c r="W1312" s="2" t="s">
        <v>10640</v>
      </c>
      <c r="X1312" s="2" t="s">
        <v>41</v>
      </c>
      <c r="Y1312" s="2" t="s">
        <v>11583</v>
      </c>
      <c r="Z1312" s="2" t="s">
        <v>41</v>
      </c>
      <c r="AA1312" s="2">
        <v>1</v>
      </c>
      <c r="AB1312" s="2">
        <v>0</v>
      </c>
      <c r="AC1312" s="4">
        <v>1.099</v>
      </c>
      <c r="AD1312" s="4">
        <v>1.0660000000000001</v>
      </c>
      <c r="AE1312" s="7">
        <v>0.91295842556720497</v>
      </c>
      <c r="AF1312" s="7">
        <v>0.97065244456878896</v>
      </c>
      <c r="AG1312" s="2">
        <v>18.760000000000002</v>
      </c>
      <c r="AH1312" s="2">
        <v>20.74</v>
      </c>
      <c r="AI1312" s="12">
        <v>60093669.629311301</v>
      </c>
      <c r="AJ1312" s="12">
        <v>67624577.429580793</v>
      </c>
      <c r="AK1312" s="12">
        <v>67007308.148261003</v>
      </c>
      <c r="AL1312" s="2">
        <v>3.31</v>
      </c>
      <c r="AM1312" s="2">
        <v>1.29</v>
      </c>
      <c r="AN1312" s="2">
        <v>2.09</v>
      </c>
      <c r="AO1312" s="2" t="s">
        <v>34</v>
      </c>
      <c r="AP1312" s="2" t="s">
        <v>34</v>
      </c>
      <c r="AQ1312" s="2" t="s">
        <v>34</v>
      </c>
      <c r="AR1312" s="2" t="s">
        <v>34</v>
      </c>
      <c r="AS1312" s="2" t="s">
        <v>34</v>
      </c>
      <c r="AT1312" s="2" t="s">
        <v>34</v>
      </c>
      <c r="AU1312" s="2">
        <v>1</v>
      </c>
      <c r="AV1312" s="2" t="s">
        <v>182</v>
      </c>
    </row>
    <row r="1313" spans="1:48" x14ac:dyDescent="0.25">
      <c r="A1313" s="2" t="s">
        <v>34</v>
      </c>
      <c r="B1313" s="2" t="s">
        <v>35</v>
      </c>
      <c r="C1313" s="2" t="s">
        <v>11584</v>
      </c>
      <c r="D1313" s="2" t="s">
        <v>11585</v>
      </c>
      <c r="E1313" s="2">
        <v>0</v>
      </c>
      <c r="F1313" s="2">
        <v>94.962999999999994</v>
      </c>
      <c r="G1313" s="2">
        <v>46</v>
      </c>
      <c r="H1313" s="2">
        <v>15</v>
      </c>
      <c r="I1313" s="2">
        <v>134</v>
      </c>
      <c r="J1313" s="2">
        <v>15</v>
      </c>
      <c r="K1313" s="2">
        <v>307</v>
      </c>
      <c r="L1313" s="2">
        <v>34.5</v>
      </c>
      <c r="M1313" s="2">
        <v>6.7</v>
      </c>
      <c r="N1313" s="2">
        <v>256.74</v>
      </c>
      <c r="O1313" s="2">
        <v>15</v>
      </c>
      <c r="P1313" s="2" t="s">
        <v>9397</v>
      </c>
      <c r="Q1313" s="2" t="s">
        <v>4237</v>
      </c>
      <c r="R1313" s="2" t="s">
        <v>40</v>
      </c>
      <c r="S1313" s="2" t="s">
        <v>11586</v>
      </c>
      <c r="T1313" s="2" t="s">
        <v>11587</v>
      </c>
      <c r="U1313" s="2" t="s">
        <v>11588</v>
      </c>
      <c r="V1313" s="2" t="s">
        <v>11589</v>
      </c>
      <c r="W1313" s="2" t="s">
        <v>669</v>
      </c>
      <c r="X1313" s="2" t="s">
        <v>11590</v>
      </c>
      <c r="Y1313" s="2" t="s">
        <v>11591</v>
      </c>
      <c r="Z1313" s="2" t="s">
        <v>2526</v>
      </c>
      <c r="AA1313" s="2">
        <v>4</v>
      </c>
      <c r="AB1313" s="2">
        <v>0</v>
      </c>
      <c r="AC1313" s="4">
        <v>0.93100000000000005</v>
      </c>
      <c r="AD1313" s="4">
        <v>0.86</v>
      </c>
      <c r="AE1313" s="7">
        <v>0.99021776915845705</v>
      </c>
      <c r="AF1313" s="7">
        <v>0.91052173229115396</v>
      </c>
      <c r="AG1313" s="2">
        <v>17.920000000000002</v>
      </c>
      <c r="AH1313" s="2">
        <v>12.14</v>
      </c>
      <c r="AI1313" s="12">
        <v>50701380.262920797</v>
      </c>
      <c r="AJ1313" s="12">
        <v>44214228.436313502</v>
      </c>
      <c r="AK1313" s="12">
        <v>42899243.798916802</v>
      </c>
      <c r="AL1313" s="2">
        <v>5.37</v>
      </c>
      <c r="AM1313" s="2">
        <v>1.75</v>
      </c>
      <c r="AN1313" s="2">
        <v>0.67</v>
      </c>
      <c r="AO1313" s="2" t="s">
        <v>34</v>
      </c>
      <c r="AP1313" s="2" t="s">
        <v>34</v>
      </c>
      <c r="AQ1313" s="2" t="s">
        <v>34</v>
      </c>
      <c r="AR1313" s="2" t="s">
        <v>34</v>
      </c>
      <c r="AS1313" s="2" t="s">
        <v>34</v>
      </c>
      <c r="AT1313" s="2" t="s">
        <v>34</v>
      </c>
      <c r="AU1313" s="2">
        <v>1</v>
      </c>
      <c r="AV1313" s="2" t="s">
        <v>182</v>
      </c>
    </row>
    <row r="1314" spans="1:48" x14ac:dyDescent="0.25">
      <c r="A1314" s="2" t="s">
        <v>34</v>
      </c>
      <c r="B1314" s="2" t="s">
        <v>35</v>
      </c>
      <c r="C1314" s="2" t="s">
        <v>11592</v>
      </c>
      <c r="D1314" s="2" t="s">
        <v>11593</v>
      </c>
      <c r="E1314" s="2">
        <v>0</v>
      </c>
      <c r="F1314" s="2">
        <v>94.933999999999997</v>
      </c>
      <c r="G1314" s="2">
        <v>41</v>
      </c>
      <c r="H1314" s="2">
        <v>21</v>
      </c>
      <c r="I1314" s="2">
        <v>127</v>
      </c>
      <c r="J1314" s="2">
        <v>21</v>
      </c>
      <c r="K1314" s="2">
        <v>632</v>
      </c>
      <c r="L1314" s="2">
        <v>71</v>
      </c>
      <c r="M1314" s="2">
        <v>8.8800000000000008</v>
      </c>
      <c r="N1314" s="2">
        <v>217.45</v>
      </c>
      <c r="O1314" s="2">
        <v>21</v>
      </c>
      <c r="P1314" s="2" t="s">
        <v>6602</v>
      </c>
      <c r="Q1314" s="2" t="s">
        <v>89</v>
      </c>
      <c r="R1314" s="2" t="s">
        <v>213</v>
      </c>
      <c r="S1314" s="2" t="s">
        <v>9993</v>
      </c>
      <c r="T1314" s="2" t="s">
        <v>11594</v>
      </c>
      <c r="U1314" s="2" t="s">
        <v>11595</v>
      </c>
      <c r="V1314" s="2" t="s">
        <v>11596</v>
      </c>
      <c r="W1314" s="2" t="s">
        <v>41</v>
      </c>
      <c r="X1314" s="2" t="s">
        <v>11597</v>
      </c>
      <c r="Y1314" s="2" t="s">
        <v>11598</v>
      </c>
      <c r="Z1314" s="2" t="s">
        <v>11599</v>
      </c>
      <c r="AA1314" s="2">
        <v>13</v>
      </c>
      <c r="AB1314" s="2">
        <v>0</v>
      </c>
      <c r="AC1314" s="4">
        <v>0.90100000000000002</v>
      </c>
      <c r="AD1314" s="4">
        <v>0.93200000000000005</v>
      </c>
      <c r="AE1314" s="7">
        <v>0.96544209205269405</v>
      </c>
      <c r="AF1314" s="7">
        <v>0.99554359071462595</v>
      </c>
      <c r="AG1314" s="2">
        <v>24.73</v>
      </c>
      <c r="AH1314" s="2">
        <v>16.11</v>
      </c>
      <c r="AI1314" s="12">
        <v>33704537.855455697</v>
      </c>
      <c r="AJ1314" s="12">
        <v>27284455.5761749</v>
      </c>
      <c r="AK1314" s="12">
        <v>29715272.2848159</v>
      </c>
      <c r="AL1314" s="2">
        <v>0.5</v>
      </c>
      <c r="AM1314" s="2">
        <v>5.0199999999999996</v>
      </c>
      <c r="AN1314" s="2">
        <v>1.9</v>
      </c>
      <c r="AO1314" s="2" t="s">
        <v>34</v>
      </c>
      <c r="AP1314" s="2" t="s">
        <v>34</v>
      </c>
      <c r="AQ1314" s="2" t="s">
        <v>34</v>
      </c>
      <c r="AR1314" s="2" t="s">
        <v>34</v>
      </c>
      <c r="AS1314" s="2" t="s">
        <v>34</v>
      </c>
      <c r="AT1314" s="2" t="s">
        <v>34</v>
      </c>
      <c r="AU1314" s="2">
        <v>1</v>
      </c>
      <c r="AV1314" s="2" t="s">
        <v>41</v>
      </c>
    </row>
    <row r="1315" spans="1:48" x14ac:dyDescent="0.25">
      <c r="A1315" s="2" t="s">
        <v>34</v>
      </c>
      <c r="B1315" s="2" t="s">
        <v>35</v>
      </c>
      <c r="C1315" s="2" t="s">
        <v>11600</v>
      </c>
      <c r="D1315" s="2" t="s">
        <v>11601</v>
      </c>
      <c r="E1315" s="2">
        <v>0</v>
      </c>
      <c r="F1315" s="2">
        <v>94.912999999999997</v>
      </c>
      <c r="G1315" s="2">
        <v>32</v>
      </c>
      <c r="H1315" s="2">
        <v>20</v>
      </c>
      <c r="I1315" s="2">
        <v>79</v>
      </c>
      <c r="J1315" s="2">
        <v>20</v>
      </c>
      <c r="K1315" s="2">
        <v>773</v>
      </c>
      <c r="L1315" s="2">
        <v>86.4</v>
      </c>
      <c r="M1315" s="2">
        <v>8.76</v>
      </c>
      <c r="N1315" s="2">
        <v>164.69</v>
      </c>
      <c r="O1315" s="2">
        <v>20</v>
      </c>
      <c r="P1315" s="2" t="s">
        <v>3709</v>
      </c>
      <c r="Q1315" s="2" t="s">
        <v>3569</v>
      </c>
      <c r="R1315" s="2" t="s">
        <v>40</v>
      </c>
      <c r="S1315" s="2" t="s">
        <v>11602</v>
      </c>
      <c r="T1315" s="2" t="s">
        <v>11603</v>
      </c>
      <c r="U1315" s="2" t="s">
        <v>11604</v>
      </c>
      <c r="V1315" s="2" t="s">
        <v>11605</v>
      </c>
      <c r="W1315" s="2" t="s">
        <v>41</v>
      </c>
      <c r="X1315" s="2" t="s">
        <v>8653</v>
      </c>
      <c r="Y1315" s="2" t="s">
        <v>11606</v>
      </c>
      <c r="Z1315" s="2" t="s">
        <v>41</v>
      </c>
      <c r="AA1315" s="2">
        <v>1</v>
      </c>
      <c r="AB1315" s="2">
        <v>0</v>
      </c>
      <c r="AC1315" s="4">
        <v>1.1200000000000001</v>
      </c>
      <c r="AD1315" s="4">
        <v>1.2190000000000001</v>
      </c>
      <c r="AE1315" s="7">
        <v>0.847116399266718</v>
      </c>
      <c r="AF1315" s="7">
        <v>0.67512407499141602</v>
      </c>
      <c r="AG1315" s="2">
        <v>25.31</v>
      </c>
      <c r="AH1315" s="2">
        <v>31.02</v>
      </c>
      <c r="AI1315" s="12">
        <v>28836584.5256132</v>
      </c>
      <c r="AJ1315" s="12">
        <v>29893550.073297098</v>
      </c>
      <c r="AK1315" s="12">
        <v>33235037.044984799</v>
      </c>
      <c r="AL1315" s="2">
        <v>1.28</v>
      </c>
      <c r="AM1315" s="2">
        <v>0.6</v>
      </c>
      <c r="AN1315" s="2">
        <v>0.06</v>
      </c>
      <c r="AO1315" s="2" t="s">
        <v>34</v>
      </c>
      <c r="AP1315" s="2" t="s">
        <v>34</v>
      </c>
      <c r="AQ1315" s="2" t="s">
        <v>34</v>
      </c>
      <c r="AR1315" s="2" t="s">
        <v>34</v>
      </c>
      <c r="AS1315" s="2" t="s">
        <v>34</v>
      </c>
      <c r="AT1315" s="2" t="s">
        <v>34</v>
      </c>
      <c r="AU1315" s="2">
        <v>1</v>
      </c>
      <c r="AV1315" s="2" t="s">
        <v>41</v>
      </c>
    </row>
    <row r="1316" spans="1:48" x14ac:dyDescent="0.25">
      <c r="A1316" s="2" t="s">
        <v>34</v>
      </c>
      <c r="B1316" s="2" t="s">
        <v>35</v>
      </c>
      <c r="C1316" s="2" t="s">
        <v>11607</v>
      </c>
      <c r="D1316" s="2" t="s">
        <v>11608</v>
      </c>
      <c r="E1316" s="2">
        <v>0</v>
      </c>
      <c r="F1316" s="2">
        <v>94.906000000000006</v>
      </c>
      <c r="G1316" s="2">
        <v>49</v>
      </c>
      <c r="H1316" s="2">
        <v>13</v>
      </c>
      <c r="I1316" s="2">
        <v>222</v>
      </c>
      <c r="J1316" s="2">
        <v>13</v>
      </c>
      <c r="K1316" s="2">
        <v>255</v>
      </c>
      <c r="L1316" s="2">
        <v>28.4</v>
      </c>
      <c r="M1316" s="2">
        <v>5.33</v>
      </c>
      <c r="N1316" s="2">
        <v>480.28</v>
      </c>
      <c r="O1316" s="2">
        <v>13</v>
      </c>
      <c r="P1316" s="2" t="s">
        <v>1058</v>
      </c>
      <c r="Q1316" s="2" t="s">
        <v>1004</v>
      </c>
      <c r="R1316" s="2" t="s">
        <v>40</v>
      </c>
      <c r="S1316" s="2" t="s">
        <v>4725</v>
      </c>
      <c r="T1316" s="2" t="s">
        <v>11609</v>
      </c>
      <c r="U1316" s="2" t="s">
        <v>11610</v>
      </c>
      <c r="V1316" s="2" t="s">
        <v>11611</v>
      </c>
      <c r="W1316" s="2" t="s">
        <v>4729</v>
      </c>
      <c r="X1316" s="2" t="s">
        <v>4216</v>
      </c>
      <c r="Y1316" s="2" t="s">
        <v>11612</v>
      </c>
      <c r="Z1316" s="2" t="s">
        <v>4732</v>
      </c>
      <c r="AA1316" s="2">
        <v>68</v>
      </c>
      <c r="AB1316" s="2">
        <v>0</v>
      </c>
      <c r="AC1316" s="4">
        <v>1.0940000000000001</v>
      </c>
      <c r="AD1316" s="4">
        <v>1.0669999999999999</v>
      </c>
      <c r="AE1316" s="7">
        <v>0.926443667765255</v>
      </c>
      <c r="AF1316" s="7">
        <v>0.98821770494458705</v>
      </c>
      <c r="AG1316" s="2">
        <v>29.38</v>
      </c>
      <c r="AH1316" s="2">
        <v>40.98</v>
      </c>
      <c r="AI1316" s="12">
        <v>150261354.162049</v>
      </c>
      <c r="AJ1316" s="12">
        <v>169996486.331783</v>
      </c>
      <c r="AK1316" s="12">
        <v>167859412.47497499</v>
      </c>
      <c r="AL1316" s="2">
        <v>1.84</v>
      </c>
      <c r="AM1316" s="2">
        <v>0.56000000000000005</v>
      </c>
      <c r="AN1316" s="2">
        <v>1.75</v>
      </c>
      <c r="AO1316" s="2" t="s">
        <v>34</v>
      </c>
      <c r="AP1316" s="2" t="s">
        <v>34</v>
      </c>
      <c r="AQ1316" s="2" t="s">
        <v>34</v>
      </c>
      <c r="AR1316" s="2" t="s">
        <v>34</v>
      </c>
      <c r="AS1316" s="2" t="s">
        <v>34</v>
      </c>
      <c r="AT1316" s="2" t="s">
        <v>34</v>
      </c>
      <c r="AU1316" s="2">
        <v>1</v>
      </c>
      <c r="AV1316" s="2" t="s">
        <v>11613</v>
      </c>
    </row>
    <row r="1317" spans="1:48" x14ac:dyDescent="0.25">
      <c r="A1317" s="2" t="s">
        <v>34</v>
      </c>
      <c r="B1317" s="2" t="s">
        <v>35</v>
      </c>
      <c r="C1317" s="2" t="s">
        <v>11614</v>
      </c>
      <c r="D1317" s="2" t="s">
        <v>11615</v>
      </c>
      <c r="E1317" s="2">
        <v>0</v>
      </c>
      <c r="F1317" s="2">
        <v>94.855000000000004</v>
      </c>
      <c r="G1317" s="2">
        <v>50</v>
      </c>
      <c r="H1317" s="2">
        <v>17</v>
      </c>
      <c r="I1317" s="2">
        <v>105</v>
      </c>
      <c r="J1317" s="2">
        <v>17</v>
      </c>
      <c r="K1317" s="2">
        <v>417</v>
      </c>
      <c r="L1317" s="2">
        <v>47.7</v>
      </c>
      <c r="M1317" s="2">
        <v>8.59</v>
      </c>
      <c r="N1317" s="2">
        <v>213.63</v>
      </c>
      <c r="O1317" s="2">
        <v>17</v>
      </c>
      <c r="P1317" s="2" t="s">
        <v>38</v>
      </c>
      <c r="Q1317" s="2" t="s">
        <v>462</v>
      </c>
      <c r="R1317" s="2" t="s">
        <v>201</v>
      </c>
      <c r="S1317" s="2" t="s">
        <v>11616</v>
      </c>
      <c r="T1317" s="2" t="s">
        <v>11617</v>
      </c>
      <c r="U1317" s="2" t="s">
        <v>11618</v>
      </c>
      <c r="V1317" s="2" t="s">
        <v>11619</v>
      </c>
      <c r="W1317" s="2" t="s">
        <v>6487</v>
      </c>
      <c r="X1317" s="2" t="s">
        <v>11620</v>
      </c>
      <c r="Y1317" s="2" t="s">
        <v>11621</v>
      </c>
      <c r="Z1317" s="2" t="s">
        <v>41</v>
      </c>
      <c r="AA1317" s="2">
        <v>2</v>
      </c>
      <c r="AB1317" s="2">
        <v>0</v>
      </c>
      <c r="AC1317" s="4">
        <v>0.64100000000000001</v>
      </c>
      <c r="AD1317" s="4">
        <v>0.66200000000000003</v>
      </c>
      <c r="AE1317" s="7">
        <v>6.8637983457534704E-2</v>
      </c>
      <c r="AF1317" s="7">
        <v>0.239295272103244</v>
      </c>
      <c r="AG1317" s="2">
        <v>18.78</v>
      </c>
      <c r="AH1317" s="2">
        <v>12.48</v>
      </c>
      <c r="AI1317" s="12">
        <v>40805416.444387101</v>
      </c>
      <c r="AJ1317" s="12">
        <v>28595853.4307459</v>
      </c>
      <c r="AK1317" s="12">
        <v>29652290.616018601</v>
      </c>
      <c r="AL1317" s="2">
        <v>0.39</v>
      </c>
      <c r="AM1317" s="2">
        <v>0.74</v>
      </c>
      <c r="AN1317" s="2">
        <v>3.14</v>
      </c>
      <c r="AO1317" s="2" t="s">
        <v>34</v>
      </c>
      <c r="AP1317" s="2" t="s">
        <v>34</v>
      </c>
      <c r="AQ1317" s="2" t="s">
        <v>34</v>
      </c>
      <c r="AR1317" s="2" t="s">
        <v>34</v>
      </c>
      <c r="AS1317" s="2" t="s">
        <v>34</v>
      </c>
      <c r="AT1317" s="2" t="s">
        <v>34</v>
      </c>
      <c r="AU1317" s="2">
        <v>1</v>
      </c>
      <c r="AV1317" s="2" t="s">
        <v>41</v>
      </c>
    </row>
    <row r="1318" spans="1:48" x14ac:dyDescent="0.25">
      <c r="A1318" s="2" t="s">
        <v>34</v>
      </c>
      <c r="B1318" s="2" t="s">
        <v>35</v>
      </c>
      <c r="C1318" s="2" t="s">
        <v>11622</v>
      </c>
      <c r="D1318" s="2" t="s">
        <v>11623</v>
      </c>
      <c r="E1318" s="2">
        <v>0</v>
      </c>
      <c r="F1318" s="2">
        <v>94.808999999999997</v>
      </c>
      <c r="G1318" s="2">
        <v>32</v>
      </c>
      <c r="H1318" s="2">
        <v>24</v>
      </c>
      <c r="I1318" s="2">
        <v>91</v>
      </c>
      <c r="J1318" s="2">
        <v>24</v>
      </c>
      <c r="K1318" s="2">
        <v>897</v>
      </c>
      <c r="L1318" s="2">
        <v>100.9</v>
      </c>
      <c r="M1318" s="2">
        <v>6.9</v>
      </c>
      <c r="N1318" s="2">
        <v>155.55000000000001</v>
      </c>
      <c r="O1318" s="2">
        <v>24</v>
      </c>
      <c r="P1318" s="2" t="s">
        <v>11624</v>
      </c>
      <c r="Q1318" s="2" t="s">
        <v>1628</v>
      </c>
      <c r="R1318" s="2" t="s">
        <v>40</v>
      </c>
      <c r="S1318" s="2" t="s">
        <v>11625</v>
      </c>
      <c r="T1318" s="2" t="s">
        <v>11626</v>
      </c>
      <c r="U1318" s="2" t="s">
        <v>11627</v>
      </c>
      <c r="V1318" s="2" t="s">
        <v>11628</v>
      </c>
      <c r="W1318" s="2" t="s">
        <v>41</v>
      </c>
      <c r="X1318" s="2" t="s">
        <v>11629</v>
      </c>
      <c r="Y1318" s="2" t="s">
        <v>11630</v>
      </c>
      <c r="Z1318" s="2" t="s">
        <v>11631</v>
      </c>
      <c r="AA1318" s="2">
        <v>4</v>
      </c>
      <c r="AB1318" s="2">
        <v>0</v>
      </c>
      <c r="AC1318" s="4">
        <v>0.81299999999999994</v>
      </c>
      <c r="AD1318" s="4">
        <v>0.94</v>
      </c>
      <c r="AE1318" s="7">
        <v>0.81730807291246199</v>
      </c>
      <c r="AF1318" s="7">
        <v>0.99564034675883595</v>
      </c>
      <c r="AG1318" s="2">
        <v>19.61</v>
      </c>
      <c r="AH1318" s="2">
        <v>19.09</v>
      </c>
      <c r="AI1318" s="12">
        <v>22186443.4061695</v>
      </c>
      <c r="AJ1318" s="12">
        <v>17777158.811344299</v>
      </c>
      <c r="AK1318" s="12">
        <v>20244575.869501699</v>
      </c>
      <c r="AL1318" s="2">
        <v>3.28</v>
      </c>
      <c r="AM1318" s="2">
        <v>2.96</v>
      </c>
      <c r="AN1318" s="2">
        <v>0.38</v>
      </c>
      <c r="AO1318" s="2" t="s">
        <v>34</v>
      </c>
      <c r="AP1318" s="2" t="s">
        <v>34</v>
      </c>
      <c r="AQ1318" s="2" t="s">
        <v>34</v>
      </c>
      <c r="AR1318" s="2" t="s">
        <v>34</v>
      </c>
      <c r="AS1318" s="2" t="s">
        <v>34</v>
      </c>
      <c r="AT1318" s="2" t="s">
        <v>34</v>
      </c>
      <c r="AU1318" s="2">
        <v>1</v>
      </c>
      <c r="AV1318" s="2" t="s">
        <v>41</v>
      </c>
    </row>
    <row r="1319" spans="1:48" x14ac:dyDescent="0.25">
      <c r="A1319" s="2" t="s">
        <v>34</v>
      </c>
      <c r="B1319" s="2" t="s">
        <v>35</v>
      </c>
      <c r="C1319" s="2" t="s">
        <v>11632</v>
      </c>
      <c r="D1319" s="2" t="s">
        <v>11633</v>
      </c>
      <c r="E1319" s="2">
        <v>0</v>
      </c>
      <c r="F1319" s="2">
        <v>94.801000000000002</v>
      </c>
      <c r="G1319" s="2">
        <v>29</v>
      </c>
      <c r="H1319" s="2">
        <v>18</v>
      </c>
      <c r="I1319" s="2">
        <v>185</v>
      </c>
      <c r="J1319" s="2">
        <v>18</v>
      </c>
      <c r="K1319" s="2">
        <v>732</v>
      </c>
      <c r="L1319" s="2">
        <v>81.2</v>
      </c>
      <c r="M1319" s="2">
        <v>5.48</v>
      </c>
      <c r="N1319" s="2">
        <v>306.69</v>
      </c>
      <c r="O1319" s="2">
        <v>18</v>
      </c>
      <c r="P1319" s="2" t="s">
        <v>5905</v>
      </c>
      <c r="Q1319" s="2" t="s">
        <v>1123</v>
      </c>
      <c r="R1319" s="2" t="s">
        <v>40</v>
      </c>
      <c r="S1319" s="2" t="s">
        <v>11634</v>
      </c>
      <c r="T1319" s="2" t="s">
        <v>11635</v>
      </c>
      <c r="U1319" s="2" t="s">
        <v>11636</v>
      </c>
      <c r="V1319" s="2" t="s">
        <v>11637</v>
      </c>
      <c r="W1319" s="2" t="s">
        <v>41</v>
      </c>
      <c r="X1319" s="2" t="s">
        <v>11638</v>
      </c>
      <c r="Y1319" s="2" t="s">
        <v>11639</v>
      </c>
      <c r="Z1319" s="2" t="s">
        <v>41</v>
      </c>
      <c r="AA1319" s="2">
        <v>2</v>
      </c>
      <c r="AB1319" s="2">
        <v>0</v>
      </c>
      <c r="AC1319" s="4">
        <v>0.77700000000000002</v>
      </c>
      <c r="AD1319" s="4">
        <v>0.82599999999999996</v>
      </c>
      <c r="AE1319" s="7">
        <v>0.65669075004240796</v>
      </c>
      <c r="AF1319" s="7">
        <v>0.83179255763097804</v>
      </c>
      <c r="AG1319" s="2">
        <v>17.25</v>
      </c>
      <c r="AH1319" s="2">
        <v>16.88</v>
      </c>
      <c r="AI1319" s="12">
        <v>55710388.288496301</v>
      </c>
      <c r="AJ1319" s="12">
        <v>44092160.577307999</v>
      </c>
      <c r="AK1319" s="12">
        <v>46204779.617064402</v>
      </c>
      <c r="AL1319" s="2">
        <v>1.34</v>
      </c>
      <c r="AM1319" s="2">
        <v>0.32</v>
      </c>
      <c r="AN1319" s="2">
        <v>2.2799999999999998</v>
      </c>
      <c r="AO1319" s="2" t="s">
        <v>34</v>
      </c>
      <c r="AP1319" s="2" t="s">
        <v>34</v>
      </c>
      <c r="AQ1319" s="2" t="s">
        <v>34</v>
      </c>
      <c r="AR1319" s="2" t="s">
        <v>34</v>
      </c>
      <c r="AS1319" s="2" t="s">
        <v>34</v>
      </c>
      <c r="AT1319" s="2" t="s">
        <v>34</v>
      </c>
      <c r="AU1319" s="2">
        <v>1</v>
      </c>
      <c r="AV1319" s="2" t="s">
        <v>41</v>
      </c>
    </row>
    <row r="1320" spans="1:48" x14ac:dyDescent="0.25">
      <c r="A1320" s="2" t="s">
        <v>34</v>
      </c>
      <c r="B1320" s="2" t="s">
        <v>35</v>
      </c>
      <c r="C1320" s="2" t="s">
        <v>11640</v>
      </c>
      <c r="D1320" s="2" t="s">
        <v>11641</v>
      </c>
      <c r="E1320" s="2">
        <v>0</v>
      </c>
      <c r="F1320" s="2">
        <v>94.792000000000002</v>
      </c>
      <c r="G1320" s="2">
        <v>48</v>
      </c>
      <c r="H1320" s="2">
        <v>17</v>
      </c>
      <c r="I1320" s="2">
        <v>171</v>
      </c>
      <c r="J1320" s="2">
        <v>17</v>
      </c>
      <c r="K1320" s="2">
        <v>306</v>
      </c>
      <c r="L1320" s="2">
        <v>34.799999999999997</v>
      </c>
      <c r="M1320" s="2">
        <v>10.1</v>
      </c>
      <c r="N1320" s="2">
        <v>354.62</v>
      </c>
      <c r="O1320" s="2">
        <v>17</v>
      </c>
      <c r="P1320" s="2" t="s">
        <v>473</v>
      </c>
      <c r="Q1320" s="2" t="s">
        <v>200</v>
      </c>
      <c r="R1320" s="2" t="s">
        <v>41</v>
      </c>
      <c r="S1320" s="2" t="s">
        <v>11642</v>
      </c>
      <c r="T1320" s="2" t="s">
        <v>11643</v>
      </c>
      <c r="U1320" s="2" t="s">
        <v>11644</v>
      </c>
      <c r="V1320" s="2" t="s">
        <v>11645</v>
      </c>
      <c r="W1320" s="2" t="s">
        <v>41</v>
      </c>
      <c r="X1320" s="2" t="s">
        <v>1926</v>
      </c>
      <c r="Y1320" s="2" t="s">
        <v>11646</v>
      </c>
      <c r="Z1320" s="2" t="s">
        <v>41</v>
      </c>
      <c r="AA1320" s="2">
        <v>1</v>
      </c>
      <c r="AB1320" s="2">
        <v>0</v>
      </c>
      <c r="AC1320" s="4">
        <v>0.92</v>
      </c>
      <c r="AD1320" s="4">
        <v>0.88800000000000001</v>
      </c>
      <c r="AE1320" s="7">
        <v>0.98003783548448298</v>
      </c>
      <c r="AF1320" s="7">
        <v>0.92337034386016104</v>
      </c>
      <c r="AG1320" s="2">
        <v>19.420000000000002</v>
      </c>
      <c r="AH1320" s="2">
        <v>16.05</v>
      </c>
      <c r="AI1320" s="12">
        <v>67213329.257333294</v>
      </c>
      <c r="AJ1320" s="12">
        <v>60996570.433605596</v>
      </c>
      <c r="AK1320" s="12">
        <v>59956872.043075897</v>
      </c>
      <c r="AL1320" s="2">
        <v>3.08</v>
      </c>
      <c r="AM1320" s="2">
        <v>2.0299999999999998</v>
      </c>
      <c r="AN1320" s="2">
        <v>3.15</v>
      </c>
      <c r="AO1320" s="2" t="s">
        <v>34</v>
      </c>
      <c r="AP1320" s="2" t="s">
        <v>34</v>
      </c>
      <c r="AQ1320" s="2" t="s">
        <v>34</v>
      </c>
      <c r="AR1320" s="2" t="s">
        <v>34</v>
      </c>
      <c r="AS1320" s="2" t="s">
        <v>34</v>
      </c>
      <c r="AT1320" s="2" t="s">
        <v>34</v>
      </c>
      <c r="AU1320" s="2">
        <v>1</v>
      </c>
      <c r="AV1320" s="2" t="s">
        <v>41</v>
      </c>
    </row>
    <row r="1321" spans="1:48" x14ac:dyDescent="0.25">
      <c r="A1321" s="2" t="s">
        <v>34</v>
      </c>
      <c r="B1321" s="2" t="s">
        <v>35</v>
      </c>
      <c r="C1321" s="2" t="s">
        <v>11647</v>
      </c>
      <c r="D1321" s="2" t="s">
        <v>11648</v>
      </c>
      <c r="E1321" s="2">
        <v>0</v>
      </c>
      <c r="F1321" s="2">
        <v>94.775999999999996</v>
      </c>
      <c r="G1321" s="2">
        <v>51</v>
      </c>
      <c r="H1321" s="2">
        <v>10</v>
      </c>
      <c r="I1321" s="2">
        <v>124</v>
      </c>
      <c r="J1321" s="2">
        <v>10</v>
      </c>
      <c r="K1321" s="2">
        <v>340</v>
      </c>
      <c r="L1321" s="2">
        <v>36.5</v>
      </c>
      <c r="M1321" s="2">
        <v>5.41</v>
      </c>
      <c r="N1321" s="2">
        <v>317.35000000000002</v>
      </c>
      <c r="O1321" s="2">
        <v>10</v>
      </c>
      <c r="P1321" s="2" t="s">
        <v>2699</v>
      </c>
      <c r="Q1321" s="2" t="s">
        <v>1176</v>
      </c>
      <c r="R1321" s="2" t="s">
        <v>52</v>
      </c>
      <c r="S1321" s="2" t="s">
        <v>41</v>
      </c>
      <c r="T1321" s="2" t="s">
        <v>11649</v>
      </c>
      <c r="U1321" s="2" t="s">
        <v>11650</v>
      </c>
      <c r="V1321" s="2" t="s">
        <v>11651</v>
      </c>
      <c r="W1321" s="2" t="s">
        <v>41</v>
      </c>
      <c r="X1321" s="2" t="s">
        <v>41</v>
      </c>
      <c r="Y1321" s="2" t="s">
        <v>11652</v>
      </c>
      <c r="Z1321" s="2" t="s">
        <v>41</v>
      </c>
      <c r="AA1321" s="2">
        <v>0</v>
      </c>
      <c r="AB1321" s="2">
        <v>0</v>
      </c>
      <c r="AC1321" s="4">
        <v>0.81200000000000006</v>
      </c>
      <c r="AD1321" s="4">
        <v>0.875</v>
      </c>
      <c r="AE1321" s="7">
        <v>0.81897154683965601</v>
      </c>
      <c r="AF1321" s="7">
        <v>0.94243128851508495</v>
      </c>
      <c r="AG1321" s="2">
        <v>24.42</v>
      </c>
      <c r="AH1321" s="2">
        <v>24.39</v>
      </c>
      <c r="AI1321" s="12">
        <v>23093099.205084998</v>
      </c>
      <c r="AJ1321" s="12">
        <v>20324187.879062299</v>
      </c>
      <c r="AK1321" s="12">
        <v>18392217.772342201</v>
      </c>
      <c r="AL1321" s="2">
        <v>1.43</v>
      </c>
      <c r="AM1321" s="2">
        <v>4.47</v>
      </c>
      <c r="AN1321" s="2">
        <v>0.2</v>
      </c>
      <c r="AO1321" s="2" t="s">
        <v>34</v>
      </c>
      <c r="AP1321" s="2" t="s">
        <v>34</v>
      </c>
      <c r="AQ1321" s="2" t="s">
        <v>34</v>
      </c>
      <c r="AR1321" s="2" t="s">
        <v>34</v>
      </c>
      <c r="AS1321" s="2" t="s">
        <v>34</v>
      </c>
      <c r="AT1321" s="2" t="s">
        <v>34</v>
      </c>
      <c r="AU1321" s="2">
        <v>1</v>
      </c>
      <c r="AV1321" s="2" t="s">
        <v>41</v>
      </c>
    </row>
    <row r="1322" spans="1:48" x14ac:dyDescent="0.25">
      <c r="A1322" s="2" t="s">
        <v>34</v>
      </c>
      <c r="B1322" s="2" t="s">
        <v>35</v>
      </c>
      <c r="C1322" s="2" t="s">
        <v>11653</v>
      </c>
      <c r="D1322" s="2" t="s">
        <v>11654</v>
      </c>
      <c r="E1322" s="2">
        <v>0</v>
      </c>
      <c r="F1322" s="2">
        <v>94.766999999999996</v>
      </c>
      <c r="G1322" s="2">
        <v>38</v>
      </c>
      <c r="H1322" s="2">
        <v>19</v>
      </c>
      <c r="I1322" s="2">
        <v>139</v>
      </c>
      <c r="J1322" s="2">
        <v>19</v>
      </c>
      <c r="K1322" s="2">
        <v>517</v>
      </c>
      <c r="L1322" s="2">
        <v>58.2</v>
      </c>
      <c r="M1322" s="2">
        <v>7.49</v>
      </c>
      <c r="N1322" s="2">
        <v>335.07</v>
      </c>
      <c r="O1322" s="2">
        <v>19</v>
      </c>
      <c r="P1322" s="2" t="s">
        <v>473</v>
      </c>
      <c r="Q1322" s="2" t="s">
        <v>200</v>
      </c>
      <c r="R1322" s="2" t="s">
        <v>3232</v>
      </c>
      <c r="S1322" s="2" t="s">
        <v>11655</v>
      </c>
      <c r="T1322" s="2" t="s">
        <v>11656</v>
      </c>
      <c r="U1322" s="2" t="s">
        <v>11657</v>
      </c>
      <c r="V1322" s="2" t="s">
        <v>11658</v>
      </c>
      <c r="W1322" s="2" t="s">
        <v>9227</v>
      </c>
      <c r="X1322" s="2" t="s">
        <v>11659</v>
      </c>
      <c r="Y1322" s="2" t="s">
        <v>11660</v>
      </c>
      <c r="Z1322" s="2" t="s">
        <v>41</v>
      </c>
      <c r="AA1322" s="2">
        <v>33</v>
      </c>
      <c r="AB1322" s="2">
        <v>0</v>
      </c>
      <c r="AC1322" s="4">
        <v>0.99299999999999999</v>
      </c>
      <c r="AD1322" s="4">
        <v>1.002</v>
      </c>
      <c r="AE1322" s="7">
        <v>0.99021776915845705</v>
      </c>
      <c r="AF1322" s="7">
        <v>0.99614729134237301</v>
      </c>
      <c r="AG1322" s="2">
        <v>22.26</v>
      </c>
      <c r="AH1322" s="2">
        <v>21.07</v>
      </c>
      <c r="AI1322" s="12">
        <v>44208643.650451601</v>
      </c>
      <c r="AJ1322" s="12">
        <v>40570237.440591402</v>
      </c>
      <c r="AK1322" s="12">
        <v>40786440.1894629</v>
      </c>
      <c r="AL1322" s="2">
        <v>0.28999999999999998</v>
      </c>
      <c r="AM1322" s="2">
        <v>5.99</v>
      </c>
      <c r="AN1322" s="2">
        <v>2.1</v>
      </c>
      <c r="AO1322" s="2" t="s">
        <v>34</v>
      </c>
      <c r="AP1322" s="2" t="s">
        <v>34</v>
      </c>
      <c r="AQ1322" s="2" t="s">
        <v>34</v>
      </c>
      <c r="AR1322" s="2" t="s">
        <v>34</v>
      </c>
      <c r="AS1322" s="2" t="s">
        <v>34</v>
      </c>
      <c r="AT1322" s="2" t="s">
        <v>34</v>
      </c>
      <c r="AU1322" s="2">
        <v>1</v>
      </c>
      <c r="AV1322" s="2" t="s">
        <v>11661</v>
      </c>
    </row>
    <row r="1323" spans="1:48" x14ac:dyDescent="0.25">
      <c r="A1323" s="2" t="s">
        <v>34</v>
      </c>
      <c r="B1323" s="2" t="s">
        <v>35</v>
      </c>
      <c r="C1323" s="2" t="s">
        <v>11662</v>
      </c>
      <c r="D1323" s="2" t="s">
        <v>11663</v>
      </c>
      <c r="E1323" s="2">
        <v>0</v>
      </c>
      <c r="F1323" s="2">
        <v>94.754999999999995</v>
      </c>
      <c r="G1323" s="2">
        <v>58</v>
      </c>
      <c r="H1323" s="2">
        <v>7</v>
      </c>
      <c r="I1323" s="2">
        <v>691</v>
      </c>
      <c r="J1323" s="2">
        <v>1</v>
      </c>
      <c r="K1323" s="2">
        <v>130</v>
      </c>
      <c r="L1323" s="2">
        <v>14.1</v>
      </c>
      <c r="M1323" s="2">
        <v>11.05</v>
      </c>
      <c r="N1323" s="2">
        <v>1100.07</v>
      </c>
      <c r="O1323" s="2">
        <v>7</v>
      </c>
      <c r="P1323" s="2" t="s">
        <v>11624</v>
      </c>
      <c r="Q1323" s="2" t="s">
        <v>200</v>
      </c>
      <c r="R1323" s="2" t="s">
        <v>201</v>
      </c>
      <c r="S1323" s="2" t="s">
        <v>11664</v>
      </c>
      <c r="T1323" s="2" t="s">
        <v>11665</v>
      </c>
      <c r="U1323" s="2" t="s">
        <v>11666</v>
      </c>
      <c r="V1323" s="2" t="s">
        <v>11667</v>
      </c>
      <c r="W1323" s="2" t="s">
        <v>6900</v>
      </c>
      <c r="X1323" s="2" t="s">
        <v>11668</v>
      </c>
      <c r="Y1323" s="2" t="s">
        <v>11669</v>
      </c>
      <c r="Z1323" s="2" t="s">
        <v>41</v>
      </c>
      <c r="AA1323" s="2">
        <v>12</v>
      </c>
      <c r="AB1323" s="2">
        <v>10</v>
      </c>
      <c r="AC1323" s="4">
        <v>0.85699999999999998</v>
      </c>
      <c r="AD1323" s="4">
        <v>0.89400000000000002</v>
      </c>
      <c r="AE1323" s="7">
        <v>0.80409398507806695</v>
      </c>
      <c r="AF1323" s="7">
        <v>0.91661106265414405</v>
      </c>
      <c r="AG1323" s="2">
        <v>42.15</v>
      </c>
      <c r="AH1323" s="2">
        <v>59.29</v>
      </c>
      <c r="AI1323" s="12">
        <v>3572867448.8098698</v>
      </c>
      <c r="AJ1323" s="12">
        <v>3668068262.9547801</v>
      </c>
      <c r="AK1323" s="12">
        <v>3243885258.2154002</v>
      </c>
      <c r="AL1323" s="2">
        <v>0.23</v>
      </c>
      <c r="AM1323" s="2">
        <v>1.62</v>
      </c>
      <c r="AN1323" s="2">
        <v>0.7</v>
      </c>
      <c r="AO1323" s="2" t="s">
        <v>34</v>
      </c>
      <c r="AP1323" s="2" t="s">
        <v>34</v>
      </c>
      <c r="AQ1323" s="2" t="s">
        <v>34</v>
      </c>
      <c r="AR1323" s="2" t="s">
        <v>34</v>
      </c>
      <c r="AS1323" s="2" t="s">
        <v>34</v>
      </c>
      <c r="AT1323" s="2" t="s">
        <v>34</v>
      </c>
      <c r="AU1323" s="2">
        <v>1</v>
      </c>
      <c r="AV1323" s="2" t="s">
        <v>41</v>
      </c>
    </row>
    <row r="1324" spans="1:48" x14ac:dyDescent="0.25">
      <c r="A1324" s="2" t="s">
        <v>34</v>
      </c>
      <c r="B1324" s="2" t="s">
        <v>35</v>
      </c>
      <c r="C1324" s="2" t="s">
        <v>11670</v>
      </c>
      <c r="D1324" s="2" t="s">
        <v>11671</v>
      </c>
      <c r="E1324" s="2">
        <v>0</v>
      </c>
      <c r="F1324" s="2">
        <v>94.66</v>
      </c>
      <c r="G1324" s="2">
        <v>33</v>
      </c>
      <c r="H1324" s="2">
        <v>23</v>
      </c>
      <c r="I1324" s="2">
        <v>118</v>
      </c>
      <c r="J1324" s="2">
        <v>23</v>
      </c>
      <c r="K1324" s="2">
        <v>794</v>
      </c>
      <c r="L1324" s="2">
        <v>89.5</v>
      </c>
      <c r="M1324" s="2">
        <v>6.79</v>
      </c>
      <c r="N1324" s="2">
        <v>175.46</v>
      </c>
      <c r="O1324" s="2">
        <v>23</v>
      </c>
      <c r="P1324" s="2" t="s">
        <v>10127</v>
      </c>
      <c r="Q1324" s="2" t="s">
        <v>4237</v>
      </c>
      <c r="R1324" s="2" t="s">
        <v>40</v>
      </c>
      <c r="S1324" s="2" t="s">
        <v>11672</v>
      </c>
      <c r="T1324" s="2" t="s">
        <v>11673</v>
      </c>
      <c r="U1324" s="2" t="s">
        <v>11674</v>
      </c>
      <c r="V1324" s="2" t="s">
        <v>11675</v>
      </c>
      <c r="W1324" s="2" t="s">
        <v>41</v>
      </c>
      <c r="X1324" s="2" t="s">
        <v>1938</v>
      </c>
      <c r="Y1324" s="2" t="s">
        <v>11676</v>
      </c>
      <c r="Z1324" s="2" t="s">
        <v>41</v>
      </c>
      <c r="AA1324" s="2">
        <v>1</v>
      </c>
      <c r="AB1324" s="2">
        <v>0</v>
      </c>
      <c r="AC1324" s="4">
        <v>1.0760000000000001</v>
      </c>
      <c r="AD1324" s="4">
        <v>1.363</v>
      </c>
      <c r="AE1324" s="7">
        <v>0.92663705585470901</v>
      </c>
      <c r="AF1324" s="7">
        <v>0.33915377167542299</v>
      </c>
      <c r="AG1324" s="2">
        <v>38.700000000000003</v>
      </c>
      <c r="AH1324" s="2">
        <v>38.92</v>
      </c>
      <c r="AI1324" s="12">
        <v>27088051.829003301</v>
      </c>
      <c r="AJ1324" s="12">
        <v>27591573.0782541</v>
      </c>
      <c r="AK1324" s="12">
        <v>33132459.547375999</v>
      </c>
      <c r="AL1324" s="2">
        <v>2.69</v>
      </c>
      <c r="AM1324" s="2">
        <v>5.0599999999999996</v>
      </c>
      <c r="AN1324" s="2">
        <v>2.85</v>
      </c>
      <c r="AO1324" s="2" t="s">
        <v>34</v>
      </c>
      <c r="AP1324" s="2" t="s">
        <v>34</v>
      </c>
      <c r="AQ1324" s="2" t="s">
        <v>34</v>
      </c>
      <c r="AR1324" s="2" t="s">
        <v>34</v>
      </c>
      <c r="AS1324" s="2" t="s">
        <v>34</v>
      </c>
      <c r="AT1324" s="2" t="s">
        <v>34</v>
      </c>
      <c r="AU1324" s="2">
        <v>1</v>
      </c>
      <c r="AV1324" s="2" t="s">
        <v>268</v>
      </c>
    </row>
    <row r="1325" spans="1:48" x14ac:dyDescent="0.25">
      <c r="A1325" s="2" t="s">
        <v>34</v>
      </c>
      <c r="B1325" s="2" t="s">
        <v>35</v>
      </c>
      <c r="C1325" s="2" t="s">
        <v>11677</v>
      </c>
      <c r="D1325" s="2" t="s">
        <v>11678</v>
      </c>
      <c r="E1325" s="2">
        <v>0</v>
      </c>
      <c r="F1325" s="2">
        <v>94.653000000000006</v>
      </c>
      <c r="G1325" s="2">
        <v>32</v>
      </c>
      <c r="H1325" s="2">
        <v>17</v>
      </c>
      <c r="I1325" s="2">
        <v>110</v>
      </c>
      <c r="J1325" s="2">
        <v>15</v>
      </c>
      <c r="K1325" s="2">
        <v>711</v>
      </c>
      <c r="L1325" s="2">
        <v>79.099999999999994</v>
      </c>
      <c r="M1325" s="2">
        <v>8.3800000000000008</v>
      </c>
      <c r="N1325" s="2">
        <v>219.27</v>
      </c>
      <c r="O1325" s="2">
        <v>17</v>
      </c>
      <c r="P1325" s="2" t="s">
        <v>961</v>
      </c>
      <c r="Q1325" s="2" t="s">
        <v>8866</v>
      </c>
      <c r="R1325" s="2" t="s">
        <v>40</v>
      </c>
      <c r="S1325" s="2" t="s">
        <v>8867</v>
      </c>
      <c r="T1325" s="2" t="s">
        <v>11679</v>
      </c>
      <c r="U1325" s="2" t="s">
        <v>11680</v>
      </c>
      <c r="V1325" s="2" t="s">
        <v>11681</v>
      </c>
      <c r="W1325" s="2" t="s">
        <v>8871</v>
      </c>
      <c r="X1325" s="2" t="s">
        <v>8872</v>
      </c>
      <c r="Y1325" s="2" t="s">
        <v>11682</v>
      </c>
      <c r="Z1325" s="2" t="s">
        <v>11683</v>
      </c>
      <c r="AA1325" s="2">
        <v>21</v>
      </c>
      <c r="AB1325" s="2">
        <v>0</v>
      </c>
      <c r="AC1325" s="4">
        <v>1.3580000000000001</v>
      </c>
      <c r="AD1325" s="4">
        <v>1.03</v>
      </c>
      <c r="AE1325" s="7">
        <v>0.294539858554489</v>
      </c>
      <c r="AF1325" s="7">
        <v>0.98821770494458705</v>
      </c>
      <c r="AG1325" s="2">
        <v>18.649999999999999</v>
      </c>
      <c r="AH1325" s="2">
        <v>17.559999999999999</v>
      </c>
      <c r="AI1325" s="12">
        <v>20108697.589618199</v>
      </c>
      <c r="AJ1325" s="12">
        <v>26500730.792160999</v>
      </c>
      <c r="AK1325" s="12">
        <v>20817993.556227598</v>
      </c>
      <c r="AL1325" s="2">
        <v>3.75</v>
      </c>
      <c r="AM1325" s="2">
        <v>1.59</v>
      </c>
      <c r="AN1325" s="2">
        <v>4.7</v>
      </c>
      <c r="AO1325" s="2" t="s">
        <v>34</v>
      </c>
      <c r="AP1325" s="2" t="s">
        <v>34</v>
      </c>
      <c r="AQ1325" s="2" t="s">
        <v>34</v>
      </c>
      <c r="AR1325" s="2" t="s">
        <v>34</v>
      </c>
      <c r="AS1325" s="2" t="s">
        <v>34</v>
      </c>
      <c r="AT1325" s="2" t="s">
        <v>34</v>
      </c>
      <c r="AU1325" s="2">
        <v>1</v>
      </c>
      <c r="AV1325" s="2" t="s">
        <v>41</v>
      </c>
    </row>
    <row r="1326" spans="1:48" x14ac:dyDescent="0.25">
      <c r="A1326" s="2" t="s">
        <v>34</v>
      </c>
      <c r="B1326" s="2" t="s">
        <v>35</v>
      </c>
      <c r="C1326" s="2" t="s">
        <v>11684</v>
      </c>
      <c r="D1326" s="2" t="s">
        <v>11685</v>
      </c>
      <c r="E1326" s="2">
        <v>0</v>
      </c>
      <c r="F1326" s="2">
        <v>94.626999999999995</v>
      </c>
      <c r="G1326" s="2">
        <v>38</v>
      </c>
      <c r="H1326" s="2">
        <v>11</v>
      </c>
      <c r="I1326" s="2">
        <v>247</v>
      </c>
      <c r="J1326" s="2">
        <v>11</v>
      </c>
      <c r="K1326" s="2">
        <v>325</v>
      </c>
      <c r="L1326" s="2">
        <v>35.4</v>
      </c>
      <c r="M1326" s="2">
        <v>9</v>
      </c>
      <c r="N1326" s="2">
        <v>475.23</v>
      </c>
      <c r="O1326" s="2">
        <v>11</v>
      </c>
      <c r="P1326" s="2" t="s">
        <v>1349</v>
      </c>
      <c r="Q1326" s="2" t="s">
        <v>2098</v>
      </c>
      <c r="R1326" s="2" t="s">
        <v>1850</v>
      </c>
      <c r="S1326" s="2" t="s">
        <v>11686</v>
      </c>
      <c r="T1326" s="2" t="s">
        <v>11687</v>
      </c>
      <c r="U1326" s="2" t="s">
        <v>11688</v>
      </c>
      <c r="V1326" s="2" t="s">
        <v>11689</v>
      </c>
      <c r="W1326" s="2" t="s">
        <v>3952</v>
      </c>
      <c r="X1326" s="2" t="s">
        <v>11690</v>
      </c>
      <c r="Y1326" s="2" t="s">
        <v>11691</v>
      </c>
      <c r="Z1326" s="2" t="s">
        <v>11692</v>
      </c>
      <c r="AA1326" s="2">
        <v>17</v>
      </c>
      <c r="AB1326" s="2">
        <v>0</v>
      </c>
      <c r="AC1326" s="4">
        <v>1.1970000000000001</v>
      </c>
      <c r="AD1326" s="4">
        <v>1.1779999999999999</v>
      </c>
      <c r="AE1326" s="7">
        <v>0.63453653555047995</v>
      </c>
      <c r="AF1326" s="7">
        <v>0.76386303291306101</v>
      </c>
      <c r="AG1326" s="2">
        <v>31.9</v>
      </c>
      <c r="AH1326" s="2">
        <v>18.100000000000001</v>
      </c>
      <c r="AI1326" s="12">
        <v>77938562.179633006</v>
      </c>
      <c r="AJ1326" s="12">
        <v>95847894.041770205</v>
      </c>
      <c r="AK1326" s="12">
        <v>86029334.323016003</v>
      </c>
      <c r="AL1326" s="2">
        <v>3.19</v>
      </c>
      <c r="AM1326" s="2">
        <v>0.56000000000000005</v>
      </c>
      <c r="AN1326" s="2">
        <v>0.35</v>
      </c>
      <c r="AO1326" s="2" t="s">
        <v>34</v>
      </c>
      <c r="AP1326" s="2" t="s">
        <v>34</v>
      </c>
      <c r="AQ1326" s="2" t="s">
        <v>34</v>
      </c>
      <c r="AR1326" s="2" t="s">
        <v>34</v>
      </c>
      <c r="AS1326" s="2" t="s">
        <v>34</v>
      </c>
      <c r="AT1326" s="2" t="s">
        <v>34</v>
      </c>
      <c r="AU1326" s="2">
        <v>1</v>
      </c>
      <c r="AV1326" s="2" t="s">
        <v>41</v>
      </c>
    </row>
    <row r="1327" spans="1:48" x14ac:dyDescent="0.25">
      <c r="A1327" s="2" t="s">
        <v>34</v>
      </c>
      <c r="B1327" s="2" t="s">
        <v>35</v>
      </c>
      <c r="C1327" s="2" t="s">
        <v>11693</v>
      </c>
      <c r="D1327" s="2" t="s">
        <v>11694</v>
      </c>
      <c r="E1327" s="2">
        <v>0</v>
      </c>
      <c r="F1327" s="2">
        <v>94.507999999999996</v>
      </c>
      <c r="G1327" s="2">
        <v>16</v>
      </c>
      <c r="H1327" s="2">
        <v>21</v>
      </c>
      <c r="I1327" s="2">
        <v>62</v>
      </c>
      <c r="J1327" s="2">
        <v>21</v>
      </c>
      <c r="K1327" s="2">
        <v>2039</v>
      </c>
      <c r="L1327" s="2">
        <v>229.3</v>
      </c>
      <c r="M1327" s="2">
        <v>6.96</v>
      </c>
      <c r="N1327" s="2">
        <v>105.02</v>
      </c>
      <c r="O1327" s="2">
        <v>21</v>
      </c>
      <c r="P1327" s="2" t="s">
        <v>1134</v>
      </c>
      <c r="Q1327" s="2" t="s">
        <v>462</v>
      </c>
      <c r="R1327" s="2" t="s">
        <v>40</v>
      </c>
      <c r="S1327" s="2" t="s">
        <v>5685</v>
      </c>
      <c r="T1327" s="2" t="s">
        <v>11695</v>
      </c>
      <c r="U1327" s="2" t="s">
        <v>11696</v>
      </c>
      <c r="V1327" s="2" t="s">
        <v>11697</v>
      </c>
      <c r="W1327" s="2" t="s">
        <v>41</v>
      </c>
      <c r="X1327" s="2" t="s">
        <v>41</v>
      </c>
      <c r="Y1327" s="2" t="s">
        <v>11698</v>
      </c>
      <c r="Z1327" s="2" t="s">
        <v>41</v>
      </c>
      <c r="AA1327" s="2">
        <v>0</v>
      </c>
      <c r="AB1327" s="2">
        <v>0</v>
      </c>
      <c r="AC1327" s="4">
        <v>0.75600000000000001</v>
      </c>
      <c r="AD1327" s="4">
        <v>0.78200000000000003</v>
      </c>
      <c r="AE1327" s="7">
        <v>0.71427316598900903</v>
      </c>
      <c r="AF1327" s="7">
        <v>0.689272546524761</v>
      </c>
      <c r="AG1327" s="2">
        <v>19.059999999999999</v>
      </c>
      <c r="AH1327" s="2">
        <v>36.630000000000003</v>
      </c>
      <c r="AI1327" s="12">
        <v>9744068.9371642098</v>
      </c>
      <c r="AJ1327" s="12">
        <v>4855572.6033114204</v>
      </c>
      <c r="AK1327" s="12">
        <v>14117126.6866313</v>
      </c>
      <c r="AL1327" s="2">
        <v>5.68</v>
      </c>
      <c r="AM1327" s="2">
        <v>7.03</v>
      </c>
      <c r="AN1327" s="2">
        <v>4.63</v>
      </c>
      <c r="AO1327" s="2" t="s">
        <v>34</v>
      </c>
      <c r="AP1327" s="2" t="s">
        <v>34</v>
      </c>
      <c r="AQ1327" s="2" t="s">
        <v>34</v>
      </c>
      <c r="AR1327" s="2" t="s">
        <v>34</v>
      </c>
      <c r="AS1327" s="2" t="s">
        <v>34</v>
      </c>
      <c r="AT1327" s="2" t="s">
        <v>34</v>
      </c>
      <c r="AU1327" s="2">
        <v>1</v>
      </c>
      <c r="AV1327" s="2" t="s">
        <v>41</v>
      </c>
    </row>
    <row r="1328" spans="1:48" x14ac:dyDescent="0.25">
      <c r="A1328" s="2" t="s">
        <v>34</v>
      </c>
      <c r="B1328" s="2" t="s">
        <v>35</v>
      </c>
      <c r="C1328" s="2" t="s">
        <v>11699</v>
      </c>
      <c r="D1328" s="2" t="s">
        <v>11700</v>
      </c>
      <c r="E1328" s="2">
        <v>0</v>
      </c>
      <c r="F1328" s="2">
        <v>94.498000000000005</v>
      </c>
      <c r="G1328" s="2">
        <v>32</v>
      </c>
      <c r="H1328" s="2">
        <v>14</v>
      </c>
      <c r="I1328" s="2">
        <v>270</v>
      </c>
      <c r="J1328" s="2">
        <v>9</v>
      </c>
      <c r="K1328" s="2">
        <v>344</v>
      </c>
      <c r="L1328" s="2">
        <v>39.6</v>
      </c>
      <c r="M1328" s="2">
        <v>11.43</v>
      </c>
      <c r="N1328" s="2">
        <v>511.06</v>
      </c>
      <c r="O1328" s="2">
        <v>14</v>
      </c>
      <c r="P1328" s="2" t="s">
        <v>461</v>
      </c>
      <c r="Q1328" s="2" t="s">
        <v>462</v>
      </c>
      <c r="R1328" s="2" t="s">
        <v>452</v>
      </c>
      <c r="S1328" s="2" t="s">
        <v>923</v>
      </c>
      <c r="T1328" s="2" t="s">
        <v>11701</v>
      </c>
      <c r="U1328" s="2" t="s">
        <v>11702</v>
      </c>
      <c r="V1328" s="2" t="s">
        <v>11703</v>
      </c>
      <c r="W1328" s="2" t="s">
        <v>10448</v>
      </c>
      <c r="X1328" s="2" t="s">
        <v>10243</v>
      </c>
      <c r="Y1328" s="2" t="s">
        <v>11704</v>
      </c>
      <c r="Z1328" s="2" t="s">
        <v>470</v>
      </c>
      <c r="AA1328" s="2">
        <v>8</v>
      </c>
      <c r="AB1328" s="2">
        <v>7</v>
      </c>
      <c r="AC1328" s="4">
        <v>1.004</v>
      </c>
      <c r="AD1328" s="4">
        <v>0.94599999999999995</v>
      </c>
      <c r="AE1328" s="7">
        <v>0.99550985949757298</v>
      </c>
      <c r="AF1328" s="7">
        <v>0.98700182392132596</v>
      </c>
      <c r="AG1328" s="2">
        <v>15.21</v>
      </c>
      <c r="AH1328" s="2">
        <v>16.59</v>
      </c>
      <c r="AI1328" s="12">
        <v>178266075.19603601</v>
      </c>
      <c r="AJ1328" s="12">
        <v>174459849.067963</v>
      </c>
      <c r="AK1328" s="12">
        <v>167642618.805058</v>
      </c>
      <c r="AL1328" s="2">
        <v>1.21</v>
      </c>
      <c r="AM1328" s="2">
        <v>0.92</v>
      </c>
      <c r="AN1328" s="2">
        <v>1.83</v>
      </c>
      <c r="AO1328" s="2" t="s">
        <v>34</v>
      </c>
      <c r="AP1328" s="2" t="s">
        <v>34</v>
      </c>
      <c r="AQ1328" s="2" t="s">
        <v>34</v>
      </c>
      <c r="AR1328" s="2" t="s">
        <v>34</v>
      </c>
      <c r="AS1328" s="2" t="s">
        <v>34</v>
      </c>
      <c r="AT1328" s="2" t="s">
        <v>34</v>
      </c>
      <c r="AU1328" s="2">
        <v>1</v>
      </c>
      <c r="AV1328" s="2" t="s">
        <v>41</v>
      </c>
    </row>
    <row r="1329" spans="1:48" x14ac:dyDescent="0.25">
      <c r="A1329" s="2" t="s">
        <v>34</v>
      </c>
      <c r="B1329" s="2" t="s">
        <v>35</v>
      </c>
      <c r="C1329" s="2" t="s">
        <v>11705</v>
      </c>
      <c r="D1329" s="2" t="s">
        <v>11706</v>
      </c>
      <c r="E1329" s="2">
        <v>0</v>
      </c>
      <c r="F1329" s="2">
        <v>94.448999999999998</v>
      </c>
      <c r="G1329" s="2">
        <v>63</v>
      </c>
      <c r="H1329" s="2">
        <v>13</v>
      </c>
      <c r="I1329" s="2">
        <v>172</v>
      </c>
      <c r="J1329" s="2">
        <v>13</v>
      </c>
      <c r="K1329" s="2">
        <v>193</v>
      </c>
      <c r="L1329" s="2">
        <v>22.3</v>
      </c>
      <c r="M1329" s="2">
        <v>5.35</v>
      </c>
      <c r="N1329" s="2">
        <v>220.93</v>
      </c>
      <c r="O1329" s="2">
        <v>13</v>
      </c>
      <c r="P1329" s="2" t="s">
        <v>41</v>
      </c>
      <c r="Q1329" s="2" t="s">
        <v>10702</v>
      </c>
      <c r="R1329" s="2" t="s">
        <v>40</v>
      </c>
      <c r="S1329" s="2" t="s">
        <v>11707</v>
      </c>
      <c r="T1329" s="2" t="s">
        <v>11708</v>
      </c>
      <c r="U1329" s="2" t="s">
        <v>11709</v>
      </c>
      <c r="V1329" s="2" t="s">
        <v>11710</v>
      </c>
      <c r="W1329" s="2" t="s">
        <v>41</v>
      </c>
      <c r="X1329" s="2" t="s">
        <v>41</v>
      </c>
      <c r="Y1329" s="2" t="s">
        <v>11711</v>
      </c>
      <c r="Z1329" s="2" t="s">
        <v>41</v>
      </c>
      <c r="AA1329" s="2">
        <v>0</v>
      </c>
      <c r="AB1329" s="2">
        <v>0</v>
      </c>
      <c r="AC1329" s="4">
        <v>1.1000000000000001</v>
      </c>
      <c r="AD1329" s="4">
        <v>1.0029999999999999</v>
      </c>
      <c r="AE1329" s="7">
        <v>0.89713395703967502</v>
      </c>
      <c r="AF1329" s="7">
        <v>0.99554359071462595</v>
      </c>
      <c r="AG1329" s="2">
        <v>16.27</v>
      </c>
      <c r="AH1329" s="2">
        <v>39.94</v>
      </c>
      <c r="AI1329" s="12">
        <v>24753745.718432099</v>
      </c>
      <c r="AJ1329" s="12">
        <v>27936612.651999101</v>
      </c>
      <c r="AK1329" s="12">
        <v>25356780.610830199</v>
      </c>
      <c r="AL1329" s="2">
        <v>5.03</v>
      </c>
      <c r="AM1329" s="2">
        <v>2.96</v>
      </c>
      <c r="AN1329" s="2">
        <v>0.27</v>
      </c>
      <c r="AO1329" s="2" t="s">
        <v>34</v>
      </c>
      <c r="AP1329" s="2" t="s">
        <v>34</v>
      </c>
      <c r="AQ1329" s="2" t="s">
        <v>34</v>
      </c>
      <c r="AR1329" s="2" t="s">
        <v>34</v>
      </c>
      <c r="AS1329" s="2" t="s">
        <v>34</v>
      </c>
      <c r="AT1329" s="2" t="s">
        <v>34</v>
      </c>
      <c r="AU1329" s="2">
        <v>1</v>
      </c>
      <c r="AV1329" s="2" t="s">
        <v>11712</v>
      </c>
    </row>
    <row r="1330" spans="1:48" x14ac:dyDescent="0.25">
      <c r="A1330" s="2" t="s">
        <v>34</v>
      </c>
      <c r="B1330" s="2" t="s">
        <v>35</v>
      </c>
      <c r="C1330" s="2" t="s">
        <v>11713</v>
      </c>
      <c r="D1330" s="2" t="s">
        <v>11714</v>
      </c>
      <c r="E1330" s="2">
        <v>0</v>
      </c>
      <c r="F1330" s="2">
        <v>94.402000000000001</v>
      </c>
      <c r="G1330" s="2">
        <v>43</v>
      </c>
      <c r="H1330" s="2">
        <v>20</v>
      </c>
      <c r="I1330" s="2">
        <v>100</v>
      </c>
      <c r="J1330" s="2">
        <v>20</v>
      </c>
      <c r="K1330" s="2">
        <v>564</v>
      </c>
      <c r="L1330" s="2">
        <v>66.7</v>
      </c>
      <c r="M1330" s="2">
        <v>6.34</v>
      </c>
      <c r="N1330" s="2">
        <v>185.24</v>
      </c>
      <c r="O1330" s="2">
        <v>20</v>
      </c>
      <c r="P1330" s="2" t="s">
        <v>400</v>
      </c>
      <c r="Q1330" s="2" t="s">
        <v>652</v>
      </c>
      <c r="R1330" s="2" t="s">
        <v>452</v>
      </c>
      <c r="S1330" s="2" t="s">
        <v>11715</v>
      </c>
      <c r="T1330" s="2" t="s">
        <v>11716</v>
      </c>
      <c r="U1330" s="2" t="s">
        <v>11717</v>
      </c>
      <c r="V1330" s="2" t="s">
        <v>11718</v>
      </c>
      <c r="W1330" s="2" t="s">
        <v>41</v>
      </c>
      <c r="X1330" s="2" t="s">
        <v>3992</v>
      </c>
      <c r="Y1330" s="2" t="s">
        <v>11719</v>
      </c>
      <c r="Z1330" s="2" t="s">
        <v>41</v>
      </c>
      <c r="AA1330" s="2">
        <v>6</v>
      </c>
      <c r="AB1330" s="2">
        <v>0</v>
      </c>
      <c r="AC1330" s="4">
        <v>1.5289999999999999</v>
      </c>
      <c r="AD1330" s="4">
        <v>0.91400000000000003</v>
      </c>
      <c r="AE1330" s="9">
        <v>3.6305052818173998E-2</v>
      </c>
      <c r="AF1330" s="7">
        <v>0.98359992819041298</v>
      </c>
      <c r="AG1330" s="2">
        <v>19.21</v>
      </c>
      <c r="AH1330" s="2">
        <v>25.13</v>
      </c>
      <c r="AI1330" s="12">
        <v>34279082.665938497</v>
      </c>
      <c r="AJ1330" s="12">
        <v>48006938.087233603</v>
      </c>
      <c r="AK1330" s="12">
        <v>53555567.560874097</v>
      </c>
      <c r="AL1330" s="2">
        <v>3.18</v>
      </c>
      <c r="AM1330" s="2">
        <v>1.67</v>
      </c>
      <c r="AN1330" s="2">
        <v>1.83</v>
      </c>
      <c r="AO1330" s="2" t="s">
        <v>34</v>
      </c>
      <c r="AP1330" s="2" t="s">
        <v>34</v>
      </c>
      <c r="AQ1330" s="2" t="s">
        <v>34</v>
      </c>
      <c r="AR1330" s="2" t="s">
        <v>34</v>
      </c>
      <c r="AS1330" s="2" t="s">
        <v>34</v>
      </c>
      <c r="AT1330" s="2" t="s">
        <v>34</v>
      </c>
      <c r="AU1330" s="2">
        <v>1</v>
      </c>
      <c r="AV1330" s="2" t="s">
        <v>268</v>
      </c>
    </row>
    <row r="1331" spans="1:48" x14ac:dyDescent="0.25">
      <c r="A1331" s="2" t="s">
        <v>34</v>
      </c>
      <c r="B1331" s="2" t="s">
        <v>35</v>
      </c>
      <c r="C1331" s="2" t="s">
        <v>11720</v>
      </c>
      <c r="D1331" s="2" t="s">
        <v>11721</v>
      </c>
      <c r="E1331" s="2">
        <v>0</v>
      </c>
      <c r="F1331" s="2">
        <v>94.393000000000001</v>
      </c>
      <c r="G1331" s="2">
        <v>45</v>
      </c>
      <c r="H1331" s="2">
        <v>20</v>
      </c>
      <c r="I1331" s="2">
        <v>90</v>
      </c>
      <c r="J1331" s="2">
        <v>19</v>
      </c>
      <c r="K1331" s="2">
        <v>633</v>
      </c>
      <c r="L1331" s="2">
        <v>68</v>
      </c>
      <c r="M1331" s="2">
        <v>9.94</v>
      </c>
      <c r="N1331" s="2">
        <v>128.71</v>
      </c>
      <c r="O1331" s="2">
        <v>20</v>
      </c>
      <c r="P1331" s="2" t="s">
        <v>6953</v>
      </c>
      <c r="Q1331" s="2" t="s">
        <v>462</v>
      </c>
      <c r="R1331" s="2" t="s">
        <v>201</v>
      </c>
      <c r="S1331" s="2" t="s">
        <v>11722</v>
      </c>
      <c r="T1331" s="2" t="s">
        <v>11723</v>
      </c>
      <c r="U1331" s="2" t="s">
        <v>11724</v>
      </c>
      <c r="V1331" s="2" t="s">
        <v>11725</v>
      </c>
      <c r="W1331" s="2" t="s">
        <v>41</v>
      </c>
      <c r="X1331" s="2" t="s">
        <v>11726</v>
      </c>
      <c r="Y1331" s="2" t="s">
        <v>11727</v>
      </c>
      <c r="Z1331" s="2" t="s">
        <v>41</v>
      </c>
      <c r="AA1331" s="2">
        <v>6</v>
      </c>
      <c r="AB1331" s="2">
        <v>1</v>
      </c>
      <c r="AC1331" s="4">
        <v>0.94299999999999995</v>
      </c>
      <c r="AD1331" s="4">
        <v>1.012</v>
      </c>
      <c r="AE1331" s="7">
        <v>0.99430372226293096</v>
      </c>
      <c r="AF1331" s="7">
        <v>0.99554359071462595</v>
      </c>
      <c r="AG1331" s="2">
        <v>20.43</v>
      </c>
      <c r="AH1331" s="2">
        <v>21.53</v>
      </c>
      <c r="AI1331" s="12">
        <v>22208112.5026007</v>
      </c>
      <c r="AJ1331" s="12">
        <v>17669027.4037783</v>
      </c>
      <c r="AK1331" s="12">
        <v>20993311.086685199</v>
      </c>
      <c r="AL1331" s="2">
        <v>2.56</v>
      </c>
      <c r="AM1331" s="2">
        <v>1.48</v>
      </c>
      <c r="AN1331" s="2">
        <v>3.21</v>
      </c>
      <c r="AO1331" s="2" t="s">
        <v>34</v>
      </c>
      <c r="AP1331" s="2" t="s">
        <v>34</v>
      </c>
      <c r="AQ1331" s="2" t="s">
        <v>34</v>
      </c>
      <c r="AR1331" s="2" t="s">
        <v>34</v>
      </c>
      <c r="AS1331" s="2" t="s">
        <v>34</v>
      </c>
      <c r="AT1331" s="2" t="s">
        <v>34</v>
      </c>
      <c r="AU1331" s="2">
        <v>1</v>
      </c>
      <c r="AV1331" s="2" t="s">
        <v>41</v>
      </c>
    </row>
    <row r="1332" spans="1:48" x14ac:dyDescent="0.25">
      <c r="A1332" s="2" t="s">
        <v>34</v>
      </c>
      <c r="B1332" s="2" t="s">
        <v>35</v>
      </c>
      <c r="C1332" s="2" t="s">
        <v>11728</v>
      </c>
      <c r="D1332" s="2" t="s">
        <v>11729</v>
      </c>
      <c r="E1332" s="2">
        <v>0</v>
      </c>
      <c r="F1332" s="2">
        <v>94.35</v>
      </c>
      <c r="G1332" s="2">
        <v>47</v>
      </c>
      <c r="H1332" s="2">
        <v>15</v>
      </c>
      <c r="I1332" s="2">
        <v>169</v>
      </c>
      <c r="J1332" s="2">
        <v>14</v>
      </c>
      <c r="K1332" s="2">
        <v>376</v>
      </c>
      <c r="L1332" s="2">
        <v>42.6</v>
      </c>
      <c r="M1332" s="2">
        <v>5.27</v>
      </c>
      <c r="N1332" s="2">
        <v>384.64</v>
      </c>
      <c r="O1332" s="2">
        <v>15</v>
      </c>
      <c r="P1332" s="2" t="s">
        <v>664</v>
      </c>
      <c r="Q1332" s="2" t="s">
        <v>505</v>
      </c>
      <c r="R1332" s="2" t="s">
        <v>598</v>
      </c>
      <c r="S1332" s="2" t="s">
        <v>6341</v>
      </c>
      <c r="T1332" s="2" t="s">
        <v>11730</v>
      </c>
      <c r="U1332" s="2" t="s">
        <v>11731</v>
      </c>
      <c r="V1332" s="2" t="s">
        <v>11732</v>
      </c>
      <c r="W1332" s="2" t="s">
        <v>11733</v>
      </c>
      <c r="X1332" s="2" t="s">
        <v>11734</v>
      </c>
      <c r="Y1332" s="2" t="s">
        <v>11735</v>
      </c>
      <c r="Z1332" s="2" t="s">
        <v>792</v>
      </c>
      <c r="AA1332" s="2">
        <v>4</v>
      </c>
      <c r="AB1332" s="2">
        <v>1</v>
      </c>
      <c r="AC1332" s="4">
        <v>0.92900000000000005</v>
      </c>
      <c r="AD1332" s="4">
        <v>0.86499999999999999</v>
      </c>
      <c r="AE1332" s="7">
        <v>0.98329398560341696</v>
      </c>
      <c r="AF1332" s="7">
        <v>0.91661106265414405</v>
      </c>
      <c r="AG1332" s="2">
        <v>18.03</v>
      </c>
      <c r="AH1332" s="2">
        <v>29.58</v>
      </c>
      <c r="AI1332" s="12">
        <v>52834015.417203099</v>
      </c>
      <c r="AJ1332" s="12">
        <v>49656913.516145401</v>
      </c>
      <c r="AK1332" s="12">
        <v>53144621.892606199</v>
      </c>
      <c r="AL1332" s="2">
        <v>2.21</v>
      </c>
      <c r="AM1332" s="2">
        <v>0.9</v>
      </c>
      <c r="AN1332" s="2">
        <v>0.97</v>
      </c>
      <c r="AO1332" s="2" t="s">
        <v>34</v>
      </c>
      <c r="AP1332" s="2" t="s">
        <v>34</v>
      </c>
      <c r="AQ1332" s="2" t="s">
        <v>34</v>
      </c>
      <c r="AR1332" s="2" t="s">
        <v>34</v>
      </c>
      <c r="AS1332" s="2" t="s">
        <v>34</v>
      </c>
      <c r="AT1332" s="2" t="s">
        <v>34</v>
      </c>
      <c r="AU1332" s="2">
        <v>1</v>
      </c>
      <c r="AV1332" s="2" t="s">
        <v>41</v>
      </c>
    </row>
    <row r="1333" spans="1:48" x14ac:dyDescent="0.25">
      <c r="A1333" s="2" t="s">
        <v>34</v>
      </c>
      <c r="B1333" s="2" t="s">
        <v>35</v>
      </c>
      <c r="C1333" s="2" t="s">
        <v>11736</v>
      </c>
      <c r="D1333" s="2" t="s">
        <v>11737</v>
      </c>
      <c r="E1333" s="2">
        <v>0</v>
      </c>
      <c r="F1333" s="2">
        <v>94.301000000000002</v>
      </c>
      <c r="G1333" s="2">
        <v>57</v>
      </c>
      <c r="H1333" s="2">
        <v>16</v>
      </c>
      <c r="I1333" s="2">
        <v>162</v>
      </c>
      <c r="J1333" s="2">
        <v>16</v>
      </c>
      <c r="K1333" s="2">
        <v>289</v>
      </c>
      <c r="L1333" s="2">
        <v>32</v>
      </c>
      <c r="M1333" s="2">
        <v>8.68</v>
      </c>
      <c r="N1333" s="2">
        <v>298.44</v>
      </c>
      <c r="O1333" s="2">
        <v>16</v>
      </c>
      <c r="P1333" s="2" t="s">
        <v>1058</v>
      </c>
      <c r="Q1333" s="2" t="s">
        <v>2098</v>
      </c>
      <c r="R1333" s="2" t="s">
        <v>598</v>
      </c>
      <c r="S1333" s="2" t="s">
        <v>1899</v>
      </c>
      <c r="T1333" s="2" t="s">
        <v>11738</v>
      </c>
      <c r="U1333" s="2" t="s">
        <v>11739</v>
      </c>
      <c r="V1333" s="2" t="s">
        <v>11740</v>
      </c>
      <c r="W1333" s="2" t="s">
        <v>11741</v>
      </c>
      <c r="X1333" s="2" t="s">
        <v>41</v>
      </c>
      <c r="Y1333" s="2" t="s">
        <v>11742</v>
      </c>
      <c r="Z1333" s="2" t="s">
        <v>11743</v>
      </c>
      <c r="AA1333" s="2">
        <v>4</v>
      </c>
      <c r="AB1333" s="2">
        <v>0</v>
      </c>
      <c r="AC1333" s="4">
        <v>0.82</v>
      </c>
      <c r="AD1333" s="4">
        <v>0.77400000000000002</v>
      </c>
      <c r="AE1333" s="7">
        <v>0.76640108580767996</v>
      </c>
      <c r="AF1333" s="7">
        <v>0.490513403769546</v>
      </c>
      <c r="AG1333" s="2">
        <v>15.86</v>
      </c>
      <c r="AH1333" s="2">
        <v>20.66</v>
      </c>
      <c r="AI1333" s="12">
        <v>100435191.108712</v>
      </c>
      <c r="AJ1333" s="12">
        <v>97153005.133568093</v>
      </c>
      <c r="AK1333" s="12">
        <v>111059589.82481</v>
      </c>
      <c r="AL1333" s="2">
        <v>5.74</v>
      </c>
      <c r="AM1333" s="2">
        <v>3.76</v>
      </c>
      <c r="AN1333" s="2">
        <v>2.25</v>
      </c>
      <c r="AO1333" s="2" t="s">
        <v>34</v>
      </c>
      <c r="AP1333" s="2" t="s">
        <v>34</v>
      </c>
      <c r="AQ1333" s="2" t="s">
        <v>34</v>
      </c>
      <c r="AR1333" s="2" t="s">
        <v>34</v>
      </c>
      <c r="AS1333" s="2" t="s">
        <v>34</v>
      </c>
      <c r="AT1333" s="2" t="s">
        <v>34</v>
      </c>
      <c r="AU1333" s="2">
        <v>1</v>
      </c>
      <c r="AV1333" s="2" t="s">
        <v>41</v>
      </c>
    </row>
    <row r="1334" spans="1:48" x14ac:dyDescent="0.25">
      <c r="A1334" s="2" t="s">
        <v>34</v>
      </c>
      <c r="B1334" s="2" t="s">
        <v>35</v>
      </c>
      <c r="C1334" s="2" t="s">
        <v>11744</v>
      </c>
      <c r="D1334" s="2" t="s">
        <v>11745</v>
      </c>
      <c r="E1334" s="2">
        <v>0</v>
      </c>
      <c r="F1334" s="2">
        <v>94.269000000000005</v>
      </c>
      <c r="G1334" s="2">
        <v>46</v>
      </c>
      <c r="H1334" s="2">
        <v>12</v>
      </c>
      <c r="I1334" s="2">
        <v>176</v>
      </c>
      <c r="J1334" s="2">
        <v>12</v>
      </c>
      <c r="K1334" s="2">
        <v>191</v>
      </c>
      <c r="L1334" s="2">
        <v>22.2</v>
      </c>
      <c r="M1334" s="2">
        <v>5.86</v>
      </c>
      <c r="N1334" s="2">
        <v>377.29</v>
      </c>
      <c r="O1334" s="2">
        <v>12</v>
      </c>
      <c r="P1334" s="2" t="s">
        <v>1099</v>
      </c>
      <c r="Q1334" s="2" t="s">
        <v>200</v>
      </c>
      <c r="R1334" s="2" t="s">
        <v>40</v>
      </c>
      <c r="S1334" s="2" t="s">
        <v>11746</v>
      </c>
      <c r="T1334" s="2" t="s">
        <v>11747</v>
      </c>
      <c r="U1334" s="2" t="s">
        <v>11748</v>
      </c>
      <c r="V1334" s="2" t="s">
        <v>11749</v>
      </c>
      <c r="W1334" s="2" t="s">
        <v>41</v>
      </c>
      <c r="X1334" s="2" t="s">
        <v>11750</v>
      </c>
      <c r="Y1334" s="2" t="s">
        <v>11751</v>
      </c>
      <c r="Z1334" s="2" t="s">
        <v>11752</v>
      </c>
      <c r="AA1334" s="2">
        <v>5</v>
      </c>
      <c r="AB1334" s="2">
        <v>0</v>
      </c>
      <c r="AC1334" s="4">
        <v>0.93400000000000005</v>
      </c>
      <c r="AD1334" s="4">
        <v>0.81899999999999995</v>
      </c>
      <c r="AE1334" s="7">
        <v>0.98880106768543397</v>
      </c>
      <c r="AF1334" s="7">
        <v>0.812140657614284</v>
      </c>
      <c r="AG1334" s="2">
        <v>13.92</v>
      </c>
      <c r="AH1334" s="2">
        <v>18.100000000000001</v>
      </c>
      <c r="AI1334" s="12">
        <v>54117221.410699204</v>
      </c>
      <c r="AJ1334" s="12">
        <v>49558843.030303001</v>
      </c>
      <c r="AK1334" s="12">
        <v>44600072.676766701</v>
      </c>
      <c r="AL1334" s="2">
        <v>3.76</v>
      </c>
      <c r="AM1334" s="2">
        <v>1.48</v>
      </c>
      <c r="AN1334" s="2">
        <v>3.04</v>
      </c>
      <c r="AO1334" s="2" t="s">
        <v>34</v>
      </c>
      <c r="AP1334" s="2" t="s">
        <v>34</v>
      </c>
      <c r="AQ1334" s="2" t="s">
        <v>34</v>
      </c>
      <c r="AR1334" s="2" t="s">
        <v>34</v>
      </c>
      <c r="AS1334" s="2" t="s">
        <v>34</v>
      </c>
      <c r="AT1334" s="2" t="s">
        <v>34</v>
      </c>
      <c r="AU1334" s="2">
        <v>1</v>
      </c>
      <c r="AV1334" s="2" t="s">
        <v>41</v>
      </c>
    </row>
    <row r="1335" spans="1:48" x14ac:dyDescent="0.25">
      <c r="A1335" s="2" t="s">
        <v>34</v>
      </c>
      <c r="B1335" s="2" t="s">
        <v>35</v>
      </c>
      <c r="C1335" s="2" t="s">
        <v>11753</v>
      </c>
      <c r="D1335" s="2" t="s">
        <v>11754</v>
      </c>
      <c r="E1335" s="2">
        <v>0</v>
      </c>
      <c r="F1335" s="2">
        <v>94.251000000000005</v>
      </c>
      <c r="G1335" s="2">
        <v>32</v>
      </c>
      <c r="H1335" s="2">
        <v>17</v>
      </c>
      <c r="I1335" s="2">
        <v>145</v>
      </c>
      <c r="J1335" s="2">
        <v>17</v>
      </c>
      <c r="K1335" s="2">
        <v>689</v>
      </c>
      <c r="L1335" s="2">
        <v>77.099999999999994</v>
      </c>
      <c r="M1335" s="2">
        <v>9.14</v>
      </c>
      <c r="N1335" s="2">
        <v>263.3</v>
      </c>
      <c r="O1335" s="2">
        <v>17</v>
      </c>
      <c r="P1335" s="2" t="s">
        <v>38</v>
      </c>
      <c r="Q1335" s="2" t="s">
        <v>11755</v>
      </c>
      <c r="R1335" s="2" t="s">
        <v>41</v>
      </c>
      <c r="S1335" s="2" t="s">
        <v>11756</v>
      </c>
      <c r="T1335" s="2" t="s">
        <v>11757</v>
      </c>
      <c r="U1335" s="2" t="s">
        <v>11758</v>
      </c>
      <c r="V1335" s="2" t="s">
        <v>11759</v>
      </c>
      <c r="W1335" s="2" t="s">
        <v>41</v>
      </c>
      <c r="X1335" s="2" t="s">
        <v>41</v>
      </c>
      <c r="Y1335" s="2" t="s">
        <v>11760</v>
      </c>
      <c r="Z1335" s="2" t="s">
        <v>41</v>
      </c>
      <c r="AA1335" s="2">
        <v>0</v>
      </c>
      <c r="AB1335" s="2">
        <v>0</v>
      </c>
      <c r="AC1335" s="4">
        <v>1.149</v>
      </c>
      <c r="AD1335" s="4">
        <v>1.2390000000000001</v>
      </c>
      <c r="AE1335" s="7">
        <v>0.81487213243814804</v>
      </c>
      <c r="AF1335" s="7">
        <v>0.63682306957243395</v>
      </c>
      <c r="AG1335" s="2">
        <v>21.24</v>
      </c>
      <c r="AH1335" s="2">
        <v>24.62</v>
      </c>
      <c r="AI1335" s="12">
        <v>50000315.654129103</v>
      </c>
      <c r="AJ1335" s="12">
        <v>61115908.135412402</v>
      </c>
      <c r="AK1335" s="12">
        <v>58865248.482404001</v>
      </c>
      <c r="AL1335" s="2">
        <v>3.44</v>
      </c>
      <c r="AM1335" s="2">
        <v>1.2</v>
      </c>
      <c r="AN1335" s="2">
        <v>0.11</v>
      </c>
      <c r="AO1335" s="2" t="s">
        <v>34</v>
      </c>
      <c r="AP1335" s="2" t="s">
        <v>34</v>
      </c>
      <c r="AQ1335" s="2" t="s">
        <v>34</v>
      </c>
      <c r="AR1335" s="2" t="s">
        <v>34</v>
      </c>
      <c r="AS1335" s="2" t="s">
        <v>34</v>
      </c>
      <c r="AT1335" s="2" t="s">
        <v>34</v>
      </c>
      <c r="AU1335" s="2">
        <v>1</v>
      </c>
      <c r="AV1335" s="2" t="s">
        <v>41</v>
      </c>
    </row>
    <row r="1336" spans="1:48" x14ac:dyDescent="0.25">
      <c r="A1336" s="2" t="s">
        <v>34</v>
      </c>
      <c r="B1336" s="2" t="s">
        <v>35</v>
      </c>
      <c r="C1336" s="2" t="s">
        <v>11761</v>
      </c>
      <c r="D1336" s="2" t="s">
        <v>11762</v>
      </c>
      <c r="E1336" s="2">
        <v>0</v>
      </c>
      <c r="F1336" s="2">
        <v>94.227999999999994</v>
      </c>
      <c r="G1336" s="2">
        <v>25</v>
      </c>
      <c r="H1336" s="2">
        <v>20</v>
      </c>
      <c r="I1336" s="2">
        <v>83</v>
      </c>
      <c r="J1336" s="2">
        <v>20</v>
      </c>
      <c r="K1336" s="2">
        <v>968</v>
      </c>
      <c r="L1336" s="2">
        <v>105.3</v>
      </c>
      <c r="M1336" s="2">
        <v>5.4</v>
      </c>
      <c r="N1336" s="2">
        <v>145.82</v>
      </c>
      <c r="O1336" s="2">
        <v>20</v>
      </c>
      <c r="P1336" s="2" t="s">
        <v>2170</v>
      </c>
      <c r="Q1336" s="2" t="s">
        <v>3918</v>
      </c>
      <c r="R1336" s="2" t="s">
        <v>260</v>
      </c>
      <c r="S1336" s="2" t="s">
        <v>9334</v>
      </c>
      <c r="T1336" s="2" t="s">
        <v>11763</v>
      </c>
      <c r="U1336" s="2" t="s">
        <v>11764</v>
      </c>
      <c r="V1336" s="2" t="s">
        <v>11765</v>
      </c>
      <c r="W1336" s="2" t="s">
        <v>11766</v>
      </c>
      <c r="X1336" s="2" t="s">
        <v>11767</v>
      </c>
      <c r="Y1336" s="2" t="s">
        <v>11768</v>
      </c>
      <c r="Z1336" s="2" t="s">
        <v>11769</v>
      </c>
      <c r="AA1336" s="2">
        <v>208</v>
      </c>
      <c r="AB1336" s="2">
        <v>0</v>
      </c>
      <c r="AC1336" s="4">
        <v>1.081</v>
      </c>
      <c r="AD1336" s="4">
        <v>1.1499999999999999</v>
      </c>
      <c r="AE1336" s="7">
        <v>0.93928073485934405</v>
      </c>
      <c r="AF1336" s="7">
        <v>0.84765197128749203</v>
      </c>
      <c r="AG1336" s="2">
        <v>28.27</v>
      </c>
      <c r="AH1336" s="2">
        <v>24.73</v>
      </c>
      <c r="AI1336" s="12">
        <v>16352665.1216629</v>
      </c>
      <c r="AJ1336" s="12">
        <v>16909998.221239701</v>
      </c>
      <c r="AK1336" s="12">
        <v>19676905.5788141</v>
      </c>
      <c r="AL1336" s="2">
        <v>1.1200000000000001</v>
      </c>
      <c r="AM1336" s="2">
        <v>2.62</v>
      </c>
      <c r="AN1336" s="2">
        <v>8.1199999999999992</v>
      </c>
      <c r="AO1336" s="2" t="s">
        <v>34</v>
      </c>
      <c r="AP1336" s="2" t="s">
        <v>34</v>
      </c>
      <c r="AQ1336" s="2" t="s">
        <v>34</v>
      </c>
      <c r="AR1336" s="2" t="s">
        <v>34</v>
      </c>
      <c r="AS1336" s="2" t="s">
        <v>34</v>
      </c>
      <c r="AT1336" s="2" t="s">
        <v>34</v>
      </c>
      <c r="AU1336" s="2">
        <v>1</v>
      </c>
      <c r="AV1336" s="2" t="s">
        <v>41</v>
      </c>
    </row>
    <row r="1337" spans="1:48" x14ac:dyDescent="0.25">
      <c r="A1337" s="2" t="s">
        <v>34</v>
      </c>
      <c r="B1337" s="2" t="s">
        <v>35</v>
      </c>
      <c r="C1337" s="2" t="s">
        <v>11770</v>
      </c>
      <c r="D1337" s="2" t="s">
        <v>11771</v>
      </c>
      <c r="E1337" s="2">
        <v>0</v>
      </c>
      <c r="F1337" s="2">
        <v>94.206999999999994</v>
      </c>
      <c r="G1337" s="2">
        <v>50</v>
      </c>
      <c r="H1337" s="2">
        <v>20</v>
      </c>
      <c r="I1337" s="2">
        <v>141</v>
      </c>
      <c r="J1337" s="2">
        <v>20</v>
      </c>
      <c r="K1337" s="2">
        <v>414</v>
      </c>
      <c r="L1337" s="2">
        <v>47.6</v>
      </c>
      <c r="M1337" s="2">
        <v>6.18</v>
      </c>
      <c r="N1337" s="2">
        <v>184.08</v>
      </c>
      <c r="O1337" s="2">
        <v>20</v>
      </c>
      <c r="P1337" s="2" t="s">
        <v>199</v>
      </c>
      <c r="Q1337" s="2" t="s">
        <v>11772</v>
      </c>
      <c r="R1337" s="2" t="s">
        <v>4581</v>
      </c>
      <c r="S1337" s="2" t="s">
        <v>11773</v>
      </c>
      <c r="T1337" s="2" t="s">
        <v>11774</v>
      </c>
      <c r="U1337" s="2" t="s">
        <v>11775</v>
      </c>
      <c r="V1337" s="2" t="s">
        <v>11776</v>
      </c>
      <c r="W1337" s="2" t="s">
        <v>41</v>
      </c>
      <c r="X1337" s="2" t="s">
        <v>10612</v>
      </c>
      <c r="Y1337" s="2" t="s">
        <v>11777</v>
      </c>
      <c r="Z1337" s="2" t="s">
        <v>41</v>
      </c>
      <c r="AA1337" s="2">
        <v>3</v>
      </c>
      <c r="AB1337" s="2">
        <v>0</v>
      </c>
      <c r="AC1337" s="4">
        <v>1.024</v>
      </c>
      <c r="AD1337" s="4">
        <v>0.90100000000000002</v>
      </c>
      <c r="AE1337" s="7">
        <v>0.97735121133664704</v>
      </c>
      <c r="AF1337" s="7">
        <v>0.97515371631055703</v>
      </c>
      <c r="AG1337" s="2">
        <v>17.29</v>
      </c>
      <c r="AH1337" s="2">
        <v>19.95</v>
      </c>
      <c r="AI1337" s="12">
        <v>34269543.159933403</v>
      </c>
      <c r="AJ1337" s="12">
        <v>37235581.662145503</v>
      </c>
      <c r="AK1337" s="12">
        <v>31877644.470148701</v>
      </c>
      <c r="AL1337" s="2">
        <v>3.74</v>
      </c>
      <c r="AM1337" s="2">
        <v>0.47</v>
      </c>
      <c r="AN1337" s="2">
        <v>1.59</v>
      </c>
      <c r="AO1337" s="2" t="s">
        <v>34</v>
      </c>
      <c r="AP1337" s="2" t="s">
        <v>34</v>
      </c>
      <c r="AQ1337" s="2" t="s">
        <v>34</v>
      </c>
      <c r="AR1337" s="2" t="s">
        <v>34</v>
      </c>
      <c r="AS1337" s="2" t="s">
        <v>34</v>
      </c>
      <c r="AT1337" s="2" t="s">
        <v>34</v>
      </c>
      <c r="AU1337" s="2">
        <v>1</v>
      </c>
      <c r="AV1337" s="2" t="s">
        <v>41</v>
      </c>
    </row>
    <row r="1338" spans="1:48" x14ac:dyDescent="0.25">
      <c r="A1338" s="2" t="s">
        <v>34</v>
      </c>
      <c r="B1338" s="2" t="s">
        <v>35</v>
      </c>
      <c r="C1338" s="2" t="s">
        <v>11778</v>
      </c>
      <c r="D1338" s="2" t="s">
        <v>11779</v>
      </c>
      <c r="E1338" s="2">
        <v>0</v>
      </c>
      <c r="F1338" s="2">
        <v>94.034000000000006</v>
      </c>
      <c r="G1338" s="2">
        <v>18</v>
      </c>
      <c r="H1338" s="2">
        <v>24</v>
      </c>
      <c r="I1338" s="2">
        <v>64</v>
      </c>
      <c r="J1338" s="2">
        <v>23</v>
      </c>
      <c r="K1338" s="2">
        <v>1710</v>
      </c>
      <c r="L1338" s="2">
        <v>196.6</v>
      </c>
      <c r="M1338" s="2">
        <v>7.14</v>
      </c>
      <c r="N1338" s="2">
        <v>70.680000000000007</v>
      </c>
      <c r="O1338" s="2">
        <v>24</v>
      </c>
      <c r="P1338" s="2" t="s">
        <v>1175</v>
      </c>
      <c r="Q1338" s="2" t="s">
        <v>200</v>
      </c>
      <c r="R1338" s="2" t="s">
        <v>201</v>
      </c>
      <c r="S1338" s="2" t="s">
        <v>11780</v>
      </c>
      <c r="T1338" s="2" t="s">
        <v>11781</v>
      </c>
      <c r="U1338" s="2" t="s">
        <v>11782</v>
      </c>
      <c r="V1338" s="2" t="s">
        <v>11783</v>
      </c>
      <c r="W1338" s="2" t="s">
        <v>41</v>
      </c>
      <c r="X1338" s="2" t="s">
        <v>11784</v>
      </c>
      <c r="Y1338" s="2" t="s">
        <v>11785</v>
      </c>
      <c r="Z1338" s="2" t="s">
        <v>41</v>
      </c>
      <c r="AA1338" s="2">
        <v>1</v>
      </c>
      <c r="AB1338" s="2">
        <v>1</v>
      </c>
      <c r="AC1338" s="4">
        <v>0.63100000000000001</v>
      </c>
      <c r="AD1338" s="4">
        <v>0.54700000000000004</v>
      </c>
      <c r="AE1338" s="7">
        <v>0.17658186140283699</v>
      </c>
      <c r="AF1338" s="9">
        <v>3.2771071442874201E-2</v>
      </c>
      <c r="AG1338" s="2">
        <v>25.72</v>
      </c>
      <c r="AH1338" s="2">
        <v>23.02</v>
      </c>
      <c r="AI1338" s="12">
        <v>12058390.3484434</v>
      </c>
      <c r="AJ1338" s="12">
        <v>7091910.2589922398</v>
      </c>
      <c r="AK1338" s="12">
        <v>6188197.0667568101</v>
      </c>
      <c r="AL1338" s="2">
        <v>3.99</v>
      </c>
      <c r="AM1338" s="2">
        <v>10.91</v>
      </c>
      <c r="AN1338" s="2">
        <v>15.42</v>
      </c>
      <c r="AO1338" s="2" t="s">
        <v>34</v>
      </c>
      <c r="AP1338" s="2" t="s">
        <v>34</v>
      </c>
      <c r="AQ1338" s="2" t="s">
        <v>34</v>
      </c>
      <c r="AR1338" s="2" t="s">
        <v>34</v>
      </c>
      <c r="AS1338" s="2" t="s">
        <v>34</v>
      </c>
      <c r="AT1338" s="2" t="s">
        <v>34</v>
      </c>
      <c r="AU1338" s="2">
        <v>1</v>
      </c>
      <c r="AV1338" s="2" t="s">
        <v>41</v>
      </c>
    </row>
    <row r="1339" spans="1:48" x14ac:dyDescent="0.25">
      <c r="A1339" s="2" t="s">
        <v>34</v>
      </c>
      <c r="B1339" s="2" t="s">
        <v>35</v>
      </c>
      <c r="C1339" s="2" t="s">
        <v>11786</v>
      </c>
      <c r="D1339" s="2" t="s">
        <v>11787</v>
      </c>
      <c r="E1339" s="2">
        <v>0</v>
      </c>
      <c r="F1339" s="2">
        <v>93.948999999999998</v>
      </c>
      <c r="G1339" s="2">
        <v>43</v>
      </c>
      <c r="H1339" s="2">
        <v>18</v>
      </c>
      <c r="I1339" s="2">
        <v>147</v>
      </c>
      <c r="J1339" s="2">
        <v>18</v>
      </c>
      <c r="K1339" s="2">
        <v>463</v>
      </c>
      <c r="L1339" s="2">
        <v>50.3</v>
      </c>
      <c r="M1339" s="2">
        <v>7.42</v>
      </c>
      <c r="N1339" s="2">
        <v>282.05</v>
      </c>
      <c r="O1339" s="2">
        <v>18</v>
      </c>
      <c r="P1339" s="2" t="s">
        <v>1246</v>
      </c>
      <c r="Q1339" s="2" t="s">
        <v>2770</v>
      </c>
      <c r="R1339" s="2" t="s">
        <v>40</v>
      </c>
      <c r="S1339" s="2" t="s">
        <v>6926</v>
      </c>
      <c r="T1339" s="2" t="s">
        <v>11788</v>
      </c>
      <c r="U1339" s="2" t="s">
        <v>11789</v>
      </c>
      <c r="V1339" s="2" t="s">
        <v>11790</v>
      </c>
      <c r="W1339" s="2" t="s">
        <v>6930</v>
      </c>
      <c r="X1339" s="2" t="s">
        <v>3753</v>
      </c>
      <c r="Y1339" s="2" t="s">
        <v>11791</v>
      </c>
      <c r="Z1339" s="2" t="s">
        <v>41</v>
      </c>
      <c r="AA1339" s="2">
        <v>5</v>
      </c>
      <c r="AB1339" s="2">
        <v>0</v>
      </c>
      <c r="AC1339" s="4">
        <v>0.89700000000000002</v>
      </c>
      <c r="AD1339" s="4">
        <v>0.81599999999999995</v>
      </c>
      <c r="AE1339" s="7">
        <v>0.96620706808229195</v>
      </c>
      <c r="AF1339" s="7">
        <v>0.80548246829307102</v>
      </c>
      <c r="AG1339" s="2">
        <v>15.52</v>
      </c>
      <c r="AH1339" s="2">
        <v>14.1</v>
      </c>
      <c r="AI1339" s="12">
        <v>55247181.052823603</v>
      </c>
      <c r="AJ1339" s="12">
        <v>49844325.871247001</v>
      </c>
      <c r="AK1339" s="12">
        <v>48758459.454775497</v>
      </c>
      <c r="AL1339" s="2">
        <v>5.21</v>
      </c>
      <c r="AM1339" s="2">
        <v>1.84</v>
      </c>
      <c r="AN1339" s="2">
        <v>1.48</v>
      </c>
      <c r="AO1339" s="2" t="s">
        <v>34</v>
      </c>
      <c r="AP1339" s="2" t="s">
        <v>34</v>
      </c>
      <c r="AQ1339" s="2" t="s">
        <v>34</v>
      </c>
      <c r="AR1339" s="2" t="s">
        <v>34</v>
      </c>
      <c r="AS1339" s="2" t="s">
        <v>34</v>
      </c>
      <c r="AT1339" s="2" t="s">
        <v>34</v>
      </c>
      <c r="AU1339" s="2">
        <v>1</v>
      </c>
      <c r="AV1339" s="2" t="s">
        <v>41</v>
      </c>
    </row>
    <row r="1340" spans="1:48" x14ac:dyDescent="0.25">
      <c r="A1340" s="2" t="s">
        <v>34</v>
      </c>
      <c r="B1340" s="2" t="s">
        <v>35</v>
      </c>
      <c r="C1340" s="2" t="s">
        <v>11792</v>
      </c>
      <c r="D1340" s="2" t="s">
        <v>11793</v>
      </c>
      <c r="E1340" s="2">
        <v>0</v>
      </c>
      <c r="F1340" s="2">
        <v>93.914000000000001</v>
      </c>
      <c r="G1340" s="2">
        <v>42</v>
      </c>
      <c r="H1340" s="2">
        <v>17</v>
      </c>
      <c r="I1340" s="2">
        <v>120</v>
      </c>
      <c r="J1340" s="2">
        <v>17</v>
      </c>
      <c r="K1340" s="2">
        <v>499</v>
      </c>
      <c r="L1340" s="2">
        <v>55.4</v>
      </c>
      <c r="M1340" s="2">
        <v>5.78</v>
      </c>
      <c r="N1340" s="2">
        <v>224.37</v>
      </c>
      <c r="O1340" s="2">
        <v>17</v>
      </c>
      <c r="P1340" s="2" t="s">
        <v>461</v>
      </c>
      <c r="Q1340" s="2" t="s">
        <v>462</v>
      </c>
      <c r="R1340" s="2" t="s">
        <v>201</v>
      </c>
      <c r="S1340" s="2" t="s">
        <v>11794</v>
      </c>
      <c r="T1340" s="2" t="s">
        <v>11795</v>
      </c>
      <c r="U1340" s="2" t="s">
        <v>11796</v>
      </c>
      <c r="V1340" s="2" t="s">
        <v>11797</v>
      </c>
      <c r="W1340" s="2" t="s">
        <v>467</v>
      </c>
      <c r="X1340" s="2" t="s">
        <v>2065</v>
      </c>
      <c r="Y1340" s="2" t="s">
        <v>11798</v>
      </c>
      <c r="Z1340" s="2" t="s">
        <v>41</v>
      </c>
      <c r="AA1340" s="2">
        <v>2</v>
      </c>
      <c r="AB1340" s="2">
        <v>0</v>
      </c>
      <c r="AC1340" s="4">
        <v>0.91500000000000004</v>
      </c>
      <c r="AD1340" s="4">
        <v>0.94699999999999995</v>
      </c>
      <c r="AE1340" s="7">
        <v>0.97884221852654596</v>
      </c>
      <c r="AF1340" s="7">
        <v>0.99614729134237301</v>
      </c>
      <c r="AG1340" s="2">
        <v>18.93</v>
      </c>
      <c r="AH1340" s="2">
        <v>21.73</v>
      </c>
      <c r="AI1340" s="12">
        <v>35856481.732504196</v>
      </c>
      <c r="AJ1340" s="12">
        <v>32444326.299299501</v>
      </c>
      <c r="AK1340" s="12">
        <v>33994850.684621103</v>
      </c>
      <c r="AL1340" s="2">
        <v>2.5299999999999998</v>
      </c>
      <c r="AM1340" s="2">
        <v>1.62</v>
      </c>
      <c r="AN1340" s="2">
        <v>0.32</v>
      </c>
      <c r="AO1340" s="2" t="s">
        <v>34</v>
      </c>
      <c r="AP1340" s="2" t="s">
        <v>34</v>
      </c>
      <c r="AQ1340" s="2" t="s">
        <v>34</v>
      </c>
      <c r="AR1340" s="2" t="s">
        <v>34</v>
      </c>
      <c r="AS1340" s="2" t="s">
        <v>34</v>
      </c>
      <c r="AT1340" s="2" t="s">
        <v>34</v>
      </c>
      <c r="AU1340" s="2">
        <v>1</v>
      </c>
      <c r="AV1340" s="2" t="s">
        <v>41</v>
      </c>
    </row>
    <row r="1341" spans="1:48" x14ac:dyDescent="0.25">
      <c r="A1341" s="2" t="s">
        <v>34</v>
      </c>
      <c r="B1341" s="2" t="s">
        <v>35</v>
      </c>
      <c r="C1341" s="2" t="s">
        <v>11799</v>
      </c>
      <c r="D1341" s="2" t="s">
        <v>11800</v>
      </c>
      <c r="E1341" s="2">
        <v>0</v>
      </c>
      <c r="F1341" s="2">
        <v>93.897000000000006</v>
      </c>
      <c r="G1341" s="2">
        <v>38</v>
      </c>
      <c r="H1341" s="2">
        <v>22</v>
      </c>
      <c r="I1341" s="2">
        <v>67</v>
      </c>
      <c r="J1341" s="2">
        <v>22</v>
      </c>
      <c r="K1341" s="2">
        <v>683</v>
      </c>
      <c r="L1341" s="2">
        <v>77.5</v>
      </c>
      <c r="M1341" s="2">
        <v>9.5</v>
      </c>
      <c r="N1341" s="2">
        <v>102.73</v>
      </c>
      <c r="O1341" s="2">
        <v>22</v>
      </c>
      <c r="P1341" s="2" t="s">
        <v>2229</v>
      </c>
      <c r="Q1341" s="2" t="s">
        <v>1361</v>
      </c>
      <c r="R1341" s="2" t="s">
        <v>40</v>
      </c>
      <c r="S1341" s="2" t="s">
        <v>11801</v>
      </c>
      <c r="T1341" s="2" t="s">
        <v>11802</v>
      </c>
      <c r="U1341" s="2" t="s">
        <v>11803</v>
      </c>
      <c r="V1341" s="2" t="s">
        <v>11804</v>
      </c>
      <c r="W1341" s="2" t="s">
        <v>467</v>
      </c>
      <c r="X1341" s="2" t="s">
        <v>2065</v>
      </c>
      <c r="Y1341" s="2" t="s">
        <v>11805</v>
      </c>
      <c r="Z1341" s="2" t="s">
        <v>470</v>
      </c>
      <c r="AA1341" s="2">
        <v>3</v>
      </c>
      <c r="AB1341" s="2">
        <v>0</v>
      </c>
      <c r="AC1341" s="4">
        <v>0.79800000000000004</v>
      </c>
      <c r="AD1341" s="4">
        <v>0.89500000000000002</v>
      </c>
      <c r="AE1341" s="7">
        <v>0.74069989458329899</v>
      </c>
      <c r="AF1341" s="7">
        <v>0.95486541058376495</v>
      </c>
      <c r="AG1341" s="2">
        <v>13.31</v>
      </c>
      <c r="AH1341" s="2">
        <v>20.69</v>
      </c>
      <c r="AI1341" s="12">
        <v>16997096.109195899</v>
      </c>
      <c r="AJ1341" s="12">
        <v>13707342.131943099</v>
      </c>
      <c r="AK1341" s="12">
        <v>15094495.031122999</v>
      </c>
      <c r="AL1341" s="2">
        <v>0.5</v>
      </c>
      <c r="AM1341" s="2">
        <v>0.64</v>
      </c>
      <c r="AN1341" s="2">
        <v>1.08</v>
      </c>
      <c r="AO1341" s="2" t="s">
        <v>34</v>
      </c>
      <c r="AP1341" s="2" t="s">
        <v>34</v>
      </c>
      <c r="AQ1341" s="2" t="s">
        <v>34</v>
      </c>
      <c r="AR1341" s="2" t="s">
        <v>34</v>
      </c>
      <c r="AS1341" s="2" t="s">
        <v>34</v>
      </c>
      <c r="AT1341" s="2" t="s">
        <v>34</v>
      </c>
      <c r="AU1341" s="2">
        <v>1</v>
      </c>
      <c r="AV1341" s="2" t="s">
        <v>41</v>
      </c>
    </row>
    <row r="1342" spans="1:48" x14ac:dyDescent="0.25">
      <c r="A1342" s="2" t="s">
        <v>34</v>
      </c>
      <c r="B1342" s="2" t="s">
        <v>35</v>
      </c>
      <c r="C1342" s="2" t="s">
        <v>11806</v>
      </c>
      <c r="D1342" s="2" t="s">
        <v>11807</v>
      </c>
      <c r="E1342" s="2">
        <v>0</v>
      </c>
      <c r="F1342" s="2">
        <v>93.751000000000005</v>
      </c>
      <c r="G1342" s="2">
        <v>52</v>
      </c>
      <c r="H1342" s="2">
        <v>15</v>
      </c>
      <c r="I1342" s="2">
        <v>142</v>
      </c>
      <c r="J1342" s="2">
        <v>14</v>
      </c>
      <c r="K1342" s="2">
        <v>243</v>
      </c>
      <c r="L1342" s="2">
        <v>27.2</v>
      </c>
      <c r="M1342" s="2">
        <v>7.3</v>
      </c>
      <c r="N1342" s="2">
        <v>290.57</v>
      </c>
      <c r="O1342" s="2">
        <v>15</v>
      </c>
      <c r="P1342" s="2" t="s">
        <v>144</v>
      </c>
      <c r="Q1342" s="2" t="s">
        <v>9692</v>
      </c>
      <c r="R1342" s="2" t="s">
        <v>52</v>
      </c>
      <c r="S1342" s="2" t="s">
        <v>10990</v>
      </c>
      <c r="T1342" s="2" t="s">
        <v>11808</v>
      </c>
      <c r="U1342" s="2" t="s">
        <v>11809</v>
      </c>
      <c r="V1342" s="2" t="s">
        <v>11810</v>
      </c>
      <c r="W1342" s="2" t="s">
        <v>11811</v>
      </c>
      <c r="X1342" s="2" t="s">
        <v>11812</v>
      </c>
      <c r="Y1342" s="2" t="s">
        <v>11813</v>
      </c>
      <c r="Z1342" s="2" t="s">
        <v>292</v>
      </c>
      <c r="AA1342" s="2">
        <v>10</v>
      </c>
      <c r="AB1342" s="2">
        <v>1</v>
      </c>
      <c r="AC1342" s="4">
        <v>1.1060000000000001</v>
      </c>
      <c r="AD1342" s="4">
        <v>1.06</v>
      </c>
      <c r="AE1342" s="7">
        <v>0.90246737767207397</v>
      </c>
      <c r="AF1342" s="7">
        <v>0.97515371631055703</v>
      </c>
      <c r="AG1342" s="2">
        <v>17.41</v>
      </c>
      <c r="AH1342" s="2">
        <v>29.6</v>
      </c>
      <c r="AI1342" s="12">
        <v>52381752.505726099</v>
      </c>
      <c r="AJ1342" s="12">
        <v>56458705.435625702</v>
      </c>
      <c r="AK1342" s="12">
        <v>61431035.718533903</v>
      </c>
      <c r="AL1342" s="2">
        <v>5.68</v>
      </c>
      <c r="AM1342" s="2">
        <v>3.18</v>
      </c>
      <c r="AN1342" s="2">
        <v>0.22</v>
      </c>
      <c r="AO1342" s="2" t="s">
        <v>34</v>
      </c>
      <c r="AP1342" s="2" t="s">
        <v>34</v>
      </c>
      <c r="AQ1342" s="2" t="s">
        <v>34</v>
      </c>
      <c r="AR1342" s="2" t="s">
        <v>34</v>
      </c>
      <c r="AS1342" s="2" t="s">
        <v>34</v>
      </c>
      <c r="AT1342" s="2" t="s">
        <v>34</v>
      </c>
      <c r="AU1342" s="2">
        <v>1</v>
      </c>
      <c r="AV1342" s="2" t="s">
        <v>41</v>
      </c>
    </row>
    <row r="1343" spans="1:48" x14ac:dyDescent="0.25">
      <c r="A1343" s="2" t="s">
        <v>34</v>
      </c>
      <c r="B1343" s="2" t="s">
        <v>35</v>
      </c>
      <c r="C1343" s="2" t="s">
        <v>11814</v>
      </c>
      <c r="D1343" s="2" t="s">
        <v>11815</v>
      </c>
      <c r="E1343" s="2">
        <v>0</v>
      </c>
      <c r="F1343" s="2">
        <v>93.741</v>
      </c>
      <c r="G1343" s="2">
        <v>43</v>
      </c>
      <c r="H1343" s="2">
        <v>16</v>
      </c>
      <c r="I1343" s="2">
        <v>167</v>
      </c>
      <c r="J1343" s="2">
        <v>16</v>
      </c>
      <c r="K1343" s="2">
        <v>354</v>
      </c>
      <c r="L1343" s="2">
        <v>38.200000000000003</v>
      </c>
      <c r="M1343" s="2">
        <v>5.62</v>
      </c>
      <c r="N1343" s="2">
        <v>242.17</v>
      </c>
      <c r="O1343" s="2">
        <v>16</v>
      </c>
      <c r="P1343" s="2" t="s">
        <v>1058</v>
      </c>
      <c r="Q1343" s="2" t="s">
        <v>1361</v>
      </c>
      <c r="R1343" s="2" t="s">
        <v>598</v>
      </c>
      <c r="S1343" s="2" t="s">
        <v>7485</v>
      </c>
      <c r="T1343" s="2" t="s">
        <v>11816</v>
      </c>
      <c r="U1343" s="2" t="s">
        <v>11817</v>
      </c>
      <c r="V1343" s="2" t="s">
        <v>11818</v>
      </c>
      <c r="W1343" s="2" t="s">
        <v>1937</v>
      </c>
      <c r="X1343" s="2" t="s">
        <v>939</v>
      </c>
      <c r="Y1343" s="2" t="s">
        <v>11819</v>
      </c>
      <c r="Z1343" s="2" t="s">
        <v>41</v>
      </c>
      <c r="AA1343" s="2">
        <v>3</v>
      </c>
      <c r="AB1343" s="2">
        <v>0</v>
      </c>
      <c r="AC1343" s="4">
        <v>0.97</v>
      </c>
      <c r="AD1343" s="4">
        <v>0.875</v>
      </c>
      <c r="AE1343" s="7">
        <v>0.99983825161608597</v>
      </c>
      <c r="AF1343" s="7">
        <v>0.91661106265414405</v>
      </c>
      <c r="AG1343" s="2">
        <v>18.850000000000001</v>
      </c>
      <c r="AH1343" s="2">
        <v>67.59</v>
      </c>
      <c r="AI1343" s="12">
        <v>59661334.685730398</v>
      </c>
      <c r="AJ1343" s="12">
        <v>58079247.973467402</v>
      </c>
      <c r="AK1343" s="12">
        <v>51632356.655159101</v>
      </c>
      <c r="AL1343" s="2">
        <v>10.62</v>
      </c>
      <c r="AM1343" s="2">
        <v>0.06</v>
      </c>
      <c r="AN1343" s="2">
        <v>1.35</v>
      </c>
      <c r="AO1343" s="2" t="s">
        <v>34</v>
      </c>
      <c r="AP1343" s="2" t="s">
        <v>34</v>
      </c>
      <c r="AQ1343" s="2" t="s">
        <v>34</v>
      </c>
      <c r="AR1343" s="2" t="s">
        <v>34</v>
      </c>
      <c r="AS1343" s="2" t="s">
        <v>34</v>
      </c>
      <c r="AT1343" s="2" t="s">
        <v>34</v>
      </c>
      <c r="AU1343" s="2">
        <v>1</v>
      </c>
      <c r="AV1343" s="2" t="s">
        <v>41</v>
      </c>
    </row>
    <row r="1344" spans="1:48" x14ac:dyDescent="0.25">
      <c r="A1344" s="2" t="s">
        <v>34</v>
      </c>
      <c r="B1344" s="2" t="s">
        <v>35</v>
      </c>
      <c r="C1344" s="2" t="s">
        <v>11820</v>
      </c>
      <c r="D1344" s="2" t="s">
        <v>11821</v>
      </c>
      <c r="E1344" s="2">
        <v>0</v>
      </c>
      <c r="F1344" s="2">
        <v>93.730999999999995</v>
      </c>
      <c r="G1344" s="2">
        <v>41</v>
      </c>
      <c r="H1344" s="2">
        <v>20</v>
      </c>
      <c r="I1344" s="2">
        <v>86</v>
      </c>
      <c r="J1344" s="2">
        <v>20</v>
      </c>
      <c r="K1344" s="2">
        <v>616</v>
      </c>
      <c r="L1344" s="2">
        <v>68.099999999999994</v>
      </c>
      <c r="M1344" s="2">
        <v>7.21</v>
      </c>
      <c r="N1344" s="2">
        <v>157.28</v>
      </c>
      <c r="O1344" s="2">
        <v>20</v>
      </c>
      <c r="P1344" s="2" t="s">
        <v>1266</v>
      </c>
      <c r="Q1344" s="2" t="s">
        <v>200</v>
      </c>
      <c r="R1344" s="2" t="s">
        <v>201</v>
      </c>
      <c r="S1344" s="2" t="s">
        <v>11822</v>
      </c>
      <c r="T1344" s="2" t="s">
        <v>11823</v>
      </c>
      <c r="U1344" s="2" t="s">
        <v>11824</v>
      </c>
      <c r="V1344" s="2" t="s">
        <v>11825</v>
      </c>
      <c r="W1344" s="2" t="s">
        <v>11826</v>
      </c>
      <c r="X1344" s="2" t="s">
        <v>11827</v>
      </c>
      <c r="Y1344" s="2" t="s">
        <v>11828</v>
      </c>
      <c r="Z1344" s="2" t="s">
        <v>11829</v>
      </c>
      <c r="AA1344" s="2">
        <v>43</v>
      </c>
      <c r="AB1344" s="2">
        <v>0</v>
      </c>
      <c r="AC1344" s="4">
        <v>1.35</v>
      </c>
      <c r="AD1344" s="4">
        <v>1.107</v>
      </c>
      <c r="AE1344" s="7">
        <v>0.31286033054621698</v>
      </c>
      <c r="AF1344" s="7">
        <v>0.90225736217394903</v>
      </c>
      <c r="AG1344" s="2">
        <v>25.59</v>
      </c>
      <c r="AH1344" s="2">
        <v>19.59</v>
      </c>
      <c r="AI1344" s="12">
        <v>14630979.5752494</v>
      </c>
      <c r="AJ1344" s="12">
        <v>19546922.087895099</v>
      </c>
      <c r="AK1344" s="12">
        <v>16628152.269198099</v>
      </c>
      <c r="AL1344" s="2">
        <v>5.78</v>
      </c>
      <c r="AM1344" s="2">
        <v>1.92</v>
      </c>
      <c r="AN1344" s="2">
        <v>4.5199999999999996</v>
      </c>
      <c r="AO1344" s="2" t="s">
        <v>34</v>
      </c>
      <c r="AP1344" s="2" t="s">
        <v>34</v>
      </c>
      <c r="AQ1344" s="2" t="s">
        <v>34</v>
      </c>
      <c r="AR1344" s="2" t="s">
        <v>34</v>
      </c>
      <c r="AS1344" s="2" t="s">
        <v>34</v>
      </c>
      <c r="AT1344" s="2" t="s">
        <v>34</v>
      </c>
      <c r="AU1344" s="2">
        <v>1</v>
      </c>
      <c r="AV1344" s="2" t="s">
        <v>515</v>
      </c>
    </row>
    <row r="1345" spans="1:48" x14ac:dyDescent="0.25">
      <c r="A1345" s="2" t="s">
        <v>34</v>
      </c>
      <c r="B1345" s="2" t="s">
        <v>35</v>
      </c>
      <c r="C1345" s="2" t="s">
        <v>11830</v>
      </c>
      <c r="D1345" s="2" t="s">
        <v>11831</v>
      </c>
      <c r="E1345" s="2">
        <v>0</v>
      </c>
      <c r="F1345" s="2">
        <v>93.613</v>
      </c>
      <c r="G1345" s="2">
        <v>61</v>
      </c>
      <c r="H1345" s="2">
        <v>23</v>
      </c>
      <c r="I1345" s="2">
        <v>150</v>
      </c>
      <c r="J1345" s="2">
        <v>23</v>
      </c>
      <c r="K1345" s="2">
        <v>363</v>
      </c>
      <c r="L1345" s="2">
        <v>39.700000000000003</v>
      </c>
      <c r="M1345" s="2">
        <v>8.02</v>
      </c>
      <c r="N1345" s="2">
        <v>231.16</v>
      </c>
      <c r="O1345" s="2">
        <v>23</v>
      </c>
      <c r="P1345" s="2" t="s">
        <v>1450</v>
      </c>
      <c r="Q1345" s="2" t="s">
        <v>200</v>
      </c>
      <c r="R1345" s="2" t="s">
        <v>201</v>
      </c>
      <c r="S1345" s="2" t="s">
        <v>9207</v>
      </c>
      <c r="T1345" s="2" t="s">
        <v>11832</v>
      </c>
      <c r="U1345" s="2" t="s">
        <v>11833</v>
      </c>
      <c r="V1345" s="2" t="s">
        <v>11834</v>
      </c>
      <c r="W1345" s="2" t="s">
        <v>5151</v>
      </c>
      <c r="X1345" s="2" t="s">
        <v>11835</v>
      </c>
      <c r="Y1345" s="2" t="s">
        <v>11836</v>
      </c>
      <c r="Z1345" s="2" t="s">
        <v>6528</v>
      </c>
      <c r="AA1345" s="2">
        <v>30</v>
      </c>
      <c r="AB1345" s="2">
        <v>0</v>
      </c>
      <c r="AC1345" s="4">
        <v>1.0900000000000001</v>
      </c>
      <c r="AD1345" s="4">
        <v>1.05</v>
      </c>
      <c r="AE1345" s="7">
        <v>0.92299027424871605</v>
      </c>
      <c r="AF1345" s="7">
        <v>0.98565123137325406</v>
      </c>
      <c r="AG1345" s="2">
        <v>16.079999999999998</v>
      </c>
      <c r="AH1345" s="2">
        <v>21.41</v>
      </c>
      <c r="AI1345" s="12">
        <v>68699851.384707898</v>
      </c>
      <c r="AJ1345" s="12">
        <v>73756872.943545699</v>
      </c>
      <c r="AK1345" s="12">
        <v>70085599.324576005</v>
      </c>
      <c r="AL1345" s="2">
        <v>6.01</v>
      </c>
      <c r="AM1345" s="2">
        <v>0.73</v>
      </c>
      <c r="AN1345" s="2">
        <v>1.21</v>
      </c>
      <c r="AO1345" s="2" t="s">
        <v>34</v>
      </c>
      <c r="AP1345" s="2" t="s">
        <v>34</v>
      </c>
      <c r="AQ1345" s="2" t="s">
        <v>34</v>
      </c>
      <c r="AR1345" s="2" t="s">
        <v>34</v>
      </c>
      <c r="AS1345" s="2" t="s">
        <v>34</v>
      </c>
      <c r="AT1345" s="2" t="s">
        <v>34</v>
      </c>
      <c r="AU1345" s="2">
        <v>1</v>
      </c>
      <c r="AV1345" s="2" t="s">
        <v>182</v>
      </c>
    </row>
    <row r="1346" spans="1:48" x14ac:dyDescent="0.25">
      <c r="A1346" s="2" t="s">
        <v>34</v>
      </c>
      <c r="B1346" s="2" t="s">
        <v>35</v>
      </c>
      <c r="C1346" s="2" t="s">
        <v>11837</v>
      </c>
      <c r="D1346" s="2" t="s">
        <v>11838</v>
      </c>
      <c r="E1346" s="2">
        <v>0</v>
      </c>
      <c r="F1346" s="2">
        <v>93.597999999999999</v>
      </c>
      <c r="G1346" s="2">
        <v>55</v>
      </c>
      <c r="H1346" s="2">
        <v>14</v>
      </c>
      <c r="I1346" s="2">
        <v>157</v>
      </c>
      <c r="J1346" s="2">
        <v>14</v>
      </c>
      <c r="K1346" s="2">
        <v>333</v>
      </c>
      <c r="L1346" s="2">
        <v>35.1</v>
      </c>
      <c r="M1346" s="2">
        <v>8.3800000000000008</v>
      </c>
      <c r="N1346" s="2">
        <v>339.63</v>
      </c>
      <c r="O1346" s="2">
        <v>14</v>
      </c>
      <c r="P1346" s="2" t="s">
        <v>1246</v>
      </c>
      <c r="Q1346" s="2" t="s">
        <v>2770</v>
      </c>
      <c r="R1346" s="2" t="s">
        <v>40</v>
      </c>
      <c r="S1346" s="2" t="s">
        <v>11839</v>
      </c>
      <c r="T1346" s="2" t="s">
        <v>11840</v>
      </c>
      <c r="U1346" s="2" t="s">
        <v>11841</v>
      </c>
      <c r="V1346" s="2" t="s">
        <v>11842</v>
      </c>
      <c r="W1346" s="2" t="s">
        <v>41</v>
      </c>
      <c r="X1346" s="2" t="s">
        <v>3953</v>
      </c>
      <c r="Y1346" s="2" t="s">
        <v>11843</v>
      </c>
      <c r="Z1346" s="2" t="s">
        <v>41</v>
      </c>
      <c r="AA1346" s="2">
        <v>1</v>
      </c>
      <c r="AB1346" s="2">
        <v>0</v>
      </c>
      <c r="AC1346" s="4">
        <v>1.0409999999999999</v>
      </c>
      <c r="AD1346" s="4">
        <v>1.083</v>
      </c>
      <c r="AE1346" s="7">
        <v>0.95797936436987297</v>
      </c>
      <c r="AF1346" s="7">
        <v>0.94172056976596197</v>
      </c>
      <c r="AG1346" s="2">
        <v>22.76</v>
      </c>
      <c r="AH1346" s="2">
        <v>29.13</v>
      </c>
      <c r="AI1346" s="12">
        <v>62840419.4624658</v>
      </c>
      <c r="AJ1346" s="12">
        <v>62887600.617415503</v>
      </c>
      <c r="AK1346" s="12">
        <v>65297006.580080897</v>
      </c>
      <c r="AL1346" s="2">
        <v>1.54</v>
      </c>
      <c r="AM1346" s="2">
        <v>0.77</v>
      </c>
      <c r="AN1346" s="2">
        <v>7.0000000000000007E-2</v>
      </c>
      <c r="AO1346" s="2" t="s">
        <v>34</v>
      </c>
      <c r="AP1346" s="2" t="s">
        <v>34</v>
      </c>
      <c r="AQ1346" s="2" t="s">
        <v>34</v>
      </c>
      <c r="AR1346" s="2" t="s">
        <v>34</v>
      </c>
      <c r="AS1346" s="2" t="s">
        <v>34</v>
      </c>
      <c r="AT1346" s="2" t="s">
        <v>34</v>
      </c>
      <c r="AU1346" s="2">
        <v>1</v>
      </c>
      <c r="AV1346" s="2" t="s">
        <v>41</v>
      </c>
    </row>
    <row r="1347" spans="1:48" x14ac:dyDescent="0.25">
      <c r="A1347" s="2" t="s">
        <v>34</v>
      </c>
      <c r="B1347" s="2" t="s">
        <v>35</v>
      </c>
      <c r="C1347" s="2" t="s">
        <v>11844</v>
      </c>
      <c r="D1347" s="2" t="s">
        <v>11845</v>
      </c>
      <c r="E1347" s="2">
        <v>0</v>
      </c>
      <c r="F1347" s="2">
        <v>93.55</v>
      </c>
      <c r="G1347" s="2">
        <v>58</v>
      </c>
      <c r="H1347" s="2">
        <v>11</v>
      </c>
      <c r="I1347" s="2">
        <v>318</v>
      </c>
      <c r="J1347" s="2">
        <v>1</v>
      </c>
      <c r="K1347" s="2">
        <v>181</v>
      </c>
      <c r="L1347" s="2">
        <v>20.7</v>
      </c>
      <c r="M1347" s="2">
        <v>6.8</v>
      </c>
      <c r="N1347" s="2">
        <v>565.59</v>
      </c>
      <c r="O1347" s="2">
        <v>11</v>
      </c>
      <c r="P1347" s="2" t="s">
        <v>482</v>
      </c>
      <c r="Q1347" s="2" t="s">
        <v>1709</v>
      </c>
      <c r="R1347" s="2" t="s">
        <v>40</v>
      </c>
      <c r="S1347" s="2" t="s">
        <v>11846</v>
      </c>
      <c r="T1347" s="2" t="s">
        <v>11847</v>
      </c>
      <c r="U1347" s="2" t="s">
        <v>11848</v>
      </c>
      <c r="V1347" s="2" t="s">
        <v>11849</v>
      </c>
      <c r="W1347" s="2" t="s">
        <v>11850</v>
      </c>
      <c r="X1347" s="2" t="s">
        <v>11851</v>
      </c>
      <c r="Y1347" s="2" t="s">
        <v>11852</v>
      </c>
      <c r="Z1347" s="2" t="s">
        <v>11853</v>
      </c>
      <c r="AA1347" s="2">
        <v>22</v>
      </c>
      <c r="AB1347" s="2">
        <v>0</v>
      </c>
      <c r="AC1347" s="4">
        <v>0.41799999999999998</v>
      </c>
      <c r="AD1347" s="4">
        <v>0.16500000000000001</v>
      </c>
      <c r="AE1347" s="7">
        <v>8.9950074369654007E-2</v>
      </c>
      <c r="AF1347" s="10">
        <v>1.3543086660531299E-7</v>
      </c>
      <c r="AG1347" s="2">
        <v>64.64</v>
      </c>
      <c r="AH1347" s="2">
        <v>66.92</v>
      </c>
      <c r="AI1347" s="12">
        <v>608409.30643062596</v>
      </c>
      <c r="AJ1347" s="12">
        <v>223437.944138452</v>
      </c>
      <c r="AK1347" s="12">
        <v>92366.184764905207</v>
      </c>
      <c r="AL1347" s="2">
        <v>3.62</v>
      </c>
      <c r="AM1347" s="2">
        <v>3.69</v>
      </c>
      <c r="AN1347" s="2">
        <v>3.77</v>
      </c>
      <c r="AO1347" s="2" t="s">
        <v>34</v>
      </c>
      <c r="AP1347" s="2" t="s">
        <v>34</v>
      </c>
      <c r="AQ1347" s="2" t="s">
        <v>34</v>
      </c>
      <c r="AR1347" s="2" t="s">
        <v>34</v>
      </c>
      <c r="AS1347" s="2" t="s">
        <v>34</v>
      </c>
      <c r="AT1347" s="2" t="s">
        <v>34</v>
      </c>
      <c r="AU1347" s="2">
        <v>1</v>
      </c>
      <c r="AV1347" s="2" t="s">
        <v>341</v>
      </c>
    </row>
    <row r="1348" spans="1:48" x14ac:dyDescent="0.25">
      <c r="A1348" s="2" t="s">
        <v>34</v>
      </c>
      <c r="B1348" s="2" t="s">
        <v>35</v>
      </c>
      <c r="C1348" s="2" t="s">
        <v>11854</v>
      </c>
      <c r="D1348" s="2" t="s">
        <v>11855</v>
      </c>
      <c r="E1348" s="2">
        <v>0</v>
      </c>
      <c r="F1348" s="2">
        <v>93.421999999999997</v>
      </c>
      <c r="G1348" s="2">
        <v>23</v>
      </c>
      <c r="H1348" s="2">
        <v>20</v>
      </c>
      <c r="I1348" s="2">
        <v>54</v>
      </c>
      <c r="J1348" s="2">
        <v>20</v>
      </c>
      <c r="K1348" s="2">
        <v>1156</v>
      </c>
      <c r="L1348" s="2">
        <v>128.9</v>
      </c>
      <c r="M1348" s="2">
        <v>5.0999999999999996</v>
      </c>
      <c r="N1348" s="2">
        <v>116.81</v>
      </c>
      <c r="O1348" s="2">
        <v>20</v>
      </c>
      <c r="P1348" s="2" t="s">
        <v>8003</v>
      </c>
      <c r="Q1348" s="2" t="s">
        <v>1278</v>
      </c>
      <c r="R1348" s="2" t="s">
        <v>40</v>
      </c>
      <c r="S1348" s="2" t="s">
        <v>11856</v>
      </c>
      <c r="T1348" s="2" t="s">
        <v>11857</v>
      </c>
      <c r="U1348" s="2" t="s">
        <v>11858</v>
      </c>
      <c r="V1348" s="2" t="s">
        <v>11859</v>
      </c>
      <c r="W1348" s="2" t="s">
        <v>5433</v>
      </c>
      <c r="X1348" s="2" t="s">
        <v>11860</v>
      </c>
      <c r="Y1348" s="2" t="s">
        <v>11861</v>
      </c>
      <c r="Z1348" s="2" t="s">
        <v>292</v>
      </c>
      <c r="AA1348" s="2">
        <v>37</v>
      </c>
      <c r="AB1348" s="2">
        <v>0</v>
      </c>
      <c r="AC1348" s="4">
        <v>0.88</v>
      </c>
      <c r="AD1348" s="4">
        <v>0.82599999999999996</v>
      </c>
      <c r="AE1348" s="7">
        <v>0.96370844603934902</v>
      </c>
      <c r="AF1348" s="7">
        <v>0.91661106265414405</v>
      </c>
      <c r="AG1348" s="2">
        <v>24.75</v>
      </c>
      <c r="AH1348" s="2">
        <v>23.68</v>
      </c>
      <c r="AI1348" s="12">
        <v>9707492.1547340509</v>
      </c>
      <c r="AJ1348" s="12">
        <v>8135965.3914921796</v>
      </c>
      <c r="AK1348" s="12">
        <v>8125228.2003524201</v>
      </c>
      <c r="AL1348" s="2">
        <v>2.68</v>
      </c>
      <c r="AM1348" s="2">
        <v>1.2</v>
      </c>
      <c r="AN1348" s="2">
        <v>1.73</v>
      </c>
      <c r="AO1348" s="2" t="s">
        <v>34</v>
      </c>
      <c r="AP1348" s="2" t="s">
        <v>34</v>
      </c>
      <c r="AQ1348" s="2" t="s">
        <v>34</v>
      </c>
      <c r="AR1348" s="2" t="s">
        <v>34</v>
      </c>
      <c r="AS1348" s="2" t="s">
        <v>34</v>
      </c>
      <c r="AT1348" s="2" t="s">
        <v>34</v>
      </c>
      <c r="AU1348" s="2">
        <v>1</v>
      </c>
      <c r="AV1348" s="2" t="s">
        <v>41</v>
      </c>
    </row>
    <row r="1349" spans="1:48" x14ac:dyDescent="0.25">
      <c r="A1349" s="2" t="s">
        <v>34</v>
      </c>
      <c r="B1349" s="2" t="s">
        <v>35</v>
      </c>
      <c r="C1349" s="2" t="s">
        <v>11862</v>
      </c>
      <c r="D1349" s="2" t="s">
        <v>11863</v>
      </c>
      <c r="E1349" s="2">
        <v>0</v>
      </c>
      <c r="F1349" s="2">
        <v>93.296999999999997</v>
      </c>
      <c r="G1349" s="2">
        <v>34</v>
      </c>
      <c r="H1349" s="2">
        <v>22</v>
      </c>
      <c r="I1349" s="2">
        <v>97</v>
      </c>
      <c r="J1349" s="2">
        <v>22</v>
      </c>
      <c r="K1349" s="2">
        <v>782</v>
      </c>
      <c r="L1349" s="2">
        <v>87.9</v>
      </c>
      <c r="M1349" s="2">
        <v>6.13</v>
      </c>
      <c r="N1349" s="2">
        <v>204.88</v>
      </c>
      <c r="O1349" s="2">
        <v>22</v>
      </c>
      <c r="P1349" s="2" t="s">
        <v>3812</v>
      </c>
      <c r="Q1349" s="2" t="s">
        <v>2751</v>
      </c>
      <c r="R1349" s="2" t="s">
        <v>40</v>
      </c>
      <c r="S1349" s="2" t="s">
        <v>11864</v>
      </c>
      <c r="T1349" s="2" t="s">
        <v>11865</v>
      </c>
      <c r="U1349" s="2" t="s">
        <v>11866</v>
      </c>
      <c r="V1349" s="2" t="s">
        <v>11867</v>
      </c>
      <c r="W1349" s="2" t="s">
        <v>9788</v>
      </c>
      <c r="X1349" s="2" t="s">
        <v>11868</v>
      </c>
      <c r="Y1349" s="2" t="s">
        <v>11869</v>
      </c>
      <c r="Z1349" s="2" t="s">
        <v>41</v>
      </c>
      <c r="AA1349" s="2">
        <v>5</v>
      </c>
      <c r="AB1349" s="2">
        <v>0</v>
      </c>
      <c r="AC1349" s="4">
        <v>0.90700000000000003</v>
      </c>
      <c r="AD1349" s="4">
        <v>1.177</v>
      </c>
      <c r="AE1349" s="7">
        <v>0.96812934074424295</v>
      </c>
      <c r="AF1349" s="7">
        <v>0.77304092539445002</v>
      </c>
      <c r="AG1349" s="2">
        <v>12.43</v>
      </c>
      <c r="AH1349" s="2">
        <v>13.91</v>
      </c>
      <c r="AI1349" s="12">
        <v>15594019.653063601</v>
      </c>
      <c r="AJ1349" s="12">
        <v>14385277.7795377</v>
      </c>
      <c r="AK1349" s="12">
        <v>17920491.297817301</v>
      </c>
      <c r="AL1349" s="2">
        <v>3.34</v>
      </c>
      <c r="AM1349" s="2">
        <v>0.78</v>
      </c>
      <c r="AN1349" s="2">
        <v>0.68</v>
      </c>
      <c r="AO1349" s="2" t="s">
        <v>34</v>
      </c>
      <c r="AP1349" s="2" t="s">
        <v>34</v>
      </c>
      <c r="AQ1349" s="2" t="s">
        <v>34</v>
      </c>
      <c r="AR1349" s="2" t="s">
        <v>34</v>
      </c>
      <c r="AS1349" s="2" t="s">
        <v>34</v>
      </c>
      <c r="AT1349" s="2" t="s">
        <v>34</v>
      </c>
      <c r="AU1349" s="2">
        <v>1</v>
      </c>
      <c r="AV1349" s="2" t="s">
        <v>182</v>
      </c>
    </row>
    <row r="1350" spans="1:48" x14ac:dyDescent="0.25">
      <c r="A1350" s="2" t="s">
        <v>34</v>
      </c>
      <c r="B1350" s="2" t="s">
        <v>35</v>
      </c>
      <c r="C1350" s="2" t="s">
        <v>11870</v>
      </c>
      <c r="D1350" s="2" t="s">
        <v>11871</v>
      </c>
      <c r="E1350" s="2">
        <v>0</v>
      </c>
      <c r="F1350" s="2">
        <v>93.290999999999997</v>
      </c>
      <c r="G1350" s="2">
        <v>60</v>
      </c>
      <c r="H1350" s="2">
        <v>15</v>
      </c>
      <c r="I1350" s="2">
        <v>402</v>
      </c>
      <c r="J1350" s="2">
        <v>15</v>
      </c>
      <c r="K1350" s="2">
        <v>158</v>
      </c>
      <c r="L1350" s="2">
        <v>18.399999999999999</v>
      </c>
      <c r="M1350" s="2">
        <v>10.3</v>
      </c>
      <c r="N1350" s="2">
        <v>661.38</v>
      </c>
      <c r="O1350" s="2">
        <v>15</v>
      </c>
      <c r="P1350" s="2" t="s">
        <v>1047</v>
      </c>
      <c r="Q1350" s="2" t="s">
        <v>8768</v>
      </c>
      <c r="R1350" s="2" t="s">
        <v>201</v>
      </c>
      <c r="S1350" s="2" t="s">
        <v>11872</v>
      </c>
      <c r="T1350" s="2" t="s">
        <v>11873</v>
      </c>
      <c r="U1350" s="2" t="s">
        <v>11874</v>
      </c>
      <c r="V1350" s="2" t="s">
        <v>11875</v>
      </c>
      <c r="W1350" s="2" t="s">
        <v>3051</v>
      </c>
      <c r="X1350" s="2" t="s">
        <v>7174</v>
      </c>
      <c r="Y1350" s="2" t="s">
        <v>11876</v>
      </c>
      <c r="Z1350" s="2" t="s">
        <v>11877</v>
      </c>
      <c r="AA1350" s="2">
        <v>21</v>
      </c>
      <c r="AB1350" s="2">
        <v>0</v>
      </c>
      <c r="AC1350" s="4">
        <v>0.90300000000000002</v>
      </c>
      <c r="AD1350" s="4">
        <v>0.78200000000000003</v>
      </c>
      <c r="AE1350" s="7">
        <v>0.93928073485934405</v>
      </c>
      <c r="AF1350" s="7">
        <v>0.55019088224380197</v>
      </c>
      <c r="AG1350" s="2">
        <v>21.35</v>
      </c>
      <c r="AH1350" s="2">
        <v>15.32</v>
      </c>
      <c r="AI1350" s="12">
        <v>207740994.924162</v>
      </c>
      <c r="AJ1350" s="12">
        <v>200299429.42408001</v>
      </c>
      <c r="AK1350" s="12">
        <v>163697923.514577</v>
      </c>
      <c r="AL1350" s="2">
        <v>2.67</v>
      </c>
      <c r="AM1350" s="2">
        <v>1.48</v>
      </c>
      <c r="AN1350" s="2">
        <v>0.04</v>
      </c>
      <c r="AO1350" s="2" t="s">
        <v>34</v>
      </c>
      <c r="AP1350" s="2" t="s">
        <v>34</v>
      </c>
      <c r="AQ1350" s="2" t="s">
        <v>34</v>
      </c>
      <c r="AR1350" s="2" t="s">
        <v>34</v>
      </c>
      <c r="AS1350" s="2" t="s">
        <v>34</v>
      </c>
      <c r="AT1350" s="2" t="s">
        <v>34</v>
      </c>
      <c r="AU1350" s="2">
        <v>1</v>
      </c>
      <c r="AV1350" s="2" t="s">
        <v>268</v>
      </c>
    </row>
    <row r="1351" spans="1:48" x14ac:dyDescent="0.25">
      <c r="A1351" s="2" t="s">
        <v>34</v>
      </c>
      <c r="B1351" s="2" t="s">
        <v>35</v>
      </c>
      <c r="C1351" s="2" t="s">
        <v>11878</v>
      </c>
      <c r="D1351" s="2" t="s">
        <v>11879</v>
      </c>
      <c r="E1351" s="2">
        <v>0</v>
      </c>
      <c r="F1351" s="2">
        <v>93.213999999999999</v>
      </c>
      <c r="G1351" s="2">
        <v>38</v>
      </c>
      <c r="H1351" s="2">
        <v>13</v>
      </c>
      <c r="I1351" s="2">
        <v>128</v>
      </c>
      <c r="J1351" s="2">
        <v>13</v>
      </c>
      <c r="K1351" s="2">
        <v>528</v>
      </c>
      <c r="L1351" s="2">
        <v>60.6</v>
      </c>
      <c r="M1351" s="2">
        <v>5.0599999999999996</v>
      </c>
      <c r="N1351" s="2">
        <v>288.87</v>
      </c>
      <c r="O1351" s="2">
        <v>13</v>
      </c>
      <c r="P1351" s="2" t="s">
        <v>1246</v>
      </c>
      <c r="Q1351" s="2" t="s">
        <v>5006</v>
      </c>
      <c r="R1351" s="2" t="s">
        <v>40</v>
      </c>
      <c r="S1351" s="2" t="s">
        <v>11880</v>
      </c>
      <c r="T1351" s="2" t="s">
        <v>11881</v>
      </c>
      <c r="U1351" s="2" t="s">
        <v>11882</v>
      </c>
      <c r="V1351" s="2" t="s">
        <v>11883</v>
      </c>
      <c r="W1351" s="2" t="s">
        <v>45</v>
      </c>
      <c r="X1351" s="2" t="s">
        <v>6335</v>
      </c>
      <c r="Y1351" s="2" t="s">
        <v>11884</v>
      </c>
      <c r="Z1351" s="2" t="s">
        <v>41</v>
      </c>
      <c r="AA1351" s="2">
        <v>2</v>
      </c>
      <c r="AB1351" s="2">
        <v>0</v>
      </c>
      <c r="AC1351" s="4">
        <v>0.92300000000000004</v>
      </c>
      <c r="AD1351" s="4">
        <v>0.92600000000000005</v>
      </c>
      <c r="AE1351" s="7">
        <v>0.98003783548448298</v>
      </c>
      <c r="AF1351" s="7">
        <v>0.99213938988098804</v>
      </c>
      <c r="AG1351" s="2">
        <v>19.850000000000001</v>
      </c>
      <c r="AH1351" s="2">
        <v>18.16</v>
      </c>
      <c r="AI1351" s="12">
        <v>19975562.023974702</v>
      </c>
      <c r="AJ1351" s="12">
        <v>16621659.0555737</v>
      </c>
      <c r="AK1351" s="12">
        <v>17986901.5108588</v>
      </c>
      <c r="AL1351" s="2">
        <v>2.66</v>
      </c>
      <c r="AM1351" s="2">
        <v>2.2599999999999998</v>
      </c>
      <c r="AN1351" s="2">
        <v>3.6</v>
      </c>
      <c r="AO1351" s="2" t="s">
        <v>34</v>
      </c>
      <c r="AP1351" s="2" t="s">
        <v>34</v>
      </c>
      <c r="AQ1351" s="2" t="s">
        <v>34</v>
      </c>
      <c r="AR1351" s="2" t="s">
        <v>34</v>
      </c>
      <c r="AS1351" s="2" t="s">
        <v>34</v>
      </c>
      <c r="AT1351" s="2" t="s">
        <v>34</v>
      </c>
      <c r="AU1351" s="2">
        <v>1</v>
      </c>
      <c r="AV1351" s="2" t="s">
        <v>268</v>
      </c>
    </row>
    <row r="1352" spans="1:48" x14ac:dyDescent="0.25">
      <c r="A1352" s="2" t="s">
        <v>34</v>
      </c>
      <c r="B1352" s="2" t="s">
        <v>35</v>
      </c>
      <c r="C1352" s="2" t="s">
        <v>11885</v>
      </c>
      <c r="D1352" s="2" t="s">
        <v>11886</v>
      </c>
      <c r="E1352" s="2">
        <v>0</v>
      </c>
      <c r="F1352" s="2">
        <v>93.081000000000003</v>
      </c>
      <c r="G1352" s="2">
        <v>13</v>
      </c>
      <c r="H1352" s="2">
        <v>24</v>
      </c>
      <c r="I1352" s="2">
        <v>81</v>
      </c>
      <c r="J1352" s="2">
        <v>24</v>
      </c>
      <c r="K1352" s="2">
        <v>2144</v>
      </c>
      <c r="L1352" s="2">
        <v>242.2</v>
      </c>
      <c r="M1352" s="2">
        <v>6.54</v>
      </c>
      <c r="N1352" s="2">
        <v>122.66</v>
      </c>
      <c r="O1352" s="2">
        <v>24</v>
      </c>
      <c r="P1352" s="2" t="s">
        <v>473</v>
      </c>
      <c r="Q1352" s="2" t="s">
        <v>451</v>
      </c>
      <c r="R1352" s="2" t="s">
        <v>452</v>
      </c>
      <c r="S1352" s="2" t="s">
        <v>11887</v>
      </c>
      <c r="T1352" s="2" t="s">
        <v>11888</v>
      </c>
      <c r="U1352" s="2" t="s">
        <v>11889</v>
      </c>
      <c r="V1352" s="2" t="s">
        <v>11890</v>
      </c>
      <c r="W1352" s="2" t="s">
        <v>1855</v>
      </c>
      <c r="X1352" s="2" t="s">
        <v>5324</v>
      </c>
      <c r="Y1352" s="2" t="s">
        <v>11891</v>
      </c>
      <c r="Z1352" s="2" t="s">
        <v>41</v>
      </c>
      <c r="AA1352" s="2">
        <v>3</v>
      </c>
      <c r="AB1352" s="2">
        <v>0</v>
      </c>
      <c r="AC1352" s="4">
        <v>1.206</v>
      </c>
      <c r="AD1352" s="4">
        <v>0.78400000000000003</v>
      </c>
      <c r="AE1352" s="7">
        <v>0.71490017853205301</v>
      </c>
      <c r="AF1352" s="7">
        <v>0.83041648341067897</v>
      </c>
      <c r="AG1352" s="2">
        <v>20.239999999999998</v>
      </c>
      <c r="AH1352" s="2">
        <v>28.46</v>
      </c>
      <c r="AI1352" s="12">
        <v>11243404.308822701</v>
      </c>
      <c r="AJ1352" s="12">
        <v>10338730.536563</v>
      </c>
      <c r="AK1352" s="12">
        <v>7720209.7899668701</v>
      </c>
      <c r="AL1352" s="2">
        <v>0.72</v>
      </c>
      <c r="AM1352" s="2">
        <v>7.14</v>
      </c>
      <c r="AN1352" s="2">
        <v>0.92</v>
      </c>
      <c r="AO1352" s="2" t="s">
        <v>34</v>
      </c>
      <c r="AP1352" s="2" t="s">
        <v>34</v>
      </c>
      <c r="AQ1352" s="2" t="s">
        <v>34</v>
      </c>
      <c r="AR1352" s="2" t="s">
        <v>34</v>
      </c>
      <c r="AS1352" s="2" t="s">
        <v>34</v>
      </c>
      <c r="AT1352" s="2" t="s">
        <v>34</v>
      </c>
      <c r="AU1352" s="2">
        <v>1</v>
      </c>
      <c r="AV1352" s="2" t="s">
        <v>41</v>
      </c>
    </row>
    <row r="1353" spans="1:48" x14ac:dyDescent="0.25">
      <c r="A1353" s="2" t="s">
        <v>34</v>
      </c>
      <c r="B1353" s="2" t="s">
        <v>35</v>
      </c>
      <c r="C1353" s="2" t="s">
        <v>11892</v>
      </c>
      <c r="D1353" s="2" t="s">
        <v>11893</v>
      </c>
      <c r="E1353" s="2">
        <v>0</v>
      </c>
      <c r="F1353" s="2">
        <v>93.078999999999994</v>
      </c>
      <c r="G1353" s="2">
        <v>54</v>
      </c>
      <c r="H1353" s="2">
        <v>13</v>
      </c>
      <c r="I1353" s="2">
        <v>105</v>
      </c>
      <c r="J1353" s="2">
        <v>13</v>
      </c>
      <c r="K1353" s="2">
        <v>307</v>
      </c>
      <c r="L1353" s="2">
        <v>33.700000000000003</v>
      </c>
      <c r="M1353" s="2">
        <v>8.2100000000000009</v>
      </c>
      <c r="N1353" s="2">
        <v>246.13</v>
      </c>
      <c r="O1353" s="2">
        <v>13</v>
      </c>
      <c r="P1353" s="2" t="s">
        <v>1246</v>
      </c>
      <c r="Q1353" s="2" t="s">
        <v>1293</v>
      </c>
      <c r="R1353" s="2" t="s">
        <v>40</v>
      </c>
      <c r="S1353" s="2" t="s">
        <v>11029</v>
      </c>
      <c r="T1353" s="2" t="s">
        <v>11894</v>
      </c>
      <c r="U1353" s="2" t="s">
        <v>11895</v>
      </c>
      <c r="V1353" s="2" t="s">
        <v>11896</v>
      </c>
      <c r="W1353" s="2" t="s">
        <v>11897</v>
      </c>
      <c r="X1353" s="2" t="s">
        <v>41</v>
      </c>
      <c r="Y1353" s="2" t="s">
        <v>11898</v>
      </c>
      <c r="Z1353" s="2" t="s">
        <v>11407</v>
      </c>
      <c r="AA1353" s="2">
        <v>3</v>
      </c>
      <c r="AB1353" s="2">
        <v>0</v>
      </c>
      <c r="AC1353" s="4">
        <v>0.99399999999999999</v>
      </c>
      <c r="AD1353" s="4">
        <v>1.087</v>
      </c>
      <c r="AE1353" s="7">
        <v>0.99021776915845705</v>
      </c>
      <c r="AF1353" s="7">
        <v>0.93128094405275896</v>
      </c>
      <c r="AG1353" s="2">
        <v>14.41</v>
      </c>
      <c r="AH1353" s="2">
        <v>19.18</v>
      </c>
      <c r="AI1353" s="12">
        <v>32937454.420885801</v>
      </c>
      <c r="AJ1353" s="12">
        <v>31346421.084891502</v>
      </c>
      <c r="AK1353" s="12">
        <v>31436730.8913102</v>
      </c>
      <c r="AL1353" s="2">
        <v>5.31</v>
      </c>
      <c r="AM1353" s="2">
        <v>0.96</v>
      </c>
      <c r="AN1353" s="2">
        <v>1.24</v>
      </c>
      <c r="AO1353" s="2" t="s">
        <v>34</v>
      </c>
      <c r="AP1353" s="2" t="s">
        <v>34</v>
      </c>
      <c r="AQ1353" s="2" t="s">
        <v>34</v>
      </c>
      <c r="AR1353" s="2" t="s">
        <v>34</v>
      </c>
      <c r="AS1353" s="2" t="s">
        <v>34</v>
      </c>
      <c r="AT1353" s="2" t="s">
        <v>34</v>
      </c>
      <c r="AU1353" s="2">
        <v>1</v>
      </c>
      <c r="AV1353" s="2" t="s">
        <v>41</v>
      </c>
    </row>
    <row r="1354" spans="1:48" x14ac:dyDescent="0.25">
      <c r="A1354" s="2" t="s">
        <v>34</v>
      </c>
      <c r="B1354" s="2" t="s">
        <v>35</v>
      </c>
      <c r="C1354" s="2" t="s">
        <v>11899</v>
      </c>
      <c r="D1354" s="2" t="s">
        <v>11900</v>
      </c>
      <c r="E1354" s="2">
        <v>0</v>
      </c>
      <c r="F1354" s="2">
        <v>93.070999999999998</v>
      </c>
      <c r="G1354" s="2">
        <v>62</v>
      </c>
      <c r="H1354" s="2">
        <v>13</v>
      </c>
      <c r="I1354" s="2">
        <v>451</v>
      </c>
      <c r="J1354" s="2">
        <v>1</v>
      </c>
      <c r="K1354" s="2">
        <v>216</v>
      </c>
      <c r="L1354" s="2">
        <v>24.4</v>
      </c>
      <c r="M1354" s="2">
        <v>6.57</v>
      </c>
      <c r="N1354" s="2">
        <v>556.96</v>
      </c>
      <c r="O1354" s="2">
        <v>13</v>
      </c>
      <c r="P1354" s="2" t="s">
        <v>900</v>
      </c>
      <c r="Q1354" s="2" t="s">
        <v>10617</v>
      </c>
      <c r="R1354" s="2" t="s">
        <v>52</v>
      </c>
      <c r="S1354" s="2" t="s">
        <v>7720</v>
      </c>
      <c r="T1354" s="2" t="s">
        <v>11901</v>
      </c>
      <c r="U1354" s="2" t="s">
        <v>11902</v>
      </c>
      <c r="V1354" s="2" t="s">
        <v>11903</v>
      </c>
      <c r="W1354" s="2" t="s">
        <v>11904</v>
      </c>
      <c r="X1354" s="2" t="s">
        <v>11905</v>
      </c>
      <c r="Y1354" s="2" t="s">
        <v>11906</v>
      </c>
      <c r="Z1354" s="2" t="s">
        <v>11907</v>
      </c>
      <c r="AA1354" s="2">
        <v>13</v>
      </c>
      <c r="AB1354" s="2">
        <v>0</v>
      </c>
      <c r="AC1354" s="4">
        <v>0.90300000000000002</v>
      </c>
      <c r="AD1354" s="4">
        <v>0.66700000000000004</v>
      </c>
      <c r="AE1354" s="7">
        <v>0.98329398560341696</v>
      </c>
      <c r="AF1354" s="7">
        <v>0.41890628175032801</v>
      </c>
      <c r="AG1354" s="2">
        <v>27.54</v>
      </c>
      <c r="AH1354" s="2">
        <v>22.06</v>
      </c>
      <c r="AI1354" s="12">
        <v>6018060.4968008697</v>
      </c>
      <c r="AJ1354" s="12">
        <v>5395091.6213286798</v>
      </c>
      <c r="AK1354" s="12">
        <v>3806073.0223221802</v>
      </c>
      <c r="AL1354" s="2">
        <v>2.87</v>
      </c>
      <c r="AM1354" s="2">
        <v>21.66</v>
      </c>
      <c r="AN1354" s="2">
        <v>15.09</v>
      </c>
      <c r="AO1354" s="2" t="s">
        <v>34</v>
      </c>
      <c r="AP1354" s="2" t="s">
        <v>34</v>
      </c>
      <c r="AQ1354" s="2" t="s">
        <v>34</v>
      </c>
      <c r="AR1354" s="2" t="s">
        <v>34</v>
      </c>
      <c r="AS1354" s="2" t="s">
        <v>34</v>
      </c>
      <c r="AT1354" s="2" t="s">
        <v>34</v>
      </c>
      <c r="AU1354" s="2">
        <v>1</v>
      </c>
      <c r="AV1354" s="2" t="s">
        <v>268</v>
      </c>
    </row>
    <row r="1355" spans="1:48" x14ac:dyDescent="0.25">
      <c r="A1355" s="2" t="s">
        <v>34</v>
      </c>
      <c r="B1355" s="2" t="s">
        <v>35</v>
      </c>
      <c r="C1355" s="2" t="s">
        <v>11908</v>
      </c>
      <c r="D1355" s="2" t="s">
        <v>11909</v>
      </c>
      <c r="E1355" s="2">
        <v>0</v>
      </c>
      <c r="F1355" s="2">
        <v>93.03</v>
      </c>
      <c r="G1355" s="2">
        <v>20</v>
      </c>
      <c r="H1355" s="2">
        <v>16</v>
      </c>
      <c r="I1355" s="2">
        <v>146</v>
      </c>
      <c r="J1355" s="2">
        <v>5</v>
      </c>
      <c r="K1355" s="2">
        <v>957</v>
      </c>
      <c r="L1355" s="2">
        <v>109.4</v>
      </c>
      <c r="M1355" s="2">
        <v>6.19</v>
      </c>
      <c r="N1355" s="2">
        <v>314.73</v>
      </c>
      <c r="O1355" s="2">
        <v>16</v>
      </c>
      <c r="P1355" s="2" t="s">
        <v>1185</v>
      </c>
      <c r="Q1355" s="2" t="s">
        <v>412</v>
      </c>
      <c r="R1355" s="2" t="s">
        <v>52</v>
      </c>
      <c r="S1355" s="2" t="s">
        <v>1153</v>
      </c>
      <c r="T1355" s="2" t="s">
        <v>11910</v>
      </c>
      <c r="U1355" s="2" t="s">
        <v>11911</v>
      </c>
      <c r="V1355" s="2" t="s">
        <v>11912</v>
      </c>
      <c r="W1355" s="2" t="s">
        <v>1157</v>
      </c>
      <c r="X1355" s="2" t="s">
        <v>11913</v>
      </c>
      <c r="Y1355" s="2" t="s">
        <v>11914</v>
      </c>
      <c r="Z1355" s="2" t="s">
        <v>3565</v>
      </c>
      <c r="AA1355" s="2">
        <v>13</v>
      </c>
      <c r="AB1355" s="2">
        <v>1</v>
      </c>
      <c r="AC1355" s="4">
        <v>0.89700000000000002</v>
      </c>
      <c r="AD1355" s="4">
        <v>0.89100000000000001</v>
      </c>
      <c r="AE1355" s="7">
        <v>0.988329899425615</v>
      </c>
      <c r="AF1355" s="7">
        <v>0.99213938988098804</v>
      </c>
      <c r="AG1355" s="2">
        <v>12.42</v>
      </c>
      <c r="AH1355" s="2">
        <v>14.18</v>
      </c>
      <c r="AI1355" s="12">
        <v>1974932.1702934499</v>
      </c>
      <c r="AJ1355" s="12">
        <v>2004568.2977289599</v>
      </c>
      <c r="AK1355" s="12">
        <v>1951243.6126613501</v>
      </c>
      <c r="AL1355" s="2">
        <v>16.47</v>
      </c>
      <c r="AM1355" s="2">
        <v>0.31</v>
      </c>
      <c r="AN1355" s="2">
        <v>7.86</v>
      </c>
      <c r="AO1355" s="2" t="s">
        <v>34</v>
      </c>
      <c r="AP1355" s="2" t="s">
        <v>34</v>
      </c>
      <c r="AQ1355" s="2" t="s">
        <v>34</v>
      </c>
      <c r="AR1355" s="2" t="s">
        <v>34</v>
      </c>
      <c r="AS1355" s="2" t="s">
        <v>34</v>
      </c>
      <c r="AT1355" s="2" t="s">
        <v>34</v>
      </c>
      <c r="AU1355" s="2">
        <v>1</v>
      </c>
      <c r="AV1355" s="2" t="s">
        <v>41</v>
      </c>
    </row>
    <row r="1356" spans="1:48" x14ac:dyDescent="0.25">
      <c r="A1356" s="2" t="s">
        <v>34</v>
      </c>
      <c r="B1356" s="2" t="s">
        <v>35</v>
      </c>
      <c r="C1356" s="2" t="s">
        <v>11915</v>
      </c>
      <c r="D1356" s="2" t="s">
        <v>11916</v>
      </c>
      <c r="E1356" s="2">
        <v>0</v>
      </c>
      <c r="F1356" s="2">
        <v>92.900999999999996</v>
      </c>
      <c r="G1356" s="2">
        <v>34</v>
      </c>
      <c r="H1356" s="2">
        <v>13</v>
      </c>
      <c r="I1356" s="2">
        <v>60</v>
      </c>
      <c r="J1356" s="2">
        <v>13</v>
      </c>
      <c r="K1356" s="2">
        <v>514</v>
      </c>
      <c r="L1356" s="2">
        <v>55.6</v>
      </c>
      <c r="M1356" s="2">
        <v>5.55</v>
      </c>
      <c r="N1356" s="2">
        <v>156.61000000000001</v>
      </c>
      <c r="O1356" s="2">
        <v>13</v>
      </c>
      <c r="P1356" s="2" t="s">
        <v>2538</v>
      </c>
      <c r="Q1356" s="2" t="s">
        <v>2034</v>
      </c>
      <c r="R1356" s="2" t="s">
        <v>201</v>
      </c>
      <c r="S1356" s="2" t="s">
        <v>11917</v>
      </c>
      <c r="T1356" s="2" t="s">
        <v>11918</v>
      </c>
      <c r="U1356" s="2" t="s">
        <v>11919</v>
      </c>
      <c r="V1356" s="2" t="s">
        <v>11920</v>
      </c>
      <c r="W1356" s="2" t="s">
        <v>2577</v>
      </c>
      <c r="X1356" s="2" t="s">
        <v>11921</v>
      </c>
      <c r="Y1356" s="2" t="s">
        <v>11922</v>
      </c>
      <c r="Z1356" s="2" t="s">
        <v>2410</v>
      </c>
      <c r="AA1356" s="2">
        <v>21</v>
      </c>
      <c r="AB1356" s="2">
        <v>0</v>
      </c>
      <c r="AC1356" s="4">
        <v>0.81299999999999994</v>
      </c>
      <c r="AD1356" s="4">
        <v>0.80600000000000005</v>
      </c>
      <c r="AE1356" s="7">
        <v>0.84021922358067003</v>
      </c>
      <c r="AF1356" s="7">
        <v>0.750024203371497</v>
      </c>
      <c r="AG1356" s="2">
        <v>11.33</v>
      </c>
      <c r="AH1356" s="2">
        <v>16.190000000000001</v>
      </c>
      <c r="AI1356" s="12">
        <v>53437836.620791897</v>
      </c>
      <c r="AJ1356" s="12">
        <v>55259230.407369003</v>
      </c>
      <c r="AK1356" s="12">
        <v>53821164.357522503</v>
      </c>
      <c r="AL1356" s="2">
        <v>0.51</v>
      </c>
      <c r="AM1356" s="2">
        <v>0.08</v>
      </c>
      <c r="AN1356" s="2">
        <v>0.6</v>
      </c>
      <c r="AO1356" s="2" t="s">
        <v>34</v>
      </c>
      <c r="AP1356" s="2" t="s">
        <v>34</v>
      </c>
      <c r="AQ1356" s="2" t="s">
        <v>34</v>
      </c>
      <c r="AR1356" s="2" t="s">
        <v>34</v>
      </c>
      <c r="AS1356" s="2" t="s">
        <v>34</v>
      </c>
      <c r="AT1356" s="2" t="s">
        <v>34</v>
      </c>
      <c r="AU1356" s="2">
        <v>1</v>
      </c>
      <c r="AV1356" s="2" t="s">
        <v>41</v>
      </c>
    </row>
    <row r="1357" spans="1:48" x14ac:dyDescent="0.25">
      <c r="A1357" s="2" t="s">
        <v>34</v>
      </c>
      <c r="B1357" s="2" t="s">
        <v>35</v>
      </c>
      <c r="C1357" s="2" t="s">
        <v>11923</v>
      </c>
      <c r="D1357" s="2" t="s">
        <v>11924</v>
      </c>
      <c r="E1357" s="2">
        <v>0</v>
      </c>
      <c r="F1357" s="2">
        <v>92.783000000000001</v>
      </c>
      <c r="G1357" s="2">
        <v>44</v>
      </c>
      <c r="H1357" s="2">
        <v>11</v>
      </c>
      <c r="I1357" s="2">
        <v>103</v>
      </c>
      <c r="J1357" s="2">
        <v>11</v>
      </c>
      <c r="K1357" s="2">
        <v>375</v>
      </c>
      <c r="L1357" s="2">
        <v>41.4</v>
      </c>
      <c r="M1357" s="2">
        <v>5.31</v>
      </c>
      <c r="N1357" s="2">
        <v>216.63</v>
      </c>
      <c r="O1357" s="2">
        <v>11</v>
      </c>
      <c r="P1357" s="2" t="s">
        <v>2107</v>
      </c>
      <c r="Q1357" s="2" t="s">
        <v>5239</v>
      </c>
      <c r="R1357" s="2" t="s">
        <v>41</v>
      </c>
      <c r="S1357" s="2" t="s">
        <v>7646</v>
      </c>
      <c r="T1357" s="2" t="s">
        <v>11925</v>
      </c>
      <c r="U1357" s="2" t="s">
        <v>11926</v>
      </c>
      <c r="V1357" s="2" t="s">
        <v>11927</v>
      </c>
      <c r="W1357" s="2" t="s">
        <v>41</v>
      </c>
      <c r="X1357" s="2" t="s">
        <v>41</v>
      </c>
      <c r="Y1357" s="2" t="s">
        <v>11928</v>
      </c>
      <c r="Z1357" s="2" t="s">
        <v>41</v>
      </c>
      <c r="AA1357" s="2">
        <v>0</v>
      </c>
      <c r="AB1357" s="2">
        <v>0</v>
      </c>
      <c r="AC1357" s="4">
        <v>1.1299999999999999</v>
      </c>
      <c r="AD1357" s="4">
        <v>1.121</v>
      </c>
      <c r="AE1357" s="7">
        <v>0.82466894780278099</v>
      </c>
      <c r="AF1357" s="7">
        <v>0.894663554481262</v>
      </c>
      <c r="AG1357" s="2">
        <v>33.21</v>
      </c>
      <c r="AH1357" s="2">
        <v>24.33</v>
      </c>
      <c r="AI1357" s="12">
        <v>28306234.616144799</v>
      </c>
      <c r="AJ1357" s="12">
        <v>33075708.785093501</v>
      </c>
      <c r="AK1357" s="12">
        <v>32870172.493937701</v>
      </c>
      <c r="AL1357" s="2">
        <v>5.46</v>
      </c>
      <c r="AM1357" s="2">
        <v>2.36</v>
      </c>
      <c r="AN1357" s="2">
        <v>4.43</v>
      </c>
      <c r="AO1357" s="2" t="s">
        <v>34</v>
      </c>
      <c r="AP1357" s="2" t="s">
        <v>34</v>
      </c>
      <c r="AQ1357" s="2" t="s">
        <v>34</v>
      </c>
      <c r="AR1357" s="2" t="s">
        <v>34</v>
      </c>
      <c r="AS1357" s="2" t="s">
        <v>34</v>
      </c>
      <c r="AT1357" s="2" t="s">
        <v>34</v>
      </c>
      <c r="AU1357" s="2">
        <v>1</v>
      </c>
      <c r="AV1357" s="2" t="s">
        <v>11929</v>
      </c>
    </row>
    <row r="1358" spans="1:48" x14ac:dyDescent="0.25">
      <c r="A1358" s="2" t="s">
        <v>34</v>
      </c>
      <c r="B1358" s="2" t="s">
        <v>35</v>
      </c>
      <c r="C1358" s="2" t="s">
        <v>11930</v>
      </c>
      <c r="D1358" s="2" t="s">
        <v>11931</v>
      </c>
      <c r="E1358" s="2">
        <v>0</v>
      </c>
      <c r="F1358" s="2">
        <v>92.748000000000005</v>
      </c>
      <c r="G1358" s="2">
        <v>40</v>
      </c>
      <c r="H1358" s="2">
        <v>17</v>
      </c>
      <c r="I1358" s="2">
        <v>99</v>
      </c>
      <c r="J1358" s="2">
        <v>17</v>
      </c>
      <c r="K1358" s="2">
        <v>509</v>
      </c>
      <c r="L1358" s="2">
        <v>54.8</v>
      </c>
      <c r="M1358" s="2">
        <v>5.59</v>
      </c>
      <c r="N1358" s="2">
        <v>205.04</v>
      </c>
      <c r="O1358" s="2">
        <v>17</v>
      </c>
      <c r="P1358" s="2" t="s">
        <v>1237</v>
      </c>
      <c r="Q1358" s="2" t="s">
        <v>1267</v>
      </c>
      <c r="R1358" s="2" t="s">
        <v>40</v>
      </c>
      <c r="S1358" s="2" t="s">
        <v>225</v>
      </c>
      <c r="T1358" s="2" t="s">
        <v>11932</v>
      </c>
      <c r="U1358" s="2" t="s">
        <v>11933</v>
      </c>
      <c r="V1358" s="2" t="s">
        <v>11934</v>
      </c>
      <c r="W1358" s="2" t="s">
        <v>41</v>
      </c>
      <c r="X1358" s="2" t="s">
        <v>812</v>
      </c>
      <c r="Y1358" s="2" t="s">
        <v>11935</v>
      </c>
      <c r="Z1358" s="2" t="s">
        <v>726</v>
      </c>
      <c r="AA1358" s="2">
        <v>2</v>
      </c>
      <c r="AB1358" s="2">
        <v>0</v>
      </c>
      <c r="AC1358" s="4">
        <v>0.86899999999999999</v>
      </c>
      <c r="AD1358" s="4">
        <v>0.82499999999999996</v>
      </c>
      <c r="AE1358" s="7">
        <v>0.93928073485934405</v>
      </c>
      <c r="AF1358" s="7">
        <v>0.87240049290754795</v>
      </c>
      <c r="AG1358" s="2">
        <v>15.43</v>
      </c>
      <c r="AH1358" s="2">
        <v>26.23</v>
      </c>
      <c r="AI1358" s="12">
        <v>34151421.797401302</v>
      </c>
      <c r="AJ1358" s="12">
        <v>26787449.6148073</v>
      </c>
      <c r="AK1358" s="12">
        <v>26629470.296926402</v>
      </c>
      <c r="AL1358" s="2">
        <v>23.57</v>
      </c>
      <c r="AM1358" s="2">
        <v>11.77</v>
      </c>
      <c r="AN1358" s="2">
        <v>15.02</v>
      </c>
      <c r="AO1358" s="2" t="s">
        <v>34</v>
      </c>
      <c r="AP1358" s="2" t="s">
        <v>34</v>
      </c>
      <c r="AQ1358" s="2" t="s">
        <v>34</v>
      </c>
      <c r="AR1358" s="2" t="s">
        <v>34</v>
      </c>
      <c r="AS1358" s="2" t="s">
        <v>34</v>
      </c>
      <c r="AT1358" s="2" t="s">
        <v>34</v>
      </c>
      <c r="AU1358" s="2">
        <v>1</v>
      </c>
      <c r="AV1358" s="2" t="s">
        <v>41</v>
      </c>
    </row>
    <row r="1359" spans="1:48" x14ac:dyDescent="0.25">
      <c r="A1359" s="2" t="s">
        <v>34</v>
      </c>
      <c r="B1359" s="2" t="s">
        <v>35</v>
      </c>
      <c r="C1359" s="2" t="s">
        <v>11936</v>
      </c>
      <c r="D1359" s="2" t="s">
        <v>11937</v>
      </c>
      <c r="E1359" s="2">
        <v>0</v>
      </c>
      <c r="F1359" s="2">
        <v>92.728999999999999</v>
      </c>
      <c r="G1359" s="2">
        <v>27</v>
      </c>
      <c r="H1359" s="2">
        <v>17</v>
      </c>
      <c r="I1359" s="2">
        <v>190</v>
      </c>
      <c r="J1359" s="2">
        <v>17</v>
      </c>
      <c r="K1359" s="2">
        <v>652</v>
      </c>
      <c r="L1359" s="2">
        <v>70.7</v>
      </c>
      <c r="M1359" s="2">
        <v>7.9</v>
      </c>
      <c r="N1359" s="2">
        <v>392.43</v>
      </c>
      <c r="O1359" s="2">
        <v>17</v>
      </c>
      <c r="P1359" s="2" t="s">
        <v>1185</v>
      </c>
      <c r="Q1359" s="2" t="s">
        <v>4165</v>
      </c>
      <c r="R1359" s="2" t="s">
        <v>78</v>
      </c>
      <c r="S1359" s="2" t="s">
        <v>11938</v>
      </c>
      <c r="T1359" s="2" t="s">
        <v>11939</v>
      </c>
      <c r="U1359" s="2" t="s">
        <v>11940</v>
      </c>
      <c r="V1359" s="2" t="s">
        <v>11941</v>
      </c>
      <c r="W1359" s="2" t="s">
        <v>41</v>
      </c>
      <c r="X1359" s="2" t="s">
        <v>11942</v>
      </c>
      <c r="Y1359" s="2" t="s">
        <v>11943</v>
      </c>
      <c r="Z1359" s="2" t="s">
        <v>41</v>
      </c>
      <c r="AA1359" s="2">
        <v>4</v>
      </c>
      <c r="AB1359" s="2">
        <v>0</v>
      </c>
      <c r="AC1359" s="4">
        <v>0.92600000000000005</v>
      </c>
      <c r="AD1359" s="4">
        <v>1.022</v>
      </c>
      <c r="AE1359" s="7">
        <v>0.98855676886352895</v>
      </c>
      <c r="AF1359" s="7">
        <v>0.99554359071462595</v>
      </c>
      <c r="AG1359" s="2">
        <v>17.23</v>
      </c>
      <c r="AH1359" s="2">
        <v>26.33</v>
      </c>
      <c r="AI1359" s="12">
        <v>74316851.8538571</v>
      </c>
      <c r="AJ1359" s="12">
        <v>69705413.108108595</v>
      </c>
      <c r="AK1359" s="12">
        <v>75272496.430048704</v>
      </c>
      <c r="AL1359" s="2">
        <v>0.27</v>
      </c>
      <c r="AM1359" s="2">
        <v>2.2400000000000002</v>
      </c>
      <c r="AN1359" s="2">
        <v>1.37</v>
      </c>
      <c r="AO1359" s="2" t="s">
        <v>34</v>
      </c>
      <c r="AP1359" s="2" t="s">
        <v>34</v>
      </c>
      <c r="AQ1359" s="2" t="s">
        <v>34</v>
      </c>
      <c r="AR1359" s="2" t="s">
        <v>34</v>
      </c>
      <c r="AS1359" s="2" t="s">
        <v>34</v>
      </c>
      <c r="AT1359" s="2" t="s">
        <v>34</v>
      </c>
      <c r="AU1359" s="2">
        <v>1</v>
      </c>
      <c r="AV1359" s="2" t="s">
        <v>268</v>
      </c>
    </row>
    <row r="1360" spans="1:48" x14ac:dyDescent="0.25">
      <c r="A1360" s="2" t="s">
        <v>34</v>
      </c>
      <c r="B1360" s="2" t="s">
        <v>35</v>
      </c>
      <c r="C1360" s="2" t="s">
        <v>11944</v>
      </c>
      <c r="D1360" s="2" t="s">
        <v>11945</v>
      </c>
      <c r="E1360" s="2">
        <v>0</v>
      </c>
      <c r="F1360" s="2">
        <v>92.716999999999999</v>
      </c>
      <c r="G1360" s="2">
        <v>43</v>
      </c>
      <c r="H1360" s="2">
        <v>10</v>
      </c>
      <c r="I1360" s="2">
        <v>233</v>
      </c>
      <c r="J1360" s="2">
        <v>10</v>
      </c>
      <c r="K1360" s="2">
        <v>215</v>
      </c>
      <c r="L1360" s="2">
        <v>24.6</v>
      </c>
      <c r="M1360" s="2">
        <v>6.92</v>
      </c>
      <c r="N1360" s="2">
        <v>430.41</v>
      </c>
      <c r="O1360" s="2">
        <v>10</v>
      </c>
      <c r="P1360" s="2" t="s">
        <v>41</v>
      </c>
      <c r="Q1360" s="2" t="s">
        <v>41</v>
      </c>
      <c r="R1360" s="2" t="s">
        <v>41</v>
      </c>
      <c r="S1360" s="2" t="s">
        <v>41</v>
      </c>
      <c r="T1360" s="2" t="s">
        <v>41</v>
      </c>
      <c r="U1360" s="2" t="s">
        <v>41</v>
      </c>
      <c r="V1360" s="2" t="s">
        <v>41</v>
      </c>
      <c r="W1360" s="2" t="s">
        <v>41</v>
      </c>
      <c r="X1360" s="2" t="s">
        <v>41</v>
      </c>
      <c r="Y1360" s="2" t="s">
        <v>41</v>
      </c>
      <c r="Z1360" s="2" t="s">
        <v>41</v>
      </c>
      <c r="AA1360" s="2">
        <v>0</v>
      </c>
      <c r="AB1360" s="2">
        <v>0</v>
      </c>
      <c r="AC1360" s="4">
        <v>0.82</v>
      </c>
      <c r="AD1360" s="4">
        <v>0.84299999999999997</v>
      </c>
      <c r="AE1360" s="7">
        <v>0.78401718165544998</v>
      </c>
      <c r="AF1360" s="7">
        <v>0.80235361185948395</v>
      </c>
      <c r="AG1360" s="2">
        <v>38.79</v>
      </c>
      <c r="AH1360" s="2">
        <v>43.96</v>
      </c>
      <c r="AI1360" s="12">
        <v>93767233.453375593</v>
      </c>
      <c r="AJ1360" s="12">
        <v>94574122.360772699</v>
      </c>
      <c r="AK1360" s="12">
        <v>96690477.817200005</v>
      </c>
      <c r="AL1360" s="2">
        <v>0.21</v>
      </c>
      <c r="AM1360" s="2">
        <v>2.0299999999999998</v>
      </c>
      <c r="AN1360" s="2">
        <v>1.62</v>
      </c>
      <c r="AO1360" s="2" t="s">
        <v>34</v>
      </c>
      <c r="AP1360" s="2" t="s">
        <v>34</v>
      </c>
      <c r="AQ1360" s="2" t="s">
        <v>34</v>
      </c>
      <c r="AR1360" s="2" t="s">
        <v>34</v>
      </c>
      <c r="AS1360" s="2" t="s">
        <v>34</v>
      </c>
      <c r="AT1360" s="2" t="s">
        <v>34</v>
      </c>
      <c r="AU1360" s="2">
        <v>1</v>
      </c>
      <c r="AV1360" s="2" t="s">
        <v>341</v>
      </c>
    </row>
    <row r="1361" spans="1:48" x14ac:dyDescent="0.25">
      <c r="A1361" s="2" t="s">
        <v>34</v>
      </c>
      <c r="B1361" s="2" t="s">
        <v>35</v>
      </c>
      <c r="C1361" s="2" t="s">
        <v>11946</v>
      </c>
      <c r="D1361" s="2" t="s">
        <v>11947</v>
      </c>
      <c r="E1361" s="2">
        <v>0</v>
      </c>
      <c r="F1361" s="2">
        <v>92.662999999999997</v>
      </c>
      <c r="G1361" s="2">
        <v>50</v>
      </c>
      <c r="H1361" s="2">
        <v>17</v>
      </c>
      <c r="I1361" s="2">
        <v>89</v>
      </c>
      <c r="J1361" s="2">
        <v>17</v>
      </c>
      <c r="K1361" s="2">
        <v>427</v>
      </c>
      <c r="L1361" s="2">
        <v>47.4</v>
      </c>
      <c r="M1361" s="2">
        <v>8.41</v>
      </c>
      <c r="N1361" s="2">
        <v>167.13</v>
      </c>
      <c r="O1361" s="2">
        <v>17</v>
      </c>
      <c r="P1361" s="2" t="s">
        <v>1134</v>
      </c>
      <c r="Q1361" s="2" t="s">
        <v>6349</v>
      </c>
      <c r="R1361" s="2" t="s">
        <v>201</v>
      </c>
      <c r="S1361" s="2" t="s">
        <v>11948</v>
      </c>
      <c r="T1361" s="2" t="s">
        <v>11949</v>
      </c>
      <c r="U1361" s="2" t="s">
        <v>11950</v>
      </c>
      <c r="V1361" s="2" t="s">
        <v>11951</v>
      </c>
      <c r="W1361" s="2" t="s">
        <v>41</v>
      </c>
      <c r="X1361" s="2" t="s">
        <v>41</v>
      </c>
      <c r="Y1361" s="2" t="s">
        <v>11952</v>
      </c>
      <c r="Z1361" s="2" t="s">
        <v>41</v>
      </c>
      <c r="AA1361" s="2">
        <v>0</v>
      </c>
      <c r="AB1361" s="2">
        <v>0</v>
      </c>
      <c r="AC1361" s="4">
        <v>0.96399999999999997</v>
      </c>
      <c r="AD1361" s="4">
        <v>0.95399999999999996</v>
      </c>
      <c r="AE1361" s="7">
        <v>0.99994455026339302</v>
      </c>
      <c r="AF1361" s="7">
        <v>0.999980843525068</v>
      </c>
      <c r="AG1361" s="2">
        <v>27.77</v>
      </c>
      <c r="AH1361" s="2">
        <v>22.66</v>
      </c>
      <c r="AI1361" s="12">
        <v>29384089.038015202</v>
      </c>
      <c r="AJ1361" s="12">
        <v>28296381.810199998</v>
      </c>
      <c r="AK1361" s="12">
        <v>26827758.274201099</v>
      </c>
      <c r="AL1361" s="2">
        <v>5.04</v>
      </c>
      <c r="AM1361" s="2">
        <v>2.0299999999999998</v>
      </c>
      <c r="AN1361" s="2">
        <v>0.33</v>
      </c>
      <c r="AO1361" s="2" t="s">
        <v>34</v>
      </c>
      <c r="AP1361" s="2" t="s">
        <v>34</v>
      </c>
      <c r="AQ1361" s="2" t="s">
        <v>34</v>
      </c>
      <c r="AR1361" s="2" t="s">
        <v>34</v>
      </c>
      <c r="AS1361" s="2" t="s">
        <v>34</v>
      </c>
      <c r="AT1361" s="2" t="s">
        <v>34</v>
      </c>
      <c r="AU1361" s="2">
        <v>1</v>
      </c>
      <c r="AV1361" s="2" t="s">
        <v>41</v>
      </c>
    </row>
    <row r="1362" spans="1:48" x14ac:dyDescent="0.25">
      <c r="A1362" s="2" t="s">
        <v>34</v>
      </c>
      <c r="B1362" s="2" t="s">
        <v>35</v>
      </c>
      <c r="C1362" s="2" t="s">
        <v>11953</v>
      </c>
      <c r="D1362" s="2" t="s">
        <v>11954</v>
      </c>
      <c r="E1362" s="2">
        <v>0</v>
      </c>
      <c r="F1362" s="2">
        <v>92.51</v>
      </c>
      <c r="G1362" s="2">
        <v>34</v>
      </c>
      <c r="H1362" s="2">
        <v>15</v>
      </c>
      <c r="I1362" s="2">
        <v>131</v>
      </c>
      <c r="J1362" s="2">
        <v>15</v>
      </c>
      <c r="K1362" s="2">
        <v>455</v>
      </c>
      <c r="L1362" s="2">
        <v>51.8</v>
      </c>
      <c r="M1362" s="2">
        <v>6.35</v>
      </c>
      <c r="N1362" s="2">
        <v>215.46</v>
      </c>
      <c r="O1362" s="2">
        <v>15</v>
      </c>
      <c r="P1362" s="2" t="s">
        <v>41</v>
      </c>
      <c r="Q1362" s="2" t="s">
        <v>41</v>
      </c>
      <c r="R1362" s="2" t="s">
        <v>40</v>
      </c>
      <c r="S1362" s="2" t="s">
        <v>11113</v>
      </c>
      <c r="T1362" s="2" t="s">
        <v>11955</v>
      </c>
      <c r="U1362" s="2" t="s">
        <v>11956</v>
      </c>
      <c r="V1362" s="2" t="s">
        <v>11957</v>
      </c>
      <c r="W1362" s="2" t="s">
        <v>41</v>
      </c>
      <c r="X1362" s="2" t="s">
        <v>41</v>
      </c>
      <c r="Y1362" s="2" t="s">
        <v>11958</v>
      </c>
      <c r="Z1362" s="2" t="s">
        <v>41</v>
      </c>
      <c r="AA1362" s="2">
        <v>0</v>
      </c>
      <c r="AB1362" s="2">
        <v>0</v>
      </c>
      <c r="AC1362" s="4">
        <v>1.1679999999999999</v>
      </c>
      <c r="AD1362" s="4">
        <v>1.2430000000000001</v>
      </c>
      <c r="AE1362" s="7">
        <v>0.73995058701269001</v>
      </c>
      <c r="AF1362" s="7">
        <v>0.59542806185713004</v>
      </c>
      <c r="AG1362" s="2">
        <v>23.7</v>
      </c>
      <c r="AH1362" s="2">
        <v>32.479999999999997</v>
      </c>
      <c r="AI1362" s="12">
        <v>22594349.656485099</v>
      </c>
      <c r="AJ1362" s="12">
        <v>27810830.060731199</v>
      </c>
      <c r="AK1362" s="12">
        <v>28709908.400901601</v>
      </c>
      <c r="AL1362" s="2">
        <v>2.38</v>
      </c>
      <c r="AM1362" s="2">
        <v>2.34</v>
      </c>
      <c r="AN1362" s="2">
        <v>4.2699999999999996</v>
      </c>
      <c r="AO1362" s="2" t="s">
        <v>34</v>
      </c>
      <c r="AP1362" s="2" t="s">
        <v>34</v>
      </c>
      <c r="AQ1362" s="2" t="s">
        <v>34</v>
      </c>
      <c r="AR1362" s="2" t="s">
        <v>34</v>
      </c>
      <c r="AS1362" s="2" t="s">
        <v>34</v>
      </c>
      <c r="AT1362" s="2" t="s">
        <v>34</v>
      </c>
      <c r="AU1362" s="2">
        <v>1</v>
      </c>
      <c r="AV1362" s="2" t="s">
        <v>41</v>
      </c>
    </row>
    <row r="1363" spans="1:48" x14ac:dyDescent="0.25">
      <c r="A1363" s="2" t="s">
        <v>34</v>
      </c>
      <c r="B1363" s="2" t="s">
        <v>35</v>
      </c>
      <c r="C1363" s="2" t="s">
        <v>11959</v>
      </c>
      <c r="D1363" s="2" t="s">
        <v>11960</v>
      </c>
      <c r="E1363" s="2">
        <v>0</v>
      </c>
      <c r="F1363" s="2">
        <v>92.427999999999997</v>
      </c>
      <c r="G1363" s="2">
        <v>34</v>
      </c>
      <c r="H1363" s="2">
        <v>18</v>
      </c>
      <c r="I1363" s="2">
        <v>63</v>
      </c>
      <c r="J1363" s="2">
        <v>18</v>
      </c>
      <c r="K1363" s="2">
        <v>863</v>
      </c>
      <c r="L1363" s="2">
        <v>93.4</v>
      </c>
      <c r="M1363" s="2">
        <v>7.25</v>
      </c>
      <c r="N1363" s="2">
        <v>103.09</v>
      </c>
      <c r="O1363" s="2">
        <v>18</v>
      </c>
      <c r="P1363" s="2" t="s">
        <v>1185</v>
      </c>
      <c r="Q1363" s="2" t="s">
        <v>11961</v>
      </c>
      <c r="R1363" s="2" t="s">
        <v>40</v>
      </c>
      <c r="S1363" s="2" t="s">
        <v>11962</v>
      </c>
      <c r="T1363" s="2" t="s">
        <v>11963</v>
      </c>
      <c r="U1363" s="2" t="s">
        <v>11964</v>
      </c>
      <c r="V1363" s="2" t="s">
        <v>11965</v>
      </c>
      <c r="W1363" s="2" t="s">
        <v>41</v>
      </c>
      <c r="X1363" s="2" t="s">
        <v>41</v>
      </c>
      <c r="Y1363" s="2" t="s">
        <v>11966</v>
      </c>
      <c r="Z1363" s="2" t="s">
        <v>41</v>
      </c>
      <c r="AA1363" s="2">
        <v>0</v>
      </c>
      <c r="AB1363" s="2">
        <v>0</v>
      </c>
      <c r="AC1363" s="4">
        <v>0.86299999999999999</v>
      </c>
      <c r="AD1363" s="4">
        <v>0.91900000000000004</v>
      </c>
      <c r="AE1363" s="7">
        <v>0.93928073485934405</v>
      </c>
      <c r="AF1363" s="7">
        <v>0.98595640800988904</v>
      </c>
      <c r="AG1363" s="2">
        <v>19.22</v>
      </c>
      <c r="AH1363" s="2">
        <v>12.36</v>
      </c>
      <c r="AI1363" s="12">
        <v>13802921.8996071</v>
      </c>
      <c r="AJ1363" s="12">
        <v>10068070.7988372</v>
      </c>
      <c r="AK1363" s="12">
        <v>12087063.0107006</v>
      </c>
      <c r="AL1363" s="2">
        <v>2.3199999999999998</v>
      </c>
      <c r="AM1363" s="2">
        <v>9.98</v>
      </c>
      <c r="AN1363" s="2">
        <v>10.93</v>
      </c>
      <c r="AO1363" s="2" t="s">
        <v>34</v>
      </c>
      <c r="AP1363" s="2" t="s">
        <v>34</v>
      </c>
      <c r="AQ1363" s="2" t="s">
        <v>34</v>
      </c>
      <c r="AR1363" s="2" t="s">
        <v>34</v>
      </c>
      <c r="AS1363" s="2" t="s">
        <v>34</v>
      </c>
      <c r="AT1363" s="2" t="s">
        <v>34</v>
      </c>
      <c r="AU1363" s="2">
        <v>1</v>
      </c>
      <c r="AV1363" s="2" t="s">
        <v>41</v>
      </c>
    </row>
    <row r="1364" spans="1:48" x14ac:dyDescent="0.25">
      <c r="A1364" s="2" t="s">
        <v>34</v>
      </c>
      <c r="B1364" s="2" t="s">
        <v>35</v>
      </c>
      <c r="C1364" s="2" t="s">
        <v>11967</v>
      </c>
      <c r="D1364" s="2" t="s">
        <v>11968</v>
      </c>
      <c r="E1364" s="2">
        <v>0</v>
      </c>
      <c r="F1364" s="2">
        <v>92.356999999999999</v>
      </c>
      <c r="G1364" s="2">
        <v>30</v>
      </c>
      <c r="H1364" s="2">
        <v>16</v>
      </c>
      <c r="I1364" s="2">
        <v>82</v>
      </c>
      <c r="J1364" s="2">
        <v>16</v>
      </c>
      <c r="K1364" s="2">
        <v>803</v>
      </c>
      <c r="L1364" s="2">
        <v>90</v>
      </c>
      <c r="M1364" s="2">
        <v>7.09</v>
      </c>
      <c r="N1364" s="2">
        <v>161.05000000000001</v>
      </c>
      <c r="O1364" s="2">
        <v>16</v>
      </c>
      <c r="P1364" s="2" t="s">
        <v>1111</v>
      </c>
      <c r="Q1364" s="2" t="s">
        <v>564</v>
      </c>
      <c r="R1364" s="2" t="s">
        <v>213</v>
      </c>
      <c r="S1364" s="2" t="s">
        <v>11969</v>
      </c>
      <c r="T1364" s="2" t="s">
        <v>11970</v>
      </c>
      <c r="U1364" s="2" t="s">
        <v>11971</v>
      </c>
      <c r="V1364" s="2" t="s">
        <v>11972</v>
      </c>
      <c r="W1364" s="2" t="s">
        <v>11973</v>
      </c>
      <c r="X1364" s="2" t="s">
        <v>11974</v>
      </c>
      <c r="Y1364" s="2" t="s">
        <v>11975</v>
      </c>
      <c r="Z1364" s="2" t="s">
        <v>11976</v>
      </c>
      <c r="AA1364" s="2">
        <v>16</v>
      </c>
      <c r="AB1364" s="2">
        <v>0</v>
      </c>
      <c r="AC1364" s="4">
        <v>0.98</v>
      </c>
      <c r="AD1364" s="4">
        <v>1.175</v>
      </c>
      <c r="AE1364" s="7">
        <v>0.99994455026339302</v>
      </c>
      <c r="AF1364" s="7">
        <v>0.79269947552240705</v>
      </c>
      <c r="AG1364" s="2">
        <v>24.82</v>
      </c>
      <c r="AH1364" s="2">
        <v>32.9</v>
      </c>
      <c r="AI1364" s="12">
        <v>16493310.804789901</v>
      </c>
      <c r="AJ1364" s="12">
        <v>15872099.8254342</v>
      </c>
      <c r="AK1364" s="12">
        <v>20110342.262457699</v>
      </c>
      <c r="AL1364" s="2">
        <v>0.26</v>
      </c>
      <c r="AM1364" s="2">
        <v>15.29</v>
      </c>
      <c r="AN1364" s="2">
        <v>2.52</v>
      </c>
      <c r="AO1364" s="2" t="s">
        <v>34</v>
      </c>
      <c r="AP1364" s="2" t="s">
        <v>34</v>
      </c>
      <c r="AQ1364" s="2" t="s">
        <v>34</v>
      </c>
      <c r="AR1364" s="2" t="s">
        <v>34</v>
      </c>
      <c r="AS1364" s="2" t="s">
        <v>34</v>
      </c>
      <c r="AT1364" s="2" t="s">
        <v>34</v>
      </c>
      <c r="AU1364" s="2">
        <v>1</v>
      </c>
      <c r="AV1364" s="2" t="s">
        <v>41</v>
      </c>
    </row>
    <row r="1365" spans="1:48" x14ac:dyDescent="0.25">
      <c r="A1365" s="2" t="s">
        <v>34</v>
      </c>
      <c r="B1365" s="2" t="s">
        <v>35</v>
      </c>
      <c r="C1365" s="2" t="s">
        <v>11977</v>
      </c>
      <c r="D1365" s="2" t="s">
        <v>11978</v>
      </c>
      <c r="E1365" s="2">
        <v>0</v>
      </c>
      <c r="F1365" s="2">
        <v>92.173000000000002</v>
      </c>
      <c r="G1365" s="2">
        <v>54</v>
      </c>
      <c r="H1365" s="2">
        <v>12</v>
      </c>
      <c r="I1365" s="2">
        <v>211</v>
      </c>
      <c r="J1365" s="2">
        <v>12</v>
      </c>
      <c r="K1365" s="2">
        <v>274</v>
      </c>
      <c r="L1365" s="2">
        <v>30.7</v>
      </c>
      <c r="M1365" s="2">
        <v>6.02</v>
      </c>
      <c r="N1365" s="2">
        <v>460.93</v>
      </c>
      <c r="O1365" s="2">
        <v>12</v>
      </c>
      <c r="P1365" s="2" t="s">
        <v>10956</v>
      </c>
      <c r="Q1365" s="2" t="s">
        <v>758</v>
      </c>
      <c r="R1365" s="2" t="s">
        <v>598</v>
      </c>
      <c r="S1365" s="2" t="s">
        <v>5577</v>
      </c>
      <c r="T1365" s="2" t="s">
        <v>11979</v>
      </c>
      <c r="U1365" s="2" t="s">
        <v>11980</v>
      </c>
      <c r="V1365" s="2" t="s">
        <v>11981</v>
      </c>
      <c r="W1365" s="2" t="s">
        <v>7122</v>
      </c>
      <c r="X1365" s="2" t="s">
        <v>10359</v>
      </c>
      <c r="Y1365" s="2" t="s">
        <v>11982</v>
      </c>
      <c r="Z1365" s="2" t="s">
        <v>11983</v>
      </c>
      <c r="AA1365" s="2">
        <v>19</v>
      </c>
      <c r="AB1365" s="2">
        <v>0</v>
      </c>
      <c r="AC1365" s="4">
        <v>1.177</v>
      </c>
      <c r="AD1365" s="4">
        <v>1.21</v>
      </c>
      <c r="AE1365" s="7">
        <v>0.68909825444363104</v>
      </c>
      <c r="AF1365" s="7">
        <v>0.74623558807127399</v>
      </c>
      <c r="AG1365" s="2">
        <v>13.12</v>
      </c>
      <c r="AH1365" s="2">
        <v>18.64</v>
      </c>
      <c r="AI1365" s="12">
        <v>90938483.271905199</v>
      </c>
      <c r="AJ1365" s="12">
        <v>105103088.14593101</v>
      </c>
      <c r="AK1365" s="12">
        <v>109440620.338424</v>
      </c>
      <c r="AL1365" s="2">
        <v>6.34</v>
      </c>
      <c r="AM1365" s="2">
        <v>1.01</v>
      </c>
      <c r="AN1365" s="2">
        <v>3.87</v>
      </c>
      <c r="AO1365" s="2" t="s">
        <v>34</v>
      </c>
      <c r="AP1365" s="2" t="s">
        <v>34</v>
      </c>
      <c r="AQ1365" s="2" t="s">
        <v>34</v>
      </c>
      <c r="AR1365" s="2" t="s">
        <v>34</v>
      </c>
      <c r="AS1365" s="2" t="s">
        <v>34</v>
      </c>
      <c r="AT1365" s="2" t="s">
        <v>34</v>
      </c>
      <c r="AU1365" s="2">
        <v>1</v>
      </c>
      <c r="AV1365" s="2" t="s">
        <v>41</v>
      </c>
    </row>
    <row r="1366" spans="1:48" x14ac:dyDescent="0.25">
      <c r="A1366" s="2" t="s">
        <v>34</v>
      </c>
      <c r="B1366" s="2" t="s">
        <v>35</v>
      </c>
      <c r="C1366" s="2" t="s">
        <v>11984</v>
      </c>
      <c r="D1366" s="2" t="s">
        <v>11985</v>
      </c>
      <c r="E1366" s="2">
        <v>0</v>
      </c>
      <c r="F1366" s="2">
        <v>92.103999999999999</v>
      </c>
      <c r="G1366" s="2">
        <v>33</v>
      </c>
      <c r="H1366" s="2">
        <v>17</v>
      </c>
      <c r="I1366" s="2">
        <v>90</v>
      </c>
      <c r="J1366" s="2">
        <v>17</v>
      </c>
      <c r="K1366" s="2">
        <v>750</v>
      </c>
      <c r="L1366" s="2">
        <v>83.1</v>
      </c>
      <c r="M1366" s="2">
        <v>6.93</v>
      </c>
      <c r="N1366" s="2">
        <v>185.91</v>
      </c>
      <c r="O1366" s="2">
        <v>17</v>
      </c>
      <c r="P1366" s="2" t="s">
        <v>961</v>
      </c>
      <c r="Q1366" s="2" t="s">
        <v>2770</v>
      </c>
      <c r="R1366" s="2" t="s">
        <v>40</v>
      </c>
      <c r="S1366" s="2" t="s">
        <v>11986</v>
      </c>
      <c r="T1366" s="2" t="s">
        <v>11987</v>
      </c>
      <c r="U1366" s="2" t="s">
        <v>11988</v>
      </c>
      <c r="V1366" s="2" t="s">
        <v>11989</v>
      </c>
      <c r="W1366" s="2" t="s">
        <v>11990</v>
      </c>
      <c r="X1366" s="2" t="s">
        <v>11991</v>
      </c>
      <c r="Y1366" s="2" t="s">
        <v>11992</v>
      </c>
      <c r="Z1366" s="2" t="s">
        <v>11993</v>
      </c>
      <c r="AA1366" s="2">
        <v>11</v>
      </c>
      <c r="AB1366" s="2">
        <v>0</v>
      </c>
      <c r="AC1366" s="4">
        <v>1.038</v>
      </c>
      <c r="AD1366" s="4">
        <v>1.149</v>
      </c>
      <c r="AE1366" s="7">
        <v>0.97081549711881499</v>
      </c>
      <c r="AF1366" s="7">
        <v>0.83527227242852897</v>
      </c>
      <c r="AG1366" s="2">
        <v>21.32</v>
      </c>
      <c r="AH1366" s="2">
        <v>21.68</v>
      </c>
      <c r="AI1366" s="12">
        <v>21616846.010133099</v>
      </c>
      <c r="AJ1366" s="12">
        <v>26548290.131583199</v>
      </c>
      <c r="AK1366" s="12">
        <v>27848474.820726801</v>
      </c>
      <c r="AL1366" s="2">
        <v>4.3899999999999997</v>
      </c>
      <c r="AM1366" s="2">
        <v>1.07</v>
      </c>
      <c r="AN1366" s="2">
        <v>1.95</v>
      </c>
      <c r="AO1366" s="2" t="s">
        <v>34</v>
      </c>
      <c r="AP1366" s="2" t="s">
        <v>34</v>
      </c>
      <c r="AQ1366" s="2" t="s">
        <v>34</v>
      </c>
      <c r="AR1366" s="2" t="s">
        <v>34</v>
      </c>
      <c r="AS1366" s="2" t="s">
        <v>34</v>
      </c>
      <c r="AT1366" s="2" t="s">
        <v>34</v>
      </c>
      <c r="AU1366" s="2">
        <v>1</v>
      </c>
      <c r="AV1366" s="2" t="s">
        <v>41</v>
      </c>
    </row>
    <row r="1367" spans="1:48" x14ac:dyDescent="0.25">
      <c r="A1367" s="2" t="s">
        <v>34</v>
      </c>
      <c r="B1367" s="2" t="s">
        <v>35</v>
      </c>
      <c r="C1367" s="2" t="s">
        <v>11994</v>
      </c>
      <c r="D1367" s="2" t="s">
        <v>11995</v>
      </c>
      <c r="E1367" s="2">
        <v>0</v>
      </c>
      <c r="F1367" s="2">
        <v>92.067999999999998</v>
      </c>
      <c r="G1367" s="2">
        <v>78</v>
      </c>
      <c r="H1367" s="2">
        <v>17</v>
      </c>
      <c r="I1367" s="2">
        <v>251</v>
      </c>
      <c r="J1367" s="2">
        <v>17</v>
      </c>
      <c r="K1367" s="2">
        <v>272</v>
      </c>
      <c r="L1367" s="2">
        <v>29.8</v>
      </c>
      <c r="M1367" s="2">
        <v>5.76</v>
      </c>
      <c r="N1367" s="2">
        <v>424.62</v>
      </c>
      <c r="O1367" s="2">
        <v>17</v>
      </c>
      <c r="P1367" s="2" t="s">
        <v>11996</v>
      </c>
      <c r="Q1367" s="2" t="s">
        <v>11997</v>
      </c>
      <c r="R1367" s="2" t="s">
        <v>224</v>
      </c>
      <c r="S1367" s="2" t="s">
        <v>8649</v>
      </c>
      <c r="T1367" s="2" t="s">
        <v>11998</v>
      </c>
      <c r="U1367" s="2" t="s">
        <v>11999</v>
      </c>
      <c r="V1367" s="2" t="s">
        <v>12000</v>
      </c>
      <c r="W1367" s="2" t="s">
        <v>41</v>
      </c>
      <c r="X1367" s="2" t="s">
        <v>12001</v>
      </c>
      <c r="Y1367" s="2" t="s">
        <v>12002</v>
      </c>
      <c r="Z1367" s="2" t="s">
        <v>41</v>
      </c>
      <c r="AA1367" s="2">
        <v>5</v>
      </c>
      <c r="AB1367" s="2">
        <v>0</v>
      </c>
      <c r="AC1367" s="4">
        <v>1.0529999999999999</v>
      </c>
      <c r="AD1367" s="4">
        <v>1.117</v>
      </c>
      <c r="AE1367" s="7">
        <v>0.96572391629558096</v>
      </c>
      <c r="AF1367" s="7">
        <v>0.931924040190373</v>
      </c>
      <c r="AG1367" s="2">
        <v>11.59</v>
      </c>
      <c r="AH1367" s="2">
        <v>9.89</v>
      </c>
      <c r="AI1367" s="12">
        <v>337492801.13288999</v>
      </c>
      <c r="AJ1367" s="12">
        <v>346429820.39567399</v>
      </c>
      <c r="AK1367" s="12">
        <v>368198636.55479401</v>
      </c>
      <c r="AL1367" s="2">
        <v>7.59</v>
      </c>
      <c r="AM1367" s="2">
        <v>4.71</v>
      </c>
      <c r="AN1367" s="2">
        <v>3.31</v>
      </c>
      <c r="AO1367" s="2" t="s">
        <v>34</v>
      </c>
      <c r="AP1367" s="2" t="s">
        <v>34</v>
      </c>
      <c r="AQ1367" s="2" t="s">
        <v>34</v>
      </c>
      <c r="AR1367" s="2" t="s">
        <v>34</v>
      </c>
      <c r="AS1367" s="2" t="s">
        <v>34</v>
      </c>
      <c r="AT1367" s="2" t="s">
        <v>34</v>
      </c>
      <c r="AU1367" s="2">
        <v>1</v>
      </c>
      <c r="AV1367" s="2" t="s">
        <v>41</v>
      </c>
    </row>
    <row r="1368" spans="1:48" x14ac:dyDescent="0.25">
      <c r="A1368" s="2" t="s">
        <v>34</v>
      </c>
      <c r="B1368" s="2" t="s">
        <v>35</v>
      </c>
      <c r="C1368" s="2" t="s">
        <v>12003</v>
      </c>
      <c r="D1368" s="2" t="s">
        <v>12004</v>
      </c>
      <c r="E1368" s="2">
        <v>0</v>
      </c>
      <c r="F1368" s="2">
        <v>92.034000000000006</v>
      </c>
      <c r="G1368" s="2">
        <v>36</v>
      </c>
      <c r="H1368" s="2">
        <v>24</v>
      </c>
      <c r="I1368" s="2">
        <v>107</v>
      </c>
      <c r="J1368" s="2">
        <v>24</v>
      </c>
      <c r="K1368" s="2">
        <v>768</v>
      </c>
      <c r="L1368" s="2">
        <v>88.9</v>
      </c>
      <c r="M1368" s="2">
        <v>8.48</v>
      </c>
      <c r="N1368" s="2">
        <v>208.87</v>
      </c>
      <c r="O1368" s="2">
        <v>24</v>
      </c>
      <c r="P1368" s="2" t="s">
        <v>12005</v>
      </c>
      <c r="Q1368" s="2" t="s">
        <v>296</v>
      </c>
      <c r="R1368" s="2" t="s">
        <v>224</v>
      </c>
      <c r="S1368" s="2" t="s">
        <v>2963</v>
      </c>
      <c r="T1368" s="2" t="s">
        <v>12006</v>
      </c>
      <c r="U1368" s="2" t="s">
        <v>12007</v>
      </c>
      <c r="V1368" s="2" t="s">
        <v>12008</v>
      </c>
      <c r="W1368" s="2" t="s">
        <v>12009</v>
      </c>
      <c r="X1368" s="2" t="s">
        <v>12010</v>
      </c>
      <c r="Y1368" s="2" t="s">
        <v>12011</v>
      </c>
      <c r="Z1368" s="2" t="s">
        <v>12012</v>
      </c>
      <c r="AA1368" s="2">
        <v>16</v>
      </c>
      <c r="AB1368" s="2">
        <v>0</v>
      </c>
      <c r="AC1368" s="4">
        <v>0.73799999999999999</v>
      </c>
      <c r="AD1368" s="4">
        <v>0.747</v>
      </c>
      <c r="AE1368" s="7">
        <v>0.46148551371582702</v>
      </c>
      <c r="AF1368" s="7">
        <v>0.60811750817788901</v>
      </c>
      <c r="AG1368" s="2">
        <v>33.979999999999997</v>
      </c>
      <c r="AH1368" s="2">
        <v>27.67</v>
      </c>
      <c r="AI1368" s="12">
        <v>31605938.277237698</v>
      </c>
      <c r="AJ1368" s="12">
        <v>23571397.5320655</v>
      </c>
      <c r="AK1368" s="12">
        <v>23932977.028335601</v>
      </c>
      <c r="AL1368" s="2">
        <v>2.16</v>
      </c>
      <c r="AM1368" s="2">
        <v>1.78</v>
      </c>
      <c r="AN1368" s="2">
        <v>1.89</v>
      </c>
      <c r="AO1368" s="2" t="s">
        <v>34</v>
      </c>
      <c r="AP1368" s="2" t="s">
        <v>34</v>
      </c>
      <c r="AQ1368" s="2" t="s">
        <v>34</v>
      </c>
      <c r="AR1368" s="2" t="s">
        <v>34</v>
      </c>
      <c r="AS1368" s="2" t="s">
        <v>34</v>
      </c>
      <c r="AT1368" s="2" t="s">
        <v>34</v>
      </c>
      <c r="AU1368" s="2">
        <v>1</v>
      </c>
      <c r="AV1368" s="2" t="s">
        <v>41</v>
      </c>
    </row>
    <row r="1369" spans="1:48" x14ac:dyDescent="0.25">
      <c r="A1369" s="2" t="s">
        <v>34</v>
      </c>
      <c r="B1369" s="2" t="s">
        <v>35</v>
      </c>
      <c r="C1369" s="2" t="s">
        <v>12013</v>
      </c>
      <c r="D1369" s="2" t="s">
        <v>12014</v>
      </c>
      <c r="E1369" s="2">
        <v>0</v>
      </c>
      <c r="F1369" s="2">
        <v>91.981999999999999</v>
      </c>
      <c r="G1369" s="2">
        <v>49</v>
      </c>
      <c r="H1369" s="2">
        <v>17</v>
      </c>
      <c r="I1369" s="2">
        <v>157</v>
      </c>
      <c r="J1369" s="2">
        <v>17</v>
      </c>
      <c r="K1369" s="2">
        <v>371</v>
      </c>
      <c r="L1369" s="2">
        <v>42.4</v>
      </c>
      <c r="M1369" s="2">
        <v>5.35</v>
      </c>
      <c r="N1369" s="2">
        <v>378.21</v>
      </c>
      <c r="O1369" s="2">
        <v>17</v>
      </c>
      <c r="P1369" s="2" t="s">
        <v>12015</v>
      </c>
      <c r="Q1369" s="2" t="s">
        <v>1004</v>
      </c>
      <c r="R1369" s="2" t="s">
        <v>201</v>
      </c>
      <c r="S1369" s="2" t="s">
        <v>12016</v>
      </c>
      <c r="T1369" s="2" t="s">
        <v>12017</v>
      </c>
      <c r="U1369" s="2" t="s">
        <v>12018</v>
      </c>
      <c r="V1369" s="2" t="s">
        <v>12019</v>
      </c>
      <c r="W1369" s="2" t="s">
        <v>12020</v>
      </c>
      <c r="X1369" s="2" t="s">
        <v>12021</v>
      </c>
      <c r="Y1369" s="2" t="s">
        <v>12022</v>
      </c>
      <c r="Z1369" s="2" t="s">
        <v>12023</v>
      </c>
      <c r="AA1369" s="2">
        <v>14</v>
      </c>
      <c r="AB1369" s="2">
        <v>0</v>
      </c>
      <c r="AC1369" s="4">
        <v>1.4139999999999999</v>
      </c>
      <c r="AD1369" s="4">
        <v>1.004</v>
      </c>
      <c r="AE1369" s="7">
        <v>0.123134520552174</v>
      </c>
      <c r="AF1369" s="7">
        <v>0.99614729134237301</v>
      </c>
      <c r="AG1369" s="2">
        <v>24.6</v>
      </c>
      <c r="AH1369" s="2">
        <v>16.149999999999999</v>
      </c>
      <c r="AI1369" s="12">
        <v>38532860.285677902</v>
      </c>
      <c r="AJ1369" s="12">
        <v>51020414.741434097</v>
      </c>
      <c r="AK1369" s="12">
        <v>35968637.297663301</v>
      </c>
      <c r="AL1369" s="2">
        <v>0.18</v>
      </c>
      <c r="AM1369" s="2">
        <v>0.68</v>
      </c>
      <c r="AN1369" s="2">
        <v>6.55</v>
      </c>
      <c r="AO1369" s="2" t="s">
        <v>34</v>
      </c>
      <c r="AP1369" s="2" t="s">
        <v>34</v>
      </c>
      <c r="AQ1369" s="2" t="s">
        <v>34</v>
      </c>
      <c r="AR1369" s="2" t="s">
        <v>34</v>
      </c>
      <c r="AS1369" s="2" t="s">
        <v>34</v>
      </c>
      <c r="AT1369" s="2" t="s">
        <v>34</v>
      </c>
      <c r="AU1369" s="2">
        <v>1</v>
      </c>
      <c r="AV1369" s="2" t="s">
        <v>41</v>
      </c>
    </row>
    <row r="1370" spans="1:48" x14ac:dyDescent="0.25">
      <c r="A1370" s="2" t="s">
        <v>34</v>
      </c>
      <c r="B1370" s="2" t="s">
        <v>35</v>
      </c>
      <c r="C1370" s="2" t="s">
        <v>12024</v>
      </c>
      <c r="D1370" s="2" t="s">
        <v>12025</v>
      </c>
      <c r="E1370" s="2">
        <v>0</v>
      </c>
      <c r="F1370" s="2">
        <v>91.936000000000007</v>
      </c>
      <c r="G1370" s="2">
        <v>58</v>
      </c>
      <c r="H1370" s="2">
        <v>11</v>
      </c>
      <c r="I1370" s="2">
        <v>321</v>
      </c>
      <c r="J1370" s="2">
        <v>1</v>
      </c>
      <c r="K1370" s="2">
        <v>181</v>
      </c>
      <c r="L1370" s="2">
        <v>20.6</v>
      </c>
      <c r="M1370" s="2">
        <v>7.43</v>
      </c>
      <c r="N1370" s="2">
        <v>556.16</v>
      </c>
      <c r="O1370" s="2">
        <v>11</v>
      </c>
      <c r="P1370" s="2" t="s">
        <v>1387</v>
      </c>
      <c r="Q1370" s="2" t="s">
        <v>9692</v>
      </c>
      <c r="R1370" s="2" t="s">
        <v>40</v>
      </c>
      <c r="S1370" s="2" t="s">
        <v>11846</v>
      </c>
      <c r="T1370" s="2" t="s">
        <v>12026</v>
      </c>
      <c r="U1370" s="2" t="s">
        <v>12027</v>
      </c>
      <c r="V1370" s="2" t="s">
        <v>12028</v>
      </c>
      <c r="W1370" s="2" t="s">
        <v>1191</v>
      </c>
      <c r="X1370" s="2" t="s">
        <v>12029</v>
      </c>
      <c r="Y1370" s="2" t="s">
        <v>12030</v>
      </c>
      <c r="Z1370" s="2" t="s">
        <v>41</v>
      </c>
      <c r="AA1370" s="2">
        <v>4</v>
      </c>
      <c r="AB1370" s="2">
        <v>14</v>
      </c>
      <c r="AC1370" s="4">
        <v>0.86499999999999999</v>
      </c>
      <c r="AD1370" s="4">
        <v>0.74</v>
      </c>
      <c r="AE1370" s="7">
        <v>0.93928073485934405</v>
      </c>
      <c r="AF1370" s="7">
        <v>0.42104457545338198</v>
      </c>
      <c r="AG1370" s="2">
        <v>61.71</v>
      </c>
      <c r="AH1370" s="2">
        <v>50.25</v>
      </c>
      <c r="AI1370" s="12">
        <v>72804843.269149199</v>
      </c>
      <c r="AJ1370" s="12">
        <v>64060398.425768398</v>
      </c>
      <c r="AK1370" s="12">
        <v>53812257.05601</v>
      </c>
      <c r="AL1370" s="2">
        <v>4.4000000000000004</v>
      </c>
      <c r="AM1370" s="2">
        <v>1.45</v>
      </c>
      <c r="AN1370" s="2">
        <v>2.11</v>
      </c>
      <c r="AO1370" s="2" t="s">
        <v>34</v>
      </c>
      <c r="AP1370" s="2" t="s">
        <v>34</v>
      </c>
      <c r="AQ1370" s="2" t="s">
        <v>34</v>
      </c>
      <c r="AR1370" s="2" t="s">
        <v>34</v>
      </c>
      <c r="AS1370" s="2" t="s">
        <v>34</v>
      </c>
      <c r="AT1370" s="2" t="s">
        <v>34</v>
      </c>
      <c r="AU1370" s="2">
        <v>1</v>
      </c>
      <c r="AV1370" s="2" t="s">
        <v>341</v>
      </c>
    </row>
    <row r="1371" spans="1:48" x14ac:dyDescent="0.25">
      <c r="A1371" s="2" t="s">
        <v>34</v>
      </c>
      <c r="B1371" s="2" t="s">
        <v>35</v>
      </c>
      <c r="C1371" s="2" t="s">
        <v>12031</v>
      </c>
      <c r="D1371" s="2" t="s">
        <v>12032</v>
      </c>
      <c r="E1371" s="2">
        <v>0</v>
      </c>
      <c r="F1371" s="2">
        <v>91.88</v>
      </c>
      <c r="G1371" s="2">
        <v>30</v>
      </c>
      <c r="H1371" s="2">
        <v>13</v>
      </c>
      <c r="I1371" s="2">
        <v>94</v>
      </c>
      <c r="J1371" s="2">
        <v>13</v>
      </c>
      <c r="K1371" s="2">
        <v>480</v>
      </c>
      <c r="L1371" s="2">
        <v>52.5</v>
      </c>
      <c r="M1371" s="2">
        <v>9.26</v>
      </c>
      <c r="N1371" s="2">
        <v>161.97</v>
      </c>
      <c r="O1371" s="2">
        <v>13</v>
      </c>
      <c r="P1371" s="2" t="s">
        <v>6826</v>
      </c>
      <c r="Q1371" s="2" t="s">
        <v>2780</v>
      </c>
      <c r="R1371" s="2" t="s">
        <v>531</v>
      </c>
      <c r="S1371" s="2" t="s">
        <v>2502</v>
      </c>
      <c r="T1371" s="2" t="s">
        <v>12033</v>
      </c>
      <c r="U1371" s="2" t="s">
        <v>12034</v>
      </c>
      <c r="V1371" s="2" t="s">
        <v>12035</v>
      </c>
      <c r="W1371" s="2" t="s">
        <v>1472</v>
      </c>
      <c r="X1371" s="2" t="s">
        <v>41</v>
      </c>
      <c r="Y1371" s="2" t="s">
        <v>12036</v>
      </c>
      <c r="Z1371" s="2" t="s">
        <v>41</v>
      </c>
      <c r="AA1371" s="2">
        <v>1</v>
      </c>
      <c r="AB1371" s="2">
        <v>0</v>
      </c>
      <c r="AC1371" s="4">
        <v>0.93400000000000005</v>
      </c>
      <c r="AD1371" s="4">
        <v>0.95499999999999996</v>
      </c>
      <c r="AE1371" s="7">
        <v>0.98397729053503902</v>
      </c>
      <c r="AF1371" s="7">
        <v>0.99626478935134999</v>
      </c>
      <c r="AG1371" s="2">
        <v>20.71</v>
      </c>
      <c r="AH1371" s="2">
        <v>19.329999999999998</v>
      </c>
      <c r="AI1371" s="12">
        <v>23095804.1083319</v>
      </c>
      <c r="AJ1371" s="12">
        <v>22075874.436998799</v>
      </c>
      <c r="AK1371" s="12">
        <v>20864328.753621299</v>
      </c>
      <c r="AL1371" s="2">
        <v>9.66</v>
      </c>
      <c r="AM1371" s="2">
        <v>0.91</v>
      </c>
      <c r="AN1371" s="2">
        <v>1.0900000000000001</v>
      </c>
      <c r="AO1371" s="2" t="s">
        <v>34</v>
      </c>
      <c r="AP1371" s="2" t="s">
        <v>34</v>
      </c>
      <c r="AQ1371" s="2" t="s">
        <v>34</v>
      </c>
      <c r="AR1371" s="2" t="s">
        <v>34</v>
      </c>
      <c r="AS1371" s="2" t="s">
        <v>34</v>
      </c>
      <c r="AT1371" s="2" t="s">
        <v>34</v>
      </c>
      <c r="AU1371" s="2">
        <v>1</v>
      </c>
      <c r="AV1371" s="2" t="s">
        <v>41</v>
      </c>
    </row>
    <row r="1372" spans="1:48" x14ac:dyDescent="0.25">
      <c r="A1372" s="2" t="s">
        <v>34</v>
      </c>
      <c r="B1372" s="2" t="s">
        <v>35</v>
      </c>
      <c r="C1372" s="2" t="s">
        <v>12037</v>
      </c>
      <c r="D1372" s="2" t="s">
        <v>12038</v>
      </c>
      <c r="E1372" s="2">
        <v>0</v>
      </c>
      <c r="F1372" s="2">
        <v>91.798000000000002</v>
      </c>
      <c r="G1372" s="2">
        <v>43</v>
      </c>
      <c r="H1372" s="2">
        <v>15</v>
      </c>
      <c r="I1372" s="2">
        <v>113</v>
      </c>
      <c r="J1372" s="2">
        <v>15</v>
      </c>
      <c r="K1372" s="2">
        <v>485</v>
      </c>
      <c r="L1372" s="2">
        <v>53.4</v>
      </c>
      <c r="M1372" s="2">
        <v>7.58</v>
      </c>
      <c r="N1372" s="2">
        <v>211.88</v>
      </c>
      <c r="O1372" s="2">
        <v>15</v>
      </c>
      <c r="P1372" s="2" t="s">
        <v>1246</v>
      </c>
      <c r="Q1372" s="2" t="s">
        <v>758</v>
      </c>
      <c r="R1372" s="2" t="s">
        <v>40</v>
      </c>
      <c r="S1372" s="2" t="s">
        <v>12039</v>
      </c>
      <c r="T1372" s="2" t="s">
        <v>12040</v>
      </c>
      <c r="U1372" s="2" t="s">
        <v>12041</v>
      </c>
      <c r="V1372" s="2" t="s">
        <v>12042</v>
      </c>
      <c r="W1372" s="2" t="s">
        <v>41</v>
      </c>
      <c r="X1372" s="2" t="s">
        <v>41</v>
      </c>
      <c r="Y1372" s="2" t="s">
        <v>12043</v>
      </c>
      <c r="Z1372" s="2" t="s">
        <v>292</v>
      </c>
      <c r="AA1372" s="2">
        <v>1</v>
      </c>
      <c r="AB1372" s="2">
        <v>0</v>
      </c>
      <c r="AC1372" s="4">
        <v>1.0349999999999999</v>
      </c>
      <c r="AD1372" s="4">
        <v>1.0920000000000001</v>
      </c>
      <c r="AE1372" s="7">
        <v>0.96320855682109896</v>
      </c>
      <c r="AF1372" s="7">
        <v>0.92802766848329699</v>
      </c>
      <c r="AG1372" s="2">
        <v>18.850000000000001</v>
      </c>
      <c r="AH1372" s="2">
        <v>19.53</v>
      </c>
      <c r="AI1372" s="12">
        <v>32147301.6491611</v>
      </c>
      <c r="AJ1372" s="12">
        <v>31965667.830807801</v>
      </c>
      <c r="AK1372" s="12">
        <v>33921104.127948202</v>
      </c>
      <c r="AL1372" s="2">
        <v>6.99</v>
      </c>
      <c r="AM1372" s="2">
        <v>0.84</v>
      </c>
      <c r="AN1372" s="2">
        <v>0.17</v>
      </c>
      <c r="AO1372" s="2" t="s">
        <v>34</v>
      </c>
      <c r="AP1372" s="2" t="s">
        <v>34</v>
      </c>
      <c r="AQ1372" s="2" t="s">
        <v>34</v>
      </c>
      <c r="AR1372" s="2" t="s">
        <v>34</v>
      </c>
      <c r="AS1372" s="2" t="s">
        <v>34</v>
      </c>
      <c r="AT1372" s="2" t="s">
        <v>34</v>
      </c>
      <c r="AU1372" s="2">
        <v>1</v>
      </c>
      <c r="AV1372" s="2" t="s">
        <v>41</v>
      </c>
    </row>
    <row r="1373" spans="1:48" x14ac:dyDescent="0.25">
      <c r="A1373" s="2" t="s">
        <v>34</v>
      </c>
      <c r="B1373" s="2" t="s">
        <v>35</v>
      </c>
      <c r="C1373" s="2" t="s">
        <v>12044</v>
      </c>
      <c r="D1373" s="2" t="s">
        <v>12045</v>
      </c>
      <c r="E1373" s="2">
        <v>0</v>
      </c>
      <c r="F1373" s="2">
        <v>91.771000000000001</v>
      </c>
      <c r="G1373" s="2">
        <v>41</v>
      </c>
      <c r="H1373" s="2">
        <v>19</v>
      </c>
      <c r="I1373" s="2">
        <v>113</v>
      </c>
      <c r="J1373" s="2">
        <v>19</v>
      </c>
      <c r="K1373" s="2">
        <v>536</v>
      </c>
      <c r="L1373" s="2">
        <v>61.5</v>
      </c>
      <c r="M1373" s="2">
        <v>9.52</v>
      </c>
      <c r="N1373" s="2">
        <v>217.75</v>
      </c>
      <c r="O1373" s="2">
        <v>19</v>
      </c>
      <c r="P1373" s="2" t="s">
        <v>2170</v>
      </c>
      <c r="Q1373" s="2" t="s">
        <v>462</v>
      </c>
      <c r="R1373" s="2" t="s">
        <v>224</v>
      </c>
      <c r="S1373" s="2" t="s">
        <v>12046</v>
      </c>
      <c r="T1373" s="2" t="s">
        <v>12047</v>
      </c>
      <c r="U1373" s="2" t="s">
        <v>12048</v>
      </c>
      <c r="V1373" s="2" t="s">
        <v>12049</v>
      </c>
      <c r="W1373" s="2" t="s">
        <v>12050</v>
      </c>
      <c r="X1373" s="2" t="s">
        <v>12051</v>
      </c>
      <c r="Y1373" s="2" t="s">
        <v>12052</v>
      </c>
      <c r="Z1373" s="2" t="s">
        <v>12053</v>
      </c>
      <c r="AA1373" s="2">
        <v>19</v>
      </c>
      <c r="AB1373" s="2">
        <v>0</v>
      </c>
      <c r="AC1373" s="4">
        <v>1.1220000000000001</v>
      </c>
      <c r="AD1373" s="4">
        <v>1.139</v>
      </c>
      <c r="AE1373" s="7">
        <v>0.85636965508778795</v>
      </c>
      <c r="AF1373" s="7">
        <v>0.82733737063936796</v>
      </c>
      <c r="AG1373" s="2">
        <v>19.05</v>
      </c>
      <c r="AH1373" s="2">
        <v>19.23</v>
      </c>
      <c r="AI1373" s="12">
        <v>24147986.312555298</v>
      </c>
      <c r="AJ1373" s="12">
        <v>27167411.1087634</v>
      </c>
      <c r="AK1373" s="12">
        <v>29324040.181338899</v>
      </c>
      <c r="AL1373" s="2">
        <v>3.81</v>
      </c>
      <c r="AM1373" s="2">
        <v>0.36</v>
      </c>
      <c r="AN1373" s="2">
        <v>4.51</v>
      </c>
      <c r="AO1373" s="2" t="s">
        <v>34</v>
      </c>
      <c r="AP1373" s="2" t="s">
        <v>34</v>
      </c>
      <c r="AQ1373" s="2" t="s">
        <v>34</v>
      </c>
      <c r="AR1373" s="2" t="s">
        <v>34</v>
      </c>
      <c r="AS1373" s="2" t="s">
        <v>34</v>
      </c>
      <c r="AT1373" s="2" t="s">
        <v>34</v>
      </c>
      <c r="AU1373" s="2">
        <v>1</v>
      </c>
      <c r="AV1373" s="2" t="s">
        <v>1465</v>
      </c>
    </row>
    <row r="1374" spans="1:48" x14ac:dyDescent="0.25">
      <c r="A1374" s="2" t="s">
        <v>34</v>
      </c>
      <c r="B1374" s="2" t="s">
        <v>35</v>
      </c>
      <c r="C1374" s="2" t="s">
        <v>12054</v>
      </c>
      <c r="D1374" s="2" t="s">
        <v>12055</v>
      </c>
      <c r="E1374" s="2">
        <v>0</v>
      </c>
      <c r="F1374" s="2">
        <v>91.766999999999996</v>
      </c>
      <c r="G1374" s="2">
        <v>33</v>
      </c>
      <c r="H1374" s="2">
        <v>16</v>
      </c>
      <c r="I1374" s="2">
        <v>123</v>
      </c>
      <c r="J1374" s="2">
        <v>16</v>
      </c>
      <c r="K1374" s="2">
        <v>531</v>
      </c>
      <c r="L1374" s="2">
        <v>59.9</v>
      </c>
      <c r="M1374" s="2">
        <v>4.63</v>
      </c>
      <c r="N1374" s="2">
        <v>259.08999999999997</v>
      </c>
      <c r="O1374" s="2">
        <v>16</v>
      </c>
      <c r="P1374" s="2" t="s">
        <v>8892</v>
      </c>
      <c r="Q1374" s="2" t="s">
        <v>2334</v>
      </c>
      <c r="R1374" s="2" t="s">
        <v>40</v>
      </c>
      <c r="S1374" s="2" t="s">
        <v>12056</v>
      </c>
      <c r="T1374" s="2" t="s">
        <v>12057</v>
      </c>
      <c r="U1374" s="2" t="s">
        <v>12058</v>
      </c>
      <c r="V1374" s="2" t="s">
        <v>12059</v>
      </c>
      <c r="W1374" s="2" t="s">
        <v>41</v>
      </c>
      <c r="X1374" s="2" t="s">
        <v>12060</v>
      </c>
      <c r="Y1374" s="2" t="s">
        <v>12061</v>
      </c>
      <c r="Z1374" s="2" t="s">
        <v>1309</v>
      </c>
      <c r="AA1374" s="2">
        <v>5</v>
      </c>
      <c r="AB1374" s="2">
        <v>0</v>
      </c>
      <c r="AC1374" s="4">
        <v>1.0089999999999999</v>
      </c>
      <c r="AD1374" s="4">
        <v>1.0369999999999999</v>
      </c>
      <c r="AE1374" s="7">
        <v>0.98329398560341696</v>
      </c>
      <c r="AF1374" s="7">
        <v>0.97822637143189495</v>
      </c>
      <c r="AG1374" s="2">
        <v>35.39</v>
      </c>
      <c r="AH1374" s="2">
        <v>26.56</v>
      </c>
      <c r="AI1374" s="12">
        <v>22988152.033737499</v>
      </c>
      <c r="AJ1374" s="12">
        <v>24080332.323025499</v>
      </c>
      <c r="AK1374" s="12">
        <v>25523277.154045101</v>
      </c>
      <c r="AL1374" s="2">
        <v>4.01</v>
      </c>
      <c r="AM1374" s="2">
        <v>4.3499999999999996</v>
      </c>
      <c r="AN1374" s="2">
        <v>6.62</v>
      </c>
      <c r="AO1374" s="2" t="s">
        <v>34</v>
      </c>
      <c r="AP1374" s="2" t="s">
        <v>34</v>
      </c>
      <c r="AQ1374" s="2" t="s">
        <v>34</v>
      </c>
      <c r="AR1374" s="2" t="s">
        <v>34</v>
      </c>
      <c r="AS1374" s="2" t="s">
        <v>34</v>
      </c>
      <c r="AT1374" s="2" t="s">
        <v>34</v>
      </c>
      <c r="AU1374" s="2">
        <v>1</v>
      </c>
      <c r="AV1374" s="2" t="s">
        <v>341</v>
      </c>
    </row>
    <row r="1375" spans="1:48" x14ac:dyDescent="0.25">
      <c r="A1375" s="2" t="s">
        <v>34</v>
      </c>
      <c r="B1375" s="2" t="s">
        <v>35</v>
      </c>
      <c r="C1375" s="2" t="s">
        <v>12062</v>
      </c>
      <c r="D1375" s="2" t="s">
        <v>12063</v>
      </c>
      <c r="E1375" s="2">
        <v>0</v>
      </c>
      <c r="F1375" s="2">
        <v>91.744</v>
      </c>
      <c r="G1375" s="2">
        <v>43</v>
      </c>
      <c r="H1375" s="2">
        <v>16</v>
      </c>
      <c r="I1375" s="2">
        <v>90</v>
      </c>
      <c r="J1375" s="2">
        <v>13</v>
      </c>
      <c r="K1375" s="2">
        <v>479</v>
      </c>
      <c r="L1375" s="2">
        <v>52.6</v>
      </c>
      <c r="M1375" s="2">
        <v>5.05</v>
      </c>
      <c r="N1375" s="2">
        <v>151.72</v>
      </c>
      <c r="O1375" s="2">
        <v>16</v>
      </c>
      <c r="P1375" s="2" t="s">
        <v>1058</v>
      </c>
      <c r="Q1375" s="2" t="s">
        <v>9890</v>
      </c>
      <c r="R1375" s="2" t="s">
        <v>40</v>
      </c>
      <c r="S1375" s="2" t="s">
        <v>12064</v>
      </c>
      <c r="T1375" s="2" t="s">
        <v>12065</v>
      </c>
      <c r="U1375" s="2" t="s">
        <v>12066</v>
      </c>
      <c r="V1375" s="2" t="s">
        <v>12067</v>
      </c>
      <c r="W1375" s="2" t="s">
        <v>6056</v>
      </c>
      <c r="X1375" s="2" t="s">
        <v>12068</v>
      </c>
      <c r="Y1375" s="2" t="s">
        <v>12069</v>
      </c>
      <c r="Z1375" s="2" t="s">
        <v>6056</v>
      </c>
      <c r="AA1375" s="2">
        <v>5</v>
      </c>
      <c r="AB1375" s="2">
        <v>4</v>
      </c>
      <c r="AC1375" s="4">
        <v>1.081</v>
      </c>
      <c r="AD1375" s="4">
        <v>1.1299999999999999</v>
      </c>
      <c r="AE1375" s="7">
        <v>0.93956407063613601</v>
      </c>
      <c r="AF1375" s="7">
        <v>0.87240049290754795</v>
      </c>
      <c r="AG1375" s="2">
        <v>25.19</v>
      </c>
      <c r="AH1375" s="2">
        <v>26.28</v>
      </c>
      <c r="AI1375" s="12">
        <v>16333397.660078</v>
      </c>
      <c r="AJ1375" s="12">
        <v>15854172.761943299</v>
      </c>
      <c r="AK1375" s="12">
        <v>33164474.1184013</v>
      </c>
      <c r="AL1375" s="2">
        <v>1.87</v>
      </c>
      <c r="AM1375" s="2">
        <v>0.84</v>
      </c>
      <c r="AN1375" s="2">
        <v>0.15</v>
      </c>
      <c r="AO1375" s="2" t="s">
        <v>34</v>
      </c>
      <c r="AP1375" s="2" t="s">
        <v>34</v>
      </c>
      <c r="AQ1375" s="2" t="s">
        <v>34</v>
      </c>
      <c r="AR1375" s="2" t="s">
        <v>34</v>
      </c>
      <c r="AS1375" s="2" t="s">
        <v>34</v>
      </c>
      <c r="AT1375" s="2" t="s">
        <v>34</v>
      </c>
      <c r="AU1375" s="2">
        <v>1</v>
      </c>
      <c r="AV1375" s="2" t="s">
        <v>41</v>
      </c>
    </row>
    <row r="1376" spans="1:48" x14ac:dyDescent="0.25">
      <c r="A1376" s="2" t="s">
        <v>34</v>
      </c>
      <c r="B1376" s="2" t="s">
        <v>35</v>
      </c>
      <c r="C1376" s="2" t="s">
        <v>12070</v>
      </c>
      <c r="D1376" s="2" t="s">
        <v>12071</v>
      </c>
      <c r="E1376" s="2">
        <v>0</v>
      </c>
      <c r="F1376" s="2">
        <v>91.722999999999999</v>
      </c>
      <c r="G1376" s="2">
        <v>54</v>
      </c>
      <c r="H1376" s="2">
        <v>12</v>
      </c>
      <c r="I1376" s="2">
        <v>76</v>
      </c>
      <c r="J1376" s="2">
        <v>12</v>
      </c>
      <c r="K1376" s="2">
        <v>342</v>
      </c>
      <c r="L1376" s="2">
        <v>38.4</v>
      </c>
      <c r="M1376" s="2">
        <v>8.9499999999999993</v>
      </c>
      <c r="N1376" s="2">
        <v>117.93</v>
      </c>
      <c r="O1376" s="2">
        <v>12</v>
      </c>
      <c r="P1376" s="2" t="s">
        <v>1568</v>
      </c>
      <c r="Q1376" s="2" t="s">
        <v>12072</v>
      </c>
      <c r="R1376" s="2" t="s">
        <v>40</v>
      </c>
      <c r="S1376" s="2" t="s">
        <v>12073</v>
      </c>
      <c r="T1376" s="2" t="s">
        <v>12074</v>
      </c>
      <c r="U1376" s="2" t="s">
        <v>12075</v>
      </c>
      <c r="V1376" s="2" t="s">
        <v>12076</v>
      </c>
      <c r="W1376" s="2" t="s">
        <v>41</v>
      </c>
      <c r="X1376" s="2" t="s">
        <v>41</v>
      </c>
      <c r="Y1376" s="2" t="s">
        <v>12077</v>
      </c>
      <c r="Z1376" s="2" t="s">
        <v>41</v>
      </c>
      <c r="AA1376" s="2">
        <v>0</v>
      </c>
      <c r="AB1376" s="2">
        <v>0</v>
      </c>
      <c r="AC1376" s="4">
        <v>0.93700000000000006</v>
      </c>
      <c r="AD1376" s="4">
        <v>1.0449999999999999</v>
      </c>
      <c r="AE1376" s="7">
        <v>0.99430372226293096</v>
      </c>
      <c r="AF1376" s="7">
        <v>0.96129149968063199</v>
      </c>
      <c r="AG1376" s="2">
        <v>24.36</v>
      </c>
      <c r="AH1376" s="2">
        <v>22.29</v>
      </c>
      <c r="AI1376" s="12">
        <v>7857467.6998968702</v>
      </c>
      <c r="AJ1376" s="12">
        <v>7287837.5836391998</v>
      </c>
      <c r="AK1376" s="12">
        <v>8801613.7809464894</v>
      </c>
      <c r="AL1376" s="2">
        <v>7.63</v>
      </c>
      <c r="AM1376" s="2">
        <v>1.87</v>
      </c>
      <c r="AN1376" s="2">
        <v>5.3</v>
      </c>
      <c r="AO1376" s="2" t="s">
        <v>34</v>
      </c>
      <c r="AP1376" s="2" t="s">
        <v>34</v>
      </c>
      <c r="AQ1376" s="2" t="s">
        <v>34</v>
      </c>
      <c r="AR1376" s="2" t="s">
        <v>34</v>
      </c>
      <c r="AS1376" s="2" t="s">
        <v>34</v>
      </c>
      <c r="AT1376" s="2" t="s">
        <v>34</v>
      </c>
      <c r="AU1376" s="2">
        <v>1</v>
      </c>
      <c r="AV1376" s="2" t="s">
        <v>41</v>
      </c>
    </row>
    <row r="1377" spans="1:48" x14ac:dyDescent="0.25">
      <c r="A1377" s="2" t="s">
        <v>34</v>
      </c>
      <c r="B1377" s="2" t="s">
        <v>35</v>
      </c>
      <c r="C1377" s="2" t="s">
        <v>12078</v>
      </c>
      <c r="D1377" s="2" t="s">
        <v>12079</v>
      </c>
      <c r="E1377" s="2">
        <v>0</v>
      </c>
      <c r="F1377" s="2">
        <v>91.518000000000001</v>
      </c>
      <c r="G1377" s="2">
        <v>57</v>
      </c>
      <c r="H1377" s="2">
        <v>11</v>
      </c>
      <c r="I1377" s="2">
        <v>649</v>
      </c>
      <c r="J1377" s="2">
        <v>2</v>
      </c>
      <c r="K1377" s="2">
        <v>152</v>
      </c>
      <c r="L1377" s="2">
        <v>17.3</v>
      </c>
      <c r="M1377" s="2">
        <v>8.41</v>
      </c>
      <c r="N1377" s="2">
        <v>1063.08</v>
      </c>
      <c r="O1377" s="2">
        <v>11</v>
      </c>
      <c r="P1377" s="2" t="s">
        <v>12080</v>
      </c>
      <c r="Q1377" s="2" t="s">
        <v>1898</v>
      </c>
      <c r="R1377" s="2" t="s">
        <v>630</v>
      </c>
      <c r="S1377" s="2" t="s">
        <v>8359</v>
      </c>
      <c r="T1377" s="2" t="s">
        <v>12081</v>
      </c>
      <c r="U1377" s="2" t="s">
        <v>12082</v>
      </c>
      <c r="V1377" s="2" t="s">
        <v>12083</v>
      </c>
      <c r="W1377" s="2" t="s">
        <v>8363</v>
      </c>
      <c r="X1377" s="2" t="s">
        <v>12084</v>
      </c>
      <c r="Y1377" s="2" t="s">
        <v>12085</v>
      </c>
      <c r="Z1377" s="2" t="s">
        <v>2627</v>
      </c>
      <c r="AA1377" s="2">
        <v>10</v>
      </c>
      <c r="AB1377" s="2">
        <v>12</v>
      </c>
      <c r="AC1377" s="4">
        <v>0.99299999999999999</v>
      </c>
      <c r="AD1377" s="4">
        <v>0.85499999999999998</v>
      </c>
      <c r="AE1377" s="7">
        <v>0.99994455026339302</v>
      </c>
      <c r="AF1377" s="7">
        <v>0.840613520928853</v>
      </c>
      <c r="AG1377" s="2">
        <v>16.38</v>
      </c>
      <c r="AH1377" s="2">
        <v>16.78</v>
      </c>
      <c r="AI1377" s="12">
        <v>1384117171.744</v>
      </c>
      <c r="AJ1377" s="12">
        <v>1414969263.3208201</v>
      </c>
      <c r="AK1377" s="12">
        <v>1220638712.38153</v>
      </c>
      <c r="AL1377" s="2">
        <v>0.43</v>
      </c>
      <c r="AM1377" s="2">
        <v>0.98</v>
      </c>
      <c r="AN1377" s="2">
        <v>0.82</v>
      </c>
      <c r="AO1377" s="2" t="s">
        <v>34</v>
      </c>
      <c r="AP1377" s="2" t="s">
        <v>34</v>
      </c>
      <c r="AQ1377" s="2" t="s">
        <v>570</v>
      </c>
      <c r="AR1377" s="2" t="s">
        <v>34</v>
      </c>
      <c r="AS1377" s="2" t="s">
        <v>34</v>
      </c>
      <c r="AT1377" s="2" t="s">
        <v>34</v>
      </c>
      <c r="AU1377" s="2">
        <v>1</v>
      </c>
      <c r="AV1377" s="2" t="s">
        <v>268</v>
      </c>
    </row>
    <row r="1378" spans="1:48" x14ac:dyDescent="0.25">
      <c r="A1378" s="2" t="s">
        <v>34</v>
      </c>
      <c r="B1378" s="2" t="s">
        <v>35</v>
      </c>
      <c r="C1378" s="2" t="s">
        <v>12086</v>
      </c>
      <c r="D1378" s="2" t="s">
        <v>12087</v>
      </c>
      <c r="E1378" s="2">
        <v>0</v>
      </c>
      <c r="F1378" s="2">
        <v>91.509</v>
      </c>
      <c r="G1378" s="2">
        <v>13</v>
      </c>
      <c r="H1378" s="2">
        <v>24</v>
      </c>
      <c r="I1378" s="2">
        <v>90</v>
      </c>
      <c r="J1378" s="2">
        <v>24</v>
      </c>
      <c r="K1378" s="2">
        <v>2491</v>
      </c>
      <c r="L1378" s="2">
        <v>274.2</v>
      </c>
      <c r="M1378" s="2">
        <v>5.94</v>
      </c>
      <c r="N1378" s="2">
        <v>99.88</v>
      </c>
      <c r="O1378" s="2">
        <v>24</v>
      </c>
      <c r="P1378" s="2" t="s">
        <v>6096</v>
      </c>
      <c r="Q1378" s="2" t="s">
        <v>3441</v>
      </c>
      <c r="R1378" s="2" t="s">
        <v>817</v>
      </c>
      <c r="S1378" s="2" t="s">
        <v>12088</v>
      </c>
      <c r="T1378" s="2" t="s">
        <v>12089</v>
      </c>
      <c r="U1378" s="2" t="s">
        <v>12090</v>
      </c>
      <c r="V1378" s="2" t="s">
        <v>12091</v>
      </c>
      <c r="W1378" s="2" t="s">
        <v>12092</v>
      </c>
      <c r="X1378" s="2" t="s">
        <v>12093</v>
      </c>
      <c r="Y1378" s="2" t="s">
        <v>12094</v>
      </c>
      <c r="Z1378" s="2" t="s">
        <v>41</v>
      </c>
      <c r="AA1378" s="2">
        <v>7</v>
      </c>
      <c r="AB1378" s="2">
        <v>0</v>
      </c>
      <c r="AC1378" s="4">
        <v>1.038</v>
      </c>
      <c r="AD1378" s="4">
        <v>0.78600000000000003</v>
      </c>
      <c r="AE1378" s="7">
        <v>0.97081549711881499</v>
      </c>
      <c r="AF1378" s="7">
        <v>0.85031532415534405</v>
      </c>
      <c r="AG1378" s="2">
        <v>26.83</v>
      </c>
      <c r="AH1378" s="2">
        <v>33.24</v>
      </c>
      <c r="AI1378" s="12">
        <v>8080122.8166285604</v>
      </c>
      <c r="AJ1378" s="12">
        <v>9700360.3466110099</v>
      </c>
      <c r="AK1378" s="12">
        <v>5968943.8390180198</v>
      </c>
      <c r="AL1378" s="2">
        <v>4.95</v>
      </c>
      <c r="AM1378" s="2">
        <v>9.02</v>
      </c>
      <c r="AN1378" s="2">
        <v>2.71</v>
      </c>
      <c r="AO1378" s="2" t="s">
        <v>34</v>
      </c>
      <c r="AP1378" s="2" t="s">
        <v>34</v>
      </c>
      <c r="AQ1378" s="2" t="s">
        <v>34</v>
      </c>
      <c r="AR1378" s="2" t="s">
        <v>34</v>
      </c>
      <c r="AS1378" s="2" t="s">
        <v>34</v>
      </c>
      <c r="AT1378" s="2" t="s">
        <v>34</v>
      </c>
      <c r="AU1378" s="2">
        <v>1</v>
      </c>
      <c r="AV1378" s="2" t="s">
        <v>41</v>
      </c>
    </row>
    <row r="1379" spans="1:48" x14ac:dyDescent="0.25">
      <c r="A1379" s="2" t="s">
        <v>34</v>
      </c>
      <c r="B1379" s="2" t="s">
        <v>35</v>
      </c>
      <c r="C1379" s="2" t="s">
        <v>12095</v>
      </c>
      <c r="D1379" s="2" t="s">
        <v>12096</v>
      </c>
      <c r="E1379" s="2">
        <v>0</v>
      </c>
      <c r="F1379" s="2">
        <v>91.460999999999999</v>
      </c>
      <c r="G1379" s="2">
        <v>51</v>
      </c>
      <c r="H1379" s="2">
        <v>17</v>
      </c>
      <c r="I1379" s="2">
        <v>128</v>
      </c>
      <c r="J1379" s="2">
        <v>17</v>
      </c>
      <c r="K1379" s="2">
        <v>434</v>
      </c>
      <c r="L1379" s="2">
        <v>50.1</v>
      </c>
      <c r="M1379" s="2">
        <v>8.1</v>
      </c>
      <c r="N1379" s="2">
        <v>214.59</v>
      </c>
      <c r="O1379" s="2">
        <v>17</v>
      </c>
      <c r="P1379" s="2" t="s">
        <v>1134</v>
      </c>
      <c r="Q1379" s="2" t="s">
        <v>6349</v>
      </c>
      <c r="R1379" s="2" t="s">
        <v>201</v>
      </c>
      <c r="S1379" s="2" t="s">
        <v>12097</v>
      </c>
      <c r="T1379" s="2" t="s">
        <v>12098</v>
      </c>
      <c r="U1379" s="2" t="s">
        <v>12099</v>
      </c>
      <c r="V1379" s="2" t="s">
        <v>12100</v>
      </c>
      <c r="W1379" s="2" t="s">
        <v>41</v>
      </c>
      <c r="X1379" s="2" t="s">
        <v>12101</v>
      </c>
      <c r="Y1379" s="2" t="s">
        <v>12102</v>
      </c>
      <c r="Z1379" s="2" t="s">
        <v>41</v>
      </c>
      <c r="AA1379" s="2">
        <v>2</v>
      </c>
      <c r="AB1379" s="2">
        <v>0</v>
      </c>
      <c r="AC1379" s="4">
        <v>0.91</v>
      </c>
      <c r="AD1379" s="4">
        <v>1.0529999999999999</v>
      </c>
      <c r="AE1379" s="7">
        <v>0.97161549935267599</v>
      </c>
      <c r="AF1379" s="7">
        <v>0.97515371631055703</v>
      </c>
      <c r="AG1379" s="2">
        <v>32.200000000000003</v>
      </c>
      <c r="AH1379" s="2">
        <v>20.2</v>
      </c>
      <c r="AI1379" s="12">
        <v>38793799.5519967</v>
      </c>
      <c r="AJ1379" s="12">
        <v>35840604.112855598</v>
      </c>
      <c r="AK1379" s="12">
        <v>40545306.9848717</v>
      </c>
      <c r="AL1379" s="2">
        <v>5.6</v>
      </c>
      <c r="AM1379" s="2">
        <v>5.86</v>
      </c>
      <c r="AN1379" s="2">
        <v>0.98</v>
      </c>
      <c r="AO1379" s="2" t="s">
        <v>34</v>
      </c>
      <c r="AP1379" s="2" t="s">
        <v>34</v>
      </c>
      <c r="AQ1379" s="2" t="s">
        <v>34</v>
      </c>
      <c r="AR1379" s="2" t="s">
        <v>34</v>
      </c>
      <c r="AS1379" s="2" t="s">
        <v>34</v>
      </c>
      <c r="AT1379" s="2" t="s">
        <v>34</v>
      </c>
      <c r="AU1379" s="2">
        <v>1</v>
      </c>
      <c r="AV1379" s="2" t="s">
        <v>41</v>
      </c>
    </row>
    <row r="1380" spans="1:48" x14ac:dyDescent="0.25">
      <c r="A1380" s="2" t="s">
        <v>34</v>
      </c>
      <c r="B1380" s="2" t="s">
        <v>35</v>
      </c>
      <c r="C1380" s="2" t="s">
        <v>12103</v>
      </c>
      <c r="D1380" s="2" t="s">
        <v>12104</v>
      </c>
      <c r="E1380" s="2">
        <v>0</v>
      </c>
      <c r="F1380" s="2">
        <v>91.408000000000001</v>
      </c>
      <c r="G1380" s="2">
        <v>29</v>
      </c>
      <c r="H1380" s="2">
        <v>17</v>
      </c>
      <c r="I1380" s="2">
        <v>87</v>
      </c>
      <c r="J1380" s="2">
        <v>17</v>
      </c>
      <c r="K1380" s="2">
        <v>770</v>
      </c>
      <c r="L1380" s="2">
        <v>87.1</v>
      </c>
      <c r="M1380" s="2">
        <v>5.88</v>
      </c>
      <c r="N1380" s="2">
        <v>173.95</v>
      </c>
      <c r="O1380" s="2">
        <v>17</v>
      </c>
      <c r="P1380" s="2" t="s">
        <v>1909</v>
      </c>
      <c r="Q1380" s="2" t="s">
        <v>1186</v>
      </c>
      <c r="R1380" s="2" t="s">
        <v>40</v>
      </c>
      <c r="S1380" s="2" t="s">
        <v>2249</v>
      </c>
      <c r="T1380" s="2" t="s">
        <v>12105</v>
      </c>
      <c r="U1380" s="2" t="s">
        <v>12106</v>
      </c>
      <c r="V1380" s="2" t="s">
        <v>12107</v>
      </c>
      <c r="W1380" s="2" t="s">
        <v>41</v>
      </c>
      <c r="X1380" s="2" t="s">
        <v>5866</v>
      </c>
      <c r="Y1380" s="2" t="s">
        <v>12108</v>
      </c>
      <c r="Z1380" s="2" t="s">
        <v>12109</v>
      </c>
      <c r="AA1380" s="2">
        <v>5</v>
      </c>
      <c r="AB1380" s="2">
        <v>0</v>
      </c>
      <c r="AC1380" s="4">
        <v>0.94099999999999995</v>
      </c>
      <c r="AD1380" s="4">
        <v>1.014</v>
      </c>
      <c r="AE1380" s="7">
        <v>0.99430372226293096</v>
      </c>
      <c r="AF1380" s="7">
        <v>0.99537472027814899</v>
      </c>
      <c r="AG1380" s="2">
        <v>21.52</v>
      </c>
      <c r="AH1380" s="2">
        <v>17.39</v>
      </c>
      <c r="AI1380" s="12">
        <v>13302927.872285301</v>
      </c>
      <c r="AJ1380" s="12">
        <v>12916608.2798902</v>
      </c>
      <c r="AK1380" s="12">
        <v>11940983.2568608</v>
      </c>
      <c r="AL1380" s="2">
        <v>0.34</v>
      </c>
      <c r="AM1380" s="2">
        <v>2.52</v>
      </c>
      <c r="AN1380" s="2">
        <v>0.51</v>
      </c>
      <c r="AO1380" s="2" t="s">
        <v>34</v>
      </c>
      <c r="AP1380" s="2" t="s">
        <v>34</v>
      </c>
      <c r="AQ1380" s="2" t="s">
        <v>34</v>
      </c>
      <c r="AR1380" s="2" t="s">
        <v>34</v>
      </c>
      <c r="AS1380" s="2" t="s">
        <v>34</v>
      </c>
      <c r="AT1380" s="2" t="s">
        <v>34</v>
      </c>
      <c r="AU1380" s="2">
        <v>1</v>
      </c>
      <c r="AV1380" s="2" t="s">
        <v>41</v>
      </c>
    </row>
    <row r="1381" spans="1:48" x14ac:dyDescent="0.25">
      <c r="A1381" s="2" t="s">
        <v>34</v>
      </c>
      <c r="B1381" s="2" t="s">
        <v>35</v>
      </c>
      <c r="C1381" s="2" t="s">
        <v>12110</v>
      </c>
      <c r="D1381" s="2" t="s">
        <v>12111</v>
      </c>
      <c r="E1381" s="2">
        <v>0</v>
      </c>
      <c r="F1381" s="2">
        <v>91.391000000000005</v>
      </c>
      <c r="G1381" s="2">
        <v>38</v>
      </c>
      <c r="H1381" s="2">
        <v>16</v>
      </c>
      <c r="I1381" s="2">
        <v>85</v>
      </c>
      <c r="J1381" s="2">
        <v>16</v>
      </c>
      <c r="K1381" s="2">
        <v>517</v>
      </c>
      <c r="L1381" s="2">
        <v>57.4</v>
      </c>
      <c r="M1381" s="2">
        <v>6.76</v>
      </c>
      <c r="N1381" s="2">
        <v>151.1</v>
      </c>
      <c r="O1381" s="2">
        <v>16</v>
      </c>
      <c r="P1381" s="2" t="s">
        <v>1246</v>
      </c>
      <c r="Q1381" s="2" t="s">
        <v>1293</v>
      </c>
      <c r="R1381" s="2" t="s">
        <v>40</v>
      </c>
      <c r="S1381" s="2" t="s">
        <v>12112</v>
      </c>
      <c r="T1381" s="2" t="s">
        <v>12113</v>
      </c>
      <c r="U1381" s="2" t="s">
        <v>12114</v>
      </c>
      <c r="V1381" s="2" t="s">
        <v>12115</v>
      </c>
      <c r="W1381" s="2" t="s">
        <v>12116</v>
      </c>
      <c r="X1381" s="2" t="s">
        <v>1299</v>
      </c>
      <c r="Y1381" s="2" t="s">
        <v>12117</v>
      </c>
      <c r="Z1381" s="2" t="s">
        <v>12118</v>
      </c>
      <c r="AA1381" s="2">
        <v>6</v>
      </c>
      <c r="AB1381" s="2">
        <v>0</v>
      </c>
      <c r="AC1381" s="4">
        <v>0.74199999999999999</v>
      </c>
      <c r="AD1381" s="4">
        <v>0.67100000000000004</v>
      </c>
      <c r="AE1381" s="7">
        <v>0.46117851648915498</v>
      </c>
      <c r="AF1381" s="7">
        <v>0.28963012804465599</v>
      </c>
      <c r="AG1381" s="2">
        <v>14.13</v>
      </c>
      <c r="AH1381" s="2">
        <v>15.86</v>
      </c>
      <c r="AI1381" s="12">
        <v>32694442.406349599</v>
      </c>
      <c r="AJ1381" s="12">
        <v>23760626.960255999</v>
      </c>
      <c r="AK1381" s="12">
        <v>23411598.433432098</v>
      </c>
      <c r="AL1381" s="2">
        <v>4.2</v>
      </c>
      <c r="AM1381" s="2">
        <v>3.39</v>
      </c>
      <c r="AN1381" s="2">
        <v>15.27</v>
      </c>
      <c r="AO1381" s="2" t="s">
        <v>34</v>
      </c>
      <c r="AP1381" s="2" t="s">
        <v>34</v>
      </c>
      <c r="AQ1381" s="2" t="s">
        <v>34</v>
      </c>
      <c r="AR1381" s="2" t="s">
        <v>34</v>
      </c>
      <c r="AS1381" s="2" t="s">
        <v>34</v>
      </c>
      <c r="AT1381" s="2" t="s">
        <v>34</v>
      </c>
      <c r="AU1381" s="2">
        <v>1</v>
      </c>
      <c r="AV1381" s="2" t="s">
        <v>41</v>
      </c>
    </row>
    <row r="1382" spans="1:48" x14ac:dyDescent="0.25">
      <c r="A1382" s="2" t="s">
        <v>34</v>
      </c>
      <c r="B1382" s="2" t="s">
        <v>35</v>
      </c>
      <c r="C1382" s="2" t="s">
        <v>12119</v>
      </c>
      <c r="D1382" s="2" t="s">
        <v>12120</v>
      </c>
      <c r="E1382" s="2">
        <v>0</v>
      </c>
      <c r="F1382" s="2">
        <v>91.325000000000003</v>
      </c>
      <c r="G1382" s="2">
        <v>38</v>
      </c>
      <c r="H1382" s="2">
        <v>17</v>
      </c>
      <c r="I1382" s="2">
        <v>199</v>
      </c>
      <c r="J1382" s="2">
        <v>17</v>
      </c>
      <c r="K1382" s="2">
        <v>432</v>
      </c>
      <c r="L1382" s="2">
        <v>51.4</v>
      </c>
      <c r="M1382" s="2">
        <v>9.7899999999999991</v>
      </c>
      <c r="N1382" s="2">
        <v>420.4</v>
      </c>
      <c r="O1382" s="2">
        <v>17</v>
      </c>
      <c r="P1382" s="2" t="s">
        <v>2229</v>
      </c>
      <c r="Q1382" s="2" t="s">
        <v>462</v>
      </c>
      <c r="R1382" s="2" t="s">
        <v>452</v>
      </c>
      <c r="S1382" s="2" t="s">
        <v>9024</v>
      </c>
      <c r="T1382" s="2" t="s">
        <v>12121</v>
      </c>
      <c r="U1382" s="2" t="s">
        <v>12122</v>
      </c>
      <c r="V1382" s="2" t="s">
        <v>12123</v>
      </c>
      <c r="W1382" s="2" t="s">
        <v>41</v>
      </c>
      <c r="X1382" s="2" t="s">
        <v>41</v>
      </c>
      <c r="Y1382" s="2" t="s">
        <v>12124</v>
      </c>
      <c r="Z1382" s="2" t="s">
        <v>41</v>
      </c>
      <c r="AA1382" s="2">
        <v>0</v>
      </c>
      <c r="AB1382" s="2">
        <v>0</v>
      </c>
      <c r="AC1382" s="4">
        <v>0.88600000000000001</v>
      </c>
      <c r="AD1382" s="4">
        <v>0.80500000000000005</v>
      </c>
      <c r="AE1382" s="7">
        <v>0.95407567271077898</v>
      </c>
      <c r="AF1382" s="7">
        <v>0.72515165274233595</v>
      </c>
      <c r="AG1382" s="2">
        <v>23.62</v>
      </c>
      <c r="AH1382" s="2">
        <v>26.96</v>
      </c>
      <c r="AI1382" s="12">
        <v>63758711.497421801</v>
      </c>
      <c r="AJ1382" s="12">
        <v>58900765.669738203</v>
      </c>
      <c r="AK1382" s="12">
        <v>55318964.114891797</v>
      </c>
      <c r="AL1382" s="2">
        <v>0.26</v>
      </c>
      <c r="AM1382" s="2">
        <v>1.1399999999999999</v>
      </c>
      <c r="AN1382" s="2">
        <v>0.15</v>
      </c>
      <c r="AO1382" s="2" t="s">
        <v>34</v>
      </c>
      <c r="AP1382" s="2" t="s">
        <v>34</v>
      </c>
      <c r="AQ1382" s="2" t="s">
        <v>34</v>
      </c>
      <c r="AR1382" s="2" t="s">
        <v>34</v>
      </c>
      <c r="AS1382" s="2" t="s">
        <v>34</v>
      </c>
      <c r="AT1382" s="2" t="s">
        <v>34</v>
      </c>
      <c r="AU1382" s="2">
        <v>1</v>
      </c>
      <c r="AV1382" s="2" t="s">
        <v>182</v>
      </c>
    </row>
    <row r="1383" spans="1:48" x14ac:dyDescent="0.25">
      <c r="A1383" s="2" t="s">
        <v>34</v>
      </c>
      <c r="B1383" s="2" t="s">
        <v>35</v>
      </c>
      <c r="C1383" s="2" t="s">
        <v>12125</v>
      </c>
      <c r="D1383" s="2" t="s">
        <v>12126</v>
      </c>
      <c r="E1383" s="2">
        <v>0</v>
      </c>
      <c r="F1383" s="2">
        <v>91.320999999999998</v>
      </c>
      <c r="G1383" s="2">
        <v>46</v>
      </c>
      <c r="H1383" s="2">
        <v>12</v>
      </c>
      <c r="I1383" s="2">
        <v>135</v>
      </c>
      <c r="J1383" s="2">
        <v>12</v>
      </c>
      <c r="K1383" s="2">
        <v>242</v>
      </c>
      <c r="L1383" s="2">
        <v>28.1</v>
      </c>
      <c r="M1383" s="2">
        <v>9.99</v>
      </c>
      <c r="N1383" s="2">
        <v>283.01</v>
      </c>
      <c r="O1383" s="2">
        <v>12</v>
      </c>
      <c r="P1383" s="2" t="s">
        <v>5905</v>
      </c>
      <c r="Q1383" s="2" t="s">
        <v>11259</v>
      </c>
      <c r="R1383" s="2" t="s">
        <v>201</v>
      </c>
      <c r="S1383" s="2" t="s">
        <v>8383</v>
      </c>
      <c r="T1383" s="2" t="s">
        <v>12127</v>
      </c>
      <c r="U1383" s="2" t="s">
        <v>12128</v>
      </c>
      <c r="V1383" s="2" t="s">
        <v>12129</v>
      </c>
      <c r="W1383" s="2" t="s">
        <v>11025</v>
      </c>
      <c r="X1383" s="2" t="s">
        <v>10612</v>
      </c>
      <c r="Y1383" s="2" t="s">
        <v>12130</v>
      </c>
      <c r="Z1383" s="2" t="s">
        <v>41</v>
      </c>
      <c r="AA1383" s="2">
        <v>4</v>
      </c>
      <c r="AB1383" s="2">
        <v>0</v>
      </c>
      <c r="AC1383" s="4">
        <v>1.0860000000000001</v>
      </c>
      <c r="AD1383" s="4">
        <v>0.85199999999999998</v>
      </c>
      <c r="AE1383" s="7">
        <v>0.92999459866037404</v>
      </c>
      <c r="AF1383" s="7">
        <v>0.89925453238597997</v>
      </c>
      <c r="AG1383" s="2">
        <v>20.66</v>
      </c>
      <c r="AH1383" s="2">
        <v>27.95</v>
      </c>
      <c r="AI1383" s="12">
        <v>46517388.322453</v>
      </c>
      <c r="AJ1383" s="12">
        <v>48666236.246538401</v>
      </c>
      <c r="AK1383" s="12">
        <v>39193323.830449499</v>
      </c>
      <c r="AL1383" s="2">
        <v>3.77</v>
      </c>
      <c r="AM1383" s="2">
        <v>2.98</v>
      </c>
      <c r="AN1383" s="2">
        <v>1.1299999999999999</v>
      </c>
      <c r="AO1383" s="2" t="s">
        <v>34</v>
      </c>
      <c r="AP1383" s="2" t="s">
        <v>34</v>
      </c>
      <c r="AQ1383" s="2" t="s">
        <v>34</v>
      </c>
      <c r="AR1383" s="2" t="s">
        <v>34</v>
      </c>
      <c r="AS1383" s="2" t="s">
        <v>34</v>
      </c>
      <c r="AT1383" s="2" t="s">
        <v>34</v>
      </c>
      <c r="AU1383" s="2">
        <v>1</v>
      </c>
      <c r="AV1383" s="2" t="s">
        <v>41</v>
      </c>
    </row>
    <row r="1384" spans="1:48" x14ac:dyDescent="0.25">
      <c r="A1384" s="2" t="s">
        <v>34</v>
      </c>
      <c r="B1384" s="2" t="s">
        <v>35</v>
      </c>
      <c r="C1384" s="2" t="s">
        <v>12131</v>
      </c>
      <c r="D1384" s="2" t="s">
        <v>12132</v>
      </c>
      <c r="E1384" s="2">
        <v>0</v>
      </c>
      <c r="F1384" s="2">
        <v>91.239000000000004</v>
      </c>
      <c r="G1384" s="2">
        <v>7</v>
      </c>
      <c r="H1384" s="2">
        <v>26</v>
      </c>
      <c r="I1384" s="2">
        <v>43</v>
      </c>
      <c r="J1384" s="2">
        <v>26</v>
      </c>
      <c r="K1384" s="2">
        <v>5183</v>
      </c>
      <c r="L1384" s="2">
        <v>573.5</v>
      </c>
      <c r="M1384" s="2">
        <v>6.04</v>
      </c>
      <c r="N1384" s="2">
        <v>69.14</v>
      </c>
      <c r="O1384" s="2">
        <v>26</v>
      </c>
      <c r="P1384" s="2" t="s">
        <v>1047</v>
      </c>
      <c r="Q1384" s="2" t="s">
        <v>7261</v>
      </c>
      <c r="R1384" s="2" t="s">
        <v>40</v>
      </c>
      <c r="S1384" s="2" t="s">
        <v>12133</v>
      </c>
      <c r="T1384" s="2" t="s">
        <v>12134</v>
      </c>
      <c r="U1384" s="2" t="s">
        <v>12135</v>
      </c>
      <c r="V1384" s="2" t="s">
        <v>12136</v>
      </c>
      <c r="W1384" s="2" t="s">
        <v>12137</v>
      </c>
      <c r="X1384" s="2" t="s">
        <v>1968</v>
      </c>
      <c r="Y1384" s="2" t="s">
        <v>12138</v>
      </c>
      <c r="Z1384" s="2" t="s">
        <v>41</v>
      </c>
      <c r="AA1384" s="2">
        <v>4</v>
      </c>
      <c r="AB1384" s="2">
        <v>0</v>
      </c>
      <c r="AC1384" s="4">
        <v>3.278</v>
      </c>
      <c r="AD1384" s="4">
        <v>1.456</v>
      </c>
      <c r="AE1384" s="10">
        <v>6.6131544684822099E-12</v>
      </c>
      <c r="AF1384" s="7">
        <v>0.189136709406722</v>
      </c>
      <c r="AG1384" s="2">
        <v>33.39</v>
      </c>
      <c r="AH1384" s="2">
        <v>50</v>
      </c>
      <c r="AI1384" s="12">
        <v>4295880.2390920604</v>
      </c>
      <c r="AJ1384" s="12">
        <v>15015900.158433599</v>
      </c>
      <c r="AK1384" s="12">
        <v>8685716.9745603409</v>
      </c>
      <c r="AL1384" s="2">
        <v>3.48</v>
      </c>
      <c r="AM1384" s="2">
        <v>0.19</v>
      </c>
      <c r="AN1384" s="2">
        <v>3.05</v>
      </c>
      <c r="AO1384" s="2" t="s">
        <v>34</v>
      </c>
      <c r="AP1384" s="2" t="s">
        <v>34</v>
      </c>
      <c r="AQ1384" s="2" t="s">
        <v>34</v>
      </c>
      <c r="AR1384" s="2" t="s">
        <v>34</v>
      </c>
      <c r="AS1384" s="2" t="s">
        <v>34</v>
      </c>
      <c r="AT1384" s="2" t="s">
        <v>34</v>
      </c>
      <c r="AU1384" s="2">
        <v>1</v>
      </c>
      <c r="AV1384" s="2" t="s">
        <v>41</v>
      </c>
    </row>
    <row r="1385" spans="1:48" x14ac:dyDescent="0.25">
      <c r="A1385" s="2" t="s">
        <v>34</v>
      </c>
      <c r="B1385" s="2" t="s">
        <v>35</v>
      </c>
      <c r="C1385" s="2" t="s">
        <v>12139</v>
      </c>
      <c r="D1385" s="2" t="s">
        <v>12140</v>
      </c>
      <c r="E1385" s="2">
        <v>0</v>
      </c>
      <c r="F1385" s="2">
        <v>91.191999999999993</v>
      </c>
      <c r="G1385" s="2">
        <v>73</v>
      </c>
      <c r="H1385" s="2">
        <v>14</v>
      </c>
      <c r="I1385" s="2">
        <v>159</v>
      </c>
      <c r="J1385" s="2">
        <v>13</v>
      </c>
      <c r="K1385" s="2">
        <v>215</v>
      </c>
      <c r="L1385" s="2">
        <v>23.9</v>
      </c>
      <c r="M1385" s="2">
        <v>6.21</v>
      </c>
      <c r="N1385" s="2">
        <v>272.36</v>
      </c>
      <c r="O1385" s="2">
        <v>14</v>
      </c>
      <c r="P1385" s="2" t="s">
        <v>144</v>
      </c>
      <c r="Q1385" s="2" t="s">
        <v>3822</v>
      </c>
      <c r="R1385" s="2" t="s">
        <v>52</v>
      </c>
      <c r="S1385" s="2" t="s">
        <v>7720</v>
      </c>
      <c r="T1385" s="2" t="s">
        <v>12141</v>
      </c>
      <c r="U1385" s="2" t="s">
        <v>12142</v>
      </c>
      <c r="V1385" s="2" t="s">
        <v>12143</v>
      </c>
      <c r="W1385" s="2" t="s">
        <v>12144</v>
      </c>
      <c r="X1385" s="2" t="s">
        <v>12145</v>
      </c>
      <c r="Y1385" s="2" t="s">
        <v>12146</v>
      </c>
      <c r="Z1385" s="2" t="s">
        <v>12147</v>
      </c>
      <c r="AA1385" s="2">
        <v>8</v>
      </c>
      <c r="AB1385" s="2">
        <v>0</v>
      </c>
      <c r="AC1385" s="4">
        <v>1.1319999999999999</v>
      </c>
      <c r="AD1385" s="4">
        <v>0.78800000000000003</v>
      </c>
      <c r="AE1385" s="7">
        <v>0.85636965508778795</v>
      </c>
      <c r="AF1385" s="7">
        <v>0.73455737252865305</v>
      </c>
      <c r="AG1385" s="2">
        <v>18.13</v>
      </c>
      <c r="AH1385" s="2">
        <v>47.09</v>
      </c>
      <c r="AI1385" s="12">
        <v>23171139.704629902</v>
      </c>
      <c r="AJ1385" s="12">
        <v>25473392.442817699</v>
      </c>
      <c r="AK1385" s="12">
        <v>19770979.2499962</v>
      </c>
      <c r="AL1385" s="2">
        <v>1.98</v>
      </c>
      <c r="AM1385" s="2">
        <v>4.9400000000000004</v>
      </c>
      <c r="AN1385" s="2">
        <v>1.93</v>
      </c>
      <c r="AO1385" s="2" t="s">
        <v>34</v>
      </c>
      <c r="AP1385" s="2" t="s">
        <v>34</v>
      </c>
      <c r="AQ1385" s="2" t="s">
        <v>34</v>
      </c>
      <c r="AR1385" s="2" t="s">
        <v>34</v>
      </c>
      <c r="AS1385" s="2" t="s">
        <v>34</v>
      </c>
      <c r="AT1385" s="2" t="s">
        <v>34</v>
      </c>
      <c r="AU1385" s="2">
        <v>1</v>
      </c>
      <c r="AV1385" s="2" t="s">
        <v>268</v>
      </c>
    </row>
    <row r="1386" spans="1:48" x14ac:dyDescent="0.25">
      <c r="A1386" s="2" t="s">
        <v>34</v>
      </c>
      <c r="B1386" s="2" t="s">
        <v>35</v>
      </c>
      <c r="C1386" s="2" t="s">
        <v>12148</v>
      </c>
      <c r="D1386" s="2" t="s">
        <v>12149</v>
      </c>
      <c r="E1386" s="2">
        <v>0</v>
      </c>
      <c r="F1386" s="2">
        <v>91.188999999999993</v>
      </c>
      <c r="G1386" s="2">
        <v>24</v>
      </c>
      <c r="H1386" s="2">
        <v>23</v>
      </c>
      <c r="I1386" s="2">
        <v>81</v>
      </c>
      <c r="J1386" s="2">
        <v>23</v>
      </c>
      <c r="K1386" s="2">
        <v>1174</v>
      </c>
      <c r="L1386" s="2">
        <v>133.80000000000001</v>
      </c>
      <c r="M1386" s="2">
        <v>6.87</v>
      </c>
      <c r="N1386" s="2">
        <v>161.33000000000001</v>
      </c>
      <c r="O1386" s="2">
        <v>23</v>
      </c>
      <c r="P1386" s="2" t="s">
        <v>1134</v>
      </c>
      <c r="Q1386" s="2" t="s">
        <v>462</v>
      </c>
      <c r="R1386" s="2" t="s">
        <v>201</v>
      </c>
      <c r="S1386" s="2" t="s">
        <v>12150</v>
      </c>
      <c r="T1386" s="2" t="s">
        <v>12151</v>
      </c>
      <c r="U1386" s="2" t="s">
        <v>12152</v>
      </c>
      <c r="V1386" s="2" t="s">
        <v>12153</v>
      </c>
      <c r="W1386" s="2" t="s">
        <v>7082</v>
      </c>
      <c r="X1386" s="2" t="s">
        <v>12154</v>
      </c>
      <c r="Y1386" s="2" t="s">
        <v>12155</v>
      </c>
      <c r="Z1386" s="2" t="s">
        <v>9079</v>
      </c>
      <c r="AA1386" s="2">
        <v>45</v>
      </c>
      <c r="AB1386" s="2">
        <v>0</v>
      </c>
      <c r="AC1386" s="4">
        <v>0.70699999999999996</v>
      </c>
      <c r="AD1386" s="4">
        <v>0.60299999999999998</v>
      </c>
      <c r="AE1386" s="7">
        <v>0.38312285076928299</v>
      </c>
      <c r="AF1386" s="7">
        <v>5.2175855117714498E-2</v>
      </c>
      <c r="AG1386" s="2">
        <v>14.95</v>
      </c>
      <c r="AH1386" s="2">
        <v>18.97</v>
      </c>
      <c r="AI1386" s="12">
        <v>15859425.203880301</v>
      </c>
      <c r="AJ1386" s="12">
        <v>10232985.9599967</v>
      </c>
      <c r="AK1386" s="12">
        <v>8642481.9156256802</v>
      </c>
      <c r="AL1386" s="2">
        <v>0.99</v>
      </c>
      <c r="AM1386" s="2">
        <v>1.61</v>
      </c>
      <c r="AN1386" s="2">
        <v>5.07</v>
      </c>
      <c r="AO1386" s="2" t="s">
        <v>34</v>
      </c>
      <c r="AP1386" s="2" t="s">
        <v>34</v>
      </c>
      <c r="AQ1386" s="2" t="s">
        <v>34</v>
      </c>
      <c r="AR1386" s="2" t="s">
        <v>34</v>
      </c>
      <c r="AS1386" s="2" t="s">
        <v>34</v>
      </c>
      <c r="AT1386" s="2" t="s">
        <v>34</v>
      </c>
      <c r="AU1386" s="2">
        <v>1</v>
      </c>
      <c r="AV1386" s="2" t="s">
        <v>41</v>
      </c>
    </row>
    <row r="1387" spans="1:48" x14ac:dyDescent="0.25">
      <c r="A1387" s="2" t="s">
        <v>34</v>
      </c>
      <c r="B1387" s="2" t="s">
        <v>35</v>
      </c>
      <c r="C1387" s="2" t="s">
        <v>12156</v>
      </c>
      <c r="D1387" s="2" t="s">
        <v>12157</v>
      </c>
      <c r="E1387" s="2">
        <v>0</v>
      </c>
      <c r="F1387" s="2">
        <v>91.039000000000001</v>
      </c>
      <c r="G1387" s="2">
        <v>30</v>
      </c>
      <c r="H1387" s="2">
        <v>11</v>
      </c>
      <c r="I1387" s="2">
        <v>77</v>
      </c>
      <c r="J1387" s="2">
        <v>5</v>
      </c>
      <c r="K1387" s="2">
        <v>589</v>
      </c>
      <c r="L1387" s="2">
        <v>62.5</v>
      </c>
      <c r="M1387" s="2">
        <v>5.1100000000000003</v>
      </c>
      <c r="N1387" s="2">
        <v>194.22</v>
      </c>
      <c r="O1387" s="2">
        <v>11</v>
      </c>
      <c r="P1387" s="2" t="s">
        <v>319</v>
      </c>
      <c r="Q1387" s="2" t="s">
        <v>4165</v>
      </c>
      <c r="R1387" s="2" t="s">
        <v>40</v>
      </c>
      <c r="S1387" s="2" t="s">
        <v>12158</v>
      </c>
      <c r="T1387" s="2" t="s">
        <v>12159</v>
      </c>
      <c r="U1387" s="2" t="s">
        <v>12160</v>
      </c>
      <c r="V1387" s="2" t="s">
        <v>12161</v>
      </c>
      <c r="W1387" s="2" t="s">
        <v>12162</v>
      </c>
      <c r="X1387" s="2" t="s">
        <v>12163</v>
      </c>
      <c r="Y1387" s="2" t="s">
        <v>12164</v>
      </c>
      <c r="Z1387" s="2" t="s">
        <v>41</v>
      </c>
      <c r="AA1387" s="2">
        <v>3</v>
      </c>
      <c r="AB1387" s="2">
        <v>6</v>
      </c>
      <c r="AC1387" s="4">
        <v>1.5489999999999999</v>
      </c>
      <c r="AD1387" s="4">
        <v>1.321</v>
      </c>
      <c r="AE1387" s="9">
        <v>4.7535160477621803E-2</v>
      </c>
      <c r="AF1387" s="7">
        <v>0.41069445480389799</v>
      </c>
      <c r="AG1387" s="2">
        <v>26.07</v>
      </c>
      <c r="AH1387" s="2">
        <v>31.14</v>
      </c>
      <c r="AI1387" s="12">
        <v>16235086.0607558</v>
      </c>
      <c r="AJ1387" s="12">
        <v>23899760.521143898</v>
      </c>
      <c r="AK1387" s="12">
        <v>20466881.968849499</v>
      </c>
      <c r="AL1387" s="2">
        <v>5.81</v>
      </c>
      <c r="AM1387" s="2">
        <v>4.6399999999999997</v>
      </c>
      <c r="AN1387" s="2">
        <v>2.87</v>
      </c>
      <c r="AO1387" s="2" t="s">
        <v>34</v>
      </c>
      <c r="AP1387" s="2" t="s">
        <v>34</v>
      </c>
      <c r="AQ1387" s="2" t="s">
        <v>34</v>
      </c>
      <c r="AR1387" s="2" t="s">
        <v>34</v>
      </c>
      <c r="AS1387" s="2" t="s">
        <v>34</v>
      </c>
      <c r="AT1387" s="2" t="s">
        <v>34</v>
      </c>
      <c r="AU1387" s="2">
        <v>1</v>
      </c>
      <c r="AV1387" s="2" t="s">
        <v>1465</v>
      </c>
    </row>
    <row r="1388" spans="1:48" x14ac:dyDescent="0.25">
      <c r="A1388" s="2" t="s">
        <v>34</v>
      </c>
      <c r="B1388" s="2" t="s">
        <v>35</v>
      </c>
      <c r="C1388" s="2" t="s">
        <v>12165</v>
      </c>
      <c r="D1388" s="2" t="s">
        <v>12166</v>
      </c>
      <c r="E1388" s="2">
        <v>0</v>
      </c>
      <c r="F1388" s="2">
        <v>90.998999999999995</v>
      </c>
      <c r="G1388" s="2">
        <v>43</v>
      </c>
      <c r="H1388" s="2">
        <v>14</v>
      </c>
      <c r="I1388" s="2">
        <v>115</v>
      </c>
      <c r="J1388" s="2">
        <v>14</v>
      </c>
      <c r="K1388" s="2">
        <v>429</v>
      </c>
      <c r="L1388" s="2">
        <v>47.4</v>
      </c>
      <c r="M1388" s="2">
        <v>5.6</v>
      </c>
      <c r="N1388" s="2">
        <v>239.78</v>
      </c>
      <c r="O1388" s="2">
        <v>14</v>
      </c>
      <c r="P1388" s="2" t="s">
        <v>641</v>
      </c>
      <c r="Q1388" s="2" t="s">
        <v>1143</v>
      </c>
      <c r="R1388" s="2" t="s">
        <v>40</v>
      </c>
      <c r="S1388" s="2" t="s">
        <v>366</v>
      </c>
      <c r="T1388" s="2" t="s">
        <v>12167</v>
      </c>
      <c r="U1388" s="2" t="s">
        <v>12168</v>
      </c>
      <c r="V1388" s="2" t="s">
        <v>12169</v>
      </c>
      <c r="W1388" s="2" t="s">
        <v>2425</v>
      </c>
      <c r="X1388" s="2" t="s">
        <v>12170</v>
      </c>
      <c r="Y1388" s="2" t="s">
        <v>12171</v>
      </c>
      <c r="Z1388" s="2" t="s">
        <v>12172</v>
      </c>
      <c r="AA1388" s="2">
        <v>10</v>
      </c>
      <c r="AB1388" s="2">
        <v>0</v>
      </c>
      <c r="AC1388" s="4">
        <v>1.165</v>
      </c>
      <c r="AD1388" s="4">
        <v>1.1930000000000001</v>
      </c>
      <c r="AE1388" s="7">
        <v>0.69936215859751105</v>
      </c>
      <c r="AF1388" s="7">
        <v>0.78949574729351801</v>
      </c>
      <c r="AG1388" s="2">
        <v>17.440000000000001</v>
      </c>
      <c r="AH1388" s="2">
        <v>30.23</v>
      </c>
      <c r="AI1388" s="12">
        <v>32005207.3506823</v>
      </c>
      <c r="AJ1388" s="12">
        <v>37651616.377493903</v>
      </c>
      <c r="AK1388" s="12">
        <v>39879580.422571197</v>
      </c>
      <c r="AL1388" s="2">
        <v>2.02</v>
      </c>
      <c r="AM1388" s="2">
        <v>0.19</v>
      </c>
      <c r="AN1388" s="2">
        <v>0.72</v>
      </c>
      <c r="AO1388" s="2" t="s">
        <v>34</v>
      </c>
      <c r="AP1388" s="2" t="s">
        <v>34</v>
      </c>
      <c r="AQ1388" s="2" t="s">
        <v>34</v>
      </c>
      <c r="AR1388" s="2" t="s">
        <v>34</v>
      </c>
      <c r="AS1388" s="2" t="s">
        <v>34</v>
      </c>
      <c r="AT1388" s="2" t="s">
        <v>34</v>
      </c>
      <c r="AU1388" s="2">
        <v>1</v>
      </c>
      <c r="AV1388" s="2" t="s">
        <v>41</v>
      </c>
    </row>
    <row r="1389" spans="1:48" x14ac:dyDescent="0.25">
      <c r="A1389" s="2" t="s">
        <v>34</v>
      </c>
      <c r="B1389" s="2" t="s">
        <v>35</v>
      </c>
      <c r="C1389" s="2" t="s">
        <v>12173</v>
      </c>
      <c r="D1389" s="2" t="s">
        <v>12174</v>
      </c>
      <c r="E1389" s="2">
        <v>0</v>
      </c>
      <c r="F1389" s="2">
        <v>90.917000000000002</v>
      </c>
      <c r="G1389" s="2">
        <v>19</v>
      </c>
      <c r="H1389" s="2">
        <v>23</v>
      </c>
      <c r="I1389" s="2">
        <v>79</v>
      </c>
      <c r="J1389" s="2">
        <v>23</v>
      </c>
      <c r="K1389" s="2">
        <v>1556</v>
      </c>
      <c r="L1389" s="2">
        <v>178.6</v>
      </c>
      <c r="M1389" s="2">
        <v>6.6</v>
      </c>
      <c r="N1389" s="2">
        <v>134.56</v>
      </c>
      <c r="O1389" s="2">
        <v>23</v>
      </c>
      <c r="P1389" s="2" t="s">
        <v>5604</v>
      </c>
      <c r="Q1389" s="2" t="s">
        <v>200</v>
      </c>
      <c r="R1389" s="2" t="s">
        <v>40</v>
      </c>
      <c r="S1389" s="2" t="s">
        <v>12175</v>
      </c>
      <c r="T1389" s="2" t="s">
        <v>12176</v>
      </c>
      <c r="U1389" s="2" t="s">
        <v>12177</v>
      </c>
      <c r="V1389" s="2" t="s">
        <v>12178</v>
      </c>
      <c r="W1389" s="2" t="s">
        <v>41</v>
      </c>
      <c r="X1389" s="2" t="s">
        <v>41</v>
      </c>
      <c r="Y1389" s="2" t="s">
        <v>12179</v>
      </c>
      <c r="Z1389" s="2" t="s">
        <v>792</v>
      </c>
      <c r="AA1389" s="2">
        <v>1</v>
      </c>
      <c r="AB1389" s="2">
        <v>0</v>
      </c>
      <c r="AC1389" s="4">
        <v>0.79700000000000004</v>
      </c>
      <c r="AD1389" s="4">
        <v>0.872</v>
      </c>
      <c r="AE1389" s="7">
        <v>0.85914222241667904</v>
      </c>
      <c r="AF1389" s="7">
        <v>0.97725309330452304</v>
      </c>
      <c r="AG1389" s="2">
        <v>17.22</v>
      </c>
      <c r="AH1389" s="2">
        <v>16.600000000000001</v>
      </c>
      <c r="AI1389" s="12">
        <v>9511484.5797836408</v>
      </c>
      <c r="AJ1389" s="12">
        <v>7535888.4279587604</v>
      </c>
      <c r="AK1389" s="12">
        <v>7985576.6198464399</v>
      </c>
      <c r="AL1389" s="2">
        <v>1.66</v>
      </c>
      <c r="AM1389" s="2">
        <v>0.52</v>
      </c>
      <c r="AN1389" s="2">
        <v>4.1399999999999997</v>
      </c>
      <c r="AO1389" s="2" t="s">
        <v>34</v>
      </c>
      <c r="AP1389" s="2" t="s">
        <v>34</v>
      </c>
      <c r="AQ1389" s="2" t="s">
        <v>34</v>
      </c>
      <c r="AR1389" s="2" t="s">
        <v>34</v>
      </c>
      <c r="AS1389" s="2" t="s">
        <v>34</v>
      </c>
      <c r="AT1389" s="2" t="s">
        <v>34</v>
      </c>
      <c r="AU1389" s="2">
        <v>1</v>
      </c>
      <c r="AV1389" s="2" t="s">
        <v>41</v>
      </c>
    </row>
    <row r="1390" spans="1:48" x14ac:dyDescent="0.25">
      <c r="A1390" s="2" t="s">
        <v>34</v>
      </c>
      <c r="B1390" s="2" t="s">
        <v>35</v>
      </c>
      <c r="C1390" s="2" t="s">
        <v>12180</v>
      </c>
      <c r="D1390" s="2" t="s">
        <v>12181</v>
      </c>
      <c r="E1390" s="2">
        <v>0</v>
      </c>
      <c r="F1390" s="2">
        <v>90.751999999999995</v>
      </c>
      <c r="G1390" s="2">
        <v>33</v>
      </c>
      <c r="H1390" s="2">
        <v>12</v>
      </c>
      <c r="I1390" s="2">
        <v>109</v>
      </c>
      <c r="J1390" s="2">
        <v>11</v>
      </c>
      <c r="K1390" s="2">
        <v>562</v>
      </c>
      <c r="L1390" s="2">
        <v>58.2</v>
      </c>
      <c r="M1390" s="2">
        <v>8.6300000000000008</v>
      </c>
      <c r="N1390" s="2">
        <v>264.48</v>
      </c>
      <c r="O1390" s="2">
        <v>12</v>
      </c>
      <c r="P1390" s="2" t="s">
        <v>1349</v>
      </c>
      <c r="Q1390" s="2" t="s">
        <v>1004</v>
      </c>
      <c r="R1390" s="2" t="s">
        <v>3232</v>
      </c>
      <c r="S1390" s="2" t="s">
        <v>12182</v>
      </c>
      <c r="T1390" s="2" t="s">
        <v>12183</v>
      </c>
      <c r="U1390" s="2" t="s">
        <v>12184</v>
      </c>
      <c r="V1390" s="2" t="s">
        <v>12185</v>
      </c>
      <c r="W1390" s="2" t="s">
        <v>41</v>
      </c>
      <c r="X1390" s="2" t="s">
        <v>12163</v>
      </c>
      <c r="Y1390" s="2" t="s">
        <v>12186</v>
      </c>
      <c r="Z1390" s="2" t="s">
        <v>41</v>
      </c>
      <c r="AA1390" s="2">
        <v>2</v>
      </c>
      <c r="AB1390" s="2">
        <v>0</v>
      </c>
      <c r="AC1390" s="4">
        <v>1.046</v>
      </c>
      <c r="AD1390" s="4">
        <v>0.99099999999999999</v>
      </c>
      <c r="AE1390" s="7">
        <v>0.95063807665870204</v>
      </c>
      <c r="AF1390" s="7">
        <v>0.99564034675883595</v>
      </c>
      <c r="AG1390" s="2">
        <v>22.33</v>
      </c>
      <c r="AH1390" s="2">
        <v>21.83</v>
      </c>
      <c r="AI1390" s="12">
        <v>28457008.159789</v>
      </c>
      <c r="AJ1390" s="12">
        <v>27964239.320883598</v>
      </c>
      <c r="AK1390" s="12">
        <v>27999109.764665902</v>
      </c>
      <c r="AL1390" s="2">
        <v>5.55</v>
      </c>
      <c r="AM1390" s="2">
        <v>0.28999999999999998</v>
      </c>
      <c r="AN1390" s="2">
        <v>0.83</v>
      </c>
      <c r="AO1390" s="2" t="s">
        <v>34</v>
      </c>
      <c r="AP1390" s="2" t="s">
        <v>34</v>
      </c>
      <c r="AQ1390" s="2" t="s">
        <v>34</v>
      </c>
      <c r="AR1390" s="2" t="s">
        <v>34</v>
      </c>
      <c r="AS1390" s="2" t="s">
        <v>34</v>
      </c>
      <c r="AT1390" s="2" t="s">
        <v>34</v>
      </c>
      <c r="AU1390" s="2">
        <v>1</v>
      </c>
      <c r="AV1390" s="2" t="s">
        <v>4944</v>
      </c>
    </row>
    <row r="1391" spans="1:48" x14ac:dyDescent="0.25">
      <c r="A1391" s="2" t="s">
        <v>34</v>
      </c>
      <c r="B1391" s="2" t="s">
        <v>35</v>
      </c>
      <c r="C1391" s="2" t="s">
        <v>12187</v>
      </c>
      <c r="D1391" s="2" t="s">
        <v>12188</v>
      </c>
      <c r="E1391" s="2">
        <v>0</v>
      </c>
      <c r="F1391" s="2">
        <v>90.734999999999999</v>
      </c>
      <c r="G1391" s="2">
        <v>37</v>
      </c>
      <c r="H1391" s="2">
        <v>18</v>
      </c>
      <c r="I1391" s="2">
        <v>97</v>
      </c>
      <c r="J1391" s="2">
        <v>18</v>
      </c>
      <c r="K1391" s="2">
        <v>607</v>
      </c>
      <c r="L1391" s="2">
        <v>66.3</v>
      </c>
      <c r="M1391" s="2">
        <v>5.31</v>
      </c>
      <c r="N1391" s="2">
        <v>220.33</v>
      </c>
      <c r="O1391" s="2">
        <v>18</v>
      </c>
      <c r="P1391" s="2" t="s">
        <v>1175</v>
      </c>
      <c r="Q1391" s="2" t="s">
        <v>12189</v>
      </c>
      <c r="R1391" s="2" t="s">
        <v>1060</v>
      </c>
      <c r="S1391" s="2" t="s">
        <v>3128</v>
      </c>
      <c r="T1391" s="2" t="s">
        <v>12190</v>
      </c>
      <c r="U1391" s="2" t="s">
        <v>12191</v>
      </c>
      <c r="V1391" s="2" t="s">
        <v>12192</v>
      </c>
      <c r="W1391" s="2" t="s">
        <v>41</v>
      </c>
      <c r="X1391" s="2" t="s">
        <v>12193</v>
      </c>
      <c r="Y1391" s="2" t="s">
        <v>12194</v>
      </c>
      <c r="Z1391" s="2" t="s">
        <v>41</v>
      </c>
      <c r="AA1391" s="2">
        <v>2</v>
      </c>
      <c r="AB1391" s="2">
        <v>0</v>
      </c>
      <c r="AC1391" s="4">
        <v>1.117</v>
      </c>
      <c r="AD1391" s="4">
        <v>0.98699999999999999</v>
      </c>
      <c r="AE1391" s="7">
        <v>0.85212917618592299</v>
      </c>
      <c r="AF1391" s="7">
        <v>0.99564034675883595</v>
      </c>
      <c r="AG1391" s="2">
        <v>13.52</v>
      </c>
      <c r="AH1391" s="2">
        <v>14.46</v>
      </c>
      <c r="AI1391" s="12">
        <v>27063542.009161498</v>
      </c>
      <c r="AJ1391" s="12">
        <v>30591792.436962899</v>
      </c>
      <c r="AK1391" s="12">
        <v>26690381.923932102</v>
      </c>
      <c r="AL1391" s="2">
        <v>1.77</v>
      </c>
      <c r="AM1391" s="2">
        <v>1.71</v>
      </c>
      <c r="AN1391" s="2">
        <v>3.51</v>
      </c>
      <c r="AO1391" s="2" t="s">
        <v>34</v>
      </c>
      <c r="AP1391" s="2" t="s">
        <v>34</v>
      </c>
      <c r="AQ1391" s="2" t="s">
        <v>34</v>
      </c>
      <c r="AR1391" s="2" t="s">
        <v>34</v>
      </c>
      <c r="AS1391" s="2" t="s">
        <v>34</v>
      </c>
      <c r="AT1391" s="2" t="s">
        <v>34</v>
      </c>
      <c r="AU1391" s="2">
        <v>1</v>
      </c>
      <c r="AV1391" s="2" t="s">
        <v>41</v>
      </c>
    </row>
    <row r="1392" spans="1:48" x14ac:dyDescent="0.25">
      <c r="A1392" s="2" t="s">
        <v>34</v>
      </c>
      <c r="B1392" s="2" t="s">
        <v>35</v>
      </c>
      <c r="C1392" s="2" t="s">
        <v>12195</v>
      </c>
      <c r="D1392" s="2" t="s">
        <v>12196</v>
      </c>
      <c r="E1392" s="2">
        <v>0</v>
      </c>
      <c r="F1392" s="2">
        <v>90.688999999999993</v>
      </c>
      <c r="G1392" s="2">
        <v>58</v>
      </c>
      <c r="H1392" s="2">
        <v>16</v>
      </c>
      <c r="I1392" s="2">
        <v>181</v>
      </c>
      <c r="J1392" s="2">
        <v>16</v>
      </c>
      <c r="K1392" s="2">
        <v>255</v>
      </c>
      <c r="L1392" s="2">
        <v>27.8</v>
      </c>
      <c r="M1392" s="2">
        <v>8.1</v>
      </c>
      <c r="N1392" s="2">
        <v>377.98</v>
      </c>
      <c r="O1392" s="2">
        <v>16</v>
      </c>
      <c r="P1392" s="2" t="s">
        <v>1246</v>
      </c>
      <c r="Q1392" s="2" t="s">
        <v>2770</v>
      </c>
      <c r="R1392" s="2" t="s">
        <v>40</v>
      </c>
      <c r="S1392" s="2" t="s">
        <v>12197</v>
      </c>
      <c r="T1392" s="2" t="s">
        <v>12198</v>
      </c>
      <c r="U1392" s="2" t="s">
        <v>12199</v>
      </c>
      <c r="V1392" s="2" t="s">
        <v>12200</v>
      </c>
      <c r="W1392" s="2" t="s">
        <v>41</v>
      </c>
      <c r="X1392" s="2" t="s">
        <v>12201</v>
      </c>
      <c r="Y1392" s="2" t="s">
        <v>12202</v>
      </c>
      <c r="Z1392" s="2" t="s">
        <v>41</v>
      </c>
      <c r="AA1392" s="2">
        <v>2</v>
      </c>
      <c r="AB1392" s="2">
        <v>0</v>
      </c>
      <c r="AC1392" s="4">
        <v>1.085</v>
      </c>
      <c r="AD1392" s="4">
        <v>1.0309999999999999</v>
      </c>
      <c r="AE1392" s="7">
        <v>0.93058970157222898</v>
      </c>
      <c r="AF1392" s="7">
        <v>0.99554359071462595</v>
      </c>
      <c r="AG1392" s="2">
        <v>11.18</v>
      </c>
      <c r="AH1392" s="2">
        <v>12.88</v>
      </c>
      <c r="AI1392" s="12">
        <v>66139715.753312103</v>
      </c>
      <c r="AJ1392" s="12">
        <v>69583233.761764497</v>
      </c>
      <c r="AK1392" s="12">
        <v>70128205.133852705</v>
      </c>
      <c r="AL1392" s="2">
        <v>7</v>
      </c>
      <c r="AM1392" s="2">
        <v>1.97</v>
      </c>
      <c r="AN1392" s="2">
        <v>0.4</v>
      </c>
      <c r="AO1392" s="2" t="s">
        <v>34</v>
      </c>
      <c r="AP1392" s="2" t="s">
        <v>34</v>
      </c>
      <c r="AQ1392" s="2" t="s">
        <v>34</v>
      </c>
      <c r="AR1392" s="2" t="s">
        <v>34</v>
      </c>
      <c r="AS1392" s="2" t="s">
        <v>34</v>
      </c>
      <c r="AT1392" s="2" t="s">
        <v>34</v>
      </c>
      <c r="AU1392" s="2">
        <v>1</v>
      </c>
      <c r="AV1392" s="2" t="s">
        <v>41</v>
      </c>
    </row>
    <row r="1393" spans="1:48" x14ac:dyDescent="0.25">
      <c r="A1393" s="2" t="s">
        <v>34</v>
      </c>
      <c r="B1393" s="2" t="s">
        <v>35</v>
      </c>
      <c r="C1393" s="2" t="s">
        <v>12203</v>
      </c>
      <c r="D1393" s="2" t="s">
        <v>12204</v>
      </c>
      <c r="E1393" s="2">
        <v>0</v>
      </c>
      <c r="F1393" s="2">
        <v>90.668000000000006</v>
      </c>
      <c r="G1393" s="2">
        <v>43</v>
      </c>
      <c r="H1393" s="2">
        <v>18</v>
      </c>
      <c r="I1393" s="2">
        <v>77</v>
      </c>
      <c r="J1393" s="2">
        <v>18</v>
      </c>
      <c r="K1393" s="2">
        <v>535</v>
      </c>
      <c r="L1393" s="2">
        <v>60.9</v>
      </c>
      <c r="M1393" s="2">
        <v>5.71</v>
      </c>
      <c r="N1393" s="2">
        <v>165.91</v>
      </c>
      <c r="O1393" s="2">
        <v>18</v>
      </c>
      <c r="P1393" s="2" t="s">
        <v>1047</v>
      </c>
      <c r="Q1393" s="2" t="s">
        <v>518</v>
      </c>
      <c r="R1393" s="2" t="s">
        <v>40</v>
      </c>
      <c r="S1393" s="2" t="s">
        <v>9475</v>
      </c>
      <c r="T1393" s="2" t="s">
        <v>12205</v>
      </c>
      <c r="U1393" s="2" t="s">
        <v>12206</v>
      </c>
      <c r="V1393" s="2" t="s">
        <v>12207</v>
      </c>
      <c r="W1393" s="2" t="s">
        <v>4009</v>
      </c>
      <c r="X1393" s="2" t="s">
        <v>4075</v>
      </c>
      <c r="Y1393" s="2" t="s">
        <v>12208</v>
      </c>
      <c r="Z1393" s="2" t="s">
        <v>12209</v>
      </c>
      <c r="AA1393" s="2">
        <v>6</v>
      </c>
      <c r="AB1393" s="2">
        <v>0</v>
      </c>
      <c r="AC1393" s="4">
        <v>0.95799999999999996</v>
      </c>
      <c r="AD1393" s="4">
        <v>1.145</v>
      </c>
      <c r="AE1393" s="7">
        <v>0.99721953887594195</v>
      </c>
      <c r="AF1393" s="7">
        <v>0.84765197128749203</v>
      </c>
      <c r="AG1393" s="2">
        <v>21</v>
      </c>
      <c r="AH1393" s="2">
        <v>14.16</v>
      </c>
      <c r="AI1393" s="12">
        <v>19861306.168074802</v>
      </c>
      <c r="AJ1393" s="12">
        <v>20327209.534152102</v>
      </c>
      <c r="AK1393" s="12">
        <v>24068452.352047302</v>
      </c>
      <c r="AL1393" s="2">
        <v>1.44</v>
      </c>
      <c r="AM1393" s="2">
        <v>0.95</v>
      </c>
      <c r="AN1393" s="2">
        <v>1.58</v>
      </c>
      <c r="AO1393" s="2" t="s">
        <v>34</v>
      </c>
      <c r="AP1393" s="2" t="s">
        <v>34</v>
      </c>
      <c r="AQ1393" s="2" t="s">
        <v>34</v>
      </c>
      <c r="AR1393" s="2" t="s">
        <v>34</v>
      </c>
      <c r="AS1393" s="2" t="s">
        <v>34</v>
      </c>
      <c r="AT1393" s="2" t="s">
        <v>34</v>
      </c>
      <c r="AU1393" s="2">
        <v>1</v>
      </c>
      <c r="AV1393" s="2" t="s">
        <v>41</v>
      </c>
    </row>
    <row r="1394" spans="1:48" x14ac:dyDescent="0.25">
      <c r="A1394" s="2" t="s">
        <v>34</v>
      </c>
      <c r="B1394" s="2" t="s">
        <v>35</v>
      </c>
      <c r="C1394" s="2" t="s">
        <v>12210</v>
      </c>
      <c r="D1394" s="2" t="s">
        <v>12211</v>
      </c>
      <c r="E1394" s="2">
        <v>0</v>
      </c>
      <c r="F1394" s="2">
        <v>90.63</v>
      </c>
      <c r="G1394" s="2">
        <v>55</v>
      </c>
      <c r="H1394" s="2">
        <v>13</v>
      </c>
      <c r="I1394" s="2">
        <v>132</v>
      </c>
      <c r="J1394" s="2">
        <v>13</v>
      </c>
      <c r="K1394" s="2">
        <v>302</v>
      </c>
      <c r="L1394" s="2">
        <v>33.799999999999997</v>
      </c>
      <c r="M1394" s="2">
        <v>5.49</v>
      </c>
      <c r="N1394" s="2">
        <v>254.41</v>
      </c>
      <c r="O1394" s="2">
        <v>13</v>
      </c>
      <c r="P1394" s="2" t="s">
        <v>608</v>
      </c>
      <c r="Q1394" s="2" t="s">
        <v>1293</v>
      </c>
      <c r="R1394" s="2" t="s">
        <v>40</v>
      </c>
      <c r="S1394" s="2" t="s">
        <v>12212</v>
      </c>
      <c r="T1394" s="2" t="s">
        <v>12213</v>
      </c>
      <c r="U1394" s="2" t="s">
        <v>12214</v>
      </c>
      <c r="V1394" s="2" t="s">
        <v>12215</v>
      </c>
      <c r="W1394" s="2" t="s">
        <v>6176</v>
      </c>
      <c r="X1394" s="2" t="s">
        <v>6177</v>
      </c>
      <c r="Y1394" s="2" t="s">
        <v>12216</v>
      </c>
      <c r="Z1394" s="2" t="s">
        <v>6179</v>
      </c>
      <c r="AA1394" s="2">
        <v>7</v>
      </c>
      <c r="AB1394" s="2">
        <v>0</v>
      </c>
      <c r="AC1394" s="4">
        <v>0.94399999999999995</v>
      </c>
      <c r="AD1394" s="4">
        <v>0.92500000000000004</v>
      </c>
      <c r="AE1394" s="7">
        <v>0.99520044890481896</v>
      </c>
      <c r="AF1394" s="7">
        <v>0.98879174378740198</v>
      </c>
      <c r="AG1394" s="2">
        <v>19.489999999999998</v>
      </c>
      <c r="AH1394" s="2">
        <v>49.61</v>
      </c>
      <c r="AI1394" s="12">
        <v>43943433.744564302</v>
      </c>
      <c r="AJ1394" s="12">
        <v>42236736.281893604</v>
      </c>
      <c r="AK1394" s="12">
        <v>40778294.5688949</v>
      </c>
      <c r="AL1394" s="2">
        <v>1.94</v>
      </c>
      <c r="AM1394" s="2">
        <v>0.02</v>
      </c>
      <c r="AN1394" s="2">
        <v>2.79</v>
      </c>
      <c r="AO1394" s="2" t="s">
        <v>34</v>
      </c>
      <c r="AP1394" s="2" t="s">
        <v>34</v>
      </c>
      <c r="AQ1394" s="2" t="s">
        <v>34</v>
      </c>
      <c r="AR1394" s="2" t="s">
        <v>34</v>
      </c>
      <c r="AS1394" s="2" t="s">
        <v>34</v>
      </c>
      <c r="AT1394" s="2" t="s">
        <v>34</v>
      </c>
      <c r="AU1394" s="2">
        <v>1</v>
      </c>
      <c r="AV1394" s="2" t="s">
        <v>182</v>
      </c>
    </row>
    <row r="1395" spans="1:48" x14ac:dyDescent="0.25">
      <c r="A1395" s="2" t="s">
        <v>34</v>
      </c>
      <c r="B1395" s="2" t="s">
        <v>35</v>
      </c>
      <c r="C1395" s="2" t="s">
        <v>12217</v>
      </c>
      <c r="D1395" s="2" t="s">
        <v>12218</v>
      </c>
      <c r="E1395" s="2">
        <v>0</v>
      </c>
      <c r="F1395" s="2">
        <v>90.512</v>
      </c>
      <c r="G1395" s="2">
        <v>41</v>
      </c>
      <c r="H1395" s="2">
        <v>14</v>
      </c>
      <c r="I1395" s="2">
        <v>92</v>
      </c>
      <c r="J1395" s="2">
        <v>14</v>
      </c>
      <c r="K1395" s="2">
        <v>375</v>
      </c>
      <c r="L1395" s="2">
        <v>41.8</v>
      </c>
      <c r="M1395" s="2">
        <v>8.69</v>
      </c>
      <c r="N1395" s="2">
        <v>148.38999999999999</v>
      </c>
      <c r="O1395" s="2">
        <v>14</v>
      </c>
      <c r="P1395" s="2" t="s">
        <v>319</v>
      </c>
      <c r="Q1395" s="2" t="s">
        <v>8811</v>
      </c>
      <c r="R1395" s="2" t="s">
        <v>40</v>
      </c>
      <c r="S1395" s="2" t="s">
        <v>12219</v>
      </c>
      <c r="T1395" s="2" t="s">
        <v>12220</v>
      </c>
      <c r="U1395" s="2" t="s">
        <v>12221</v>
      </c>
      <c r="V1395" s="2" t="s">
        <v>12222</v>
      </c>
      <c r="W1395" s="2" t="s">
        <v>669</v>
      </c>
      <c r="X1395" s="2" t="s">
        <v>41</v>
      </c>
      <c r="Y1395" s="2" t="s">
        <v>12223</v>
      </c>
      <c r="Z1395" s="2" t="s">
        <v>41</v>
      </c>
      <c r="AA1395" s="2">
        <v>1</v>
      </c>
      <c r="AB1395" s="2">
        <v>0</v>
      </c>
      <c r="AC1395" s="4">
        <v>1.0369999999999999</v>
      </c>
      <c r="AD1395" s="4">
        <v>0.88300000000000001</v>
      </c>
      <c r="AE1395" s="7">
        <v>0.96123838601732803</v>
      </c>
      <c r="AF1395" s="7">
        <v>0.95828275847001398</v>
      </c>
      <c r="AG1395" s="2">
        <v>15.33</v>
      </c>
      <c r="AH1395" s="2">
        <v>16.920000000000002</v>
      </c>
      <c r="AI1395" s="12">
        <v>33083407.3620198</v>
      </c>
      <c r="AJ1395" s="12">
        <v>35013222.4692702</v>
      </c>
      <c r="AK1395" s="12">
        <v>29635776.052120801</v>
      </c>
      <c r="AL1395" s="2">
        <v>4.38</v>
      </c>
      <c r="AM1395" s="2">
        <v>1.42</v>
      </c>
      <c r="AN1395" s="2">
        <v>1.21</v>
      </c>
      <c r="AO1395" s="2" t="s">
        <v>34</v>
      </c>
      <c r="AP1395" s="2" t="s">
        <v>34</v>
      </c>
      <c r="AQ1395" s="2" t="s">
        <v>34</v>
      </c>
      <c r="AR1395" s="2" t="s">
        <v>34</v>
      </c>
      <c r="AS1395" s="2" t="s">
        <v>34</v>
      </c>
      <c r="AT1395" s="2" t="s">
        <v>34</v>
      </c>
      <c r="AU1395" s="2">
        <v>1</v>
      </c>
      <c r="AV1395" s="2" t="s">
        <v>182</v>
      </c>
    </row>
    <row r="1396" spans="1:48" x14ac:dyDescent="0.25">
      <c r="A1396" s="2" t="s">
        <v>34</v>
      </c>
      <c r="B1396" s="2" t="s">
        <v>35</v>
      </c>
      <c r="C1396" s="2" t="s">
        <v>12224</v>
      </c>
      <c r="D1396" s="2" t="s">
        <v>12225</v>
      </c>
      <c r="E1396" s="2">
        <v>0</v>
      </c>
      <c r="F1396" s="2">
        <v>90.278999999999996</v>
      </c>
      <c r="G1396" s="2">
        <v>45</v>
      </c>
      <c r="H1396" s="2">
        <v>14</v>
      </c>
      <c r="I1396" s="2">
        <v>82</v>
      </c>
      <c r="J1396" s="2">
        <v>13</v>
      </c>
      <c r="K1396" s="2">
        <v>373</v>
      </c>
      <c r="L1396" s="2">
        <v>41.7</v>
      </c>
      <c r="M1396" s="2">
        <v>6.7</v>
      </c>
      <c r="N1396" s="2">
        <v>171.51</v>
      </c>
      <c r="O1396" s="2">
        <v>14</v>
      </c>
      <c r="P1396" s="2" t="s">
        <v>284</v>
      </c>
      <c r="Q1396" s="2" t="s">
        <v>1417</v>
      </c>
      <c r="R1396" s="2" t="s">
        <v>40</v>
      </c>
      <c r="S1396" s="2" t="s">
        <v>12226</v>
      </c>
      <c r="T1396" s="2" t="s">
        <v>12227</v>
      </c>
      <c r="U1396" s="2" t="s">
        <v>12228</v>
      </c>
      <c r="V1396" s="2" t="s">
        <v>12229</v>
      </c>
      <c r="W1396" s="2" t="s">
        <v>41</v>
      </c>
      <c r="X1396" s="2" t="s">
        <v>41</v>
      </c>
      <c r="Y1396" s="2" t="s">
        <v>12230</v>
      </c>
      <c r="Z1396" s="2" t="s">
        <v>41</v>
      </c>
      <c r="AA1396" s="2">
        <v>0</v>
      </c>
      <c r="AB1396" s="2">
        <v>1</v>
      </c>
      <c r="AC1396" s="4">
        <v>0.875</v>
      </c>
      <c r="AD1396" s="4">
        <v>0.93600000000000005</v>
      </c>
      <c r="AE1396" s="7">
        <v>0.93985653452145701</v>
      </c>
      <c r="AF1396" s="7">
        <v>0.99371123725038202</v>
      </c>
      <c r="AG1396" s="2">
        <v>23.14</v>
      </c>
      <c r="AH1396" s="2">
        <v>34.159999999999997</v>
      </c>
      <c r="AI1396" s="12">
        <v>48714744.648567699</v>
      </c>
      <c r="AJ1396" s="12">
        <v>42760839.4453969</v>
      </c>
      <c r="AK1396" s="12">
        <v>45118548.600037403</v>
      </c>
      <c r="AL1396" s="2">
        <v>2.54</v>
      </c>
      <c r="AM1396" s="2">
        <v>5.75</v>
      </c>
      <c r="AN1396" s="2">
        <v>4.18</v>
      </c>
      <c r="AO1396" s="2" t="s">
        <v>34</v>
      </c>
      <c r="AP1396" s="2" t="s">
        <v>34</v>
      </c>
      <c r="AQ1396" s="2" t="s">
        <v>34</v>
      </c>
      <c r="AR1396" s="2" t="s">
        <v>34</v>
      </c>
      <c r="AS1396" s="2" t="s">
        <v>34</v>
      </c>
      <c r="AT1396" s="2" t="s">
        <v>34</v>
      </c>
      <c r="AU1396" s="2">
        <v>1</v>
      </c>
      <c r="AV1396" s="2" t="s">
        <v>41</v>
      </c>
    </row>
    <row r="1397" spans="1:48" x14ac:dyDescent="0.25">
      <c r="A1397" s="2" t="s">
        <v>34</v>
      </c>
      <c r="B1397" s="2" t="s">
        <v>35</v>
      </c>
      <c r="C1397" s="2" t="s">
        <v>12231</v>
      </c>
      <c r="D1397" s="2" t="s">
        <v>12232</v>
      </c>
      <c r="E1397" s="2">
        <v>0</v>
      </c>
      <c r="F1397" s="2">
        <v>90.17</v>
      </c>
      <c r="G1397" s="2">
        <v>35</v>
      </c>
      <c r="H1397" s="2">
        <v>15</v>
      </c>
      <c r="I1397" s="2">
        <v>110</v>
      </c>
      <c r="J1397" s="2">
        <v>15</v>
      </c>
      <c r="K1397" s="2">
        <v>489</v>
      </c>
      <c r="L1397" s="2">
        <v>54.2</v>
      </c>
      <c r="M1397" s="2">
        <v>5.88</v>
      </c>
      <c r="N1397" s="2">
        <v>198.57</v>
      </c>
      <c r="O1397" s="2">
        <v>15</v>
      </c>
      <c r="P1397" s="2" t="s">
        <v>1099</v>
      </c>
      <c r="Q1397" s="2" t="s">
        <v>64</v>
      </c>
      <c r="R1397" s="2" t="s">
        <v>52</v>
      </c>
      <c r="S1397" s="2" t="s">
        <v>8067</v>
      </c>
      <c r="T1397" s="2" t="s">
        <v>12233</v>
      </c>
      <c r="U1397" s="2" t="s">
        <v>12234</v>
      </c>
      <c r="V1397" s="2" t="s">
        <v>12235</v>
      </c>
      <c r="W1397" s="2" t="s">
        <v>41</v>
      </c>
      <c r="X1397" s="2" t="s">
        <v>41</v>
      </c>
      <c r="Y1397" s="2" t="s">
        <v>12236</v>
      </c>
      <c r="Z1397" s="2" t="s">
        <v>41</v>
      </c>
      <c r="AA1397" s="2">
        <v>0</v>
      </c>
      <c r="AB1397" s="2">
        <v>0</v>
      </c>
      <c r="AC1397" s="4">
        <v>1.143</v>
      </c>
      <c r="AD1397" s="4">
        <v>0.93100000000000005</v>
      </c>
      <c r="AE1397" s="7">
        <v>0.79794219951566903</v>
      </c>
      <c r="AF1397" s="7">
        <v>0.99213938988098804</v>
      </c>
      <c r="AG1397" s="2">
        <v>23.36</v>
      </c>
      <c r="AH1397" s="2">
        <v>17.62</v>
      </c>
      <c r="AI1397" s="12">
        <v>39743073.850975201</v>
      </c>
      <c r="AJ1397" s="12">
        <v>43890442.114857502</v>
      </c>
      <c r="AK1397" s="12">
        <v>34542401.621039703</v>
      </c>
      <c r="AL1397" s="2">
        <v>1.54</v>
      </c>
      <c r="AM1397" s="2">
        <v>2.74</v>
      </c>
      <c r="AN1397" s="2">
        <v>0.51</v>
      </c>
      <c r="AO1397" s="2" t="s">
        <v>34</v>
      </c>
      <c r="AP1397" s="2" t="s">
        <v>34</v>
      </c>
      <c r="AQ1397" s="2" t="s">
        <v>34</v>
      </c>
      <c r="AR1397" s="2" t="s">
        <v>34</v>
      </c>
      <c r="AS1397" s="2" t="s">
        <v>34</v>
      </c>
      <c r="AT1397" s="2" t="s">
        <v>34</v>
      </c>
      <c r="AU1397" s="2">
        <v>1</v>
      </c>
      <c r="AV1397" s="2" t="s">
        <v>41</v>
      </c>
    </row>
    <row r="1398" spans="1:48" x14ac:dyDescent="0.25">
      <c r="A1398" s="2" t="s">
        <v>34</v>
      </c>
      <c r="B1398" s="2" t="s">
        <v>35</v>
      </c>
      <c r="C1398" s="2" t="s">
        <v>12237</v>
      </c>
      <c r="D1398" s="2" t="s">
        <v>12238</v>
      </c>
      <c r="E1398" s="2">
        <v>0</v>
      </c>
      <c r="F1398" s="2">
        <v>90.072000000000003</v>
      </c>
      <c r="G1398" s="2">
        <v>45</v>
      </c>
      <c r="H1398" s="2">
        <v>13</v>
      </c>
      <c r="I1398" s="2">
        <v>189</v>
      </c>
      <c r="J1398" s="2">
        <v>13</v>
      </c>
      <c r="K1398" s="2">
        <v>182</v>
      </c>
      <c r="L1398" s="2">
        <v>20.7</v>
      </c>
      <c r="M1398" s="2">
        <v>8.69</v>
      </c>
      <c r="N1398" s="2">
        <v>353.13</v>
      </c>
      <c r="O1398" s="2">
        <v>13</v>
      </c>
      <c r="P1398" s="2" t="s">
        <v>271</v>
      </c>
      <c r="Q1398" s="2" t="s">
        <v>5487</v>
      </c>
      <c r="R1398" s="2" t="s">
        <v>224</v>
      </c>
      <c r="S1398" s="2" t="s">
        <v>12239</v>
      </c>
      <c r="T1398" s="2" t="s">
        <v>12240</v>
      </c>
      <c r="U1398" s="2" t="s">
        <v>12241</v>
      </c>
      <c r="V1398" s="2" t="s">
        <v>12242</v>
      </c>
      <c r="W1398" s="2" t="s">
        <v>41</v>
      </c>
      <c r="X1398" s="2" t="s">
        <v>3142</v>
      </c>
      <c r="Y1398" s="2" t="s">
        <v>12243</v>
      </c>
      <c r="Z1398" s="2" t="s">
        <v>5826</v>
      </c>
      <c r="AA1398" s="2">
        <v>2</v>
      </c>
      <c r="AB1398" s="2">
        <v>0</v>
      </c>
      <c r="AC1398" s="4">
        <v>1.054</v>
      </c>
      <c r="AD1398" s="4">
        <v>1.0680000000000001</v>
      </c>
      <c r="AE1398" s="7">
        <v>0.94934132366622603</v>
      </c>
      <c r="AF1398" s="7">
        <v>0.96572160281435004</v>
      </c>
      <c r="AG1398" s="2">
        <v>16.79</v>
      </c>
      <c r="AH1398" s="2">
        <v>16.54</v>
      </c>
      <c r="AI1398" s="12">
        <v>62060036.813932396</v>
      </c>
      <c r="AJ1398" s="12">
        <v>63027915.859776102</v>
      </c>
      <c r="AK1398" s="12">
        <v>65308911.357600696</v>
      </c>
      <c r="AL1398" s="2">
        <v>4.2</v>
      </c>
      <c r="AM1398" s="2">
        <v>2.12</v>
      </c>
      <c r="AN1398" s="2">
        <v>0.64</v>
      </c>
      <c r="AO1398" s="2" t="s">
        <v>34</v>
      </c>
      <c r="AP1398" s="2" t="s">
        <v>34</v>
      </c>
      <c r="AQ1398" s="2" t="s">
        <v>34</v>
      </c>
      <c r="AR1398" s="2" t="s">
        <v>34</v>
      </c>
      <c r="AS1398" s="2" t="s">
        <v>34</v>
      </c>
      <c r="AT1398" s="2" t="s">
        <v>34</v>
      </c>
      <c r="AU1398" s="2">
        <v>1</v>
      </c>
      <c r="AV1398" s="2" t="s">
        <v>41</v>
      </c>
    </row>
    <row r="1399" spans="1:48" x14ac:dyDescent="0.25">
      <c r="A1399" s="2" t="s">
        <v>34</v>
      </c>
      <c r="B1399" s="2" t="s">
        <v>35</v>
      </c>
      <c r="C1399" s="2" t="s">
        <v>12244</v>
      </c>
      <c r="D1399" s="2" t="s">
        <v>12245</v>
      </c>
      <c r="E1399" s="2">
        <v>0</v>
      </c>
      <c r="F1399" s="2">
        <v>90.034000000000006</v>
      </c>
      <c r="G1399" s="2">
        <v>59</v>
      </c>
      <c r="H1399" s="2">
        <v>19</v>
      </c>
      <c r="I1399" s="2">
        <v>493</v>
      </c>
      <c r="J1399" s="2">
        <v>19</v>
      </c>
      <c r="K1399" s="2">
        <v>194</v>
      </c>
      <c r="L1399" s="2">
        <v>22.6</v>
      </c>
      <c r="M1399" s="2">
        <v>10.65</v>
      </c>
      <c r="N1399" s="2">
        <v>877.81</v>
      </c>
      <c r="O1399" s="2">
        <v>19</v>
      </c>
      <c r="P1399" s="2" t="s">
        <v>1058</v>
      </c>
      <c r="Q1399" s="2" t="s">
        <v>652</v>
      </c>
      <c r="R1399" s="2" t="s">
        <v>201</v>
      </c>
      <c r="S1399" s="2" t="s">
        <v>12246</v>
      </c>
      <c r="T1399" s="2" t="s">
        <v>12247</v>
      </c>
      <c r="U1399" s="2" t="s">
        <v>12248</v>
      </c>
      <c r="V1399" s="2" t="s">
        <v>12249</v>
      </c>
      <c r="W1399" s="2" t="s">
        <v>3051</v>
      </c>
      <c r="X1399" s="2" t="s">
        <v>8586</v>
      </c>
      <c r="Y1399" s="2" t="s">
        <v>12250</v>
      </c>
      <c r="Z1399" s="2" t="s">
        <v>3054</v>
      </c>
      <c r="AA1399" s="2">
        <v>20</v>
      </c>
      <c r="AB1399" s="2">
        <v>0</v>
      </c>
      <c r="AC1399" s="4">
        <v>0.89400000000000002</v>
      </c>
      <c r="AD1399" s="4">
        <v>0.72099999999999997</v>
      </c>
      <c r="AE1399" s="7">
        <v>0.92237811812177495</v>
      </c>
      <c r="AF1399" s="7">
        <v>0.29321713735091398</v>
      </c>
      <c r="AG1399" s="2">
        <v>12.56</v>
      </c>
      <c r="AH1399" s="2">
        <v>13.73</v>
      </c>
      <c r="AI1399" s="12">
        <v>448716064.76868898</v>
      </c>
      <c r="AJ1399" s="12">
        <v>404602869.87506902</v>
      </c>
      <c r="AK1399" s="12">
        <v>329680136.70554602</v>
      </c>
      <c r="AL1399" s="2">
        <v>1.43</v>
      </c>
      <c r="AM1399" s="2">
        <v>1.1399999999999999</v>
      </c>
      <c r="AN1399" s="2">
        <v>0.36</v>
      </c>
      <c r="AO1399" s="2" t="s">
        <v>34</v>
      </c>
      <c r="AP1399" s="2" t="s">
        <v>34</v>
      </c>
      <c r="AQ1399" s="2" t="s">
        <v>34</v>
      </c>
      <c r="AR1399" s="2" t="s">
        <v>34</v>
      </c>
      <c r="AS1399" s="2" t="s">
        <v>34</v>
      </c>
      <c r="AT1399" s="2" t="s">
        <v>34</v>
      </c>
      <c r="AU1399" s="2">
        <v>1</v>
      </c>
      <c r="AV1399" s="2" t="s">
        <v>41</v>
      </c>
    </row>
    <row r="1400" spans="1:48" x14ac:dyDescent="0.25">
      <c r="A1400" s="2" t="s">
        <v>34</v>
      </c>
      <c r="B1400" s="2" t="s">
        <v>35</v>
      </c>
      <c r="C1400" s="2" t="s">
        <v>12251</v>
      </c>
      <c r="D1400" s="2" t="s">
        <v>12252</v>
      </c>
      <c r="E1400" s="2">
        <v>0</v>
      </c>
      <c r="F1400" s="2">
        <v>89.929000000000002</v>
      </c>
      <c r="G1400" s="2">
        <v>51</v>
      </c>
      <c r="H1400" s="2">
        <v>12</v>
      </c>
      <c r="I1400" s="2">
        <v>119</v>
      </c>
      <c r="J1400" s="2">
        <v>12</v>
      </c>
      <c r="K1400" s="2">
        <v>306</v>
      </c>
      <c r="L1400" s="2">
        <v>33.9</v>
      </c>
      <c r="M1400" s="2">
        <v>8.57</v>
      </c>
      <c r="N1400" s="2">
        <v>246.43</v>
      </c>
      <c r="O1400" s="2">
        <v>12</v>
      </c>
      <c r="P1400" s="2" t="s">
        <v>1047</v>
      </c>
      <c r="Q1400" s="2" t="s">
        <v>880</v>
      </c>
      <c r="R1400" s="2" t="s">
        <v>40</v>
      </c>
      <c r="S1400" s="2" t="s">
        <v>12253</v>
      </c>
      <c r="T1400" s="2" t="s">
        <v>12254</v>
      </c>
      <c r="U1400" s="2" t="s">
        <v>12255</v>
      </c>
      <c r="V1400" s="2" t="s">
        <v>12256</v>
      </c>
      <c r="W1400" s="2" t="s">
        <v>41</v>
      </c>
      <c r="X1400" s="2" t="s">
        <v>5299</v>
      </c>
      <c r="Y1400" s="2" t="s">
        <v>12257</v>
      </c>
      <c r="Z1400" s="2" t="s">
        <v>41</v>
      </c>
      <c r="AA1400" s="2">
        <v>1</v>
      </c>
      <c r="AB1400" s="2">
        <v>0</v>
      </c>
      <c r="AC1400" s="4">
        <v>0.97</v>
      </c>
      <c r="AD1400" s="4">
        <v>1.2170000000000001</v>
      </c>
      <c r="AE1400" s="7">
        <v>0.99983825161608597</v>
      </c>
      <c r="AF1400" s="7">
        <v>0.68757766109031804</v>
      </c>
      <c r="AG1400" s="2">
        <v>19.77</v>
      </c>
      <c r="AH1400" s="2">
        <v>45.18</v>
      </c>
      <c r="AI1400" s="12">
        <v>30779617.062097501</v>
      </c>
      <c r="AJ1400" s="12">
        <v>31731615.091272201</v>
      </c>
      <c r="AK1400" s="12">
        <v>29157152.530062199</v>
      </c>
      <c r="AL1400" s="2">
        <v>1.04</v>
      </c>
      <c r="AM1400" s="2">
        <v>2.4700000000000002</v>
      </c>
      <c r="AN1400" s="2">
        <v>14.03</v>
      </c>
      <c r="AO1400" s="2" t="s">
        <v>34</v>
      </c>
      <c r="AP1400" s="2" t="s">
        <v>34</v>
      </c>
      <c r="AQ1400" s="2" t="s">
        <v>34</v>
      </c>
      <c r="AR1400" s="2" t="s">
        <v>34</v>
      </c>
      <c r="AS1400" s="2" t="s">
        <v>34</v>
      </c>
      <c r="AT1400" s="2" t="s">
        <v>34</v>
      </c>
      <c r="AU1400" s="2">
        <v>1</v>
      </c>
      <c r="AV1400" s="2" t="s">
        <v>41</v>
      </c>
    </row>
    <row r="1401" spans="1:48" x14ac:dyDescent="0.25">
      <c r="A1401" s="2" t="s">
        <v>34</v>
      </c>
      <c r="B1401" s="2" t="s">
        <v>35</v>
      </c>
      <c r="C1401" s="2" t="s">
        <v>12258</v>
      </c>
      <c r="D1401" s="2" t="s">
        <v>12259</v>
      </c>
      <c r="E1401" s="2">
        <v>0</v>
      </c>
      <c r="F1401" s="2">
        <v>89.900999999999996</v>
      </c>
      <c r="G1401" s="2">
        <v>76</v>
      </c>
      <c r="H1401" s="2">
        <v>10</v>
      </c>
      <c r="I1401" s="2">
        <v>296</v>
      </c>
      <c r="J1401" s="2">
        <v>10</v>
      </c>
      <c r="K1401" s="2">
        <v>135</v>
      </c>
      <c r="L1401" s="2">
        <v>14.7</v>
      </c>
      <c r="M1401" s="2">
        <v>5.5</v>
      </c>
      <c r="N1401" s="2">
        <v>489.36</v>
      </c>
      <c r="O1401" s="2">
        <v>10</v>
      </c>
      <c r="P1401" s="2" t="s">
        <v>12260</v>
      </c>
      <c r="Q1401" s="2" t="s">
        <v>1048</v>
      </c>
      <c r="R1401" s="2" t="s">
        <v>40</v>
      </c>
      <c r="S1401" s="2" t="s">
        <v>12261</v>
      </c>
      <c r="T1401" s="2" t="s">
        <v>12262</v>
      </c>
      <c r="U1401" s="2" t="s">
        <v>12263</v>
      </c>
      <c r="V1401" s="2" t="s">
        <v>12264</v>
      </c>
      <c r="W1401" s="2" t="s">
        <v>41</v>
      </c>
      <c r="X1401" s="2" t="s">
        <v>5104</v>
      </c>
      <c r="Y1401" s="2" t="s">
        <v>12265</v>
      </c>
      <c r="Z1401" s="2" t="s">
        <v>41</v>
      </c>
      <c r="AA1401" s="2">
        <v>2</v>
      </c>
      <c r="AB1401" s="2">
        <v>0</v>
      </c>
      <c r="AC1401" s="4">
        <v>0.99399999999999999</v>
      </c>
      <c r="AD1401" s="4">
        <v>0.92200000000000004</v>
      </c>
      <c r="AE1401" s="7">
        <v>0.99983825161608597</v>
      </c>
      <c r="AF1401" s="7">
        <v>0.95828275847001398</v>
      </c>
      <c r="AG1401" s="2">
        <v>14.18</v>
      </c>
      <c r="AH1401" s="2">
        <v>18.100000000000001</v>
      </c>
      <c r="AI1401" s="12">
        <v>308536457.93851</v>
      </c>
      <c r="AJ1401" s="12">
        <v>314780479.12399101</v>
      </c>
      <c r="AK1401" s="12">
        <v>290220792.30768698</v>
      </c>
      <c r="AL1401" s="2">
        <v>3.38</v>
      </c>
      <c r="AM1401" s="2">
        <v>1.43</v>
      </c>
      <c r="AN1401" s="2">
        <v>0.27</v>
      </c>
      <c r="AO1401" s="2" t="s">
        <v>34</v>
      </c>
      <c r="AP1401" s="2" t="s">
        <v>34</v>
      </c>
      <c r="AQ1401" s="2" t="s">
        <v>34</v>
      </c>
      <c r="AR1401" s="2" t="s">
        <v>34</v>
      </c>
      <c r="AS1401" s="2" t="s">
        <v>34</v>
      </c>
      <c r="AT1401" s="2" t="s">
        <v>34</v>
      </c>
      <c r="AU1401" s="2">
        <v>1</v>
      </c>
      <c r="AV1401" s="2" t="s">
        <v>268</v>
      </c>
    </row>
    <row r="1402" spans="1:48" x14ac:dyDescent="0.25">
      <c r="A1402" s="2" t="s">
        <v>34</v>
      </c>
      <c r="B1402" s="2" t="s">
        <v>35</v>
      </c>
      <c r="C1402" s="2" t="s">
        <v>12266</v>
      </c>
      <c r="D1402" s="2" t="s">
        <v>12267</v>
      </c>
      <c r="E1402" s="2">
        <v>0</v>
      </c>
      <c r="F1402" s="2">
        <v>89.855999999999995</v>
      </c>
      <c r="G1402" s="2">
        <v>19</v>
      </c>
      <c r="H1402" s="2">
        <v>22</v>
      </c>
      <c r="I1402" s="2">
        <v>89</v>
      </c>
      <c r="J1402" s="2">
        <v>22</v>
      </c>
      <c r="K1402" s="2">
        <v>1390</v>
      </c>
      <c r="L1402" s="2">
        <v>158.5</v>
      </c>
      <c r="M1402" s="2">
        <v>6.32</v>
      </c>
      <c r="N1402" s="2">
        <v>173.87</v>
      </c>
      <c r="O1402" s="2">
        <v>22</v>
      </c>
      <c r="P1402" s="2" t="s">
        <v>1175</v>
      </c>
      <c r="Q1402" s="2" t="s">
        <v>462</v>
      </c>
      <c r="R1402" s="2" t="s">
        <v>40</v>
      </c>
      <c r="S1402" s="2" t="s">
        <v>12268</v>
      </c>
      <c r="T1402" s="2" t="s">
        <v>12269</v>
      </c>
      <c r="U1402" s="2" t="s">
        <v>12270</v>
      </c>
      <c r="V1402" s="2" t="s">
        <v>12271</v>
      </c>
      <c r="W1402" s="2" t="s">
        <v>41</v>
      </c>
      <c r="X1402" s="2" t="s">
        <v>12272</v>
      </c>
      <c r="Y1402" s="2" t="s">
        <v>12273</v>
      </c>
      <c r="Z1402" s="2" t="s">
        <v>2579</v>
      </c>
      <c r="AA1402" s="2">
        <v>2</v>
      </c>
      <c r="AB1402" s="2">
        <v>0</v>
      </c>
      <c r="AC1402" s="4">
        <v>0.72399999999999998</v>
      </c>
      <c r="AD1402" s="4">
        <v>0.86</v>
      </c>
      <c r="AE1402" s="7">
        <v>0.46501482262170402</v>
      </c>
      <c r="AF1402" s="7">
        <v>0.90773316253517999</v>
      </c>
      <c r="AG1402" s="2">
        <v>17.649999999999999</v>
      </c>
      <c r="AH1402" s="2">
        <v>15.39</v>
      </c>
      <c r="AI1402" s="12">
        <v>15688743.5357319</v>
      </c>
      <c r="AJ1402" s="12">
        <v>10685672.6823065</v>
      </c>
      <c r="AK1402" s="12">
        <v>12438730.9137535</v>
      </c>
      <c r="AL1402" s="2">
        <v>2.34</v>
      </c>
      <c r="AM1402" s="2">
        <v>4.37</v>
      </c>
      <c r="AN1402" s="2">
        <v>0.49</v>
      </c>
      <c r="AO1402" s="2" t="s">
        <v>34</v>
      </c>
      <c r="AP1402" s="2" t="s">
        <v>34</v>
      </c>
      <c r="AQ1402" s="2" t="s">
        <v>34</v>
      </c>
      <c r="AR1402" s="2" t="s">
        <v>34</v>
      </c>
      <c r="AS1402" s="2" t="s">
        <v>34</v>
      </c>
      <c r="AT1402" s="2" t="s">
        <v>34</v>
      </c>
      <c r="AU1402" s="2">
        <v>1</v>
      </c>
      <c r="AV1402" s="2" t="s">
        <v>41</v>
      </c>
    </row>
    <row r="1403" spans="1:48" x14ac:dyDescent="0.25">
      <c r="A1403" s="2" t="s">
        <v>34</v>
      </c>
      <c r="B1403" s="2" t="s">
        <v>35</v>
      </c>
      <c r="C1403" s="2" t="s">
        <v>12274</v>
      </c>
      <c r="D1403" s="2" t="s">
        <v>12275</v>
      </c>
      <c r="E1403" s="2">
        <v>0</v>
      </c>
      <c r="F1403" s="2">
        <v>89.74</v>
      </c>
      <c r="G1403" s="2">
        <v>35</v>
      </c>
      <c r="H1403" s="2">
        <v>20</v>
      </c>
      <c r="I1403" s="2">
        <v>102</v>
      </c>
      <c r="J1403" s="2">
        <v>20</v>
      </c>
      <c r="K1403" s="2">
        <v>657</v>
      </c>
      <c r="L1403" s="2">
        <v>75.599999999999994</v>
      </c>
      <c r="M1403" s="2">
        <v>4.9800000000000004</v>
      </c>
      <c r="N1403" s="2">
        <v>131.41999999999999</v>
      </c>
      <c r="O1403" s="2">
        <v>20</v>
      </c>
      <c r="P1403" s="2" t="s">
        <v>12276</v>
      </c>
      <c r="Q1403" s="2" t="s">
        <v>200</v>
      </c>
      <c r="R1403" s="2" t="s">
        <v>452</v>
      </c>
      <c r="S1403" s="2" t="s">
        <v>12277</v>
      </c>
      <c r="T1403" s="2" t="s">
        <v>12278</v>
      </c>
      <c r="U1403" s="2" t="s">
        <v>12279</v>
      </c>
      <c r="V1403" s="2" t="s">
        <v>12280</v>
      </c>
      <c r="W1403" s="2" t="s">
        <v>5625</v>
      </c>
      <c r="X1403" s="2" t="s">
        <v>5626</v>
      </c>
      <c r="Y1403" s="2" t="s">
        <v>12281</v>
      </c>
      <c r="Z1403" s="2" t="s">
        <v>41</v>
      </c>
      <c r="AA1403" s="2">
        <v>5</v>
      </c>
      <c r="AB1403" s="2">
        <v>0</v>
      </c>
      <c r="AC1403" s="4">
        <v>0.72</v>
      </c>
      <c r="AD1403" s="4">
        <v>0.93200000000000005</v>
      </c>
      <c r="AE1403" s="7">
        <v>0.38078634340503897</v>
      </c>
      <c r="AF1403" s="7">
        <v>0.99213938988098804</v>
      </c>
      <c r="AG1403" s="2">
        <v>50.15</v>
      </c>
      <c r="AH1403" s="2">
        <v>46.89</v>
      </c>
      <c r="AI1403" s="12">
        <v>18781229.2971377</v>
      </c>
      <c r="AJ1403" s="12">
        <v>16353568.5708171</v>
      </c>
      <c r="AK1403" s="12">
        <v>18617558.919485498</v>
      </c>
      <c r="AL1403" s="2">
        <v>1.1399999999999999</v>
      </c>
      <c r="AM1403" s="2">
        <v>3.99</v>
      </c>
      <c r="AN1403" s="2">
        <v>7.18</v>
      </c>
      <c r="AO1403" s="2" t="s">
        <v>34</v>
      </c>
      <c r="AP1403" s="2" t="s">
        <v>34</v>
      </c>
      <c r="AQ1403" s="2" t="s">
        <v>34</v>
      </c>
      <c r="AR1403" s="2" t="s">
        <v>34</v>
      </c>
      <c r="AS1403" s="2" t="s">
        <v>34</v>
      </c>
      <c r="AT1403" s="2" t="s">
        <v>34</v>
      </c>
      <c r="AU1403" s="2">
        <v>1</v>
      </c>
      <c r="AV1403" s="2" t="s">
        <v>12282</v>
      </c>
    </row>
    <row r="1404" spans="1:48" x14ac:dyDescent="0.25">
      <c r="A1404" s="2" t="s">
        <v>34</v>
      </c>
      <c r="B1404" s="2" t="s">
        <v>35</v>
      </c>
      <c r="C1404" s="2" t="s">
        <v>12283</v>
      </c>
      <c r="D1404" s="2" t="s">
        <v>12284</v>
      </c>
      <c r="E1404" s="2">
        <v>0</v>
      </c>
      <c r="F1404" s="2">
        <v>89.712999999999994</v>
      </c>
      <c r="G1404" s="2">
        <v>65</v>
      </c>
      <c r="H1404" s="2">
        <v>18</v>
      </c>
      <c r="I1404" s="2">
        <v>199</v>
      </c>
      <c r="J1404" s="2">
        <v>18</v>
      </c>
      <c r="K1404" s="2">
        <v>315</v>
      </c>
      <c r="L1404" s="2">
        <v>36.1</v>
      </c>
      <c r="M1404" s="2">
        <v>5.08</v>
      </c>
      <c r="N1404" s="2">
        <v>336.95</v>
      </c>
      <c r="O1404" s="2">
        <v>18</v>
      </c>
      <c r="P1404" s="2" t="s">
        <v>5362</v>
      </c>
      <c r="Q1404" s="2" t="s">
        <v>652</v>
      </c>
      <c r="R1404" s="2" t="s">
        <v>4581</v>
      </c>
      <c r="S1404" s="2" t="s">
        <v>12285</v>
      </c>
      <c r="T1404" s="2" t="s">
        <v>12286</v>
      </c>
      <c r="U1404" s="2" t="s">
        <v>12287</v>
      </c>
      <c r="V1404" s="2" t="s">
        <v>12288</v>
      </c>
      <c r="W1404" s="2" t="s">
        <v>12289</v>
      </c>
      <c r="X1404" s="2" t="s">
        <v>9735</v>
      </c>
      <c r="Y1404" s="2" t="s">
        <v>12290</v>
      </c>
      <c r="Z1404" s="2" t="s">
        <v>12291</v>
      </c>
      <c r="AA1404" s="2">
        <v>33</v>
      </c>
      <c r="AB1404" s="2">
        <v>0</v>
      </c>
      <c r="AC1404" s="4">
        <v>1.1499999999999999</v>
      </c>
      <c r="AD1404" s="4">
        <v>0.875</v>
      </c>
      <c r="AE1404" s="7">
        <v>0.80727594106768596</v>
      </c>
      <c r="AF1404" s="7">
        <v>0.91455635073809005</v>
      </c>
      <c r="AG1404" s="2">
        <v>20.62</v>
      </c>
      <c r="AH1404" s="2">
        <v>23.03</v>
      </c>
      <c r="AI1404" s="12">
        <v>64956264.772029601</v>
      </c>
      <c r="AJ1404" s="12">
        <v>66564847.139610201</v>
      </c>
      <c r="AK1404" s="12">
        <v>58056689.065312803</v>
      </c>
      <c r="AL1404" s="2">
        <v>2.58</v>
      </c>
      <c r="AM1404" s="2">
        <v>0.95</v>
      </c>
      <c r="AN1404" s="2">
        <v>0.23</v>
      </c>
      <c r="AO1404" s="2" t="s">
        <v>34</v>
      </c>
      <c r="AP1404" s="2" t="s">
        <v>34</v>
      </c>
      <c r="AQ1404" s="2" t="s">
        <v>34</v>
      </c>
      <c r="AR1404" s="2" t="s">
        <v>34</v>
      </c>
      <c r="AS1404" s="2" t="s">
        <v>34</v>
      </c>
      <c r="AT1404" s="2" t="s">
        <v>34</v>
      </c>
      <c r="AU1404" s="2">
        <v>1</v>
      </c>
      <c r="AV1404" s="2" t="s">
        <v>41</v>
      </c>
    </row>
    <row r="1405" spans="1:48" x14ac:dyDescent="0.25">
      <c r="A1405" s="2" t="s">
        <v>34</v>
      </c>
      <c r="B1405" s="2" t="s">
        <v>35</v>
      </c>
      <c r="C1405" s="2" t="s">
        <v>12292</v>
      </c>
      <c r="D1405" s="2" t="s">
        <v>12293</v>
      </c>
      <c r="E1405" s="2">
        <v>0</v>
      </c>
      <c r="F1405" s="2">
        <v>89.686999999999998</v>
      </c>
      <c r="G1405" s="2">
        <v>32</v>
      </c>
      <c r="H1405" s="2">
        <v>21</v>
      </c>
      <c r="I1405" s="2">
        <v>123</v>
      </c>
      <c r="J1405" s="2">
        <v>20</v>
      </c>
      <c r="K1405" s="2">
        <v>706</v>
      </c>
      <c r="L1405" s="2">
        <v>79.900000000000006</v>
      </c>
      <c r="M1405" s="2">
        <v>6.68</v>
      </c>
      <c r="N1405" s="2">
        <v>190.36</v>
      </c>
      <c r="O1405" s="2">
        <v>21</v>
      </c>
      <c r="P1405" s="2" t="s">
        <v>411</v>
      </c>
      <c r="Q1405" s="2" t="s">
        <v>307</v>
      </c>
      <c r="R1405" s="2" t="s">
        <v>52</v>
      </c>
      <c r="S1405" s="2" t="s">
        <v>1153</v>
      </c>
      <c r="T1405" s="2" t="s">
        <v>12294</v>
      </c>
      <c r="U1405" s="2" t="s">
        <v>12295</v>
      </c>
      <c r="V1405" s="2" t="s">
        <v>12296</v>
      </c>
      <c r="W1405" s="2" t="s">
        <v>41</v>
      </c>
      <c r="X1405" s="2" t="s">
        <v>12297</v>
      </c>
      <c r="Y1405" s="2" t="s">
        <v>12298</v>
      </c>
      <c r="Z1405" s="2" t="s">
        <v>41</v>
      </c>
      <c r="AA1405" s="2">
        <v>9</v>
      </c>
      <c r="AB1405" s="2">
        <v>0</v>
      </c>
      <c r="AC1405" s="4">
        <v>0.754</v>
      </c>
      <c r="AD1405" s="4">
        <v>0.747</v>
      </c>
      <c r="AE1405" s="7">
        <v>0.57420677582934398</v>
      </c>
      <c r="AF1405" s="7">
        <v>0.55945740284895396</v>
      </c>
      <c r="AG1405" s="2">
        <v>15.59</v>
      </c>
      <c r="AH1405" s="2">
        <v>14.99</v>
      </c>
      <c r="AI1405" s="12">
        <v>23169923.731632501</v>
      </c>
      <c r="AJ1405" s="12">
        <v>17609978.001136798</v>
      </c>
      <c r="AK1405" s="12">
        <v>16490650.4811188</v>
      </c>
      <c r="AL1405" s="2">
        <v>0.98</v>
      </c>
      <c r="AM1405" s="2">
        <v>1.96</v>
      </c>
      <c r="AN1405" s="2">
        <v>2.25</v>
      </c>
      <c r="AO1405" s="2" t="s">
        <v>34</v>
      </c>
      <c r="AP1405" s="2" t="s">
        <v>34</v>
      </c>
      <c r="AQ1405" s="2" t="s">
        <v>34</v>
      </c>
      <c r="AR1405" s="2" t="s">
        <v>34</v>
      </c>
      <c r="AS1405" s="2" t="s">
        <v>34</v>
      </c>
      <c r="AT1405" s="2" t="s">
        <v>34</v>
      </c>
      <c r="AU1405" s="2">
        <v>1</v>
      </c>
      <c r="AV1405" s="2" t="s">
        <v>41</v>
      </c>
    </row>
    <row r="1406" spans="1:48" x14ac:dyDescent="0.25">
      <c r="A1406" s="2" t="s">
        <v>34</v>
      </c>
      <c r="B1406" s="2" t="s">
        <v>35</v>
      </c>
      <c r="C1406" s="2" t="s">
        <v>12299</v>
      </c>
      <c r="D1406" s="2" t="s">
        <v>12300</v>
      </c>
      <c r="E1406" s="2">
        <v>0</v>
      </c>
      <c r="F1406" s="2">
        <v>89.638999999999996</v>
      </c>
      <c r="G1406" s="2">
        <v>29</v>
      </c>
      <c r="H1406" s="2">
        <v>16</v>
      </c>
      <c r="I1406" s="2">
        <v>130</v>
      </c>
      <c r="J1406" s="2">
        <v>16</v>
      </c>
      <c r="K1406" s="2">
        <v>548</v>
      </c>
      <c r="L1406" s="2">
        <v>62.9</v>
      </c>
      <c r="M1406" s="2">
        <v>6.25</v>
      </c>
      <c r="N1406" s="2">
        <v>280.27999999999997</v>
      </c>
      <c r="O1406" s="2">
        <v>16</v>
      </c>
      <c r="P1406" s="2" t="s">
        <v>1025</v>
      </c>
      <c r="Q1406" s="2" t="s">
        <v>758</v>
      </c>
      <c r="R1406" s="2" t="s">
        <v>346</v>
      </c>
      <c r="S1406" s="2" t="s">
        <v>1992</v>
      </c>
      <c r="T1406" s="2" t="s">
        <v>12301</v>
      </c>
      <c r="U1406" s="2" t="s">
        <v>12302</v>
      </c>
      <c r="V1406" s="2" t="s">
        <v>12303</v>
      </c>
      <c r="W1406" s="2" t="s">
        <v>1031</v>
      </c>
      <c r="X1406" s="2" t="s">
        <v>1032</v>
      </c>
      <c r="Y1406" s="2" t="s">
        <v>12304</v>
      </c>
      <c r="Z1406" s="2" t="s">
        <v>4930</v>
      </c>
      <c r="AA1406" s="2">
        <v>3</v>
      </c>
      <c r="AB1406" s="2">
        <v>0</v>
      </c>
      <c r="AC1406" s="4">
        <v>0.90700000000000003</v>
      </c>
      <c r="AD1406" s="4">
        <v>0.84799999999999998</v>
      </c>
      <c r="AE1406" s="7">
        <v>0.97035489175120304</v>
      </c>
      <c r="AF1406" s="7">
        <v>0.90773316253517999</v>
      </c>
      <c r="AG1406" s="2">
        <v>20.65</v>
      </c>
      <c r="AH1406" s="2">
        <v>20.04</v>
      </c>
      <c r="AI1406" s="12">
        <v>39496634.971023798</v>
      </c>
      <c r="AJ1406" s="12">
        <v>35234135.259966701</v>
      </c>
      <c r="AK1406" s="12">
        <v>32813180.653608199</v>
      </c>
      <c r="AL1406" s="2">
        <v>3.93</v>
      </c>
      <c r="AM1406" s="2">
        <v>1.74</v>
      </c>
      <c r="AN1406" s="2">
        <v>2.89</v>
      </c>
      <c r="AO1406" s="2" t="s">
        <v>34</v>
      </c>
      <c r="AP1406" s="2" t="s">
        <v>34</v>
      </c>
      <c r="AQ1406" s="2" t="s">
        <v>34</v>
      </c>
      <c r="AR1406" s="2" t="s">
        <v>34</v>
      </c>
      <c r="AS1406" s="2" t="s">
        <v>34</v>
      </c>
      <c r="AT1406" s="2" t="s">
        <v>34</v>
      </c>
      <c r="AU1406" s="2">
        <v>1</v>
      </c>
      <c r="AV1406" s="2" t="s">
        <v>41</v>
      </c>
    </row>
    <row r="1407" spans="1:48" x14ac:dyDescent="0.25">
      <c r="A1407" s="2" t="s">
        <v>34</v>
      </c>
      <c r="B1407" s="2" t="s">
        <v>35</v>
      </c>
      <c r="C1407" s="2" t="s">
        <v>12305</v>
      </c>
      <c r="D1407" s="2" t="s">
        <v>12306</v>
      </c>
      <c r="E1407" s="2">
        <v>0</v>
      </c>
      <c r="F1407" s="2">
        <v>89.506</v>
      </c>
      <c r="G1407" s="2">
        <v>56</v>
      </c>
      <c r="H1407" s="2">
        <v>15</v>
      </c>
      <c r="I1407" s="2">
        <v>207</v>
      </c>
      <c r="J1407" s="2">
        <v>15</v>
      </c>
      <c r="K1407" s="2">
        <v>227</v>
      </c>
      <c r="L1407" s="2">
        <v>26.2</v>
      </c>
      <c r="M1407" s="2">
        <v>8.82</v>
      </c>
      <c r="N1407" s="2">
        <v>424.76</v>
      </c>
      <c r="O1407" s="2">
        <v>15</v>
      </c>
      <c r="P1407" s="2" t="s">
        <v>461</v>
      </c>
      <c r="Q1407" s="2" t="s">
        <v>2034</v>
      </c>
      <c r="R1407" s="2" t="s">
        <v>201</v>
      </c>
      <c r="S1407" s="2" t="s">
        <v>12307</v>
      </c>
      <c r="T1407" s="2" t="s">
        <v>12308</v>
      </c>
      <c r="U1407" s="2" t="s">
        <v>12309</v>
      </c>
      <c r="V1407" s="2" t="s">
        <v>12310</v>
      </c>
      <c r="W1407" s="2" t="s">
        <v>10640</v>
      </c>
      <c r="X1407" s="2" t="s">
        <v>12311</v>
      </c>
      <c r="Y1407" s="2" t="s">
        <v>12312</v>
      </c>
      <c r="Z1407" s="2" t="s">
        <v>470</v>
      </c>
      <c r="AA1407" s="2">
        <v>6</v>
      </c>
      <c r="AB1407" s="2">
        <v>0</v>
      </c>
      <c r="AC1407" s="4">
        <v>1.226</v>
      </c>
      <c r="AD1407" s="4">
        <v>1.3859999999999999</v>
      </c>
      <c r="AE1407" s="7">
        <v>0.573459955633569</v>
      </c>
      <c r="AF1407" s="7">
        <v>0.22952470133408701</v>
      </c>
      <c r="AG1407" s="2">
        <v>28.01</v>
      </c>
      <c r="AH1407" s="2">
        <v>66.459999999999994</v>
      </c>
      <c r="AI1407" s="12">
        <v>73963728.043988898</v>
      </c>
      <c r="AJ1407" s="12">
        <v>83938251.420448497</v>
      </c>
      <c r="AK1407" s="12">
        <v>79799218.277221099</v>
      </c>
      <c r="AL1407" s="2">
        <v>0.47</v>
      </c>
      <c r="AM1407" s="2">
        <v>0</v>
      </c>
      <c r="AN1407" s="2">
        <v>0.86</v>
      </c>
      <c r="AO1407" s="2" t="s">
        <v>34</v>
      </c>
      <c r="AP1407" s="2" t="s">
        <v>34</v>
      </c>
      <c r="AQ1407" s="2" t="s">
        <v>34</v>
      </c>
      <c r="AR1407" s="2" t="s">
        <v>34</v>
      </c>
      <c r="AS1407" s="2" t="s">
        <v>34</v>
      </c>
      <c r="AT1407" s="2" t="s">
        <v>34</v>
      </c>
      <c r="AU1407" s="2">
        <v>1</v>
      </c>
      <c r="AV1407" s="2" t="s">
        <v>41</v>
      </c>
    </row>
    <row r="1408" spans="1:48" x14ac:dyDescent="0.25">
      <c r="A1408" s="2" t="s">
        <v>34</v>
      </c>
      <c r="B1408" s="2" t="s">
        <v>35</v>
      </c>
      <c r="C1408" s="2" t="s">
        <v>12313</v>
      </c>
      <c r="D1408" s="2" t="s">
        <v>12314</v>
      </c>
      <c r="E1408" s="2">
        <v>0</v>
      </c>
      <c r="F1408" s="2">
        <v>89.46</v>
      </c>
      <c r="G1408" s="2">
        <v>25</v>
      </c>
      <c r="H1408" s="2">
        <v>24</v>
      </c>
      <c r="I1408" s="2">
        <v>105</v>
      </c>
      <c r="J1408" s="2">
        <v>12</v>
      </c>
      <c r="K1408" s="2">
        <v>1054</v>
      </c>
      <c r="L1408" s="2">
        <v>122.5</v>
      </c>
      <c r="M1408" s="2">
        <v>8.09</v>
      </c>
      <c r="N1408" s="2">
        <v>159.33000000000001</v>
      </c>
      <c r="O1408" s="2">
        <v>24</v>
      </c>
      <c r="P1408" s="2" t="s">
        <v>757</v>
      </c>
      <c r="Q1408" s="2" t="s">
        <v>200</v>
      </c>
      <c r="R1408" s="2" t="s">
        <v>201</v>
      </c>
      <c r="S1408" s="2" t="s">
        <v>6421</v>
      </c>
      <c r="T1408" s="2" t="s">
        <v>12315</v>
      </c>
      <c r="U1408" s="2" t="s">
        <v>12316</v>
      </c>
      <c r="V1408" s="2" t="s">
        <v>12317</v>
      </c>
      <c r="W1408" s="2" t="s">
        <v>41</v>
      </c>
      <c r="X1408" s="2" t="s">
        <v>41</v>
      </c>
      <c r="Y1408" s="2" t="s">
        <v>12318</v>
      </c>
      <c r="Z1408" s="2" t="s">
        <v>12319</v>
      </c>
      <c r="AA1408" s="2">
        <v>2</v>
      </c>
      <c r="AB1408" s="2">
        <v>0</v>
      </c>
      <c r="AC1408" s="4">
        <v>0.749</v>
      </c>
      <c r="AD1408" s="4">
        <v>0.61299999999999999</v>
      </c>
      <c r="AE1408" s="7">
        <v>0.69572005240067103</v>
      </c>
      <c r="AF1408" s="7">
        <v>0.21253251386778399</v>
      </c>
      <c r="AG1408" s="2">
        <v>21.34</v>
      </c>
      <c r="AH1408" s="2">
        <v>22.27</v>
      </c>
      <c r="AI1408" s="12">
        <v>8651608.4839214496</v>
      </c>
      <c r="AJ1408" s="12">
        <v>7157381.9789773598</v>
      </c>
      <c r="AK1408" s="12">
        <v>5990334.9061398003</v>
      </c>
      <c r="AL1408" s="2">
        <v>3.96</v>
      </c>
      <c r="AM1408" s="2">
        <v>3.82</v>
      </c>
      <c r="AN1408" s="2">
        <v>0.68</v>
      </c>
      <c r="AO1408" s="2" t="s">
        <v>34</v>
      </c>
      <c r="AP1408" s="2" t="s">
        <v>34</v>
      </c>
      <c r="AQ1408" s="2" t="s">
        <v>34</v>
      </c>
      <c r="AR1408" s="2" t="s">
        <v>34</v>
      </c>
      <c r="AS1408" s="2" t="s">
        <v>34</v>
      </c>
      <c r="AT1408" s="2" t="s">
        <v>34</v>
      </c>
      <c r="AU1408" s="2">
        <v>1</v>
      </c>
      <c r="AV1408" s="2" t="s">
        <v>41</v>
      </c>
    </row>
    <row r="1409" spans="1:48" x14ac:dyDescent="0.25">
      <c r="A1409" s="2" t="s">
        <v>34</v>
      </c>
      <c r="B1409" s="2" t="s">
        <v>35</v>
      </c>
      <c r="C1409" s="2" t="s">
        <v>12320</v>
      </c>
      <c r="D1409" s="2" t="s">
        <v>12321</v>
      </c>
      <c r="E1409" s="2">
        <v>0</v>
      </c>
      <c r="F1409" s="2">
        <v>89.337000000000003</v>
      </c>
      <c r="G1409" s="2">
        <v>21</v>
      </c>
      <c r="H1409" s="2">
        <v>20</v>
      </c>
      <c r="I1409" s="2">
        <v>74</v>
      </c>
      <c r="J1409" s="2">
        <v>19</v>
      </c>
      <c r="K1409" s="2">
        <v>1383</v>
      </c>
      <c r="L1409" s="2">
        <v>150.5</v>
      </c>
      <c r="M1409" s="2">
        <v>7.09</v>
      </c>
      <c r="N1409" s="2">
        <v>106.29</v>
      </c>
      <c r="O1409" s="2">
        <v>20</v>
      </c>
      <c r="P1409" s="2" t="s">
        <v>175</v>
      </c>
      <c r="Q1409" s="2" t="s">
        <v>89</v>
      </c>
      <c r="R1409" s="2" t="s">
        <v>52</v>
      </c>
      <c r="S1409" s="2" t="s">
        <v>12322</v>
      </c>
      <c r="T1409" s="2" t="s">
        <v>12323</v>
      </c>
      <c r="U1409" s="2" t="s">
        <v>12324</v>
      </c>
      <c r="V1409" s="2" t="s">
        <v>12325</v>
      </c>
      <c r="W1409" s="2" t="s">
        <v>41</v>
      </c>
      <c r="X1409" s="2" t="s">
        <v>41</v>
      </c>
      <c r="Y1409" s="2" t="s">
        <v>12326</v>
      </c>
      <c r="Z1409" s="2" t="s">
        <v>41</v>
      </c>
      <c r="AA1409" s="2">
        <v>0</v>
      </c>
      <c r="AB1409" s="2">
        <v>1</v>
      </c>
      <c r="AC1409" s="4">
        <v>0.91900000000000004</v>
      </c>
      <c r="AD1409" s="4">
        <v>1.07</v>
      </c>
      <c r="AE1409" s="7">
        <v>0.98329398560341696</v>
      </c>
      <c r="AF1409" s="7">
        <v>0.94723964106938097</v>
      </c>
      <c r="AG1409" s="2">
        <v>21.54</v>
      </c>
      <c r="AH1409" s="2">
        <v>17.66</v>
      </c>
      <c r="AI1409" s="12">
        <v>11985474.9275735</v>
      </c>
      <c r="AJ1409" s="12">
        <v>9645838.7608980406</v>
      </c>
      <c r="AK1409" s="12">
        <v>10995448.7726567</v>
      </c>
      <c r="AL1409" s="2">
        <v>1.78</v>
      </c>
      <c r="AM1409" s="2">
        <v>6.49</v>
      </c>
      <c r="AN1409" s="2">
        <v>0.18</v>
      </c>
      <c r="AO1409" s="2" t="s">
        <v>34</v>
      </c>
      <c r="AP1409" s="2" t="s">
        <v>34</v>
      </c>
      <c r="AQ1409" s="2" t="s">
        <v>34</v>
      </c>
      <c r="AR1409" s="2" t="s">
        <v>34</v>
      </c>
      <c r="AS1409" s="2" t="s">
        <v>34</v>
      </c>
      <c r="AT1409" s="2" t="s">
        <v>34</v>
      </c>
      <c r="AU1409" s="2">
        <v>1</v>
      </c>
      <c r="AV1409" s="2" t="s">
        <v>41</v>
      </c>
    </row>
    <row r="1410" spans="1:48" x14ac:dyDescent="0.25">
      <c r="A1410" s="2" t="s">
        <v>34</v>
      </c>
      <c r="B1410" s="2" t="s">
        <v>35</v>
      </c>
      <c r="C1410" s="2" t="s">
        <v>12327</v>
      </c>
      <c r="D1410" s="2" t="s">
        <v>12328</v>
      </c>
      <c r="E1410" s="2">
        <v>0</v>
      </c>
      <c r="F1410" s="2">
        <v>89.23</v>
      </c>
      <c r="G1410" s="2">
        <v>36</v>
      </c>
      <c r="H1410" s="2">
        <v>15</v>
      </c>
      <c r="I1410" s="2">
        <v>91</v>
      </c>
      <c r="J1410" s="2">
        <v>15</v>
      </c>
      <c r="K1410" s="2">
        <v>520</v>
      </c>
      <c r="L1410" s="2">
        <v>56.1</v>
      </c>
      <c r="M1410" s="2">
        <v>7.46</v>
      </c>
      <c r="N1410" s="2">
        <v>182.99</v>
      </c>
      <c r="O1410" s="2">
        <v>15</v>
      </c>
      <c r="P1410" s="2" t="s">
        <v>685</v>
      </c>
      <c r="Q1410" s="2" t="s">
        <v>1519</v>
      </c>
      <c r="R1410" s="2" t="s">
        <v>40</v>
      </c>
      <c r="S1410" s="2" t="s">
        <v>12329</v>
      </c>
      <c r="T1410" s="2" t="s">
        <v>12330</v>
      </c>
      <c r="U1410" s="2" t="s">
        <v>12331</v>
      </c>
      <c r="V1410" s="2" t="s">
        <v>12332</v>
      </c>
      <c r="W1410" s="2" t="s">
        <v>12333</v>
      </c>
      <c r="X1410" s="2" t="s">
        <v>12334</v>
      </c>
      <c r="Y1410" s="2" t="s">
        <v>12335</v>
      </c>
      <c r="Z1410" s="2" t="s">
        <v>12336</v>
      </c>
      <c r="AA1410" s="2">
        <v>5</v>
      </c>
      <c r="AB1410" s="2">
        <v>0</v>
      </c>
      <c r="AC1410" s="4">
        <v>1.024</v>
      </c>
      <c r="AD1410" s="4">
        <v>1.1040000000000001</v>
      </c>
      <c r="AE1410" s="7">
        <v>0.975658932043035</v>
      </c>
      <c r="AF1410" s="7">
        <v>0.91052173229115396</v>
      </c>
      <c r="AG1410" s="2">
        <v>10.6</v>
      </c>
      <c r="AH1410" s="2">
        <v>28.81</v>
      </c>
      <c r="AI1410" s="12">
        <v>31686843.946993101</v>
      </c>
      <c r="AJ1410" s="12">
        <v>30520948.107423998</v>
      </c>
      <c r="AK1410" s="12">
        <v>31314287.987776</v>
      </c>
      <c r="AL1410" s="2">
        <v>2.76</v>
      </c>
      <c r="AM1410" s="2">
        <v>10.61</v>
      </c>
      <c r="AN1410" s="2">
        <v>10.119999999999999</v>
      </c>
      <c r="AO1410" s="2" t="s">
        <v>34</v>
      </c>
      <c r="AP1410" s="2" t="s">
        <v>34</v>
      </c>
      <c r="AQ1410" s="2" t="s">
        <v>34</v>
      </c>
      <c r="AR1410" s="2" t="s">
        <v>34</v>
      </c>
      <c r="AS1410" s="2" t="s">
        <v>34</v>
      </c>
      <c r="AT1410" s="2" t="s">
        <v>34</v>
      </c>
      <c r="AU1410" s="2">
        <v>1</v>
      </c>
      <c r="AV1410" s="2" t="s">
        <v>41</v>
      </c>
    </row>
    <row r="1411" spans="1:48" x14ac:dyDescent="0.25">
      <c r="A1411" s="2" t="s">
        <v>34</v>
      </c>
      <c r="B1411" s="2" t="s">
        <v>35</v>
      </c>
      <c r="C1411" s="2" t="s">
        <v>12337</v>
      </c>
      <c r="D1411" s="2" t="s">
        <v>12338</v>
      </c>
      <c r="E1411" s="2">
        <v>0</v>
      </c>
      <c r="F1411" s="2">
        <v>89.174000000000007</v>
      </c>
      <c r="G1411" s="2">
        <v>56</v>
      </c>
      <c r="H1411" s="2">
        <v>10</v>
      </c>
      <c r="I1411" s="2">
        <v>234</v>
      </c>
      <c r="J1411" s="2">
        <v>10</v>
      </c>
      <c r="K1411" s="2">
        <v>218</v>
      </c>
      <c r="L1411" s="2">
        <v>24.6</v>
      </c>
      <c r="M1411" s="2">
        <v>6.68</v>
      </c>
      <c r="N1411" s="2">
        <v>400.37</v>
      </c>
      <c r="O1411" s="2">
        <v>10</v>
      </c>
      <c r="P1411" s="2" t="s">
        <v>6148</v>
      </c>
      <c r="Q1411" s="2" t="s">
        <v>758</v>
      </c>
      <c r="R1411" s="2" t="s">
        <v>40</v>
      </c>
      <c r="S1411" s="2" t="s">
        <v>12339</v>
      </c>
      <c r="T1411" s="2" t="s">
        <v>12340</v>
      </c>
      <c r="U1411" s="2" t="s">
        <v>12341</v>
      </c>
      <c r="V1411" s="2" t="s">
        <v>12342</v>
      </c>
      <c r="W1411" s="2" t="s">
        <v>1514</v>
      </c>
      <c r="X1411" s="2" t="s">
        <v>12343</v>
      </c>
      <c r="Y1411" s="2" t="s">
        <v>12344</v>
      </c>
      <c r="Z1411" s="2" t="s">
        <v>10634</v>
      </c>
      <c r="AA1411" s="2">
        <v>7</v>
      </c>
      <c r="AB1411" s="2">
        <v>0</v>
      </c>
      <c r="AC1411" s="4">
        <v>1.0629999999999999</v>
      </c>
      <c r="AD1411" s="4">
        <v>1.0109999999999999</v>
      </c>
      <c r="AE1411" s="7">
        <v>0.93956407063613601</v>
      </c>
      <c r="AF1411" s="7">
        <v>0.999980843525068</v>
      </c>
      <c r="AG1411" s="2">
        <v>13.08</v>
      </c>
      <c r="AH1411" s="2">
        <v>17.510000000000002</v>
      </c>
      <c r="AI1411" s="12">
        <v>113225552.81848399</v>
      </c>
      <c r="AJ1411" s="12">
        <v>121072918.565855</v>
      </c>
      <c r="AK1411" s="12">
        <v>106786956.61653601</v>
      </c>
      <c r="AL1411" s="2">
        <v>6.19</v>
      </c>
      <c r="AM1411" s="2">
        <v>1.56</v>
      </c>
      <c r="AN1411" s="2">
        <v>2.0699999999999998</v>
      </c>
      <c r="AO1411" s="2" t="s">
        <v>34</v>
      </c>
      <c r="AP1411" s="2" t="s">
        <v>34</v>
      </c>
      <c r="AQ1411" s="2" t="s">
        <v>34</v>
      </c>
      <c r="AR1411" s="2" t="s">
        <v>34</v>
      </c>
      <c r="AS1411" s="2" t="s">
        <v>34</v>
      </c>
      <c r="AT1411" s="2" t="s">
        <v>34</v>
      </c>
      <c r="AU1411" s="2">
        <v>1</v>
      </c>
      <c r="AV1411" s="2" t="s">
        <v>41</v>
      </c>
    </row>
    <row r="1412" spans="1:48" x14ac:dyDescent="0.25">
      <c r="A1412" s="2" t="s">
        <v>34</v>
      </c>
      <c r="B1412" s="2" t="s">
        <v>35</v>
      </c>
      <c r="C1412" s="2" t="s">
        <v>12345</v>
      </c>
      <c r="D1412" s="2" t="s">
        <v>12346</v>
      </c>
      <c r="E1412" s="2">
        <v>0</v>
      </c>
      <c r="F1412" s="2">
        <v>89.168000000000006</v>
      </c>
      <c r="G1412" s="2">
        <v>27</v>
      </c>
      <c r="H1412" s="2">
        <v>18</v>
      </c>
      <c r="I1412" s="2">
        <v>72</v>
      </c>
      <c r="J1412" s="2">
        <v>18</v>
      </c>
      <c r="K1412" s="2">
        <v>1128</v>
      </c>
      <c r="L1412" s="2">
        <v>125.5</v>
      </c>
      <c r="M1412" s="2">
        <v>6.07</v>
      </c>
      <c r="N1412" s="2">
        <v>92.87</v>
      </c>
      <c r="O1412" s="2">
        <v>18</v>
      </c>
      <c r="P1412" s="2" t="s">
        <v>12347</v>
      </c>
      <c r="Q1412" s="2" t="s">
        <v>1004</v>
      </c>
      <c r="R1412" s="2" t="s">
        <v>40</v>
      </c>
      <c r="S1412" s="2" t="s">
        <v>12348</v>
      </c>
      <c r="T1412" s="2" t="s">
        <v>12349</v>
      </c>
      <c r="U1412" s="2" t="s">
        <v>12350</v>
      </c>
      <c r="V1412" s="2" t="s">
        <v>12351</v>
      </c>
      <c r="W1412" s="2" t="s">
        <v>12352</v>
      </c>
      <c r="X1412" s="2" t="s">
        <v>12353</v>
      </c>
      <c r="Y1412" s="2" t="s">
        <v>12354</v>
      </c>
      <c r="Z1412" s="2" t="s">
        <v>41</v>
      </c>
      <c r="AA1412" s="2">
        <v>6</v>
      </c>
      <c r="AB1412" s="2">
        <v>0</v>
      </c>
      <c r="AC1412" s="4">
        <v>0.83799999999999997</v>
      </c>
      <c r="AD1412" s="4">
        <v>0.93300000000000005</v>
      </c>
      <c r="AE1412" s="7">
        <v>0.93928073485934405</v>
      </c>
      <c r="AF1412" s="7">
        <v>0.99614729134237301</v>
      </c>
      <c r="AG1412" s="2">
        <v>22.81</v>
      </c>
      <c r="AH1412" s="2">
        <v>21.91</v>
      </c>
      <c r="AI1412" s="12">
        <v>7805320.3371473597</v>
      </c>
      <c r="AJ1412" s="12">
        <v>6174376.1702610804</v>
      </c>
      <c r="AK1412" s="12">
        <v>7110970.9651470603</v>
      </c>
      <c r="AL1412" s="2">
        <v>0.3</v>
      </c>
      <c r="AM1412" s="2">
        <v>1.39</v>
      </c>
      <c r="AN1412" s="2">
        <v>3.02</v>
      </c>
      <c r="AO1412" s="2" t="s">
        <v>34</v>
      </c>
      <c r="AP1412" s="2" t="s">
        <v>34</v>
      </c>
      <c r="AQ1412" s="2" t="s">
        <v>34</v>
      </c>
      <c r="AR1412" s="2" t="s">
        <v>34</v>
      </c>
      <c r="AS1412" s="2" t="s">
        <v>34</v>
      </c>
      <c r="AT1412" s="2" t="s">
        <v>34</v>
      </c>
      <c r="AU1412" s="2">
        <v>1</v>
      </c>
      <c r="AV1412" s="2" t="s">
        <v>41</v>
      </c>
    </row>
    <row r="1413" spans="1:48" x14ac:dyDescent="0.25">
      <c r="A1413" s="2" t="s">
        <v>34</v>
      </c>
      <c r="B1413" s="2" t="s">
        <v>35</v>
      </c>
      <c r="C1413" s="2" t="s">
        <v>12355</v>
      </c>
      <c r="D1413" s="2" t="s">
        <v>12356</v>
      </c>
      <c r="E1413" s="2">
        <v>0</v>
      </c>
      <c r="F1413" s="2">
        <v>89.162000000000006</v>
      </c>
      <c r="G1413" s="2">
        <v>43</v>
      </c>
      <c r="H1413" s="2">
        <v>22</v>
      </c>
      <c r="I1413" s="2">
        <v>99</v>
      </c>
      <c r="J1413" s="2">
        <v>21</v>
      </c>
      <c r="K1413" s="2">
        <v>620</v>
      </c>
      <c r="L1413" s="2">
        <v>71.599999999999994</v>
      </c>
      <c r="M1413" s="2">
        <v>6.68</v>
      </c>
      <c r="N1413" s="2">
        <v>163.44</v>
      </c>
      <c r="O1413" s="2">
        <v>22</v>
      </c>
      <c r="P1413" s="2" t="s">
        <v>295</v>
      </c>
      <c r="Q1413" s="2" t="s">
        <v>39</v>
      </c>
      <c r="R1413" s="2" t="s">
        <v>52</v>
      </c>
      <c r="S1413" s="2" t="s">
        <v>12357</v>
      </c>
      <c r="T1413" s="2" t="s">
        <v>12358</v>
      </c>
      <c r="U1413" s="2" t="s">
        <v>12359</v>
      </c>
      <c r="V1413" s="2" t="s">
        <v>12360</v>
      </c>
      <c r="W1413" s="2" t="s">
        <v>41</v>
      </c>
      <c r="X1413" s="2" t="s">
        <v>12361</v>
      </c>
      <c r="Y1413" s="2" t="s">
        <v>12362</v>
      </c>
      <c r="Z1413" s="2" t="s">
        <v>41</v>
      </c>
      <c r="AA1413" s="2">
        <v>1</v>
      </c>
      <c r="AB1413" s="2">
        <v>1</v>
      </c>
      <c r="AC1413" s="4">
        <v>0.98599999999999999</v>
      </c>
      <c r="AD1413" s="4">
        <v>0.95799999999999996</v>
      </c>
      <c r="AE1413" s="7">
        <v>0.99430372226293096</v>
      </c>
      <c r="AF1413" s="7">
        <v>0.99614729134237301</v>
      </c>
      <c r="AG1413" s="2">
        <v>25.85</v>
      </c>
      <c r="AH1413" s="2">
        <v>29.32</v>
      </c>
      <c r="AI1413" s="12">
        <v>31516474.553782199</v>
      </c>
      <c r="AJ1413" s="12">
        <v>29785450.180252802</v>
      </c>
      <c r="AK1413" s="12">
        <v>47585567.1216546</v>
      </c>
      <c r="AL1413" s="2">
        <v>0.65</v>
      </c>
      <c r="AM1413" s="2">
        <v>2.63</v>
      </c>
      <c r="AN1413" s="2">
        <v>0.31</v>
      </c>
      <c r="AO1413" s="2" t="s">
        <v>34</v>
      </c>
      <c r="AP1413" s="2" t="s">
        <v>34</v>
      </c>
      <c r="AQ1413" s="2" t="s">
        <v>34</v>
      </c>
      <c r="AR1413" s="2" t="s">
        <v>34</v>
      </c>
      <c r="AS1413" s="2" t="s">
        <v>34</v>
      </c>
      <c r="AT1413" s="2" t="s">
        <v>34</v>
      </c>
      <c r="AU1413" s="2">
        <v>1</v>
      </c>
      <c r="AV1413" s="2" t="s">
        <v>41</v>
      </c>
    </row>
    <row r="1414" spans="1:48" x14ac:dyDescent="0.25">
      <c r="A1414" s="2" t="s">
        <v>34</v>
      </c>
      <c r="B1414" s="2" t="s">
        <v>35</v>
      </c>
      <c r="C1414" s="2" t="s">
        <v>12363</v>
      </c>
      <c r="D1414" s="2" t="s">
        <v>12364</v>
      </c>
      <c r="E1414" s="2">
        <v>0</v>
      </c>
      <c r="F1414" s="2">
        <v>89.158000000000001</v>
      </c>
      <c r="G1414" s="2">
        <v>70</v>
      </c>
      <c r="H1414" s="2">
        <v>14</v>
      </c>
      <c r="I1414" s="2">
        <v>118</v>
      </c>
      <c r="J1414" s="2">
        <v>14</v>
      </c>
      <c r="K1414" s="2">
        <v>227</v>
      </c>
      <c r="L1414" s="2">
        <v>26.3</v>
      </c>
      <c r="M1414" s="2">
        <v>6.34</v>
      </c>
      <c r="N1414" s="2">
        <v>218.69</v>
      </c>
      <c r="O1414" s="2">
        <v>14</v>
      </c>
      <c r="P1414" s="2" t="s">
        <v>1246</v>
      </c>
      <c r="Q1414" s="2" t="s">
        <v>9376</v>
      </c>
      <c r="R1414" s="2" t="s">
        <v>40</v>
      </c>
      <c r="S1414" s="2" t="s">
        <v>12365</v>
      </c>
      <c r="T1414" s="2" t="s">
        <v>12366</v>
      </c>
      <c r="U1414" s="2" t="s">
        <v>12367</v>
      </c>
      <c r="V1414" s="2" t="s">
        <v>12368</v>
      </c>
      <c r="W1414" s="2" t="s">
        <v>12369</v>
      </c>
      <c r="X1414" s="2" t="s">
        <v>12370</v>
      </c>
      <c r="Y1414" s="2" t="s">
        <v>12371</v>
      </c>
      <c r="Z1414" s="2" t="s">
        <v>12372</v>
      </c>
      <c r="AA1414" s="2">
        <v>9</v>
      </c>
      <c r="AB1414" s="2">
        <v>0</v>
      </c>
      <c r="AC1414" s="4">
        <v>1.119</v>
      </c>
      <c r="AD1414" s="4">
        <v>1.1559999999999999</v>
      </c>
      <c r="AE1414" s="7">
        <v>0.84598368654858203</v>
      </c>
      <c r="AF1414" s="7">
        <v>0.83216333923035901</v>
      </c>
      <c r="AG1414" s="2">
        <v>31.6</v>
      </c>
      <c r="AH1414" s="2">
        <v>57.3</v>
      </c>
      <c r="AI1414" s="12">
        <v>27626588.599595901</v>
      </c>
      <c r="AJ1414" s="12">
        <v>32900342.224301402</v>
      </c>
      <c r="AK1414" s="12">
        <v>32150683.8425235</v>
      </c>
      <c r="AL1414" s="2">
        <v>4.6900000000000004</v>
      </c>
      <c r="AM1414" s="2">
        <v>2.12</v>
      </c>
      <c r="AN1414" s="2">
        <v>4.83</v>
      </c>
      <c r="AO1414" s="2" t="s">
        <v>34</v>
      </c>
      <c r="AP1414" s="2" t="s">
        <v>34</v>
      </c>
      <c r="AQ1414" s="2" t="s">
        <v>34</v>
      </c>
      <c r="AR1414" s="2" t="s">
        <v>34</v>
      </c>
      <c r="AS1414" s="2" t="s">
        <v>34</v>
      </c>
      <c r="AT1414" s="2" t="s">
        <v>34</v>
      </c>
      <c r="AU1414" s="2">
        <v>1</v>
      </c>
      <c r="AV1414" s="2" t="s">
        <v>341</v>
      </c>
    </row>
    <row r="1415" spans="1:48" x14ac:dyDescent="0.25">
      <c r="A1415" s="2" t="s">
        <v>34</v>
      </c>
      <c r="B1415" s="2" t="s">
        <v>35</v>
      </c>
      <c r="C1415" s="2" t="s">
        <v>12373</v>
      </c>
      <c r="D1415" s="2" t="s">
        <v>12374</v>
      </c>
      <c r="E1415" s="2">
        <v>0</v>
      </c>
      <c r="F1415" s="2">
        <v>89.141000000000005</v>
      </c>
      <c r="G1415" s="2">
        <v>29</v>
      </c>
      <c r="H1415" s="2">
        <v>22</v>
      </c>
      <c r="I1415" s="2">
        <v>83</v>
      </c>
      <c r="J1415" s="2">
        <v>22</v>
      </c>
      <c r="K1415" s="2">
        <v>980</v>
      </c>
      <c r="L1415" s="2">
        <v>108.9</v>
      </c>
      <c r="M1415" s="2">
        <v>7.31</v>
      </c>
      <c r="N1415" s="2">
        <v>118.73</v>
      </c>
      <c r="O1415" s="2">
        <v>22</v>
      </c>
      <c r="P1415" s="2" t="s">
        <v>9317</v>
      </c>
      <c r="Q1415" s="2" t="s">
        <v>4069</v>
      </c>
      <c r="R1415" s="2" t="s">
        <v>41</v>
      </c>
      <c r="S1415" s="2" t="s">
        <v>12375</v>
      </c>
      <c r="T1415" s="2" t="s">
        <v>12376</v>
      </c>
      <c r="U1415" s="2" t="s">
        <v>12377</v>
      </c>
      <c r="V1415" s="2" t="s">
        <v>12378</v>
      </c>
      <c r="W1415" s="2" t="s">
        <v>41</v>
      </c>
      <c r="X1415" s="2" t="s">
        <v>12379</v>
      </c>
      <c r="Y1415" s="2" t="s">
        <v>12380</v>
      </c>
      <c r="Z1415" s="2" t="s">
        <v>41</v>
      </c>
      <c r="AA1415" s="2">
        <v>3</v>
      </c>
      <c r="AB1415" s="2">
        <v>0</v>
      </c>
      <c r="AC1415" s="4">
        <v>0.94699999999999995</v>
      </c>
      <c r="AD1415" s="4">
        <v>1.0620000000000001</v>
      </c>
      <c r="AE1415" s="7">
        <v>0.99983825161608597</v>
      </c>
      <c r="AF1415" s="7">
        <v>0.93633509414243699</v>
      </c>
      <c r="AG1415" s="2">
        <v>16.62</v>
      </c>
      <c r="AH1415" s="2">
        <v>16.260000000000002</v>
      </c>
      <c r="AI1415" s="12">
        <v>8405106.2277188599</v>
      </c>
      <c r="AJ1415" s="12">
        <v>7316151.3238003403</v>
      </c>
      <c r="AK1415" s="12">
        <v>8835412.7553941291</v>
      </c>
      <c r="AL1415" s="2">
        <v>2.29</v>
      </c>
      <c r="AM1415" s="2">
        <v>7.4</v>
      </c>
      <c r="AN1415" s="2">
        <v>2.99</v>
      </c>
      <c r="AO1415" s="2" t="s">
        <v>34</v>
      </c>
      <c r="AP1415" s="2" t="s">
        <v>34</v>
      </c>
      <c r="AQ1415" s="2" t="s">
        <v>34</v>
      </c>
      <c r="AR1415" s="2" t="s">
        <v>34</v>
      </c>
      <c r="AS1415" s="2" t="s">
        <v>34</v>
      </c>
      <c r="AT1415" s="2" t="s">
        <v>34</v>
      </c>
      <c r="AU1415" s="2">
        <v>1</v>
      </c>
      <c r="AV1415" s="2" t="s">
        <v>268</v>
      </c>
    </row>
    <row r="1416" spans="1:48" x14ac:dyDescent="0.25">
      <c r="A1416" s="2" t="s">
        <v>34</v>
      </c>
      <c r="B1416" s="2" t="s">
        <v>35</v>
      </c>
      <c r="C1416" s="2" t="s">
        <v>12381</v>
      </c>
      <c r="D1416" s="2" t="s">
        <v>12382</v>
      </c>
      <c r="E1416" s="2">
        <v>0</v>
      </c>
      <c r="F1416" s="2">
        <v>89.061000000000007</v>
      </c>
      <c r="G1416" s="2">
        <v>42</v>
      </c>
      <c r="H1416" s="2">
        <v>20</v>
      </c>
      <c r="I1416" s="2">
        <v>118</v>
      </c>
      <c r="J1416" s="2">
        <v>10</v>
      </c>
      <c r="K1416" s="2">
        <v>499</v>
      </c>
      <c r="L1416" s="2">
        <v>55.7</v>
      </c>
      <c r="M1416" s="2">
        <v>5.62</v>
      </c>
      <c r="N1416" s="2">
        <v>252.8</v>
      </c>
      <c r="O1416" s="2">
        <v>20</v>
      </c>
      <c r="P1416" s="2" t="s">
        <v>12383</v>
      </c>
      <c r="Q1416" s="2" t="s">
        <v>758</v>
      </c>
      <c r="R1416" s="2" t="s">
        <v>201</v>
      </c>
      <c r="S1416" s="2" t="s">
        <v>2285</v>
      </c>
      <c r="T1416" s="2" t="s">
        <v>12384</v>
      </c>
      <c r="U1416" s="2" t="s">
        <v>12385</v>
      </c>
      <c r="V1416" s="2" t="s">
        <v>12386</v>
      </c>
      <c r="W1416" s="2" t="s">
        <v>10640</v>
      </c>
      <c r="X1416" s="2" t="s">
        <v>10656</v>
      </c>
      <c r="Y1416" s="2" t="s">
        <v>12387</v>
      </c>
      <c r="Z1416" s="2" t="s">
        <v>41</v>
      </c>
      <c r="AA1416" s="2">
        <v>5</v>
      </c>
      <c r="AB1416" s="2">
        <v>10</v>
      </c>
      <c r="AC1416" s="4">
        <v>0.96899999999999997</v>
      </c>
      <c r="AD1416" s="4">
        <v>0.81</v>
      </c>
      <c r="AE1416" s="7">
        <v>0.99983825161608597</v>
      </c>
      <c r="AF1416" s="7">
        <v>0.82232525632268805</v>
      </c>
      <c r="AG1416" s="2">
        <v>13.52</v>
      </c>
      <c r="AH1416" s="2">
        <v>18.55</v>
      </c>
      <c r="AI1416" s="12">
        <v>41399043.135949597</v>
      </c>
      <c r="AJ1416" s="12">
        <v>39222750.296655998</v>
      </c>
      <c r="AK1416" s="12">
        <v>32043399.063255999</v>
      </c>
      <c r="AL1416" s="2">
        <v>1.4</v>
      </c>
      <c r="AM1416" s="2">
        <v>0.62</v>
      </c>
      <c r="AN1416" s="2">
        <v>0.23</v>
      </c>
      <c r="AO1416" s="2" t="s">
        <v>34</v>
      </c>
      <c r="AP1416" s="2" t="s">
        <v>34</v>
      </c>
      <c r="AQ1416" s="2" t="s">
        <v>34</v>
      </c>
      <c r="AR1416" s="2" t="s">
        <v>34</v>
      </c>
      <c r="AS1416" s="2" t="s">
        <v>34</v>
      </c>
      <c r="AT1416" s="2" t="s">
        <v>34</v>
      </c>
      <c r="AU1416" s="2">
        <v>1</v>
      </c>
      <c r="AV1416" s="2" t="s">
        <v>41</v>
      </c>
    </row>
    <row r="1417" spans="1:48" x14ac:dyDescent="0.25">
      <c r="A1417" s="2" t="s">
        <v>34</v>
      </c>
      <c r="B1417" s="2" t="s">
        <v>35</v>
      </c>
      <c r="C1417" s="2" t="s">
        <v>12388</v>
      </c>
      <c r="D1417" s="2" t="s">
        <v>12389</v>
      </c>
      <c r="E1417" s="2">
        <v>0</v>
      </c>
      <c r="F1417" s="2">
        <v>89.018000000000001</v>
      </c>
      <c r="G1417" s="2">
        <v>18</v>
      </c>
      <c r="H1417" s="2">
        <v>17</v>
      </c>
      <c r="I1417" s="2">
        <v>66</v>
      </c>
      <c r="J1417" s="2">
        <v>16</v>
      </c>
      <c r="K1417" s="2">
        <v>1320</v>
      </c>
      <c r="L1417" s="2">
        <v>145.19999999999999</v>
      </c>
      <c r="M1417" s="2">
        <v>6.77</v>
      </c>
      <c r="N1417" s="2">
        <v>111.29</v>
      </c>
      <c r="O1417" s="2">
        <v>17</v>
      </c>
      <c r="P1417" s="2" t="s">
        <v>12390</v>
      </c>
      <c r="Q1417" s="2" t="s">
        <v>1176</v>
      </c>
      <c r="R1417" s="2" t="s">
        <v>52</v>
      </c>
      <c r="S1417" s="2" t="s">
        <v>12322</v>
      </c>
      <c r="T1417" s="2" t="s">
        <v>12391</v>
      </c>
      <c r="U1417" s="2" t="s">
        <v>12392</v>
      </c>
      <c r="V1417" s="2" t="s">
        <v>12393</v>
      </c>
      <c r="W1417" s="2" t="s">
        <v>41</v>
      </c>
      <c r="X1417" s="2" t="s">
        <v>41</v>
      </c>
      <c r="Y1417" s="2" t="s">
        <v>12394</v>
      </c>
      <c r="Z1417" s="2" t="s">
        <v>12395</v>
      </c>
      <c r="AA1417" s="2">
        <v>1</v>
      </c>
      <c r="AB1417" s="2">
        <v>0</v>
      </c>
      <c r="AC1417" s="4">
        <v>0.77700000000000002</v>
      </c>
      <c r="AD1417" s="4">
        <v>0.95299999999999996</v>
      </c>
      <c r="AE1417" s="7">
        <v>0.73995058701269001</v>
      </c>
      <c r="AF1417" s="7">
        <v>0.99614729134237301</v>
      </c>
      <c r="AG1417" s="2">
        <v>22.41</v>
      </c>
      <c r="AH1417" s="2">
        <v>14.17</v>
      </c>
      <c r="AI1417" s="12">
        <v>12006501.9049959</v>
      </c>
      <c r="AJ1417" s="12">
        <v>8361452.3116516797</v>
      </c>
      <c r="AK1417" s="12">
        <v>11388791.0059947</v>
      </c>
      <c r="AL1417" s="2">
        <v>8.2100000000000009</v>
      </c>
      <c r="AM1417" s="2">
        <v>0.98</v>
      </c>
      <c r="AN1417" s="2">
        <v>2.88</v>
      </c>
      <c r="AO1417" s="2" t="s">
        <v>34</v>
      </c>
      <c r="AP1417" s="2" t="s">
        <v>34</v>
      </c>
      <c r="AQ1417" s="2" t="s">
        <v>34</v>
      </c>
      <c r="AR1417" s="2" t="s">
        <v>34</v>
      </c>
      <c r="AS1417" s="2" t="s">
        <v>34</v>
      </c>
      <c r="AT1417" s="2" t="s">
        <v>34</v>
      </c>
      <c r="AU1417" s="2">
        <v>1</v>
      </c>
      <c r="AV1417" s="2" t="s">
        <v>12396</v>
      </c>
    </row>
    <row r="1418" spans="1:48" x14ac:dyDescent="0.25">
      <c r="A1418" s="2" t="s">
        <v>34</v>
      </c>
      <c r="B1418" s="2" t="s">
        <v>35</v>
      </c>
      <c r="C1418" s="2" t="s">
        <v>12397</v>
      </c>
      <c r="D1418" s="2" t="s">
        <v>12398</v>
      </c>
      <c r="E1418" s="2">
        <v>0</v>
      </c>
      <c r="F1418" s="2">
        <v>89.001000000000005</v>
      </c>
      <c r="G1418" s="2">
        <v>41</v>
      </c>
      <c r="H1418" s="2">
        <v>14</v>
      </c>
      <c r="I1418" s="2">
        <v>136</v>
      </c>
      <c r="J1418" s="2">
        <v>14</v>
      </c>
      <c r="K1418" s="2">
        <v>484</v>
      </c>
      <c r="L1418" s="2">
        <v>54.9</v>
      </c>
      <c r="M1418" s="2">
        <v>7.11</v>
      </c>
      <c r="N1418" s="2">
        <v>302.75</v>
      </c>
      <c r="O1418" s="2">
        <v>14</v>
      </c>
      <c r="P1418" s="2" t="s">
        <v>3568</v>
      </c>
      <c r="Q1418" s="2" t="s">
        <v>758</v>
      </c>
      <c r="R1418" s="2" t="s">
        <v>40</v>
      </c>
      <c r="S1418" s="2" t="s">
        <v>12399</v>
      </c>
      <c r="T1418" s="2" t="s">
        <v>12400</v>
      </c>
      <c r="U1418" s="2" t="s">
        <v>12401</v>
      </c>
      <c r="V1418" s="2" t="s">
        <v>12402</v>
      </c>
      <c r="W1418" s="2" t="s">
        <v>6884</v>
      </c>
      <c r="X1418" s="2" t="s">
        <v>1299</v>
      </c>
      <c r="Y1418" s="2" t="s">
        <v>12403</v>
      </c>
      <c r="Z1418" s="2" t="s">
        <v>41</v>
      </c>
      <c r="AA1418" s="2">
        <v>6</v>
      </c>
      <c r="AB1418" s="2">
        <v>0</v>
      </c>
      <c r="AC1418" s="4">
        <v>1.111</v>
      </c>
      <c r="AD1418" s="4">
        <v>1.21</v>
      </c>
      <c r="AE1418" s="7">
        <v>0.88431562220277005</v>
      </c>
      <c r="AF1418" s="7">
        <v>0.71561704583348895</v>
      </c>
      <c r="AG1418" s="2">
        <v>20.14</v>
      </c>
      <c r="AH1418" s="2">
        <v>20.56</v>
      </c>
      <c r="AI1418" s="12">
        <v>51445212.280984104</v>
      </c>
      <c r="AJ1418" s="12">
        <v>54204359.482836001</v>
      </c>
      <c r="AK1418" s="12">
        <v>58087608.760543197</v>
      </c>
      <c r="AL1418" s="2">
        <v>2.31</v>
      </c>
      <c r="AM1418" s="2">
        <v>0.52</v>
      </c>
      <c r="AN1418" s="2">
        <v>1.6</v>
      </c>
      <c r="AO1418" s="2" t="s">
        <v>34</v>
      </c>
      <c r="AP1418" s="2" t="s">
        <v>34</v>
      </c>
      <c r="AQ1418" s="2" t="s">
        <v>34</v>
      </c>
      <c r="AR1418" s="2" t="s">
        <v>34</v>
      </c>
      <c r="AS1418" s="2" t="s">
        <v>34</v>
      </c>
      <c r="AT1418" s="2" t="s">
        <v>34</v>
      </c>
      <c r="AU1418" s="2">
        <v>1</v>
      </c>
      <c r="AV1418" s="2" t="s">
        <v>268</v>
      </c>
    </row>
    <row r="1419" spans="1:48" x14ac:dyDescent="0.25">
      <c r="A1419" s="2" t="s">
        <v>34</v>
      </c>
      <c r="B1419" s="2" t="s">
        <v>35</v>
      </c>
      <c r="C1419" s="2" t="s">
        <v>12404</v>
      </c>
      <c r="D1419" s="2" t="s">
        <v>12405</v>
      </c>
      <c r="E1419" s="2">
        <v>0</v>
      </c>
      <c r="F1419" s="2">
        <v>88.968000000000004</v>
      </c>
      <c r="G1419" s="2">
        <v>18</v>
      </c>
      <c r="H1419" s="2">
        <v>7</v>
      </c>
      <c r="I1419" s="2">
        <v>252</v>
      </c>
      <c r="J1419" s="2">
        <v>1</v>
      </c>
      <c r="K1419" s="2">
        <v>417</v>
      </c>
      <c r="L1419" s="2">
        <v>44.8</v>
      </c>
      <c r="M1419" s="2">
        <v>8.5399999999999991</v>
      </c>
      <c r="N1419" s="2">
        <v>629.52</v>
      </c>
      <c r="O1419" s="2">
        <v>7</v>
      </c>
      <c r="P1419" s="2" t="s">
        <v>608</v>
      </c>
      <c r="Q1419" s="2" t="s">
        <v>1332</v>
      </c>
      <c r="R1419" s="2" t="s">
        <v>817</v>
      </c>
      <c r="S1419" s="2" t="s">
        <v>818</v>
      </c>
      <c r="T1419" s="2" t="s">
        <v>12406</v>
      </c>
      <c r="U1419" s="2" t="s">
        <v>12407</v>
      </c>
      <c r="V1419" s="2" t="s">
        <v>12408</v>
      </c>
      <c r="W1419" s="2" t="s">
        <v>822</v>
      </c>
      <c r="X1419" s="2" t="s">
        <v>325</v>
      </c>
      <c r="Y1419" s="2" t="s">
        <v>12409</v>
      </c>
      <c r="Z1419" s="2" t="s">
        <v>2879</v>
      </c>
      <c r="AA1419" s="2">
        <v>10</v>
      </c>
      <c r="AB1419" s="2">
        <v>0</v>
      </c>
      <c r="AC1419" s="4" t="s">
        <v>41</v>
      </c>
      <c r="AD1419" s="4" t="s">
        <v>41</v>
      </c>
      <c r="AE1419" s="7" t="s">
        <v>41</v>
      </c>
      <c r="AF1419" s="7" t="s">
        <v>41</v>
      </c>
      <c r="AG1419" s="2" t="s">
        <v>41</v>
      </c>
      <c r="AH1419" s="2" t="s">
        <v>41</v>
      </c>
      <c r="AI1419" s="12" t="s">
        <v>41</v>
      </c>
      <c r="AJ1419" s="12" t="s">
        <v>41</v>
      </c>
      <c r="AK1419" s="12" t="s">
        <v>41</v>
      </c>
      <c r="AL1419" s="2" t="s">
        <v>41</v>
      </c>
      <c r="AM1419" s="2" t="s">
        <v>41</v>
      </c>
      <c r="AN1419" s="2" t="s">
        <v>41</v>
      </c>
      <c r="AO1419" s="2" t="s">
        <v>2226</v>
      </c>
      <c r="AP1419" s="2" t="s">
        <v>2226</v>
      </c>
      <c r="AQ1419" s="2" t="s">
        <v>2226</v>
      </c>
      <c r="AR1419" s="2" t="s">
        <v>34</v>
      </c>
      <c r="AS1419" s="2" t="s">
        <v>2226</v>
      </c>
      <c r="AT1419" s="2" t="s">
        <v>2226</v>
      </c>
      <c r="AU1419" s="2">
        <v>1</v>
      </c>
      <c r="AV1419" s="2" t="s">
        <v>41</v>
      </c>
    </row>
    <row r="1420" spans="1:48" x14ac:dyDescent="0.25">
      <c r="A1420" s="2" t="s">
        <v>34</v>
      </c>
      <c r="B1420" s="2" t="s">
        <v>35</v>
      </c>
      <c r="C1420" s="2" t="s">
        <v>12410</v>
      </c>
      <c r="D1420" s="2" t="s">
        <v>12411</v>
      </c>
      <c r="E1420" s="2">
        <v>0</v>
      </c>
      <c r="F1420" s="2">
        <v>88.944000000000003</v>
      </c>
      <c r="G1420" s="2">
        <v>54</v>
      </c>
      <c r="H1420" s="2">
        <v>16</v>
      </c>
      <c r="I1420" s="2">
        <v>110</v>
      </c>
      <c r="J1420" s="2">
        <v>15</v>
      </c>
      <c r="K1420" s="2">
        <v>360</v>
      </c>
      <c r="L1420" s="2">
        <v>41.3</v>
      </c>
      <c r="M1420" s="2">
        <v>5.78</v>
      </c>
      <c r="N1420" s="2">
        <v>192.61</v>
      </c>
      <c r="O1420" s="2">
        <v>16</v>
      </c>
      <c r="P1420" s="2" t="s">
        <v>8288</v>
      </c>
      <c r="Q1420" s="2" t="s">
        <v>12412</v>
      </c>
      <c r="R1420" s="2" t="s">
        <v>817</v>
      </c>
      <c r="S1420" s="2" t="s">
        <v>4452</v>
      </c>
      <c r="T1420" s="2" t="s">
        <v>12413</v>
      </c>
      <c r="U1420" s="2" t="s">
        <v>12414</v>
      </c>
      <c r="V1420" s="2" t="s">
        <v>12415</v>
      </c>
      <c r="W1420" s="2" t="s">
        <v>12416</v>
      </c>
      <c r="X1420" s="2" t="s">
        <v>12417</v>
      </c>
      <c r="Y1420" s="2" t="s">
        <v>12418</v>
      </c>
      <c r="Z1420" s="2" t="s">
        <v>12419</v>
      </c>
      <c r="AA1420" s="2">
        <v>147</v>
      </c>
      <c r="AB1420" s="2">
        <v>1</v>
      </c>
      <c r="AC1420" s="4">
        <v>0.98899999999999999</v>
      </c>
      <c r="AD1420" s="4">
        <v>0.90300000000000002</v>
      </c>
      <c r="AE1420" s="7">
        <v>0.99430372226293096</v>
      </c>
      <c r="AF1420" s="7">
        <v>0.97725309330452304</v>
      </c>
      <c r="AG1420" s="2">
        <v>9.89</v>
      </c>
      <c r="AH1420" s="2">
        <v>14.57</v>
      </c>
      <c r="AI1420" s="12">
        <v>36392366.184409499</v>
      </c>
      <c r="AJ1420" s="12">
        <v>37842438.675311103</v>
      </c>
      <c r="AK1420" s="12">
        <v>33891777.2908924</v>
      </c>
      <c r="AL1420" s="2">
        <v>1.93</v>
      </c>
      <c r="AM1420" s="2">
        <v>2.25</v>
      </c>
      <c r="AN1420" s="2">
        <v>0.81</v>
      </c>
      <c r="AO1420" s="2" t="s">
        <v>34</v>
      </c>
      <c r="AP1420" s="2" t="s">
        <v>34</v>
      </c>
      <c r="AQ1420" s="2" t="s">
        <v>34</v>
      </c>
      <c r="AR1420" s="2" t="s">
        <v>34</v>
      </c>
      <c r="AS1420" s="2" t="s">
        <v>34</v>
      </c>
      <c r="AT1420" s="2" t="s">
        <v>34</v>
      </c>
      <c r="AU1420" s="2">
        <v>1</v>
      </c>
      <c r="AV1420" s="2" t="s">
        <v>268</v>
      </c>
    </row>
    <row r="1421" spans="1:48" x14ac:dyDescent="0.25">
      <c r="A1421" s="2" t="s">
        <v>34</v>
      </c>
      <c r="B1421" s="2" t="s">
        <v>35</v>
      </c>
      <c r="C1421" s="2" t="s">
        <v>12420</v>
      </c>
      <c r="D1421" s="2" t="s">
        <v>12421</v>
      </c>
      <c r="E1421" s="2">
        <v>0</v>
      </c>
      <c r="F1421" s="2">
        <v>88.813000000000002</v>
      </c>
      <c r="G1421" s="2">
        <v>30</v>
      </c>
      <c r="H1421" s="2">
        <v>21</v>
      </c>
      <c r="I1421" s="2">
        <v>77</v>
      </c>
      <c r="J1421" s="2">
        <v>21</v>
      </c>
      <c r="K1421" s="2">
        <v>1009</v>
      </c>
      <c r="L1421" s="2">
        <v>113.9</v>
      </c>
      <c r="M1421" s="2">
        <v>8.6</v>
      </c>
      <c r="N1421" s="2">
        <v>129.55000000000001</v>
      </c>
      <c r="O1421" s="2">
        <v>21</v>
      </c>
      <c r="P1421" s="2" t="s">
        <v>3986</v>
      </c>
      <c r="Q1421" s="2" t="s">
        <v>200</v>
      </c>
      <c r="R1421" s="2" t="s">
        <v>201</v>
      </c>
      <c r="S1421" s="2" t="s">
        <v>12422</v>
      </c>
      <c r="T1421" s="2" t="s">
        <v>12423</v>
      </c>
      <c r="U1421" s="2" t="s">
        <v>12424</v>
      </c>
      <c r="V1421" s="2" t="s">
        <v>12425</v>
      </c>
      <c r="W1421" s="2" t="s">
        <v>41</v>
      </c>
      <c r="X1421" s="2" t="s">
        <v>9766</v>
      </c>
      <c r="Y1421" s="2" t="s">
        <v>12426</v>
      </c>
      <c r="Z1421" s="2" t="s">
        <v>1546</v>
      </c>
      <c r="AA1421" s="2">
        <v>2</v>
      </c>
      <c r="AB1421" s="2">
        <v>0</v>
      </c>
      <c r="AC1421" s="4">
        <v>0.72199999999999998</v>
      </c>
      <c r="AD1421" s="4">
        <v>0.76600000000000001</v>
      </c>
      <c r="AE1421" s="7">
        <v>0.573459955633569</v>
      </c>
      <c r="AF1421" s="7">
        <v>0.76386303291306101</v>
      </c>
      <c r="AG1421" s="2">
        <v>22.05</v>
      </c>
      <c r="AH1421" s="2">
        <v>19.21</v>
      </c>
      <c r="AI1421" s="12">
        <v>10451540.610166499</v>
      </c>
      <c r="AJ1421" s="12">
        <v>7048832.35617455</v>
      </c>
      <c r="AK1421" s="12">
        <v>7789123.7811732301</v>
      </c>
      <c r="AL1421" s="2">
        <v>6.11</v>
      </c>
      <c r="AM1421" s="2">
        <v>3.54</v>
      </c>
      <c r="AN1421" s="2">
        <v>9.11</v>
      </c>
      <c r="AO1421" s="2" t="s">
        <v>34</v>
      </c>
      <c r="AP1421" s="2" t="s">
        <v>34</v>
      </c>
      <c r="AQ1421" s="2" t="s">
        <v>34</v>
      </c>
      <c r="AR1421" s="2" t="s">
        <v>34</v>
      </c>
      <c r="AS1421" s="2" t="s">
        <v>34</v>
      </c>
      <c r="AT1421" s="2" t="s">
        <v>34</v>
      </c>
      <c r="AU1421" s="2">
        <v>1</v>
      </c>
      <c r="AV1421" s="2" t="s">
        <v>41</v>
      </c>
    </row>
    <row r="1422" spans="1:48" x14ac:dyDescent="0.25">
      <c r="A1422" s="2" t="s">
        <v>34</v>
      </c>
      <c r="B1422" s="2" t="s">
        <v>35</v>
      </c>
      <c r="C1422" s="2" t="s">
        <v>12427</v>
      </c>
      <c r="D1422" s="2" t="s">
        <v>12428</v>
      </c>
      <c r="E1422" s="2">
        <v>0</v>
      </c>
      <c r="F1422" s="2">
        <v>88.748000000000005</v>
      </c>
      <c r="G1422" s="2">
        <v>33</v>
      </c>
      <c r="H1422" s="2">
        <v>12</v>
      </c>
      <c r="I1422" s="2">
        <v>65</v>
      </c>
      <c r="J1422" s="2">
        <v>11</v>
      </c>
      <c r="K1422" s="2">
        <v>610</v>
      </c>
      <c r="L1422" s="2">
        <v>70</v>
      </c>
      <c r="M1422" s="2">
        <v>4.6900000000000004</v>
      </c>
      <c r="N1422" s="2">
        <v>155.6</v>
      </c>
      <c r="O1422" s="2">
        <v>12</v>
      </c>
      <c r="P1422" s="2" t="s">
        <v>319</v>
      </c>
      <c r="Q1422" s="2" t="s">
        <v>4069</v>
      </c>
      <c r="R1422" s="2" t="s">
        <v>40</v>
      </c>
      <c r="S1422" s="2" t="s">
        <v>575</v>
      </c>
      <c r="T1422" s="2" t="s">
        <v>12429</v>
      </c>
      <c r="U1422" s="2" t="s">
        <v>12430</v>
      </c>
      <c r="V1422" s="2" t="s">
        <v>12431</v>
      </c>
      <c r="W1422" s="2" t="s">
        <v>41</v>
      </c>
      <c r="X1422" s="2" t="s">
        <v>41</v>
      </c>
      <c r="Y1422" s="2" t="s">
        <v>12432</v>
      </c>
      <c r="Z1422" s="2" t="s">
        <v>41</v>
      </c>
      <c r="AA1422" s="2">
        <v>0</v>
      </c>
      <c r="AB1422" s="2">
        <v>0</v>
      </c>
      <c r="AC1422" s="4">
        <v>0.99199999999999999</v>
      </c>
      <c r="AD1422" s="4">
        <v>1.1399999999999999</v>
      </c>
      <c r="AE1422" s="7">
        <v>0.99430372226293096</v>
      </c>
      <c r="AF1422" s="7">
        <v>0.84765197128749203</v>
      </c>
      <c r="AG1422" s="2">
        <v>14.44</v>
      </c>
      <c r="AH1422" s="2">
        <v>24.25</v>
      </c>
      <c r="AI1422" s="12">
        <v>14850332.377245</v>
      </c>
      <c r="AJ1422" s="12">
        <v>13560908.5130907</v>
      </c>
      <c r="AK1422" s="12">
        <v>13151298.104411401</v>
      </c>
      <c r="AL1422" s="2">
        <v>17.32</v>
      </c>
      <c r="AM1422" s="2">
        <v>1.79</v>
      </c>
      <c r="AN1422" s="2">
        <v>3.7</v>
      </c>
      <c r="AO1422" s="2" t="s">
        <v>34</v>
      </c>
      <c r="AP1422" s="2" t="s">
        <v>34</v>
      </c>
      <c r="AQ1422" s="2" t="s">
        <v>34</v>
      </c>
      <c r="AR1422" s="2" t="s">
        <v>34</v>
      </c>
      <c r="AS1422" s="2" t="s">
        <v>34</v>
      </c>
      <c r="AT1422" s="2" t="s">
        <v>34</v>
      </c>
      <c r="AU1422" s="2">
        <v>1</v>
      </c>
      <c r="AV1422" s="2" t="s">
        <v>41</v>
      </c>
    </row>
    <row r="1423" spans="1:48" x14ac:dyDescent="0.25">
      <c r="A1423" s="2" t="s">
        <v>34</v>
      </c>
      <c r="B1423" s="2" t="s">
        <v>35</v>
      </c>
      <c r="C1423" s="2" t="s">
        <v>12433</v>
      </c>
      <c r="D1423" s="2" t="s">
        <v>12434</v>
      </c>
      <c r="E1423" s="2">
        <v>0</v>
      </c>
      <c r="F1423" s="2">
        <v>88.546999999999997</v>
      </c>
      <c r="G1423" s="2">
        <v>44</v>
      </c>
      <c r="H1423" s="2">
        <v>18</v>
      </c>
      <c r="I1423" s="2">
        <v>201</v>
      </c>
      <c r="J1423" s="2">
        <v>18</v>
      </c>
      <c r="K1423" s="2">
        <v>392</v>
      </c>
      <c r="L1423" s="2">
        <v>42.9</v>
      </c>
      <c r="M1423" s="2">
        <v>7.09</v>
      </c>
      <c r="N1423" s="2">
        <v>381.77</v>
      </c>
      <c r="O1423" s="2">
        <v>18</v>
      </c>
      <c r="P1423" s="2" t="s">
        <v>1047</v>
      </c>
      <c r="Q1423" s="2" t="s">
        <v>1361</v>
      </c>
      <c r="R1423" s="2" t="s">
        <v>40</v>
      </c>
      <c r="S1423" s="2" t="s">
        <v>3104</v>
      </c>
      <c r="T1423" s="2" t="s">
        <v>12435</v>
      </c>
      <c r="U1423" s="2" t="s">
        <v>12436</v>
      </c>
      <c r="V1423" s="2" t="s">
        <v>12437</v>
      </c>
      <c r="W1423" s="2" t="s">
        <v>41</v>
      </c>
      <c r="X1423" s="2" t="s">
        <v>41</v>
      </c>
      <c r="Y1423" s="2" t="s">
        <v>12438</v>
      </c>
      <c r="Z1423" s="2" t="s">
        <v>41</v>
      </c>
      <c r="AA1423" s="2">
        <v>0</v>
      </c>
      <c r="AB1423" s="2">
        <v>0</v>
      </c>
      <c r="AC1423" s="4">
        <v>1.0780000000000001</v>
      </c>
      <c r="AD1423" s="4">
        <v>1.0740000000000001</v>
      </c>
      <c r="AE1423" s="7">
        <v>0.93928073485934405</v>
      </c>
      <c r="AF1423" s="7">
        <v>0.95828275847001398</v>
      </c>
      <c r="AG1423" s="2">
        <v>19.61</v>
      </c>
      <c r="AH1423" s="2">
        <v>20.100000000000001</v>
      </c>
      <c r="AI1423" s="12">
        <v>61079858.911840998</v>
      </c>
      <c r="AJ1423" s="12">
        <v>62051550.932659701</v>
      </c>
      <c r="AK1423" s="12">
        <v>66728484.341119401</v>
      </c>
      <c r="AL1423" s="2">
        <v>4.2300000000000004</v>
      </c>
      <c r="AM1423" s="2">
        <v>1.1100000000000001</v>
      </c>
      <c r="AN1423" s="2">
        <v>2.87</v>
      </c>
      <c r="AO1423" s="2" t="s">
        <v>34</v>
      </c>
      <c r="AP1423" s="2" t="s">
        <v>34</v>
      </c>
      <c r="AQ1423" s="2" t="s">
        <v>34</v>
      </c>
      <c r="AR1423" s="2" t="s">
        <v>34</v>
      </c>
      <c r="AS1423" s="2" t="s">
        <v>34</v>
      </c>
      <c r="AT1423" s="2" t="s">
        <v>34</v>
      </c>
      <c r="AU1423" s="2">
        <v>1</v>
      </c>
      <c r="AV1423" s="2" t="s">
        <v>12439</v>
      </c>
    </row>
    <row r="1424" spans="1:48" x14ac:dyDescent="0.25">
      <c r="A1424" s="2" t="s">
        <v>34</v>
      </c>
      <c r="B1424" s="2" t="s">
        <v>35</v>
      </c>
      <c r="C1424" s="2" t="s">
        <v>12440</v>
      </c>
      <c r="D1424" s="2" t="s">
        <v>12441</v>
      </c>
      <c r="E1424" s="2">
        <v>0</v>
      </c>
      <c r="F1424" s="2">
        <v>88.463999999999999</v>
      </c>
      <c r="G1424" s="2">
        <v>52</v>
      </c>
      <c r="H1424" s="2">
        <v>15</v>
      </c>
      <c r="I1424" s="2">
        <v>132</v>
      </c>
      <c r="J1424" s="2">
        <v>15</v>
      </c>
      <c r="K1424" s="2">
        <v>365</v>
      </c>
      <c r="L1424" s="2">
        <v>41.3</v>
      </c>
      <c r="M1424" s="2">
        <v>8.68</v>
      </c>
      <c r="N1424" s="2">
        <v>179.23</v>
      </c>
      <c r="O1424" s="2">
        <v>15</v>
      </c>
      <c r="P1424" s="2" t="s">
        <v>1922</v>
      </c>
      <c r="Q1424" s="2" t="s">
        <v>200</v>
      </c>
      <c r="R1424" s="2" t="s">
        <v>260</v>
      </c>
      <c r="S1424" s="2" t="s">
        <v>12442</v>
      </c>
      <c r="T1424" s="2" t="s">
        <v>12443</v>
      </c>
      <c r="U1424" s="2" t="s">
        <v>12444</v>
      </c>
      <c r="V1424" s="2" t="s">
        <v>12445</v>
      </c>
      <c r="W1424" s="2" t="s">
        <v>41</v>
      </c>
      <c r="X1424" s="2" t="s">
        <v>41</v>
      </c>
      <c r="Y1424" s="2" t="s">
        <v>12446</v>
      </c>
      <c r="Z1424" s="2" t="s">
        <v>10634</v>
      </c>
      <c r="AA1424" s="2">
        <v>1</v>
      </c>
      <c r="AB1424" s="2">
        <v>0</v>
      </c>
      <c r="AC1424" s="4">
        <v>0.80100000000000005</v>
      </c>
      <c r="AD1424" s="4">
        <v>0.68200000000000005</v>
      </c>
      <c r="AE1424" s="7">
        <v>0.76752600908750601</v>
      </c>
      <c r="AF1424" s="7">
        <v>0.199806043077739</v>
      </c>
      <c r="AG1424" s="2">
        <v>29.14</v>
      </c>
      <c r="AH1424" s="2">
        <v>26.32</v>
      </c>
      <c r="AI1424" s="12">
        <v>18555899.433041301</v>
      </c>
      <c r="AJ1424" s="12">
        <v>15437157.450118801</v>
      </c>
      <c r="AK1424" s="12">
        <v>12984494.7022168</v>
      </c>
      <c r="AL1424" s="2">
        <v>2.85</v>
      </c>
      <c r="AM1424" s="2">
        <v>2.81</v>
      </c>
      <c r="AN1424" s="2">
        <v>1.87</v>
      </c>
      <c r="AO1424" s="2" t="s">
        <v>34</v>
      </c>
      <c r="AP1424" s="2" t="s">
        <v>34</v>
      </c>
      <c r="AQ1424" s="2" t="s">
        <v>34</v>
      </c>
      <c r="AR1424" s="2" t="s">
        <v>34</v>
      </c>
      <c r="AS1424" s="2" t="s">
        <v>34</v>
      </c>
      <c r="AT1424" s="2" t="s">
        <v>34</v>
      </c>
      <c r="AU1424" s="2">
        <v>1</v>
      </c>
      <c r="AV1424" s="2" t="s">
        <v>12447</v>
      </c>
    </row>
    <row r="1425" spans="1:48" x14ac:dyDescent="0.25">
      <c r="A1425" s="2" t="s">
        <v>34</v>
      </c>
      <c r="B1425" s="2" t="s">
        <v>35</v>
      </c>
      <c r="C1425" s="2" t="s">
        <v>12448</v>
      </c>
      <c r="D1425" s="2" t="s">
        <v>12449</v>
      </c>
      <c r="E1425" s="2">
        <v>0</v>
      </c>
      <c r="F1425" s="2">
        <v>88.399000000000001</v>
      </c>
      <c r="G1425" s="2">
        <v>28</v>
      </c>
      <c r="H1425" s="2">
        <v>14</v>
      </c>
      <c r="I1425" s="2">
        <v>90</v>
      </c>
      <c r="J1425" s="2">
        <v>14</v>
      </c>
      <c r="K1425" s="2">
        <v>734</v>
      </c>
      <c r="L1425" s="2">
        <v>83</v>
      </c>
      <c r="M1425" s="2">
        <v>4.7300000000000004</v>
      </c>
      <c r="N1425" s="2">
        <v>225.71</v>
      </c>
      <c r="O1425" s="2">
        <v>14</v>
      </c>
      <c r="P1425" s="2" t="s">
        <v>1134</v>
      </c>
      <c r="Q1425" s="2" t="s">
        <v>1004</v>
      </c>
      <c r="R1425" s="2" t="s">
        <v>40</v>
      </c>
      <c r="S1425" s="2" t="s">
        <v>12450</v>
      </c>
      <c r="T1425" s="2" t="s">
        <v>12451</v>
      </c>
      <c r="U1425" s="2" t="s">
        <v>12452</v>
      </c>
      <c r="V1425" s="2" t="s">
        <v>12453</v>
      </c>
      <c r="W1425" s="2" t="s">
        <v>41</v>
      </c>
      <c r="X1425" s="2" t="s">
        <v>1926</v>
      </c>
      <c r="Y1425" s="2" t="s">
        <v>12454</v>
      </c>
      <c r="Z1425" s="2" t="s">
        <v>41</v>
      </c>
      <c r="AA1425" s="2">
        <v>1</v>
      </c>
      <c r="AB1425" s="2">
        <v>0</v>
      </c>
      <c r="AC1425" s="4">
        <v>0.85499999999999998</v>
      </c>
      <c r="AD1425" s="4">
        <v>0.94099999999999995</v>
      </c>
      <c r="AE1425" s="7">
        <v>0.923468138798479</v>
      </c>
      <c r="AF1425" s="7">
        <v>0.99554359071462595</v>
      </c>
      <c r="AG1425" s="2">
        <v>18.55</v>
      </c>
      <c r="AH1425" s="2">
        <v>16.38</v>
      </c>
      <c r="AI1425" s="12">
        <v>19163898.430378601</v>
      </c>
      <c r="AJ1425" s="12">
        <v>15189371.1310094</v>
      </c>
      <c r="AK1425" s="12">
        <v>16940771.1675843</v>
      </c>
      <c r="AL1425" s="2">
        <v>9.92</v>
      </c>
      <c r="AM1425" s="2">
        <v>5.88</v>
      </c>
      <c r="AN1425" s="2">
        <v>5.17</v>
      </c>
      <c r="AO1425" s="2" t="s">
        <v>34</v>
      </c>
      <c r="AP1425" s="2" t="s">
        <v>34</v>
      </c>
      <c r="AQ1425" s="2" t="s">
        <v>34</v>
      </c>
      <c r="AR1425" s="2" t="s">
        <v>34</v>
      </c>
      <c r="AS1425" s="2" t="s">
        <v>34</v>
      </c>
      <c r="AT1425" s="2" t="s">
        <v>34</v>
      </c>
      <c r="AU1425" s="2">
        <v>1</v>
      </c>
      <c r="AV1425" s="2" t="s">
        <v>41</v>
      </c>
    </row>
    <row r="1426" spans="1:48" x14ac:dyDescent="0.25">
      <c r="A1426" s="2" t="s">
        <v>34</v>
      </c>
      <c r="B1426" s="2" t="s">
        <v>35</v>
      </c>
      <c r="C1426" s="2" t="s">
        <v>12455</v>
      </c>
      <c r="D1426" s="2" t="s">
        <v>12456</v>
      </c>
      <c r="E1426" s="2">
        <v>0</v>
      </c>
      <c r="F1426" s="2">
        <v>88.393000000000001</v>
      </c>
      <c r="G1426" s="2">
        <v>45</v>
      </c>
      <c r="H1426" s="2">
        <v>16</v>
      </c>
      <c r="I1426" s="2">
        <v>120</v>
      </c>
      <c r="J1426" s="2">
        <v>16</v>
      </c>
      <c r="K1426" s="2">
        <v>403</v>
      </c>
      <c r="L1426" s="2">
        <v>46.4</v>
      </c>
      <c r="M1426" s="2">
        <v>8.69</v>
      </c>
      <c r="N1426" s="2">
        <v>264.2</v>
      </c>
      <c r="O1426" s="2">
        <v>16</v>
      </c>
      <c r="P1426" s="2" t="s">
        <v>12457</v>
      </c>
      <c r="Q1426" s="2" t="s">
        <v>1267</v>
      </c>
      <c r="R1426" s="2" t="s">
        <v>201</v>
      </c>
      <c r="S1426" s="2" t="s">
        <v>5138</v>
      </c>
      <c r="T1426" s="2" t="s">
        <v>12458</v>
      </c>
      <c r="U1426" s="2" t="s">
        <v>12459</v>
      </c>
      <c r="V1426" s="2" t="s">
        <v>12460</v>
      </c>
      <c r="W1426" s="2" t="s">
        <v>41</v>
      </c>
      <c r="X1426" s="2" t="s">
        <v>5143</v>
      </c>
      <c r="Y1426" s="2" t="s">
        <v>12461</v>
      </c>
      <c r="Z1426" s="2" t="s">
        <v>41</v>
      </c>
      <c r="AA1426" s="2">
        <v>1</v>
      </c>
      <c r="AB1426" s="2">
        <v>0</v>
      </c>
      <c r="AC1426" s="4">
        <v>0.995</v>
      </c>
      <c r="AD1426" s="4">
        <v>0.98</v>
      </c>
      <c r="AE1426" s="7">
        <v>0.98329398560341696</v>
      </c>
      <c r="AF1426" s="7">
        <v>0.99614729134237301</v>
      </c>
      <c r="AG1426" s="2">
        <v>16.88</v>
      </c>
      <c r="AH1426" s="2">
        <v>26.72</v>
      </c>
      <c r="AI1426" s="12">
        <v>28988500.825379599</v>
      </c>
      <c r="AJ1426" s="12">
        <v>27065727.193863399</v>
      </c>
      <c r="AK1426" s="12">
        <v>27755008.321402598</v>
      </c>
      <c r="AL1426" s="2">
        <v>3.82</v>
      </c>
      <c r="AM1426" s="2">
        <v>4.08</v>
      </c>
      <c r="AN1426" s="2">
        <v>3.86</v>
      </c>
      <c r="AO1426" s="2" t="s">
        <v>34</v>
      </c>
      <c r="AP1426" s="2" t="s">
        <v>34</v>
      </c>
      <c r="AQ1426" s="2" t="s">
        <v>34</v>
      </c>
      <c r="AR1426" s="2" t="s">
        <v>34</v>
      </c>
      <c r="AS1426" s="2" t="s">
        <v>34</v>
      </c>
      <c r="AT1426" s="2" t="s">
        <v>34</v>
      </c>
      <c r="AU1426" s="2">
        <v>1</v>
      </c>
      <c r="AV1426" s="2" t="s">
        <v>41</v>
      </c>
    </row>
    <row r="1427" spans="1:48" x14ac:dyDescent="0.25">
      <c r="A1427" s="2" t="s">
        <v>34</v>
      </c>
      <c r="B1427" s="2" t="s">
        <v>35</v>
      </c>
      <c r="C1427" s="2" t="s">
        <v>12462</v>
      </c>
      <c r="D1427" s="2" t="s">
        <v>12463</v>
      </c>
      <c r="E1427" s="2">
        <v>0</v>
      </c>
      <c r="F1427" s="2">
        <v>88.352000000000004</v>
      </c>
      <c r="G1427" s="2">
        <v>46</v>
      </c>
      <c r="H1427" s="2">
        <v>13</v>
      </c>
      <c r="I1427" s="2">
        <v>162</v>
      </c>
      <c r="J1427" s="2">
        <v>13</v>
      </c>
      <c r="K1427" s="2">
        <v>279</v>
      </c>
      <c r="L1427" s="2">
        <v>31.5</v>
      </c>
      <c r="M1427" s="2">
        <v>8.35</v>
      </c>
      <c r="N1427" s="2">
        <v>271.61</v>
      </c>
      <c r="O1427" s="2">
        <v>13</v>
      </c>
      <c r="P1427" s="2" t="s">
        <v>284</v>
      </c>
      <c r="Q1427" s="2" t="s">
        <v>2700</v>
      </c>
      <c r="R1427" s="2" t="s">
        <v>40</v>
      </c>
      <c r="S1427" s="2" t="s">
        <v>12464</v>
      </c>
      <c r="T1427" s="2" t="s">
        <v>12465</v>
      </c>
      <c r="U1427" s="2" t="s">
        <v>12466</v>
      </c>
      <c r="V1427" s="2" t="s">
        <v>12467</v>
      </c>
      <c r="W1427" s="2" t="s">
        <v>4286</v>
      </c>
      <c r="X1427" s="2" t="s">
        <v>12468</v>
      </c>
      <c r="Y1427" s="2" t="s">
        <v>12469</v>
      </c>
      <c r="Z1427" s="2" t="s">
        <v>12470</v>
      </c>
      <c r="AA1427" s="2">
        <v>23</v>
      </c>
      <c r="AB1427" s="2">
        <v>0</v>
      </c>
      <c r="AC1427" s="4">
        <v>0.873</v>
      </c>
      <c r="AD1427" s="4">
        <v>0.98099999999999998</v>
      </c>
      <c r="AE1427" s="7">
        <v>0.95157899108765698</v>
      </c>
      <c r="AF1427" s="7">
        <v>0.999980843525068</v>
      </c>
      <c r="AG1427" s="2">
        <v>26.14</v>
      </c>
      <c r="AH1427" s="2">
        <v>47.63</v>
      </c>
      <c r="AI1427" s="12">
        <v>78268107.769131601</v>
      </c>
      <c r="AJ1427" s="12">
        <v>73317074.543062806</v>
      </c>
      <c r="AK1427" s="12">
        <v>79952964.110026598</v>
      </c>
      <c r="AL1427" s="2">
        <v>6.26</v>
      </c>
      <c r="AM1427" s="2">
        <v>1.66</v>
      </c>
      <c r="AN1427" s="2">
        <v>6.53</v>
      </c>
      <c r="AO1427" s="2" t="s">
        <v>34</v>
      </c>
      <c r="AP1427" s="2" t="s">
        <v>34</v>
      </c>
      <c r="AQ1427" s="2" t="s">
        <v>34</v>
      </c>
      <c r="AR1427" s="2" t="s">
        <v>34</v>
      </c>
      <c r="AS1427" s="2" t="s">
        <v>34</v>
      </c>
      <c r="AT1427" s="2" t="s">
        <v>34</v>
      </c>
      <c r="AU1427" s="2">
        <v>1</v>
      </c>
      <c r="AV1427" s="2" t="s">
        <v>41</v>
      </c>
    </row>
    <row r="1428" spans="1:48" x14ac:dyDescent="0.25">
      <c r="A1428" s="2" t="s">
        <v>34</v>
      </c>
      <c r="B1428" s="2" t="s">
        <v>35</v>
      </c>
      <c r="C1428" s="2" t="s">
        <v>12471</v>
      </c>
      <c r="D1428" s="2" t="s">
        <v>12472</v>
      </c>
      <c r="E1428" s="2">
        <v>0</v>
      </c>
      <c r="F1428" s="2">
        <v>88.301000000000002</v>
      </c>
      <c r="G1428" s="2">
        <v>41</v>
      </c>
      <c r="H1428" s="2">
        <v>10</v>
      </c>
      <c r="I1428" s="2">
        <v>104</v>
      </c>
      <c r="J1428" s="2">
        <v>9</v>
      </c>
      <c r="K1428" s="2">
        <v>319</v>
      </c>
      <c r="L1428" s="2">
        <v>33.299999999999997</v>
      </c>
      <c r="M1428" s="2">
        <v>7.61</v>
      </c>
      <c r="N1428" s="2">
        <v>268.05</v>
      </c>
      <c r="O1428" s="2">
        <v>10</v>
      </c>
      <c r="P1428" s="2" t="s">
        <v>3568</v>
      </c>
      <c r="Q1428" s="2" t="s">
        <v>1519</v>
      </c>
      <c r="R1428" s="2" t="s">
        <v>40</v>
      </c>
      <c r="S1428" s="2" t="s">
        <v>12473</v>
      </c>
      <c r="T1428" s="2" t="s">
        <v>12474</v>
      </c>
      <c r="U1428" s="2" t="s">
        <v>12475</v>
      </c>
      <c r="V1428" s="2" t="s">
        <v>12476</v>
      </c>
      <c r="W1428" s="2" t="s">
        <v>6799</v>
      </c>
      <c r="X1428" s="2" t="s">
        <v>4010</v>
      </c>
      <c r="Y1428" s="2" t="s">
        <v>12477</v>
      </c>
      <c r="Z1428" s="2" t="s">
        <v>12478</v>
      </c>
      <c r="AA1428" s="2">
        <v>6</v>
      </c>
      <c r="AB1428" s="2">
        <v>0</v>
      </c>
      <c r="AC1428" s="4">
        <v>1.06</v>
      </c>
      <c r="AD1428" s="4">
        <v>1.0389999999999999</v>
      </c>
      <c r="AE1428" s="7">
        <v>0.95407567271077898</v>
      </c>
      <c r="AF1428" s="7">
        <v>0.97415580494009102</v>
      </c>
      <c r="AG1428" s="2">
        <v>10.66</v>
      </c>
      <c r="AH1428" s="2">
        <v>21.38</v>
      </c>
      <c r="AI1428" s="12">
        <v>21496882.456947599</v>
      </c>
      <c r="AJ1428" s="12">
        <v>22582868.292977899</v>
      </c>
      <c r="AK1428" s="12">
        <v>23052515.300930899</v>
      </c>
      <c r="AL1428" s="2">
        <v>0.95</v>
      </c>
      <c r="AM1428" s="2">
        <v>2.64</v>
      </c>
      <c r="AN1428" s="2">
        <v>0.32</v>
      </c>
      <c r="AO1428" s="2" t="s">
        <v>34</v>
      </c>
      <c r="AP1428" s="2" t="s">
        <v>34</v>
      </c>
      <c r="AQ1428" s="2" t="s">
        <v>34</v>
      </c>
      <c r="AR1428" s="2" t="s">
        <v>34</v>
      </c>
      <c r="AS1428" s="2" t="s">
        <v>34</v>
      </c>
      <c r="AT1428" s="2" t="s">
        <v>34</v>
      </c>
      <c r="AU1428" s="2">
        <v>1</v>
      </c>
      <c r="AV1428" s="2" t="s">
        <v>41</v>
      </c>
    </row>
    <row r="1429" spans="1:48" x14ac:dyDescent="0.25">
      <c r="A1429" s="2" t="s">
        <v>34</v>
      </c>
      <c r="B1429" s="2" t="s">
        <v>35</v>
      </c>
      <c r="C1429" s="2" t="s">
        <v>12479</v>
      </c>
      <c r="D1429" s="2" t="s">
        <v>12480</v>
      </c>
      <c r="E1429" s="2">
        <v>0</v>
      </c>
      <c r="F1429" s="2">
        <v>88.281999999999996</v>
      </c>
      <c r="G1429" s="2">
        <v>28</v>
      </c>
      <c r="H1429" s="2">
        <v>10</v>
      </c>
      <c r="I1429" s="2">
        <v>75</v>
      </c>
      <c r="J1429" s="2">
        <v>10</v>
      </c>
      <c r="K1429" s="2">
        <v>555</v>
      </c>
      <c r="L1429" s="2">
        <v>61.6</v>
      </c>
      <c r="M1429" s="2">
        <v>6.49</v>
      </c>
      <c r="N1429" s="2">
        <v>213.86</v>
      </c>
      <c r="O1429" s="2">
        <v>10</v>
      </c>
      <c r="P1429" s="2" t="s">
        <v>1047</v>
      </c>
      <c r="Q1429" s="2" t="s">
        <v>4069</v>
      </c>
      <c r="R1429" s="2" t="s">
        <v>41</v>
      </c>
      <c r="S1429" s="2" t="s">
        <v>12481</v>
      </c>
      <c r="T1429" s="2" t="s">
        <v>12482</v>
      </c>
      <c r="U1429" s="2" t="s">
        <v>12483</v>
      </c>
      <c r="V1429" s="2" t="s">
        <v>12484</v>
      </c>
      <c r="W1429" s="2" t="s">
        <v>12485</v>
      </c>
      <c r="X1429" s="2" t="s">
        <v>12486</v>
      </c>
      <c r="Y1429" s="2" t="s">
        <v>12487</v>
      </c>
      <c r="Z1429" s="2" t="s">
        <v>41</v>
      </c>
      <c r="AA1429" s="2">
        <v>3</v>
      </c>
      <c r="AB1429" s="2">
        <v>0</v>
      </c>
      <c r="AC1429" s="4">
        <v>1.2609999999999999</v>
      </c>
      <c r="AD1429" s="4">
        <v>1.474</v>
      </c>
      <c r="AE1429" s="7">
        <v>0.50652281335875504</v>
      </c>
      <c r="AF1429" s="7">
        <v>0.11788648171180301</v>
      </c>
      <c r="AG1429" s="2">
        <v>25.6</v>
      </c>
      <c r="AH1429" s="2">
        <v>40.5</v>
      </c>
      <c r="AI1429" s="12">
        <v>17664642.714504801</v>
      </c>
      <c r="AJ1429" s="12">
        <v>21623595.8351494</v>
      </c>
      <c r="AK1429" s="12">
        <v>23286086.217888899</v>
      </c>
      <c r="AL1429" s="2">
        <v>4.63</v>
      </c>
      <c r="AM1429" s="2">
        <v>1.96</v>
      </c>
      <c r="AN1429" s="2">
        <v>1.39</v>
      </c>
      <c r="AO1429" s="2" t="s">
        <v>34</v>
      </c>
      <c r="AP1429" s="2" t="s">
        <v>34</v>
      </c>
      <c r="AQ1429" s="2" t="s">
        <v>34</v>
      </c>
      <c r="AR1429" s="2" t="s">
        <v>34</v>
      </c>
      <c r="AS1429" s="2" t="s">
        <v>34</v>
      </c>
      <c r="AT1429" s="2" t="s">
        <v>34</v>
      </c>
      <c r="AU1429" s="2">
        <v>1</v>
      </c>
      <c r="AV1429" s="2" t="s">
        <v>4136</v>
      </c>
    </row>
    <row r="1430" spans="1:48" x14ac:dyDescent="0.25">
      <c r="A1430" s="2" t="s">
        <v>34</v>
      </c>
      <c r="B1430" s="2" t="s">
        <v>35</v>
      </c>
      <c r="C1430" s="2" t="s">
        <v>12488</v>
      </c>
      <c r="D1430" s="2" t="s">
        <v>12489</v>
      </c>
      <c r="E1430" s="2">
        <v>0</v>
      </c>
      <c r="F1430" s="2">
        <v>88.221999999999994</v>
      </c>
      <c r="G1430" s="2">
        <v>36</v>
      </c>
      <c r="H1430" s="2">
        <v>15</v>
      </c>
      <c r="I1430" s="2">
        <v>80</v>
      </c>
      <c r="J1430" s="2">
        <v>15</v>
      </c>
      <c r="K1430" s="2">
        <v>636</v>
      </c>
      <c r="L1430" s="2">
        <v>69.400000000000006</v>
      </c>
      <c r="M1430" s="2">
        <v>7.28</v>
      </c>
      <c r="N1430" s="2">
        <v>188.24</v>
      </c>
      <c r="O1430" s="2">
        <v>15</v>
      </c>
      <c r="P1430" s="2" t="s">
        <v>1821</v>
      </c>
      <c r="Q1430" s="2" t="s">
        <v>200</v>
      </c>
      <c r="R1430" s="2" t="s">
        <v>41</v>
      </c>
      <c r="S1430" s="2" t="s">
        <v>41</v>
      </c>
      <c r="T1430" s="2" t="s">
        <v>12490</v>
      </c>
      <c r="U1430" s="2" t="s">
        <v>12491</v>
      </c>
      <c r="V1430" s="2" t="s">
        <v>12492</v>
      </c>
      <c r="W1430" s="2" t="s">
        <v>41</v>
      </c>
      <c r="X1430" s="2" t="s">
        <v>41</v>
      </c>
      <c r="Y1430" s="2" t="s">
        <v>12493</v>
      </c>
      <c r="Z1430" s="2" t="s">
        <v>41</v>
      </c>
      <c r="AA1430" s="2">
        <v>0</v>
      </c>
      <c r="AB1430" s="2">
        <v>0</v>
      </c>
      <c r="AC1430" s="4">
        <v>1.0820000000000001</v>
      </c>
      <c r="AD1430" s="4">
        <v>1.179</v>
      </c>
      <c r="AE1430" s="7">
        <v>0.93928073485934405</v>
      </c>
      <c r="AF1430" s="7">
        <v>0.77304092539445002</v>
      </c>
      <c r="AG1430" s="2">
        <v>19.079999999999998</v>
      </c>
      <c r="AH1430" s="2">
        <v>28.54</v>
      </c>
      <c r="AI1430" s="12">
        <v>17092580.733713198</v>
      </c>
      <c r="AJ1430" s="12">
        <v>18446213.321541499</v>
      </c>
      <c r="AK1430" s="12">
        <v>19799801.769488301</v>
      </c>
      <c r="AL1430" s="2">
        <v>3.39</v>
      </c>
      <c r="AM1430" s="2">
        <v>2.84</v>
      </c>
      <c r="AN1430" s="2">
        <v>5.04</v>
      </c>
      <c r="AO1430" s="2" t="s">
        <v>34</v>
      </c>
      <c r="AP1430" s="2" t="s">
        <v>34</v>
      </c>
      <c r="AQ1430" s="2" t="s">
        <v>34</v>
      </c>
      <c r="AR1430" s="2" t="s">
        <v>34</v>
      </c>
      <c r="AS1430" s="2" t="s">
        <v>34</v>
      </c>
      <c r="AT1430" s="2" t="s">
        <v>34</v>
      </c>
      <c r="AU1430" s="2">
        <v>1</v>
      </c>
      <c r="AV1430" s="2" t="s">
        <v>41</v>
      </c>
    </row>
    <row r="1431" spans="1:48" x14ac:dyDescent="0.25">
      <c r="A1431" s="2" t="s">
        <v>34</v>
      </c>
      <c r="B1431" s="2" t="s">
        <v>35</v>
      </c>
      <c r="C1431" s="2" t="s">
        <v>12494</v>
      </c>
      <c r="D1431" s="2" t="s">
        <v>12495</v>
      </c>
      <c r="E1431" s="2">
        <v>0</v>
      </c>
      <c r="F1431" s="2">
        <v>88.17</v>
      </c>
      <c r="G1431" s="2">
        <v>40</v>
      </c>
      <c r="H1431" s="2">
        <v>16</v>
      </c>
      <c r="I1431" s="2">
        <v>74</v>
      </c>
      <c r="J1431" s="2">
        <v>13</v>
      </c>
      <c r="K1431" s="2">
        <v>515</v>
      </c>
      <c r="L1431" s="2">
        <v>58.2</v>
      </c>
      <c r="M1431" s="2">
        <v>9.25</v>
      </c>
      <c r="N1431" s="2">
        <v>140.36000000000001</v>
      </c>
      <c r="O1431" s="2">
        <v>16</v>
      </c>
      <c r="P1431" s="2" t="s">
        <v>757</v>
      </c>
      <c r="Q1431" s="2" t="s">
        <v>200</v>
      </c>
      <c r="R1431" s="2" t="s">
        <v>224</v>
      </c>
      <c r="S1431" s="2" t="s">
        <v>10484</v>
      </c>
      <c r="T1431" s="2" t="s">
        <v>12496</v>
      </c>
      <c r="U1431" s="2" t="s">
        <v>12497</v>
      </c>
      <c r="V1431" s="2" t="s">
        <v>12498</v>
      </c>
      <c r="W1431" s="2" t="s">
        <v>2425</v>
      </c>
      <c r="X1431" s="2" t="s">
        <v>2426</v>
      </c>
      <c r="Y1431" s="2" t="s">
        <v>12499</v>
      </c>
      <c r="Z1431" s="2" t="s">
        <v>2428</v>
      </c>
      <c r="AA1431" s="2">
        <v>6</v>
      </c>
      <c r="AB1431" s="2">
        <v>0</v>
      </c>
      <c r="AC1431" s="4">
        <v>1.105</v>
      </c>
      <c r="AD1431" s="4">
        <v>1.175</v>
      </c>
      <c r="AE1431" s="7">
        <v>0.92363492646573797</v>
      </c>
      <c r="AF1431" s="7">
        <v>0.78623319500046795</v>
      </c>
      <c r="AG1431" s="2">
        <v>26</v>
      </c>
      <c r="AH1431" s="2">
        <v>32.42</v>
      </c>
      <c r="AI1431" s="12">
        <v>10855162.351791</v>
      </c>
      <c r="AJ1431" s="12">
        <v>11658913.042927399</v>
      </c>
      <c r="AK1431" s="12">
        <v>11758442.4416198</v>
      </c>
      <c r="AL1431" s="2">
        <v>14.29</v>
      </c>
      <c r="AM1431" s="2">
        <v>6.69</v>
      </c>
      <c r="AN1431" s="2">
        <v>5.0199999999999996</v>
      </c>
      <c r="AO1431" s="2" t="s">
        <v>34</v>
      </c>
      <c r="AP1431" s="2" t="s">
        <v>34</v>
      </c>
      <c r="AQ1431" s="2" t="s">
        <v>34</v>
      </c>
      <c r="AR1431" s="2" t="s">
        <v>34</v>
      </c>
      <c r="AS1431" s="2" t="s">
        <v>34</v>
      </c>
      <c r="AT1431" s="2" t="s">
        <v>34</v>
      </c>
      <c r="AU1431" s="2">
        <v>1</v>
      </c>
      <c r="AV1431" s="2" t="s">
        <v>41</v>
      </c>
    </row>
    <row r="1432" spans="1:48" x14ac:dyDescent="0.25">
      <c r="A1432" s="2" t="s">
        <v>34</v>
      </c>
      <c r="B1432" s="2" t="s">
        <v>35</v>
      </c>
      <c r="C1432" s="2" t="s">
        <v>12500</v>
      </c>
      <c r="D1432" s="2" t="s">
        <v>12501</v>
      </c>
      <c r="E1432" s="2">
        <v>0</v>
      </c>
      <c r="F1432" s="2">
        <v>88.087999999999994</v>
      </c>
      <c r="G1432" s="2">
        <v>64</v>
      </c>
      <c r="H1432" s="2">
        <v>18</v>
      </c>
      <c r="I1432" s="2">
        <v>212</v>
      </c>
      <c r="J1432" s="2">
        <v>18</v>
      </c>
      <c r="K1432" s="2">
        <v>250</v>
      </c>
      <c r="L1432" s="2">
        <v>28.7</v>
      </c>
      <c r="M1432" s="2">
        <v>8.75</v>
      </c>
      <c r="N1432" s="2">
        <v>410.2</v>
      </c>
      <c r="O1432" s="2">
        <v>18</v>
      </c>
      <c r="P1432" s="2" t="s">
        <v>2217</v>
      </c>
      <c r="Q1432" s="2" t="s">
        <v>307</v>
      </c>
      <c r="R1432" s="2" t="s">
        <v>12502</v>
      </c>
      <c r="S1432" s="2" t="s">
        <v>12503</v>
      </c>
      <c r="T1432" s="2" t="s">
        <v>12504</v>
      </c>
      <c r="U1432" s="2" t="s">
        <v>12505</v>
      </c>
      <c r="V1432" s="2" t="s">
        <v>12506</v>
      </c>
      <c r="W1432" s="2" t="s">
        <v>1855</v>
      </c>
      <c r="X1432" s="2" t="s">
        <v>41</v>
      </c>
      <c r="Y1432" s="2" t="s">
        <v>12507</v>
      </c>
      <c r="Z1432" s="2" t="s">
        <v>41</v>
      </c>
      <c r="AA1432" s="2">
        <v>1</v>
      </c>
      <c r="AB1432" s="2">
        <v>0</v>
      </c>
      <c r="AC1432" s="4">
        <v>0.86</v>
      </c>
      <c r="AD1432" s="4">
        <v>0.81399999999999995</v>
      </c>
      <c r="AE1432" s="7">
        <v>0.92663705585470901</v>
      </c>
      <c r="AF1432" s="7">
        <v>0.73643749812510895</v>
      </c>
      <c r="AG1432" s="2">
        <v>15.7</v>
      </c>
      <c r="AH1432" s="2">
        <v>20.190000000000001</v>
      </c>
      <c r="AI1432" s="12">
        <v>93311169.459059596</v>
      </c>
      <c r="AJ1432" s="12">
        <v>79792233.851130694</v>
      </c>
      <c r="AK1432" s="12">
        <v>83315053.336863399</v>
      </c>
      <c r="AL1432" s="2">
        <v>5.01</v>
      </c>
      <c r="AM1432" s="2">
        <v>3.89</v>
      </c>
      <c r="AN1432" s="2">
        <v>1.33</v>
      </c>
      <c r="AO1432" s="2" t="s">
        <v>34</v>
      </c>
      <c r="AP1432" s="2" t="s">
        <v>34</v>
      </c>
      <c r="AQ1432" s="2" t="s">
        <v>34</v>
      </c>
      <c r="AR1432" s="2" t="s">
        <v>34</v>
      </c>
      <c r="AS1432" s="2" t="s">
        <v>34</v>
      </c>
      <c r="AT1432" s="2" t="s">
        <v>34</v>
      </c>
      <c r="AU1432" s="2">
        <v>1</v>
      </c>
      <c r="AV1432" s="2" t="s">
        <v>268</v>
      </c>
    </row>
    <row r="1433" spans="1:48" x14ac:dyDescent="0.25">
      <c r="A1433" s="2" t="s">
        <v>34</v>
      </c>
      <c r="B1433" s="2" t="s">
        <v>35</v>
      </c>
      <c r="C1433" s="2" t="s">
        <v>12508</v>
      </c>
      <c r="D1433" s="2" t="s">
        <v>12509</v>
      </c>
      <c r="E1433" s="2">
        <v>0</v>
      </c>
      <c r="F1433" s="2">
        <v>87.887</v>
      </c>
      <c r="G1433" s="2">
        <v>53</v>
      </c>
      <c r="H1433" s="2">
        <v>9</v>
      </c>
      <c r="I1433" s="2">
        <v>204</v>
      </c>
      <c r="J1433" s="2">
        <v>9</v>
      </c>
      <c r="K1433" s="2">
        <v>192</v>
      </c>
      <c r="L1433" s="2">
        <v>21.2</v>
      </c>
      <c r="M1433" s="2">
        <v>5.22</v>
      </c>
      <c r="N1433" s="2">
        <v>449.97</v>
      </c>
      <c r="O1433" s="2">
        <v>9</v>
      </c>
      <c r="P1433" s="2" t="s">
        <v>8648</v>
      </c>
      <c r="Q1433" s="2" t="s">
        <v>12510</v>
      </c>
      <c r="R1433" s="2" t="s">
        <v>1850</v>
      </c>
      <c r="S1433" s="2" t="s">
        <v>12511</v>
      </c>
      <c r="T1433" s="2" t="s">
        <v>12512</v>
      </c>
      <c r="U1433" s="2" t="s">
        <v>12513</v>
      </c>
      <c r="V1433" s="2" t="s">
        <v>12514</v>
      </c>
      <c r="W1433" s="2" t="s">
        <v>12515</v>
      </c>
      <c r="X1433" s="2" t="s">
        <v>12516</v>
      </c>
      <c r="Y1433" s="2" t="s">
        <v>12517</v>
      </c>
      <c r="Z1433" s="2" t="s">
        <v>12518</v>
      </c>
      <c r="AA1433" s="2">
        <v>93</v>
      </c>
      <c r="AB1433" s="2">
        <v>0</v>
      </c>
      <c r="AC1433" s="4">
        <v>0.90600000000000003</v>
      </c>
      <c r="AD1433" s="4">
        <v>0.749</v>
      </c>
      <c r="AE1433" s="7">
        <v>0.97614285349858998</v>
      </c>
      <c r="AF1433" s="7">
        <v>0.51683562765275004</v>
      </c>
      <c r="AG1433" s="2">
        <v>7.23</v>
      </c>
      <c r="AH1433" s="2">
        <v>15.39</v>
      </c>
      <c r="AI1433" s="12">
        <v>46717143.143630899</v>
      </c>
      <c r="AJ1433" s="12">
        <v>46143339.070280403</v>
      </c>
      <c r="AK1433" s="12">
        <v>35842417.817754596</v>
      </c>
      <c r="AL1433" s="2">
        <v>2.75</v>
      </c>
      <c r="AM1433" s="2">
        <v>0.11</v>
      </c>
      <c r="AN1433" s="2">
        <v>1.23</v>
      </c>
      <c r="AO1433" s="2" t="s">
        <v>34</v>
      </c>
      <c r="AP1433" s="2" t="s">
        <v>34</v>
      </c>
      <c r="AQ1433" s="2" t="s">
        <v>34</v>
      </c>
      <c r="AR1433" s="2" t="s">
        <v>34</v>
      </c>
      <c r="AS1433" s="2" t="s">
        <v>34</v>
      </c>
      <c r="AT1433" s="2" t="s">
        <v>34</v>
      </c>
      <c r="AU1433" s="2">
        <v>1</v>
      </c>
      <c r="AV1433" s="2" t="s">
        <v>182</v>
      </c>
    </row>
    <row r="1434" spans="1:48" x14ac:dyDescent="0.25">
      <c r="A1434" s="2" t="s">
        <v>34</v>
      </c>
      <c r="B1434" s="2" t="s">
        <v>35</v>
      </c>
      <c r="C1434" s="2" t="s">
        <v>12519</v>
      </c>
      <c r="D1434" s="2" t="s">
        <v>12520</v>
      </c>
      <c r="E1434" s="2">
        <v>0</v>
      </c>
      <c r="F1434" s="2">
        <v>87.853999999999999</v>
      </c>
      <c r="G1434" s="2">
        <v>28</v>
      </c>
      <c r="H1434" s="2">
        <v>23</v>
      </c>
      <c r="I1434" s="2">
        <v>148</v>
      </c>
      <c r="J1434" s="2">
        <v>23</v>
      </c>
      <c r="K1434" s="2">
        <v>795</v>
      </c>
      <c r="L1434" s="2">
        <v>92.6</v>
      </c>
      <c r="M1434" s="2">
        <v>5.54</v>
      </c>
      <c r="N1434" s="2">
        <v>250.81</v>
      </c>
      <c r="O1434" s="2">
        <v>23</v>
      </c>
      <c r="P1434" s="2" t="s">
        <v>2920</v>
      </c>
      <c r="Q1434" s="2" t="s">
        <v>200</v>
      </c>
      <c r="R1434" s="2" t="s">
        <v>817</v>
      </c>
      <c r="S1434" s="2" t="s">
        <v>4452</v>
      </c>
      <c r="T1434" s="2" t="s">
        <v>12521</v>
      </c>
      <c r="U1434" s="2" t="s">
        <v>12522</v>
      </c>
      <c r="V1434" s="2" t="s">
        <v>12523</v>
      </c>
      <c r="W1434" s="2" t="s">
        <v>41</v>
      </c>
      <c r="X1434" s="2" t="s">
        <v>12524</v>
      </c>
      <c r="Y1434" s="2" t="s">
        <v>12525</v>
      </c>
      <c r="Z1434" s="2" t="s">
        <v>41</v>
      </c>
      <c r="AA1434" s="2">
        <v>1</v>
      </c>
      <c r="AB1434" s="2">
        <v>0</v>
      </c>
      <c r="AC1434" s="4">
        <v>0.879</v>
      </c>
      <c r="AD1434" s="4">
        <v>1.006</v>
      </c>
      <c r="AE1434" s="7">
        <v>0.93928073485934405</v>
      </c>
      <c r="AF1434" s="7">
        <v>0.99614729134237301</v>
      </c>
      <c r="AG1434" s="2">
        <v>15.61</v>
      </c>
      <c r="AH1434" s="2">
        <v>15.01</v>
      </c>
      <c r="AI1434" s="12">
        <v>102760065.571731</v>
      </c>
      <c r="AJ1434" s="12">
        <v>83604819.467354894</v>
      </c>
      <c r="AK1434" s="12">
        <v>85956972.023373395</v>
      </c>
      <c r="AL1434" s="2">
        <v>1.08</v>
      </c>
      <c r="AM1434" s="2">
        <v>0.18</v>
      </c>
      <c r="AN1434" s="2">
        <v>1.08</v>
      </c>
      <c r="AO1434" s="2" t="s">
        <v>34</v>
      </c>
      <c r="AP1434" s="2" t="s">
        <v>34</v>
      </c>
      <c r="AQ1434" s="2" t="s">
        <v>34</v>
      </c>
      <c r="AR1434" s="2" t="s">
        <v>34</v>
      </c>
      <c r="AS1434" s="2" t="s">
        <v>34</v>
      </c>
      <c r="AT1434" s="2" t="s">
        <v>34</v>
      </c>
      <c r="AU1434" s="2">
        <v>1</v>
      </c>
      <c r="AV1434" s="2" t="s">
        <v>268</v>
      </c>
    </row>
    <row r="1435" spans="1:48" x14ac:dyDescent="0.25">
      <c r="A1435" s="2" t="s">
        <v>34</v>
      </c>
      <c r="B1435" s="2" t="s">
        <v>35</v>
      </c>
      <c r="C1435" s="2" t="s">
        <v>12526</v>
      </c>
      <c r="D1435" s="2" t="s">
        <v>12527</v>
      </c>
      <c r="E1435" s="2">
        <v>0</v>
      </c>
      <c r="F1435" s="2">
        <v>87.813999999999993</v>
      </c>
      <c r="G1435" s="2">
        <v>38</v>
      </c>
      <c r="H1435" s="2">
        <v>17</v>
      </c>
      <c r="I1435" s="2">
        <v>95</v>
      </c>
      <c r="J1435" s="2">
        <v>16</v>
      </c>
      <c r="K1435" s="2">
        <v>593</v>
      </c>
      <c r="L1435" s="2">
        <v>65.2</v>
      </c>
      <c r="M1435" s="2">
        <v>9.6999999999999993</v>
      </c>
      <c r="N1435" s="2">
        <v>193.17</v>
      </c>
      <c r="O1435" s="2">
        <v>17</v>
      </c>
      <c r="P1435" s="2" t="s">
        <v>400</v>
      </c>
      <c r="Q1435" s="2" t="s">
        <v>200</v>
      </c>
      <c r="R1435" s="2" t="s">
        <v>201</v>
      </c>
      <c r="S1435" s="2" t="s">
        <v>11722</v>
      </c>
      <c r="T1435" s="2" t="s">
        <v>12528</v>
      </c>
      <c r="U1435" s="2" t="s">
        <v>12529</v>
      </c>
      <c r="V1435" s="2" t="s">
        <v>12530</v>
      </c>
      <c r="W1435" s="2" t="s">
        <v>41</v>
      </c>
      <c r="X1435" s="2" t="s">
        <v>11726</v>
      </c>
      <c r="Y1435" s="2" t="s">
        <v>12531</v>
      </c>
      <c r="Z1435" s="2" t="s">
        <v>41</v>
      </c>
      <c r="AA1435" s="2">
        <v>6</v>
      </c>
      <c r="AB1435" s="2">
        <v>0</v>
      </c>
      <c r="AC1435" s="4">
        <v>0.94299999999999995</v>
      </c>
      <c r="AD1435" s="4">
        <v>0.97599999999999998</v>
      </c>
      <c r="AE1435" s="7">
        <v>0.99377336057779098</v>
      </c>
      <c r="AF1435" s="7">
        <v>0.999980843525068</v>
      </c>
      <c r="AG1435" s="2">
        <v>18.89</v>
      </c>
      <c r="AH1435" s="2">
        <v>15.04</v>
      </c>
      <c r="AI1435" s="12">
        <v>18594963.5155406</v>
      </c>
      <c r="AJ1435" s="12">
        <v>18281657.365278199</v>
      </c>
      <c r="AK1435" s="12">
        <v>18104074.989824399</v>
      </c>
      <c r="AL1435" s="2">
        <v>2.73</v>
      </c>
      <c r="AM1435" s="2">
        <v>1.84</v>
      </c>
      <c r="AN1435" s="2">
        <v>4.57</v>
      </c>
      <c r="AO1435" s="2" t="s">
        <v>34</v>
      </c>
      <c r="AP1435" s="2" t="s">
        <v>34</v>
      </c>
      <c r="AQ1435" s="2" t="s">
        <v>34</v>
      </c>
      <c r="AR1435" s="2" t="s">
        <v>34</v>
      </c>
      <c r="AS1435" s="2" t="s">
        <v>34</v>
      </c>
      <c r="AT1435" s="2" t="s">
        <v>34</v>
      </c>
      <c r="AU1435" s="2">
        <v>1</v>
      </c>
      <c r="AV1435" s="2" t="s">
        <v>41</v>
      </c>
    </row>
    <row r="1436" spans="1:48" x14ac:dyDescent="0.25">
      <c r="A1436" s="2" t="s">
        <v>34</v>
      </c>
      <c r="B1436" s="2" t="s">
        <v>35</v>
      </c>
      <c r="C1436" s="2" t="s">
        <v>12532</v>
      </c>
      <c r="D1436" s="2" t="s">
        <v>12533</v>
      </c>
      <c r="E1436" s="2">
        <v>0</v>
      </c>
      <c r="F1436" s="2">
        <v>87.793999999999997</v>
      </c>
      <c r="G1436" s="2">
        <v>46</v>
      </c>
      <c r="H1436" s="2">
        <v>16</v>
      </c>
      <c r="I1436" s="2">
        <v>416</v>
      </c>
      <c r="J1436" s="2">
        <v>6</v>
      </c>
      <c r="K1436" s="2">
        <v>298</v>
      </c>
      <c r="L1436" s="2">
        <v>32.799999999999997</v>
      </c>
      <c r="M1436" s="2">
        <v>9.69</v>
      </c>
      <c r="N1436" s="2">
        <v>625.54</v>
      </c>
      <c r="O1436" s="2">
        <v>16</v>
      </c>
      <c r="P1436" s="2" t="s">
        <v>8003</v>
      </c>
      <c r="Q1436" s="2" t="s">
        <v>11473</v>
      </c>
      <c r="R1436" s="2" t="s">
        <v>1850</v>
      </c>
      <c r="S1436" s="2" t="s">
        <v>9192</v>
      </c>
      <c r="T1436" s="2" t="s">
        <v>12534</v>
      </c>
      <c r="U1436" s="2" t="s">
        <v>12535</v>
      </c>
      <c r="V1436" s="2" t="s">
        <v>12536</v>
      </c>
      <c r="W1436" s="2" t="s">
        <v>12537</v>
      </c>
      <c r="X1436" s="2" t="s">
        <v>12538</v>
      </c>
      <c r="Y1436" s="2" t="s">
        <v>12539</v>
      </c>
      <c r="Z1436" s="2" t="s">
        <v>12540</v>
      </c>
      <c r="AA1436" s="2">
        <v>20</v>
      </c>
      <c r="AB1436" s="2">
        <v>10</v>
      </c>
      <c r="AC1436" s="4">
        <v>1.4970000000000001</v>
      </c>
      <c r="AD1436" s="4">
        <v>0.89900000000000002</v>
      </c>
      <c r="AE1436" s="9">
        <v>2.1085827020554199E-2</v>
      </c>
      <c r="AF1436" s="7">
        <v>0.91936301716588698</v>
      </c>
      <c r="AG1436" s="2">
        <v>12.97</v>
      </c>
      <c r="AH1436" s="2">
        <v>12.77</v>
      </c>
      <c r="AI1436" s="12">
        <v>232212141.85109001</v>
      </c>
      <c r="AJ1436" s="12">
        <v>344459107.64955503</v>
      </c>
      <c r="AK1436" s="12">
        <v>207155003.25759199</v>
      </c>
      <c r="AL1436" s="2">
        <v>1.54</v>
      </c>
      <c r="AM1436" s="2">
        <v>1.6</v>
      </c>
      <c r="AN1436" s="2">
        <v>0.68</v>
      </c>
      <c r="AO1436" s="2" t="s">
        <v>34</v>
      </c>
      <c r="AP1436" s="2" t="s">
        <v>34</v>
      </c>
      <c r="AQ1436" s="2" t="s">
        <v>34</v>
      </c>
      <c r="AR1436" s="2" t="s">
        <v>34</v>
      </c>
      <c r="AS1436" s="2" t="s">
        <v>34</v>
      </c>
      <c r="AT1436" s="2" t="s">
        <v>34</v>
      </c>
      <c r="AU1436" s="2">
        <v>1</v>
      </c>
      <c r="AV1436" s="2" t="s">
        <v>6187</v>
      </c>
    </row>
    <row r="1437" spans="1:48" x14ac:dyDescent="0.25">
      <c r="A1437" s="2" t="s">
        <v>34</v>
      </c>
      <c r="B1437" s="2" t="s">
        <v>35</v>
      </c>
      <c r="C1437" s="2" t="s">
        <v>12541</v>
      </c>
      <c r="D1437" s="2" t="s">
        <v>12542</v>
      </c>
      <c r="E1437" s="2">
        <v>0</v>
      </c>
      <c r="F1437" s="2">
        <v>87.67</v>
      </c>
      <c r="G1437" s="2">
        <v>48</v>
      </c>
      <c r="H1437" s="2">
        <v>19</v>
      </c>
      <c r="I1437" s="2">
        <v>97</v>
      </c>
      <c r="J1437" s="2">
        <v>19</v>
      </c>
      <c r="K1437" s="2">
        <v>462</v>
      </c>
      <c r="L1437" s="2">
        <v>50.5</v>
      </c>
      <c r="M1437" s="2">
        <v>5.92</v>
      </c>
      <c r="N1437" s="2">
        <v>190.91</v>
      </c>
      <c r="O1437" s="2">
        <v>19</v>
      </c>
      <c r="P1437" s="2" t="s">
        <v>284</v>
      </c>
      <c r="Q1437" s="2" t="s">
        <v>2248</v>
      </c>
      <c r="R1437" s="2" t="s">
        <v>40</v>
      </c>
      <c r="S1437" s="2" t="s">
        <v>8761</v>
      </c>
      <c r="T1437" s="2" t="s">
        <v>12543</v>
      </c>
      <c r="U1437" s="2" t="s">
        <v>12544</v>
      </c>
      <c r="V1437" s="2" t="s">
        <v>12545</v>
      </c>
      <c r="W1437" s="2" t="s">
        <v>41</v>
      </c>
      <c r="X1437" s="2" t="s">
        <v>12546</v>
      </c>
      <c r="Y1437" s="2" t="s">
        <v>12547</v>
      </c>
      <c r="Z1437" s="2" t="s">
        <v>41</v>
      </c>
      <c r="AA1437" s="2">
        <v>2</v>
      </c>
      <c r="AB1437" s="2">
        <v>0</v>
      </c>
      <c r="AC1437" s="4">
        <v>0.78200000000000003</v>
      </c>
      <c r="AD1437" s="4">
        <v>0.77</v>
      </c>
      <c r="AE1437" s="7">
        <v>0.70337236258069802</v>
      </c>
      <c r="AF1437" s="7">
        <v>0.67512407499141602</v>
      </c>
      <c r="AG1437" s="2">
        <v>16.87</v>
      </c>
      <c r="AH1437" s="2">
        <v>16.329999999999998</v>
      </c>
      <c r="AI1437" s="12">
        <v>26087220.868146598</v>
      </c>
      <c r="AJ1437" s="12">
        <v>20111738.746652901</v>
      </c>
      <c r="AK1437" s="12">
        <v>19361120.550946299</v>
      </c>
      <c r="AL1437" s="2">
        <v>0.79</v>
      </c>
      <c r="AM1437" s="2">
        <v>2.76</v>
      </c>
      <c r="AN1437" s="2">
        <v>4.04</v>
      </c>
      <c r="AO1437" s="2" t="s">
        <v>34</v>
      </c>
      <c r="AP1437" s="2" t="s">
        <v>34</v>
      </c>
      <c r="AQ1437" s="2" t="s">
        <v>34</v>
      </c>
      <c r="AR1437" s="2" t="s">
        <v>34</v>
      </c>
      <c r="AS1437" s="2" t="s">
        <v>34</v>
      </c>
      <c r="AT1437" s="2" t="s">
        <v>34</v>
      </c>
      <c r="AU1437" s="2">
        <v>1</v>
      </c>
      <c r="AV1437" s="2" t="s">
        <v>41</v>
      </c>
    </row>
    <row r="1438" spans="1:48" x14ac:dyDescent="0.25">
      <c r="A1438" s="2" t="s">
        <v>34</v>
      </c>
      <c r="B1438" s="2" t="s">
        <v>35</v>
      </c>
      <c r="C1438" s="2" t="s">
        <v>12548</v>
      </c>
      <c r="D1438" s="2" t="s">
        <v>12549</v>
      </c>
      <c r="E1438" s="2">
        <v>0</v>
      </c>
      <c r="F1438" s="2">
        <v>87.638999999999996</v>
      </c>
      <c r="G1438" s="2">
        <v>45</v>
      </c>
      <c r="H1438" s="2">
        <v>20</v>
      </c>
      <c r="I1438" s="2">
        <v>125</v>
      </c>
      <c r="J1438" s="2">
        <v>20</v>
      </c>
      <c r="K1438" s="2">
        <v>503</v>
      </c>
      <c r="L1438" s="2">
        <v>56.9</v>
      </c>
      <c r="M1438" s="2">
        <v>9</v>
      </c>
      <c r="N1438" s="2">
        <v>272.87</v>
      </c>
      <c r="O1438" s="2">
        <v>20</v>
      </c>
      <c r="P1438" s="2" t="s">
        <v>757</v>
      </c>
      <c r="Q1438" s="2" t="s">
        <v>776</v>
      </c>
      <c r="R1438" s="2" t="s">
        <v>452</v>
      </c>
      <c r="S1438" s="2" t="s">
        <v>9007</v>
      </c>
      <c r="T1438" s="2" t="s">
        <v>12550</v>
      </c>
      <c r="U1438" s="2" t="s">
        <v>12551</v>
      </c>
      <c r="V1438" s="2" t="s">
        <v>12552</v>
      </c>
      <c r="W1438" s="2" t="s">
        <v>41</v>
      </c>
      <c r="X1438" s="2" t="s">
        <v>12553</v>
      </c>
      <c r="Y1438" s="2" t="s">
        <v>12554</v>
      </c>
      <c r="Z1438" s="2" t="s">
        <v>41</v>
      </c>
      <c r="AA1438" s="2">
        <v>4</v>
      </c>
      <c r="AB1438" s="2">
        <v>0</v>
      </c>
      <c r="AC1438" s="4">
        <v>1.1180000000000001</v>
      </c>
      <c r="AD1438" s="4">
        <v>1.1319999999999999</v>
      </c>
      <c r="AE1438" s="7">
        <v>0.85636965508778795</v>
      </c>
      <c r="AF1438" s="7">
        <v>0.89387922401670195</v>
      </c>
      <c r="AG1438" s="2">
        <v>19.149999999999999</v>
      </c>
      <c r="AH1438" s="2">
        <v>13.59</v>
      </c>
      <c r="AI1438" s="12">
        <v>37236417.188617699</v>
      </c>
      <c r="AJ1438" s="12">
        <v>42654263.372267202</v>
      </c>
      <c r="AK1438" s="12">
        <v>43677024.742641598</v>
      </c>
      <c r="AL1438" s="2">
        <v>0.21</v>
      </c>
      <c r="AM1438" s="2">
        <v>0.12</v>
      </c>
      <c r="AN1438" s="2">
        <v>4.51</v>
      </c>
      <c r="AO1438" s="2" t="s">
        <v>34</v>
      </c>
      <c r="AP1438" s="2" t="s">
        <v>34</v>
      </c>
      <c r="AQ1438" s="2" t="s">
        <v>34</v>
      </c>
      <c r="AR1438" s="2" t="s">
        <v>34</v>
      </c>
      <c r="AS1438" s="2" t="s">
        <v>34</v>
      </c>
      <c r="AT1438" s="2" t="s">
        <v>34</v>
      </c>
      <c r="AU1438" s="2">
        <v>1</v>
      </c>
      <c r="AV1438" s="2" t="s">
        <v>268</v>
      </c>
    </row>
    <row r="1439" spans="1:48" x14ac:dyDescent="0.25">
      <c r="A1439" s="2" t="s">
        <v>34</v>
      </c>
      <c r="B1439" s="2" t="s">
        <v>35</v>
      </c>
      <c r="C1439" s="2" t="s">
        <v>12555</v>
      </c>
      <c r="D1439" s="2" t="s">
        <v>12556</v>
      </c>
      <c r="E1439" s="2">
        <v>0</v>
      </c>
      <c r="F1439" s="2">
        <v>87.616</v>
      </c>
      <c r="G1439" s="2">
        <v>40</v>
      </c>
      <c r="H1439" s="2">
        <v>12</v>
      </c>
      <c r="I1439" s="2">
        <v>78</v>
      </c>
      <c r="J1439" s="2">
        <v>12</v>
      </c>
      <c r="K1439" s="2">
        <v>456</v>
      </c>
      <c r="L1439" s="2">
        <v>51</v>
      </c>
      <c r="M1439" s="2">
        <v>6.24</v>
      </c>
      <c r="N1439" s="2">
        <v>189.43</v>
      </c>
      <c r="O1439" s="2">
        <v>12</v>
      </c>
      <c r="P1439" s="2" t="s">
        <v>2107</v>
      </c>
      <c r="Q1439" s="2" t="s">
        <v>6413</v>
      </c>
      <c r="R1439" s="2" t="s">
        <v>41</v>
      </c>
      <c r="S1439" s="2" t="s">
        <v>12557</v>
      </c>
      <c r="T1439" s="2" t="s">
        <v>12558</v>
      </c>
      <c r="U1439" s="2" t="s">
        <v>12559</v>
      </c>
      <c r="V1439" s="2" t="s">
        <v>12560</v>
      </c>
      <c r="W1439" s="2" t="s">
        <v>41</v>
      </c>
      <c r="X1439" s="2" t="s">
        <v>41</v>
      </c>
      <c r="Y1439" s="2" t="s">
        <v>12561</v>
      </c>
      <c r="Z1439" s="2" t="s">
        <v>41</v>
      </c>
      <c r="AA1439" s="2">
        <v>0</v>
      </c>
      <c r="AB1439" s="2">
        <v>0</v>
      </c>
      <c r="AC1439" s="4">
        <v>1.19</v>
      </c>
      <c r="AD1439" s="4">
        <v>1.349</v>
      </c>
      <c r="AE1439" s="7">
        <v>0.74069989458329899</v>
      </c>
      <c r="AF1439" s="7">
        <v>0.32556474471420299</v>
      </c>
      <c r="AG1439" s="2">
        <v>41.23</v>
      </c>
      <c r="AH1439" s="2">
        <v>24.72</v>
      </c>
      <c r="AI1439" s="12">
        <v>15270918.810630601</v>
      </c>
      <c r="AJ1439" s="12">
        <v>17243673.020672102</v>
      </c>
      <c r="AK1439" s="12">
        <v>22980292.4814822</v>
      </c>
      <c r="AL1439" s="2">
        <v>2.0699999999999998</v>
      </c>
      <c r="AM1439" s="2">
        <v>0.39</v>
      </c>
      <c r="AN1439" s="2">
        <v>5.73</v>
      </c>
      <c r="AO1439" s="2" t="s">
        <v>34</v>
      </c>
      <c r="AP1439" s="2" t="s">
        <v>34</v>
      </c>
      <c r="AQ1439" s="2" t="s">
        <v>34</v>
      </c>
      <c r="AR1439" s="2" t="s">
        <v>34</v>
      </c>
      <c r="AS1439" s="2" t="s">
        <v>34</v>
      </c>
      <c r="AT1439" s="2" t="s">
        <v>34</v>
      </c>
      <c r="AU1439" s="2">
        <v>1</v>
      </c>
      <c r="AV1439" s="2" t="s">
        <v>41</v>
      </c>
    </row>
    <row r="1440" spans="1:48" x14ac:dyDescent="0.25">
      <c r="A1440" s="2" t="s">
        <v>34</v>
      </c>
      <c r="B1440" s="2" t="s">
        <v>35</v>
      </c>
      <c r="C1440" s="2" t="s">
        <v>12562</v>
      </c>
      <c r="D1440" s="2" t="s">
        <v>12563</v>
      </c>
      <c r="E1440" s="2">
        <v>0</v>
      </c>
      <c r="F1440" s="2">
        <v>87.611000000000004</v>
      </c>
      <c r="G1440" s="2">
        <v>34</v>
      </c>
      <c r="H1440" s="2">
        <v>20</v>
      </c>
      <c r="I1440" s="2">
        <v>87</v>
      </c>
      <c r="J1440" s="2">
        <v>20</v>
      </c>
      <c r="K1440" s="2">
        <v>631</v>
      </c>
      <c r="L1440" s="2">
        <v>73.2</v>
      </c>
      <c r="M1440" s="2">
        <v>8.15</v>
      </c>
      <c r="N1440" s="2">
        <v>192.83</v>
      </c>
      <c r="O1440" s="2">
        <v>20</v>
      </c>
      <c r="P1440" s="2" t="s">
        <v>1387</v>
      </c>
      <c r="Q1440" s="2" t="s">
        <v>9598</v>
      </c>
      <c r="R1440" s="2" t="s">
        <v>41</v>
      </c>
      <c r="S1440" s="2" t="s">
        <v>12564</v>
      </c>
      <c r="T1440" s="2" t="s">
        <v>12565</v>
      </c>
      <c r="U1440" s="2" t="s">
        <v>12566</v>
      </c>
      <c r="V1440" s="2" t="s">
        <v>12567</v>
      </c>
      <c r="W1440" s="2" t="s">
        <v>41</v>
      </c>
      <c r="X1440" s="2" t="s">
        <v>41</v>
      </c>
      <c r="Y1440" s="2" t="s">
        <v>12568</v>
      </c>
      <c r="Z1440" s="2" t="s">
        <v>41</v>
      </c>
      <c r="AA1440" s="2">
        <v>0</v>
      </c>
      <c r="AB1440" s="2">
        <v>0</v>
      </c>
      <c r="AC1440" s="4">
        <v>0.97799999999999998</v>
      </c>
      <c r="AD1440" s="4">
        <v>1.0640000000000001</v>
      </c>
      <c r="AE1440" s="7">
        <v>0.99983825161608597</v>
      </c>
      <c r="AF1440" s="7">
        <v>0.94744052676356505</v>
      </c>
      <c r="AG1440" s="2">
        <v>21.34</v>
      </c>
      <c r="AH1440" s="2">
        <v>21.64</v>
      </c>
      <c r="AI1440" s="12">
        <v>20721584.962174501</v>
      </c>
      <c r="AJ1440" s="12">
        <v>22352723.852876499</v>
      </c>
      <c r="AK1440" s="12">
        <v>25239889.627877101</v>
      </c>
      <c r="AL1440" s="2">
        <v>9.06</v>
      </c>
      <c r="AM1440" s="2">
        <v>12.58</v>
      </c>
      <c r="AN1440" s="2">
        <v>8.5299999999999994</v>
      </c>
      <c r="AO1440" s="2" t="s">
        <v>34</v>
      </c>
      <c r="AP1440" s="2" t="s">
        <v>34</v>
      </c>
      <c r="AQ1440" s="2" t="s">
        <v>34</v>
      </c>
      <c r="AR1440" s="2" t="s">
        <v>34</v>
      </c>
      <c r="AS1440" s="2" t="s">
        <v>34</v>
      </c>
      <c r="AT1440" s="2" t="s">
        <v>34</v>
      </c>
      <c r="AU1440" s="2">
        <v>1</v>
      </c>
      <c r="AV1440" s="2" t="s">
        <v>41</v>
      </c>
    </row>
    <row r="1441" spans="1:48" x14ac:dyDescent="0.25">
      <c r="A1441" s="2" t="s">
        <v>34</v>
      </c>
      <c r="B1441" s="2" t="s">
        <v>35</v>
      </c>
      <c r="C1441" s="2" t="s">
        <v>12569</v>
      </c>
      <c r="D1441" s="2" t="s">
        <v>12570</v>
      </c>
      <c r="E1441" s="2">
        <v>0</v>
      </c>
      <c r="F1441" s="2">
        <v>87.545000000000002</v>
      </c>
      <c r="G1441" s="2">
        <v>23</v>
      </c>
      <c r="H1441" s="2">
        <v>20</v>
      </c>
      <c r="I1441" s="2">
        <v>96</v>
      </c>
      <c r="J1441" s="2">
        <v>20</v>
      </c>
      <c r="K1441" s="2">
        <v>1042</v>
      </c>
      <c r="L1441" s="2">
        <v>117.7</v>
      </c>
      <c r="M1441" s="2">
        <v>6.52</v>
      </c>
      <c r="N1441" s="2">
        <v>197.84</v>
      </c>
      <c r="O1441" s="2">
        <v>20</v>
      </c>
      <c r="P1441" s="2" t="s">
        <v>729</v>
      </c>
      <c r="Q1441" s="2" t="s">
        <v>462</v>
      </c>
      <c r="R1441" s="2" t="s">
        <v>40</v>
      </c>
      <c r="S1441" s="2" t="s">
        <v>12571</v>
      </c>
      <c r="T1441" s="2" t="s">
        <v>12572</v>
      </c>
      <c r="U1441" s="2" t="s">
        <v>12573</v>
      </c>
      <c r="V1441" s="2" t="s">
        <v>12574</v>
      </c>
      <c r="W1441" s="2" t="s">
        <v>5119</v>
      </c>
      <c r="X1441" s="2" t="s">
        <v>12575</v>
      </c>
      <c r="Y1441" s="2" t="s">
        <v>12576</v>
      </c>
      <c r="Z1441" s="2" t="s">
        <v>41</v>
      </c>
      <c r="AA1441" s="2">
        <v>3</v>
      </c>
      <c r="AB1441" s="2">
        <v>0</v>
      </c>
      <c r="AC1441" s="4">
        <v>0.70899999999999996</v>
      </c>
      <c r="AD1441" s="4">
        <v>0.67900000000000005</v>
      </c>
      <c r="AE1441" s="7">
        <v>0.37783495392640298</v>
      </c>
      <c r="AF1441" s="7">
        <v>0.30039675953915101</v>
      </c>
      <c r="AG1441" s="2">
        <v>18.920000000000002</v>
      </c>
      <c r="AH1441" s="2">
        <v>15.92</v>
      </c>
      <c r="AI1441" s="12">
        <v>26878189.7414192</v>
      </c>
      <c r="AJ1441" s="12">
        <v>18515513.684221499</v>
      </c>
      <c r="AK1441" s="12">
        <v>17751796.526097201</v>
      </c>
      <c r="AL1441" s="2">
        <v>0.03</v>
      </c>
      <c r="AM1441" s="2">
        <v>2.21</v>
      </c>
      <c r="AN1441" s="2">
        <v>3.07</v>
      </c>
      <c r="AO1441" s="2" t="s">
        <v>34</v>
      </c>
      <c r="AP1441" s="2" t="s">
        <v>34</v>
      </c>
      <c r="AQ1441" s="2" t="s">
        <v>34</v>
      </c>
      <c r="AR1441" s="2" t="s">
        <v>34</v>
      </c>
      <c r="AS1441" s="2" t="s">
        <v>34</v>
      </c>
      <c r="AT1441" s="2" t="s">
        <v>34</v>
      </c>
      <c r="AU1441" s="2">
        <v>1</v>
      </c>
      <c r="AV1441" s="2" t="s">
        <v>41</v>
      </c>
    </row>
    <row r="1442" spans="1:48" x14ac:dyDescent="0.25">
      <c r="A1442" s="2" t="s">
        <v>34</v>
      </c>
      <c r="B1442" s="2" t="s">
        <v>35</v>
      </c>
      <c r="C1442" s="2" t="s">
        <v>12577</v>
      </c>
      <c r="D1442" s="2" t="s">
        <v>12578</v>
      </c>
      <c r="E1442" s="2">
        <v>0</v>
      </c>
      <c r="F1442" s="2">
        <v>87.525000000000006</v>
      </c>
      <c r="G1442" s="2">
        <v>50</v>
      </c>
      <c r="H1442" s="2">
        <v>12</v>
      </c>
      <c r="I1442" s="2">
        <v>122</v>
      </c>
      <c r="J1442" s="2">
        <v>10</v>
      </c>
      <c r="K1442" s="2">
        <v>356</v>
      </c>
      <c r="L1442" s="2">
        <v>39.4</v>
      </c>
      <c r="M1442" s="2">
        <v>7.2</v>
      </c>
      <c r="N1442" s="2">
        <v>223.32</v>
      </c>
      <c r="O1442" s="2">
        <v>12</v>
      </c>
      <c r="P1442" s="2" t="s">
        <v>608</v>
      </c>
      <c r="Q1442" s="2" t="s">
        <v>5239</v>
      </c>
      <c r="R1442" s="2" t="s">
        <v>598</v>
      </c>
      <c r="S1442" s="2" t="s">
        <v>5183</v>
      </c>
      <c r="T1442" s="2" t="s">
        <v>12579</v>
      </c>
      <c r="U1442" s="2" t="s">
        <v>12580</v>
      </c>
      <c r="V1442" s="2" t="s">
        <v>12581</v>
      </c>
      <c r="W1442" s="2" t="s">
        <v>41</v>
      </c>
      <c r="X1442" s="2" t="s">
        <v>41</v>
      </c>
      <c r="Y1442" s="2" t="s">
        <v>12582</v>
      </c>
      <c r="Z1442" s="2" t="s">
        <v>41</v>
      </c>
      <c r="AA1442" s="2">
        <v>0</v>
      </c>
      <c r="AB1442" s="2">
        <v>0</v>
      </c>
      <c r="AC1442" s="4">
        <v>0.93400000000000005</v>
      </c>
      <c r="AD1442" s="4">
        <v>1.0149999999999999</v>
      </c>
      <c r="AE1442" s="7">
        <v>0.98329398560341696</v>
      </c>
      <c r="AF1442" s="7">
        <v>0.99554359071462595</v>
      </c>
      <c r="AG1442" s="2">
        <v>18.36</v>
      </c>
      <c r="AH1442" s="2">
        <v>44.69</v>
      </c>
      <c r="AI1442" s="12">
        <v>18274184.3667656</v>
      </c>
      <c r="AJ1442" s="12">
        <v>18637288.790389001</v>
      </c>
      <c r="AK1442" s="12">
        <v>19857749.3414459</v>
      </c>
      <c r="AL1442" s="2">
        <v>0.43</v>
      </c>
      <c r="AM1442" s="2">
        <v>0.45</v>
      </c>
      <c r="AN1442" s="2">
        <v>0.74</v>
      </c>
      <c r="AO1442" s="2" t="s">
        <v>34</v>
      </c>
      <c r="AP1442" s="2" t="s">
        <v>34</v>
      </c>
      <c r="AQ1442" s="2" t="s">
        <v>34</v>
      </c>
      <c r="AR1442" s="2" t="s">
        <v>34</v>
      </c>
      <c r="AS1442" s="2" t="s">
        <v>34</v>
      </c>
      <c r="AT1442" s="2" t="s">
        <v>34</v>
      </c>
      <c r="AU1442" s="2">
        <v>1</v>
      </c>
      <c r="AV1442" s="2" t="s">
        <v>41</v>
      </c>
    </row>
    <row r="1443" spans="1:48" x14ac:dyDescent="0.25">
      <c r="A1443" s="2" t="s">
        <v>34</v>
      </c>
      <c r="B1443" s="2" t="s">
        <v>35</v>
      </c>
      <c r="C1443" s="2" t="s">
        <v>12583</v>
      </c>
      <c r="D1443" s="2" t="s">
        <v>12584</v>
      </c>
      <c r="E1443" s="2">
        <v>0</v>
      </c>
      <c r="F1443" s="2">
        <v>87.497</v>
      </c>
      <c r="G1443" s="2">
        <v>35</v>
      </c>
      <c r="H1443" s="2">
        <v>17</v>
      </c>
      <c r="I1443" s="2">
        <v>112</v>
      </c>
      <c r="J1443" s="2">
        <v>16</v>
      </c>
      <c r="K1443" s="2">
        <v>537</v>
      </c>
      <c r="L1443" s="2">
        <v>60.1</v>
      </c>
      <c r="M1443" s="2">
        <v>5.85</v>
      </c>
      <c r="N1443" s="2">
        <v>235.93</v>
      </c>
      <c r="O1443" s="2">
        <v>17</v>
      </c>
      <c r="P1443" s="2" t="s">
        <v>2107</v>
      </c>
      <c r="Q1443" s="2" t="s">
        <v>12585</v>
      </c>
      <c r="R1443" s="2" t="s">
        <v>2391</v>
      </c>
      <c r="S1443" s="2" t="s">
        <v>12586</v>
      </c>
      <c r="T1443" s="2" t="s">
        <v>12587</v>
      </c>
      <c r="U1443" s="2" t="s">
        <v>12588</v>
      </c>
      <c r="V1443" s="2" t="s">
        <v>12589</v>
      </c>
      <c r="W1443" s="2" t="s">
        <v>41</v>
      </c>
      <c r="X1443" s="2" t="s">
        <v>12590</v>
      </c>
      <c r="Y1443" s="2" t="s">
        <v>12591</v>
      </c>
      <c r="Z1443" s="2" t="s">
        <v>41</v>
      </c>
      <c r="AA1443" s="2">
        <v>2</v>
      </c>
      <c r="AB1443" s="2">
        <v>1</v>
      </c>
      <c r="AC1443" s="4">
        <v>0.997</v>
      </c>
      <c r="AD1443" s="4">
        <v>0.77600000000000002</v>
      </c>
      <c r="AE1443" s="7">
        <v>0.99021776915845705</v>
      </c>
      <c r="AF1443" s="7">
        <v>0.69064161740326402</v>
      </c>
      <c r="AG1443" s="2">
        <v>20.18</v>
      </c>
      <c r="AH1443" s="2">
        <v>20.58</v>
      </c>
      <c r="AI1443" s="12">
        <v>38236398.715549</v>
      </c>
      <c r="AJ1443" s="12">
        <v>35675164.075499304</v>
      </c>
      <c r="AK1443" s="12">
        <v>28528159.5785302</v>
      </c>
      <c r="AL1443" s="2">
        <v>2.19</v>
      </c>
      <c r="AM1443" s="2">
        <v>0.37</v>
      </c>
      <c r="AN1443" s="2">
        <v>2.3199999999999998</v>
      </c>
      <c r="AO1443" s="2" t="s">
        <v>34</v>
      </c>
      <c r="AP1443" s="2" t="s">
        <v>34</v>
      </c>
      <c r="AQ1443" s="2" t="s">
        <v>34</v>
      </c>
      <c r="AR1443" s="2" t="s">
        <v>34</v>
      </c>
      <c r="AS1443" s="2" t="s">
        <v>34</v>
      </c>
      <c r="AT1443" s="2" t="s">
        <v>34</v>
      </c>
      <c r="AU1443" s="2">
        <v>1</v>
      </c>
      <c r="AV1443" s="2" t="s">
        <v>41</v>
      </c>
    </row>
    <row r="1444" spans="1:48" x14ac:dyDescent="0.25">
      <c r="A1444" s="2" t="s">
        <v>34</v>
      </c>
      <c r="B1444" s="2" t="s">
        <v>35</v>
      </c>
      <c r="C1444" s="2" t="s">
        <v>12592</v>
      </c>
      <c r="D1444" s="2" t="s">
        <v>12593</v>
      </c>
      <c r="E1444" s="2">
        <v>0</v>
      </c>
      <c r="F1444" s="2">
        <v>87.483999999999995</v>
      </c>
      <c r="G1444" s="2">
        <v>59</v>
      </c>
      <c r="H1444" s="2">
        <v>14</v>
      </c>
      <c r="I1444" s="2">
        <v>117</v>
      </c>
      <c r="J1444" s="2">
        <v>14</v>
      </c>
      <c r="K1444" s="2">
        <v>272</v>
      </c>
      <c r="L1444" s="2">
        <v>31.4</v>
      </c>
      <c r="M1444" s="2">
        <v>5.91</v>
      </c>
      <c r="N1444" s="2">
        <v>216.55</v>
      </c>
      <c r="O1444" s="2">
        <v>14</v>
      </c>
      <c r="P1444" s="2" t="s">
        <v>3138</v>
      </c>
      <c r="Q1444" s="2" t="s">
        <v>1293</v>
      </c>
      <c r="R1444" s="2" t="s">
        <v>41</v>
      </c>
      <c r="S1444" s="2" t="s">
        <v>12594</v>
      </c>
      <c r="T1444" s="2" t="s">
        <v>12595</v>
      </c>
      <c r="U1444" s="2" t="s">
        <v>12596</v>
      </c>
      <c r="V1444" s="2" t="s">
        <v>12597</v>
      </c>
      <c r="W1444" s="2" t="s">
        <v>41</v>
      </c>
      <c r="X1444" s="2" t="s">
        <v>41</v>
      </c>
      <c r="Y1444" s="2" t="s">
        <v>12598</v>
      </c>
      <c r="Z1444" s="2" t="s">
        <v>292</v>
      </c>
      <c r="AA1444" s="2">
        <v>1</v>
      </c>
      <c r="AB1444" s="2">
        <v>0</v>
      </c>
      <c r="AC1444" s="4">
        <v>1.0109999999999999</v>
      </c>
      <c r="AD1444" s="4">
        <v>0.94799999999999995</v>
      </c>
      <c r="AE1444" s="7">
        <v>0.98056974680463005</v>
      </c>
      <c r="AF1444" s="7">
        <v>0.99554359071462595</v>
      </c>
      <c r="AG1444" s="2">
        <v>13.92</v>
      </c>
      <c r="AH1444" s="2">
        <v>44.92</v>
      </c>
      <c r="AI1444" s="12">
        <v>41999788.420414999</v>
      </c>
      <c r="AJ1444" s="12">
        <v>41612111.901861399</v>
      </c>
      <c r="AK1444" s="12">
        <v>38614840.985531799</v>
      </c>
      <c r="AL1444" s="2">
        <v>4.07</v>
      </c>
      <c r="AM1444" s="2">
        <v>0.37</v>
      </c>
      <c r="AN1444" s="2">
        <v>1.39</v>
      </c>
      <c r="AO1444" s="2" t="s">
        <v>34</v>
      </c>
      <c r="AP1444" s="2" t="s">
        <v>34</v>
      </c>
      <c r="AQ1444" s="2" t="s">
        <v>34</v>
      </c>
      <c r="AR1444" s="2" t="s">
        <v>34</v>
      </c>
      <c r="AS1444" s="2" t="s">
        <v>34</v>
      </c>
      <c r="AT1444" s="2" t="s">
        <v>34</v>
      </c>
      <c r="AU1444" s="2">
        <v>1</v>
      </c>
      <c r="AV1444" s="2" t="s">
        <v>3915</v>
      </c>
    </row>
    <row r="1445" spans="1:48" x14ac:dyDescent="0.25">
      <c r="A1445" s="2" t="s">
        <v>34</v>
      </c>
      <c r="B1445" s="2" t="s">
        <v>35</v>
      </c>
      <c r="C1445" s="2" t="s">
        <v>12599</v>
      </c>
      <c r="D1445" s="2" t="s">
        <v>12600</v>
      </c>
      <c r="E1445" s="2">
        <v>0</v>
      </c>
      <c r="F1445" s="2">
        <v>87.481999999999999</v>
      </c>
      <c r="G1445" s="2">
        <v>22</v>
      </c>
      <c r="H1445" s="2">
        <v>24</v>
      </c>
      <c r="I1445" s="2">
        <v>88</v>
      </c>
      <c r="J1445" s="2">
        <v>12</v>
      </c>
      <c r="K1445" s="2">
        <v>1505</v>
      </c>
      <c r="L1445" s="2">
        <v>164.1</v>
      </c>
      <c r="M1445" s="2">
        <v>5.9</v>
      </c>
      <c r="N1445" s="2">
        <v>136.19</v>
      </c>
      <c r="O1445" s="2">
        <v>24</v>
      </c>
      <c r="P1445" s="2" t="s">
        <v>1922</v>
      </c>
      <c r="Q1445" s="2" t="s">
        <v>518</v>
      </c>
      <c r="R1445" s="2" t="s">
        <v>201</v>
      </c>
      <c r="S1445" s="2" t="s">
        <v>12601</v>
      </c>
      <c r="T1445" s="2" t="s">
        <v>12602</v>
      </c>
      <c r="U1445" s="2" t="s">
        <v>12603</v>
      </c>
      <c r="V1445" s="2" t="s">
        <v>12604</v>
      </c>
      <c r="W1445" s="2" t="s">
        <v>41</v>
      </c>
      <c r="X1445" s="2" t="s">
        <v>12605</v>
      </c>
      <c r="Y1445" s="2" t="s">
        <v>12606</v>
      </c>
      <c r="Z1445" s="2" t="s">
        <v>41</v>
      </c>
      <c r="AA1445" s="2">
        <v>2</v>
      </c>
      <c r="AB1445" s="2">
        <v>12</v>
      </c>
      <c r="AC1445" s="4">
        <v>0.83499999999999996</v>
      </c>
      <c r="AD1445" s="4">
        <v>0.92</v>
      </c>
      <c r="AE1445" s="7">
        <v>0.926443667765255</v>
      </c>
      <c r="AF1445" s="7">
        <v>0.99614729134237301</v>
      </c>
      <c r="AG1445" s="2">
        <v>17.77</v>
      </c>
      <c r="AH1445" s="2">
        <v>19.010000000000002</v>
      </c>
      <c r="AI1445" s="12">
        <v>9904404.2040929105</v>
      </c>
      <c r="AJ1445" s="12">
        <v>8619920.5710800197</v>
      </c>
      <c r="AK1445" s="12">
        <v>9065357.9459971208</v>
      </c>
      <c r="AL1445" s="2">
        <v>6.03</v>
      </c>
      <c r="AM1445" s="2">
        <v>4.74</v>
      </c>
      <c r="AN1445" s="2">
        <v>3.01</v>
      </c>
      <c r="AO1445" s="2" t="s">
        <v>34</v>
      </c>
      <c r="AP1445" s="2" t="s">
        <v>34</v>
      </c>
      <c r="AQ1445" s="2" t="s">
        <v>34</v>
      </c>
      <c r="AR1445" s="2" t="s">
        <v>34</v>
      </c>
      <c r="AS1445" s="2" t="s">
        <v>34</v>
      </c>
      <c r="AT1445" s="2" t="s">
        <v>34</v>
      </c>
      <c r="AU1445" s="2">
        <v>1</v>
      </c>
      <c r="AV1445" s="2" t="s">
        <v>41</v>
      </c>
    </row>
    <row r="1446" spans="1:48" x14ac:dyDescent="0.25">
      <c r="A1446" s="2" t="s">
        <v>34</v>
      </c>
      <c r="B1446" s="2" t="s">
        <v>35</v>
      </c>
      <c r="C1446" s="2" t="s">
        <v>12607</v>
      </c>
      <c r="D1446" s="2" t="s">
        <v>12608</v>
      </c>
      <c r="E1446" s="2">
        <v>0</v>
      </c>
      <c r="F1446" s="2">
        <v>87.466999999999999</v>
      </c>
      <c r="G1446" s="2">
        <v>58</v>
      </c>
      <c r="H1446" s="2">
        <v>14</v>
      </c>
      <c r="I1446" s="2">
        <v>106</v>
      </c>
      <c r="J1446" s="2">
        <v>14</v>
      </c>
      <c r="K1446" s="2">
        <v>296</v>
      </c>
      <c r="L1446" s="2">
        <v>33.4</v>
      </c>
      <c r="M1446" s="2">
        <v>10.01</v>
      </c>
      <c r="N1446" s="2">
        <v>218.87</v>
      </c>
      <c r="O1446" s="2">
        <v>14</v>
      </c>
      <c r="P1446" s="2" t="s">
        <v>1058</v>
      </c>
      <c r="Q1446" s="2" t="s">
        <v>11259</v>
      </c>
      <c r="R1446" s="2" t="s">
        <v>40</v>
      </c>
      <c r="S1446" s="2" t="s">
        <v>12609</v>
      </c>
      <c r="T1446" s="2" t="s">
        <v>12610</v>
      </c>
      <c r="U1446" s="2" t="s">
        <v>12611</v>
      </c>
      <c r="V1446" s="2" t="s">
        <v>12612</v>
      </c>
      <c r="W1446" s="2" t="s">
        <v>11025</v>
      </c>
      <c r="X1446" s="2" t="s">
        <v>10612</v>
      </c>
      <c r="Y1446" s="2" t="s">
        <v>12613</v>
      </c>
      <c r="Z1446" s="2" t="s">
        <v>41</v>
      </c>
      <c r="AA1446" s="2">
        <v>4</v>
      </c>
      <c r="AB1446" s="2">
        <v>0</v>
      </c>
      <c r="AC1446" s="4">
        <v>0.84799999999999998</v>
      </c>
      <c r="AD1446" s="4">
        <v>0.93700000000000006</v>
      </c>
      <c r="AE1446" s="7">
        <v>0.91902800696635401</v>
      </c>
      <c r="AF1446" s="7">
        <v>0.99614729134237301</v>
      </c>
      <c r="AG1446" s="2">
        <v>19.149999999999999</v>
      </c>
      <c r="AH1446" s="2">
        <v>16.59</v>
      </c>
      <c r="AI1446" s="12">
        <v>27577003.8168865</v>
      </c>
      <c r="AJ1446" s="12">
        <v>23038333.1632667</v>
      </c>
      <c r="AK1446" s="12">
        <v>24242398.1641008</v>
      </c>
      <c r="AL1446" s="2">
        <v>8.1</v>
      </c>
      <c r="AM1446" s="2">
        <v>1.63</v>
      </c>
      <c r="AN1446" s="2">
        <v>1.96</v>
      </c>
      <c r="AO1446" s="2" t="s">
        <v>34</v>
      </c>
      <c r="AP1446" s="2" t="s">
        <v>34</v>
      </c>
      <c r="AQ1446" s="2" t="s">
        <v>34</v>
      </c>
      <c r="AR1446" s="2" t="s">
        <v>34</v>
      </c>
      <c r="AS1446" s="2" t="s">
        <v>34</v>
      </c>
      <c r="AT1446" s="2" t="s">
        <v>34</v>
      </c>
      <c r="AU1446" s="2">
        <v>1</v>
      </c>
      <c r="AV1446" s="2" t="s">
        <v>4136</v>
      </c>
    </row>
    <row r="1447" spans="1:48" x14ac:dyDescent="0.25">
      <c r="A1447" s="2" t="s">
        <v>34</v>
      </c>
      <c r="B1447" s="2" t="s">
        <v>35</v>
      </c>
      <c r="C1447" s="2" t="s">
        <v>12614</v>
      </c>
      <c r="D1447" s="2" t="s">
        <v>12615</v>
      </c>
      <c r="E1447" s="2">
        <v>0</v>
      </c>
      <c r="F1447" s="2">
        <v>87.438999999999993</v>
      </c>
      <c r="G1447" s="2">
        <v>42</v>
      </c>
      <c r="H1447" s="2">
        <v>11</v>
      </c>
      <c r="I1447" s="2">
        <v>73</v>
      </c>
      <c r="J1447" s="2">
        <v>11</v>
      </c>
      <c r="K1447" s="2">
        <v>303</v>
      </c>
      <c r="L1447" s="2">
        <v>33.200000000000003</v>
      </c>
      <c r="M1447" s="2">
        <v>6.99</v>
      </c>
      <c r="N1447" s="2">
        <v>163.88</v>
      </c>
      <c r="O1447" s="2">
        <v>11</v>
      </c>
      <c r="P1447" s="2" t="s">
        <v>3568</v>
      </c>
      <c r="Q1447" s="2" t="s">
        <v>12616</v>
      </c>
      <c r="R1447" s="2" t="s">
        <v>40</v>
      </c>
      <c r="S1447" s="2" t="s">
        <v>12617</v>
      </c>
      <c r="T1447" s="2" t="s">
        <v>12618</v>
      </c>
      <c r="U1447" s="2" t="s">
        <v>12619</v>
      </c>
      <c r="V1447" s="2" t="s">
        <v>12620</v>
      </c>
      <c r="W1447" s="2" t="s">
        <v>12621</v>
      </c>
      <c r="X1447" s="2" t="s">
        <v>12622</v>
      </c>
      <c r="Y1447" s="2" t="s">
        <v>12623</v>
      </c>
      <c r="Z1447" s="2" t="s">
        <v>12624</v>
      </c>
      <c r="AA1447" s="2">
        <v>11</v>
      </c>
      <c r="AB1447" s="2">
        <v>0</v>
      </c>
      <c r="AC1447" s="4">
        <v>1.153</v>
      </c>
      <c r="AD1447" s="4">
        <v>1.518</v>
      </c>
      <c r="AE1447" s="7">
        <v>0.74742677041274397</v>
      </c>
      <c r="AF1447" s="7">
        <v>0.11038971691799</v>
      </c>
      <c r="AG1447" s="2">
        <v>28.82</v>
      </c>
      <c r="AH1447" s="2">
        <v>31.79</v>
      </c>
      <c r="AI1447" s="12">
        <v>26226898.889399901</v>
      </c>
      <c r="AJ1447" s="12">
        <v>30509469.0378814</v>
      </c>
      <c r="AK1447" s="12">
        <v>38103536.279151499</v>
      </c>
      <c r="AL1447" s="2">
        <v>1.24</v>
      </c>
      <c r="AM1447" s="2">
        <v>3.9</v>
      </c>
      <c r="AN1447" s="2">
        <v>0.3</v>
      </c>
      <c r="AO1447" s="2" t="s">
        <v>34</v>
      </c>
      <c r="AP1447" s="2" t="s">
        <v>34</v>
      </c>
      <c r="AQ1447" s="2" t="s">
        <v>34</v>
      </c>
      <c r="AR1447" s="2" t="s">
        <v>34</v>
      </c>
      <c r="AS1447" s="2" t="s">
        <v>34</v>
      </c>
      <c r="AT1447" s="2" t="s">
        <v>34</v>
      </c>
      <c r="AU1447" s="2">
        <v>1</v>
      </c>
      <c r="AV1447" s="2" t="s">
        <v>41</v>
      </c>
    </row>
    <row r="1448" spans="1:48" x14ac:dyDescent="0.25">
      <c r="A1448" s="2" t="s">
        <v>34</v>
      </c>
      <c r="B1448" s="2" t="s">
        <v>35</v>
      </c>
      <c r="C1448" s="2" t="s">
        <v>12625</v>
      </c>
      <c r="D1448" s="2" t="s">
        <v>12626</v>
      </c>
      <c r="E1448" s="2">
        <v>0</v>
      </c>
      <c r="F1448" s="2">
        <v>87.408000000000001</v>
      </c>
      <c r="G1448" s="2">
        <v>48</v>
      </c>
      <c r="H1448" s="2">
        <v>12</v>
      </c>
      <c r="I1448" s="2">
        <v>146</v>
      </c>
      <c r="J1448" s="2">
        <v>12</v>
      </c>
      <c r="K1448" s="2">
        <v>419</v>
      </c>
      <c r="L1448" s="2">
        <v>48.2</v>
      </c>
      <c r="M1448" s="2">
        <v>6.15</v>
      </c>
      <c r="N1448" s="2">
        <v>316.94</v>
      </c>
      <c r="O1448" s="2">
        <v>12</v>
      </c>
      <c r="P1448" s="2" t="s">
        <v>1246</v>
      </c>
      <c r="Q1448" s="2" t="s">
        <v>1004</v>
      </c>
      <c r="R1448" s="2" t="s">
        <v>40</v>
      </c>
      <c r="S1448" s="2" t="s">
        <v>12627</v>
      </c>
      <c r="T1448" s="2" t="s">
        <v>12628</v>
      </c>
      <c r="U1448" s="2" t="s">
        <v>12629</v>
      </c>
      <c r="V1448" s="2" t="s">
        <v>12630</v>
      </c>
      <c r="W1448" s="2" t="s">
        <v>12631</v>
      </c>
      <c r="X1448" s="2" t="s">
        <v>12370</v>
      </c>
      <c r="Y1448" s="2" t="s">
        <v>12632</v>
      </c>
      <c r="Z1448" s="2" t="s">
        <v>12633</v>
      </c>
      <c r="AA1448" s="2">
        <v>9</v>
      </c>
      <c r="AB1448" s="2">
        <v>0</v>
      </c>
      <c r="AC1448" s="4">
        <v>1.018</v>
      </c>
      <c r="AD1448" s="4">
        <v>0.95499999999999996</v>
      </c>
      <c r="AE1448" s="7">
        <v>0.98329398560341696</v>
      </c>
      <c r="AF1448" s="7">
        <v>0.98936099596702098</v>
      </c>
      <c r="AG1448" s="2">
        <v>11.2</v>
      </c>
      <c r="AH1448" s="2">
        <v>13.92</v>
      </c>
      <c r="AI1448" s="12">
        <v>133880743.27686401</v>
      </c>
      <c r="AJ1448" s="12">
        <v>132848375.987469</v>
      </c>
      <c r="AK1448" s="12">
        <v>129820153.502369</v>
      </c>
      <c r="AL1448" s="2">
        <v>0.41</v>
      </c>
      <c r="AM1448" s="2">
        <v>2.4900000000000002</v>
      </c>
      <c r="AN1448" s="2">
        <v>1.33</v>
      </c>
      <c r="AO1448" s="2" t="s">
        <v>34</v>
      </c>
      <c r="AP1448" s="2" t="s">
        <v>34</v>
      </c>
      <c r="AQ1448" s="2" t="s">
        <v>34</v>
      </c>
      <c r="AR1448" s="2" t="s">
        <v>34</v>
      </c>
      <c r="AS1448" s="2" t="s">
        <v>34</v>
      </c>
      <c r="AT1448" s="2" t="s">
        <v>34</v>
      </c>
      <c r="AU1448" s="2">
        <v>1</v>
      </c>
      <c r="AV1448" s="2" t="s">
        <v>41</v>
      </c>
    </row>
    <row r="1449" spans="1:48" x14ac:dyDescent="0.25">
      <c r="A1449" s="2" t="s">
        <v>34</v>
      </c>
      <c r="B1449" s="2" t="s">
        <v>35</v>
      </c>
      <c r="C1449" s="2" t="s">
        <v>12634</v>
      </c>
      <c r="D1449" s="2" t="s">
        <v>12635</v>
      </c>
      <c r="E1449" s="2">
        <v>0</v>
      </c>
      <c r="F1449" s="2">
        <v>87.373000000000005</v>
      </c>
      <c r="G1449" s="2">
        <v>23</v>
      </c>
      <c r="H1449" s="2">
        <v>20</v>
      </c>
      <c r="I1449" s="2">
        <v>152</v>
      </c>
      <c r="J1449" s="2">
        <v>20</v>
      </c>
      <c r="K1449" s="2">
        <v>932</v>
      </c>
      <c r="L1449" s="2">
        <v>97.3</v>
      </c>
      <c r="M1449" s="2">
        <v>8.6300000000000008</v>
      </c>
      <c r="N1449" s="2">
        <v>261.29000000000002</v>
      </c>
      <c r="O1449" s="2">
        <v>20</v>
      </c>
      <c r="P1449" s="2" t="s">
        <v>38</v>
      </c>
      <c r="Q1449" s="2" t="s">
        <v>200</v>
      </c>
      <c r="R1449" s="2" t="s">
        <v>41</v>
      </c>
      <c r="S1449" s="2" t="s">
        <v>923</v>
      </c>
      <c r="T1449" s="2" t="s">
        <v>12636</v>
      </c>
      <c r="U1449" s="2" t="s">
        <v>12637</v>
      </c>
      <c r="V1449" s="2" t="s">
        <v>12638</v>
      </c>
      <c r="W1449" s="2" t="s">
        <v>41</v>
      </c>
      <c r="X1449" s="2" t="s">
        <v>41</v>
      </c>
      <c r="Y1449" s="2" t="s">
        <v>12639</v>
      </c>
      <c r="Z1449" s="2" t="s">
        <v>41</v>
      </c>
      <c r="AA1449" s="2">
        <v>0</v>
      </c>
      <c r="AB1449" s="2">
        <v>0</v>
      </c>
      <c r="AC1449" s="4">
        <v>0.77600000000000002</v>
      </c>
      <c r="AD1449" s="4">
        <v>0.93200000000000005</v>
      </c>
      <c r="AE1449" s="7">
        <v>0.59426471918639201</v>
      </c>
      <c r="AF1449" s="7">
        <v>0.99213938988098804</v>
      </c>
      <c r="AG1449" s="2">
        <v>16.920000000000002</v>
      </c>
      <c r="AH1449" s="2">
        <v>15.26</v>
      </c>
      <c r="AI1449" s="12">
        <v>43893655.914860301</v>
      </c>
      <c r="AJ1449" s="12">
        <v>35152385.7250778</v>
      </c>
      <c r="AK1449" s="12">
        <v>39710631.409641802</v>
      </c>
      <c r="AL1449" s="2">
        <v>6.54</v>
      </c>
      <c r="AM1449" s="2">
        <v>8.07</v>
      </c>
      <c r="AN1449" s="2">
        <v>6.31</v>
      </c>
      <c r="AO1449" s="2" t="s">
        <v>34</v>
      </c>
      <c r="AP1449" s="2" t="s">
        <v>34</v>
      </c>
      <c r="AQ1449" s="2" t="s">
        <v>34</v>
      </c>
      <c r="AR1449" s="2" t="s">
        <v>34</v>
      </c>
      <c r="AS1449" s="2" t="s">
        <v>34</v>
      </c>
      <c r="AT1449" s="2" t="s">
        <v>34</v>
      </c>
      <c r="AU1449" s="2">
        <v>1</v>
      </c>
      <c r="AV1449" s="2" t="s">
        <v>41</v>
      </c>
    </row>
    <row r="1450" spans="1:48" x14ac:dyDescent="0.25">
      <c r="A1450" s="2" t="s">
        <v>34</v>
      </c>
      <c r="B1450" s="2" t="s">
        <v>35</v>
      </c>
      <c r="C1450" s="2" t="s">
        <v>12640</v>
      </c>
      <c r="D1450" s="2" t="s">
        <v>12641</v>
      </c>
      <c r="E1450" s="2">
        <v>0</v>
      </c>
      <c r="F1450" s="2">
        <v>87.358000000000004</v>
      </c>
      <c r="G1450" s="2">
        <v>59</v>
      </c>
      <c r="H1450" s="2">
        <v>14</v>
      </c>
      <c r="I1450" s="2">
        <v>121</v>
      </c>
      <c r="J1450" s="2">
        <v>14</v>
      </c>
      <c r="K1450" s="2">
        <v>253</v>
      </c>
      <c r="L1450" s="2">
        <v>29.8</v>
      </c>
      <c r="M1450" s="2">
        <v>9.06</v>
      </c>
      <c r="N1450" s="2">
        <v>221.69</v>
      </c>
      <c r="O1450" s="2">
        <v>14</v>
      </c>
      <c r="P1450" s="2" t="s">
        <v>41</v>
      </c>
      <c r="Q1450" s="2" t="s">
        <v>3683</v>
      </c>
      <c r="R1450" s="2" t="s">
        <v>40</v>
      </c>
      <c r="S1450" s="2" t="s">
        <v>12642</v>
      </c>
      <c r="T1450" s="2" t="s">
        <v>12643</v>
      </c>
      <c r="U1450" s="2" t="s">
        <v>12644</v>
      </c>
      <c r="V1450" s="2" t="s">
        <v>12645</v>
      </c>
      <c r="W1450" s="2" t="s">
        <v>41</v>
      </c>
      <c r="X1450" s="2" t="s">
        <v>2065</v>
      </c>
      <c r="Y1450" s="2" t="s">
        <v>12646</v>
      </c>
      <c r="Z1450" s="2" t="s">
        <v>470</v>
      </c>
      <c r="AA1450" s="2">
        <v>2</v>
      </c>
      <c r="AB1450" s="2">
        <v>0</v>
      </c>
      <c r="AC1450" s="4">
        <v>0.97299999999999998</v>
      </c>
      <c r="AD1450" s="4">
        <v>1.0509999999999999</v>
      </c>
      <c r="AE1450" s="7">
        <v>0.99550985949757298</v>
      </c>
      <c r="AF1450" s="7">
        <v>0.97515371631055703</v>
      </c>
      <c r="AG1450" s="2">
        <v>22.27</v>
      </c>
      <c r="AH1450" s="2">
        <v>37.770000000000003</v>
      </c>
      <c r="AI1450" s="12">
        <v>85172248.229620993</v>
      </c>
      <c r="AJ1450" s="12">
        <v>81803998.871266603</v>
      </c>
      <c r="AK1450" s="12">
        <v>90121094.665999904</v>
      </c>
      <c r="AL1450" s="2">
        <v>4.92</v>
      </c>
      <c r="AM1450" s="2">
        <v>2.4900000000000002</v>
      </c>
      <c r="AN1450" s="2">
        <v>0.1</v>
      </c>
      <c r="AO1450" s="2" t="s">
        <v>34</v>
      </c>
      <c r="AP1450" s="2" t="s">
        <v>34</v>
      </c>
      <c r="AQ1450" s="2" t="s">
        <v>34</v>
      </c>
      <c r="AR1450" s="2" t="s">
        <v>34</v>
      </c>
      <c r="AS1450" s="2" t="s">
        <v>34</v>
      </c>
      <c r="AT1450" s="2" t="s">
        <v>34</v>
      </c>
      <c r="AU1450" s="2">
        <v>1</v>
      </c>
      <c r="AV1450" s="2" t="s">
        <v>268</v>
      </c>
    </row>
    <row r="1451" spans="1:48" x14ac:dyDescent="0.25">
      <c r="A1451" s="2" t="s">
        <v>34</v>
      </c>
      <c r="B1451" s="2" t="s">
        <v>35</v>
      </c>
      <c r="C1451" s="2" t="s">
        <v>12647</v>
      </c>
      <c r="D1451" s="2" t="s">
        <v>12648</v>
      </c>
      <c r="E1451" s="2">
        <v>0</v>
      </c>
      <c r="F1451" s="2">
        <v>87.293000000000006</v>
      </c>
      <c r="G1451" s="2">
        <v>40</v>
      </c>
      <c r="H1451" s="2">
        <v>18</v>
      </c>
      <c r="I1451" s="2">
        <v>93</v>
      </c>
      <c r="J1451" s="2">
        <v>18</v>
      </c>
      <c r="K1451" s="2">
        <v>563</v>
      </c>
      <c r="L1451" s="2">
        <v>61.3</v>
      </c>
      <c r="M1451" s="2">
        <v>7.68</v>
      </c>
      <c r="N1451" s="2">
        <v>165.41</v>
      </c>
      <c r="O1451" s="2">
        <v>18</v>
      </c>
      <c r="P1451" s="2" t="s">
        <v>1246</v>
      </c>
      <c r="Q1451" s="2" t="s">
        <v>1026</v>
      </c>
      <c r="R1451" s="2" t="s">
        <v>40</v>
      </c>
      <c r="S1451" s="2" t="s">
        <v>12649</v>
      </c>
      <c r="T1451" s="2" t="s">
        <v>12650</v>
      </c>
      <c r="U1451" s="2" t="s">
        <v>12651</v>
      </c>
      <c r="V1451" s="2" t="s">
        <v>12652</v>
      </c>
      <c r="W1451" s="2" t="s">
        <v>12653</v>
      </c>
      <c r="X1451" s="2" t="s">
        <v>12654</v>
      </c>
      <c r="Y1451" s="2" t="s">
        <v>12655</v>
      </c>
      <c r="Z1451" s="2" t="s">
        <v>41</v>
      </c>
      <c r="AA1451" s="2">
        <v>5</v>
      </c>
      <c r="AB1451" s="2">
        <v>0</v>
      </c>
      <c r="AC1451" s="4">
        <v>0.86799999999999999</v>
      </c>
      <c r="AD1451" s="4">
        <v>0.94399999999999995</v>
      </c>
      <c r="AE1451" s="7">
        <v>0.93928073485934405</v>
      </c>
      <c r="AF1451" s="7">
        <v>0.99614729134237301</v>
      </c>
      <c r="AG1451" s="2">
        <v>12.7</v>
      </c>
      <c r="AH1451" s="2">
        <v>12.54</v>
      </c>
      <c r="AI1451" s="12">
        <v>30802636.916138601</v>
      </c>
      <c r="AJ1451" s="12">
        <v>26065810.485952701</v>
      </c>
      <c r="AK1451" s="12">
        <v>28968195.846840099</v>
      </c>
      <c r="AL1451" s="2">
        <v>2.88</v>
      </c>
      <c r="AM1451" s="2">
        <v>0.27</v>
      </c>
      <c r="AN1451" s="2">
        <v>1.53</v>
      </c>
      <c r="AO1451" s="2" t="s">
        <v>34</v>
      </c>
      <c r="AP1451" s="2" t="s">
        <v>34</v>
      </c>
      <c r="AQ1451" s="2" t="s">
        <v>34</v>
      </c>
      <c r="AR1451" s="2" t="s">
        <v>34</v>
      </c>
      <c r="AS1451" s="2" t="s">
        <v>34</v>
      </c>
      <c r="AT1451" s="2" t="s">
        <v>34</v>
      </c>
      <c r="AU1451" s="2">
        <v>1</v>
      </c>
      <c r="AV1451" s="2" t="s">
        <v>41</v>
      </c>
    </row>
    <row r="1452" spans="1:48" x14ac:dyDescent="0.25">
      <c r="A1452" s="2" t="s">
        <v>34</v>
      </c>
      <c r="B1452" s="2" t="s">
        <v>35</v>
      </c>
      <c r="C1452" s="2" t="s">
        <v>12656</v>
      </c>
      <c r="D1452" s="2" t="s">
        <v>12657</v>
      </c>
      <c r="E1452" s="2">
        <v>0</v>
      </c>
      <c r="F1452" s="2">
        <v>87.289000000000001</v>
      </c>
      <c r="G1452" s="2">
        <v>37</v>
      </c>
      <c r="H1452" s="2">
        <v>20</v>
      </c>
      <c r="I1452" s="2">
        <v>108</v>
      </c>
      <c r="J1452" s="2">
        <v>18</v>
      </c>
      <c r="K1452" s="2">
        <v>570</v>
      </c>
      <c r="L1452" s="2">
        <v>62.6</v>
      </c>
      <c r="M1452" s="2">
        <v>9.61</v>
      </c>
      <c r="N1452" s="2">
        <v>178.49</v>
      </c>
      <c r="O1452" s="2">
        <v>20</v>
      </c>
      <c r="P1452" s="2" t="s">
        <v>12658</v>
      </c>
      <c r="Q1452" s="2" t="s">
        <v>12659</v>
      </c>
      <c r="R1452" s="2" t="s">
        <v>12660</v>
      </c>
      <c r="S1452" s="2" t="s">
        <v>4974</v>
      </c>
      <c r="T1452" s="2" t="s">
        <v>12661</v>
      </c>
      <c r="U1452" s="2" t="s">
        <v>12662</v>
      </c>
      <c r="V1452" s="2" t="s">
        <v>12663</v>
      </c>
      <c r="W1452" s="2" t="s">
        <v>41</v>
      </c>
      <c r="X1452" s="2" t="s">
        <v>41</v>
      </c>
      <c r="Y1452" s="2" t="s">
        <v>12664</v>
      </c>
      <c r="Z1452" s="2" t="s">
        <v>41</v>
      </c>
      <c r="AA1452" s="2">
        <v>0</v>
      </c>
      <c r="AB1452" s="2">
        <v>0</v>
      </c>
      <c r="AC1452" s="4">
        <v>0.9</v>
      </c>
      <c r="AD1452" s="4">
        <v>1.0029999999999999</v>
      </c>
      <c r="AE1452" s="7">
        <v>0.96089189885946402</v>
      </c>
      <c r="AF1452" s="7">
        <v>0.99564034675883595</v>
      </c>
      <c r="AG1452" s="2">
        <v>16.28</v>
      </c>
      <c r="AH1452" s="2">
        <v>19.45</v>
      </c>
      <c r="AI1452" s="12">
        <v>17862047.492283899</v>
      </c>
      <c r="AJ1452" s="12">
        <v>14529089.5085527</v>
      </c>
      <c r="AK1452" s="12">
        <v>14445105.0052619</v>
      </c>
      <c r="AL1452" s="2">
        <v>6.82</v>
      </c>
      <c r="AM1452" s="2">
        <v>2.04</v>
      </c>
      <c r="AN1452" s="2">
        <v>12.16</v>
      </c>
      <c r="AO1452" s="2" t="s">
        <v>34</v>
      </c>
      <c r="AP1452" s="2" t="s">
        <v>34</v>
      </c>
      <c r="AQ1452" s="2" t="s">
        <v>34</v>
      </c>
      <c r="AR1452" s="2" t="s">
        <v>34</v>
      </c>
      <c r="AS1452" s="2" t="s">
        <v>34</v>
      </c>
      <c r="AT1452" s="2" t="s">
        <v>34</v>
      </c>
      <c r="AU1452" s="2">
        <v>1</v>
      </c>
      <c r="AV1452" s="2" t="s">
        <v>41</v>
      </c>
    </row>
    <row r="1453" spans="1:48" x14ac:dyDescent="0.25">
      <c r="A1453" s="2" t="s">
        <v>34</v>
      </c>
      <c r="B1453" s="2" t="s">
        <v>35</v>
      </c>
      <c r="C1453" s="2" t="s">
        <v>12665</v>
      </c>
      <c r="D1453" s="2" t="s">
        <v>12666</v>
      </c>
      <c r="E1453" s="2">
        <v>0</v>
      </c>
      <c r="F1453" s="2">
        <v>87.138999999999996</v>
      </c>
      <c r="G1453" s="2">
        <v>34</v>
      </c>
      <c r="H1453" s="2">
        <v>20</v>
      </c>
      <c r="I1453" s="2">
        <v>102</v>
      </c>
      <c r="J1453" s="2">
        <v>20</v>
      </c>
      <c r="K1453" s="2">
        <v>621</v>
      </c>
      <c r="L1453" s="2">
        <v>68.7</v>
      </c>
      <c r="M1453" s="2">
        <v>7.96</v>
      </c>
      <c r="N1453" s="2">
        <v>178.13</v>
      </c>
      <c r="O1453" s="2">
        <v>20</v>
      </c>
      <c r="P1453" s="2" t="s">
        <v>5693</v>
      </c>
      <c r="Q1453" s="2" t="s">
        <v>5158</v>
      </c>
      <c r="R1453" s="2" t="s">
        <v>40</v>
      </c>
      <c r="S1453" s="2" t="s">
        <v>3570</v>
      </c>
      <c r="T1453" s="2" t="s">
        <v>12667</v>
      </c>
      <c r="U1453" s="2" t="s">
        <v>12668</v>
      </c>
      <c r="V1453" s="2" t="s">
        <v>12669</v>
      </c>
      <c r="W1453" s="2" t="s">
        <v>41</v>
      </c>
      <c r="X1453" s="2" t="s">
        <v>4436</v>
      </c>
      <c r="Y1453" s="2" t="s">
        <v>12670</v>
      </c>
      <c r="Z1453" s="2" t="s">
        <v>12671</v>
      </c>
      <c r="AA1453" s="2">
        <v>3</v>
      </c>
      <c r="AB1453" s="2">
        <v>0</v>
      </c>
      <c r="AC1453" s="4">
        <v>0.66500000000000004</v>
      </c>
      <c r="AD1453" s="4">
        <v>0.746</v>
      </c>
      <c r="AE1453" s="7">
        <v>0.13965391930216001</v>
      </c>
      <c r="AF1453" s="7">
        <v>0.60471135759355898</v>
      </c>
      <c r="AG1453" s="2">
        <v>31.17</v>
      </c>
      <c r="AH1453" s="2">
        <v>25.75</v>
      </c>
      <c r="AI1453" s="12">
        <v>31472816.311071001</v>
      </c>
      <c r="AJ1453" s="12">
        <v>24246195.119650699</v>
      </c>
      <c r="AK1453" s="12">
        <v>28261195.301552199</v>
      </c>
      <c r="AL1453" s="2">
        <v>2.1</v>
      </c>
      <c r="AM1453" s="2">
        <v>0.28999999999999998</v>
      </c>
      <c r="AN1453" s="2">
        <v>0.34</v>
      </c>
      <c r="AO1453" s="2" t="s">
        <v>34</v>
      </c>
      <c r="AP1453" s="2" t="s">
        <v>34</v>
      </c>
      <c r="AQ1453" s="2" t="s">
        <v>34</v>
      </c>
      <c r="AR1453" s="2" t="s">
        <v>34</v>
      </c>
      <c r="AS1453" s="2" t="s">
        <v>34</v>
      </c>
      <c r="AT1453" s="2" t="s">
        <v>34</v>
      </c>
      <c r="AU1453" s="2">
        <v>1</v>
      </c>
      <c r="AV1453" s="2" t="s">
        <v>41</v>
      </c>
    </row>
    <row r="1454" spans="1:48" x14ac:dyDescent="0.25">
      <c r="A1454" s="2" t="s">
        <v>34</v>
      </c>
      <c r="B1454" s="2" t="s">
        <v>35</v>
      </c>
      <c r="C1454" s="2" t="s">
        <v>12672</v>
      </c>
      <c r="D1454" s="2" t="s">
        <v>12673</v>
      </c>
      <c r="E1454" s="2">
        <v>0</v>
      </c>
      <c r="F1454" s="2">
        <v>87.120999999999995</v>
      </c>
      <c r="G1454" s="2">
        <v>32</v>
      </c>
      <c r="H1454" s="2">
        <v>14</v>
      </c>
      <c r="I1454" s="2">
        <v>75</v>
      </c>
      <c r="J1454" s="2">
        <v>14</v>
      </c>
      <c r="K1454" s="2">
        <v>563</v>
      </c>
      <c r="L1454" s="2">
        <v>62.9</v>
      </c>
      <c r="M1454" s="2">
        <v>6.89</v>
      </c>
      <c r="N1454" s="2">
        <v>146.41999999999999</v>
      </c>
      <c r="O1454" s="2">
        <v>14</v>
      </c>
      <c r="P1454" s="2" t="s">
        <v>38</v>
      </c>
      <c r="Q1454" s="2" t="s">
        <v>6681</v>
      </c>
      <c r="R1454" s="2" t="s">
        <v>544</v>
      </c>
      <c r="S1454" s="2" t="s">
        <v>12674</v>
      </c>
      <c r="T1454" s="2" t="s">
        <v>12675</v>
      </c>
      <c r="U1454" s="2" t="s">
        <v>12676</v>
      </c>
      <c r="V1454" s="2" t="s">
        <v>12677</v>
      </c>
      <c r="W1454" s="2" t="s">
        <v>41</v>
      </c>
      <c r="X1454" s="2" t="s">
        <v>41</v>
      </c>
      <c r="Y1454" s="2" t="s">
        <v>12678</v>
      </c>
      <c r="Z1454" s="2" t="s">
        <v>41</v>
      </c>
      <c r="AA1454" s="2">
        <v>0</v>
      </c>
      <c r="AB1454" s="2">
        <v>0</v>
      </c>
      <c r="AC1454" s="4">
        <v>0.90600000000000003</v>
      </c>
      <c r="AD1454" s="4">
        <v>0.97199999999999998</v>
      </c>
      <c r="AE1454" s="7">
        <v>0.96812934074424295</v>
      </c>
      <c r="AF1454" s="7">
        <v>0.999980843525068</v>
      </c>
      <c r="AG1454" s="2">
        <v>33.83</v>
      </c>
      <c r="AH1454" s="2">
        <v>30.34</v>
      </c>
      <c r="AI1454" s="12">
        <v>18069261.001124501</v>
      </c>
      <c r="AJ1454" s="12">
        <v>15513239.397009</v>
      </c>
      <c r="AK1454" s="12">
        <v>17174037.766351599</v>
      </c>
      <c r="AL1454" s="2">
        <v>4.33</v>
      </c>
      <c r="AM1454" s="2">
        <v>2.72</v>
      </c>
      <c r="AN1454" s="2">
        <v>5.26</v>
      </c>
      <c r="AO1454" s="2" t="s">
        <v>34</v>
      </c>
      <c r="AP1454" s="2" t="s">
        <v>34</v>
      </c>
      <c r="AQ1454" s="2" t="s">
        <v>34</v>
      </c>
      <c r="AR1454" s="2" t="s">
        <v>34</v>
      </c>
      <c r="AS1454" s="2" t="s">
        <v>34</v>
      </c>
      <c r="AT1454" s="2" t="s">
        <v>34</v>
      </c>
      <c r="AU1454" s="2">
        <v>1</v>
      </c>
      <c r="AV1454" s="2" t="s">
        <v>41</v>
      </c>
    </row>
    <row r="1455" spans="1:48" x14ac:dyDescent="0.25">
      <c r="A1455" s="2" t="s">
        <v>34</v>
      </c>
      <c r="B1455" s="2" t="s">
        <v>35</v>
      </c>
      <c r="C1455" s="2" t="s">
        <v>12679</v>
      </c>
      <c r="D1455" s="2" t="s">
        <v>12680</v>
      </c>
      <c r="E1455" s="2">
        <v>0</v>
      </c>
      <c r="F1455" s="2">
        <v>87.09</v>
      </c>
      <c r="G1455" s="2">
        <v>52</v>
      </c>
      <c r="H1455" s="2">
        <v>13</v>
      </c>
      <c r="I1455" s="2">
        <v>120</v>
      </c>
      <c r="J1455" s="2">
        <v>13</v>
      </c>
      <c r="K1455" s="2">
        <v>321</v>
      </c>
      <c r="L1455" s="2">
        <v>35.9</v>
      </c>
      <c r="M1455" s="2">
        <v>6.6</v>
      </c>
      <c r="N1455" s="2">
        <v>207.76</v>
      </c>
      <c r="O1455" s="2">
        <v>13</v>
      </c>
      <c r="P1455" s="2" t="s">
        <v>12681</v>
      </c>
      <c r="Q1455" s="2" t="s">
        <v>1293</v>
      </c>
      <c r="R1455" s="2" t="s">
        <v>40</v>
      </c>
      <c r="S1455" s="2" t="s">
        <v>11348</v>
      </c>
      <c r="T1455" s="2" t="s">
        <v>12682</v>
      </c>
      <c r="U1455" s="2" t="s">
        <v>12683</v>
      </c>
      <c r="V1455" s="2" t="s">
        <v>12684</v>
      </c>
      <c r="W1455" s="2" t="s">
        <v>12685</v>
      </c>
      <c r="X1455" s="2" t="s">
        <v>12686</v>
      </c>
      <c r="Y1455" s="2" t="s">
        <v>12687</v>
      </c>
      <c r="Z1455" s="2" t="s">
        <v>41</v>
      </c>
      <c r="AA1455" s="2">
        <v>5</v>
      </c>
      <c r="AB1455" s="2">
        <v>0</v>
      </c>
      <c r="AC1455" s="4">
        <v>0.99099999999999999</v>
      </c>
      <c r="AD1455" s="4">
        <v>0.86899999999999999</v>
      </c>
      <c r="AE1455" s="7">
        <v>0.99430372226293096</v>
      </c>
      <c r="AF1455" s="7">
        <v>0.91936301716588698</v>
      </c>
      <c r="AG1455" s="2">
        <v>14.44</v>
      </c>
      <c r="AH1455" s="2">
        <v>32.39</v>
      </c>
      <c r="AI1455" s="12">
        <v>51155241.617155097</v>
      </c>
      <c r="AJ1455" s="12">
        <v>49217239.804430999</v>
      </c>
      <c r="AK1455" s="12">
        <v>47376782.2934011</v>
      </c>
      <c r="AL1455" s="2">
        <v>4.28</v>
      </c>
      <c r="AM1455" s="2">
        <v>0.28000000000000003</v>
      </c>
      <c r="AN1455" s="2">
        <v>2.57</v>
      </c>
      <c r="AO1455" s="2" t="s">
        <v>34</v>
      </c>
      <c r="AP1455" s="2" t="s">
        <v>34</v>
      </c>
      <c r="AQ1455" s="2" t="s">
        <v>34</v>
      </c>
      <c r="AR1455" s="2" t="s">
        <v>34</v>
      </c>
      <c r="AS1455" s="2" t="s">
        <v>34</v>
      </c>
      <c r="AT1455" s="2" t="s">
        <v>34</v>
      </c>
      <c r="AU1455" s="2">
        <v>1</v>
      </c>
      <c r="AV1455" s="2" t="s">
        <v>41</v>
      </c>
    </row>
    <row r="1456" spans="1:48" x14ac:dyDescent="0.25">
      <c r="A1456" s="2" t="s">
        <v>34</v>
      </c>
      <c r="B1456" s="2" t="s">
        <v>35</v>
      </c>
      <c r="C1456" s="2" t="s">
        <v>12688</v>
      </c>
      <c r="D1456" s="2" t="s">
        <v>12689</v>
      </c>
      <c r="E1456" s="2">
        <v>0</v>
      </c>
      <c r="F1456" s="2">
        <v>87.04</v>
      </c>
      <c r="G1456" s="2">
        <v>16</v>
      </c>
      <c r="H1456" s="2">
        <v>21</v>
      </c>
      <c r="I1456" s="2">
        <v>74</v>
      </c>
      <c r="J1456" s="2">
        <v>21</v>
      </c>
      <c r="K1456" s="2">
        <v>1822</v>
      </c>
      <c r="L1456" s="2">
        <v>202</v>
      </c>
      <c r="M1456" s="2">
        <v>6.09</v>
      </c>
      <c r="N1456" s="2">
        <v>124.08</v>
      </c>
      <c r="O1456" s="2">
        <v>21</v>
      </c>
      <c r="P1456" s="2" t="s">
        <v>6963</v>
      </c>
      <c r="Q1456" s="2" t="s">
        <v>3156</v>
      </c>
      <c r="R1456" s="2" t="s">
        <v>3305</v>
      </c>
      <c r="S1456" s="2" t="s">
        <v>12690</v>
      </c>
      <c r="T1456" s="2" t="s">
        <v>12691</v>
      </c>
      <c r="U1456" s="2" t="s">
        <v>12692</v>
      </c>
      <c r="V1456" s="2" t="s">
        <v>12693</v>
      </c>
      <c r="W1456" s="2" t="s">
        <v>12694</v>
      </c>
      <c r="X1456" s="2" t="s">
        <v>12695</v>
      </c>
      <c r="Y1456" s="2" t="s">
        <v>12696</v>
      </c>
      <c r="Z1456" s="2" t="s">
        <v>12697</v>
      </c>
      <c r="AA1456" s="2">
        <v>27</v>
      </c>
      <c r="AB1456" s="2">
        <v>0</v>
      </c>
      <c r="AC1456" s="4">
        <v>1.0940000000000001</v>
      </c>
      <c r="AD1456" s="4">
        <v>1.212</v>
      </c>
      <c r="AE1456" s="7">
        <v>0.92554016854757504</v>
      </c>
      <c r="AF1456" s="7">
        <v>0.67512407499141602</v>
      </c>
      <c r="AG1456" s="2">
        <v>13.43</v>
      </c>
      <c r="AH1456" s="2">
        <v>17.37</v>
      </c>
      <c r="AI1456" s="12">
        <v>8783272.8129239101</v>
      </c>
      <c r="AJ1456" s="12">
        <v>9562420.0503604095</v>
      </c>
      <c r="AK1456" s="12">
        <v>10482541.3594009</v>
      </c>
      <c r="AL1456" s="2">
        <v>2.2400000000000002</v>
      </c>
      <c r="AM1456" s="2">
        <v>0.64</v>
      </c>
      <c r="AN1456" s="2">
        <v>0.12</v>
      </c>
      <c r="AO1456" s="2" t="s">
        <v>34</v>
      </c>
      <c r="AP1456" s="2" t="s">
        <v>34</v>
      </c>
      <c r="AQ1456" s="2" t="s">
        <v>34</v>
      </c>
      <c r="AR1456" s="2" t="s">
        <v>34</v>
      </c>
      <c r="AS1456" s="2" t="s">
        <v>34</v>
      </c>
      <c r="AT1456" s="2" t="s">
        <v>34</v>
      </c>
      <c r="AU1456" s="2">
        <v>1</v>
      </c>
      <c r="AV1456" s="2" t="s">
        <v>41</v>
      </c>
    </row>
    <row r="1457" spans="1:48" x14ac:dyDescent="0.25">
      <c r="A1457" s="2" t="s">
        <v>34</v>
      </c>
      <c r="B1457" s="2" t="s">
        <v>35</v>
      </c>
      <c r="C1457" s="2" t="s">
        <v>12698</v>
      </c>
      <c r="D1457" s="2" t="s">
        <v>12699</v>
      </c>
      <c r="E1457" s="2">
        <v>0</v>
      </c>
      <c r="F1457" s="2">
        <v>87.03</v>
      </c>
      <c r="G1457" s="2">
        <v>48</v>
      </c>
      <c r="H1457" s="2">
        <v>14</v>
      </c>
      <c r="I1457" s="2">
        <v>141</v>
      </c>
      <c r="J1457" s="2">
        <v>14</v>
      </c>
      <c r="K1457" s="2">
        <v>305</v>
      </c>
      <c r="L1457" s="2">
        <v>33.700000000000003</v>
      </c>
      <c r="M1457" s="2">
        <v>7.33</v>
      </c>
      <c r="N1457" s="2">
        <v>275.12</v>
      </c>
      <c r="O1457" s="2">
        <v>14</v>
      </c>
      <c r="P1457" s="2" t="s">
        <v>8288</v>
      </c>
      <c r="Q1457" s="2" t="s">
        <v>12700</v>
      </c>
      <c r="R1457" s="2" t="s">
        <v>201</v>
      </c>
      <c r="S1457" s="2" t="s">
        <v>12701</v>
      </c>
      <c r="T1457" s="2" t="s">
        <v>12702</v>
      </c>
      <c r="U1457" s="2" t="s">
        <v>12703</v>
      </c>
      <c r="V1457" s="2" t="s">
        <v>12704</v>
      </c>
      <c r="W1457" s="2" t="s">
        <v>6487</v>
      </c>
      <c r="X1457" s="2" t="s">
        <v>12705</v>
      </c>
      <c r="Y1457" s="2" t="s">
        <v>12706</v>
      </c>
      <c r="Z1457" s="2" t="s">
        <v>2076</v>
      </c>
      <c r="AA1457" s="2">
        <v>3</v>
      </c>
      <c r="AB1457" s="2">
        <v>0</v>
      </c>
      <c r="AC1457" s="4">
        <v>0.90100000000000002</v>
      </c>
      <c r="AD1457" s="4">
        <v>0.90600000000000003</v>
      </c>
      <c r="AE1457" s="7">
        <v>0.96728907617275495</v>
      </c>
      <c r="AF1457" s="7">
        <v>0.98565123137325406</v>
      </c>
      <c r="AG1457" s="2">
        <v>19.91</v>
      </c>
      <c r="AH1457" s="2">
        <v>25.77</v>
      </c>
      <c r="AI1457" s="12">
        <v>32778984.026554901</v>
      </c>
      <c r="AJ1457" s="12">
        <v>29867271.091708001</v>
      </c>
      <c r="AK1457" s="12">
        <v>29290808.761141699</v>
      </c>
      <c r="AL1457" s="2">
        <v>4.72</v>
      </c>
      <c r="AM1457" s="2">
        <v>1.66</v>
      </c>
      <c r="AN1457" s="2">
        <v>0.67</v>
      </c>
      <c r="AO1457" s="2" t="s">
        <v>34</v>
      </c>
      <c r="AP1457" s="2" t="s">
        <v>34</v>
      </c>
      <c r="AQ1457" s="2" t="s">
        <v>34</v>
      </c>
      <c r="AR1457" s="2" t="s">
        <v>34</v>
      </c>
      <c r="AS1457" s="2" t="s">
        <v>34</v>
      </c>
      <c r="AT1457" s="2" t="s">
        <v>34</v>
      </c>
      <c r="AU1457" s="2">
        <v>1</v>
      </c>
      <c r="AV1457" s="2" t="s">
        <v>182</v>
      </c>
    </row>
    <row r="1458" spans="1:48" x14ac:dyDescent="0.25">
      <c r="A1458" s="2" t="s">
        <v>34</v>
      </c>
      <c r="B1458" s="2" t="s">
        <v>35</v>
      </c>
      <c r="C1458" s="2" t="s">
        <v>12707</v>
      </c>
      <c r="D1458" s="2" t="s">
        <v>12708</v>
      </c>
      <c r="E1458" s="2">
        <v>0</v>
      </c>
      <c r="F1458" s="2">
        <v>86.781000000000006</v>
      </c>
      <c r="G1458" s="2">
        <v>23</v>
      </c>
      <c r="H1458" s="2">
        <v>21</v>
      </c>
      <c r="I1458" s="2">
        <v>60</v>
      </c>
      <c r="J1458" s="2">
        <v>21</v>
      </c>
      <c r="K1458" s="2">
        <v>1328</v>
      </c>
      <c r="L1458" s="2">
        <v>149.19999999999999</v>
      </c>
      <c r="M1458" s="2">
        <v>6.74</v>
      </c>
      <c r="N1458" s="2">
        <v>87.58</v>
      </c>
      <c r="O1458" s="2">
        <v>21</v>
      </c>
      <c r="P1458" s="2" t="s">
        <v>8092</v>
      </c>
      <c r="Q1458" s="2" t="s">
        <v>1004</v>
      </c>
      <c r="R1458" s="2" t="s">
        <v>201</v>
      </c>
      <c r="S1458" s="2" t="s">
        <v>12709</v>
      </c>
      <c r="T1458" s="2" t="s">
        <v>12710</v>
      </c>
      <c r="U1458" s="2" t="s">
        <v>12711</v>
      </c>
      <c r="V1458" s="2" t="s">
        <v>12712</v>
      </c>
      <c r="W1458" s="2" t="s">
        <v>12713</v>
      </c>
      <c r="X1458" s="2" t="s">
        <v>12714</v>
      </c>
      <c r="Y1458" s="2" t="s">
        <v>12715</v>
      </c>
      <c r="Z1458" s="2" t="s">
        <v>12716</v>
      </c>
      <c r="AA1458" s="2">
        <v>5</v>
      </c>
      <c r="AB1458" s="2">
        <v>0</v>
      </c>
      <c r="AC1458" s="4">
        <v>0.69</v>
      </c>
      <c r="AD1458" s="4">
        <v>0.69199999999999995</v>
      </c>
      <c r="AE1458" s="7">
        <v>0.46501482262170402</v>
      </c>
      <c r="AF1458" s="7">
        <v>0.45641046346227598</v>
      </c>
      <c r="AG1458" s="2">
        <v>22.99</v>
      </c>
      <c r="AH1458" s="2">
        <v>26.03</v>
      </c>
      <c r="AI1458" s="12">
        <v>7907589.3687940296</v>
      </c>
      <c r="AJ1458" s="12">
        <v>5783698.3079537703</v>
      </c>
      <c r="AK1458" s="12">
        <v>5478242.3603557004</v>
      </c>
      <c r="AL1458" s="2">
        <v>11.04</v>
      </c>
      <c r="AM1458" s="2">
        <v>1.39</v>
      </c>
      <c r="AN1458" s="2">
        <v>0.25</v>
      </c>
      <c r="AO1458" s="2" t="s">
        <v>34</v>
      </c>
      <c r="AP1458" s="2" t="s">
        <v>34</v>
      </c>
      <c r="AQ1458" s="2" t="s">
        <v>34</v>
      </c>
      <c r="AR1458" s="2" t="s">
        <v>34</v>
      </c>
      <c r="AS1458" s="2" t="s">
        <v>34</v>
      </c>
      <c r="AT1458" s="2" t="s">
        <v>34</v>
      </c>
      <c r="AU1458" s="2">
        <v>1</v>
      </c>
      <c r="AV1458" s="2" t="s">
        <v>41</v>
      </c>
    </row>
    <row r="1459" spans="1:48" x14ac:dyDescent="0.25">
      <c r="A1459" s="2" t="s">
        <v>34</v>
      </c>
      <c r="B1459" s="2" t="s">
        <v>35</v>
      </c>
      <c r="C1459" s="2" t="s">
        <v>12717</v>
      </c>
      <c r="D1459" s="2" t="s">
        <v>12718</v>
      </c>
      <c r="E1459" s="2">
        <v>0</v>
      </c>
      <c r="F1459" s="2">
        <v>86.778999999999996</v>
      </c>
      <c r="G1459" s="2">
        <v>18</v>
      </c>
      <c r="H1459" s="2">
        <v>11</v>
      </c>
      <c r="I1459" s="2">
        <v>94</v>
      </c>
      <c r="J1459" s="2">
        <v>11</v>
      </c>
      <c r="K1459" s="2">
        <v>831</v>
      </c>
      <c r="L1459" s="2">
        <v>92</v>
      </c>
      <c r="M1459" s="2">
        <v>5.74</v>
      </c>
      <c r="N1459" s="2">
        <v>209.1</v>
      </c>
      <c r="O1459" s="2">
        <v>11</v>
      </c>
      <c r="P1459" s="2" t="s">
        <v>1568</v>
      </c>
      <c r="Q1459" s="2" t="s">
        <v>4165</v>
      </c>
      <c r="R1459" s="2" t="s">
        <v>40</v>
      </c>
      <c r="S1459" s="2" t="s">
        <v>12719</v>
      </c>
      <c r="T1459" s="2" t="s">
        <v>12720</v>
      </c>
      <c r="U1459" s="2" t="s">
        <v>12721</v>
      </c>
      <c r="V1459" s="2" t="s">
        <v>12722</v>
      </c>
      <c r="W1459" s="2" t="s">
        <v>12723</v>
      </c>
      <c r="X1459" s="2" t="s">
        <v>6335</v>
      </c>
      <c r="Y1459" s="2" t="s">
        <v>12724</v>
      </c>
      <c r="Z1459" s="2" t="s">
        <v>12725</v>
      </c>
      <c r="AA1459" s="2">
        <v>6</v>
      </c>
      <c r="AB1459" s="2">
        <v>0</v>
      </c>
      <c r="AC1459" s="4">
        <v>0.76600000000000001</v>
      </c>
      <c r="AD1459" s="4">
        <v>0.73299999999999998</v>
      </c>
      <c r="AE1459" s="7">
        <v>0.59426471918639201</v>
      </c>
      <c r="AF1459" s="7">
        <v>0.41069445480389799</v>
      </c>
      <c r="AG1459" s="2">
        <v>11.5</v>
      </c>
      <c r="AH1459" s="2">
        <v>18.260000000000002</v>
      </c>
      <c r="AI1459" s="12">
        <v>18117999.301705699</v>
      </c>
      <c r="AJ1459" s="12">
        <v>13804933.6594247</v>
      </c>
      <c r="AK1459" s="12">
        <v>13397183.1669506</v>
      </c>
      <c r="AL1459" s="2">
        <v>4.05</v>
      </c>
      <c r="AM1459" s="2">
        <v>4.78</v>
      </c>
      <c r="AN1459" s="2">
        <v>3.41</v>
      </c>
      <c r="AO1459" s="2" t="s">
        <v>34</v>
      </c>
      <c r="AP1459" s="2" t="s">
        <v>34</v>
      </c>
      <c r="AQ1459" s="2" t="s">
        <v>34</v>
      </c>
      <c r="AR1459" s="2" t="s">
        <v>34</v>
      </c>
      <c r="AS1459" s="2" t="s">
        <v>34</v>
      </c>
      <c r="AT1459" s="2" t="s">
        <v>34</v>
      </c>
      <c r="AU1459" s="2">
        <v>1</v>
      </c>
      <c r="AV1459" s="2" t="s">
        <v>41</v>
      </c>
    </row>
    <row r="1460" spans="1:48" x14ac:dyDescent="0.25">
      <c r="A1460" s="2" t="s">
        <v>34</v>
      </c>
      <c r="B1460" s="2" t="s">
        <v>35</v>
      </c>
      <c r="C1460" s="2" t="s">
        <v>12726</v>
      </c>
      <c r="D1460" s="2" t="s">
        <v>12727</v>
      </c>
      <c r="E1460" s="2">
        <v>0</v>
      </c>
      <c r="F1460" s="2">
        <v>86.772999999999996</v>
      </c>
      <c r="G1460" s="2">
        <v>36</v>
      </c>
      <c r="H1460" s="2">
        <v>12</v>
      </c>
      <c r="I1460" s="2">
        <v>57</v>
      </c>
      <c r="J1460" s="2">
        <v>12</v>
      </c>
      <c r="K1460" s="2">
        <v>352</v>
      </c>
      <c r="L1460" s="2">
        <v>39.9</v>
      </c>
      <c r="M1460" s="2">
        <v>4.53</v>
      </c>
      <c r="N1460" s="2">
        <v>136.12</v>
      </c>
      <c r="O1460" s="2">
        <v>12</v>
      </c>
      <c r="P1460" s="2" t="s">
        <v>2107</v>
      </c>
      <c r="Q1460" s="2" t="s">
        <v>4375</v>
      </c>
      <c r="R1460" s="2" t="s">
        <v>41</v>
      </c>
      <c r="S1460" s="2" t="s">
        <v>12728</v>
      </c>
      <c r="T1460" s="2" t="s">
        <v>12729</v>
      </c>
      <c r="U1460" s="2" t="s">
        <v>12730</v>
      </c>
      <c r="V1460" s="2" t="s">
        <v>12731</v>
      </c>
      <c r="W1460" s="2" t="s">
        <v>41</v>
      </c>
      <c r="X1460" s="2" t="s">
        <v>41</v>
      </c>
      <c r="Y1460" s="2" t="s">
        <v>12732</v>
      </c>
      <c r="Z1460" s="2" t="s">
        <v>41</v>
      </c>
      <c r="AA1460" s="2">
        <v>0</v>
      </c>
      <c r="AB1460" s="2">
        <v>0</v>
      </c>
      <c r="AC1460" s="4">
        <v>1.5880000000000001</v>
      </c>
      <c r="AD1460" s="4">
        <v>1.103</v>
      </c>
      <c r="AE1460" s="7">
        <v>5.9899081676810802E-2</v>
      </c>
      <c r="AF1460" s="7">
        <v>0.89805943824149104</v>
      </c>
      <c r="AG1460" s="2">
        <v>19.86</v>
      </c>
      <c r="AH1460" s="2">
        <v>13.83</v>
      </c>
      <c r="AI1460" s="12">
        <v>8156836.9294858696</v>
      </c>
      <c r="AJ1460" s="12">
        <v>12546830.123539999</v>
      </c>
      <c r="AK1460" s="12">
        <v>9288050.5574279893</v>
      </c>
      <c r="AL1460" s="2">
        <v>1.1200000000000001</v>
      </c>
      <c r="AM1460" s="2">
        <v>3.01</v>
      </c>
      <c r="AN1460" s="2">
        <v>4.1500000000000004</v>
      </c>
      <c r="AO1460" s="2" t="s">
        <v>34</v>
      </c>
      <c r="AP1460" s="2" t="s">
        <v>34</v>
      </c>
      <c r="AQ1460" s="2" t="s">
        <v>34</v>
      </c>
      <c r="AR1460" s="2" t="s">
        <v>34</v>
      </c>
      <c r="AS1460" s="2" t="s">
        <v>34</v>
      </c>
      <c r="AT1460" s="2" t="s">
        <v>34</v>
      </c>
      <c r="AU1460" s="2">
        <v>1</v>
      </c>
      <c r="AV1460" s="2" t="s">
        <v>41</v>
      </c>
    </row>
    <row r="1461" spans="1:48" x14ac:dyDescent="0.25">
      <c r="A1461" s="2" t="s">
        <v>34</v>
      </c>
      <c r="B1461" s="2" t="s">
        <v>35</v>
      </c>
      <c r="C1461" s="2" t="s">
        <v>12733</v>
      </c>
      <c r="D1461" s="2" t="s">
        <v>12734</v>
      </c>
      <c r="E1461" s="2">
        <v>0</v>
      </c>
      <c r="F1461" s="2">
        <v>86.766000000000005</v>
      </c>
      <c r="G1461" s="2">
        <v>33</v>
      </c>
      <c r="H1461" s="2">
        <v>10</v>
      </c>
      <c r="I1461" s="2">
        <v>355</v>
      </c>
      <c r="J1461" s="2">
        <v>10</v>
      </c>
      <c r="K1461" s="2">
        <v>196</v>
      </c>
      <c r="L1461" s="2">
        <v>23.5</v>
      </c>
      <c r="M1461" s="2">
        <v>11.47</v>
      </c>
      <c r="N1461" s="2">
        <v>834.8</v>
      </c>
      <c r="O1461" s="2">
        <v>10</v>
      </c>
      <c r="P1461" s="2" t="s">
        <v>1047</v>
      </c>
      <c r="Q1461" s="2" t="s">
        <v>652</v>
      </c>
      <c r="R1461" s="2" t="s">
        <v>40</v>
      </c>
      <c r="S1461" s="2" t="s">
        <v>12735</v>
      </c>
      <c r="T1461" s="2" t="s">
        <v>12736</v>
      </c>
      <c r="U1461" s="2" t="s">
        <v>12737</v>
      </c>
      <c r="V1461" s="2" t="s">
        <v>12738</v>
      </c>
      <c r="W1461" s="2" t="s">
        <v>3051</v>
      </c>
      <c r="X1461" s="2" t="s">
        <v>12739</v>
      </c>
      <c r="Y1461" s="2" t="s">
        <v>12740</v>
      </c>
      <c r="Z1461" s="2" t="s">
        <v>3054</v>
      </c>
      <c r="AA1461" s="2">
        <v>16</v>
      </c>
      <c r="AB1461" s="2">
        <v>0</v>
      </c>
      <c r="AC1461" s="4">
        <v>0.79100000000000004</v>
      </c>
      <c r="AD1461" s="4">
        <v>0.70399999999999996</v>
      </c>
      <c r="AE1461" s="7">
        <v>0.45038027015686999</v>
      </c>
      <c r="AF1461" s="7">
        <v>0.23056858797458199</v>
      </c>
      <c r="AG1461" s="2">
        <v>37.9</v>
      </c>
      <c r="AH1461" s="2">
        <v>29.57</v>
      </c>
      <c r="AI1461" s="12">
        <v>265655580.19950399</v>
      </c>
      <c r="AJ1461" s="12">
        <v>218892740.67729801</v>
      </c>
      <c r="AK1461" s="12">
        <v>191694411.91420299</v>
      </c>
      <c r="AL1461" s="2">
        <v>2.5099999999999998</v>
      </c>
      <c r="AM1461" s="2">
        <v>1.8</v>
      </c>
      <c r="AN1461" s="2">
        <v>0.12</v>
      </c>
      <c r="AO1461" s="2" t="s">
        <v>34</v>
      </c>
      <c r="AP1461" s="2" t="s">
        <v>34</v>
      </c>
      <c r="AQ1461" s="2" t="s">
        <v>34</v>
      </c>
      <c r="AR1461" s="2" t="s">
        <v>34</v>
      </c>
      <c r="AS1461" s="2" t="s">
        <v>34</v>
      </c>
      <c r="AT1461" s="2" t="s">
        <v>34</v>
      </c>
      <c r="AU1461" s="2">
        <v>1</v>
      </c>
      <c r="AV1461" s="2" t="s">
        <v>41</v>
      </c>
    </row>
    <row r="1462" spans="1:48" x14ac:dyDescent="0.25">
      <c r="A1462" s="2" t="s">
        <v>34</v>
      </c>
      <c r="B1462" s="2" t="s">
        <v>35</v>
      </c>
      <c r="C1462" s="2" t="s">
        <v>12741</v>
      </c>
      <c r="D1462" s="2" t="s">
        <v>12742</v>
      </c>
      <c r="E1462" s="2">
        <v>0</v>
      </c>
      <c r="F1462" s="2">
        <v>86.759</v>
      </c>
      <c r="G1462" s="2">
        <v>70</v>
      </c>
      <c r="H1462" s="2">
        <v>16</v>
      </c>
      <c r="I1462" s="2">
        <v>291</v>
      </c>
      <c r="J1462" s="2">
        <v>16</v>
      </c>
      <c r="K1462" s="2">
        <v>149</v>
      </c>
      <c r="L1462" s="2">
        <v>17.3</v>
      </c>
      <c r="M1462" s="2">
        <v>5.97</v>
      </c>
      <c r="N1462" s="2">
        <v>531.75</v>
      </c>
      <c r="O1462" s="2">
        <v>16</v>
      </c>
      <c r="P1462" s="2" t="s">
        <v>7185</v>
      </c>
      <c r="Q1462" s="2" t="s">
        <v>4201</v>
      </c>
      <c r="R1462" s="2" t="s">
        <v>698</v>
      </c>
      <c r="S1462" s="2" t="s">
        <v>12743</v>
      </c>
      <c r="T1462" s="2" t="s">
        <v>12744</v>
      </c>
      <c r="U1462" s="2" t="s">
        <v>12745</v>
      </c>
      <c r="V1462" s="2" t="s">
        <v>12746</v>
      </c>
      <c r="W1462" s="2" t="s">
        <v>12747</v>
      </c>
      <c r="X1462" s="2" t="s">
        <v>12748</v>
      </c>
      <c r="Y1462" s="2" t="s">
        <v>12749</v>
      </c>
      <c r="Z1462" s="2" t="s">
        <v>12750</v>
      </c>
      <c r="AA1462" s="2">
        <v>9</v>
      </c>
      <c r="AB1462" s="2">
        <v>0</v>
      </c>
      <c r="AC1462" s="4">
        <v>0.99</v>
      </c>
      <c r="AD1462" s="4">
        <v>0.94699999999999995</v>
      </c>
      <c r="AE1462" s="7">
        <v>0.99571008658885596</v>
      </c>
      <c r="AF1462" s="7">
        <v>0.98821770494458705</v>
      </c>
      <c r="AG1462" s="2">
        <v>13.99</v>
      </c>
      <c r="AH1462" s="2">
        <v>19.2</v>
      </c>
      <c r="AI1462" s="12">
        <v>107320768.36305401</v>
      </c>
      <c r="AJ1462" s="12">
        <v>106710179.17239501</v>
      </c>
      <c r="AK1462" s="12">
        <v>100167393.96501601</v>
      </c>
      <c r="AL1462" s="2">
        <v>5.16</v>
      </c>
      <c r="AM1462" s="2">
        <v>0.5</v>
      </c>
      <c r="AN1462" s="2">
        <v>3.06</v>
      </c>
      <c r="AO1462" s="2" t="s">
        <v>34</v>
      </c>
      <c r="AP1462" s="2" t="s">
        <v>34</v>
      </c>
      <c r="AQ1462" s="2" t="s">
        <v>34</v>
      </c>
      <c r="AR1462" s="2" t="s">
        <v>34</v>
      </c>
      <c r="AS1462" s="2" t="s">
        <v>34</v>
      </c>
      <c r="AT1462" s="2" t="s">
        <v>34</v>
      </c>
      <c r="AU1462" s="2">
        <v>1</v>
      </c>
      <c r="AV1462" s="2" t="s">
        <v>12751</v>
      </c>
    </row>
    <row r="1463" spans="1:48" x14ac:dyDescent="0.25">
      <c r="A1463" s="2" t="s">
        <v>34</v>
      </c>
      <c r="B1463" s="2" t="s">
        <v>35</v>
      </c>
      <c r="C1463" s="2" t="s">
        <v>12752</v>
      </c>
      <c r="D1463" s="2" t="s">
        <v>12753</v>
      </c>
      <c r="E1463" s="2">
        <v>0</v>
      </c>
      <c r="F1463" s="2">
        <v>86.623000000000005</v>
      </c>
      <c r="G1463" s="2">
        <v>45</v>
      </c>
      <c r="H1463" s="2">
        <v>19</v>
      </c>
      <c r="I1463" s="2">
        <v>306</v>
      </c>
      <c r="J1463" s="2">
        <v>3</v>
      </c>
      <c r="K1463" s="2">
        <v>390</v>
      </c>
      <c r="L1463" s="2">
        <v>42.1</v>
      </c>
      <c r="M1463" s="2">
        <v>9.89</v>
      </c>
      <c r="N1463" s="2">
        <v>503.52</v>
      </c>
      <c r="O1463" s="2">
        <v>19</v>
      </c>
      <c r="P1463" s="2" t="s">
        <v>473</v>
      </c>
      <c r="Q1463" s="2" t="s">
        <v>462</v>
      </c>
      <c r="R1463" s="2" t="s">
        <v>452</v>
      </c>
      <c r="S1463" s="2" t="s">
        <v>8262</v>
      </c>
      <c r="T1463" s="2" t="s">
        <v>12754</v>
      </c>
      <c r="U1463" s="2" t="s">
        <v>12755</v>
      </c>
      <c r="V1463" s="2" t="s">
        <v>12756</v>
      </c>
      <c r="W1463" s="2" t="s">
        <v>41</v>
      </c>
      <c r="X1463" s="2" t="s">
        <v>41</v>
      </c>
      <c r="Y1463" s="2" t="s">
        <v>12757</v>
      </c>
      <c r="Z1463" s="2" t="s">
        <v>41</v>
      </c>
      <c r="AA1463" s="2">
        <v>0</v>
      </c>
      <c r="AB1463" s="2">
        <v>0</v>
      </c>
      <c r="AC1463" s="4">
        <v>0.79600000000000004</v>
      </c>
      <c r="AD1463" s="4">
        <v>0.64</v>
      </c>
      <c r="AE1463" s="7">
        <v>0.93058970157222898</v>
      </c>
      <c r="AF1463" s="7">
        <v>0.42222034841644002</v>
      </c>
      <c r="AG1463" s="2">
        <v>19.350000000000001</v>
      </c>
      <c r="AH1463" s="2">
        <v>31.83</v>
      </c>
      <c r="AI1463" s="12">
        <v>3024779.72577305</v>
      </c>
      <c r="AJ1463" s="12">
        <v>2322115.0751161599</v>
      </c>
      <c r="AK1463" s="12">
        <v>1780266.07707245</v>
      </c>
      <c r="AL1463" s="2">
        <v>0.09</v>
      </c>
      <c r="AM1463" s="2">
        <v>0.14000000000000001</v>
      </c>
      <c r="AN1463" s="2">
        <v>6.55</v>
      </c>
      <c r="AO1463" s="2" t="s">
        <v>34</v>
      </c>
      <c r="AP1463" s="2" t="s">
        <v>34</v>
      </c>
      <c r="AQ1463" s="2" t="s">
        <v>34</v>
      </c>
      <c r="AR1463" s="2" t="s">
        <v>34</v>
      </c>
      <c r="AS1463" s="2" t="s">
        <v>570</v>
      </c>
      <c r="AT1463" s="2" t="s">
        <v>34</v>
      </c>
      <c r="AU1463" s="2">
        <v>1</v>
      </c>
      <c r="AV1463" s="2" t="s">
        <v>8268</v>
      </c>
    </row>
    <row r="1464" spans="1:48" x14ac:dyDescent="0.25">
      <c r="A1464" s="2" t="s">
        <v>34</v>
      </c>
      <c r="B1464" s="2" t="s">
        <v>35</v>
      </c>
      <c r="C1464" s="2" t="s">
        <v>12758</v>
      </c>
      <c r="D1464" s="2" t="s">
        <v>12759</v>
      </c>
      <c r="E1464" s="2">
        <v>0</v>
      </c>
      <c r="F1464" s="2">
        <v>86.597999999999999</v>
      </c>
      <c r="G1464" s="2">
        <v>25</v>
      </c>
      <c r="H1464" s="2">
        <v>20</v>
      </c>
      <c r="I1464" s="2">
        <v>81</v>
      </c>
      <c r="J1464" s="2">
        <v>20</v>
      </c>
      <c r="K1464" s="2">
        <v>1043</v>
      </c>
      <c r="L1464" s="2">
        <v>118</v>
      </c>
      <c r="M1464" s="2">
        <v>5.8</v>
      </c>
      <c r="N1464" s="2">
        <v>155.13999999999999</v>
      </c>
      <c r="O1464" s="2">
        <v>20</v>
      </c>
      <c r="P1464" s="2" t="s">
        <v>2060</v>
      </c>
      <c r="Q1464" s="2" t="s">
        <v>200</v>
      </c>
      <c r="R1464" s="2" t="s">
        <v>41</v>
      </c>
      <c r="S1464" s="2" t="s">
        <v>12760</v>
      </c>
      <c r="T1464" s="2" t="s">
        <v>12761</v>
      </c>
      <c r="U1464" s="2" t="s">
        <v>12762</v>
      </c>
      <c r="V1464" s="2" t="s">
        <v>12763</v>
      </c>
      <c r="W1464" s="2" t="s">
        <v>41</v>
      </c>
      <c r="X1464" s="2" t="s">
        <v>9470</v>
      </c>
      <c r="Y1464" s="2" t="s">
        <v>12764</v>
      </c>
      <c r="Z1464" s="2" t="s">
        <v>41</v>
      </c>
      <c r="AA1464" s="2">
        <v>1</v>
      </c>
      <c r="AB1464" s="2">
        <v>0</v>
      </c>
      <c r="AC1464" s="4">
        <v>0.94099999999999995</v>
      </c>
      <c r="AD1464" s="4">
        <v>1.0820000000000001</v>
      </c>
      <c r="AE1464" s="7">
        <v>0.99520044890481896</v>
      </c>
      <c r="AF1464" s="7">
        <v>0.92868699257176901</v>
      </c>
      <c r="AG1464" s="2">
        <v>10.74</v>
      </c>
      <c r="AH1464" s="2">
        <v>13.01</v>
      </c>
      <c r="AI1464" s="12">
        <v>12533936.544245301</v>
      </c>
      <c r="AJ1464" s="12">
        <v>11260649.8359988</v>
      </c>
      <c r="AK1464" s="12">
        <v>13449551.1943623</v>
      </c>
      <c r="AL1464" s="2">
        <v>3.07</v>
      </c>
      <c r="AM1464" s="2">
        <v>3.26</v>
      </c>
      <c r="AN1464" s="2">
        <v>5.69</v>
      </c>
      <c r="AO1464" s="2" t="s">
        <v>34</v>
      </c>
      <c r="AP1464" s="2" t="s">
        <v>34</v>
      </c>
      <c r="AQ1464" s="2" t="s">
        <v>34</v>
      </c>
      <c r="AR1464" s="2" t="s">
        <v>34</v>
      </c>
      <c r="AS1464" s="2" t="s">
        <v>34</v>
      </c>
      <c r="AT1464" s="2" t="s">
        <v>34</v>
      </c>
      <c r="AU1464" s="2">
        <v>1</v>
      </c>
      <c r="AV1464" s="2" t="s">
        <v>41</v>
      </c>
    </row>
    <row r="1465" spans="1:48" x14ac:dyDescent="0.25">
      <c r="A1465" s="2" t="s">
        <v>34</v>
      </c>
      <c r="B1465" s="2" t="s">
        <v>35</v>
      </c>
      <c r="C1465" s="2" t="s">
        <v>12765</v>
      </c>
      <c r="D1465" s="2" t="s">
        <v>12766</v>
      </c>
      <c r="E1465" s="2">
        <v>0</v>
      </c>
      <c r="F1465" s="2">
        <v>86.5</v>
      </c>
      <c r="G1465" s="2">
        <v>45</v>
      </c>
      <c r="H1465" s="2">
        <v>14</v>
      </c>
      <c r="I1465" s="2">
        <v>98</v>
      </c>
      <c r="J1465" s="2">
        <v>14</v>
      </c>
      <c r="K1465" s="2">
        <v>379</v>
      </c>
      <c r="L1465" s="2">
        <v>42.5</v>
      </c>
      <c r="M1465" s="2">
        <v>8.3699999999999992</v>
      </c>
      <c r="N1465" s="2">
        <v>201.12</v>
      </c>
      <c r="O1465" s="2">
        <v>14</v>
      </c>
      <c r="P1465" s="2" t="s">
        <v>430</v>
      </c>
      <c r="Q1465" s="2" t="s">
        <v>2690</v>
      </c>
      <c r="R1465" s="2" t="s">
        <v>41</v>
      </c>
      <c r="S1465" s="2" t="s">
        <v>12767</v>
      </c>
      <c r="T1465" s="2" t="s">
        <v>12768</v>
      </c>
      <c r="U1465" s="2" t="s">
        <v>12769</v>
      </c>
      <c r="V1465" s="2" t="s">
        <v>12770</v>
      </c>
      <c r="W1465" s="2" t="s">
        <v>41</v>
      </c>
      <c r="X1465" s="2" t="s">
        <v>12771</v>
      </c>
      <c r="Y1465" s="2" t="s">
        <v>12772</v>
      </c>
      <c r="Z1465" s="2" t="s">
        <v>41</v>
      </c>
      <c r="AA1465" s="2">
        <v>1</v>
      </c>
      <c r="AB1465" s="2">
        <v>0</v>
      </c>
      <c r="AC1465" s="4">
        <v>1.0109999999999999</v>
      </c>
      <c r="AD1465" s="4">
        <v>1.0069999999999999</v>
      </c>
      <c r="AE1465" s="7">
        <v>0.98056974680463005</v>
      </c>
      <c r="AF1465" s="7">
        <v>0.99554359071462595</v>
      </c>
      <c r="AG1465" s="2">
        <v>22.09</v>
      </c>
      <c r="AH1465" s="2">
        <v>16.37</v>
      </c>
      <c r="AI1465" s="12">
        <v>30797267.858571898</v>
      </c>
      <c r="AJ1465" s="12">
        <v>31237269.916018099</v>
      </c>
      <c r="AK1465" s="12">
        <v>33167518.459826</v>
      </c>
      <c r="AL1465" s="2">
        <v>7.24</v>
      </c>
      <c r="AM1465" s="2">
        <v>8.52</v>
      </c>
      <c r="AN1465" s="2">
        <v>0.08</v>
      </c>
      <c r="AO1465" s="2" t="s">
        <v>34</v>
      </c>
      <c r="AP1465" s="2" t="s">
        <v>34</v>
      </c>
      <c r="AQ1465" s="2" t="s">
        <v>34</v>
      </c>
      <c r="AR1465" s="2" t="s">
        <v>34</v>
      </c>
      <c r="AS1465" s="2" t="s">
        <v>34</v>
      </c>
      <c r="AT1465" s="2" t="s">
        <v>34</v>
      </c>
      <c r="AU1465" s="2">
        <v>1</v>
      </c>
      <c r="AV1465" s="2" t="s">
        <v>12773</v>
      </c>
    </row>
    <row r="1466" spans="1:48" x14ac:dyDescent="0.25">
      <c r="A1466" s="2" t="s">
        <v>34</v>
      </c>
      <c r="B1466" s="2" t="s">
        <v>35</v>
      </c>
      <c r="C1466" s="2" t="s">
        <v>12774</v>
      </c>
      <c r="D1466" s="2" t="s">
        <v>12775</v>
      </c>
      <c r="E1466" s="2">
        <v>0</v>
      </c>
      <c r="F1466" s="2">
        <v>86.412000000000006</v>
      </c>
      <c r="G1466" s="2">
        <v>42</v>
      </c>
      <c r="H1466" s="2">
        <v>13</v>
      </c>
      <c r="I1466" s="2">
        <v>64</v>
      </c>
      <c r="J1466" s="2">
        <v>13</v>
      </c>
      <c r="K1466" s="2">
        <v>393</v>
      </c>
      <c r="L1466" s="2">
        <v>44.3</v>
      </c>
      <c r="M1466" s="2">
        <v>5.07</v>
      </c>
      <c r="N1466" s="2">
        <v>168</v>
      </c>
      <c r="O1466" s="2">
        <v>13</v>
      </c>
      <c r="P1466" s="2" t="s">
        <v>9386</v>
      </c>
      <c r="Q1466" s="2" t="s">
        <v>1293</v>
      </c>
      <c r="R1466" s="2" t="s">
        <v>40</v>
      </c>
      <c r="S1466" s="2" t="s">
        <v>12776</v>
      </c>
      <c r="T1466" s="2" t="s">
        <v>12777</v>
      </c>
      <c r="U1466" s="2" t="s">
        <v>12778</v>
      </c>
      <c r="V1466" s="2" t="s">
        <v>12779</v>
      </c>
      <c r="W1466" s="2" t="s">
        <v>12780</v>
      </c>
      <c r="X1466" s="2" t="s">
        <v>12781</v>
      </c>
      <c r="Y1466" s="2" t="s">
        <v>12782</v>
      </c>
      <c r="Z1466" s="2" t="s">
        <v>41</v>
      </c>
      <c r="AA1466" s="2">
        <v>3</v>
      </c>
      <c r="AB1466" s="2">
        <v>0</v>
      </c>
      <c r="AC1466" s="4">
        <v>1.274</v>
      </c>
      <c r="AD1466" s="4">
        <v>1.5129999999999999</v>
      </c>
      <c r="AE1466" s="7">
        <v>0.50012020843405103</v>
      </c>
      <c r="AF1466" s="7">
        <v>0.109420851170404</v>
      </c>
      <c r="AG1466" s="2">
        <v>28.29</v>
      </c>
      <c r="AH1466" s="2">
        <v>26.87</v>
      </c>
      <c r="AI1466" s="12">
        <v>7656694.3801433202</v>
      </c>
      <c r="AJ1466" s="12">
        <v>9350077.0731838997</v>
      </c>
      <c r="AK1466" s="12">
        <v>11255156.6382397</v>
      </c>
      <c r="AL1466" s="2">
        <v>0.77</v>
      </c>
      <c r="AM1466" s="2">
        <v>1.89</v>
      </c>
      <c r="AN1466" s="2">
        <v>3.46</v>
      </c>
      <c r="AO1466" s="2" t="s">
        <v>34</v>
      </c>
      <c r="AP1466" s="2" t="s">
        <v>34</v>
      </c>
      <c r="AQ1466" s="2" t="s">
        <v>34</v>
      </c>
      <c r="AR1466" s="2" t="s">
        <v>34</v>
      </c>
      <c r="AS1466" s="2" t="s">
        <v>34</v>
      </c>
      <c r="AT1466" s="2" t="s">
        <v>34</v>
      </c>
      <c r="AU1466" s="2">
        <v>1</v>
      </c>
      <c r="AV1466" s="2" t="s">
        <v>182</v>
      </c>
    </row>
    <row r="1467" spans="1:48" x14ac:dyDescent="0.25">
      <c r="A1467" s="2" t="s">
        <v>34</v>
      </c>
      <c r="B1467" s="2" t="s">
        <v>35</v>
      </c>
      <c r="C1467" s="2" t="s">
        <v>12783</v>
      </c>
      <c r="D1467" s="2" t="s">
        <v>12784</v>
      </c>
      <c r="E1467" s="2">
        <v>0</v>
      </c>
      <c r="F1467" s="2">
        <v>86.366</v>
      </c>
      <c r="G1467" s="2">
        <v>32</v>
      </c>
      <c r="H1467" s="2">
        <v>19</v>
      </c>
      <c r="I1467" s="2">
        <v>161</v>
      </c>
      <c r="J1467" s="2">
        <v>5</v>
      </c>
      <c r="K1467" s="2">
        <v>648</v>
      </c>
      <c r="L1467" s="2">
        <v>72.5</v>
      </c>
      <c r="M1467" s="2">
        <v>9.1999999999999993</v>
      </c>
      <c r="N1467" s="2">
        <v>306.60000000000002</v>
      </c>
      <c r="O1467" s="2">
        <v>19</v>
      </c>
      <c r="P1467" s="2" t="s">
        <v>101</v>
      </c>
      <c r="Q1467" s="2" t="s">
        <v>1350</v>
      </c>
      <c r="R1467" s="2" t="s">
        <v>40</v>
      </c>
      <c r="S1467" s="2" t="s">
        <v>8620</v>
      </c>
      <c r="T1467" s="2" t="s">
        <v>12785</v>
      </c>
      <c r="U1467" s="2" t="s">
        <v>12786</v>
      </c>
      <c r="V1467" s="2" t="s">
        <v>12787</v>
      </c>
      <c r="W1467" s="2" t="s">
        <v>41</v>
      </c>
      <c r="X1467" s="2" t="s">
        <v>636</v>
      </c>
      <c r="Y1467" s="2" t="s">
        <v>12788</v>
      </c>
      <c r="Z1467" s="2" t="s">
        <v>41</v>
      </c>
      <c r="AA1467" s="2">
        <v>1</v>
      </c>
      <c r="AB1467" s="2">
        <v>0</v>
      </c>
      <c r="AC1467" s="4">
        <v>0.89300000000000002</v>
      </c>
      <c r="AD1467" s="4">
        <v>1.02</v>
      </c>
      <c r="AE1467" s="7">
        <v>0.97912487838947804</v>
      </c>
      <c r="AF1467" s="7">
        <v>0.98140467992378799</v>
      </c>
      <c r="AG1467" s="2">
        <v>8.7100000000000009</v>
      </c>
      <c r="AH1467" s="2">
        <v>19.46</v>
      </c>
      <c r="AI1467" s="12">
        <v>9333367.4865714908</v>
      </c>
      <c r="AJ1467" s="12">
        <v>8116523.9740768904</v>
      </c>
      <c r="AK1467" s="12">
        <v>8632872.4787220992</v>
      </c>
      <c r="AL1467" s="2">
        <v>4.25</v>
      </c>
      <c r="AM1467" s="2">
        <v>0.36</v>
      </c>
      <c r="AN1467" s="2">
        <v>4.3899999999999997</v>
      </c>
      <c r="AO1467" s="2" t="s">
        <v>34</v>
      </c>
      <c r="AP1467" s="2" t="s">
        <v>34</v>
      </c>
      <c r="AQ1467" s="2" t="s">
        <v>34</v>
      </c>
      <c r="AR1467" s="2" t="s">
        <v>34</v>
      </c>
      <c r="AS1467" s="2" t="s">
        <v>34</v>
      </c>
      <c r="AT1467" s="2" t="s">
        <v>34</v>
      </c>
      <c r="AU1467" s="2">
        <v>1</v>
      </c>
      <c r="AV1467" s="2" t="s">
        <v>268</v>
      </c>
    </row>
    <row r="1468" spans="1:48" x14ac:dyDescent="0.25">
      <c r="A1468" s="2" t="s">
        <v>34</v>
      </c>
      <c r="B1468" s="2" t="s">
        <v>35</v>
      </c>
      <c r="C1468" s="2" t="s">
        <v>12789</v>
      </c>
      <c r="D1468" s="2" t="s">
        <v>12790</v>
      </c>
      <c r="E1468" s="2">
        <v>0</v>
      </c>
      <c r="F1468" s="2">
        <v>86.33</v>
      </c>
      <c r="G1468" s="2">
        <v>32</v>
      </c>
      <c r="H1468" s="2">
        <v>17</v>
      </c>
      <c r="I1468" s="2">
        <v>73</v>
      </c>
      <c r="J1468" s="2">
        <v>17</v>
      </c>
      <c r="K1468" s="2">
        <v>718</v>
      </c>
      <c r="L1468" s="2">
        <v>83</v>
      </c>
      <c r="M1468" s="2">
        <v>5.92</v>
      </c>
      <c r="N1468" s="2">
        <v>134.18</v>
      </c>
      <c r="O1468" s="2">
        <v>17</v>
      </c>
      <c r="P1468" s="2" t="s">
        <v>7185</v>
      </c>
      <c r="Q1468" s="2" t="s">
        <v>307</v>
      </c>
      <c r="R1468" s="2" t="s">
        <v>40</v>
      </c>
      <c r="S1468" s="2" t="s">
        <v>12791</v>
      </c>
      <c r="T1468" s="2" t="s">
        <v>12792</v>
      </c>
      <c r="U1468" s="2" t="s">
        <v>12793</v>
      </c>
      <c r="V1468" s="2" t="s">
        <v>12794</v>
      </c>
      <c r="W1468" s="2" t="s">
        <v>12795</v>
      </c>
      <c r="X1468" s="2" t="s">
        <v>12796</v>
      </c>
      <c r="Y1468" s="2" t="s">
        <v>12797</v>
      </c>
      <c r="Z1468" s="2" t="s">
        <v>12798</v>
      </c>
      <c r="AA1468" s="2">
        <v>15</v>
      </c>
      <c r="AB1468" s="2">
        <v>0</v>
      </c>
      <c r="AC1468" s="4">
        <v>1.002</v>
      </c>
      <c r="AD1468" s="4">
        <v>0.97899999999999998</v>
      </c>
      <c r="AE1468" s="7">
        <v>0.99175814457391598</v>
      </c>
      <c r="AF1468" s="7">
        <v>0.99781687086545001</v>
      </c>
      <c r="AG1468" s="2">
        <v>19.940000000000001</v>
      </c>
      <c r="AH1468" s="2">
        <v>26.59</v>
      </c>
      <c r="AI1468" s="12">
        <v>23499793.5459642</v>
      </c>
      <c r="AJ1468" s="12">
        <v>20681526.143574499</v>
      </c>
      <c r="AK1468" s="12">
        <v>20203884.4850077</v>
      </c>
      <c r="AL1468" s="2">
        <v>8.26</v>
      </c>
      <c r="AM1468" s="2">
        <v>8.52</v>
      </c>
      <c r="AN1468" s="2">
        <v>5.07</v>
      </c>
      <c r="AO1468" s="2" t="s">
        <v>34</v>
      </c>
      <c r="AP1468" s="2" t="s">
        <v>34</v>
      </c>
      <c r="AQ1468" s="2" t="s">
        <v>34</v>
      </c>
      <c r="AR1468" s="2" t="s">
        <v>34</v>
      </c>
      <c r="AS1468" s="2" t="s">
        <v>34</v>
      </c>
      <c r="AT1468" s="2" t="s">
        <v>34</v>
      </c>
      <c r="AU1468" s="2">
        <v>1</v>
      </c>
      <c r="AV1468" s="2" t="s">
        <v>182</v>
      </c>
    </row>
    <row r="1469" spans="1:48" x14ac:dyDescent="0.25">
      <c r="A1469" s="2" t="s">
        <v>34</v>
      </c>
      <c r="B1469" s="2" t="s">
        <v>35</v>
      </c>
      <c r="C1469" s="2" t="s">
        <v>12799</v>
      </c>
      <c r="D1469" s="2" t="s">
        <v>12800</v>
      </c>
      <c r="E1469" s="2">
        <v>0</v>
      </c>
      <c r="F1469" s="2">
        <v>86.26</v>
      </c>
      <c r="G1469" s="2">
        <v>29</v>
      </c>
      <c r="H1469" s="2">
        <v>17</v>
      </c>
      <c r="I1469" s="2">
        <v>65</v>
      </c>
      <c r="J1469" s="2">
        <v>17</v>
      </c>
      <c r="K1469" s="2">
        <v>745</v>
      </c>
      <c r="L1469" s="2">
        <v>85.5</v>
      </c>
      <c r="M1469" s="2">
        <v>6.29</v>
      </c>
      <c r="N1469" s="2">
        <v>97.66</v>
      </c>
      <c r="O1469" s="2">
        <v>17</v>
      </c>
      <c r="P1469" s="2" t="s">
        <v>284</v>
      </c>
      <c r="Q1469" s="2" t="s">
        <v>686</v>
      </c>
      <c r="R1469" s="2" t="s">
        <v>40</v>
      </c>
      <c r="S1469" s="2" t="s">
        <v>12801</v>
      </c>
      <c r="T1469" s="2" t="s">
        <v>12802</v>
      </c>
      <c r="U1469" s="2" t="s">
        <v>12803</v>
      </c>
      <c r="V1469" s="2" t="s">
        <v>12804</v>
      </c>
      <c r="W1469" s="2" t="s">
        <v>41</v>
      </c>
      <c r="X1469" s="2" t="s">
        <v>12805</v>
      </c>
      <c r="Y1469" s="2" t="s">
        <v>12806</v>
      </c>
      <c r="Z1469" s="2" t="s">
        <v>292</v>
      </c>
      <c r="AA1469" s="2">
        <v>4</v>
      </c>
      <c r="AB1469" s="2">
        <v>0</v>
      </c>
      <c r="AC1469" s="4">
        <v>1.028</v>
      </c>
      <c r="AD1469" s="4">
        <v>1.044</v>
      </c>
      <c r="AE1469" s="7">
        <v>0.97884221852654596</v>
      </c>
      <c r="AF1469" s="7">
        <v>0.97515371631055703</v>
      </c>
      <c r="AG1469" s="2">
        <v>23.26</v>
      </c>
      <c r="AH1469" s="2">
        <v>21.35</v>
      </c>
      <c r="AI1469" s="12">
        <v>18487631.4229149</v>
      </c>
      <c r="AJ1469" s="12">
        <v>18327857.4063171</v>
      </c>
      <c r="AK1469" s="12">
        <v>19261230.949312098</v>
      </c>
      <c r="AL1469" s="2">
        <v>2.7</v>
      </c>
      <c r="AM1469" s="2">
        <v>1.74</v>
      </c>
      <c r="AN1469" s="2">
        <v>6.07</v>
      </c>
      <c r="AO1469" s="2" t="s">
        <v>34</v>
      </c>
      <c r="AP1469" s="2" t="s">
        <v>34</v>
      </c>
      <c r="AQ1469" s="2" t="s">
        <v>34</v>
      </c>
      <c r="AR1469" s="2" t="s">
        <v>34</v>
      </c>
      <c r="AS1469" s="2" t="s">
        <v>34</v>
      </c>
      <c r="AT1469" s="2" t="s">
        <v>34</v>
      </c>
      <c r="AU1469" s="2">
        <v>1</v>
      </c>
      <c r="AV1469" s="2" t="s">
        <v>41</v>
      </c>
    </row>
    <row r="1470" spans="1:48" x14ac:dyDescent="0.25">
      <c r="A1470" s="2" t="s">
        <v>34</v>
      </c>
      <c r="B1470" s="2" t="s">
        <v>35</v>
      </c>
      <c r="C1470" s="2" t="s">
        <v>12807</v>
      </c>
      <c r="D1470" s="2" t="s">
        <v>12808</v>
      </c>
      <c r="E1470" s="2">
        <v>0</v>
      </c>
      <c r="F1470" s="2">
        <v>86.242000000000004</v>
      </c>
      <c r="G1470" s="2">
        <v>57</v>
      </c>
      <c r="H1470" s="2">
        <v>12</v>
      </c>
      <c r="I1470" s="2">
        <v>168</v>
      </c>
      <c r="J1470" s="2">
        <v>12</v>
      </c>
      <c r="K1470" s="2">
        <v>182</v>
      </c>
      <c r="L1470" s="2">
        <v>20.6</v>
      </c>
      <c r="M1470" s="2">
        <v>4.92</v>
      </c>
      <c r="N1470" s="2">
        <v>353.65</v>
      </c>
      <c r="O1470" s="2">
        <v>12</v>
      </c>
      <c r="P1470" s="2" t="s">
        <v>38</v>
      </c>
      <c r="Q1470" s="2" t="s">
        <v>5099</v>
      </c>
      <c r="R1470" s="2" t="s">
        <v>41</v>
      </c>
      <c r="S1470" s="2" t="s">
        <v>12809</v>
      </c>
      <c r="T1470" s="2" t="s">
        <v>12810</v>
      </c>
      <c r="U1470" s="2" t="s">
        <v>12811</v>
      </c>
      <c r="V1470" s="2" t="s">
        <v>12812</v>
      </c>
      <c r="W1470" s="2" t="s">
        <v>41</v>
      </c>
      <c r="X1470" s="2" t="s">
        <v>41</v>
      </c>
      <c r="Y1470" s="2" t="s">
        <v>12813</v>
      </c>
      <c r="Z1470" s="2" t="s">
        <v>41</v>
      </c>
      <c r="AA1470" s="2">
        <v>0</v>
      </c>
      <c r="AB1470" s="2">
        <v>0</v>
      </c>
      <c r="AC1470" s="4">
        <v>1.075</v>
      </c>
      <c r="AD1470" s="4">
        <v>0.94599999999999995</v>
      </c>
      <c r="AE1470" s="7">
        <v>0.93058970157222898</v>
      </c>
      <c r="AF1470" s="7">
        <v>0.99614729134237301</v>
      </c>
      <c r="AG1470" s="2">
        <v>12.5</v>
      </c>
      <c r="AH1470" s="2">
        <v>15.54</v>
      </c>
      <c r="AI1470" s="12">
        <v>35081380.649644203</v>
      </c>
      <c r="AJ1470" s="12">
        <v>34776897.226184502</v>
      </c>
      <c r="AK1470" s="12">
        <v>32492141.7768929</v>
      </c>
      <c r="AL1470" s="2">
        <v>4.7</v>
      </c>
      <c r="AM1470" s="2">
        <v>3.13</v>
      </c>
      <c r="AN1470" s="2">
        <v>5.12</v>
      </c>
      <c r="AO1470" s="2" t="s">
        <v>34</v>
      </c>
      <c r="AP1470" s="2" t="s">
        <v>34</v>
      </c>
      <c r="AQ1470" s="2" t="s">
        <v>34</v>
      </c>
      <c r="AR1470" s="2" t="s">
        <v>34</v>
      </c>
      <c r="AS1470" s="2" t="s">
        <v>34</v>
      </c>
      <c r="AT1470" s="2" t="s">
        <v>34</v>
      </c>
      <c r="AU1470" s="2">
        <v>1</v>
      </c>
      <c r="AV1470" s="2" t="s">
        <v>41</v>
      </c>
    </row>
    <row r="1471" spans="1:48" x14ac:dyDescent="0.25">
      <c r="A1471" s="2" t="s">
        <v>34</v>
      </c>
      <c r="B1471" s="2" t="s">
        <v>35</v>
      </c>
      <c r="C1471" s="2" t="s">
        <v>12814</v>
      </c>
      <c r="D1471" s="2" t="s">
        <v>12815</v>
      </c>
      <c r="E1471" s="2">
        <v>0</v>
      </c>
      <c r="F1471" s="2">
        <v>86.183000000000007</v>
      </c>
      <c r="G1471" s="2">
        <v>50</v>
      </c>
      <c r="H1471" s="2">
        <v>11</v>
      </c>
      <c r="I1471" s="2">
        <v>134</v>
      </c>
      <c r="J1471" s="2">
        <v>11</v>
      </c>
      <c r="K1471" s="2">
        <v>219</v>
      </c>
      <c r="L1471" s="2">
        <v>24.3</v>
      </c>
      <c r="M1471" s="2">
        <v>4.9400000000000004</v>
      </c>
      <c r="N1471" s="2">
        <v>348.31</v>
      </c>
      <c r="O1471" s="2">
        <v>11</v>
      </c>
      <c r="P1471" s="2" t="s">
        <v>5693</v>
      </c>
      <c r="Q1471" s="2" t="s">
        <v>1361</v>
      </c>
      <c r="R1471" s="2" t="s">
        <v>201</v>
      </c>
      <c r="S1471" s="2" t="s">
        <v>12365</v>
      </c>
      <c r="T1471" s="2" t="s">
        <v>12816</v>
      </c>
      <c r="U1471" s="2" t="s">
        <v>12817</v>
      </c>
      <c r="V1471" s="2" t="s">
        <v>12818</v>
      </c>
      <c r="W1471" s="2" t="s">
        <v>1298</v>
      </c>
      <c r="X1471" s="2" t="s">
        <v>12819</v>
      </c>
      <c r="Y1471" s="2" t="s">
        <v>12820</v>
      </c>
      <c r="Z1471" s="2" t="s">
        <v>41</v>
      </c>
      <c r="AA1471" s="2">
        <v>3</v>
      </c>
      <c r="AB1471" s="2">
        <v>0</v>
      </c>
      <c r="AC1471" s="4">
        <v>0.90600000000000003</v>
      </c>
      <c r="AD1471" s="4">
        <v>0.93400000000000005</v>
      </c>
      <c r="AE1471" s="7">
        <v>0.97416954461994598</v>
      </c>
      <c r="AF1471" s="7">
        <v>0.99213938988098804</v>
      </c>
      <c r="AG1471" s="2">
        <v>13.31</v>
      </c>
      <c r="AH1471" s="2">
        <v>21.85</v>
      </c>
      <c r="AI1471" s="12">
        <v>54239797.173043698</v>
      </c>
      <c r="AJ1471" s="12">
        <v>48471530.691803701</v>
      </c>
      <c r="AK1471" s="12">
        <v>49765396.7088397</v>
      </c>
      <c r="AL1471" s="2">
        <v>6.78</v>
      </c>
      <c r="AM1471" s="2">
        <v>2.93</v>
      </c>
      <c r="AN1471" s="2">
        <v>1.53</v>
      </c>
      <c r="AO1471" s="2" t="s">
        <v>34</v>
      </c>
      <c r="AP1471" s="2" t="s">
        <v>34</v>
      </c>
      <c r="AQ1471" s="2" t="s">
        <v>34</v>
      </c>
      <c r="AR1471" s="2" t="s">
        <v>34</v>
      </c>
      <c r="AS1471" s="2" t="s">
        <v>34</v>
      </c>
      <c r="AT1471" s="2" t="s">
        <v>34</v>
      </c>
      <c r="AU1471" s="2">
        <v>1</v>
      </c>
      <c r="AV1471" s="2" t="s">
        <v>182</v>
      </c>
    </row>
    <row r="1472" spans="1:48" x14ac:dyDescent="0.25">
      <c r="A1472" s="2" t="s">
        <v>34</v>
      </c>
      <c r="B1472" s="2" t="s">
        <v>35</v>
      </c>
      <c r="C1472" s="2" t="s">
        <v>12821</v>
      </c>
      <c r="D1472" s="2" t="s">
        <v>12822</v>
      </c>
      <c r="E1472" s="2">
        <v>0</v>
      </c>
      <c r="F1472" s="2">
        <v>86.018000000000001</v>
      </c>
      <c r="G1472" s="2">
        <v>38</v>
      </c>
      <c r="H1472" s="2">
        <v>20</v>
      </c>
      <c r="I1472" s="2">
        <v>105</v>
      </c>
      <c r="J1472" s="2">
        <v>20</v>
      </c>
      <c r="K1472" s="2">
        <v>670</v>
      </c>
      <c r="L1472" s="2">
        <v>75.400000000000006</v>
      </c>
      <c r="M1472" s="2">
        <v>9.5</v>
      </c>
      <c r="N1472" s="2">
        <v>146.37</v>
      </c>
      <c r="O1472" s="2">
        <v>20</v>
      </c>
      <c r="P1472" s="2" t="s">
        <v>1134</v>
      </c>
      <c r="Q1472" s="2" t="s">
        <v>200</v>
      </c>
      <c r="R1472" s="2" t="s">
        <v>40</v>
      </c>
      <c r="S1472" s="2" t="s">
        <v>12823</v>
      </c>
      <c r="T1472" s="2" t="s">
        <v>12824</v>
      </c>
      <c r="U1472" s="2" t="s">
        <v>12825</v>
      </c>
      <c r="V1472" s="2" t="s">
        <v>12826</v>
      </c>
      <c r="W1472" s="2" t="s">
        <v>41</v>
      </c>
      <c r="X1472" s="2" t="s">
        <v>41</v>
      </c>
      <c r="Y1472" s="2" t="s">
        <v>12827</v>
      </c>
      <c r="Z1472" s="2" t="s">
        <v>41</v>
      </c>
      <c r="AA1472" s="2">
        <v>0</v>
      </c>
      <c r="AB1472" s="2">
        <v>0</v>
      </c>
      <c r="AC1472" s="4">
        <v>0.89400000000000002</v>
      </c>
      <c r="AD1472" s="4">
        <v>0.78200000000000003</v>
      </c>
      <c r="AE1472" s="7">
        <v>0.95407567271077898</v>
      </c>
      <c r="AF1472" s="7">
        <v>0.70941876485711997</v>
      </c>
      <c r="AG1472" s="2">
        <v>49.19</v>
      </c>
      <c r="AH1472" s="2">
        <v>38.229999999999997</v>
      </c>
      <c r="AI1472" s="12">
        <v>44786594.763031401</v>
      </c>
      <c r="AJ1472" s="12">
        <v>33909462.1473713</v>
      </c>
      <c r="AK1472" s="12">
        <v>33441456.5914216</v>
      </c>
      <c r="AL1472" s="2">
        <v>3.02</v>
      </c>
      <c r="AM1472" s="2">
        <v>0.64</v>
      </c>
      <c r="AN1472" s="2">
        <v>4.1900000000000004</v>
      </c>
      <c r="AO1472" s="2" t="s">
        <v>34</v>
      </c>
      <c r="AP1472" s="2" t="s">
        <v>34</v>
      </c>
      <c r="AQ1472" s="2" t="s">
        <v>34</v>
      </c>
      <c r="AR1472" s="2" t="s">
        <v>34</v>
      </c>
      <c r="AS1472" s="2" t="s">
        <v>34</v>
      </c>
      <c r="AT1472" s="2" t="s">
        <v>34</v>
      </c>
      <c r="AU1472" s="2">
        <v>1</v>
      </c>
      <c r="AV1472" s="2" t="s">
        <v>41</v>
      </c>
    </row>
    <row r="1473" spans="1:48" x14ac:dyDescent="0.25">
      <c r="A1473" s="2" t="s">
        <v>34</v>
      </c>
      <c r="B1473" s="2" t="s">
        <v>35</v>
      </c>
      <c r="C1473" s="2" t="s">
        <v>12828</v>
      </c>
      <c r="D1473" s="2" t="s">
        <v>12829</v>
      </c>
      <c r="E1473" s="2">
        <v>0</v>
      </c>
      <c r="F1473" s="2">
        <v>85.88</v>
      </c>
      <c r="G1473" s="2">
        <v>30</v>
      </c>
      <c r="H1473" s="2">
        <v>18</v>
      </c>
      <c r="I1473" s="2">
        <v>80</v>
      </c>
      <c r="J1473" s="2">
        <v>18</v>
      </c>
      <c r="K1473" s="2">
        <v>776</v>
      </c>
      <c r="L1473" s="2">
        <v>86.4</v>
      </c>
      <c r="M1473" s="2">
        <v>5.87</v>
      </c>
      <c r="N1473" s="2">
        <v>168.93</v>
      </c>
      <c r="O1473" s="2">
        <v>18</v>
      </c>
      <c r="P1473" s="2" t="s">
        <v>3138</v>
      </c>
      <c r="Q1473" s="2" t="s">
        <v>1143</v>
      </c>
      <c r="R1473" s="2" t="s">
        <v>452</v>
      </c>
      <c r="S1473" s="2" t="s">
        <v>12830</v>
      </c>
      <c r="T1473" s="2" t="s">
        <v>12831</v>
      </c>
      <c r="U1473" s="2" t="s">
        <v>12832</v>
      </c>
      <c r="V1473" s="2" t="s">
        <v>12833</v>
      </c>
      <c r="W1473" s="2" t="s">
        <v>41</v>
      </c>
      <c r="X1473" s="2" t="s">
        <v>41</v>
      </c>
      <c r="Y1473" s="2" t="s">
        <v>12834</v>
      </c>
      <c r="Z1473" s="2" t="s">
        <v>41</v>
      </c>
      <c r="AA1473" s="2">
        <v>0</v>
      </c>
      <c r="AB1473" s="2">
        <v>0</v>
      </c>
      <c r="AC1473" s="4">
        <v>0.92100000000000004</v>
      </c>
      <c r="AD1473" s="4">
        <v>1.105</v>
      </c>
      <c r="AE1473" s="7">
        <v>0.97884221852654596</v>
      </c>
      <c r="AF1473" s="7">
        <v>0.90773316253517999</v>
      </c>
      <c r="AG1473" s="2">
        <v>20.25</v>
      </c>
      <c r="AH1473" s="2">
        <v>32.65</v>
      </c>
      <c r="AI1473" s="12">
        <v>14116654.300959701</v>
      </c>
      <c r="AJ1473" s="12">
        <v>15206311.938299701</v>
      </c>
      <c r="AK1473" s="12">
        <v>16474623.941820599</v>
      </c>
      <c r="AL1473" s="2">
        <v>6.28</v>
      </c>
      <c r="AM1473" s="2">
        <v>2.86</v>
      </c>
      <c r="AN1473" s="2">
        <v>4.3499999999999996</v>
      </c>
      <c r="AO1473" s="2" t="s">
        <v>34</v>
      </c>
      <c r="AP1473" s="2" t="s">
        <v>34</v>
      </c>
      <c r="AQ1473" s="2" t="s">
        <v>34</v>
      </c>
      <c r="AR1473" s="2" t="s">
        <v>34</v>
      </c>
      <c r="AS1473" s="2" t="s">
        <v>34</v>
      </c>
      <c r="AT1473" s="2" t="s">
        <v>34</v>
      </c>
      <c r="AU1473" s="2">
        <v>1</v>
      </c>
      <c r="AV1473" s="2" t="s">
        <v>41</v>
      </c>
    </row>
    <row r="1474" spans="1:48" x14ac:dyDescent="0.25">
      <c r="A1474" s="2" t="s">
        <v>34</v>
      </c>
      <c r="B1474" s="2" t="s">
        <v>35</v>
      </c>
      <c r="C1474" s="2" t="s">
        <v>12835</v>
      </c>
      <c r="D1474" s="2" t="s">
        <v>12836</v>
      </c>
      <c r="E1474" s="2">
        <v>0</v>
      </c>
      <c r="F1474" s="2">
        <v>85.83</v>
      </c>
      <c r="G1474" s="2">
        <v>36</v>
      </c>
      <c r="H1474" s="2">
        <v>20</v>
      </c>
      <c r="I1474" s="2">
        <v>118</v>
      </c>
      <c r="J1474" s="2">
        <v>19</v>
      </c>
      <c r="K1474" s="2">
        <v>624</v>
      </c>
      <c r="L1474" s="2">
        <v>70.8</v>
      </c>
      <c r="M1474" s="2">
        <v>6.86</v>
      </c>
      <c r="N1474" s="2">
        <v>204.4</v>
      </c>
      <c r="O1474" s="2">
        <v>20</v>
      </c>
      <c r="P1474" s="2" t="s">
        <v>879</v>
      </c>
      <c r="Q1474" s="2" t="s">
        <v>1293</v>
      </c>
      <c r="R1474" s="2" t="s">
        <v>817</v>
      </c>
      <c r="S1474" s="2" t="s">
        <v>3628</v>
      </c>
      <c r="T1474" s="2" t="s">
        <v>12837</v>
      </c>
      <c r="U1474" s="2" t="s">
        <v>12838</v>
      </c>
      <c r="V1474" s="2" t="s">
        <v>12839</v>
      </c>
      <c r="W1474" s="2" t="s">
        <v>3632</v>
      </c>
      <c r="X1474" s="2" t="s">
        <v>12840</v>
      </c>
      <c r="Y1474" s="2" t="s">
        <v>12841</v>
      </c>
      <c r="Z1474" s="2" t="s">
        <v>12842</v>
      </c>
      <c r="AA1474" s="2">
        <v>8</v>
      </c>
      <c r="AB1474" s="2">
        <v>0</v>
      </c>
      <c r="AC1474" s="4">
        <v>0.73</v>
      </c>
      <c r="AD1474" s="4">
        <v>0.872</v>
      </c>
      <c r="AE1474" s="7">
        <v>0.37441726634257899</v>
      </c>
      <c r="AF1474" s="7">
        <v>0.94324318537873697</v>
      </c>
      <c r="AG1474" s="2">
        <v>21.24</v>
      </c>
      <c r="AH1474" s="2">
        <v>21.64</v>
      </c>
      <c r="AI1474" s="12">
        <v>32872178.349213</v>
      </c>
      <c r="AJ1474" s="12">
        <v>24974183.821974602</v>
      </c>
      <c r="AK1474" s="12">
        <v>27655312.5304465</v>
      </c>
      <c r="AL1474" s="2">
        <v>1.35</v>
      </c>
      <c r="AM1474" s="2">
        <v>7.93</v>
      </c>
      <c r="AN1474" s="2">
        <v>3.38</v>
      </c>
      <c r="AO1474" s="2" t="s">
        <v>34</v>
      </c>
      <c r="AP1474" s="2" t="s">
        <v>34</v>
      </c>
      <c r="AQ1474" s="2" t="s">
        <v>34</v>
      </c>
      <c r="AR1474" s="2" t="s">
        <v>34</v>
      </c>
      <c r="AS1474" s="2" t="s">
        <v>34</v>
      </c>
      <c r="AT1474" s="2" t="s">
        <v>34</v>
      </c>
      <c r="AU1474" s="2">
        <v>1</v>
      </c>
      <c r="AV1474" s="2" t="s">
        <v>182</v>
      </c>
    </row>
    <row r="1475" spans="1:48" x14ac:dyDescent="0.25">
      <c r="A1475" s="2" t="s">
        <v>34</v>
      </c>
      <c r="B1475" s="2" t="s">
        <v>35</v>
      </c>
      <c r="C1475" s="2" t="s">
        <v>12843</v>
      </c>
      <c r="D1475" s="2" t="s">
        <v>12844</v>
      </c>
      <c r="E1475" s="2">
        <v>0</v>
      </c>
      <c r="F1475" s="2">
        <v>85.804000000000002</v>
      </c>
      <c r="G1475" s="2">
        <v>22</v>
      </c>
      <c r="H1475" s="2">
        <v>16</v>
      </c>
      <c r="I1475" s="2">
        <v>117</v>
      </c>
      <c r="J1475" s="2">
        <v>16</v>
      </c>
      <c r="K1475" s="2">
        <v>764</v>
      </c>
      <c r="L1475" s="2">
        <v>89.4</v>
      </c>
      <c r="M1475" s="2">
        <v>5.81</v>
      </c>
      <c r="N1475" s="2">
        <v>266.08</v>
      </c>
      <c r="O1475" s="2">
        <v>16</v>
      </c>
      <c r="P1475" s="2" t="s">
        <v>461</v>
      </c>
      <c r="Q1475" s="2" t="s">
        <v>462</v>
      </c>
      <c r="R1475" s="2" t="s">
        <v>201</v>
      </c>
      <c r="S1475" s="2" t="s">
        <v>12845</v>
      </c>
      <c r="T1475" s="2" t="s">
        <v>12846</v>
      </c>
      <c r="U1475" s="2" t="s">
        <v>12847</v>
      </c>
      <c r="V1475" s="2" t="s">
        <v>12848</v>
      </c>
      <c r="W1475" s="2" t="s">
        <v>41</v>
      </c>
      <c r="X1475" s="2" t="s">
        <v>12849</v>
      </c>
      <c r="Y1475" s="2" t="s">
        <v>12850</v>
      </c>
      <c r="Z1475" s="2" t="s">
        <v>792</v>
      </c>
      <c r="AA1475" s="2">
        <v>6</v>
      </c>
      <c r="AB1475" s="2">
        <v>0</v>
      </c>
      <c r="AC1475" s="4">
        <v>1.137</v>
      </c>
      <c r="AD1475" s="4">
        <v>1.1970000000000001</v>
      </c>
      <c r="AE1475" s="7">
        <v>0.818755411862367</v>
      </c>
      <c r="AF1475" s="7">
        <v>0.70574074568095102</v>
      </c>
      <c r="AG1475" s="2">
        <v>25.87</v>
      </c>
      <c r="AH1475" s="2">
        <v>20.7</v>
      </c>
      <c r="AI1475" s="12">
        <v>24656869.5389475</v>
      </c>
      <c r="AJ1475" s="12">
        <v>27969568.701274998</v>
      </c>
      <c r="AK1475" s="12">
        <v>27924726.068246</v>
      </c>
      <c r="AL1475" s="2">
        <v>2.1800000000000002</v>
      </c>
      <c r="AM1475" s="2">
        <v>5.31</v>
      </c>
      <c r="AN1475" s="2">
        <v>2.5499999999999998</v>
      </c>
      <c r="AO1475" s="2" t="s">
        <v>34</v>
      </c>
      <c r="AP1475" s="2" t="s">
        <v>34</v>
      </c>
      <c r="AQ1475" s="2" t="s">
        <v>34</v>
      </c>
      <c r="AR1475" s="2" t="s">
        <v>34</v>
      </c>
      <c r="AS1475" s="2" t="s">
        <v>34</v>
      </c>
      <c r="AT1475" s="2" t="s">
        <v>34</v>
      </c>
      <c r="AU1475" s="2">
        <v>1</v>
      </c>
      <c r="AV1475" s="2" t="s">
        <v>41</v>
      </c>
    </row>
    <row r="1476" spans="1:48" x14ac:dyDescent="0.25">
      <c r="A1476" s="2" t="s">
        <v>34</v>
      </c>
      <c r="B1476" s="2" t="s">
        <v>35</v>
      </c>
      <c r="C1476" s="2" t="s">
        <v>12851</v>
      </c>
      <c r="D1476" s="2" t="s">
        <v>12852</v>
      </c>
      <c r="E1476" s="2">
        <v>0</v>
      </c>
      <c r="F1476" s="2">
        <v>85.781999999999996</v>
      </c>
      <c r="G1476" s="2">
        <v>48</v>
      </c>
      <c r="H1476" s="2">
        <v>22</v>
      </c>
      <c r="I1476" s="2">
        <v>101</v>
      </c>
      <c r="J1476" s="2">
        <v>21</v>
      </c>
      <c r="K1476" s="2">
        <v>517</v>
      </c>
      <c r="L1476" s="2">
        <v>56.3</v>
      </c>
      <c r="M1476" s="2">
        <v>7.05</v>
      </c>
      <c r="N1476" s="2">
        <v>173.47</v>
      </c>
      <c r="O1476" s="2">
        <v>22</v>
      </c>
      <c r="P1476" s="2" t="s">
        <v>608</v>
      </c>
      <c r="Q1476" s="2" t="s">
        <v>1519</v>
      </c>
      <c r="R1476" s="2" t="s">
        <v>40</v>
      </c>
      <c r="S1476" s="2" t="s">
        <v>2931</v>
      </c>
      <c r="T1476" s="2" t="s">
        <v>12853</v>
      </c>
      <c r="U1476" s="2" t="s">
        <v>12854</v>
      </c>
      <c r="V1476" s="2" t="s">
        <v>12855</v>
      </c>
      <c r="W1476" s="2" t="s">
        <v>10883</v>
      </c>
      <c r="X1476" s="2" t="s">
        <v>12856</v>
      </c>
      <c r="Y1476" s="2" t="s">
        <v>12857</v>
      </c>
      <c r="Z1476" s="2" t="s">
        <v>12858</v>
      </c>
      <c r="AA1476" s="2">
        <v>21</v>
      </c>
      <c r="AB1476" s="2">
        <v>1</v>
      </c>
      <c r="AC1476" s="4">
        <v>1.0589999999999999</v>
      </c>
      <c r="AD1476" s="4">
        <v>1.177</v>
      </c>
      <c r="AE1476" s="7">
        <v>0.93928073485934405</v>
      </c>
      <c r="AF1476" s="7">
        <v>0.80132753256965095</v>
      </c>
      <c r="AG1476" s="2">
        <v>18.84</v>
      </c>
      <c r="AH1476" s="2">
        <v>28.31</v>
      </c>
      <c r="AI1476" s="12">
        <v>33531009.010472</v>
      </c>
      <c r="AJ1476" s="12">
        <v>29876700.7499329</v>
      </c>
      <c r="AK1476" s="12">
        <v>33071883.597475</v>
      </c>
      <c r="AL1476" s="2">
        <v>0.47</v>
      </c>
      <c r="AM1476" s="2">
        <v>5.1100000000000003</v>
      </c>
      <c r="AN1476" s="2">
        <v>0.42</v>
      </c>
      <c r="AO1476" s="2" t="s">
        <v>34</v>
      </c>
      <c r="AP1476" s="2" t="s">
        <v>34</v>
      </c>
      <c r="AQ1476" s="2" t="s">
        <v>34</v>
      </c>
      <c r="AR1476" s="2" t="s">
        <v>34</v>
      </c>
      <c r="AS1476" s="2" t="s">
        <v>34</v>
      </c>
      <c r="AT1476" s="2" t="s">
        <v>34</v>
      </c>
      <c r="AU1476" s="2">
        <v>1</v>
      </c>
      <c r="AV1476" s="2" t="s">
        <v>41</v>
      </c>
    </row>
    <row r="1477" spans="1:48" x14ac:dyDescent="0.25">
      <c r="A1477" s="2" t="s">
        <v>34</v>
      </c>
      <c r="B1477" s="2" t="s">
        <v>35</v>
      </c>
      <c r="C1477" s="2" t="s">
        <v>12859</v>
      </c>
      <c r="D1477" s="2" t="s">
        <v>12860</v>
      </c>
      <c r="E1477" s="2">
        <v>0</v>
      </c>
      <c r="F1477" s="2">
        <v>85.765000000000001</v>
      </c>
      <c r="G1477" s="2">
        <v>45</v>
      </c>
      <c r="H1477" s="2">
        <v>16</v>
      </c>
      <c r="I1477" s="2">
        <v>179</v>
      </c>
      <c r="J1477" s="2">
        <v>16</v>
      </c>
      <c r="K1477" s="2">
        <v>227</v>
      </c>
      <c r="L1477" s="2">
        <v>26.1</v>
      </c>
      <c r="M1477" s="2">
        <v>8.2799999999999994</v>
      </c>
      <c r="N1477" s="2">
        <v>425.84</v>
      </c>
      <c r="O1477" s="2">
        <v>16</v>
      </c>
      <c r="P1477" s="2" t="s">
        <v>101</v>
      </c>
      <c r="Q1477" s="2" t="s">
        <v>3569</v>
      </c>
      <c r="R1477" s="2" t="s">
        <v>40</v>
      </c>
      <c r="S1477" s="2" t="s">
        <v>12861</v>
      </c>
      <c r="T1477" s="2" t="s">
        <v>12862</v>
      </c>
      <c r="U1477" s="2" t="s">
        <v>12863</v>
      </c>
      <c r="V1477" s="2" t="s">
        <v>12864</v>
      </c>
      <c r="W1477" s="2" t="s">
        <v>41</v>
      </c>
      <c r="X1477" s="2" t="s">
        <v>12865</v>
      </c>
      <c r="Y1477" s="2" t="s">
        <v>12866</v>
      </c>
      <c r="Z1477" s="2" t="s">
        <v>41</v>
      </c>
      <c r="AA1477" s="2">
        <v>2</v>
      </c>
      <c r="AB1477" s="2">
        <v>0</v>
      </c>
      <c r="AC1477" s="4">
        <v>1.087</v>
      </c>
      <c r="AD1477" s="4">
        <v>0.999</v>
      </c>
      <c r="AE1477" s="7">
        <v>0.92554016854757504</v>
      </c>
      <c r="AF1477" s="7">
        <v>0.99614729134237301</v>
      </c>
      <c r="AG1477" s="2">
        <v>13.54</v>
      </c>
      <c r="AH1477" s="2">
        <v>21.93</v>
      </c>
      <c r="AI1477" s="12">
        <v>74401877.564346999</v>
      </c>
      <c r="AJ1477" s="12">
        <v>81092435.8897762</v>
      </c>
      <c r="AK1477" s="12">
        <v>84373191.145327404</v>
      </c>
      <c r="AL1477" s="2">
        <v>0.26</v>
      </c>
      <c r="AM1477" s="2">
        <v>0.43</v>
      </c>
      <c r="AN1477" s="2">
        <v>3.16</v>
      </c>
      <c r="AO1477" s="2" t="s">
        <v>34</v>
      </c>
      <c r="AP1477" s="2" t="s">
        <v>34</v>
      </c>
      <c r="AQ1477" s="2" t="s">
        <v>34</v>
      </c>
      <c r="AR1477" s="2" t="s">
        <v>34</v>
      </c>
      <c r="AS1477" s="2" t="s">
        <v>34</v>
      </c>
      <c r="AT1477" s="2" t="s">
        <v>34</v>
      </c>
      <c r="AU1477" s="2">
        <v>1</v>
      </c>
      <c r="AV1477" s="2" t="s">
        <v>41</v>
      </c>
    </row>
    <row r="1478" spans="1:48" x14ac:dyDescent="0.25">
      <c r="A1478" s="2" t="s">
        <v>34</v>
      </c>
      <c r="B1478" s="2" t="s">
        <v>35</v>
      </c>
      <c r="C1478" s="2" t="s">
        <v>12867</v>
      </c>
      <c r="D1478" s="2" t="s">
        <v>12868</v>
      </c>
      <c r="E1478" s="2">
        <v>0</v>
      </c>
      <c r="F1478" s="2">
        <v>85.69</v>
      </c>
      <c r="G1478" s="2">
        <v>38</v>
      </c>
      <c r="H1478" s="2">
        <v>15</v>
      </c>
      <c r="I1478" s="2">
        <v>66</v>
      </c>
      <c r="J1478" s="2">
        <v>14</v>
      </c>
      <c r="K1478" s="2">
        <v>694</v>
      </c>
      <c r="L1478" s="2">
        <v>75.400000000000006</v>
      </c>
      <c r="M1478" s="2">
        <v>6.83</v>
      </c>
      <c r="N1478" s="2">
        <v>143.1</v>
      </c>
      <c r="O1478" s="2">
        <v>15</v>
      </c>
      <c r="P1478" s="2" t="s">
        <v>473</v>
      </c>
      <c r="Q1478" s="2" t="s">
        <v>1004</v>
      </c>
      <c r="R1478" s="2" t="s">
        <v>201</v>
      </c>
      <c r="S1478" s="2" t="s">
        <v>12869</v>
      </c>
      <c r="T1478" s="2" t="s">
        <v>12870</v>
      </c>
      <c r="U1478" s="2" t="s">
        <v>12871</v>
      </c>
      <c r="V1478" s="2" t="s">
        <v>12872</v>
      </c>
      <c r="W1478" s="2" t="s">
        <v>41</v>
      </c>
      <c r="X1478" s="2" t="s">
        <v>41</v>
      </c>
      <c r="Y1478" s="2" t="s">
        <v>12873</v>
      </c>
      <c r="Z1478" s="2" t="s">
        <v>41</v>
      </c>
      <c r="AA1478" s="2">
        <v>0</v>
      </c>
      <c r="AB1478" s="2">
        <v>1</v>
      </c>
      <c r="AC1478" s="4">
        <v>0.98299999999999998</v>
      </c>
      <c r="AD1478" s="4">
        <v>1.111</v>
      </c>
      <c r="AE1478" s="7">
        <v>0.99021776915845705</v>
      </c>
      <c r="AF1478" s="7">
        <v>0.89649044429541602</v>
      </c>
      <c r="AG1478" s="2">
        <v>26.68</v>
      </c>
      <c r="AH1478" s="2">
        <v>27.09</v>
      </c>
      <c r="AI1478" s="12">
        <v>8339624.75449182</v>
      </c>
      <c r="AJ1478" s="12">
        <v>8887848.2845447809</v>
      </c>
      <c r="AK1478" s="12">
        <v>7947489.7969017997</v>
      </c>
      <c r="AL1478" s="2">
        <v>0.55000000000000004</v>
      </c>
      <c r="AM1478" s="2">
        <v>0.11</v>
      </c>
      <c r="AN1478" s="2">
        <v>11.08</v>
      </c>
      <c r="AO1478" s="2" t="s">
        <v>34</v>
      </c>
      <c r="AP1478" s="2" t="s">
        <v>34</v>
      </c>
      <c r="AQ1478" s="2" t="s">
        <v>34</v>
      </c>
      <c r="AR1478" s="2" t="s">
        <v>34</v>
      </c>
      <c r="AS1478" s="2" t="s">
        <v>34</v>
      </c>
      <c r="AT1478" s="2" t="s">
        <v>34</v>
      </c>
      <c r="AU1478" s="2">
        <v>1</v>
      </c>
      <c r="AV1478" s="2" t="s">
        <v>12874</v>
      </c>
    </row>
    <row r="1479" spans="1:48" x14ac:dyDescent="0.25">
      <c r="A1479" s="2" t="s">
        <v>34</v>
      </c>
      <c r="B1479" s="2" t="s">
        <v>35</v>
      </c>
      <c r="C1479" s="2" t="s">
        <v>12875</v>
      </c>
      <c r="D1479" s="2" t="s">
        <v>12876</v>
      </c>
      <c r="E1479" s="2">
        <v>0</v>
      </c>
      <c r="F1479" s="2">
        <v>85.622</v>
      </c>
      <c r="G1479" s="2">
        <v>58</v>
      </c>
      <c r="H1479" s="2">
        <v>9</v>
      </c>
      <c r="I1479" s="2">
        <v>226</v>
      </c>
      <c r="J1479" s="2">
        <v>9</v>
      </c>
      <c r="K1479" s="2">
        <v>268</v>
      </c>
      <c r="L1479" s="2">
        <v>28.3</v>
      </c>
      <c r="M1479" s="2">
        <v>5.2</v>
      </c>
      <c r="N1479" s="2">
        <v>390.31</v>
      </c>
      <c r="O1479" s="2">
        <v>9</v>
      </c>
      <c r="P1479" s="2" t="s">
        <v>38</v>
      </c>
      <c r="Q1479" s="2" t="s">
        <v>388</v>
      </c>
      <c r="R1479" s="2" t="s">
        <v>40</v>
      </c>
      <c r="S1479" s="2" t="s">
        <v>41</v>
      </c>
      <c r="T1479" s="2" t="s">
        <v>12877</v>
      </c>
      <c r="U1479" s="2" t="s">
        <v>12878</v>
      </c>
      <c r="V1479" s="2" t="s">
        <v>12879</v>
      </c>
      <c r="W1479" s="2" t="s">
        <v>2134</v>
      </c>
      <c r="X1479" s="2" t="s">
        <v>12880</v>
      </c>
      <c r="Y1479" s="2" t="s">
        <v>12881</v>
      </c>
      <c r="Z1479" s="2" t="s">
        <v>12395</v>
      </c>
      <c r="AA1479" s="2">
        <v>5</v>
      </c>
      <c r="AB1479" s="2">
        <v>0</v>
      </c>
      <c r="AC1479" s="4">
        <v>1.0780000000000001</v>
      </c>
      <c r="AD1479" s="4">
        <v>1.069</v>
      </c>
      <c r="AE1479" s="7">
        <v>0.93928073485934405</v>
      </c>
      <c r="AF1479" s="7">
        <v>0.98821770494458705</v>
      </c>
      <c r="AG1479" s="2">
        <v>10.72</v>
      </c>
      <c r="AH1479" s="2">
        <v>27.61</v>
      </c>
      <c r="AI1479" s="12">
        <v>131737436.07709201</v>
      </c>
      <c r="AJ1479" s="12">
        <v>144809623.710435</v>
      </c>
      <c r="AK1479" s="12">
        <v>131295858.748668</v>
      </c>
      <c r="AL1479" s="2">
        <v>3.15</v>
      </c>
      <c r="AM1479" s="2">
        <v>0.77</v>
      </c>
      <c r="AN1479" s="2">
        <v>1.59</v>
      </c>
      <c r="AO1479" s="2" t="s">
        <v>34</v>
      </c>
      <c r="AP1479" s="2" t="s">
        <v>34</v>
      </c>
      <c r="AQ1479" s="2" t="s">
        <v>34</v>
      </c>
      <c r="AR1479" s="2" t="s">
        <v>34</v>
      </c>
      <c r="AS1479" s="2" t="s">
        <v>34</v>
      </c>
      <c r="AT1479" s="2" t="s">
        <v>34</v>
      </c>
      <c r="AU1479" s="2">
        <v>1</v>
      </c>
      <c r="AV1479" s="2" t="s">
        <v>515</v>
      </c>
    </row>
    <row r="1480" spans="1:48" x14ac:dyDescent="0.25">
      <c r="A1480" s="2" t="s">
        <v>34</v>
      </c>
      <c r="B1480" s="2" t="s">
        <v>35</v>
      </c>
      <c r="C1480" s="2" t="s">
        <v>12882</v>
      </c>
      <c r="D1480" s="2" t="s">
        <v>12883</v>
      </c>
      <c r="E1480" s="2">
        <v>0</v>
      </c>
      <c r="F1480" s="2">
        <v>85.593999999999994</v>
      </c>
      <c r="G1480" s="2">
        <v>45</v>
      </c>
      <c r="H1480" s="2">
        <v>17</v>
      </c>
      <c r="I1480" s="2">
        <v>72</v>
      </c>
      <c r="J1480" s="2">
        <v>17</v>
      </c>
      <c r="K1480" s="2">
        <v>553</v>
      </c>
      <c r="L1480" s="2">
        <v>60.1</v>
      </c>
      <c r="M1480" s="2">
        <v>6.64</v>
      </c>
      <c r="N1480" s="2">
        <v>145.58000000000001</v>
      </c>
      <c r="O1480" s="2">
        <v>17</v>
      </c>
      <c r="P1480" s="2" t="s">
        <v>284</v>
      </c>
      <c r="Q1480" s="2" t="s">
        <v>4375</v>
      </c>
      <c r="R1480" s="2" t="s">
        <v>41</v>
      </c>
      <c r="S1480" s="2" t="s">
        <v>12884</v>
      </c>
      <c r="T1480" s="2" t="s">
        <v>12885</v>
      </c>
      <c r="U1480" s="2" t="s">
        <v>12886</v>
      </c>
      <c r="V1480" s="2" t="s">
        <v>12887</v>
      </c>
      <c r="W1480" s="2" t="s">
        <v>12888</v>
      </c>
      <c r="X1480" s="2" t="s">
        <v>6516</v>
      </c>
      <c r="Y1480" s="2" t="s">
        <v>12889</v>
      </c>
      <c r="Z1480" s="2" t="s">
        <v>41</v>
      </c>
      <c r="AA1480" s="2">
        <v>2</v>
      </c>
      <c r="AB1480" s="2">
        <v>0</v>
      </c>
      <c r="AC1480" s="4">
        <v>1.1220000000000001</v>
      </c>
      <c r="AD1480" s="4">
        <v>1.109</v>
      </c>
      <c r="AE1480" s="7">
        <v>0.89465081601063101</v>
      </c>
      <c r="AF1480" s="7">
        <v>0.90773316253517999</v>
      </c>
      <c r="AG1480" s="2">
        <v>23.87</v>
      </c>
      <c r="AH1480" s="2">
        <v>22.36</v>
      </c>
      <c r="AI1480" s="12">
        <v>10937701.2806469</v>
      </c>
      <c r="AJ1480" s="12">
        <v>14934617.7009457</v>
      </c>
      <c r="AK1480" s="12">
        <v>12319224.9566678</v>
      </c>
      <c r="AL1480" s="2">
        <v>5.87</v>
      </c>
      <c r="AM1480" s="2">
        <v>28.2</v>
      </c>
      <c r="AN1480" s="2">
        <v>0.45</v>
      </c>
      <c r="AO1480" s="2" t="s">
        <v>34</v>
      </c>
      <c r="AP1480" s="2" t="s">
        <v>34</v>
      </c>
      <c r="AQ1480" s="2" t="s">
        <v>34</v>
      </c>
      <c r="AR1480" s="2" t="s">
        <v>34</v>
      </c>
      <c r="AS1480" s="2" t="s">
        <v>34</v>
      </c>
      <c r="AT1480" s="2" t="s">
        <v>34</v>
      </c>
      <c r="AU1480" s="2">
        <v>1</v>
      </c>
      <c r="AV1480" s="2" t="s">
        <v>268</v>
      </c>
    </row>
    <row r="1481" spans="1:48" x14ac:dyDescent="0.25">
      <c r="A1481" s="2" t="s">
        <v>34</v>
      </c>
      <c r="B1481" s="2" t="s">
        <v>35</v>
      </c>
      <c r="C1481" s="2" t="s">
        <v>12890</v>
      </c>
      <c r="D1481" s="2" t="s">
        <v>12891</v>
      </c>
      <c r="E1481" s="2">
        <v>0</v>
      </c>
      <c r="F1481" s="2">
        <v>85.584999999999994</v>
      </c>
      <c r="G1481" s="2">
        <v>40</v>
      </c>
      <c r="H1481" s="2">
        <v>15</v>
      </c>
      <c r="I1481" s="2">
        <v>129</v>
      </c>
      <c r="J1481" s="2">
        <v>5</v>
      </c>
      <c r="K1481" s="2">
        <v>434</v>
      </c>
      <c r="L1481" s="2">
        <v>49.7</v>
      </c>
      <c r="M1481" s="2">
        <v>6.67</v>
      </c>
      <c r="N1481" s="2">
        <v>234.69</v>
      </c>
      <c r="O1481" s="2">
        <v>15</v>
      </c>
      <c r="P1481" s="2" t="s">
        <v>295</v>
      </c>
      <c r="Q1481" s="2" t="s">
        <v>167</v>
      </c>
      <c r="R1481" s="2" t="s">
        <v>40</v>
      </c>
      <c r="S1481" s="2" t="s">
        <v>1090</v>
      </c>
      <c r="T1481" s="2" t="s">
        <v>12892</v>
      </c>
      <c r="U1481" s="2" t="s">
        <v>12893</v>
      </c>
      <c r="V1481" s="2" t="s">
        <v>12894</v>
      </c>
      <c r="W1481" s="2" t="s">
        <v>1094</v>
      </c>
      <c r="X1481" s="2" t="s">
        <v>41</v>
      </c>
      <c r="Y1481" s="2" t="s">
        <v>12895</v>
      </c>
      <c r="Z1481" s="2" t="s">
        <v>41</v>
      </c>
      <c r="AA1481" s="2">
        <v>2</v>
      </c>
      <c r="AB1481" s="2">
        <v>0</v>
      </c>
      <c r="AC1481" s="4">
        <v>1.3129999999999999</v>
      </c>
      <c r="AD1481" s="4">
        <v>0.78700000000000003</v>
      </c>
      <c r="AE1481" s="7">
        <v>0.70307704172466301</v>
      </c>
      <c r="AF1481" s="7">
        <v>0.91052173229115396</v>
      </c>
      <c r="AG1481" s="2">
        <v>26.53</v>
      </c>
      <c r="AH1481" s="2">
        <v>63.02</v>
      </c>
      <c r="AI1481" s="12">
        <v>2247363.21564508</v>
      </c>
      <c r="AJ1481" s="12">
        <v>2278330.0974879502</v>
      </c>
      <c r="AK1481" s="12">
        <v>1539501.9546496801</v>
      </c>
      <c r="AL1481" s="2">
        <v>4.9800000000000004</v>
      </c>
      <c r="AM1481" s="2">
        <v>3.58</v>
      </c>
      <c r="AN1481" s="2">
        <v>9.85</v>
      </c>
      <c r="AO1481" s="2" t="s">
        <v>34</v>
      </c>
      <c r="AP1481" s="2" t="s">
        <v>34</v>
      </c>
      <c r="AQ1481" s="2" t="s">
        <v>34</v>
      </c>
      <c r="AR1481" s="2" t="s">
        <v>34</v>
      </c>
      <c r="AS1481" s="2" t="s">
        <v>34</v>
      </c>
      <c r="AT1481" s="2" t="s">
        <v>34</v>
      </c>
      <c r="AU1481" s="2">
        <v>1</v>
      </c>
      <c r="AV1481" s="2" t="s">
        <v>41</v>
      </c>
    </row>
    <row r="1482" spans="1:48" x14ac:dyDescent="0.25">
      <c r="A1482" s="2" t="s">
        <v>34</v>
      </c>
      <c r="B1482" s="2" t="s">
        <v>35</v>
      </c>
      <c r="C1482" s="2" t="s">
        <v>12896</v>
      </c>
      <c r="D1482" s="2" t="s">
        <v>12897</v>
      </c>
      <c r="E1482" s="2">
        <v>0</v>
      </c>
      <c r="F1482" s="2">
        <v>85.558999999999997</v>
      </c>
      <c r="G1482" s="2">
        <v>51</v>
      </c>
      <c r="H1482" s="2">
        <v>12</v>
      </c>
      <c r="I1482" s="2">
        <v>73</v>
      </c>
      <c r="J1482" s="2">
        <v>12</v>
      </c>
      <c r="K1482" s="2">
        <v>271</v>
      </c>
      <c r="L1482" s="2">
        <v>30</v>
      </c>
      <c r="M1482" s="2">
        <v>5.47</v>
      </c>
      <c r="N1482" s="2">
        <v>155.13</v>
      </c>
      <c r="O1482" s="2">
        <v>12</v>
      </c>
      <c r="P1482" s="2" t="s">
        <v>3568</v>
      </c>
      <c r="Q1482" s="2" t="s">
        <v>388</v>
      </c>
      <c r="R1482" s="2" t="s">
        <v>40</v>
      </c>
      <c r="S1482" s="2" t="s">
        <v>12898</v>
      </c>
      <c r="T1482" s="2" t="s">
        <v>12899</v>
      </c>
      <c r="U1482" s="2" t="s">
        <v>12900</v>
      </c>
      <c r="V1482" s="2" t="s">
        <v>12901</v>
      </c>
      <c r="W1482" s="2" t="s">
        <v>12902</v>
      </c>
      <c r="X1482" s="2" t="s">
        <v>12903</v>
      </c>
      <c r="Y1482" s="2" t="s">
        <v>12904</v>
      </c>
      <c r="Z1482" s="2" t="s">
        <v>12905</v>
      </c>
      <c r="AA1482" s="2">
        <v>16</v>
      </c>
      <c r="AB1482" s="2">
        <v>0</v>
      </c>
      <c r="AC1482" s="4">
        <v>1.1319999999999999</v>
      </c>
      <c r="AD1482" s="4">
        <v>1.37</v>
      </c>
      <c r="AE1482" s="7">
        <v>0.88118069072968297</v>
      </c>
      <c r="AF1482" s="7">
        <v>0.27077042665597101</v>
      </c>
      <c r="AG1482" s="2">
        <v>22.83</v>
      </c>
      <c r="AH1482" s="2">
        <v>48.63</v>
      </c>
      <c r="AI1482" s="12">
        <v>21497023.479259901</v>
      </c>
      <c r="AJ1482" s="12">
        <v>25023571.9426587</v>
      </c>
      <c r="AK1482" s="12">
        <v>24358430.579816099</v>
      </c>
      <c r="AL1482" s="2">
        <v>0.99</v>
      </c>
      <c r="AM1482" s="2">
        <v>1.34</v>
      </c>
      <c r="AN1482" s="2">
        <v>2.25</v>
      </c>
      <c r="AO1482" s="2" t="s">
        <v>34</v>
      </c>
      <c r="AP1482" s="2" t="s">
        <v>34</v>
      </c>
      <c r="AQ1482" s="2" t="s">
        <v>34</v>
      </c>
      <c r="AR1482" s="2" t="s">
        <v>34</v>
      </c>
      <c r="AS1482" s="2" t="s">
        <v>34</v>
      </c>
      <c r="AT1482" s="2" t="s">
        <v>34</v>
      </c>
      <c r="AU1482" s="2">
        <v>1</v>
      </c>
      <c r="AV1482" s="2" t="s">
        <v>41</v>
      </c>
    </row>
    <row r="1483" spans="1:48" x14ac:dyDescent="0.25">
      <c r="A1483" s="2" t="s">
        <v>34</v>
      </c>
      <c r="B1483" s="2" t="s">
        <v>35</v>
      </c>
      <c r="C1483" s="2" t="s">
        <v>12906</v>
      </c>
      <c r="D1483" s="2" t="s">
        <v>12907</v>
      </c>
      <c r="E1483" s="2">
        <v>0</v>
      </c>
      <c r="F1483" s="2">
        <v>85.519000000000005</v>
      </c>
      <c r="G1483" s="2">
        <v>38</v>
      </c>
      <c r="H1483" s="2">
        <v>10</v>
      </c>
      <c r="I1483" s="2">
        <v>135</v>
      </c>
      <c r="J1483" s="2">
        <v>9</v>
      </c>
      <c r="K1483" s="2">
        <v>326</v>
      </c>
      <c r="L1483" s="2">
        <v>36.1</v>
      </c>
      <c r="M1483" s="2">
        <v>9.16</v>
      </c>
      <c r="N1483" s="2">
        <v>268.74</v>
      </c>
      <c r="O1483" s="2">
        <v>10</v>
      </c>
      <c r="P1483" s="2" t="s">
        <v>175</v>
      </c>
      <c r="Q1483" s="2" t="s">
        <v>307</v>
      </c>
      <c r="R1483" s="2" t="s">
        <v>201</v>
      </c>
      <c r="S1483" s="2" t="s">
        <v>12642</v>
      </c>
      <c r="T1483" s="2" t="s">
        <v>12908</v>
      </c>
      <c r="U1483" s="2" t="s">
        <v>12909</v>
      </c>
      <c r="V1483" s="2" t="s">
        <v>12910</v>
      </c>
      <c r="W1483" s="2" t="s">
        <v>41</v>
      </c>
      <c r="X1483" s="2" t="s">
        <v>812</v>
      </c>
      <c r="Y1483" s="2" t="s">
        <v>12911</v>
      </c>
      <c r="Z1483" s="2" t="s">
        <v>41</v>
      </c>
      <c r="AA1483" s="2">
        <v>1</v>
      </c>
      <c r="AB1483" s="2">
        <v>1</v>
      </c>
      <c r="AC1483" s="4">
        <v>0.91700000000000004</v>
      </c>
      <c r="AD1483" s="4">
        <v>0.83699999999999997</v>
      </c>
      <c r="AE1483" s="7">
        <v>0.98131936377184403</v>
      </c>
      <c r="AF1483" s="7">
        <v>0.86347696068191604</v>
      </c>
      <c r="AG1483" s="2">
        <v>19.2</v>
      </c>
      <c r="AH1483" s="2">
        <v>36.86</v>
      </c>
      <c r="AI1483" s="12">
        <v>45316979.3424033</v>
      </c>
      <c r="AJ1483" s="12">
        <v>47801492.694559798</v>
      </c>
      <c r="AK1483" s="12">
        <v>39445720.099113502</v>
      </c>
      <c r="AL1483" s="2">
        <v>24.59</v>
      </c>
      <c r="AM1483" s="2">
        <v>2.41</v>
      </c>
      <c r="AN1483" s="2">
        <v>17.21</v>
      </c>
      <c r="AO1483" s="2" t="s">
        <v>34</v>
      </c>
      <c r="AP1483" s="2" t="s">
        <v>34</v>
      </c>
      <c r="AQ1483" s="2" t="s">
        <v>34</v>
      </c>
      <c r="AR1483" s="2" t="s">
        <v>34</v>
      </c>
      <c r="AS1483" s="2" t="s">
        <v>34</v>
      </c>
      <c r="AT1483" s="2" t="s">
        <v>34</v>
      </c>
      <c r="AU1483" s="2">
        <v>1</v>
      </c>
      <c r="AV1483" s="2" t="s">
        <v>12912</v>
      </c>
    </row>
    <row r="1484" spans="1:48" x14ac:dyDescent="0.25">
      <c r="A1484" s="2" t="s">
        <v>34</v>
      </c>
      <c r="B1484" s="2" t="s">
        <v>35</v>
      </c>
      <c r="C1484" s="2" t="s">
        <v>12913</v>
      </c>
      <c r="D1484" s="2" t="s">
        <v>12914</v>
      </c>
      <c r="E1484" s="2">
        <v>0</v>
      </c>
      <c r="F1484" s="2">
        <v>85.492000000000004</v>
      </c>
      <c r="G1484" s="2">
        <v>50</v>
      </c>
      <c r="H1484" s="2">
        <v>11</v>
      </c>
      <c r="I1484" s="2">
        <v>282</v>
      </c>
      <c r="J1484" s="2">
        <v>11</v>
      </c>
      <c r="K1484" s="2">
        <v>172</v>
      </c>
      <c r="L1484" s="2">
        <v>19.600000000000001</v>
      </c>
      <c r="M1484" s="2">
        <v>4.93</v>
      </c>
      <c r="N1484" s="2">
        <v>521.76</v>
      </c>
      <c r="O1484" s="2">
        <v>11</v>
      </c>
      <c r="P1484" s="2" t="s">
        <v>284</v>
      </c>
      <c r="Q1484" s="2" t="s">
        <v>1082</v>
      </c>
      <c r="R1484" s="2" t="s">
        <v>40</v>
      </c>
      <c r="S1484" s="2" t="s">
        <v>12915</v>
      </c>
      <c r="T1484" s="2" t="s">
        <v>12916</v>
      </c>
      <c r="U1484" s="2" t="s">
        <v>12917</v>
      </c>
      <c r="V1484" s="2" t="s">
        <v>12918</v>
      </c>
      <c r="W1484" s="2" t="s">
        <v>41</v>
      </c>
      <c r="X1484" s="2" t="s">
        <v>41</v>
      </c>
      <c r="Y1484" s="2" t="s">
        <v>12919</v>
      </c>
      <c r="Z1484" s="2" t="s">
        <v>41</v>
      </c>
      <c r="AA1484" s="2">
        <v>0</v>
      </c>
      <c r="AB1484" s="2">
        <v>0</v>
      </c>
      <c r="AC1484" s="4">
        <v>0.99399999999999999</v>
      </c>
      <c r="AD1484" s="4">
        <v>0.96099999999999997</v>
      </c>
      <c r="AE1484" s="7">
        <v>0.99983825161608597</v>
      </c>
      <c r="AF1484" s="7">
        <v>0.99213938988098804</v>
      </c>
      <c r="AG1484" s="2">
        <v>32.33</v>
      </c>
      <c r="AH1484" s="2">
        <v>51.01</v>
      </c>
      <c r="AI1484" s="12">
        <v>251041216.161268</v>
      </c>
      <c r="AJ1484" s="12">
        <v>243344921.99396199</v>
      </c>
      <c r="AK1484" s="12">
        <v>226594256.895769</v>
      </c>
      <c r="AL1484" s="2">
        <v>0.19</v>
      </c>
      <c r="AM1484" s="2">
        <v>2.2200000000000002</v>
      </c>
      <c r="AN1484" s="2">
        <v>2.72</v>
      </c>
      <c r="AO1484" s="2" t="s">
        <v>34</v>
      </c>
      <c r="AP1484" s="2" t="s">
        <v>34</v>
      </c>
      <c r="AQ1484" s="2" t="s">
        <v>34</v>
      </c>
      <c r="AR1484" s="2" t="s">
        <v>34</v>
      </c>
      <c r="AS1484" s="2" t="s">
        <v>34</v>
      </c>
      <c r="AT1484" s="2" t="s">
        <v>34</v>
      </c>
      <c r="AU1484" s="2">
        <v>1</v>
      </c>
      <c r="AV1484" s="2" t="s">
        <v>41</v>
      </c>
    </row>
    <row r="1485" spans="1:48" x14ac:dyDescent="0.25">
      <c r="A1485" s="2" t="s">
        <v>34</v>
      </c>
      <c r="B1485" s="2" t="s">
        <v>35</v>
      </c>
      <c r="C1485" s="2" t="s">
        <v>12920</v>
      </c>
      <c r="D1485" s="2" t="s">
        <v>12921</v>
      </c>
      <c r="E1485" s="2">
        <v>0</v>
      </c>
      <c r="F1485" s="2">
        <v>85.406999999999996</v>
      </c>
      <c r="G1485" s="2">
        <v>69</v>
      </c>
      <c r="H1485" s="2">
        <v>12</v>
      </c>
      <c r="I1485" s="2">
        <v>154</v>
      </c>
      <c r="J1485" s="2">
        <v>12</v>
      </c>
      <c r="K1485" s="2">
        <v>231</v>
      </c>
      <c r="L1485" s="2">
        <v>25.7</v>
      </c>
      <c r="M1485" s="2">
        <v>6.84</v>
      </c>
      <c r="N1485" s="2">
        <v>315.11</v>
      </c>
      <c r="O1485" s="2">
        <v>12</v>
      </c>
      <c r="P1485" s="2" t="s">
        <v>961</v>
      </c>
      <c r="Q1485" s="2" t="s">
        <v>758</v>
      </c>
      <c r="R1485" s="2" t="s">
        <v>40</v>
      </c>
      <c r="S1485" s="2" t="s">
        <v>12922</v>
      </c>
      <c r="T1485" s="2" t="s">
        <v>12923</v>
      </c>
      <c r="U1485" s="2" t="s">
        <v>12924</v>
      </c>
      <c r="V1485" s="2" t="s">
        <v>12925</v>
      </c>
      <c r="W1485" s="2" t="s">
        <v>12926</v>
      </c>
      <c r="X1485" s="2" t="s">
        <v>7132</v>
      </c>
      <c r="Y1485" s="2" t="s">
        <v>12927</v>
      </c>
      <c r="Z1485" s="2" t="s">
        <v>41</v>
      </c>
      <c r="AA1485" s="2">
        <v>3</v>
      </c>
      <c r="AB1485" s="2">
        <v>0</v>
      </c>
      <c r="AC1485" s="4">
        <v>1.04</v>
      </c>
      <c r="AD1485" s="4">
        <v>1.0149999999999999</v>
      </c>
      <c r="AE1485" s="7">
        <v>0.96728907617275495</v>
      </c>
      <c r="AF1485" s="7">
        <v>0.99564034675883595</v>
      </c>
      <c r="AG1485" s="2">
        <v>9.26</v>
      </c>
      <c r="AH1485" s="2">
        <v>17.329999999999998</v>
      </c>
      <c r="AI1485" s="12">
        <v>63297588.667372897</v>
      </c>
      <c r="AJ1485" s="12">
        <v>65015365.519001901</v>
      </c>
      <c r="AK1485" s="12">
        <v>64183059.666103698</v>
      </c>
      <c r="AL1485" s="2">
        <v>1.9</v>
      </c>
      <c r="AM1485" s="2">
        <v>1.55</v>
      </c>
      <c r="AN1485" s="2">
        <v>0.76</v>
      </c>
      <c r="AO1485" s="2" t="s">
        <v>34</v>
      </c>
      <c r="AP1485" s="2" t="s">
        <v>34</v>
      </c>
      <c r="AQ1485" s="2" t="s">
        <v>34</v>
      </c>
      <c r="AR1485" s="2" t="s">
        <v>34</v>
      </c>
      <c r="AS1485" s="2" t="s">
        <v>34</v>
      </c>
      <c r="AT1485" s="2" t="s">
        <v>34</v>
      </c>
      <c r="AU1485" s="2">
        <v>1</v>
      </c>
      <c r="AV1485" s="2" t="s">
        <v>268</v>
      </c>
    </row>
    <row r="1486" spans="1:48" x14ac:dyDescent="0.25">
      <c r="A1486" s="2" t="s">
        <v>34</v>
      </c>
      <c r="B1486" s="2" t="s">
        <v>35</v>
      </c>
      <c r="C1486" s="2" t="s">
        <v>12928</v>
      </c>
      <c r="D1486" s="2" t="s">
        <v>12929</v>
      </c>
      <c r="E1486" s="2">
        <v>0</v>
      </c>
      <c r="F1486" s="2">
        <v>85.361000000000004</v>
      </c>
      <c r="G1486" s="2">
        <v>19</v>
      </c>
      <c r="H1486" s="2">
        <v>22</v>
      </c>
      <c r="I1486" s="2">
        <v>101</v>
      </c>
      <c r="J1486" s="2">
        <v>22</v>
      </c>
      <c r="K1486" s="2">
        <v>1288</v>
      </c>
      <c r="L1486" s="2">
        <v>147.1</v>
      </c>
      <c r="M1486" s="2">
        <v>6.79</v>
      </c>
      <c r="N1486" s="2">
        <v>176.99</v>
      </c>
      <c r="O1486" s="2">
        <v>22</v>
      </c>
      <c r="P1486" s="2" t="s">
        <v>295</v>
      </c>
      <c r="Q1486" s="2" t="s">
        <v>1004</v>
      </c>
      <c r="R1486" s="2" t="s">
        <v>201</v>
      </c>
      <c r="S1486" s="2" t="s">
        <v>1540</v>
      </c>
      <c r="T1486" s="2" t="s">
        <v>12930</v>
      </c>
      <c r="U1486" s="2" t="s">
        <v>12931</v>
      </c>
      <c r="V1486" s="2" t="s">
        <v>12932</v>
      </c>
      <c r="W1486" s="2" t="s">
        <v>41</v>
      </c>
      <c r="X1486" s="2" t="s">
        <v>1544</v>
      </c>
      <c r="Y1486" s="2" t="s">
        <v>12933</v>
      </c>
      <c r="Z1486" s="2" t="s">
        <v>292</v>
      </c>
      <c r="AA1486" s="2">
        <v>3</v>
      </c>
      <c r="AB1486" s="2">
        <v>0</v>
      </c>
      <c r="AC1486" s="4">
        <v>1.2410000000000001</v>
      </c>
      <c r="AD1486" s="4">
        <v>0.88400000000000001</v>
      </c>
      <c r="AE1486" s="7">
        <v>0.62156304761332104</v>
      </c>
      <c r="AF1486" s="7">
        <v>0.94264380412061699</v>
      </c>
      <c r="AG1486" s="2">
        <v>19.579999999999998</v>
      </c>
      <c r="AH1486" s="2">
        <v>24.22</v>
      </c>
      <c r="AI1486" s="12">
        <v>20565091.4283996</v>
      </c>
      <c r="AJ1486" s="12">
        <v>22613034.025485501</v>
      </c>
      <c r="AK1486" s="12">
        <v>14996551.783428799</v>
      </c>
      <c r="AL1486" s="2">
        <v>4.01</v>
      </c>
      <c r="AM1486" s="2">
        <v>5.0599999999999996</v>
      </c>
      <c r="AN1486" s="2">
        <v>0.74</v>
      </c>
      <c r="AO1486" s="2" t="s">
        <v>34</v>
      </c>
      <c r="AP1486" s="2" t="s">
        <v>34</v>
      </c>
      <c r="AQ1486" s="2" t="s">
        <v>34</v>
      </c>
      <c r="AR1486" s="2" t="s">
        <v>34</v>
      </c>
      <c r="AS1486" s="2" t="s">
        <v>34</v>
      </c>
      <c r="AT1486" s="2" t="s">
        <v>34</v>
      </c>
      <c r="AU1486" s="2">
        <v>1</v>
      </c>
      <c r="AV1486" s="2" t="s">
        <v>41</v>
      </c>
    </row>
    <row r="1487" spans="1:48" x14ac:dyDescent="0.25">
      <c r="A1487" s="2" t="s">
        <v>34</v>
      </c>
      <c r="B1487" s="2" t="s">
        <v>35</v>
      </c>
      <c r="C1487" s="2" t="s">
        <v>12934</v>
      </c>
      <c r="D1487" s="2" t="s">
        <v>12935</v>
      </c>
      <c r="E1487" s="2">
        <v>0</v>
      </c>
      <c r="F1487" s="2">
        <v>85.283000000000001</v>
      </c>
      <c r="G1487" s="2">
        <v>38</v>
      </c>
      <c r="H1487" s="2">
        <v>12</v>
      </c>
      <c r="I1487" s="2">
        <v>56</v>
      </c>
      <c r="J1487" s="2">
        <v>12</v>
      </c>
      <c r="K1487" s="2">
        <v>522</v>
      </c>
      <c r="L1487" s="2">
        <v>56.2</v>
      </c>
      <c r="M1487" s="2">
        <v>8.5</v>
      </c>
      <c r="N1487" s="2">
        <v>129.93</v>
      </c>
      <c r="O1487" s="2">
        <v>12</v>
      </c>
      <c r="P1487" s="2" t="s">
        <v>3568</v>
      </c>
      <c r="Q1487" s="2" t="s">
        <v>10869</v>
      </c>
      <c r="R1487" s="2" t="s">
        <v>40</v>
      </c>
      <c r="S1487" s="2" t="s">
        <v>12936</v>
      </c>
      <c r="T1487" s="2" t="s">
        <v>12937</v>
      </c>
      <c r="U1487" s="2" t="s">
        <v>12938</v>
      </c>
      <c r="V1487" s="2" t="s">
        <v>12939</v>
      </c>
      <c r="W1487" s="2" t="s">
        <v>12940</v>
      </c>
      <c r="X1487" s="2" t="s">
        <v>41</v>
      </c>
      <c r="Y1487" s="2" t="s">
        <v>12941</v>
      </c>
      <c r="Z1487" s="2" t="s">
        <v>12942</v>
      </c>
      <c r="AA1487" s="2">
        <v>14</v>
      </c>
      <c r="AB1487" s="2">
        <v>0</v>
      </c>
      <c r="AC1487" s="4">
        <v>0.93</v>
      </c>
      <c r="AD1487" s="4">
        <v>1.2929999999999999</v>
      </c>
      <c r="AE1487" s="7">
        <v>0.98329398560341696</v>
      </c>
      <c r="AF1487" s="7">
        <v>0.45356411313419598</v>
      </c>
      <c r="AG1487" s="2">
        <v>81.459999999999994</v>
      </c>
      <c r="AH1487" s="2">
        <v>64.03</v>
      </c>
      <c r="AI1487" s="12">
        <v>18973938.799844399</v>
      </c>
      <c r="AJ1487" s="12">
        <v>18354116.065705601</v>
      </c>
      <c r="AK1487" s="12">
        <v>17195083.665174201</v>
      </c>
      <c r="AL1487" s="2">
        <v>8.73</v>
      </c>
      <c r="AM1487" s="2">
        <v>0.77</v>
      </c>
      <c r="AN1487" s="2">
        <v>11.39</v>
      </c>
      <c r="AO1487" s="2" t="s">
        <v>34</v>
      </c>
      <c r="AP1487" s="2" t="s">
        <v>34</v>
      </c>
      <c r="AQ1487" s="2" t="s">
        <v>34</v>
      </c>
      <c r="AR1487" s="2" t="s">
        <v>34</v>
      </c>
      <c r="AS1487" s="2" t="s">
        <v>34</v>
      </c>
      <c r="AT1487" s="2" t="s">
        <v>34</v>
      </c>
      <c r="AU1487" s="2">
        <v>1</v>
      </c>
      <c r="AV1487" s="2" t="s">
        <v>41</v>
      </c>
    </row>
    <row r="1488" spans="1:48" x14ac:dyDescent="0.25">
      <c r="A1488" s="2" t="s">
        <v>34</v>
      </c>
      <c r="B1488" s="2" t="s">
        <v>35</v>
      </c>
      <c r="C1488" s="2" t="s">
        <v>12943</v>
      </c>
      <c r="D1488" s="2" t="s">
        <v>12944</v>
      </c>
      <c r="E1488" s="2">
        <v>0</v>
      </c>
      <c r="F1488" s="2">
        <v>85.244</v>
      </c>
      <c r="G1488" s="2">
        <v>63</v>
      </c>
      <c r="H1488" s="2">
        <v>14</v>
      </c>
      <c r="I1488" s="2">
        <v>83</v>
      </c>
      <c r="J1488" s="2">
        <v>14</v>
      </c>
      <c r="K1488" s="2">
        <v>310</v>
      </c>
      <c r="L1488" s="2">
        <v>33.6</v>
      </c>
      <c r="M1488" s="2">
        <v>8.43</v>
      </c>
      <c r="N1488" s="2">
        <v>135.78</v>
      </c>
      <c r="O1488" s="2">
        <v>14</v>
      </c>
      <c r="P1488" s="2" t="s">
        <v>1134</v>
      </c>
      <c r="Q1488" s="2" t="s">
        <v>462</v>
      </c>
      <c r="R1488" s="2" t="s">
        <v>201</v>
      </c>
      <c r="S1488" s="2" t="s">
        <v>12945</v>
      </c>
      <c r="T1488" s="2" t="s">
        <v>12946</v>
      </c>
      <c r="U1488" s="2" t="s">
        <v>12947</v>
      </c>
      <c r="V1488" s="2" t="s">
        <v>12948</v>
      </c>
      <c r="W1488" s="2" t="s">
        <v>41</v>
      </c>
      <c r="X1488" s="2" t="s">
        <v>3383</v>
      </c>
      <c r="Y1488" s="2" t="s">
        <v>12949</v>
      </c>
      <c r="Z1488" s="2" t="s">
        <v>41</v>
      </c>
      <c r="AA1488" s="2">
        <v>1</v>
      </c>
      <c r="AB1488" s="2">
        <v>0</v>
      </c>
      <c r="AC1488" s="4">
        <v>1.0089999999999999</v>
      </c>
      <c r="AD1488" s="4">
        <v>0.90200000000000002</v>
      </c>
      <c r="AE1488" s="7">
        <v>0.98329398560341696</v>
      </c>
      <c r="AF1488" s="7">
        <v>0.98821770494458705</v>
      </c>
      <c r="AG1488" s="2">
        <v>26.06</v>
      </c>
      <c r="AH1488" s="2">
        <v>23.95</v>
      </c>
      <c r="AI1488" s="12">
        <v>28375076.376433998</v>
      </c>
      <c r="AJ1488" s="12">
        <v>16845759.589722399</v>
      </c>
      <c r="AK1488" s="12">
        <v>26429297.120499201</v>
      </c>
      <c r="AL1488" s="2">
        <v>4.2699999999999996</v>
      </c>
      <c r="AM1488" s="2">
        <v>39.83</v>
      </c>
      <c r="AN1488" s="2">
        <v>4.7300000000000004</v>
      </c>
      <c r="AO1488" s="2" t="s">
        <v>34</v>
      </c>
      <c r="AP1488" s="2" t="s">
        <v>34</v>
      </c>
      <c r="AQ1488" s="2" t="s">
        <v>34</v>
      </c>
      <c r="AR1488" s="2" t="s">
        <v>34</v>
      </c>
      <c r="AS1488" s="2" t="s">
        <v>34</v>
      </c>
      <c r="AT1488" s="2" t="s">
        <v>34</v>
      </c>
      <c r="AU1488" s="2">
        <v>1</v>
      </c>
      <c r="AV1488" s="2" t="s">
        <v>41</v>
      </c>
    </row>
    <row r="1489" spans="1:48" x14ac:dyDescent="0.25">
      <c r="A1489" s="2" t="s">
        <v>34</v>
      </c>
      <c r="B1489" s="2" t="s">
        <v>35</v>
      </c>
      <c r="C1489" s="2" t="s">
        <v>12950</v>
      </c>
      <c r="D1489" s="2" t="s">
        <v>12951</v>
      </c>
      <c r="E1489" s="2">
        <v>0</v>
      </c>
      <c r="F1489" s="2">
        <v>85.209000000000003</v>
      </c>
      <c r="G1489" s="2">
        <v>47</v>
      </c>
      <c r="H1489" s="2">
        <v>11</v>
      </c>
      <c r="I1489" s="2">
        <v>104</v>
      </c>
      <c r="J1489" s="2">
        <v>11</v>
      </c>
      <c r="K1489" s="2">
        <v>346</v>
      </c>
      <c r="L1489" s="2">
        <v>39.200000000000003</v>
      </c>
      <c r="M1489" s="2">
        <v>5.5</v>
      </c>
      <c r="N1489" s="2">
        <v>258.56</v>
      </c>
      <c r="O1489" s="2">
        <v>11</v>
      </c>
      <c r="P1489" s="2" t="s">
        <v>1134</v>
      </c>
      <c r="Q1489" s="2" t="s">
        <v>1361</v>
      </c>
      <c r="R1489" s="2" t="s">
        <v>201</v>
      </c>
      <c r="S1489" s="2" t="s">
        <v>12952</v>
      </c>
      <c r="T1489" s="2" t="s">
        <v>12953</v>
      </c>
      <c r="U1489" s="2" t="s">
        <v>12954</v>
      </c>
      <c r="V1489" s="2" t="s">
        <v>12955</v>
      </c>
      <c r="W1489" s="2" t="s">
        <v>12956</v>
      </c>
      <c r="X1489" s="2" t="s">
        <v>12957</v>
      </c>
      <c r="Y1489" s="2" t="s">
        <v>12958</v>
      </c>
      <c r="Z1489" s="2" t="s">
        <v>12959</v>
      </c>
      <c r="AA1489" s="2">
        <v>16</v>
      </c>
      <c r="AB1489" s="2">
        <v>0</v>
      </c>
      <c r="AC1489" s="4">
        <v>0.93200000000000005</v>
      </c>
      <c r="AD1489" s="4">
        <v>0.879</v>
      </c>
      <c r="AE1489" s="7">
        <v>0.9906784341457</v>
      </c>
      <c r="AF1489" s="7">
        <v>0.93633509414243699</v>
      </c>
      <c r="AG1489" s="2">
        <v>10.85</v>
      </c>
      <c r="AH1489" s="2">
        <v>18.7</v>
      </c>
      <c r="AI1489" s="12">
        <v>44543120.798915297</v>
      </c>
      <c r="AJ1489" s="12">
        <v>41406983.435355499</v>
      </c>
      <c r="AK1489" s="12">
        <v>39258452.294417001</v>
      </c>
      <c r="AL1489" s="2">
        <v>1.45</v>
      </c>
      <c r="AM1489" s="2">
        <v>2.2000000000000002</v>
      </c>
      <c r="AN1489" s="2">
        <v>3.02</v>
      </c>
      <c r="AO1489" s="2" t="s">
        <v>34</v>
      </c>
      <c r="AP1489" s="2" t="s">
        <v>34</v>
      </c>
      <c r="AQ1489" s="2" t="s">
        <v>34</v>
      </c>
      <c r="AR1489" s="2" t="s">
        <v>34</v>
      </c>
      <c r="AS1489" s="2" t="s">
        <v>34</v>
      </c>
      <c r="AT1489" s="2" t="s">
        <v>34</v>
      </c>
      <c r="AU1489" s="2">
        <v>1</v>
      </c>
      <c r="AV1489" s="2" t="s">
        <v>268</v>
      </c>
    </row>
    <row r="1490" spans="1:48" x14ac:dyDescent="0.25">
      <c r="A1490" s="2" t="s">
        <v>34</v>
      </c>
      <c r="B1490" s="2" t="s">
        <v>35</v>
      </c>
      <c r="C1490" s="2" t="s">
        <v>12960</v>
      </c>
      <c r="D1490" s="2" t="s">
        <v>12961</v>
      </c>
      <c r="E1490" s="2">
        <v>0</v>
      </c>
      <c r="F1490" s="2">
        <v>85.198999999999998</v>
      </c>
      <c r="G1490" s="2">
        <v>20</v>
      </c>
      <c r="H1490" s="2">
        <v>23</v>
      </c>
      <c r="I1490" s="2">
        <v>105</v>
      </c>
      <c r="J1490" s="2">
        <v>23</v>
      </c>
      <c r="K1490" s="2">
        <v>1390</v>
      </c>
      <c r="L1490" s="2">
        <v>155.4</v>
      </c>
      <c r="M1490" s="2">
        <v>7.33</v>
      </c>
      <c r="N1490" s="2">
        <v>137.22</v>
      </c>
      <c r="O1490" s="2">
        <v>23</v>
      </c>
      <c r="P1490" s="2" t="s">
        <v>6096</v>
      </c>
      <c r="Q1490" s="2" t="s">
        <v>12962</v>
      </c>
      <c r="R1490" s="2" t="s">
        <v>817</v>
      </c>
      <c r="S1490" s="2" t="s">
        <v>12963</v>
      </c>
      <c r="T1490" s="2" t="s">
        <v>12964</v>
      </c>
      <c r="U1490" s="2" t="s">
        <v>12965</v>
      </c>
      <c r="V1490" s="2" t="s">
        <v>12966</v>
      </c>
      <c r="W1490" s="2" t="s">
        <v>12967</v>
      </c>
      <c r="X1490" s="2" t="s">
        <v>12968</v>
      </c>
      <c r="Y1490" s="2" t="s">
        <v>12969</v>
      </c>
      <c r="Z1490" s="2" t="s">
        <v>12970</v>
      </c>
      <c r="AA1490" s="2">
        <v>54</v>
      </c>
      <c r="AB1490" s="2">
        <v>0</v>
      </c>
      <c r="AC1490" s="4">
        <v>0.65100000000000002</v>
      </c>
      <c r="AD1490" s="4">
        <v>0.624</v>
      </c>
      <c r="AE1490" s="7">
        <v>0.12960183468675099</v>
      </c>
      <c r="AF1490" s="7">
        <v>9.5736631629781299E-2</v>
      </c>
      <c r="AG1490" s="2">
        <v>15.12</v>
      </c>
      <c r="AH1490" s="2">
        <v>21.51</v>
      </c>
      <c r="AI1490" s="12">
        <v>24143874.645420499</v>
      </c>
      <c r="AJ1490" s="12">
        <v>15531410.6515541</v>
      </c>
      <c r="AK1490" s="12">
        <v>14388277.301920701</v>
      </c>
      <c r="AL1490" s="2">
        <v>3.25</v>
      </c>
      <c r="AM1490" s="2">
        <v>4.04</v>
      </c>
      <c r="AN1490" s="2">
        <v>3.33</v>
      </c>
      <c r="AO1490" s="2" t="s">
        <v>34</v>
      </c>
      <c r="AP1490" s="2" t="s">
        <v>34</v>
      </c>
      <c r="AQ1490" s="2" t="s">
        <v>34</v>
      </c>
      <c r="AR1490" s="2" t="s">
        <v>34</v>
      </c>
      <c r="AS1490" s="2" t="s">
        <v>34</v>
      </c>
      <c r="AT1490" s="2" t="s">
        <v>34</v>
      </c>
      <c r="AU1490" s="2">
        <v>1</v>
      </c>
      <c r="AV1490" s="2" t="s">
        <v>41</v>
      </c>
    </row>
    <row r="1491" spans="1:48" x14ac:dyDescent="0.25">
      <c r="A1491" s="2" t="s">
        <v>34</v>
      </c>
      <c r="B1491" s="2" t="s">
        <v>35</v>
      </c>
      <c r="C1491" s="2" t="s">
        <v>12971</v>
      </c>
      <c r="D1491" s="2" t="s">
        <v>12972</v>
      </c>
      <c r="E1491" s="2">
        <v>0</v>
      </c>
      <c r="F1491" s="2">
        <v>85.111000000000004</v>
      </c>
      <c r="G1491" s="2">
        <v>30</v>
      </c>
      <c r="H1491" s="2">
        <v>21</v>
      </c>
      <c r="I1491" s="2">
        <v>87</v>
      </c>
      <c r="J1491" s="2">
        <v>21</v>
      </c>
      <c r="K1491" s="2">
        <v>1118</v>
      </c>
      <c r="L1491" s="2">
        <v>122.2</v>
      </c>
      <c r="M1491" s="2">
        <v>5.24</v>
      </c>
      <c r="N1491" s="2">
        <v>113.86</v>
      </c>
      <c r="O1491" s="2">
        <v>21</v>
      </c>
      <c r="P1491" s="2" t="s">
        <v>175</v>
      </c>
      <c r="Q1491" s="2" t="s">
        <v>3940</v>
      </c>
      <c r="R1491" s="2" t="s">
        <v>40</v>
      </c>
      <c r="S1491" s="2" t="s">
        <v>12973</v>
      </c>
      <c r="T1491" s="2" t="s">
        <v>12974</v>
      </c>
      <c r="U1491" s="2" t="s">
        <v>12975</v>
      </c>
      <c r="V1491" s="2" t="s">
        <v>12976</v>
      </c>
      <c r="W1491" s="2" t="s">
        <v>6938</v>
      </c>
      <c r="X1491" s="2" t="s">
        <v>12977</v>
      </c>
      <c r="Y1491" s="2" t="s">
        <v>12978</v>
      </c>
      <c r="Z1491" s="2" t="s">
        <v>12979</v>
      </c>
      <c r="AA1491" s="2">
        <v>9</v>
      </c>
      <c r="AB1491" s="2">
        <v>0</v>
      </c>
      <c r="AC1491" s="4">
        <v>0.91900000000000004</v>
      </c>
      <c r="AD1491" s="4">
        <v>1.1160000000000001</v>
      </c>
      <c r="AE1491" s="7">
        <v>0.99430372226293096</v>
      </c>
      <c r="AF1491" s="7">
        <v>0.89243365149544396</v>
      </c>
      <c r="AG1491" s="2">
        <v>17.03</v>
      </c>
      <c r="AH1491" s="2">
        <v>22.87</v>
      </c>
      <c r="AI1491" s="12">
        <v>9304385.2105825506</v>
      </c>
      <c r="AJ1491" s="12">
        <v>7581890.6782712303</v>
      </c>
      <c r="AK1491" s="12">
        <v>11911841.4312157</v>
      </c>
      <c r="AL1491" s="2">
        <v>13.45</v>
      </c>
      <c r="AM1491" s="2">
        <v>2.4300000000000002</v>
      </c>
      <c r="AN1491" s="2">
        <v>0.05</v>
      </c>
      <c r="AO1491" s="2" t="s">
        <v>34</v>
      </c>
      <c r="AP1491" s="2" t="s">
        <v>34</v>
      </c>
      <c r="AQ1491" s="2" t="s">
        <v>34</v>
      </c>
      <c r="AR1491" s="2" t="s">
        <v>34</v>
      </c>
      <c r="AS1491" s="2" t="s">
        <v>34</v>
      </c>
      <c r="AT1491" s="2" t="s">
        <v>34</v>
      </c>
      <c r="AU1491" s="2">
        <v>1</v>
      </c>
      <c r="AV1491" s="2" t="s">
        <v>41</v>
      </c>
    </row>
    <row r="1492" spans="1:48" x14ac:dyDescent="0.25">
      <c r="A1492" s="2" t="s">
        <v>34</v>
      </c>
      <c r="B1492" s="2" t="s">
        <v>35</v>
      </c>
      <c r="C1492" s="2" t="s">
        <v>12980</v>
      </c>
      <c r="D1492" s="2" t="s">
        <v>12981</v>
      </c>
      <c r="E1492" s="2">
        <v>0</v>
      </c>
      <c r="F1492" s="2">
        <v>85.07</v>
      </c>
      <c r="G1492" s="2">
        <v>60</v>
      </c>
      <c r="H1492" s="2">
        <v>11</v>
      </c>
      <c r="I1492" s="2">
        <v>130</v>
      </c>
      <c r="J1492" s="2">
        <v>11</v>
      </c>
      <c r="K1492" s="2">
        <v>244</v>
      </c>
      <c r="L1492" s="2">
        <v>25.8</v>
      </c>
      <c r="M1492" s="2">
        <v>7.37</v>
      </c>
      <c r="N1492" s="2">
        <v>316.16000000000003</v>
      </c>
      <c r="O1492" s="2">
        <v>11</v>
      </c>
      <c r="P1492" s="2" t="s">
        <v>1246</v>
      </c>
      <c r="Q1492" s="2" t="s">
        <v>758</v>
      </c>
      <c r="R1492" s="2" t="s">
        <v>40</v>
      </c>
      <c r="S1492" s="2" t="s">
        <v>4751</v>
      </c>
      <c r="T1492" s="2" t="s">
        <v>12982</v>
      </c>
      <c r="U1492" s="2" t="s">
        <v>12983</v>
      </c>
      <c r="V1492" s="2" t="s">
        <v>12984</v>
      </c>
      <c r="W1492" s="2" t="s">
        <v>12985</v>
      </c>
      <c r="X1492" s="2" t="s">
        <v>12986</v>
      </c>
      <c r="Y1492" s="2" t="s">
        <v>12987</v>
      </c>
      <c r="Z1492" s="2" t="s">
        <v>41</v>
      </c>
      <c r="AA1492" s="2">
        <v>3</v>
      </c>
      <c r="AB1492" s="2">
        <v>0</v>
      </c>
      <c r="AC1492" s="4">
        <v>0.999</v>
      </c>
      <c r="AD1492" s="4">
        <v>1.069</v>
      </c>
      <c r="AE1492" s="7">
        <v>0.98329398560341696</v>
      </c>
      <c r="AF1492" s="7">
        <v>0.95700177733560499</v>
      </c>
      <c r="AG1492" s="2">
        <v>16.87</v>
      </c>
      <c r="AH1492" s="2">
        <v>57.38</v>
      </c>
      <c r="AI1492" s="12">
        <v>42613113.276724197</v>
      </c>
      <c r="AJ1492" s="12">
        <v>45493014.569483101</v>
      </c>
      <c r="AK1492" s="12">
        <v>48775221.949069403</v>
      </c>
      <c r="AL1492" s="2">
        <v>4.1500000000000004</v>
      </c>
      <c r="AM1492" s="2">
        <v>3.62</v>
      </c>
      <c r="AN1492" s="2">
        <v>0.05</v>
      </c>
      <c r="AO1492" s="2" t="s">
        <v>34</v>
      </c>
      <c r="AP1492" s="2" t="s">
        <v>34</v>
      </c>
      <c r="AQ1492" s="2" t="s">
        <v>34</v>
      </c>
      <c r="AR1492" s="2" t="s">
        <v>34</v>
      </c>
      <c r="AS1492" s="2" t="s">
        <v>34</v>
      </c>
      <c r="AT1492" s="2" t="s">
        <v>34</v>
      </c>
      <c r="AU1492" s="2">
        <v>1</v>
      </c>
      <c r="AV1492" s="2" t="s">
        <v>268</v>
      </c>
    </row>
    <row r="1493" spans="1:48" x14ac:dyDescent="0.25">
      <c r="A1493" s="2" t="s">
        <v>34</v>
      </c>
      <c r="B1493" s="2" t="s">
        <v>35</v>
      </c>
      <c r="C1493" s="2" t="s">
        <v>12988</v>
      </c>
      <c r="D1493" s="2" t="s">
        <v>12989</v>
      </c>
      <c r="E1493" s="2">
        <v>0</v>
      </c>
      <c r="F1493" s="2">
        <v>85.049000000000007</v>
      </c>
      <c r="G1493" s="2">
        <v>10</v>
      </c>
      <c r="H1493" s="2">
        <v>22</v>
      </c>
      <c r="I1493" s="2">
        <v>74</v>
      </c>
      <c r="J1493" s="2">
        <v>21</v>
      </c>
      <c r="K1493" s="2">
        <v>2365</v>
      </c>
      <c r="L1493" s="2">
        <v>261.2</v>
      </c>
      <c r="M1493" s="2">
        <v>8.48</v>
      </c>
      <c r="N1493" s="2">
        <v>125.73</v>
      </c>
      <c r="O1493" s="2">
        <v>22</v>
      </c>
      <c r="P1493" s="2" t="s">
        <v>12990</v>
      </c>
      <c r="Q1493" s="2" t="s">
        <v>2034</v>
      </c>
      <c r="R1493" s="2" t="s">
        <v>52</v>
      </c>
      <c r="S1493" s="2" t="s">
        <v>3389</v>
      </c>
      <c r="T1493" s="2" t="s">
        <v>12991</v>
      </c>
      <c r="U1493" s="2" t="s">
        <v>12992</v>
      </c>
      <c r="V1493" s="2" t="s">
        <v>12993</v>
      </c>
      <c r="W1493" s="2" t="s">
        <v>41</v>
      </c>
      <c r="X1493" s="2" t="s">
        <v>41</v>
      </c>
      <c r="Y1493" s="2" t="s">
        <v>12994</v>
      </c>
      <c r="Z1493" s="2" t="s">
        <v>41</v>
      </c>
      <c r="AA1493" s="2">
        <v>0</v>
      </c>
      <c r="AB1493" s="2">
        <v>0</v>
      </c>
      <c r="AC1493" s="4">
        <v>1.0209999999999999</v>
      </c>
      <c r="AD1493" s="4">
        <v>1.016</v>
      </c>
      <c r="AE1493" s="7">
        <v>0.97884221852654596</v>
      </c>
      <c r="AF1493" s="7">
        <v>0.99213938988098804</v>
      </c>
      <c r="AG1493" s="2">
        <v>17.78</v>
      </c>
      <c r="AH1493" s="2">
        <v>14.6</v>
      </c>
      <c r="AI1493" s="12">
        <v>10875515.721886201</v>
      </c>
      <c r="AJ1493" s="12">
        <v>11333492.3321319</v>
      </c>
      <c r="AK1493" s="12">
        <v>11008329.8456716</v>
      </c>
      <c r="AL1493" s="2">
        <v>0.48</v>
      </c>
      <c r="AM1493" s="2">
        <v>0.04</v>
      </c>
      <c r="AN1493" s="2">
        <v>2.68</v>
      </c>
      <c r="AO1493" s="2" t="s">
        <v>34</v>
      </c>
      <c r="AP1493" s="2" t="s">
        <v>34</v>
      </c>
      <c r="AQ1493" s="2" t="s">
        <v>34</v>
      </c>
      <c r="AR1493" s="2" t="s">
        <v>34</v>
      </c>
      <c r="AS1493" s="2" t="s">
        <v>34</v>
      </c>
      <c r="AT1493" s="2" t="s">
        <v>34</v>
      </c>
      <c r="AU1493" s="2">
        <v>1</v>
      </c>
      <c r="AV1493" s="2" t="s">
        <v>41</v>
      </c>
    </row>
    <row r="1494" spans="1:48" x14ac:dyDescent="0.25">
      <c r="A1494" s="2" t="s">
        <v>34</v>
      </c>
      <c r="B1494" s="2" t="s">
        <v>35</v>
      </c>
      <c r="C1494" s="2" t="s">
        <v>12995</v>
      </c>
      <c r="D1494" s="2" t="s">
        <v>12996</v>
      </c>
      <c r="E1494" s="2">
        <v>0</v>
      </c>
      <c r="F1494" s="2">
        <v>84.938000000000002</v>
      </c>
      <c r="G1494" s="2">
        <v>44</v>
      </c>
      <c r="H1494" s="2">
        <v>14</v>
      </c>
      <c r="I1494" s="2">
        <v>234</v>
      </c>
      <c r="J1494" s="2">
        <v>14</v>
      </c>
      <c r="K1494" s="2">
        <v>256</v>
      </c>
      <c r="L1494" s="2">
        <v>28.9</v>
      </c>
      <c r="M1494" s="2">
        <v>9.36</v>
      </c>
      <c r="N1494" s="2">
        <v>551.79999999999995</v>
      </c>
      <c r="O1494" s="2">
        <v>14</v>
      </c>
      <c r="P1494" s="2" t="s">
        <v>1037</v>
      </c>
      <c r="Q1494" s="2" t="s">
        <v>3569</v>
      </c>
      <c r="R1494" s="2" t="s">
        <v>4798</v>
      </c>
      <c r="S1494" s="2" t="s">
        <v>12997</v>
      </c>
      <c r="T1494" s="2" t="s">
        <v>12998</v>
      </c>
      <c r="U1494" s="2" t="s">
        <v>12999</v>
      </c>
      <c r="V1494" s="2" t="s">
        <v>13000</v>
      </c>
      <c r="W1494" s="2" t="s">
        <v>1432</v>
      </c>
      <c r="X1494" s="2" t="s">
        <v>13001</v>
      </c>
      <c r="Y1494" s="2" t="s">
        <v>13002</v>
      </c>
      <c r="Z1494" s="2" t="s">
        <v>1435</v>
      </c>
      <c r="AA1494" s="2">
        <v>16</v>
      </c>
      <c r="AB1494" s="2">
        <v>0</v>
      </c>
      <c r="AC1494" s="4">
        <v>0.72299999999999998</v>
      </c>
      <c r="AD1494" s="4">
        <v>0.68799999999999994</v>
      </c>
      <c r="AE1494" s="7">
        <v>0.40462244759750599</v>
      </c>
      <c r="AF1494" s="7">
        <v>0.19006775628113701</v>
      </c>
      <c r="AG1494" s="2">
        <v>23.02</v>
      </c>
      <c r="AH1494" s="2">
        <v>45.92</v>
      </c>
      <c r="AI1494" s="12">
        <v>73317343.126927093</v>
      </c>
      <c r="AJ1494" s="12">
        <v>55412718.2556796</v>
      </c>
      <c r="AK1494" s="12">
        <v>52827650.477695398</v>
      </c>
      <c r="AL1494" s="2">
        <v>4.8899999999999997</v>
      </c>
      <c r="AM1494" s="2">
        <v>1.07</v>
      </c>
      <c r="AN1494" s="2">
        <v>0.61</v>
      </c>
      <c r="AO1494" s="2" t="s">
        <v>34</v>
      </c>
      <c r="AP1494" s="2" t="s">
        <v>34</v>
      </c>
      <c r="AQ1494" s="2" t="s">
        <v>34</v>
      </c>
      <c r="AR1494" s="2" t="s">
        <v>34</v>
      </c>
      <c r="AS1494" s="2" t="s">
        <v>34</v>
      </c>
      <c r="AT1494" s="2" t="s">
        <v>34</v>
      </c>
      <c r="AU1494" s="2">
        <v>1</v>
      </c>
      <c r="AV1494" s="2" t="s">
        <v>41</v>
      </c>
    </row>
    <row r="1495" spans="1:48" x14ac:dyDescent="0.25">
      <c r="A1495" s="2" t="s">
        <v>34</v>
      </c>
      <c r="B1495" s="2" t="s">
        <v>35</v>
      </c>
      <c r="C1495" s="2" t="s">
        <v>13003</v>
      </c>
      <c r="D1495" s="2" t="s">
        <v>13004</v>
      </c>
      <c r="E1495" s="2">
        <v>0</v>
      </c>
      <c r="F1495" s="2">
        <v>84.912000000000006</v>
      </c>
      <c r="G1495" s="2">
        <v>28</v>
      </c>
      <c r="H1495" s="2">
        <v>19</v>
      </c>
      <c r="I1495" s="2">
        <v>97</v>
      </c>
      <c r="J1495" s="2">
        <v>19</v>
      </c>
      <c r="K1495" s="2">
        <v>710</v>
      </c>
      <c r="L1495" s="2">
        <v>80.3</v>
      </c>
      <c r="M1495" s="2">
        <v>8.15</v>
      </c>
      <c r="N1495" s="2">
        <v>178.03</v>
      </c>
      <c r="O1495" s="2">
        <v>19</v>
      </c>
      <c r="P1495" s="2" t="s">
        <v>8892</v>
      </c>
      <c r="Q1495" s="2" t="s">
        <v>462</v>
      </c>
      <c r="R1495" s="2" t="s">
        <v>201</v>
      </c>
      <c r="S1495" s="2" t="s">
        <v>13005</v>
      </c>
      <c r="T1495" s="2" t="s">
        <v>13006</v>
      </c>
      <c r="U1495" s="2" t="s">
        <v>13007</v>
      </c>
      <c r="V1495" s="2" t="s">
        <v>13008</v>
      </c>
      <c r="W1495" s="2" t="s">
        <v>41</v>
      </c>
      <c r="X1495" s="2" t="s">
        <v>8897</v>
      </c>
      <c r="Y1495" s="2" t="s">
        <v>13009</v>
      </c>
      <c r="Z1495" s="2" t="s">
        <v>1309</v>
      </c>
      <c r="AA1495" s="2">
        <v>5</v>
      </c>
      <c r="AB1495" s="2">
        <v>0</v>
      </c>
      <c r="AC1495" s="4">
        <v>0.876</v>
      </c>
      <c r="AD1495" s="4">
        <v>1.032</v>
      </c>
      <c r="AE1495" s="7">
        <v>0.94795889446054604</v>
      </c>
      <c r="AF1495" s="7">
        <v>0.97515371631055703</v>
      </c>
      <c r="AG1495" s="2">
        <v>22.43</v>
      </c>
      <c r="AH1495" s="2">
        <v>19.04</v>
      </c>
      <c r="AI1495" s="12">
        <v>26453015.616886001</v>
      </c>
      <c r="AJ1495" s="12">
        <v>23794315.216941699</v>
      </c>
      <c r="AK1495" s="12">
        <v>28542477.6743939</v>
      </c>
      <c r="AL1495" s="2">
        <v>0.89</v>
      </c>
      <c r="AM1495" s="2">
        <v>3.32</v>
      </c>
      <c r="AN1495" s="2">
        <v>2.5</v>
      </c>
      <c r="AO1495" s="2" t="s">
        <v>34</v>
      </c>
      <c r="AP1495" s="2" t="s">
        <v>34</v>
      </c>
      <c r="AQ1495" s="2" t="s">
        <v>34</v>
      </c>
      <c r="AR1495" s="2" t="s">
        <v>34</v>
      </c>
      <c r="AS1495" s="2" t="s">
        <v>34</v>
      </c>
      <c r="AT1495" s="2" t="s">
        <v>34</v>
      </c>
      <c r="AU1495" s="2">
        <v>1</v>
      </c>
      <c r="AV1495" s="2" t="s">
        <v>41</v>
      </c>
    </row>
    <row r="1496" spans="1:48" x14ac:dyDescent="0.25">
      <c r="A1496" s="2" t="s">
        <v>34</v>
      </c>
      <c r="B1496" s="2" t="s">
        <v>35</v>
      </c>
      <c r="C1496" s="2" t="s">
        <v>13010</v>
      </c>
      <c r="D1496" s="2" t="s">
        <v>13011</v>
      </c>
      <c r="E1496" s="2">
        <v>0</v>
      </c>
      <c r="F1496" s="2">
        <v>84.875</v>
      </c>
      <c r="G1496" s="2">
        <v>51</v>
      </c>
      <c r="H1496" s="2">
        <v>12</v>
      </c>
      <c r="I1496" s="2">
        <v>70</v>
      </c>
      <c r="J1496" s="2">
        <v>12</v>
      </c>
      <c r="K1496" s="2">
        <v>314</v>
      </c>
      <c r="L1496" s="2">
        <v>34.6</v>
      </c>
      <c r="M1496" s="2">
        <v>8.24</v>
      </c>
      <c r="N1496" s="2">
        <v>135.72</v>
      </c>
      <c r="O1496" s="2">
        <v>12</v>
      </c>
      <c r="P1496" s="2" t="s">
        <v>41</v>
      </c>
      <c r="Q1496" s="2" t="s">
        <v>41</v>
      </c>
      <c r="R1496" s="2" t="s">
        <v>40</v>
      </c>
      <c r="S1496" s="2" t="s">
        <v>13012</v>
      </c>
      <c r="T1496" s="2" t="s">
        <v>13013</v>
      </c>
      <c r="U1496" s="2" t="s">
        <v>13014</v>
      </c>
      <c r="V1496" s="2" t="s">
        <v>13015</v>
      </c>
      <c r="W1496" s="2" t="s">
        <v>41</v>
      </c>
      <c r="X1496" s="2" t="s">
        <v>41</v>
      </c>
      <c r="Y1496" s="2" t="s">
        <v>13016</v>
      </c>
      <c r="Z1496" s="2" t="s">
        <v>41</v>
      </c>
      <c r="AA1496" s="2">
        <v>0</v>
      </c>
      <c r="AB1496" s="2">
        <v>0</v>
      </c>
      <c r="AC1496" s="4">
        <v>1.04</v>
      </c>
      <c r="AD1496" s="4">
        <v>1.0840000000000001</v>
      </c>
      <c r="AE1496" s="7">
        <v>0.97416954461994598</v>
      </c>
      <c r="AF1496" s="7">
        <v>0.92450564943666702</v>
      </c>
      <c r="AG1496" s="2">
        <v>24.76</v>
      </c>
      <c r="AH1496" s="2">
        <v>31.94</v>
      </c>
      <c r="AI1496" s="12">
        <v>20281195.846820101</v>
      </c>
      <c r="AJ1496" s="12">
        <v>17059692.143187501</v>
      </c>
      <c r="AK1496" s="12">
        <v>19694398.146629699</v>
      </c>
      <c r="AL1496" s="2">
        <v>6.1</v>
      </c>
      <c r="AM1496" s="2">
        <v>4.1500000000000004</v>
      </c>
      <c r="AN1496" s="2">
        <v>5.16</v>
      </c>
      <c r="AO1496" s="2" t="s">
        <v>34</v>
      </c>
      <c r="AP1496" s="2" t="s">
        <v>34</v>
      </c>
      <c r="AQ1496" s="2" t="s">
        <v>34</v>
      </c>
      <c r="AR1496" s="2" t="s">
        <v>34</v>
      </c>
      <c r="AS1496" s="2" t="s">
        <v>34</v>
      </c>
      <c r="AT1496" s="2" t="s">
        <v>34</v>
      </c>
      <c r="AU1496" s="2">
        <v>1</v>
      </c>
      <c r="AV1496" s="2" t="s">
        <v>41</v>
      </c>
    </row>
    <row r="1497" spans="1:48" x14ac:dyDescent="0.25">
      <c r="A1497" s="2" t="s">
        <v>34</v>
      </c>
      <c r="B1497" s="2" t="s">
        <v>35</v>
      </c>
      <c r="C1497" s="2" t="s">
        <v>13017</v>
      </c>
      <c r="D1497" s="2" t="s">
        <v>13018</v>
      </c>
      <c r="E1497" s="2">
        <v>0</v>
      </c>
      <c r="F1497" s="2">
        <v>84.823999999999998</v>
      </c>
      <c r="G1497" s="2">
        <v>41</v>
      </c>
      <c r="H1497" s="2">
        <v>19</v>
      </c>
      <c r="I1497" s="2">
        <v>135</v>
      </c>
      <c r="J1497" s="2">
        <v>19</v>
      </c>
      <c r="K1497" s="2">
        <v>452</v>
      </c>
      <c r="L1497" s="2">
        <v>51.3</v>
      </c>
      <c r="M1497" s="2">
        <v>8.32</v>
      </c>
      <c r="N1497" s="2">
        <v>225.15</v>
      </c>
      <c r="O1497" s="2">
        <v>19</v>
      </c>
      <c r="P1497" s="2" t="s">
        <v>2277</v>
      </c>
      <c r="Q1497" s="2" t="s">
        <v>3569</v>
      </c>
      <c r="R1497" s="2" t="s">
        <v>40</v>
      </c>
      <c r="S1497" s="2" t="s">
        <v>13019</v>
      </c>
      <c r="T1497" s="2" t="s">
        <v>13020</v>
      </c>
      <c r="U1497" s="2" t="s">
        <v>13021</v>
      </c>
      <c r="V1497" s="2" t="s">
        <v>13022</v>
      </c>
      <c r="W1497" s="2" t="s">
        <v>41</v>
      </c>
      <c r="X1497" s="2" t="s">
        <v>4918</v>
      </c>
      <c r="Y1497" s="2" t="s">
        <v>13023</v>
      </c>
      <c r="Z1497" s="2" t="s">
        <v>41</v>
      </c>
      <c r="AA1497" s="2">
        <v>1</v>
      </c>
      <c r="AB1497" s="2">
        <v>0</v>
      </c>
      <c r="AC1497" s="4">
        <v>0.90400000000000003</v>
      </c>
      <c r="AD1497" s="4">
        <v>0.94499999999999995</v>
      </c>
      <c r="AE1497" s="7">
        <v>0.97269219733780399</v>
      </c>
      <c r="AF1497" s="7">
        <v>0.99614729134237301</v>
      </c>
      <c r="AG1497" s="2">
        <v>16.39</v>
      </c>
      <c r="AH1497" s="2">
        <v>30.9</v>
      </c>
      <c r="AI1497" s="12">
        <v>33272345.175244201</v>
      </c>
      <c r="AJ1497" s="12">
        <v>30985589.9227046</v>
      </c>
      <c r="AK1497" s="12">
        <v>32036799.203032002</v>
      </c>
      <c r="AL1497" s="2">
        <v>4.2300000000000004</v>
      </c>
      <c r="AM1497" s="2">
        <v>0.39</v>
      </c>
      <c r="AN1497" s="2">
        <v>0.19</v>
      </c>
      <c r="AO1497" s="2" t="s">
        <v>34</v>
      </c>
      <c r="AP1497" s="2" t="s">
        <v>34</v>
      </c>
      <c r="AQ1497" s="2" t="s">
        <v>34</v>
      </c>
      <c r="AR1497" s="2" t="s">
        <v>34</v>
      </c>
      <c r="AS1497" s="2" t="s">
        <v>34</v>
      </c>
      <c r="AT1497" s="2" t="s">
        <v>34</v>
      </c>
      <c r="AU1497" s="2">
        <v>1</v>
      </c>
      <c r="AV1497" s="2" t="s">
        <v>41</v>
      </c>
    </row>
    <row r="1498" spans="1:48" x14ac:dyDescent="0.25">
      <c r="A1498" s="2" t="s">
        <v>34</v>
      </c>
      <c r="B1498" s="2" t="s">
        <v>35</v>
      </c>
      <c r="C1498" s="2" t="s">
        <v>13024</v>
      </c>
      <c r="D1498" s="2" t="s">
        <v>13025</v>
      </c>
      <c r="E1498" s="2">
        <v>0</v>
      </c>
      <c r="F1498" s="2">
        <v>84.736000000000004</v>
      </c>
      <c r="G1498" s="2">
        <v>26</v>
      </c>
      <c r="H1498" s="2">
        <v>10</v>
      </c>
      <c r="I1498" s="2">
        <v>63</v>
      </c>
      <c r="J1498" s="2">
        <v>10</v>
      </c>
      <c r="K1498" s="2">
        <v>522</v>
      </c>
      <c r="L1498" s="2">
        <v>53.2</v>
      </c>
      <c r="M1498" s="2">
        <v>5.31</v>
      </c>
      <c r="N1498" s="2">
        <v>175.12</v>
      </c>
      <c r="O1498" s="2">
        <v>10</v>
      </c>
      <c r="P1498" s="2" t="s">
        <v>837</v>
      </c>
      <c r="Q1498" s="2" t="s">
        <v>259</v>
      </c>
      <c r="R1498" s="2" t="s">
        <v>40</v>
      </c>
      <c r="S1498" s="2" t="s">
        <v>13026</v>
      </c>
      <c r="T1498" s="2" t="s">
        <v>13027</v>
      </c>
      <c r="U1498" s="2" t="s">
        <v>13028</v>
      </c>
      <c r="V1498" s="2" t="s">
        <v>13029</v>
      </c>
      <c r="W1498" s="2" t="s">
        <v>5433</v>
      </c>
      <c r="X1498" s="2" t="s">
        <v>13030</v>
      </c>
      <c r="Y1498" s="2" t="s">
        <v>13031</v>
      </c>
      <c r="Z1498" s="2" t="s">
        <v>5352</v>
      </c>
      <c r="AA1498" s="2">
        <v>31</v>
      </c>
      <c r="AB1498" s="2">
        <v>0</v>
      </c>
      <c r="AC1498" s="4">
        <v>1.5880000000000001</v>
      </c>
      <c r="AD1498" s="4">
        <v>1.4279999999999999</v>
      </c>
      <c r="AE1498" s="9">
        <v>4.2191992494844399E-2</v>
      </c>
      <c r="AF1498" s="7">
        <v>0.15108488212507301</v>
      </c>
      <c r="AG1498" s="2">
        <v>44.99</v>
      </c>
      <c r="AH1498" s="2">
        <v>55.19</v>
      </c>
      <c r="AI1498" s="12">
        <v>10762633.701793</v>
      </c>
      <c r="AJ1498" s="12">
        <v>15275243.8994569</v>
      </c>
      <c r="AK1498" s="12">
        <v>15534300.2036434</v>
      </c>
      <c r="AL1498" s="2">
        <v>1.4</v>
      </c>
      <c r="AM1498" s="2">
        <v>0</v>
      </c>
      <c r="AN1498" s="2">
        <v>4.0199999999999996</v>
      </c>
      <c r="AO1498" s="2" t="s">
        <v>34</v>
      </c>
      <c r="AP1498" s="2" t="s">
        <v>34</v>
      </c>
      <c r="AQ1498" s="2" t="s">
        <v>34</v>
      </c>
      <c r="AR1498" s="2" t="s">
        <v>34</v>
      </c>
      <c r="AS1498" s="2" t="s">
        <v>34</v>
      </c>
      <c r="AT1498" s="2" t="s">
        <v>34</v>
      </c>
      <c r="AU1498" s="2">
        <v>1</v>
      </c>
      <c r="AV1498" s="2" t="s">
        <v>268</v>
      </c>
    </row>
    <row r="1499" spans="1:48" x14ac:dyDescent="0.25">
      <c r="A1499" s="2" t="s">
        <v>34</v>
      </c>
      <c r="B1499" s="2" t="s">
        <v>35</v>
      </c>
      <c r="C1499" s="2" t="s">
        <v>13032</v>
      </c>
      <c r="D1499" s="2" t="s">
        <v>13033</v>
      </c>
      <c r="E1499" s="2">
        <v>0</v>
      </c>
      <c r="F1499" s="2">
        <v>84.715000000000003</v>
      </c>
      <c r="G1499" s="2">
        <v>64</v>
      </c>
      <c r="H1499" s="2">
        <v>13</v>
      </c>
      <c r="I1499" s="2">
        <v>337</v>
      </c>
      <c r="J1499" s="2">
        <v>12</v>
      </c>
      <c r="K1499" s="2">
        <v>165</v>
      </c>
      <c r="L1499" s="2">
        <v>18.899999999999999</v>
      </c>
      <c r="M1499" s="2">
        <v>10.15</v>
      </c>
      <c r="N1499" s="2">
        <v>688.49</v>
      </c>
      <c r="O1499" s="2">
        <v>13</v>
      </c>
      <c r="P1499" s="2" t="s">
        <v>1047</v>
      </c>
      <c r="Q1499" s="2" t="s">
        <v>8768</v>
      </c>
      <c r="R1499" s="2" t="s">
        <v>40</v>
      </c>
      <c r="S1499" s="2" t="s">
        <v>13034</v>
      </c>
      <c r="T1499" s="2" t="s">
        <v>13035</v>
      </c>
      <c r="U1499" s="2" t="s">
        <v>13036</v>
      </c>
      <c r="V1499" s="2" t="s">
        <v>13037</v>
      </c>
      <c r="W1499" s="2" t="s">
        <v>3051</v>
      </c>
      <c r="X1499" s="2" t="s">
        <v>8304</v>
      </c>
      <c r="Y1499" s="2" t="s">
        <v>13038</v>
      </c>
      <c r="Z1499" s="2" t="s">
        <v>3054</v>
      </c>
      <c r="AA1499" s="2">
        <v>19</v>
      </c>
      <c r="AB1499" s="2">
        <v>0</v>
      </c>
      <c r="AC1499" s="4">
        <v>0.97199999999999998</v>
      </c>
      <c r="AD1499" s="4">
        <v>0.96099999999999997</v>
      </c>
      <c r="AE1499" s="7">
        <v>0.99430372226293096</v>
      </c>
      <c r="AF1499" s="7">
        <v>0.99213938988098804</v>
      </c>
      <c r="AG1499" s="2">
        <v>25.89</v>
      </c>
      <c r="AH1499" s="2">
        <v>30.05</v>
      </c>
      <c r="AI1499" s="12">
        <v>140304086.37166899</v>
      </c>
      <c r="AJ1499" s="12">
        <v>138236044.39705899</v>
      </c>
      <c r="AK1499" s="12">
        <v>126075023.309893</v>
      </c>
      <c r="AL1499" s="2">
        <v>5.95</v>
      </c>
      <c r="AM1499" s="2">
        <v>2.1</v>
      </c>
      <c r="AN1499" s="2">
        <v>2.44</v>
      </c>
      <c r="AO1499" s="2" t="s">
        <v>34</v>
      </c>
      <c r="AP1499" s="2" t="s">
        <v>34</v>
      </c>
      <c r="AQ1499" s="2" t="s">
        <v>34</v>
      </c>
      <c r="AR1499" s="2" t="s">
        <v>34</v>
      </c>
      <c r="AS1499" s="2" t="s">
        <v>34</v>
      </c>
      <c r="AT1499" s="2" t="s">
        <v>34</v>
      </c>
      <c r="AU1499" s="2">
        <v>1</v>
      </c>
      <c r="AV1499" s="2" t="s">
        <v>41</v>
      </c>
    </row>
    <row r="1500" spans="1:48" x14ac:dyDescent="0.25">
      <c r="A1500" s="2" t="s">
        <v>34</v>
      </c>
      <c r="B1500" s="2" t="s">
        <v>35</v>
      </c>
      <c r="C1500" s="2" t="s">
        <v>13039</v>
      </c>
      <c r="D1500" s="2" t="s">
        <v>13040</v>
      </c>
      <c r="E1500" s="2">
        <v>0</v>
      </c>
      <c r="F1500" s="2">
        <v>84.688999999999993</v>
      </c>
      <c r="G1500" s="2">
        <v>39</v>
      </c>
      <c r="H1500" s="2">
        <v>12</v>
      </c>
      <c r="I1500" s="2">
        <v>190</v>
      </c>
      <c r="J1500" s="2">
        <v>12</v>
      </c>
      <c r="K1500" s="2">
        <v>369</v>
      </c>
      <c r="L1500" s="2">
        <v>41.3</v>
      </c>
      <c r="M1500" s="2">
        <v>5.27</v>
      </c>
      <c r="N1500" s="2">
        <v>427.95</v>
      </c>
      <c r="O1500" s="2">
        <v>12</v>
      </c>
      <c r="P1500" s="2" t="s">
        <v>1175</v>
      </c>
      <c r="Q1500" s="2" t="s">
        <v>758</v>
      </c>
      <c r="R1500" s="2" t="s">
        <v>40</v>
      </c>
      <c r="S1500" s="2" t="s">
        <v>13041</v>
      </c>
      <c r="T1500" s="2" t="s">
        <v>13042</v>
      </c>
      <c r="U1500" s="2" t="s">
        <v>13043</v>
      </c>
      <c r="V1500" s="2" t="s">
        <v>13044</v>
      </c>
      <c r="W1500" s="2" t="s">
        <v>41</v>
      </c>
      <c r="X1500" s="2" t="s">
        <v>812</v>
      </c>
      <c r="Y1500" s="2" t="s">
        <v>13045</v>
      </c>
      <c r="Z1500" s="2" t="s">
        <v>41</v>
      </c>
      <c r="AA1500" s="2">
        <v>1</v>
      </c>
      <c r="AB1500" s="2">
        <v>0</v>
      </c>
      <c r="AC1500" s="4">
        <v>1.2370000000000001</v>
      </c>
      <c r="AD1500" s="4">
        <v>1.0589999999999999</v>
      </c>
      <c r="AE1500" s="7">
        <v>0.46501482262170402</v>
      </c>
      <c r="AF1500" s="7">
        <v>0.99120433335411395</v>
      </c>
      <c r="AG1500" s="2">
        <v>13.68</v>
      </c>
      <c r="AH1500" s="2">
        <v>16.260000000000002</v>
      </c>
      <c r="AI1500" s="12">
        <v>155362959.13141</v>
      </c>
      <c r="AJ1500" s="12">
        <v>193101294.555004</v>
      </c>
      <c r="AK1500" s="12">
        <v>162485463.85200799</v>
      </c>
      <c r="AL1500" s="2">
        <v>4.49</v>
      </c>
      <c r="AM1500" s="2">
        <v>2.58</v>
      </c>
      <c r="AN1500" s="2">
        <v>0.01</v>
      </c>
      <c r="AO1500" s="2" t="s">
        <v>34</v>
      </c>
      <c r="AP1500" s="2" t="s">
        <v>34</v>
      </c>
      <c r="AQ1500" s="2" t="s">
        <v>34</v>
      </c>
      <c r="AR1500" s="2" t="s">
        <v>34</v>
      </c>
      <c r="AS1500" s="2" t="s">
        <v>34</v>
      </c>
      <c r="AT1500" s="2" t="s">
        <v>34</v>
      </c>
      <c r="AU1500" s="2">
        <v>1</v>
      </c>
      <c r="AV1500" s="2" t="s">
        <v>41</v>
      </c>
    </row>
    <row r="1501" spans="1:48" x14ac:dyDescent="0.25">
      <c r="A1501" s="2" t="s">
        <v>34</v>
      </c>
      <c r="B1501" s="2" t="s">
        <v>35</v>
      </c>
      <c r="C1501" s="2" t="s">
        <v>13046</v>
      </c>
      <c r="D1501" s="2" t="s">
        <v>13047</v>
      </c>
      <c r="E1501" s="2">
        <v>0</v>
      </c>
      <c r="F1501" s="2">
        <v>84.649000000000001</v>
      </c>
      <c r="G1501" s="2">
        <v>42</v>
      </c>
      <c r="H1501" s="2">
        <v>15</v>
      </c>
      <c r="I1501" s="2">
        <v>119</v>
      </c>
      <c r="J1501" s="2">
        <v>15</v>
      </c>
      <c r="K1501" s="2">
        <v>312</v>
      </c>
      <c r="L1501" s="2">
        <v>34.299999999999997</v>
      </c>
      <c r="M1501" s="2">
        <v>9.32</v>
      </c>
      <c r="N1501" s="2">
        <v>239.07</v>
      </c>
      <c r="O1501" s="2">
        <v>15</v>
      </c>
      <c r="P1501" s="2" t="s">
        <v>585</v>
      </c>
      <c r="Q1501" s="2" t="s">
        <v>13048</v>
      </c>
      <c r="R1501" s="2" t="s">
        <v>40</v>
      </c>
      <c r="S1501" s="2" t="s">
        <v>4751</v>
      </c>
      <c r="T1501" s="2" t="s">
        <v>13049</v>
      </c>
      <c r="U1501" s="2" t="s">
        <v>13050</v>
      </c>
      <c r="V1501" s="2" t="s">
        <v>13051</v>
      </c>
      <c r="W1501" s="2" t="s">
        <v>13052</v>
      </c>
      <c r="X1501" s="2" t="s">
        <v>13053</v>
      </c>
      <c r="Y1501" s="2" t="s">
        <v>13054</v>
      </c>
      <c r="Z1501" s="2" t="s">
        <v>13055</v>
      </c>
      <c r="AA1501" s="2">
        <v>8</v>
      </c>
      <c r="AB1501" s="2">
        <v>0</v>
      </c>
      <c r="AC1501" s="4">
        <v>0.90100000000000002</v>
      </c>
      <c r="AD1501" s="4">
        <v>1.034</v>
      </c>
      <c r="AE1501" s="7">
        <v>0.97416954461994598</v>
      </c>
      <c r="AF1501" s="7">
        <v>0.98438388396770904</v>
      </c>
      <c r="AG1501" s="2">
        <v>22.09</v>
      </c>
      <c r="AH1501" s="2">
        <v>36.89</v>
      </c>
      <c r="AI1501" s="12">
        <v>28335034.8021328</v>
      </c>
      <c r="AJ1501" s="12">
        <v>26870746.153106499</v>
      </c>
      <c r="AK1501" s="12">
        <v>29797108.536994599</v>
      </c>
      <c r="AL1501" s="2">
        <v>2.79</v>
      </c>
      <c r="AM1501" s="2">
        <v>1.1499999999999999</v>
      </c>
      <c r="AN1501" s="2">
        <v>0.98</v>
      </c>
      <c r="AO1501" s="2" t="s">
        <v>34</v>
      </c>
      <c r="AP1501" s="2" t="s">
        <v>34</v>
      </c>
      <c r="AQ1501" s="2" t="s">
        <v>34</v>
      </c>
      <c r="AR1501" s="2" t="s">
        <v>34</v>
      </c>
      <c r="AS1501" s="2" t="s">
        <v>34</v>
      </c>
      <c r="AT1501" s="2" t="s">
        <v>34</v>
      </c>
      <c r="AU1501" s="2">
        <v>1</v>
      </c>
      <c r="AV1501" s="2" t="s">
        <v>41</v>
      </c>
    </row>
    <row r="1502" spans="1:48" x14ac:dyDescent="0.25">
      <c r="A1502" s="2" t="s">
        <v>34</v>
      </c>
      <c r="B1502" s="2" t="s">
        <v>35</v>
      </c>
      <c r="C1502" s="2" t="s">
        <v>13056</v>
      </c>
      <c r="D1502" s="2" t="s">
        <v>13057</v>
      </c>
      <c r="E1502" s="2">
        <v>0</v>
      </c>
      <c r="F1502" s="2">
        <v>84.531999999999996</v>
      </c>
      <c r="G1502" s="2">
        <v>38</v>
      </c>
      <c r="H1502" s="2">
        <v>18</v>
      </c>
      <c r="I1502" s="2">
        <v>88</v>
      </c>
      <c r="J1502" s="2">
        <v>18</v>
      </c>
      <c r="K1502" s="2">
        <v>594</v>
      </c>
      <c r="L1502" s="2">
        <v>67.5</v>
      </c>
      <c r="M1502" s="2">
        <v>6.96</v>
      </c>
      <c r="N1502" s="2">
        <v>145.6</v>
      </c>
      <c r="O1502" s="2">
        <v>18</v>
      </c>
      <c r="P1502" s="2" t="s">
        <v>13058</v>
      </c>
      <c r="Q1502" s="2" t="s">
        <v>2448</v>
      </c>
      <c r="R1502" s="2" t="s">
        <v>40</v>
      </c>
      <c r="S1502" s="2" t="s">
        <v>9266</v>
      </c>
      <c r="T1502" s="2" t="s">
        <v>13059</v>
      </c>
      <c r="U1502" s="2" t="s">
        <v>13060</v>
      </c>
      <c r="V1502" s="2" t="s">
        <v>13061</v>
      </c>
      <c r="W1502" s="2" t="s">
        <v>6111</v>
      </c>
      <c r="X1502" s="2" t="s">
        <v>13062</v>
      </c>
      <c r="Y1502" s="2" t="s">
        <v>13063</v>
      </c>
      <c r="Z1502" s="2" t="s">
        <v>13064</v>
      </c>
      <c r="AA1502" s="2">
        <v>7</v>
      </c>
      <c r="AB1502" s="2">
        <v>0</v>
      </c>
      <c r="AC1502" s="4">
        <v>0.872</v>
      </c>
      <c r="AD1502" s="4">
        <v>0.97499999999999998</v>
      </c>
      <c r="AE1502" s="7">
        <v>0.94492801960626005</v>
      </c>
      <c r="AF1502" s="7">
        <v>0.999980843525068</v>
      </c>
      <c r="AG1502" s="2">
        <v>21.11</v>
      </c>
      <c r="AH1502" s="2">
        <v>24.1</v>
      </c>
      <c r="AI1502" s="12">
        <v>14270750.585406801</v>
      </c>
      <c r="AJ1502" s="12">
        <v>10896806.4391532</v>
      </c>
      <c r="AK1502" s="12">
        <v>11323949.193809301</v>
      </c>
      <c r="AL1502" s="2">
        <v>3.52</v>
      </c>
      <c r="AM1502" s="2">
        <v>1.44</v>
      </c>
      <c r="AN1502" s="2">
        <v>13.95</v>
      </c>
      <c r="AO1502" s="2" t="s">
        <v>34</v>
      </c>
      <c r="AP1502" s="2" t="s">
        <v>34</v>
      </c>
      <c r="AQ1502" s="2" t="s">
        <v>34</v>
      </c>
      <c r="AR1502" s="2" t="s">
        <v>34</v>
      </c>
      <c r="AS1502" s="2" t="s">
        <v>34</v>
      </c>
      <c r="AT1502" s="2" t="s">
        <v>34</v>
      </c>
      <c r="AU1502" s="2">
        <v>1</v>
      </c>
      <c r="AV1502" s="2" t="s">
        <v>41</v>
      </c>
    </row>
    <row r="1503" spans="1:48" x14ac:dyDescent="0.25">
      <c r="A1503" s="2" t="s">
        <v>34</v>
      </c>
      <c r="B1503" s="2" t="s">
        <v>35</v>
      </c>
      <c r="C1503" s="2" t="s">
        <v>13065</v>
      </c>
      <c r="D1503" s="2" t="s">
        <v>13066</v>
      </c>
      <c r="E1503" s="2">
        <v>0</v>
      </c>
      <c r="F1503" s="2">
        <v>84.513999999999996</v>
      </c>
      <c r="G1503" s="2">
        <v>24</v>
      </c>
      <c r="H1503" s="2">
        <v>24</v>
      </c>
      <c r="I1503" s="2">
        <v>91</v>
      </c>
      <c r="J1503" s="2">
        <v>24</v>
      </c>
      <c r="K1503" s="2">
        <v>1124</v>
      </c>
      <c r="L1503" s="2">
        <v>124.1</v>
      </c>
      <c r="M1503" s="2">
        <v>8.07</v>
      </c>
      <c r="N1503" s="2">
        <v>111.12</v>
      </c>
      <c r="O1503" s="2">
        <v>24</v>
      </c>
      <c r="P1503" s="2" t="s">
        <v>411</v>
      </c>
      <c r="Q1503" s="2" t="s">
        <v>307</v>
      </c>
      <c r="R1503" s="2" t="s">
        <v>698</v>
      </c>
      <c r="S1503" s="2" t="s">
        <v>13067</v>
      </c>
      <c r="T1503" s="2" t="s">
        <v>13068</v>
      </c>
      <c r="U1503" s="2" t="s">
        <v>13069</v>
      </c>
      <c r="V1503" s="2" t="s">
        <v>13070</v>
      </c>
      <c r="W1503" s="2" t="s">
        <v>41</v>
      </c>
      <c r="X1503" s="2" t="s">
        <v>4409</v>
      </c>
      <c r="Y1503" s="2" t="s">
        <v>13071</v>
      </c>
      <c r="Z1503" s="2" t="s">
        <v>13072</v>
      </c>
      <c r="AA1503" s="2">
        <v>5</v>
      </c>
      <c r="AB1503" s="2">
        <v>0</v>
      </c>
      <c r="AC1503" s="4">
        <v>0.999</v>
      </c>
      <c r="AD1503" s="4">
        <v>0.85699999999999998</v>
      </c>
      <c r="AE1503" s="7">
        <v>0.986125038645007</v>
      </c>
      <c r="AF1503" s="7">
        <v>0.92664579982552497</v>
      </c>
      <c r="AG1503" s="2">
        <v>19.510000000000002</v>
      </c>
      <c r="AH1503" s="2">
        <v>21.65</v>
      </c>
      <c r="AI1503" s="12">
        <v>11187862.568374</v>
      </c>
      <c r="AJ1503" s="12">
        <v>12674041.7574946</v>
      </c>
      <c r="AK1503" s="12">
        <v>10552073.598720999</v>
      </c>
      <c r="AL1503" s="2">
        <v>9.82</v>
      </c>
      <c r="AM1503" s="2">
        <v>0.59</v>
      </c>
      <c r="AN1503" s="2">
        <v>1.42</v>
      </c>
      <c r="AO1503" s="2" t="s">
        <v>34</v>
      </c>
      <c r="AP1503" s="2" t="s">
        <v>34</v>
      </c>
      <c r="AQ1503" s="2" t="s">
        <v>34</v>
      </c>
      <c r="AR1503" s="2" t="s">
        <v>34</v>
      </c>
      <c r="AS1503" s="2" t="s">
        <v>34</v>
      </c>
      <c r="AT1503" s="2" t="s">
        <v>34</v>
      </c>
      <c r="AU1503" s="2">
        <v>1</v>
      </c>
      <c r="AV1503" s="2" t="s">
        <v>13073</v>
      </c>
    </row>
    <row r="1504" spans="1:48" x14ac:dyDescent="0.25">
      <c r="A1504" s="2" t="s">
        <v>34</v>
      </c>
      <c r="B1504" s="2" t="s">
        <v>35</v>
      </c>
      <c r="C1504" s="2" t="s">
        <v>13074</v>
      </c>
      <c r="D1504" s="2" t="s">
        <v>13075</v>
      </c>
      <c r="E1504" s="2">
        <v>0</v>
      </c>
      <c r="F1504" s="2">
        <v>84.436000000000007</v>
      </c>
      <c r="G1504" s="2">
        <v>36</v>
      </c>
      <c r="H1504" s="2">
        <v>18</v>
      </c>
      <c r="I1504" s="2">
        <v>125</v>
      </c>
      <c r="J1504" s="2">
        <v>12</v>
      </c>
      <c r="K1504" s="2">
        <v>527</v>
      </c>
      <c r="L1504" s="2">
        <v>58</v>
      </c>
      <c r="M1504" s="2">
        <v>6.43</v>
      </c>
      <c r="N1504" s="2">
        <v>239.36</v>
      </c>
      <c r="O1504" s="2">
        <v>18</v>
      </c>
      <c r="P1504" s="2" t="s">
        <v>1618</v>
      </c>
      <c r="Q1504" s="2" t="s">
        <v>1293</v>
      </c>
      <c r="R1504" s="2" t="s">
        <v>817</v>
      </c>
      <c r="S1504" s="2" t="s">
        <v>6098</v>
      </c>
      <c r="T1504" s="2" t="s">
        <v>13076</v>
      </c>
      <c r="U1504" s="2" t="s">
        <v>13077</v>
      </c>
      <c r="V1504" s="2" t="s">
        <v>13078</v>
      </c>
      <c r="W1504" s="2" t="s">
        <v>41</v>
      </c>
      <c r="X1504" s="2" t="s">
        <v>41</v>
      </c>
      <c r="Y1504" s="2" t="s">
        <v>13079</v>
      </c>
      <c r="Z1504" s="2" t="s">
        <v>41</v>
      </c>
      <c r="AA1504" s="2">
        <v>0</v>
      </c>
      <c r="AB1504" s="2">
        <v>6</v>
      </c>
      <c r="AC1504" s="4">
        <v>1.091</v>
      </c>
      <c r="AD1504" s="4">
        <v>1.1539999999999999</v>
      </c>
      <c r="AE1504" s="7">
        <v>0.91031550539848904</v>
      </c>
      <c r="AF1504" s="7">
        <v>0.83505096710481796</v>
      </c>
      <c r="AG1504" s="2">
        <v>11.86</v>
      </c>
      <c r="AH1504" s="2">
        <v>27.49</v>
      </c>
      <c r="AI1504" s="12">
        <v>41398808.343043603</v>
      </c>
      <c r="AJ1504" s="12">
        <v>43841056.037351102</v>
      </c>
      <c r="AK1504" s="12">
        <v>48104121.319141597</v>
      </c>
      <c r="AL1504" s="2">
        <v>2.2599999999999998</v>
      </c>
      <c r="AM1504" s="2">
        <v>1.99</v>
      </c>
      <c r="AN1504" s="2">
        <v>2.41</v>
      </c>
      <c r="AO1504" s="2" t="s">
        <v>34</v>
      </c>
      <c r="AP1504" s="2" t="s">
        <v>34</v>
      </c>
      <c r="AQ1504" s="2" t="s">
        <v>34</v>
      </c>
      <c r="AR1504" s="2" t="s">
        <v>34</v>
      </c>
      <c r="AS1504" s="2" t="s">
        <v>34</v>
      </c>
      <c r="AT1504" s="2" t="s">
        <v>34</v>
      </c>
      <c r="AU1504" s="2">
        <v>1</v>
      </c>
      <c r="AV1504" s="2" t="s">
        <v>268</v>
      </c>
    </row>
    <row r="1505" spans="1:48" x14ac:dyDescent="0.25">
      <c r="A1505" s="2" t="s">
        <v>34</v>
      </c>
      <c r="B1505" s="2" t="s">
        <v>35</v>
      </c>
      <c r="C1505" s="2" t="s">
        <v>13080</v>
      </c>
      <c r="D1505" s="2" t="s">
        <v>13081</v>
      </c>
      <c r="E1505" s="2">
        <v>0</v>
      </c>
      <c r="F1505" s="2">
        <v>84.424999999999997</v>
      </c>
      <c r="G1505" s="2">
        <v>34</v>
      </c>
      <c r="H1505" s="2">
        <v>19</v>
      </c>
      <c r="I1505" s="2">
        <v>103</v>
      </c>
      <c r="J1505" s="2">
        <v>19</v>
      </c>
      <c r="K1505" s="2">
        <v>634</v>
      </c>
      <c r="L1505" s="2">
        <v>73.900000000000006</v>
      </c>
      <c r="M1505" s="2">
        <v>9.5</v>
      </c>
      <c r="N1505" s="2">
        <v>184.75</v>
      </c>
      <c r="O1505" s="2">
        <v>19</v>
      </c>
      <c r="P1505" s="2" t="s">
        <v>473</v>
      </c>
      <c r="Q1505" s="2" t="s">
        <v>1278</v>
      </c>
      <c r="R1505" s="2" t="s">
        <v>40</v>
      </c>
      <c r="S1505" s="2" t="s">
        <v>13082</v>
      </c>
      <c r="T1505" s="2" t="s">
        <v>13083</v>
      </c>
      <c r="U1505" s="2" t="s">
        <v>13084</v>
      </c>
      <c r="V1505" s="2" t="s">
        <v>13085</v>
      </c>
      <c r="W1505" s="2" t="s">
        <v>1855</v>
      </c>
      <c r="X1505" s="2" t="s">
        <v>41</v>
      </c>
      <c r="Y1505" s="2" t="s">
        <v>13086</v>
      </c>
      <c r="Z1505" s="2" t="s">
        <v>41</v>
      </c>
      <c r="AA1505" s="2">
        <v>1</v>
      </c>
      <c r="AB1505" s="2">
        <v>0</v>
      </c>
      <c r="AC1505" s="4">
        <v>0.78800000000000003</v>
      </c>
      <c r="AD1505" s="4">
        <v>0.68100000000000005</v>
      </c>
      <c r="AE1505" s="7">
        <v>0.70857334805342997</v>
      </c>
      <c r="AF1505" s="7">
        <v>0.32288615984744901</v>
      </c>
      <c r="AG1505" s="2">
        <v>50.27</v>
      </c>
      <c r="AH1505" s="2">
        <v>42.5</v>
      </c>
      <c r="AI1505" s="12">
        <v>29936266.384519</v>
      </c>
      <c r="AJ1505" s="12">
        <v>24361955.139345001</v>
      </c>
      <c r="AK1505" s="12">
        <v>19853104.584220398</v>
      </c>
      <c r="AL1505" s="2">
        <v>1.55</v>
      </c>
      <c r="AM1505" s="2">
        <v>0.4</v>
      </c>
      <c r="AN1505" s="2">
        <v>3.21</v>
      </c>
      <c r="AO1505" s="2" t="s">
        <v>34</v>
      </c>
      <c r="AP1505" s="2" t="s">
        <v>34</v>
      </c>
      <c r="AQ1505" s="2" t="s">
        <v>34</v>
      </c>
      <c r="AR1505" s="2" t="s">
        <v>34</v>
      </c>
      <c r="AS1505" s="2" t="s">
        <v>34</v>
      </c>
      <c r="AT1505" s="2" t="s">
        <v>34</v>
      </c>
      <c r="AU1505" s="2">
        <v>1</v>
      </c>
      <c r="AV1505" s="2" t="s">
        <v>41</v>
      </c>
    </row>
    <row r="1506" spans="1:48" x14ac:dyDescent="0.25">
      <c r="A1506" s="2" t="s">
        <v>34</v>
      </c>
      <c r="B1506" s="2" t="s">
        <v>35</v>
      </c>
      <c r="C1506" s="2" t="s">
        <v>13087</v>
      </c>
      <c r="D1506" s="2" t="s">
        <v>13088</v>
      </c>
      <c r="E1506" s="2">
        <v>0</v>
      </c>
      <c r="F1506" s="2">
        <v>84.344999999999999</v>
      </c>
      <c r="G1506" s="2">
        <v>45</v>
      </c>
      <c r="H1506" s="2">
        <v>8</v>
      </c>
      <c r="I1506" s="2">
        <v>155</v>
      </c>
      <c r="J1506" s="2">
        <v>8</v>
      </c>
      <c r="K1506" s="2">
        <v>226</v>
      </c>
      <c r="L1506" s="2">
        <v>24.4</v>
      </c>
      <c r="M1506" s="2">
        <v>6.1</v>
      </c>
      <c r="N1506" s="2">
        <v>367.25</v>
      </c>
      <c r="O1506" s="2">
        <v>8</v>
      </c>
      <c r="P1506" s="2" t="s">
        <v>1175</v>
      </c>
      <c r="Q1506" s="2" t="s">
        <v>307</v>
      </c>
      <c r="R1506" s="2" t="s">
        <v>40</v>
      </c>
      <c r="S1506" s="2" t="s">
        <v>3833</v>
      </c>
      <c r="T1506" s="2" t="s">
        <v>13089</v>
      </c>
      <c r="U1506" s="2" t="s">
        <v>13090</v>
      </c>
      <c r="V1506" s="2" t="s">
        <v>13091</v>
      </c>
      <c r="W1506" s="2" t="s">
        <v>41</v>
      </c>
      <c r="X1506" s="2" t="s">
        <v>3451</v>
      </c>
      <c r="Y1506" s="2" t="s">
        <v>13092</v>
      </c>
      <c r="Z1506" s="2" t="s">
        <v>8327</v>
      </c>
      <c r="AA1506" s="2">
        <v>59</v>
      </c>
      <c r="AB1506" s="2">
        <v>0</v>
      </c>
      <c r="AC1506" s="4">
        <v>0.97099999999999997</v>
      </c>
      <c r="AD1506" s="4">
        <v>0.748</v>
      </c>
      <c r="AE1506" s="7">
        <v>0.99983825161608597</v>
      </c>
      <c r="AF1506" s="7">
        <v>0.57972382536953204</v>
      </c>
      <c r="AG1506" s="2">
        <v>26.99</v>
      </c>
      <c r="AH1506" s="2">
        <v>76.180000000000007</v>
      </c>
      <c r="AI1506" s="12">
        <v>32552927.676091202</v>
      </c>
      <c r="AJ1506" s="12">
        <v>35562412.705938101</v>
      </c>
      <c r="AK1506" s="12">
        <v>31295731.8481806</v>
      </c>
      <c r="AL1506" s="2">
        <v>3.6</v>
      </c>
      <c r="AM1506" s="2">
        <v>2.42</v>
      </c>
      <c r="AN1506" s="2">
        <v>3.12</v>
      </c>
      <c r="AO1506" s="2" t="s">
        <v>34</v>
      </c>
      <c r="AP1506" s="2" t="s">
        <v>34</v>
      </c>
      <c r="AQ1506" s="2" t="s">
        <v>34</v>
      </c>
      <c r="AR1506" s="2" t="s">
        <v>34</v>
      </c>
      <c r="AS1506" s="2" t="s">
        <v>34</v>
      </c>
      <c r="AT1506" s="2" t="s">
        <v>34</v>
      </c>
      <c r="AU1506" s="2">
        <v>1</v>
      </c>
      <c r="AV1506" s="2" t="s">
        <v>41</v>
      </c>
    </row>
    <row r="1507" spans="1:48" x14ac:dyDescent="0.25">
      <c r="A1507" s="2" t="s">
        <v>34</v>
      </c>
      <c r="B1507" s="2" t="s">
        <v>35</v>
      </c>
      <c r="C1507" s="2" t="s">
        <v>13093</v>
      </c>
      <c r="D1507" s="2" t="s">
        <v>13094</v>
      </c>
      <c r="E1507" s="2">
        <v>0</v>
      </c>
      <c r="F1507" s="2">
        <v>84.253</v>
      </c>
      <c r="G1507" s="2">
        <v>45</v>
      </c>
      <c r="H1507" s="2">
        <v>13</v>
      </c>
      <c r="I1507" s="2">
        <v>95</v>
      </c>
      <c r="J1507" s="2">
        <v>13</v>
      </c>
      <c r="K1507" s="2">
        <v>393</v>
      </c>
      <c r="L1507" s="2">
        <v>42.8</v>
      </c>
      <c r="M1507" s="2">
        <v>8.5</v>
      </c>
      <c r="N1507" s="2">
        <v>166.37</v>
      </c>
      <c r="O1507" s="2">
        <v>13</v>
      </c>
      <c r="P1507" s="2" t="s">
        <v>1246</v>
      </c>
      <c r="Q1507" s="2" t="s">
        <v>6349</v>
      </c>
      <c r="R1507" s="2" t="s">
        <v>40</v>
      </c>
      <c r="S1507" s="2" t="s">
        <v>5064</v>
      </c>
      <c r="T1507" s="2" t="s">
        <v>13095</v>
      </c>
      <c r="U1507" s="2" t="s">
        <v>13096</v>
      </c>
      <c r="V1507" s="2" t="s">
        <v>13097</v>
      </c>
      <c r="W1507" s="2" t="s">
        <v>10755</v>
      </c>
      <c r="X1507" s="2" t="s">
        <v>9726</v>
      </c>
      <c r="Y1507" s="2" t="s">
        <v>13098</v>
      </c>
      <c r="Z1507" s="2" t="s">
        <v>10757</v>
      </c>
      <c r="AA1507" s="2">
        <v>8</v>
      </c>
      <c r="AB1507" s="2">
        <v>0</v>
      </c>
      <c r="AC1507" s="4">
        <v>0.93899999999999995</v>
      </c>
      <c r="AD1507" s="4">
        <v>0.86499999999999999</v>
      </c>
      <c r="AE1507" s="7">
        <v>0.99430372226293096</v>
      </c>
      <c r="AF1507" s="7">
        <v>0.93161930814135696</v>
      </c>
      <c r="AG1507" s="2">
        <v>15.09</v>
      </c>
      <c r="AH1507" s="2">
        <v>19.77</v>
      </c>
      <c r="AI1507" s="12">
        <v>32556469.5593348</v>
      </c>
      <c r="AJ1507" s="12">
        <v>30556840.343753099</v>
      </c>
      <c r="AK1507" s="12">
        <v>28647028.4389746</v>
      </c>
      <c r="AL1507" s="2">
        <v>6.56</v>
      </c>
      <c r="AM1507" s="2">
        <v>2.42</v>
      </c>
      <c r="AN1507" s="2">
        <v>0.31</v>
      </c>
      <c r="AO1507" s="2" t="s">
        <v>34</v>
      </c>
      <c r="AP1507" s="2" t="s">
        <v>34</v>
      </c>
      <c r="AQ1507" s="2" t="s">
        <v>34</v>
      </c>
      <c r="AR1507" s="2" t="s">
        <v>34</v>
      </c>
      <c r="AS1507" s="2" t="s">
        <v>34</v>
      </c>
      <c r="AT1507" s="2" t="s">
        <v>34</v>
      </c>
      <c r="AU1507" s="2">
        <v>1</v>
      </c>
      <c r="AV1507" s="2" t="s">
        <v>41</v>
      </c>
    </row>
    <row r="1508" spans="1:48" x14ac:dyDescent="0.25">
      <c r="A1508" s="2" t="s">
        <v>34</v>
      </c>
      <c r="B1508" s="2" t="s">
        <v>35</v>
      </c>
      <c r="C1508" s="2" t="s">
        <v>13099</v>
      </c>
      <c r="D1508" s="2" t="s">
        <v>13100</v>
      </c>
      <c r="E1508" s="2">
        <v>0</v>
      </c>
      <c r="F1508" s="2">
        <v>84.248999999999995</v>
      </c>
      <c r="G1508" s="2">
        <v>36</v>
      </c>
      <c r="H1508" s="2">
        <v>13</v>
      </c>
      <c r="I1508" s="2">
        <v>129</v>
      </c>
      <c r="J1508" s="2">
        <v>12</v>
      </c>
      <c r="K1508" s="2">
        <v>481</v>
      </c>
      <c r="L1508" s="2">
        <v>48.9</v>
      </c>
      <c r="M1508" s="2">
        <v>9.11</v>
      </c>
      <c r="N1508" s="2">
        <v>119.98</v>
      </c>
      <c r="O1508" s="2">
        <v>13</v>
      </c>
      <c r="P1508" s="2" t="s">
        <v>41</v>
      </c>
      <c r="Q1508" s="2" t="s">
        <v>41</v>
      </c>
      <c r="R1508" s="2" t="s">
        <v>598</v>
      </c>
      <c r="S1508" s="2" t="s">
        <v>12182</v>
      </c>
      <c r="T1508" s="2" t="s">
        <v>13101</v>
      </c>
      <c r="U1508" s="2" t="s">
        <v>13102</v>
      </c>
      <c r="V1508" s="2" t="s">
        <v>13103</v>
      </c>
      <c r="W1508" s="2" t="s">
        <v>41</v>
      </c>
      <c r="X1508" s="2" t="s">
        <v>41</v>
      </c>
      <c r="Y1508" s="2" t="s">
        <v>13104</v>
      </c>
      <c r="Z1508" s="2" t="s">
        <v>41</v>
      </c>
      <c r="AA1508" s="2">
        <v>0</v>
      </c>
      <c r="AB1508" s="2">
        <v>1</v>
      </c>
      <c r="AC1508" s="4">
        <v>0.82299999999999995</v>
      </c>
      <c r="AD1508" s="4">
        <v>0.82899999999999996</v>
      </c>
      <c r="AE1508" s="7">
        <v>0.84796540158377098</v>
      </c>
      <c r="AF1508" s="7">
        <v>0.84891439158749205</v>
      </c>
      <c r="AG1508" s="2">
        <v>27.11</v>
      </c>
      <c r="AH1508" s="2">
        <v>35.89</v>
      </c>
      <c r="AI1508" s="12">
        <v>19707137.762139998</v>
      </c>
      <c r="AJ1508" s="12">
        <v>16977048.543863401</v>
      </c>
      <c r="AK1508" s="12">
        <v>18325936.568027101</v>
      </c>
      <c r="AL1508" s="2">
        <v>3.47</v>
      </c>
      <c r="AM1508" s="2">
        <v>3.34</v>
      </c>
      <c r="AN1508" s="2">
        <v>5.69</v>
      </c>
      <c r="AO1508" s="2" t="s">
        <v>34</v>
      </c>
      <c r="AP1508" s="2" t="s">
        <v>34</v>
      </c>
      <c r="AQ1508" s="2" t="s">
        <v>34</v>
      </c>
      <c r="AR1508" s="2" t="s">
        <v>34</v>
      </c>
      <c r="AS1508" s="2" t="s">
        <v>34</v>
      </c>
      <c r="AT1508" s="2" t="s">
        <v>34</v>
      </c>
      <c r="AU1508" s="2">
        <v>1</v>
      </c>
      <c r="AV1508" s="2" t="s">
        <v>41</v>
      </c>
    </row>
    <row r="1509" spans="1:48" x14ac:dyDescent="0.25">
      <c r="A1509" s="2" t="s">
        <v>34</v>
      </c>
      <c r="B1509" s="2" t="s">
        <v>35</v>
      </c>
      <c r="C1509" s="2" t="s">
        <v>13105</v>
      </c>
      <c r="D1509" s="2" t="s">
        <v>13106</v>
      </c>
      <c r="E1509" s="2">
        <v>0</v>
      </c>
      <c r="F1509" s="2">
        <v>84.206000000000003</v>
      </c>
      <c r="G1509" s="2">
        <v>28</v>
      </c>
      <c r="H1509" s="2">
        <v>20</v>
      </c>
      <c r="I1509" s="2">
        <v>91</v>
      </c>
      <c r="J1509" s="2">
        <v>19</v>
      </c>
      <c r="K1509" s="2">
        <v>1094</v>
      </c>
      <c r="L1509" s="2">
        <v>118.2</v>
      </c>
      <c r="M1509" s="2">
        <v>7.06</v>
      </c>
      <c r="N1509" s="2">
        <v>144.21</v>
      </c>
      <c r="O1509" s="2">
        <v>20</v>
      </c>
      <c r="P1509" s="2" t="s">
        <v>13107</v>
      </c>
      <c r="Q1509" s="2" t="s">
        <v>1417</v>
      </c>
      <c r="R1509" s="2" t="s">
        <v>40</v>
      </c>
      <c r="S1509" s="2" t="s">
        <v>13108</v>
      </c>
      <c r="T1509" s="2" t="s">
        <v>13109</v>
      </c>
      <c r="U1509" s="2" t="s">
        <v>13110</v>
      </c>
      <c r="V1509" s="2" t="s">
        <v>13111</v>
      </c>
      <c r="W1509" s="2" t="s">
        <v>13112</v>
      </c>
      <c r="X1509" s="2" t="s">
        <v>13113</v>
      </c>
      <c r="Y1509" s="2" t="s">
        <v>13114</v>
      </c>
      <c r="Z1509" s="2" t="s">
        <v>3220</v>
      </c>
      <c r="AA1509" s="2">
        <v>8</v>
      </c>
      <c r="AB1509" s="2">
        <v>1</v>
      </c>
      <c r="AC1509" s="4">
        <v>1.0880000000000001</v>
      </c>
      <c r="AD1509" s="4">
        <v>0.90100000000000002</v>
      </c>
      <c r="AE1509" s="7">
        <v>0.93928073485934405</v>
      </c>
      <c r="AF1509" s="7">
        <v>0.98899166582727205</v>
      </c>
      <c r="AG1509" s="2">
        <v>13.78</v>
      </c>
      <c r="AH1509" s="2">
        <v>17.12</v>
      </c>
      <c r="AI1509" s="12">
        <v>10817161.2089637</v>
      </c>
      <c r="AJ1509" s="12">
        <v>11213717.5663647</v>
      </c>
      <c r="AK1509" s="12">
        <v>9405390.4515720494</v>
      </c>
      <c r="AL1509" s="2">
        <v>1.97</v>
      </c>
      <c r="AM1509" s="2">
        <v>0.21</v>
      </c>
      <c r="AN1509" s="2">
        <v>3.99</v>
      </c>
      <c r="AO1509" s="2" t="s">
        <v>34</v>
      </c>
      <c r="AP1509" s="2" t="s">
        <v>34</v>
      </c>
      <c r="AQ1509" s="2" t="s">
        <v>34</v>
      </c>
      <c r="AR1509" s="2" t="s">
        <v>34</v>
      </c>
      <c r="AS1509" s="2" t="s">
        <v>34</v>
      </c>
      <c r="AT1509" s="2" t="s">
        <v>34</v>
      </c>
      <c r="AU1509" s="2">
        <v>1</v>
      </c>
      <c r="AV1509" s="2" t="s">
        <v>41</v>
      </c>
    </row>
    <row r="1510" spans="1:48" x14ac:dyDescent="0.25">
      <c r="A1510" s="2" t="s">
        <v>34</v>
      </c>
      <c r="B1510" s="2" t="s">
        <v>35</v>
      </c>
      <c r="C1510" s="2" t="s">
        <v>13115</v>
      </c>
      <c r="D1510" s="2" t="s">
        <v>13116</v>
      </c>
      <c r="E1510" s="2">
        <v>0</v>
      </c>
      <c r="F1510" s="2">
        <v>84.14</v>
      </c>
      <c r="G1510" s="2">
        <v>53</v>
      </c>
      <c r="H1510" s="2">
        <v>15</v>
      </c>
      <c r="I1510" s="2">
        <v>80</v>
      </c>
      <c r="J1510" s="2">
        <v>15</v>
      </c>
      <c r="K1510" s="2">
        <v>299</v>
      </c>
      <c r="L1510" s="2">
        <v>33.4</v>
      </c>
      <c r="M1510" s="2">
        <v>5.25</v>
      </c>
      <c r="N1510" s="2">
        <v>160.65</v>
      </c>
      <c r="O1510" s="2">
        <v>15</v>
      </c>
      <c r="P1510" s="2" t="s">
        <v>13117</v>
      </c>
      <c r="Q1510" s="2" t="s">
        <v>1004</v>
      </c>
      <c r="R1510" s="2" t="s">
        <v>201</v>
      </c>
      <c r="S1510" s="2" t="s">
        <v>13118</v>
      </c>
      <c r="T1510" s="2" t="s">
        <v>13119</v>
      </c>
      <c r="U1510" s="2" t="s">
        <v>13120</v>
      </c>
      <c r="V1510" s="2" t="s">
        <v>13121</v>
      </c>
      <c r="W1510" s="2" t="s">
        <v>11376</v>
      </c>
      <c r="X1510" s="2" t="s">
        <v>41</v>
      </c>
      <c r="Y1510" s="2" t="s">
        <v>13122</v>
      </c>
      <c r="Z1510" s="2" t="s">
        <v>41</v>
      </c>
      <c r="AA1510" s="2">
        <v>1</v>
      </c>
      <c r="AB1510" s="2">
        <v>0</v>
      </c>
      <c r="AC1510" s="4">
        <v>1.046</v>
      </c>
      <c r="AD1510" s="4">
        <v>0.97399999999999998</v>
      </c>
      <c r="AE1510" s="7">
        <v>0.96728907617275495</v>
      </c>
      <c r="AF1510" s="7">
        <v>0.999980843525068</v>
      </c>
      <c r="AG1510" s="2">
        <v>24.05</v>
      </c>
      <c r="AH1510" s="2">
        <v>18.59</v>
      </c>
      <c r="AI1510" s="12">
        <v>17013999.625404801</v>
      </c>
      <c r="AJ1510" s="12">
        <v>18362265.9068898</v>
      </c>
      <c r="AK1510" s="12">
        <v>18316344.2910202</v>
      </c>
      <c r="AL1510" s="2">
        <v>0.83</v>
      </c>
      <c r="AM1510" s="2">
        <v>3.43</v>
      </c>
      <c r="AN1510" s="2">
        <v>1.86</v>
      </c>
      <c r="AO1510" s="2" t="s">
        <v>34</v>
      </c>
      <c r="AP1510" s="2" t="s">
        <v>34</v>
      </c>
      <c r="AQ1510" s="2" t="s">
        <v>34</v>
      </c>
      <c r="AR1510" s="2" t="s">
        <v>34</v>
      </c>
      <c r="AS1510" s="2" t="s">
        <v>34</v>
      </c>
      <c r="AT1510" s="2" t="s">
        <v>34</v>
      </c>
      <c r="AU1510" s="2">
        <v>1</v>
      </c>
      <c r="AV1510" s="2" t="s">
        <v>182</v>
      </c>
    </row>
    <row r="1511" spans="1:48" x14ac:dyDescent="0.25">
      <c r="A1511" s="2" t="s">
        <v>34</v>
      </c>
      <c r="B1511" s="2" t="s">
        <v>35</v>
      </c>
      <c r="C1511" s="2" t="s">
        <v>13123</v>
      </c>
      <c r="D1511" s="2" t="s">
        <v>13124</v>
      </c>
      <c r="E1511" s="2">
        <v>0</v>
      </c>
      <c r="F1511" s="2">
        <v>84.06</v>
      </c>
      <c r="G1511" s="2">
        <v>55</v>
      </c>
      <c r="H1511" s="2">
        <v>12</v>
      </c>
      <c r="I1511" s="2">
        <v>85</v>
      </c>
      <c r="J1511" s="2">
        <v>12</v>
      </c>
      <c r="K1511" s="2">
        <v>224</v>
      </c>
      <c r="L1511" s="2">
        <v>24.3</v>
      </c>
      <c r="M1511" s="2">
        <v>4.83</v>
      </c>
      <c r="N1511" s="2">
        <v>203.07</v>
      </c>
      <c r="O1511" s="2">
        <v>12</v>
      </c>
      <c r="P1511" s="2" t="s">
        <v>4797</v>
      </c>
      <c r="Q1511" s="2" t="s">
        <v>1048</v>
      </c>
      <c r="R1511" s="2" t="s">
        <v>40</v>
      </c>
      <c r="S1511" s="2" t="s">
        <v>6691</v>
      </c>
      <c r="T1511" s="2" t="s">
        <v>13125</v>
      </c>
      <c r="U1511" s="2" t="s">
        <v>13126</v>
      </c>
      <c r="V1511" s="2" t="s">
        <v>13127</v>
      </c>
      <c r="W1511" s="2" t="s">
        <v>41</v>
      </c>
      <c r="X1511" s="2" t="s">
        <v>6335</v>
      </c>
      <c r="Y1511" s="2" t="s">
        <v>13128</v>
      </c>
      <c r="Z1511" s="2" t="s">
        <v>41</v>
      </c>
      <c r="AA1511" s="2">
        <v>1</v>
      </c>
      <c r="AB1511" s="2">
        <v>0</v>
      </c>
      <c r="AC1511" s="4">
        <v>1.069</v>
      </c>
      <c r="AD1511" s="4">
        <v>1.6160000000000001</v>
      </c>
      <c r="AE1511" s="7">
        <v>0.94950392186572496</v>
      </c>
      <c r="AF1511" s="9">
        <v>2.9219485430183101E-2</v>
      </c>
      <c r="AG1511" s="2">
        <v>12.2</v>
      </c>
      <c r="AH1511" s="2">
        <v>25.52</v>
      </c>
      <c r="AI1511" s="12">
        <v>14280417.780049199</v>
      </c>
      <c r="AJ1511" s="12">
        <v>15346752.6921372</v>
      </c>
      <c r="AK1511" s="12">
        <v>23152391.297416601</v>
      </c>
      <c r="AL1511" s="2">
        <v>0.61</v>
      </c>
      <c r="AM1511" s="2">
        <v>2.73</v>
      </c>
      <c r="AN1511" s="2">
        <v>1.27</v>
      </c>
      <c r="AO1511" s="2" t="s">
        <v>34</v>
      </c>
      <c r="AP1511" s="2" t="s">
        <v>34</v>
      </c>
      <c r="AQ1511" s="2" t="s">
        <v>34</v>
      </c>
      <c r="AR1511" s="2" t="s">
        <v>34</v>
      </c>
      <c r="AS1511" s="2" t="s">
        <v>34</v>
      </c>
      <c r="AT1511" s="2" t="s">
        <v>34</v>
      </c>
      <c r="AU1511" s="2">
        <v>1</v>
      </c>
      <c r="AV1511" s="2" t="s">
        <v>41</v>
      </c>
    </row>
    <row r="1512" spans="1:48" x14ac:dyDescent="0.25">
      <c r="A1512" s="2" t="s">
        <v>34</v>
      </c>
      <c r="B1512" s="2" t="s">
        <v>35</v>
      </c>
      <c r="C1512" s="2" t="s">
        <v>13129</v>
      </c>
      <c r="D1512" s="2" t="s">
        <v>13130</v>
      </c>
      <c r="E1512" s="2">
        <v>0</v>
      </c>
      <c r="F1512" s="2">
        <v>84.057000000000002</v>
      </c>
      <c r="G1512" s="2">
        <v>28</v>
      </c>
      <c r="H1512" s="2">
        <v>7</v>
      </c>
      <c r="I1512" s="2">
        <v>182</v>
      </c>
      <c r="J1512" s="2">
        <v>1</v>
      </c>
      <c r="K1512" s="2">
        <v>254</v>
      </c>
      <c r="L1512" s="2">
        <v>28.8</v>
      </c>
      <c r="M1512" s="2">
        <v>6.65</v>
      </c>
      <c r="N1512" s="2">
        <v>400.06</v>
      </c>
      <c r="O1512" s="2">
        <v>7</v>
      </c>
      <c r="P1512" s="2" t="s">
        <v>608</v>
      </c>
      <c r="Q1512" s="2" t="s">
        <v>8726</v>
      </c>
      <c r="R1512" s="2" t="s">
        <v>40</v>
      </c>
      <c r="S1512" s="2" t="s">
        <v>1899</v>
      </c>
      <c r="T1512" s="2" t="s">
        <v>13131</v>
      </c>
      <c r="U1512" s="2" t="s">
        <v>13132</v>
      </c>
      <c r="V1512" s="2" t="s">
        <v>13133</v>
      </c>
      <c r="W1512" s="2" t="s">
        <v>1903</v>
      </c>
      <c r="X1512" s="2" t="s">
        <v>41</v>
      </c>
      <c r="Y1512" s="2" t="s">
        <v>13134</v>
      </c>
      <c r="Z1512" s="2" t="s">
        <v>41</v>
      </c>
      <c r="AA1512" s="2">
        <v>7</v>
      </c>
      <c r="AB1512" s="2">
        <v>0</v>
      </c>
      <c r="AC1512" s="4">
        <v>0.89100000000000001</v>
      </c>
      <c r="AD1512" s="4">
        <v>0.76700000000000002</v>
      </c>
      <c r="AE1512" s="7">
        <v>0.98329398560341696</v>
      </c>
      <c r="AF1512" s="7">
        <v>0.87987055769339395</v>
      </c>
      <c r="AG1512" s="2">
        <v>9.8800000000000008</v>
      </c>
      <c r="AH1512" s="2">
        <v>2.08</v>
      </c>
      <c r="AI1512" s="12">
        <v>3132892.1228570999</v>
      </c>
      <c r="AJ1512" s="12">
        <v>2790468.4539296902</v>
      </c>
      <c r="AK1512" s="12">
        <v>2401675.3032271899</v>
      </c>
      <c r="AL1512" s="2">
        <v>2.0099999999999998</v>
      </c>
      <c r="AM1512" s="2">
        <v>9.5399999999999991</v>
      </c>
      <c r="AN1512" s="2">
        <v>1.47</v>
      </c>
      <c r="AO1512" s="2" t="s">
        <v>570</v>
      </c>
      <c r="AP1512" s="2" t="s">
        <v>570</v>
      </c>
      <c r="AQ1512" s="2" t="s">
        <v>570</v>
      </c>
      <c r="AR1512" s="2" t="s">
        <v>570</v>
      </c>
      <c r="AS1512" s="2" t="s">
        <v>34</v>
      </c>
      <c r="AT1512" s="2" t="s">
        <v>570</v>
      </c>
      <c r="AU1512" s="2">
        <v>1</v>
      </c>
      <c r="AV1512" s="2" t="s">
        <v>268</v>
      </c>
    </row>
    <row r="1513" spans="1:48" x14ac:dyDescent="0.25">
      <c r="A1513" s="2" t="s">
        <v>34</v>
      </c>
      <c r="B1513" s="2" t="s">
        <v>35</v>
      </c>
      <c r="C1513" s="2" t="s">
        <v>13135</v>
      </c>
      <c r="D1513" s="2" t="s">
        <v>13136</v>
      </c>
      <c r="E1513" s="2">
        <v>0</v>
      </c>
      <c r="F1513" s="2">
        <v>84.052000000000007</v>
      </c>
      <c r="G1513" s="2">
        <v>70</v>
      </c>
      <c r="H1513" s="2">
        <v>12</v>
      </c>
      <c r="I1513" s="2">
        <v>314</v>
      </c>
      <c r="J1513" s="2">
        <v>12</v>
      </c>
      <c r="K1513" s="2">
        <v>213</v>
      </c>
      <c r="L1513" s="2">
        <v>23.3</v>
      </c>
      <c r="M1513" s="2">
        <v>9.9600000000000009</v>
      </c>
      <c r="N1513" s="2">
        <v>536.29</v>
      </c>
      <c r="O1513" s="2">
        <v>12</v>
      </c>
      <c r="P1513" s="2" t="s">
        <v>1037</v>
      </c>
      <c r="Q1513" s="2" t="s">
        <v>1350</v>
      </c>
      <c r="R1513" s="2" t="s">
        <v>4798</v>
      </c>
      <c r="S1513" s="2" t="s">
        <v>13137</v>
      </c>
      <c r="T1513" s="2" t="s">
        <v>13138</v>
      </c>
      <c r="U1513" s="2" t="s">
        <v>13139</v>
      </c>
      <c r="V1513" s="2" t="s">
        <v>13140</v>
      </c>
      <c r="W1513" s="2" t="s">
        <v>1432</v>
      </c>
      <c r="X1513" s="2" t="s">
        <v>13001</v>
      </c>
      <c r="Y1513" s="2" t="s">
        <v>13141</v>
      </c>
      <c r="Z1513" s="2" t="s">
        <v>1435</v>
      </c>
      <c r="AA1513" s="2">
        <v>16</v>
      </c>
      <c r="AB1513" s="2">
        <v>0</v>
      </c>
      <c r="AC1513" s="4">
        <v>1.0009999999999999</v>
      </c>
      <c r="AD1513" s="4">
        <v>0.86</v>
      </c>
      <c r="AE1513" s="7">
        <v>0.99520044890481896</v>
      </c>
      <c r="AF1513" s="7">
        <v>0.85211183350997499</v>
      </c>
      <c r="AG1513" s="2">
        <v>14.76</v>
      </c>
      <c r="AH1513" s="2">
        <v>25.59</v>
      </c>
      <c r="AI1513" s="12">
        <v>129500629.429921</v>
      </c>
      <c r="AJ1513" s="12">
        <v>126576782.659986</v>
      </c>
      <c r="AK1513" s="12">
        <v>113989437.037</v>
      </c>
      <c r="AL1513" s="2">
        <v>0.64</v>
      </c>
      <c r="AM1513" s="2">
        <v>1.41</v>
      </c>
      <c r="AN1513" s="2">
        <v>1.82</v>
      </c>
      <c r="AO1513" s="2" t="s">
        <v>34</v>
      </c>
      <c r="AP1513" s="2" t="s">
        <v>34</v>
      </c>
      <c r="AQ1513" s="2" t="s">
        <v>34</v>
      </c>
      <c r="AR1513" s="2" t="s">
        <v>34</v>
      </c>
      <c r="AS1513" s="2" t="s">
        <v>34</v>
      </c>
      <c r="AT1513" s="2" t="s">
        <v>34</v>
      </c>
      <c r="AU1513" s="2">
        <v>1</v>
      </c>
      <c r="AV1513" s="2" t="s">
        <v>41</v>
      </c>
    </row>
    <row r="1514" spans="1:48" x14ac:dyDescent="0.25">
      <c r="A1514" s="2" t="s">
        <v>34</v>
      </c>
      <c r="B1514" s="2" t="s">
        <v>35</v>
      </c>
      <c r="C1514" s="2" t="s">
        <v>13142</v>
      </c>
      <c r="D1514" s="2" t="s">
        <v>13143</v>
      </c>
      <c r="E1514" s="2">
        <v>0</v>
      </c>
      <c r="F1514" s="2">
        <v>84.004999999999995</v>
      </c>
      <c r="G1514" s="2">
        <v>67</v>
      </c>
      <c r="H1514" s="2">
        <v>12</v>
      </c>
      <c r="I1514" s="2">
        <v>1292</v>
      </c>
      <c r="J1514" s="2">
        <v>5</v>
      </c>
      <c r="K1514" s="2">
        <v>156</v>
      </c>
      <c r="L1514" s="2">
        <v>18</v>
      </c>
      <c r="M1514" s="2">
        <v>9.64</v>
      </c>
      <c r="N1514" s="2">
        <v>2589.25</v>
      </c>
      <c r="O1514" s="2">
        <v>12</v>
      </c>
      <c r="P1514" s="2" t="s">
        <v>1047</v>
      </c>
      <c r="Q1514" s="2" t="s">
        <v>13144</v>
      </c>
      <c r="R1514" s="2" t="s">
        <v>40</v>
      </c>
      <c r="S1514" s="2" t="s">
        <v>13145</v>
      </c>
      <c r="T1514" s="2" t="s">
        <v>13146</v>
      </c>
      <c r="U1514" s="2" t="s">
        <v>13147</v>
      </c>
      <c r="V1514" s="2" t="s">
        <v>13148</v>
      </c>
      <c r="W1514" s="2" t="s">
        <v>13149</v>
      </c>
      <c r="X1514" s="2" t="s">
        <v>13150</v>
      </c>
      <c r="Y1514" s="2" t="s">
        <v>13151</v>
      </c>
      <c r="Z1514" s="2" t="s">
        <v>3054</v>
      </c>
      <c r="AA1514" s="2">
        <v>200</v>
      </c>
      <c r="AB1514" s="2">
        <v>8</v>
      </c>
      <c r="AC1514" s="4">
        <v>1.006</v>
      </c>
      <c r="AD1514" s="4">
        <v>0.88800000000000001</v>
      </c>
      <c r="AE1514" s="7">
        <v>0.99520044890481896</v>
      </c>
      <c r="AF1514" s="7">
        <v>0.91052173229115396</v>
      </c>
      <c r="AG1514" s="2">
        <v>12.79</v>
      </c>
      <c r="AH1514" s="2">
        <v>33.69</v>
      </c>
      <c r="AI1514" s="12">
        <v>1001538507.64174</v>
      </c>
      <c r="AJ1514" s="12">
        <v>994699479.50122094</v>
      </c>
      <c r="AK1514" s="12">
        <v>938471912.36424696</v>
      </c>
      <c r="AL1514" s="2">
        <v>2.52</v>
      </c>
      <c r="AM1514" s="2">
        <v>0.35</v>
      </c>
      <c r="AN1514" s="2">
        <v>0.48</v>
      </c>
      <c r="AO1514" s="2" t="s">
        <v>34</v>
      </c>
      <c r="AP1514" s="2" t="s">
        <v>34</v>
      </c>
      <c r="AQ1514" s="2" t="s">
        <v>34</v>
      </c>
      <c r="AR1514" s="2" t="s">
        <v>34</v>
      </c>
      <c r="AS1514" s="2" t="s">
        <v>34</v>
      </c>
      <c r="AT1514" s="2" t="s">
        <v>34</v>
      </c>
      <c r="AU1514" s="2">
        <v>1</v>
      </c>
      <c r="AV1514" s="2" t="s">
        <v>41</v>
      </c>
    </row>
    <row r="1515" spans="1:48" x14ac:dyDescent="0.25">
      <c r="A1515" s="2" t="s">
        <v>34</v>
      </c>
      <c r="B1515" s="2" t="s">
        <v>35</v>
      </c>
      <c r="C1515" s="2" t="s">
        <v>13152</v>
      </c>
      <c r="D1515" s="2" t="s">
        <v>13153</v>
      </c>
      <c r="E1515" s="2">
        <v>0</v>
      </c>
      <c r="F1515" s="2">
        <v>83.894999999999996</v>
      </c>
      <c r="G1515" s="2">
        <v>36</v>
      </c>
      <c r="H1515" s="2">
        <v>17</v>
      </c>
      <c r="I1515" s="2">
        <v>300</v>
      </c>
      <c r="J1515" s="2">
        <v>5</v>
      </c>
      <c r="K1515" s="2">
        <v>407</v>
      </c>
      <c r="L1515" s="2">
        <v>46.4</v>
      </c>
      <c r="M1515" s="2">
        <v>5.48</v>
      </c>
      <c r="N1515" s="2">
        <v>636.25</v>
      </c>
      <c r="O1515" s="2">
        <v>17</v>
      </c>
      <c r="P1515" s="2" t="s">
        <v>1058</v>
      </c>
      <c r="Q1515" s="2" t="s">
        <v>2539</v>
      </c>
      <c r="R1515" s="2" t="s">
        <v>201</v>
      </c>
      <c r="S1515" s="2" t="s">
        <v>1784</v>
      </c>
      <c r="T1515" s="2" t="s">
        <v>13154</v>
      </c>
      <c r="U1515" s="2" t="s">
        <v>13155</v>
      </c>
      <c r="V1515" s="2" t="s">
        <v>13156</v>
      </c>
      <c r="W1515" s="2" t="s">
        <v>41</v>
      </c>
      <c r="X1515" s="2" t="s">
        <v>13157</v>
      </c>
      <c r="Y1515" s="2" t="s">
        <v>13158</v>
      </c>
      <c r="Z1515" s="2" t="s">
        <v>11421</v>
      </c>
      <c r="AA1515" s="2">
        <v>9</v>
      </c>
      <c r="AB1515" s="2">
        <v>0</v>
      </c>
      <c r="AC1515" s="4">
        <v>1.0049999999999999</v>
      </c>
      <c r="AD1515" s="4">
        <v>0.91300000000000003</v>
      </c>
      <c r="AE1515" s="7">
        <v>0.98329398560341696</v>
      </c>
      <c r="AF1515" s="7">
        <v>0.99564034675883595</v>
      </c>
      <c r="AG1515" s="2">
        <v>71.3</v>
      </c>
      <c r="AH1515" s="2">
        <v>27.17</v>
      </c>
      <c r="AI1515" s="12">
        <v>7138095.7009986602</v>
      </c>
      <c r="AJ1515" s="12">
        <v>6223813.1352738198</v>
      </c>
      <c r="AK1515" s="12">
        <v>7059880.5751632797</v>
      </c>
      <c r="AL1515" s="2">
        <v>5.77</v>
      </c>
      <c r="AM1515" s="2">
        <v>21.57</v>
      </c>
      <c r="AN1515" s="2">
        <v>3.58</v>
      </c>
      <c r="AO1515" s="2" t="s">
        <v>34</v>
      </c>
      <c r="AP1515" s="2" t="s">
        <v>34</v>
      </c>
      <c r="AQ1515" s="2" t="s">
        <v>34</v>
      </c>
      <c r="AR1515" s="2" t="s">
        <v>34</v>
      </c>
      <c r="AS1515" s="2" t="s">
        <v>34</v>
      </c>
      <c r="AT1515" s="2" t="s">
        <v>34</v>
      </c>
      <c r="AU1515" s="2">
        <v>1</v>
      </c>
      <c r="AV1515" s="2" t="s">
        <v>41</v>
      </c>
    </row>
    <row r="1516" spans="1:48" x14ac:dyDescent="0.25">
      <c r="A1516" s="2" t="s">
        <v>34</v>
      </c>
      <c r="B1516" s="2" t="s">
        <v>35</v>
      </c>
      <c r="C1516" s="2" t="s">
        <v>13159</v>
      </c>
      <c r="D1516" s="2" t="s">
        <v>13160</v>
      </c>
      <c r="E1516" s="2">
        <v>0</v>
      </c>
      <c r="F1516" s="2">
        <v>83.882000000000005</v>
      </c>
      <c r="G1516" s="2">
        <v>45</v>
      </c>
      <c r="H1516" s="2">
        <v>13</v>
      </c>
      <c r="I1516" s="2">
        <v>192</v>
      </c>
      <c r="J1516" s="2">
        <v>13</v>
      </c>
      <c r="K1516" s="2">
        <v>255</v>
      </c>
      <c r="L1516" s="2">
        <v>28.4</v>
      </c>
      <c r="M1516" s="2">
        <v>8.6199999999999992</v>
      </c>
      <c r="N1516" s="2">
        <v>358.78</v>
      </c>
      <c r="O1516" s="2">
        <v>13</v>
      </c>
      <c r="P1516" s="2" t="s">
        <v>473</v>
      </c>
      <c r="Q1516" s="2" t="s">
        <v>462</v>
      </c>
      <c r="R1516" s="2" t="s">
        <v>452</v>
      </c>
      <c r="S1516" s="2" t="s">
        <v>7008</v>
      </c>
      <c r="T1516" s="2" t="s">
        <v>13161</v>
      </c>
      <c r="U1516" s="2" t="s">
        <v>13162</v>
      </c>
      <c r="V1516" s="2" t="s">
        <v>13163</v>
      </c>
      <c r="W1516" s="2" t="s">
        <v>467</v>
      </c>
      <c r="X1516" s="2" t="s">
        <v>13164</v>
      </c>
      <c r="Y1516" s="2" t="s">
        <v>13165</v>
      </c>
      <c r="Z1516" s="2" t="s">
        <v>470</v>
      </c>
      <c r="AA1516" s="2">
        <v>4</v>
      </c>
      <c r="AB1516" s="2">
        <v>0</v>
      </c>
      <c r="AC1516" s="4">
        <v>1.0129999999999999</v>
      </c>
      <c r="AD1516" s="4">
        <v>0.97599999999999998</v>
      </c>
      <c r="AE1516" s="7">
        <v>0.98137328027506199</v>
      </c>
      <c r="AF1516" s="7">
        <v>0.99683450458049705</v>
      </c>
      <c r="AG1516" s="2">
        <v>19.87</v>
      </c>
      <c r="AH1516" s="2">
        <v>17.82</v>
      </c>
      <c r="AI1516" s="12">
        <v>89656471.315762401</v>
      </c>
      <c r="AJ1516" s="12">
        <v>94632801.547455996</v>
      </c>
      <c r="AK1516" s="12">
        <v>91813373.3214342</v>
      </c>
      <c r="AL1516" s="2">
        <v>4.22</v>
      </c>
      <c r="AM1516" s="2">
        <v>1.48</v>
      </c>
      <c r="AN1516" s="2">
        <v>0.49</v>
      </c>
      <c r="AO1516" s="2" t="s">
        <v>34</v>
      </c>
      <c r="AP1516" s="2" t="s">
        <v>34</v>
      </c>
      <c r="AQ1516" s="2" t="s">
        <v>34</v>
      </c>
      <c r="AR1516" s="2" t="s">
        <v>34</v>
      </c>
      <c r="AS1516" s="2" t="s">
        <v>34</v>
      </c>
      <c r="AT1516" s="2" t="s">
        <v>34</v>
      </c>
      <c r="AU1516" s="2">
        <v>1</v>
      </c>
      <c r="AV1516" s="2" t="s">
        <v>41</v>
      </c>
    </row>
    <row r="1517" spans="1:48" x14ac:dyDescent="0.25">
      <c r="A1517" s="2" t="s">
        <v>34</v>
      </c>
      <c r="B1517" s="2" t="s">
        <v>35</v>
      </c>
      <c r="C1517" s="2" t="s">
        <v>13166</v>
      </c>
      <c r="D1517" s="2" t="s">
        <v>13167</v>
      </c>
      <c r="E1517" s="2">
        <v>0</v>
      </c>
      <c r="F1517" s="2">
        <v>83.751999999999995</v>
      </c>
      <c r="G1517" s="2">
        <v>4</v>
      </c>
      <c r="H1517" s="2">
        <v>25</v>
      </c>
      <c r="I1517" s="2">
        <v>46</v>
      </c>
      <c r="J1517" s="2">
        <v>24</v>
      </c>
      <c r="K1517" s="2">
        <v>8797</v>
      </c>
      <c r="L1517" s="2">
        <v>1010.5</v>
      </c>
      <c r="M1517" s="2">
        <v>5.53</v>
      </c>
      <c r="N1517" s="2">
        <v>56.58</v>
      </c>
      <c r="O1517" s="2">
        <v>25</v>
      </c>
      <c r="P1517" s="2" t="s">
        <v>1175</v>
      </c>
      <c r="Q1517" s="2" t="s">
        <v>13168</v>
      </c>
      <c r="R1517" s="2" t="s">
        <v>52</v>
      </c>
      <c r="S1517" s="2" t="s">
        <v>13169</v>
      </c>
      <c r="T1517" s="2" t="s">
        <v>13170</v>
      </c>
      <c r="U1517" s="2" t="s">
        <v>13171</v>
      </c>
      <c r="V1517" s="2" t="s">
        <v>13172</v>
      </c>
      <c r="W1517" s="2" t="s">
        <v>41</v>
      </c>
      <c r="X1517" s="2" t="s">
        <v>13173</v>
      </c>
      <c r="Y1517" s="2" t="s">
        <v>13174</v>
      </c>
      <c r="Z1517" s="2" t="s">
        <v>59</v>
      </c>
      <c r="AA1517" s="2">
        <v>2</v>
      </c>
      <c r="AB1517" s="2">
        <v>1</v>
      </c>
      <c r="AC1517" s="4">
        <v>0.83099999999999996</v>
      </c>
      <c r="AD1517" s="4">
        <v>0.89500000000000002</v>
      </c>
      <c r="AE1517" s="7">
        <v>0.93928073485934405</v>
      </c>
      <c r="AF1517" s="7">
        <v>0.99155328505368201</v>
      </c>
      <c r="AG1517" s="2">
        <v>22.72</v>
      </c>
      <c r="AH1517" s="2">
        <v>42.6</v>
      </c>
      <c r="AI1517" s="12">
        <v>6982226.9857538799</v>
      </c>
      <c r="AJ1517" s="12">
        <v>5202100.8923754198</v>
      </c>
      <c r="AK1517" s="12">
        <v>6604726.5971972402</v>
      </c>
      <c r="AL1517" s="2">
        <v>7.25</v>
      </c>
      <c r="AM1517" s="2">
        <v>9.3699999999999992</v>
      </c>
      <c r="AN1517" s="2">
        <v>1.52</v>
      </c>
      <c r="AO1517" s="2" t="s">
        <v>34</v>
      </c>
      <c r="AP1517" s="2" t="s">
        <v>34</v>
      </c>
      <c r="AQ1517" s="2" t="s">
        <v>34</v>
      </c>
      <c r="AR1517" s="2" t="s">
        <v>34</v>
      </c>
      <c r="AS1517" s="2" t="s">
        <v>34</v>
      </c>
      <c r="AT1517" s="2" t="s">
        <v>34</v>
      </c>
      <c r="AU1517" s="2">
        <v>1</v>
      </c>
      <c r="AV1517" s="2" t="s">
        <v>41</v>
      </c>
    </row>
    <row r="1518" spans="1:48" x14ac:dyDescent="0.25">
      <c r="A1518" s="2" t="s">
        <v>34</v>
      </c>
      <c r="B1518" s="2" t="s">
        <v>35</v>
      </c>
      <c r="C1518" s="2" t="s">
        <v>13175</v>
      </c>
      <c r="D1518" s="2" t="s">
        <v>13176</v>
      </c>
      <c r="E1518" s="2">
        <v>0</v>
      </c>
      <c r="F1518" s="2">
        <v>83.637</v>
      </c>
      <c r="G1518" s="2">
        <v>40</v>
      </c>
      <c r="H1518" s="2">
        <v>15</v>
      </c>
      <c r="I1518" s="2">
        <v>60</v>
      </c>
      <c r="J1518" s="2">
        <v>15</v>
      </c>
      <c r="K1518" s="2">
        <v>653</v>
      </c>
      <c r="L1518" s="2">
        <v>70.400000000000006</v>
      </c>
      <c r="M1518" s="2">
        <v>9.23</v>
      </c>
      <c r="N1518" s="2">
        <v>135.38</v>
      </c>
      <c r="O1518" s="2">
        <v>15</v>
      </c>
      <c r="P1518" s="2" t="s">
        <v>13177</v>
      </c>
      <c r="Q1518" s="2" t="s">
        <v>13178</v>
      </c>
      <c r="R1518" s="2" t="s">
        <v>52</v>
      </c>
      <c r="S1518" s="2" t="s">
        <v>13179</v>
      </c>
      <c r="T1518" s="2" t="s">
        <v>13180</v>
      </c>
      <c r="U1518" s="2" t="s">
        <v>13181</v>
      </c>
      <c r="V1518" s="2" t="s">
        <v>13182</v>
      </c>
      <c r="W1518" s="2" t="s">
        <v>1191</v>
      </c>
      <c r="X1518" s="2" t="s">
        <v>41</v>
      </c>
      <c r="Y1518" s="2" t="s">
        <v>13183</v>
      </c>
      <c r="Z1518" s="2" t="s">
        <v>41</v>
      </c>
      <c r="AA1518" s="2">
        <v>1</v>
      </c>
      <c r="AB1518" s="2">
        <v>0</v>
      </c>
      <c r="AC1518" s="4">
        <v>1.0309999999999999</v>
      </c>
      <c r="AD1518" s="4">
        <v>1.1299999999999999</v>
      </c>
      <c r="AE1518" s="7">
        <v>0.98137328027506199</v>
      </c>
      <c r="AF1518" s="7">
        <v>0.90151811182616104</v>
      </c>
      <c r="AG1518" s="2">
        <v>22.7</v>
      </c>
      <c r="AH1518" s="2">
        <v>16.649999999999999</v>
      </c>
      <c r="AI1518" s="12">
        <v>5373937.1326952204</v>
      </c>
      <c r="AJ1518" s="12">
        <v>5098226.5456897197</v>
      </c>
      <c r="AK1518" s="12">
        <v>5718145.9786472004</v>
      </c>
      <c r="AL1518" s="2">
        <v>3.32</v>
      </c>
      <c r="AM1518" s="2">
        <v>4.13</v>
      </c>
      <c r="AN1518" s="2">
        <v>3.82</v>
      </c>
      <c r="AO1518" s="2" t="s">
        <v>34</v>
      </c>
      <c r="AP1518" s="2" t="s">
        <v>34</v>
      </c>
      <c r="AQ1518" s="2" t="s">
        <v>34</v>
      </c>
      <c r="AR1518" s="2" t="s">
        <v>34</v>
      </c>
      <c r="AS1518" s="2" t="s">
        <v>34</v>
      </c>
      <c r="AT1518" s="2" t="s">
        <v>34</v>
      </c>
      <c r="AU1518" s="2">
        <v>1</v>
      </c>
      <c r="AV1518" s="2" t="s">
        <v>41</v>
      </c>
    </row>
    <row r="1519" spans="1:48" x14ac:dyDescent="0.25">
      <c r="A1519" s="2" t="s">
        <v>34</v>
      </c>
      <c r="B1519" s="2" t="s">
        <v>35</v>
      </c>
      <c r="C1519" s="2" t="s">
        <v>13184</v>
      </c>
      <c r="D1519" s="2" t="s">
        <v>13185</v>
      </c>
      <c r="E1519" s="2">
        <v>0</v>
      </c>
      <c r="F1519" s="2">
        <v>83.605999999999995</v>
      </c>
      <c r="G1519" s="2">
        <v>21</v>
      </c>
      <c r="H1519" s="2">
        <v>15</v>
      </c>
      <c r="I1519" s="2">
        <v>99</v>
      </c>
      <c r="J1519" s="2">
        <v>15</v>
      </c>
      <c r="K1519" s="2">
        <v>800</v>
      </c>
      <c r="L1519" s="2">
        <v>92.5</v>
      </c>
      <c r="M1519" s="2">
        <v>9.17</v>
      </c>
      <c r="N1519" s="2">
        <v>221.84</v>
      </c>
      <c r="O1519" s="2">
        <v>15</v>
      </c>
      <c r="P1519" s="2" t="s">
        <v>10422</v>
      </c>
      <c r="Q1519" s="2" t="s">
        <v>6349</v>
      </c>
      <c r="R1519" s="2" t="s">
        <v>40</v>
      </c>
      <c r="S1519" s="2" t="s">
        <v>13186</v>
      </c>
      <c r="T1519" s="2" t="s">
        <v>13187</v>
      </c>
      <c r="U1519" s="2" t="s">
        <v>13188</v>
      </c>
      <c r="V1519" s="2" t="s">
        <v>13189</v>
      </c>
      <c r="W1519" s="2" t="s">
        <v>41</v>
      </c>
      <c r="X1519" s="2" t="s">
        <v>41</v>
      </c>
      <c r="Y1519" s="2" t="s">
        <v>13190</v>
      </c>
      <c r="Z1519" s="2" t="s">
        <v>41</v>
      </c>
      <c r="AA1519" s="2">
        <v>0</v>
      </c>
      <c r="AB1519" s="2">
        <v>0</v>
      </c>
      <c r="AC1519" s="4">
        <v>0.92600000000000005</v>
      </c>
      <c r="AD1519" s="4">
        <v>1.0740000000000001</v>
      </c>
      <c r="AE1519" s="7">
        <v>0.98329398560341696</v>
      </c>
      <c r="AF1519" s="7">
        <v>0.94132862818310403</v>
      </c>
      <c r="AG1519" s="2">
        <v>15.27</v>
      </c>
      <c r="AH1519" s="2">
        <v>18.989999999999998</v>
      </c>
      <c r="AI1519" s="12">
        <v>28116325.756985702</v>
      </c>
      <c r="AJ1519" s="12">
        <v>24097550.5102924</v>
      </c>
      <c r="AK1519" s="12">
        <v>29305882.263093099</v>
      </c>
      <c r="AL1519" s="2">
        <v>13.39</v>
      </c>
      <c r="AM1519" s="2">
        <v>5.97</v>
      </c>
      <c r="AN1519" s="2">
        <v>0.26</v>
      </c>
      <c r="AO1519" s="2" t="s">
        <v>34</v>
      </c>
      <c r="AP1519" s="2" t="s">
        <v>34</v>
      </c>
      <c r="AQ1519" s="2" t="s">
        <v>34</v>
      </c>
      <c r="AR1519" s="2" t="s">
        <v>34</v>
      </c>
      <c r="AS1519" s="2" t="s">
        <v>34</v>
      </c>
      <c r="AT1519" s="2" t="s">
        <v>34</v>
      </c>
      <c r="AU1519" s="2">
        <v>1</v>
      </c>
      <c r="AV1519" s="2" t="s">
        <v>41</v>
      </c>
    </row>
    <row r="1520" spans="1:48" x14ac:dyDescent="0.25">
      <c r="A1520" s="2" t="s">
        <v>34</v>
      </c>
      <c r="B1520" s="2" t="s">
        <v>35</v>
      </c>
      <c r="C1520" s="2" t="s">
        <v>13191</v>
      </c>
      <c r="D1520" s="2" t="s">
        <v>13192</v>
      </c>
      <c r="E1520" s="2">
        <v>0</v>
      </c>
      <c r="F1520" s="2">
        <v>83.572999999999993</v>
      </c>
      <c r="G1520" s="2">
        <v>33</v>
      </c>
      <c r="H1520" s="2">
        <v>17</v>
      </c>
      <c r="I1520" s="2">
        <v>144</v>
      </c>
      <c r="J1520" s="2">
        <v>17</v>
      </c>
      <c r="K1520" s="2">
        <v>582</v>
      </c>
      <c r="L1520" s="2">
        <v>65.900000000000006</v>
      </c>
      <c r="M1520" s="2">
        <v>7.77</v>
      </c>
      <c r="N1520" s="2">
        <v>182.4</v>
      </c>
      <c r="O1520" s="2">
        <v>17</v>
      </c>
      <c r="P1520" s="2" t="s">
        <v>13193</v>
      </c>
      <c r="Q1520" s="2" t="s">
        <v>13194</v>
      </c>
      <c r="R1520" s="2" t="s">
        <v>224</v>
      </c>
      <c r="S1520" s="2" t="s">
        <v>13195</v>
      </c>
      <c r="T1520" s="2" t="s">
        <v>13196</v>
      </c>
      <c r="U1520" s="2" t="s">
        <v>13197</v>
      </c>
      <c r="V1520" s="2" t="s">
        <v>13198</v>
      </c>
      <c r="W1520" s="2" t="s">
        <v>13199</v>
      </c>
      <c r="X1520" s="2" t="s">
        <v>13200</v>
      </c>
      <c r="Y1520" s="2" t="s">
        <v>13201</v>
      </c>
      <c r="Z1520" s="2" t="s">
        <v>13202</v>
      </c>
      <c r="AA1520" s="2">
        <v>11</v>
      </c>
      <c r="AB1520" s="2">
        <v>0</v>
      </c>
      <c r="AC1520" s="4">
        <v>0.92500000000000004</v>
      </c>
      <c r="AD1520" s="4">
        <v>1.1299999999999999</v>
      </c>
      <c r="AE1520" s="7">
        <v>0.98137328027506199</v>
      </c>
      <c r="AF1520" s="7">
        <v>0.88287008777429599</v>
      </c>
      <c r="AG1520" s="2">
        <v>27.73</v>
      </c>
      <c r="AH1520" s="2">
        <v>26.21</v>
      </c>
      <c r="AI1520" s="12">
        <v>39938270.706059098</v>
      </c>
      <c r="AJ1520" s="12">
        <v>40863817.645894803</v>
      </c>
      <c r="AK1520" s="12">
        <v>46774982.996128097</v>
      </c>
      <c r="AL1520" s="2">
        <v>0.66</v>
      </c>
      <c r="AM1520" s="2">
        <v>2.79</v>
      </c>
      <c r="AN1520" s="2">
        <v>0.84</v>
      </c>
      <c r="AO1520" s="2" t="s">
        <v>34</v>
      </c>
      <c r="AP1520" s="2" t="s">
        <v>34</v>
      </c>
      <c r="AQ1520" s="2" t="s">
        <v>34</v>
      </c>
      <c r="AR1520" s="2" t="s">
        <v>34</v>
      </c>
      <c r="AS1520" s="2" t="s">
        <v>34</v>
      </c>
      <c r="AT1520" s="2" t="s">
        <v>34</v>
      </c>
      <c r="AU1520" s="2">
        <v>1</v>
      </c>
      <c r="AV1520" s="2" t="s">
        <v>41</v>
      </c>
    </row>
    <row r="1521" spans="1:48" x14ac:dyDescent="0.25">
      <c r="A1521" s="2" t="s">
        <v>34</v>
      </c>
      <c r="B1521" s="2" t="s">
        <v>35</v>
      </c>
      <c r="C1521" s="2" t="s">
        <v>13203</v>
      </c>
      <c r="D1521" s="2" t="s">
        <v>13204</v>
      </c>
      <c r="E1521" s="2">
        <v>0</v>
      </c>
      <c r="F1521" s="2">
        <v>83.462000000000003</v>
      </c>
      <c r="G1521" s="2">
        <v>35</v>
      </c>
      <c r="H1521" s="2">
        <v>17</v>
      </c>
      <c r="I1521" s="2">
        <v>102</v>
      </c>
      <c r="J1521" s="2">
        <v>17</v>
      </c>
      <c r="K1521" s="2">
        <v>558</v>
      </c>
      <c r="L1521" s="2">
        <v>61.7</v>
      </c>
      <c r="M1521" s="2">
        <v>9.64</v>
      </c>
      <c r="N1521" s="2">
        <v>180.45</v>
      </c>
      <c r="O1521" s="2">
        <v>17</v>
      </c>
      <c r="P1521" s="2" t="s">
        <v>41</v>
      </c>
      <c r="Q1521" s="2" t="s">
        <v>1004</v>
      </c>
      <c r="R1521" s="2" t="s">
        <v>41</v>
      </c>
      <c r="S1521" s="2" t="s">
        <v>13205</v>
      </c>
      <c r="T1521" s="2" t="s">
        <v>13206</v>
      </c>
      <c r="U1521" s="2" t="s">
        <v>13207</v>
      </c>
      <c r="V1521" s="2" t="s">
        <v>13208</v>
      </c>
      <c r="W1521" s="2" t="s">
        <v>41</v>
      </c>
      <c r="X1521" s="2" t="s">
        <v>41</v>
      </c>
      <c r="Y1521" s="2" t="s">
        <v>13209</v>
      </c>
      <c r="Z1521" s="2" t="s">
        <v>41</v>
      </c>
      <c r="AA1521" s="2">
        <v>0</v>
      </c>
      <c r="AB1521" s="2">
        <v>0</v>
      </c>
      <c r="AC1521" s="4">
        <v>1.012</v>
      </c>
      <c r="AD1521" s="4">
        <v>1.008</v>
      </c>
      <c r="AE1521" s="7">
        <v>0.97884221852654596</v>
      </c>
      <c r="AF1521" s="7">
        <v>0.99554359071462595</v>
      </c>
      <c r="AG1521" s="2">
        <v>17.62</v>
      </c>
      <c r="AH1521" s="2">
        <v>26.91</v>
      </c>
      <c r="AI1521" s="12">
        <v>32894189.8659513</v>
      </c>
      <c r="AJ1521" s="12">
        <v>31698547.0943035</v>
      </c>
      <c r="AK1521" s="12">
        <v>31663347.8769597</v>
      </c>
      <c r="AL1521" s="2">
        <v>5.2</v>
      </c>
      <c r="AM1521" s="2">
        <v>4.7</v>
      </c>
      <c r="AN1521" s="2">
        <v>3.8</v>
      </c>
      <c r="AO1521" s="2" t="s">
        <v>34</v>
      </c>
      <c r="AP1521" s="2" t="s">
        <v>34</v>
      </c>
      <c r="AQ1521" s="2" t="s">
        <v>34</v>
      </c>
      <c r="AR1521" s="2" t="s">
        <v>34</v>
      </c>
      <c r="AS1521" s="2" t="s">
        <v>34</v>
      </c>
      <c r="AT1521" s="2" t="s">
        <v>34</v>
      </c>
      <c r="AU1521" s="2">
        <v>1</v>
      </c>
      <c r="AV1521" s="2" t="s">
        <v>268</v>
      </c>
    </row>
    <row r="1522" spans="1:48" x14ac:dyDescent="0.25">
      <c r="A1522" s="2" t="s">
        <v>34</v>
      </c>
      <c r="B1522" s="2" t="s">
        <v>35</v>
      </c>
      <c r="C1522" s="2" t="s">
        <v>13210</v>
      </c>
      <c r="D1522" s="2" t="s">
        <v>13211</v>
      </c>
      <c r="E1522" s="2">
        <v>0</v>
      </c>
      <c r="F1522" s="2">
        <v>83.384</v>
      </c>
      <c r="G1522" s="2">
        <v>53</v>
      </c>
      <c r="H1522" s="2">
        <v>14</v>
      </c>
      <c r="I1522" s="2">
        <v>106</v>
      </c>
      <c r="J1522" s="2">
        <v>14</v>
      </c>
      <c r="K1522" s="2">
        <v>271</v>
      </c>
      <c r="L1522" s="2">
        <v>29.7</v>
      </c>
      <c r="M1522" s="2">
        <v>9.0399999999999991</v>
      </c>
      <c r="N1522" s="2">
        <v>236.03</v>
      </c>
      <c r="O1522" s="2">
        <v>14</v>
      </c>
      <c r="P1522" s="2" t="s">
        <v>1387</v>
      </c>
      <c r="Q1522" s="2" t="s">
        <v>911</v>
      </c>
      <c r="R1522" s="2" t="s">
        <v>40</v>
      </c>
      <c r="S1522" s="2" t="s">
        <v>13212</v>
      </c>
      <c r="T1522" s="2" t="s">
        <v>13213</v>
      </c>
      <c r="U1522" s="2" t="s">
        <v>13214</v>
      </c>
      <c r="V1522" s="2" t="s">
        <v>13215</v>
      </c>
      <c r="W1522" s="2" t="s">
        <v>3790</v>
      </c>
      <c r="X1522" s="2" t="s">
        <v>13216</v>
      </c>
      <c r="Y1522" s="2" t="s">
        <v>13217</v>
      </c>
      <c r="Z1522" s="2" t="s">
        <v>41</v>
      </c>
      <c r="AA1522" s="2">
        <v>3</v>
      </c>
      <c r="AB1522" s="2">
        <v>0</v>
      </c>
      <c r="AC1522" s="4">
        <v>1.014</v>
      </c>
      <c r="AD1522" s="4">
        <v>0.98499999999999999</v>
      </c>
      <c r="AE1522" s="7">
        <v>0.97912487838947804</v>
      </c>
      <c r="AF1522" s="7">
        <v>0.999980843525068</v>
      </c>
      <c r="AG1522" s="2">
        <v>13.93</v>
      </c>
      <c r="AH1522" s="2">
        <v>16.32</v>
      </c>
      <c r="AI1522" s="12">
        <v>54199465.417457797</v>
      </c>
      <c r="AJ1522" s="12">
        <v>54195417.212819397</v>
      </c>
      <c r="AK1522" s="12">
        <v>54313210.6224076</v>
      </c>
      <c r="AL1522" s="2">
        <v>6.17</v>
      </c>
      <c r="AM1522" s="2">
        <v>0.22</v>
      </c>
      <c r="AN1522" s="2">
        <v>0.1</v>
      </c>
      <c r="AO1522" s="2" t="s">
        <v>34</v>
      </c>
      <c r="AP1522" s="2" t="s">
        <v>34</v>
      </c>
      <c r="AQ1522" s="2" t="s">
        <v>34</v>
      </c>
      <c r="AR1522" s="2" t="s">
        <v>34</v>
      </c>
      <c r="AS1522" s="2" t="s">
        <v>34</v>
      </c>
      <c r="AT1522" s="2" t="s">
        <v>34</v>
      </c>
      <c r="AU1522" s="2">
        <v>1</v>
      </c>
      <c r="AV1522" s="2" t="s">
        <v>41</v>
      </c>
    </row>
    <row r="1523" spans="1:48" x14ac:dyDescent="0.25">
      <c r="A1523" s="2" t="s">
        <v>34</v>
      </c>
      <c r="B1523" s="2" t="s">
        <v>35</v>
      </c>
      <c r="C1523" s="2" t="s">
        <v>13218</v>
      </c>
      <c r="D1523" s="2" t="s">
        <v>13219</v>
      </c>
      <c r="E1523" s="2">
        <v>0</v>
      </c>
      <c r="F1523" s="2">
        <v>83.381</v>
      </c>
      <c r="G1523" s="2">
        <v>23</v>
      </c>
      <c r="H1523" s="2">
        <v>18</v>
      </c>
      <c r="I1523" s="2">
        <v>89</v>
      </c>
      <c r="J1523" s="2">
        <v>18</v>
      </c>
      <c r="K1523" s="2">
        <v>855</v>
      </c>
      <c r="L1523" s="2">
        <v>99.9</v>
      </c>
      <c r="M1523" s="2">
        <v>6.23</v>
      </c>
      <c r="N1523" s="2">
        <v>155.49</v>
      </c>
      <c r="O1523" s="2">
        <v>18</v>
      </c>
      <c r="P1523" s="2" t="s">
        <v>13220</v>
      </c>
      <c r="Q1523" s="2" t="s">
        <v>200</v>
      </c>
      <c r="R1523" s="2" t="s">
        <v>41</v>
      </c>
      <c r="S1523" s="2" t="s">
        <v>8893</v>
      </c>
      <c r="T1523" s="2" t="s">
        <v>13221</v>
      </c>
      <c r="U1523" s="2" t="s">
        <v>13222</v>
      </c>
      <c r="V1523" s="2" t="s">
        <v>13223</v>
      </c>
      <c r="W1523" s="2" t="s">
        <v>467</v>
      </c>
      <c r="X1523" s="2" t="s">
        <v>13224</v>
      </c>
      <c r="Y1523" s="2" t="s">
        <v>13225</v>
      </c>
      <c r="Z1523" s="2" t="s">
        <v>13226</v>
      </c>
      <c r="AA1523" s="2">
        <v>8</v>
      </c>
      <c r="AB1523" s="2">
        <v>0</v>
      </c>
      <c r="AC1523" s="4">
        <v>0.81499999999999995</v>
      </c>
      <c r="AD1523" s="4">
        <v>1.0680000000000001</v>
      </c>
      <c r="AE1523" s="7">
        <v>0.81465308117211099</v>
      </c>
      <c r="AF1523" s="7">
        <v>0.94996746373153695</v>
      </c>
      <c r="AG1523" s="2">
        <v>20.87</v>
      </c>
      <c r="AH1523" s="2">
        <v>25.44</v>
      </c>
      <c r="AI1523" s="12">
        <v>15873589.592173301</v>
      </c>
      <c r="AJ1523" s="12">
        <v>15428629.874414699</v>
      </c>
      <c r="AK1523" s="12">
        <v>16900881.201765601</v>
      </c>
      <c r="AL1523" s="2">
        <v>8.4</v>
      </c>
      <c r="AM1523" s="2">
        <v>4.7300000000000004</v>
      </c>
      <c r="AN1523" s="2">
        <v>1.59</v>
      </c>
      <c r="AO1523" s="2" t="s">
        <v>34</v>
      </c>
      <c r="AP1523" s="2" t="s">
        <v>34</v>
      </c>
      <c r="AQ1523" s="2" t="s">
        <v>34</v>
      </c>
      <c r="AR1523" s="2" t="s">
        <v>34</v>
      </c>
      <c r="AS1523" s="2" t="s">
        <v>34</v>
      </c>
      <c r="AT1523" s="2" t="s">
        <v>34</v>
      </c>
      <c r="AU1523" s="2">
        <v>1</v>
      </c>
      <c r="AV1523" s="2" t="s">
        <v>41</v>
      </c>
    </row>
    <row r="1524" spans="1:48" x14ac:dyDescent="0.25">
      <c r="A1524" s="2" t="s">
        <v>34</v>
      </c>
      <c r="B1524" s="2" t="s">
        <v>35</v>
      </c>
      <c r="C1524" s="2" t="s">
        <v>13227</v>
      </c>
      <c r="D1524" s="2" t="s">
        <v>13228</v>
      </c>
      <c r="E1524" s="2">
        <v>0</v>
      </c>
      <c r="F1524" s="2">
        <v>83.3</v>
      </c>
      <c r="G1524" s="2">
        <v>18</v>
      </c>
      <c r="H1524" s="2">
        <v>16</v>
      </c>
      <c r="I1524" s="2">
        <v>110</v>
      </c>
      <c r="J1524" s="2">
        <v>2</v>
      </c>
      <c r="K1524" s="2">
        <v>1013</v>
      </c>
      <c r="L1524" s="2">
        <v>111.7</v>
      </c>
      <c r="M1524" s="2">
        <v>5.38</v>
      </c>
      <c r="N1524" s="2">
        <v>224.84</v>
      </c>
      <c r="O1524" s="2">
        <v>16</v>
      </c>
      <c r="P1524" s="2" t="s">
        <v>430</v>
      </c>
      <c r="Q1524" s="2" t="s">
        <v>9692</v>
      </c>
      <c r="R1524" s="2" t="s">
        <v>1850</v>
      </c>
      <c r="S1524" s="2" t="s">
        <v>4282</v>
      </c>
      <c r="T1524" s="2" t="s">
        <v>13229</v>
      </c>
      <c r="U1524" s="2" t="s">
        <v>13230</v>
      </c>
      <c r="V1524" s="2" t="s">
        <v>13231</v>
      </c>
      <c r="W1524" s="2" t="s">
        <v>4286</v>
      </c>
      <c r="X1524" s="2" t="s">
        <v>4287</v>
      </c>
      <c r="Y1524" s="2" t="s">
        <v>13232</v>
      </c>
      <c r="Z1524" s="2" t="s">
        <v>13233</v>
      </c>
      <c r="AA1524" s="2">
        <v>22</v>
      </c>
      <c r="AB1524" s="2">
        <v>0</v>
      </c>
      <c r="AC1524" s="4">
        <v>0.71399999999999997</v>
      </c>
      <c r="AD1524" s="4">
        <v>0.82699999999999996</v>
      </c>
      <c r="AE1524" s="7">
        <v>0.78459619718493601</v>
      </c>
      <c r="AF1524" s="7">
        <v>0.92962419059446799</v>
      </c>
      <c r="AG1524" s="2">
        <v>5.1100000000000003</v>
      </c>
      <c r="AH1524" s="2">
        <v>5.16</v>
      </c>
      <c r="AI1524" s="12">
        <v>2348294.84534792</v>
      </c>
      <c r="AJ1524" s="12">
        <v>1676145.96275543</v>
      </c>
      <c r="AK1524" s="12">
        <v>1941505.57621886</v>
      </c>
      <c r="AL1524" s="2">
        <v>5</v>
      </c>
      <c r="AM1524" s="2">
        <v>3.8</v>
      </c>
      <c r="AN1524" s="2">
        <v>2.36</v>
      </c>
      <c r="AO1524" s="2" t="s">
        <v>570</v>
      </c>
      <c r="AP1524" s="2" t="s">
        <v>570</v>
      </c>
      <c r="AQ1524" s="2" t="s">
        <v>570</v>
      </c>
      <c r="AR1524" s="2" t="s">
        <v>34</v>
      </c>
      <c r="AS1524" s="2" t="s">
        <v>570</v>
      </c>
      <c r="AT1524" s="2" t="s">
        <v>34</v>
      </c>
      <c r="AU1524" s="2">
        <v>1</v>
      </c>
      <c r="AV1524" s="2" t="s">
        <v>41</v>
      </c>
    </row>
    <row r="1525" spans="1:48" x14ac:dyDescent="0.25">
      <c r="A1525" s="2" t="s">
        <v>34</v>
      </c>
      <c r="B1525" s="2" t="s">
        <v>35</v>
      </c>
      <c r="C1525" s="2" t="s">
        <v>13234</v>
      </c>
      <c r="D1525" s="2" t="s">
        <v>13235</v>
      </c>
      <c r="E1525" s="2">
        <v>0</v>
      </c>
      <c r="F1525" s="2">
        <v>83.290999999999997</v>
      </c>
      <c r="G1525" s="2">
        <v>31</v>
      </c>
      <c r="H1525" s="2">
        <v>19</v>
      </c>
      <c r="I1525" s="2">
        <v>81</v>
      </c>
      <c r="J1525" s="2">
        <v>18</v>
      </c>
      <c r="K1525" s="2">
        <v>765</v>
      </c>
      <c r="L1525" s="2">
        <v>86.1</v>
      </c>
      <c r="M1525" s="2">
        <v>7.08</v>
      </c>
      <c r="N1525" s="2">
        <v>144.38999999999999</v>
      </c>
      <c r="O1525" s="2">
        <v>19</v>
      </c>
      <c r="P1525" s="2" t="s">
        <v>430</v>
      </c>
      <c r="Q1525" s="2" t="s">
        <v>2129</v>
      </c>
      <c r="R1525" s="2" t="s">
        <v>598</v>
      </c>
      <c r="S1525" s="2" t="s">
        <v>13108</v>
      </c>
      <c r="T1525" s="2" t="s">
        <v>13236</v>
      </c>
      <c r="U1525" s="2" t="s">
        <v>13237</v>
      </c>
      <c r="V1525" s="2" t="s">
        <v>13238</v>
      </c>
      <c r="W1525" s="2" t="s">
        <v>669</v>
      </c>
      <c r="X1525" s="2" t="s">
        <v>13113</v>
      </c>
      <c r="Y1525" s="2" t="s">
        <v>13239</v>
      </c>
      <c r="Z1525" s="2" t="s">
        <v>3220</v>
      </c>
      <c r="AA1525" s="2">
        <v>7</v>
      </c>
      <c r="AB1525" s="2">
        <v>1</v>
      </c>
      <c r="AC1525" s="4">
        <v>1.2190000000000001</v>
      </c>
      <c r="AD1525" s="4">
        <v>0.95599999999999996</v>
      </c>
      <c r="AE1525" s="7">
        <v>0.65784645520999996</v>
      </c>
      <c r="AF1525" s="7">
        <v>0.99994022645510705</v>
      </c>
      <c r="AG1525" s="2">
        <v>34.03</v>
      </c>
      <c r="AH1525" s="2">
        <v>19.32</v>
      </c>
      <c r="AI1525" s="12">
        <v>7089814.7639831603</v>
      </c>
      <c r="AJ1525" s="12">
        <v>9329106.6294779796</v>
      </c>
      <c r="AK1525" s="12">
        <v>6600258.8579868404</v>
      </c>
      <c r="AL1525" s="2">
        <v>0.74</v>
      </c>
      <c r="AM1525" s="2">
        <v>7.84</v>
      </c>
      <c r="AN1525" s="2">
        <v>4.95</v>
      </c>
      <c r="AO1525" s="2" t="s">
        <v>34</v>
      </c>
      <c r="AP1525" s="2" t="s">
        <v>34</v>
      </c>
      <c r="AQ1525" s="2" t="s">
        <v>34</v>
      </c>
      <c r="AR1525" s="2" t="s">
        <v>34</v>
      </c>
      <c r="AS1525" s="2" t="s">
        <v>34</v>
      </c>
      <c r="AT1525" s="2" t="s">
        <v>34</v>
      </c>
      <c r="AU1525" s="2">
        <v>1</v>
      </c>
      <c r="AV1525" s="2" t="s">
        <v>268</v>
      </c>
    </row>
    <row r="1526" spans="1:48" x14ac:dyDescent="0.25">
      <c r="A1526" s="2" t="s">
        <v>34</v>
      </c>
      <c r="B1526" s="2" t="s">
        <v>35</v>
      </c>
      <c r="C1526" s="2" t="s">
        <v>13240</v>
      </c>
      <c r="D1526" s="2" t="s">
        <v>13241</v>
      </c>
      <c r="E1526" s="2">
        <v>0</v>
      </c>
      <c r="F1526" s="2">
        <v>83.245999999999995</v>
      </c>
      <c r="G1526" s="2">
        <v>32</v>
      </c>
      <c r="H1526" s="2">
        <v>18</v>
      </c>
      <c r="I1526" s="2">
        <v>100</v>
      </c>
      <c r="J1526" s="2">
        <v>18</v>
      </c>
      <c r="K1526" s="2">
        <v>637</v>
      </c>
      <c r="L1526" s="2">
        <v>72.599999999999994</v>
      </c>
      <c r="M1526" s="2">
        <v>6.29</v>
      </c>
      <c r="N1526" s="2">
        <v>201.99</v>
      </c>
      <c r="O1526" s="2">
        <v>18</v>
      </c>
      <c r="P1526" s="2" t="s">
        <v>8581</v>
      </c>
      <c r="Q1526" s="2" t="s">
        <v>518</v>
      </c>
      <c r="R1526" s="2" t="s">
        <v>201</v>
      </c>
      <c r="S1526" s="2" t="s">
        <v>13242</v>
      </c>
      <c r="T1526" s="2" t="s">
        <v>13243</v>
      </c>
      <c r="U1526" s="2" t="s">
        <v>13244</v>
      </c>
      <c r="V1526" s="2" t="s">
        <v>13245</v>
      </c>
      <c r="W1526" s="2" t="s">
        <v>41</v>
      </c>
      <c r="X1526" s="2" t="s">
        <v>13246</v>
      </c>
      <c r="Y1526" s="2" t="s">
        <v>13247</v>
      </c>
      <c r="Z1526" s="2" t="s">
        <v>13248</v>
      </c>
      <c r="AA1526" s="2">
        <v>5</v>
      </c>
      <c r="AB1526" s="2">
        <v>0</v>
      </c>
      <c r="AC1526" s="4">
        <v>1.589</v>
      </c>
      <c r="AD1526" s="4">
        <v>1.0409999999999999</v>
      </c>
      <c r="AE1526" s="9">
        <v>3.8858332126997401E-2</v>
      </c>
      <c r="AF1526" s="7">
        <v>0.97750836836546395</v>
      </c>
      <c r="AG1526" s="2">
        <v>19.239999999999998</v>
      </c>
      <c r="AH1526" s="2">
        <v>17.29</v>
      </c>
      <c r="AI1526" s="12">
        <v>15412213.4386192</v>
      </c>
      <c r="AJ1526" s="12">
        <v>25303321.150584102</v>
      </c>
      <c r="AK1526" s="12">
        <v>16633102.741520301</v>
      </c>
      <c r="AL1526" s="2">
        <v>0.77</v>
      </c>
      <c r="AM1526" s="2">
        <v>5.24</v>
      </c>
      <c r="AN1526" s="2">
        <v>3.36</v>
      </c>
      <c r="AO1526" s="2" t="s">
        <v>34</v>
      </c>
      <c r="AP1526" s="2" t="s">
        <v>34</v>
      </c>
      <c r="AQ1526" s="2" t="s">
        <v>34</v>
      </c>
      <c r="AR1526" s="2" t="s">
        <v>34</v>
      </c>
      <c r="AS1526" s="2" t="s">
        <v>34</v>
      </c>
      <c r="AT1526" s="2" t="s">
        <v>34</v>
      </c>
      <c r="AU1526" s="2">
        <v>1</v>
      </c>
      <c r="AV1526" s="2" t="s">
        <v>268</v>
      </c>
    </row>
    <row r="1527" spans="1:48" x14ac:dyDescent="0.25">
      <c r="A1527" s="2" t="s">
        <v>34</v>
      </c>
      <c r="B1527" s="2" t="s">
        <v>35</v>
      </c>
      <c r="C1527" s="2" t="s">
        <v>13249</v>
      </c>
      <c r="D1527" s="2" t="s">
        <v>13250</v>
      </c>
      <c r="E1527" s="2">
        <v>0</v>
      </c>
      <c r="F1527" s="2">
        <v>83.215999999999994</v>
      </c>
      <c r="G1527" s="2">
        <v>20</v>
      </c>
      <c r="H1527" s="2">
        <v>18</v>
      </c>
      <c r="I1527" s="2">
        <v>59</v>
      </c>
      <c r="J1527" s="2">
        <v>18</v>
      </c>
      <c r="K1527" s="2">
        <v>1259</v>
      </c>
      <c r="L1527" s="2">
        <v>138.30000000000001</v>
      </c>
      <c r="M1527" s="2">
        <v>5.19</v>
      </c>
      <c r="N1527" s="2">
        <v>115.25</v>
      </c>
      <c r="O1527" s="2">
        <v>18</v>
      </c>
      <c r="P1527" s="2" t="s">
        <v>41</v>
      </c>
      <c r="Q1527" s="2" t="s">
        <v>1628</v>
      </c>
      <c r="R1527" s="2" t="s">
        <v>3157</v>
      </c>
      <c r="S1527" s="2" t="s">
        <v>13251</v>
      </c>
      <c r="T1527" s="2" t="s">
        <v>13252</v>
      </c>
      <c r="U1527" s="2" t="s">
        <v>13253</v>
      </c>
      <c r="V1527" s="2" t="s">
        <v>13254</v>
      </c>
      <c r="W1527" s="2" t="s">
        <v>41</v>
      </c>
      <c r="X1527" s="2" t="s">
        <v>41</v>
      </c>
      <c r="Y1527" s="2" t="s">
        <v>13255</v>
      </c>
      <c r="Z1527" s="2" t="s">
        <v>41</v>
      </c>
      <c r="AA1527" s="2">
        <v>0</v>
      </c>
      <c r="AB1527" s="2">
        <v>0</v>
      </c>
      <c r="AC1527" s="4">
        <v>0.83599999999999997</v>
      </c>
      <c r="AD1527" s="4">
        <v>0.97499999999999998</v>
      </c>
      <c r="AE1527" s="7">
        <v>0.87935586716383995</v>
      </c>
      <c r="AF1527" s="7">
        <v>0.999980843525068</v>
      </c>
      <c r="AG1527" s="2">
        <v>15.61</v>
      </c>
      <c r="AH1527" s="2">
        <v>18.059999999999999</v>
      </c>
      <c r="AI1527" s="12">
        <v>15833493.4018621</v>
      </c>
      <c r="AJ1527" s="12">
        <v>13673768.674539199</v>
      </c>
      <c r="AK1527" s="12">
        <v>16592021.5664571</v>
      </c>
      <c r="AL1527" s="2">
        <v>3.72</v>
      </c>
      <c r="AM1527" s="2">
        <v>3.95</v>
      </c>
      <c r="AN1527" s="2">
        <v>0.25</v>
      </c>
      <c r="AO1527" s="2" t="s">
        <v>34</v>
      </c>
      <c r="AP1527" s="2" t="s">
        <v>34</v>
      </c>
      <c r="AQ1527" s="2" t="s">
        <v>34</v>
      </c>
      <c r="AR1527" s="2" t="s">
        <v>34</v>
      </c>
      <c r="AS1527" s="2" t="s">
        <v>34</v>
      </c>
      <c r="AT1527" s="2" t="s">
        <v>34</v>
      </c>
      <c r="AU1527" s="2">
        <v>1</v>
      </c>
      <c r="AV1527" s="2" t="s">
        <v>13256</v>
      </c>
    </row>
    <row r="1528" spans="1:48" x14ac:dyDescent="0.25">
      <c r="A1528" s="2" t="s">
        <v>34</v>
      </c>
      <c r="B1528" s="2" t="s">
        <v>35</v>
      </c>
      <c r="C1528" s="2" t="s">
        <v>13257</v>
      </c>
      <c r="D1528" s="2" t="s">
        <v>13258</v>
      </c>
      <c r="E1528" s="2">
        <v>0</v>
      </c>
      <c r="F1528" s="2">
        <v>83.117000000000004</v>
      </c>
      <c r="G1528" s="2">
        <v>62</v>
      </c>
      <c r="H1528" s="2">
        <v>13</v>
      </c>
      <c r="I1528" s="2">
        <v>156</v>
      </c>
      <c r="J1528" s="2">
        <v>13</v>
      </c>
      <c r="K1528" s="2">
        <v>234</v>
      </c>
      <c r="L1528" s="2">
        <v>25.5</v>
      </c>
      <c r="M1528" s="2">
        <v>8.51</v>
      </c>
      <c r="N1528" s="2">
        <v>239.4</v>
      </c>
      <c r="O1528" s="2">
        <v>13</v>
      </c>
      <c r="P1528" s="2" t="s">
        <v>8189</v>
      </c>
      <c r="Q1528" s="2" t="s">
        <v>1293</v>
      </c>
      <c r="R1528" s="2" t="s">
        <v>817</v>
      </c>
      <c r="S1528" s="2" t="s">
        <v>13259</v>
      </c>
      <c r="T1528" s="2" t="s">
        <v>13260</v>
      </c>
      <c r="U1528" s="2" t="s">
        <v>13261</v>
      </c>
      <c r="V1528" s="2" t="s">
        <v>13262</v>
      </c>
      <c r="W1528" s="2" t="s">
        <v>13263</v>
      </c>
      <c r="X1528" s="2" t="s">
        <v>13264</v>
      </c>
      <c r="Y1528" s="2" t="s">
        <v>13265</v>
      </c>
      <c r="Z1528" s="2" t="s">
        <v>5265</v>
      </c>
      <c r="AA1528" s="2">
        <v>8</v>
      </c>
      <c r="AB1528" s="2">
        <v>0</v>
      </c>
      <c r="AC1528" s="4">
        <v>0.81899999999999995</v>
      </c>
      <c r="AD1528" s="4">
        <v>0.85299999999999998</v>
      </c>
      <c r="AE1528" s="7">
        <v>0.83949670266980203</v>
      </c>
      <c r="AF1528" s="7">
        <v>0.894663554481262</v>
      </c>
      <c r="AG1528" s="2">
        <v>17.62</v>
      </c>
      <c r="AH1528" s="2">
        <v>28.94</v>
      </c>
      <c r="AI1528" s="12">
        <v>56628561.480762199</v>
      </c>
      <c r="AJ1528" s="12">
        <v>65388621.079539597</v>
      </c>
      <c r="AK1528" s="12">
        <v>50389306.304889098</v>
      </c>
      <c r="AL1528" s="2">
        <v>2.74</v>
      </c>
      <c r="AM1528" s="2">
        <v>1.1599999999999999</v>
      </c>
      <c r="AN1528" s="2">
        <v>1.62</v>
      </c>
      <c r="AO1528" s="2" t="s">
        <v>34</v>
      </c>
      <c r="AP1528" s="2" t="s">
        <v>34</v>
      </c>
      <c r="AQ1528" s="2" t="s">
        <v>34</v>
      </c>
      <c r="AR1528" s="2" t="s">
        <v>34</v>
      </c>
      <c r="AS1528" s="2" t="s">
        <v>34</v>
      </c>
      <c r="AT1528" s="2" t="s">
        <v>34</v>
      </c>
      <c r="AU1528" s="2">
        <v>1</v>
      </c>
      <c r="AV1528" s="2" t="s">
        <v>268</v>
      </c>
    </row>
    <row r="1529" spans="1:48" x14ac:dyDescent="0.25">
      <c r="A1529" s="2" t="s">
        <v>34</v>
      </c>
      <c r="B1529" s="2" t="s">
        <v>35</v>
      </c>
      <c r="C1529" s="2" t="s">
        <v>13266</v>
      </c>
      <c r="D1529" s="2" t="s">
        <v>13267</v>
      </c>
      <c r="E1529" s="2">
        <v>0</v>
      </c>
      <c r="F1529" s="2">
        <v>83.1</v>
      </c>
      <c r="G1529" s="2">
        <v>41</v>
      </c>
      <c r="H1529" s="2">
        <v>13</v>
      </c>
      <c r="I1529" s="2">
        <v>90</v>
      </c>
      <c r="J1529" s="2">
        <v>9</v>
      </c>
      <c r="K1529" s="2">
        <v>482</v>
      </c>
      <c r="L1529" s="2">
        <v>55.1</v>
      </c>
      <c r="M1529" s="2">
        <v>5.48</v>
      </c>
      <c r="N1529" s="2">
        <v>141.09</v>
      </c>
      <c r="O1529" s="2">
        <v>13</v>
      </c>
      <c r="P1529" s="2" t="s">
        <v>2538</v>
      </c>
      <c r="Q1529" s="2" t="s">
        <v>1004</v>
      </c>
      <c r="R1529" s="2" t="s">
        <v>201</v>
      </c>
      <c r="S1529" s="2" t="s">
        <v>13268</v>
      </c>
      <c r="T1529" s="2" t="s">
        <v>13269</v>
      </c>
      <c r="U1529" s="2" t="s">
        <v>13270</v>
      </c>
      <c r="V1529" s="2" t="s">
        <v>13271</v>
      </c>
      <c r="W1529" s="2" t="s">
        <v>13272</v>
      </c>
      <c r="X1529" s="2" t="s">
        <v>13273</v>
      </c>
      <c r="Y1529" s="2" t="s">
        <v>13274</v>
      </c>
      <c r="Z1529" s="2" t="s">
        <v>13275</v>
      </c>
      <c r="AA1529" s="2">
        <v>68</v>
      </c>
      <c r="AB1529" s="2">
        <v>0</v>
      </c>
      <c r="AC1529" s="4">
        <v>0.78</v>
      </c>
      <c r="AD1529" s="4">
        <v>0.88</v>
      </c>
      <c r="AE1529" s="7">
        <v>0.77409758888924396</v>
      </c>
      <c r="AF1529" s="7">
        <v>0.941858074725483</v>
      </c>
      <c r="AG1529" s="2">
        <v>29.17</v>
      </c>
      <c r="AH1529" s="2">
        <v>22.63</v>
      </c>
      <c r="AI1529" s="12">
        <v>13115168.6681391</v>
      </c>
      <c r="AJ1529" s="12">
        <v>8815082.2179875299</v>
      </c>
      <c r="AK1529" s="12">
        <v>10831611.530060001</v>
      </c>
      <c r="AL1529" s="2">
        <v>7.86</v>
      </c>
      <c r="AM1529" s="2">
        <v>18.989999999999998</v>
      </c>
      <c r="AN1529" s="2">
        <v>5.52</v>
      </c>
      <c r="AO1529" s="2" t="s">
        <v>34</v>
      </c>
      <c r="AP1529" s="2" t="s">
        <v>34</v>
      </c>
      <c r="AQ1529" s="2" t="s">
        <v>34</v>
      </c>
      <c r="AR1529" s="2" t="s">
        <v>34</v>
      </c>
      <c r="AS1529" s="2" t="s">
        <v>34</v>
      </c>
      <c r="AT1529" s="2" t="s">
        <v>34</v>
      </c>
      <c r="AU1529" s="2">
        <v>1</v>
      </c>
      <c r="AV1529" s="2" t="s">
        <v>13276</v>
      </c>
    </row>
    <row r="1530" spans="1:48" x14ac:dyDescent="0.25">
      <c r="A1530" s="2" t="s">
        <v>34</v>
      </c>
      <c r="B1530" s="2" t="s">
        <v>35</v>
      </c>
      <c r="C1530" s="2" t="s">
        <v>13277</v>
      </c>
      <c r="D1530" s="2" t="s">
        <v>13278</v>
      </c>
      <c r="E1530" s="2">
        <v>0</v>
      </c>
      <c r="F1530" s="2">
        <v>83.066000000000003</v>
      </c>
      <c r="G1530" s="2">
        <v>24</v>
      </c>
      <c r="H1530" s="2">
        <v>18</v>
      </c>
      <c r="I1530" s="2">
        <v>100</v>
      </c>
      <c r="J1530" s="2">
        <v>18</v>
      </c>
      <c r="K1530" s="2">
        <v>978</v>
      </c>
      <c r="L1530" s="2">
        <v>105.7</v>
      </c>
      <c r="M1530" s="2">
        <v>8.06</v>
      </c>
      <c r="N1530" s="2">
        <v>196.31</v>
      </c>
      <c r="O1530" s="2">
        <v>18</v>
      </c>
      <c r="P1530" s="2" t="s">
        <v>879</v>
      </c>
      <c r="Q1530" s="2" t="s">
        <v>880</v>
      </c>
      <c r="R1530" s="2" t="s">
        <v>40</v>
      </c>
      <c r="S1530" s="2" t="s">
        <v>881</v>
      </c>
      <c r="T1530" s="2" t="s">
        <v>13279</v>
      </c>
      <c r="U1530" s="2" t="s">
        <v>13280</v>
      </c>
      <c r="V1530" s="2" t="s">
        <v>13281</v>
      </c>
      <c r="W1530" s="2" t="s">
        <v>885</v>
      </c>
      <c r="X1530" s="2" t="s">
        <v>886</v>
      </c>
      <c r="Y1530" s="2" t="s">
        <v>13282</v>
      </c>
      <c r="Z1530" s="2" t="s">
        <v>13283</v>
      </c>
      <c r="AA1530" s="2">
        <v>6</v>
      </c>
      <c r="AB1530" s="2">
        <v>0</v>
      </c>
      <c r="AC1530" s="4">
        <v>0.83199999999999996</v>
      </c>
      <c r="AD1530" s="4">
        <v>0.90100000000000002</v>
      </c>
      <c r="AE1530" s="7">
        <v>0.85454503483197297</v>
      </c>
      <c r="AF1530" s="7">
        <v>0.97515371631055703</v>
      </c>
      <c r="AG1530" s="2">
        <v>25.08</v>
      </c>
      <c r="AH1530" s="2">
        <v>19.12</v>
      </c>
      <c r="AI1530" s="12">
        <v>35455750.907664798</v>
      </c>
      <c r="AJ1530" s="12">
        <v>32839139.284802701</v>
      </c>
      <c r="AK1530" s="12">
        <v>33097298.425133798</v>
      </c>
      <c r="AL1530" s="2">
        <v>4.41</v>
      </c>
      <c r="AM1530" s="2">
        <v>1.55</v>
      </c>
      <c r="AN1530" s="2">
        <v>2.48</v>
      </c>
      <c r="AO1530" s="2" t="s">
        <v>34</v>
      </c>
      <c r="AP1530" s="2" t="s">
        <v>34</v>
      </c>
      <c r="AQ1530" s="2" t="s">
        <v>34</v>
      </c>
      <c r="AR1530" s="2" t="s">
        <v>34</v>
      </c>
      <c r="AS1530" s="2" t="s">
        <v>34</v>
      </c>
      <c r="AT1530" s="2" t="s">
        <v>34</v>
      </c>
      <c r="AU1530" s="2">
        <v>1</v>
      </c>
      <c r="AV1530" s="2" t="s">
        <v>13284</v>
      </c>
    </row>
    <row r="1531" spans="1:48" x14ac:dyDescent="0.25">
      <c r="A1531" s="2" t="s">
        <v>34</v>
      </c>
      <c r="B1531" s="2" t="s">
        <v>35</v>
      </c>
      <c r="C1531" s="2" t="s">
        <v>13285</v>
      </c>
      <c r="D1531" s="2" t="s">
        <v>13286</v>
      </c>
      <c r="E1531" s="2">
        <v>0</v>
      </c>
      <c r="F1531" s="2">
        <v>83.042000000000002</v>
      </c>
      <c r="G1531" s="2">
        <v>38</v>
      </c>
      <c r="H1531" s="2">
        <v>14</v>
      </c>
      <c r="I1531" s="2">
        <v>163</v>
      </c>
      <c r="J1531" s="2">
        <v>14</v>
      </c>
      <c r="K1531" s="2">
        <v>356</v>
      </c>
      <c r="L1531" s="2">
        <v>40.200000000000003</v>
      </c>
      <c r="M1531" s="2">
        <v>6.95</v>
      </c>
      <c r="N1531" s="2">
        <v>319.58999999999997</v>
      </c>
      <c r="O1531" s="2">
        <v>14</v>
      </c>
      <c r="P1531" s="2" t="s">
        <v>430</v>
      </c>
      <c r="Q1531" s="2" t="s">
        <v>6286</v>
      </c>
      <c r="R1531" s="2" t="s">
        <v>40</v>
      </c>
      <c r="S1531" s="2" t="s">
        <v>3619</v>
      </c>
      <c r="T1531" s="2" t="s">
        <v>13287</v>
      </c>
      <c r="U1531" s="2" t="s">
        <v>13288</v>
      </c>
      <c r="V1531" s="2" t="s">
        <v>13289</v>
      </c>
      <c r="W1531" s="2" t="s">
        <v>669</v>
      </c>
      <c r="X1531" s="2" t="s">
        <v>13290</v>
      </c>
      <c r="Y1531" s="2" t="s">
        <v>13291</v>
      </c>
      <c r="Z1531" s="2" t="s">
        <v>41</v>
      </c>
      <c r="AA1531" s="2">
        <v>3</v>
      </c>
      <c r="AB1531" s="2">
        <v>0</v>
      </c>
      <c r="AC1531" s="4">
        <v>1.046</v>
      </c>
      <c r="AD1531" s="4">
        <v>0.97199999999999998</v>
      </c>
      <c r="AE1531" s="7">
        <v>0.96102713837495601</v>
      </c>
      <c r="AF1531" s="7">
        <v>0.99614729134237301</v>
      </c>
      <c r="AG1531" s="2">
        <v>8.82</v>
      </c>
      <c r="AH1531" s="2">
        <v>11.88</v>
      </c>
      <c r="AI1531" s="12">
        <v>93705919.274207398</v>
      </c>
      <c r="AJ1531" s="12">
        <v>97271201.222919405</v>
      </c>
      <c r="AK1531" s="12">
        <v>86938117.471974403</v>
      </c>
      <c r="AL1531" s="2">
        <v>2.2799999999999998</v>
      </c>
      <c r="AM1531" s="2">
        <v>1.43</v>
      </c>
      <c r="AN1531" s="2">
        <v>1.1000000000000001</v>
      </c>
      <c r="AO1531" s="2" t="s">
        <v>34</v>
      </c>
      <c r="AP1531" s="2" t="s">
        <v>34</v>
      </c>
      <c r="AQ1531" s="2" t="s">
        <v>34</v>
      </c>
      <c r="AR1531" s="2" t="s">
        <v>34</v>
      </c>
      <c r="AS1531" s="2" t="s">
        <v>34</v>
      </c>
      <c r="AT1531" s="2" t="s">
        <v>34</v>
      </c>
      <c r="AU1531" s="2">
        <v>1</v>
      </c>
      <c r="AV1531" s="2" t="s">
        <v>41</v>
      </c>
    </row>
    <row r="1532" spans="1:48" x14ac:dyDescent="0.25">
      <c r="A1532" s="2" t="s">
        <v>34</v>
      </c>
      <c r="B1532" s="2" t="s">
        <v>35</v>
      </c>
      <c r="C1532" s="2" t="s">
        <v>13292</v>
      </c>
      <c r="D1532" s="2" t="s">
        <v>13293</v>
      </c>
      <c r="E1532" s="2">
        <v>0</v>
      </c>
      <c r="F1532" s="2">
        <v>83.04</v>
      </c>
      <c r="G1532" s="2">
        <v>45</v>
      </c>
      <c r="H1532" s="2">
        <v>17</v>
      </c>
      <c r="I1532" s="2">
        <v>133</v>
      </c>
      <c r="J1532" s="2">
        <v>17</v>
      </c>
      <c r="K1532" s="2">
        <v>312</v>
      </c>
      <c r="L1532" s="2">
        <v>33.6</v>
      </c>
      <c r="M1532" s="2">
        <v>5.62</v>
      </c>
      <c r="N1532" s="2">
        <v>264.52</v>
      </c>
      <c r="O1532" s="2">
        <v>17</v>
      </c>
      <c r="P1532" s="2" t="s">
        <v>10298</v>
      </c>
      <c r="Q1532" s="2" t="s">
        <v>451</v>
      </c>
      <c r="R1532" s="2" t="s">
        <v>40</v>
      </c>
      <c r="S1532" s="2" t="s">
        <v>13294</v>
      </c>
      <c r="T1532" s="2" t="s">
        <v>13295</v>
      </c>
      <c r="U1532" s="2" t="s">
        <v>13296</v>
      </c>
      <c r="V1532" s="2" t="s">
        <v>13297</v>
      </c>
      <c r="W1532" s="2" t="s">
        <v>41</v>
      </c>
      <c r="X1532" s="2" t="s">
        <v>4504</v>
      </c>
      <c r="Y1532" s="2" t="s">
        <v>13298</v>
      </c>
      <c r="Z1532" s="2" t="s">
        <v>41</v>
      </c>
      <c r="AA1532" s="2">
        <v>1</v>
      </c>
      <c r="AB1532" s="2">
        <v>0</v>
      </c>
      <c r="AC1532" s="4">
        <v>1.02</v>
      </c>
      <c r="AD1532" s="4">
        <v>0.92400000000000004</v>
      </c>
      <c r="AE1532" s="7">
        <v>0.97848242647677997</v>
      </c>
      <c r="AF1532" s="7">
        <v>0.99155328505368201</v>
      </c>
      <c r="AG1532" s="2">
        <v>20.239999999999998</v>
      </c>
      <c r="AH1532" s="2">
        <v>19.43</v>
      </c>
      <c r="AI1532" s="12">
        <v>35496808.888962902</v>
      </c>
      <c r="AJ1532" s="12">
        <v>38041623.980689801</v>
      </c>
      <c r="AK1532" s="12">
        <v>35891219.665842399</v>
      </c>
      <c r="AL1532" s="2">
        <v>5.76</v>
      </c>
      <c r="AM1532" s="2">
        <v>0.33</v>
      </c>
      <c r="AN1532" s="2">
        <v>2.19</v>
      </c>
      <c r="AO1532" s="2" t="s">
        <v>34</v>
      </c>
      <c r="AP1532" s="2" t="s">
        <v>34</v>
      </c>
      <c r="AQ1532" s="2" t="s">
        <v>34</v>
      </c>
      <c r="AR1532" s="2" t="s">
        <v>34</v>
      </c>
      <c r="AS1532" s="2" t="s">
        <v>34</v>
      </c>
      <c r="AT1532" s="2" t="s">
        <v>34</v>
      </c>
      <c r="AU1532" s="2">
        <v>1</v>
      </c>
      <c r="AV1532" s="2" t="s">
        <v>41</v>
      </c>
    </row>
    <row r="1533" spans="1:48" x14ac:dyDescent="0.25">
      <c r="A1533" s="2" t="s">
        <v>34</v>
      </c>
      <c r="B1533" s="2" t="s">
        <v>35</v>
      </c>
      <c r="C1533" s="2" t="s">
        <v>13299</v>
      </c>
      <c r="D1533" s="2" t="s">
        <v>13300</v>
      </c>
      <c r="E1533" s="2">
        <v>0</v>
      </c>
      <c r="F1533" s="2">
        <v>83.027000000000001</v>
      </c>
      <c r="G1533" s="2">
        <v>48</v>
      </c>
      <c r="H1533" s="2">
        <v>7</v>
      </c>
      <c r="I1533" s="2">
        <v>367</v>
      </c>
      <c r="J1533" s="2">
        <v>7</v>
      </c>
      <c r="K1533" s="2">
        <v>206</v>
      </c>
      <c r="L1533" s="2">
        <v>22.1</v>
      </c>
      <c r="M1533" s="2">
        <v>7.65</v>
      </c>
      <c r="N1533" s="2">
        <v>666.95</v>
      </c>
      <c r="O1533" s="2">
        <v>7</v>
      </c>
      <c r="P1533" s="2" t="s">
        <v>1246</v>
      </c>
      <c r="Q1533" s="2" t="s">
        <v>1267</v>
      </c>
      <c r="R1533" s="2" t="s">
        <v>40</v>
      </c>
      <c r="S1533" s="2" t="s">
        <v>13301</v>
      </c>
      <c r="T1533" s="2" t="s">
        <v>13302</v>
      </c>
      <c r="U1533" s="2" t="s">
        <v>13303</v>
      </c>
      <c r="V1533" s="2" t="s">
        <v>13304</v>
      </c>
      <c r="W1533" s="2" t="s">
        <v>13305</v>
      </c>
      <c r="X1533" s="2" t="s">
        <v>13306</v>
      </c>
      <c r="Y1533" s="2" t="s">
        <v>13307</v>
      </c>
      <c r="Z1533" s="2" t="s">
        <v>13308</v>
      </c>
      <c r="AA1533" s="2">
        <v>8</v>
      </c>
      <c r="AB1533" s="2">
        <v>0</v>
      </c>
      <c r="AC1533" s="4">
        <v>1.105</v>
      </c>
      <c r="AD1533" s="4">
        <v>0.90500000000000003</v>
      </c>
      <c r="AE1533" s="7">
        <v>0.907887234472877</v>
      </c>
      <c r="AF1533" s="7">
        <v>0.93069614560152902</v>
      </c>
      <c r="AG1533" s="2">
        <v>14.01</v>
      </c>
      <c r="AH1533" s="2">
        <v>31.56</v>
      </c>
      <c r="AI1533" s="12">
        <v>139365674.37617499</v>
      </c>
      <c r="AJ1533" s="12">
        <v>146553229.65353701</v>
      </c>
      <c r="AK1533" s="12">
        <v>129106320.97082099</v>
      </c>
      <c r="AL1533" s="2">
        <v>1.79</v>
      </c>
      <c r="AM1533" s="2">
        <v>0.72</v>
      </c>
      <c r="AN1533" s="2">
        <v>0.17</v>
      </c>
      <c r="AO1533" s="2" t="s">
        <v>34</v>
      </c>
      <c r="AP1533" s="2" t="s">
        <v>34</v>
      </c>
      <c r="AQ1533" s="2" t="s">
        <v>34</v>
      </c>
      <c r="AR1533" s="2" t="s">
        <v>34</v>
      </c>
      <c r="AS1533" s="2" t="s">
        <v>34</v>
      </c>
      <c r="AT1533" s="2" t="s">
        <v>34</v>
      </c>
      <c r="AU1533" s="2">
        <v>1</v>
      </c>
      <c r="AV1533" s="2" t="s">
        <v>41</v>
      </c>
    </row>
    <row r="1534" spans="1:48" x14ac:dyDescent="0.25">
      <c r="A1534" s="2" t="s">
        <v>34</v>
      </c>
      <c r="B1534" s="2" t="s">
        <v>35</v>
      </c>
      <c r="C1534" s="2" t="s">
        <v>13309</v>
      </c>
      <c r="D1534" s="2" t="s">
        <v>13310</v>
      </c>
      <c r="E1534" s="2">
        <v>0</v>
      </c>
      <c r="F1534" s="2">
        <v>82.947000000000003</v>
      </c>
      <c r="G1534" s="2">
        <v>50</v>
      </c>
      <c r="H1534" s="2">
        <v>13</v>
      </c>
      <c r="I1534" s="2">
        <v>111</v>
      </c>
      <c r="J1534" s="2">
        <v>13</v>
      </c>
      <c r="K1534" s="2">
        <v>305</v>
      </c>
      <c r="L1534" s="2">
        <v>33.6</v>
      </c>
      <c r="M1534" s="2">
        <v>5.47</v>
      </c>
      <c r="N1534" s="2">
        <v>235.72</v>
      </c>
      <c r="O1534" s="2">
        <v>13</v>
      </c>
      <c r="P1534" s="2" t="s">
        <v>13311</v>
      </c>
      <c r="Q1534" s="2" t="s">
        <v>1004</v>
      </c>
      <c r="R1534" s="2" t="s">
        <v>41</v>
      </c>
      <c r="S1534" s="2" t="s">
        <v>3224</v>
      </c>
      <c r="T1534" s="2" t="s">
        <v>13312</v>
      </c>
      <c r="U1534" s="2" t="s">
        <v>13313</v>
      </c>
      <c r="V1534" s="2" t="s">
        <v>13314</v>
      </c>
      <c r="W1534" s="2" t="s">
        <v>5119</v>
      </c>
      <c r="X1534" s="2" t="s">
        <v>13315</v>
      </c>
      <c r="Y1534" s="2" t="s">
        <v>13316</v>
      </c>
      <c r="Z1534" s="2" t="s">
        <v>41</v>
      </c>
      <c r="AA1534" s="2">
        <v>6</v>
      </c>
      <c r="AB1534" s="2">
        <v>0</v>
      </c>
      <c r="AC1534" s="4">
        <v>0.93</v>
      </c>
      <c r="AD1534" s="4">
        <v>0.93400000000000005</v>
      </c>
      <c r="AE1534" s="7">
        <v>0.99021776915845705</v>
      </c>
      <c r="AF1534" s="7">
        <v>0.99614729134237301</v>
      </c>
      <c r="AG1534" s="2">
        <v>14.77</v>
      </c>
      <c r="AH1534" s="2">
        <v>15.26</v>
      </c>
      <c r="AI1534" s="12">
        <v>27438240.4898545</v>
      </c>
      <c r="AJ1534" s="12">
        <v>26102600.615686901</v>
      </c>
      <c r="AK1534" s="12">
        <v>25768690.690298501</v>
      </c>
      <c r="AL1534" s="2">
        <v>9.73</v>
      </c>
      <c r="AM1534" s="2">
        <v>3.6</v>
      </c>
      <c r="AN1534" s="2">
        <v>5.39</v>
      </c>
      <c r="AO1534" s="2" t="s">
        <v>34</v>
      </c>
      <c r="AP1534" s="2" t="s">
        <v>34</v>
      </c>
      <c r="AQ1534" s="2" t="s">
        <v>34</v>
      </c>
      <c r="AR1534" s="2" t="s">
        <v>34</v>
      </c>
      <c r="AS1534" s="2" t="s">
        <v>34</v>
      </c>
      <c r="AT1534" s="2" t="s">
        <v>34</v>
      </c>
      <c r="AU1534" s="2">
        <v>1</v>
      </c>
      <c r="AV1534" s="2" t="s">
        <v>6187</v>
      </c>
    </row>
    <row r="1535" spans="1:48" x14ac:dyDescent="0.25">
      <c r="A1535" s="2" t="s">
        <v>34</v>
      </c>
      <c r="B1535" s="2" t="s">
        <v>35</v>
      </c>
      <c r="C1535" s="2" t="s">
        <v>13317</v>
      </c>
      <c r="D1535" s="2" t="s">
        <v>13318</v>
      </c>
      <c r="E1535" s="2">
        <v>0</v>
      </c>
      <c r="F1535" s="2">
        <v>82.802999999999997</v>
      </c>
      <c r="G1535" s="2">
        <v>38</v>
      </c>
      <c r="H1535" s="2">
        <v>13</v>
      </c>
      <c r="I1535" s="2">
        <v>101</v>
      </c>
      <c r="J1535" s="2">
        <v>13</v>
      </c>
      <c r="K1535" s="2">
        <v>447</v>
      </c>
      <c r="L1535" s="2">
        <v>51.7</v>
      </c>
      <c r="M1535" s="2">
        <v>6.2</v>
      </c>
      <c r="N1535" s="2">
        <v>220.53</v>
      </c>
      <c r="O1535" s="2">
        <v>13</v>
      </c>
      <c r="P1535" s="2" t="s">
        <v>1058</v>
      </c>
      <c r="Q1535" s="2" t="s">
        <v>1004</v>
      </c>
      <c r="R1535" s="2" t="s">
        <v>1060</v>
      </c>
      <c r="S1535" s="2" t="s">
        <v>41</v>
      </c>
      <c r="T1535" s="2" t="s">
        <v>13319</v>
      </c>
      <c r="U1535" s="2" t="s">
        <v>13320</v>
      </c>
      <c r="V1535" s="2" t="s">
        <v>13321</v>
      </c>
      <c r="W1535" s="2" t="s">
        <v>13322</v>
      </c>
      <c r="X1535" s="2" t="s">
        <v>13323</v>
      </c>
      <c r="Y1535" s="2" t="s">
        <v>13324</v>
      </c>
      <c r="Z1535" s="2" t="s">
        <v>13325</v>
      </c>
      <c r="AA1535" s="2">
        <v>18</v>
      </c>
      <c r="AB1535" s="2">
        <v>0</v>
      </c>
      <c r="AC1535" s="4">
        <v>0.92900000000000005</v>
      </c>
      <c r="AD1535" s="4">
        <v>0.96399999999999997</v>
      </c>
      <c r="AE1535" s="7">
        <v>0.98329398560341696</v>
      </c>
      <c r="AF1535" s="7">
        <v>0.999980843525068</v>
      </c>
      <c r="AG1535" s="2">
        <v>27.07</v>
      </c>
      <c r="AH1535" s="2">
        <v>18.940000000000001</v>
      </c>
      <c r="AI1535" s="12">
        <v>26892792.828611702</v>
      </c>
      <c r="AJ1535" s="12">
        <v>25303939.4028528</v>
      </c>
      <c r="AK1535" s="12">
        <v>26670263.8738942</v>
      </c>
      <c r="AL1535" s="2">
        <v>5.03</v>
      </c>
      <c r="AM1535" s="2">
        <v>1.82</v>
      </c>
      <c r="AN1535" s="2">
        <v>1.58</v>
      </c>
      <c r="AO1535" s="2" t="s">
        <v>34</v>
      </c>
      <c r="AP1535" s="2" t="s">
        <v>34</v>
      </c>
      <c r="AQ1535" s="2" t="s">
        <v>34</v>
      </c>
      <c r="AR1535" s="2" t="s">
        <v>34</v>
      </c>
      <c r="AS1535" s="2" t="s">
        <v>34</v>
      </c>
      <c r="AT1535" s="2" t="s">
        <v>34</v>
      </c>
      <c r="AU1535" s="2">
        <v>1</v>
      </c>
      <c r="AV1535" s="2" t="s">
        <v>268</v>
      </c>
    </row>
    <row r="1536" spans="1:48" x14ac:dyDescent="0.25">
      <c r="A1536" s="2" t="s">
        <v>34</v>
      </c>
      <c r="B1536" s="2" t="s">
        <v>35</v>
      </c>
      <c r="C1536" s="2" t="s">
        <v>13326</v>
      </c>
      <c r="D1536" s="2" t="s">
        <v>13327</v>
      </c>
      <c r="E1536" s="2">
        <v>0</v>
      </c>
      <c r="F1536" s="2">
        <v>82.715999999999994</v>
      </c>
      <c r="G1536" s="2">
        <v>58</v>
      </c>
      <c r="H1536" s="2">
        <v>7</v>
      </c>
      <c r="I1536" s="2">
        <v>738</v>
      </c>
      <c r="J1536" s="2">
        <v>2</v>
      </c>
      <c r="K1536" s="2">
        <v>129</v>
      </c>
      <c r="L1536" s="2">
        <v>14</v>
      </c>
      <c r="M1536" s="2">
        <v>10.9</v>
      </c>
      <c r="N1536" s="2">
        <v>1191.32</v>
      </c>
      <c r="O1536" s="2">
        <v>7</v>
      </c>
      <c r="P1536" s="2" t="s">
        <v>101</v>
      </c>
      <c r="Q1536" s="2" t="s">
        <v>200</v>
      </c>
      <c r="R1536" s="2" t="s">
        <v>201</v>
      </c>
      <c r="S1536" s="2" t="s">
        <v>11664</v>
      </c>
      <c r="T1536" s="2" t="s">
        <v>13328</v>
      </c>
      <c r="U1536" s="2" t="s">
        <v>13329</v>
      </c>
      <c r="V1536" s="2" t="s">
        <v>13330</v>
      </c>
      <c r="W1536" s="2" t="s">
        <v>6900</v>
      </c>
      <c r="X1536" s="2" t="s">
        <v>13331</v>
      </c>
      <c r="Y1536" s="2" t="s">
        <v>13332</v>
      </c>
      <c r="Z1536" s="2" t="s">
        <v>41</v>
      </c>
      <c r="AA1536" s="2">
        <v>45</v>
      </c>
      <c r="AB1536" s="2">
        <v>0</v>
      </c>
      <c r="AC1536" s="4">
        <v>0.81100000000000005</v>
      </c>
      <c r="AD1536" s="4">
        <v>0.70299999999999996</v>
      </c>
      <c r="AE1536" s="7">
        <v>0.56979191920751404</v>
      </c>
      <c r="AF1536" s="7">
        <v>0.225158870210944</v>
      </c>
      <c r="AG1536" s="2">
        <v>10.51</v>
      </c>
      <c r="AH1536" s="2">
        <v>10.14</v>
      </c>
      <c r="AI1536" s="12">
        <v>243297651.44379801</v>
      </c>
      <c r="AJ1536" s="12">
        <v>215608136.201424</v>
      </c>
      <c r="AK1536" s="12">
        <v>177363074.77773499</v>
      </c>
      <c r="AL1536" s="2">
        <v>12.34</v>
      </c>
      <c r="AM1536" s="2">
        <v>1.65</v>
      </c>
      <c r="AN1536" s="2">
        <v>6.02</v>
      </c>
      <c r="AO1536" s="2" t="s">
        <v>34</v>
      </c>
      <c r="AP1536" s="2" t="s">
        <v>34</v>
      </c>
      <c r="AQ1536" s="2" t="s">
        <v>34</v>
      </c>
      <c r="AR1536" s="2" t="s">
        <v>34</v>
      </c>
      <c r="AS1536" s="2" t="s">
        <v>34</v>
      </c>
      <c r="AT1536" s="2" t="s">
        <v>34</v>
      </c>
      <c r="AU1536" s="2">
        <v>1</v>
      </c>
      <c r="AV1536" s="2" t="s">
        <v>41</v>
      </c>
    </row>
    <row r="1537" spans="1:48" x14ac:dyDescent="0.25">
      <c r="A1537" s="2" t="s">
        <v>34</v>
      </c>
      <c r="B1537" s="2" t="s">
        <v>35</v>
      </c>
      <c r="C1537" s="2" t="s">
        <v>13333</v>
      </c>
      <c r="D1537" s="2" t="s">
        <v>13334</v>
      </c>
      <c r="E1537" s="2">
        <v>0</v>
      </c>
      <c r="F1537" s="2">
        <v>82.691999999999993</v>
      </c>
      <c r="G1537" s="2">
        <v>44</v>
      </c>
      <c r="H1537" s="2">
        <v>19</v>
      </c>
      <c r="I1537" s="2">
        <v>104</v>
      </c>
      <c r="J1537" s="2">
        <v>19</v>
      </c>
      <c r="K1537" s="2">
        <v>389</v>
      </c>
      <c r="L1537" s="2">
        <v>45.5</v>
      </c>
      <c r="M1537" s="2">
        <v>5.62</v>
      </c>
      <c r="N1537" s="2">
        <v>190.74</v>
      </c>
      <c r="O1537" s="2">
        <v>19</v>
      </c>
      <c r="P1537" s="2" t="s">
        <v>1058</v>
      </c>
      <c r="Q1537" s="2" t="s">
        <v>1059</v>
      </c>
      <c r="R1537" s="2" t="s">
        <v>1060</v>
      </c>
      <c r="S1537" s="2" t="s">
        <v>7701</v>
      </c>
      <c r="T1537" s="2" t="s">
        <v>13335</v>
      </c>
      <c r="U1537" s="2" t="s">
        <v>13336</v>
      </c>
      <c r="V1537" s="2" t="s">
        <v>13337</v>
      </c>
      <c r="W1537" s="2" t="s">
        <v>1065</v>
      </c>
      <c r="X1537" s="2" t="s">
        <v>13338</v>
      </c>
      <c r="Y1537" s="2" t="s">
        <v>13339</v>
      </c>
      <c r="Z1537" s="2" t="s">
        <v>2497</v>
      </c>
      <c r="AA1537" s="2">
        <v>71</v>
      </c>
      <c r="AB1537" s="2">
        <v>0</v>
      </c>
      <c r="AC1537" s="4">
        <v>1.899</v>
      </c>
      <c r="AD1537" s="4">
        <v>1.0920000000000001</v>
      </c>
      <c r="AE1537" s="10">
        <v>5.9938021769879004E-4</v>
      </c>
      <c r="AF1537" s="7">
        <v>0.91661106265414405</v>
      </c>
      <c r="AG1537" s="2">
        <v>24.6</v>
      </c>
      <c r="AH1537" s="2">
        <v>19.12</v>
      </c>
      <c r="AI1537" s="12">
        <v>14140381.881688699</v>
      </c>
      <c r="AJ1537" s="12">
        <v>25982956.021998901</v>
      </c>
      <c r="AK1537" s="12">
        <v>15718565.274414999</v>
      </c>
      <c r="AL1537" s="2">
        <v>3.88</v>
      </c>
      <c r="AM1537" s="2">
        <v>4.07</v>
      </c>
      <c r="AN1537" s="2">
        <v>2.78</v>
      </c>
      <c r="AO1537" s="2" t="s">
        <v>34</v>
      </c>
      <c r="AP1537" s="2" t="s">
        <v>34</v>
      </c>
      <c r="AQ1537" s="2" t="s">
        <v>34</v>
      </c>
      <c r="AR1537" s="2" t="s">
        <v>34</v>
      </c>
      <c r="AS1537" s="2" t="s">
        <v>34</v>
      </c>
      <c r="AT1537" s="2" t="s">
        <v>34</v>
      </c>
      <c r="AU1537" s="2">
        <v>1</v>
      </c>
      <c r="AV1537" s="2" t="s">
        <v>41</v>
      </c>
    </row>
    <row r="1538" spans="1:48" x14ac:dyDescent="0.25">
      <c r="A1538" s="2" t="s">
        <v>34</v>
      </c>
      <c r="B1538" s="2" t="s">
        <v>35</v>
      </c>
      <c r="C1538" s="2" t="s">
        <v>13340</v>
      </c>
      <c r="D1538" s="2" t="s">
        <v>13341</v>
      </c>
      <c r="E1538" s="2">
        <v>0</v>
      </c>
      <c r="F1538" s="2">
        <v>82.653999999999996</v>
      </c>
      <c r="G1538" s="2">
        <v>28</v>
      </c>
      <c r="H1538" s="2">
        <v>16</v>
      </c>
      <c r="I1538" s="2">
        <v>80</v>
      </c>
      <c r="J1538" s="2">
        <v>16</v>
      </c>
      <c r="K1538" s="2">
        <v>760</v>
      </c>
      <c r="L1538" s="2">
        <v>87.9</v>
      </c>
      <c r="M1538" s="2">
        <v>5.31</v>
      </c>
      <c r="N1538" s="2">
        <v>168.71</v>
      </c>
      <c r="O1538" s="2">
        <v>16</v>
      </c>
      <c r="P1538" s="2" t="s">
        <v>13342</v>
      </c>
      <c r="Q1538" s="2" t="s">
        <v>4069</v>
      </c>
      <c r="R1538" s="2" t="s">
        <v>1850</v>
      </c>
      <c r="S1538" s="2" t="s">
        <v>13343</v>
      </c>
      <c r="T1538" s="2" t="s">
        <v>13344</v>
      </c>
      <c r="U1538" s="2" t="s">
        <v>13345</v>
      </c>
      <c r="V1538" s="2" t="s">
        <v>13346</v>
      </c>
      <c r="W1538" s="2" t="s">
        <v>13347</v>
      </c>
      <c r="X1538" s="2" t="s">
        <v>41</v>
      </c>
      <c r="Y1538" s="2" t="s">
        <v>13348</v>
      </c>
      <c r="Z1538" s="2" t="s">
        <v>41</v>
      </c>
      <c r="AA1538" s="2">
        <v>2</v>
      </c>
      <c r="AB1538" s="2">
        <v>0</v>
      </c>
      <c r="AC1538" s="4">
        <v>0.85299999999999998</v>
      </c>
      <c r="AD1538" s="4">
        <v>0.88700000000000001</v>
      </c>
      <c r="AE1538" s="7">
        <v>0.93928073485934405</v>
      </c>
      <c r="AF1538" s="7">
        <v>0.96129149968063199</v>
      </c>
      <c r="AG1538" s="2">
        <v>16.39</v>
      </c>
      <c r="AH1538" s="2">
        <v>16.62</v>
      </c>
      <c r="AI1538" s="12">
        <v>12332634.6411261</v>
      </c>
      <c r="AJ1538" s="12">
        <v>10161544.200797601</v>
      </c>
      <c r="AK1538" s="12">
        <v>10627877.3017038</v>
      </c>
      <c r="AL1538" s="2">
        <v>3.31</v>
      </c>
      <c r="AM1538" s="2">
        <v>2.39</v>
      </c>
      <c r="AN1538" s="2">
        <v>6.63</v>
      </c>
      <c r="AO1538" s="2" t="s">
        <v>34</v>
      </c>
      <c r="AP1538" s="2" t="s">
        <v>34</v>
      </c>
      <c r="AQ1538" s="2" t="s">
        <v>34</v>
      </c>
      <c r="AR1538" s="2" t="s">
        <v>34</v>
      </c>
      <c r="AS1538" s="2" t="s">
        <v>34</v>
      </c>
      <c r="AT1538" s="2" t="s">
        <v>34</v>
      </c>
      <c r="AU1538" s="2">
        <v>1</v>
      </c>
      <c r="AV1538" s="2" t="s">
        <v>41</v>
      </c>
    </row>
    <row r="1539" spans="1:48" x14ac:dyDescent="0.25">
      <c r="A1539" s="2" t="s">
        <v>34</v>
      </c>
      <c r="B1539" s="2" t="s">
        <v>35</v>
      </c>
      <c r="C1539" s="2" t="s">
        <v>13349</v>
      </c>
      <c r="D1539" s="2" t="s">
        <v>13350</v>
      </c>
      <c r="E1539" s="2">
        <v>0</v>
      </c>
      <c r="F1539" s="2">
        <v>82.557000000000002</v>
      </c>
      <c r="G1539" s="2">
        <v>47</v>
      </c>
      <c r="H1539" s="2">
        <v>13</v>
      </c>
      <c r="I1539" s="2">
        <v>109</v>
      </c>
      <c r="J1539" s="2">
        <v>13</v>
      </c>
      <c r="K1539" s="2">
        <v>305</v>
      </c>
      <c r="L1539" s="2">
        <v>34.1</v>
      </c>
      <c r="M1539" s="2">
        <v>9.3800000000000008</v>
      </c>
      <c r="N1539" s="2">
        <v>214.89</v>
      </c>
      <c r="O1539" s="2">
        <v>13</v>
      </c>
      <c r="P1539" s="2" t="s">
        <v>1037</v>
      </c>
      <c r="Q1539" s="2" t="s">
        <v>697</v>
      </c>
      <c r="R1539" s="2" t="s">
        <v>40</v>
      </c>
      <c r="S1539" s="2" t="s">
        <v>7597</v>
      </c>
      <c r="T1539" s="2" t="s">
        <v>13351</v>
      </c>
      <c r="U1539" s="2" t="s">
        <v>13352</v>
      </c>
      <c r="V1539" s="2" t="s">
        <v>13353</v>
      </c>
      <c r="W1539" s="2" t="s">
        <v>7601</v>
      </c>
      <c r="X1539" s="2" t="s">
        <v>13354</v>
      </c>
      <c r="Y1539" s="2" t="s">
        <v>13355</v>
      </c>
      <c r="Z1539" s="2" t="s">
        <v>7604</v>
      </c>
      <c r="AA1539" s="2">
        <v>4</v>
      </c>
      <c r="AB1539" s="2">
        <v>0</v>
      </c>
      <c r="AC1539" s="4">
        <v>0.98299999999999998</v>
      </c>
      <c r="AD1539" s="4">
        <v>0.94799999999999995</v>
      </c>
      <c r="AE1539" s="7">
        <v>0.99520044890481896</v>
      </c>
      <c r="AF1539" s="7">
        <v>0.99564034675883595</v>
      </c>
      <c r="AG1539" s="2">
        <v>11.16</v>
      </c>
      <c r="AH1539" s="2">
        <v>15.49</v>
      </c>
      <c r="AI1539" s="12">
        <v>41642830.1256935</v>
      </c>
      <c r="AJ1539" s="12">
        <v>41209884.181400403</v>
      </c>
      <c r="AK1539" s="12">
        <v>38818938.050451301</v>
      </c>
      <c r="AL1539" s="2">
        <v>5.72</v>
      </c>
      <c r="AM1539" s="2">
        <v>1.1100000000000001</v>
      </c>
      <c r="AN1539" s="2">
        <v>2.34</v>
      </c>
      <c r="AO1539" s="2" t="s">
        <v>34</v>
      </c>
      <c r="AP1539" s="2" t="s">
        <v>34</v>
      </c>
      <c r="AQ1539" s="2" t="s">
        <v>34</v>
      </c>
      <c r="AR1539" s="2" t="s">
        <v>34</v>
      </c>
      <c r="AS1539" s="2" t="s">
        <v>34</v>
      </c>
      <c r="AT1539" s="2" t="s">
        <v>34</v>
      </c>
      <c r="AU1539" s="2">
        <v>1</v>
      </c>
      <c r="AV1539" s="2" t="s">
        <v>41</v>
      </c>
    </row>
    <row r="1540" spans="1:48" x14ac:dyDescent="0.25">
      <c r="A1540" s="2" t="s">
        <v>34</v>
      </c>
      <c r="B1540" s="2" t="s">
        <v>35</v>
      </c>
      <c r="C1540" s="2" t="s">
        <v>13356</v>
      </c>
      <c r="D1540" s="2" t="s">
        <v>13357</v>
      </c>
      <c r="E1540" s="2">
        <v>0</v>
      </c>
      <c r="F1540" s="2">
        <v>82.506</v>
      </c>
      <c r="G1540" s="2">
        <v>46</v>
      </c>
      <c r="H1540" s="2">
        <v>13</v>
      </c>
      <c r="I1540" s="2">
        <v>76</v>
      </c>
      <c r="J1540" s="2">
        <v>13</v>
      </c>
      <c r="K1540" s="2">
        <v>359</v>
      </c>
      <c r="L1540" s="2">
        <v>39.6</v>
      </c>
      <c r="M1540" s="2">
        <v>7.17</v>
      </c>
      <c r="N1540" s="2">
        <v>142.41</v>
      </c>
      <c r="O1540" s="2">
        <v>13</v>
      </c>
      <c r="P1540" s="2" t="s">
        <v>1246</v>
      </c>
      <c r="Q1540" s="2" t="s">
        <v>3529</v>
      </c>
      <c r="R1540" s="2" t="s">
        <v>40</v>
      </c>
      <c r="S1540" s="2" t="s">
        <v>5577</v>
      </c>
      <c r="T1540" s="2" t="s">
        <v>13358</v>
      </c>
      <c r="U1540" s="2" t="s">
        <v>13359</v>
      </c>
      <c r="V1540" s="2" t="s">
        <v>13360</v>
      </c>
      <c r="W1540" s="2" t="s">
        <v>13361</v>
      </c>
      <c r="X1540" s="2" t="s">
        <v>13362</v>
      </c>
      <c r="Y1540" s="2" t="s">
        <v>13363</v>
      </c>
      <c r="Z1540" s="2" t="s">
        <v>13364</v>
      </c>
      <c r="AA1540" s="2">
        <v>4</v>
      </c>
      <c r="AB1540" s="2">
        <v>0</v>
      </c>
      <c r="AC1540" s="4">
        <v>1.0049999999999999</v>
      </c>
      <c r="AD1540" s="4">
        <v>1.085</v>
      </c>
      <c r="AE1540" s="7">
        <v>0.98137328027506199</v>
      </c>
      <c r="AF1540" s="7">
        <v>0.92962419059446799</v>
      </c>
      <c r="AG1540" s="2">
        <v>26.17</v>
      </c>
      <c r="AH1540" s="2">
        <v>33.840000000000003</v>
      </c>
      <c r="AI1540" s="12">
        <v>29744100.384233698</v>
      </c>
      <c r="AJ1540" s="12">
        <v>27878242.6755489</v>
      </c>
      <c r="AK1540" s="12">
        <v>32052279.069996402</v>
      </c>
      <c r="AL1540" s="2">
        <v>2.4500000000000002</v>
      </c>
      <c r="AM1540" s="2">
        <v>5.54</v>
      </c>
      <c r="AN1540" s="2">
        <v>2.46</v>
      </c>
      <c r="AO1540" s="2" t="s">
        <v>34</v>
      </c>
      <c r="AP1540" s="2" t="s">
        <v>34</v>
      </c>
      <c r="AQ1540" s="2" t="s">
        <v>34</v>
      </c>
      <c r="AR1540" s="2" t="s">
        <v>34</v>
      </c>
      <c r="AS1540" s="2" t="s">
        <v>34</v>
      </c>
      <c r="AT1540" s="2" t="s">
        <v>34</v>
      </c>
      <c r="AU1540" s="2">
        <v>1</v>
      </c>
      <c r="AV1540" s="2" t="s">
        <v>41</v>
      </c>
    </row>
    <row r="1541" spans="1:48" x14ac:dyDescent="0.25">
      <c r="A1541" s="2" t="s">
        <v>34</v>
      </c>
      <c r="B1541" s="2" t="s">
        <v>35</v>
      </c>
      <c r="C1541" s="2" t="s">
        <v>13365</v>
      </c>
      <c r="D1541" s="2" t="s">
        <v>13366</v>
      </c>
      <c r="E1541" s="2">
        <v>0</v>
      </c>
      <c r="F1541" s="2">
        <v>82.498999999999995</v>
      </c>
      <c r="G1541" s="2">
        <v>37</v>
      </c>
      <c r="H1541" s="2">
        <v>19</v>
      </c>
      <c r="I1541" s="2">
        <v>101</v>
      </c>
      <c r="J1541" s="2">
        <v>19</v>
      </c>
      <c r="K1541" s="2">
        <v>590</v>
      </c>
      <c r="L1541" s="2">
        <v>66.2</v>
      </c>
      <c r="M1541" s="2">
        <v>5.0999999999999996</v>
      </c>
      <c r="N1541" s="2">
        <v>196.15</v>
      </c>
      <c r="O1541" s="2">
        <v>19</v>
      </c>
      <c r="P1541" s="2" t="s">
        <v>38</v>
      </c>
      <c r="Q1541" s="2" t="s">
        <v>462</v>
      </c>
      <c r="R1541" s="2" t="s">
        <v>452</v>
      </c>
      <c r="S1541" s="2" t="s">
        <v>13367</v>
      </c>
      <c r="T1541" s="2" t="s">
        <v>13368</v>
      </c>
      <c r="U1541" s="2" t="s">
        <v>13369</v>
      </c>
      <c r="V1541" s="2" t="s">
        <v>13370</v>
      </c>
      <c r="W1541" s="2" t="s">
        <v>623</v>
      </c>
      <c r="X1541" s="2" t="s">
        <v>13371</v>
      </c>
      <c r="Y1541" s="2" t="s">
        <v>13372</v>
      </c>
      <c r="Z1541" s="2" t="s">
        <v>7574</v>
      </c>
      <c r="AA1541" s="2">
        <v>16</v>
      </c>
      <c r="AB1541" s="2">
        <v>0</v>
      </c>
      <c r="AC1541" s="4">
        <v>1.1459999999999999</v>
      </c>
      <c r="AD1541" s="4">
        <v>1.2330000000000001</v>
      </c>
      <c r="AE1541" s="7">
        <v>0.78284948253181197</v>
      </c>
      <c r="AF1541" s="7">
        <v>0.59336223040983405</v>
      </c>
      <c r="AG1541" s="2">
        <v>18.07</v>
      </c>
      <c r="AH1541" s="2">
        <v>18.02</v>
      </c>
      <c r="AI1541" s="12">
        <v>24842361.391558699</v>
      </c>
      <c r="AJ1541" s="12">
        <v>28274176.653851099</v>
      </c>
      <c r="AK1541" s="12">
        <v>29736854.738911498</v>
      </c>
      <c r="AL1541" s="2">
        <v>1.73</v>
      </c>
      <c r="AM1541" s="2">
        <v>4.4400000000000004</v>
      </c>
      <c r="AN1541" s="2">
        <v>3.68</v>
      </c>
      <c r="AO1541" s="2" t="s">
        <v>34</v>
      </c>
      <c r="AP1541" s="2" t="s">
        <v>34</v>
      </c>
      <c r="AQ1541" s="2" t="s">
        <v>34</v>
      </c>
      <c r="AR1541" s="2" t="s">
        <v>34</v>
      </c>
      <c r="AS1541" s="2" t="s">
        <v>34</v>
      </c>
      <c r="AT1541" s="2" t="s">
        <v>34</v>
      </c>
      <c r="AU1541" s="2">
        <v>1</v>
      </c>
      <c r="AV1541" s="2" t="s">
        <v>41</v>
      </c>
    </row>
    <row r="1542" spans="1:48" x14ac:dyDescent="0.25">
      <c r="A1542" s="2" t="s">
        <v>34</v>
      </c>
      <c r="B1542" s="2" t="s">
        <v>35</v>
      </c>
      <c r="C1542" s="2" t="s">
        <v>13373</v>
      </c>
      <c r="D1542" s="2" t="s">
        <v>13374</v>
      </c>
      <c r="E1542" s="2">
        <v>0</v>
      </c>
      <c r="F1542" s="2">
        <v>82.427000000000007</v>
      </c>
      <c r="G1542" s="2">
        <v>12</v>
      </c>
      <c r="H1542" s="2">
        <v>20</v>
      </c>
      <c r="I1542" s="2">
        <v>38</v>
      </c>
      <c r="J1542" s="2">
        <v>15</v>
      </c>
      <c r="K1542" s="2">
        <v>2581</v>
      </c>
      <c r="L1542" s="2">
        <v>290.3</v>
      </c>
      <c r="M1542" s="2">
        <v>6.47</v>
      </c>
      <c r="N1542" s="2">
        <v>42.65</v>
      </c>
      <c r="O1542" s="2">
        <v>20</v>
      </c>
      <c r="P1542" s="2" t="s">
        <v>8537</v>
      </c>
      <c r="Q1542" s="2" t="s">
        <v>200</v>
      </c>
      <c r="R1542" s="2" t="s">
        <v>201</v>
      </c>
      <c r="S1542" s="2" t="s">
        <v>13375</v>
      </c>
      <c r="T1542" s="2" t="s">
        <v>13376</v>
      </c>
      <c r="U1542" s="2" t="s">
        <v>13377</v>
      </c>
      <c r="V1542" s="2" t="s">
        <v>13378</v>
      </c>
      <c r="W1542" s="2" t="s">
        <v>2577</v>
      </c>
      <c r="X1542" s="2" t="s">
        <v>13379</v>
      </c>
      <c r="Y1542" s="2" t="s">
        <v>13380</v>
      </c>
      <c r="Z1542" s="2" t="s">
        <v>13381</v>
      </c>
      <c r="AA1542" s="2">
        <v>6</v>
      </c>
      <c r="AB1542" s="2">
        <v>5</v>
      </c>
      <c r="AC1542" s="4">
        <v>0.70199999999999996</v>
      </c>
      <c r="AD1542" s="4">
        <v>0.67800000000000005</v>
      </c>
      <c r="AE1542" s="7">
        <v>0.54109473608891301</v>
      </c>
      <c r="AF1542" s="7">
        <v>0.41195653717307401</v>
      </c>
      <c r="AG1542" s="2">
        <v>26.29</v>
      </c>
      <c r="AH1542" s="2">
        <v>49.19</v>
      </c>
      <c r="AI1542" s="12">
        <v>6697749.5828384403</v>
      </c>
      <c r="AJ1542" s="12">
        <v>4083282.5665075998</v>
      </c>
      <c r="AK1542" s="12">
        <v>3808146.82600471</v>
      </c>
      <c r="AL1542" s="2">
        <v>3.06</v>
      </c>
      <c r="AM1542" s="2">
        <v>11.2</v>
      </c>
      <c r="AN1542" s="2">
        <v>2.41</v>
      </c>
      <c r="AO1542" s="2" t="s">
        <v>34</v>
      </c>
      <c r="AP1542" s="2" t="s">
        <v>34</v>
      </c>
      <c r="AQ1542" s="2" t="s">
        <v>34</v>
      </c>
      <c r="AR1542" s="2" t="s">
        <v>34</v>
      </c>
      <c r="AS1542" s="2" t="s">
        <v>34</v>
      </c>
      <c r="AT1542" s="2" t="s">
        <v>34</v>
      </c>
      <c r="AU1542" s="2">
        <v>1</v>
      </c>
      <c r="AV1542" s="2" t="s">
        <v>41</v>
      </c>
    </row>
    <row r="1543" spans="1:48" x14ac:dyDescent="0.25">
      <c r="A1543" s="2" t="s">
        <v>34</v>
      </c>
      <c r="B1543" s="2" t="s">
        <v>35</v>
      </c>
      <c r="C1543" s="2" t="s">
        <v>13382</v>
      </c>
      <c r="D1543" s="2" t="s">
        <v>13383</v>
      </c>
      <c r="E1543" s="2">
        <v>0</v>
      </c>
      <c r="F1543" s="2">
        <v>82.308000000000007</v>
      </c>
      <c r="G1543" s="2">
        <v>43</v>
      </c>
      <c r="H1543" s="2">
        <v>20</v>
      </c>
      <c r="I1543" s="2">
        <v>209</v>
      </c>
      <c r="J1543" s="2">
        <v>17</v>
      </c>
      <c r="K1543" s="2">
        <v>419</v>
      </c>
      <c r="L1543" s="2">
        <v>48.1</v>
      </c>
      <c r="M1543" s="2">
        <v>6.68</v>
      </c>
      <c r="N1543" s="2">
        <v>322.99</v>
      </c>
      <c r="O1543" s="2">
        <v>20</v>
      </c>
      <c r="P1543" s="2" t="s">
        <v>1922</v>
      </c>
      <c r="Q1543" s="2" t="s">
        <v>5239</v>
      </c>
      <c r="R1543" s="2" t="s">
        <v>41</v>
      </c>
      <c r="S1543" s="2" t="s">
        <v>9951</v>
      </c>
      <c r="T1543" s="2" t="s">
        <v>13384</v>
      </c>
      <c r="U1543" s="2" t="s">
        <v>13385</v>
      </c>
      <c r="V1543" s="2" t="s">
        <v>13386</v>
      </c>
      <c r="W1543" s="2" t="s">
        <v>41</v>
      </c>
      <c r="X1543" s="2" t="s">
        <v>41</v>
      </c>
      <c r="Y1543" s="2" t="s">
        <v>13387</v>
      </c>
      <c r="Z1543" s="2" t="s">
        <v>41</v>
      </c>
      <c r="AA1543" s="2">
        <v>0</v>
      </c>
      <c r="AB1543" s="2">
        <v>0</v>
      </c>
      <c r="AC1543" s="4">
        <v>1.123</v>
      </c>
      <c r="AD1543" s="4">
        <v>1.1399999999999999</v>
      </c>
      <c r="AE1543" s="7">
        <v>0.85454503483197297</v>
      </c>
      <c r="AF1543" s="7">
        <v>0.86690668331635001</v>
      </c>
      <c r="AG1543" s="2">
        <v>21.03</v>
      </c>
      <c r="AH1543" s="2">
        <v>20.79</v>
      </c>
      <c r="AI1543" s="12">
        <v>41593165.632220201</v>
      </c>
      <c r="AJ1543" s="12">
        <v>46800928.066440701</v>
      </c>
      <c r="AK1543" s="12">
        <v>47108436.228530303</v>
      </c>
      <c r="AL1543" s="2">
        <v>6.14</v>
      </c>
      <c r="AM1543" s="2">
        <v>1.65</v>
      </c>
      <c r="AN1543" s="2">
        <v>2.81</v>
      </c>
      <c r="AO1543" s="2" t="s">
        <v>34</v>
      </c>
      <c r="AP1543" s="2" t="s">
        <v>34</v>
      </c>
      <c r="AQ1543" s="2" t="s">
        <v>34</v>
      </c>
      <c r="AR1543" s="2" t="s">
        <v>34</v>
      </c>
      <c r="AS1543" s="2" t="s">
        <v>34</v>
      </c>
      <c r="AT1543" s="2" t="s">
        <v>34</v>
      </c>
      <c r="AU1543" s="2">
        <v>1</v>
      </c>
      <c r="AV1543" s="2" t="s">
        <v>41</v>
      </c>
    </row>
    <row r="1544" spans="1:48" x14ac:dyDescent="0.25">
      <c r="A1544" s="2" t="s">
        <v>34</v>
      </c>
      <c r="B1544" s="2" t="s">
        <v>35</v>
      </c>
      <c r="C1544" s="2" t="s">
        <v>13388</v>
      </c>
      <c r="D1544" s="2" t="s">
        <v>13389</v>
      </c>
      <c r="E1544" s="2">
        <v>0</v>
      </c>
      <c r="F1544" s="2">
        <v>82.292000000000002</v>
      </c>
      <c r="G1544" s="2">
        <v>21</v>
      </c>
      <c r="H1544" s="2">
        <v>24</v>
      </c>
      <c r="I1544" s="2">
        <v>67</v>
      </c>
      <c r="J1544" s="2">
        <v>24</v>
      </c>
      <c r="K1544" s="2">
        <v>1273</v>
      </c>
      <c r="L1544" s="2">
        <v>145.1</v>
      </c>
      <c r="M1544" s="2">
        <v>7.25</v>
      </c>
      <c r="N1544" s="2">
        <v>98.05</v>
      </c>
      <c r="O1544" s="2">
        <v>24</v>
      </c>
      <c r="P1544" s="2" t="s">
        <v>10127</v>
      </c>
      <c r="Q1544" s="2" t="s">
        <v>200</v>
      </c>
      <c r="R1544" s="2" t="s">
        <v>201</v>
      </c>
      <c r="S1544" s="2" t="s">
        <v>13390</v>
      </c>
      <c r="T1544" s="2" t="s">
        <v>13391</v>
      </c>
      <c r="U1544" s="2" t="s">
        <v>13392</v>
      </c>
      <c r="V1544" s="2" t="s">
        <v>13393</v>
      </c>
      <c r="W1544" s="2" t="s">
        <v>13394</v>
      </c>
      <c r="X1544" s="2" t="s">
        <v>13395</v>
      </c>
      <c r="Y1544" s="2" t="s">
        <v>13396</v>
      </c>
      <c r="Z1544" s="2" t="s">
        <v>13397</v>
      </c>
      <c r="AA1544" s="2">
        <v>22</v>
      </c>
      <c r="AB1544" s="2">
        <v>0</v>
      </c>
      <c r="AC1544" s="4">
        <v>0.75600000000000001</v>
      </c>
      <c r="AD1544" s="4">
        <v>0.73499999999999999</v>
      </c>
      <c r="AE1544" s="7">
        <v>0.66551666360087602</v>
      </c>
      <c r="AF1544" s="7">
        <v>0.590443700782044</v>
      </c>
      <c r="AG1544" s="2">
        <v>19.78</v>
      </c>
      <c r="AH1544" s="2">
        <v>22.04</v>
      </c>
      <c r="AI1544" s="12">
        <v>12313897.694956301</v>
      </c>
      <c r="AJ1544" s="12">
        <v>8925526.0157815702</v>
      </c>
      <c r="AK1544" s="12">
        <v>8363310.7644759202</v>
      </c>
      <c r="AL1544" s="2">
        <v>2.2400000000000002</v>
      </c>
      <c r="AM1544" s="2">
        <v>0.88</v>
      </c>
      <c r="AN1544" s="2">
        <v>25.94</v>
      </c>
      <c r="AO1544" s="2" t="s">
        <v>34</v>
      </c>
      <c r="AP1544" s="2" t="s">
        <v>34</v>
      </c>
      <c r="AQ1544" s="2" t="s">
        <v>34</v>
      </c>
      <c r="AR1544" s="2" t="s">
        <v>34</v>
      </c>
      <c r="AS1544" s="2" t="s">
        <v>34</v>
      </c>
      <c r="AT1544" s="2" t="s">
        <v>34</v>
      </c>
      <c r="AU1544" s="2">
        <v>1</v>
      </c>
      <c r="AV1544" s="2" t="s">
        <v>41</v>
      </c>
    </row>
    <row r="1545" spans="1:48" x14ac:dyDescent="0.25">
      <c r="A1545" s="2" t="s">
        <v>34</v>
      </c>
      <c r="B1545" s="2" t="s">
        <v>35</v>
      </c>
      <c r="C1545" s="2" t="s">
        <v>13398</v>
      </c>
      <c r="D1545" s="2" t="s">
        <v>13399</v>
      </c>
      <c r="E1545" s="2">
        <v>0</v>
      </c>
      <c r="F1545" s="2">
        <v>82.286000000000001</v>
      </c>
      <c r="G1545" s="2">
        <v>29</v>
      </c>
      <c r="H1545" s="2">
        <v>11</v>
      </c>
      <c r="I1545" s="2">
        <v>85</v>
      </c>
      <c r="J1545" s="2">
        <v>11</v>
      </c>
      <c r="K1545" s="2">
        <v>464</v>
      </c>
      <c r="L1545" s="2">
        <v>49.2</v>
      </c>
      <c r="M1545" s="2">
        <v>9.64</v>
      </c>
      <c r="N1545" s="2">
        <v>159.94</v>
      </c>
      <c r="O1545" s="2">
        <v>11</v>
      </c>
      <c r="P1545" s="2" t="s">
        <v>461</v>
      </c>
      <c r="Q1545" s="2" t="s">
        <v>462</v>
      </c>
      <c r="R1545" s="2" t="s">
        <v>40</v>
      </c>
      <c r="S1545" s="2" t="s">
        <v>13400</v>
      </c>
      <c r="T1545" s="2" t="s">
        <v>13401</v>
      </c>
      <c r="U1545" s="2" t="s">
        <v>13402</v>
      </c>
      <c r="V1545" s="2" t="s">
        <v>13403</v>
      </c>
      <c r="W1545" s="2" t="s">
        <v>467</v>
      </c>
      <c r="X1545" s="2" t="s">
        <v>2065</v>
      </c>
      <c r="Y1545" s="2" t="s">
        <v>13404</v>
      </c>
      <c r="Z1545" s="2" t="s">
        <v>470</v>
      </c>
      <c r="AA1545" s="2">
        <v>3</v>
      </c>
      <c r="AB1545" s="2">
        <v>0</v>
      </c>
      <c r="AC1545" s="4">
        <v>0.93200000000000005</v>
      </c>
      <c r="AD1545" s="4">
        <v>0.99099999999999999</v>
      </c>
      <c r="AE1545" s="7">
        <v>0.98397729053503902</v>
      </c>
      <c r="AF1545" s="7">
        <v>0.99564034675883595</v>
      </c>
      <c r="AG1545" s="2">
        <v>11.17</v>
      </c>
      <c r="AH1545" s="2">
        <v>23.49</v>
      </c>
      <c r="AI1545" s="12">
        <v>24779977.260145299</v>
      </c>
      <c r="AJ1545" s="12">
        <v>23765039.616054501</v>
      </c>
      <c r="AK1545" s="12">
        <v>25331030.793171301</v>
      </c>
      <c r="AL1545" s="2">
        <v>6.06</v>
      </c>
      <c r="AM1545" s="2">
        <v>1.22</v>
      </c>
      <c r="AN1545" s="2">
        <v>2.58</v>
      </c>
      <c r="AO1545" s="2" t="s">
        <v>34</v>
      </c>
      <c r="AP1545" s="2" t="s">
        <v>34</v>
      </c>
      <c r="AQ1545" s="2" t="s">
        <v>34</v>
      </c>
      <c r="AR1545" s="2" t="s">
        <v>34</v>
      </c>
      <c r="AS1545" s="2" t="s">
        <v>34</v>
      </c>
      <c r="AT1545" s="2" t="s">
        <v>34</v>
      </c>
      <c r="AU1545" s="2">
        <v>1</v>
      </c>
      <c r="AV1545" s="2" t="s">
        <v>182</v>
      </c>
    </row>
    <row r="1546" spans="1:48" x14ac:dyDescent="0.25">
      <c r="A1546" s="2" t="s">
        <v>34</v>
      </c>
      <c r="B1546" s="2" t="s">
        <v>35</v>
      </c>
      <c r="C1546" s="2" t="s">
        <v>13405</v>
      </c>
      <c r="D1546" s="2" t="s">
        <v>13406</v>
      </c>
      <c r="E1546" s="2">
        <v>0</v>
      </c>
      <c r="F1546" s="2">
        <v>82.228999999999999</v>
      </c>
      <c r="G1546" s="2">
        <v>61</v>
      </c>
      <c r="H1546" s="2">
        <v>12</v>
      </c>
      <c r="I1546" s="2">
        <v>161</v>
      </c>
      <c r="J1546" s="2">
        <v>12</v>
      </c>
      <c r="K1546" s="2">
        <v>201</v>
      </c>
      <c r="L1546" s="2">
        <v>22.6</v>
      </c>
      <c r="M1546" s="2">
        <v>8.84</v>
      </c>
      <c r="N1546" s="2">
        <v>242.66</v>
      </c>
      <c r="O1546" s="2">
        <v>12</v>
      </c>
      <c r="P1546" s="2" t="s">
        <v>38</v>
      </c>
      <c r="Q1546" s="2" t="s">
        <v>412</v>
      </c>
      <c r="R1546" s="2" t="s">
        <v>698</v>
      </c>
      <c r="S1546" s="2" t="s">
        <v>8138</v>
      </c>
      <c r="T1546" s="2" t="s">
        <v>13407</v>
      </c>
      <c r="U1546" s="2" t="s">
        <v>13408</v>
      </c>
      <c r="V1546" s="2" t="s">
        <v>13409</v>
      </c>
      <c r="W1546" s="2" t="s">
        <v>41</v>
      </c>
      <c r="X1546" s="2" t="s">
        <v>41</v>
      </c>
      <c r="Y1546" s="2" t="s">
        <v>13410</v>
      </c>
      <c r="Z1546" s="2" t="s">
        <v>13411</v>
      </c>
      <c r="AA1546" s="2">
        <v>1</v>
      </c>
      <c r="AB1546" s="2">
        <v>0</v>
      </c>
      <c r="AC1546" s="4">
        <v>0.78500000000000003</v>
      </c>
      <c r="AD1546" s="4">
        <v>0.63500000000000001</v>
      </c>
      <c r="AE1546" s="7">
        <v>0.63955287180313702</v>
      </c>
      <c r="AF1546" s="7">
        <v>0.143715645282147</v>
      </c>
      <c r="AG1546" s="2">
        <v>9.36</v>
      </c>
      <c r="AH1546" s="2">
        <v>25.01</v>
      </c>
      <c r="AI1546" s="12">
        <v>45104992.6753169</v>
      </c>
      <c r="AJ1546" s="12">
        <v>30897730.512031201</v>
      </c>
      <c r="AK1546" s="12">
        <v>23623640.977254301</v>
      </c>
      <c r="AL1546" s="2">
        <v>5.73</v>
      </c>
      <c r="AM1546" s="2">
        <v>0.72</v>
      </c>
      <c r="AN1546" s="2">
        <v>2.57</v>
      </c>
      <c r="AO1546" s="2" t="s">
        <v>34</v>
      </c>
      <c r="AP1546" s="2" t="s">
        <v>34</v>
      </c>
      <c r="AQ1546" s="2" t="s">
        <v>34</v>
      </c>
      <c r="AR1546" s="2" t="s">
        <v>34</v>
      </c>
      <c r="AS1546" s="2" t="s">
        <v>34</v>
      </c>
      <c r="AT1546" s="2" t="s">
        <v>34</v>
      </c>
      <c r="AU1546" s="2">
        <v>1</v>
      </c>
      <c r="AV1546" s="2" t="s">
        <v>41</v>
      </c>
    </row>
    <row r="1547" spans="1:48" x14ac:dyDescent="0.25">
      <c r="A1547" s="2" t="s">
        <v>34</v>
      </c>
      <c r="B1547" s="2" t="s">
        <v>35</v>
      </c>
      <c r="C1547" s="2" t="s">
        <v>13412</v>
      </c>
      <c r="D1547" s="2" t="s">
        <v>13413</v>
      </c>
      <c r="E1547" s="2">
        <v>0</v>
      </c>
      <c r="F1547" s="2">
        <v>82.227000000000004</v>
      </c>
      <c r="G1547" s="2">
        <v>32</v>
      </c>
      <c r="H1547" s="2">
        <v>18</v>
      </c>
      <c r="I1547" s="2">
        <v>144</v>
      </c>
      <c r="J1547" s="2">
        <v>18</v>
      </c>
      <c r="K1547" s="2">
        <v>607</v>
      </c>
      <c r="L1547" s="2">
        <v>68.599999999999994</v>
      </c>
      <c r="M1547" s="2">
        <v>5.8</v>
      </c>
      <c r="N1547" s="2">
        <v>260</v>
      </c>
      <c r="O1547" s="2">
        <v>18</v>
      </c>
      <c r="P1547" s="2" t="s">
        <v>3138</v>
      </c>
      <c r="Q1547" s="2" t="s">
        <v>13414</v>
      </c>
      <c r="R1547" s="2" t="s">
        <v>40</v>
      </c>
      <c r="S1547" s="2" t="s">
        <v>11267</v>
      </c>
      <c r="T1547" s="2" t="s">
        <v>13415</v>
      </c>
      <c r="U1547" s="2" t="s">
        <v>13416</v>
      </c>
      <c r="V1547" s="2" t="s">
        <v>13417</v>
      </c>
      <c r="W1547" s="2" t="s">
        <v>41</v>
      </c>
      <c r="X1547" s="2" t="s">
        <v>41</v>
      </c>
      <c r="Y1547" s="2" t="s">
        <v>13418</v>
      </c>
      <c r="Z1547" s="2" t="s">
        <v>41</v>
      </c>
      <c r="AA1547" s="2">
        <v>0</v>
      </c>
      <c r="AB1547" s="2">
        <v>0</v>
      </c>
      <c r="AC1547" s="4">
        <v>0.93200000000000005</v>
      </c>
      <c r="AD1547" s="4">
        <v>1.0309999999999999</v>
      </c>
      <c r="AE1547" s="7">
        <v>0.98551307241671404</v>
      </c>
      <c r="AF1547" s="7">
        <v>0.98821770494458705</v>
      </c>
      <c r="AG1547" s="2">
        <v>26.01</v>
      </c>
      <c r="AH1547" s="2">
        <v>24.57</v>
      </c>
      <c r="AI1547" s="12">
        <v>29906253.6948907</v>
      </c>
      <c r="AJ1547" s="12">
        <v>27655409.035965599</v>
      </c>
      <c r="AK1547" s="12">
        <v>31332039.516418401</v>
      </c>
      <c r="AL1547" s="2">
        <v>3.42</v>
      </c>
      <c r="AM1547" s="2">
        <v>14.12</v>
      </c>
      <c r="AN1547" s="2">
        <v>0.72</v>
      </c>
      <c r="AO1547" s="2" t="s">
        <v>34</v>
      </c>
      <c r="AP1547" s="2" t="s">
        <v>34</v>
      </c>
      <c r="AQ1547" s="2" t="s">
        <v>34</v>
      </c>
      <c r="AR1547" s="2" t="s">
        <v>34</v>
      </c>
      <c r="AS1547" s="2" t="s">
        <v>34</v>
      </c>
      <c r="AT1547" s="2" t="s">
        <v>34</v>
      </c>
      <c r="AU1547" s="2">
        <v>1</v>
      </c>
      <c r="AV1547" s="2" t="s">
        <v>41</v>
      </c>
    </row>
    <row r="1548" spans="1:48" x14ac:dyDescent="0.25">
      <c r="A1548" s="2" t="s">
        <v>34</v>
      </c>
      <c r="B1548" s="2" t="s">
        <v>35</v>
      </c>
      <c r="C1548" s="2" t="s">
        <v>13419</v>
      </c>
      <c r="D1548" s="2" t="s">
        <v>13420</v>
      </c>
      <c r="E1548" s="2">
        <v>0</v>
      </c>
      <c r="F1548" s="2">
        <v>81.989000000000004</v>
      </c>
      <c r="G1548" s="2">
        <v>34</v>
      </c>
      <c r="H1548" s="2">
        <v>14</v>
      </c>
      <c r="I1548" s="2">
        <v>111</v>
      </c>
      <c r="J1548" s="2">
        <v>14</v>
      </c>
      <c r="K1548" s="2">
        <v>582</v>
      </c>
      <c r="L1548" s="2">
        <v>65.599999999999994</v>
      </c>
      <c r="M1548" s="2">
        <v>5.15</v>
      </c>
      <c r="N1548" s="2">
        <v>214.54</v>
      </c>
      <c r="O1548" s="2">
        <v>14</v>
      </c>
      <c r="P1548" s="2" t="s">
        <v>473</v>
      </c>
      <c r="Q1548" s="2" t="s">
        <v>200</v>
      </c>
      <c r="R1548" s="2" t="s">
        <v>201</v>
      </c>
      <c r="S1548" s="2" t="s">
        <v>13421</v>
      </c>
      <c r="T1548" s="2" t="s">
        <v>13422</v>
      </c>
      <c r="U1548" s="2" t="s">
        <v>13423</v>
      </c>
      <c r="V1548" s="2" t="s">
        <v>13424</v>
      </c>
      <c r="W1548" s="2" t="s">
        <v>41</v>
      </c>
      <c r="X1548" s="2" t="s">
        <v>41</v>
      </c>
      <c r="Y1548" s="2" t="s">
        <v>13425</v>
      </c>
      <c r="Z1548" s="2" t="s">
        <v>41</v>
      </c>
      <c r="AA1548" s="2">
        <v>0</v>
      </c>
      <c r="AB1548" s="2">
        <v>0</v>
      </c>
      <c r="AC1548" s="4">
        <v>1.0309999999999999</v>
      </c>
      <c r="AD1548" s="4">
        <v>1.131</v>
      </c>
      <c r="AE1548" s="7">
        <v>0.96579803583299895</v>
      </c>
      <c r="AF1548" s="7">
        <v>0.84765197128749203</v>
      </c>
      <c r="AG1548" s="2">
        <v>14.04</v>
      </c>
      <c r="AH1548" s="2">
        <v>19.260000000000002</v>
      </c>
      <c r="AI1548" s="12">
        <v>25186910.462787502</v>
      </c>
      <c r="AJ1548" s="12">
        <v>27609377.629911602</v>
      </c>
      <c r="AK1548" s="12">
        <v>28144156.868976701</v>
      </c>
      <c r="AL1548" s="2">
        <v>6.5</v>
      </c>
      <c r="AM1548" s="2">
        <v>9.8000000000000007</v>
      </c>
      <c r="AN1548" s="2">
        <v>2.14</v>
      </c>
      <c r="AO1548" s="2" t="s">
        <v>34</v>
      </c>
      <c r="AP1548" s="2" t="s">
        <v>34</v>
      </c>
      <c r="AQ1548" s="2" t="s">
        <v>34</v>
      </c>
      <c r="AR1548" s="2" t="s">
        <v>34</v>
      </c>
      <c r="AS1548" s="2" t="s">
        <v>34</v>
      </c>
      <c r="AT1548" s="2" t="s">
        <v>34</v>
      </c>
      <c r="AU1548" s="2">
        <v>1</v>
      </c>
      <c r="AV1548" s="2" t="s">
        <v>182</v>
      </c>
    </row>
    <row r="1549" spans="1:48" x14ac:dyDescent="0.25">
      <c r="A1549" s="2" t="s">
        <v>34</v>
      </c>
      <c r="B1549" s="2" t="s">
        <v>35</v>
      </c>
      <c r="C1549" s="2" t="s">
        <v>13426</v>
      </c>
      <c r="D1549" s="2" t="s">
        <v>13427</v>
      </c>
      <c r="E1549" s="2">
        <v>0</v>
      </c>
      <c r="F1549" s="2">
        <v>81.948999999999998</v>
      </c>
      <c r="G1549" s="2">
        <v>16</v>
      </c>
      <c r="H1549" s="2">
        <v>7</v>
      </c>
      <c r="I1549" s="2">
        <v>144</v>
      </c>
      <c r="J1549" s="2">
        <v>7</v>
      </c>
      <c r="K1549" s="2">
        <v>656</v>
      </c>
      <c r="L1549" s="2">
        <v>68.400000000000006</v>
      </c>
      <c r="M1549" s="2">
        <v>9.33</v>
      </c>
      <c r="N1549" s="2">
        <v>428.94</v>
      </c>
      <c r="O1549" s="2">
        <v>7</v>
      </c>
      <c r="P1549" s="2" t="s">
        <v>38</v>
      </c>
      <c r="Q1549" s="2" t="s">
        <v>1143</v>
      </c>
      <c r="R1549" s="2" t="s">
        <v>40</v>
      </c>
      <c r="S1549" s="2" t="s">
        <v>8902</v>
      </c>
      <c r="T1549" s="2" t="s">
        <v>13428</v>
      </c>
      <c r="U1549" s="2" t="s">
        <v>13429</v>
      </c>
      <c r="V1549" s="2" t="s">
        <v>13430</v>
      </c>
      <c r="W1549" s="2" t="s">
        <v>12888</v>
      </c>
      <c r="X1549" s="2" t="s">
        <v>41</v>
      </c>
      <c r="Y1549" s="2" t="s">
        <v>13431</v>
      </c>
      <c r="Z1549" s="2" t="s">
        <v>439</v>
      </c>
      <c r="AA1549" s="2">
        <v>2</v>
      </c>
      <c r="AB1549" s="2">
        <v>0</v>
      </c>
      <c r="AC1549" s="4">
        <v>0.94899999999999995</v>
      </c>
      <c r="AD1549" s="4">
        <v>1.101</v>
      </c>
      <c r="AE1549" s="7">
        <v>0.99550985949757298</v>
      </c>
      <c r="AF1549" s="7">
        <v>0.91661106265414405</v>
      </c>
      <c r="AG1549" s="2">
        <v>21.64</v>
      </c>
      <c r="AH1549" s="2">
        <v>12.31</v>
      </c>
      <c r="AI1549" s="12">
        <v>49215786.887705296</v>
      </c>
      <c r="AJ1549" s="12">
        <v>47721079.362581</v>
      </c>
      <c r="AK1549" s="12">
        <v>51784365.775532201</v>
      </c>
      <c r="AL1549" s="2">
        <v>5.65</v>
      </c>
      <c r="AM1549" s="2">
        <v>0.59</v>
      </c>
      <c r="AN1549" s="2">
        <v>1.37</v>
      </c>
      <c r="AO1549" s="2" t="s">
        <v>34</v>
      </c>
      <c r="AP1549" s="2" t="s">
        <v>34</v>
      </c>
      <c r="AQ1549" s="2" t="s">
        <v>34</v>
      </c>
      <c r="AR1549" s="2" t="s">
        <v>34</v>
      </c>
      <c r="AS1549" s="2" t="s">
        <v>34</v>
      </c>
      <c r="AT1549" s="2" t="s">
        <v>34</v>
      </c>
      <c r="AU1549" s="2">
        <v>1</v>
      </c>
      <c r="AV1549" s="2" t="s">
        <v>41</v>
      </c>
    </row>
    <row r="1550" spans="1:48" x14ac:dyDescent="0.25">
      <c r="A1550" s="2" t="s">
        <v>34</v>
      </c>
      <c r="B1550" s="2" t="s">
        <v>35</v>
      </c>
      <c r="C1550" s="2" t="s">
        <v>13432</v>
      </c>
      <c r="D1550" s="2" t="s">
        <v>13433</v>
      </c>
      <c r="E1550" s="2">
        <v>0</v>
      </c>
      <c r="F1550" s="2">
        <v>81.811000000000007</v>
      </c>
      <c r="G1550" s="2">
        <v>27</v>
      </c>
      <c r="H1550" s="2">
        <v>14</v>
      </c>
      <c r="I1550" s="2">
        <v>75</v>
      </c>
      <c r="J1550" s="2">
        <v>14</v>
      </c>
      <c r="K1550" s="2">
        <v>711</v>
      </c>
      <c r="L1550" s="2">
        <v>82.2</v>
      </c>
      <c r="M1550" s="2">
        <v>7.61</v>
      </c>
      <c r="N1550" s="2">
        <v>141.61000000000001</v>
      </c>
      <c r="O1550" s="2">
        <v>14</v>
      </c>
      <c r="P1550" s="2" t="s">
        <v>13434</v>
      </c>
      <c r="Q1550" s="2" t="s">
        <v>200</v>
      </c>
      <c r="R1550" s="2" t="s">
        <v>452</v>
      </c>
      <c r="S1550" s="2" t="s">
        <v>13435</v>
      </c>
      <c r="T1550" s="2" t="s">
        <v>13436</v>
      </c>
      <c r="U1550" s="2" t="s">
        <v>13437</v>
      </c>
      <c r="V1550" s="2" t="s">
        <v>13438</v>
      </c>
      <c r="W1550" s="2" t="s">
        <v>11536</v>
      </c>
      <c r="X1550" s="2" t="s">
        <v>13439</v>
      </c>
      <c r="Y1550" s="2" t="s">
        <v>13440</v>
      </c>
      <c r="Z1550" s="2" t="s">
        <v>13441</v>
      </c>
      <c r="AA1550" s="2">
        <v>11</v>
      </c>
      <c r="AB1550" s="2">
        <v>0</v>
      </c>
      <c r="AC1550" s="4">
        <v>0.98299999999999998</v>
      </c>
      <c r="AD1550" s="4">
        <v>1.0269999999999999</v>
      </c>
      <c r="AE1550" s="7">
        <v>0.99550985949757298</v>
      </c>
      <c r="AF1550" s="7">
        <v>0.98821770494458705</v>
      </c>
      <c r="AG1550" s="2">
        <v>25.25</v>
      </c>
      <c r="AH1550" s="2">
        <v>25.29</v>
      </c>
      <c r="AI1550" s="12">
        <v>13221720.3041037</v>
      </c>
      <c r="AJ1550" s="12">
        <v>11980702.219202301</v>
      </c>
      <c r="AK1550" s="12">
        <v>12921893.8180223</v>
      </c>
      <c r="AL1550" s="2">
        <v>9.2899999999999991</v>
      </c>
      <c r="AM1550" s="2">
        <v>3.01</v>
      </c>
      <c r="AN1550" s="2">
        <v>2.65</v>
      </c>
      <c r="AO1550" s="2" t="s">
        <v>34</v>
      </c>
      <c r="AP1550" s="2" t="s">
        <v>34</v>
      </c>
      <c r="AQ1550" s="2" t="s">
        <v>34</v>
      </c>
      <c r="AR1550" s="2" t="s">
        <v>34</v>
      </c>
      <c r="AS1550" s="2" t="s">
        <v>34</v>
      </c>
      <c r="AT1550" s="2" t="s">
        <v>34</v>
      </c>
      <c r="AU1550" s="2">
        <v>1</v>
      </c>
      <c r="AV1550" s="2" t="s">
        <v>41</v>
      </c>
    </row>
    <row r="1551" spans="1:48" x14ac:dyDescent="0.25">
      <c r="A1551" s="2" t="s">
        <v>34</v>
      </c>
      <c r="B1551" s="2" t="s">
        <v>35</v>
      </c>
      <c r="C1551" s="2" t="s">
        <v>13442</v>
      </c>
      <c r="D1551" s="2" t="s">
        <v>13443</v>
      </c>
      <c r="E1551" s="2">
        <v>0</v>
      </c>
      <c r="F1551" s="2">
        <v>81.808999999999997</v>
      </c>
      <c r="G1551" s="2">
        <v>41</v>
      </c>
      <c r="H1551" s="2">
        <v>16</v>
      </c>
      <c r="I1551" s="2">
        <v>217</v>
      </c>
      <c r="J1551" s="2">
        <v>16</v>
      </c>
      <c r="K1551" s="2">
        <v>350</v>
      </c>
      <c r="L1551" s="2">
        <v>39.299999999999997</v>
      </c>
      <c r="M1551" s="2">
        <v>9.17</v>
      </c>
      <c r="N1551" s="2">
        <v>377.18</v>
      </c>
      <c r="O1551" s="2">
        <v>16</v>
      </c>
      <c r="P1551" s="2" t="s">
        <v>38</v>
      </c>
      <c r="Q1551" s="2" t="s">
        <v>4069</v>
      </c>
      <c r="R1551" s="2" t="s">
        <v>41</v>
      </c>
      <c r="S1551" s="2" t="s">
        <v>41</v>
      </c>
      <c r="T1551" s="2" t="s">
        <v>13444</v>
      </c>
      <c r="U1551" s="2" t="s">
        <v>13445</v>
      </c>
      <c r="V1551" s="2" t="s">
        <v>13446</v>
      </c>
      <c r="W1551" s="2" t="s">
        <v>41</v>
      </c>
      <c r="X1551" s="2" t="s">
        <v>41</v>
      </c>
      <c r="Y1551" s="2" t="s">
        <v>13447</v>
      </c>
      <c r="Z1551" s="2" t="s">
        <v>41</v>
      </c>
      <c r="AA1551" s="2">
        <v>0</v>
      </c>
      <c r="AB1551" s="2">
        <v>0</v>
      </c>
      <c r="AC1551" s="4">
        <v>1.038</v>
      </c>
      <c r="AD1551" s="4">
        <v>0.92</v>
      </c>
      <c r="AE1551" s="7">
        <v>0.97884221852654596</v>
      </c>
      <c r="AF1551" s="7">
        <v>0.95486541058376495</v>
      </c>
      <c r="AG1551" s="2">
        <v>16.37</v>
      </c>
      <c r="AH1551" s="2">
        <v>8.91</v>
      </c>
      <c r="AI1551" s="12">
        <v>145798690.90159899</v>
      </c>
      <c r="AJ1551" s="12">
        <v>153853749.09294</v>
      </c>
      <c r="AK1551" s="12">
        <v>135211442.54868701</v>
      </c>
      <c r="AL1551" s="2">
        <v>3.15</v>
      </c>
      <c r="AM1551" s="2">
        <v>2.6</v>
      </c>
      <c r="AN1551" s="2">
        <v>1.42</v>
      </c>
      <c r="AO1551" s="2" t="s">
        <v>34</v>
      </c>
      <c r="AP1551" s="2" t="s">
        <v>34</v>
      </c>
      <c r="AQ1551" s="2" t="s">
        <v>34</v>
      </c>
      <c r="AR1551" s="2" t="s">
        <v>34</v>
      </c>
      <c r="AS1551" s="2" t="s">
        <v>34</v>
      </c>
      <c r="AT1551" s="2" t="s">
        <v>34</v>
      </c>
      <c r="AU1551" s="2">
        <v>1</v>
      </c>
      <c r="AV1551" s="2" t="s">
        <v>41</v>
      </c>
    </row>
    <row r="1552" spans="1:48" x14ac:dyDescent="0.25">
      <c r="A1552" s="2" t="s">
        <v>34</v>
      </c>
      <c r="B1552" s="2" t="s">
        <v>35</v>
      </c>
      <c r="C1552" s="2" t="s">
        <v>13448</v>
      </c>
      <c r="D1552" s="2" t="s">
        <v>13449</v>
      </c>
      <c r="E1552" s="2">
        <v>0</v>
      </c>
      <c r="F1552" s="2">
        <v>81.78</v>
      </c>
      <c r="G1552" s="2">
        <v>48</v>
      </c>
      <c r="H1552" s="2">
        <v>13</v>
      </c>
      <c r="I1552" s="2">
        <v>87</v>
      </c>
      <c r="J1552" s="2">
        <v>13</v>
      </c>
      <c r="K1552" s="2">
        <v>306</v>
      </c>
      <c r="L1552" s="2">
        <v>32.700000000000003</v>
      </c>
      <c r="M1552" s="2">
        <v>5.0599999999999996</v>
      </c>
      <c r="N1552" s="2">
        <v>176.75</v>
      </c>
      <c r="O1552" s="2">
        <v>13</v>
      </c>
      <c r="P1552" s="2" t="s">
        <v>13450</v>
      </c>
      <c r="Q1552" s="2" t="s">
        <v>200</v>
      </c>
      <c r="R1552" s="2" t="s">
        <v>40</v>
      </c>
      <c r="S1552" s="2" t="s">
        <v>923</v>
      </c>
      <c r="T1552" s="2" t="s">
        <v>13451</v>
      </c>
      <c r="U1552" s="2" t="s">
        <v>13452</v>
      </c>
      <c r="V1552" s="2" t="s">
        <v>13453</v>
      </c>
      <c r="W1552" s="2" t="s">
        <v>13454</v>
      </c>
      <c r="X1552" s="2" t="s">
        <v>13455</v>
      </c>
      <c r="Y1552" s="2" t="s">
        <v>13456</v>
      </c>
      <c r="Z1552" s="2" t="s">
        <v>470</v>
      </c>
      <c r="AA1552" s="2">
        <v>8</v>
      </c>
      <c r="AB1552" s="2">
        <v>0</v>
      </c>
      <c r="AC1552" s="4">
        <v>1.073</v>
      </c>
      <c r="AD1552" s="4">
        <v>1.3140000000000001</v>
      </c>
      <c r="AE1552" s="7">
        <v>0.93928073485934405</v>
      </c>
      <c r="AF1552" s="7">
        <v>0.44740134687300398</v>
      </c>
      <c r="AG1552" s="2">
        <v>16.75</v>
      </c>
      <c r="AH1552" s="2">
        <v>54.2</v>
      </c>
      <c r="AI1552" s="12">
        <v>48257009.509366103</v>
      </c>
      <c r="AJ1552" s="12">
        <v>51921529.9403065</v>
      </c>
      <c r="AK1552" s="12">
        <v>52965502.165024899</v>
      </c>
      <c r="AL1552" s="2">
        <v>2.39</v>
      </c>
      <c r="AM1552" s="2">
        <v>1.03</v>
      </c>
      <c r="AN1552" s="2">
        <v>2.38</v>
      </c>
      <c r="AO1552" s="2" t="s">
        <v>34</v>
      </c>
      <c r="AP1552" s="2" t="s">
        <v>34</v>
      </c>
      <c r="AQ1552" s="2" t="s">
        <v>34</v>
      </c>
      <c r="AR1552" s="2" t="s">
        <v>34</v>
      </c>
      <c r="AS1552" s="2" t="s">
        <v>34</v>
      </c>
      <c r="AT1552" s="2" t="s">
        <v>34</v>
      </c>
      <c r="AU1552" s="2">
        <v>1</v>
      </c>
      <c r="AV1552" s="2" t="s">
        <v>268</v>
      </c>
    </row>
    <row r="1553" spans="1:48" x14ac:dyDescent="0.25">
      <c r="A1553" s="2" t="s">
        <v>34</v>
      </c>
      <c r="B1553" s="2" t="s">
        <v>35</v>
      </c>
      <c r="C1553" s="2" t="s">
        <v>13457</v>
      </c>
      <c r="D1553" s="2" t="s">
        <v>13458</v>
      </c>
      <c r="E1553" s="2">
        <v>0</v>
      </c>
      <c r="F1553" s="2">
        <v>81.734999999999999</v>
      </c>
      <c r="G1553" s="2">
        <v>67</v>
      </c>
      <c r="H1553" s="2">
        <v>11</v>
      </c>
      <c r="I1553" s="2">
        <v>179</v>
      </c>
      <c r="J1553" s="2">
        <v>11</v>
      </c>
      <c r="K1553" s="2">
        <v>109</v>
      </c>
      <c r="L1553" s="2">
        <v>12.3</v>
      </c>
      <c r="M1553" s="2">
        <v>10.24</v>
      </c>
      <c r="N1553" s="2">
        <v>385.41</v>
      </c>
      <c r="O1553" s="2">
        <v>11</v>
      </c>
      <c r="P1553" s="2" t="s">
        <v>1175</v>
      </c>
      <c r="Q1553" s="2" t="s">
        <v>4300</v>
      </c>
      <c r="R1553" s="2" t="s">
        <v>41</v>
      </c>
      <c r="S1553" s="2" t="s">
        <v>923</v>
      </c>
      <c r="T1553" s="2" t="s">
        <v>13459</v>
      </c>
      <c r="U1553" s="2" t="s">
        <v>13460</v>
      </c>
      <c r="V1553" s="2" t="s">
        <v>13461</v>
      </c>
      <c r="W1553" s="2" t="s">
        <v>41</v>
      </c>
      <c r="X1553" s="2" t="s">
        <v>41</v>
      </c>
      <c r="Y1553" s="2" t="s">
        <v>13462</v>
      </c>
      <c r="Z1553" s="2" t="s">
        <v>41</v>
      </c>
      <c r="AA1553" s="2">
        <v>0</v>
      </c>
      <c r="AB1553" s="2">
        <v>0</v>
      </c>
      <c r="AC1553" s="4">
        <v>1.014</v>
      </c>
      <c r="AD1553" s="4">
        <v>0.86699999999999999</v>
      </c>
      <c r="AE1553" s="7">
        <v>0.98003783548448298</v>
      </c>
      <c r="AF1553" s="7">
        <v>0.898658220651261</v>
      </c>
      <c r="AG1553" s="2">
        <v>9.33</v>
      </c>
      <c r="AH1553" s="2">
        <v>8.61</v>
      </c>
      <c r="AI1553" s="12">
        <v>88212457.263966903</v>
      </c>
      <c r="AJ1553" s="12">
        <v>90495652.940352395</v>
      </c>
      <c r="AK1553" s="12">
        <v>74494514.204494596</v>
      </c>
      <c r="AL1553" s="2">
        <v>3.92</v>
      </c>
      <c r="AM1553" s="2">
        <v>0.21</v>
      </c>
      <c r="AN1553" s="2">
        <v>0.97</v>
      </c>
      <c r="AO1553" s="2" t="s">
        <v>34</v>
      </c>
      <c r="AP1553" s="2" t="s">
        <v>34</v>
      </c>
      <c r="AQ1553" s="2" t="s">
        <v>34</v>
      </c>
      <c r="AR1553" s="2" t="s">
        <v>34</v>
      </c>
      <c r="AS1553" s="2" t="s">
        <v>34</v>
      </c>
      <c r="AT1553" s="2" t="s">
        <v>34</v>
      </c>
      <c r="AU1553" s="2">
        <v>1</v>
      </c>
      <c r="AV1553" s="2" t="s">
        <v>41</v>
      </c>
    </row>
    <row r="1554" spans="1:48" x14ac:dyDescent="0.25">
      <c r="A1554" s="2" t="s">
        <v>34</v>
      </c>
      <c r="B1554" s="2" t="s">
        <v>35</v>
      </c>
      <c r="C1554" s="2" t="s">
        <v>13463</v>
      </c>
      <c r="D1554" s="2" t="s">
        <v>13464</v>
      </c>
      <c r="E1554" s="2">
        <v>0</v>
      </c>
      <c r="F1554" s="2">
        <v>81.718999999999994</v>
      </c>
      <c r="G1554" s="2">
        <v>50</v>
      </c>
      <c r="H1554" s="2">
        <v>12</v>
      </c>
      <c r="I1554" s="2">
        <v>280</v>
      </c>
      <c r="J1554" s="2">
        <v>12</v>
      </c>
      <c r="K1554" s="2">
        <v>248</v>
      </c>
      <c r="L1554" s="2">
        <v>27.4</v>
      </c>
      <c r="M1554" s="2">
        <v>7.23</v>
      </c>
      <c r="N1554" s="2">
        <v>562.58000000000004</v>
      </c>
      <c r="O1554" s="2">
        <v>12</v>
      </c>
      <c r="P1554" s="2" t="s">
        <v>400</v>
      </c>
      <c r="Q1554" s="2" t="s">
        <v>2539</v>
      </c>
      <c r="R1554" s="2" t="s">
        <v>4581</v>
      </c>
      <c r="S1554" s="2" t="s">
        <v>923</v>
      </c>
      <c r="T1554" s="2" t="s">
        <v>13465</v>
      </c>
      <c r="U1554" s="2" t="s">
        <v>13466</v>
      </c>
      <c r="V1554" s="2" t="s">
        <v>13467</v>
      </c>
      <c r="W1554" s="2" t="s">
        <v>41</v>
      </c>
      <c r="X1554" s="2" t="s">
        <v>13468</v>
      </c>
      <c r="Y1554" s="2" t="s">
        <v>13469</v>
      </c>
      <c r="Z1554" s="2" t="s">
        <v>13470</v>
      </c>
      <c r="AA1554" s="2">
        <v>7</v>
      </c>
      <c r="AB1554" s="2">
        <v>0</v>
      </c>
      <c r="AC1554" s="4">
        <v>0.97</v>
      </c>
      <c r="AD1554" s="4">
        <v>1.06</v>
      </c>
      <c r="AE1554" s="7">
        <v>0.99520044890481896</v>
      </c>
      <c r="AF1554" s="7">
        <v>0.98879174378740198</v>
      </c>
      <c r="AG1554" s="2">
        <v>22.47</v>
      </c>
      <c r="AH1554" s="2">
        <v>28</v>
      </c>
      <c r="AI1554" s="12">
        <v>136007930.07936499</v>
      </c>
      <c r="AJ1554" s="12">
        <v>128355457.202316</v>
      </c>
      <c r="AK1554" s="12">
        <v>159103720.34807</v>
      </c>
      <c r="AL1554" s="2">
        <v>1.08</v>
      </c>
      <c r="AM1554" s="2">
        <v>0.28000000000000003</v>
      </c>
      <c r="AN1554" s="2">
        <v>0.42</v>
      </c>
      <c r="AO1554" s="2" t="s">
        <v>34</v>
      </c>
      <c r="AP1554" s="2" t="s">
        <v>34</v>
      </c>
      <c r="AQ1554" s="2" t="s">
        <v>34</v>
      </c>
      <c r="AR1554" s="2" t="s">
        <v>34</v>
      </c>
      <c r="AS1554" s="2" t="s">
        <v>34</v>
      </c>
      <c r="AT1554" s="2" t="s">
        <v>34</v>
      </c>
      <c r="AU1554" s="2">
        <v>1</v>
      </c>
      <c r="AV1554" s="2" t="s">
        <v>268</v>
      </c>
    </row>
    <row r="1555" spans="1:48" x14ac:dyDescent="0.25">
      <c r="A1555" s="2" t="s">
        <v>34</v>
      </c>
      <c r="B1555" s="2" t="s">
        <v>35</v>
      </c>
      <c r="C1555" s="2" t="s">
        <v>13471</v>
      </c>
      <c r="D1555" s="2" t="s">
        <v>13472</v>
      </c>
      <c r="E1555" s="2">
        <v>0</v>
      </c>
      <c r="F1555" s="2">
        <v>81.658000000000001</v>
      </c>
      <c r="G1555" s="2">
        <v>51</v>
      </c>
      <c r="H1555" s="2">
        <v>13</v>
      </c>
      <c r="I1555" s="2">
        <v>491</v>
      </c>
      <c r="J1555" s="2">
        <v>13</v>
      </c>
      <c r="K1555" s="2">
        <v>216</v>
      </c>
      <c r="L1555" s="2">
        <v>24.4</v>
      </c>
      <c r="M1555" s="2">
        <v>7.49</v>
      </c>
      <c r="N1555" s="2">
        <v>1029</v>
      </c>
      <c r="O1555" s="2">
        <v>13</v>
      </c>
      <c r="P1555" s="2" t="s">
        <v>2381</v>
      </c>
      <c r="Q1555" s="2" t="s">
        <v>7614</v>
      </c>
      <c r="R1555" s="2" t="s">
        <v>40</v>
      </c>
      <c r="S1555" s="2" t="s">
        <v>7720</v>
      </c>
      <c r="T1555" s="2" t="s">
        <v>13473</v>
      </c>
      <c r="U1555" s="2" t="s">
        <v>13474</v>
      </c>
      <c r="V1555" s="2" t="s">
        <v>13475</v>
      </c>
      <c r="W1555" s="2" t="s">
        <v>13476</v>
      </c>
      <c r="X1555" s="2" t="s">
        <v>13477</v>
      </c>
      <c r="Y1555" s="2" t="s">
        <v>13478</v>
      </c>
      <c r="Z1555" s="2" t="s">
        <v>13479</v>
      </c>
      <c r="AA1555" s="2">
        <v>15</v>
      </c>
      <c r="AB1555" s="2">
        <v>0</v>
      </c>
      <c r="AC1555" s="4">
        <v>1.1040000000000001</v>
      </c>
      <c r="AD1555" s="4">
        <v>0.874</v>
      </c>
      <c r="AE1555" s="7">
        <v>0.90921189655122703</v>
      </c>
      <c r="AF1555" s="7">
        <v>0.89076546062345996</v>
      </c>
      <c r="AG1555" s="2">
        <v>29.91</v>
      </c>
      <c r="AH1555" s="2">
        <v>22.37</v>
      </c>
      <c r="AI1555" s="12">
        <v>331500808.16728199</v>
      </c>
      <c r="AJ1555" s="12">
        <v>366619584.31192601</v>
      </c>
      <c r="AK1555" s="12">
        <v>290923370.37141699</v>
      </c>
      <c r="AL1555" s="2">
        <v>0.35</v>
      </c>
      <c r="AM1555" s="2">
        <v>1.74</v>
      </c>
      <c r="AN1555" s="2">
        <v>2.33</v>
      </c>
      <c r="AO1555" s="2" t="s">
        <v>34</v>
      </c>
      <c r="AP1555" s="2" t="s">
        <v>34</v>
      </c>
      <c r="AQ1555" s="2" t="s">
        <v>34</v>
      </c>
      <c r="AR1555" s="2" t="s">
        <v>34</v>
      </c>
      <c r="AS1555" s="2" t="s">
        <v>34</v>
      </c>
      <c r="AT1555" s="2" t="s">
        <v>34</v>
      </c>
      <c r="AU1555" s="2">
        <v>1</v>
      </c>
      <c r="AV1555" s="2" t="s">
        <v>268</v>
      </c>
    </row>
    <row r="1556" spans="1:48" x14ac:dyDescent="0.25">
      <c r="A1556" s="2" t="s">
        <v>34</v>
      </c>
      <c r="B1556" s="2" t="s">
        <v>35</v>
      </c>
      <c r="C1556" s="2" t="s">
        <v>13480</v>
      </c>
      <c r="D1556" s="2" t="s">
        <v>13481</v>
      </c>
      <c r="E1556" s="2">
        <v>0</v>
      </c>
      <c r="F1556" s="2">
        <v>81.570999999999998</v>
      </c>
      <c r="G1556" s="2">
        <v>42</v>
      </c>
      <c r="H1556" s="2">
        <v>19</v>
      </c>
      <c r="I1556" s="2">
        <v>159</v>
      </c>
      <c r="J1556" s="2">
        <v>18</v>
      </c>
      <c r="K1556" s="2">
        <v>489</v>
      </c>
      <c r="L1556" s="2">
        <v>54.3</v>
      </c>
      <c r="M1556" s="2">
        <v>6.83</v>
      </c>
      <c r="N1556" s="2">
        <v>252.37</v>
      </c>
      <c r="O1556" s="2">
        <v>19</v>
      </c>
      <c r="P1556" s="2" t="s">
        <v>4913</v>
      </c>
      <c r="Q1556" s="2" t="s">
        <v>2098</v>
      </c>
      <c r="R1556" s="2" t="s">
        <v>40</v>
      </c>
      <c r="S1556" s="2" t="s">
        <v>3948</v>
      </c>
      <c r="T1556" s="2" t="s">
        <v>13482</v>
      </c>
      <c r="U1556" s="2" t="s">
        <v>13483</v>
      </c>
      <c r="V1556" s="2" t="s">
        <v>13484</v>
      </c>
      <c r="W1556" s="2" t="s">
        <v>41</v>
      </c>
      <c r="X1556" s="2" t="s">
        <v>8234</v>
      </c>
      <c r="Y1556" s="2" t="s">
        <v>13485</v>
      </c>
      <c r="Z1556" s="2" t="s">
        <v>41</v>
      </c>
      <c r="AA1556" s="2">
        <v>2</v>
      </c>
      <c r="AB1556" s="2">
        <v>0</v>
      </c>
      <c r="AC1556" s="4">
        <v>1.0509999999999999</v>
      </c>
      <c r="AD1556" s="4">
        <v>1.149</v>
      </c>
      <c r="AE1556" s="7">
        <v>0.95407567271077898</v>
      </c>
      <c r="AF1556" s="7">
        <v>0.86282425962259002</v>
      </c>
      <c r="AG1556" s="2">
        <v>29.78</v>
      </c>
      <c r="AH1556" s="2">
        <v>36.32</v>
      </c>
      <c r="AI1556" s="12">
        <v>58041711.478749998</v>
      </c>
      <c r="AJ1556" s="12">
        <v>56240141.657522</v>
      </c>
      <c r="AK1556" s="12">
        <v>58061615.749154098</v>
      </c>
      <c r="AL1556" s="2">
        <v>0.73</v>
      </c>
      <c r="AM1556" s="2">
        <v>1.54</v>
      </c>
      <c r="AN1556" s="2">
        <v>1.0900000000000001</v>
      </c>
      <c r="AO1556" s="2" t="s">
        <v>34</v>
      </c>
      <c r="AP1556" s="2" t="s">
        <v>34</v>
      </c>
      <c r="AQ1556" s="2" t="s">
        <v>34</v>
      </c>
      <c r="AR1556" s="2" t="s">
        <v>34</v>
      </c>
      <c r="AS1556" s="2" t="s">
        <v>34</v>
      </c>
      <c r="AT1556" s="2" t="s">
        <v>34</v>
      </c>
      <c r="AU1556" s="2">
        <v>1</v>
      </c>
      <c r="AV1556" s="2" t="s">
        <v>41</v>
      </c>
    </row>
    <row r="1557" spans="1:48" x14ac:dyDescent="0.25">
      <c r="A1557" s="2" t="s">
        <v>34</v>
      </c>
      <c r="B1557" s="2" t="s">
        <v>35</v>
      </c>
      <c r="C1557" s="2" t="s">
        <v>13486</v>
      </c>
      <c r="D1557" s="2" t="s">
        <v>13487</v>
      </c>
      <c r="E1557" s="2">
        <v>0</v>
      </c>
      <c r="F1557" s="2">
        <v>81.56</v>
      </c>
      <c r="G1557" s="2">
        <v>23</v>
      </c>
      <c r="H1557" s="2">
        <v>21</v>
      </c>
      <c r="I1557" s="2">
        <v>96</v>
      </c>
      <c r="J1557" s="2">
        <v>21</v>
      </c>
      <c r="K1557" s="2">
        <v>1036</v>
      </c>
      <c r="L1557" s="2">
        <v>113.7</v>
      </c>
      <c r="M1557" s="2">
        <v>5.21</v>
      </c>
      <c r="N1557" s="2">
        <v>146.01</v>
      </c>
      <c r="O1557" s="2">
        <v>21</v>
      </c>
      <c r="P1557" s="2" t="s">
        <v>6285</v>
      </c>
      <c r="Q1557" s="2" t="s">
        <v>4905</v>
      </c>
      <c r="R1557" s="2" t="s">
        <v>1910</v>
      </c>
      <c r="S1557" s="2" t="s">
        <v>13488</v>
      </c>
      <c r="T1557" s="2" t="s">
        <v>13489</v>
      </c>
      <c r="U1557" s="2" t="s">
        <v>13490</v>
      </c>
      <c r="V1557" s="2" t="s">
        <v>13491</v>
      </c>
      <c r="W1557" s="2" t="s">
        <v>41</v>
      </c>
      <c r="X1557" s="2" t="s">
        <v>41</v>
      </c>
      <c r="Y1557" s="2" t="s">
        <v>13492</v>
      </c>
      <c r="Z1557" s="2" t="s">
        <v>13493</v>
      </c>
      <c r="AA1557" s="2">
        <v>1</v>
      </c>
      <c r="AB1557" s="2">
        <v>0</v>
      </c>
      <c r="AC1557" s="4">
        <v>0.70599999999999996</v>
      </c>
      <c r="AD1557" s="4">
        <v>0.71699999999999997</v>
      </c>
      <c r="AE1557" s="7">
        <v>0.32981468409514603</v>
      </c>
      <c r="AF1557" s="7">
        <v>0.39731507734927002</v>
      </c>
      <c r="AG1557" s="2">
        <v>23.15</v>
      </c>
      <c r="AH1557" s="2">
        <v>16.55</v>
      </c>
      <c r="AI1557" s="12">
        <v>20168406.599158101</v>
      </c>
      <c r="AJ1557" s="12">
        <v>15752949.3587313</v>
      </c>
      <c r="AK1557" s="12">
        <v>15104316.855798399</v>
      </c>
      <c r="AL1557" s="2">
        <v>5.15</v>
      </c>
      <c r="AM1557" s="2">
        <v>6.48</v>
      </c>
      <c r="AN1557" s="2">
        <v>2.65</v>
      </c>
      <c r="AO1557" s="2" t="s">
        <v>34</v>
      </c>
      <c r="AP1557" s="2" t="s">
        <v>34</v>
      </c>
      <c r="AQ1557" s="2" t="s">
        <v>34</v>
      </c>
      <c r="AR1557" s="2" t="s">
        <v>34</v>
      </c>
      <c r="AS1557" s="2" t="s">
        <v>34</v>
      </c>
      <c r="AT1557" s="2" t="s">
        <v>34</v>
      </c>
      <c r="AU1557" s="2">
        <v>1</v>
      </c>
      <c r="AV1557" s="2" t="s">
        <v>41</v>
      </c>
    </row>
    <row r="1558" spans="1:48" x14ac:dyDescent="0.25">
      <c r="A1558" s="2" t="s">
        <v>34</v>
      </c>
      <c r="B1558" s="2" t="s">
        <v>35</v>
      </c>
      <c r="C1558" s="2" t="s">
        <v>13494</v>
      </c>
      <c r="D1558" s="2" t="s">
        <v>13495</v>
      </c>
      <c r="E1558" s="2">
        <v>0</v>
      </c>
      <c r="F1558" s="2">
        <v>81.552000000000007</v>
      </c>
      <c r="G1558" s="2">
        <v>24</v>
      </c>
      <c r="H1558" s="2">
        <v>20</v>
      </c>
      <c r="I1558" s="2">
        <v>119</v>
      </c>
      <c r="J1558" s="2">
        <v>20</v>
      </c>
      <c r="K1558" s="2">
        <v>882</v>
      </c>
      <c r="L1558" s="2">
        <v>97.5</v>
      </c>
      <c r="M1558" s="2">
        <v>6.21</v>
      </c>
      <c r="N1558" s="2">
        <v>217.63</v>
      </c>
      <c r="O1558" s="2">
        <v>20</v>
      </c>
      <c r="P1558" s="2" t="s">
        <v>76</v>
      </c>
      <c r="Q1558" s="2" t="s">
        <v>13496</v>
      </c>
      <c r="R1558" s="2" t="s">
        <v>201</v>
      </c>
      <c r="S1558" s="2" t="s">
        <v>13497</v>
      </c>
      <c r="T1558" s="2" t="s">
        <v>13498</v>
      </c>
      <c r="U1558" s="2" t="s">
        <v>13499</v>
      </c>
      <c r="V1558" s="2" t="s">
        <v>13500</v>
      </c>
      <c r="W1558" s="2" t="s">
        <v>13501</v>
      </c>
      <c r="X1558" s="2" t="s">
        <v>13502</v>
      </c>
      <c r="Y1558" s="2" t="s">
        <v>13503</v>
      </c>
      <c r="Z1558" s="2" t="s">
        <v>13504</v>
      </c>
      <c r="AA1558" s="2">
        <v>19</v>
      </c>
      <c r="AB1558" s="2">
        <v>0</v>
      </c>
      <c r="AC1558" s="4">
        <v>1.0640000000000001</v>
      </c>
      <c r="AD1558" s="4">
        <v>1.0549999999999999</v>
      </c>
      <c r="AE1558" s="7">
        <v>0.93928073485934405</v>
      </c>
      <c r="AF1558" s="7">
        <v>0.97515371631055703</v>
      </c>
      <c r="AG1558" s="2">
        <v>19.59</v>
      </c>
      <c r="AH1558" s="2">
        <v>19.36</v>
      </c>
      <c r="AI1558" s="12">
        <v>37723690.780927703</v>
      </c>
      <c r="AJ1558" s="12">
        <v>26801989.483224999</v>
      </c>
      <c r="AK1558" s="12">
        <v>34827211.5241597</v>
      </c>
      <c r="AL1558" s="2">
        <v>30.3</v>
      </c>
      <c r="AM1558" s="2">
        <v>1.01</v>
      </c>
      <c r="AN1558" s="2">
        <v>13.59</v>
      </c>
      <c r="AO1558" s="2" t="s">
        <v>34</v>
      </c>
      <c r="AP1558" s="2" t="s">
        <v>34</v>
      </c>
      <c r="AQ1558" s="2" t="s">
        <v>34</v>
      </c>
      <c r="AR1558" s="2" t="s">
        <v>34</v>
      </c>
      <c r="AS1558" s="2" t="s">
        <v>34</v>
      </c>
      <c r="AT1558" s="2" t="s">
        <v>34</v>
      </c>
      <c r="AU1558" s="2">
        <v>1</v>
      </c>
      <c r="AV1558" s="2" t="s">
        <v>41</v>
      </c>
    </row>
    <row r="1559" spans="1:48" x14ac:dyDescent="0.25">
      <c r="A1559" s="2" t="s">
        <v>34</v>
      </c>
      <c r="B1559" s="2" t="s">
        <v>35</v>
      </c>
      <c r="C1559" s="2" t="s">
        <v>13505</v>
      </c>
      <c r="D1559" s="2" t="s">
        <v>13506</v>
      </c>
      <c r="E1559" s="2">
        <v>0</v>
      </c>
      <c r="F1559" s="2">
        <v>81.542000000000002</v>
      </c>
      <c r="G1559" s="2">
        <v>38</v>
      </c>
      <c r="H1559" s="2">
        <v>16</v>
      </c>
      <c r="I1559" s="2">
        <v>76</v>
      </c>
      <c r="J1559" s="2">
        <v>16</v>
      </c>
      <c r="K1559" s="2">
        <v>575</v>
      </c>
      <c r="L1559" s="2">
        <v>58.9</v>
      </c>
      <c r="M1559" s="2">
        <v>7.49</v>
      </c>
      <c r="N1559" s="2">
        <v>164.13</v>
      </c>
      <c r="O1559" s="2">
        <v>16</v>
      </c>
      <c r="P1559" s="2" t="s">
        <v>608</v>
      </c>
      <c r="Q1559" s="2" t="s">
        <v>1293</v>
      </c>
      <c r="R1559" s="2" t="s">
        <v>817</v>
      </c>
      <c r="S1559" s="2" t="s">
        <v>13507</v>
      </c>
      <c r="T1559" s="2" t="s">
        <v>13508</v>
      </c>
      <c r="U1559" s="2" t="s">
        <v>13509</v>
      </c>
      <c r="V1559" s="2" t="s">
        <v>13510</v>
      </c>
      <c r="W1559" s="2" t="s">
        <v>13511</v>
      </c>
      <c r="X1559" s="2" t="s">
        <v>13512</v>
      </c>
      <c r="Y1559" s="2" t="s">
        <v>13513</v>
      </c>
      <c r="Z1559" s="2" t="s">
        <v>2176</v>
      </c>
      <c r="AA1559" s="2">
        <v>8</v>
      </c>
      <c r="AB1559" s="2">
        <v>0</v>
      </c>
      <c r="AC1559" s="4">
        <v>1.109</v>
      </c>
      <c r="AD1559" s="4">
        <v>1.248</v>
      </c>
      <c r="AE1559" s="7">
        <v>0.92363492646573797</v>
      </c>
      <c r="AF1559" s="7">
        <v>0.58556525853286301</v>
      </c>
      <c r="AG1559" s="2">
        <v>19.62</v>
      </c>
      <c r="AH1559" s="2">
        <v>23.3</v>
      </c>
      <c r="AI1559" s="12">
        <v>10530853.147606701</v>
      </c>
      <c r="AJ1559" s="12">
        <v>11407236.122842001</v>
      </c>
      <c r="AK1559" s="12">
        <v>12726919.800159199</v>
      </c>
      <c r="AL1559" s="2">
        <v>2.74</v>
      </c>
      <c r="AM1559" s="2">
        <v>7.0000000000000007E-2</v>
      </c>
      <c r="AN1559" s="2">
        <v>2.56</v>
      </c>
      <c r="AO1559" s="2" t="s">
        <v>34</v>
      </c>
      <c r="AP1559" s="2" t="s">
        <v>34</v>
      </c>
      <c r="AQ1559" s="2" t="s">
        <v>34</v>
      </c>
      <c r="AR1559" s="2" t="s">
        <v>34</v>
      </c>
      <c r="AS1559" s="2" t="s">
        <v>34</v>
      </c>
      <c r="AT1559" s="2" t="s">
        <v>34</v>
      </c>
      <c r="AU1559" s="2">
        <v>1</v>
      </c>
      <c r="AV1559" s="2" t="s">
        <v>41</v>
      </c>
    </row>
    <row r="1560" spans="1:48" x14ac:dyDescent="0.25">
      <c r="A1560" s="2" t="s">
        <v>34</v>
      </c>
      <c r="B1560" s="2" t="s">
        <v>35</v>
      </c>
      <c r="C1560" s="2" t="s">
        <v>13514</v>
      </c>
      <c r="D1560" s="2" t="s">
        <v>13515</v>
      </c>
      <c r="E1560" s="2">
        <v>0</v>
      </c>
      <c r="F1560" s="2">
        <v>81.501999999999995</v>
      </c>
      <c r="G1560" s="2">
        <v>34</v>
      </c>
      <c r="H1560" s="2">
        <v>12</v>
      </c>
      <c r="I1560" s="2">
        <v>202</v>
      </c>
      <c r="J1560" s="2">
        <v>11</v>
      </c>
      <c r="K1560" s="2">
        <v>332</v>
      </c>
      <c r="L1560" s="2">
        <v>36.200000000000003</v>
      </c>
      <c r="M1560" s="2">
        <v>8.2100000000000009</v>
      </c>
      <c r="N1560" s="2">
        <v>409.48</v>
      </c>
      <c r="O1560" s="2">
        <v>12</v>
      </c>
      <c r="P1560" s="2" t="s">
        <v>473</v>
      </c>
      <c r="Q1560" s="2" t="s">
        <v>200</v>
      </c>
      <c r="R1560" s="2" t="s">
        <v>201</v>
      </c>
      <c r="S1560" s="2" t="s">
        <v>3471</v>
      </c>
      <c r="T1560" s="2" t="s">
        <v>13516</v>
      </c>
      <c r="U1560" s="2" t="s">
        <v>13517</v>
      </c>
      <c r="V1560" s="2" t="s">
        <v>13518</v>
      </c>
      <c r="W1560" s="2" t="s">
        <v>41</v>
      </c>
      <c r="X1560" s="2" t="s">
        <v>41</v>
      </c>
      <c r="Y1560" s="2" t="s">
        <v>13519</v>
      </c>
      <c r="Z1560" s="2" t="s">
        <v>13520</v>
      </c>
      <c r="AA1560" s="2">
        <v>2</v>
      </c>
      <c r="AB1560" s="2">
        <v>0</v>
      </c>
      <c r="AC1560" s="4">
        <v>1.0349999999999999</v>
      </c>
      <c r="AD1560" s="4">
        <v>1.3979999999999999</v>
      </c>
      <c r="AE1560" s="7">
        <v>0.97081549711881499</v>
      </c>
      <c r="AF1560" s="7">
        <v>0.28725768381080502</v>
      </c>
      <c r="AG1560" s="2">
        <v>26.74</v>
      </c>
      <c r="AH1560" s="2">
        <v>40.43</v>
      </c>
      <c r="AI1560" s="12">
        <v>101704158.134839</v>
      </c>
      <c r="AJ1560" s="12">
        <v>106393278.284246</v>
      </c>
      <c r="AK1560" s="12">
        <v>117935023.23989201</v>
      </c>
      <c r="AL1560" s="2">
        <v>2.75</v>
      </c>
      <c r="AM1560" s="2">
        <v>1.49</v>
      </c>
      <c r="AN1560" s="2">
        <v>4.2300000000000004</v>
      </c>
      <c r="AO1560" s="2" t="s">
        <v>34</v>
      </c>
      <c r="AP1560" s="2" t="s">
        <v>34</v>
      </c>
      <c r="AQ1560" s="2" t="s">
        <v>34</v>
      </c>
      <c r="AR1560" s="2" t="s">
        <v>34</v>
      </c>
      <c r="AS1560" s="2" t="s">
        <v>34</v>
      </c>
      <c r="AT1560" s="2" t="s">
        <v>34</v>
      </c>
      <c r="AU1560" s="2">
        <v>1</v>
      </c>
      <c r="AV1560" s="2" t="s">
        <v>41</v>
      </c>
    </row>
    <row r="1561" spans="1:48" x14ac:dyDescent="0.25">
      <c r="A1561" s="2" t="s">
        <v>34</v>
      </c>
      <c r="B1561" s="2" t="s">
        <v>35</v>
      </c>
      <c r="C1561" s="2" t="s">
        <v>13521</v>
      </c>
      <c r="D1561" s="2" t="s">
        <v>13522</v>
      </c>
      <c r="E1561" s="2">
        <v>0</v>
      </c>
      <c r="F1561" s="2">
        <v>81.459000000000003</v>
      </c>
      <c r="G1561" s="2">
        <v>43</v>
      </c>
      <c r="H1561" s="2">
        <v>13</v>
      </c>
      <c r="I1561" s="2">
        <v>86</v>
      </c>
      <c r="J1561" s="2">
        <v>13</v>
      </c>
      <c r="K1561" s="2">
        <v>385</v>
      </c>
      <c r="L1561" s="2">
        <v>44.1</v>
      </c>
      <c r="M1561" s="2">
        <v>6.23</v>
      </c>
      <c r="N1561" s="2">
        <v>156.59</v>
      </c>
      <c r="O1561" s="2">
        <v>13</v>
      </c>
      <c r="P1561" s="2" t="s">
        <v>13523</v>
      </c>
      <c r="Q1561" s="2" t="s">
        <v>200</v>
      </c>
      <c r="R1561" s="2" t="s">
        <v>201</v>
      </c>
      <c r="S1561" s="2" t="s">
        <v>13524</v>
      </c>
      <c r="T1561" s="2" t="s">
        <v>13525</v>
      </c>
      <c r="U1561" s="2" t="s">
        <v>13526</v>
      </c>
      <c r="V1561" s="2" t="s">
        <v>13527</v>
      </c>
      <c r="W1561" s="2" t="s">
        <v>13528</v>
      </c>
      <c r="X1561" s="2" t="s">
        <v>2426</v>
      </c>
      <c r="Y1561" s="2" t="s">
        <v>13529</v>
      </c>
      <c r="Z1561" s="2" t="s">
        <v>13530</v>
      </c>
      <c r="AA1561" s="2">
        <v>8</v>
      </c>
      <c r="AB1561" s="2">
        <v>0</v>
      </c>
      <c r="AC1561" s="4">
        <v>0.97799999999999998</v>
      </c>
      <c r="AD1561" s="4">
        <v>0.94</v>
      </c>
      <c r="AE1561" s="7">
        <v>0.99983825161608597</v>
      </c>
      <c r="AF1561" s="7">
        <v>0.99554359071462595</v>
      </c>
      <c r="AG1561" s="2">
        <v>30.28</v>
      </c>
      <c r="AH1561" s="2">
        <v>60.78</v>
      </c>
      <c r="AI1561" s="12">
        <v>16116829.899799399</v>
      </c>
      <c r="AJ1561" s="12">
        <v>16411568.140885601</v>
      </c>
      <c r="AK1561" s="12">
        <v>16290940.9355653</v>
      </c>
      <c r="AL1561" s="2">
        <v>10.28</v>
      </c>
      <c r="AM1561" s="2">
        <v>10.32</v>
      </c>
      <c r="AN1561" s="2">
        <v>1.31</v>
      </c>
      <c r="AO1561" s="2" t="s">
        <v>34</v>
      </c>
      <c r="AP1561" s="2" t="s">
        <v>34</v>
      </c>
      <c r="AQ1561" s="2" t="s">
        <v>34</v>
      </c>
      <c r="AR1561" s="2" t="s">
        <v>34</v>
      </c>
      <c r="AS1561" s="2" t="s">
        <v>34</v>
      </c>
      <c r="AT1561" s="2" t="s">
        <v>34</v>
      </c>
      <c r="AU1561" s="2">
        <v>1</v>
      </c>
      <c r="AV1561" s="2" t="s">
        <v>41</v>
      </c>
    </row>
    <row r="1562" spans="1:48" x14ac:dyDescent="0.25">
      <c r="A1562" s="2" t="s">
        <v>34</v>
      </c>
      <c r="B1562" s="2" t="s">
        <v>35</v>
      </c>
      <c r="C1562" s="2" t="s">
        <v>13531</v>
      </c>
      <c r="D1562" s="2" t="s">
        <v>13532</v>
      </c>
      <c r="E1562" s="2">
        <v>0</v>
      </c>
      <c r="F1562" s="2">
        <v>81.320999999999998</v>
      </c>
      <c r="G1562" s="2">
        <v>36</v>
      </c>
      <c r="H1562" s="2">
        <v>14</v>
      </c>
      <c r="I1562" s="2">
        <v>56</v>
      </c>
      <c r="J1562" s="2">
        <v>14</v>
      </c>
      <c r="K1562" s="2">
        <v>584</v>
      </c>
      <c r="L1562" s="2">
        <v>64.7</v>
      </c>
      <c r="M1562" s="2">
        <v>7.65</v>
      </c>
      <c r="N1562" s="2">
        <v>93.68</v>
      </c>
      <c r="O1562" s="2">
        <v>14</v>
      </c>
      <c r="P1562" s="2" t="s">
        <v>9386</v>
      </c>
      <c r="Q1562" s="2" t="s">
        <v>1004</v>
      </c>
      <c r="R1562" s="2" t="s">
        <v>201</v>
      </c>
      <c r="S1562" s="2" t="s">
        <v>13533</v>
      </c>
      <c r="T1562" s="2" t="s">
        <v>13534</v>
      </c>
      <c r="U1562" s="2" t="s">
        <v>13535</v>
      </c>
      <c r="V1562" s="2" t="s">
        <v>13536</v>
      </c>
      <c r="W1562" s="2" t="s">
        <v>41</v>
      </c>
      <c r="X1562" s="2" t="s">
        <v>41</v>
      </c>
      <c r="Y1562" s="2" t="s">
        <v>13537</v>
      </c>
      <c r="Z1562" s="2" t="s">
        <v>41</v>
      </c>
      <c r="AA1562" s="2">
        <v>0</v>
      </c>
      <c r="AB1562" s="2">
        <v>0</v>
      </c>
      <c r="AC1562" s="4">
        <v>1.0980000000000001</v>
      </c>
      <c r="AD1562" s="4">
        <v>1.137</v>
      </c>
      <c r="AE1562" s="7">
        <v>0.92405304363096996</v>
      </c>
      <c r="AF1562" s="7">
        <v>0.84765197128749203</v>
      </c>
      <c r="AG1562" s="2">
        <v>17.350000000000001</v>
      </c>
      <c r="AH1562" s="2">
        <v>19.420000000000002</v>
      </c>
      <c r="AI1562" s="12">
        <v>7684210.20919096</v>
      </c>
      <c r="AJ1562" s="12">
        <v>8305563.3286126498</v>
      </c>
      <c r="AK1562" s="12">
        <v>9161834.6475763004</v>
      </c>
      <c r="AL1562" s="2">
        <v>1.84</v>
      </c>
      <c r="AM1562" s="2">
        <v>4.4400000000000004</v>
      </c>
      <c r="AN1562" s="2">
        <v>0.22</v>
      </c>
      <c r="AO1562" s="2" t="s">
        <v>34</v>
      </c>
      <c r="AP1562" s="2" t="s">
        <v>34</v>
      </c>
      <c r="AQ1562" s="2" t="s">
        <v>34</v>
      </c>
      <c r="AR1562" s="2" t="s">
        <v>34</v>
      </c>
      <c r="AS1562" s="2" t="s">
        <v>34</v>
      </c>
      <c r="AT1562" s="2" t="s">
        <v>34</v>
      </c>
      <c r="AU1562" s="2">
        <v>1</v>
      </c>
      <c r="AV1562" s="2" t="s">
        <v>41</v>
      </c>
    </row>
    <row r="1563" spans="1:48" x14ac:dyDescent="0.25">
      <c r="A1563" s="2" t="s">
        <v>34</v>
      </c>
      <c r="B1563" s="2" t="s">
        <v>35</v>
      </c>
      <c r="C1563" s="2" t="s">
        <v>13538</v>
      </c>
      <c r="D1563" s="2" t="s">
        <v>13539</v>
      </c>
      <c r="E1563" s="2">
        <v>0</v>
      </c>
      <c r="F1563" s="2">
        <v>81.290999999999997</v>
      </c>
      <c r="G1563" s="2">
        <v>33</v>
      </c>
      <c r="H1563" s="2">
        <v>17</v>
      </c>
      <c r="I1563" s="2">
        <v>97</v>
      </c>
      <c r="J1563" s="2">
        <v>17</v>
      </c>
      <c r="K1563" s="2">
        <v>610</v>
      </c>
      <c r="L1563" s="2">
        <v>66.8</v>
      </c>
      <c r="M1563" s="2">
        <v>8.2799999999999994</v>
      </c>
      <c r="N1563" s="2">
        <v>186.67</v>
      </c>
      <c r="O1563" s="2">
        <v>17</v>
      </c>
      <c r="P1563" s="2" t="s">
        <v>1246</v>
      </c>
      <c r="Q1563" s="2" t="s">
        <v>8811</v>
      </c>
      <c r="R1563" s="2" t="s">
        <v>40</v>
      </c>
      <c r="S1563" s="2" t="s">
        <v>13540</v>
      </c>
      <c r="T1563" s="2" t="s">
        <v>13541</v>
      </c>
      <c r="U1563" s="2" t="s">
        <v>13542</v>
      </c>
      <c r="V1563" s="2" t="s">
        <v>13543</v>
      </c>
      <c r="W1563" s="2" t="s">
        <v>13544</v>
      </c>
      <c r="X1563" s="2" t="s">
        <v>13545</v>
      </c>
      <c r="Y1563" s="2" t="s">
        <v>13546</v>
      </c>
      <c r="Z1563" s="2" t="s">
        <v>13547</v>
      </c>
      <c r="AA1563" s="2">
        <v>3</v>
      </c>
      <c r="AB1563" s="2">
        <v>0</v>
      </c>
      <c r="AC1563" s="4">
        <v>0.91900000000000004</v>
      </c>
      <c r="AD1563" s="4">
        <v>0.97399999999999998</v>
      </c>
      <c r="AE1563" s="7">
        <v>0.97884221852654596</v>
      </c>
      <c r="AF1563" s="7">
        <v>0.999980843525068</v>
      </c>
      <c r="AG1563" s="2">
        <v>24.18</v>
      </c>
      <c r="AH1563" s="2">
        <v>20.58</v>
      </c>
      <c r="AI1563" s="12">
        <v>19127874.434031598</v>
      </c>
      <c r="AJ1563" s="12">
        <v>18092997.932643302</v>
      </c>
      <c r="AK1563" s="12">
        <v>19396660.7189085</v>
      </c>
      <c r="AL1563" s="2">
        <v>2.65</v>
      </c>
      <c r="AM1563" s="2">
        <v>8.33</v>
      </c>
      <c r="AN1563" s="2">
        <v>0.31</v>
      </c>
      <c r="AO1563" s="2" t="s">
        <v>34</v>
      </c>
      <c r="AP1563" s="2" t="s">
        <v>34</v>
      </c>
      <c r="AQ1563" s="2" t="s">
        <v>34</v>
      </c>
      <c r="AR1563" s="2" t="s">
        <v>34</v>
      </c>
      <c r="AS1563" s="2" t="s">
        <v>34</v>
      </c>
      <c r="AT1563" s="2" t="s">
        <v>34</v>
      </c>
      <c r="AU1563" s="2">
        <v>1</v>
      </c>
      <c r="AV1563" s="2" t="s">
        <v>41</v>
      </c>
    </row>
    <row r="1564" spans="1:48" x14ac:dyDescent="0.25">
      <c r="A1564" s="2" t="s">
        <v>34</v>
      </c>
      <c r="B1564" s="2" t="s">
        <v>35</v>
      </c>
      <c r="C1564" s="2" t="s">
        <v>13548</v>
      </c>
      <c r="D1564" s="2" t="s">
        <v>13549</v>
      </c>
      <c r="E1564" s="2">
        <v>0</v>
      </c>
      <c r="F1564" s="2">
        <v>81.277000000000001</v>
      </c>
      <c r="G1564" s="2">
        <v>44</v>
      </c>
      <c r="H1564" s="2">
        <v>19</v>
      </c>
      <c r="I1564" s="2">
        <v>104</v>
      </c>
      <c r="J1564" s="2">
        <v>19</v>
      </c>
      <c r="K1564" s="2">
        <v>509</v>
      </c>
      <c r="L1564" s="2">
        <v>58.8</v>
      </c>
      <c r="M1564" s="2">
        <v>7.91</v>
      </c>
      <c r="N1564" s="2">
        <v>214.21</v>
      </c>
      <c r="O1564" s="2">
        <v>19</v>
      </c>
      <c r="P1564" s="2" t="s">
        <v>13550</v>
      </c>
      <c r="Q1564" s="2" t="s">
        <v>462</v>
      </c>
      <c r="R1564" s="2" t="s">
        <v>201</v>
      </c>
      <c r="S1564" s="2" t="s">
        <v>13551</v>
      </c>
      <c r="T1564" s="2" t="s">
        <v>13552</v>
      </c>
      <c r="U1564" s="2" t="s">
        <v>13553</v>
      </c>
      <c r="V1564" s="2" t="s">
        <v>13554</v>
      </c>
      <c r="W1564" s="2" t="s">
        <v>11376</v>
      </c>
      <c r="X1564" s="2" t="s">
        <v>13555</v>
      </c>
      <c r="Y1564" s="2" t="s">
        <v>13556</v>
      </c>
      <c r="Z1564" s="2" t="s">
        <v>11379</v>
      </c>
      <c r="AA1564" s="2">
        <v>13</v>
      </c>
      <c r="AB1564" s="2">
        <v>0</v>
      </c>
      <c r="AC1564" s="4">
        <v>1.083</v>
      </c>
      <c r="AD1564" s="4">
        <v>1.056</v>
      </c>
      <c r="AE1564" s="7">
        <v>0.92237811812177495</v>
      </c>
      <c r="AF1564" s="7">
        <v>0.94996746373153695</v>
      </c>
      <c r="AG1564" s="2">
        <v>19.07</v>
      </c>
      <c r="AH1564" s="2">
        <v>29.27</v>
      </c>
      <c r="AI1564" s="12">
        <v>26635841.6160894</v>
      </c>
      <c r="AJ1564" s="12">
        <v>32923880.3096717</v>
      </c>
      <c r="AK1564" s="12">
        <v>29318117.039921202</v>
      </c>
      <c r="AL1564" s="2">
        <v>3.53</v>
      </c>
      <c r="AM1564" s="2">
        <v>0.36</v>
      </c>
      <c r="AN1564" s="2">
        <v>3</v>
      </c>
      <c r="AO1564" s="2" t="s">
        <v>34</v>
      </c>
      <c r="AP1564" s="2" t="s">
        <v>34</v>
      </c>
      <c r="AQ1564" s="2" t="s">
        <v>34</v>
      </c>
      <c r="AR1564" s="2" t="s">
        <v>34</v>
      </c>
      <c r="AS1564" s="2" t="s">
        <v>34</v>
      </c>
      <c r="AT1564" s="2" t="s">
        <v>34</v>
      </c>
      <c r="AU1564" s="2">
        <v>1</v>
      </c>
      <c r="AV1564" s="2" t="s">
        <v>41</v>
      </c>
    </row>
    <row r="1565" spans="1:48" x14ac:dyDescent="0.25">
      <c r="A1565" s="2" t="s">
        <v>34</v>
      </c>
      <c r="B1565" s="2" t="s">
        <v>35</v>
      </c>
      <c r="C1565" s="2" t="s">
        <v>13557</v>
      </c>
      <c r="D1565" s="2" t="s">
        <v>13558</v>
      </c>
      <c r="E1565" s="2">
        <v>0</v>
      </c>
      <c r="F1565" s="2">
        <v>81.268000000000001</v>
      </c>
      <c r="G1565" s="2">
        <v>44</v>
      </c>
      <c r="H1565" s="2">
        <v>11</v>
      </c>
      <c r="I1565" s="2">
        <v>107</v>
      </c>
      <c r="J1565" s="2">
        <v>10</v>
      </c>
      <c r="K1565" s="2">
        <v>326</v>
      </c>
      <c r="L1565" s="2">
        <v>36.9</v>
      </c>
      <c r="M1565" s="2">
        <v>6.46</v>
      </c>
      <c r="N1565" s="2">
        <v>256</v>
      </c>
      <c r="O1565" s="2">
        <v>11</v>
      </c>
      <c r="P1565" s="2" t="s">
        <v>5559</v>
      </c>
      <c r="Q1565" s="2" t="s">
        <v>307</v>
      </c>
      <c r="R1565" s="2" t="s">
        <v>817</v>
      </c>
      <c r="S1565" s="2" t="s">
        <v>4452</v>
      </c>
      <c r="T1565" s="2" t="s">
        <v>13559</v>
      </c>
      <c r="U1565" s="2" t="s">
        <v>13560</v>
      </c>
      <c r="V1565" s="2" t="s">
        <v>13561</v>
      </c>
      <c r="W1565" s="2" t="s">
        <v>13562</v>
      </c>
      <c r="X1565" s="2" t="s">
        <v>13563</v>
      </c>
      <c r="Y1565" s="2" t="s">
        <v>13564</v>
      </c>
      <c r="Z1565" s="2" t="s">
        <v>13565</v>
      </c>
      <c r="AA1565" s="2">
        <v>52</v>
      </c>
      <c r="AB1565" s="2">
        <v>0</v>
      </c>
      <c r="AC1565" s="4">
        <v>0.83699999999999997</v>
      </c>
      <c r="AD1565" s="4">
        <v>0.93799999999999994</v>
      </c>
      <c r="AE1565" s="7">
        <v>0.89713395703967502</v>
      </c>
      <c r="AF1565" s="7">
        <v>0.99554359071462595</v>
      </c>
      <c r="AG1565" s="2">
        <v>19.559999999999999</v>
      </c>
      <c r="AH1565" s="2">
        <v>28.6</v>
      </c>
      <c r="AI1565" s="12">
        <v>22697567.3677353</v>
      </c>
      <c r="AJ1565" s="12">
        <v>19875831.378021199</v>
      </c>
      <c r="AK1565" s="12">
        <v>21181181.938061301</v>
      </c>
      <c r="AL1565" s="2">
        <v>5.76</v>
      </c>
      <c r="AM1565" s="2">
        <v>1.39</v>
      </c>
      <c r="AN1565" s="2">
        <v>2.5099999999999998</v>
      </c>
      <c r="AO1565" s="2" t="s">
        <v>34</v>
      </c>
      <c r="AP1565" s="2" t="s">
        <v>34</v>
      </c>
      <c r="AQ1565" s="2" t="s">
        <v>34</v>
      </c>
      <c r="AR1565" s="2" t="s">
        <v>34</v>
      </c>
      <c r="AS1565" s="2" t="s">
        <v>34</v>
      </c>
      <c r="AT1565" s="2" t="s">
        <v>34</v>
      </c>
      <c r="AU1565" s="2">
        <v>1</v>
      </c>
      <c r="AV1565" s="2" t="s">
        <v>41</v>
      </c>
    </row>
    <row r="1566" spans="1:48" x14ac:dyDescent="0.25">
      <c r="A1566" s="2" t="s">
        <v>34</v>
      </c>
      <c r="B1566" s="2" t="s">
        <v>35</v>
      </c>
      <c r="C1566" s="2" t="s">
        <v>13566</v>
      </c>
      <c r="D1566" s="2" t="s">
        <v>13567</v>
      </c>
      <c r="E1566" s="2">
        <v>0</v>
      </c>
      <c r="F1566" s="2">
        <v>81.141999999999996</v>
      </c>
      <c r="G1566" s="2">
        <v>20</v>
      </c>
      <c r="H1566" s="2">
        <v>23</v>
      </c>
      <c r="I1566" s="2">
        <v>75</v>
      </c>
      <c r="J1566" s="2">
        <v>23</v>
      </c>
      <c r="K1566" s="2">
        <v>1423</v>
      </c>
      <c r="L1566" s="2">
        <v>159.69999999999999</v>
      </c>
      <c r="M1566" s="2">
        <v>6.46</v>
      </c>
      <c r="N1566" s="2">
        <v>128.79</v>
      </c>
      <c r="O1566" s="2">
        <v>23</v>
      </c>
      <c r="P1566" s="2" t="s">
        <v>2107</v>
      </c>
      <c r="Q1566" s="2" t="s">
        <v>13414</v>
      </c>
      <c r="R1566" s="2" t="s">
        <v>41</v>
      </c>
      <c r="S1566" s="2" t="s">
        <v>13568</v>
      </c>
      <c r="T1566" s="2" t="s">
        <v>13569</v>
      </c>
      <c r="U1566" s="2" t="s">
        <v>13570</v>
      </c>
      <c r="V1566" s="2" t="s">
        <v>13571</v>
      </c>
      <c r="W1566" s="2" t="s">
        <v>41</v>
      </c>
      <c r="X1566" s="2" t="s">
        <v>41</v>
      </c>
      <c r="Y1566" s="2" t="s">
        <v>13572</v>
      </c>
      <c r="Z1566" s="2" t="s">
        <v>41</v>
      </c>
      <c r="AA1566" s="2">
        <v>0</v>
      </c>
      <c r="AB1566" s="2">
        <v>0</v>
      </c>
      <c r="AC1566" s="4">
        <v>0.81699999999999995</v>
      </c>
      <c r="AD1566" s="4">
        <v>0.97199999999999998</v>
      </c>
      <c r="AE1566" s="7">
        <v>0.89465081601063101</v>
      </c>
      <c r="AF1566" s="7">
        <v>0.99614729134237301</v>
      </c>
      <c r="AG1566" s="2">
        <v>18.27</v>
      </c>
      <c r="AH1566" s="2">
        <v>25.22</v>
      </c>
      <c r="AI1566" s="12">
        <v>10003369.6248245</v>
      </c>
      <c r="AJ1566" s="12">
        <v>8344202.1834349399</v>
      </c>
      <c r="AK1566" s="12">
        <v>9425067.0682767406</v>
      </c>
      <c r="AL1566" s="2">
        <v>1.55</v>
      </c>
      <c r="AM1566" s="2">
        <v>5.25</v>
      </c>
      <c r="AN1566" s="2">
        <v>2.46</v>
      </c>
      <c r="AO1566" s="2" t="s">
        <v>34</v>
      </c>
      <c r="AP1566" s="2" t="s">
        <v>34</v>
      </c>
      <c r="AQ1566" s="2" t="s">
        <v>34</v>
      </c>
      <c r="AR1566" s="2" t="s">
        <v>34</v>
      </c>
      <c r="AS1566" s="2" t="s">
        <v>34</v>
      </c>
      <c r="AT1566" s="2" t="s">
        <v>34</v>
      </c>
      <c r="AU1566" s="2">
        <v>1</v>
      </c>
      <c r="AV1566" s="2" t="s">
        <v>41</v>
      </c>
    </row>
    <row r="1567" spans="1:48" x14ac:dyDescent="0.25">
      <c r="A1567" s="2" t="s">
        <v>34</v>
      </c>
      <c r="B1567" s="2" t="s">
        <v>35</v>
      </c>
      <c r="C1567" s="2" t="s">
        <v>13573</v>
      </c>
      <c r="D1567" s="2" t="s">
        <v>13574</v>
      </c>
      <c r="E1567" s="2">
        <v>0</v>
      </c>
      <c r="F1567" s="2">
        <v>81.063999999999993</v>
      </c>
      <c r="G1567" s="2">
        <v>54</v>
      </c>
      <c r="H1567" s="2">
        <v>14</v>
      </c>
      <c r="I1567" s="2">
        <v>259</v>
      </c>
      <c r="J1567" s="2">
        <v>13</v>
      </c>
      <c r="K1567" s="2">
        <v>223</v>
      </c>
      <c r="L1567" s="2">
        <v>23.8</v>
      </c>
      <c r="M1567" s="2">
        <v>4.88</v>
      </c>
      <c r="N1567" s="2">
        <v>499.73</v>
      </c>
      <c r="O1567" s="2">
        <v>14</v>
      </c>
      <c r="P1567" s="2" t="s">
        <v>3021</v>
      </c>
      <c r="Q1567" s="2" t="s">
        <v>7388</v>
      </c>
      <c r="R1567" s="2" t="s">
        <v>1850</v>
      </c>
      <c r="S1567" s="2" t="s">
        <v>10300</v>
      </c>
      <c r="T1567" s="2" t="s">
        <v>13575</v>
      </c>
      <c r="U1567" s="2" t="s">
        <v>13576</v>
      </c>
      <c r="V1567" s="2" t="s">
        <v>13577</v>
      </c>
      <c r="W1567" s="2" t="s">
        <v>41</v>
      </c>
      <c r="X1567" s="2" t="s">
        <v>13578</v>
      </c>
      <c r="Y1567" s="2" t="s">
        <v>13579</v>
      </c>
      <c r="Z1567" s="2" t="s">
        <v>292</v>
      </c>
      <c r="AA1567" s="2">
        <v>6</v>
      </c>
      <c r="AB1567" s="2">
        <v>0</v>
      </c>
      <c r="AC1567" s="4">
        <v>1.0580000000000001</v>
      </c>
      <c r="AD1567" s="4">
        <v>0.96199999999999997</v>
      </c>
      <c r="AE1567" s="7">
        <v>0.94934132366622603</v>
      </c>
      <c r="AF1567" s="7">
        <v>0.99614729134237301</v>
      </c>
      <c r="AG1567" s="2">
        <v>11.54</v>
      </c>
      <c r="AH1567" s="2">
        <v>11.45</v>
      </c>
      <c r="AI1567" s="12">
        <v>64515653.597197101</v>
      </c>
      <c r="AJ1567" s="12">
        <v>70716182.345431104</v>
      </c>
      <c r="AK1567" s="12">
        <v>62078152.459119603</v>
      </c>
      <c r="AL1567" s="2">
        <v>1.63</v>
      </c>
      <c r="AM1567" s="2">
        <v>1.35</v>
      </c>
      <c r="AN1567" s="2">
        <v>0.02</v>
      </c>
      <c r="AO1567" s="2" t="s">
        <v>34</v>
      </c>
      <c r="AP1567" s="2" t="s">
        <v>34</v>
      </c>
      <c r="AQ1567" s="2" t="s">
        <v>34</v>
      </c>
      <c r="AR1567" s="2" t="s">
        <v>34</v>
      </c>
      <c r="AS1567" s="2" t="s">
        <v>34</v>
      </c>
      <c r="AT1567" s="2" t="s">
        <v>34</v>
      </c>
      <c r="AU1567" s="2">
        <v>1</v>
      </c>
      <c r="AV1567" s="2" t="s">
        <v>13580</v>
      </c>
    </row>
    <row r="1568" spans="1:48" x14ac:dyDescent="0.25">
      <c r="A1568" s="2" t="s">
        <v>34</v>
      </c>
      <c r="B1568" s="2" t="s">
        <v>35</v>
      </c>
      <c r="C1568" s="2" t="s">
        <v>13581</v>
      </c>
      <c r="D1568" s="2" t="s">
        <v>13582</v>
      </c>
      <c r="E1568" s="2">
        <v>0</v>
      </c>
      <c r="F1568" s="2">
        <v>80.841999999999999</v>
      </c>
      <c r="G1568" s="2">
        <v>46</v>
      </c>
      <c r="H1568" s="2">
        <v>18</v>
      </c>
      <c r="I1568" s="2">
        <v>164</v>
      </c>
      <c r="J1568" s="2">
        <v>18</v>
      </c>
      <c r="K1568" s="2">
        <v>401</v>
      </c>
      <c r="L1568" s="2">
        <v>46.5</v>
      </c>
      <c r="M1568" s="2">
        <v>5.73</v>
      </c>
      <c r="N1568" s="2">
        <v>242.84</v>
      </c>
      <c r="O1568" s="2">
        <v>18</v>
      </c>
      <c r="P1568" s="2" t="s">
        <v>400</v>
      </c>
      <c r="Q1568" s="2" t="s">
        <v>1238</v>
      </c>
      <c r="R1568" s="2" t="s">
        <v>41</v>
      </c>
      <c r="S1568" s="2" t="s">
        <v>41</v>
      </c>
      <c r="T1568" s="2" t="s">
        <v>13583</v>
      </c>
      <c r="U1568" s="2" t="s">
        <v>13584</v>
      </c>
      <c r="V1568" s="2" t="s">
        <v>13585</v>
      </c>
      <c r="W1568" s="2" t="s">
        <v>41</v>
      </c>
      <c r="X1568" s="2" t="s">
        <v>4075</v>
      </c>
      <c r="Y1568" s="2" t="s">
        <v>13586</v>
      </c>
      <c r="Z1568" s="2" t="s">
        <v>7867</v>
      </c>
      <c r="AA1568" s="2">
        <v>2</v>
      </c>
      <c r="AB1568" s="2">
        <v>0</v>
      </c>
      <c r="AC1568" s="4">
        <v>1.0589999999999999</v>
      </c>
      <c r="AD1568" s="4">
        <v>1.1000000000000001</v>
      </c>
      <c r="AE1568" s="7">
        <v>0.94934132366622603</v>
      </c>
      <c r="AF1568" s="7">
        <v>0.91936301716588698</v>
      </c>
      <c r="AG1568" s="2">
        <v>28.52</v>
      </c>
      <c r="AH1568" s="2">
        <v>29.49</v>
      </c>
      <c r="AI1568" s="12">
        <v>57533072.954499602</v>
      </c>
      <c r="AJ1568" s="12">
        <v>65224248.0665434</v>
      </c>
      <c r="AK1568" s="12">
        <v>63802603.940973803</v>
      </c>
      <c r="AL1568" s="2">
        <v>1.67</v>
      </c>
      <c r="AM1568" s="2">
        <v>3.92</v>
      </c>
      <c r="AN1568" s="2">
        <v>7.12</v>
      </c>
      <c r="AO1568" s="2" t="s">
        <v>34</v>
      </c>
      <c r="AP1568" s="2" t="s">
        <v>34</v>
      </c>
      <c r="AQ1568" s="2" t="s">
        <v>34</v>
      </c>
      <c r="AR1568" s="2" t="s">
        <v>34</v>
      </c>
      <c r="AS1568" s="2" t="s">
        <v>34</v>
      </c>
      <c r="AT1568" s="2" t="s">
        <v>34</v>
      </c>
      <c r="AU1568" s="2">
        <v>1</v>
      </c>
      <c r="AV1568" s="2" t="s">
        <v>41</v>
      </c>
    </row>
    <row r="1569" spans="1:48" x14ac:dyDescent="0.25">
      <c r="A1569" s="2" t="s">
        <v>34</v>
      </c>
      <c r="B1569" s="2" t="s">
        <v>35</v>
      </c>
      <c r="C1569" s="2" t="s">
        <v>13587</v>
      </c>
      <c r="D1569" s="2" t="s">
        <v>13588</v>
      </c>
      <c r="E1569" s="2">
        <v>0</v>
      </c>
      <c r="F1569" s="2">
        <v>80.582999999999998</v>
      </c>
      <c r="G1569" s="2">
        <v>35</v>
      </c>
      <c r="H1569" s="2">
        <v>13</v>
      </c>
      <c r="I1569" s="2">
        <v>112</v>
      </c>
      <c r="J1569" s="2">
        <v>13</v>
      </c>
      <c r="K1569" s="2">
        <v>567</v>
      </c>
      <c r="L1569" s="2">
        <v>60.2</v>
      </c>
      <c r="M1569" s="2">
        <v>4.78</v>
      </c>
      <c r="N1569" s="2">
        <v>257.41000000000003</v>
      </c>
      <c r="O1569" s="2">
        <v>13</v>
      </c>
      <c r="P1569" s="2" t="s">
        <v>284</v>
      </c>
      <c r="Q1569" s="2" t="s">
        <v>200</v>
      </c>
      <c r="R1569" s="2" t="s">
        <v>40</v>
      </c>
      <c r="S1569" s="2" t="s">
        <v>9784</v>
      </c>
      <c r="T1569" s="2" t="s">
        <v>13589</v>
      </c>
      <c r="U1569" s="2" t="s">
        <v>13590</v>
      </c>
      <c r="V1569" s="2" t="s">
        <v>13591</v>
      </c>
      <c r="W1569" s="2" t="s">
        <v>13592</v>
      </c>
      <c r="X1569" s="2" t="s">
        <v>41</v>
      </c>
      <c r="Y1569" s="2" t="s">
        <v>13593</v>
      </c>
      <c r="Z1569" s="2" t="s">
        <v>41</v>
      </c>
      <c r="AA1569" s="2">
        <v>1</v>
      </c>
      <c r="AB1569" s="2">
        <v>0</v>
      </c>
      <c r="AC1569" s="4">
        <v>0.84399999999999997</v>
      </c>
      <c r="AD1569" s="4">
        <v>0.81599999999999995</v>
      </c>
      <c r="AE1569" s="7">
        <v>0.91012535647805104</v>
      </c>
      <c r="AF1569" s="7">
        <v>0.842501776430856</v>
      </c>
      <c r="AG1569" s="2">
        <v>12.06</v>
      </c>
      <c r="AH1569" s="2">
        <v>23.77</v>
      </c>
      <c r="AI1569" s="12">
        <v>25622908.0322298</v>
      </c>
      <c r="AJ1569" s="12">
        <v>21763993.053105999</v>
      </c>
      <c r="AK1569" s="12">
        <v>21110543.028993499</v>
      </c>
      <c r="AL1569" s="2">
        <v>1.62</v>
      </c>
      <c r="AM1569" s="2">
        <v>7.77</v>
      </c>
      <c r="AN1569" s="2">
        <v>2.7</v>
      </c>
      <c r="AO1569" s="2" t="s">
        <v>34</v>
      </c>
      <c r="AP1569" s="2" t="s">
        <v>34</v>
      </c>
      <c r="AQ1569" s="2" t="s">
        <v>34</v>
      </c>
      <c r="AR1569" s="2" t="s">
        <v>34</v>
      </c>
      <c r="AS1569" s="2" t="s">
        <v>34</v>
      </c>
      <c r="AT1569" s="2" t="s">
        <v>34</v>
      </c>
      <c r="AU1569" s="2">
        <v>1</v>
      </c>
      <c r="AV1569" s="2" t="s">
        <v>268</v>
      </c>
    </row>
    <row r="1570" spans="1:48" x14ac:dyDescent="0.25">
      <c r="A1570" s="2" t="s">
        <v>34</v>
      </c>
      <c r="B1570" s="2" t="s">
        <v>35</v>
      </c>
      <c r="C1570" s="2" t="s">
        <v>13594</v>
      </c>
      <c r="D1570" s="2" t="s">
        <v>13595</v>
      </c>
      <c r="E1570" s="2">
        <v>0</v>
      </c>
      <c r="F1570" s="2">
        <v>80.477999999999994</v>
      </c>
      <c r="G1570" s="2">
        <v>41</v>
      </c>
      <c r="H1570" s="2">
        <v>19</v>
      </c>
      <c r="I1570" s="2">
        <v>113</v>
      </c>
      <c r="J1570" s="2">
        <v>19</v>
      </c>
      <c r="K1570" s="2">
        <v>602</v>
      </c>
      <c r="L1570" s="2">
        <v>68.2</v>
      </c>
      <c r="M1570" s="2">
        <v>6.43</v>
      </c>
      <c r="N1570" s="2">
        <v>202.3</v>
      </c>
      <c r="O1570" s="2">
        <v>19</v>
      </c>
      <c r="P1570" s="2" t="s">
        <v>8460</v>
      </c>
      <c r="Q1570" s="2" t="s">
        <v>5239</v>
      </c>
      <c r="R1570" s="2" t="s">
        <v>40</v>
      </c>
      <c r="S1570" s="2" t="s">
        <v>13596</v>
      </c>
      <c r="T1570" s="2" t="s">
        <v>13597</v>
      </c>
      <c r="U1570" s="2" t="s">
        <v>13598</v>
      </c>
      <c r="V1570" s="2" t="s">
        <v>13599</v>
      </c>
      <c r="W1570" s="2" t="s">
        <v>41</v>
      </c>
      <c r="X1570" s="2" t="s">
        <v>41</v>
      </c>
      <c r="Y1570" s="2" t="s">
        <v>13600</v>
      </c>
      <c r="Z1570" s="2" t="s">
        <v>41</v>
      </c>
      <c r="AA1570" s="2">
        <v>0</v>
      </c>
      <c r="AB1570" s="2">
        <v>0</v>
      </c>
      <c r="AC1570" s="4">
        <v>0.97299999999999998</v>
      </c>
      <c r="AD1570" s="4">
        <v>1.0249999999999999</v>
      </c>
      <c r="AE1570" s="7">
        <v>0.99994455026339302</v>
      </c>
      <c r="AF1570" s="7">
        <v>0.98821770494458705</v>
      </c>
      <c r="AG1570" s="2">
        <v>16.95</v>
      </c>
      <c r="AH1570" s="2">
        <v>18.12</v>
      </c>
      <c r="AI1570" s="12">
        <v>22143142.8567857</v>
      </c>
      <c r="AJ1570" s="12">
        <v>22077551.107021801</v>
      </c>
      <c r="AK1570" s="12">
        <v>24277837.426081698</v>
      </c>
      <c r="AL1570" s="2">
        <v>1.51</v>
      </c>
      <c r="AM1570" s="2">
        <v>2.42</v>
      </c>
      <c r="AN1570" s="2">
        <v>2.67</v>
      </c>
      <c r="AO1570" s="2" t="s">
        <v>34</v>
      </c>
      <c r="AP1570" s="2" t="s">
        <v>34</v>
      </c>
      <c r="AQ1570" s="2" t="s">
        <v>34</v>
      </c>
      <c r="AR1570" s="2" t="s">
        <v>34</v>
      </c>
      <c r="AS1570" s="2" t="s">
        <v>34</v>
      </c>
      <c r="AT1570" s="2" t="s">
        <v>34</v>
      </c>
      <c r="AU1570" s="2">
        <v>1</v>
      </c>
      <c r="AV1570" s="2" t="s">
        <v>41</v>
      </c>
    </row>
    <row r="1571" spans="1:48" x14ac:dyDescent="0.25">
      <c r="A1571" s="2" t="s">
        <v>34</v>
      </c>
      <c r="B1571" s="2" t="s">
        <v>35</v>
      </c>
      <c r="C1571" s="2" t="s">
        <v>13601</v>
      </c>
      <c r="D1571" s="2" t="s">
        <v>13602</v>
      </c>
      <c r="E1571" s="2">
        <v>0</v>
      </c>
      <c r="F1571" s="2">
        <v>80.436000000000007</v>
      </c>
      <c r="G1571" s="2">
        <v>43</v>
      </c>
      <c r="H1571" s="2">
        <v>11</v>
      </c>
      <c r="I1571" s="2">
        <v>376</v>
      </c>
      <c r="J1571" s="2">
        <v>11</v>
      </c>
      <c r="K1571" s="2">
        <v>156</v>
      </c>
      <c r="L1571" s="2">
        <v>17.7</v>
      </c>
      <c r="M1571" s="2">
        <v>10.45</v>
      </c>
      <c r="N1571" s="2">
        <v>796.24</v>
      </c>
      <c r="O1571" s="2">
        <v>11</v>
      </c>
      <c r="P1571" s="2" t="s">
        <v>5905</v>
      </c>
      <c r="Q1571" s="2" t="s">
        <v>8768</v>
      </c>
      <c r="R1571" s="2" t="s">
        <v>201</v>
      </c>
      <c r="S1571" s="2" t="s">
        <v>13603</v>
      </c>
      <c r="T1571" s="2" t="s">
        <v>13604</v>
      </c>
      <c r="U1571" s="2" t="s">
        <v>13605</v>
      </c>
      <c r="V1571" s="2" t="s">
        <v>13606</v>
      </c>
      <c r="W1571" s="2" t="s">
        <v>3051</v>
      </c>
      <c r="X1571" s="2" t="s">
        <v>5634</v>
      </c>
      <c r="Y1571" s="2" t="s">
        <v>13607</v>
      </c>
      <c r="Z1571" s="2" t="s">
        <v>3054</v>
      </c>
      <c r="AA1571" s="2">
        <v>16</v>
      </c>
      <c r="AB1571" s="2">
        <v>0</v>
      </c>
      <c r="AC1571" s="4">
        <v>0.91300000000000003</v>
      </c>
      <c r="AD1571" s="4">
        <v>0.82199999999999995</v>
      </c>
      <c r="AE1571" s="7">
        <v>0.93928073485934405</v>
      </c>
      <c r="AF1571" s="7">
        <v>0.72930549203455697</v>
      </c>
      <c r="AG1571" s="2">
        <v>11.33</v>
      </c>
      <c r="AH1571" s="2">
        <v>12.36</v>
      </c>
      <c r="AI1571" s="12">
        <v>446608458.060754</v>
      </c>
      <c r="AJ1571" s="12">
        <v>406278182.00217801</v>
      </c>
      <c r="AK1571" s="12">
        <v>359667412.565005</v>
      </c>
      <c r="AL1571" s="2">
        <v>3.47</v>
      </c>
      <c r="AM1571" s="2">
        <v>0.53</v>
      </c>
      <c r="AN1571" s="2">
        <v>1.24</v>
      </c>
      <c r="AO1571" s="2" t="s">
        <v>34</v>
      </c>
      <c r="AP1571" s="2" t="s">
        <v>34</v>
      </c>
      <c r="AQ1571" s="2" t="s">
        <v>34</v>
      </c>
      <c r="AR1571" s="2" t="s">
        <v>34</v>
      </c>
      <c r="AS1571" s="2" t="s">
        <v>34</v>
      </c>
      <c r="AT1571" s="2" t="s">
        <v>34</v>
      </c>
      <c r="AU1571" s="2">
        <v>1</v>
      </c>
      <c r="AV1571" s="2" t="s">
        <v>41</v>
      </c>
    </row>
    <row r="1572" spans="1:48" x14ac:dyDescent="0.25">
      <c r="A1572" s="2" t="s">
        <v>34</v>
      </c>
      <c r="B1572" s="2" t="s">
        <v>35</v>
      </c>
      <c r="C1572" s="2" t="s">
        <v>13608</v>
      </c>
      <c r="D1572" s="2" t="s">
        <v>13609</v>
      </c>
      <c r="E1572" s="2">
        <v>0</v>
      </c>
      <c r="F1572" s="2">
        <v>80.424000000000007</v>
      </c>
      <c r="G1572" s="2">
        <v>30</v>
      </c>
      <c r="H1572" s="2">
        <v>18</v>
      </c>
      <c r="I1572" s="2">
        <v>60</v>
      </c>
      <c r="J1572" s="2">
        <v>18</v>
      </c>
      <c r="K1572" s="2">
        <v>828</v>
      </c>
      <c r="L1572" s="2">
        <v>94</v>
      </c>
      <c r="M1572" s="2">
        <v>5.57</v>
      </c>
      <c r="N1572" s="2">
        <v>95.25</v>
      </c>
      <c r="O1572" s="2">
        <v>18</v>
      </c>
      <c r="P1572" s="2" t="s">
        <v>9386</v>
      </c>
      <c r="Q1572" s="2" t="s">
        <v>6531</v>
      </c>
      <c r="R1572" s="2" t="s">
        <v>41</v>
      </c>
      <c r="S1572" s="2" t="s">
        <v>13610</v>
      </c>
      <c r="T1572" s="2" t="s">
        <v>13611</v>
      </c>
      <c r="U1572" s="2" t="s">
        <v>13612</v>
      </c>
      <c r="V1572" s="2" t="s">
        <v>13613</v>
      </c>
      <c r="W1572" s="2" t="s">
        <v>41</v>
      </c>
      <c r="X1572" s="2" t="s">
        <v>13614</v>
      </c>
      <c r="Y1572" s="2" t="s">
        <v>13615</v>
      </c>
      <c r="Z1572" s="2" t="s">
        <v>41</v>
      </c>
      <c r="AA1572" s="2">
        <v>3</v>
      </c>
      <c r="AB1572" s="2">
        <v>0</v>
      </c>
      <c r="AC1572" s="4">
        <v>1.0049999999999999</v>
      </c>
      <c r="AD1572" s="4">
        <v>1.361</v>
      </c>
      <c r="AE1572" s="7">
        <v>0.98397729053503902</v>
      </c>
      <c r="AF1572" s="7">
        <v>0.33129069970002101</v>
      </c>
      <c r="AG1572" s="2">
        <v>24.93</v>
      </c>
      <c r="AH1572" s="2">
        <v>27.01</v>
      </c>
      <c r="AI1572" s="12">
        <v>5790548.5456811301</v>
      </c>
      <c r="AJ1572" s="12">
        <v>5415508.5548261097</v>
      </c>
      <c r="AK1572" s="12">
        <v>7223542.4746042099</v>
      </c>
      <c r="AL1572" s="2">
        <v>7.8</v>
      </c>
      <c r="AM1572" s="2">
        <v>1.4</v>
      </c>
      <c r="AN1572" s="2">
        <v>4.07</v>
      </c>
      <c r="AO1572" s="2" t="s">
        <v>34</v>
      </c>
      <c r="AP1572" s="2" t="s">
        <v>34</v>
      </c>
      <c r="AQ1572" s="2" t="s">
        <v>34</v>
      </c>
      <c r="AR1572" s="2" t="s">
        <v>34</v>
      </c>
      <c r="AS1572" s="2" t="s">
        <v>34</v>
      </c>
      <c r="AT1572" s="2" t="s">
        <v>34</v>
      </c>
      <c r="AU1572" s="2">
        <v>1</v>
      </c>
      <c r="AV1572" s="2" t="s">
        <v>268</v>
      </c>
    </row>
    <row r="1573" spans="1:48" x14ac:dyDescent="0.25">
      <c r="A1573" s="2" t="s">
        <v>34</v>
      </c>
      <c r="B1573" s="2" t="s">
        <v>35</v>
      </c>
      <c r="C1573" s="2" t="s">
        <v>13616</v>
      </c>
      <c r="D1573" s="2" t="s">
        <v>13617</v>
      </c>
      <c r="E1573" s="2">
        <v>0</v>
      </c>
      <c r="F1573" s="2">
        <v>80.403000000000006</v>
      </c>
      <c r="G1573" s="2">
        <v>15</v>
      </c>
      <c r="H1573" s="2">
        <v>22</v>
      </c>
      <c r="I1573" s="2">
        <v>53</v>
      </c>
      <c r="J1573" s="2">
        <v>22</v>
      </c>
      <c r="K1573" s="2">
        <v>1843</v>
      </c>
      <c r="L1573" s="2">
        <v>211.2</v>
      </c>
      <c r="M1573" s="2">
        <v>6.9</v>
      </c>
      <c r="N1573" s="2">
        <v>93.64</v>
      </c>
      <c r="O1573" s="2">
        <v>22</v>
      </c>
      <c r="P1573" s="2" t="s">
        <v>1962</v>
      </c>
      <c r="Q1573" s="2" t="s">
        <v>1004</v>
      </c>
      <c r="R1573" s="2" t="s">
        <v>598</v>
      </c>
      <c r="S1573" s="2" t="s">
        <v>13618</v>
      </c>
      <c r="T1573" s="2" t="s">
        <v>13619</v>
      </c>
      <c r="U1573" s="2" t="s">
        <v>13620</v>
      </c>
      <c r="V1573" s="2" t="s">
        <v>13621</v>
      </c>
      <c r="W1573" s="2" t="s">
        <v>13622</v>
      </c>
      <c r="X1573" s="2" t="s">
        <v>13623</v>
      </c>
      <c r="Y1573" s="2" t="s">
        <v>13624</v>
      </c>
      <c r="Z1573" s="2" t="s">
        <v>41</v>
      </c>
      <c r="AA1573" s="2">
        <v>53</v>
      </c>
      <c r="AB1573" s="2">
        <v>0</v>
      </c>
      <c r="AC1573" s="4">
        <v>0.68100000000000005</v>
      </c>
      <c r="AD1573" s="4">
        <v>0.73199999999999998</v>
      </c>
      <c r="AE1573" s="7">
        <v>0.34420753540345</v>
      </c>
      <c r="AF1573" s="7">
        <v>0.63507692149212802</v>
      </c>
      <c r="AG1573" s="2">
        <v>18.739999999999998</v>
      </c>
      <c r="AH1573" s="2">
        <v>18.55</v>
      </c>
      <c r="AI1573" s="12">
        <v>11989630.8452629</v>
      </c>
      <c r="AJ1573" s="12">
        <v>6629144.16538205</v>
      </c>
      <c r="AK1573" s="12">
        <v>7499921.2165817199</v>
      </c>
      <c r="AL1573" s="2">
        <v>0.87</v>
      </c>
      <c r="AM1573" s="2">
        <v>8.44</v>
      </c>
      <c r="AN1573" s="2">
        <v>1.02</v>
      </c>
      <c r="AO1573" s="2" t="s">
        <v>34</v>
      </c>
      <c r="AP1573" s="2" t="s">
        <v>34</v>
      </c>
      <c r="AQ1573" s="2" t="s">
        <v>34</v>
      </c>
      <c r="AR1573" s="2" t="s">
        <v>34</v>
      </c>
      <c r="AS1573" s="2" t="s">
        <v>34</v>
      </c>
      <c r="AT1573" s="2" t="s">
        <v>34</v>
      </c>
      <c r="AU1573" s="2">
        <v>1</v>
      </c>
      <c r="AV1573" s="2" t="s">
        <v>41</v>
      </c>
    </row>
    <row r="1574" spans="1:48" x14ac:dyDescent="0.25">
      <c r="A1574" s="2" t="s">
        <v>34</v>
      </c>
      <c r="B1574" s="2" t="s">
        <v>35</v>
      </c>
      <c r="C1574" s="2" t="s">
        <v>13625</v>
      </c>
      <c r="D1574" s="2" t="s">
        <v>13626</v>
      </c>
      <c r="E1574" s="2">
        <v>0</v>
      </c>
      <c r="F1574" s="2">
        <v>80.367999999999995</v>
      </c>
      <c r="G1574" s="2">
        <v>33</v>
      </c>
      <c r="H1574" s="2">
        <v>16</v>
      </c>
      <c r="I1574" s="2">
        <v>111</v>
      </c>
      <c r="J1574" s="2">
        <v>16</v>
      </c>
      <c r="K1574" s="2">
        <v>599</v>
      </c>
      <c r="L1574" s="2">
        <v>67.3</v>
      </c>
      <c r="M1574" s="2">
        <v>8.34</v>
      </c>
      <c r="N1574" s="2">
        <v>209.65</v>
      </c>
      <c r="O1574" s="2">
        <v>16</v>
      </c>
      <c r="P1574" s="2" t="s">
        <v>9386</v>
      </c>
      <c r="Q1574" s="2" t="s">
        <v>1026</v>
      </c>
      <c r="R1574" s="2" t="s">
        <v>13627</v>
      </c>
      <c r="S1574" s="2" t="s">
        <v>13628</v>
      </c>
      <c r="T1574" s="2" t="s">
        <v>13629</v>
      </c>
      <c r="U1574" s="2" t="s">
        <v>13630</v>
      </c>
      <c r="V1574" s="2" t="s">
        <v>13631</v>
      </c>
      <c r="W1574" s="2" t="s">
        <v>41</v>
      </c>
      <c r="X1574" s="2" t="s">
        <v>13632</v>
      </c>
      <c r="Y1574" s="2" t="s">
        <v>13633</v>
      </c>
      <c r="Z1574" s="2" t="s">
        <v>41</v>
      </c>
      <c r="AA1574" s="2">
        <v>2</v>
      </c>
      <c r="AB1574" s="2">
        <v>0</v>
      </c>
      <c r="AC1574" s="4">
        <v>1.355</v>
      </c>
      <c r="AD1574" s="4">
        <v>0.92600000000000005</v>
      </c>
      <c r="AE1574" s="7">
        <v>0.280114317500821</v>
      </c>
      <c r="AF1574" s="7">
        <v>0.98899166582727205</v>
      </c>
      <c r="AG1574" s="2">
        <v>15.99</v>
      </c>
      <c r="AH1574" s="2">
        <v>18.7</v>
      </c>
      <c r="AI1574" s="12">
        <v>16348969.124673</v>
      </c>
      <c r="AJ1574" s="12">
        <v>22966558.926058002</v>
      </c>
      <c r="AK1574" s="12">
        <v>16013324.439873699</v>
      </c>
      <c r="AL1574" s="2">
        <v>1.02</v>
      </c>
      <c r="AM1574" s="2">
        <v>2.17</v>
      </c>
      <c r="AN1574" s="2">
        <v>1.34</v>
      </c>
      <c r="AO1574" s="2" t="s">
        <v>34</v>
      </c>
      <c r="AP1574" s="2" t="s">
        <v>34</v>
      </c>
      <c r="AQ1574" s="2" t="s">
        <v>34</v>
      </c>
      <c r="AR1574" s="2" t="s">
        <v>34</v>
      </c>
      <c r="AS1574" s="2" t="s">
        <v>34</v>
      </c>
      <c r="AT1574" s="2" t="s">
        <v>34</v>
      </c>
      <c r="AU1574" s="2">
        <v>1</v>
      </c>
      <c r="AV1574" s="2" t="s">
        <v>41</v>
      </c>
    </row>
    <row r="1575" spans="1:48" x14ac:dyDescent="0.25">
      <c r="A1575" s="2" t="s">
        <v>34</v>
      </c>
      <c r="B1575" s="2" t="s">
        <v>35</v>
      </c>
      <c r="C1575" s="2" t="s">
        <v>13634</v>
      </c>
      <c r="D1575" s="2" t="s">
        <v>13635</v>
      </c>
      <c r="E1575" s="2">
        <v>0</v>
      </c>
      <c r="F1575" s="2">
        <v>80.352000000000004</v>
      </c>
      <c r="G1575" s="2">
        <v>25</v>
      </c>
      <c r="H1575" s="2">
        <v>16</v>
      </c>
      <c r="I1575" s="2">
        <v>55</v>
      </c>
      <c r="J1575" s="2">
        <v>16</v>
      </c>
      <c r="K1575" s="2">
        <v>1119</v>
      </c>
      <c r="L1575" s="2">
        <v>117</v>
      </c>
      <c r="M1575" s="2">
        <v>7.34</v>
      </c>
      <c r="N1575" s="2">
        <v>79.540000000000006</v>
      </c>
      <c r="O1575" s="2">
        <v>16</v>
      </c>
      <c r="P1575" s="2" t="s">
        <v>38</v>
      </c>
      <c r="Q1575" s="2" t="s">
        <v>200</v>
      </c>
      <c r="R1575" s="2" t="s">
        <v>41</v>
      </c>
      <c r="S1575" s="2" t="s">
        <v>1549</v>
      </c>
      <c r="T1575" s="2" t="s">
        <v>13636</v>
      </c>
      <c r="U1575" s="2" t="s">
        <v>13637</v>
      </c>
      <c r="V1575" s="2" t="s">
        <v>13638</v>
      </c>
      <c r="W1575" s="2" t="s">
        <v>41</v>
      </c>
      <c r="X1575" s="2" t="s">
        <v>41</v>
      </c>
      <c r="Y1575" s="2" t="s">
        <v>13639</v>
      </c>
      <c r="Z1575" s="2" t="s">
        <v>41</v>
      </c>
      <c r="AA1575" s="2">
        <v>0</v>
      </c>
      <c r="AB1575" s="2">
        <v>0</v>
      </c>
      <c r="AC1575" s="4">
        <v>0.79200000000000004</v>
      </c>
      <c r="AD1575" s="4">
        <v>0.91700000000000004</v>
      </c>
      <c r="AE1575" s="7">
        <v>0.85352431375073701</v>
      </c>
      <c r="AF1575" s="7">
        <v>0.99213938988098804</v>
      </c>
      <c r="AG1575" s="2">
        <v>25.11</v>
      </c>
      <c r="AH1575" s="2">
        <v>19.64</v>
      </c>
      <c r="AI1575" s="12">
        <v>5771805.6309969304</v>
      </c>
      <c r="AJ1575" s="12">
        <v>4457885.0923785204</v>
      </c>
      <c r="AK1575" s="12">
        <v>4913814.2748561203</v>
      </c>
      <c r="AL1575" s="2">
        <v>5.53</v>
      </c>
      <c r="AM1575" s="2">
        <v>0.03</v>
      </c>
      <c r="AN1575" s="2">
        <v>6.25</v>
      </c>
      <c r="AO1575" s="2" t="s">
        <v>34</v>
      </c>
      <c r="AP1575" s="2" t="s">
        <v>34</v>
      </c>
      <c r="AQ1575" s="2" t="s">
        <v>34</v>
      </c>
      <c r="AR1575" s="2" t="s">
        <v>34</v>
      </c>
      <c r="AS1575" s="2" t="s">
        <v>34</v>
      </c>
      <c r="AT1575" s="2" t="s">
        <v>34</v>
      </c>
      <c r="AU1575" s="2">
        <v>1</v>
      </c>
      <c r="AV1575" s="2" t="s">
        <v>41</v>
      </c>
    </row>
    <row r="1576" spans="1:48" x14ac:dyDescent="0.25">
      <c r="A1576" s="2" t="s">
        <v>34</v>
      </c>
      <c r="B1576" s="2" t="s">
        <v>35</v>
      </c>
      <c r="C1576" s="2" t="s">
        <v>13640</v>
      </c>
      <c r="D1576" s="2" t="s">
        <v>13641</v>
      </c>
      <c r="E1576" s="2">
        <v>0</v>
      </c>
      <c r="F1576" s="2">
        <v>80.325999999999993</v>
      </c>
      <c r="G1576" s="2">
        <v>38</v>
      </c>
      <c r="H1576" s="2">
        <v>16</v>
      </c>
      <c r="I1576" s="2">
        <v>104</v>
      </c>
      <c r="J1576" s="2">
        <v>14</v>
      </c>
      <c r="K1576" s="2">
        <v>512</v>
      </c>
      <c r="L1576" s="2">
        <v>58.5</v>
      </c>
      <c r="M1576" s="2">
        <v>7.11</v>
      </c>
      <c r="N1576" s="2">
        <v>186.88</v>
      </c>
      <c r="O1576" s="2">
        <v>16</v>
      </c>
      <c r="P1576" s="2" t="s">
        <v>1753</v>
      </c>
      <c r="Q1576" s="2" t="s">
        <v>13642</v>
      </c>
      <c r="R1576" s="2" t="s">
        <v>13643</v>
      </c>
      <c r="S1576" s="2" t="s">
        <v>9542</v>
      </c>
      <c r="T1576" s="2" t="s">
        <v>13644</v>
      </c>
      <c r="U1576" s="2" t="s">
        <v>13645</v>
      </c>
      <c r="V1576" s="2" t="s">
        <v>13646</v>
      </c>
      <c r="W1576" s="2" t="s">
        <v>13647</v>
      </c>
      <c r="X1576" s="2" t="s">
        <v>13648</v>
      </c>
      <c r="Y1576" s="2" t="s">
        <v>13649</v>
      </c>
      <c r="Z1576" s="2" t="s">
        <v>13650</v>
      </c>
      <c r="AA1576" s="2">
        <v>56</v>
      </c>
      <c r="AB1576" s="2">
        <v>1</v>
      </c>
      <c r="AC1576" s="4">
        <v>0.68600000000000005</v>
      </c>
      <c r="AD1576" s="4">
        <v>0.79800000000000004</v>
      </c>
      <c r="AE1576" s="7">
        <v>0.277530116854105</v>
      </c>
      <c r="AF1576" s="7">
        <v>0.78594187644493796</v>
      </c>
      <c r="AG1576" s="2">
        <v>17.89</v>
      </c>
      <c r="AH1576" s="2">
        <v>35.47</v>
      </c>
      <c r="AI1576" s="12">
        <v>24514171.6393071</v>
      </c>
      <c r="AJ1576" s="12">
        <v>17362076.278193999</v>
      </c>
      <c r="AK1576" s="12">
        <v>20445905.746882599</v>
      </c>
      <c r="AL1576" s="2">
        <v>3.17</v>
      </c>
      <c r="AM1576" s="2">
        <v>1.28</v>
      </c>
      <c r="AN1576" s="2">
        <v>6.93</v>
      </c>
      <c r="AO1576" s="2" t="s">
        <v>34</v>
      </c>
      <c r="AP1576" s="2" t="s">
        <v>34</v>
      </c>
      <c r="AQ1576" s="2" t="s">
        <v>34</v>
      </c>
      <c r="AR1576" s="2" t="s">
        <v>34</v>
      </c>
      <c r="AS1576" s="2" t="s">
        <v>34</v>
      </c>
      <c r="AT1576" s="2" t="s">
        <v>34</v>
      </c>
      <c r="AU1576" s="2">
        <v>1</v>
      </c>
      <c r="AV1576" s="2" t="s">
        <v>41</v>
      </c>
    </row>
    <row r="1577" spans="1:48" x14ac:dyDescent="0.25">
      <c r="A1577" s="2" t="s">
        <v>34</v>
      </c>
      <c r="B1577" s="2" t="s">
        <v>35</v>
      </c>
      <c r="C1577" s="2" t="s">
        <v>13651</v>
      </c>
      <c r="D1577" s="2" t="s">
        <v>13652</v>
      </c>
      <c r="E1577" s="2">
        <v>0</v>
      </c>
      <c r="F1577" s="2">
        <v>80.296999999999997</v>
      </c>
      <c r="G1577" s="2">
        <v>53</v>
      </c>
      <c r="H1577" s="2">
        <v>10</v>
      </c>
      <c r="I1577" s="2">
        <v>290</v>
      </c>
      <c r="J1577" s="2">
        <v>7</v>
      </c>
      <c r="K1577" s="2">
        <v>180</v>
      </c>
      <c r="L1577" s="2">
        <v>20.5</v>
      </c>
      <c r="M1577" s="2">
        <v>7.14</v>
      </c>
      <c r="N1577" s="2">
        <v>479.17</v>
      </c>
      <c r="O1577" s="2">
        <v>10</v>
      </c>
      <c r="P1577" s="2" t="s">
        <v>377</v>
      </c>
      <c r="Q1577" s="2" t="s">
        <v>686</v>
      </c>
      <c r="R1577" s="2" t="s">
        <v>531</v>
      </c>
      <c r="S1577" s="2" t="s">
        <v>11846</v>
      </c>
      <c r="T1577" s="2" t="s">
        <v>13653</v>
      </c>
      <c r="U1577" s="2" t="s">
        <v>13654</v>
      </c>
      <c r="V1577" s="2" t="s">
        <v>13655</v>
      </c>
      <c r="W1577" s="2" t="s">
        <v>1191</v>
      </c>
      <c r="X1577" s="2" t="s">
        <v>13656</v>
      </c>
      <c r="Y1577" s="2" t="s">
        <v>13657</v>
      </c>
      <c r="Z1577" s="2" t="s">
        <v>439</v>
      </c>
      <c r="AA1577" s="2">
        <v>5</v>
      </c>
      <c r="AB1577" s="2">
        <v>0</v>
      </c>
      <c r="AC1577" s="4">
        <v>0.86199999999999999</v>
      </c>
      <c r="AD1577" s="4">
        <v>0.68100000000000005</v>
      </c>
      <c r="AE1577" s="7">
        <v>0.93928073485934405</v>
      </c>
      <c r="AF1577" s="7">
        <v>0.141644236368728</v>
      </c>
      <c r="AG1577" s="2">
        <v>33.770000000000003</v>
      </c>
      <c r="AH1577" s="2">
        <v>23.82</v>
      </c>
      <c r="AI1577" s="12">
        <v>75315232.138134003</v>
      </c>
      <c r="AJ1577" s="12">
        <v>60994018.101108298</v>
      </c>
      <c r="AK1577" s="12">
        <v>53305139.6252812</v>
      </c>
      <c r="AL1577" s="2">
        <v>2.56</v>
      </c>
      <c r="AM1577" s="2">
        <v>0.76</v>
      </c>
      <c r="AN1577" s="2">
        <v>1.32</v>
      </c>
      <c r="AO1577" s="2" t="s">
        <v>34</v>
      </c>
      <c r="AP1577" s="2" t="s">
        <v>34</v>
      </c>
      <c r="AQ1577" s="2" t="s">
        <v>34</v>
      </c>
      <c r="AR1577" s="2" t="s">
        <v>34</v>
      </c>
      <c r="AS1577" s="2" t="s">
        <v>34</v>
      </c>
      <c r="AT1577" s="2" t="s">
        <v>34</v>
      </c>
      <c r="AU1577" s="2">
        <v>1</v>
      </c>
      <c r="AV1577" s="2" t="s">
        <v>41</v>
      </c>
    </row>
    <row r="1578" spans="1:48" x14ac:dyDescent="0.25">
      <c r="A1578" s="2" t="s">
        <v>34</v>
      </c>
      <c r="B1578" s="2" t="s">
        <v>35</v>
      </c>
      <c r="C1578" s="2" t="s">
        <v>13658</v>
      </c>
      <c r="D1578" s="2" t="s">
        <v>13659</v>
      </c>
      <c r="E1578" s="2">
        <v>0</v>
      </c>
      <c r="F1578" s="2">
        <v>80.284000000000006</v>
      </c>
      <c r="G1578" s="2">
        <v>28</v>
      </c>
      <c r="H1578" s="2">
        <v>14</v>
      </c>
      <c r="I1578" s="2">
        <v>68</v>
      </c>
      <c r="J1578" s="2">
        <v>13</v>
      </c>
      <c r="K1578" s="2">
        <v>796</v>
      </c>
      <c r="L1578" s="2">
        <v>86.6</v>
      </c>
      <c r="M1578" s="2">
        <v>5.69</v>
      </c>
      <c r="N1578" s="2">
        <v>177.2</v>
      </c>
      <c r="O1578" s="2">
        <v>14</v>
      </c>
      <c r="P1578" s="2" t="s">
        <v>1387</v>
      </c>
      <c r="Q1578" s="2" t="s">
        <v>962</v>
      </c>
      <c r="R1578" s="2" t="s">
        <v>40</v>
      </c>
      <c r="S1578" s="2" t="s">
        <v>6322</v>
      </c>
      <c r="T1578" s="2" t="s">
        <v>13660</v>
      </c>
      <c r="U1578" s="2" t="s">
        <v>13661</v>
      </c>
      <c r="V1578" s="2" t="s">
        <v>13662</v>
      </c>
      <c r="W1578" s="2" t="s">
        <v>41</v>
      </c>
      <c r="X1578" s="2" t="s">
        <v>12163</v>
      </c>
      <c r="Y1578" s="2" t="s">
        <v>13663</v>
      </c>
      <c r="Z1578" s="2" t="s">
        <v>41</v>
      </c>
      <c r="AA1578" s="2">
        <v>2</v>
      </c>
      <c r="AB1578" s="2">
        <v>1</v>
      </c>
      <c r="AC1578" s="4">
        <v>0.91</v>
      </c>
      <c r="AD1578" s="4">
        <v>1.0269999999999999</v>
      </c>
      <c r="AE1578" s="7">
        <v>0.97912487838947804</v>
      </c>
      <c r="AF1578" s="7">
        <v>0.99213938988098804</v>
      </c>
      <c r="AG1578" s="2">
        <v>31.24</v>
      </c>
      <c r="AH1578" s="2">
        <v>29.2</v>
      </c>
      <c r="AI1578" s="12">
        <v>89450913.141745895</v>
      </c>
      <c r="AJ1578" s="12">
        <v>53121006.886482999</v>
      </c>
      <c r="AK1578" s="12">
        <v>71171207.058068499</v>
      </c>
      <c r="AL1578" s="2">
        <v>4.8099999999999996</v>
      </c>
      <c r="AM1578" s="2">
        <v>4.58</v>
      </c>
      <c r="AN1578" s="2">
        <v>0.95</v>
      </c>
      <c r="AO1578" s="2" t="s">
        <v>34</v>
      </c>
      <c r="AP1578" s="2" t="s">
        <v>34</v>
      </c>
      <c r="AQ1578" s="2" t="s">
        <v>34</v>
      </c>
      <c r="AR1578" s="2" t="s">
        <v>34</v>
      </c>
      <c r="AS1578" s="2" t="s">
        <v>34</v>
      </c>
      <c r="AT1578" s="2" t="s">
        <v>34</v>
      </c>
      <c r="AU1578" s="2">
        <v>1</v>
      </c>
      <c r="AV1578" s="2" t="s">
        <v>182</v>
      </c>
    </row>
    <row r="1579" spans="1:48" x14ac:dyDescent="0.25">
      <c r="A1579" s="2" t="s">
        <v>34</v>
      </c>
      <c r="B1579" s="2" t="s">
        <v>35</v>
      </c>
      <c r="C1579" s="2" t="s">
        <v>13664</v>
      </c>
      <c r="D1579" s="2" t="s">
        <v>13665</v>
      </c>
      <c r="E1579" s="2">
        <v>0</v>
      </c>
      <c r="F1579" s="2">
        <v>80.281000000000006</v>
      </c>
      <c r="G1579" s="2">
        <v>48</v>
      </c>
      <c r="H1579" s="2">
        <v>13</v>
      </c>
      <c r="I1579" s="2">
        <v>75</v>
      </c>
      <c r="J1579" s="2">
        <v>13</v>
      </c>
      <c r="K1579" s="2">
        <v>316</v>
      </c>
      <c r="L1579" s="2">
        <v>34.799999999999997</v>
      </c>
      <c r="M1579" s="2">
        <v>8.35</v>
      </c>
      <c r="N1579" s="2">
        <v>131.01</v>
      </c>
      <c r="O1579" s="2">
        <v>13</v>
      </c>
      <c r="P1579" s="2" t="s">
        <v>3986</v>
      </c>
      <c r="Q1579" s="2" t="s">
        <v>200</v>
      </c>
      <c r="R1579" s="2" t="s">
        <v>201</v>
      </c>
      <c r="S1579" s="2" t="s">
        <v>13666</v>
      </c>
      <c r="T1579" s="2" t="s">
        <v>13667</v>
      </c>
      <c r="U1579" s="2" t="s">
        <v>13668</v>
      </c>
      <c r="V1579" s="2" t="s">
        <v>13669</v>
      </c>
      <c r="W1579" s="2" t="s">
        <v>13670</v>
      </c>
      <c r="X1579" s="2" t="s">
        <v>13671</v>
      </c>
      <c r="Y1579" s="2" t="s">
        <v>13672</v>
      </c>
      <c r="Z1579" s="2" t="s">
        <v>9230</v>
      </c>
      <c r="AA1579" s="2">
        <v>13</v>
      </c>
      <c r="AB1579" s="2">
        <v>0</v>
      </c>
      <c r="AC1579" s="4">
        <v>0.91600000000000004</v>
      </c>
      <c r="AD1579" s="4">
        <v>0.879</v>
      </c>
      <c r="AE1579" s="7">
        <v>0.97912487838947804</v>
      </c>
      <c r="AF1579" s="7">
        <v>0.94070892205216405</v>
      </c>
      <c r="AG1579" s="2">
        <v>18.2</v>
      </c>
      <c r="AH1579" s="2">
        <v>25.34</v>
      </c>
      <c r="AI1579" s="12">
        <v>13561096.646059301</v>
      </c>
      <c r="AJ1579" s="12">
        <v>11808235.8312099</v>
      </c>
      <c r="AK1579" s="12">
        <v>10314169.952839101</v>
      </c>
      <c r="AL1579" s="2">
        <v>4.1900000000000004</v>
      </c>
      <c r="AM1579" s="2">
        <v>1.37</v>
      </c>
      <c r="AN1579" s="2">
        <v>3.18</v>
      </c>
      <c r="AO1579" s="2" t="s">
        <v>34</v>
      </c>
      <c r="AP1579" s="2" t="s">
        <v>34</v>
      </c>
      <c r="AQ1579" s="2" t="s">
        <v>34</v>
      </c>
      <c r="AR1579" s="2" t="s">
        <v>34</v>
      </c>
      <c r="AS1579" s="2" t="s">
        <v>34</v>
      </c>
      <c r="AT1579" s="2" t="s">
        <v>34</v>
      </c>
      <c r="AU1579" s="2">
        <v>1</v>
      </c>
      <c r="AV1579" s="2" t="s">
        <v>41</v>
      </c>
    </row>
    <row r="1580" spans="1:48" x14ac:dyDescent="0.25">
      <c r="A1580" s="2" t="s">
        <v>34</v>
      </c>
      <c r="B1580" s="2" t="s">
        <v>35</v>
      </c>
      <c r="C1580" s="2" t="s">
        <v>13673</v>
      </c>
      <c r="D1580" s="2" t="s">
        <v>13674</v>
      </c>
      <c r="E1580" s="2">
        <v>0</v>
      </c>
      <c r="F1580" s="2">
        <v>80.100999999999999</v>
      </c>
      <c r="G1580" s="2">
        <v>49</v>
      </c>
      <c r="H1580" s="2">
        <v>14</v>
      </c>
      <c r="I1580" s="2">
        <v>105</v>
      </c>
      <c r="J1580" s="2">
        <v>14</v>
      </c>
      <c r="K1580" s="2">
        <v>380</v>
      </c>
      <c r="L1580" s="2">
        <v>43.2</v>
      </c>
      <c r="M1580" s="2">
        <v>9.33</v>
      </c>
      <c r="N1580" s="2">
        <v>191.7</v>
      </c>
      <c r="O1580" s="2">
        <v>14</v>
      </c>
      <c r="P1580" s="2" t="s">
        <v>38</v>
      </c>
      <c r="Q1580" s="2" t="s">
        <v>11231</v>
      </c>
      <c r="R1580" s="2" t="s">
        <v>40</v>
      </c>
      <c r="S1580" s="2" t="s">
        <v>923</v>
      </c>
      <c r="T1580" s="2" t="s">
        <v>13675</v>
      </c>
      <c r="U1580" s="2" t="s">
        <v>13676</v>
      </c>
      <c r="V1580" s="2" t="s">
        <v>13677</v>
      </c>
      <c r="W1580" s="2" t="s">
        <v>623</v>
      </c>
      <c r="X1580" s="2" t="s">
        <v>13678</v>
      </c>
      <c r="Y1580" s="2" t="s">
        <v>13679</v>
      </c>
      <c r="Z1580" s="2" t="s">
        <v>7574</v>
      </c>
      <c r="AA1580" s="2">
        <v>16</v>
      </c>
      <c r="AB1580" s="2">
        <v>0</v>
      </c>
      <c r="AC1580" s="4">
        <v>1.204</v>
      </c>
      <c r="AD1580" s="4">
        <v>1.169</v>
      </c>
      <c r="AE1580" s="7">
        <v>0.68898819086882801</v>
      </c>
      <c r="AF1580" s="7">
        <v>0.78283933392164595</v>
      </c>
      <c r="AG1580" s="2">
        <v>29.15</v>
      </c>
      <c r="AH1580" s="2">
        <v>19.93</v>
      </c>
      <c r="AI1580" s="12">
        <v>14706118.215843899</v>
      </c>
      <c r="AJ1580" s="12">
        <v>15303632.2327978</v>
      </c>
      <c r="AK1580" s="12">
        <v>15276463.619565399</v>
      </c>
      <c r="AL1580" s="2">
        <v>3.91</v>
      </c>
      <c r="AM1580" s="2">
        <v>0.14000000000000001</v>
      </c>
      <c r="AN1580" s="2">
        <v>3.28</v>
      </c>
      <c r="AO1580" s="2" t="s">
        <v>34</v>
      </c>
      <c r="AP1580" s="2" t="s">
        <v>34</v>
      </c>
      <c r="AQ1580" s="2" t="s">
        <v>34</v>
      </c>
      <c r="AR1580" s="2" t="s">
        <v>34</v>
      </c>
      <c r="AS1580" s="2" t="s">
        <v>34</v>
      </c>
      <c r="AT1580" s="2" t="s">
        <v>34</v>
      </c>
      <c r="AU1580" s="2">
        <v>1</v>
      </c>
      <c r="AV1580" s="2" t="s">
        <v>13680</v>
      </c>
    </row>
    <row r="1581" spans="1:48" x14ac:dyDescent="0.25">
      <c r="A1581" s="2" t="s">
        <v>34</v>
      </c>
      <c r="B1581" s="2" t="s">
        <v>35</v>
      </c>
      <c r="C1581" s="2" t="s">
        <v>13681</v>
      </c>
      <c r="D1581" s="2" t="s">
        <v>13682</v>
      </c>
      <c r="E1581" s="2">
        <v>0</v>
      </c>
      <c r="F1581" s="2">
        <v>80.070999999999998</v>
      </c>
      <c r="G1581" s="2">
        <v>46</v>
      </c>
      <c r="H1581" s="2">
        <v>12</v>
      </c>
      <c r="I1581" s="2">
        <v>132</v>
      </c>
      <c r="J1581" s="2">
        <v>12</v>
      </c>
      <c r="K1581" s="2">
        <v>222</v>
      </c>
      <c r="L1581" s="2">
        <v>24.7</v>
      </c>
      <c r="M1581" s="2">
        <v>8.25</v>
      </c>
      <c r="N1581" s="2">
        <v>255.17</v>
      </c>
      <c r="O1581" s="2">
        <v>12</v>
      </c>
      <c r="P1581" s="2" t="s">
        <v>6190</v>
      </c>
      <c r="Q1581" s="2" t="s">
        <v>1519</v>
      </c>
      <c r="R1581" s="2" t="s">
        <v>201</v>
      </c>
      <c r="S1581" s="2" t="s">
        <v>13683</v>
      </c>
      <c r="T1581" s="2" t="s">
        <v>13684</v>
      </c>
      <c r="U1581" s="2" t="s">
        <v>13685</v>
      </c>
      <c r="V1581" s="2" t="s">
        <v>13686</v>
      </c>
      <c r="W1581" s="2" t="s">
        <v>13687</v>
      </c>
      <c r="X1581" s="2" t="s">
        <v>13688</v>
      </c>
      <c r="Y1581" s="2" t="s">
        <v>13689</v>
      </c>
      <c r="Z1581" s="2" t="s">
        <v>13690</v>
      </c>
      <c r="AA1581" s="2">
        <v>20</v>
      </c>
      <c r="AB1581" s="2">
        <v>0</v>
      </c>
      <c r="AC1581" s="4">
        <v>0.92300000000000004</v>
      </c>
      <c r="AD1581" s="4">
        <v>0.73899999999999999</v>
      </c>
      <c r="AE1581" s="7">
        <v>0.98056974680463005</v>
      </c>
      <c r="AF1581" s="7">
        <v>0.59336223040983405</v>
      </c>
      <c r="AG1581" s="2">
        <v>25.18</v>
      </c>
      <c r="AH1581" s="2">
        <v>33.51</v>
      </c>
      <c r="AI1581" s="12">
        <v>33990170.229567401</v>
      </c>
      <c r="AJ1581" s="12">
        <v>28126597.591712199</v>
      </c>
      <c r="AK1581" s="12">
        <v>26066435.890019801</v>
      </c>
      <c r="AL1581" s="2">
        <v>9.9499999999999993</v>
      </c>
      <c r="AM1581" s="2">
        <v>0.25</v>
      </c>
      <c r="AN1581" s="2">
        <v>2.42</v>
      </c>
      <c r="AO1581" s="2" t="s">
        <v>34</v>
      </c>
      <c r="AP1581" s="2" t="s">
        <v>34</v>
      </c>
      <c r="AQ1581" s="2" t="s">
        <v>34</v>
      </c>
      <c r="AR1581" s="2" t="s">
        <v>34</v>
      </c>
      <c r="AS1581" s="2" t="s">
        <v>34</v>
      </c>
      <c r="AT1581" s="2" t="s">
        <v>34</v>
      </c>
      <c r="AU1581" s="2">
        <v>1</v>
      </c>
      <c r="AV1581" s="2" t="s">
        <v>41</v>
      </c>
    </row>
    <row r="1582" spans="1:48" x14ac:dyDescent="0.25">
      <c r="A1582" s="2" t="s">
        <v>34</v>
      </c>
      <c r="B1582" s="2" t="s">
        <v>35</v>
      </c>
      <c r="C1582" s="2" t="s">
        <v>13691</v>
      </c>
      <c r="D1582" s="2" t="s">
        <v>13692</v>
      </c>
      <c r="E1582" s="2">
        <v>0</v>
      </c>
      <c r="F1582" s="2">
        <v>80.048000000000002</v>
      </c>
      <c r="G1582" s="2">
        <v>54</v>
      </c>
      <c r="H1582" s="2">
        <v>11</v>
      </c>
      <c r="I1582" s="2">
        <v>167</v>
      </c>
      <c r="J1582" s="2">
        <v>11</v>
      </c>
      <c r="K1582" s="2">
        <v>196</v>
      </c>
      <c r="L1582" s="2">
        <v>22.2</v>
      </c>
      <c r="M1582" s="2">
        <v>5.57</v>
      </c>
      <c r="N1582" s="2">
        <v>292.72000000000003</v>
      </c>
      <c r="O1582" s="2">
        <v>11</v>
      </c>
      <c r="P1582" s="2" t="s">
        <v>1246</v>
      </c>
      <c r="Q1582" s="2" t="s">
        <v>1004</v>
      </c>
      <c r="R1582" s="2" t="s">
        <v>817</v>
      </c>
      <c r="S1582" s="2" t="s">
        <v>13693</v>
      </c>
      <c r="T1582" s="2" t="s">
        <v>13694</v>
      </c>
      <c r="U1582" s="2" t="s">
        <v>13695</v>
      </c>
      <c r="V1582" s="2" t="s">
        <v>13696</v>
      </c>
      <c r="W1582" s="2" t="s">
        <v>13697</v>
      </c>
      <c r="X1582" s="2" t="s">
        <v>2625</v>
      </c>
      <c r="Y1582" s="2" t="s">
        <v>13698</v>
      </c>
      <c r="Z1582" s="2" t="s">
        <v>2627</v>
      </c>
      <c r="AA1582" s="2">
        <v>7</v>
      </c>
      <c r="AB1582" s="2">
        <v>0</v>
      </c>
      <c r="AC1582" s="4">
        <v>0.879</v>
      </c>
      <c r="AD1582" s="4">
        <v>0.89600000000000002</v>
      </c>
      <c r="AE1582" s="7">
        <v>0.95157899108765698</v>
      </c>
      <c r="AF1582" s="7">
        <v>0.96572160281435004</v>
      </c>
      <c r="AG1582" s="2">
        <v>13.08</v>
      </c>
      <c r="AH1582" s="2">
        <v>14.03</v>
      </c>
      <c r="AI1582" s="12">
        <v>45941277.574204303</v>
      </c>
      <c r="AJ1582" s="12">
        <v>40162919.589668497</v>
      </c>
      <c r="AK1582" s="12">
        <v>41720809.386625797</v>
      </c>
      <c r="AL1582" s="2">
        <v>4.3099999999999996</v>
      </c>
      <c r="AM1582" s="2">
        <v>0.8</v>
      </c>
      <c r="AN1582" s="2">
        <v>1.01</v>
      </c>
      <c r="AO1582" s="2" t="s">
        <v>34</v>
      </c>
      <c r="AP1582" s="2" t="s">
        <v>34</v>
      </c>
      <c r="AQ1582" s="2" t="s">
        <v>34</v>
      </c>
      <c r="AR1582" s="2" t="s">
        <v>34</v>
      </c>
      <c r="AS1582" s="2" t="s">
        <v>34</v>
      </c>
      <c r="AT1582" s="2" t="s">
        <v>34</v>
      </c>
      <c r="AU1582" s="2">
        <v>1</v>
      </c>
      <c r="AV1582" s="2" t="s">
        <v>41</v>
      </c>
    </row>
    <row r="1583" spans="1:48" x14ac:dyDescent="0.25">
      <c r="A1583" s="2" t="s">
        <v>34</v>
      </c>
      <c r="B1583" s="2" t="s">
        <v>35</v>
      </c>
      <c r="C1583" s="2" t="s">
        <v>13699</v>
      </c>
      <c r="D1583" s="2" t="s">
        <v>13700</v>
      </c>
      <c r="E1583" s="2">
        <v>0</v>
      </c>
      <c r="F1583" s="2">
        <v>80.001000000000005</v>
      </c>
      <c r="G1583" s="2">
        <v>49</v>
      </c>
      <c r="H1583" s="2">
        <v>11</v>
      </c>
      <c r="I1583" s="2">
        <v>152</v>
      </c>
      <c r="J1583" s="2">
        <v>9</v>
      </c>
      <c r="K1583" s="2">
        <v>204</v>
      </c>
      <c r="L1583" s="2">
        <v>23.4</v>
      </c>
      <c r="M1583" s="2">
        <v>6.01</v>
      </c>
      <c r="N1583" s="2">
        <v>251.3</v>
      </c>
      <c r="O1583" s="2">
        <v>11</v>
      </c>
      <c r="P1583" s="2" t="s">
        <v>2107</v>
      </c>
      <c r="Q1583" s="2" t="s">
        <v>697</v>
      </c>
      <c r="R1583" s="2" t="s">
        <v>40</v>
      </c>
      <c r="S1583" s="2" t="s">
        <v>7720</v>
      </c>
      <c r="T1583" s="2" t="s">
        <v>13701</v>
      </c>
      <c r="U1583" s="2" t="s">
        <v>13702</v>
      </c>
      <c r="V1583" s="2" t="s">
        <v>13703</v>
      </c>
      <c r="W1583" s="2" t="s">
        <v>13704</v>
      </c>
      <c r="X1583" s="2" t="s">
        <v>13705</v>
      </c>
      <c r="Y1583" s="2" t="s">
        <v>13706</v>
      </c>
      <c r="Z1583" s="2" t="s">
        <v>13707</v>
      </c>
      <c r="AA1583" s="2">
        <v>17</v>
      </c>
      <c r="AB1583" s="2">
        <v>3</v>
      </c>
      <c r="AC1583" s="4">
        <v>0.65500000000000003</v>
      </c>
      <c r="AD1583" s="4">
        <v>0.41899999999999998</v>
      </c>
      <c r="AE1583" s="7">
        <v>0.15093594297027299</v>
      </c>
      <c r="AF1583" s="10">
        <v>2.2690587587456001E-5</v>
      </c>
      <c r="AG1583" s="2">
        <v>11.97</v>
      </c>
      <c r="AH1583" s="2">
        <v>26.01</v>
      </c>
      <c r="AI1583" s="12">
        <v>26644114.7436141</v>
      </c>
      <c r="AJ1583" s="12">
        <v>21048817.046387099</v>
      </c>
      <c r="AK1583" s="12">
        <v>18043787.548532501</v>
      </c>
      <c r="AL1583" s="2">
        <v>0.36</v>
      </c>
      <c r="AM1583" s="2">
        <v>2.83</v>
      </c>
      <c r="AN1583" s="2">
        <v>0.41</v>
      </c>
      <c r="AO1583" s="2" t="s">
        <v>34</v>
      </c>
      <c r="AP1583" s="2" t="s">
        <v>34</v>
      </c>
      <c r="AQ1583" s="2" t="s">
        <v>34</v>
      </c>
      <c r="AR1583" s="2" t="s">
        <v>34</v>
      </c>
      <c r="AS1583" s="2" t="s">
        <v>34</v>
      </c>
      <c r="AT1583" s="2" t="s">
        <v>34</v>
      </c>
      <c r="AU1583" s="2">
        <v>1</v>
      </c>
      <c r="AV1583" s="2" t="s">
        <v>13708</v>
      </c>
    </row>
    <row r="1584" spans="1:48" x14ac:dyDescent="0.25">
      <c r="A1584" s="2" t="s">
        <v>34</v>
      </c>
      <c r="B1584" s="2" t="s">
        <v>35</v>
      </c>
      <c r="C1584" s="2" t="s">
        <v>13709</v>
      </c>
      <c r="D1584" s="2" t="s">
        <v>13710</v>
      </c>
      <c r="E1584" s="2">
        <v>0</v>
      </c>
      <c r="F1584" s="2">
        <v>79.995000000000005</v>
      </c>
      <c r="G1584" s="2">
        <v>38</v>
      </c>
      <c r="H1584" s="2">
        <v>20</v>
      </c>
      <c r="I1584" s="2">
        <v>142</v>
      </c>
      <c r="J1584" s="2">
        <v>20</v>
      </c>
      <c r="K1584" s="2">
        <v>531</v>
      </c>
      <c r="L1584" s="2">
        <v>60.5</v>
      </c>
      <c r="M1584" s="2">
        <v>9.61</v>
      </c>
      <c r="N1584" s="2">
        <v>282.17</v>
      </c>
      <c r="O1584" s="2">
        <v>20</v>
      </c>
      <c r="P1584" s="2" t="s">
        <v>13711</v>
      </c>
      <c r="Q1584" s="2" t="s">
        <v>1361</v>
      </c>
      <c r="R1584" s="2" t="s">
        <v>40</v>
      </c>
      <c r="S1584" s="2" t="s">
        <v>13712</v>
      </c>
      <c r="T1584" s="2" t="s">
        <v>13713</v>
      </c>
      <c r="U1584" s="2" t="s">
        <v>13714</v>
      </c>
      <c r="V1584" s="2" t="s">
        <v>13715</v>
      </c>
      <c r="W1584" s="2" t="s">
        <v>41</v>
      </c>
      <c r="X1584" s="2" t="s">
        <v>13716</v>
      </c>
      <c r="Y1584" s="2" t="s">
        <v>13717</v>
      </c>
      <c r="Z1584" s="2" t="s">
        <v>1309</v>
      </c>
      <c r="AA1584" s="2">
        <v>7</v>
      </c>
      <c r="AB1584" s="2">
        <v>0</v>
      </c>
      <c r="AC1584" s="4">
        <v>0.81899999999999995</v>
      </c>
      <c r="AD1584" s="4">
        <v>0.89100000000000001</v>
      </c>
      <c r="AE1584" s="7">
        <v>0.78284948253181197</v>
      </c>
      <c r="AF1584" s="7">
        <v>0.96129149968063199</v>
      </c>
      <c r="AG1584" s="2">
        <v>17.66</v>
      </c>
      <c r="AH1584" s="2">
        <v>16.420000000000002</v>
      </c>
      <c r="AI1584" s="12">
        <v>40499844.644613497</v>
      </c>
      <c r="AJ1584" s="12">
        <v>33862622.825948097</v>
      </c>
      <c r="AK1584" s="12">
        <v>37394999.618183002</v>
      </c>
      <c r="AL1584" s="2">
        <v>0.56000000000000005</v>
      </c>
      <c r="AM1584" s="2">
        <v>0.69</v>
      </c>
      <c r="AN1584" s="2">
        <v>0.38</v>
      </c>
      <c r="AO1584" s="2" t="s">
        <v>34</v>
      </c>
      <c r="AP1584" s="2" t="s">
        <v>34</v>
      </c>
      <c r="AQ1584" s="2" t="s">
        <v>34</v>
      </c>
      <c r="AR1584" s="2" t="s">
        <v>34</v>
      </c>
      <c r="AS1584" s="2" t="s">
        <v>34</v>
      </c>
      <c r="AT1584" s="2" t="s">
        <v>34</v>
      </c>
      <c r="AU1584" s="2">
        <v>1</v>
      </c>
      <c r="AV1584" s="2" t="s">
        <v>268</v>
      </c>
    </row>
    <row r="1585" spans="1:48" x14ac:dyDescent="0.25">
      <c r="A1585" s="2" t="s">
        <v>34</v>
      </c>
      <c r="B1585" s="2" t="s">
        <v>35</v>
      </c>
      <c r="C1585" s="2" t="s">
        <v>13718</v>
      </c>
      <c r="D1585" s="2" t="s">
        <v>13719</v>
      </c>
      <c r="E1585" s="2">
        <v>0</v>
      </c>
      <c r="F1585" s="2">
        <v>79.884</v>
      </c>
      <c r="G1585" s="2">
        <v>36</v>
      </c>
      <c r="H1585" s="2">
        <v>11</v>
      </c>
      <c r="I1585" s="2">
        <v>92</v>
      </c>
      <c r="J1585" s="2">
        <v>11</v>
      </c>
      <c r="K1585" s="2">
        <v>376</v>
      </c>
      <c r="L1585" s="2">
        <v>42.5</v>
      </c>
      <c r="M1585" s="2">
        <v>6.77</v>
      </c>
      <c r="N1585" s="2">
        <v>220.51</v>
      </c>
      <c r="O1585" s="2">
        <v>11</v>
      </c>
      <c r="P1585" s="2" t="s">
        <v>608</v>
      </c>
      <c r="Q1585" s="2" t="s">
        <v>451</v>
      </c>
      <c r="R1585" s="2" t="s">
        <v>40</v>
      </c>
      <c r="S1585" s="2" t="s">
        <v>13720</v>
      </c>
      <c r="T1585" s="2" t="s">
        <v>13721</v>
      </c>
      <c r="U1585" s="2" t="s">
        <v>13722</v>
      </c>
      <c r="V1585" s="2" t="s">
        <v>13723</v>
      </c>
      <c r="W1585" s="2" t="s">
        <v>41</v>
      </c>
      <c r="X1585" s="2" t="s">
        <v>41</v>
      </c>
      <c r="Y1585" s="2" t="s">
        <v>13724</v>
      </c>
      <c r="Z1585" s="2" t="s">
        <v>41</v>
      </c>
      <c r="AA1585" s="2">
        <v>0</v>
      </c>
      <c r="AB1585" s="2">
        <v>0</v>
      </c>
      <c r="AC1585" s="4">
        <v>1.008</v>
      </c>
      <c r="AD1585" s="4">
        <v>0.84899999999999998</v>
      </c>
      <c r="AE1585" s="7">
        <v>0.98137328027506199</v>
      </c>
      <c r="AF1585" s="7">
        <v>0.831941554143662</v>
      </c>
      <c r="AG1585" s="2">
        <v>13.89</v>
      </c>
      <c r="AH1585" s="2">
        <v>27.65</v>
      </c>
      <c r="AI1585" s="12">
        <v>68971578.461470798</v>
      </c>
      <c r="AJ1585" s="12">
        <v>68433251.213029504</v>
      </c>
      <c r="AK1585" s="12">
        <v>61033637.591820501</v>
      </c>
      <c r="AL1585" s="2">
        <v>0.81</v>
      </c>
      <c r="AM1585" s="2">
        <v>4.93</v>
      </c>
      <c r="AN1585" s="2">
        <v>0.28999999999999998</v>
      </c>
      <c r="AO1585" s="2" t="s">
        <v>34</v>
      </c>
      <c r="AP1585" s="2" t="s">
        <v>34</v>
      </c>
      <c r="AQ1585" s="2" t="s">
        <v>34</v>
      </c>
      <c r="AR1585" s="2" t="s">
        <v>34</v>
      </c>
      <c r="AS1585" s="2" t="s">
        <v>34</v>
      </c>
      <c r="AT1585" s="2" t="s">
        <v>34</v>
      </c>
      <c r="AU1585" s="2">
        <v>1</v>
      </c>
      <c r="AV1585" s="2" t="s">
        <v>41</v>
      </c>
    </row>
    <row r="1586" spans="1:48" x14ac:dyDescent="0.25">
      <c r="A1586" s="2" t="s">
        <v>34</v>
      </c>
      <c r="B1586" s="2" t="s">
        <v>35</v>
      </c>
      <c r="C1586" s="2" t="s">
        <v>13725</v>
      </c>
      <c r="D1586" s="2" t="s">
        <v>13726</v>
      </c>
      <c r="E1586" s="2">
        <v>0</v>
      </c>
      <c r="F1586" s="2">
        <v>79.841999999999999</v>
      </c>
      <c r="G1586" s="2">
        <v>35</v>
      </c>
      <c r="H1586" s="2">
        <v>11</v>
      </c>
      <c r="I1586" s="2">
        <v>186</v>
      </c>
      <c r="J1586" s="2">
        <v>11</v>
      </c>
      <c r="K1586" s="2">
        <v>419</v>
      </c>
      <c r="L1586" s="2">
        <v>49.5</v>
      </c>
      <c r="M1586" s="2">
        <v>5.69</v>
      </c>
      <c r="N1586" s="2">
        <v>381.98</v>
      </c>
      <c r="O1586" s="2">
        <v>11</v>
      </c>
      <c r="P1586" s="2" t="s">
        <v>5905</v>
      </c>
      <c r="Q1586" s="2" t="s">
        <v>200</v>
      </c>
      <c r="R1586" s="2" t="s">
        <v>40</v>
      </c>
      <c r="S1586" s="2" t="s">
        <v>13727</v>
      </c>
      <c r="T1586" s="2" t="s">
        <v>13728</v>
      </c>
      <c r="U1586" s="2" t="s">
        <v>13729</v>
      </c>
      <c r="V1586" s="2" t="s">
        <v>13730</v>
      </c>
      <c r="W1586" s="2" t="s">
        <v>13731</v>
      </c>
      <c r="X1586" s="2" t="s">
        <v>41</v>
      </c>
      <c r="Y1586" s="2" t="s">
        <v>13732</v>
      </c>
      <c r="Z1586" s="2" t="s">
        <v>41</v>
      </c>
      <c r="AA1586" s="2">
        <v>2</v>
      </c>
      <c r="AB1586" s="2">
        <v>0</v>
      </c>
      <c r="AC1586" s="4">
        <v>0.82099999999999995</v>
      </c>
      <c r="AD1586" s="4">
        <v>0.81899999999999995</v>
      </c>
      <c r="AE1586" s="7">
        <v>0.80869872884135996</v>
      </c>
      <c r="AF1586" s="7">
        <v>0.83633763429584396</v>
      </c>
      <c r="AG1586" s="2">
        <v>19.739999999999998</v>
      </c>
      <c r="AH1586" s="2">
        <v>40.74</v>
      </c>
      <c r="AI1586" s="12">
        <v>42804064.490396902</v>
      </c>
      <c r="AJ1586" s="12">
        <v>37397912.516346499</v>
      </c>
      <c r="AK1586" s="12">
        <v>36895362.673954703</v>
      </c>
      <c r="AL1586" s="2">
        <v>1.67</v>
      </c>
      <c r="AM1586" s="2">
        <v>1.91</v>
      </c>
      <c r="AN1586" s="2">
        <v>1.89</v>
      </c>
      <c r="AO1586" s="2" t="s">
        <v>34</v>
      </c>
      <c r="AP1586" s="2" t="s">
        <v>34</v>
      </c>
      <c r="AQ1586" s="2" t="s">
        <v>34</v>
      </c>
      <c r="AR1586" s="2" t="s">
        <v>34</v>
      </c>
      <c r="AS1586" s="2" t="s">
        <v>34</v>
      </c>
      <c r="AT1586" s="2" t="s">
        <v>34</v>
      </c>
      <c r="AU1586" s="2">
        <v>1</v>
      </c>
      <c r="AV1586" s="2" t="s">
        <v>268</v>
      </c>
    </row>
    <row r="1587" spans="1:48" x14ac:dyDescent="0.25">
      <c r="A1587" s="2" t="s">
        <v>34</v>
      </c>
      <c r="B1587" s="2" t="s">
        <v>35</v>
      </c>
      <c r="C1587" s="2" t="s">
        <v>13733</v>
      </c>
      <c r="D1587" s="2" t="s">
        <v>13734</v>
      </c>
      <c r="E1587" s="2">
        <v>0</v>
      </c>
      <c r="F1587" s="2">
        <v>79.808000000000007</v>
      </c>
      <c r="G1587" s="2">
        <v>35</v>
      </c>
      <c r="H1587" s="2">
        <v>13</v>
      </c>
      <c r="I1587" s="2">
        <v>54</v>
      </c>
      <c r="J1587" s="2">
        <v>13</v>
      </c>
      <c r="K1587" s="2">
        <v>477</v>
      </c>
      <c r="L1587" s="2">
        <v>54.2</v>
      </c>
      <c r="M1587" s="2">
        <v>6.15</v>
      </c>
      <c r="N1587" s="2">
        <v>95.39</v>
      </c>
      <c r="O1587" s="2">
        <v>13</v>
      </c>
      <c r="P1587" s="2" t="s">
        <v>3138</v>
      </c>
      <c r="Q1587" s="2" t="s">
        <v>518</v>
      </c>
      <c r="R1587" s="2" t="s">
        <v>40</v>
      </c>
      <c r="S1587" s="2" t="s">
        <v>13735</v>
      </c>
      <c r="T1587" s="2" t="s">
        <v>13736</v>
      </c>
      <c r="U1587" s="2" t="s">
        <v>13737</v>
      </c>
      <c r="V1587" s="2" t="s">
        <v>13738</v>
      </c>
      <c r="W1587" s="2" t="s">
        <v>41</v>
      </c>
      <c r="X1587" s="2" t="s">
        <v>41</v>
      </c>
      <c r="Y1587" s="2" t="s">
        <v>13739</v>
      </c>
      <c r="Z1587" s="2" t="s">
        <v>41</v>
      </c>
      <c r="AA1587" s="2">
        <v>0</v>
      </c>
      <c r="AB1587" s="2">
        <v>0</v>
      </c>
      <c r="AC1587" s="4">
        <v>0.82499999999999996</v>
      </c>
      <c r="AD1587" s="4">
        <v>0.875</v>
      </c>
      <c r="AE1587" s="7">
        <v>0.88390762826459202</v>
      </c>
      <c r="AF1587" s="7">
        <v>0.91936301716588698</v>
      </c>
      <c r="AG1587" s="2">
        <v>14</v>
      </c>
      <c r="AH1587" s="2">
        <v>12.35</v>
      </c>
      <c r="AI1587" s="12">
        <v>14243496.0796823</v>
      </c>
      <c r="AJ1587" s="12">
        <v>11611222.1334689</v>
      </c>
      <c r="AK1587" s="12">
        <v>12878945.6847193</v>
      </c>
      <c r="AL1587" s="2">
        <v>1.67</v>
      </c>
      <c r="AM1587" s="2">
        <v>0.9</v>
      </c>
      <c r="AN1587" s="2">
        <v>0.23</v>
      </c>
      <c r="AO1587" s="2" t="s">
        <v>34</v>
      </c>
      <c r="AP1587" s="2" t="s">
        <v>34</v>
      </c>
      <c r="AQ1587" s="2" t="s">
        <v>34</v>
      </c>
      <c r="AR1587" s="2" t="s">
        <v>34</v>
      </c>
      <c r="AS1587" s="2" t="s">
        <v>34</v>
      </c>
      <c r="AT1587" s="2" t="s">
        <v>34</v>
      </c>
      <c r="AU1587" s="2">
        <v>1</v>
      </c>
      <c r="AV1587" s="2" t="s">
        <v>268</v>
      </c>
    </row>
    <row r="1588" spans="1:48" x14ac:dyDescent="0.25">
      <c r="A1588" s="2" t="s">
        <v>34</v>
      </c>
      <c r="B1588" s="2" t="s">
        <v>35</v>
      </c>
      <c r="C1588" s="2" t="s">
        <v>13740</v>
      </c>
      <c r="D1588" s="2" t="s">
        <v>13741</v>
      </c>
      <c r="E1588" s="2">
        <v>0</v>
      </c>
      <c r="F1588" s="2">
        <v>79.73</v>
      </c>
      <c r="G1588" s="2">
        <v>58</v>
      </c>
      <c r="H1588" s="2">
        <v>13</v>
      </c>
      <c r="I1588" s="2">
        <v>277</v>
      </c>
      <c r="J1588" s="2">
        <v>8</v>
      </c>
      <c r="K1588" s="2">
        <v>198</v>
      </c>
      <c r="L1588" s="2">
        <v>22.4</v>
      </c>
      <c r="M1588" s="2">
        <v>6.68</v>
      </c>
      <c r="N1588" s="2">
        <v>453.12</v>
      </c>
      <c r="O1588" s="2">
        <v>13</v>
      </c>
      <c r="P1588" s="2" t="s">
        <v>430</v>
      </c>
      <c r="Q1588" s="2" t="s">
        <v>4069</v>
      </c>
      <c r="R1588" s="2" t="s">
        <v>40</v>
      </c>
      <c r="S1588" s="2" t="s">
        <v>11846</v>
      </c>
      <c r="T1588" s="2" t="s">
        <v>13742</v>
      </c>
      <c r="U1588" s="2" t="s">
        <v>13743</v>
      </c>
      <c r="V1588" s="2" t="s">
        <v>13744</v>
      </c>
      <c r="W1588" s="2" t="s">
        <v>13745</v>
      </c>
      <c r="X1588" s="2" t="s">
        <v>41</v>
      </c>
      <c r="Y1588" s="2" t="s">
        <v>13746</v>
      </c>
      <c r="Z1588" s="2" t="s">
        <v>3220</v>
      </c>
      <c r="AA1588" s="2">
        <v>3</v>
      </c>
      <c r="AB1588" s="2">
        <v>7</v>
      </c>
      <c r="AC1588" s="4">
        <v>0.82899999999999996</v>
      </c>
      <c r="AD1588" s="4">
        <v>0.76100000000000001</v>
      </c>
      <c r="AE1588" s="7">
        <v>0.84210612570347998</v>
      </c>
      <c r="AF1588" s="7">
        <v>0.48177308809855601</v>
      </c>
      <c r="AG1588" s="2">
        <v>23.54</v>
      </c>
      <c r="AH1588" s="2">
        <v>27.37</v>
      </c>
      <c r="AI1588" s="12">
        <v>94701299.888641894</v>
      </c>
      <c r="AJ1588" s="12">
        <v>88613845.967698902</v>
      </c>
      <c r="AK1588" s="12">
        <v>79322908.213446394</v>
      </c>
      <c r="AL1588" s="2">
        <v>2.27</v>
      </c>
      <c r="AM1588" s="2">
        <v>2.11</v>
      </c>
      <c r="AN1588" s="2">
        <v>0.21</v>
      </c>
      <c r="AO1588" s="2" t="s">
        <v>34</v>
      </c>
      <c r="AP1588" s="2" t="s">
        <v>34</v>
      </c>
      <c r="AQ1588" s="2" t="s">
        <v>34</v>
      </c>
      <c r="AR1588" s="2" t="s">
        <v>34</v>
      </c>
      <c r="AS1588" s="2" t="s">
        <v>34</v>
      </c>
      <c r="AT1588" s="2" t="s">
        <v>34</v>
      </c>
      <c r="AU1588" s="2">
        <v>1</v>
      </c>
      <c r="AV1588" s="2" t="s">
        <v>41</v>
      </c>
    </row>
    <row r="1589" spans="1:48" x14ac:dyDescent="0.25">
      <c r="A1589" s="2" t="s">
        <v>34</v>
      </c>
      <c r="B1589" s="2" t="s">
        <v>35</v>
      </c>
      <c r="C1589" s="2" t="s">
        <v>13747</v>
      </c>
      <c r="D1589" s="2" t="s">
        <v>13748</v>
      </c>
      <c r="E1589" s="2">
        <v>0</v>
      </c>
      <c r="F1589" s="2">
        <v>79.686000000000007</v>
      </c>
      <c r="G1589" s="2">
        <v>19</v>
      </c>
      <c r="H1589" s="2">
        <v>15</v>
      </c>
      <c r="I1589" s="2">
        <v>121</v>
      </c>
      <c r="J1589" s="2">
        <v>15</v>
      </c>
      <c r="K1589" s="2">
        <v>895</v>
      </c>
      <c r="L1589" s="2">
        <v>97.4</v>
      </c>
      <c r="M1589" s="2">
        <v>8.56</v>
      </c>
      <c r="N1589" s="2">
        <v>222.59</v>
      </c>
      <c r="O1589" s="2">
        <v>15</v>
      </c>
      <c r="P1589" s="2" t="s">
        <v>13749</v>
      </c>
      <c r="Q1589" s="2" t="s">
        <v>13750</v>
      </c>
      <c r="R1589" s="2" t="s">
        <v>52</v>
      </c>
      <c r="S1589" s="2" t="s">
        <v>13751</v>
      </c>
      <c r="T1589" s="2" t="s">
        <v>13752</v>
      </c>
      <c r="U1589" s="2" t="s">
        <v>13753</v>
      </c>
      <c r="V1589" s="2" t="s">
        <v>13754</v>
      </c>
      <c r="W1589" s="2" t="s">
        <v>13755</v>
      </c>
      <c r="X1589" s="2" t="s">
        <v>13756</v>
      </c>
      <c r="Y1589" s="2" t="s">
        <v>13757</v>
      </c>
      <c r="Z1589" s="2" t="s">
        <v>13758</v>
      </c>
      <c r="AA1589" s="2">
        <v>18</v>
      </c>
      <c r="AB1589" s="2">
        <v>0</v>
      </c>
      <c r="AC1589" s="4">
        <v>0.8</v>
      </c>
      <c r="AD1589" s="4">
        <v>0.76</v>
      </c>
      <c r="AE1589" s="7">
        <v>0.779334613026194</v>
      </c>
      <c r="AF1589" s="7">
        <v>0.60871274953973098</v>
      </c>
      <c r="AG1589" s="2">
        <v>18.64</v>
      </c>
      <c r="AH1589" s="2">
        <v>18.62</v>
      </c>
      <c r="AI1589" s="12">
        <v>23290228.548763901</v>
      </c>
      <c r="AJ1589" s="12">
        <v>18652995.843618799</v>
      </c>
      <c r="AK1589" s="12">
        <v>17420883.1275605</v>
      </c>
      <c r="AL1589" s="2">
        <v>1.76</v>
      </c>
      <c r="AM1589" s="2">
        <v>2.5499999999999998</v>
      </c>
      <c r="AN1589" s="2">
        <v>6.1</v>
      </c>
      <c r="AO1589" s="2" t="s">
        <v>34</v>
      </c>
      <c r="AP1589" s="2" t="s">
        <v>34</v>
      </c>
      <c r="AQ1589" s="2" t="s">
        <v>34</v>
      </c>
      <c r="AR1589" s="2" t="s">
        <v>34</v>
      </c>
      <c r="AS1589" s="2" t="s">
        <v>34</v>
      </c>
      <c r="AT1589" s="2" t="s">
        <v>34</v>
      </c>
      <c r="AU1589" s="2">
        <v>1</v>
      </c>
      <c r="AV1589" s="2" t="s">
        <v>41</v>
      </c>
    </row>
    <row r="1590" spans="1:48" x14ac:dyDescent="0.25">
      <c r="A1590" s="2" t="s">
        <v>34</v>
      </c>
      <c r="B1590" s="2" t="s">
        <v>35</v>
      </c>
      <c r="C1590" s="2" t="s">
        <v>13759</v>
      </c>
      <c r="D1590" s="2" t="s">
        <v>13760</v>
      </c>
      <c r="E1590" s="2">
        <v>0</v>
      </c>
      <c r="F1590" s="2">
        <v>79.623999999999995</v>
      </c>
      <c r="G1590" s="2">
        <v>31</v>
      </c>
      <c r="H1590" s="2">
        <v>13</v>
      </c>
      <c r="I1590" s="2">
        <v>122</v>
      </c>
      <c r="J1590" s="2">
        <v>13</v>
      </c>
      <c r="K1590" s="2">
        <v>564</v>
      </c>
      <c r="L1590" s="2">
        <v>62.3</v>
      </c>
      <c r="M1590" s="2">
        <v>6.99</v>
      </c>
      <c r="N1590" s="2">
        <v>276.68</v>
      </c>
      <c r="O1590" s="2">
        <v>13</v>
      </c>
      <c r="P1590" s="2" t="s">
        <v>1246</v>
      </c>
      <c r="Q1590" s="2" t="s">
        <v>2098</v>
      </c>
      <c r="R1590" s="2" t="s">
        <v>817</v>
      </c>
      <c r="S1590" s="2" t="s">
        <v>13761</v>
      </c>
      <c r="T1590" s="2" t="s">
        <v>13762</v>
      </c>
      <c r="U1590" s="2" t="s">
        <v>13763</v>
      </c>
      <c r="V1590" s="2" t="s">
        <v>13764</v>
      </c>
      <c r="W1590" s="2" t="s">
        <v>13765</v>
      </c>
      <c r="X1590" s="2" t="s">
        <v>13766</v>
      </c>
      <c r="Y1590" s="2" t="s">
        <v>13767</v>
      </c>
      <c r="Z1590" s="2" t="s">
        <v>13768</v>
      </c>
      <c r="AA1590" s="2">
        <v>5</v>
      </c>
      <c r="AB1590" s="2">
        <v>0</v>
      </c>
      <c r="AC1590" s="4">
        <v>1.0960000000000001</v>
      </c>
      <c r="AD1590" s="4">
        <v>1.1639999999999999</v>
      </c>
      <c r="AE1590" s="7">
        <v>0.91722688495270599</v>
      </c>
      <c r="AF1590" s="7">
        <v>0.82633414588022003</v>
      </c>
      <c r="AG1590" s="2">
        <v>13.29</v>
      </c>
      <c r="AH1590" s="2">
        <v>17.37</v>
      </c>
      <c r="AI1590" s="12">
        <v>48048796.343626201</v>
      </c>
      <c r="AJ1590" s="12">
        <v>52632769.353760697</v>
      </c>
      <c r="AK1590" s="12">
        <v>56659516.5648413</v>
      </c>
      <c r="AL1590" s="2">
        <v>7.0000000000000007E-2</v>
      </c>
      <c r="AM1590" s="2">
        <v>3.37</v>
      </c>
      <c r="AN1590" s="2">
        <v>2.2200000000000002</v>
      </c>
      <c r="AO1590" s="2" t="s">
        <v>34</v>
      </c>
      <c r="AP1590" s="2" t="s">
        <v>34</v>
      </c>
      <c r="AQ1590" s="2" t="s">
        <v>34</v>
      </c>
      <c r="AR1590" s="2" t="s">
        <v>34</v>
      </c>
      <c r="AS1590" s="2" t="s">
        <v>34</v>
      </c>
      <c r="AT1590" s="2" t="s">
        <v>34</v>
      </c>
      <c r="AU1590" s="2">
        <v>1</v>
      </c>
      <c r="AV1590" s="2" t="s">
        <v>41</v>
      </c>
    </row>
    <row r="1591" spans="1:48" x14ac:dyDescent="0.25">
      <c r="A1591" s="2" t="s">
        <v>34</v>
      </c>
      <c r="B1591" s="2" t="s">
        <v>35</v>
      </c>
      <c r="C1591" s="2" t="s">
        <v>13769</v>
      </c>
      <c r="D1591" s="2" t="s">
        <v>13770</v>
      </c>
      <c r="E1591" s="2">
        <v>0</v>
      </c>
      <c r="F1591" s="2">
        <v>79.608999999999995</v>
      </c>
      <c r="G1591" s="2">
        <v>43</v>
      </c>
      <c r="H1591" s="2">
        <v>12</v>
      </c>
      <c r="I1591" s="2">
        <v>157</v>
      </c>
      <c r="J1591" s="2">
        <v>7</v>
      </c>
      <c r="K1591" s="2">
        <v>340</v>
      </c>
      <c r="L1591" s="2">
        <v>37.4</v>
      </c>
      <c r="M1591" s="2">
        <v>6</v>
      </c>
      <c r="N1591" s="2">
        <v>317.51</v>
      </c>
      <c r="O1591" s="2">
        <v>12</v>
      </c>
      <c r="P1591" s="2" t="s">
        <v>13771</v>
      </c>
      <c r="Q1591" s="2" t="s">
        <v>388</v>
      </c>
      <c r="R1591" s="2" t="s">
        <v>40</v>
      </c>
      <c r="S1591" s="2" t="s">
        <v>3224</v>
      </c>
      <c r="T1591" s="2" t="s">
        <v>13772</v>
      </c>
      <c r="U1591" s="2" t="s">
        <v>13773</v>
      </c>
      <c r="V1591" s="2" t="s">
        <v>13774</v>
      </c>
      <c r="W1591" s="2" t="s">
        <v>13775</v>
      </c>
      <c r="X1591" s="2" t="s">
        <v>13776</v>
      </c>
      <c r="Y1591" s="2" t="s">
        <v>13777</v>
      </c>
      <c r="Z1591" s="2" t="s">
        <v>13778</v>
      </c>
      <c r="AA1591" s="2">
        <v>64</v>
      </c>
      <c r="AB1591" s="2">
        <v>0</v>
      </c>
      <c r="AC1591" s="4">
        <v>0.79100000000000004</v>
      </c>
      <c r="AD1591" s="4">
        <v>0.77800000000000002</v>
      </c>
      <c r="AE1591" s="7">
        <v>0.71427316598900903</v>
      </c>
      <c r="AF1591" s="7">
        <v>0.65329954813105595</v>
      </c>
      <c r="AG1591" s="2">
        <v>21.93</v>
      </c>
      <c r="AH1591" s="2">
        <v>25.04</v>
      </c>
      <c r="AI1591" s="12">
        <v>20302641.782299198</v>
      </c>
      <c r="AJ1591" s="12">
        <v>16197240.884299099</v>
      </c>
      <c r="AK1591" s="12">
        <v>16775355.0231068</v>
      </c>
      <c r="AL1591" s="2">
        <v>4.13</v>
      </c>
      <c r="AM1591" s="2">
        <v>1.07</v>
      </c>
      <c r="AN1591" s="2">
        <v>0.87</v>
      </c>
      <c r="AO1591" s="2" t="s">
        <v>34</v>
      </c>
      <c r="AP1591" s="2" t="s">
        <v>34</v>
      </c>
      <c r="AQ1591" s="2" t="s">
        <v>34</v>
      </c>
      <c r="AR1591" s="2" t="s">
        <v>34</v>
      </c>
      <c r="AS1591" s="2" t="s">
        <v>34</v>
      </c>
      <c r="AT1591" s="2" t="s">
        <v>34</v>
      </c>
      <c r="AU1591" s="2">
        <v>1</v>
      </c>
      <c r="AV1591" s="2" t="s">
        <v>268</v>
      </c>
    </row>
    <row r="1592" spans="1:48" x14ac:dyDescent="0.25">
      <c r="A1592" s="2" t="s">
        <v>34</v>
      </c>
      <c r="B1592" s="2" t="s">
        <v>35</v>
      </c>
      <c r="C1592" s="2" t="s">
        <v>13779</v>
      </c>
      <c r="D1592" s="2" t="s">
        <v>13780</v>
      </c>
      <c r="E1592" s="2">
        <v>0</v>
      </c>
      <c r="F1592" s="2">
        <v>79.474000000000004</v>
      </c>
      <c r="G1592" s="2">
        <v>18</v>
      </c>
      <c r="H1592" s="2">
        <v>20</v>
      </c>
      <c r="I1592" s="2">
        <v>73</v>
      </c>
      <c r="J1592" s="2">
        <v>20</v>
      </c>
      <c r="K1592" s="2">
        <v>1383</v>
      </c>
      <c r="L1592" s="2">
        <v>154.30000000000001</v>
      </c>
      <c r="M1592" s="2">
        <v>8.15</v>
      </c>
      <c r="N1592" s="2">
        <v>131.94</v>
      </c>
      <c r="O1592" s="2">
        <v>20</v>
      </c>
      <c r="P1592" s="2" t="s">
        <v>961</v>
      </c>
      <c r="Q1592" s="2" t="s">
        <v>3940</v>
      </c>
      <c r="R1592" s="2" t="s">
        <v>40</v>
      </c>
      <c r="S1592" s="2" t="s">
        <v>13781</v>
      </c>
      <c r="T1592" s="2" t="s">
        <v>13782</v>
      </c>
      <c r="U1592" s="2" t="s">
        <v>13783</v>
      </c>
      <c r="V1592" s="2" t="s">
        <v>13784</v>
      </c>
      <c r="W1592" s="2" t="s">
        <v>41</v>
      </c>
      <c r="X1592" s="2" t="s">
        <v>41</v>
      </c>
      <c r="Y1592" s="2" t="s">
        <v>13785</v>
      </c>
      <c r="Z1592" s="2" t="s">
        <v>41</v>
      </c>
      <c r="AA1592" s="2">
        <v>0</v>
      </c>
      <c r="AB1592" s="2">
        <v>0</v>
      </c>
      <c r="AC1592" s="4">
        <v>0.83199999999999996</v>
      </c>
      <c r="AD1592" s="4">
        <v>0.65400000000000003</v>
      </c>
      <c r="AE1592" s="7">
        <v>0.90968885217722895</v>
      </c>
      <c r="AF1592" s="7">
        <v>0.372612948852871</v>
      </c>
      <c r="AG1592" s="2">
        <v>21.26</v>
      </c>
      <c r="AH1592" s="2">
        <v>32.630000000000003</v>
      </c>
      <c r="AI1592" s="12">
        <v>10589726.9388617</v>
      </c>
      <c r="AJ1592" s="12">
        <v>9311711.4821762703</v>
      </c>
      <c r="AK1592" s="12">
        <v>6895854.4839583002</v>
      </c>
      <c r="AL1592" s="2">
        <v>5.53</v>
      </c>
      <c r="AM1592" s="2">
        <v>3.94</v>
      </c>
      <c r="AN1592" s="2">
        <v>4.41</v>
      </c>
      <c r="AO1592" s="2" t="s">
        <v>34</v>
      </c>
      <c r="AP1592" s="2" t="s">
        <v>34</v>
      </c>
      <c r="AQ1592" s="2" t="s">
        <v>34</v>
      </c>
      <c r="AR1592" s="2" t="s">
        <v>34</v>
      </c>
      <c r="AS1592" s="2" t="s">
        <v>34</v>
      </c>
      <c r="AT1592" s="2" t="s">
        <v>34</v>
      </c>
      <c r="AU1592" s="2">
        <v>1</v>
      </c>
      <c r="AV1592" s="2" t="s">
        <v>41</v>
      </c>
    </row>
    <row r="1593" spans="1:48" x14ac:dyDescent="0.25">
      <c r="A1593" s="2" t="s">
        <v>34</v>
      </c>
      <c r="B1593" s="2" t="s">
        <v>35</v>
      </c>
      <c r="C1593" s="2" t="s">
        <v>13786</v>
      </c>
      <c r="D1593" s="2" t="s">
        <v>13787</v>
      </c>
      <c r="E1593" s="2">
        <v>0</v>
      </c>
      <c r="F1593" s="2">
        <v>79.429000000000002</v>
      </c>
      <c r="G1593" s="2">
        <v>44</v>
      </c>
      <c r="H1593" s="2">
        <v>12</v>
      </c>
      <c r="I1593" s="2">
        <v>49</v>
      </c>
      <c r="J1593" s="2">
        <v>12</v>
      </c>
      <c r="K1593" s="2">
        <v>504</v>
      </c>
      <c r="L1593" s="2">
        <v>54.4</v>
      </c>
      <c r="M1593" s="2">
        <v>5.17</v>
      </c>
      <c r="N1593" s="2">
        <v>120.47</v>
      </c>
      <c r="O1593" s="2">
        <v>12</v>
      </c>
      <c r="P1593" s="2" t="s">
        <v>10317</v>
      </c>
      <c r="Q1593" s="2" t="s">
        <v>1278</v>
      </c>
      <c r="R1593" s="2" t="s">
        <v>201</v>
      </c>
      <c r="S1593" s="2" t="s">
        <v>13788</v>
      </c>
      <c r="T1593" s="2" t="s">
        <v>13789</v>
      </c>
      <c r="U1593" s="2" t="s">
        <v>13790</v>
      </c>
      <c r="V1593" s="2" t="s">
        <v>13791</v>
      </c>
      <c r="W1593" s="2" t="s">
        <v>6308</v>
      </c>
      <c r="X1593" s="2" t="s">
        <v>13792</v>
      </c>
      <c r="Y1593" s="2" t="s">
        <v>13793</v>
      </c>
      <c r="Z1593" s="2" t="s">
        <v>13794</v>
      </c>
      <c r="AA1593" s="2">
        <v>19</v>
      </c>
      <c r="AB1593" s="2">
        <v>0</v>
      </c>
      <c r="AC1593" s="4">
        <v>1.6020000000000001</v>
      </c>
      <c r="AD1593" s="4">
        <v>1.085</v>
      </c>
      <c r="AE1593" s="7">
        <v>5.56800549451269E-2</v>
      </c>
      <c r="AF1593" s="7">
        <v>0.91984629138955798</v>
      </c>
      <c r="AG1593" s="2">
        <v>11.73</v>
      </c>
      <c r="AH1593" s="2">
        <v>31.9</v>
      </c>
      <c r="AI1593" s="12">
        <v>6866677.8611470005</v>
      </c>
      <c r="AJ1593" s="12">
        <v>10942922.4711233</v>
      </c>
      <c r="AK1593" s="12">
        <v>8181167.5080905603</v>
      </c>
      <c r="AL1593" s="2">
        <v>13</v>
      </c>
      <c r="AM1593" s="2">
        <v>1.46</v>
      </c>
      <c r="AN1593" s="2">
        <v>7.51</v>
      </c>
      <c r="AO1593" s="2" t="s">
        <v>34</v>
      </c>
      <c r="AP1593" s="2" t="s">
        <v>34</v>
      </c>
      <c r="AQ1593" s="2" t="s">
        <v>34</v>
      </c>
      <c r="AR1593" s="2" t="s">
        <v>34</v>
      </c>
      <c r="AS1593" s="2" t="s">
        <v>34</v>
      </c>
      <c r="AT1593" s="2" t="s">
        <v>34</v>
      </c>
      <c r="AU1593" s="2">
        <v>1</v>
      </c>
      <c r="AV1593" s="2" t="s">
        <v>41</v>
      </c>
    </row>
    <row r="1594" spans="1:48" x14ac:dyDescent="0.25">
      <c r="A1594" s="2" t="s">
        <v>34</v>
      </c>
      <c r="B1594" s="2" t="s">
        <v>35</v>
      </c>
      <c r="C1594" s="2" t="s">
        <v>13795</v>
      </c>
      <c r="D1594" s="2" t="s">
        <v>13796</v>
      </c>
      <c r="E1594" s="2">
        <v>0</v>
      </c>
      <c r="F1594" s="2">
        <v>79.418999999999997</v>
      </c>
      <c r="G1594" s="2">
        <v>28</v>
      </c>
      <c r="H1594" s="2">
        <v>19</v>
      </c>
      <c r="I1594" s="2">
        <v>73</v>
      </c>
      <c r="J1594" s="2">
        <v>19</v>
      </c>
      <c r="K1594" s="2">
        <v>950</v>
      </c>
      <c r="L1594" s="2">
        <v>106.9</v>
      </c>
      <c r="M1594" s="2">
        <v>4.7699999999999996</v>
      </c>
      <c r="N1594" s="2">
        <v>101.94</v>
      </c>
      <c r="O1594" s="2">
        <v>19</v>
      </c>
      <c r="P1594" s="2" t="s">
        <v>13797</v>
      </c>
      <c r="Q1594" s="2" t="s">
        <v>5239</v>
      </c>
      <c r="R1594" s="2" t="s">
        <v>1060</v>
      </c>
      <c r="S1594" s="2" t="s">
        <v>13798</v>
      </c>
      <c r="T1594" s="2" t="s">
        <v>13799</v>
      </c>
      <c r="U1594" s="2" t="s">
        <v>13800</v>
      </c>
      <c r="V1594" s="2" t="s">
        <v>13801</v>
      </c>
      <c r="W1594" s="2" t="s">
        <v>41</v>
      </c>
      <c r="X1594" s="2" t="s">
        <v>41</v>
      </c>
      <c r="Y1594" s="2" t="s">
        <v>13802</v>
      </c>
      <c r="Z1594" s="2" t="s">
        <v>834</v>
      </c>
      <c r="AA1594" s="2">
        <v>1</v>
      </c>
      <c r="AB1594" s="2">
        <v>0</v>
      </c>
      <c r="AC1594" s="4">
        <v>0.92700000000000005</v>
      </c>
      <c r="AD1594" s="4">
        <v>1.028</v>
      </c>
      <c r="AE1594" s="7">
        <v>0.98329398560341696</v>
      </c>
      <c r="AF1594" s="7">
        <v>0.98191081087770504</v>
      </c>
      <c r="AG1594" s="2">
        <v>29.8</v>
      </c>
      <c r="AH1594" s="2">
        <v>24.21</v>
      </c>
      <c r="AI1594" s="12">
        <v>23709224.6906491</v>
      </c>
      <c r="AJ1594" s="12">
        <v>25254502.874855898</v>
      </c>
      <c r="AK1594" s="12">
        <v>22452360.199875899</v>
      </c>
      <c r="AL1594" s="2">
        <v>1.9</v>
      </c>
      <c r="AM1594" s="2">
        <v>0</v>
      </c>
      <c r="AN1594" s="2">
        <v>0.08</v>
      </c>
      <c r="AO1594" s="2" t="s">
        <v>34</v>
      </c>
      <c r="AP1594" s="2" t="s">
        <v>34</v>
      </c>
      <c r="AQ1594" s="2" t="s">
        <v>34</v>
      </c>
      <c r="AR1594" s="2" t="s">
        <v>34</v>
      </c>
      <c r="AS1594" s="2" t="s">
        <v>34</v>
      </c>
      <c r="AT1594" s="2" t="s">
        <v>34</v>
      </c>
      <c r="AU1594" s="2">
        <v>1</v>
      </c>
      <c r="AV1594" s="2" t="s">
        <v>41</v>
      </c>
    </row>
    <row r="1595" spans="1:48" x14ac:dyDescent="0.25">
      <c r="A1595" s="2" t="s">
        <v>34</v>
      </c>
      <c r="B1595" s="2" t="s">
        <v>35</v>
      </c>
      <c r="C1595" s="2" t="s">
        <v>13803</v>
      </c>
      <c r="D1595" s="2" t="s">
        <v>13804</v>
      </c>
      <c r="E1595" s="2">
        <v>0</v>
      </c>
      <c r="F1595" s="2">
        <v>79.218999999999994</v>
      </c>
      <c r="G1595" s="2">
        <v>34</v>
      </c>
      <c r="H1595" s="2">
        <v>15</v>
      </c>
      <c r="I1595" s="2">
        <v>60</v>
      </c>
      <c r="J1595" s="2">
        <v>15</v>
      </c>
      <c r="K1595" s="2">
        <v>631</v>
      </c>
      <c r="L1595" s="2">
        <v>71.599999999999994</v>
      </c>
      <c r="M1595" s="2">
        <v>4.6500000000000004</v>
      </c>
      <c r="N1595" s="2">
        <v>125.93</v>
      </c>
      <c r="O1595" s="2">
        <v>15</v>
      </c>
      <c r="P1595" s="2" t="s">
        <v>1266</v>
      </c>
      <c r="Q1595" s="2" t="s">
        <v>307</v>
      </c>
      <c r="R1595" s="2" t="s">
        <v>201</v>
      </c>
      <c r="S1595" s="2" t="s">
        <v>13805</v>
      </c>
      <c r="T1595" s="2" t="s">
        <v>13806</v>
      </c>
      <c r="U1595" s="2" t="s">
        <v>13807</v>
      </c>
      <c r="V1595" s="2" t="s">
        <v>13808</v>
      </c>
      <c r="W1595" s="2" t="s">
        <v>11536</v>
      </c>
      <c r="X1595" s="2" t="s">
        <v>13809</v>
      </c>
      <c r="Y1595" s="2" t="s">
        <v>13810</v>
      </c>
      <c r="Z1595" s="2" t="s">
        <v>13811</v>
      </c>
      <c r="AA1595" s="2">
        <v>13</v>
      </c>
      <c r="AB1595" s="2">
        <v>0</v>
      </c>
      <c r="AC1595" s="4">
        <v>0.94399999999999995</v>
      </c>
      <c r="AD1595" s="4">
        <v>0.86099999999999999</v>
      </c>
      <c r="AE1595" s="7">
        <v>0.99550985949757298</v>
      </c>
      <c r="AF1595" s="7">
        <v>0.93282401143806504</v>
      </c>
      <c r="AG1595" s="2">
        <v>25.14</v>
      </c>
      <c r="AH1595" s="2">
        <v>32.4</v>
      </c>
      <c r="AI1595" s="12">
        <v>11228842.2077525</v>
      </c>
      <c r="AJ1595" s="12">
        <v>10557952.446085099</v>
      </c>
      <c r="AK1595" s="12">
        <v>10089200.612298699</v>
      </c>
      <c r="AL1595" s="2">
        <v>5.21</v>
      </c>
      <c r="AM1595" s="2">
        <v>2.1800000000000002</v>
      </c>
      <c r="AN1595" s="2">
        <v>26.21</v>
      </c>
      <c r="AO1595" s="2" t="s">
        <v>34</v>
      </c>
      <c r="AP1595" s="2" t="s">
        <v>34</v>
      </c>
      <c r="AQ1595" s="2" t="s">
        <v>34</v>
      </c>
      <c r="AR1595" s="2" t="s">
        <v>34</v>
      </c>
      <c r="AS1595" s="2" t="s">
        <v>34</v>
      </c>
      <c r="AT1595" s="2" t="s">
        <v>34</v>
      </c>
      <c r="AU1595" s="2">
        <v>1</v>
      </c>
      <c r="AV1595" s="2" t="s">
        <v>41</v>
      </c>
    </row>
    <row r="1596" spans="1:48" x14ac:dyDescent="0.25">
      <c r="A1596" s="2" t="s">
        <v>34</v>
      </c>
      <c r="B1596" s="2" t="s">
        <v>35</v>
      </c>
      <c r="C1596" s="2" t="s">
        <v>13812</v>
      </c>
      <c r="D1596" s="2" t="s">
        <v>13813</v>
      </c>
      <c r="E1596" s="2">
        <v>0</v>
      </c>
      <c r="F1596" s="2">
        <v>79.216999999999999</v>
      </c>
      <c r="G1596" s="2">
        <v>18</v>
      </c>
      <c r="H1596" s="2">
        <v>21</v>
      </c>
      <c r="I1596" s="2">
        <v>61</v>
      </c>
      <c r="J1596" s="2">
        <v>21</v>
      </c>
      <c r="K1596" s="2">
        <v>1393</v>
      </c>
      <c r="L1596" s="2">
        <v>155.9</v>
      </c>
      <c r="M1596" s="2">
        <v>5.62</v>
      </c>
      <c r="N1596" s="2">
        <v>108.69</v>
      </c>
      <c r="O1596" s="2">
        <v>21</v>
      </c>
      <c r="P1596" s="2" t="s">
        <v>284</v>
      </c>
      <c r="Q1596" s="2" t="s">
        <v>686</v>
      </c>
      <c r="R1596" s="2" t="s">
        <v>598</v>
      </c>
      <c r="S1596" s="2" t="s">
        <v>13814</v>
      </c>
      <c r="T1596" s="2" t="s">
        <v>13815</v>
      </c>
      <c r="U1596" s="2" t="s">
        <v>13816</v>
      </c>
      <c r="V1596" s="2" t="s">
        <v>13817</v>
      </c>
      <c r="W1596" s="2" t="s">
        <v>41</v>
      </c>
      <c r="X1596" s="2" t="s">
        <v>8542</v>
      </c>
      <c r="Y1596" s="2" t="s">
        <v>13818</v>
      </c>
      <c r="Z1596" s="2" t="s">
        <v>41</v>
      </c>
      <c r="AA1596" s="2">
        <v>2</v>
      </c>
      <c r="AB1596" s="2">
        <v>0</v>
      </c>
      <c r="AC1596" s="4">
        <v>0.64600000000000002</v>
      </c>
      <c r="AD1596" s="4">
        <v>0.60699999999999998</v>
      </c>
      <c r="AE1596" s="7">
        <v>0.11882295115599199</v>
      </c>
      <c r="AF1596" s="9">
        <v>3.2203172302614901E-2</v>
      </c>
      <c r="AG1596" s="2">
        <v>21.59</v>
      </c>
      <c r="AH1596" s="2">
        <v>20.46</v>
      </c>
      <c r="AI1596" s="12">
        <v>18016977.765366901</v>
      </c>
      <c r="AJ1596" s="12">
        <v>11165385.221056901</v>
      </c>
      <c r="AK1596" s="12">
        <v>11278035.8087356</v>
      </c>
      <c r="AL1596" s="2">
        <v>11.83</v>
      </c>
      <c r="AM1596" s="2">
        <v>12.76</v>
      </c>
      <c r="AN1596" s="2">
        <v>1.04</v>
      </c>
      <c r="AO1596" s="2" t="s">
        <v>34</v>
      </c>
      <c r="AP1596" s="2" t="s">
        <v>34</v>
      </c>
      <c r="AQ1596" s="2" t="s">
        <v>34</v>
      </c>
      <c r="AR1596" s="2" t="s">
        <v>34</v>
      </c>
      <c r="AS1596" s="2" t="s">
        <v>34</v>
      </c>
      <c r="AT1596" s="2" t="s">
        <v>34</v>
      </c>
      <c r="AU1596" s="2">
        <v>1</v>
      </c>
      <c r="AV1596" s="2" t="s">
        <v>41</v>
      </c>
    </row>
    <row r="1597" spans="1:48" x14ac:dyDescent="0.25">
      <c r="A1597" s="2" t="s">
        <v>34</v>
      </c>
      <c r="B1597" s="2" t="s">
        <v>35</v>
      </c>
      <c r="C1597" s="2" t="s">
        <v>13819</v>
      </c>
      <c r="D1597" s="2" t="s">
        <v>13820</v>
      </c>
      <c r="E1597" s="2">
        <v>0</v>
      </c>
      <c r="F1597" s="2">
        <v>79.210999999999999</v>
      </c>
      <c r="G1597" s="2">
        <v>19</v>
      </c>
      <c r="H1597" s="2">
        <v>15</v>
      </c>
      <c r="I1597" s="2">
        <v>44</v>
      </c>
      <c r="J1597" s="2">
        <v>15</v>
      </c>
      <c r="K1597" s="2">
        <v>1361</v>
      </c>
      <c r="L1597" s="2">
        <v>151.5</v>
      </c>
      <c r="M1597" s="2">
        <v>6.33</v>
      </c>
      <c r="N1597" s="2">
        <v>84.52</v>
      </c>
      <c r="O1597" s="2">
        <v>15</v>
      </c>
      <c r="P1597" s="2" t="s">
        <v>2699</v>
      </c>
      <c r="Q1597" s="2" t="s">
        <v>64</v>
      </c>
      <c r="R1597" s="2" t="s">
        <v>598</v>
      </c>
      <c r="S1597" s="2" t="s">
        <v>5383</v>
      </c>
      <c r="T1597" s="2" t="s">
        <v>13821</v>
      </c>
      <c r="U1597" s="2" t="s">
        <v>13822</v>
      </c>
      <c r="V1597" s="2" t="s">
        <v>13823</v>
      </c>
      <c r="W1597" s="2" t="s">
        <v>3072</v>
      </c>
      <c r="X1597" s="2" t="s">
        <v>13824</v>
      </c>
      <c r="Y1597" s="2" t="s">
        <v>13825</v>
      </c>
      <c r="Z1597" s="2" t="s">
        <v>41</v>
      </c>
      <c r="AA1597" s="2">
        <v>6</v>
      </c>
      <c r="AB1597" s="2">
        <v>0</v>
      </c>
      <c r="AC1597" s="4">
        <v>0.79800000000000004</v>
      </c>
      <c r="AD1597" s="4">
        <v>0.98699999999999999</v>
      </c>
      <c r="AE1597" s="7">
        <v>0.90328905347808897</v>
      </c>
      <c r="AF1597" s="7">
        <v>0.99554359071462595</v>
      </c>
      <c r="AG1597" s="2">
        <v>19.52</v>
      </c>
      <c r="AH1597" s="2">
        <v>20.66</v>
      </c>
      <c r="AI1597" s="12">
        <v>7932723.34759383</v>
      </c>
      <c r="AJ1597" s="12">
        <v>5239406.2459853301</v>
      </c>
      <c r="AK1597" s="12">
        <v>5872295.7570917802</v>
      </c>
      <c r="AL1597" s="2">
        <v>26.64</v>
      </c>
      <c r="AM1597" s="2">
        <v>17.13</v>
      </c>
      <c r="AN1597" s="2">
        <v>16.5</v>
      </c>
      <c r="AO1597" s="2" t="s">
        <v>34</v>
      </c>
      <c r="AP1597" s="2" t="s">
        <v>34</v>
      </c>
      <c r="AQ1597" s="2" t="s">
        <v>34</v>
      </c>
      <c r="AR1597" s="2" t="s">
        <v>34</v>
      </c>
      <c r="AS1597" s="2" t="s">
        <v>34</v>
      </c>
      <c r="AT1597" s="2" t="s">
        <v>34</v>
      </c>
      <c r="AU1597" s="2">
        <v>1</v>
      </c>
      <c r="AV1597" s="2" t="s">
        <v>41</v>
      </c>
    </row>
    <row r="1598" spans="1:48" x14ac:dyDescent="0.25">
      <c r="A1598" s="2" t="s">
        <v>34</v>
      </c>
      <c r="B1598" s="2" t="s">
        <v>35</v>
      </c>
      <c r="C1598" s="2" t="s">
        <v>13826</v>
      </c>
      <c r="D1598" s="2" t="s">
        <v>13827</v>
      </c>
      <c r="E1598" s="2">
        <v>0</v>
      </c>
      <c r="F1598" s="2">
        <v>79.058999999999997</v>
      </c>
      <c r="G1598" s="2">
        <v>49</v>
      </c>
      <c r="H1598" s="2">
        <v>17</v>
      </c>
      <c r="I1598" s="2">
        <v>110</v>
      </c>
      <c r="J1598" s="2">
        <v>17</v>
      </c>
      <c r="K1598" s="2">
        <v>421</v>
      </c>
      <c r="L1598" s="2">
        <v>46.1</v>
      </c>
      <c r="M1598" s="2">
        <v>9.99</v>
      </c>
      <c r="N1598" s="2">
        <v>238.8</v>
      </c>
      <c r="O1598" s="2">
        <v>17</v>
      </c>
      <c r="P1598" s="2" t="s">
        <v>1349</v>
      </c>
      <c r="Q1598" s="2" t="s">
        <v>1004</v>
      </c>
      <c r="R1598" s="2" t="s">
        <v>201</v>
      </c>
      <c r="S1598" s="2" t="s">
        <v>923</v>
      </c>
      <c r="T1598" s="2" t="s">
        <v>13828</v>
      </c>
      <c r="U1598" s="2" t="s">
        <v>13829</v>
      </c>
      <c r="V1598" s="2" t="s">
        <v>13830</v>
      </c>
      <c r="W1598" s="2" t="s">
        <v>41</v>
      </c>
      <c r="X1598" s="2" t="s">
        <v>5626</v>
      </c>
      <c r="Y1598" s="2" t="s">
        <v>13831</v>
      </c>
      <c r="Z1598" s="2" t="s">
        <v>41</v>
      </c>
      <c r="AA1598" s="2">
        <v>3</v>
      </c>
      <c r="AB1598" s="2">
        <v>0</v>
      </c>
      <c r="AC1598" s="4">
        <v>1.026</v>
      </c>
      <c r="AD1598" s="4">
        <v>1.054</v>
      </c>
      <c r="AE1598" s="7">
        <v>0.97912487838947804</v>
      </c>
      <c r="AF1598" s="7">
        <v>0.97309989586898205</v>
      </c>
      <c r="AG1598" s="2">
        <v>25.59</v>
      </c>
      <c r="AH1598" s="2">
        <v>34.119999999999997</v>
      </c>
      <c r="AI1598" s="12">
        <v>19373290.167375199</v>
      </c>
      <c r="AJ1598" s="12">
        <v>17859405.050315399</v>
      </c>
      <c r="AK1598" s="12">
        <v>18968964.4482834</v>
      </c>
      <c r="AL1598" s="2">
        <v>5.03</v>
      </c>
      <c r="AM1598" s="2">
        <v>2.41</v>
      </c>
      <c r="AN1598" s="2">
        <v>8.6999999999999993</v>
      </c>
      <c r="AO1598" s="2" t="s">
        <v>34</v>
      </c>
      <c r="AP1598" s="2" t="s">
        <v>34</v>
      </c>
      <c r="AQ1598" s="2" t="s">
        <v>34</v>
      </c>
      <c r="AR1598" s="2" t="s">
        <v>34</v>
      </c>
      <c r="AS1598" s="2" t="s">
        <v>34</v>
      </c>
      <c r="AT1598" s="2" t="s">
        <v>34</v>
      </c>
      <c r="AU1598" s="2">
        <v>1</v>
      </c>
      <c r="AV1598" s="2" t="s">
        <v>268</v>
      </c>
    </row>
    <row r="1599" spans="1:48" x14ac:dyDescent="0.25">
      <c r="A1599" s="2" t="s">
        <v>34</v>
      </c>
      <c r="B1599" s="2" t="s">
        <v>35</v>
      </c>
      <c r="C1599" s="2" t="s">
        <v>13832</v>
      </c>
      <c r="D1599" s="2" t="s">
        <v>13833</v>
      </c>
      <c r="E1599" s="2">
        <v>0</v>
      </c>
      <c r="F1599" s="2">
        <v>78.945999999999998</v>
      </c>
      <c r="G1599" s="2">
        <v>55</v>
      </c>
      <c r="H1599" s="2">
        <v>10</v>
      </c>
      <c r="I1599" s="2">
        <v>138</v>
      </c>
      <c r="J1599" s="2">
        <v>10</v>
      </c>
      <c r="K1599" s="2">
        <v>175</v>
      </c>
      <c r="L1599" s="2">
        <v>20</v>
      </c>
      <c r="M1599" s="2">
        <v>5.78</v>
      </c>
      <c r="N1599" s="2">
        <v>247.43</v>
      </c>
      <c r="O1599" s="2">
        <v>10</v>
      </c>
      <c r="P1599" s="2" t="s">
        <v>284</v>
      </c>
      <c r="Q1599" s="2" t="s">
        <v>13834</v>
      </c>
      <c r="R1599" s="2" t="s">
        <v>40</v>
      </c>
      <c r="S1599" s="2" t="s">
        <v>13835</v>
      </c>
      <c r="T1599" s="2" t="s">
        <v>13836</v>
      </c>
      <c r="U1599" s="2" t="s">
        <v>13837</v>
      </c>
      <c r="V1599" s="2" t="s">
        <v>13838</v>
      </c>
      <c r="W1599" s="2" t="s">
        <v>13839</v>
      </c>
      <c r="X1599" s="2" t="s">
        <v>13840</v>
      </c>
      <c r="Y1599" s="2" t="s">
        <v>13841</v>
      </c>
      <c r="Z1599" s="2" t="s">
        <v>13842</v>
      </c>
      <c r="AA1599" s="2">
        <v>11</v>
      </c>
      <c r="AB1599" s="2">
        <v>0</v>
      </c>
      <c r="AC1599" s="4">
        <v>0.92900000000000005</v>
      </c>
      <c r="AD1599" s="4">
        <v>0.629</v>
      </c>
      <c r="AE1599" s="7">
        <v>0.98329398560341696</v>
      </c>
      <c r="AF1599" s="7">
        <v>0.12576871749701199</v>
      </c>
      <c r="AG1599" s="2">
        <v>21.68</v>
      </c>
      <c r="AH1599" s="2">
        <v>59.54</v>
      </c>
      <c r="AI1599" s="12">
        <v>41348857.561189599</v>
      </c>
      <c r="AJ1599" s="12">
        <v>35617818.209551997</v>
      </c>
      <c r="AK1599" s="12">
        <v>22735274.236223899</v>
      </c>
      <c r="AL1599" s="2">
        <v>2.42</v>
      </c>
      <c r="AM1599" s="2">
        <v>0.61</v>
      </c>
      <c r="AN1599" s="2">
        <v>0.42</v>
      </c>
      <c r="AO1599" s="2" t="s">
        <v>34</v>
      </c>
      <c r="AP1599" s="2" t="s">
        <v>34</v>
      </c>
      <c r="AQ1599" s="2" t="s">
        <v>34</v>
      </c>
      <c r="AR1599" s="2" t="s">
        <v>34</v>
      </c>
      <c r="AS1599" s="2" t="s">
        <v>34</v>
      </c>
      <c r="AT1599" s="2" t="s">
        <v>34</v>
      </c>
      <c r="AU1599" s="2">
        <v>1</v>
      </c>
      <c r="AV1599" s="2" t="s">
        <v>41</v>
      </c>
    </row>
    <row r="1600" spans="1:48" x14ac:dyDescent="0.25">
      <c r="A1600" s="2" t="s">
        <v>34</v>
      </c>
      <c r="B1600" s="2" t="s">
        <v>35</v>
      </c>
      <c r="C1600" s="2" t="s">
        <v>13843</v>
      </c>
      <c r="D1600" s="2" t="s">
        <v>13844</v>
      </c>
      <c r="E1600" s="2">
        <v>0</v>
      </c>
      <c r="F1600" s="2">
        <v>78.936000000000007</v>
      </c>
      <c r="G1600" s="2">
        <v>47</v>
      </c>
      <c r="H1600" s="2">
        <v>14</v>
      </c>
      <c r="I1600" s="2">
        <v>184</v>
      </c>
      <c r="J1600" s="2">
        <v>12</v>
      </c>
      <c r="K1600" s="2">
        <v>322</v>
      </c>
      <c r="L1600" s="2">
        <v>35.6</v>
      </c>
      <c r="M1600" s="2">
        <v>9.07</v>
      </c>
      <c r="N1600" s="2">
        <v>310.51</v>
      </c>
      <c r="O1600" s="2">
        <v>14</v>
      </c>
      <c r="P1600" s="2" t="s">
        <v>13342</v>
      </c>
      <c r="Q1600" s="2" t="s">
        <v>2098</v>
      </c>
      <c r="R1600" s="2" t="s">
        <v>4798</v>
      </c>
      <c r="S1600" s="2" t="s">
        <v>13845</v>
      </c>
      <c r="T1600" s="2" t="s">
        <v>13846</v>
      </c>
      <c r="U1600" s="2" t="s">
        <v>13847</v>
      </c>
      <c r="V1600" s="2" t="s">
        <v>13848</v>
      </c>
      <c r="W1600" s="2" t="s">
        <v>41</v>
      </c>
      <c r="X1600" s="2" t="s">
        <v>41</v>
      </c>
      <c r="Y1600" s="2" t="s">
        <v>13849</v>
      </c>
      <c r="Z1600" s="2" t="s">
        <v>41</v>
      </c>
      <c r="AA1600" s="2">
        <v>0</v>
      </c>
      <c r="AB1600" s="2">
        <v>3</v>
      </c>
      <c r="AC1600" s="4">
        <v>0.80800000000000005</v>
      </c>
      <c r="AD1600" s="4">
        <v>0.748</v>
      </c>
      <c r="AE1600" s="7">
        <v>0.82466894780278099</v>
      </c>
      <c r="AF1600" s="7">
        <v>0.44792185948673002</v>
      </c>
      <c r="AG1600" s="2">
        <v>12.42</v>
      </c>
      <c r="AH1600" s="2">
        <v>15.85</v>
      </c>
      <c r="AI1600" s="12">
        <v>85341666.069889799</v>
      </c>
      <c r="AJ1600" s="12">
        <v>68075649.968880594</v>
      </c>
      <c r="AK1600" s="12">
        <v>60644703.766979001</v>
      </c>
      <c r="AL1600" s="2">
        <v>2.5</v>
      </c>
      <c r="AM1600" s="2">
        <v>0</v>
      </c>
      <c r="AN1600" s="2">
        <v>3.18</v>
      </c>
      <c r="AO1600" s="2" t="s">
        <v>34</v>
      </c>
      <c r="AP1600" s="2" t="s">
        <v>34</v>
      </c>
      <c r="AQ1600" s="2" t="s">
        <v>34</v>
      </c>
      <c r="AR1600" s="2" t="s">
        <v>34</v>
      </c>
      <c r="AS1600" s="2" t="s">
        <v>34</v>
      </c>
      <c r="AT1600" s="2" t="s">
        <v>34</v>
      </c>
      <c r="AU1600" s="2">
        <v>1</v>
      </c>
      <c r="AV1600" s="2" t="s">
        <v>13850</v>
      </c>
    </row>
    <row r="1601" spans="1:48" x14ac:dyDescent="0.25">
      <c r="A1601" s="2" t="s">
        <v>34</v>
      </c>
      <c r="B1601" s="2" t="s">
        <v>35</v>
      </c>
      <c r="C1601" s="2" t="s">
        <v>13851</v>
      </c>
      <c r="D1601" s="2" t="s">
        <v>13852</v>
      </c>
      <c r="E1601" s="2">
        <v>0</v>
      </c>
      <c r="F1601" s="2">
        <v>78.742999999999995</v>
      </c>
      <c r="G1601" s="2">
        <v>58</v>
      </c>
      <c r="H1601" s="2">
        <v>11</v>
      </c>
      <c r="I1601" s="2">
        <v>334</v>
      </c>
      <c r="J1601" s="2">
        <v>11</v>
      </c>
      <c r="K1601" s="2">
        <v>208</v>
      </c>
      <c r="L1601" s="2">
        <v>24.2</v>
      </c>
      <c r="M1601" s="2">
        <v>10.32</v>
      </c>
      <c r="N1601" s="2">
        <v>792.66</v>
      </c>
      <c r="O1601" s="2">
        <v>11</v>
      </c>
      <c r="P1601" s="2" t="s">
        <v>1312</v>
      </c>
      <c r="Q1601" s="2" t="s">
        <v>3046</v>
      </c>
      <c r="R1601" s="2" t="s">
        <v>40</v>
      </c>
      <c r="S1601" s="2" t="s">
        <v>13853</v>
      </c>
      <c r="T1601" s="2" t="s">
        <v>13854</v>
      </c>
      <c r="U1601" s="2" t="s">
        <v>13855</v>
      </c>
      <c r="V1601" s="2" t="s">
        <v>13856</v>
      </c>
      <c r="W1601" s="2" t="s">
        <v>3051</v>
      </c>
      <c r="X1601" s="2" t="s">
        <v>8304</v>
      </c>
      <c r="Y1601" s="2" t="s">
        <v>13857</v>
      </c>
      <c r="Z1601" s="2" t="s">
        <v>3054</v>
      </c>
      <c r="AA1601" s="2">
        <v>19</v>
      </c>
      <c r="AB1601" s="2">
        <v>0</v>
      </c>
      <c r="AC1601" s="4">
        <v>1.1439999999999999</v>
      </c>
      <c r="AD1601" s="4">
        <v>0.89300000000000002</v>
      </c>
      <c r="AE1601" s="7">
        <v>0.80752276340735796</v>
      </c>
      <c r="AF1601" s="7">
        <v>0.91661106265414405</v>
      </c>
      <c r="AG1601" s="2">
        <v>13.05</v>
      </c>
      <c r="AH1601" s="2">
        <v>14.88</v>
      </c>
      <c r="AI1601" s="12">
        <v>182733204.39215299</v>
      </c>
      <c r="AJ1601" s="12">
        <v>207503641.717884</v>
      </c>
      <c r="AK1601" s="12">
        <v>158138592.17810401</v>
      </c>
      <c r="AL1601" s="2">
        <v>3.52</v>
      </c>
      <c r="AM1601" s="2">
        <v>0.45</v>
      </c>
      <c r="AN1601" s="2">
        <v>0.51</v>
      </c>
      <c r="AO1601" s="2" t="s">
        <v>34</v>
      </c>
      <c r="AP1601" s="2" t="s">
        <v>34</v>
      </c>
      <c r="AQ1601" s="2" t="s">
        <v>34</v>
      </c>
      <c r="AR1601" s="2" t="s">
        <v>34</v>
      </c>
      <c r="AS1601" s="2" t="s">
        <v>34</v>
      </c>
      <c r="AT1601" s="2" t="s">
        <v>34</v>
      </c>
      <c r="AU1601" s="2">
        <v>1</v>
      </c>
      <c r="AV1601" s="2" t="s">
        <v>41</v>
      </c>
    </row>
    <row r="1602" spans="1:48" x14ac:dyDescent="0.25">
      <c r="A1602" s="2" t="s">
        <v>34</v>
      </c>
      <c r="B1602" s="2" t="s">
        <v>35</v>
      </c>
      <c r="C1602" s="2" t="s">
        <v>13858</v>
      </c>
      <c r="D1602" s="2" t="s">
        <v>13859</v>
      </c>
      <c r="E1602" s="2">
        <v>0</v>
      </c>
      <c r="F1602" s="2">
        <v>78.715000000000003</v>
      </c>
      <c r="G1602" s="2">
        <v>31</v>
      </c>
      <c r="H1602" s="2">
        <v>16</v>
      </c>
      <c r="I1602" s="2">
        <v>106</v>
      </c>
      <c r="J1602" s="2">
        <v>16</v>
      </c>
      <c r="K1602" s="2">
        <v>623</v>
      </c>
      <c r="L1602" s="2">
        <v>69.900000000000006</v>
      </c>
      <c r="M1602" s="2">
        <v>5.67</v>
      </c>
      <c r="N1602" s="2">
        <v>177.93</v>
      </c>
      <c r="O1602" s="2">
        <v>16</v>
      </c>
      <c r="P1602" s="2" t="s">
        <v>1047</v>
      </c>
      <c r="Q1602" s="2" t="s">
        <v>758</v>
      </c>
      <c r="R1602" s="2" t="s">
        <v>40</v>
      </c>
      <c r="S1602" s="2" t="s">
        <v>13860</v>
      </c>
      <c r="T1602" s="2" t="s">
        <v>13861</v>
      </c>
      <c r="U1602" s="2" t="s">
        <v>13862</v>
      </c>
      <c r="V1602" s="2" t="s">
        <v>13863</v>
      </c>
      <c r="W1602" s="2" t="s">
        <v>41</v>
      </c>
      <c r="X1602" s="2" t="s">
        <v>41</v>
      </c>
      <c r="Y1602" s="2" t="s">
        <v>13864</v>
      </c>
      <c r="Z1602" s="2" t="s">
        <v>41</v>
      </c>
      <c r="AA1602" s="2">
        <v>0</v>
      </c>
      <c r="AB1602" s="2">
        <v>0</v>
      </c>
      <c r="AC1602" s="4">
        <v>0.82</v>
      </c>
      <c r="AD1602" s="4">
        <v>0.90600000000000003</v>
      </c>
      <c r="AE1602" s="7">
        <v>0.84302373501456995</v>
      </c>
      <c r="AF1602" s="7">
        <v>0.98821770494458705</v>
      </c>
      <c r="AG1602" s="2">
        <v>20.37</v>
      </c>
      <c r="AH1602" s="2">
        <v>22.27</v>
      </c>
      <c r="AI1602" s="12">
        <v>24791906.8804712</v>
      </c>
      <c r="AJ1602" s="12">
        <v>18935025.1417058</v>
      </c>
      <c r="AK1602" s="12">
        <v>21748742.679881901</v>
      </c>
      <c r="AL1602" s="2">
        <v>0.36</v>
      </c>
      <c r="AM1602" s="2">
        <v>3.41</v>
      </c>
      <c r="AN1602" s="2">
        <v>3.52</v>
      </c>
      <c r="AO1602" s="2" t="s">
        <v>34</v>
      </c>
      <c r="AP1602" s="2" t="s">
        <v>34</v>
      </c>
      <c r="AQ1602" s="2" t="s">
        <v>34</v>
      </c>
      <c r="AR1602" s="2" t="s">
        <v>34</v>
      </c>
      <c r="AS1602" s="2" t="s">
        <v>34</v>
      </c>
      <c r="AT1602" s="2" t="s">
        <v>34</v>
      </c>
      <c r="AU1602" s="2">
        <v>1</v>
      </c>
      <c r="AV1602" s="2" t="s">
        <v>41</v>
      </c>
    </row>
    <row r="1603" spans="1:48" x14ac:dyDescent="0.25">
      <c r="A1603" s="2" t="s">
        <v>34</v>
      </c>
      <c r="B1603" s="2" t="s">
        <v>35</v>
      </c>
      <c r="C1603" s="2" t="s">
        <v>13865</v>
      </c>
      <c r="D1603" s="2" t="s">
        <v>13866</v>
      </c>
      <c r="E1603" s="2">
        <v>0</v>
      </c>
      <c r="F1603" s="2">
        <v>78.698999999999998</v>
      </c>
      <c r="G1603" s="2">
        <v>24</v>
      </c>
      <c r="H1603" s="2">
        <v>13</v>
      </c>
      <c r="I1603" s="2">
        <v>56</v>
      </c>
      <c r="J1603" s="2">
        <v>13</v>
      </c>
      <c r="K1603" s="2">
        <v>795</v>
      </c>
      <c r="L1603" s="2">
        <v>88.9</v>
      </c>
      <c r="M1603" s="2">
        <v>6.54</v>
      </c>
      <c r="N1603" s="2">
        <v>92.74</v>
      </c>
      <c r="O1603" s="2">
        <v>13</v>
      </c>
      <c r="P1603" s="2" t="s">
        <v>13867</v>
      </c>
      <c r="Q1603" s="2" t="s">
        <v>2751</v>
      </c>
      <c r="R1603" s="2" t="s">
        <v>598</v>
      </c>
      <c r="S1603" s="2" t="s">
        <v>13868</v>
      </c>
      <c r="T1603" s="2" t="s">
        <v>13869</v>
      </c>
      <c r="U1603" s="2" t="s">
        <v>13870</v>
      </c>
      <c r="V1603" s="2" t="s">
        <v>13871</v>
      </c>
      <c r="W1603" s="2" t="s">
        <v>41</v>
      </c>
      <c r="X1603" s="2" t="s">
        <v>41</v>
      </c>
      <c r="Y1603" s="2" t="s">
        <v>13872</v>
      </c>
      <c r="Z1603" s="2" t="s">
        <v>41</v>
      </c>
      <c r="AA1603" s="2">
        <v>0</v>
      </c>
      <c r="AB1603" s="2">
        <v>0</v>
      </c>
      <c r="AC1603" s="4">
        <v>0.93500000000000005</v>
      </c>
      <c r="AD1603" s="4">
        <v>1.1220000000000001</v>
      </c>
      <c r="AE1603" s="7">
        <v>0.99430372226293096</v>
      </c>
      <c r="AF1603" s="7">
        <v>0.89387922401670195</v>
      </c>
      <c r="AG1603" s="2">
        <v>10.88</v>
      </c>
      <c r="AH1603" s="2">
        <v>18.18</v>
      </c>
      <c r="AI1603" s="12">
        <v>10286344.485432699</v>
      </c>
      <c r="AJ1603" s="12">
        <v>9447371.8124409709</v>
      </c>
      <c r="AK1603" s="12">
        <v>12079058.051044101</v>
      </c>
      <c r="AL1603" s="2">
        <v>14.99</v>
      </c>
      <c r="AM1603" s="2">
        <v>11.91</v>
      </c>
      <c r="AN1603" s="2">
        <v>17.68</v>
      </c>
      <c r="AO1603" s="2" t="s">
        <v>34</v>
      </c>
      <c r="AP1603" s="2" t="s">
        <v>34</v>
      </c>
      <c r="AQ1603" s="2" t="s">
        <v>34</v>
      </c>
      <c r="AR1603" s="2" t="s">
        <v>34</v>
      </c>
      <c r="AS1603" s="2" t="s">
        <v>34</v>
      </c>
      <c r="AT1603" s="2" t="s">
        <v>34</v>
      </c>
      <c r="AU1603" s="2">
        <v>1</v>
      </c>
      <c r="AV1603" s="2" t="s">
        <v>41</v>
      </c>
    </row>
    <row r="1604" spans="1:48" x14ac:dyDescent="0.25">
      <c r="A1604" s="2" t="s">
        <v>34</v>
      </c>
      <c r="B1604" s="2" t="s">
        <v>35</v>
      </c>
      <c r="C1604" s="2" t="s">
        <v>13873</v>
      </c>
      <c r="D1604" s="2" t="s">
        <v>13874</v>
      </c>
      <c r="E1604" s="2">
        <v>0</v>
      </c>
      <c r="F1604" s="2">
        <v>78.697999999999993</v>
      </c>
      <c r="G1604" s="2">
        <v>58</v>
      </c>
      <c r="H1604" s="2">
        <v>13</v>
      </c>
      <c r="I1604" s="2">
        <v>246</v>
      </c>
      <c r="J1604" s="2">
        <v>13</v>
      </c>
      <c r="K1604" s="2">
        <v>200</v>
      </c>
      <c r="L1604" s="2">
        <v>22.4</v>
      </c>
      <c r="M1604" s="2">
        <v>5.44</v>
      </c>
      <c r="N1604" s="2">
        <v>518.22</v>
      </c>
      <c r="O1604" s="2">
        <v>13</v>
      </c>
      <c r="P1604" s="2" t="s">
        <v>400</v>
      </c>
      <c r="Q1604" s="2" t="s">
        <v>1004</v>
      </c>
      <c r="R1604" s="2" t="s">
        <v>40</v>
      </c>
      <c r="S1604" s="2" t="s">
        <v>13875</v>
      </c>
      <c r="T1604" s="2" t="s">
        <v>13876</v>
      </c>
      <c r="U1604" s="2" t="s">
        <v>13877</v>
      </c>
      <c r="V1604" s="2" t="s">
        <v>13878</v>
      </c>
      <c r="W1604" s="2" t="s">
        <v>1937</v>
      </c>
      <c r="X1604" s="2" t="s">
        <v>13879</v>
      </c>
      <c r="Y1604" s="2" t="s">
        <v>13880</v>
      </c>
      <c r="Z1604" s="2" t="s">
        <v>41</v>
      </c>
      <c r="AA1604" s="2">
        <v>4</v>
      </c>
      <c r="AB1604" s="2">
        <v>0</v>
      </c>
      <c r="AC1604" s="4">
        <v>0.96599999999999997</v>
      </c>
      <c r="AD1604" s="4">
        <v>0.93799999999999994</v>
      </c>
      <c r="AE1604" s="7">
        <v>0.99983825161608597</v>
      </c>
      <c r="AF1604" s="7">
        <v>0.99213938988098804</v>
      </c>
      <c r="AG1604" s="2">
        <v>26.17</v>
      </c>
      <c r="AH1604" s="2">
        <v>55.32</v>
      </c>
      <c r="AI1604" s="12">
        <v>71535707.888862297</v>
      </c>
      <c r="AJ1604" s="12">
        <v>76014392.233812302</v>
      </c>
      <c r="AK1604" s="12">
        <v>69983307.245513797</v>
      </c>
      <c r="AL1604" s="2">
        <v>2.0299999999999998</v>
      </c>
      <c r="AM1604" s="2">
        <v>0.38</v>
      </c>
      <c r="AN1604" s="2">
        <v>1.34</v>
      </c>
      <c r="AO1604" s="2" t="s">
        <v>34</v>
      </c>
      <c r="AP1604" s="2" t="s">
        <v>34</v>
      </c>
      <c r="AQ1604" s="2" t="s">
        <v>34</v>
      </c>
      <c r="AR1604" s="2" t="s">
        <v>34</v>
      </c>
      <c r="AS1604" s="2" t="s">
        <v>34</v>
      </c>
      <c r="AT1604" s="2" t="s">
        <v>34</v>
      </c>
      <c r="AU1604" s="2">
        <v>1</v>
      </c>
      <c r="AV1604" s="2" t="s">
        <v>268</v>
      </c>
    </row>
    <row r="1605" spans="1:48" x14ac:dyDescent="0.25">
      <c r="A1605" s="2" t="s">
        <v>34</v>
      </c>
      <c r="B1605" s="2" t="s">
        <v>35</v>
      </c>
      <c r="C1605" s="2" t="s">
        <v>13881</v>
      </c>
      <c r="D1605" s="2" t="s">
        <v>13882</v>
      </c>
      <c r="E1605" s="2">
        <v>0</v>
      </c>
      <c r="F1605" s="2">
        <v>78.638000000000005</v>
      </c>
      <c r="G1605" s="2">
        <v>58</v>
      </c>
      <c r="H1605" s="2">
        <v>8</v>
      </c>
      <c r="I1605" s="2">
        <v>126</v>
      </c>
      <c r="J1605" s="2">
        <v>8</v>
      </c>
      <c r="K1605" s="2">
        <v>118</v>
      </c>
      <c r="L1605" s="2">
        <v>12.9</v>
      </c>
      <c r="M1605" s="2">
        <v>5.52</v>
      </c>
      <c r="N1605" s="2">
        <v>228.54</v>
      </c>
      <c r="O1605" s="2">
        <v>8</v>
      </c>
      <c r="P1605" s="2" t="s">
        <v>10298</v>
      </c>
      <c r="Q1605" s="2" t="s">
        <v>307</v>
      </c>
      <c r="R1605" s="2" t="s">
        <v>452</v>
      </c>
      <c r="S1605" s="2" t="s">
        <v>3833</v>
      </c>
      <c r="T1605" s="2" t="s">
        <v>13883</v>
      </c>
      <c r="U1605" s="2" t="s">
        <v>13884</v>
      </c>
      <c r="V1605" s="2" t="s">
        <v>13885</v>
      </c>
      <c r="W1605" s="2" t="s">
        <v>41</v>
      </c>
      <c r="X1605" s="2" t="s">
        <v>41</v>
      </c>
      <c r="Y1605" s="2" t="s">
        <v>13886</v>
      </c>
      <c r="Z1605" s="2" t="s">
        <v>41</v>
      </c>
      <c r="AA1605" s="2">
        <v>0</v>
      </c>
      <c r="AB1605" s="2">
        <v>0</v>
      </c>
      <c r="AC1605" s="4">
        <v>0.97299999999999998</v>
      </c>
      <c r="AD1605" s="4">
        <v>0.77300000000000002</v>
      </c>
      <c r="AE1605" s="7">
        <v>0.99983825161608597</v>
      </c>
      <c r="AF1605" s="7">
        <v>0.67560149479759002</v>
      </c>
      <c r="AG1605" s="2">
        <v>19.46</v>
      </c>
      <c r="AH1605" s="2">
        <v>38.17</v>
      </c>
      <c r="AI1605" s="12">
        <v>24764804.898964301</v>
      </c>
      <c r="AJ1605" s="12">
        <v>23632705.587355699</v>
      </c>
      <c r="AK1605" s="12">
        <v>19030846.778636102</v>
      </c>
      <c r="AL1605" s="2">
        <v>6.35</v>
      </c>
      <c r="AM1605" s="2">
        <v>2.61</v>
      </c>
      <c r="AN1605" s="2">
        <v>3.79</v>
      </c>
      <c r="AO1605" s="2" t="s">
        <v>34</v>
      </c>
      <c r="AP1605" s="2" t="s">
        <v>34</v>
      </c>
      <c r="AQ1605" s="2" t="s">
        <v>34</v>
      </c>
      <c r="AR1605" s="2" t="s">
        <v>34</v>
      </c>
      <c r="AS1605" s="2" t="s">
        <v>34</v>
      </c>
      <c r="AT1605" s="2" t="s">
        <v>34</v>
      </c>
      <c r="AU1605" s="2">
        <v>1</v>
      </c>
      <c r="AV1605" s="2" t="s">
        <v>268</v>
      </c>
    </row>
    <row r="1606" spans="1:48" x14ac:dyDescent="0.25">
      <c r="A1606" s="2" t="s">
        <v>34</v>
      </c>
      <c r="B1606" s="2" t="s">
        <v>35</v>
      </c>
      <c r="C1606" s="2" t="s">
        <v>13887</v>
      </c>
      <c r="D1606" s="2" t="s">
        <v>13888</v>
      </c>
      <c r="E1606" s="2">
        <v>0</v>
      </c>
      <c r="F1606" s="2">
        <v>78.617999999999995</v>
      </c>
      <c r="G1606" s="2">
        <v>41</v>
      </c>
      <c r="H1606" s="2">
        <v>13</v>
      </c>
      <c r="I1606" s="2">
        <v>111</v>
      </c>
      <c r="J1606" s="2">
        <v>13</v>
      </c>
      <c r="K1606" s="2">
        <v>367</v>
      </c>
      <c r="L1606" s="2">
        <v>40.799999999999997</v>
      </c>
      <c r="M1606" s="2">
        <v>6.14</v>
      </c>
      <c r="N1606" s="2">
        <v>207.78</v>
      </c>
      <c r="O1606" s="2">
        <v>13</v>
      </c>
      <c r="P1606" s="2" t="s">
        <v>1246</v>
      </c>
      <c r="Q1606" s="2" t="s">
        <v>1361</v>
      </c>
      <c r="R1606" s="2" t="s">
        <v>40</v>
      </c>
      <c r="S1606" s="2" t="s">
        <v>13889</v>
      </c>
      <c r="T1606" s="2" t="s">
        <v>13890</v>
      </c>
      <c r="U1606" s="2" t="s">
        <v>13891</v>
      </c>
      <c r="V1606" s="2" t="s">
        <v>13892</v>
      </c>
      <c r="W1606" s="2" t="s">
        <v>5748</v>
      </c>
      <c r="X1606" s="2" t="s">
        <v>5749</v>
      </c>
      <c r="Y1606" s="2" t="s">
        <v>13893</v>
      </c>
      <c r="Z1606" s="2" t="s">
        <v>5751</v>
      </c>
      <c r="AA1606" s="2">
        <v>6</v>
      </c>
      <c r="AB1606" s="2">
        <v>0</v>
      </c>
      <c r="AC1606" s="4">
        <v>0.98599999999999999</v>
      </c>
      <c r="AD1606" s="4">
        <v>0.84599999999999997</v>
      </c>
      <c r="AE1606" s="7">
        <v>0.99550985949757298</v>
      </c>
      <c r="AF1606" s="7">
        <v>0.90773316253517999</v>
      </c>
      <c r="AG1606" s="2">
        <v>21.95</v>
      </c>
      <c r="AH1606" s="2">
        <v>30.75</v>
      </c>
      <c r="AI1606" s="12">
        <v>20875934.644761801</v>
      </c>
      <c r="AJ1606" s="12">
        <v>22714377.976523701</v>
      </c>
      <c r="AK1606" s="12">
        <v>19150261.0388183</v>
      </c>
      <c r="AL1606" s="2">
        <v>2.15</v>
      </c>
      <c r="AM1606" s="2">
        <v>4.49</v>
      </c>
      <c r="AN1606" s="2">
        <v>2.58</v>
      </c>
      <c r="AO1606" s="2" t="s">
        <v>34</v>
      </c>
      <c r="AP1606" s="2" t="s">
        <v>34</v>
      </c>
      <c r="AQ1606" s="2" t="s">
        <v>34</v>
      </c>
      <c r="AR1606" s="2" t="s">
        <v>34</v>
      </c>
      <c r="AS1606" s="2" t="s">
        <v>34</v>
      </c>
      <c r="AT1606" s="2" t="s">
        <v>34</v>
      </c>
      <c r="AU1606" s="2">
        <v>1</v>
      </c>
      <c r="AV1606" s="2" t="s">
        <v>182</v>
      </c>
    </row>
    <row r="1607" spans="1:48" x14ac:dyDescent="0.25">
      <c r="A1607" s="2" t="s">
        <v>34</v>
      </c>
      <c r="B1607" s="2" t="s">
        <v>35</v>
      </c>
      <c r="C1607" s="2" t="s">
        <v>13894</v>
      </c>
      <c r="D1607" s="2" t="s">
        <v>13895</v>
      </c>
      <c r="E1607" s="2">
        <v>0</v>
      </c>
      <c r="F1607" s="2">
        <v>78.582999999999998</v>
      </c>
      <c r="G1607" s="2">
        <v>54</v>
      </c>
      <c r="H1607" s="2">
        <v>11</v>
      </c>
      <c r="I1607" s="2">
        <v>143</v>
      </c>
      <c r="J1607" s="2">
        <v>11</v>
      </c>
      <c r="K1607" s="2">
        <v>197</v>
      </c>
      <c r="L1607" s="2">
        <v>21.8</v>
      </c>
      <c r="M1607" s="2">
        <v>8.43</v>
      </c>
      <c r="N1607" s="2">
        <v>256.01</v>
      </c>
      <c r="O1607" s="2">
        <v>11</v>
      </c>
      <c r="P1607" s="2" t="s">
        <v>13177</v>
      </c>
      <c r="Q1607" s="2" t="s">
        <v>3940</v>
      </c>
      <c r="R1607" s="2" t="s">
        <v>52</v>
      </c>
      <c r="S1607" s="2" t="s">
        <v>13896</v>
      </c>
      <c r="T1607" s="2" t="s">
        <v>13897</v>
      </c>
      <c r="U1607" s="2" t="s">
        <v>13898</v>
      </c>
      <c r="V1607" s="2" t="s">
        <v>13899</v>
      </c>
      <c r="W1607" s="2" t="s">
        <v>41</v>
      </c>
      <c r="X1607" s="2" t="s">
        <v>13900</v>
      </c>
      <c r="Y1607" s="2" t="s">
        <v>13901</v>
      </c>
      <c r="Z1607" s="2" t="s">
        <v>41</v>
      </c>
      <c r="AA1607" s="2">
        <v>3</v>
      </c>
      <c r="AB1607" s="2">
        <v>0</v>
      </c>
      <c r="AC1607" s="4">
        <v>0.82499999999999996</v>
      </c>
      <c r="AD1607" s="4">
        <v>0.68700000000000006</v>
      </c>
      <c r="AE1607" s="7">
        <v>0.81897154683965601</v>
      </c>
      <c r="AF1607" s="7">
        <v>0.34862139567720601</v>
      </c>
      <c r="AG1607" s="2">
        <v>16.3</v>
      </c>
      <c r="AH1607" s="2">
        <v>21.71</v>
      </c>
      <c r="AI1607" s="12">
        <v>34939311.894054003</v>
      </c>
      <c r="AJ1607" s="12">
        <v>26215299.781923998</v>
      </c>
      <c r="AK1607" s="12">
        <v>23473265.869992599</v>
      </c>
      <c r="AL1607" s="2">
        <v>3.13</v>
      </c>
      <c r="AM1607" s="2">
        <v>0.55000000000000004</v>
      </c>
      <c r="AN1607" s="2">
        <v>0.37</v>
      </c>
      <c r="AO1607" s="2" t="s">
        <v>34</v>
      </c>
      <c r="AP1607" s="2" t="s">
        <v>34</v>
      </c>
      <c r="AQ1607" s="2" t="s">
        <v>34</v>
      </c>
      <c r="AR1607" s="2" t="s">
        <v>34</v>
      </c>
      <c r="AS1607" s="2" t="s">
        <v>34</v>
      </c>
      <c r="AT1607" s="2" t="s">
        <v>34</v>
      </c>
      <c r="AU1607" s="2">
        <v>1</v>
      </c>
      <c r="AV1607" s="2" t="s">
        <v>268</v>
      </c>
    </row>
    <row r="1608" spans="1:48" x14ac:dyDescent="0.25">
      <c r="A1608" s="2" t="s">
        <v>34</v>
      </c>
      <c r="B1608" s="2" t="s">
        <v>35</v>
      </c>
      <c r="C1608" s="2" t="s">
        <v>13902</v>
      </c>
      <c r="D1608" s="2" t="s">
        <v>13903</v>
      </c>
      <c r="E1608" s="2">
        <v>0</v>
      </c>
      <c r="F1608" s="2">
        <v>78.531999999999996</v>
      </c>
      <c r="G1608" s="2">
        <v>52</v>
      </c>
      <c r="H1608" s="2">
        <v>15</v>
      </c>
      <c r="I1608" s="2">
        <v>157</v>
      </c>
      <c r="J1608" s="2">
        <v>15</v>
      </c>
      <c r="K1608" s="2">
        <v>239</v>
      </c>
      <c r="L1608" s="2">
        <v>27.5</v>
      </c>
      <c r="M1608" s="2">
        <v>8.2899999999999991</v>
      </c>
      <c r="N1608" s="2">
        <v>317.39999999999998</v>
      </c>
      <c r="O1608" s="2">
        <v>15</v>
      </c>
      <c r="P1608" s="2" t="s">
        <v>461</v>
      </c>
      <c r="Q1608" s="2" t="s">
        <v>200</v>
      </c>
      <c r="R1608" s="2" t="s">
        <v>41</v>
      </c>
      <c r="S1608" s="2" t="s">
        <v>13904</v>
      </c>
      <c r="T1608" s="2" t="s">
        <v>13905</v>
      </c>
      <c r="U1608" s="2" t="s">
        <v>13906</v>
      </c>
      <c r="V1608" s="2" t="s">
        <v>13907</v>
      </c>
      <c r="W1608" s="2" t="s">
        <v>41</v>
      </c>
      <c r="X1608" s="2" t="s">
        <v>41</v>
      </c>
      <c r="Y1608" s="2" t="s">
        <v>13908</v>
      </c>
      <c r="Z1608" s="2" t="s">
        <v>41</v>
      </c>
      <c r="AA1608" s="2">
        <v>0</v>
      </c>
      <c r="AB1608" s="2">
        <v>0</v>
      </c>
      <c r="AC1608" s="4">
        <v>0.95399999999999996</v>
      </c>
      <c r="AD1608" s="4">
        <v>0.86199999999999999</v>
      </c>
      <c r="AE1608" s="7">
        <v>0.99721953887594195</v>
      </c>
      <c r="AF1608" s="7">
        <v>0.91661106265414405</v>
      </c>
      <c r="AG1608" s="2">
        <v>18.600000000000001</v>
      </c>
      <c r="AH1608" s="2">
        <v>24.71</v>
      </c>
      <c r="AI1608" s="12">
        <v>49865747.123010702</v>
      </c>
      <c r="AJ1608" s="12">
        <v>47961933.268389501</v>
      </c>
      <c r="AK1608" s="12">
        <v>41820021.742856197</v>
      </c>
      <c r="AL1608" s="2">
        <v>2.59</v>
      </c>
      <c r="AM1608" s="2">
        <v>1.96</v>
      </c>
      <c r="AN1608" s="2">
        <v>1.26</v>
      </c>
      <c r="AO1608" s="2" t="s">
        <v>34</v>
      </c>
      <c r="AP1608" s="2" t="s">
        <v>34</v>
      </c>
      <c r="AQ1608" s="2" t="s">
        <v>34</v>
      </c>
      <c r="AR1608" s="2" t="s">
        <v>34</v>
      </c>
      <c r="AS1608" s="2" t="s">
        <v>34</v>
      </c>
      <c r="AT1608" s="2" t="s">
        <v>34</v>
      </c>
      <c r="AU1608" s="2">
        <v>1</v>
      </c>
      <c r="AV1608" s="2" t="s">
        <v>41</v>
      </c>
    </row>
    <row r="1609" spans="1:48" x14ac:dyDescent="0.25">
      <c r="A1609" s="2" t="s">
        <v>34</v>
      </c>
      <c r="B1609" s="2" t="s">
        <v>35</v>
      </c>
      <c r="C1609" s="2" t="s">
        <v>13909</v>
      </c>
      <c r="D1609" s="2" t="s">
        <v>13910</v>
      </c>
      <c r="E1609" s="2">
        <v>0</v>
      </c>
      <c r="F1609" s="2">
        <v>78.48</v>
      </c>
      <c r="G1609" s="2">
        <v>34</v>
      </c>
      <c r="H1609" s="2">
        <v>12</v>
      </c>
      <c r="I1609" s="2">
        <v>78</v>
      </c>
      <c r="J1609" s="2">
        <v>12</v>
      </c>
      <c r="K1609" s="2">
        <v>390</v>
      </c>
      <c r="L1609" s="2">
        <v>43.9</v>
      </c>
      <c r="M1609" s="2">
        <v>6.46</v>
      </c>
      <c r="N1609" s="2">
        <v>173.04</v>
      </c>
      <c r="O1609" s="2">
        <v>12</v>
      </c>
      <c r="P1609" s="2" t="s">
        <v>2117</v>
      </c>
      <c r="Q1609" s="2" t="s">
        <v>1754</v>
      </c>
      <c r="R1609" s="2" t="s">
        <v>201</v>
      </c>
      <c r="S1609" s="2" t="s">
        <v>13911</v>
      </c>
      <c r="T1609" s="2" t="s">
        <v>13912</v>
      </c>
      <c r="U1609" s="2" t="s">
        <v>13913</v>
      </c>
      <c r="V1609" s="2" t="s">
        <v>13914</v>
      </c>
      <c r="W1609" s="2" t="s">
        <v>2123</v>
      </c>
      <c r="X1609" s="2" t="s">
        <v>13915</v>
      </c>
      <c r="Y1609" s="2" t="s">
        <v>13916</v>
      </c>
      <c r="Z1609" s="2" t="s">
        <v>13917</v>
      </c>
      <c r="AA1609" s="2">
        <v>9</v>
      </c>
      <c r="AB1609" s="2">
        <v>0</v>
      </c>
      <c r="AC1609" s="4">
        <v>1.1539999999999999</v>
      </c>
      <c r="AD1609" s="4">
        <v>1.3520000000000001</v>
      </c>
      <c r="AE1609" s="7">
        <v>0.76640108580767996</v>
      </c>
      <c r="AF1609" s="7">
        <v>0.290499090612439</v>
      </c>
      <c r="AG1609" s="2">
        <v>13.23</v>
      </c>
      <c r="AH1609" s="2">
        <v>18.09</v>
      </c>
      <c r="AI1609" s="12">
        <v>24076591.515456699</v>
      </c>
      <c r="AJ1609" s="12">
        <v>28387404.112723801</v>
      </c>
      <c r="AK1609" s="12">
        <v>30680294.833314899</v>
      </c>
      <c r="AL1609" s="2">
        <v>2.97</v>
      </c>
      <c r="AM1609" s="2">
        <v>0.64</v>
      </c>
      <c r="AN1609" s="2">
        <v>5.66</v>
      </c>
      <c r="AO1609" s="2" t="s">
        <v>34</v>
      </c>
      <c r="AP1609" s="2" t="s">
        <v>34</v>
      </c>
      <c r="AQ1609" s="2" t="s">
        <v>34</v>
      </c>
      <c r="AR1609" s="2" t="s">
        <v>34</v>
      </c>
      <c r="AS1609" s="2" t="s">
        <v>34</v>
      </c>
      <c r="AT1609" s="2" t="s">
        <v>34</v>
      </c>
      <c r="AU1609" s="2">
        <v>1</v>
      </c>
      <c r="AV1609" s="2" t="s">
        <v>41</v>
      </c>
    </row>
    <row r="1610" spans="1:48" x14ac:dyDescent="0.25">
      <c r="A1610" s="2" t="s">
        <v>34</v>
      </c>
      <c r="B1610" s="2" t="s">
        <v>35</v>
      </c>
      <c r="C1610" s="2" t="s">
        <v>13918</v>
      </c>
      <c r="D1610" s="2" t="s">
        <v>13919</v>
      </c>
      <c r="E1610" s="2">
        <v>0</v>
      </c>
      <c r="F1610" s="2">
        <v>78.430000000000007</v>
      </c>
      <c r="G1610" s="2">
        <v>44</v>
      </c>
      <c r="H1610" s="2">
        <v>13</v>
      </c>
      <c r="I1610" s="2">
        <v>266</v>
      </c>
      <c r="J1610" s="2">
        <v>4</v>
      </c>
      <c r="K1610" s="2">
        <v>184</v>
      </c>
      <c r="L1610" s="2">
        <v>20.8</v>
      </c>
      <c r="M1610" s="2">
        <v>5.78</v>
      </c>
      <c r="N1610" s="2">
        <v>445.66</v>
      </c>
      <c r="O1610" s="2">
        <v>13</v>
      </c>
      <c r="P1610" s="2" t="s">
        <v>12347</v>
      </c>
      <c r="Q1610" s="2" t="s">
        <v>431</v>
      </c>
      <c r="R1610" s="2" t="s">
        <v>40</v>
      </c>
      <c r="S1610" s="2" t="s">
        <v>7720</v>
      </c>
      <c r="T1610" s="2" t="s">
        <v>13920</v>
      </c>
      <c r="U1610" s="2" t="s">
        <v>13921</v>
      </c>
      <c r="V1610" s="2" t="s">
        <v>13922</v>
      </c>
      <c r="W1610" s="2" t="s">
        <v>13923</v>
      </c>
      <c r="X1610" s="2" t="s">
        <v>13924</v>
      </c>
      <c r="Y1610" s="2" t="s">
        <v>13925</v>
      </c>
      <c r="Z1610" s="2" t="s">
        <v>13926</v>
      </c>
      <c r="AA1610" s="2">
        <v>38</v>
      </c>
      <c r="AB1610" s="2">
        <v>9</v>
      </c>
      <c r="AC1610" s="4">
        <v>0.83199999999999996</v>
      </c>
      <c r="AD1610" s="4">
        <v>0.70799999999999996</v>
      </c>
      <c r="AE1610" s="7">
        <v>0.78401718165544998</v>
      </c>
      <c r="AF1610" s="7">
        <v>0.253453362529721</v>
      </c>
      <c r="AG1610" s="2">
        <v>10.86</v>
      </c>
      <c r="AH1610" s="2">
        <v>24.04</v>
      </c>
      <c r="AI1610" s="12">
        <v>113120754.074543</v>
      </c>
      <c r="AJ1610" s="12">
        <v>96338176.310118705</v>
      </c>
      <c r="AK1610" s="12">
        <v>88534857.075051904</v>
      </c>
      <c r="AL1610" s="2">
        <v>1.59</v>
      </c>
      <c r="AM1610" s="2">
        <v>1.45</v>
      </c>
      <c r="AN1610" s="2">
        <v>0.22</v>
      </c>
      <c r="AO1610" s="2" t="s">
        <v>34</v>
      </c>
      <c r="AP1610" s="2" t="s">
        <v>34</v>
      </c>
      <c r="AQ1610" s="2" t="s">
        <v>34</v>
      </c>
      <c r="AR1610" s="2" t="s">
        <v>34</v>
      </c>
      <c r="AS1610" s="2" t="s">
        <v>34</v>
      </c>
      <c r="AT1610" s="2" t="s">
        <v>34</v>
      </c>
      <c r="AU1610" s="2">
        <v>1</v>
      </c>
      <c r="AV1610" s="2" t="s">
        <v>41</v>
      </c>
    </row>
    <row r="1611" spans="1:48" x14ac:dyDescent="0.25">
      <c r="A1611" s="2" t="s">
        <v>34</v>
      </c>
      <c r="B1611" s="2" t="s">
        <v>35</v>
      </c>
      <c r="C1611" s="2" t="s">
        <v>13927</v>
      </c>
      <c r="D1611" s="2" t="s">
        <v>13928</v>
      </c>
      <c r="E1611" s="2">
        <v>0</v>
      </c>
      <c r="F1611" s="2">
        <v>78.400999999999996</v>
      </c>
      <c r="G1611" s="2">
        <v>42</v>
      </c>
      <c r="H1611" s="2">
        <v>15</v>
      </c>
      <c r="I1611" s="2">
        <v>107</v>
      </c>
      <c r="J1611" s="2">
        <v>15</v>
      </c>
      <c r="K1611" s="2">
        <v>386</v>
      </c>
      <c r="L1611" s="2">
        <v>43.5</v>
      </c>
      <c r="M1611" s="2">
        <v>8.19</v>
      </c>
      <c r="N1611" s="2">
        <v>169.4</v>
      </c>
      <c r="O1611" s="2">
        <v>15</v>
      </c>
      <c r="P1611" s="2" t="s">
        <v>1246</v>
      </c>
      <c r="Q1611" s="2" t="s">
        <v>1519</v>
      </c>
      <c r="R1611" s="2" t="s">
        <v>40</v>
      </c>
      <c r="S1611" s="2" t="s">
        <v>13929</v>
      </c>
      <c r="T1611" s="2" t="s">
        <v>13930</v>
      </c>
      <c r="U1611" s="2" t="s">
        <v>13931</v>
      </c>
      <c r="V1611" s="2" t="s">
        <v>13932</v>
      </c>
      <c r="W1611" s="2" t="s">
        <v>13933</v>
      </c>
      <c r="X1611" s="2" t="s">
        <v>13934</v>
      </c>
      <c r="Y1611" s="2" t="s">
        <v>13935</v>
      </c>
      <c r="Z1611" s="2" t="s">
        <v>1319</v>
      </c>
      <c r="AA1611" s="2">
        <v>7</v>
      </c>
      <c r="AB1611" s="2">
        <v>0</v>
      </c>
      <c r="AC1611" s="4">
        <v>0.99099999999999999</v>
      </c>
      <c r="AD1611" s="4">
        <v>0.92400000000000004</v>
      </c>
      <c r="AE1611" s="7">
        <v>0.99430372226293096</v>
      </c>
      <c r="AF1611" s="7">
        <v>0.99213938988098804</v>
      </c>
      <c r="AG1611" s="2">
        <v>16.37</v>
      </c>
      <c r="AH1611" s="2">
        <v>23.63</v>
      </c>
      <c r="AI1611" s="12">
        <v>35771941.508324198</v>
      </c>
      <c r="AJ1611" s="12">
        <v>35719000.152191497</v>
      </c>
      <c r="AK1611" s="12">
        <v>32301103.096289199</v>
      </c>
      <c r="AL1611" s="2">
        <v>4.63</v>
      </c>
      <c r="AM1611" s="2">
        <v>2.41</v>
      </c>
      <c r="AN1611" s="2">
        <v>2.14</v>
      </c>
      <c r="AO1611" s="2" t="s">
        <v>34</v>
      </c>
      <c r="AP1611" s="2" t="s">
        <v>34</v>
      </c>
      <c r="AQ1611" s="2" t="s">
        <v>34</v>
      </c>
      <c r="AR1611" s="2" t="s">
        <v>34</v>
      </c>
      <c r="AS1611" s="2" t="s">
        <v>34</v>
      </c>
      <c r="AT1611" s="2" t="s">
        <v>34</v>
      </c>
      <c r="AU1611" s="2">
        <v>1</v>
      </c>
      <c r="AV1611" s="2" t="s">
        <v>41</v>
      </c>
    </row>
    <row r="1612" spans="1:48" x14ac:dyDescent="0.25">
      <c r="A1612" s="2" t="s">
        <v>34</v>
      </c>
      <c r="B1612" s="2" t="s">
        <v>35</v>
      </c>
      <c r="C1612" s="2" t="s">
        <v>13936</v>
      </c>
      <c r="D1612" s="2" t="s">
        <v>13937</v>
      </c>
      <c r="E1612" s="2">
        <v>0</v>
      </c>
      <c r="F1612" s="2">
        <v>78.347999999999999</v>
      </c>
      <c r="G1612" s="2">
        <v>31</v>
      </c>
      <c r="H1612" s="2">
        <v>16</v>
      </c>
      <c r="I1612" s="2">
        <v>74</v>
      </c>
      <c r="J1612" s="2">
        <v>16</v>
      </c>
      <c r="K1612" s="2">
        <v>726</v>
      </c>
      <c r="L1612" s="2">
        <v>80.900000000000006</v>
      </c>
      <c r="M1612" s="2">
        <v>8.41</v>
      </c>
      <c r="N1612" s="2">
        <v>126.73</v>
      </c>
      <c r="O1612" s="2">
        <v>16</v>
      </c>
      <c r="P1612" s="2" t="s">
        <v>932</v>
      </c>
      <c r="Q1612" s="2" t="s">
        <v>5239</v>
      </c>
      <c r="R1612" s="2" t="s">
        <v>40</v>
      </c>
      <c r="S1612" s="2" t="s">
        <v>13938</v>
      </c>
      <c r="T1612" s="2" t="s">
        <v>13939</v>
      </c>
      <c r="U1612" s="2" t="s">
        <v>13940</v>
      </c>
      <c r="V1612" s="2" t="s">
        <v>13941</v>
      </c>
      <c r="W1612" s="2" t="s">
        <v>41</v>
      </c>
      <c r="X1612" s="2" t="s">
        <v>41</v>
      </c>
      <c r="Y1612" s="2" t="s">
        <v>13942</v>
      </c>
      <c r="Z1612" s="2" t="s">
        <v>41</v>
      </c>
      <c r="AA1612" s="2">
        <v>0</v>
      </c>
      <c r="AB1612" s="2">
        <v>0</v>
      </c>
      <c r="AC1612" s="4">
        <v>0.78200000000000003</v>
      </c>
      <c r="AD1612" s="4">
        <v>0.998</v>
      </c>
      <c r="AE1612" s="7">
        <v>0.66830691871824599</v>
      </c>
      <c r="AF1612" s="7">
        <v>0.99614729134237301</v>
      </c>
      <c r="AG1612" s="2">
        <v>18.399999999999999</v>
      </c>
      <c r="AH1612" s="2">
        <v>20.85</v>
      </c>
      <c r="AI1612" s="12">
        <v>12857527.6606487</v>
      </c>
      <c r="AJ1612" s="12">
        <v>20230737.441222601</v>
      </c>
      <c r="AK1612" s="12">
        <v>14967848.611618999</v>
      </c>
      <c r="AL1612" s="2">
        <v>0.35</v>
      </c>
      <c r="AM1612" s="2">
        <v>22.57</v>
      </c>
      <c r="AN1612" s="2">
        <v>0.5</v>
      </c>
      <c r="AO1612" s="2" t="s">
        <v>34</v>
      </c>
      <c r="AP1612" s="2" t="s">
        <v>34</v>
      </c>
      <c r="AQ1612" s="2" t="s">
        <v>34</v>
      </c>
      <c r="AR1612" s="2" t="s">
        <v>34</v>
      </c>
      <c r="AS1612" s="2" t="s">
        <v>34</v>
      </c>
      <c r="AT1612" s="2" t="s">
        <v>34</v>
      </c>
      <c r="AU1612" s="2">
        <v>1</v>
      </c>
      <c r="AV1612" s="2" t="s">
        <v>41</v>
      </c>
    </row>
    <row r="1613" spans="1:48" x14ac:dyDescent="0.25">
      <c r="A1613" s="2" t="s">
        <v>34</v>
      </c>
      <c r="B1613" s="2" t="s">
        <v>35</v>
      </c>
      <c r="C1613" s="2" t="s">
        <v>13943</v>
      </c>
      <c r="D1613" s="2" t="s">
        <v>13944</v>
      </c>
      <c r="E1613" s="2">
        <v>0</v>
      </c>
      <c r="F1613" s="2">
        <v>78.304000000000002</v>
      </c>
      <c r="G1613" s="2">
        <v>57</v>
      </c>
      <c r="H1613" s="2">
        <v>8</v>
      </c>
      <c r="I1613" s="2">
        <v>111</v>
      </c>
      <c r="J1613" s="2">
        <v>8</v>
      </c>
      <c r="K1613" s="2">
        <v>245</v>
      </c>
      <c r="L1613" s="2">
        <v>26.6</v>
      </c>
      <c r="M1613" s="2">
        <v>4.68</v>
      </c>
      <c r="N1613" s="2">
        <v>269.38</v>
      </c>
      <c r="O1613" s="2">
        <v>8</v>
      </c>
      <c r="P1613" s="2" t="s">
        <v>13945</v>
      </c>
      <c r="Q1613" s="2" t="s">
        <v>307</v>
      </c>
      <c r="R1613" s="2" t="s">
        <v>4581</v>
      </c>
      <c r="S1613" s="2" t="s">
        <v>13946</v>
      </c>
      <c r="T1613" s="2" t="s">
        <v>13947</v>
      </c>
      <c r="U1613" s="2" t="s">
        <v>13948</v>
      </c>
      <c r="V1613" s="2" t="s">
        <v>13949</v>
      </c>
      <c r="W1613" s="2" t="s">
        <v>1855</v>
      </c>
      <c r="X1613" s="2" t="s">
        <v>41</v>
      </c>
      <c r="Y1613" s="2" t="s">
        <v>13950</v>
      </c>
      <c r="Z1613" s="2" t="s">
        <v>2076</v>
      </c>
      <c r="AA1613" s="2">
        <v>2</v>
      </c>
      <c r="AB1613" s="2">
        <v>0</v>
      </c>
      <c r="AC1613" s="4">
        <v>1.1240000000000001</v>
      </c>
      <c r="AD1613" s="4">
        <v>0.86499999999999999</v>
      </c>
      <c r="AE1613" s="7">
        <v>0.84302373501456995</v>
      </c>
      <c r="AF1613" s="7">
        <v>0.94490430025461203</v>
      </c>
      <c r="AG1613" s="2">
        <v>26.15</v>
      </c>
      <c r="AH1613" s="2">
        <v>24.27</v>
      </c>
      <c r="AI1613" s="12">
        <v>30987806.0835362</v>
      </c>
      <c r="AJ1613" s="12">
        <v>30602291.743881699</v>
      </c>
      <c r="AK1613" s="12">
        <v>25109504.4629285</v>
      </c>
      <c r="AL1613" s="2">
        <v>7.42</v>
      </c>
      <c r="AM1613" s="2">
        <v>0.97</v>
      </c>
      <c r="AN1613" s="2">
        <v>0.17</v>
      </c>
      <c r="AO1613" s="2" t="s">
        <v>34</v>
      </c>
      <c r="AP1613" s="2" t="s">
        <v>34</v>
      </c>
      <c r="AQ1613" s="2" t="s">
        <v>34</v>
      </c>
      <c r="AR1613" s="2" t="s">
        <v>34</v>
      </c>
      <c r="AS1613" s="2" t="s">
        <v>34</v>
      </c>
      <c r="AT1613" s="2" t="s">
        <v>34</v>
      </c>
      <c r="AU1613" s="2">
        <v>1</v>
      </c>
      <c r="AV1613" s="2" t="s">
        <v>41</v>
      </c>
    </row>
    <row r="1614" spans="1:48" x14ac:dyDescent="0.25">
      <c r="A1614" s="2" t="s">
        <v>34</v>
      </c>
      <c r="B1614" s="2" t="s">
        <v>35</v>
      </c>
      <c r="C1614" s="2" t="s">
        <v>13951</v>
      </c>
      <c r="D1614" s="2" t="s">
        <v>13952</v>
      </c>
      <c r="E1614" s="2">
        <v>0</v>
      </c>
      <c r="F1614" s="2">
        <v>78.298000000000002</v>
      </c>
      <c r="G1614" s="2">
        <v>55</v>
      </c>
      <c r="H1614" s="2">
        <v>15</v>
      </c>
      <c r="I1614" s="2">
        <v>303</v>
      </c>
      <c r="J1614" s="2">
        <v>6</v>
      </c>
      <c r="K1614" s="2">
        <v>208</v>
      </c>
      <c r="L1614" s="2">
        <v>23.6</v>
      </c>
      <c r="M1614" s="2">
        <v>5.54</v>
      </c>
      <c r="N1614" s="2">
        <v>495.95</v>
      </c>
      <c r="O1614" s="2">
        <v>15</v>
      </c>
      <c r="P1614" s="2" t="s">
        <v>1950</v>
      </c>
      <c r="Q1614" s="2" t="s">
        <v>686</v>
      </c>
      <c r="R1614" s="2" t="s">
        <v>52</v>
      </c>
      <c r="S1614" s="2" t="s">
        <v>7720</v>
      </c>
      <c r="T1614" s="2" t="s">
        <v>13953</v>
      </c>
      <c r="U1614" s="2" t="s">
        <v>13954</v>
      </c>
      <c r="V1614" s="2" t="s">
        <v>13955</v>
      </c>
      <c r="W1614" s="2" t="s">
        <v>41</v>
      </c>
      <c r="X1614" s="2" t="s">
        <v>13956</v>
      </c>
      <c r="Y1614" s="2" t="s">
        <v>13957</v>
      </c>
      <c r="Z1614" s="2" t="s">
        <v>41</v>
      </c>
      <c r="AA1614" s="2">
        <v>7</v>
      </c>
      <c r="AB1614" s="2">
        <v>11</v>
      </c>
      <c r="AC1614" s="4">
        <v>0.8</v>
      </c>
      <c r="AD1614" s="4">
        <v>0.71499999999999997</v>
      </c>
      <c r="AE1614" s="7">
        <v>0.49856291764369798</v>
      </c>
      <c r="AF1614" s="7">
        <v>0.26823787312160302</v>
      </c>
      <c r="AG1614" s="2">
        <v>12.89</v>
      </c>
      <c r="AH1614" s="2">
        <v>23.34</v>
      </c>
      <c r="AI1614" s="12">
        <v>175642761.66421801</v>
      </c>
      <c r="AJ1614" s="12">
        <v>145510014.286585</v>
      </c>
      <c r="AK1614" s="12">
        <v>133662487.691025</v>
      </c>
      <c r="AL1614" s="2">
        <v>0.51</v>
      </c>
      <c r="AM1614" s="2">
        <v>2.44</v>
      </c>
      <c r="AN1614" s="2">
        <v>1.67</v>
      </c>
      <c r="AO1614" s="2" t="s">
        <v>34</v>
      </c>
      <c r="AP1614" s="2" t="s">
        <v>34</v>
      </c>
      <c r="AQ1614" s="2" t="s">
        <v>34</v>
      </c>
      <c r="AR1614" s="2" t="s">
        <v>34</v>
      </c>
      <c r="AS1614" s="2" t="s">
        <v>34</v>
      </c>
      <c r="AT1614" s="2" t="s">
        <v>34</v>
      </c>
      <c r="AU1614" s="2">
        <v>1</v>
      </c>
      <c r="AV1614" s="2" t="s">
        <v>268</v>
      </c>
    </row>
    <row r="1615" spans="1:48" x14ac:dyDescent="0.25">
      <c r="A1615" s="2" t="s">
        <v>34</v>
      </c>
      <c r="B1615" s="2" t="s">
        <v>35</v>
      </c>
      <c r="C1615" s="2" t="s">
        <v>13958</v>
      </c>
      <c r="D1615" s="2" t="s">
        <v>13959</v>
      </c>
      <c r="E1615" s="2">
        <v>0</v>
      </c>
      <c r="F1615" s="2">
        <v>78.290000000000006</v>
      </c>
      <c r="G1615" s="2">
        <v>38</v>
      </c>
      <c r="H1615" s="2">
        <v>14</v>
      </c>
      <c r="I1615" s="2">
        <v>74</v>
      </c>
      <c r="J1615" s="2">
        <v>14</v>
      </c>
      <c r="K1615" s="2">
        <v>560</v>
      </c>
      <c r="L1615" s="2">
        <v>63.1</v>
      </c>
      <c r="M1615" s="2">
        <v>4.9400000000000004</v>
      </c>
      <c r="N1615" s="2">
        <v>132.03</v>
      </c>
      <c r="O1615" s="2">
        <v>14</v>
      </c>
      <c r="P1615" s="2" t="s">
        <v>13960</v>
      </c>
      <c r="Q1615" s="2" t="s">
        <v>3168</v>
      </c>
      <c r="R1615" s="2" t="s">
        <v>52</v>
      </c>
      <c r="S1615" s="2" t="s">
        <v>13961</v>
      </c>
      <c r="T1615" s="2" t="s">
        <v>13962</v>
      </c>
      <c r="U1615" s="2" t="s">
        <v>13963</v>
      </c>
      <c r="V1615" s="2" t="s">
        <v>13964</v>
      </c>
      <c r="W1615" s="2" t="s">
        <v>41</v>
      </c>
      <c r="X1615" s="2" t="s">
        <v>13965</v>
      </c>
      <c r="Y1615" s="2" t="s">
        <v>13966</v>
      </c>
      <c r="Z1615" s="2" t="s">
        <v>41</v>
      </c>
      <c r="AA1615" s="2">
        <v>1</v>
      </c>
      <c r="AB1615" s="2">
        <v>0</v>
      </c>
      <c r="AC1615" s="4">
        <v>1.0089999999999999</v>
      </c>
      <c r="AD1615" s="4">
        <v>1.1080000000000001</v>
      </c>
      <c r="AE1615" s="7">
        <v>0.98603966934540799</v>
      </c>
      <c r="AF1615" s="7">
        <v>0.90225736217394903</v>
      </c>
      <c r="AG1615" s="2">
        <v>15.59</v>
      </c>
      <c r="AH1615" s="2">
        <v>21.34</v>
      </c>
      <c r="AI1615" s="12">
        <v>14467257.4305389</v>
      </c>
      <c r="AJ1615" s="12">
        <v>14196767.5366525</v>
      </c>
      <c r="AK1615" s="12">
        <v>15871002.776048001</v>
      </c>
      <c r="AL1615" s="2">
        <v>1.95</v>
      </c>
      <c r="AM1615" s="2">
        <v>1.1299999999999999</v>
      </c>
      <c r="AN1615" s="2">
        <v>2.41</v>
      </c>
      <c r="AO1615" s="2" t="s">
        <v>34</v>
      </c>
      <c r="AP1615" s="2" t="s">
        <v>34</v>
      </c>
      <c r="AQ1615" s="2" t="s">
        <v>34</v>
      </c>
      <c r="AR1615" s="2" t="s">
        <v>34</v>
      </c>
      <c r="AS1615" s="2" t="s">
        <v>34</v>
      </c>
      <c r="AT1615" s="2" t="s">
        <v>34</v>
      </c>
      <c r="AU1615" s="2">
        <v>1</v>
      </c>
      <c r="AV1615" s="2" t="s">
        <v>268</v>
      </c>
    </row>
    <row r="1616" spans="1:48" x14ac:dyDescent="0.25">
      <c r="A1616" s="2" t="s">
        <v>34</v>
      </c>
      <c r="B1616" s="2" t="s">
        <v>35</v>
      </c>
      <c r="C1616" s="2" t="s">
        <v>13967</v>
      </c>
      <c r="D1616" s="2" t="s">
        <v>13968</v>
      </c>
      <c r="E1616" s="2">
        <v>0</v>
      </c>
      <c r="F1616" s="2">
        <v>78.230999999999995</v>
      </c>
      <c r="G1616" s="2">
        <v>36</v>
      </c>
      <c r="H1616" s="2">
        <v>15</v>
      </c>
      <c r="I1616" s="2">
        <v>118</v>
      </c>
      <c r="J1616" s="2">
        <v>12</v>
      </c>
      <c r="K1616" s="2">
        <v>341</v>
      </c>
      <c r="L1616" s="2">
        <v>39.799999999999997</v>
      </c>
      <c r="M1616" s="2">
        <v>6.89</v>
      </c>
      <c r="N1616" s="2">
        <v>197.73</v>
      </c>
      <c r="O1616" s="2">
        <v>15</v>
      </c>
      <c r="P1616" s="2" t="s">
        <v>1618</v>
      </c>
      <c r="Q1616" s="2" t="s">
        <v>10935</v>
      </c>
      <c r="R1616" s="2" t="s">
        <v>598</v>
      </c>
      <c r="S1616" s="2" t="s">
        <v>13969</v>
      </c>
      <c r="T1616" s="2" t="s">
        <v>13970</v>
      </c>
      <c r="U1616" s="2" t="s">
        <v>13971</v>
      </c>
      <c r="V1616" s="2" t="s">
        <v>13972</v>
      </c>
      <c r="W1616" s="2" t="s">
        <v>13973</v>
      </c>
      <c r="X1616" s="2" t="s">
        <v>13974</v>
      </c>
      <c r="Y1616" s="2" t="s">
        <v>13975</v>
      </c>
      <c r="Z1616" s="2" t="s">
        <v>13976</v>
      </c>
      <c r="AA1616" s="2">
        <v>8</v>
      </c>
      <c r="AB1616" s="2">
        <v>3</v>
      </c>
      <c r="AC1616" s="4">
        <v>1.0660000000000001</v>
      </c>
      <c r="AD1616" s="4">
        <v>1.1220000000000001</v>
      </c>
      <c r="AE1616" s="7">
        <v>0.93928073485934405</v>
      </c>
      <c r="AF1616" s="7">
        <v>0.90773316253517999</v>
      </c>
      <c r="AG1616" s="2">
        <v>16.829999999999998</v>
      </c>
      <c r="AH1616" s="2">
        <v>28.26</v>
      </c>
      <c r="AI1616" s="12">
        <v>46245347.316500798</v>
      </c>
      <c r="AJ1616" s="12">
        <v>48346060.421915002</v>
      </c>
      <c r="AK1616" s="12">
        <v>49992286.886008501</v>
      </c>
      <c r="AL1616" s="2">
        <v>4.9400000000000004</v>
      </c>
      <c r="AM1616" s="2">
        <v>0.17</v>
      </c>
      <c r="AN1616" s="2">
        <v>1.1000000000000001</v>
      </c>
      <c r="AO1616" s="2" t="s">
        <v>34</v>
      </c>
      <c r="AP1616" s="2" t="s">
        <v>34</v>
      </c>
      <c r="AQ1616" s="2" t="s">
        <v>34</v>
      </c>
      <c r="AR1616" s="2" t="s">
        <v>34</v>
      </c>
      <c r="AS1616" s="2" t="s">
        <v>34</v>
      </c>
      <c r="AT1616" s="2" t="s">
        <v>34</v>
      </c>
      <c r="AU1616" s="2">
        <v>1</v>
      </c>
      <c r="AV1616" s="2" t="s">
        <v>41</v>
      </c>
    </row>
    <row r="1617" spans="1:48" x14ac:dyDescent="0.25">
      <c r="A1617" s="2" t="s">
        <v>34</v>
      </c>
      <c r="B1617" s="2" t="s">
        <v>35</v>
      </c>
      <c r="C1617" s="2" t="s">
        <v>13977</v>
      </c>
      <c r="D1617" s="2" t="s">
        <v>13978</v>
      </c>
      <c r="E1617" s="2">
        <v>0</v>
      </c>
      <c r="F1617" s="2">
        <v>78.003</v>
      </c>
      <c r="G1617" s="2">
        <v>35</v>
      </c>
      <c r="H1617" s="2">
        <v>9</v>
      </c>
      <c r="I1617" s="2">
        <v>190</v>
      </c>
      <c r="J1617" s="2">
        <v>9</v>
      </c>
      <c r="K1617" s="2">
        <v>240</v>
      </c>
      <c r="L1617" s="2">
        <v>27.9</v>
      </c>
      <c r="M1617" s="2">
        <v>8.81</v>
      </c>
      <c r="N1617" s="2">
        <v>423.38</v>
      </c>
      <c r="O1617" s="2">
        <v>9</v>
      </c>
      <c r="P1617" s="2" t="s">
        <v>1134</v>
      </c>
      <c r="Q1617" s="2" t="s">
        <v>462</v>
      </c>
      <c r="R1617" s="2" t="s">
        <v>201</v>
      </c>
      <c r="S1617" s="2" t="s">
        <v>13979</v>
      </c>
      <c r="T1617" s="2" t="s">
        <v>13980</v>
      </c>
      <c r="U1617" s="2" t="s">
        <v>13981</v>
      </c>
      <c r="V1617" s="2" t="s">
        <v>13982</v>
      </c>
      <c r="W1617" s="2" t="s">
        <v>13983</v>
      </c>
      <c r="X1617" s="2" t="s">
        <v>8432</v>
      </c>
      <c r="Y1617" s="2" t="s">
        <v>13984</v>
      </c>
      <c r="Z1617" s="2" t="s">
        <v>470</v>
      </c>
      <c r="AA1617" s="2">
        <v>7</v>
      </c>
      <c r="AB1617" s="2">
        <v>0</v>
      </c>
      <c r="AC1617" s="4">
        <v>0.97399999999999998</v>
      </c>
      <c r="AD1617" s="4">
        <v>0.94399999999999995</v>
      </c>
      <c r="AE1617" s="7">
        <v>0.99983825161608597</v>
      </c>
      <c r="AF1617" s="7">
        <v>0.99213938988098804</v>
      </c>
      <c r="AG1617" s="2">
        <v>18.97</v>
      </c>
      <c r="AH1617" s="2">
        <v>33.46</v>
      </c>
      <c r="AI1617" s="12">
        <v>96132789.866542101</v>
      </c>
      <c r="AJ1617" s="12">
        <v>91375449.031283796</v>
      </c>
      <c r="AK1617" s="12">
        <v>79624596.187398195</v>
      </c>
      <c r="AL1617" s="2">
        <v>2.4500000000000002</v>
      </c>
      <c r="AM1617" s="2">
        <v>0.68</v>
      </c>
      <c r="AN1617" s="2">
        <v>0.3</v>
      </c>
      <c r="AO1617" s="2" t="s">
        <v>34</v>
      </c>
      <c r="AP1617" s="2" t="s">
        <v>34</v>
      </c>
      <c r="AQ1617" s="2" t="s">
        <v>34</v>
      </c>
      <c r="AR1617" s="2" t="s">
        <v>34</v>
      </c>
      <c r="AS1617" s="2" t="s">
        <v>34</v>
      </c>
      <c r="AT1617" s="2" t="s">
        <v>34</v>
      </c>
      <c r="AU1617" s="2">
        <v>1</v>
      </c>
      <c r="AV1617" s="2" t="s">
        <v>268</v>
      </c>
    </row>
    <row r="1618" spans="1:48" x14ac:dyDescent="0.25">
      <c r="A1618" s="2" t="s">
        <v>34</v>
      </c>
      <c r="B1618" s="2" t="s">
        <v>35</v>
      </c>
      <c r="C1618" s="2" t="s">
        <v>13985</v>
      </c>
      <c r="D1618" s="2" t="s">
        <v>13986</v>
      </c>
      <c r="E1618" s="2">
        <v>0</v>
      </c>
      <c r="F1618" s="2">
        <v>77.968999999999994</v>
      </c>
      <c r="G1618" s="2">
        <v>46</v>
      </c>
      <c r="H1618" s="2">
        <v>19</v>
      </c>
      <c r="I1618" s="2">
        <v>87</v>
      </c>
      <c r="J1618" s="2">
        <v>19</v>
      </c>
      <c r="K1618" s="2">
        <v>420</v>
      </c>
      <c r="L1618" s="2">
        <v>49.9</v>
      </c>
      <c r="M1618" s="2">
        <v>8.2100000000000009</v>
      </c>
      <c r="N1618" s="2">
        <v>138.19</v>
      </c>
      <c r="O1618" s="2">
        <v>19</v>
      </c>
      <c r="P1618" s="2" t="s">
        <v>11371</v>
      </c>
      <c r="Q1618" s="2" t="s">
        <v>462</v>
      </c>
      <c r="R1618" s="2" t="s">
        <v>40</v>
      </c>
      <c r="S1618" s="2" t="s">
        <v>13987</v>
      </c>
      <c r="T1618" s="2" t="s">
        <v>13988</v>
      </c>
      <c r="U1618" s="2" t="s">
        <v>13989</v>
      </c>
      <c r="V1618" s="2" t="s">
        <v>13990</v>
      </c>
      <c r="W1618" s="2" t="s">
        <v>11376</v>
      </c>
      <c r="X1618" s="2" t="s">
        <v>13991</v>
      </c>
      <c r="Y1618" s="2" t="s">
        <v>13992</v>
      </c>
      <c r="Z1618" s="2" t="s">
        <v>13993</v>
      </c>
      <c r="AA1618" s="2">
        <v>14</v>
      </c>
      <c r="AB1618" s="2">
        <v>0</v>
      </c>
      <c r="AC1618" s="4">
        <v>0.98699999999999999</v>
      </c>
      <c r="AD1618" s="4">
        <v>1.008</v>
      </c>
      <c r="AE1618" s="7">
        <v>0.99430372226293096</v>
      </c>
      <c r="AF1618" s="7">
        <v>0.99564034675883595</v>
      </c>
      <c r="AG1618" s="2">
        <v>18.690000000000001</v>
      </c>
      <c r="AH1618" s="2">
        <v>17.68</v>
      </c>
      <c r="AI1618" s="12">
        <v>46241039.404022098</v>
      </c>
      <c r="AJ1618" s="12">
        <v>45999377.359906301</v>
      </c>
      <c r="AK1618" s="12">
        <v>49239570.557156198</v>
      </c>
      <c r="AL1618" s="2">
        <v>5.15</v>
      </c>
      <c r="AM1618" s="2">
        <v>1.23</v>
      </c>
      <c r="AN1618" s="2">
        <v>0.92</v>
      </c>
      <c r="AO1618" s="2" t="s">
        <v>34</v>
      </c>
      <c r="AP1618" s="2" t="s">
        <v>34</v>
      </c>
      <c r="AQ1618" s="2" t="s">
        <v>34</v>
      </c>
      <c r="AR1618" s="2" t="s">
        <v>34</v>
      </c>
      <c r="AS1618" s="2" t="s">
        <v>34</v>
      </c>
      <c r="AT1618" s="2" t="s">
        <v>34</v>
      </c>
      <c r="AU1618" s="2">
        <v>1</v>
      </c>
      <c r="AV1618" s="2" t="s">
        <v>182</v>
      </c>
    </row>
    <row r="1619" spans="1:48" x14ac:dyDescent="0.25">
      <c r="A1619" s="2" t="s">
        <v>34</v>
      </c>
      <c r="B1619" s="2" t="s">
        <v>35</v>
      </c>
      <c r="C1619" s="2" t="s">
        <v>13994</v>
      </c>
      <c r="D1619" s="2" t="s">
        <v>13995</v>
      </c>
      <c r="E1619" s="2">
        <v>0</v>
      </c>
      <c r="F1619" s="2">
        <v>77.885999999999996</v>
      </c>
      <c r="G1619" s="2">
        <v>6</v>
      </c>
      <c r="H1619" s="2">
        <v>12</v>
      </c>
      <c r="I1619" s="2">
        <v>180</v>
      </c>
      <c r="J1619" s="2">
        <v>3</v>
      </c>
      <c r="K1619" s="2">
        <v>1995</v>
      </c>
      <c r="L1619" s="2">
        <v>227.7</v>
      </c>
      <c r="M1619" s="2">
        <v>5.6</v>
      </c>
      <c r="N1619" s="2">
        <v>380.32</v>
      </c>
      <c r="O1619" s="2">
        <v>12</v>
      </c>
      <c r="P1619" s="2" t="s">
        <v>1175</v>
      </c>
      <c r="Q1619" s="2" t="s">
        <v>564</v>
      </c>
      <c r="R1619" s="2" t="s">
        <v>52</v>
      </c>
      <c r="S1619" s="2" t="s">
        <v>90</v>
      </c>
      <c r="T1619" s="2" t="s">
        <v>13996</v>
      </c>
      <c r="U1619" s="2" t="s">
        <v>13997</v>
      </c>
      <c r="V1619" s="2" t="s">
        <v>13998</v>
      </c>
      <c r="W1619" s="2" t="s">
        <v>94</v>
      </c>
      <c r="X1619" s="2" t="s">
        <v>13999</v>
      </c>
      <c r="Y1619" s="2" t="s">
        <v>14000</v>
      </c>
      <c r="Z1619" s="2" t="s">
        <v>41</v>
      </c>
      <c r="AA1619" s="2">
        <v>10</v>
      </c>
      <c r="AB1619" s="2">
        <v>0</v>
      </c>
      <c r="AC1619" s="4">
        <v>0.68100000000000005</v>
      </c>
      <c r="AD1619" s="4">
        <v>0.77</v>
      </c>
      <c r="AE1619" s="7">
        <v>0.32732412773499098</v>
      </c>
      <c r="AF1619" s="7">
        <v>0.70145899396840405</v>
      </c>
      <c r="AG1619" s="2">
        <v>26.59</v>
      </c>
      <c r="AH1619" s="2">
        <v>33.33</v>
      </c>
      <c r="AI1619" s="12">
        <v>12200319.472986201</v>
      </c>
      <c r="AJ1619" s="12">
        <v>9959936.54672301</v>
      </c>
      <c r="AK1619" s="12">
        <v>9075268.7154321894</v>
      </c>
      <c r="AL1619" s="2">
        <v>5.69</v>
      </c>
      <c r="AM1619" s="2">
        <v>3.59</v>
      </c>
      <c r="AN1619" s="2">
        <v>5.59</v>
      </c>
      <c r="AO1619" s="2" t="s">
        <v>34</v>
      </c>
      <c r="AP1619" s="2" t="s">
        <v>34</v>
      </c>
      <c r="AQ1619" s="2" t="s">
        <v>34</v>
      </c>
      <c r="AR1619" s="2" t="s">
        <v>34</v>
      </c>
      <c r="AS1619" s="2" t="s">
        <v>34</v>
      </c>
      <c r="AT1619" s="2" t="s">
        <v>34</v>
      </c>
      <c r="AU1619" s="2">
        <v>1</v>
      </c>
      <c r="AV1619" s="2" t="s">
        <v>41</v>
      </c>
    </row>
    <row r="1620" spans="1:48" x14ac:dyDescent="0.25">
      <c r="A1620" s="2" t="s">
        <v>34</v>
      </c>
      <c r="B1620" s="2" t="s">
        <v>35</v>
      </c>
      <c r="C1620" s="2" t="s">
        <v>14001</v>
      </c>
      <c r="D1620" s="2" t="s">
        <v>14002</v>
      </c>
      <c r="E1620" s="2">
        <v>0</v>
      </c>
      <c r="F1620" s="2">
        <v>77.772000000000006</v>
      </c>
      <c r="G1620" s="2">
        <v>28</v>
      </c>
      <c r="H1620" s="2">
        <v>13</v>
      </c>
      <c r="I1620" s="2">
        <v>107</v>
      </c>
      <c r="J1620" s="2">
        <v>6</v>
      </c>
      <c r="K1620" s="2">
        <v>559</v>
      </c>
      <c r="L1620" s="2">
        <v>60.8</v>
      </c>
      <c r="M1620" s="2">
        <v>8.7899999999999991</v>
      </c>
      <c r="N1620" s="2">
        <v>198.06</v>
      </c>
      <c r="O1620" s="2">
        <v>13</v>
      </c>
      <c r="P1620" s="2" t="s">
        <v>1175</v>
      </c>
      <c r="Q1620" s="2" t="s">
        <v>5239</v>
      </c>
      <c r="R1620" s="2" t="s">
        <v>4581</v>
      </c>
      <c r="S1620" s="2" t="s">
        <v>11410</v>
      </c>
      <c r="T1620" s="2" t="s">
        <v>14003</v>
      </c>
      <c r="U1620" s="2" t="s">
        <v>14004</v>
      </c>
      <c r="V1620" s="2" t="s">
        <v>14005</v>
      </c>
      <c r="W1620" s="2" t="s">
        <v>41</v>
      </c>
      <c r="X1620" s="2" t="s">
        <v>41</v>
      </c>
      <c r="Y1620" s="2" t="s">
        <v>14006</v>
      </c>
      <c r="Z1620" s="2" t="s">
        <v>41</v>
      </c>
      <c r="AA1620" s="2">
        <v>0</v>
      </c>
      <c r="AB1620" s="2">
        <v>0</v>
      </c>
      <c r="AC1620" s="4">
        <v>0.79800000000000004</v>
      </c>
      <c r="AD1620" s="4">
        <v>0.79900000000000004</v>
      </c>
      <c r="AE1620" s="7">
        <v>0.90328905347808897</v>
      </c>
      <c r="AF1620" s="7">
        <v>0.91661106265414405</v>
      </c>
      <c r="AG1620" s="2">
        <v>34.32</v>
      </c>
      <c r="AH1620" s="2">
        <v>71.14</v>
      </c>
      <c r="AI1620" s="12">
        <v>3557284.5168205602</v>
      </c>
      <c r="AJ1620" s="12">
        <v>3165188.4742121799</v>
      </c>
      <c r="AK1620" s="12">
        <v>2537556.4424046399</v>
      </c>
      <c r="AL1620" s="2">
        <v>22.88</v>
      </c>
      <c r="AM1620" s="2">
        <v>1.29</v>
      </c>
      <c r="AN1620" s="2">
        <v>11.83</v>
      </c>
      <c r="AO1620" s="2" t="s">
        <v>34</v>
      </c>
      <c r="AP1620" s="2" t="s">
        <v>34</v>
      </c>
      <c r="AQ1620" s="2" t="s">
        <v>34</v>
      </c>
      <c r="AR1620" s="2" t="s">
        <v>34</v>
      </c>
      <c r="AS1620" s="2" t="s">
        <v>34</v>
      </c>
      <c r="AT1620" s="2" t="s">
        <v>34</v>
      </c>
      <c r="AU1620" s="2">
        <v>1</v>
      </c>
      <c r="AV1620" s="2" t="s">
        <v>268</v>
      </c>
    </row>
    <row r="1621" spans="1:48" x14ac:dyDescent="0.25">
      <c r="A1621" s="2" t="s">
        <v>34</v>
      </c>
      <c r="B1621" s="2" t="s">
        <v>35</v>
      </c>
      <c r="C1621" s="2" t="s">
        <v>14007</v>
      </c>
      <c r="D1621" s="2" t="s">
        <v>14008</v>
      </c>
      <c r="E1621" s="2">
        <v>0</v>
      </c>
      <c r="F1621" s="2">
        <v>77.745999999999995</v>
      </c>
      <c r="G1621" s="2">
        <v>34</v>
      </c>
      <c r="H1621" s="2">
        <v>17</v>
      </c>
      <c r="I1621" s="2">
        <v>160</v>
      </c>
      <c r="J1621" s="2">
        <v>17</v>
      </c>
      <c r="K1621" s="2">
        <v>421</v>
      </c>
      <c r="L1621" s="2">
        <v>46.6</v>
      </c>
      <c r="M1621" s="2">
        <v>8.3699999999999992</v>
      </c>
      <c r="N1621" s="2">
        <v>319.79000000000002</v>
      </c>
      <c r="O1621" s="2">
        <v>17</v>
      </c>
      <c r="P1621" s="2" t="s">
        <v>685</v>
      </c>
      <c r="Q1621" s="2" t="s">
        <v>5393</v>
      </c>
      <c r="R1621" s="2" t="s">
        <v>40</v>
      </c>
      <c r="S1621" s="2" t="s">
        <v>3570</v>
      </c>
      <c r="T1621" s="2" t="s">
        <v>14009</v>
      </c>
      <c r="U1621" s="2" t="s">
        <v>14010</v>
      </c>
      <c r="V1621" s="2" t="s">
        <v>14011</v>
      </c>
      <c r="W1621" s="2" t="s">
        <v>14012</v>
      </c>
      <c r="X1621" s="2" t="s">
        <v>14013</v>
      </c>
      <c r="Y1621" s="2" t="s">
        <v>14014</v>
      </c>
      <c r="Z1621" s="2" t="s">
        <v>14015</v>
      </c>
      <c r="AA1621" s="2">
        <v>17</v>
      </c>
      <c r="AB1621" s="2">
        <v>0</v>
      </c>
      <c r="AC1621" s="4">
        <v>0.96799999999999997</v>
      </c>
      <c r="AD1621" s="4">
        <v>0.90700000000000003</v>
      </c>
      <c r="AE1621" s="7">
        <v>0.99983825161608597</v>
      </c>
      <c r="AF1621" s="7">
        <v>0.96132478530311805</v>
      </c>
      <c r="AG1621" s="2">
        <v>16.7</v>
      </c>
      <c r="AH1621" s="2">
        <v>23.5</v>
      </c>
      <c r="AI1621" s="12">
        <v>62772396.1009496</v>
      </c>
      <c r="AJ1621" s="12">
        <v>62479864.484410502</v>
      </c>
      <c r="AK1621" s="12">
        <v>58226431.282684401</v>
      </c>
      <c r="AL1621" s="2">
        <v>2.77</v>
      </c>
      <c r="AM1621" s="2">
        <v>2.95</v>
      </c>
      <c r="AN1621" s="2">
        <v>3.38</v>
      </c>
      <c r="AO1621" s="2" t="s">
        <v>34</v>
      </c>
      <c r="AP1621" s="2" t="s">
        <v>34</v>
      </c>
      <c r="AQ1621" s="2" t="s">
        <v>34</v>
      </c>
      <c r="AR1621" s="2" t="s">
        <v>34</v>
      </c>
      <c r="AS1621" s="2" t="s">
        <v>34</v>
      </c>
      <c r="AT1621" s="2" t="s">
        <v>34</v>
      </c>
      <c r="AU1621" s="2">
        <v>1</v>
      </c>
      <c r="AV1621" s="2" t="s">
        <v>41</v>
      </c>
    </row>
    <row r="1622" spans="1:48" x14ac:dyDescent="0.25">
      <c r="A1622" s="2" t="s">
        <v>34</v>
      </c>
      <c r="B1622" s="2" t="s">
        <v>35</v>
      </c>
      <c r="C1622" s="2" t="s">
        <v>14016</v>
      </c>
      <c r="D1622" s="2" t="s">
        <v>14017</v>
      </c>
      <c r="E1622" s="2">
        <v>0</v>
      </c>
      <c r="F1622" s="2">
        <v>77.686000000000007</v>
      </c>
      <c r="G1622" s="2">
        <v>27</v>
      </c>
      <c r="H1622" s="2">
        <v>25</v>
      </c>
      <c r="I1622" s="2">
        <v>82</v>
      </c>
      <c r="J1622" s="2">
        <v>25</v>
      </c>
      <c r="K1622" s="2">
        <v>1087</v>
      </c>
      <c r="L1622" s="2">
        <v>123.8</v>
      </c>
      <c r="M1622" s="2">
        <v>6.32</v>
      </c>
      <c r="N1622" s="2">
        <v>114.08</v>
      </c>
      <c r="O1622" s="2">
        <v>25</v>
      </c>
      <c r="P1622" s="2" t="s">
        <v>1387</v>
      </c>
      <c r="Q1622" s="2" t="s">
        <v>200</v>
      </c>
      <c r="R1622" s="2" t="s">
        <v>40</v>
      </c>
      <c r="S1622" s="2" t="s">
        <v>5108</v>
      </c>
      <c r="T1622" s="2" t="s">
        <v>14018</v>
      </c>
      <c r="U1622" s="2" t="s">
        <v>14019</v>
      </c>
      <c r="V1622" s="2" t="s">
        <v>14020</v>
      </c>
      <c r="W1622" s="2" t="s">
        <v>603</v>
      </c>
      <c r="X1622" s="2" t="s">
        <v>41</v>
      </c>
      <c r="Y1622" s="2" t="s">
        <v>14021</v>
      </c>
      <c r="Z1622" s="2" t="s">
        <v>41</v>
      </c>
      <c r="AA1622" s="2">
        <v>1</v>
      </c>
      <c r="AB1622" s="2">
        <v>0</v>
      </c>
      <c r="AC1622" s="4">
        <v>0.66500000000000004</v>
      </c>
      <c r="AD1622" s="4">
        <v>0.64300000000000002</v>
      </c>
      <c r="AE1622" s="7">
        <v>0.19153150482212999</v>
      </c>
      <c r="AF1622" s="7">
        <v>9.1100634181834506E-2</v>
      </c>
      <c r="AG1622" s="2">
        <v>24.33</v>
      </c>
      <c r="AH1622" s="2">
        <v>22.95</v>
      </c>
      <c r="AI1622" s="12">
        <v>15166205.258563399</v>
      </c>
      <c r="AJ1622" s="12">
        <v>12044771.676171901</v>
      </c>
      <c r="AK1622" s="12">
        <v>11851127.6633303</v>
      </c>
      <c r="AL1622" s="2">
        <v>7.53</v>
      </c>
      <c r="AM1622" s="2">
        <v>3.69</v>
      </c>
      <c r="AN1622" s="2">
        <v>1.06</v>
      </c>
      <c r="AO1622" s="2" t="s">
        <v>34</v>
      </c>
      <c r="AP1622" s="2" t="s">
        <v>34</v>
      </c>
      <c r="AQ1622" s="2" t="s">
        <v>34</v>
      </c>
      <c r="AR1622" s="2" t="s">
        <v>34</v>
      </c>
      <c r="AS1622" s="2" t="s">
        <v>34</v>
      </c>
      <c r="AT1622" s="2" t="s">
        <v>34</v>
      </c>
      <c r="AU1622" s="2">
        <v>1</v>
      </c>
      <c r="AV1622" s="2" t="s">
        <v>268</v>
      </c>
    </row>
    <row r="1623" spans="1:48" x14ac:dyDescent="0.25">
      <c r="A1623" s="2" t="s">
        <v>34</v>
      </c>
      <c r="B1623" s="2" t="s">
        <v>35</v>
      </c>
      <c r="C1623" s="2" t="s">
        <v>14022</v>
      </c>
      <c r="D1623" s="2" t="s">
        <v>14023</v>
      </c>
      <c r="E1623" s="2">
        <v>0</v>
      </c>
      <c r="F1623" s="2">
        <v>77.555999999999997</v>
      </c>
      <c r="G1623" s="2">
        <v>27</v>
      </c>
      <c r="H1623" s="2">
        <v>18</v>
      </c>
      <c r="I1623" s="2">
        <v>84</v>
      </c>
      <c r="J1623" s="2">
        <v>14</v>
      </c>
      <c r="K1623" s="2">
        <v>871</v>
      </c>
      <c r="L1623" s="2">
        <v>97.6</v>
      </c>
      <c r="M1623" s="2">
        <v>5.81</v>
      </c>
      <c r="N1623" s="2">
        <v>170.53</v>
      </c>
      <c r="O1623" s="2">
        <v>18</v>
      </c>
      <c r="P1623" s="2" t="s">
        <v>1387</v>
      </c>
      <c r="Q1623" s="2" t="s">
        <v>2129</v>
      </c>
      <c r="R1623" s="2" t="s">
        <v>40</v>
      </c>
      <c r="S1623" s="2" t="s">
        <v>2556</v>
      </c>
      <c r="T1623" s="2" t="s">
        <v>14024</v>
      </c>
      <c r="U1623" s="2" t="s">
        <v>14025</v>
      </c>
      <c r="V1623" s="2" t="s">
        <v>14026</v>
      </c>
      <c r="W1623" s="2" t="s">
        <v>41</v>
      </c>
      <c r="X1623" s="2" t="s">
        <v>2560</v>
      </c>
      <c r="Y1623" s="2" t="s">
        <v>14027</v>
      </c>
      <c r="Z1623" s="2" t="s">
        <v>41</v>
      </c>
      <c r="AA1623" s="2">
        <v>2</v>
      </c>
      <c r="AB1623" s="2">
        <v>0</v>
      </c>
      <c r="AC1623" s="4">
        <v>0.89300000000000002</v>
      </c>
      <c r="AD1623" s="4">
        <v>1.04</v>
      </c>
      <c r="AE1623" s="7">
        <v>0.97884221852654596</v>
      </c>
      <c r="AF1623" s="7">
        <v>0.96132478530311805</v>
      </c>
      <c r="AG1623" s="2">
        <v>14.53</v>
      </c>
      <c r="AH1623" s="2">
        <v>15.54</v>
      </c>
      <c r="AI1623" s="12">
        <v>9052976.8117606398</v>
      </c>
      <c r="AJ1623" s="12">
        <v>7904419.4155143201</v>
      </c>
      <c r="AK1623" s="12">
        <v>8975505.0426650699</v>
      </c>
      <c r="AL1623" s="2">
        <v>1.73</v>
      </c>
      <c r="AM1623" s="2">
        <v>0.09</v>
      </c>
      <c r="AN1623" s="2">
        <v>0.35</v>
      </c>
      <c r="AO1623" s="2" t="s">
        <v>34</v>
      </c>
      <c r="AP1623" s="2" t="s">
        <v>34</v>
      </c>
      <c r="AQ1623" s="2" t="s">
        <v>34</v>
      </c>
      <c r="AR1623" s="2" t="s">
        <v>34</v>
      </c>
      <c r="AS1623" s="2" t="s">
        <v>34</v>
      </c>
      <c r="AT1623" s="2" t="s">
        <v>34</v>
      </c>
      <c r="AU1623" s="2">
        <v>1</v>
      </c>
      <c r="AV1623" s="2" t="s">
        <v>41</v>
      </c>
    </row>
    <row r="1624" spans="1:48" x14ac:dyDescent="0.25">
      <c r="A1624" s="2" t="s">
        <v>34</v>
      </c>
      <c r="B1624" s="2" t="s">
        <v>35</v>
      </c>
      <c r="C1624" s="2" t="s">
        <v>14028</v>
      </c>
      <c r="D1624" s="2" t="s">
        <v>14029</v>
      </c>
      <c r="E1624" s="2">
        <v>0</v>
      </c>
      <c r="F1624" s="2">
        <v>77.543000000000006</v>
      </c>
      <c r="G1624" s="2">
        <v>44</v>
      </c>
      <c r="H1624" s="2">
        <v>14</v>
      </c>
      <c r="I1624" s="2">
        <v>109</v>
      </c>
      <c r="J1624" s="2">
        <v>14</v>
      </c>
      <c r="K1624" s="2">
        <v>380</v>
      </c>
      <c r="L1624" s="2">
        <v>44.6</v>
      </c>
      <c r="M1624" s="2">
        <v>7.53</v>
      </c>
      <c r="N1624" s="2">
        <v>189.04</v>
      </c>
      <c r="O1624" s="2">
        <v>14</v>
      </c>
      <c r="P1624" s="2" t="s">
        <v>41</v>
      </c>
      <c r="Q1624" s="2" t="s">
        <v>11259</v>
      </c>
      <c r="R1624" s="2" t="s">
        <v>41</v>
      </c>
      <c r="S1624" s="2" t="s">
        <v>9589</v>
      </c>
      <c r="T1624" s="2" t="s">
        <v>14030</v>
      </c>
      <c r="U1624" s="2" t="s">
        <v>14031</v>
      </c>
      <c r="V1624" s="2" t="s">
        <v>14032</v>
      </c>
      <c r="W1624" s="2" t="s">
        <v>41</v>
      </c>
      <c r="X1624" s="2" t="s">
        <v>8466</v>
      </c>
      <c r="Y1624" s="2" t="s">
        <v>14033</v>
      </c>
      <c r="Z1624" s="2" t="s">
        <v>41</v>
      </c>
      <c r="AA1624" s="2">
        <v>3</v>
      </c>
      <c r="AB1624" s="2">
        <v>0</v>
      </c>
      <c r="AC1624" s="4">
        <v>1.0449999999999999</v>
      </c>
      <c r="AD1624" s="4">
        <v>0.96599999999999997</v>
      </c>
      <c r="AE1624" s="7">
        <v>0.96123838601732803</v>
      </c>
      <c r="AF1624" s="7">
        <v>0.99736017656826204</v>
      </c>
      <c r="AG1624" s="2">
        <v>14.69</v>
      </c>
      <c r="AH1624" s="2">
        <v>29.61</v>
      </c>
      <c r="AI1624" s="12">
        <v>48074332.150481299</v>
      </c>
      <c r="AJ1624" s="12">
        <v>51086762.791918501</v>
      </c>
      <c r="AK1624" s="12">
        <v>44511966.781100497</v>
      </c>
      <c r="AL1624" s="2">
        <v>7.12</v>
      </c>
      <c r="AM1624" s="2">
        <v>5.7</v>
      </c>
      <c r="AN1624" s="2">
        <v>0.77</v>
      </c>
      <c r="AO1624" s="2" t="s">
        <v>34</v>
      </c>
      <c r="AP1624" s="2" t="s">
        <v>34</v>
      </c>
      <c r="AQ1624" s="2" t="s">
        <v>34</v>
      </c>
      <c r="AR1624" s="2" t="s">
        <v>34</v>
      </c>
      <c r="AS1624" s="2" t="s">
        <v>34</v>
      </c>
      <c r="AT1624" s="2" t="s">
        <v>34</v>
      </c>
      <c r="AU1624" s="2">
        <v>1</v>
      </c>
      <c r="AV1624" s="2" t="s">
        <v>41</v>
      </c>
    </row>
    <row r="1625" spans="1:48" x14ac:dyDescent="0.25">
      <c r="A1625" s="2" t="s">
        <v>34</v>
      </c>
      <c r="B1625" s="2" t="s">
        <v>35</v>
      </c>
      <c r="C1625" s="2" t="s">
        <v>14034</v>
      </c>
      <c r="D1625" s="2" t="s">
        <v>14035</v>
      </c>
      <c r="E1625" s="2">
        <v>0</v>
      </c>
      <c r="F1625" s="2">
        <v>77.533000000000001</v>
      </c>
      <c r="G1625" s="2">
        <v>54</v>
      </c>
      <c r="H1625" s="2">
        <v>9</v>
      </c>
      <c r="I1625" s="2">
        <v>294</v>
      </c>
      <c r="J1625" s="2">
        <v>6</v>
      </c>
      <c r="K1625" s="2">
        <v>216</v>
      </c>
      <c r="L1625" s="2">
        <v>23.5</v>
      </c>
      <c r="M1625" s="2">
        <v>8.41</v>
      </c>
      <c r="N1625" s="2">
        <v>596.79999999999995</v>
      </c>
      <c r="O1625" s="2">
        <v>9</v>
      </c>
      <c r="P1625" s="2" t="s">
        <v>284</v>
      </c>
      <c r="Q1625" s="2" t="s">
        <v>1186</v>
      </c>
      <c r="R1625" s="2" t="s">
        <v>40</v>
      </c>
      <c r="S1625" s="2" t="s">
        <v>7720</v>
      </c>
      <c r="T1625" s="2" t="s">
        <v>14036</v>
      </c>
      <c r="U1625" s="2" t="s">
        <v>14037</v>
      </c>
      <c r="V1625" s="2" t="s">
        <v>14038</v>
      </c>
      <c r="W1625" s="2" t="s">
        <v>14039</v>
      </c>
      <c r="X1625" s="2" t="s">
        <v>14040</v>
      </c>
      <c r="Y1625" s="2" t="s">
        <v>14041</v>
      </c>
      <c r="Z1625" s="2" t="s">
        <v>14042</v>
      </c>
      <c r="AA1625" s="2">
        <v>15</v>
      </c>
      <c r="AB1625" s="2">
        <v>4</v>
      </c>
      <c r="AC1625" s="4">
        <v>0.875</v>
      </c>
      <c r="AD1625" s="4">
        <v>0.81</v>
      </c>
      <c r="AE1625" s="7">
        <v>0.95176245044374896</v>
      </c>
      <c r="AF1625" s="7">
        <v>0.72164150355087997</v>
      </c>
      <c r="AG1625" s="2">
        <v>26.96</v>
      </c>
      <c r="AH1625" s="2">
        <v>21.41</v>
      </c>
      <c r="AI1625" s="12">
        <v>90498279.857493907</v>
      </c>
      <c r="AJ1625" s="12">
        <v>76395216.1607337</v>
      </c>
      <c r="AK1625" s="12">
        <v>68439463.710198596</v>
      </c>
      <c r="AL1625" s="2">
        <v>2.39</v>
      </c>
      <c r="AM1625" s="2">
        <v>1.5</v>
      </c>
      <c r="AN1625" s="2">
        <v>0.42</v>
      </c>
      <c r="AO1625" s="2" t="s">
        <v>34</v>
      </c>
      <c r="AP1625" s="2" t="s">
        <v>34</v>
      </c>
      <c r="AQ1625" s="2" t="s">
        <v>34</v>
      </c>
      <c r="AR1625" s="2" t="s">
        <v>34</v>
      </c>
      <c r="AS1625" s="2" t="s">
        <v>34</v>
      </c>
      <c r="AT1625" s="2" t="s">
        <v>34</v>
      </c>
      <c r="AU1625" s="2">
        <v>1</v>
      </c>
      <c r="AV1625" s="2" t="s">
        <v>41</v>
      </c>
    </row>
    <row r="1626" spans="1:48" x14ac:dyDescent="0.25">
      <c r="A1626" s="2" t="s">
        <v>34</v>
      </c>
      <c r="B1626" s="2" t="s">
        <v>35</v>
      </c>
      <c r="C1626" s="2" t="s">
        <v>14043</v>
      </c>
      <c r="D1626" s="2" t="s">
        <v>14044</v>
      </c>
      <c r="E1626" s="2">
        <v>0</v>
      </c>
      <c r="F1626" s="2">
        <v>77.394000000000005</v>
      </c>
      <c r="G1626" s="2">
        <v>42</v>
      </c>
      <c r="H1626" s="2">
        <v>15</v>
      </c>
      <c r="I1626" s="2">
        <v>92</v>
      </c>
      <c r="J1626" s="2">
        <v>15</v>
      </c>
      <c r="K1626" s="2">
        <v>332</v>
      </c>
      <c r="L1626" s="2">
        <v>37.5</v>
      </c>
      <c r="M1626" s="2">
        <v>8.4</v>
      </c>
      <c r="N1626" s="2">
        <v>206.06</v>
      </c>
      <c r="O1626" s="2">
        <v>15</v>
      </c>
      <c r="P1626" s="2" t="s">
        <v>1312</v>
      </c>
      <c r="Q1626" s="2" t="s">
        <v>14045</v>
      </c>
      <c r="R1626" s="2" t="s">
        <v>201</v>
      </c>
      <c r="S1626" s="2" t="s">
        <v>41</v>
      </c>
      <c r="T1626" s="2" t="s">
        <v>14046</v>
      </c>
      <c r="U1626" s="2" t="s">
        <v>14047</v>
      </c>
      <c r="V1626" s="2" t="s">
        <v>14048</v>
      </c>
      <c r="W1626" s="2" t="s">
        <v>41</v>
      </c>
      <c r="X1626" s="2" t="s">
        <v>8466</v>
      </c>
      <c r="Y1626" s="2" t="s">
        <v>14049</v>
      </c>
      <c r="Z1626" s="2" t="s">
        <v>41</v>
      </c>
      <c r="AA1626" s="2">
        <v>3</v>
      </c>
      <c r="AB1626" s="2">
        <v>0</v>
      </c>
      <c r="AC1626" s="4">
        <v>1.0029999999999999</v>
      </c>
      <c r="AD1626" s="4">
        <v>1.1359999999999999</v>
      </c>
      <c r="AE1626" s="7">
        <v>0.99323815385240999</v>
      </c>
      <c r="AF1626" s="7">
        <v>0.87385917188966</v>
      </c>
      <c r="AG1626" s="2">
        <v>21.76</v>
      </c>
      <c r="AH1626" s="2">
        <v>30.26</v>
      </c>
      <c r="AI1626" s="12">
        <v>16388602.412185401</v>
      </c>
      <c r="AJ1626" s="12">
        <v>17429276.217195701</v>
      </c>
      <c r="AK1626" s="12">
        <v>19931491.256607998</v>
      </c>
      <c r="AL1626" s="2">
        <v>1.79</v>
      </c>
      <c r="AM1626" s="2">
        <v>0.95</v>
      </c>
      <c r="AN1626" s="2">
        <v>0.49</v>
      </c>
      <c r="AO1626" s="2" t="s">
        <v>34</v>
      </c>
      <c r="AP1626" s="2" t="s">
        <v>34</v>
      </c>
      <c r="AQ1626" s="2" t="s">
        <v>34</v>
      </c>
      <c r="AR1626" s="2" t="s">
        <v>34</v>
      </c>
      <c r="AS1626" s="2" t="s">
        <v>34</v>
      </c>
      <c r="AT1626" s="2" t="s">
        <v>34</v>
      </c>
      <c r="AU1626" s="2">
        <v>1</v>
      </c>
      <c r="AV1626" s="2" t="s">
        <v>41</v>
      </c>
    </row>
    <row r="1627" spans="1:48" x14ac:dyDescent="0.25">
      <c r="A1627" s="2" t="s">
        <v>34</v>
      </c>
      <c r="B1627" s="2" t="s">
        <v>35</v>
      </c>
      <c r="C1627" s="2" t="s">
        <v>14050</v>
      </c>
      <c r="D1627" s="2" t="s">
        <v>14051</v>
      </c>
      <c r="E1627" s="2">
        <v>0</v>
      </c>
      <c r="F1627" s="2">
        <v>77.126999999999995</v>
      </c>
      <c r="G1627" s="2">
        <v>44</v>
      </c>
      <c r="H1627" s="2">
        <v>9</v>
      </c>
      <c r="I1627" s="2">
        <v>84</v>
      </c>
      <c r="J1627" s="2">
        <v>9</v>
      </c>
      <c r="K1627" s="2">
        <v>282</v>
      </c>
      <c r="L1627" s="2">
        <v>31.3</v>
      </c>
      <c r="M1627" s="2">
        <v>4.84</v>
      </c>
      <c r="N1627" s="2">
        <v>186.93</v>
      </c>
      <c r="O1627" s="2">
        <v>9</v>
      </c>
      <c r="P1627" s="2" t="s">
        <v>8347</v>
      </c>
      <c r="Q1627" s="2" t="s">
        <v>1991</v>
      </c>
      <c r="R1627" s="2" t="s">
        <v>14052</v>
      </c>
      <c r="S1627" s="2" t="s">
        <v>14053</v>
      </c>
      <c r="T1627" s="2" t="s">
        <v>14054</v>
      </c>
      <c r="U1627" s="2" t="s">
        <v>14055</v>
      </c>
      <c r="V1627" s="2" t="s">
        <v>14056</v>
      </c>
      <c r="W1627" s="2" t="s">
        <v>41</v>
      </c>
      <c r="X1627" s="2" t="s">
        <v>14057</v>
      </c>
      <c r="Y1627" s="2" t="s">
        <v>14058</v>
      </c>
      <c r="Z1627" s="2" t="s">
        <v>14059</v>
      </c>
      <c r="AA1627" s="2">
        <v>8</v>
      </c>
      <c r="AB1627" s="2">
        <v>0</v>
      </c>
      <c r="AC1627" s="4">
        <v>1.0740000000000001</v>
      </c>
      <c r="AD1627" s="4">
        <v>1.877</v>
      </c>
      <c r="AE1627" s="7">
        <v>0.93928073485934405</v>
      </c>
      <c r="AF1627" s="10">
        <v>4.0769923238303599E-3</v>
      </c>
      <c r="AG1627" s="2">
        <v>34.42</v>
      </c>
      <c r="AH1627" s="2">
        <v>29.07</v>
      </c>
      <c r="AI1627" s="12">
        <v>25268219.886776298</v>
      </c>
      <c r="AJ1627" s="12">
        <v>24776072.237704601</v>
      </c>
      <c r="AK1627" s="12">
        <v>46097381.584124297</v>
      </c>
      <c r="AL1627" s="2">
        <v>2.7</v>
      </c>
      <c r="AM1627" s="2">
        <v>4.0599999999999996</v>
      </c>
      <c r="AN1627" s="2">
        <v>7.3</v>
      </c>
      <c r="AO1627" s="2" t="s">
        <v>34</v>
      </c>
      <c r="AP1627" s="2" t="s">
        <v>34</v>
      </c>
      <c r="AQ1627" s="2" t="s">
        <v>34</v>
      </c>
      <c r="AR1627" s="2" t="s">
        <v>34</v>
      </c>
      <c r="AS1627" s="2" t="s">
        <v>34</v>
      </c>
      <c r="AT1627" s="2" t="s">
        <v>34</v>
      </c>
      <c r="AU1627" s="2">
        <v>1</v>
      </c>
      <c r="AV1627" s="2" t="s">
        <v>41</v>
      </c>
    </row>
    <row r="1628" spans="1:48" x14ac:dyDescent="0.25">
      <c r="A1628" s="2" t="s">
        <v>34</v>
      </c>
      <c r="B1628" s="2" t="s">
        <v>35</v>
      </c>
      <c r="C1628" s="2" t="s">
        <v>14060</v>
      </c>
      <c r="D1628" s="2" t="s">
        <v>14061</v>
      </c>
      <c r="E1628" s="2">
        <v>0</v>
      </c>
      <c r="F1628" s="2">
        <v>77.048000000000002</v>
      </c>
      <c r="G1628" s="2">
        <v>12</v>
      </c>
      <c r="H1628" s="2">
        <v>18</v>
      </c>
      <c r="I1628" s="2">
        <v>49</v>
      </c>
      <c r="J1628" s="2">
        <v>18</v>
      </c>
      <c r="K1628" s="2">
        <v>5795</v>
      </c>
      <c r="L1628" s="2">
        <v>616.20000000000005</v>
      </c>
      <c r="M1628" s="2">
        <v>5.36</v>
      </c>
      <c r="N1628" s="2">
        <v>83.85</v>
      </c>
      <c r="O1628" s="2">
        <v>18</v>
      </c>
      <c r="P1628" s="2" t="s">
        <v>38</v>
      </c>
      <c r="Q1628" s="2" t="s">
        <v>1267</v>
      </c>
      <c r="R1628" s="2" t="s">
        <v>41</v>
      </c>
      <c r="S1628" s="2" t="s">
        <v>41</v>
      </c>
      <c r="T1628" s="2" t="s">
        <v>14062</v>
      </c>
      <c r="U1628" s="2" t="s">
        <v>14063</v>
      </c>
      <c r="V1628" s="2" t="s">
        <v>14064</v>
      </c>
      <c r="W1628" s="2" t="s">
        <v>45</v>
      </c>
      <c r="X1628" s="2" t="s">
        <v>41</v>
      </c>
      <c r="Y1628" s="2" t="s">
        <v>14065</v>
      </c>
      <c r="Z1628" s="2" t="s">
        <v>41</v>
      </c>
      <c r="AA1628" s="2">
        <v>1</v>
      </c>
      <c r="AB1628" s="2">
        <v>0</v>
      </c>
      <c r="AC1628" s="4">
        <v>0.998</v>
      </c>
      <c r="AD1628" s="4">
        <v>1.2490000000000001</v>
      </c>
      <c r="AE1628" s="7">
        <v>0.99377336057779098</v>
      </c>
      <c r="AF1628" s="7">
        <v>0.56674688955738095</v>
      </c>
      <c r="AG1628" s="2">
        <v>33.54</v>
      </c>
      <c r="AH1628" s="2">
        <v>35.479999999999997</v>
      </c>
      <c r="AI1628" s="12">
        <v>20027316.234087002</v>
      </c>
      <c r="AJ1628" s="12">
        <v>15887023.1251994</v>
      </c>
      <c r="AK1628" s="12">
        <v>20672789.069659501</v>
      </c>
      <c r="AL1628" s="2">
        <v>2.65</v>
      </c>
      <c r="AM1628" s="2">
        <v>4.71</v>
      </c>
      <c r="AN1628" s="2">
        <v>0.31</v>
      </c>
      <c r="AO1628" s="2" t="s">
        <v>34</v>
      </c>
      <c r="AP1628" s="2" t="s">
        <v>34</v>
      </c>
      <c r="AQ1628" s="2" t="s">
        <v>34</v>
      </c>
      <c r="AR1628" s="2" t="s">
        <v>34</v>
      </c>
      <c r="AS1628" s="2" t="s">
        <v>34</v>
      </c>
      <c r="AT1628" s="2" t="s">
        <v>34</v>
      </c>
      <c r="AU1628" s="2">
        <v>1</v>
      </c>
      <c r="AV1628" s="2" t="s">
        <v>41</v>
      </c>
    </row>
    <row r="1629" spans="1:48" x14ac:dyDescent="0.25">
      <c r="A1629" s="2" t="s">
        <v>34</v>
      </c>
      <c r="B1629" s="2" t="s">
        <v>35</v>
      </c>
      <c r="C1629" s="2" t="s">
        <v>14066</v>
      </c>
      <c r="D1629" s="2" t="s">
        <v>14067</v>
      </c>
      <c r="E1629" s="2">
        <v>0</v>
      </c>
      <c r="F1629" s="2">
        <v>77.037999999999997</v>
      </c>
      <c r="G1629" s="2">
        <v>68</v>
      </c>
      <c r="H1629" s="2">
        <v>14</v>
      </c>
      <c r="I1629" s="2">
        <v>109</v>
      </c>
      <c r="J1629" s="2">
        <v>14</v>
      </c>
      <c r="K1629" s="2">
        <v>297</v>
      </c>
      <c r="L1629" s="2">
        <v>33.700000000000003</v>
      </c>
      <c r="M1629" s="2">
        <v>7.14</v>
      </c>
      <c r="N1629" s="2">
        <v>229.66</v>
      </c>
      <c r="O1629" s="2">
        <v>14</v>
      </c>
      <c r="P1629" s="2" t="s">
        <v>38</v>
      </c>
      <c r="Q1629" s="2" t="s">
        <v>41</v>
      </c>
      <c r="R1629" s="2" t="s">
        <v>41</v>
      </c>
      <c r="S1629" s="2" t="s">
        <v>14068</v>
      </c>
      <c r="T1629" s="2" t="s">
        <v>14069</v>
      </c>
      <c r="U1629" s="2" t="s">
        <v>14070</v>
      </c>
      <c r="V1629" s="2" t="s">
        <v>14071</v>
      </c>
      <c r="W1629" s="2" t="s">
        <v>41</v>
      </c>
      <c r="X1629" s="2" t="s">
        <v>14072</v>
      </c>
      <c r="Y1629" s="2" t="s">
        <v>14073</v>
      </c>
      <c r="Z1629" s="2" t="s">
        <v>41</v>
      </c>
      <c r="AA1629" s="2">
        <v>1</v>
      </c>
      <c r="AB1629" s="2">
        <v>0</v>
      </c>
      <c r="AC1629" s="4">
        <v>0.95799999999999996</v>
      </c>
      <c r="AD1629" s="4">
        <v>1.01</v>
      </c>
      <c r="AE1629" s="7">
        <v>0.999906809120095</v>
      </c>
      <c r="AF1629" s="7">
        <v>0.99213938988098804</v>
      </c>
      <c r="AG1629" s="2">
        <v>19.21</v>
      </c>
      <c r="AH1629" s="2">
        <v>30.32</v>
      </c>
      <c r="AI1629" s="12">
        <v>28246320.060028601</v>
      </c>
      <c r="AJ1629" s="12">
        <v>28244577.4378835</v>
      </c>
      <c r="AK1629" s="12">
        <v>27569153.7724845</v>
      </c>
      <c r="AL1629" s="2">
        <v>12.63</v>
      </c>
      <c r="AM1629" s="2">
        <v>1.9</v>
      </c>
      <c r="AN1629" s="2">
        <v>1.28</v>
      </c>
      <c r="AO1629" s="2" t="s">
        <v>34</v>
      </c>
      <c r="AP1629" s="2" t="s">
        <v>34</v>
      </c>
      <c r="AQ1629" s="2" t="s">
        <v>34</v>
      </c>
      <c r="AR1629" s="2" t="s">
        <v>34</v>
      </c>
      <c r="AS1629" s="2" t="s">
        <v>34</v>
      </c>
      <c r="AT1629" s="2" t="s">
        <v>34</v>
      </c>
      <c r="AU1629" s="2">
        <v>1</v>
      </c>
      <c r="AV1629" s="2" t="s">
        <v>41</v>
      </c>
    </row>
    <row r="1630" spans="1:48" x14ac:dyDescent="0.25">
      <c r="A1630" s="2" t="s">
        <v>34</v>
      </c>
      <c r="B1630" s="2" t="s">
        <v>35</v>
      </c>
      <c r="C1630" s="2" t="s">
        <v>14074</v>
      </c>
      <c r="D1630" s="2" t="s">
        <v>14075</v>
      </c>
      <c r="E1630" s="2">
        <v>0</v>
      </c>
      <c r="F1630" s="2">
        <v>77.031999999999996</v>
      </c>
      <c r="G1630" s="2">
        <v>42</v>
      </c>
      <c r="H1630" s="2">
        <v>17</v>
      </c>
      <c r="I1630" s="2">
        <v>93</v>
      </c>
      <c r="J1630" s="2">
        <v>17</v>
      </c>
      <c r="K1630" s="2">
        <v>508</v>
      </c>
      <c r="L1630" s="2">
        <v>56</v>
      </c>
      <c r="M1630" s="2">
        <v>7.11</v>
      </c>
      <c r="N1630" s="2">
        <v>138.15</v>
      </c>
      <c r="O1630" s="2">
        <v>17</v>
      </c>
      <c r="P1630" s="2" t="s">
        <v>2229</v>
      </c>
      <c r="Q1630" s="2" t="s">
        <v>758</v>
      </c>
      <c r="R1630" s="2" t="s">
        <v>201</v>
      </c>
      <c r="S1630" s="2" t="s">
        <v>14076</v>
      </c>
      <c r="T1630" s="2" t="s">
        <v>14077</v>
      </c>
      <c r="U1630" s="2" t="s">
        <v>14078</v>
      </c>
      <c r="V1630" s="2" t="s">
        <v>14079</v>
      </c>
      <c r="W1630" s="2" t="s">
        <v>5119</v>
      </c>
      <c r="X1630" s="2" t="s">
        <v>8275</v>
      </c>
      <c r="Y1630" s="2" t="s">
        <v>14080</v>
      </c>
      <c r="Z1630" s="2" t="s">
        <v>41</v>
      </c>
      <c r="AA1630" s="2">
        <v>2</v>
      </c>
      <c r="AB1630" s="2">
        <v>0</v>
      </c>
      <c r="AC1630" s="4">
        <v>1.099</v>
      </c>
      <c r="AD1630" s="4">
        <v>1.2150000000000001</v>
      </c>
      <c r="AE1630" s="7">
        <v>0.89465081601063101</v>
      </c>
      <c r="AF1630" s="7">
        <v>0.73577511955877895</v>
      </c>
      <c r="AG1630" s="2">
        <v>12.27</v>
      </c>
      <c r="AH1630" s="2">
        <v>23.67</v>
      </c>
      <c r="AI1630" s="12">
        <v>33055533.637582101</v>
      </c>
      <c r="AJ1630" s="12">
        <v>35907975.275900297</v>
      </c>
      <c r="AK1630" s="12">
        <v>38944914.861907601</v>
      </c>
      <c r="AL1630" s="2">
        <v>1.51</v>
      </c>
      <c r="AM1630" s="2">
        <v>0.14000000000000001</v>
      </c>
      <c r="AN1630" s="2">
        <v>0.36</v>
      </c>
      <c r="AO1630" s="2" t="s">
        <v>34</v>
      </c>
      <c r="AP1630" s="2" t="s">
        <v>34</v>
      </c>
      <c r="AQ1630" s="2" t="s">
        <v>34</v>
      </c>
      <c r="AR1630" s="2" t="s">
        <v>34</v>
      </c>
      <c r="AS1630" s="2" t="s">
        <v>34</v>
      </c>
      <c r="AT1630" s="2" t="s">
        <v>34</v>
      </c>
      <c r="AU1630" s="2">
        <v>1</v>
      </c>
      <c r="AV1630" s="2" t="s">
        <v>14081</v>
      </c>
    </row>
    <row r="1631" spans="1:48" x14ac:dyDescent="0.25">
      <c r="A1631" s="2" t="s">
        <v>34</v>
      </c>
      <c r="B1631" s="2" t="s">
        <v>35</v>
      </c>
      <c r="C1631" s="2" t="s">
        <v>14082</v>
      </c>
      <c r="D1631" s="2" t="s">
        <v>14083</v>
      </c>
      <c r="E1631" s="2">
        <v>0</v>
      </c>
      <c r="F1631" s="2">
        <v>77.016000000000005</v>
      </c>
      <c r="G1631" s="2">
        <v>45</v>
      </c>
      <c r="H1631" s="2">
        <v>15</v>
      </c>
      <c r="I1631" s="2">
        <v>89</v>
      </c>
      <c r="J1631" s="2">
        <v>15</v>
      </c>
      <c r="K1631" s="2">
        <v>464</v>
      </c>
      <c r="L1631" s="2">
        <v>50.8</v>
      </c>
      <c r="M1631" s="2">
        <v>8.2100000000000009</v>
      </c>
      <c r="N1631" s="2">
        <v>156.91999999999999</v>
      </c>
      <c r="O1631" s="2">
        <v>15</v>
      </c>
      <c r="P1631" s="2" t="s">
        <v>1037</v>
      </c>
      <c r="Q1631" s="2" t="s">
        <v>3609</v>
      </c>
      <c r="R1631" s="2" t="s">
        <v>1850</v>
      </c>
      <c r="S1631" s="2" t="s">
        <v>14084</v>
      </c>
      <c r="T1631" s="2" t="s">
        <v>14085</v>
      </c>
      <c r="U1631" s="2" t="s">
        <v>14086</v>
      </c>
      <c r="V1631" s="2" t="s">
        <v>14087</v>
      </c>
      <c r="W1631" s="2" t="s">
        <v>4435</v>
      </c>
      <c r="X1631" s="2" t="s">
        <v>4436</v>
      </c>
      <c r="Y1631" s="2" t="s">
        <v>14088</v>
      </c>
      <c r="Z1631" s="2" t="s">
        <v>4438</v>
      </c>
      <c r="AA1631" s="2">
        <v>18</v>
      </c>
      <c r="AB1631" s="2">
        <v>0</v>
      </c>
      <c r="AC1631" s="4">
        <v>0.98399999999999999</v>
      </c>
      <c r="AD1631" s="4">
        <v>1.056</v>
      </c>
      <c r="AE1631" s="7">
        <v>0.99430372226293096</v>
      </c>
      <c r="AF1631" s="7">
        <v>0.95486541058376495</v>
      </c>
      <c r="AG1631" s="2">
        <v>23.69</v>
      </c>
      <c r="AH1631" s="2">
        <v>20.079999999999998</v>
      </c>
      <c r="AI1631" s="12">
        <v>26007580.491044499</v>
      </c>
      <c r="AJ1631" s="12">
        <v>24934073.929931</v>
      </c>
      <c r="AK1631" s="12">
        <v>26936198.533958901</v>
      </c>
      <c r="AL1631" s="2">
        <v>4.34</v>
      </c>
      <c r="AM1631" s="2">
        <v>4.93</v>
      </c>
      <c r="AN1631" s="2">
        <v>4.1900000000000004</v>
      </c>
      <c r="AO1631" s="2" t="s">
        <v>34</v>
      </c>
      <c r="AP1631" s="2" t="s">
        <v>34</v>
      </c>
      <c r="AQ1631" s="2" t="s">
        <v>34</v>
      </c>
      <c r="AR1631" s="2" t="s">
        <v>34</v>
      </c>
      <c r="AS1631" s="2" t="s">
        <v>34</v>
      </c>
      <c r="AT1631" s="2" t="s">
        <v>34</v>
      </c>
      <c r="AU1631" s="2">
        <v>1</v>
      </c>
      <c r="AV1631" s="2" t="s">
        <v>41</v>
      </c>
    </row>
    <row r="1632" spans="1:48" x14ac:dyDescent="0.25">
      <c r="A1632" s="2" t="s">
        <v>34</v>
      </c>
      <c r="B1632" s="2" t="s">
        <v>35</v>
      </c>
      <c r="C1632" s="2" t="s">
        <v>14089</v>
      </c>
      <c r="D1632" s="2" t="s">
        <v>14090</v>
      </c>
      <c r="E1632" s="2">
        <v>0</v>
      </c>
      <c r="F1632" s="2">
        <v>76.992999999999995</v>
      </c>
      <c r="G1632" s="2">
        <v>32</v>
      </c>
      <c r="H1632" s="2">
        <v>13</v>
      </c>
      <c r="I1632" s="2">
        <v>67</v>
      </c>
      <c r="J1632" s="2">
        <v>13</v>
      </c>
      <c r="K1632" s="2">
        <v>593</v>
      </c>
      <c r="L1632" s="2">
        <v>66.400000000000006</v>
      </c>
      <c r="M1632" s="2">
        <v>6.55</v>
      </c>
      <c r="N1632" s="2">
        <v>158.5</v>
      </c>
      <c r="O1632" s="2">
        <v>13</v>
      </c>
      <c r="P1632" s="2" t="s">
        <v>13177</v>
      </c>
      <c r="Q1632" s="2" t="s">
        <v>14091</v>
      </c>
      <c r="R1632" s="2" t="s">
        <v>40</v>
      </c>
      <c r="S1632" s="2" t="s">
        <v>9266</v>
      </c>
      <c r="T1632" s="2" t="s">
        <v>14092</v>
      </c>
      <c r="U1632" s="2" t="s">
        <v>14093</v>
      </c>
      <c r="V1632" s="2" t="s">
        <v>14094</v>
      </c>
      <c r="W1632" s="2" t="s">
        <v>41</v>
      </c>
      <c r="X1632" s="2" t="s">
        <v>14095</v>
      </c>
      <c r="Y1632" s="2" t="s">
        <v>14096</v>
      </c>
      <c r="Z1632" s="2" t="s">
        <v>14097</v>
      </c>
      <c r="AA1632" s="2">
        <v>4</v>
      </c>
      <c r="AB1632" s="2">
        <v>0</v>
      </c>
      <c r="AC1632" s="4">
        <v>1.258</v>
      </c>
      <c r="AD1632" s="4">
        <v>1.337</v>
      </c>
      <c r="AE1632" s="7">
        <v>0.58900492946372696</v>
      </c>
      <c r="AF1632" s="7">
        <v>0.41480343750897403</v>
      </c>
      <c r="AG1632" s="2">
        <v>35</v>
      </c>
      <c r="AH1632" s="2">
        <v>45.63</v>
      </c>
      <c r="AI1632" s="12">
        <v>7335357.0085032796</v>
      </c>
      <c r="AJ1632" s="12">
        <v>8713168.4143921193</v>
      </c>
      <c r="AK1632" s="12">
        <v>9416488.1618912295</v>
      </c>
      <c r="AL1632" s="2">
        <v>3.47</v>
      </c>
      <c r="AM1632" s="2">
        <v>5.34</v>
      </c>
      <c r="AN1632" s="2">
        <v>8.01</v>
      </c>
      <c r="AO1632" s="2" t="s">
        <v>34</v>
      </c>
      <c r="AP1632" s="2" t="s">
        <v>34</v>
      </c>
      <c r="AQ1632" s="2" t="s">
        <v>34</v>
      </c>
      <c r="AR1632" s="2" t="s">
        <v>34</v>
      </c>
      <c r="AS1632" s="2" t="s">
        <v>34</v>
      </c>
      <c r="AT1632" s="2" t="s">
        <v>34</v>
      </c>
      <c r="AU1632" s="2">
        <v>1</v>
      </c>
      <c r="AV1632" s="2" t="s">
        <v>41</v>
      </c>
    </row>
    <row r="1633" spans="1:48" x14ac:dyDescent="0.25">
      <c r="A1633" s="2" t="s">
        <v>34</v>
      </c>
      <c r="B1633" s="2" t="s">
        <v>35</v>
      </c>
      <c r="C1633" s="2" t="s">
        <v>14098</v>
      </c>
      <c r="D1633" s="2" t="s">
        <v>14099</v>
      </c>
      <c r="E1633" s="2">
        <v>0</v>
      </c>
      <c r="F1633" s="2">
        <v>76.945999999999998</v>
      </c>
      <c r="G1633" s="2">
        <v>43</v>
      </c>
      <c r="H1633" s="2">
        <v>13</v>
      </c>
      <c r="I1633" s="2">
        <v>127</v>
      </c>
      <c r="J1633" s="2">
        <v>13</v>
      </c>
      <c r="K1633" s="2">
        <v>367</v>
      </c>
      <c r="L1633" s="2">
        <v>41.7</v>
      </c>
      <c r="M1633" s="2">
        <v>7.25</v>
      </c>
      <c r="N1633" s="2">
        <v>209.25</v>
      </c>
      <c r="O1633" s="2">
        <v>13</v>
      </c>
      <c r="P1633" s="2" t="s">
        <v>1246</v>
      </c>
      <c r="Q1633" s="2" t="s">
        <v>4375</v>
      </c>
      <c r="R1633" s="2" t="s">
        <v>40</v>
      </c>
      <c r="S1633" s="2" t="s">
        <v>14100</v>
      </c>
      <c r="T1633" s="2" t="s">
        <v>14101</v>
      </c>
      <c r="U1633" s="2" t="s">
        <v>14102</v>
      </c>
      <c r="V1633" s="2" t="s">
        <v>14103</v>
      </c>
      <c r="W1633" s="2" t="s">
        <v>14104</v>
      </c>
      <c r="X1633" s="2" t="s">
        <v>14105</v>
      </c>
      <c r="Y1633" s="2" t="s">
        <v>14106</v>
      </c>
      <c r="Z1633" s="2" t="s">
        <v>14107</v>
      </c>
      <c r="AA1633" s="2">
        <v>10</v>
      </c>
      <c r="AB1633" s="2">
        <v>0</v>
      </c>
      <c r="AC1633" s="4">
        <v>1.0049999999999999</v>
      </c>
      <c r="AD1633" s="4">
        <v>0.99399999999999999</v>
      </c>
      <c r="AE1633" s="7">
        <v>0.982160409583829</v>
      </c>
      <c r="AF1633" s="7">
        <v>0.99614729134237301</v>
      </c>
      <c r="AG1633" s="2">
        <v>14.53</v>
      </c>
      <c r="AH1633" s="2">
        <v>16.850000000000001</v>
      </c>
      <c r="AI1633" s="12">
        <v>38628932.630333602</v>
      </c>
      <c r="AJ1633" s="12">
        <v>37708009.977607697</v>
      </c>
      <c r="AK1633" s="12">
        <v>37382963.8233032</v>
      </c>
      <c r="AL1633" s="2">
        <v>3.2</v>
      </c>
      <c r="AM1633" s="2">
        <v>0.92</v>
      </c>
      <c r="AN1633" s="2">
        <v>0.91</v>
      </c>
      <c r="AO1633" s="2" t="s">
        <v>34</v>
      </c>
      <c r="AP1633" s="2" t="s">
        <v>34</v>
      </c>
      <c r="AQ1633" s="2" t="s">
        <v>34</v>
      </c>
      <c r="AR1633" s="2" t="s">
        <v>34</v>
      </c>
      <c r="AS1633" s="2" t="s">
        <v>34</v>
      </c>
      <c r="AT1633" s="2" t="s">
        <v>34</v>
      </c>
      <c r="AU1633" s="2">
        <v>1</v>
      </c>
      <c r="AV1633" s="2" t="s">
        <v>41</v>
      </c>
    </row>
    <row r="1634" spans="1:48" x14ac:dyDescent="0.25">
      <c r="A1634" s="2" t="s">
        <v>34</v>
      </c>
      <c r="B1634" s="2" t="s">
        <v>35</v>
      </c>
      <c r="C1634" s="2" t="s">
        <v>14108</v>
      </c>
      <c r="D1634" s="2" t="s">
        <v>14109</v>
      </c>
      <c r="E1634" s="2">
        <v>0</v>
      </c>
      <c r="F1634" s="2">
        <v>76.908000000000001</v>
      </c>
      <c r="G1634" s="2">
        <v>45</v>
      </c>
      <c r="H1634" s="2">
        <v>12</v>
      </c>
      <c r="I1634" s="2">
        <v>79</v>
      </c>
      <c r="J1634" s="2">
        <v>10</v>
      </c>
      <c r="K1634" s="2">
        <v>445</v>
      </c>
      <c r="L1634" s="2">
        <v>48.9</v>
      </c>
      <c r="M1634" s="2">
        <v>6.95</v>
      </c>
      <c r="N1634" s="2">
        <v>154.72</v>
      </c>
      <c r="O1634" s="2">
        <v>12</v>
      </c>
      <c r="P1634" s="2" t="s">
        <v>3479</v>
      </c>
      <c r="Q1634" s="2" t="s">
        <v>1004</v>
      </c>
      <c r="R1634" s="2" t="s">
        <v>40</v>
      </c>
      <c r="S1634" s="2" t="s">
        <v>9377</v>
      </c>
      <c r="T1634" s="2" t="s">
        <v>14110</v>
      </c>
      <c r="U1634" s="2" t="s">
        <v>14111</v>
      </c>
      <c r="V1634" s="2" t="s">
        <v>14112</v>
      </c>
      <c r="W1634" s="2" t="s">
        <v>14113</v>
      </c>
      <c r="X1634" s="2" t="s">
        <v>14114</v>
      </c>
      <c r="Y1634" s="2" t="s">
        <v>14115</v>
      </c>
      <c r="Z1634" s="2" t="s">
        <v>14116</v>
      </c>
      <c r="AA1634" s="2">
        <v>15</v>
      </c>
      <c r="AB1634" s="2">
        <v>0</v>
      </c>
      <c r="AC1634" s="4">
        <v>0.98699999999999999</v>
      </c>
      <c r="AD1634" s="4">
        <v>1.0069999999999999</v>
      </c>
      <c r="AE1634" s="7">
        <v>0.99620886566889999</v>
      </c>
      <c r="AF1634" s="7">
        <v>0.99554359071462595</v>
      </c>
      <c r="AG1634" s="2">
        <v>44.5</v>
      </c>
      <c r="AH1634" s="2">
        <v>42.19</v>
      </c>
      <c r="AI1634" s="12">
        <v>17346129.815244101</v>
      </c>
      <c r="AJ1634" s="12">
        <v>16857467.425683599</v>
      </c>
      <c r="AK1634" s="12">
        <v>19246367.8027202</v>
      </c>
      <c r="AL1634" s="2">
        <v>13.06</v>
      </c>
      <c r="AM1634" s="2">
        <v>4.22</v>
      </c>
      <c r="AN1634" s="2">
        <v>4.1900000000000004</v>
      </c>
      <c r="AO1634" s="2" t="s">
        <v>34</v>
      </c>
      <c r="AP1634" s="2" t="s">
        <v>34</v>
      </c>
      <c r="AQ1634" s="2" t="s">
        <v>34</v>
      </c>
      <c r="AR1634" s="2" t="s">
        <v>34</v>
      </c>
      <c r="AS1634" s="2" t="s">
        <v>34</v>
      </c>
      <c r="AT1634" s="2" t="s">
        <v>34</v>
      </c>
      <c r="AU1634" s="2">
        <v>1</v>
      </c>
      <c r="AV1634" s="2" t="s">
        <v>41</v>
      </c>
    </row>
    <row r="1635" spans="1:48" x14ac:dyDescent="0.25">
      <c r="A1635" s="2" t="s">
        <v>34</v>
      </c>
      <c r="B1635" s="2" t="s">
        <v>35</v>
      </c>
      <c r="C1635" s="2" t="s">
        <v>14117</v>
      </c>
      <c r="D1635" s="2" t="s">
        <v>14118</v>
      </c>
      <c r="E1635" s="2">
        <v>0</v>
      </c>
      <c r="F1635" s="2">
        <v>76.885999999999996</v>
      </c>
      <c r="G1635" s="2">
        <v>49</v>
      </c>
      <c r="H1635" s="2">
        <v>15</v>
      </c>
      <c r="I1635" s="2">
        <v>229</v>
      </c>
      <c r="J1635" s="2">
        <v>15</v>
      </c>
      <c r="K1635" s="2">
        <v>245</v>
      </c>
      <c r="L1635" s="2">
        <v>28</v>
      </c>
      <c r="M1635" s="2">
        <v>7.18</v>
      </c>
      <c r="N1635" s="2">
        <v>471.72</v>
      </c>
      <c r="O1635" s="2">
        <v>15</v>
      </c>
      <c r="P1635" s="2" t="s">
        <v>1246</v>
      </c>
      <c r="Q1635" s="2" t="s">
        <v>1293</v>
      </c>
      <c r="R1635" s="2" t="s">
        <v>40</v>
      </c>
      <c r="S1635" s="2" t="s">
        <v>14119</v>
      </c>
      <c r="T1635" s="2" t="s">
        <v>14120</v>
      </c>
      <c r="U1635" s="2" t="s">
        <v>14121</v>
      </c>
      <c r="V1635" s="2" t="s">
        <v>14122</v>
      </c>
      <c r="W1635" s="2" t="s">
        <v>14123</v>
      </c>
      <c r="X1635" s="2" t="s">
        <v>10682</v>
      </c>
      <c r="Y1635" s="2" t="s">
        <v>14124</v>
      </c>
      <c r="Z1635" s="2" t="s">
        <v>41</v>
      </c>
      <c r="AA1635" s="2">
        <v>2</v>
      </c>
      <c r="AB1635" s="2">
        <v>0</v>
      </c>
      <c r="AC1635" s="4">
        <v>1.0029999999999999</v>
      </c>
      <c r="AD1635" s="4">
        <v>0.94299999999999995</v>
      </c>
      <c r="AE1635" s="7">
        <v>0.98329398560341696</v>
      </c>
      <c r="AF1635" s="7">
        <v>0.99213938988098804</v>
      </c>
      <c r="AG1635" s="2">
        <v>15.93</v>
      </c>
      <c r="AH1635" s="2">
        <v>21.5</v>
      </c>
      <c r="AI1635" s="12">
        <v>89010192.328113794</v>
      </c>
      <c r="AJ1635" s="12">
        <v>88520282.277718797</v>
      </c>
      <c r="AK1635" s="12">
        <v>83573920.992656603</v>
      </c>
      <c r="AL1635" s="2">
        <v>2.08</v>
      </c>
      <c r="AM1635" s="2">
        <v>1.0900000000000001</v>
      </c>
      <c r="AN1635" s="2">
        <v>0.52</v>
      </c>
      <c r="AO1635" s="2" t="s">
        <v>34</v>
      </c>
      <c r="AP1635" s="2" t="s">
        <v>34</v>
      </c>
      <c r="AQ1635" s="2" t="s">
        <v>34</v>
      </c>
      <c r="AR1635" s="2" t="s">
        <v>34</v>
      </c>
      <c r="AS1635" s="2" t="s">
        <v>34</v>
      </c>
      <c r="AT1635" s="2" t="s">
        <v>34</v>
      </c>
      <c r="AU1635" s="2">
        <v>1</v>
      </c>
      <c r="AV1635" s="2" t="s">
        <v>268</v>
      </c>
    </row>
    <row r="1636" spans="1:48" x14ac:dyDescent="0.25">
      <c r="A1636" s="2" t="s">
        <v>34</v>
      </c>
      <c r="B1636" s="2" t="s">
        <v>35</v>
      </c>
      <c r="C1636" s="2" t="s">
        <v>14125</v>
      </c>
      <c r="D1636" s="2" t="s">
        <v>14126</v>
      </c>
      <c r="E1636" s="2">
        <v>0</v>
      </c>
      <c r="F1636" s="2">
        <v>76.861999999999995</v>
      </c>
      <c r="G1636" s="2">
        <v>23</v>
      </c>
      <c r="H1636" s="2">
        <v>20</v>
      </c>
      <c r="I1636" s="2">
        <v>58</v>
      </c>
      <c r="J1636" s="2">
        <v>20</v>
      </c>
      <c r="K1636" s="2">
        <v>1197</v>
      </c>
      <c r="L1636" s="2">
        <v>136.30000000000001</v>
      </c>
      <c r="M1636" s="2">
        <v>5.54</v>
      </c>
      <c r="N1636" s="2">
        <v>114.89</v>
      </c>
      <c r="O1636" s="2">
        <v>20</v>
      </c>
      <c r="P1636" s="2" t="s">
        <v>41</v>
      </c>
      <c r="Q1636" s="2" t="s">
        <v>41</v>
      </c>
      <c r="R1636" s="2" t="s">
        <v>41</v>
      </c>
      <c r="S1636" s="2" t="s">
        <v>41</v>
      </c>
      <c r="T1636" s="2" t="s">
        <v>41</v>
      </c>
      <c r="U1636" s="2" t="s">
        <v>41</v>
      </c>
      <c r="V1636" s="2" t="s">
        <v>41</v>
      </c>
      <c r="W1636" s="2" t="s">
        <v>41</v>
      </c>
      <c r="X1636" s="2" t="s">
        <v>41</v>
      </c>
      <c r="Y1636" s="2" t="s">
        <v>41</v>
      </c>
      <c r="Z1636" s="2" t="s">
        <v>41</v>
      </c>
      <c r="AA1636" s="2">
        <v>0</v>
      </c>
      <c r="AB1636" s="2">
        <v>0</v>
      </c>
      <c r="AC1636" s="4">
        <v>0.86199999999999999</v>
      </c>
      <c r="AD1636" s="4">
        <v>0.94799999999999995</v>
      </c>
      <c r="AE1636" s="7">
        <v>0.95407567271077898</v>
      </c>
      <c r="AF1636" s="7">
        <v>0.99683450458049705</v>
      </c>
      <c r="AG1636" s="2">
        <v>15.72</v>
      </c>
      <c r="AH1636" s="2">
        <v>15.72</v>
      </c>
      <c r="AI1636" s="12">
        <v>10356719.916391499</v>
      </c>
      <c r="AJ1636" s="12">
        <v>8686320.4407356195</v>
      </c>
      <c r="AK1636" s="12">
        <v>10401112.283558199</v>
      </c>
      <c r="AL1636" s="2">
        <v>1.51</v>
      </c>
      <c r="AM1636" s="2">
        <v>6.19</v>
      </c>
      <c r="AN1636" s="2">
        <v>1.26</v>
      </c>
      <c r="AO1636" s="2" t="s">
        <v>34</v>
      </c>
      <c r="AP1636" s="2" t="s">
        <v>34</v>
      </c>
      <c r="AQ1636" s="2" t="s">
        <v>34</v>
      </c>
      <c r="AR1636" s="2" t="s">
        <v>34</v>
      </c>
      <c r="AS1636" s="2" t="s">
        <v>34</v>
      </c>
      <c r="AT1636" s="2" t="s">
        <v>34</v>
      </c>
      <c r="AU1636" s="2">
        <v>1</v>
      </c>
      <c r="AV1636" s="2" t="s">
        <v>41</v>
      </c>
    </row>
    <row r="1637" spans="1:48" x14ac:dyDescent="0.25">
      <c r="A1637" s="2" t="s">
        <v>34</v>
      </c>
      <c r="B1637" s="2" t="s">
        <v>35</v>
      </c>
      <c r="C1637" s="2" t="s">
        <v>14127</v>
      </c>
      <c r="D1637" s="2" t="s">
        <v>14128</v>
      </c>
      <c r="E1637" s="2">
        <v>0</v>
      </c>
      <c r="F1637" s="2">
        <v>76.828000000000003</v>
      </c>
      <c r="G1637" s="2">
        <v>54</v>
      </c>
      <c r="H1637" s="2">
        <v>11</v>
      </c>
      <c r="I1637" s="2">
        <v>96</v>
      </c>
      <c r="J1637" s="2">
        <v>11</v>
      </c>
      <c r="K1637" s="2">
        <v>231</v>
      </c>
      <c r="L1637" s="2">
        <v>25.9</v>
      </c>
      <c r="M1637" s="2">
        <v>6.29</v>
      </c>
      <c r="N1637" s="2">
        <v>171.74</v>
      </c>
      <c r="O1637" s="2">
        <v>11</v>
      </c>
      <c r="P1637" s="2" t="s">
        <v>1246</v>
      </c>
      <c r="Q1637" s="2" t="s">
        <v>1361</v>
      </c>
      <c r="R1637" s="2" t="s">
        <v>40</v>
      </c>
      <c r="S1637" s="2" t="s">
        <v>10229</v>
      </c>
      <c r="T1637" s="2" t="s">
        <v>14129</v>
      </c>
      <c r="U1637" s="2" t="s">
        <v>14130</v>
      </c>
      <c r="V1637" s="2" t="s">
        <v>14131</v>
      </c>
      <c r="W1637" s="2" t="s">
        <v>41</v>
      </c>
      <c r="X1637" s="2" t="s">
        <v>10682</v>
      </c>
      <c r="Y1637" s="2" t="s">
        <v>14132</v>
      </c>
      <c r="Z1637" s="2" t="s">
        <v>14133</v>
      </c>
      <c r="AA1637" s="2">
        <v>2</v>
      </c>
      <c r="AB1637" s="2">
        <v>0</v>
      </c>
      <c r="AC1637" s="4">
        <v>1.1970000000000001</v>
      </c>
      <c r="AD1637" s="4">
        <v>1.3340000000000001</v>
      </c>
      <c r="AE1637" s="7">
        <v>0.69404021959834195</v>
      </c>
      <c r="AF1637" s="7">
        <v>0.345383917196176</v>
      </c>
      <c r="AG1637" s="2">
        <v>43.92</v>
      </c>
      <c r="AH1637" s="2">
        <v>46.83</v>
      </c>
      <c r="AI1637" s="12">
        <v>17560914.732274599</v>
      </c>
      <c r="AJ1637" s="12">
        <v>21599983.690086301</v>
      </c>
      <c r="AK1637" s="12">
        <v>21479664.450350001</v>
      </c>
      <c r="AL1637" s="2">
        <v>0.75</v>
      </c>
      <c r="AM1637" s="2">
        <v>0.45</v>
      </c>
      <c r="AN1637" s="2">
        <v>0.1</v>
      </c>
      <c r="AO1637" s="2" t="s">
        <v>34</v>
      </c>
      <c r="AP1637" s="2" t="s">
        <v>34</v>
      </c>
      <c r="AQ1637" s="2" t="s">
        <v>34</v>
      </c>
      <c r="AR1637" s="2" t="s">
        <v>34</v>
      </c>
      <c r="AS1637" s="2" t="s">
        <v>34</v>
      </c>
      <c r="AT1637" s="2" t="s">
        <v>34</v>
      </c>
      <c r="AU1637" s="2">
        <v>1</v>
      </c>
      <c r="AV1637" s="2" t="s">
        <v>41</v>
      </c>
    </row>
    <row r="1638" spans="1:48" x14ac:dyDescent="0.25">
      <c r="A1638" s="2" t="s">
        <v>34</v>
      </c>
      <c r="B1638" s="2" t="s">
        <v>35</v>
      </c>
      <c r="C1638" s="2" t="s">
        <v>14134</v>
      </c>
      <c r="D1638" s="2" t="s">
        <v>14135</v>
      </c>
      <c r="E1638" s="2">
        <v>0</v>
      </c>
      <c r="F1638" s="2">
        <v>76.683999999999997</v>
      </c>
      <c r="G1638" s="2">
        <v>37</v>
      </c>
      <c r="H1638" s="2">
        <v>14</v>
      </c>
      <c r="I1638" s="2">
        <v>72</v>
      </c>
      <c r="J1638" s="2">
        <v>14</v>
      </c>
      <c r="K1638" s="2">
        <v>545</v>
      </c>
      <c r="L1638" s="2">
        <v>59.5</v>
      </c>
      <c r="M1638" s="2">
        <v>8.9</v>
      </c>
      <c r="N1638" s="2">
        <v>135.16</v>
      </c>
      <c r="O1638" s="2">
        <v>14</v>
      </c>
      <c r="P1638" s="2" t="s">
        <v>41</v>
      </c>
      <c r="Q1638" s="2" t="s">
        <v>758</v>
      </c>
      <c r="R1638" s="2" t="s">
        <v>41</v>
      </c>
      <c r="S1638" s="2" t="s">
        <v>13205</v>
      </c>
      <c r="T1638" s="2" t="s">
        <v>14136</v>
      </c>
      <c r="U1638" s="2" t="s">
        <v>14137</v>
      </c>
      <c r="V1638" s="2" t="s">
        <v>14138</v>
      </c>
      <c r="W1638" s="2" t="s">
        <v>41</v>
      </c>
      <c r="X1638" s="2" t="s">
        <v>41</v>
      </c>
      <c r="Y1638" s="2" t="s">
        <v>14139</v>
      </c>
      <c r="Z1638" s="2" t="s">
        <v>41</v>
      </c>
      <c r="AA1638" s="2">
        <v>0</v>
      </c>
      <c r="AB1638" s="2">
        <v>0</v>
      </c>
      <c r="AC1638" s="4">
        <v>0.84899999999999998</v>
      </c>
      <c r="AD1638" s="4">
        <v>1.016</v>
      </c>
      <c r="AE1638" s="7">
        <v>0.93928073485934405</v>
      </c>
      <c r="AF1638" s="7">
        <v>0.98821770494458705</v>
      </c>
      <c r="AG1638" s="2">
        <v>25.32</v>
      </c>
      <c r="AH1638" s="2">
        <v>33.17</v>
      </c>
      <c r="AI1638" s="12">
        <v>9520234.11571813</v>
      </c>
      <c r="AJ1638" s="12">
        <v>8491407.5958041791</v>
      </c>
      <c r="AK1638" s="12">
        <v>10826336.5296461</v>
      </c>
      <c r="AL1638" s="2">
        <v>5.13</v>
      </c>
      <c r="AM1638" s="2">
        <v>7.08</v>
      </c>
      <c r="AN1638" s="2">
        <v>17.100000000000001</v>
      </c>
      <c r="AO1638" s="2" t="s">
        <v>34</v>
      </c>
      <c r="AP1638" s="2" t="s">
        <v>34</v>
      </c>
      <c r="AQ1638" s="2" t="s">
        <v>34</v>
      </c>
      <c r="AR1638" s="2" t="s">
        <v>34</v>
      </c>
      <c r="AS1638" s="2" t="s">
        <v>34</v>
      </c>
      <c r="AT1638" s="2" t="s">
        <v>34</v>
      </c>
      <c r="AU1638" s="2">
        <v>1</v>
      </c>
      <c r="AV1638" s="2" t="s">
        <v>41</v>
      </c>
    </row>
    <row r="1639" spans="1:48" x14ac:dyDescent="0.25">
      <c r="A1639" s="2" t="s">
        <v>34</v>
      </c>
      <c r="B1639" s="2" t="s">
        <v>35</v>
      </c>
      <c r="C1639" s="2" t="s">
        <v>14140</v>
      </c>
      <c r="D1639" s="2" t="s">
        <v>14141</v>
      </c>
      <c r="E1639" s="2">
        <v>0</v>
      </c>
      <c r="F1639" s="2">
        <v>76.632000000000005</v>
      </c>
      <c r="G1639" s="2">
        <v>18</v>
      </c>
      <c r="H1639" s="2">
        <v>22</v>
      </c>
      <c r="I1639" s="2">
        <v>56</v>
      </c>
      <c r="J1639" s="2">
        <v>22</v>
      </c>
      <c r="K1639" s="2">
        <v>1648</v>
      </c>
      <c r="L1639" s="2">
        <v>186.4</v>
      </c>
      <c r="M1639" s="2">
        <v>7.91</v>
      </c>
      <c r="N1639" s="2">
        <v>58.04</v>
      </c>
      <c r="O1639" s="2">
        <v>22</v>
      </c>
      <c r="P1639" s="2" t="s">
        <v>14142</v>
      </c>
      <c r="Q1639" s="2" t="s">
        <v>307</v>
      </c>
      <c r="R1639" s="2" t="s">
        <v>52</v>
      </c>
      <c r="S1639" s="2" t="s">
        <v>14143</v>
      </c>
      <c r="T1639" s="2" t="s">
        <v>14144</v>
      </c>
      <c r="U1639" s="2" t="s">
        <v>14145</v>
      </c>
      <c r="V1639" s="2" t="s">
        <v>14146</v>
      </c>
      <c r="W1639" s="2" t="s">
        <v>41</v>
      </c>
      <c r="X1639" s="2" t="s">
        <v>14147</v>
      </c>
      <c r="Y1639" s="2" t="s">
        <v>14148</v>
      </c>
      <c r="Z1639" s="2" t="s">
        <v>41</v>
      </c>
      <c r="AA1639" s="2">
        <v>3</v>
      </c>
      <c r="AB1639" s="2">
        <v>0</v>
      </c>
      <c r="AC1639" s="4">
        <v>0.72499999999999998</v>
      </c>
      <c r="AD1639" s="4">
        <v>0.747</v>
      </c>
      <c r="AE1639" s="7">
        <v>0.48710483360400397</v>
      </c>
      <c r="AF1639" s="7">
        <v>0.48440407850196299</v>
      </c>
      <c r="AG1639" s="2">
        <v>22.05</v>
      </c>
      <c r="AH1639" s="2">
        <v>15.05</v>
      </c>
      <c r="AI1639" s="12">
        <v>14116312.524214501</v>
      </c>
      <c r="AJ1639" s="12">
        <v>10630453.124383699</v>
      </c>
      <c r="AK1639" s="12">
        <v>11101660.244939201</v>
      </c>
      <c r="AL1639" s="2">
        <v>1.67</v>
      </c>
      <c r="AM1639" s="2">
        <v>0.06</v>
      </c>
      <c r="AN1639" s="2">
        <v>2.12</v>
      </c>
      <c r="AO1639" s="2" t="s">
        <v>34</v>
      </c>
      <c r="AP1639" s="2" t="s">
        <v>34</v>
      </c>
      <c r="AQ1639" s="2" t="s">
        <v>34</v>
      </c>
      <c r="AR1639" s="2" t="s">
        <v>34</v>
      </c>
      <c r="AS1639" s="2" t="s">
        <v>34</v>
      </c>
      <c r="AT1639" s="2" t="s">
        <v>34</v>
      </c>
      <c r="AU1639" s="2">
        <v>1</v>
      </c>
      <c r="AV1639" s="2" t="s">
        <v>41</v>
      </c>
    </row>
    <row r="1640" spans="1:48" x14ac:dyDescent="0.25">
      <c r="A1640" s="2" t="s">
        <v>34</v>
      </c>
      <c r="B1640" s="2" t="s">
        <v>35</v>
      </c>
      <c r="C1640" s="2" t="s">
        <v>14149</v>
      </c>
      <c r="D1640" s="2" t="s">
        <v>14150</v>
      </c>
      <c r="E1640" s="2">
        <v>0</v>
      </c>
      <c r="F1640" s="2">
        <v>76.570999999999998</v>
      </c>
      <c r="G1640" s="2">
        <v>27</v>
      </c>
      <c r="H1640" s="2">
        <v>16</v>
      </c>
      <c r="I1640" s="2">
        <v>48</v>
      </c>
      <c r="J1640" s="2">
        <v>13</v>
      </c>
      <c r="K1640" s="2">
        <v>780</v>
      </c>
      <c r="L1640" s="2">
        <v>85.1</v>
      </c>
      <c r="M1640" s="2">
        <v>7.99</v>
      </c>
      <c r="N1640" s="2">
        <v>69.930000000000007</v>
      </c>
      <c r="O1640" s="2">
        <v>16</v>
      </c>
      <c r="P1640" s="2" t="s">
        <v>608</v>
      </c>
      <c r="Q1640" s="2" t="s">
        <v>7261</v>
      </c>
      <c r="R1640" s="2" t="s">
        <v>817</v>
      </c>
      <c r="S1640" s="2" t="s">
        <v>2872</v>
      </c>
      <c r="T1640" s="2" t="s">
        <v>14151</v>
      </c>
      <c r="U1640" s="2" t="s">
        <v>14152</v>
      </c>
      <c r="V1640" s="2" t="s">
        <v>14153</v>
      </c>
      <c r="W1640" s="2" t="s">
        <v>2876</v>
      </c>
      <c r="X1640" s="2" t="s">
        <v>2877</v>
      </c>
      <c r="Y1640" s="2" t="s">
        <v>14154</v>
      </c>
      <c r="Z1640" s="2" t="s">
        <v>14155</v>
      </c>
      <c r="AA1640" s="2">
        <v>18</v>
      </c>
      <c r="AB1640" s="2">
        <v>1</v>
      </c>
      <c r="AC1640" s="4">
        <v>1.4570000000000001</v>
      </c>
      <c r="AD1640" s="4">
        <v>0.97</v>
      </c>
      <c r="AE1640" s="7">
        <v>0.30306947007005602</v>
      </c>
      <c r="AF1640" s="7">
        <v>0.99614729134237301</v>
      </c>
      <c r="AG1640" s="2">
        <v>13.5</v>
      </c>
      <c r="AH1640" s="2">
        <v>26.87</v>
      </c>
      <c r="AI1640" s="12">
        <v>4273048.44633207</v>
      </c>
      <c r="AJ1640" s="12">
        <v>5876438.1708557699</v>
      </c>
      <c r="AK1640" s="12">
        <v>4579209.44116206</v>
      </c>
      <c r="AL1640" s="2">
        <v>1.04</v>
      </c>
      <c r="AM1640" s="2">
        <v>8.2799999999999994</v>
      </c>
      <c r="AN1640" s="2">
        <v>34.33</v>
      </c>
      <c r="AO1640" s="2" t="s">
        <v>34</v>
      </c>
      <c r="AP1640" s="2" t="s">
        <v>34</v>
      </c>
      <c r="AQ1640" s="2" t="s">
        <v>34</v>
      </c>
      <c r="AR1640" s="2" t="s">
        <v>34</v>
      </c>
      <c r="AS1640" s="2" t="s">
        <v>34</v>
      </c>
      <c r="AT1640" s="2" t="s">
        <v>34</v>
      </c>
      <c r="AU1640" s="2">
        <v>1</v>
      </c>
      <c r="AV1640" s="2" t="s">
        <v>41</v>
      </c>
    </row>
    <row r="1641" spans="1:48" x14ac:dyDescent="0.25">
      <c r="A1641" s="2" t="s">
        <v>34</v>
      </c>
      <c r="B1641" s="2" t="s">
        <v>35</v>
      </c>
      <c r="C1641" s="2" t="s">
        <v>14156</v>
      </c>
      <c r="D1641" s="2" t="s">
        <v>14157</v>
      </c>
      <c r="E1641" s="2">
        <v>0</v>
      </c>
      <c r="F1641" s="2">
        <v>76.555999999999997</v>
      </c>
      <c r="G1641" s="2">
        <v>49</v>
      </c>
      <c r="H1641" s="2">
        <v>11</v>
      </c>
      <c r="I1641" s="2">
        <v>177</v>
      </c>
      <c r="J1641" s="2">
        <v>11</v>
      </c>
      <c r="K1641" s="2">
        <v>205</v>
      </c>
      <c r="L1641" s="2">
        <v>22.9</v>
      </c>
      <c r="M1641" s="2">
        <v>6.55</v>
      </c>
      <c r="N1641" s="2">
        <v>329.89</v>
      </c>
      <c r="O1641" s="2">
        <v>11</v>
      </c>
      <c r="P1641" s="2" t="s">
        <v>1047</v>
      </c>
      <c r="Q1641" s="2" t="s">
        <v>1004</v>
      </c>
      <c r="R1641" s="2" t="s">
        <v>40</v>
      </c>
      <c r="S1641" s="2" t="s">
        <v>7822</v>
      </c>
      <c r="T1641" s="2" t="s">
        <v>14158</v>
      </c>
      <c r="U1641" s="2" t="s">
        <v>14159</v>
      </c>
      <c r="V1641" s="2" t="s">
        <v>14160</v>
      </c>
      <c r="W1641" s="2" t="s">
        <v>4729</v>
      </c>
      <c r="X1641" s="2" t="s">
        <v>4730</v>
      </c>
      <c r="Y1641" s="2" t="s">
        <v>14161</v>
      </c>
      <c r="Z1641" s="2" t="s">
        <v>4732</v>
      </c>
      <c r="AA1641" s="2">
        <v>68</v>
      </c>
      <c r="AB1641" s="2">
        <v>0</v>
      </c>
      <c r="AC1641" s="4">
        <v>0.872</v>
      </c>
      <c r="AD1641" s="4">
        <v>0.77600000000000002</v>
      </c>
      <c r="AE1641" s="7">
        <v>0.93985653452145701</v>
      </c>
      <c r="AF1641" s="7">
        <v>0.50726057131553604</v>
      </c>
      <c r="AG1641" s="2">
        <v>59.48</v>
      </c>
      <c r="AH1641" s="2">
        <v>91.78</v>
      </c>
      <c r="AI1641" s="12">
        <v>71730349.272269398</v>
      </c>
      <c r="AJ1641" s="12">
        <v>61140734.143594302</v>
      </c>
      <c r="AK1641" s="12">
        <v>56202667.428225197</v>
      </c>
      <c r="AL1641" s="2">
        <v>2</v>
      </c>
      <c r="AM1641" s="2">
        <v>5.18</v>
      </c>
      <c r="AN1641" s="2">
        <v>2.5</v>
      </c>
      <c r="AO1641" s="2" t="s">
        <v>34</v>
      </c>
      <c r="AP1641" s="2" t="s">
        <v>34</v>
      </c>
      <c r="AQ1641" s="2" t="s">
        <v>34</v>
      </c>
      <c r="AR1641" s="2" t="s">
        <v>34</v>
      </c>
      <c r="AS1641" s="2" t="s">
        <v>34</v>
      </c>
      <c r="AT1641" s="2" t="s">
        <v>34</v>
      </c>
      <c r="AU1641" s="2">
        <v>1</v>
      </c>
      <c r="AV1641" s="2" t="s">
        <v>268</v>
      </c>
    </row>
    <row r="1642" spans="1:48" x14ac:dyDescent="0.25">
      <c r="A1642" s="2" t="s">
        <v>34</v>
      </c>
      <c r="B1642" s="2" t="s">
        <v>35</v>
      </c>
      <c r="C1642" s="2" t="s">
        <v>14162</v>
      </c>
      <c r="D1642" s="2" t="s">
        <v>14163</v>
      </c>
      <c r="E1642" s="2">
        <v>0</v>
      </c>
      <c r="F1642" s="2">
        <v>76.472999999999999</v>
      </c>
      <c r="G1642" s="2">
        <v>50</v>
      </c>
      <c r="H1642" s="2">
        <v>16</v>
      </c>
      <c r="I1642" s="2">
        <v>197</v>
      </c>
      <c r="J1642" s="2">
        <v>16</v>
      </c>
      <c r="K1642" s="2">
        <v>153</v>
      </c>
      <c r="L1642" s="2">
        <v>17.600000000000001</v>
      </c>
      <c r="M1642" s="2">
        <v>9.35</v>
      </c>
      <c r="N1642" s="2">
        <v>242.67</v>
      </c>
      <c r="O1642" s="2">
        <v>16</v>
      </c>
      <c r="P1642" s="2" t="s">
        <v>473</v>
      </c>
      <c r="Q1642" s="2" t="s">
        <v>1004</v>
      </c>
      <c r="R1642" s="2" t="s">
        <v>40</v>
      </c>
      <c r="S1642" s="2" t="s">
        <v>14164</v>
      </c>
      <c r="T1642" s="2" t="s">
        <v>14165</v>
      </c>
      <c r="U1642" s="2" t="s">
        <v>14166</v>
      </c>
      <c r="V1642" s="2" t="s">
        <v>14167</v>
      </c>
      <c r="W1642" s="2" t="s">
        <v>3278</v>
      </c>
      <c r="X1642" s="2" t="s">
        <v>14168</v>
      </c>
      <c r="Y1642" s="2" t="s">
        <v>14169</v>
      </c>
      <c r="Z1642" s="2" t="s">
        <v>14170</v>
      </c>
      <c r="AA1642" s="2">
        <v>6</v>
      </c>
      <c r="AB1642" s="2">
        <v>0</v>
      </c>
      <c r="AC1642" s="4">
        <v>0.875</v>
      </c>
      <c r="AD1642" s="4">
        <v>0.90700000000000003</v>
      </c>
      <c r="AE1642" s="7">
        <v>0.93985653452145701</v>
      </c>
      <c r="AF1642" s="7">
        <v>0.97644059952534601</v>
      </c>
      <c r="AG1642" s="2">
        <v>19.47</v>
      </c>
      <c r="AH1642" s="2">
        <v>15.82</v>
      </c>
      <c r="AI1642" s="12">
        <v>51071047.994699404</v>
      </c>
      <c r="AJ1642" s="12">
        <v>46672621.2961291</v>
      </c>
      <c r="AK1642" s="12">
        <v>46125657.167761602</v>
      </c>
      <c r="AL1642" s="2">
        <v>4.5999999999999996</v>
      </c>
      <c r="AM1642" s="2">
        <v>0.05</v>
      </c>
      <c r="AN1642" s="2">
        <v>1.1200000000000001</v>
      </c>
      <c r="AO1642" s="2" t="s">
        <v>34</v>
      </c>
      <c r="AP1642" s="2" t="s">
        <v>34</v>
      </c>
      <c r="AQ1642" s="2" t="s">
        <v>34</v>
      </c>
      <c r="AR1642" s="2" t="s">
        <v>34</v>
      </c>
      <c r="AS1642" s="2" t="s">
        <v>34</v>
      </c>
      <c r="AT1642" s="2" t="s">
        <v>34</v>
      </c>
      <c r="AU1642" s="2">
        <v>1</v>
      </c>
      <c r="AV1642" s="2" t="s">
        <v>41</v>
      </c>
    </row>
    <row r="1643" spans="1:48" x14ac:dyDescent="0.25">
      <c r="A1643" s="2" t="s">
        <v>34</v>
      </c>
      <c r="B1643" s="2" t="s">
        <v>35</v>
      </c>
      <c r="C1643" s="2" t="s">
        <v>14171</v>
      </c>
      <c r="D1643" s="2" t="s">
        <v>14172</v>
      </c>
      <c r="E1643" s="2">
        <v>0</v>
      </c>
      <c r="F1643" s="2">
        <v>76.367000000000004</v>
      </c>
      <c r="G1643" s="2">
        <v>32</v>
      </c>
      <c r="H1643" s="2">
        <v>12</v>
      </c>
      <c r="I1643" s="2">
        <v>50</v>
      </c>
      <c r="J1643" s="2">
        <v>12</v>
      </c>
      <c r="K1643" s="2">
        <v>670</v>
      </c>
      <c r="L1643" s="2">
        <v>74.900000000000006</v>
      </c>
      <c r="M1643" s="2">
        <v>4.5999999999999996</v>
      </c>
      <c r="N1643" s="2">
        <v>109.04</v>
      </c>
      <c r="O1643" s="2">
        <v>12</v>
      </c>
      <c r="P1643" s="2" t="s">
        <v>41</v>
      </c>
      <c r="Q1643" s="2" t="s">
        <v>776</v>
      </c>
      <c r="R1643" s="2" t="s">
        <v>41</v>
      </c>
      <c r="S1643" s="2" t="s">
        <v>41</v>
      </c>
      <c r="T1643" s="2" t="s">
        <v>14173</v>
      </c>
      <c r="U1643" s="2" t="s">
        <v>14174</v>
      </c>
      <c r="V1643" s="2" t="s">
        <v>14175</v>
      </c>
      <c r="W1643" s="2" t="s">
        <v>41</v>
      </c>
      <c r="X1643" s="2" t="s">
        <v>14176</v>
      </c>
      <c r="Y1643" s="2" t="s">
        <v>14177</v>
      </c>
      <c r="Z1643" s="2" t="s">
        <v>41</v>
      </c>
      <c r="AA1643" s="2">
        <v>1</v>
      </c>
      <c r="AB1643" s="2">
        <v>0</v>
      </c>
      <c r="AC1643" s="4">
        <v>0.88100000000000001</v>
      </c>
      <c r="AD1643" s="4">
        <v>1.0109999999999999</v>
      </c>
      <c r="AE1643" s="7">
        <v>0.96320855682109896</v>
      </c>
      <c r="AF1643" s="7">
        <v>0.99554359071462595</v>
      </c>
      <c r="AG1643" s="2">
        <v>21.47</v>
      </c>
      <c r="AH1643" s="2">
        <v>20.51</v>
      </c>
      <c r="AI1643" s="12">
        <v>4907606.6953946697</v>
      </c>
      <c r="AJ1643" s="12">
        <v>4810720.6170382602</v>
      </c>
      <c r="AK1643" s="12">
        <v>5307085.5606109304</v>
      </c>
      <c r="AL1643" s="2">
        <v>15.84</v>
      </c>
      <c r="AM1643" s="2">
        <v>1.5</v>
      </c>
      <c r="AN1643" s="2">
        <v>4.9000000000000004</v>
      </c>
      <c r="AO1643" s="2" t="s">
        <v>34</v>
      </c>
      <c r="AP1643" s="2" t="s">
        <v>34</v>
      </c>
      <c r="AQ1643" s="2" t="s">
        <v>34</v>
      </c>
      <c r="AR1643" s="2" t="s">
        <v>34</v>
      </c>
      <c r="AS1643" s="2" t="s">
        <v>34</v>
      </c>
      <c r="AT1643" s="2" t="s">
        <v>34</v>
      </c>
      <c r="AU1643" s="2">
        <v>1</v>
      </c>
      <c r="AV1643" s="2" t="s">
        <v>41</v>
      </c>
    </row>
    <row r="1644" spans="1:48" x14ac:dyDescent="0.25">
      <c r="A1644" s="2" t="s">
        <v>34</v>
      </c>
      <c r="B1644" s="2" t="s">
        <v>35</v>
      </c>
      <c r="C1644" s="2" t="s">
        <v>14178</v>
      </c>
      <c r="D1644" s="2" t="s">
        <v>14179</v>
      </c>
      <c r="E1644" s="2">
        <v>0</v>
      </c>
      <c r="F1644" s="2">
        <v>76.313999999999993</v>
      </c>
      <c r="G1644" s="2">
        <v>43</v>
      </c>
      <c r="H1644" s="2">
        <v>19</v>
      </c>
      <c r="I1644" s="2">
        <v>98</v>
      </c>
      <c r="J1644" s="2">
        <v>13</v>
      </c>
      <c r="K1644" s="2">
        <v>487</v>
      </c>
      <c r="L1644" s="2">
        <v>55.6</v>
      </c>
      <c r="M1644" s="2">
        <v>5.07</v>
      </c>
      <c r="N1644" s="2">
        <v>148.80000000000001</v>
      </c>
      <c r="O1644" s="2">
        <v>19</v>
      </c>
      <c r="P1644" s="2" t="s">
        <v>1219</v>
      </c>
      <c r="Q1644" s="2" t="s">
        <v>1004</v>
      </c>
      <c r="R1644" s="2" t="s">
        <v>1910</v>
      </c>
      <c r="S1644" s="2" t="s">
        <v>14180</v>
      </c>
      <c r="T1644" s="2" t="s">
        <v>14181</v>
      </c>
      <c r="U1644" s="2" t="s">
        <v>14182</v>
      </c>
      <c r="V1644" s="2" t="s">
        <v>14183</v>
      </c>
      <c r="W1644" s="2" t="s">
        <v>14184</v>
      </c>
      <c r="X1644" s="2" t="s">
        <v>9035</v>
      </c>
      <c r="Y1644" s="2" t="s">
        <v>14185</v>
      </c>
      <c r="Z1644" s="2" t="s">
        <v>14186</v>
      </c>
      <c r="AA1644" s="2">
        <v>9</v>
      </c>
      <c r="AB1644" s="2">
        <v>5</v>
      </c>
      <c r="AC1644" s="4">
        <v>0.98099999999999998</v>
      </c>
      <c r="AD1644" s="4">
        <v>1.0409999999999999</v>
      </c>
      <c r="AE1644" s="7">
        <v>0.99520044890481896</v>
      </c>
      <c r="AF1644" s="7">
        <v>0.96705896576790396</v>
      </c>
      <c r="AG1644" s="2">
        <v>17.920000000000002</v>
      </c>
      <c r="AH1644" s="2">
        <v>20.9</v>
      </c>
      <c r="AI1644" s="12">
        <v>26557420.618094102</v>
      </c>
      <c r="AJ1644" s="12">
        <v>25327086.643303499</v>
      </c>
      <c r="AK1644" s="12">
        <v>27750876.6347735</v>
      </c>
      <c r="AL1644" s="2">
        <v>1.47</v>
      </c>
      <c r="AM1644" s="2">
        <v>4.2</v>
      </c>
      <c r="AN1644" s="2">
        <v>4.26</v>
      </c>
      <c r="AO1644" s="2" t="s">
        <v>34</v>
      </c>
      <c r="AP1644" s="2" t="s">
        <v>34</v>
      </c>
      <c r="AQ1644" s="2" t="s">
        <v>34</v>
      </c>
      <c r="AR1644" s="2" t="s">
        <v>34</v>
      </c>
      <c r="AS1644" s="2" t="s">
        <v>34</v>
      </c>
      <c r="AT1644" s="2" t="s">
        <v>34</v>
      </c>
      <c r="AU1644" s="2">
        <v>1</v>
      </c>
      <c r="AV1644" s="2" t="s">
        <v>182</v>
      </c>
    </row>
    <row r="1645" spans="1:48" x14ac:dyDescent="0.25">
      <c r="A1645" s="2" t="s">
        <v>34</v>
      </c>
      <c r="B1645" s="2" t="s">
        <v>35</v>
      </c>
      <c r="C1645" s="2" t="s">
        <v>14187</v>
      </c>
      <c r="D1645" s="2" t="s">
        <v>14188</v>
      </c>
      <c r="E1645" s="2">
        <v>0</v>
      </c>
      <c r="F1645" s="2">
        <v>76.225999999999999</v>
      </c>
      <c r="G1645" s="2">
        <v>45</v>
      </c>
      <c r="H1645" s="2">
        <v>12</v>
      </c>
      <c r="I1645" s="2">
        <v>165</v>
      </c>
      <c r="J1645" s="2">
        <v>11</v>
      </c>
      <c r="K1645" s="2">
        <v>309</v>
      </c>
      <c r="L1645" s="2">
        <v>33.700000000000003</v>
      </c>
      <c r="M1645" s="2">
        <v>7.33</v>
      </c>
      <c r="N1645" s="2">
        <v>323.08</v>
      </c>
      <c r="O1645" s="2">
        <v>12</v>
      </c>
      <c r="P1645" s="2" t="s">
        <v>4789</v>
      </c>
      <c r="Q1645" s="2" t="s">
        <v>14189</v>
      </c>
      <c r="R1645" s="2" t="s">
        <v>52</v>
      </c>
      <c r="S1645" s="2" t="s">
        <v>8138</v>
      </c>
      <c r="T1645" s="2" t="s">
        <v>14190</v>
      </c>
      <c r="U1645" s="2" t="s">
        <v>14191</v>
      </c>
      <c r="V1645" s="2" t="s">
        <v>14192</v>
      </c>
      <c r="W1645" s="2" t="s">
        <v>41</v>
      </c>
      <c r="X1645" s="2" t="s">
        <v>14193</v>
      </c>
      <c r="Y1645" s="2" t="s">
        <v>14194</v>
      </c>
      <c r="Z1645" s="2" t="s">
        <v>14195</v>
      </c>
      <c r="AA1645" s="2">
        <v>4</v>
      </c>
      <c r="AB1645" s="2">
        <v>1</v>
      </c>
      <c r="AC1645" s="4">
        <v>0.86799999999999999</v>
      </c>
      <c r="AD1645" s="4">
        <v>0.75700000000000001</v>
      </c>
      <c r="AE1645" s="7">
        <v>0.94432484415106099</v>
      </c>
      <c r="AF1645" s="7">
        <v>0.48124957492994802</v>
      </c>
      <c r="AG1645" s="2">
        <v>20.77</v>
      </c>
      <c r="AH1645" s="2">
        <v>48.6</v>
      </c>
      <c r="AI1645" s="12">
        <v>79434286.589620396</v>
      </c>
      <c r="AJ1645" s="12">
        <v>75467509.309613898</v>
      </c>
      <c r="AK1645" s="12">
        <v>66980764.776375897</v>
      </c>
      <c r="AL1645" s="2">
        <v>2.08</v>
      </c>
      <c r="AM1645" s="2">
        <v>0.92</v>
      </c>
      <c r="AN1645" s="2">
        <v>0.7</v>
      </c>
      <c r="AO1645" s="2" t="s">
        <v>34</v>
      </c>
      <c r="AP1645" s="2" t="s">
        <v>34</v>
      </c>
      <c r="AQ1645" s="2" t="s">
        <v>34</v>
      </c>
      <c r="AR1645" s="2" t="s">
        <v>34</v>
      </c>
      <c r="AS1645" s="2" t="s">
        <v>34</v>
      </c>
      <c r="AT1645" s="2" t="s">
        <v>34</v>
      </c>
      <c r="AU1645" s="2">
        <v>1</v>
      </c>
      <c r="AV1645" s="2" t="s">
        <v>268</v>
      </c>
    </row>
    <row r="1646" spans="1:48" x14ac:dyDescent="0.25">
      <c r="A1646" s="2" t="s">
        <v>34</v>
      </c>
      <c r="B1646" s="2" t="s">
        <v>35</v>
      </c>
      <c r="C1646" s="2" t="s">
        <v>14196</v>
      </c>
      <c r="D1646" s="2" t="s">
        <v>14197</v>
      </c>
      <c r="E1646" s="2">
        <v>0</v>
      </c>
      <c r="F1646" s="2">
        <v>76.150000000000006</v>
      </c>
      <c r="G1646" s="2">
        <v>46</v>
      </c>
      <c r="H1646" s="2">
        <v>18</v>
      </c>
      <c r="I1646" s="2">
        <v>92</v>
      </c>
      <c r="J1646" s="2">
        <v>12</v>
      </c>
      <c r="K1646" s="2">
        <v>444</v>
      </c>
      <c r="L1646" s="2">
        <v>49.3</v>
      </c>
      <c r="M1646" s="2">
        <v>7.23</v>
      </c>
      <c r="N1646" s="2">
        <v>180.84</v>
      </c>
      <c r="O1646" s="2">
        <v>18</v>
      </c>
      <c r="P1646" s="2" t="s">
        <v>2117</v>
      </c>
      <c r="Q1646" s="2" t="s">
        <v>14198</v>
      </c>
      <c r="R1646" s="2" t="s">
        <v>40</v>
      </c>
      <c r="S1646" s="2" t="s">
        <v>10499</v>
      </c>
      <c r="T1646" s="2" t="s">
        <v>14199</v>
      </c>
      <c r="U1646" s="2" t="s">
        <v>14200</v>
      </c>
      <c r="V1646" s="2" t="s">
        <v>14201</v>
      </c>
      <c r="W1646" s="2" t="s">
        <v>10503</v>
      </c>
      <c r="X1646" s="2" t="s">
        <v>14202</v>
      </c>
      <c r="Y1646" s="2" t="s">
        <v>14203</v>
      </c>
      <c r="Z1646" s="2" t="s">
        <v>41</v>
      </c>
      <c r="AA1646" s="2">
        <v>5</v>
      </c>
      <c r="AB1646" s="2">
        <v>0</v>
      </c>
      <c r="AC1646" s="4">
        <v>0.96499999999999997</v>
      </c>
      <c r="AD1646" s="4">
        <v>1.024</v>
      </c>
      <c r="AE1646" s="7">
        <v>0.99983825161608597</v>
      </c>
      <c r="AF1646" s="7">
        <v>0.98821770494458705</v>
      </c>
      <c r="AG1646" s="2">
        <v>17.63</v>
      </c>
      <c r="AH1646" s="2">
        <v>13.58</v>
      </c>
      <c r="AI1646" s="12">
        <v>22963872.398380902</v>
      </c>
      <c r="AJ1646" s="12">
        <v>21139905.693272699</v>
      </c>
      <c r="AK1646" s="12">
        <v>24905251.070572902</v>
      </c>
      <c r="AL1646" s="2">
        <v>1.27</v>
      </c>
      <c r="AM1646" s="2">
        <v>15.59</v>
      </c>
      <c r="AN1646" s="2">
        <v>1.38</v>
      </c>
      <c r="AO1646" s="2" t="s">
        <v>34</v>
      </c>
      <c r="AP1646" s="2" t="s">
        <v>34</v>
      </c>
      <c r="AQ1646" s="2" t="s">
        <v>34</v>
      </c>
      <c r="AR1646" s="2" t="s">
        <v>34</v>
      </c>
      <c r="AS1646" s="2" t="s">
        <v>34</v>
      </c>
      <c r="AT1646" s="2" t="s">
        <v>34</v>
      </c>
      <c r="AU1646" s="2">
        <v>1</v>
      </c>
      <c r="AV1646" s="2" t="s">
        <v>14204</v>
      </c>
    </row>
    <row r="1647" spans="1:48" x14ac:dyDescent="0.25">
      <c r="A1647" s="2" t="s">
        <v>34</v>
      </c>
      <c r="B1647" s="2" t="s">
        <v>35</v>
      </c>
      <c r="C1647" s="2" t="s">
        <v>14205</v>
      </c>
      <c r="D1647" s="2" t="s">
        <v>14206</v>
      </c>
      <c r="E1647" s="2">
        <v>0</v>
      </c>
      <c r="F1647" s="2">
        <v>76.138999999999996</v>
      </c>
      <c r="G1647" s="2">
        <v>20</v>
      </c>
      <c r="H1647" s="2">
        <v>18</v>
      </c>
      <c r="I1647" s="2">
        <v>64</v>
      </c>
      <c r="J1647" s="2">
        <v>18</v>
      </c>
      <c r="K1647" s="2">
        <v>1338</v>
      </c>
      <c r="L1647" s="2">
        <v>137.19999999999999</v>
      </c>
      <c r="M1647" s="2">
        <v>8.65</v>
      </c>
      <c r="N1647" s="2">
        <v>119.27</v>
      </c>
      <c r="O1647" s="2">
        <v>18</v>
      </c>
      <c r="P1647" s="2" t="s">
        <v>8163</v>
      </c>
      <c r="Q1647" s="2" t="s">
        <v>388</v>
      </c>
      <c r="R1647" s="2" t="s">
        <v>224</v>
      </c>
      <c r="S1647" s="2" t="s">
        <v>14207</v>
      </c>
      <c r="T1647" s="2" t="s">
        <v>14208</v>
      </c>
      <c r="U1647" s="2" t="s">
        <v>14209</v>
      </c>
      <c r="V1647" s="2" t="s">
        <v>14210</v>
      </c>
      <c r="W1647" s="2" t="s">
        <v>14211</v>
      </c>
      <c r="X1647" s="2" t="s">
        <v>14212</v>
      </c>
      <c r="Y1647" s="2" t="s">
        <v>14213</v>
      </c>
      <c r="Z1647" s="2" t="s">
        <v>14214</v>
      </c>
      <c r="AA1647" s="2">
        <v>53</v>
      </c>
      <c r="AB1647" s="2">
        <v>0</v>
      </c>
      <c r="AC1647" s="4">
        <v>0.82799999999999996</v>
      </c>
      <c r="AD1647" s="4">
        <v>0.80600000000000005</v>
      </c>
      <c r="AE1647" s="7">
        <v>0.87087256601182095</v>
      </c>
      <c r="AF1647" s="7">
        <v>0.68944947039323701</v>
      </c>
      <c r="AG1647" s="2">
        <v>12.48</v>
      </c>
      <c r="AH1647" s="2">
        <v>17.420000000000002</v>
      </c>
      <c r="AI1647" s="12">
        <v>63153098.494245298</v>
      </c>
      <c r="AJ1647" s="12">
        <v>56042635.444403999</v>
      </c>
      <c r="AK1647" s="12">
        <v>64575843.526937097</v>
      </c>
      <c r="AL1647" s="2">
        <v>2.08</v>
      </c>
      <c r="AM1647" s="2">
        <v>1.08</v>
      </c>
      <c r="AN1647" s="2">
        <v>2.57</v>
      </c>
      <c r="AO1647" s="2" t="s">
        <v>34</v>
      </c>
      <c r="AP1647" s="2" t="s">
        <v>34</v>
      </c>
      <c r="AQ1647" s="2" t="s">
        <v>34</v>
      </c>
      <c r="AR1647" s="2" t="s">
        <v>34</v>
      </c>
      <c r="AS1647" s="2" t="s">
        <v>34</v>
      </c>
      <c r="AT1647" s="2" t="s">
        <v>34</v>
      </c>
      <c r="AU1647" s="2">
        <v>1</v>
      </c>
      <c r="AV1647" s="2" t="s">
        <v>14215</v>
      </c>
    </row>
    <row r="1648" spans="1:48" x14ac:dyDescent="0.25">
      <c r="A1648" s="2" t="s">
        <v>34</v>
      </c>
      <c r="B1648" s="2" t="s">
        <v>35</v>
      </c>
      <c r="C1648" s="2" t="s">
        <v>14216</v>
      </c>
      <c r="D1648" s="2" t="s">
        <v>14217</v>
      </c>
      <c r="E1648" s="2">
        <v>0</v>
      </c>
      <c r="F1648" s="2">
        <v>76.13</v>
      </c>
      <c r="G1648" s="2">
        <v>36</v>
      </c>
      <c r="H1648" s="2">
        <v>9</v>
      </c>
      <c r="I1648" s="2">
        <v>255</v>
      </c>
      <c r="J1648" s="2">
        <v>9</v>
      </c>
      <c r="K1648" s="2">
        <v>135</v>
      </c>
      <c r="L1648" s="2">
        <v>15.5</v>
      </c>
      <c r="M1648" s="2">
        <v>9.85</v>
      </c>
      <c r="N1648" s="2">
        <v>431.75</v>
      </c>
      <c r="O1648" s="2">
        <v>9</v>
      </c>
      <c r="P1648" s="2" t="s">
        <v>2511</v>
      </c>
      <c r="Q1648" s="2" t="s">
        <v>8768</v>
      </c>
      <c r="R1648" s="2" t="s">
        <v>40</v>
      </c>
      <c r="S1648" s="2" t="s">
        <v>14218</v>
      </c>
      <c r="T1648" s="2" t="s">
        <v>14219</v>
      </c>
      <c r="U1648" s="2" t="s">
        <v>14220</v>
      </c>
      <c r="V1648" s="2" t="s">
        <v>14221</v>
      </c>
      <c r="W1648" s="2" t="s">
        <v>3051</v>
      </c>
      <c r="X1648" s="2" t="s">
        <v>14222</v>
      </c>
      <c r="Y1648" s="2" t="s">
        <v>14223</v>
      </c>
      <c r="Z1648" s="2" t="s">
        <v>3054</v>
      </c>
      <c r="AA1648" s="2">
        <v>19</v>
      </c>
      <c r="AB1648" s="2">
        <v>0</v>
      </c>
      <c r="AC1648" s="4">
        <v>0.95099999999999996</v>
      </c>
      <c r="AD1648" s="4">
        <v>0.79600000000000004</v>
      </c>
      <c r="AE1648" s="7">
        <v>0.98003783548448298</v>
      </c>
      <c r="AF1648" s="7">
        <v>0.61834485604459</v>
      </c>
      <c r="AG1648" s="2">
        <v>20.56</v>
      </c>
      <c r="AH1648" s="2">
        <v>27.04</v>
      </c>
      <c r="AI1648" s="12">
        <v>185739138.81414601</v>
      </c>
      <c r="AJ1648" s="12">
        <v>183817773.68467799</v>
      </c>
      <c r="AK1648" s="12">
        <v>153390470.80164301</v>
      </c>
      <c r="AL1648" s="2">
        <v>4.46</v>
      </c>
      <c r="AM1648" s="2">
        <v>1.17</v>
      </c>
      <c r="AN1648" s="2">
        <v>1.63</v>
      </c>
      <c r="AO1648" s="2" t="s">
        <v>34</v>
      </c>
      <c r="AP1648" s="2" t="s">
        <v>34</v>
      </c>
      <c r="AQ1648" s="2" t="s">
        <v>34</v>
      </c>
      <c r="AR1648" s="2" t="s">
        <v>34</v>
      </c>
      <c r="AS1648" s="2" t="s">
        <v>34</v>
      </c>
      <c r="AT1648" s="2" t="s">
        <v>34</v>
      </c>
      <c r="AU1648" s="2">
        <v>1</v>
      </c>
      <c r="AV1648" s="2" t="s">
        <v>41</v>
      </c>
    </row>
    <row r="1649" spans="1:48" x14ac:dyDescent="0.25">
      <c r="A1649" s="2" t="s">
        <v>34</v>
      </c>
      <c r="B1649" s="2" t="s">
        <v>35</v>
      </c>
      <c r="C1649" s="2" t="s">
        <v>14224</v>
      </c>
      <c r="D1649" s="2" t="s">
        <v>14225</v>
      </c>
      <c r="E1649" s="2">
        <v>0</v>
      </c>
      <c r="F1649" s="2">
        <v>76.108999999999995</v>
      </c>
      <c r="G1649" s="2">
        <v>20</v>
      </c>
      <c r="H1649" s="2">
        <v>7</v>
      </c>
      <c r="I1649" s="2">
        <v>214</v>
      </c>
      <c r="J1649" s="2">
        <v>1</v>
      </c>
      <c r="K1649" s="2">
        <v>371</v>
      </c>
      <c r="L1649" s="2">
        <v>39.4</v>
      </c>
      <c r="M1649" s="2">
        <v>8.07</v>
      </c>
      <c r="N1649" s="2">
        <v>404.9</v>
      </c>
      <c r="O1649" s="2">
        <v>7</v>
      </c>
      <c r="P1649" s="2" t="s">
        <v>473</v>
      </c>
      <c r="Q1649" s="2" t="s">
        <v>5239</v>
      </c>
      <c r="R1649" s="2" t="s">
        <v>452</v>
      </c>
      <c r="S1649" s="2" t="s">
        <v>1039</v>
      </c>
      <c r="T1649" s="2" t="s">
        <v>14226</v>
      </c>
      <c r="U1649" s="2" t="s">
        <v>14227</v>
      </c>
      <c r="V1649" s="2" t="s">
        <v>14228</v>
      </c>
      <c r="W1649" s="2" t="s">
        <v>41</v>
      </c>
      <c r="X1649" s="2" t="s">
        <v>41</v>
      </c>
      <c r="Y1649" s="2" t="s">
        <v>14229</v>
      </c>
      <c r="Z1649" s="2" t="s">
        <v>41</v>
      </c>
      <c r="AA1649" s="2">
        <v>0</v>
      </c>
      <c r="AB1649" s="2">
        <v>0</v>
      </c>
      <c r="AC1649" s="4">
        <v>1.02</v>
      </c>
      <c r="AD1649" s="4">
        <v>0.879</v>
      </c>
      <c r="AE1649" s="7">
        <v>0.98261426571591104</v>
      </c>
      <c r="AF1649" s="7">
        <v>0.97336326771599502</v>
      </c>
      <c r="AG1649" s="2">
        <v>11.9</v>
      </c>
      <c r="AH1649" s="2">
        <v>11.96</v>
      </c>
      <c r="AI1649" s="12">
        <v>5371289.3318121396</v>
      </c>
      <c r="AJ1649" s="12">
        <v>5480675.3986605201</v>
      </c>
      <c r="AK1649" s="12">
        <v>4723291.5936652496</v>
      </c>
      <c r="AL1649" s="2">
        <v>11.59</v>
      </c>
      <c r="AM1649" s="2">
        <v>3.39</v>
      </c>
      <c r="AN1649" s="2">
        <v>2.69</v>
      </c>
      <c r="AO1649" s="2" t="s">
        <v>34</v>
      </c>
      <c r="AP1649" s="2" t="s">
        <v>34</v>
      </c>
      <c r="AQ1649" s="2" t="s">
        <v>34</v>
      </c>
      <c r="AR1649" s="2" t="s">
        <v>34</v>
      </c>
      <c r="AS1649" s="2" t="s">
        <v>34</v>
      </c>
      <c r="AT1649" s="2" t="s">
        <v>34</v>
      </c>
      <c r="AU1649" s="2">
        <v>1</v>
      </c>
      <c r="AV1649" s="2" t="s">
        <v>41</v>
      </c>
    </row>
    <row r="1650" spans="1:48" x14ac:dyDescent="0.25">
      <c r="A1650" s="2" t="s">
        <v>34</v>
      </c>
      <c r="B1650" s="2" t="s">
        <v>35</v>
      </c>
      <c r="C1650" s="2" t="s">
        <v>14230</v>
      </c>
      <c r="D1650" s="2" t="s">
        <v>14231</v>
      </c>
      <c r="E1650" s="2">
        <v>0</v>
      </c>
      <c r="F1650" s="2">
        <v>76.05</v>
      </c>
      <c r="G1650" s="2">
        <v>40</v>
      </c>
      <c r="H1650" s="2">
        <v>15</v>
      </c>
      <c r="I1650" s="2">
        <v>86</v>
      </c>
      <c r="J1650" s="2">
        <v>15</v>
      </c>
      <c r="K1650" s="2">
        <v>457</v>
      </c>
      <c r="L1650" s="2">
        <v>50.2</v>
      </c>
      <c r="M1650" s="2">
        <v>8.31</v>
      </c>
      <c r="N1650" s="2">
        <v>184.13</v>
      </c>
      <c r="O1650" s="2">
        <v>15</v>
      </c>
      <c r="P1650" s="2" t="s">
        <v>5905</v>
      </c>
      <c r="Q1650" s="2" t="s">
        <v>2930</v>
      </c>
      <c r="R1650" s="2" t="s">
        <v>40</v>
      </c>
      <c r="S1650" s="2" t="s">
        <v>14232</v>
      </c>
      <c r="T1650" s="2" t="s">
        <v>14233</v>
      </c>
      <c r="U1650" s="2" t="s">
        <v>14234</v>
      </c>
      <c r="V1650" s="2" t="s">
        <v>14235</v>
      </c>
      <c r="W1650" s="2" t="s">
        <v>14236</v>
      </c>
      <c r="X1650" s="2" t="s">
        <v>41</v>
      </c>
      <c r="Y1650" s="2" t="s">
        <v>14237</v>
      </c>
      <c r="Z1650" s="2" t="s">
        <v>41</v>
      </c>
      <c r="AA1650" s="2">
        <v>4</v>
      </c>
      <c r="AB1650" s="2">
        <v>0</v>
      </c>
      <c r="AC1650" s="4">
        <v>1.101</v>
      </c>
      <c r="AD1650" s="4">
        <v>1.1279999999999999</v>
      </c>
      <c r="AE1650" s="7">
        <v>0.92663705585470901</v>
      </c>
      <c r="AF1650" s="7">
        <v>0.86734282049899702</v>
      </c>
      <c r="AG1650" s="2">
        <v>21.24</v>
      </c>
      <c r="AH1650" s="2">
        <v>21.52</v>
      </c>
      <c r="AI1650" s="12">
        <v>18228007.351212502</v>
      </c>
      <c r="AJ1650" s="12">
        <v>23994278.505067799</v>
      </c>
      <c r="AK1650" s="12">
        <v>26062565.098331999</v>
      </c>
      <c r="AL1650" s="2">
        <v>5.51</v>
      </c>
      <c r="AM1650" s="2">
        <v>2.89</v>
      </c>
      <c r="AN1650" s="2">
        <v>5.0199999999999996</v>
      </c>
      <c r="AO1650" s="2" t="s">
        <v>34</v>
      </c>
      <c r="AP1650" s="2" t="s">
        <v>34</v>
      </c>
      <c r="AQ1650" s="2" t="s">
        <v>34</v>
      </c>
      <c r="AR1650" s="2" t="s">
        <v>34</v>
      </c>
      <c r="AS1650" s="2" t="s">
        <v>34</v>
      </c>
      <c r="AT1650" s="2" t="s">
        <v>34</v>
      </c>
      <c r="AU1650" s="2">
        <v>1</v>
      </c>
      <c r="AV1650" s="2" t="s">
        <v>41</v>
      </c>
    </row>
    <row r="1651" spans="1:48" x14ac:dyDescent="0.25">
      <c r="A1651" s="2" t="s">
        <v>34</v>
      </c>
      <c r="B1651" s="2" t="s">
        <v>35</v>
      </c>
      <c r="C1651" s="2" t="s">
        <v>14238</v>
      </c>
      <c r="D1651" s="2" t="s">
        <v>14239</v>
      </c>
      <c r="E1651" s="2">
        <v>0</v>
      </c>
      <c r="F1651" s="2">
        <v>76.004000000000005</v>
      </c>
      <c r="G1651" s="2">
        <v>25</v>
      </c>
      <c r="H1651" s="2">
        <v>13</v>
      </c>
      <c r="I1651" s="2">
        <v>68</v>
      </c>
      <c r="J1651" s="2">
        <v>13</v>
      </c>
      <c r="K1651" s="2">
        <v>671</v>
      </c>
      <c r="L1651" s="2">
        <v>75.3</v>
      </c>
      <c r="M1651" s="2">
        <v>9.4499999999999993</v>
      </c>
      <c r="N1651" s="2">
        <v>153.08000000000001</v>
      </c>
      <c r="O1651" s="2">
        <v>13</v>
      </c>
      <c r="P1651" s="2" t="s">
        <v>492</v>
      </c>
      <c r="Q1651" s="2" t="s">
        <v>307</v>
      </c>
      <c r="R1651" s="2" t="s">
        <v>698</v>
      </c>
      <c r="S1651" s="2" t="s">
        <v>14240</v>
      </c>
      <c r="T1651" s="2" t="s">
        <v>14241</v>
      </c>
      <c r="U1651" s="2" t="s">
        <v>14242</v>
      </c>
      <c r="V1651" s="2" t="s">
        <v>14243</v>
      </c>
      <c r="W1651" s="2" t="s">
        <v>41</v>
      </c>
      <c r="X1651" s="2" t="s">
        <v>1412</v>
      </c>
      <c r="Y1651" s="2" t="s">
        <v>14244</v>
      </c>
      <c r="Z1651" s="2" t="s">
        <v>41</v>
      </c>
      <c r="AA1651" s="2">
        <v>1</v>
      </c>
      <c r="AB1651" s="2">
        <v>0</v>
      </c>
      <c r="AC1651" s="4">
        <v>0.92500000000000004</v>
      </c>
      <c r="AD1651" s="4">
        <v>0.86199999999999999</v>
      </c>
      <c r="AE1651" s="7">
        <v>0.98329398560341696</v>
      </c>
      <c r="AF1651" s="7">
        <v>0.91052173229115396</v>
      </c>
      <c r="AG1651" s="2">
        <v>15.49</v>
      </c>
      <c r="AH1651" s="2">
        <v>20.11</v>
      </c>
      <c r="AI1651" s="12">
        <v>14261824.7515049</v>
      </c>
      <c r="AJ1651" s="12">
        <v>13095208.3256472</v>
      </c>
      <c r="AK1651" s="12">
        <v>13664812.799052199</v>
      </c>
      <c r="AL1651" s="2">
        <v>1.2</v>
      </c>
      <c r="AM1651" s="2">
        <v>0.71</v>
      </c>
      <c r="AN1651" s="2">
        <v>0.06</v>
      </c>
      <c r="AO1651" s="2" t="s">
        <v>34</v>
      </c>
      <c r="AP1651" s="2" t="s">
        <v>34</v>
      </c>
      <c r="AQ1651" s="2" t="s">
        <v>34</v>
      </c>
      <c r="AR1651" s="2" t="s">
        <v>34</v>
      </c>
      <c r="AS1651" s="2" t="s">
        <v>34</v>
      </c>
      <c r="AT1651" s="2" t="s">
        <v>34</v>
      </c>
      <c r="AU1651" s="2">
        <v>1</v>
      </c>
      <c r="AV1651" s="2" t="s">
        <v>41</v>
      </c>
    </row>
    <row r="1652" spans="1:48" x14ac:dyDescent="0.25">
      <c r="A1652" s="2" t="s">
        <v>34</v>
      </c>
      <c r="B1652" s="2" t="s">
        <v>35</v>
      </c>
      <c r="C1652" s="2" t="s">
        <v>14245</v>
      </c>
      <c r="D1652" s="2" t="s">
        <v>14246</v>
      </c>
      <c r="E1652" s="2">
        <v>0</v>
      </c>
      <c r="F1652" s="2">
        <v>75.978999999999999</v>
      </c>
      <c r="G1652" s="2">
        <v>31</v>
      </c>
      <c r="H1652" s="2">
        <v>18</v>
      </c>
      <c r="I1652" s="2">
        <v>63</v>
      </c>
      <c r="J1652" s="2">
        <v>18</v>
      </c>
      <c r="K1652" s="2">
        <v>728</v>
      </c>
      <c r="L1652" s="2">
        <v>84.6</v>
      </c>
      <c r="M1652" s="2">
        <v>5.15</v>
      </c>
      <c r="N1652" s="2">
        <v>124.95</v>
      </c>
      <c r="O1652" s="2">
        <v>18</v>
      </c>
      <c r="P1652" s="2" t="s">
        <v>430</v>
      </c>
      <c r="Q1652" s="2" t="s">
        <v>564</v>
      </c>
      <c r="R1652" s="2" t="s">
        <v>52</v>
      </c>
      <c r="S1652" s="2" t="s">
        <v>14247</v>
      </c>
      <c r="T1652" s="2" t="s">
        <v>14248</v>
      </c>
      <c r="U1652" s="2" t="s">
        <v>14249</v>
      </c>
      <c r="V1652" s="2" t="s">
        <v>14250</v>
      </c>
      <c r="W1652" s="2" t="s">
        <v>41</v>
      </c>
      <c r="X1652" s="2" t="s">
        <v>41</v>
      </c>
      <c r="Y1652" s="2" t="s">
        <v>14251</v>
      </c>
      <c r="Z1652" s="2" t="s">
        <v>41</v>
      </c>
      <c r="AA1652" s="2">
        <v>0</v>
      </c>
      <c r="AB1652" s="2">
        <v>0</v>
      </c>
      <c r="AC1652" s="4">
        <v>0.93200000000000005</v>
      </c>
      <c r="AD1652" s="4">
        <v>1.0449999999999999</v>
      </c>
      <c r="AE1652" s="7">
        <v>0.99186983510744198</v>
      </c>
      <c r="AF1652" s="7">
        <v>0.97431624927257399</v>
      </c>
      <c r="AG1652" s="2">
        <v>18.5</v>
      </c>
      <c r="AH1652" s="2">
        <v>21.02</v>
      </c>
      <c r="AI1652" s="12">
        <v>11111666.141356099</v>
      </c>
      <c r="AJ1652" s="12">
        <v>9442285.7451229207</v>
      </c>
      <c r="AK1652" s="12">
        <v>11484436.913369199</v>
      </c>
      <c r="AL1652" s="2">
        <v>3.95</v>
      </c>
      <c r="AM1652" s="2">
        <v>6.05</v>
      </c>
      <c r="AN1652" s="2">
        <v>3.66</v>
      </c>
      <c r="AO1652" s="2" t="s">
        <v>34</v>
      </c>
      <c r="AP1652" s="2" t="s">
        <v>34</v>
      </c>
      <c r="AQ1652" s="2" t="s">
        <v>34</v>
      </c>
      <c r="AR1652" s="2" t="s">
        <v>34</v>
      </c>
      <c r="AS1652" s="2" t="s">
        <v>34</v>
      </c>
      <c r="AT1652" s="2" t="s">
        <v>34</v>
      </c>
      <c r="AU1652" s="2">
        <v>1</v>
      </c>
      <c r="AV1652" s="2" t="s">
        <v>41</v>
      </c>
    </row>
    <row r="1653" spans="1:48" x14ac:dyDescent="0.25">
      <c r="A1653" s="2" t="s">
        <v>34</v>
      </c>
      <c r="B1653" s="2" t="s">
        <v>35</v>
      </c>
      <c r="C1653" s="2" t="s">
        <v>14252</v>
      </c>
      <c r="D1653" s="2" t="s">
        <v>14253</v>
      </c>
      <c r="E1653" s="2">
        <v>0</v>
      </c>
      <c r="F1653" s="2">
        <v>75.959000000000003</v>
      </c>
      <c r="G1653" s="2">
        <v>29</v>
      </c>
      <c r="H1653" s="2">
        <v>13</v>
      </c>
      <c r="I1653" s="2">
        <v>88</v>
      </c>
      <c r="J1653" s="2">
        <v>13</v>
      </c>
      <c r="K1653" s="2">
        <v>583</v>
      </c>
      <c r="L1653" s="2">
        <v>66.2</v>
      </c>
      <c r="M1653" s="2">
        <v>5.48</v>
      </c>
      <c r="N1653" s="2">
        <v>159.9</v>
      </c>
      <c r="O1653" s="2">
        <v>13</v>
      </c>
      <c r="P1653" s="2" t="s">
        <v>101</v>
      </c>
      <c r="Q1653" s="2" t="s">
        <v>4069</v>
      </c>
      <c r="R1653" s="2" t="s">
        <v>40</v>
      </c>
      <c r="S1653" s="2" t="s">
        <v>7111</v>
      </c>
      <c r="T1653" s="2" t="s">
        <v>14254</v>
      </c>
      <c r="U1653" s="2" t="s">
        <v>14255</v>
      </c>
      <c r="V1653" s="2" t="s">
        <v>14256</v>
      </c>
      <c r="W1653" s="2" t="s">
        <v>41</v>
      </c>
      <c r="X1653" s="2" t="s">
        <v>41</v>
      </c>
      <c r="Y1653" s="2" t="s">
        <v>14257</v>
      </c>
      <c r="Z1653" s="2" t="s">
        <v>41</v>
      </c>
      <c r="AA1653" s="2">
        <v>0</v>
      </c>
      <c r="AB1653" s="2">
        <v>0</v>
      </c>
      <c r="AC1653" s="4">
        <v>0.91800000000000004</v>
      </c>
      <c r="AD1653" s="4">
        <v>0.93200000000000005</v>
      </c>
      <c r="AE1653" s="7">
        <v>0.97884221852654596</v>
      </c>
      <c r="AF1653" s="7">
        <v>0.99554359071462595</v>
      </c>
      <c r="AG1653" s="2">
        <v>17.78</v>
      </c>
      <c r="AH1653" s="2">
        <v>21.56</v>
      </c>
      <c r="AI1653" s="12">
        <v>20490013.225103401</v>
      </c>
      <c r="AJ1653" s="12">
        <v>18360074.413750902</v>
      </c>
      <c r="AK1653" s="12">
        <v>20601563.583023202</v>
      </c>
      <c r="AL1653" s="2">
        <v>2.56</v>
      </c>
      <c r="AM1653" s="2">
        <v>5.61</v>
      </c>
      <c r="AN1653" s="2">
        <v>4.6399999999999997</v>
      </c>
      <c r="AO1653" s="2" t="s">
        <v>34</v>
      </c>
      <c r="AP1653" s="2" t="s">
        <v>34</v>
      </c>
      <c r="AQ1653" s="2" t="s">
        <v>34</v>
      </c>
      <c r="AR1653" s="2" t="s">
        <v>34</v>
      </c>
      <c r="AS1653" s="2" t="s">
        <v>34</v>
      </c>
      <c r="AT1653" s="2" t="s">
        <v>34</v>
      </c>
      <c r="AU1653" s="2">
        <v>1</v>
      </c>
      <c r="AV1653" s="2" t="s">
        <v>41</v>
      </c>
    </row>
    <row r="1654" spans="1:48" x14ac:dyDescent="0.25">
      <c r="A1654" s="2" t="s">
        <v>34</v>
      </c>
      <c r="B1654" s="2" t="s">
        <v>35</v>
      </c>
      <c r="C1654" s="2" t="s">
        <v>14258</v>
      </c>
      <c r="D1654" s="2" t="s">
        <v>14259</v>
      </c>
      <c r="E1654" s="2">
        <v>0</v>
      </c>
      <c r="F1654" s="2">
        <v>75.826999999999998</v>
      </c>
      <c r="G1654" s="2">
        <v>38</v>
      </c>
      <c r="H1654" s="2">
        <v>13</v>
      </c>
      <c r="I1654" s="2">
        <v>146</v>
      </c>
      <c r="J1654" s="2">
        <v>13</v>
      </c>
      <c r="K1654" s="2">
        <v>410</v>
      </c>
      <c r="L1654" s="2">
        <v>45.8</v>
      </c>
      <c r="M1654" s="2">
        <v>8.65</v>
      </c>
      <c r="N1654" s="2">
        <v>261.77999999999997</v>
      </c>
      <c r="O1654" s="2">
        <v>13</v>
      </c>
      <c r="P1654" s="2" t="s">
        <v>344</v>
      </c>
      <c r="Q1654" s="2" t="s">
        <v>11046</v>
      </c>
      <c r="R1654" s="2" t="s">
        <v>598</v>
      </c>
      <c r="S1654" s="2" t="s">
        <v>14260</v>
      </c>
      <c r="T1654" s="2" t="s">
        <v>14261</v>
      </c>
      <c r="U1654" s="2" t="s">
        <v>14262</v>
      </c>
      <c r="V1654" s="2" t="s">
        <v>14263</v>
      </c>
      <c r="W1654" s="2" t="s">
        <v>41</v>
      </c>
      <c r="X1654" s="2" t="s">
        <v>41</v>
      </c>
      <c r="Y1654" s="2" t="s">
        <v>14264</v>
      </c>
      <c r="Z1654" s="2" t="s">
        <v>41</v>
      </c>
      <c r="AA1654" s="2">
        <v>0</v>
      </c>
      <c r="AB1654" s="2">
        <v>0</v>
      </c>
      <c r="AC1654" s="4">
        <v>0.84199999999999997</v>
      </c>
      <c r="AD1654" s="4">
        <v>0.872</v>
      </c>
      <c r="AE1654" s="7">
        <v>0.91012535647805104</v>
      </c>
      <c r="AF1654" s="7">
        <v>0.91900514573023795</v>
      </c>
      <c r="AG1654" s="2">
        <v>22.3</v>
      </c>
      <c r="AH1654" s="2">
        <v>27.89</v>
      </c>
      <c r="AI1654" s="12">
        <v>13490357.7117236</v>
      </c>
      <c r="AJ1654" s="12">
        <v>12982515.256154099</v>
      </c>
      <c r="AK1654" s="12">
        <v>13857309.3539347</v>
      </c>
      <c r="AL1654" s="2">
        <v>1.45</v>
      </c>
      <c r="AM1654" s="2">
        <v>7.99</v>
      </c>
      <c r="AN1654" s="2">
        <v>4.0599999999999996</v>
      </c>
      <c r="AO1654" s="2" t="s">
        <v>34</v>
      </c>
      <c r="AP1654" s="2" t="s">
        <v>34</v>
      </c>
      <c r="AQ1654" s="2" t="s">
        <v>34</v>
      </c>
      <c r="AR1654" s="2" t="s">
        <v>34</v>
      </c>
      <c r="AS1654" s="2" t="s">
        <v>34</v>
      </c>
      <c r="AT1654" s="2" t="s">
        <v>34</v>
      </c>
      <c r="AU1654" s="2">
        <v>1</v>
      </c>
      <c r="AV1654" s="2" t="s">
        <v>41</v>
      </c>
    </row>
    <row r="1655" spans="1:48" x14ac:dyDescent="0.25">
      <c r="A1655" s="2" t="s">
        <v>34</v>
      </c>
      <c r="B1655" s="2" t="s">
        <v>35</v>
      </c>
      <c r="C1655" s="2" t="s">
        <v>14265</v>
      </c>
      <c r="D1655" s="2" t="s">
        <v>14266</v>
      </c>
      <c r="E1655" s="2">
        <v>0</v>
      </c>
      <c r="F1655" s="2">
        <v>75.81</v>
      </c>
      <c r="G1655" s="2">
        <v>37</v>
      </c>
      <c r="H1655" s="2">
        <v>15</v>
      </c>
      <c r="I1655" s="2">
        <v>76</v>
      </c>
      <c r="J1655" s="2">
        <v>15</v>
      </c>
      <c r="K1655" s="2">
        <v>505</v>
      </c>
      <c r="L1655" s="2">
        <v>58.2</v>
      </c>
      <c r="M1655" s="2">
        <v>5.22</v>
      </c>
      <c r="N1655" s="2">
        <v>146.26</v>
      </c>
      <c r="O1655" s="2">
        <v>15</v>
      </c>
      <c r="P1655" s="2" t="s">
        <v>3777</v>
      </c>
      <c r="Q1655" s="2" t="s">
        <v>1267</v>
      </c>
      <c r="R1655" s="2" t="s">
        <v>40</v>
      </c>
      <c r="S1655" s="2" t="s">
        <v>14267</v>
      </c>
      <c r="T1655" s="2" t="s">
        <v>14268</v>
      </c>
      <c r="U1655" s="2" t="s">
        <v>14269</v>
      </c>
      <c r="V1655" s="2" t="s">
        <v>14270</v>
      </c>
      <c r="W1655" s="2" t="s">
        <v>41</v>
      </c>
      <c r="X1655" s="2" t="s">
        <v>14271</v>
      </c>
      <c r="Y1655" s="2" t="s">
        <v>14272</v>
      </c>
      <c r="Z1655" s="2" t="s">
        <v>14273</v>
      </c>
      <c r="AA1655" s="2">
        <v>2</v>
      </c>
      <c r="AB1655" s="2">
        <v>0</v>
      </c>
      <c r="AC1655" s="4">
        <v>1.0629999999999999</v>
      </c>
      <c r="AD1655" s="4">
        <v>0.95399999999999996</v>
      </c>
      <c r="AE1655" s="7">
        <v>0.93928073485934405</v>
      </c>
      <c r="AF1655" s="7">
        <v>0.999980843525068</v>
      </c>
      <c r="AG1655" s="2">
        <v>16.440000000000001</v>
      </c>
      <c r="AH1655" s="2">
        <v>22.5</v>
      </c>
      <c r="AI1655" s="12">
        <v>28310256.2898538</v>
      </c>
      <c r="AJ1655" s="12">
        <v>31178934.252178799</v>
      </c>
      <c r="AK1655" s="12">
        <v>26065146.725297399</v>
      </c>
      <c r="AL1655" s="2">
        <v>2.2999999999999998</v>
      </c>
      <c r="AM1655" s="2">
        <v>1.8</v>
      </c>
      <c r="AN1655" s="2">
        <v>0.93</v>
      </c>
      <c r="AO1655" s="2" t="s">
        <v>34</v>
      </c>
      <c r="AP1655" s="2" t="s">
        <v>34</v>
      </c>
      <c r="AQ1655" s="2" t="s">
        <v>34</v>
      </c>
      <c r="AR1655" s="2" t="s">
        <v>34</v>
      </c>
      <c r="AS1655" s="2" t="s">
        <v>34</v>
      </c>
      <c r="AT1655" s="2" t="s">
        <v>34</v>
      </c>
      <c r="AU1655" s="2">
        <v>1</v>
      </c>
      <c r="AV1655" s="2" t="s">
        <v>41</v>
      </c>
    </row>
    <row r="1656" spans="1:48" x14ac:dyDescent="0.25">
      <c r="A1656" s="2" t="s">
        <v>34</v>
      </c>
      <c r="B1656" s="2" t="s">
        <v>35</v>
      </c>
      <c r="C1656" s="2" t="s">
        <v>14274</v>
      </c>
      <c r="D1656" s="2" t="s">
        <v>14275</v>
      </c>
      <c r="E1656" s="2">
        <v>0</v>
      </c>
      <c r="F1656" s="2">
        <v>75.759</v>
      </c>
      <c r="G1656" s="2">
        <v>42</v>
      </c>
      <c r="H1656" s="2">
        <v>13</v>
      </c>
      <c r="I1656" s="2">
        <v>86</v>
      </c>
      <c r="J1656" s="2">
        <v>13</v>
      </c>
      <c r="K1656" s="2">
        <v>463</v>
      </c>
      <c r="L1656" s="2">
        <v>50.5</v>
      </c>
      <c r="M1656" s="2">
        <v>9.52</v>
      </c>
      <c r="N1656" s="2">
        <v>196.05</v>
      </c>
      <c r="O1656" s="2">
        <v>13</v>
      </c>
      <c r="P1656" s="2" t="s">
        <v>14276</v>
      </c>
      <c r="Q1656" s="2" t="s">
        <v>564</v>
      </c>
      <c r="R1656" s="2" t="s">
        <v>452</v>
      </c>
      <c r="S1656" s="2" t="s">
        <v>14277</v>
      </c>
      <c r="T1656" s="2" t="s">
        <v>14278</v>
      </c>
      <c r="U1656" s="2" t="s">
        <v>14279</v>
      </c>
      <c r="V1656" s="2" t="s">
        <v>14280</v>
      </c>
      <c r="W1656" s="2" t="s">
        <v>41</v>
      </c>
      <c r="X1656" s="2" t="s">
        <v>41</v>
      </c>
      <c r="Y1656" s="2" t="s">
        <v>14281</v>
      </c>
      <c r="Z1656" s="2" t="s">
        <v>41</v>
      </c>
      <c r="AA1656" s="2">
        <v>0</v>
      </c>
      <c r="AB1656" s="2">
        <v>0</v>
      </c>
      <c r="AC1656" s="4">
        <v>1.056</v>
      </c>
      <c r="AD1656" s="4">
        <v>0.94399999999999995</v>
      </c>
      <c r="AE1656" s="7">
        <v>0.96221359739566403</v>
      </c>
      <c r="AF1656" s="7">
        <v>0.99614729134237301</v>
      </c>
      <c r="AG1656" s="2">
        <v>23.87</v>
      </c>
      <c r="AH1656" s="2">
        <v>20.53</v>
      </c>
      <c r="AI1656" s="12">
        <v>19977328.037362002</v>
      </c>
      <c r="AJ1656" s="12">
        <v>20937916.323357601</v>
      </c>
      <c r="AK1656" s="12">
        <v>19893379.009541798</v>
      </c>
      <c r="AL1656" s="2">
        <v>4.9400000000000004</v>
      </c>
      <c r="AM1656" s="2">
        <v>0.41</v>
      </c>
      <c r="AN1656" s="2">
        <v>2.93</v>
      </c>
      <c r="AO1656" s="2" t="s">
        <v>34</v>
      </c>
      <c r="AP1656" s="2" t="s">
        <v>34</v>
      </c>
      <c r="AQ1656" s="2" t="s">
        <v>34</v>
      </c>
      <c r="AR1656" s="2" t="s">
        <v>34</v>
      </c>
      <c r="AS1656" s="2" t="s">
        <v>34</v>
      </c>
      <c r="AT1656" s="2" t="s">
        <v>34</v>
      </c>
      <c r="AU1656" s="2">
        <v>1</v>
      </c>
      <c r="AV1656" s="2" t="s">
        <v>14282</v>
      </c>
    </row>
    <row r="1657" spans="1:48" x14ac:dyDescent="0.25">
      <c r="A1657" s="2" t="s">
        <v>34</v>
      </c>
      <c r="B1657" s="2" t="s">
        <v>35</v>
      </c>
      <c r="C1657" s="2" t="s">
        <v>14283</v>
      </c>
      <c r="D1657" s="2" t="s">
        <v>14284</v>
      </c>
      <c r="E1657" s="2">
        <v>0</v>
      </c>
      <c r="F1657" s="2">
        <v>75.724000000000004</v>
      </c>
      <c r="G1657" s="2">
        <v>54</v>
      </c>
      <c r="H1657" s="2">
        <v>13</v>
      </c>
      <c r="I1657" s="2">
        <v>101</v>
      </c>
      <c r="J1657" s="2">
        <v>13</v>
      </c>
      <c r="K1657" s="2">
        <v>268</v>
      </c>
      <c r="L1657" s="2">
        <v>30.6</v>
      </c>
      <c r="M1657" s="2">
        <v>6.68</v>
      </c>
      <c r="N1657" s="2">
        <v>158.13</v>
      </c>
      <c r="O1657" s="2">
        <v>13</v>
      </c>
      <c r="P1657" s="2" t="s">
        <v>400</v>
      </c>
      <c r="Q1657" s="2" t="s">
        <v>3609</v>
      </c>
      <c r="R1657" s="2" t="s">
        <v>40</v>
      </c>
      <c r="S1657" s="2" t="s">
        <v>14285</v>
      </c>
      <c r="T1657" s="2" t="s">
        <v>14286</v>
      </c>
      <c r="U1657" s="2" t="s">
        <v>14287</v>
      </c>
      <c r="V1657" s="2" t="s">
        <v>14288</v>
      </c>
      <c r="W1657" s="2" t="s">
        <v>14289</v>
      </c>
      <c r="X1657" s="2" t="s">
        <v>41</v>
      </c>
      <c r="Y1657" s="2" t="s">
        <v>14290</v>
      </c>
      <c r="Z1657" s="2" t="s">
        <v>41</v>
      </c>
      <c r="AA1657" s="2">
        <v>2</v>
      </c>
      <c r="AB1657" s="2">
        <v>0</v>
      </c>
      <c r="AC1657" s="4">
        <v>0.97199999999999998</v>
      </c>
      <c r="AD1657" s="4">
        <v>0.65200000000000002</v>
      </c>
      <c r="AE1657" s="7">
        <v>0.99983825161608597</v>
      </c>
      <c r="AF1657" s="7">
        <v>0.20717954512749101</v>
      </c>
      <c r="AG1657" s="2">
        <v>21.55</v>
      </c>
      <c r="AH1657" s="2">
        <v>38.01</v>
      </c>
      <c r="AI1657" s="12">
        <v>33389653.163868699</v>
      </c>
      <c r="AJ1657" s="12">
        <v>38748408.599859998</v>
      </c>
      <c r="AK1657" s="12">
        <v>24138525.444045998</v>
      </c>
      <c r="AL1657" s="2">
        <v>6.62</v>
      </c>
      <c r="AM1657" s="2">
        <v>0.42</v>
      </c>
      <c r="AN1657" s="2">
        <v>1.9</v>
      </c>
      <c r="AO1657" s="2" t="s">
        <v>34</v>
      </c>
      <c r="AP1657" s="2" t="s">
        <v>34</v>
      </c>
      <c r="AQ1657" s="2" t="s">
        <v>34</v>
      </c>
      <c r="AR1657" s="2" t="s">
        <v>34</v>
      </c>
      <c r="AS1657" s="2" t="s">
        <v>34</v>
      </c>
      <c r="AT1657" s="2" t="s">
        <v>34</v>
      </c>
      <c r="AU1657" s="2">
        <v>1</v>
      </c>
      <c r="AV1657" s="2" t="s">
        <v>41</v>
      </c>
    </row>
    <row r="1658" spans="1:48" x14ac:dyDescent="0.25">
      <c r="A1658" s="2" t="s">
        <v>34</v>
      </c>
      <c r="B1658" s="2" t="s">
        <v>35</v>
      </c>
      <c r="C1658" s="2" t="s">
        <v>14291</v>
      </c>
      <c r="D1658" s="2" t="s">
        <v>14292</v>
      </c>
      <c r="E1658" s="2">
        <v>0</v>
      </c>
      <c r="F1658" s="2">
        <v>75.72</v>
      </c>
      <c r="G1658" s="2">
        <v>38</v>
      </c>
      <c r="H1658" s="2">
        <v>16</v>
      </c>
      <c r="I1658" s="2">
        <v>81</v>
      </c>
      <c r="J1658" s="2">
        <v>16</v>
      </c>
      <c r="K1658" s="2">
        <v>521</v>
      </c>
      <c r="L1658" s="2">
        <v>57</v>
      </c>
      <c r="M1658" s="2">
        <v>8.4600000000000009</v>
      </c>
      <c r="N1658" s="2">
        <v>181.98</v>
      </c>
      <c r="O1658" s="2">
        <v>16</v>
      </c>
      <c r="P1658" s="2" t="s">
        <v>3747</v>
      </c>
      <c r="Q1658" s="2" t="s">
        <v>451</v>
      </c>
      <c r="R1658" s="2" t="s">
        <v>630</v>
      </c>
      <c r="S1658" s="2" t="s">
        <v>14293</v>
      </c>
      <c r="T1658" s="2" t="s">
        <v>14294</v>
      </c>
      <c r="U1658" s="2" t="s">
        <v>14295</v>
      </c>
      <c r="V1658" s="2" t="s">
        <v>14296</v>
      </c>
      <c r="W1658" s="2" t="s">
        <v>41</v>
      </c>
      <c r="X1658" s="2" t="s">
        <v>14297</v>
      </c>
      <c r="Y1658" s="2" t="s">
        <v>14298</v>
      </c>
      <c r="Z1658" s="2" t="s">
        <v>6792</v>
      </c>
      <c r="AA1658" s="2">
        <v>3</v>
      </c>
      <c r="AB1658" s="2">
        <v>0</v>
      </c>
      <c r="AC1658" s="4">
        <v>1.1020000000000001</v>
      </c>
      <c r="AD1658" s="4">
        <v>1.1679999999999999</v>
      </c>
      <c r="AE1658" s="7">
        <v>0.926443667765255</v>
      </c>
      <c r="AF1658" s="7">
        <v>0.78581316767753095</v>
      </c>
      <c r="AG1658" s="2">
        <v>21.94</v>
      </c>
      <c r="AH1658" s="2">
        <v>10.53</v>
      </c>
      <c r="AI1658" s="12">
        <v>13873382.0705049</v>
      </c>
      <c r="AJ1658" s="12">
        <v>14861093.614066301</v>
      </c>
      <c r="AK1658" s="12">
        <v>15701698.1171169</v>
      </c>
      <c r="AL1658" s="2">
        <v>4.8499999999999996</v>
      </c>
      <c r="AM1658" s="2">
        <v>5.04</v>
      </c>
      <c r="AN1658" s="2">
        <v>0.83</v>
      </c>
      <c r="AO1658" s="2" t="s">
        <v>34</v>
      </c>
      <c r="AP1658" s="2" t="s">
        <v>34</v>
      </c>
      <c r="AQ1658" s="2" t="s">
        <v>34</v>
      </c>
      <c r="AR1658" s="2" t="s">
        <v>34</v>
      </c>
      <c r="AS1658" s="2" t="s">
        <v>34</v>
      </c>
      <c r="AT1658" s="2" t="s">
        <v>34</v>
      </c>
      <c r="AU1658" s="2">
        <v>1</v>
      </c>
      <c r="AV1658" s="2" t="s">
        <v>14299</v>
      </c>
    </row>
    <row r="1659" spans="1:48" x14ac:dyDescent="0.25">
      <c r="A1659" s="2" t="s">
        <v>34</v>
      </c>
      <c r="B1659" s="2" t="s">
        <v>35</v>
      </c>
      <c r="C1659" s="2" t="s">
        <v>14300</v>
      </c>
      <c r="D1659" s="2" t="s">
        <v>14301</v>
      </c>
      <c r="E1659" s="2">
        <v>0</v>
      </c>
      <c r="F1659" s="2">
        <v>75.63</v>
      </c>
      <c r="G1659" s="2">
        <v>34</v>
      </c>
      <c r="H1659" s="2">
        <v>15</v>
      </c>
      <c r="I1659" s="2">
        <v>96</v>
      </c>
      <c r="J1659" s="2">
        <v>11</v>
      </c>
      <c r="K1659" s="2">
        <v>508</v>
      </c>
      <c r="L1659" s="2">
        <v>55</v>
      </c>
      <c r="M1659" s="2">
        <v>7.06</v>
      </c>
      <c r="N1659" s="2">
        <v>164.89</v>
      </c>
      <c r="O1659" s="2">
        <v>15</v>
      </c>
      <c r="P1659" s="2" t="s">
        <v>1909</v>
      </c>
      <c r="Q1659" s="2" t="s">
        <v>3294</v>
      </c>
      <c r="R1659" s="2" t="s">
        <v>213</v>
      </c>
      <c r="S1659" s="2" t="s">
        <v>14302</v>
      </c>
      <c r="T1659" s="2" t="s">
        <v>14303</v>
      </c>
      <c r="U1659" s="2" t="s">
        <v>14304</v>
      </c>
      <c r="V1659" s="2" t="s">
        <v>14305</v>
      </c>
      <c r="W1659" s="2" t="s">
        <v>7548</v>
      </c>
      <c r="X1659" s="2" t="s">
        <v>14306</v>
      </c>
      <c r="Y1659" s="2" t="s">
        <v>14307</v>
      </c>
      <c r="Z1659" s="2" t="s">
        <v>3486</v>
      </c>
      <c r="AA1659" s="2">
        <v>10</v>
      </c>
      <c r="AB1659" s="2">
        <v>4</v>
      </c>
      <c r="AC1659" s="4">
        <v>1.0649999999999999</v>
      </c>
      <c r="AD1659" s="4">
        <v>1.075</v>
      </c>
      <c r="AE1659" s="7">
        <v>0.94795889446054604</v>
      </c>
      <c r="AF1659" s="7">
        <v>0.93069614560152902</v>
      </c>
      <c r="AG1659" s="2">
        <v>18.84</v>
      </c>
      <c r="AH1659" s="2">
        <v>16.86</v>
      </c>
      <c r="AI1659" s="12">
        <v>23840621.055894502</v>
      </c>
      <c r="AJ1659" s="12">
        <v>23942712.7004476</v>
      </c>
      <c r="AK1659" s="12">
        <v>20490325.769417599</v>
      </c>
      <c r="AL1659" s="2">
        <v>5.72</v>
      </c>
      <c r="AM1659" s="2">
        <v>2.82</v>
      </c>
      <c r="AN1659" s="2">
        <v>0.47</v>
      </c>
      <c r="AO1659" s="2" t="s">
        <v>34</v>
      </c>
      <c r="AP1659" s="2" t="s">
        <v>34</v>
      </c>
      <c r="AQ1659" s="2" t="s">
        <v>34</v>
      </c>
      <c r="AR1659" s="2" t="s">
        <v>34</v>
      </c>
      <c r="AS1659" s="2" t="s">
        <v>34</v>
      </c>
      <c r="AT1659" s="2" t="s">
        <v>34</v>
      </c>
      <c r="AU1659" s="2">
        <v>1</v>
      </c>
      <c r="AV1659" s="2" t="s">
        <v>14308</v>
      </c>
    </row>
    <row r="1660" spans="1:48" x14ac:dyDescent="0.25">
      <c r="A1660" s="2" t="s">
        <v>34</v>
      </c>
      <c r="B1660" s="2" t="s">
        <v>35</v>
      </c>
      <c r="C1660" s="2" t="s">
        <v>14309</v>
      </c>
      <c r="D1660" s="2" t="s">
        <v>14310</v>
      </c>
      <c r="E1660" s="2">
        <v>0</v>
      </c>
      <c r="F1660" s="2">
        <v>75.608999999999995</v>
      </c>
      <c r="G1660" s="2">
        <v>31</v>
      </c>
      <c r="H1660" s="2">
        <v>17</v>
      </c>
      <c r="I1660" s="2">
        <v>59</v>
      </c>
      <c r="J1660" s="2">
        <v>17</v>
      </c>
      <c r="K1660" s="2">
        <v>805</v>
      </c>
      <c r="L1660" s="2">
        <v>88.3</v>
      </c>
      <c r="M1660" s="2">
        <v>8.32</v>
      </c>
      <c r="N1660" s="2">
        <v>95.41</v>
      </c>
      <c r="O1660" s="2">
        <v>17</v>
      </c>
      <c r="P1660" s="2" t="s">
        <v>1047</v>
      </c>
      <c r="Q1660" s="2" t="s">
        <v>758</v>
      </c>
      <c r="R1660" s="2" t="s">
        <v>41</v>
      </c>
      <c r="S1660" s="2" t="s">
        <v>14311</v>
      </c>
      <c r="T1660" s="2" t="s">
        <v>41</v>
      </c>
      <c r="U1660" s="2" t="s">
        <v>14312</v>
      </c>
      <c r="V1660" s="2" t="s">
        <v>14313</v>
      </c>
      <c r="W1660" s="2" t="s">
        <v>41</v>
      </c>
      <c r="X1660" s="2" t="s">
        <v>14314</v>
      </c>
      <c r="Y1660" s="2" t="s">
        <v>14315</v>
      </c>
      <c r="Z1660" s="2" t="s">
        <v>41</v>
      </c>
      <c r="AA1660" s="2">
        <v>3</v>
      </c>
      <c r="AB1660" s="2">
        <v>0</v>
      </c>
      <c r="AC1660" s="4">
        <v>0.94899999999999995</v>
      </c>
      <c r="AD1660" s="4">
        <v>1.0489999999999999</v>
      </c>
      <c r="AE1660" s="7">
        <v>0.99784329501251101</v>
      </c>
      <c r="AF1660" s="7">
        <v>0.97515371631055703</v>
      </c>
      <c r="AG1660" s="2">
        <v>34.64</v>
      </c>
      <c r="AH1660" s="2">
        <v>36.07</v>
      </c>
      <c r="AI1660" s="12">
        <v>11168361.818522301</v>
      </c>
      <c r="AJ1660" s="12">
        <v>11363990.5530237</v>
      </c>
      <c r="AK1660" s="12">
        <v>18240427.7364977</v>
      </c>
      <c r="AL1660" s="2">
        <v>7.46</v>
      </c>
      <c r="AM1660" s="2">
        <v>2.4300000000000002</v>
      </c>
      <c r="AN1660" s="2">
        <v>53.51</v>
      </c>
      <c r="AO1660" s="2" t="s">
        <v>34</v>
      </c>
      <c r="AP1660" s="2" t="s">
        <v>34</v>
      </c>
      <c r="AQ1660" s="2" t="s">
        <v>34</v>
      </c>
      <c r="AR1660" s="2" t="s">
        <v>34</v>
      </c>
      <c r="AS1660" s="2" t="s">
        <v>34</v>
      </c>
      <c r="AT1660" s="2" t="s">
        <v>34</v>
      </c>
      <c r="AU1660" s="2">
        <v>1</v>
      </c>
      <c r="AV1660" s="2" t="s">
        <v>41</v>
      </c>
    </row>
    <row r="1661" spans="1:48" x14ac:dyDescent="0.25">
      <c r="A1661" s="2" t="s">
        <v>34</v>
      </c>
      <c r="B1661" s="2" t="s">
        <v>35</v>
      </c>
      <c r="C1661" s="2" t="s">
        <v>14316</v>
      </c>
      <c r="D1661" s="2" t="s">
        <v>14317</v>
      </c>
      <c r="E1661" s="2">
        <v>0</v>
      </c>
      <c r="F1661" s="2">
        <v>75.438000000000002</v>
      </c>
      <c r="G1661" s="2">
        <v>42</v>
      </c>
      <c r="H1661" s="2">
        <v>15</v>
      </c>
      <c r="I1661" s="2">
        <v>116</v>
      </c>
      <c r="J1661" s="2">
        <v>15</v>
      </c>
      <c r="K1661" s="2">
        <v>435</v>
      </c>
      <c r="L1661" s="2">
        <v>48.4</v>
      </c>
      <c r="M1661" s="2">
        <v>4.97</v>
      </c>
      <c r="N1661" s="2">
        <v>226.96</v>
      </c>
      <c r="O1661" s="2">
        <v>15</v>
      </c>
      <c r="P1661" s="2" t="s">
        <v>14318</v>
      </c>
      <c r="Q1661" s="2" t="s">
        <v>1361</v>
      </c>
      <c r="R1661" s="2" t="s">
        <v>40</v>
      </c>
      <c r="S1661" s="2" t="s">
        <v>14319</v>
      </c>
      <c r="T1661" s="2" t="s">
        <v>14320</v>
      </c>
      <c r="U1661" s="2" t="s">
        <v>14321</v>
      </c>
      <c r="V1661" s="2" t="s">
        <v>14322</v>
      </c>
      <c r="W1661" s="2" t="s">
        <v>41</v>
      </c>
      <c r="X1661" s="2" t="s">
        <v>41</v>
      </c>
      <c r="Y1661" s="2" t="s">
        <v>14323</v>
      </c>
      <c r="Z1661" s="2" t="s">
        <v>41</v>
      </c>
      <c r="AA1661" s="2">
        <v>0</v>
      </c>
      <c r="AB1661" s="2">
        <v>0</v>
      </c>
      <c r="AC1661" s="4">
        <v>0.94199999999999995</v>
      </c>
      <c r="AD1661" s="4">
        <v>0.92700000000000005</v>
      </c>
      <c r="AE1661" s="7">
        <v>0.99430372226293096</v>
      </c>
      <c r="AF1661" s="7">
        <v>0.99554359071462595</v>
      </c>
      <c r="AG1661" s="2">
        <v>18.84</v>
      </c>
      <c r="AH1661" s="2">
        <v>21.84</v>
      </c>
      <c r="AI1661" s="12">
        <v>31959983.854503501</v>
      </c>
      <c r="AJ1661" s="12">
        <v>29200108.534658398</v>
      </c>
      <c r="AK1661" s="12">
        <v>29792462.052603401</v>
      </c>
      <c r="AL1661" s="2">
        <v>3.83</v>
      </c>
      <c r="AM1661" s="2">
        <v>0.87</v>
      </c>
      <c r="AN1661" s="2">
        <v>4.6399999999999997</v>
      </c>
      <c r="AO1661" s="2" t="s">
        <v>34</v>
      </c>
      <c r="AP1661" s="2" t="s">
        <v>34</v>
      </c>
      <c r="AQ1661" s="2" t="s">
        <v>34</v>
      </c>
      <c r="AR1661" s="2" t="s">
        <v>34</v>
      </c>
      <c r="AS1661" s="2" t="s">
        <v>34</v>
      </c>
      <c r="AT1661" s="2" t="s">
        <v>34</v>
      </c>
      <c r="AU1661" s="2">
        <v>1</v>
      </c>
      <c r="AV1661" s="2" t="s">
        <v>268</v>
      </c>
    </row>
    <row r="1662" spans="1:48" x14ac:dyDescent="0.25">
      <c r="A1662" s="2" t="s">
        <v>34</v>
      </c>
      <c r="B1662" s="2" t="s">
        <v>35</v>
      </c>
      <c r="C1662" s="2" t="s">
        <v>14324</v>
      </c>
      <c r="D1662" s="2" t="s">
        <v>14325</v>
      </c>
      <c r="E1662" s="2">
        <v>0</v>
      </c>
      <c r="F1662" s="2">
        <v>75.417000000000002</v>
      </c>
      <c r="G1662" s="2">
        <v>53</v>
      </c>
      <c r="H1662" s="2">
        <v>13</v>
      </c>
      <c r="I1662" s="2">
        <v>91</v>
      </c>
      <c r="J1662" s="2">
        <v>12</v>
      </c>
      <c r="K1662" s="2">
        <v>303</v>
      </c>
      <c r="L1662" s="2">
        <v>33.700000000000003</v>
      </c>
      <c r="M1662" s="2">
        <v>7.01</v>
      </c>
      <c r="N1662" s="2">
        <v>190.63</v>
      </c>
      <c r="O1662" s="2">
        <v>13</v>
      </c>
      <c r="P1662" s="2" t="s">
        <v>5029</v>
      </c>
      <c r="Q1662" s="2" t="s">
        <v>1278</v>
      </c>
      <c r="R1662" s="2" t="s">
        <v>1910</v>
      </c>
      <c r="S1662" s="2" t="s">
        <v>4452</v>
      </c>
      <c r="T1662" s="2" t="s">
        <v>14326</v>
      </c>
      <c r="U1662" s="2" t="s">
        <v>14327</v>
      </c>
      <c r="V1662" s="2" t="s">
        <v>14328</v>
      </c>
      <c r="W1662" s="2" t="s">
        <v>14329</v>
      </c>
      <c r="X1662" s="2" t="s">
        <v>14330</v>
      </c>
      <c r="Y1662" s="2" t="s">
        <v>14331</v>
      </c>
      <c r="Z1662" s="2" t="s">
        <v>14332</v>
      </c>
      <c r="AA1662" s="2">
        <v>72</v>
      </c>
      <c r="AB1662" s="2">
        <v>0</v>
      </c>
      <c r="AC1662" s="4">
        <v>0.92300000000000004</v>
      </c>
      <c r="AD1662" s="4">
        <v>0.876</v>
      </c>
      <c r="AE1662" s="7">
        <v>0.99430372226293096</v>
      </c>
      <c r="AF1662" s="7">
        <v>0.97462652429070895</v>
      </c>
      <c r="AG1662" s="2">
        <v>22.9</v>
      </c>
      <c r="AH1662" s="2">
        <v>17.559999999999999</v>
      </c>
      <c r="AI1662" s="12">
        <v>9987982.6191992406</v>
      </c>
      <c r="AJ1662" s="12">
        <v>9139176.0947469007</v>
      </c>
      <c r="AK1662" s="12">
        <v>9087415.1644123401</v>
      </c>
      <c r="AL1662" s="2">
        <v>1.02</v>
      </c>
      <c r="AM1662" s="2">
        <v>1.41</v>
      </c>
      <c r="AN1662" s="2">
        <v>0.48</v>
      </c>
      <c r="AO1662" s="2" t="s">
        <v>34</v>
      </c>
      <c r="AP1662" s="2" t="s">
        <v>34</v>
      </c>
      <c r="AQ1662" s="2" t="s">
        <v>34</v>
      </c>
      <c r="AR1662" s="2" t="s">
        <v>34</v>
      </c>
      <c r="AS1662" s="2" t="s">
        <v>34</v>
      </c>
      <c r="AT1662" s="2" t="s">
        <v>34</v>
      </c>
      <c r="AU1662" s="2">
        <v>1</v>
      </c>
      <c r="AV1662" s="2" t="s">
        <v>41</v>
      </c>
    </row>
    <row r="1663" spans="1:48" x14ac:dyDescent="0.25">
      <c r="A1663" s="2" t="s">
        <v>34</v>
      </c>
      <c r="B1663" s="2" t="s">
        <v>35</v>
      </c>
      <c r="C1663" s="2" t="s">
        <v>14333</v>
      </c>
      <c r="D1663" s="2" t="s">
        <v>14334</v>
      </c>
      <c r="E1663" s="2">
        <v>0</v>
      </c>
      <c r="F1663" s="2">
        <v>75.394999999999996</v>
      </c>
      <c r="G1663" s="2">
        <v>36</v>
      </c>
      <c r="H1663" s="2">
        <v>19</v>
      </c>
      <c r="I1663" s="2">
        <v>85</v>
      </c>
      <c r="J1663" s="2">
        <v>19</v>
      </c>
      <c r="K1663" s="2">
        <v>622</v>
      </c>
      <c r="L1663" s="2">
        <v>69.8</v>
      </c>
      <c r="M1663" s="2">
        <v>6.84</v>
      </c>
      <c r="N1663" s="2">
        <v>144.44999999999999</v>
      </c>
      <c r="O1663" s="2">
        <v>19</v>
      </c>
      <c r="P1663" s="2" t="s">
        <v>14335</v>
      </c>
      <c r="Q1663" s="2" t="s">
        <v>1361</v>
      </c>
      <c r="R1663" s="2" t="s">
        <v>40</v>
      </c>
      <c r="S1663" s="2" t="s">
        <v>1784</v>
      </c>
      <c r="T1663" s="2" t="s">
        <v>14336</v>
      </c>
      <c r="U1663" s="2" t="s">
        <v>14337</v>
      </c>
      <c r="V1663" s="2" t="s">
        <v>14338</v>
      </c>
      <c r="W1663" s="2" t="s">
        <v>41</v>
      </c>
      <c r="X1663" s="2" t="s">
        <v>14339</v>
      </c>
      <c r="Y1663" s="2" t="s">
        <v>14340</v>
      </c>
      <c r="Z1663" s="2" t="s">
        <v>41</v>
      </c>
      <c r="AA1663" s="2">
        <v>3</v>
      </c>
      <c r="AB1663" s="2">
        <v>0</v>
      </c>
      <c r="AC1663" s="4">
        <v>0.86499999999999999</v>
      </c>
      <c r="AD1663" s="4">
        <v>0.93</v>
      </c>
      <c r="AE1663" s="7">
        <v>0.93318178651681305</v>
      </c>
      <c r="AF1663" s="7">
        <v>0.99554359071462595</v>
      </c>
      <c r="AG1663" s="2">
        <v>14.79</v>
      </c>
      <c r="AH1663" s="2">
        <v>19.82</v>
      </c>
      <c r="AI1663" s="12">
        <v>30759381.932766799</v>
      </c>
      <c r="AJ1663" s="12">
        <v>28692241.779438499</v>
      </c>
      <c r="AK1663" s="12">
        <v>31382610.6043896</v>
      </c>
      <c r="AL1663" s="2">
        <v>3.59</v>
      </c>
      <c r="AM1663" s="2">
        <v>0.03</v>
      </c>
      <c r="AN1663" s="2">
        <v>2.3199999999999998</v>
      </c>
      <c r="AO1663" s="2" t="s">
        <v>34</v>
      </c>
      <c r="AP1663" s="2" t="s">
        <v>34</v>
      </c>
      <c r="AQ1663" s="2" t="s">
        <v>34</v>
      </c>
      <c r="AR1663" s="2" t="s">
        <v>34</v>
      </c>
      <c r="AS1663" s="2" t="s">
        <v>34</v>
      </c>
      <c r="AT1663" s="2" t="s">
        <v>34</v>
      </c>
      <c r="AU1663" s="2">
        <v>1</v>
      </c>
      <c r="AV1663" s="2" t="s">
        <v>41</v>
      </c>
    </row>
    <row r="1664" spans="1:48" x14ac:dyDescent="0.25">
      <c r="A1664" s="2" t="s">
        <v>34</v>
      </c>
      <c r="B1664" s="2" t="s">
        <v>35</v>
      </c>
      <c r="C1664" s="2" t="s">
        <v>14341</v>
      </c>
      <c r="D1664" s="2" t="s">
        <v>14342</v>
      </c>
      <c r="E1664" s="2">
        <v>0</v>
      </c>
      <c r="F1664" s="2">
        <v>75.375</v>
      </c>
      <c r="G1664" s="2">
        <v>20</v>
      </c>
      <c r="H1664" s="2">
        <v>18</v>
      </c>
      <c r="I1664" s="2">
        <v>75</v>
      </c>
      <c r="J1664" s="2">
        <v>2</v>
      </c>
      <c r="K1664" s="2">
        <v>1267</v>
      </c>
      <c r="L1664" s="2">
        <v>139.4</v>
      </c>
      <c r="M1664" s="2">
        <v>5.76</v>
      </c>
      <c r="N1664" s="2">
        <v>132.79</v>
      </c>
      <c r="O1664" s="2">
        <v>18</v>
      </c>
      <c r="P1664" s="2" t="s">
        <v>41</v>
      </c>
      <c r="Q1664" s="2" t="s">
        <v>6681</v>
      </c>
      <c r="R1664" s="2" t="s">
        <v>544</v>
      </c>
      <c r="S1664" s="2" t="s">
        <v>14343</v>
      </c>
      <c r="T1664" s="2" t="s">
        <v>14344</v>
      </c>
      <c r="U1664" s="2" t="s">
        <v>14345</v>
      </c>
      <c r="V1664" s="2" t="s">
        <v>14346</v>
      </c>
      <c r="W1664" s="2" t="s">
        <v>41</v>
      </c>
      <c r="X1664" s="2" t="s">
        <v>41</v>
      </c>
      <c r="Y1664" s="2" t="s">
        <v>14347</v>
      </c>
      <c r="Z1664" s="2" t="s">
        <v>41</v>
      </c>
      <c r="AA1664" s="2">
        <v>0</v>
      </c>
      <c r="AB1664" s="2">
        <v>14</v>
      </c>
      <c r="AC1664" s="4">
        <v>0.94799999999999995</v>
      </c>
      <c r="AD1664" s="4">
        <v>0.76700000000000002</v>
      </c>
      <c r="AE1664" s="7">
        <v>0.99520044890481896</v>
      </c>
      <c r="AF1664" s="7">
        <v>0.57082413926509901</v>
      </c>
      <c r="AG1664" s="2">
        <v>22.99</v>
      </c>
      <c r="AH1664" s="2">
        <v>25.33</v>
      </c>
      <c r="AI1664" s="12">
        <v>13541504.4520298</v>
      </c>
      <c r="AJ1664" s="12">
        <v>13048456.6450604</v>
      </c>
      <c r="AK1664" s="12">
        <v>13286265.756565399</v>
      </c>
      <c r="AL1664" s="2">
        <v>2.08</v>
      </c>
      <c r="AM1664" s="2">
        <v>1</v>
      </c>
      <c r="AN1664" s="2">
        <v>3.39</v>
      </c>
      <c r="AO1664" s="2" t="s">
        <v>34</v>
      </c>
      <c r="AP1664" s="2" t="s">
        <v>570</v>
      </c>
      <c r="AQ1664" s="2" t="s">
        <v>570</v>
      </c>
      <c r="AR1664" s="2" t="s">
        <v>570</v>
      </c>
      <c r="AS1664" s="2" t="s">
        <v>34</v>
      </c>
      <c r="AT1664" s="2" t="s">
        <v>570</v>
      </c>
      <c r="AU1664" s="2">
        <v>1</v>
      </c>
      <c r="AV1664" s="2" t="s">
        <v>41</v>
      </c>
    </row>
    <row r="1665" spans="1:48" x14ac:dyDescent="0.25">
      <c r="A1665" s="2" t="s">
        <v>34</v>
      </c>
      <c r="B1665" s="2" t="s">
        <v>35</v>
      </c>
      <c r="C1665" s="2" t="s">
        <v>14348</v>
      </c>
      <c r="D1665" s="2" t="s">
        <v>14349</v>
      </c>
      <c r="E1665" s="2">
        <v>0</v>
      </c>
      <c r="F1665" s="2">
        <v>75.352999999999994</v>
      </c>
      <c r="G1665" s="2">
        <v>25</v>
      </c>
      <c r="H1665" s="2">
        <v>11</v>
      </c>
      <c r="I1665" s="2">
        <v>77</v>
      </c>
      <c r="J1665" s="2">
        <v>11</v>
      </c>
      <c r="K1665" s="2">
        <v>486</v>
      </c>
      <c r="L1665" s="2">
        <v>52</v>
      </c>
      <c r="M1665" s="2">
        <v>8.4600000000000009</v>
      </c>
      <c r="N1665" s="2">
        <v>144.97</v>
      </c>
      <c r="O1665" s="2">
        <v>11</v>
      </c>
      <c r="P1665" s="2" t="s">
        <v>1771</v>
      </c>
      <c r="Q1665" s="2" t="s">
        <v>200</v>
      </c>
      <c r="R1665" s="2" t="s">
        <v>452</v>
      </c>
      <c r="S1665" s="2" t="s">
        <v>923</v>
      </c>
      <c r="T1665" s="2" t="s">
        <v>14350</v>
      </c>
      <c r="U1665" s="2" t="s">
        <v>14351</v>
      </c>
      <c r="V1665" s="2" t="s">
        <v>14352</v>
      </c>
      <c r="W1665" s="2" t="s">
        <v>41</v>
      </c>
      <c r="X1665" s="2" t="s">
        <v>41</v>
      </c>
      <c r="Y1665" s="2" t="s">
        <v>14353</v>
      </c>
      <c r="Z1665" s="2" t="s">
        <v>14354</v>
      </c>
      <c r="AA1665" s="2">
        <v>2</v>
      </c>
      <c r="AB1665" s="2">
        <v>0</v>
      </c>
      <c r="AC1665" s="4">
        <v>0.78100000000000003</v>
      </c>
      <c r="AD1665" s="4">
        <v>0.92700000000000005</v>
      </c>
      <c r="AE1665" s="7">
        <v>0.65701808108322302</v>
      </c>
      <c r="AF1665" s="7">
        <v>0.99372931787054597</v>
      </c>
      <c r="AG1665" s="2">
        <v>31.37</v>
      </c>
      <c r="AH1665" s="2">
        <v>38.99</v>
      </c>
      <c r="AI1665" s="12">
        <v>20854229.0429173</v>
      </c>
      <c r="AJ1665" s="12">
        <v>17475845.646561101</v>
      </c>
      <c r="AK1665" s="12">
        <v>21700928.1873064</v>
      </c>
      <c r="AL1665" s="2">
        <v>2.2599999999999998</v>
      </c>
      <c r="AM1665" s="2">
        <v>0.15</v>
      </c>
      <c r="AN1665" s="2">
        <v>7.96</v>
      </c>
      <c r="AO1665" s="2" t="s">
        <v>34</v>
      </c>
      <c r="AP1665" s="2" t="s">
        <v>34</v>
      </c>
      <c r="AQ1665" s="2" t="s">
        <v>34</v>
      </c>
      <c r="AR1665" s="2" t="s">
        <v>34</v>
      </c>
      <c r="AS1665" s="2" t="s">
        <v>34</v>
      </c>
      <c r="AT1665" s="2" t="s">
        <v>34</v>
      </c>
      <c r="AU1665" s="2">
        <v>1</v>
      </c>
      <c r="AV1665" s="2" t="s">
        <v>182</v>
      </c>
    </row>
    <row r="1666" spans="1:48" x14ac:dyDescent="0.25">
      <c r="A1666" s="2" t="s">
        <v>34</v>
      </c>
      <c r="B1666" s="2" t="s">
        <v>35</v>
      </c>
      <c r="C1666" s="2" t="s">
        <v>14355</v>
      </c>
      <c r="D1666" s="2" t="s">
        <v>14356</v>
      </c>
      <c r="E1666" s="2">
        <v>0</v>
      </c>
      <c r="F1666" s="2">
        <v>75.334999999999994</v>
      </c>
      <c r="G1666" s="2">
        <v>31</v>
      </c>
      <c r="H1666" s="2">
        <v>16</v>
      </c>
      <c r="I1666" s="2">
        <v>61</v>
      </c>
      <c r="J1666" s="2">
        <v>15</v>
      </c>
      <c r="K1666" s="2">
        <v>709</v>
      </c>
      <c r="L1666" s="2">
        <v>79.599999999999994</v>
      </c>
      <c r="M1666" s="2">
        <v>5.41</v>
      </c>
      <c r="N1666" s="2">
        <v>108.28</v>
      </c>
      <c r="O1666" s="2">
        <v>16</v>
      </c>
      <c r="P1666" s="2" t="s">
        <v>14357</v>
      </c>
      <c r="Q1666" s="2" t="s">
        <v>4463</v>
      </c>
      <c r="R1666" s="2" t="s">
        <v>52</v>
      </c>
      <c r="S1666" s="2" t="s">
        <v>14358</v>
      </c>
      <c r="T1666" s="2" t="s">
        <v>14359</v>
      </c>
      <c r="U1666" s="2" t="s">
        <v>14360</v>
      </c>
      <c r="V1666" s="2" t="s">
        <v>14361</v>
      </c>
      <c r="W1666" s="2" t="s">
        <v>14362</v>
      </c>
      <c r="X1666" s="2" t="s">
        <v>14363</v>
      </c>
      <c r="Y1666" s="2" t="s">
        <v>14364</v>
      </c>
      <c r="Z1666" s="2" t="s">
        <v>14365</v>
      </c>
      <c r="AA1666" s="2">
        <v>6</v>
      </c>
      <c r="AB1666" s="2">
        <v>1</v>
      </c>
      <c r="AC1666" s="4">
        <v>0.873</v>
      </c>
      <c r="AD1666" s="4">
        <v>1.0229999999999999</v>
      </c>
      <c r="AE1666" s="7">
        <v>0.95715019065430995</v>
      </c>
      <c r="AF1666" s="7">
        <v>0.98372774409332897</v>
      </c>
      <c r="AG1666" s="2">
        <v>18.600000000000001</v>
      </c>
      <c r="AH1666" s="2">
        <v>33.65</v>
      </c>
      <c r="AI1666" s="12">
        <v>7188259.0938243102</v>
      </c>
      <c r="AJ1666" s="12">
        <v>7153342.9526377702</v>
      </c>
      <c r="AK1666" s="12">
        <v>7189243.3818469103</v>
      </c>
      <c r="AL1666" s="2">
        <v>5.15</v>
      </c>
      <c r="AM1666" s="2">
        <v>2.74</v>
      </c>
      <c r="AN1666" s="2">
        <v>2.61</v>
      </c>
      <c r="AO1666" s="2" t="s">
        <v>34</v>
      </c>
      <c r="AP1666" s="2" t="s">
        <v>34</v>
      </c>
      <c r="AQ1666" s="2" t="s">
        <v>34</v>
      </c>
      <c r="AR1666" s="2" t="s">
        <v>34</v>
      </c>
      <c r="AS1666" s="2" t="s">
        <v>34</v>
      </c>
      <c r="AT1666" s="2" t="s">
        <v>34</v>
      </c>
      <c r="AU1666" s="2">
        <v>1</v>
      </c>
      <c r="AV1666" s="2" t="s">
        <v>41</v>
      </c>
    </row>
    <row r="1667" spans="1:48" x14ac:dyDescent="0.25">
      <c r="A1667" s="2" t="s">
        <v>34</v>
      </c>
      <c r="B1667" s="2" t="s">
        <v>35</v>
      </c>
      <c r="C1667" s="2" t="s">
        <v>14366</v>
      </c>
      <c r="D1667" s="2" t="s">
        <v>14367</v>
      </c>
      <c r="E1667" s="2">
        <v>0</v>
      </c>
      <c r="F1667" s="2">
        <v>75.135000000000005</v>
      </c>
      <c r="G1667" s="2">
        <v>54</v>
      </c>
      <c r="H1667" s="2">
        <v>16</v>
      </c>
      <c r="I1667" s="2">
        <v>155</v>
      </c>
      <c r="J1667" s="2">
        <v>16</v>
      </c>
      <c r="K1667" s="2">
        <v>192</v>
      </c>
      <c r="L1667" s="2">
        <v>22</v>
      </c>
      <c r="M1667" s="2">
        <v>5.73</v>
      </c>
      <c r="N1667" s="2">
        <v>268.62</v>
      </c>
      <c r="O1667" s="2">
        <v>16</v>
      </c>
      <c r="P1667" s="2" t="s">
        <v>608</v>
      </c>
      <c r="Q1667" s="2" t="s">
        <v>9523</v>
      </c>
      <c r="R1667" s="2" t="s">
        <v>817</v>
      </c>
      <c r="S1667" s="2" t="s">
        <v>14368</v>
      </c>
      <c r="T1667" s="2" t="s">
        <v>14369</v>
      </c>
      <c r="U1667" s="2" t="s">
        <v>14370</v>
      </c>
      <c r="V1667" s="2" t="s">
        <v>14371</v>
      </c>
      <c r="W1667" s="2" t="s">
        <v>14372</v>
      </c>
      <c r="X1667" s="2" t="s">
        <v>12370</v>
      </c>
      <c r="Y1667" s="2" t="s">
        <v>14373</v>
      </c>
      <c r="Z1667" s="2" t="s">
        <v>14374</v>
      </c>
      <c r="AA1667" s="2">
        <v>7</v>
      </c>
      <c r="AB1667" s="2">
        <v>0</v>
      </c>
      <c r="AC1667" s="4">
        <v>0.999</v>
      </c>
      <c r="AD1667" s="4">
        <v>0.83599999999999997</v>
      </c>
      <c r="AE1667" s="7">
        <v>0.98221507862866897</v>
      </c>
      <c r="AF1667" s="7">
        <v>0.89925453238597997</v>
      </c>
      <c r="AG1667" s="2">
        <v>17.079999999999998</v>
      </c>
      <c r="AH1667" s="2">
        <v>21.46</v>
      </c>
      <c r="AI1667" s="12">
        <v>27247076.720355701</v>
      </c>
      <c r="AJ1667" s="12">
        <v>27893485.991713401</v>
      </c>
      <c r="AK1667" s="12">
        <v>23968839.4912397</v>
      </c>
      <c r="AL1667" s="2">
        <v>3.55</v>
      </c>
      <c r="AM1667" s="2">
        <v>1.58</v>
      </c>
      <c r="AN1667" s="2">
        <v>1.05</v>
      </c>
      <c r="AO1667" s="2" t="s">
        <v>34</v>
      </c>
      <c r="AP1667" s="2" t="s">
        <v>34</v>
      </c>
      <c r="AQ1667" s="2" t="s">
        <v>34</v>
      </c>
      <c r="AR1667" s="2" t="s">
        <v>34</v>
      </c>
      <c r="AS1667" s="2" t="s">
        <v>34</v>
      </c>
      <c r="AT1667" s="2" t="s">
        <v>34</v>
      </c>
      <c r="AU1667" s="2">
        <v>1</v>
      </c>
      <c r="AV1667" s="2" t="s">
        <v>41</v>
      </c>
    </row>
    <row r="1668" spans="1:48" x14ac:dyDescent="0.25">
      <c r="A1668" s="2" t="s">
        <v>34</v>
      </c>
      <c r="B1668" s="2" t="s">
        <v>35</v>
      </c>
      <c r="C1668" s="2" t="s">
        <v>14375</v>
      </c>
      <c r="D1668" s="2" t="s">
        <v>14376</v>
      </c>
      <c r="E1668" s="2">
        <v>0</v>
      </c>
      <c r="F1668" s="2">
        <v>75.123000000000005</v>
      </c>
      <c r="G1668" s="2">
        <v>10</v>
      </c>
      <c r="H1668" s="2">
        <v>21</v>
      </c>
      <c r="I1668" s="2">
        <v>60</v>
      </c>
      <c r="J1668" s="2">
        <v>21</v>
      </c>
      <c r="K1668" s="2">
        <v>2554</v>
      </c>
      <c r="L1668" s="2">
        <v>290.3</v>
      </c>
      <c r="M1668" s="2">
        <v>5.8</v>
      </c>
      <c r="N1668" s="2">
        <v>72.790000000000006</v>
      </c>
      <c r="O1668" s="2">
        <v>21</v>
      </c>
      <c r="P1668" s="2" t="s">
        <v>14377</v>
      </c>
      <c r="Q1668" s="2" t="s">
        <v>1004</v>
      </c>
      <c r="R1668" s="2" t="s">
        <v>40</v>
      </c>
      <c r="S1668" s="2" t="s">
        <v>14378</v>
      </c>
      <c r="T1668" s="2" t="s">
        <v>14379</v>
      </c>
      <c r="U1668" s="2" t="s">
        <v>14380</v>
      </c>
      <c r="V1668" s="2" t="s">
        <v>14381</v>
      </c>
      <c r="W1668" s="2" t="s">
        <v>41</v>
      </c>
      <c r="X1668" s="2" t="s">
        <v>14382</v>
      </c>
      <c r="Y1668" s="2" t="s">
        <v>14383</v>
      </c>
      <c r="Z1668" s="2" t="s">
        <v>5244</v>
      </c>
      <c r="AA1668" s="2">
        <v>8</v>
      </c>
      <c r="AB1668" s="2">
        <v>0</v>
      </c>
      <c r="AC1668" s="4">
        <v>1.26</v>
      </c>
      <c r="AD1668" s="4">
        <v>0.9</v>
      </c>
      <c r="AE1668" s="7">
        <v>0.65250012398371504</v>
      </c>
      <c r="AF1668" s="7">
        <v>0.98780770221830905</v>
      </c>
      <c r="AG1668" s="2">
        <v>23.91</v>
      </c>
      <c r="AH1668" s="2">
        <v>28</v>
      </c>
      <c r="AI1668" s="12">
        <v>5866211.4126601396</v>
      </c>
      <c r="AJ1668" s="12">
        <v>7638038.2168596704</v>
      </c>
      <c r="AK1668" s="12">
        <v>5799917.5846304102</v>
      </c>
      <c r="AL1668" s="2">
        <v>9.3800000000000008</v>
      </c>
      <c r="AM1668" s="2">
        <v>6.83</v>
      </c>
      <c r="AN1668" s="2">
        <v>4.5</v>
      </c>
      <c r="AO1668" s="2" t="s">
        <v>34</v>
      </c>
      <c r="AP1668" s="2" t="s">
        <v>34</v>
      </c>
      <c r="AQ1668" s="2" t="s">
        <v>34</v>
      </c>
      <c r="AR1668" s="2" t="s">
        <v>34</v>
      </c>
      <c r="AS1668" s="2" t="s">
        <v>34</v>
      </c>
      <c r="AT1668" s="2" t="s">
        <v>34</v>
      </c>
      <c r="AU1668" s="2">
        <v>1</v>
      </c>
      <c r="AV1668" s="2" t="s">
        <v>41</v>
      </c>
    </row>
    <row r="1669" spans="1:48" x14ac:dyDescent="0.25">
      <c r="A1669" s="2" t="s">
        <v>34</v>
      </c>
      <c r="B1669" s="2" t="s">
        <v>35</v>
      </c>
      <c r="C1669" s="2" t="s">
        <v>14384</v>
      </c>
      <c r="D1669" s="2" t="s">
        <v>14385</v>
      </c>
      <c r="E1669" s="2">
        <v>0</v>
      </c>
      <c r="F1669" s="2">
        <v>75.067999999999998</v>
      </c>
      <c r="G1669" s="2">
        <v>21</v>
      </c>
      <c r="H1669" s="2">
        <v>16</v>
      </c>
      <c r="I1669" s="2">
        <v>71</v>
      </c>
      <c r="J1669" s="2">
        <v>16</v>
      </c>
      <c r="K1669" s="2">
        <v>962</v>
      </c>
      <c r="L1669" s="2">
        <v>109.9</v>
      </c>
      <c r="M1669" s="2">
        <v>5.39</v>
      </c>
      <c r="N1669" s="2">
        <v>115.25</v>
      </c>
      <c r="O1669" s="2">
        <v>16</v>
      </c>
      <c r="P1669" s="2" t="s">
        <v>1387</v>
      </c>
      <c r="Q1669" s="2" t="s">
        <v>1004</v>
      </c>
      <c r="R1669" s="2" t="s">
        <v>201</v>
      </c>
      <c r="S1669" s="2" t="s">
        <v>14386</v>
      </c>
      <c r="T1669" s="2" t="s">
        <v>14387</v>
      </c>
      <c r="U1669" s="2" t="s">
        <v>14388</v>
      </c>
      <c r="V1669" s="2" t="s">
        <v>14389</v>
      </c>
      <c r="W1669" s="2" t="s">
        <v>603</v>
      </c>
      <c r="X1669" s="2" t="s">
        <v>3383</v>
      </c>
      <c r="Y1669" s="2" t="s">
        <v>14390</v>
      </c>
      <c r="Z1669" s="2" t="s">
        <v>41</v>
      </c>
      <c r="AA1669" s="2">
        <v>2</v>
      </c>
      <c r="AB1669" s="2">
        <v>0</v>
      </c>
      <c r="AC1669" s="4">
        <v>0.98799999999999999</v>
      </c>
      <c r="AD1669" s="4">
        <v>0.80400000000000005</v>
      </c>
      <c r="AE1669" s="7">
        <v>0.98348545476426297</v>
      </c>
      <c r="AF1669" s="7">
        <v>0.89387922401670195</v>
      </c>
      <c r="AG1669" s="2">
        <v>30.72</v>
      </c>
      <c r="AH1669" s="2">
        <v>33.99</v>
      </c>
      <c r="AI1669" s="12">
        <v>10316494.711377701</v>
      </c>
      <c r="AJ1669" s="12">
        <v>6366704.5212412504</v>
      </c>
      <c r="AK1669" s="12">
        <v>6248717.1239630701</v>
      </c>
      <c r="AL1669" s="2">
        <v>28.91</v>
      </c>
      <c r="AM1669" s="2">
        <v>4.07</v>
      </c>
      <c r="AN1669" s="2">
        <v>17.7</v>
      </c>
      <c r="AO1669" s="2" t="s">
        <v>34</v>
      </c>
      <c r="AP1669" s="2" t="s">
        <v>34</v>
      </c>
      <c r="AQ1669" s="2" t="s">
        <v>34</v>
      </c>
      <c r="AR1669" s="2" t="s">
        <v>34</v>
      </c>
      <c r="AS1669" s="2" t="s">
        <v>34</v>
      </c>
      <c r="AT1669" s="2" t="s">
        <v>34</v>
      </c>
      <c r="AU1669" s="2">
        <v>1</v>
      </c>
      <c r="AV1669" s="2" t="s">
        <v>182</v>
      </c>
    </row>
    <row r="1670" spans="1:48" x14ac:dyDescent="0.25">
      <c r="A1670" s="2" t="s">
        <v>34</v>
      </c>
      <c r="B1670" s="2" t="s">
        <v>35</v>
      </c>
      <c r="C1670" s="2" t="s">
        <v>14391</v>
      </c>
      <c r="D1670" s="2" t="s">
        <v>14392</v>
      </c>
      <c r="E1670" s="2">
        <v>0</v>
      </c>
      <c r="F1670" s="2">
        <v>75.058999999999997</v>
      </c>
      <c r="G1670" s="2">
        <v>37</v>
      </c>
      <c r="H1670" s="2">
        <v>13</v>
      </c>
      <c r="I1670" s="2">
        <v>136</v>
      </c>
      <c r="J1670" s="2">
        <v>11</v>
      </c>
      <c r="K1670" s="2">
        <v>440</v>
      </c>
      <c r="L1670" s="2">
        <v>47.5</v>
      </c>
      <c r="M1670" s="2">
        <v>6.77</v>
      </c>
      <c r="N1670" s="2">
        <v>324.95999999999998</v>
      </c>
      <c r="O1670" s="2">
        <v>13</v>
      </c>
      <c r="P1670" s="2" t="s">
        <v>400</v>
      </c>
      <c r="Q1670" s="2" t="s">
        <v>200</v>
      </c>
      <c r="R1670" s="2" t="s">
        <v>40</v>
      </c>
      <c r="S1670" s="2" t="s">
        <v>9377</v>
      </c>
      <c r="T1670" s="2" t="s">
        <v>14393</v>
      </c>
      <c r="U1670" s="2" t="s">
        <v>14394</v>
      </c>
      <c r="V1670" s="2" t="s">
        <v>14395</v>
      </c>
      <c r="W1670" s="2" t="s">
        <v>14113</v>
      </c>
      <c r="X1670" s="2" t="s">
        <v>14396</v>
      </c>
      <c r="Y1670" s="2" t="s">
        <v>14397</v>
      </c>
      <c r="Z1670" s="2" t="s">
        <v>14398</v>
      </c>
      <c r="AA1670" s="2">
        <v>18</v>
      </c>
      <c r="AB1670" s="2">
        <v>2</v>
      </c>
      <c r="AC1670" s="4">
        <v>1.163</v>
      </c>
      <c r="AD1670" s="4">
        <v>1.276</v>
      </c>
      <c r="AE1670" s="7">
        <v>0.76282284596424799</v>
      </c>
      <c r="AF1670" s="7">
        <v>0.52589660066992405</v>
      </c>
      <c r="AG1670" s="2">
        <v>15.47</v>
      </c>
      <c r="AH1670" s="2">
        <v>26.05</v>
      </c>
      <c r="AI1670" s="12">
        <v>47234577.769299999</v>
      </c>
      <c r="AJ1670" s="12">
        <v>54988525.941999301</v>
      </c>
      <c r="AK1670" s="12">
        <v>59460117.354636602</v>
      </c>
      <c r="AL1670" s="2">
        <v>5.28</v>
      </c>
      <c r="AM1670" s="2">
        <v>2.04</v>
      </c>
      <c r="AN1670" s="2">
        <v>0.9</v>
      </c>
      <c r="AO1670" s="2" t="s">
        <v>34</v>
      </c>
      <c r="AP1670" s="2" t="s">
        <v>34</v>
      </c>
      <c r="AQ1670" s="2" t="s">
        <v>34</v>
      </c>
      <c r="AR1670" s="2" t="s">
        <v>34</v>
      </c>
      <c r="AS1670" s="2" t="s">
        <v>34</v>
      </c>
      <c r="AT1670" s="2" t="s">
        <v>34</v>
      </c>
      <c r="AU1670" s="2">
        <v>1</v>
      </c>
      <c r="AV1670" s="2" t="s">
        <v>268</v>
      </c>
    </row>
    <row r="1671" spans="1:48" x14ac:dyDescent="0.25">
      <c r="A1671" s="2" t="s">
        <v>34</v>
      </c>
      <c r="B1671" s="2" t="s">
        <v>35</v>
      </c>
      <c r="C1671" s="2" t="s">
        <v>14399</v>
      </c>
      <c r="D1671" s="2" t="s">
        <v>14400</v>
      </c>
      <c r="E1671" s="2">
        <v>0</v>
      </c>
      <c r="F1671" s="2">
        <v>75.052999999999997</v>
      </c>
      <c r="G1671" s="2">
        <v>44</v>
      </c>
      <c r="H1671" s="2">
        <v>14</v>
      </c>
      <c r="I1671" s="2">
        <v>134</v>
      </c>
      <c r="J1671" s="2">
        <v>14</v>
      </c>
      <c r="K1671" s="2">
        <v>298</v>
      </c>
      <c r="L1671" s="2">
        <v>33</v>
      </c>
      <c r="M1671" s="2">
        <v>9.2200000000000006</v>
      </c>
      <c r="N1671" s="2">
        <v>276.14</v>
      </c>
      <c r="O1671" s="2">
        <v>14</v>
      </c>
      <c r="P1671" s="2" t="s">
        <v>1037</v>
      </c>
      <c r="Q1671" s="2" t="s">
        <v>2098</v>
      </c>
      <c r="R1671" s="2" t="s">
        <v>4798</v>
      </c>
      <c r="S1671" s="2" t="s">
        <v>14401</v>
      </c>
      <c r="T1671" s="2" t="s">
        <v>14402</v>
      </c>
      <c r="U1671" s="2" t="s">
        <v>14403</v>
      </c>
      <c r="V1671" s="2" t="s">
        <v>14404</v>
      </c>
      <c r="W1671" s="2" t="s">
        <v>1432</v>
      </c>
      <c r="X1671" s="2" t="s">
        <v>13001</v>
      </c>
      <c r="Y1671" s="2" t="s">
        <v>14405</v>
      </c>
      <c r="Z1671" s="2" t="s">
        <v>14406</v>
      </c>
      <c r="AA1671" s="2">
        <v>14</v>
      </c>
      <c r="AB1671" s="2">
        <v>0</v>
      </c>
      <c r="AC1671" s="4">
        <v>0.92300000000000004</v>
      </c>
      <c r="AD1671" s="4">
        <v>0.86899999999999999</v>
      </c>
      <c r="AE1671" s="7">
        <v>0.97848242647677997</v>
      </c>
      <c r="AF1671" s="7">
        <v>0.88133055682738104</v>
      </c>
      <c r="AG1671" s="2">
        <v>19.079999999999998</v>
      </c>
      <c r="AH1671" s="2">
        <v>16.89</v>
      </c>
      <c r="AI1671" s="12">
        <v>112369999.307062</v>
      </c>
      <c r="AJ1671" s="12">
        <v>90900948.654353201</v>
      </c>
      <c r="AK1671" s="12">
        <v>95239048.042673305</v>
      </c>
      <c r="AL1671" s="2">
        <v>4.42</v>
      </c>
      <c r="AM1671" s="2">
        <v>0.54</v>
      </c>
      <c r="AN1671" s="2">
        <v>2.19</v>
      </c>
      <c r="AO1671" s="2" t="s">
        <v>34</v>
      </c>
      <c r="AP1671" s="2" t="s">
        <v>34</v>
      </c>
      <c r="AQ1671" s="2" t="s">
        <v>34</v>
      </c>
      <c r="AR1671" s="2" t="s">
        <v>34</v>
      </c>
      <c r="AS1671" s="2" t="s">
        <v>34</v>
      </c>
      <c r="AT1671" s="2" t="s">
        <v>34</v>
      </c>
      <c r="AU1671" s="2">
        <v>1</v>
      </c>
      <c r="AV1671" s="2" t="s">
        <v>41</v>
      </c>
    </row>
    <row r="1672" spans="1:48" x14ac:dyDescent="0.25">
      <c r="A1672" s="2" t="s">
        <v>34</v>
      </c>
      <c r="B1672" s="2" t="s">
        <v>35</v>
      </c>
      <c r="C1672" s="2" t="s">
        <v>14407</v>
      </c>
      <c r="D1672" s="2" t="s">
        <v>14408</v>
      </c>
      <c r="E1672" s="2">
        <v>0</v>
      </c>
      <c r="F1672" s="2">
        <v>74.885999999999996</v>
      </c>
      <c r="G1672" s="2">
        <v>35</v>
      </c>
      <c r="H1672" s="2">
        <v>19</v>
      </c>
      <c r="I1672" s="2">
        <v>155</v>
      </c>
      <c r="J1672" s="2">
        <v>19</v>
      </c>
      <c r="K1672" s="2">
        <v>524</v>
      </c>
      <c r="L1672" s="2">
        <v>58.1</v>
      </c>
      <c r="M1672" s="2">
        <v>5.17</v>
      </c>
      <c r="N1672" s="2">
        <v>215.69</v>
      </c>
      <c r="O1672" s="2">
        <v>19</v>
      </c>
      <c r="P1672" s="2" t="s">
        <v>14409</v>
      </c>
      <c r="Q1672" s="2" t="s">
        <v>10767</v>
      </c>
      <c r="R1672" s="2" t="s">
        <v>598</v>
      </c>
      <c r="S1672" s="2" t="s">
        <v>14410</v>
      </c>
      <c r="T1672" s="2" t="s">
        <v>14411</v>
      </c>
      <c r="U1672" s="2" t="s">
        <v>14412</v>
      </c>
      <c r="V1672" s="2" t="s">
        <v>14413</v>
      </c>
      <c r="W1672" s="2" t="s">
        <v>14414</v>
      </c>
      <c r="X1672" s="2" t="s">
        <v>14415</v>
      </c>
      <c r="Y1672" s="2" t="s">
        <v>14416</v>
      </c>
      <c r="Z1672" s="2" t="s">
        <v>41</v>
      </c>
      <c r="AA1672" s="2">
        <v>7</v>
      </c>
      <c r="AB1672" s="2">
        <v>0</v>
      </c>
      <c r="AC1672" s="4">
        <v>1.1830000000000001</v>
      </c>
      <c r="AD1672" s="4">
        <v>1.177</v>
      </c>
      <c r="AE1672" s="7">
        <v>0.65722215069287304</v>
      </c>
      <c r="AF1672" s="7">
        <v>0.81017220088877795</v>
      </c>
      <c r="AG1672" s="2">
        <v>15.53</v>
      </c>
      <c r="AH1672" s="2">
        <v>18.920000000000002</v>
      </c>
      <c r="AI1672" s="12">
        <v>31910357.444568001</v>
      </c>
      <c r="AJ1672" s="12">
        <v>39595423.474470697</v>
      </c>
      <c r="AK1672" s="12">
        <v>37726011.423190497</v>
      </c>
      <c r="AL1672" s="2">
        <v>0.96</v>
      </c>
      <c r="AM1672" s="2">
        <v>0.36</v>
      </c>
      <c r="AN1672" s="2">
        <v>0.65</v>
      </c>
      <c r="AO1672" s="2" t="s">
        <v>34</v>
      </c>
      <c r="AP1672" s="2" t="s">
        <v>34</v>
      </c>
      <c r="AQ1672" s="2" t="s">
        <v>34</v>
      </c>
      <c r="AR1672" s="2" t="s">
        <v>34</v>
      </c>
      <c r="AS1672" s="2" t="s">
        <v>34</v>
      </c>
      <c r="AT1672" s="2" t="s">
        <v>34</v>
      </c>
      <c r="AU1672" s="2">
        <v>1</v>
      </c>
      <c r="AV1672" s="2" t="s">
        <v>41</v>
      </c>
    </row>
    <row r="1673" spans="1:48" x14ac:dyDescent="0.25">
      <c r="A1673" s="2" t="s">
        <v>34</v>
      </c>
      <c r="B1673" s="2" t="s">
        <v>35</v>
      </c>
      <c r="C1673" s="2" t="s">
        <v>14417</v>
      </c>
      <c r="D1673" s="2" t="s">
        <v>14418</v>
      </c>
      <c r="E1673" s="2">
        <v>0</v>
      </c>
      <c r="F1673" s="2">
        <v>74.832999999999998</v>
      </c>
      <c r="G1673" s="2">
        <v>36</v>
      </c>
      <c r="H1673" s="2">
        <v>11</v>
      </c>
      <c r="I1673" s="2">
        <v>109</v>
      </c>
      <c r="J1673" s="2">
        <v>11</v>
      </c>
      <c r="K1673" s="2">
        <v>312</v>
      </c>
      <c r="L1673" s="2">
        <v>35.1</v>
      </c>
      <c r="M1673" s="2">
        <v>6.13</v>
      </c>
      <c r="N1673" s="2">
        <v>174.63</v>
      </c>
      <c r="O1673" s="2">
        <v>11</v>
      </c>
      <c r="P1673" s="2" t="s">
        <v>1246</v>
      </c>
      <c r="Q1673" s="2" t="s">
        <v>922</v>
      </c>
      <c r="R1673" s="2" t="s">
        <v>817</v>
      </c>
      <c r="S1673" s="2" t="s">
        <v>14419</v>
      </c>
      <c r="T1673" s="2" t="s">
        <v>14420</v>
      </c>
      <c r="U1673" s="2" t="s">
        <v>14421</v>
      </c>
      <c r="V1673" s="2" t="s">
        <v>14422</v>
      </c>
      <c r="W1673" s="2" t="s">
        <v>14423</v>
      </c>
      <c r="X1673" s="2" t="s">
        <v>14424</v>
      </c>
      <c r="Y1673" s="2" t="s">
        <v>14425</v>
      </c>
      <c r="Z1673" s="2" t="s">
        <v>41</v>
      </c>
      <c r="AA1673" s="2">
        <v>5</v>
      </c>
      <c r="AB1673" s="2">
        <v>0</v>
      </c>
      <c r="AC1673" s="4">
        <v>0.871</v>
      </c>
      <c r="AD1673" s="4">
        <v>1.0009999999999999</v>
      </c>
      <c r="AE1673" s="7">
        <v>0.93928073485934405</v>
      </c>
      <c r="AF1673" s="7">
        <v>0.99554359071462595</v>
      </c>
      <c r="AG1673" s="2">
        <v>32.630000000000003</v>
      </c>
      <c r="AH1673" s="2">
        <v>72.849999999999994</v>
      </c>
      <c r="AI1673" s="12">
        <v>29880179.386350401</v>
      </c>
      <c r="AJ1673" s="12">
        <v>30698063.799788699</v>
      </c>
      <c r="AK1673" s="12">
        <v>33266068.8076321</v>
      </c>
      <c r="AL1673" s="2">
        <v>6.08</v>
      </c>
      <c r="AM1673" s="2">
        <v>2.52</v>
      </c>
      <c r="AN1673" s="2">
        <v>4.53</v>
      </c>
      <c r="AO1673" s="2" t="s">
        <v>34</v>
      </c>
      <c r="AP1673" s="2" t="s">
        <v>34</v>
      </c>
      <c r="AQ1673" s="2" t="s">
        <v>34</v>
      </c>
      <c r="AR1673" s="2" t="s">
        <v>34</v>
      </c>
      <c r="AS1673" s="2" t="s">
        <v>34</v>
      </c>
      <c r="AT1673" s="2" t="s">
        <v>34</v>
      </c>
      <c r="AU1673" s="2">
        <v>1</v>
      </c>
      <c r="AV1673" s="2" t="s">
        <v>41</v>
      </c>
    </row>
    <row r="1674" spans="1:48" x14ac:dyDescent="0.25">
      <c r="A1674" s="2" t="s">
        <v>34</v>
      </c>
      <c r="B1674" s="2" t="s">
        <v>35</v>
      </c>
      <c r="C1674" s="2" t="s">
        <v>14426</v>
      </c>
      <c r="D1674" s="2" t="s">
        <v>14427</v>
      </c>
      <c r="E1674" s="2">
        <v>0</v>
      </c>
      <c r="F1674" s="2">
        <v>74.73</v>
      </c>
      <c r="G1674" s="2">
        <v>44</v>
      </c>
      <c r="H1674" s="2">
        <v>15</v>
      </c>
      <c r="I1674" s="2">
        <v>121</v>
      </c>
      <c r="J1674" s="2">
        <v>6</v>
      </c>
      <c r="K1674" s="2">
        <v>416</v>
      </c>
      <c r="L1674" s="2">
        <v>46.5</v>
      </c>
      <c r="M1674" s="2">
        <v>5.29</v>
      </c>
      <c r="N1674" s="2">
        <v>268.06</v>
      </c>
      <c r="O1674" s="2">
        <v>15</v>
      </c>
      <c r="P1674" s="2" t="s">
        <v>319</v>
      </c>
      <c r="Q1674" s="2" t="s">
        <v>686</v>
      </c>
      <c r="R1674" s="2" t="s">
        <v>817</v>
      </c>
      <c r="S1674" s="2" t="s">
        <v>4452</v>
      </c>
      <c r="T1674" s="2" t="s">
        <v>14428</v>
      </c>
      <c r="U1674" s="2" t="s">
        <v>14429</v>
      </c>
      <c r="V1674" s="2" t="s">
        <v>14430</v>
      </c>
      <c r="W1674" s="2" t="s">
        <v>41</v>
      </c>
      <c r="X1674" s="2" t="s">
        <v>1777</v>
      </c>
      <c r="Y1674" s="2" t="s">
        <v>14431</v>
      </c>
      <c r="Z1674" s="2" t="s">
        <v>41</v>
      </c>
      <c r="AA1674" s="2">
        <v>1</v>
      </c>
      <c r="AB1674" s="2">
        <v>1</v>
      </c>
      <c r="AC1674" s="4">
        <v>1.2629999999999999</v>
      </c>
      <c r="AD1674" s="4">
        <v>1.101</v>
      </c>
      <c r="AE1674" s="7">
        <v>0.51535420664847997</v>
      </c>
      <c r="AF1674" s="7">
        <v>0.91052173229115396</v>
      </c>
      <c r="AG1674" s="2">
        <v>57.4</v>
      </c>
      <c r="AH1674" s="2">
        <v>84.28</v>
      </c>
      <c r="AI1674" s="12">
        <v>12784410.6557086</v>
      </c>
      <c r="AJ1674" s="12">
        <v>11582474.864563501</v>
      </c>
      <c r="AK1674" s="12">
        <v>12237132.0672024</v>
      </c>
      <c r="AL1674" s="2">
        <v>6.41</v>
      </c>
      <c r="AM1674" s="2">
        <v>1.79</v>
      </c>
      <c r="AN1674" s="2">
        <v>5.78</v>
      </c>
      <c r="AO1674" s="2" t="s">
        <v>34</v>
      </c>
      <c r="AP1674" s="2" t="s">
        <v>34</v>
      </c>
      <c r="AQ1674" s="2" t="s">
        <v>34</v>
      </c>
      <c r="AR1674" s="2" t="s">
        <v>34</v>
      </c>
      <c r="AS1674" s="2" t="s">
        <v>34</v>
      </c>
      <c r="AT1674" s="2" t="s">
        <v>34</v>
      </c>
      <c r="AU1674" s="2">
        <v>1</v>
      </c>
      <c r="AV1674" s="2" t="s">
        <v>14432</v>
      </c>
    </row>
    <row r="1675" spans="1:48" x14ac:dyDescent="0.25">
      <c r="A1675" s="2" t="s">
        <v>34</v>
      </c>
      <c r="B1675" s="2" t="s">
        <v>35</v>
      </c>
      <c r="C1675" s="2" t="s">
        <v>14433</v>
      </c>
      <c r="D1675" s="2" t="s">
        <v>14434</v>
      </c>
      <c r="E1675" s="2">
        <v>0</v>
      </c>
      <c r="F1675" s="2">
        <v>74.581000000000003</v>
      </c>
      <c r="G1675" s="2">
        <v>43</v>
      </c>
      <c r="H1675" s="2">
        <v>14</v>
      </c>
      <c r="I1675" s="2">
        <v>72</v>
      </c>
      <c r="J1675" s="2">
        <v>14</v>
      </c>
      <c r="K1675" s="2">
        <v>361</v>
      </c>
      <c r="L1675" s="2">
        <v>40.700000000000003</v>
      </c>
      <c r="M1675" s="2">
        <v>6.9</v>
      </c>
      <c r="N1675" s="2">
        <v>129.69</v>
      </c>
      <c r="O1675" s="2">
        <v>14</v>
      </c>
      <c r="P1675" s="2" t="s">
        <v>38</v>
      </c>
      <c r="Q1675" s="2" t="s">
        <v>14435</v>
      </c>
      <c r="R1675" s="2" t="s">
        <v>1850</v>
      </c>
      <c r="S1675" s="2" t="s">
        <v>2833</v>
      </c>
      <c r="T1675" s="2" t="s">
        <v>14436</v>
      </c>
      <c r="U1675" s="2" t="s">
        <v>14437</v>
      </c>
      <c r="V1675" s="2" t="s">
        <v>14438</v>
      </c>
      <c r="W1675" s="2" t="s">
        <v>41</v>
      </c>
      <c r="X1675" s="2" t="s">
        <v>14439</v>
      </c>
      <c r="Y1675" s="2" t="s">
        <v>14440</v>
      </c>
      <c r="Z1675" s="2" t="s">
        <v>41</v>
      </c>
      <c r="AA1675" s="2">
        <v>1</v>
      </c>
      <c r="AB1675" s="2">
        <v>0</v>
      </c>
      <c r="AC1675" s="4">
        <v>1.052</v>
      </c>
      <c r="AD1675" s="4">
        <v>1.1020000000000001</v>
      </c>
      <c r="AE1675" s="7">
        <v>0.96123838601732803</v>
      </c>
      <c r="AF1675" s="7">
        <v>0.91661106265414405</v>
      </c>
      <c r="AG1675" s="2">
        <v>17.239999999999998</v>
      </c>
      <c r="AH1675" s="2">
        <v>16.260000000000002</v>
      </c>
      <c r="AI1675" s="12">
        <v>16957816.417243101</v>
      </c>
      <c r="AJ1675" s="12">
        <v>18230077.219587799</v>
      </c>
      <c r="AK1675" s="12">
        <v>18529761.224412601</v>
      </c>
      <c r="AL1675" s="2">
        <v>2.1</v>
      </c>
      <c r="AM1675" s="2">
        <v>1.9</v>
      </c>
      <c r="AN1675" s="2">
        <v>1.04</v>
      </c>
      <c r="AO1675" s="2" t="s">
        <v>34</v>
      </c>
      <c r="AP1675" s="2" t="s">
        <v>34</v>
      </c>
      <c r="AQ1675" s="2" t="s">
        <v>34</v>
      </c>
      <c r="AR1675" s="2" t="s">
        <v>34</v>
      </c>
      <c r="AS1675" s="2" t="s">
        <v>34</v>
      </c>
      <c r="AT1675" s="2" t="s">
        <v>34</v>
      </c>
      <c r="AU1675" s="2">
        <v>1</v>
      </c>
      <c r="AV1675" s="2" t="s">
        <v>14441</v>
      </c>
    </row>
    <row r="1676" spans="1:48" x14ac:dyDescent="0.25">
      <c r="A1676" s="2" t="s">
        <v>34</v>
      </c>
      <c r="B1676" s="2" t="s">
        <v>35</v>
      </c>
      <c r="C1676" s="2" t="s">
        <v>14442</v>
      </c>
      <c r="D1676" s="2" t="s">
        <v>14443</v>
      </c>
      <c r="E1676" s="2">
        <v>0</v>
      </c>
      <c r="F1676" s="2">
        <v>74.552999999999997</v>
      </c>
      <c r="G1676" s="2">
        <v>40</v>
      </c>
      <c r="H1676" s="2">
        <v>11</v>
      </c>
      <c r="I1676" s="2">
        <v>95</v>
      </c>
      <c r="J1676" s="2">
        <v>11</v>
      </c>
      <c r="K1676" s="2">
        <v>363</v>
      </c>
      <c r="L1676" s="2">
        <v>38.9</v>
      </c>
      <c r="M1676" s="2">
        <v>5.07</v>
      </c>
      <c r="N1676" s="2">
        <v>212.38</v>
      </c>
      <c r="O1676" s="2">
        <v>11</v>
      </c>
      <c r="P1676" s="2" t="s">
        <v>1932</v>
      </c>
      <c r="Q1676" s="2" t="s">
        <v>451</v>
      </c>
      <c r="R1676" s="2" t="s">
        <v>40</v>
      </c>
      <c r="S1676" s="2" t="s">
        <v>14444</v>
      </c>
      <c r="T1676" s="2" t="s">
        <v>14445</v>
      </c>
      <c r="U1676" s="2" t="s">
        <v>14446</v>
      </c>
      <c r="V1676" s="2" t="s">
        <v>14447</v>
      </c>
      <c r="W1676" s="2" t="s">
        <v>41</v>
      </c>
      <c r="X1676" s="2" t="s">
        <v>14448</v>
      </c>
      <c r="Y1676" s="2" t="s">
        <v>14449</v>
      </c>
      <c r="Z1676" s="2" t="s">
        <v>41</v>
      </c>
      <c r="AA1676" s="2">
        <v>1</v>
      </c>
      <c r="AB1676" s="2">
        <v>0</v>
      </c>
      <c r="AC1676" s="4">
        <v>1.01</v>
      </c>
      <c r="AD1676" s="4">
        <v>0.91400000000000003</v>
      </c>
      <c r="AE1676" s="7">
        <v>0.97884221852654596</v>
      </c>
      <c r="AF1676" s="7">
        <v>0.99213938988098804</v>
      </c>
      <c r="AG1676" s="2">
        <v>19</v>
      </c>
      <c r="AH1676" s="2">
        <v>22.21</v>
      </c>
      <c r="AI1676" s="12">
        <v>27147535.904792</v>
      </c>
      <c r="AJ1676" s="12">
        <v>27252201.072206501</v>
      </c>
      <c r="AK1676" s="12">
        <v>23950036.336565301</v>
      </c>
      <c r="AL1676" s="2">
        <v>7.38</v>
      </c>
      <c r="AM1676" s="2">
        <v>0.82</v>
      </c>
      <c r="AN1676" s="2">
        <v>1.1000000000000001</v>
      </c>
      <c r="AO1676" s="2" t="s">
        <v>34</v>
      </c>
      <c r="AP1676" s="2" t="s">
        <v>34</v>
      </c>
      <c r="AQ1676" s="2" t="s">
        <v>34</v>
      </c>
      <c r="AR1676" s="2" t="s">
        <v>34</v>
      </c>
      <c r="AS1676" s="2" t="s">
        <v>34</v>
      </c>
      <c r="AT1676" s="2" t="s">
        <v>34</v>
      </c>
      <c r="AU1676" s="2">
        <v>1</v>
      </c>
      <c r="AV1676" s="2" t="s">
        <v>268</v>
      </c>
    </row>
    <row r="1677" spans="1:48" x14ac:dyDescent="0.25">
      <c r="A1677" s="2" t="s">
        <v>34</v>
      </c>
      <c r="B1677" s="2" t="s">
        <v>35</v>
      </c>
      <c r="C1677" s="2" t="s">
        <v>14450</v>
      </c>
      <c r="D1677" s="2" t="s">
        <v>14451</v>
      </c>
      <c r="E1677" s="2">
        <v>0</v>
      </c>
      <c r="F1677" s="2">
        <v>74.516000000000005</v>
      </c>
      <c r="G1677" s="2">
        <v>41</v>
      </c>
      <c r="H1677" s="2">
        <v>11</v>
      </c>
      <c r="I1677" s="2">
        <v>73</v>
      </c>
      <c r="J1677" s="2">
        <v>11</v>
      </c>
      <c r="K1677" s="2">
        <v>292</v>
      </c>
      <c r="L1677" s="2">
        <v>33.5</v>
      </c>
      <c r="M1677" s="2">
        <v>4.84</v>
      </c>
      <c r="N1677" s="2">
        <v>166</v>
      </c>
      <c r="O1677" s="2">
        <v>11</v>
      </c>
      <c r="P1677" s="2" t="s">
        <v>38</v>
      </c>
      <c r="Q1677" s="2" t="s">
        <v>1293</v>
      </c>
      <c r="R1677" s="2" t="s">
        <v>40</v>
      </c>
      <c r="S1677" s="2" t="s">
        <v>4155</v>
      </c>
      <c r="T1677" s="2" t="s">
        <v>14452</v>
      </c>
      <c r="U1677" s="2" t="s">
        <v>14453</v>
      </c>
      <c r="V1677" s="2" t="s">
        <v>14454</v>
      </c>
      <c r="W1677" s="2" t="s">
        <v>41</v>
      </c>
      <c r="X1677" s="2" t="s">
        <v>41</v>
      </c>
      <c r="Y1677" s="2" t="s">
        <v>14455</v>
      </c>
      <c r="Z1677" s="2" t="s">
        <v>41</v>
      </c>
      <c r="AA1677" s="2">
        <v>0</v>
      </c>
      <c r="AB1677" s="2">
        <v>0</v>
      </c>
      <c r="AC1677" s="4">
        <v>0.99399999999999999</v>
      </c>
      <c r="AD1677" s="4">
        <v>0.98</v>
      </c>
      <c r="AE1677" s="7">
        <v>0.99430372226293096</v>
      </c>
      <c r="AF1677" s="7">
        <v>0.99632774476588204</v>
      </c>
      <c r="AG1677" s="2">
        <v>16.97</v>
      </c>
      <c r="AH1677" s="2">
        <v>16.190000000000001</v>
      </c>
      <c r="AI1677" s="12">
        <v>20925776.623624898</v>
      </c>
      <c r="AJ1677" s="12">
        <v>21574853.443863399</v>
      </c>
      <c r="AK1677" s="12">
        <v>23335649.687989399</v>
      </c>
      <c r="AL1677" s="2">
        <v>2.59</v>
      </c>
      <c r="AM1677" s="2">
        <v>3.34</v>
      </c>
      <c r="AN1677" s="2">
        <v>0.04</v>
      </c>
      <c r="AO1677" s="2" t="s">
        <v>34</v>
      </c>
      <c r="AP1677" s="2" t="s">
        <v>34</v>
      </c>
      <c r="AQ1677" s="2" t="s">
        <v>34</v>
      </c>
      <c r="AR1677" s="2" t="s">
        <v>34</v>
      </c>
      <c r="AS1677" s="2" t="s">
        <v>34</v>
      </c>
      <c r="AT1677" s="2" t="s">
        <v>34</v>
      </c>
      <c r="AU1677" s="2">
        <v>1</v>
      </c>
      <c r="AV1677" s="2" t="s">
        <v>41</v>
      </c>
    </row>
    <row r="1678" spans="1:48" x14ac:dyDescent="0.25">
      <c r="A1678" s="2" t="s">
        <v>34</v>
      </c>
      <c r="B1678" s="2" t="s">
        <v>35</v>
      </c>
      <c r="C1678" s="2" t="s">
        <v>14456</v>
      </c>
      <c r="D1678" s="2" t="s">
        <v>14457</v>
      </c>
      <c r="E1678" s="2">
        <v>0</v>
      </c>
      <c r="F1678" s="2">
        <v>74.498000000000005</v>
      </c>
      <c r="G1678" s="2">
        <v>20</v>
      </c>
      <c r="H1678" s="2">
        <v>19</v>
      </c>
      <c r="I1678" s="2">
        <v>68</v>
      </c>
      <c r="J1678" s="2">
        <v>19</v>
      </c>
      <c r="K1678" s="2">
        <v>908</v>
      </c>
      <c r="L1678" s="2">
        <v>105.4</v>
      </c>
      <c r="M1678" s="2">
        <v>7.03</v>
      </c>
      <c r="N1678" s="2">
        <v>129.03</v>
      </c>
      <c r="O1678" s="2">
        <v>19</v>
      </c>
      <c r="P1678" s="2" t="s">
        <v>473</v>
      </c>
      <c r="Q1678" s="2" t="s">
        <v>1361</v>
      </c>
      <c r="R1678" s="2" t="s">
        <v>452</v>
      </c>
      <c r="S1678" s="2" t="s">
        <v>14458</v>
      </c>
      <c r="T1678" s="2" t="s">
        <v>14459</v>
      </c>
      <c r="U1678" s="2" t="s">
        <v>14460</v>
      </c>
      <c r="V1678" s="2" t="s">
        <v>14461</v>
      </c>
      <c r="W1678" s="2" t="s">
        <v>41</v>
      </c>
      <c r="X1678" s="2" t="s">
        <v>2065</v>
      </c>
      <c r="Y1678" s="2" t="s">
        <v>14462</v>
      </c>
      <c r="Z1678" s="2" t="s">
        <v>41</v>
      </c>
      <c r="AA1678" s="2">
        <v>1</v>
      </c>
      <c r="AB1678" s="2">
        <v>0</v>
      </c>
      <c r="AC1678" s="4">
        <v>0.78500000000000003</v>
      </c>
      <c r="AD1678" s="4">
        <v>1.002</v>
      </c>
      <c r="AE1678" s="7">
        <v>0.80752276340735796</v>
      </c>
      <c r="AF1678" s="7">
        <v>0.99554359071462595</v>
      </c>
      <c r="AG1678" s="2">
        <v>14.95</v>
      </c>
      <c r="AH1678" s="2">
        <v>26.05</v>
      </c>
      <c r="AI1678" s="12">
        <v>11221235.273988901</v>
      </c>
      <c r="AJ1678" s="12">
        <v>8083181.39747913</v>
      </c>
      <c r="AK1678" s="12">
        <v>10543874.641057</v>
      </c>
      <c r="AL1678" s="2">
        <v>8.74</v>
      </c>
      <c r="AM1678" s="2">
        <v>10.46</v>
      </c>
      <c r="AN1678" s="2">
        <v>1.75</v>
      </c>
      <c r="AO1678" s="2" t="s">
        <v>34</v>
      </c>
      <c r="AP1678" s="2" t="s">
        <v>34</v>
      </c>
      <c r="AQ1678" s="2" t="s">
        <v>34</v>
      </c>
      <c r="AR1678" s="2" t="s">
        <v>34</v>
      </c>
      <c r="AS1678" s="2" t="s">
        <v>34</v>
      </c>
      <c r="AT1678" s="2" t="s">
        <v>34</v>
      </c>
      <c r="AU1678" s="2">
        <v>1</v>
      </c>
      <c r="AV1678" s="2" t="s">
        <v>41</v>
      </c>
    </row>
    <row r="1679" spans="1:48" x14ac:dyDescent="0.25">
      <c r="A1679" s="2" t="s">
        <v>34</v>
      </c>
      <c r="B1679" s="2" t="s">
        <v>35</v>
      </c>
      <c r="C1679" s="2" t="s">
        <v>14463</v>
      </c>
      <c r="D1679" s="2" t="s">
        <v>14464</v>
      </c>
      <c r="E1679" s="2">
        <v>0</v>
      </c>
      <c r="F1679" s="2">
        <v>74.460999999999999</v>
      </c>
      <c r="G1679" s="2">
        <v>56</v>
      </c>
      <c r="H1679" s="2">
        <v>16</v>
      </c>
      <c r="I1679" s="2">
        <v>120</v>
      </c>
      <c r="J1679" s="2">
        <v>16</v>
      </c>
      <c r="K1679" s="2">
        <v>264</v>
      </c>
      <c r="L1679" s="2">
        <v>30.2</v>
      </c>
      <c r="M1679" s="2">
        <v>7.5</v>
      </c>
      <c r="N1679" s="2">
        <v>253.08</v>
      </c>
      <c r="O1679" s="2">
        <v>16</v>
      </c>
      <c r="P1679" s="2" t="s">
        <v>859</v>
      </c>
      <c r="Q1679" s="2" t="s">
        <v>3569</v>
      </c>
      <c r="R1679" s="2" t="s">
        <v>1850</v>
      </c>
      <c r="S1679" s="2" t="s">
        <v>14465</v>
      </c>
      <c r="T1679" s="2" t="s">
        <v>14466</v>
      </c>
      <c r="U1679" s="2" t="s">
        <v>14467</v>
      </c>
      <c r="V1679" s="2" t="s">
        <v>14468</v>
      </c>
      <c r="W1679" s="2" t="s">
        <v>4435</v>
      </c>
      <c r="X1679" s="2" t="s">
        <v>14469</v>
      </c>
      <c r="Y1679" s="2" t="s">
        <v>14470</v>
      </c>
      <c r="Z1679" s="2" t="s">
        <v>4438</v>
      </c>
      <c r="AA1679" s="2">
        <v>19</v>
      </c>
      <c r="AB1679" s="2">
        <v>0</v>
      </c>
      <c r="AC1679" s="4">
        <v>1.0549999999999999</v>
      </c>
      <c r="AD1679" s="4">
        <v>1.244</v>
      </c>
      <c r="AE1679" s="7">
        <v>0.94795889446054604</v>
      </c>
      <c r="AF1679" s="7">
        <v>0.61512167183232402</v>
      </c>
      <c r="AG1679" s="2">
        <v>16.89</v>
      </c>
      <c r="AH1679" s="2">
        <v>40.14</v>
      </c>
      <c r="AI1679" s="12">
        <v>29524359.3059025</v>
      </c>
      <c r="AJ1679" s="12">
        <v>32686124.547663402</v>
      </c>
      <c r="AK1679" s="12">
        <v>33317232.3066145</v>
      </c>
      <c r="AL1679" s="2">
        <v>3</v>
      </c>
      <c r="AM1679" s="2">
        <v>2.2200000000000002</v>
      </c>
      <c r="AN1679" s="2">
        <v>2.41</v>
      </c>
      <c r="AO1679" s="2" t="s">
        <v>34</v>
      </c>
      <c r="AP1679" s="2" t="s">
        <v>34</v>
      </c>
      <c r="AQ1679" s="2" t="s">
        <v>34</v>
      </c>
      <c r="AR1679" s="2" t="s">
        <v>34</v>
      </c>
      <c r="AS1679" s="2" t="s">
        <v>34</v>
      </c>
      <c r="AT1679" s="2" t="s">
        <v>34</v>
      </c>
      <c r="AU1679" s="2">
        <v>1</v>
      </c>
      <c r="AV1679" s="2" t="s">
        <v>41</v>
      </c>
    </row>
    <row r="1680" spans="1:48" x14ac:dyDescent="0.25">
      <c r="A1680" s="2" t="s">
        <v>34</v>
      </c>
      <c r="B1680" s="2" t="s">
        <v>35</v>
      </c>
      <c r="C1680" s="2" t="s">
        <v>14471</v>
      </c>
      <c r="D1680" s="2" t="s">
        <v>14472</v>
      </c>
      <c r="E1680" s="2">
        <v>0</v>
      </c>
      <c r="F1680" s="2">
        <v>74.423000000000002</v>
      </c>
      <c r="G1680" s="2">
        <v>42</v>
      </c>
      <c r="H1680" s="2">
        <v>9</v>
      </c>
      <c r="I1680" s="2">
        <v>316</v>
      </c>
      <c r="J1680" s="2">
        <v>2</v>
      </c>
      <c r="K1680" s="2">
        <v>193</v>
      </c>
      <c r="L1680" s="2">
        <v>22</v>
      </c>
      <c r="M1680" s="2">
        <v>6.58</v>
      </c>
      <c r="N1680" s="2">
        <v>560.55999999999995</v>
      </c>
      <c r="O1680" s="2">
        <v>9</v>
      </c>
      <c r="P1680" s="2" t="s">
        <v>14276</v>
      </c>
      <c r="Q1680" s="2" t="s">
        <v>296</v>
      </c>
      <c r="R1680" s="2" t="s">
        <v>40</v>
      </c>
      <c r="S1680" s="2" t="s">
        <v>7720</v>
      </c>
      <c r="T1680" s="2" t="s">
        <v>14473</v>
      </c>
      <c r="U1680" s="2" t="s">
        <v>14474</v>
      </c>
      <c r="V1680" s="2" t="s">
        <v>14475</v>
      </c>
      <c r="W1680" s="2" t="s">
        <v>41</v>
      </c>
      <c r="X1680" s="2" t="s">
        <v>14476</v>
      </c>
      <c r="Y1680" s="2" t="s">
        <v>14477</v>
      </c>
      <c r="Z1680" s="2" t="s">
        <v>14478</v>
      </c>
      <c r="AA1680" s="2">
        <v>11</v>
      </c>
      <c r="AB1680" s="2">
        <v>0</v>
      </c>
      <c r="AC1680" s="4">
        <v>1.097</v>
      </c>
      <c r="AD1680" s="4">
        <v>1.1080000000000001</v>
      </c>
      <c r="AE1680" s="7">
        <v>0.93928073485934405</v>
      </c>
      <c r="AF1680" s="7">
        <v>0.89649044429541602</v>
      </c>
      <c r="AG1680" s="2">
        <v>5.56</v>
      </c>
      <c r="AH1680" s="2">
        <v>5.51</v>
      </c>
      <c r="AI1680" s="12">
        <v>6179866.5256338902</v>
      </c>
      <c r="AJ1680" s="12">
        <v>7149026.1262975801</v>
      </c>
      <c r="AK1680" s="12">
        <v>7274512.2556196097</v>
      </c>
      <c r="AL1680" s="2">
        <v>5.3</v>
      </c>
      <c r="AM1680" s="2">
        <v>7.43</v>
      </c>
      <c r="AN1680" s="2">
        <v>7.19</v>
      </c>
      <c r="AO1680" s="2" t="s">
        <v>34</v>
      </c>
      <c r="AP1680" s="2" t="s">
        <v>34</v>
      </c>
      <c r="AQ1680" s="2" t="s">
        <v>34</v>
      </c>
      <c r="AR1680" s="2" t="s">
        <v>34</v>
      </c>
      <c r="AS1680" s="2" t="s">
        <v>34</v>
      </c>
      <c r="AT1680" s="2" t="s">
        <v>34</v>
      </c>
      <c r="AU1680" s="2">
        <v>1</v>
      </c>
      <c r="AV1680" s="2" t="s">
        <v>41</v>
      </c>
    </row>
    <row r="1681" spans="1:48" x14ac:dyDescent="0.25">
      <c r="A1681" s="2" t="s">
        <v>34</v>
      </c>
      <c r="B1681" s="2" t="s">
        <v>35</v>
      </c>
      <c r="C1681" s="2" t="s">
        <v>14479</v>
      </c>
      <c r="D1681" s="2" t="s">
        <v>14480</v>
      </c>
      <c r="E1681" s="2">
        <v>0</v>
      </c>
      <c r="F1681" s="2">
        <v>74.421999999999997</v>
      </c>
      <c r="G1681" s="2">
        <v>26</v>
      </c>
      <c r="H1681" s="2">
        <v>13</v>
      </c>
      <c r="I1681" s="2">
        <v>85</v>
      </c>
      <c r="J1681" s="2">
        <v>13</v>
      </c>
      <c r="K1681" s="2">
        <v>646</v>
      </c>
      <c r="L1681" s="2">
        <v>71.599999999999994</v>
      </c>
      <c r="M1681" s="2">
        <v>5.05</v>
      </c>
      <c r="N1681" s="2">
        <v>171.91</v>
      </c>
      <c r="O1681" s="2">
        <v>13</v>
      </c>
      <c r="P1681" s="2" t="s">
        <v>6404</v>
      </c>
      <c r="Q1681" s="2" t="s">
        <v>200</v>
      </c>
      <c r="R1681" s="2" t="s">
        <v>201</v>
      </c>
      <c r="S1681" s="2" t="s">
        <v>13421</v>
      </c>
      <c r="T1681" s="2" t="s">
        <v>14481</v>
      </c>
      <c r="U1681" s="2" t="s">
        <v>14482</v>
      </c>
      <c r="V1681" s="2" t="s">
        <v>14483</v>
      </c>
      <c r="W1681" s="2" t="s">
        <v>41</v>
      </c>
      <c r="X1681" s="2" t="s">
        <v>41</v>
      </c>
      <c r="Y1681" s="2" t="s">
        <v>14484</v>
      </c>
      <c r="Z1681" s="2" t="s">
        <v>41</v>
      </c>
      <c r="AA1681" s="2">
        <v>0</v>
      </c>
      <c r="AB1681" s="2">
        <v>0</v>
      </c>
      <c r="AC1681" s="4">
        <v>0.83</v>
      </c>
      <c r="AD1681" s="4">
        <v>1.028</v>
      </c>
      <c r="AE1681" s="7">
        <v>0.89465081601063101</v>
      </c>
      <c r="AF1681" s="7">
        <v>0.98847622141441005</v>
      </c>
      <c r="AG1681" s="2">
        <v>23.88</v>
      </c>
      <c r="AH1681" s="2">
        <v>19.059999999999999</v>
      </c>
      <c r="AI1681" s="12">
        <v>13993172.2092863</v>
      </c>
      <c r="AJ1681" s="12">
        <v>11959992.436370799</v>
      </c>
      <c r="AK1681" s="12">
        <v>13969972.2734513</v>
      </c>
      <c r="AL1681" s="2">
        <v>0.79</v>
      </c>
      <c r="AM1681" s="2">
        <v>7.33</v>
      </c>
      <c r="AN1681" s="2">
        <v>1.04</v>
      </c>
      <c r="AO1681" s="2" t="s">
        <v>34</v>
      </c>
      <c r="AP1681" s="2" t="s">
        <v>34</v>
      </c>
      <c r="AQ1681" s="2" t="s">
        <v>34</v>
      </c>
      <c r="AR1681" s="2" t="s">
        <v>34</v>
      </c>
      <c r="AS1681" s="2" t="s">
        <v>34</v>
      </c>
      <c r="AT1681" s="2" t="s">
        <v>34</v>
      </c>
      <c r="AU1681" s="2">
        <v>1</v>
      </c>
      <c r="AV1681" s="2" t="s">
        <v>41</v>
      </c>
    </row>
    <row r="1682" spans="1:48" x14ac:dyDescent="0.25">
      <c r="A1682" s="2" t="s">
        <v>34</v>
      </c>
      <c r="B1682" s="2" t="s">
        <v>35</v>
      </c>
      <c r="C1682" s="2" t="s">
        <v>14485</v>
      </c>
      <c r="D1682" s="2" t="s">
        <v>14486</v>
      </c>
      <c r="E1682" s="2">
        <v>0</v>
      </c>
      <c r="F1682" s="2">
        <v>74.3</v>
      </c>
      <c r="G1682" s="2">
        <v>37</v>
      </c>
      <c r="H1682" s="2">
        <v>14</v>
      </c>
      <c r="I1682" s="2">
        <v>129</v>
      </c>
      <c r="J1682" s="2">
        <v>14</v>
      </c>
      <c r="K1682" s="2">
        <v>362</v>
      </c>
      <c r="L1682" s="2">
        <v>40.1</v>
      </c>
      <c r="M1682" s="2">
        <v>9.3800000000000008</v>
      </c>
      <c r="N1682" s="2">
        <v>201.97</v>
      </c>
      <c r="O1682" s="2">
        <v>14</v>
      </c>
      <c r="P1682" s="2" t="s">
        <v>1387</v>
      </c>
      <c r="Q1682" s="2" t="s">
        <v>1350</v>
      </c>
      <c r="R1682" s="2" t="s">
        <v>1850</v>
      </c>
      <c r="S1682" s="2" t="s">
        <v>9192</v>
      </c>
      <c r="T1682" s="2" t="s">
        <v>14487</v>
      </c>
      <c r="U1682" s="2" t="s">
        <v>14488</v>
      </c>
      <c r="V1682" s="2" t="s">
        <v>14489</v>
      </c>
      <c r="W1682" s="2" t="s">
        <v>41</v>
      </c>
      <c r="X1682" s="2" t="s">
        <v>41</v>
      </c>
      <c r="Y1682" s="2" t="s">
        <v>14490</v>
      </c>
      <c r="Z1682" s="2" t="s">
        <v>41</v>
      </c>
      <c r="AA1682" s="2">
        <v>0</v>
      </c>
      <c r="AB1682" s="2">
        <v>0</v>
      </c>
      <c r="AC1682" s="4">
        <v>2.0539999999999998</v>
      </c>
      <c r="AD1682" s="4">
        <v>1.0780000000000001</v>
      </c>
      <c r="AE1682" s="10">
        <v>3.4868440780760902E-5</v>
      </c>
      <c r="AF1682" s="7">
        <v>0.95828275847001398</v>
      </c>
      <c r="AG1682" s="2">
        <v>19.54</v>
      </c>
      <c r="AH1682" s="2">
        <v>24.74</v>
      </c>
      <c r="AI1682" s="12">
        <v>50936484.926457003</v>
      </c>
      <c r="AJ1682" s="12">
        <v>97498264.750721201</v>
      </c>
      <c r="AK1682" s="12">
        <v>63390099.062297501</v>
      </c>
      <c r="AL1682" s="2">
        <v>4.18</v>
      </c>
      <c r="AM1682" s="2">
        <v>4.8</v>
      </c>
      <c r="AN1682" s="2">
        <v>6.01</v>
      </c>
      <c r="AO1682" s="2" t="s">
        <v>34</v>
      </c>
      <c r="AP1682" s="2" t="s">
        <v>34</v>
      </c>
      <c r="AQ1682" s="2" t="s">
        <v>34</v>
      </c>
      <c r="AR1682" s="2" t="s">
        <v>34</v>
      </c>
      <c r="AS1682" s="2" t="s">
        <v>34</v>
      </c>
      <c r="AT1682" s="2" t="s">
        <v>34</v>
      </c>
      <c r="AU1682" s="2">
        <v>1</v>
      </c>
      <c r="AV1682" s="2" t="s">
        <v>41</v>
      </c>
    </row>
    <row r="1683" spans="1:48" x14ac:dyDescent="0.25">
      <c r="A1683" s="2" t="s">
        <v>34</v>
      </c>
      <c r="B1683" s="2" t="s">
        <v>35</v>
      </c>
      <c r="C1683" s="2" t="s">
        <v>14491</v>
      </c>
      <c r="D1683" s="2" t="s">
        <v>14492</v>
      </c>
      <c r="E1683" s="2">
        <v>0</v>
      </c>
      <c r="F1683" s="2">
        <v>74.287999999999997</v>
      </c>
      <c r="G1683" s="2">
        <v>65</v>
      </c>
      <c r="H1683" s="2">
        <v>11</v>
      </c>
      <c r="I1683" s="2">
        <v>120</v>
      </c>
      <c r="J1683" s="2">
        <v>11</v>
      </c>
      <c r="K1683" s="2">
        <v>322</v>
      </c>
      <c r="L1683" s="2">
        <v>35.5</v>
      </c>
      <c r="M1683" s="2">
        <v>5.48</v>
      </c>
      <c r="N1683" s="2">
        <v>265.2</v>
      </c>
      <c r="O1683" s="2">
        <v>11</v>
      </c>
      <c r="P1683" s="2" t="s">
        <v>430</v>
      </c>
      <c r="Q1683" s="2" t="s">
        <v>13496</v>
      </c>
      <c r="R1683" s="2" t="s">
        <v>40</v>
      </c>
      <c r="S1683" s="2" t="s">
        <v>3224</v>
      </c>
      <c r="T1683" s="2" t="s">
        <v>14493</v>
      </c>
      <c r="U1683" s="2" t="s">
        <v>14494</v>
      </c>
      <c r="V1683" s="2" t="s">
        <v>14495</v>
      </c>
      <c r="W1683" s="2" t="s">
        <v>14496</v>
      </c>
      <c r="X1683" s="2" t="s">
        <v>14497</v>
      </c>
      <c r="Y1683" s="2" t="s">
        <v>14498</v>
      </c>
      <c r="Z1683" s="2" t="s">
        <v>3220</v>
      </c>
      <c r="AA1683" s="2">
        <v>43</v>
      </c>
      <c r="AB1683" s="2">
        <v>0</v>
      </c>
      <c r="AC1683" s="4">
        <v>0.877</v>
      </c>
      <c r="AD1683" s="4">
        <v>0.84099999999999997</v>
      </c>
      <c r="AE1683" s="7">
        <v>0.94432484415106099</v>
      </c>
      <c r="AF1683" s="7">
        <v>0.89930972243919305</v>
      </c>
      <c r="AG1683" s="2">
        <v>14.23</v>
      </c>
      <c r="AH1683" s="2">
        <v>14.85</v>
      </c>
      <c r="AI1683" s="12">
        <v>24416041.824697498</v>
      </c>
      <c r="AJ1683" s="12">
        <v>22126044.5775938</v>
      </c>
      <c r="AK1683" s="12">
        <v>20592676.171773098</v>
      </c>
      <c r="AL1683" s="2">
        <v>3.91</v>
      </c>
      <c r="AM1683" s="2">
        <v>0.66</v>
      </c>
      <c r="AN1683" s="2">
        <v>1.76</v>
      </c>
      <c r="AO1683" s="2" t="s">
        <v>34</v>
      </c>
      <c r="AP1683" s="2" t="s">
        <v>34</v>
      </c>
      <c r="AQ1683" s="2" t="s">
        <v>34</v>
      </c>
      <c r="AR1683" s="2" t="s">
        <v>34</v>
      </c>
      <c r="AS1683" s="2" t="s">
        <v>34</v>
      </c>
      <c r="AT1683" s="2" t="s">
        <v>34</v>
      </c>
      <c r="AU1683" s="2">
        <v>1</v>
      </c>
      <c r="AV1683" s="2" t="s">
        <v>268</v>
      </c>
    </row>
    <row r="1684" spans="1:48" x14ac:dyDescent="0.25">
      <c r="A1684" s="2" t="s">
        <v>34</v>
      </c>
      <c r="B1684" s="2" t="s">
        <v>35</v>
      </c>
      <c r="C1684" s="2" t="s">
        <v>14499</v>
      </c>
      <c r="D1684" s="2" t="s">
        <v>14500</v>
      </c>
      <c r="E1684" s="2">
        <v>0</v>
      </c>
      <c r="F1684" s="2">
        <v>74.212999999999994</v>
      </c>
      <c r="G1684" s="2">
        <v>26</v>
      </c>
      <c r="H1684" s="2">
        <v>17</v>
      </c>
      <c r="I1684" s="2">
        <v>69</v>
      </c>
      <c r="J1684" s="2">
        <v>17</v>
      </c>
      <c r="K1684" s="2">
        <v>828</v>
      </c>
      <c r="L1684" s="2">
        <v>95.1</v>
      </c>
      <c r="M1684" s="2">
        <v>5.47</v>
      </c>
      <c r="N1684" s="2">
        <v>99.81</v>
      </c>
      <c r="O1684" s="2">
        <v>17</v>
      </c>
      <c r="P1684" s="2" t="s">
        <v>38</v>
      </c>
      <c r="Q1684" s="2" t="s">
        <v>14501</v>
      </c>
      <c r="R1684" s="2" t="s">
        <v>41</v>
      </c>
      <c r="S1684" s="2" t="s">
        <v>9146</v>
      </c>
      <c r="T1684" s="2" t="s">
        <v>14502</v>
      </c>
      <c r="U1684" s="2" t="s">
        <v>14503</v>
      </c>
      <c r="V1684" s="2" t="s">
        <v>14504</v>
      </c>
      <c r="W1684" s="2" t="s">
        <v>41</v>
      </c>
      <c r="X1684" s="2" t="s">
        <v>41</v>
      </c>
      <c r="Y1684" s="2" t="s">
        <v>14505</v>
      </c>
      <c r="Z1684" s="2" t="s">
        <v>41</v>
      </c>
      <c r="AA1684" s="2">
        <v>0</v>
      </c>
      <c r="AB1684" s="2">
        <v>0</v>
      </c>
      <c r="AC1684" s="4">
        <v>0.85299999999999998</v>
      </c>
      <c r="AD1684" s="4">
        <v>1.0569999999999999</v>
      </c>
      <c r="AE1684" s="7">
        <v>0.93928073485934405</v>
      </c>
      <c r="AF1684" s="7">
        <v>0.94744052676356505</v>
      </c>
      <c r="AG1684" s="2">
        <v>17.93</v>
      </c>
      <c r="AH1684" s="2">
        <v>20.5</v>
      </c>
      <c r="AI1684" s="12">
        <v>7750157.7179214396</v>
      </c>
      <c r="AJ1684" s="12">
        <v>6768269.3968455102</v>
      </c>
      <c r="AK1684" s="12">
        <v>8680079.6837023906</v>
      </c>
      <c r="AL1684" s="2">
        <v>0.25</v>
      </c>
      <c r="AM1684" s="2">
        <v>3.38</v>
      </c>
      <c r="AN1684" s="2">
        <v>2.2599999999999998</v>
      </c>
      <c r="AO1684" s="2" t="s">
        <v>34</v>
      </c>
      <c r="AP1684" s="2" t="s">
        <v>34</v>
      </c>
      <c r="AQ1684" s="2" t="s">
        <v>34</v>
      </c>
      <c r="AR1684" s="2" t="s">
        <v>34</v>
      </c>
      <c r="AS1684" s="2" t="s">
        <v>34</v>
      </c>
      <c r="AT1684" s="2" t="s">
        <v>34</v>
      </c>
      <c r="AU1684" s="2">
        <v>1</v>
      </c>
      <c r="AV1684" s="2" t="s">
        <v>41</v>
      </c>
    </row>
    <row r="1685" spans="1:48" x14ac:dyDescent="0.25">
      <c r="A1685" s="2" t="s">
        <v>34</v>
      </c>
      <c r="B1685" s="2" t="s">
        <v>35</v>
      </c>
      <c r="C1685" s="2" t="s">
        <v>14506</v>
      </c>
      <c r="D1685" s="2" t="s">
        <v>14507</v>
      </c>
      <c r="E1685" s="2">
        <v>0</v>
      </c>
      <c r="F1685" s="2">
        <v>74.201999999999998</v>
      </c>
      <c r="G1685" s="2">
        <v>27</v>
      </c>
      <c r="H1685" s="2">
        <v>13</v>
      </c>
      <c r="I1685" s="2">
        <v>143</v>
      </c>
      <c r="J1685" s="2">
        <v>13</v>
      </c>
      <c r="K1685" s="2">
        <v>551</v>
      </c>
      <c r="L1685" s="2">
        <v>59.2</v>
      </c>
      <c r="M1685" s="2">
        <v>7.15</v>
      </c>
      <c r="N1685" s="2">
        <v>303.64</v>
      </c>
      <c r="O1685" s="2">
        <v>13</v>
      </c>
      <c r="P1685" s="2" t="s">
        <v>461</v>
      </c>
      <c r="Q1685" s="2" t="s">
        <v>200</v>
      </c>
      <c r="R1685" s="2" t="s">
        <v>506</v>
      </c>
      <c r="S1685" s="2" t="s">
        <v>923</v>
      </c>
      <c r="T1685" s="2" t="s">
        <v>14508</v>
      </c>
      <c r="U1685" s="2" t="s">
        <v>14509</v>
      </c>
      <c r="V1685" s="2" t="s">
        <v>14510</v>
      </c>
      <c r="W1685" s="2" t="s">
        <v>14511</v>
      </c>
      <c r="X1685" s="2" t="s">
        <v>12605</v>
      </c>
      <c r="Y1685" s="2" t="s">
        <v>14512</v>
      </c>
      <c r="Z1685" s="2" t="s">
        <v>41</v>
      </c>
      <c r="AA1685" s="2">
        <v>4</v>
      </c>
      <c r="AB1685" s="2">
        <v>0</v>
      </c>
      <c r="AC1685" s="4">
        <v>0.94299999999999995</v>
      </c>
      <c r="AD1685" s="4">
        <v>0.94699999999999995</v>
      </c>
      <c r="AE1685" s="7">
        <v>0.99430372226293096</v>
      </c>
      <c r="AF1685" s="7">
        <v>0.99554359071462595</v>
      </c>
      <c r="AG1685" s="2">
        <v>15.12</v>
      </c>
      <c r="AH1685" s="2">
        <v>22.31</v>
      </c>
      <c r="AI1685" s="12">
        <v>56215177.575333498</v>
      </c>
      <c r="AJ1685" s="12">
        <v>52409097.166766003</v>
      </c>
      <c r="AK1685" s="12">
        <v>53466965.012329899</v>
      </c>
      <c r="AL1685" s="2">
        <v>4.2300000000000004</v>
      </c>
      <c r="AM1685" s="2">
        <v>3.12</v>
      </c>
      <c r="AN1685" s="2">
        <v>1.31</v>
      </c>
      <c r="AO1685" s="2" t="s">
        <v>34</v>
      </c>
      <c r="AP1685" s="2" t="s">
        <v>34</v>
      </c>
      <c r="AQ1685" s="2" t="s">
        <v>34</v>
      </c>
      <c r="AR1685" s="2" t="s">
        <v>34</v>
      </c>
      <c r="AS1685" s="2" t="s">
        <v>34</v>
      </c>
      <c r="AT1685" s="2" t="s">
        <v>34</v>
      </c>
      <c r="AU1685" s="2">
        <v>1</v>
      </c>
      <c r="AV1685" s="2" t="s">
        <v>41</v>
      </c>
    </row>
    <row r="1686" spans="1:48" x14ac:dyDescent="0.25">
      <c r="A1686" s="2" t="s">
        <v>34</v>
      </c>
      <c r="B1686" s="2" t="s">
        <v>35</v>
      </c>
      <c r="C1686" s="2" t="s">
        <v>14513</v>
      </c>
      <c r="D1686" s="2" t="s">
        <v>14514</v>
      </c>
      <c r="E1686" s="2">
        <v>0</v>
      </c>
      <c r="F1686" s="2">
        <v>74.197000000000003</v>
      </c>
      <c r="G1686" s="2">
        <v>22</v>
      </c>
      <c r="H1686" s="2">
        <v>18</v>
      </c>
      <c r="I1686" s="2">
        <v>69</v>
      </c>
      <c r="J1686" s="2">
        <v>17</v>
      </c>
      <c r="K1686" s="2">
        <v>1085</v>
      </c>
      <c r="L1686" s="2">
        <v>124.2</v>
      </c>
      <c r="M1686" s="2">
        <v>6.83</v>
      </c>
      <c r="N1686" s="2">
        <v>141.72999999999999</v>
      </c>
      <c r="O1686" s="2">
        <v>18</v>
      </c>
      <c r="P1686" s="2" t="s">
        <v>2107</v>
      </c>
      <c r="Q1686" s="2" t="s">
        <v>758</v>
      </c>
      <c r="R1686" s="2" t="s">
        <v>1060</v>
      </c>
      <c r="S1686" s="2" t="s">
        <v>8985</v>
      </c>
      <c r="T1686" s="2" t="s">
        <v>14515</v>
      </c>
      <c r="U1686" s="2" t="s">
        <v>14516</v>
      </c>
      <c r="V1686" s="2" t="s">
        <v>14517</v>
      </c>
      <c r="W1686" s="2" t="s">
        <v>1594</v>
      </c>
      <c r="X1686" s="2" t="s">
        <v>14518</v>
      </c>
      <c r="Y1686" s="2" t="s">
        <v>14519</v>
      </c>
      <c r="Z1686" s="2" t="s">
        <v>41</v>
      </c>
      <c r="AA1686" s="2">
        <v>5</v>
      </c>
      <c r="AB1686" s="2">
        <v>0</v>
      </c>
      <c r="AC1686" s="4">
        <v>0.92500000000000004</v>
      </c>
      <c r="AD1686" s="4">
        <v>1.099</v>
      </c>
      <c r="AE1686" s="7">
        <v>0.99430372226293096</v>
      </c>
      <c r="AF1686" s="7">
        <v>0.898658220651261</v>
      </c>
      <c r="AG1686" s="2">
        <v>26.63</v>
      </c>
      <c r="AH1686" s="2">
        <v>17.149999999999999</v>
      </c>
      <c r="AI1686" s="12">
        <v>8539094.1012448892</v>
      </c>
      <c r="AJ1686" s="12">
        <v>8464618.6130751707</v>
      </c>
      <c r="AK1686" s="12">
        <v>10313187.442754</v>
      </c>
      <c r="AL1686" s="2">
        <v>11.9</v>
      </c>
      <c r="AM1686" s="2">
        <v>17.77</v>
      </c>
      <c r="AN1686" s="2">
        <v>6.44</v>
      </c>
      <c r="AO1686" s="2" t="s">
        <v>34</v>
      </c>
      <c r="AP1686" s="2" t="s">
        <v>34</v>
      </c>
      <c r="AQ1686" s="2" t="s">
        <v>34</v>
      </c>
      <c r="AR1686" s="2" t="s">
        <v>34</v>
      </c>
      <c r="AS1686" s="2" t="s">
        <v>34</v>
      </c>
      <c r="AT1686" s="2" t="s">
        <v>34</v>
      </c>
      <c r="AU1686" s="2">
        <v>1</v>
      </c>
      <c r="AV1686" s="2" t="s">
        <v>41</v>
      </c>
    </row>
    <row r="1687" spans="1:48" x14ac:dyDescent="0.25">
      <c r="A1687" s="2" t="s">
        <v>34</v>
      </c>
      <c r="B1687" s="2" t="s">
        <v>35</v>
      </c>
      <c r="C1687" s="2" t="s">
        <v>14520</v>
      </c>
      <c r="D1687" s="2" t="s">
        <v>14521</v>
      </c>
      <c r="E1687" s="2">
        <v>0</v>
      </c>
      <c r="F1687" s="2">
        <v>74.155000000000001</v>
      </c>
      <c r="G1687" s="2">
        <v>41</v>
      </c>
      <c r="H1687" s="2">
        <v>12</v>
      </c>
      <c r="I1687" s="2">
        <v>73</v>
      </c>
      <c r="J1687" s="2">
        <v>12</v>
      </c>
      <c r="K1687" s="2">
        <v>351</v>
      </c>
      <c r="L1687" s="2">
        <v>38.700000000000003</v>
      </c>
      <c r="M1687" s="2">
        <v>6.09</v>
      </c>
      <c r="N1687" s="2">
        <v>127.54</v>
      </c>
      <c r="O1687" s="2">
        <v>12</v>
      </c>
      <c r="P1687" s="2" t="s">
        <v>1197</v>
      </c>
      <c r="Q1687" s="2" t="s">
        <v>462</v>
      </c>
      <c r="R1687" s="2" t="s">
        <v>452</v>
      </c>
      <c r="S1687" s="2" t="s">
        <v>14522</v>
      </c>
      <c r="T1687" s="2" t="s">
        <v>14523</v>
      </c>
      <c r="U1687" s="2" t="s">
        <v>14524</v>
      </c>
      <c r="V1687" s="2" t="s">
        <v>14525</v>
      </c>
      <c r="W1687" s="2" t="s">
        <v>5625</v>
      </c>
      <c r="X1687" s="2" t="s">
        <v>5626</v>
      </c>
      <c r="Y1687" s="2" t="s">
        <v>14526</v>
      </c>
      <c r="Z1687" s="2" t="s">
        <v>41</v>
      </c>
      <c r="AA1687" s="2">
        <v>5</v>
      </c>
      <c r="AB1687" s="2">
        <v>0</v>
      </c>
      <c r="AC1687" s="4">
        <v>0.85</v>
      </c>
      <c r="AD1687" s="4">
        <v>0.94799999999999995</v>
      </c>
      <c r="AE1687" s="7">
        <v>0.91012535647805104</v>
      </c>
      <c r="AF1687" s="7">
        <v>0.99614729134237301</v>
      </c>
      <c r="AG1687" s="2">
        <v>31.19</v>
      </c>
      <c r="AH1687" s="2">
        <v>32.39</v>
      </c>
      <c r="AI1687" s="12">
        <v>18405774.255358499</v>
      </c>
      <c r="AJ1687" s="12">
        <v>16771043.952508301</v>
      </c>
      <c r="AK1687" s="12">
        <v>19593542.098030899</v>
      </c>
      <c r="AL1687" s="2">
        <v>1.31</v>
      </c>
      <c r="AM1687" s="2">
        <v>0.98</v>
      </c>
      <c r="AN1687" s="2">
        <v>0.89</v>
      </c>
      <c r="AO1687" s="2" t="s">
        <v>34</v>
      </c>
      <c r="AP1687" s="2" t="s">
        <v>34</v>
      </c>
      <c r="AQ1687" s="2" t="s">
        <v>34</v>
      </c>
      <c r="AR1687" s="2" t="s">
        <v>34</v>
      </c>
      <c r="AS1687" s="2" t="s">
        <v>34</v>
      </c>
      <c r="AT1687" s="2" t="s">
        <v>34</v>
      </c>
      <c r="AU1687" s="2">
        <v>1</v>
      </c>
      <c r="AV1687" s="2" t="s">
        <v>268</v>
      </c>
    </row>
    <row r="1688" spans="1:48" x14ac:dyDescent="0.25">
      <c r="A1688" s="2" t="s">
        <v>34</v>
      </c>
      <c r="B1688" s="2" t="s">
        <v>35</v>
      </c>
      <c r="C1688" s="2" t="s">
        <v>14527</v>
      </c>
      <c r="D1688" s="2" t="s">
        <v>14528</v>
      </c>
      <c r="E1688" s="2">
        <v>0</v>
      </c>
      <c r="F1688" s="2">
        <v>74.070999999999998</v>
      </c>
      <c r="G1688" s="2">
        <v>28</v>
      </c>
      <c r="H1688" s="2">
        <v>22</v>
      </c>
      <c r="I1688" s="2">
        <v>86</v>
      </c>
      <c r="J1688" s="2">
        <v>22</v>
      </c>
      <c r="K1688" s="2">
        <v>1068</v>
      </c>
      <c r="L1688" s="2">
        <v>118.5</v>
      </c>
      <c r="M1688" s="2">
        <v>6.7</v>
      </c>
      <c r="N1688" s="2">
        <v>122.36</v>
      </c>
      <c r="O1688" s="2">
        <v>22</v>
      </c>
      <c r="P1688" s="2" t="s">
        <v>101</v>
      </c>
      <c r="Q1688" s="2" t="s">
        <v>2742</v>
      </c>
      <c r="R1688" s="2" t="s">
        <v>41</v>
      </c>
      <c r="S1688" s="2" t="s">
        <v>14529</v>
      </c>
      <c r="T1688" s="2" t="s">
        <v>14530</v>
      </c>
      <c r="U1688" s="2" t="s">
        <v>14531</v>
      </c>
      <c r="V1688" s="2" t="s">
        <v>14532</v>
      </c>
      <c r="W1688" s="2" t="s">
        <v>41</v>
      </c>
      <c r="X1688" s="2" t="s">
        <v>41</v>
      </c>
      <c r="Y1688" s="2" t="s">
        <v>14533</v>
      </c>
      <c r="Z1688" s="2" t="s">
        <v>41</v>
      </c>
      <c r="AA1688" s="2">
        <v>0</v>
      </c>
      <c r="AB1688" s="2">
        <v>0</v>
      </c>
      <c r="AC1688" s="4">
        <v>0.88</v>
      </c>
      <c r="AD1688" s="4">
        <v>0.995</v>
      </c>
      <c r="AE1688" s="7">
        <v>0.94591583565276005</v>
      </c>
      <c r="AF1688" s="7">
        <v>0.99614729134237301</v>
      </c>
      <c r="AG1688" s="2">
        <v>17.899999999999999</v>
      </c>
      <c r="AH1688" s="2">
        <v>15.85</v>
      </c>
      <c r="AI1688" s="12">
        <v>18518728.377772201</v>
      </c>
      <c r="AJ1688" s="12">
        <v>21369733.974843599</v>
      </c>
      <c r="AK1688" s="12">
        <v>20935560.946660399</v>
      </c>
      <c r="AL1688" s="2">
        <v>2.11</v>
      </c>
      <c r="AM1688" s="2">
        <v>3.22</v>
      </c>
      <c r="AN1688" s="2">
        <v>2.7</v>
      </c>
      <c r="AO1688" s="2" t="s">
        <v>34</v>
      </c>
      <c r="AP1688" s="2" t="s">
        <v>34</v>
      </c>
      <c r="AQ1688" s="2" t="s">
        <v>34</v>
      </c>
      <c r="AR1688" s="2" t="s">
        <v>34</v>
      </c>
      <c r="AS1688" s="2" t="s">
        <v>34</v>
      </c>
      <c r="AT1688" s="2" t="s">
        <v>34</v>
      </c>
      <c r="AU1688" s="2">
        <v>1</v>
      </c>
      <c r="AV1688" s="2" t="s">
        <v>41</v>
      </c>
    </row>
    <row r="1689" spans="1:48" x14ac:dyDescent="0.25">
      <c r="A1689" s="2" t="s">
        <v>34</v>
      </c>
      <c r="B1689" s="2" t="s">
        <v>35</v>
      </c>
      <c r="C1689" s="2" t="s">
        <v>14534</v>
      </c>
      <c r="D1689" s="2" t="s">
        <v>14535</v>
      </c>
      <c r="E1689" s="2">
        <v>0</v>
      </c>
      <c r="F1689" s="2">
        <v>73.974000000000004</v>
      </c>
      <c r="G1689" s="2">
        <v>62</v>
      </c>
      <c r="H1689" s="2">
        <v>14</v>
      </c>
      <c r="I1689" s="2">
        <v>216</v>
      </c>
      <c r="J1689" s="2">
        <v>8</v>
      </c>
      <c r="K1689" s="2">
        <v>212</v>
      </c>
      <c r="L1689" s="2">
        <v>23.5</v>
      </c>
      <c r="M1689" s="2">
        <v>6.54</v>
      </c>
      <c r="N1689" s="2">
        <v>375.82</v>
      </c>
      <c r="O1689" s="2">
        <v>14</v>
      </c>
      <c r="P1689" s="2" t="s">
        <v>2277</v>
      </c>
      <c r="Q1689" s="2" t="s">
        <v>2129</v>
      </c>
      <c r="R1689" s="2" t="s">
        <v>40</v>
      </c>
      <c r="S1689" s="2" t="s">
        <v>7720</v>
      </c>
      <c r="T1689" s="2" t="s">
        <v>14536</v>
      </c>
      <c r="U1689" s="2" t="s">
        <v>14537</v>
      </c>
      <c r="V1689" s="2" t="s">
        <v>14538</v>
      </c>
      <c r="W1689" s="2" t="s">
        <v>12144</v>
      </c>
      <c r="X1689" s="2" t="s">
        <v>14539</v>
      </c>
      <c r="Y1689" s="2" t="s">
        <v>14540</v>
      </c>
      <c r="Z1689" s="2" t="s">
        <v>12147</v>
      </c>
      <c r="AA1689" s="2">
        <v>5</v>
      </c>
      <c r="AB1689" s="2">
        <v>6</v>
      </c>
      <c r="AC1689" s="4">
        <v>1.222</v>
      </c>
      <c r="AD1689" s="4">
        <v>0.79100000000000004</v>
      </c>
      <c r="AE1689" s="7">
        <v>0.592131727927521</v>
      </c>
      <c r="AF1689" s="7">
        <v>0.70574074568095102</v>
      </c>
      <c r="AG1689" s="2">
        <v>40.54</v>
      </c>
      <c r="AH1689" s="2">
        <v>29.89</v>
      </c>
      <c r="AI1689" s="12">
        <v>59242420.912629597</v>
      </c>
      <c r="AJ1689" s="12">
        <v>58047001.108778797</v>
      </c>
      <c r="AK1689" s="12">
        <v>42880733.614243597</v>
      </c>
      <c r="AL1689" s="2">
        <v>0.95</v>
      </c>
      <c r="AM1689" s="2">
        <v>0.65</v>
      </c>
      <c r="AN1689" s="2">
        <v>0.85</v>
      </c>
      <c r="AO1689" s="2" t="s">
        <v>34</v>
      </c>
      <c r="AP1689" s="2" t="s">
        <v>34</v>
      </c>
      <c r="AQ1689" s="2" t="s">
        <v>34</v>
      </c>
      <c r="AR1689" s="2" t="s">
        <v>34</v>
      </c>
      <c r="AS1689" s="2" t="s">
        <v>34</v>
      </c>
      <c r="AT1689" s="2" t="s">
        <v>34</v>
      </c>
      <c r="AU1689" s="2">
        <v>1</v>
      </c>
      <c r="AV1689" s="2" t="s">
        <v>268</v>
      </c>
    </row>
    <row r="1690" spans="1:48" x14ac:dyDescent="0.25">
      <c r="A1690" s="2" t="s">
        <v>34</v>
      </c>
      <c r="B1690" s="2" t="s">
        <v>35</v>
      </c>
      <c r="C1690" s="2" t="s">
        <v>14541</v>
      </c>
      <c r="D1690" s="2" t="s">
        <v>14542</v>
      </c>
      <c r="E1690" s="2">
        <v>0</v>
      </c>
      <c r="F1690" s="2">
        <v>73.908000000000001</v>
      </c>
      <c r="G1690" s="2">
        <v>25</v>
      </c>
      <c r="H1690" s="2">
        <v>16</v>
      </c>
      <c r="I1690" s="2">
        <v>54</v>
      </c>
      <c r="J1690" s="2">
        <v>16</v>
      </c>
      <c r="K1690" s="2">
        <v>837</v>
      </c>
      <c r="L1690" s="2">
        <v>96.8</v>
      </c>
      <c r="M1690" s="2">
        <v>5.67</v>
      </c>
      <c r="N1690" s="2">
        <v>83.77</v>
      </c>
      <c r="O1690" s="2">
        <v>16</v>
      </c>
      <c r="P1690" s="2" t="s">
        <v>3253</v>
      </c>
      <c r="Q1690" s="2" t="s">
        <v>14543</v>
      </c>
      <c r="R1690" s="2" t="s">
        <v>452</v>
      </c>
      <c r="S1690" s="2" t="s">
        <v>14544</v>
      </c>
      <c r="T1690" s="2" t="s">
        <v>14545</v>
      </c>
      <c r="U1690" s="2" t="s">
        <v>14546</v>
      </c>
      <c r="V1690" s="2" t="s">
        <v>14547</v>
      </c>
      <c r="W1690" s="2" t="s">
        <v>41</v>
      </c>
      <c r="X1690" s="2" t="s">
        <v>2065</v>
      </c>
      <c r="Y1690" s="2" t="s">
        <v>14548</v>
      </c>
      <c r="Z1690" s="2" t="s">
        <v>41</v>
      </c>
      <c r="AA1690" s="2">
        <v>1</v>
      </c>
      <c r="AB1690" s="2">
        <v>0</v>
      </c>
      <c r="AC1690" s="4">
        <v>0.84499999999999997</v>
      </c>
      <c r="AD1690" s="4">
        <v>1.0589999999999999</v>
      </c>
      <c r="AE1690" s="7">
        <v>0.93928073485934405</v>
      </c>
      <c r="AF1690" s="7">
        <v>0.94730453590640795</v>
      </c>
      <c r="AG1690" s="2">
        <v>20.48</v>
      </c>
      <c r="AH1690" s="2">
        <v>19.89</v>
      </c>
      <c r="AI1690" s="12">
        <v>7012826.0231260201</v>
      </c>
      <c r="AJ1690" s="12">
        <v>7248898.2825420396</v>
      </c>
      <c r="AK1690" s="12">
        <v>8467007.8130504899</v>
      </c>
      <c r="AL1690" s="2">
        <v>1.82</v>
      </c>
      <c r="AM1690" s="2">
        <v>2.4</v>
      </c>
      <c r="AN1690" s="2">
        <v>1.2</v>
      </c>
      <c r="AO1690" s="2" t="s">
        <v>34</v>
      </c>
      <c r="AP1690" s="2" t="s">
        <v>34</v>
      </c>
      <c r="AQ1690" s="2" t="s">
        <v>34</v>
      </c>
      <c r="AR1690" s="2" t="s">
        <v>34</v>
      </c>
      <c r="AS1690" s="2" t="s">
        <v>34</v>
      </c>
      <c r="AT1690" s="2" t="s">
        <v>34</v>
      </c>
      <c r="AU1690" s="2">
        <v>1</v>
      </c>
      <c r="AV1690" s="2" t="s">
        <v>14549</v>
      </c>
    </row>
    <row r="1691" spans="1:48" x14ac:dyDescent="0.25">
      <c r="A1691" s="2" t="s">
        <v>34</v>
      </c>
      <c r="B1691" s="2" t="s">
        <v>35</v>
      </c>
      <c r="C1691" s="2" t="s">
        <v>14550</v>
      </c>
      <c r="D1691" s="2" t="s">
        <v>14551</v>
      </c>
      <c r="E1691" s="2">
        <v>0</v>
      </c>
      <c r="F1691" s="2">
        <v>73.896000000000001</v>
      </c>
      <c r="G1691" s="2">
        <v>25</v>
      </c>
      <c r="H1691" s="2">
        <v>15</v>
      </c>
      <c r="I1691" s="2">
        <v>156</v>
      </c>
      <c r="J1691" s="2">
        <v>15</v>
      </c>
      <c r="K1691" s="2">
        <v>658</v>
      </c>
      <c r="L1691" s="2">
        <v>70.5</v>
      </c>
      <c r="M1691" s="2">
        <v>6.61</v>
      </c>
      <c r="N1691" s="2">
        <v>349.89</v>
      </c>
      <c r="O1691" s="2">
        <v>15</v>
      </c>
      <c r="P1691" s="2" t="s">
        <v>14552</v>
      </c>
      <c r="Q1691" s="2" t="s">
        <v>14553</v>
      </c>
      <c r="R1691" s="2" t="s">
        <v>2391</v>
      </c>
      <c r="S1691" s="2" t="s">
        <v>14554</v>
      </c>
      <c r="T1691" s="2" t="s">
        <v>14555</v>
      </c>
      <c r="U1691" s="2" t="s">
        <v>14556</v>
      </c>
      <c r="V1691" s="2" t="s">
        <v>14557</v>
      </c>
      <c r="W1691" s="2" t="s">
        <v>41</v>
      </c>
      <c r="X1691" s="2" t="s">
        <v>41</v>
      </c>
      <c r="Y1691" s="2" t="s">
        <v>14558</v>
      </c>
      <c r="Z1691" s="2" t="s">
        <v>14559</v>
      </c>
      <c r="AA1691" s="2">
        <v>4</v>
      </c>
      <c r="AB1691" s="2">
        <v>0</v>
      </c>
      <c r="AC1691" s="4">
        <v>0.83699999999999997</v>
      </c>
      <c r="AD1691" s="4">
        <v>0.91</v>
      </c>
      <c r="AE1691" s="7">
        <v>0.89465081601063101</v>
      </c>
      <c r="AF1691" s="7">
        <v>0.97591330081784899</v>
      </c>
      <c r="AG1691" s="2">
        <v>17.05</v>
      </c>
      <c r="AH1691" s="2">
        <v>12.75</v>
      </c>
      <c r="AI1691" s="12">
        <v>50581668.533185899</v>
      </c>
      <c r="AJ1691" s="12">
        <v>40615891.431093298</v>
      </c>
      <c r="AK1691" s="12">
        <v>44837451.430105902</v>
      </c>
      <c r="AL1691" s="2">
        <v>1.86</v>
      </c>
      <c r="AM1691" s="2">
        <v>4.82</v>
      </c>
      <c r="AN1691" s="2">
        <v>1.35</v>
      </c>
      <c r="AO1691" s="2" t="s">
        <v>34</v>
      </c>
      <c r="AP1691" s="2" t="s">
        <v>34</v>
      </c>
      <c r="AQ1691" s="2" t="s">
        <v>34</v>
      </c>
      <c r="AR1691" s="2" t="s">
        <v>34</v>
      </c>
      <c r="AS1691" s="2" t="s">
        <v>34</v>
      </c>
      <c r="AT1691" s="2" t="s">
        <v>34</v>
      </c>
      <c r="AU1691" s="2">
        <v>1</v>
      </c>
      <c r="AV1691" s="2" t="s">
        <v>41</v>
      </c>
    </row>
    <row r="1692" spans="1:48" x14ac:dyDescent="0.25">
      <c r="A1692" s="2" t="s">
        <v>34</v>
      </c>
      <c r="B1692" s="2" t="s">
        <v>35</v>
      </c>
      <c r="C1692" s="2" t="s">
        <v>14560</v>
      </c>
      <c r="D1692" s="2" t="s">
        <v>14561</v>
      </c>
      <c r="E1692" s="2">
        <v>0</v>
      </c>
      <c r="F1692" s="2">
        <v>73.784000000000006</v>
      </c>
      <c r="G1692" s="2">
        <v>46</v>
      </c>
      <c r="H1692" s="2">
        <v>11</v>
      </c>
      <c r="I1692" s="2">
        <v>71</v>
      </c>
      <c r="J1692" s="2">
        <v>11</v>
      </c>
      <c r="K1692" s="2">
        <v>323</v>
      </c>
      <c r="L1692" s="2">
        <v>36.799999999999997</v>
      </c>
      <c r="M1692" s="2">
        <v>8.24</v>
      </c>
      <c r="N1692" s="2">
        <v>149.88</v>
      </c>
      <c r="O1692" s="2">
        <v>11</v>
      </c>
      <c r="P1692" s="2" t="s">
        <v>1047</v>
      </c>
      <c r="Q1692" s="2" t="s">
        <v>11259</v>
      </c>
      <c r="R1692" s="2" t="s">
        <v>40</v>
      </c>
      <c r="S1692" s="2" t="s">
        <v>14562</v>
      </c>
      <c r="T1692" s="2" t="s">
        <v>14563</v>
      </c>
      <c r="U1692" s="2" t="s">
        <v>14564</v>
      </c>
      <c r="V1692" s="2" t="s">
        <v>14565</v>
      </c>
      <c r="W1692" s="2" t="s">
        <v>41</v>
      </c>
      <c r="X1692" s="2" t="s">
        <v>8466</v>
      </c>
      <c r="Y1692" s="2" t="s">
        <v>14566</v>
      </c>
      <c r="Z1692" s="2" t="s">
        <v>41</v>
      </c>
      <c r="AA1692" s="2">
        <v>3</v>
      </c>
      <c r="AB1692" s="2">
        <v>0</v>
      </c>
      <c r="AC1692" s="4">
        <v>0.92300000000000004</v>
      </c>
      <c r="AD1692" s="4">
        <v>0.97599999999999998</v>
      </c>
      <c r="AE1692" s="7">
        <v>0.98329398560341696</v>
      </c>
      <c r="AF1692" s="7">
        <v>0.999980843525068</v>
      </c>
      <c r="AG1692" s="2">
        <v>17.43</v>
      </c>
      <c r="AH1692" s="2">
        <v>24.26</v>
      </c>
      <c r="AI1692" s="12">
        <v>13034351.657468401</v>
      </c>
      <c r="AJ1692" s="12">
        <v>10760312.719635401</v>
      </c>
      <c r="AK1692" s="12">
        <v>13215069.325700801</v>
      </c>
      <c r="AL1692" s="2">
        <v>2.99</v>
      </c>
      <c r="AM1692" s="2">
        <v>16.940000000000001</v>
      </c>
      <c r="AN1692" s="2">
        <v>1.7</v>
      </c>
      <c r="AO1692" s="2" t="s">
        <v>34</v>
      </c>
      <c r="AP1692" s="2" t="s">
        <v>34</v>
      </c>
      <c r="AQ1692" s="2" t="s">
        <v>34</v>
      </c>
      <c r="AR1692" s="2" t="s">
        <v>34</v>
      </c>
      <c r="AS1692" s="2" t="s">
        <v>34</v>
      </c>
      <c r="AT1692" s="2" t="s">
        <v>34</v>
      </c>
      <c r="AU1692" s="2">
        <v>1</v>
      </c>
      <c r="AV1692" s="2" t="s">
        <v>41</v>
      </c>
    </row>
    <row r="1693" spans="1:48" x14ac:dyDescent="0.25">
      <c r="A1693" s="2" t="s">
        <v>34</v>
      </c>
      <c r="B1693" s="2" t="s">
        <v>35</v>
      </c>
      <c r="C1693" s="2" t="s">
        <v>14567</v>
      </c>
      <c r="D1693" s="2" t="s">
        <v>14568</v>
      </c>
      <c r="E1693" s="2">
        <v>0</v>
      </c>
      <c r="F1693" s="2">
        <v>73.778999999999996</v>
      </c>
      <c r="G1693" s="2">
        <v>46</v>
      </c>
      <c r="H1693" s="2">
        <v>13</v>
      </c>
      <c r="I1693" s="2">
        <v>92</v>
      </c>
      <c r="J1693" s="2">
        <v>13</v>
      </c>
      <c r="K1693" s="2">
        <v>258</v>
      </c>
      <c r="L1693" s="2">
        <v>29</v>
      </c>
      <c r="M1693" s="2">
        <v>4.83</v>
      </c>
      <c r="N1693" s="2">
        <v>193.91</v>
      </c>
      <c r="O1693" s="2">
        <v>13</v>
      </c>
      <c r="P1693" s="2" t="s">
        <v>5905</v>
      </c>
      <c r="Q1693" s="2" t="s">
        <v>2539</v>
      </c>
      <c r="R1693" s="2" t="s">
        <v>201</v>
      </c>
      <c r="S1693" s="2" t="s">
        <v>14569</v>
      </c>
      <c r="T1693" s="2" t="s">
        <v>14570</v>
      </c>
      <c r="U1693" s="2" t="s">
        <v>14571</v>
      </c>
      <c r="V1693" s="2" t="s">
        <v>14572</v>
      </c>
      <c r="W1693" s="2" t="s">
        <v>41</v>
      </c>
      <c r="X1693" s="2" t="s">
        <v>3992</v>
      </c>
      <c r="Y1693" s="2" t="s">
        <v>14573</v>
      </c>
      <c r="Z1693" s="2" t="s">
        <v>408</v>
      </c>
      <c r="AA1693" s="2">
        <v>8</v>
      </c>
      <c r="AB1693" s="2">
        <v>0</v>
      </c>
      <c r="AC1693" s="4">
        <v>1.111</v>
      </c>
      <c r="AD1693" s="4">
        <v>1.27</v>
      </c>
      <c r="AE1693" s="7">
        <v>0.88883217842808104</v>
      </c>
      <c r="AF1693" s="7">
        <v>0.53618753575086797</v>
      </c>
      <c r="AG1693" s="2">
        <v>15.34</v>
      </c>
      <c r="AH1693" s="2">
        <v>19.420000000000002</v>
      </c>
      <c r="AI1693" s="12">
        <v>42589384.090669997</v>
      </c>
      <c r="AJ1693" s="12">
        <v>40246924.937191501</v>
      </c>
      <c r="AK1693" s="12">
        <v>50099424.448422097</v>
      </c>
      <c r="AL1693" s="2">
        <v>7.0000000000000007E-2</v>
      </c>
      <c r="AM1693" s="2">
        <v>0.98</v>
      </c>
      <c r="AN1693" s="2">
        <v>1.33</v>
      </c>
      <c r="AO1693" s="2" t="s">
        <v>34</v>
      </c>
      <c r="AP1693" s="2" t="s">
        <v>34</v>
      </c>
      <c r="AQ1693" s="2" t="s">
        <v>34</v>
      </c>
      <c r="AR1693" s="2" t="s">
        <v>34</v>
      </c>
      <c r="AS1693" s="2" t="s">
        <v>34</v>
      </c>
      <c r="AT1693" s="2" t="s">
        <v>34</v>
      </c>
      <c r="AU1693" s="2">
        <v>1</v>
      </c>
      <c r="AV1693" s="2" t="s">
        <v>268</v>
      </c>
    </row>
    <row r="1694" spans="1:48" x14ac:dyDescent="0.25">
      <c r="A1694" s="2" t="s">
        <v>34</v>
      </c>
      <c r="B1694" s="2" t="s">
        <v>35</v>
      </c>
      <c r="C1694" s="2" t="s">
        <v>14574</v>
      </c>
      <c r="D1694" s="2" t="s">
        <v>14575</v>
      </c>
      <c r="E1694" s="2">
        <v>0</v>
      </c>
      <c r="F1694" s="2">
        <v>73.680000000000007</v>
      </c>
      <c r="G1694" s="2">
        <v>38</v>
      </c>
      <c r="H1694" s="2">
        <v>14</v>
      </c>
      <c r="I1694" s="2">
        <v>67</v>
      </c>
      <c r="J1694" s="2">
        <v>14</v>
      </c>
      <c r="K1694" s="2">
        <v>450</v>
      </c>
      <c r="L1694" s="2">
        <v>51.9</v>
      </c>
      <c r="M1694" s="2">
        <v>5.99</v>
      </c>
      <c r="N1694" s="2">
        <v>146.63</v>
      </c>
      <c r="O1694" s="2">
        <v>14</v>
      </c>
      <c r="P1694" s="2" t="s">
        <v>284</v>
      </c>
      <c r="Q1694" s="2" t="s">
        <v>6315</v>
      </c>
      <c r="R1694" s="2" t="s">
        <v>224</v>
      </c>
      <c r="S1694" s="2" t="s">
        <v>11512</v>
      </c>
      <c r="T1694" s="2" t="s">
        <v>14576</v>
      </c>
      <c r="U1694" s="2" t="s">
        <v>14577</v>
      </c>
      <c r="V1694" s="2" t="s">
        <v>14578</v>
      </c>
      <c r="W1694" s="2" t="s">
        <v>1191</v>
      </c>
      <c r="X1694" s="2" t="s">
        <v>41</v>
      </c>
      <c r="Y1694" s="2" t="s">
        <v>14579</v>
      </c>
      <c r="Z1694" s="2" t="s">
        <v>41</v>
      </c>
      <c r="AA1694" s="2">
        <v>1</v>
      </c>
      <c r="AB1694" s="2">
        <v>0</v>
      </c>
      <c r="AC1694" s="4">
        <v>1.04</v>
      </c>
      <c r="AD1694" s="4">
        <v>1.0740000000000001</v>
      </c>
      <c r="AE1694" s="7">
        <v>0.97081549711881499</v>
      </c>
      <c r="AF1694" s="7">
        <v>0.94572790457803502</v>
      </c>
      <c r="AG1694" s="2">
        <v>30.97</v>
      </c>
      <c r="AH1694" s="2">
        <v>29.67</v>
      </c>
      <c r="AI1694" s="12">
        <v>14815803.696057901</v>
      </c>
      <c r="AJ1694" s="12">
        <v>13334457.757338099</v>
      </c>
      <c r="AK1694" s="12">
        <v>14555830.0596008</v>
      </c>
      <c r="AL1694" s="2">
        <v>1.01</v>
      </c>
      <c r="AM1694" s="2">
        <v>1.24</v>
      </c>
      <c r="AN1694" s="2">
        <v>8.94</v>
      </c>
      <c r="AO1694" s="2" t="s">
        <v>34</v>
      </c>
      <c r="AP1694" s="2" t="s">
        <v>34</v>
      </c>
      <c r="AQ1694" s="2" t="s">
        <v>34</v>
      </c>
      <c r="AR1694" s="2" t="s">
        <v>34</v>
      </c>
      <c r="AS1694" s="2" t="s">
        <v>34</v>
      </c>
      <c r="AT1694" s="2" t="s">
        <v>34</v>
      </c>
      <c r="AU1694" s="2">
        <v>1</v>
      </c>
      <c r="AV1694" s="2" t="s">
        <v>41</v>
      </c>
    </row>
    <row r="1695" spans="1:48" x14ac:dyDescent="0.25">
      <c r="A1695" s="2" t="s">
        <v>34</v>
      </c>
      <c r="B1695" s="2" t="s">
        <v>35</v>
      </c>
      <c r="C1695" s="2" t="s">
        <v>14580</v>
      </c>
      <c r="D1695" s="2" t="s">
        <v>14581</v>
      </c>
      <c r="E1695" s="2">
        <v>0</v>
      </c>
      <c r="F1695" s="2">
        <v>73.653999999999996</v>
      </c>
      <c r="G1695" s="2">
        <v>52</v>
      </c>
      <c r="H1695" s="2">
        <v>11</v>
      </c>
      <c r="I1695" s="2">
        <v>196</v>
      </c>
      <c r="J1695" s="2">
        <v>11</v>
      </c>
      <c r="K1695" s="2">
        <v>211</v>
      </c>
      <c r="L1695" s="2">
        <v>23.8</v>
      </c>
      <c r="M1695" s="2">
        <v>6.7</v>
      </c>
      <c r="N1695" s="2">
        <v>379.82</v>
      </c>
      <c r="O1695" s="2">
        <v>11</v>
      </c>
      <c r="P1695" s="2" t="s">
        <v>1058</v>
      </c>
      <c r="Q1695" s="2" t="s">
        <v>564</v>
      </c>
      <c r="R1695" s="2" t="s">
        <v>52</v>
      </c>
      <c r="S1695" s="2" t="s">
        <v>41</v>
      </c>
      <c r="T1695" s="2" t="s">
        <v>14582</v>
      </c>
      <c r="U1695" s="2" t="s">
        <v>14583</v>
      </c>
      <c r="V1695" s="2" t="s">
        <v>14584</v>
      </c>
      <c r="W1695" s="2" t="s">
        <v>669</v>
      </c>
      <c r="X1695" s="2" t="s">
        <v>812</v>
      </c>
      <c r="Y1695" s="2" t="s">
        <v>14585</v>
      </c>
      <c r="Z1695" s="2" t="s">
        <v>9860</v>
      </c>
      <c r="AA1695" s="2">
        <v>3</v>
      </c>
      <c r="AB1695" s="2">
        <v>0</v>
      </c>
      <c r="AC1695" s="4">
        <v>0.93400000000000005</v>
      </c>
      <c r="AD1695" s="4">
        <v>1.087</v>
      </c>
      <c r="AE1695" s="7">
        <v>0.99021776915845705</v>
      </c>
      <c r="AF1695" s="7">
        <v>0.93411873084558295</v>
      </c>
      <c r="AG1695" s="2">
        <v>25.03</v>
      </c>
      <c r="AH1695" s="2">
        <v>69.84</v>
      </c>
      <c r="AI1695" s="12">
        <v>46614425.754281998</v>
      </c>
      <c r="AJ1695" s="12">
        <v>44418192.783014402</v>
      </c>
      <c r="AK1695" s="12">
        <v>47720930.361548699</v>
      </c>
      <c r="AL1695" s="2">
        <v>1.52</v>
      </c>
      <c r="AM1695" s="2">
        <v>0.8</v>
      </c>
      <c r="AN1695" s="2">
        <v>0.98</v>
      </c>
      <c r="AO1695" s="2" t="s">
        <v>34</v>
      </c>
      <c r="AP1695" s="2" t="s">
        <v>34</v>
      </c>
      <c r="AQ1695" s="2" t="s">
        <v>34</v>
      </c>
      <c r="AR1695" s="2" t="s">
        <v>34</v>
      </c>
      <c r="AS1695" s="2" t="s">
        <v>34</v>
      </c>
      <c r="AT1695" s="2" t="s">
        <v>34</v>
      </c>
      <c r="AU1695" s="2">
        <v>1</v>
      </c>
      <c r="AV1695" s="2" t="s">
        <v>41</v>
      </c>
    </row>
    <row r="1696" spans="1:48" x14ac:dyDescent="0.25">
      <c r="A1696" s="2" t="s">
        <v>34</v>
      </c>
      <c r="B1696" s="2" t="s">
        <v>35</v>
      </c>
      <c r="C1696" s="2" t="s">
        <v>14586</v>
      </c>
      <c r="D1696" s="2" t="s">
        <v>14587</v>
      </c>
      <c r="E1696" s="2">
        <v>0</v>
      </c>
      <c r="F1696" s="2">
        <v>73.641999999999996</v>
      </c>
      <c r="G1696" s="2">
        <v>39</v>
      </c>
      <c r="H1696" s="2">
        <v>13</v>
      </c>
      <c r="I1696" s="2">
        <v>98</v>
      </c>
      <c r="J1696" s="2">
        <v>13</v>
      </c>
      <c r="K1696" s="2">
        <v>200</v>
      </c>
      <c r="L1696" s="2">
        <v>23</v>
      </c>
      <c r="M1696" s="2">
        <v>8.3699999999999992</v>
      </c>
      <c r="N1696" s="2">
        <v>161.80000000000001</v>
      </c>
      <c r="O1696" s="2">
        <v>13</v>
      </c>
      <c r="P1696" s="2" t="s">
        <v>1450</v>
      </c>
      <c r="Q1696" s="2" t="s">
        <v>200</v>
      </c>
      <c r="R1696" s="2" t="s">
        <v>452</v>
      </c>
      <c r="S1696" s="2" t="s">
        <v>2952</v>
      </c>
      <c r="T1696" s="2" t="s">
        <v>14588</v>
      </c>
      <c r="U1696" s="2" t="s">
        <v>14589</v>
      </c>
      <c r="V1696" s="2" t="s">
        <v>14590</v>
      </c>
      <c r="W1696" s="2" t="s">
        <v>41</v>
      </c>
      <c r="X1696" s="2" t="s">
        <v>41</v>
      </c>
      <c r="Y1696" s="2" t="s">
        <v>14591</v>
      </c>
      <c r="Z1696" s="2" t="s">
        <v>41</v>
      </c>
      <c r="AA1696" s="2">
        <v>0</v>
      </c>
      <c r="AB1696" s="2">
        <v>0</v>
      </c>
      <c r="AC1696" s="4">
        <v>0.93300000000000005</v>
      </c>
      <c r="AD1696" s="4">
        <v>0.63600000000000001</v>
      </c>
      <c r="AE1696" s="7">
        <v>0.98726508756204201</v>
      </c>
      <c r="AF1696" s="7">
        <v>0.146475440828579</v>
      </c>
      <c r="AG1696" s="2">
        <v>30.12</v>
      </c>
      <c r="AH1696" s="2">
        <v>35.619999999999997</v>
      </c>
      <c r="AI1696" s="12">
        <v>32465692.502526399</v>
      </c>
      <c r="AJ1696" s="12">
        <v>35169373.937144697</v>
      </c>
      <c r="AK1696" s="12">
        <v>29655793.932010401</v>
      </c>
      <c r="AL1696" s="2">
        <v>2.88</v>
      </c>
      <c r="AM1696" s="2">
        <v>0.4</v>
      </c>
      <c r="AN1696" s="2">
        <v>3.13</v>
      </c>
      <c r="AO1696" s="2" t="s">
        <v>34</v>
      </c>
      <c r="AP1696" s="2" t="s">
        <v>34</v>
      </c>
      <c r="AQ1696" s="2" t="s">
        <v>34</v>
      </c>
      <c r="AR1696" s="2" t="s">
        <v>34</v>
      </c>
      <c r="AS1696" s="2" t="s">
        <v>34</v>
      </c>
      <c r="AT1696" s="2" t="s">
        <v>34</v>
      </c>
      <c r="AU1696" s="2">
        <v>1</v>
      </c>
      <c r="AV1696" s="2" t="s">
        <v>41</v>
      </c>
    </row>
    <row r="1697" spans="1:48" x14ac:dyDescent="0.25">
      <c r="A1697" s="2" t="s">
        <v>34</v>
      </c>
      <c r="B1697" s="2" t="s">
        <v>35</v>
      </c>
      <c r="C1697" s="2" t="s">
        <v>14592</v>
      </c>
      <c r="D1697" s="2" t="s">
        <v>14593</v>
      </c>
      <c r="E1697" s="2">
        <v>0</v>
      </c>
      <c r="F1697" s="2">
        <v>73.638000000000005</v>
      </c>
      <c r="G1697" s="2">
        <v>52</v>
      </c>
      <c r="H1697" s="2">
        <v>14</v>
      </c>
      <c r="I1697" s="2">
        <v>45</v>
      </c>
      <c r="J1697" s="2">
        <v>14</v>
      </c>
      <c r="K1697" s="2">
        <v>445</v>
      </c>
      <c r="L1697" s="2">
        <v>48.1</v>
      </c>
      <c r="M1697" s="2">
        <v>7.12</v>
      </c>
      <c r="N1697" s="2">
        <v>92.91</v>
      </c>
      <c r="O1697" s="2">
        <v>14</v>
      </c>
      <c r="P1697" s="2" t="s">
        <v>1246</v>
      </c>
      <c r="Q1697" s="2" t="s">
        <v>3529</v>
      </c>
      <c r="R1697" s="2" t="s">
        <v>40</v>
      </c>
      <c r="S1697" s="2" t="s">
        <v>14232</v>
      </c>
      <c r="T1697" s="2" t="s">
        <v>14594</v>
      </c>
      <c r="U1697" s="2" t="s">
        <v>14595</v>
      </c>
      <c r="V1697" s="2" t="s">
        <v>14596</v>
      </c>
      <c r="W1697" s="2" t="s">
        <v>14597</v>
      </c>
      <c r="X1697" s="2" t="s">
        <v>14598</v>
      </c>
      <c r="Y1697" s="2" t="s">
        <v>14599</v>
      </c>
      <c r="Z1697" s="2" t="s">
        <v>41</v>
      </c>
      <c r="AA1697" s="2">
        <v>3</v>
      </c>
      <c r="AB1697" s="2">
        <v>0</v>
      </c>
      <c r="AC1697" s="4">
        <v>1.2769999999999999</v>
      </c>
      <c r="AD1697" s="4">
        <v>1.248</v>
      </c>
      <c r="AE1697" s="7">
        <v>0.365924599186919</v>
      </c>
      <c r="AF1697" s="7">
        <v>0.61196052468662798</v>
      </c>
      <c r="AG1697" s="2">
        <v>23.34</v>
      </c>
      <c r="AH1697" s="2">
        <v>29.75</v>
      </c>
      <c r="AI1697" s="12">
        <v>25820817.037914298</v>
      </c>
      <c r="AJ1697" s="12">
        <v>29020713.289533801</v>
      </c>
      <c r="AK1697" s="12">
        <v>32517082.849827301</v>
      </c>
      <c r="AL1697" s="2">
        <v>0.2</v>
      </c>
      <c r="AM1697" s="2">
        <v>2.56</v>
      </c>
      <c r="AN1697" s="2">
        <v>1.44</v>
      </c>
      <c r="AO1697" s="2" t="s">
        <v>34</v>
      </c>
      <c r="AP1697" s="2" t="s">
        <v>34</v>
      </c>
      <c r="AQ1697" s="2" t="s">
        <v>34</v>
      </c>
      <c r="AR1697" s="2" t="s">
        <v>34</v>
      </c>
      <c r="AS1697" s="2" t="s">
        <v>34</v>
      </c>
      <c r="AT1697" s="2" t="s">
        <v>34</v>
      </c>
      <c r="AU1697" s="2">
        <v>1</v>
      </c>
      <c r="AV1697" s="2" t="s">
        <v>41</v>
      </c>
    </row>
    <row r="1698" spans="1:48" x14ac:dyDescent="0.25">
      <c r="A1698" s="2" t="s">
        <v>34</v>
      </c>
      <c r="B1698" s="2" t="s">
        <v>35</v>
      </c>
      <c r="C1698" s="2" t="s">
        <v>14600</v>
      </c>
      <c r="D1698" s="2" t="s">
        <v>14601</v>
      </c>
      <c r="E1698" s="2">
        <v>0</v>
      </c>
      <c r="F1698" s="2">
        <v>73.63</v>
      </c>
      <c r="G1698" s="2">
        <v>51</v>
      </c>
      <c r="H1698" s="2">
        <v>16</v>
      </c>
      <c r="I1698" s="2">
        <v>63</v>
      </c>
      <c r="J1698" s="2">
        <v>11</v>
      </c>
      <c r="K1698" s="2">
        <v>483</v>
      </c>
      <c r="L1698" s="2">
        <v>50.9</v>
      </c>
      <c r="M1698" s="2">
        <v>8.75</v>
      </c>
      <c r="N1698" s="2">
        <v>94.73</v>
      </c>
      <c r="O1698" s="2">
        <v>16</v>
      </c>
      <c r="P1698" s="2" t="s">
        <v>14602</v>
      </c>
      <c r="Q1698" s="2" t="s">
        <v>933</v>
      </c>
      <c r="R1698" s="2" t="s">
        <v>13643</v>
      </c>
      <c r="S1698" s="2" t="s">
        <v>4452</v>
      </c>
      <c r="T1698" s="2" t="s">
        <v>14603</v>
      </c>
      <c r="U1698" s="2" t="s">
        <v>14604</v>
      </c>
      <c r="V1698" s="2" t="s">
        <v>14605</v>
      </c>
      <c r="W1698" s="2" t="s">
        <v>14606</v>
      </c>
      <c r="X1698" s="2" t="s">
        <v>14607</v>
      </c>
      <c r="Y1698" s="2" t="s">
        <v>14608</v>
      </c>
      <c r="Z1698" s="2" t="s">
        <v>14609</v>
      </c>
      <c r="AA1698" s="2">
        <v>21</v>
      </c>
      <c r="AB1698" s="2">
        <v>0</v>
      </c>
      <c r="AC1698" s="4">
        <v>0.85</v>
      </c>
      <c r="AD1698" s="4">
        <v>0.83399999999999996</v>
      </c>
      <c r="AE1698" s="7">
        <v>0.93928073485934405</v>
      </c>
      <c r="AF1698" s="7">
        <v>0.92734655876413097</v>
      </c>
      <c r="AG1698" s="2">
        <v>18.82</v>
      </c>
      <c r="AH1698" s="2">
        <v>22.17</v>
      </c>
      <c r="AI1698" s="12">
        <v>8023965.4276622599</v>
      </c>
      <c r="AJ1698" s="12">
        <v>7563645.04714189</v>
      </c>
      <c r="AK1698" s="12">
        <v>7282543.8170561502</v>
      </c>
      <c r="AL1698" s="2">
        <v>3.39</v>
      </c>
      <c r="AM1698" s="2">
        <v>4.5199999999999996</v>
      </c>
      <c r="AN1698" s="2">
        <v>10.27</v>
      </c>
      <c r="AO1698" s="2" t="s">
        <v>34</v>
      </c>
      <c r="AP1698" s="2" t="s">
        <v>34</v>
      </c>
      <c r="AQ1698" s="2" t="s">
        <v>34</v>
      </c>
      <c r="AR1698" s="2" t="s">
        <v>34</v>
      </c>
      <c r="AS1698" s="2" t="s">
        <v>34</v>
      </c>
      <c r="AT1698" s="2" t="s">
        <v>34</v>
      </c>
      <c r="AU1698" s="2">
        <v>1</v>
      </c>
      <c r="AV1698" s="2" t="s">
        <v>268</v>
      </c>
    </row>
    <row r="1699" spans="1:48" x14ac:dyDescent="0.25">
      <c r="A1699" s="2" t="s">
        <v>34</v>
      </c>
      <c r="B1699" s="2" t="s">
        <v>35</v>
      </c>
      <c r="C1699" s="2" t="s">
        <v>14610</v>
      </c>
      <c r="D1699" s="2" t="s">
        <v>14611</v>
      </c>
      <c r="E1699" s="2">
        <v>0</v>
      </c>
      <c r="F1699" s="2">
        <v>73.620999999999995</v>
      </c>
      <c r="G1699" s="2">
        <v>61</v>
      </c>
      <c r="H1699" s="2">
        <v>12</v>
      </c>
      <c r="I1699" s="2">
        <v>134</v>
      </c>
      <c r="J1699" s="2">
        <v>12</v>
      </c>
      <c r="K1699" s="2">
        <v>217</v>
      </c>
      <c r="L1699" s="2">
        <v>25.1</v>
      </c>
      <c r="M1699" s="2">
        <v>6.15</v>
      </c>
      <c r="N1699" s="2">
        <v>260.06</v>
      </c>
      <c r="O1699" s="2">
        <v>12</v>
      </c>
      <c r="P1699" s="2" t="s">
        <v>14612</v>
      </c>
      <c r="Q1699" s="2" t="s">
        <v>652</v>
      </c>
      <c r="R1699" s="2" t="s">
        <v>201</v>
      </c>
      <c r="S1699" s="2" t="s">
        <v>14613</v>
      </c>
      <c r="T1699" s="2" t="s">
        <v>14614</v>
      </c>
      <c r="U1699" s="2" t="s">
        <v>14615</v>
      </c>
      <c r="V1699" s="2" t="s">
        <v>14616</v>
      </c>
      <c r="W1699" s="2" t="s">
        <v>14617</v>
      </c>
      <c r="X1699" s="2" t="s">
        <v>14618</v>
      </c>
      <c r="Y1699" s="2" t="s">
        <v>14619</v>
      </c>
      <c r="Z1699" s="2" t="s">
        <v>14620</v>
      </c>
      <c r="AA1699" s="2">
        <v>36</v>
      </c>
      <c r="AB1699" s="2">
        <v>0</v>
      </c>
      <c r="AC1699" s="4">
        <v>1.069</v>
      </c>
      <c r="AD1699" s="4">
        <v>0.96699999999999997</v>
      </c>
      <c r="AE1699" s="7">
        <v>0.93928073485934405</v>
      </c>
      <c r="AF1699" s="7">
        <v>0.99614729134237301</v>
      </c>
      <c r="AG1699" s="2">
        <v>15.72</v>
      </c>
      <c r="AH1699" s="2">
        <v>41.57</v>
      </c>
      <c r="AI1699" s="12">
        <v>63043119.894822203</v>
      </c>
      <c r="AJ1699" s="12">
        <v>67592688.363643199</v>
      </c>
      <c r="AK1699" s="12">
        <v>59715390.787002496</v>
      </c>
      <c r="AL1699" s="2">
        <v>1.83</v>
      </c>
      <c r="AM1699" s="2">
        <v>3.07</v>
      </c>
      <c r="AN1699" s="2">
        <v>1.72</v>
      </c>
      <c r="AO1699" s="2" t="s">
        <v>34</v>
      </c>
      <c r="AP1699" s="2" t="s">
        <v>34</v>
      </c>
      <c r="AQ1699" s="2" t="s">
        <v>34</v>
      </c>
      <c r="AR1699" s="2" t="s">
        <v>34</v>
      </c>
      <c r="AS1699" s="2" t="s">
        <v>34</v>
      </c>
      <c r="AT1699" s="2" t="s">
        <v>34</v>
      </c>
      <c r="AU1699" s="2">
        <v>1</v>
      </c>
      <c r="AV1699" s="2" t="s">
        <v>1465</v>
      </c>
    </row>
    <row r="1700" spans="1:48" x14ac:dyDescent="0.25">
      <c r="A1700" s="2" t="s">
        <v>34</v>
      </c>
      <c r="B1700" s="2" t="s">
        <v>35</v>
      </c>
      <c r="C1700" s="2" t="s">
        <v>14621</v>
      </c>
      <c r="D1700" s="2" t="s">
        <v>14622</v>
      </c>
      <c r="E1700" s="2">
        <v>0</v>
      </c>
      <c r="F1700" s="2">
        <v>73.608999999999995</v>
      </c>
      <c r="G1700" s="2">
        <v>39</v>
      </c>
      <c r="H1700" s="2">
        <v>16</v>
      </c>
      <c r="I1700" s="2">
        <v>87</v>
      </c>
      <c r="J1700" s="2">
        <v>4</v>
      </c>
      <c r="K1700" s="2">
        <v>284</v>
      </c>
      <c r="L1700" s="2">
        <v>32.700000000000003</v>
      </c>
      <c r="M1700" s="2">
        <v>4.74</v>
      </c>
      <c r="N1700" s="2">
        <v>196.31</v>
      </c>
      <c r="O1700" s="2">
        <v>16</v>
      </c>
      <c r="P1700" s="2" t="s">
        <v>4789</v>
      </c>
      <c r="Q1700" s="2" t="s">
        <v>64</v>
      </c>
      <c r="R1700" s="2" t="s">
        <v>52</v>
      </c>
      <c r="S1700" s="2" t="s">
        <v>10475</v>
      </c>
      <c r="T1700" s="2" t="s">
        <v>14623</v>
      </c>
      <c r="U1700" s="2" t="s">
        <v>14624</v>
      </c>
      <c r="V1700" s="2" t="s">
        <v>14625</v>
      </c>
      <c r="W1700" s="2" t="s">
        <v>14626</v>
      </c>
      <c r="X1700" s="2" t="s">
        <v>14627</v>
      </c>
      <c r="Y1700" s="2" t="s">
        <v>14628</v>
      </c>
      <c r="Z1700" s="2" t="s">
        <v>14629</v>
      </c>
      <c r="AA1700" s="2">
        <v>9</v>
      </c>
      <c r="AB1700" s="2">
        <v>3</v>
      </c>
      <c r="AC1700" s="4">
        <v>0.59599999999999997</v>
      </c>
      <c r="AD1700" s="4">
        <v>1.0029999999999999</v>
      </c>
      <c r="AE1700" s="7">
        <v>9.2872849147408204E-2</v>
      </c>
      <c r="AF1700" s="7">
        <v>0.98879174378740198</v>
      </c>
      <c r="AG1700" s="2">
        <v>18.52</v>
      </c>
      <c r="AH1700" s="2">
        <v>19.71</v>
      </c>
      <c r="AI1700" s="12">
        <v>9709344.2393356096</v>
      </c>
      <c r="AJ1700" s="12">
        <v>5752475.4713337095</v>
      </c>
      <c r="AK1700" s="12">
        <v>9200563.8912555296</v>
      </c>
      <c r="AL1700" s="2">
        <v>0.55000000000000004</v>
      </c>
      <c r="AM1700" s="2">
        <v>1.04</v>
      </c>
      <c r="AN1700" s="2">
        <v>4.3899999999999997</v>
      </c>
      <c r="AO1700" s="2" t="s">
        <v>34</v>
      </c>
      <c r="AP1700" s="2" t="s">
        <v>34</v>
      </c>
      <c r="AQ1700" s="2" t="s">
        <v>34</v>
      </c>
      <c r="AR1700" s="2" t="s">
        <v>34</v>
      </c>
      <c r="AS1700" s="2" t="s">
        <v>34</v>
      </c>
      <c r="AT1700" s="2" t="s">
        <v>34</v>
      </c>
      <c r="AU1700" s="2">
        <v>1</v>
      </c>
      <c r="AV1700" s="2" t="s">
        <v>41</v>
      </c>
    </row>
    <row r="1701" spans="1:48" x14ac:dyDescent="0.25">
      <c r="A1701" s="2" t="s">
        <v>34</v>
      </c>
      <c r="B1701" s="2" t="s">
        <v>35</v>
      </c>
      <c r="C1701" s="2" t="s">
        <v>14630</v>
      </c>
      <c r="D1701" s="2" t="s">
        <v>14631</v>
      </c>
      <c r="E1701" s="2">
        <v>0</v>
      </c>
      <c r="F1701" s="2">
        <v>73.561999999999998</v>
      </c>
      <c r="G1701" s="2">
        <v>45</v>
      </c>
      <c r="H1701" s="2">
        <v>13</v>
      </c>
      <c r="I1701" s="2">
        <v>82</v>
      </c>
      <c r="J1701" s="2">
        <v>13</v>
      </c>
      <c r="K1701" s="2">
        <v>396</v>
      </c>
      <c r="L1701" s="2">
        <v>45.4</v>
      </c>
      <c r="M1701" s="2">
        <v>8.91</v>
      </c>
      <c r="N1701" s="2">
        <v>155.86000000000001</v>
      </c>
      <c r="O1701" s="2">
        <v>13</v>
      </c>
      <c r="P1701" s="2" t="s">
        <v>3709</v>
      </c>
      <c r="Q1701" s="2" t="s">
        <v>3294</v>
      </c>
      <c r="R1701" s="2" t="s">
        <v>817</v>
      </c>
      <c r="S1701" s="2" t="s">
        <v>4452</v>
      </c>
      <c r="T1701" s="2" t="s">
        <v>14632</v>
      </c>
      <c r="U1701" s="2" t="s">
        <v>14633</v>
      </c>
      <c r="V1701" s="2" t="s">
        <v>14634</v>
      </c>
      <c r="W1701" s="2" t="s">
        <v>41</v>
      </c>
      <c r="X1701" s="2" t="s">
        <v>14635</v>
      </c>
      <c r="Y1701" s="2" t="s">
        <v>14636</v>
      </c>
      <c r="Z1701" s="2" t="s">
        <v>41</v>
      </c>
      <c r="AA1701" s="2">
        <v>2</v>
      </c>
      <c r="AB1701" s="2">
        <v>0</v>
      </c>
      <c r="AC1701" s="4">
        <v>1.0980000000000001</v>
      </c>
      <c r="AD1701" s="4">
        <v>1.083</v>
      </c>
      <c r="AE1701" s="7">
        <v>0.92405304363096996</v>
      </c>
      <c r="AF1701" s="7">
        <v>0.91936301716588698</v>
      </c>
      <c r="AG1701" s="2">
        <v>10.63</v>
      </c>
      <c r="AH1701" s="2">
        <v>15.53</v>
      </c>
      <c r="AI1701" s="12">
        <v>22437979.5869468</v>
      </c>
      <c r="AJ1701" s="12">
        <v>25173321.333976101</v>
      </c>
      <c r="AK1701" s="12">
        <v>25169622.192805301</v>
      </c>
      <c r="AL1701" s="2">
        <v>4.46</v>
      </c>
      <c r="AM1701" s="2">
        <v>1.81</v>
      </c>
      <c r="AN1701" s="2">
        <v>3.22</v>
      </c>
      <c r="AO1701" s="2" t="s">
        <v>34</v>
      </c>
      <c r="AP1701" s="2" t="s">
        <v>34</v>
      </c>
      <c r="AQ1701" s="2" t="s">
        <v>34</v>
      </c>
      <c r="AR1701" s="2" t="s">
        <v>34</v>
      </c>
      <c r="AS1701" s="2" t="s">
        <v>34</v>
      </c>
      <c r="AT1701" s="2" t="s">
        <v>34</v>
      </c>
      <c r="AU1701" s="2">
        <v>1</v>
      </c>
      <c r="AV1701" s="2" t="s">
        <v>41</v>
      </c>
    </row>
    <row r="1702" spans="1:48" x14ac:dyDescent="0.25">
      <c r="A1702" s="2" t="s">
        <v>34</v>
      </c>
      <c r="B1702" s="2" t="s">
        <v>35</v>
      </c>
      <c r="C1702" s="2" t="s">
        <v>14637</v>
      </c>
      <c r="D1702" s="2" t="s">
        <v>14638</v>
      </c>
      <c r="E1702" s="2">
        <v>0</v>
      </c>
      <c r="F1702" s="2">
        <v>73.227999999999994</v>
      </c>
      <c r="G1702" s="2">
        <v>39</v>
      </c>
      <c r="H1702" s="2">
        <v>16</v>
      </c>
      <c r="I1702" s="2">
        <v>89</v>
      </c>
      <c r="J1702" s="2">
        <v>14</v>
      </c>
      <c r="K1702" s="2">
        <v>499</v>
      </c>
      <c r="L1702" s="2">
        <v>56.3</v>
      </c>
      <c r="M1702" s="2">
        <v>7.25</v>
      </c>
      <c r="N1702" s="2">
        <v>157.4</v>
      </c>
      <c r="O1702" s="2">
        <v>16</v>
      </c>
      <c r="P1702" s="2" t="s">
        <v>3557</v>
      </c>
      <c r="Q1702" s="2" t="s">
        <v>4375</v>
      </c>
      <c r="R1702" s="2" t="s">
        <v>3194</v>
      </c>
      <c r="S1702" s="2" t="s">
        <v>14639</v>
      </c>
      <c r="T1702" s="2" t="s">
        <v>14640</v>
      </c>
      <c r="U1702" s="2" t="s">
        <v>14641</v>
      </c>
      <c r="V1702" s="2" t="s">
        <v>14642</v>
      </c>
      <c r="W1702" s="2" t="s">
        <v>14643</v>
      </c>
      <c r="X1702" s="2" t="s">
        <v>14644</v>
      </c>
      <c r="Y1702" s="2" t="s">
        <v>14645</v>
      </c>
      <c r="Z1702" s="2" t="s">
        <v>14646</v>
      </c>
      <c r="AA1702" s="2">
        <v>65</v>
      </c>
      <c r="AB1702" s="2">
        <v>2</v>
      </c>
      <c r="AC1702" s="4">
        <v>1.2689999999999999</v>
      </c>
      <c r="AD1702" s="4">
        <v>1.64</v>
      </c>
      <c r="AE1702" s="7">
        <v>0.42998671482268802</v>
      </c>
      <c r="AF1702" s="9">
        <v>2.13880502509231E-2</v>
      </c>
      <c r="AG1702" s="2">
        <v>40.04</v>
      </c>
      <c r="AH1702" s="2">
        <v>48.23</v>
      </c>
      <c r="AI1702" s="12">
        <v>22457005.564745899</v>
      </c>
      <c r="AJ1702" s="12">
        <v>28751946.168492801</v>
      </c>
      <c r="AK1702" s="12">
        <v>31753836.8496323</v>
      </c>
      <c r="AL1702" s="2">
        <v>0.34</v>
      </c>
      <c r="AM1702" s="2">
        <v>4.8899999999999997</v>
      </c>
      <c r="AN1702" s="2">
        <v>0.55000000000000004</v>
      </c>
      <c r="AO1702" s="2" t="s">
        <v>34</v>
      </c>
      <c r="AP1702" s="2" t="s">
        <v>34</v>
      </c>
      <c r="AQ1702" s="2" t="s">
        <v>34</v>
      </c>
      <c r="AR1702" s="2" t="s">
        <v>34</v>
      </c>
      <c r="AS1702" s="2" t="s">
        <v>34</v>
      </c>
      <c r="AT1702" s="2" t="s">
        <v>34</v>
      </c>
      <c r="AU1702" s="2">
        <v>1</v>
      </c>
      <c r="AV1702" s="2" t="s">
        <v>41</v>
      </c>
    </row>
    <row r="1703" spans="1:48" x14ac:dyDescent="0.25">
      <c r="A1703" s="2" t="s">
        <v>34</v>
      </c>
      <c r="B1703" s="2" t="s">
        <v>35</v>
      </c>
      <c r="C1703" s="2" t="s">
        <v>14647</v>
      </c>
      <c r="D1703" s="2" t="s">
        <v>14648</v>
      </c>
      <c r="E1703" s="2">
        <v>0</v>
      </c>
      <c r="F1703" s="2">
        <v>73.218999999999994</v>
      </c>
      <c r="G1703" s="2">
        <v>30</v>
      </c>
      <c r="H1703" s="2">
        <v>19</v>
      </c>
      <c r="I1703" s="2">
        <v>58</v>
      </c>
      <c r="J1703" s="2">
        <v>19</v>
      </c>
      <c r="K1703" s="2">
        <v>838</v>
      </c>
      <c r="L1703" s="2">
        <v>93.9</v>
      </c>
      <c r="M1703" s="2">
        <v>6.39</v>
      </c>
      <c r="N1703" s="2">
        <v>110.68</v>
      </c>
      <c r="O1703" s="2">
        <v>19</v>
      </c>
      <c r="P1703" s="2" t="s">
        <v>2277</v>
      </c>
      <c r="Q1703" s="2" t="s">
        <v>1048</v>
      </c>
      <c r="R1703" s="2" t="s">
        <v>41</v>
      </c>
      <c r="S1703" s="2" t="s">
        <v>14649</v>
      </c>
      <c r="T1703" s="2" t="s">
        <v>14650</v>
      </c>
      <c r="U1703" s="2" t="s">
        <v>14651</v>
      </c>
      <c r="V1703" s="2" t="s">
        <v>14652</v>
      </c>
      <c r="W1703" s="2" t="s">
        <v>41</v>
      </c>
      <c r="X1703" s="2" t="s">
        <v>4672</v>
      </c>
      <c r="Y1703" s="2" t="s">
        <v>14653</v>
      </c>
      <c r="Z1703" s="2" t="s">
        <v>2579</v>
      </c>
      <c r="AA1703" s="2">
        <v>2</v>
      </c>
      <c r="AB1703" s="2">
        <v>0</v>
      </c>
      <c r="AC1703" s="4">
        <v>0.77600000000000002</v>
      </c>
      <c r="AD1703" s="4">
        <v>0.83499999999999996</v>
      </c>
      <c r="AE1703" s="7">
        <v>0.735698314995608</v>
      </c>
      <c r="AF1703" s="7">
        <v>0.92337034386016104</v>
      </c>
      <c r="AG1703" s="2">
        <v>17.77</v>
      </c>
      <c r="AH1703" s="2">
        <v>16.22</v>
      </c>
      <c r="AI1703" s="12">
        <v>10942625.6168133</v>
      </c>
      <c r="AJ1703" s="12">
        <v>8997149.5471644308</v>
      </c>
      <c r="AK1703" s="12">
        <v>7983342.2226401698</v>
      </c>
      <c r="AL1703" s="2">
        <v>3.15</v>
      </c>
      <c r="AM1703" s="2">
        <v>31.34</v>
      </c>
      <c r="AN1703" s="2">
        <v>5.97</v>
      </c>
      <c r="AO1703" s="2" t="s">
        <v>34</v>
      </c>
      <c r="AP1703" s="2" t="s">
        <v>34</v>
      </c>
      <c r="AQ1703" s="2" t="s">
        <v>34</v>
      </c>
      <c r="AR1703" s="2" t="s">
        <v>34</v>
      </c>
      <c r="AS1703" s="2" t="s">
        <v>34</v>
      </c>
      <c r="AT1703" s="2" t="s">
        <v>34</v>
      </c>
      <c r="AU1703" s="2">
        <v>1</v>
      </c>
      <c r="AV1703" s="2" t="s">
        <v>41</v>
      </c>
    </row>
    <row r="1704" spans="1:48" x14ac:dyDescent="0.25">
      <c r="A1704" s="2" t="s">
        <v>34</v>
      </c>
      <c r="B1704" s="2" t="s">
        <v>35</v>
      </c>
      <c r="C1704" s="2" t="s">
        <v>14654</v>
      </c>
      <c r="D1704" s="2" t="s">
        <v>14655</v>
      </c>
      <c r="E1704" s="2">
        <v>0</v>
      </c>
      <c r="F1704" s="2">
        <v>73.099999999999994</v>
      </c>
      <c r="G1704" s="2">
        <v>41</v>
      </c>
      <c r="H1704" s="2">
        <v>10</v>
      </c>
      <c r="I1704" s="2">
        <v>85</v>
      </c>
      <c r="J1704" s="2">
        <v>10</v>
      </c>
      <c r="K1704" s="2">
        <v>388</v>
      </c>
      <c r="L1704" s="2">
        <v>43.9</v>
      </c>
      <c r="M1704" s="2">
        <v>8.5299999999999994</v>
      </c>
      <c r="N1704" s="2">
        <v>196.91</v>
      </c>
      <c r="O1704" s="2">
        <v>10</v>
      </c>
      <c r="P1704" s="2" t="s">
        <v>6285</v>
      </c>
      <c r="Q1704" s="2" t="s">
        <v>4069</v>
      </c>
      <c r="R1704" s="2" t="s">
        <v>40</v>
      </c>
      <c r="S1704" s="2" t="s">
        <v>14656</v>
      </c>
      <c r="T1704" s="2" t="s">
        <v>14657</v>
      </c>
      <c r="U1704" s="2" t="s">
        <v>14658</v>
      </c>
      <c r="V1704" s="2" t="s">
        <v>14659</v>
      </c>
      <c r="W1704" s="2" t="s">
        <v>14660</v>
      </c>
      <c r="X1704" s="2" t="s">
        <v>14661</v>
      </c>
      <c r="Y1704" s="2" t="s">
        <v>14662</v>
      </c>
      <c r="Z1704" s="2" t="s">
        <v>41</v>
      </c>
      <c r="AA1704" s="2">
        <v>2</v>
      </c>
      <c r="AB1704" s="2">
        <v>0</v>
      </c>
      <c r="AC1704" s="4">
        <v>1.0780000000000001</v>
      </c>
      <c r="AD1704" s="4">
        <v>1.0589999999999999</v>
      </c>
      <c r="AE1704" s="7">
        <v>0.93928073485934405</v>
      </c>
      <c r="AF1704" s="7">
        <v>0.96129149968063199</v>
      </c>
      <c r="AG1704" s="2">
        <v>13.91</v>
      </c>
      <c r="AH1704" s="2">
        <v>45.38</v>
      </c>
      <c r="AI1704" s="12">
        <v>21334807.558403399</v>
      </c>
      <c r="AJ1704" s="12">
        <v>22793375.099637501</v>
      </c>
      <c r="AK1704" s="12">
        <v>22635549.291513499</v>
      </c>
      <c r="AL1704" s="2">
        <v>1.56</v>
      </c>
      <c r="AM1704" s="2">
        <v>2.0699999999999998</v>
      </c>
      <c r="AN1704" s="2">
        <v>0.94</v>
      </c>
      <c r="AO1704" s="2" t="s">
        <v>34</v>
      </c>
      <c r="AP1704" s="2" t="s">
        <v>34</v>
      </c>
      <c r="AQ1704" s="2" t="s">
        <v>34</v>
      </c>
      <c r="AR1704" s="2" t="s">
        <v>34</v>
      </c>
      <c r="AS1704" s="2" t="s">
        <v>34</v>
      </c>
      <c r="AT1704" s="2" t="s">
        <v>34</v>
      </c>
      <c r="AU1704" s="2">
        <v>1</v>
      </c>
      <c r="AV1704" s="2" t="s">
        <v>41</v>
      </c>
    </row>
    <row r="1705" spans="1:48" x14ac:dyDescent="0.25">
      <c r="A1705" s="2" t="s">
        <v>34</v>
      </c>
      <c r="B1705" s="2" t="s">
        <v>35</v>
      </c>
      <c r="C1705" s="2" t="s">
        <v>14663</v>
      </c>
      <c r="D1705" s="2" t="s">
        <v>14664</v>
      </c>
      <c r="E1705" s="2">
        <v>0</v>
      </c>
      <c r="F1705" s="2">
        <v>72.951999999999998</v>
      </c>
      <c r="G1705" s="2">
        <v>39</v>
      </c>
      <c r="H1705" s="2">
        <v>13</v>
      </c>
      <c r="I1705" s="2">
        <v>180</v>
      </c>
      <c r="J1705" s="2">
        <v>8</v>
      </c>
      <c r="K1705" s="2">
        <v>354</v>
      </c>
      <c r="L1705" s="2">
        <v>40.299999999999997</v>
      </c>
      <c r="M1705" s="2">
        <v>5.97</v>
      </c>
      <c r="N1705" s="2">
        <v>307.60000000000002</v>
      </c>
      <c r="O1705" s="2">
        <v>13</v>
      </c>
      <c r="P1705" s="2" t="s">
        <v>12347</v>
      </c>
      <c r="Q1705" s="2" t="s">
        <v>1176</v>
      </c>
      <c r="R1705" s="2" t="s">
        <v>224</v>
      </c>
      <c r="S1705" s="2" t="s">
        <v>8936</v>
      </c>
      <c r="T1705" s="2" t="s">
        <v>14665</v>
      </c>
      <c r="U1705" s="2" t="s">
        <v>14666</v>
      </c>
      <c r="V1705" s="2" t="s">
        <v>14667</v>
      </c>
      <c r="W1705" s="2" t="s">
        <v>8940</v>
      </c>
      <c r="X1705" s="2" t="s">
        <v>14668</v>
      </c>
      <c r="Y1705" s="2" t="s">
        <v>14669</v>
      </c>
      <c r="Z1705" s="2" t="s">
        <v>14670</v>
      </c>
      <c r="AA1705" s="2">
        <v>64</v>
      </c>
      <c r="AB1705" s="2">
        <v>0</v>
      </c>
      <c r="AC1705" s="4">
        <v>0.57799999999999996</v>
      </c>
      <c r="AD1705" s="4">
        <v>0.64100000000000001</v>
      </c>
      <c r="AE1705" s="9">
        <v>3.7485169917680097E-2</v>
      </c>
      <c r="AF1705" s="7">
        <v>9.0753295830702393E-2</v>
      </c>
      <c r="AG1705" s="2">
        <v>29.9</v>
      </c>
      <c r="AH1705" s="2">
        <v>19.88</v>
      </c>
      <c r="AI1705" s="12">
        <v>16470638.226457501</v>
      </c>
      <c r="AJ1705" s="12">
        <v>9306799.4190755207</v>
      </c>
      <c r="AK1705" s="12">
        <v>9945002.7633277308</v>
      </c>
      <c r="AL1705" s="2">
        <v>6.78</v>
      </c>
      <c r="AM1705" s="2">
        <v>5.63</v>
      </c>
      <c r="AN1705" s="2">
        <v>2.7</v>
      </c>
      <c r="AO1705" s="2" t="s">
        <v>34</v>
      </c>
      <c r="AP1705" s="2" t="s">
        <v>34</v>
      </c>
      <c r="AQ1705" s="2" t="s">
        <v>34</v>
      </c>
      <c r="AR1705" s="2" t="s">
        <v>34</v>
      </c>
      <c r="AS1705" s="2" t="s">
        <v>34</v>
      </c>
      <c r="AT1705" s="2" t="s">
        <v>34</v>
      </c>
      <c r="AU1705" s="2">
        <v>1</v>
      </c>
      <c r="AV1705" s="2" t="s">
        <v>41</v>
      </c>
    </row>
    <row r="1706" spans="1:48" x14ac:dyDescent="0.25">
      <c r="A1706" s="2" t="s">
        <v>34</v>
      </c>
      <c r="B1706" s="2" t="s">
        <v>35</v>
      </c>
      <c r="C1706" s="2" t="s">
        <v>14671</v>
      </c>
      <c r="D1706" s="2" t="s">
        <v>14672</v>
      </c>
      <c r="E1706" s="2">
        <v>0</v>
      </c>
      <c r="F1706" s="2">
        <v>72.783000000000001</v>
      </c>
      <c r="G1706" s="2">
        <v>42</v>
      </c>
      <c r="H1706" s="2">
        <v>14</v>
      </c>
      <c r="I1706" s="2">
        <v>70</v>
      </c>
      <c r="J1706" s="2">
        <v>14</v>
      </c>
      <c r="K1706" s="2">
        <v>395</v>
      </c>
      <c r="L1706" s="2">
        <v>42.8</v>
      </c>
      <c r="M1706" s="2">
        <v>9.67</v>
      </c>
      <c r="N1706" s="2">
        <v>125.03</v>
      </c>
      <c r="O1706" s="2">
        <v>14</v>
      </c>
      <c r="P1706" s="2" t="s">
        <v>1246</v>
      </c>
      <c r="Q1706" s="2" t="s">
        <v>11151</v>
      </c>
      <c r="R1706" s="2" t="s">
        <v>40</v>
      </c>
      <c r="S1706" s="2" t="s">
        <v>14673</v>
      </c>
      <c r="T1706" s="2" t="s">
        <v>14674</v>
      </c>
      <c r="U1706" s="2" t="s">
        <v>14675</v>
      </c>
      <c r="V1706" s="2" t="s">
        <v>14676</v>
      </c>
      <c r="W1706" s="2" t="s">
        <v>14677</v>
      </c>
      <c r="X1706" s="2" t="s">
        <v>5263</v>
      </c>
      <c r="Y1706" s="2" t="s">
        <v>14678</v>
      </c>
      <c r="Z1706" s="2" t="s">
        <v>2627</v>
      </c>
      <c r="AA1706" s="2">
        <v>5</v>
      </c>
      <c r="AB1706" s="2">
        <v>0</v>
      </c>
      <c r="AC1706" s="4">
        <v>1.081</v>
      </c>
      <c r="AD1706" s="4">
        <v>1.0169999999999999</v>
      </c>
      <c r="AE1706" s="7">
        <v>0.93928073485934405</v>
      </c>
      <c r="AF1706" s="7">
        <v>0.99213938988098804</v>
      </c>
      <c r="AG1706" s="2">
        <v>12.06</v>
      </c>
      <c r="AH1706" s="2">
        <v>18.64</v>
      </c>
      <c r="AI1706" s="12">
        <v>15104361.032470301</v>
      </c>
      <c r="AJ1706" s="12">
        <v>22208300.670644298</v>
      </c>
      <c r="AK1706" s="12">
        <v>23955514.943115599</v>
      </c>
      <c r="AL1706" s="2">
        <v>27.8</v>
      </c>
      <c r="AM1706" s="2">
        <v>1.42</v>
      </c>
      <c r="AN1706" s="2">
        <v>1.62</v>
      </c>
      <c r="AO1706" s="2" t="s">
        <v>34</v>
      </c>
      <c r="AP1706" s="2" t="s">
        <v>34</v>
      </c>
      <c r="AQ1706" s="2" t="s">
        <v>34</v>
      </c>
      <c r="AR1706" s="2" t="s">
        <v>34</v>
      </c>
      <c r="AS1706" s="2" t="s">
        <v>34</v>
      </c>
      <c r="AT1706" s="2" t="s">
        <v>34</v>
      </c>
      <c r="AU1706" s="2">
        <v>1</v>
      </c>
      <c r="AV1706" s="2" t="s">
        <v>41</v>
      </c>
    </row>
    <row r="1707" spans="1:48" x14ac:dyDescent="0.25">
      <c r="A1707" s="2" t="s">
        <v>34</v>
      </c>
      <c r="B1707" s="2" t="s">
        <v>35</v>
      </c>
      <c r="C1707" s="2" t="s">
        <v>14679</v>
      </c>
      <c r="D1707" s="2" t="s">
        <v>14680</v>
      </c>
      <c r="E1707" s="2">
        <v>0</v>
      </c>
      <c r="F1707" s="2">
        <v>72.742000000000004</v>
      </c>
      <c r="G1707" s="2">
        <v>18</v>
      </c>
      <c r="H1707" s="2">
        <v>15</v>
      </c>
      <c r="I1707" s="2">
        <v>46</v>
      </c>
      <c r="J1707" s="2">
        <v>15</v>
      </c>
      <c r="K1707" s="2">
        <v>989</v>
      </c>
      <c r="L1707" s="2">
        <v>110.2</v>
      </c>
      <c r="M1707" s="2">
        <v>6.95</v>
      </c>
      <c r="N1707" s="2">
        <v>71.650000000000006</v>
      </c>
      <c r="O1707" s="2">
        <v>15</v>
      </c>
      <c r="P1707" s="2" t="s">
        <v>1058</v>
      </c>
      <c r="Q1707" s="2" t="s">
        <v>200</v>
      </c>
      <c r="R1707" s="2" t="s">
        <v>40</v>
      </c>
      <c r="S1707" s="2" t="s">
        <v>14681</v>
      </c>
      <c r="T1707" s="2" t="s">
        <v>14682</v>
      </c>
      <c r="U1707" s="2" t="s">
        <v>14683</v>
      </c>
      <c r="V1707" s="2" t="s">
        <v>14684</v>
      </c>
      <c r="W1707" s="2" t="s">
        <v>14685</v>
      </c>
      <c r="X1707" s="2" t="s">
        <v>14686</v>
      </c>
      <c r="Y1707" s="2" t="s">
        <v>14687</v>
      </c>
      <c r="Z1707" s="2" t="s">
        <v>41</v>
      </c>
      <c r="AA1707" s="2">
        <v>4</v>
      </c>
      <c r="AB1707" s="2">
        <v>0</v>
      </c>
      <c r="AC1707" s="4">
        <v>0.86599999999999999</v>
      </c>
      <c r="AD1707" s="4">
        <v>1.151</v>
      </c>
      <c r="AE1707" s="7">
        <v>0.951943402983224</v>
      </c>
      <c r="AF1707" s="7">
        <v>0.834046998978906</v>
      </c>
      <c r="AG1707" s="2">
        <v>17.260000000000002</v>
      </c>
      <c r="AH1707" s="2">
        <v>24.42</v>
      </c>
      <c r="AI1707" s="12">
        <v>8436388.8392194603</v>
      </c>
      <c r="AJ1707" s="12">
        <v>5660130.7638343601</v>
      </c>
      <c r="AK1707" s="12">
        <v>25594496.519847099</v>
      </c>
      <c r="AL1707" s="2">
        <v>0.79</v>
      </c>
      <c r="AM1707" s="2">
        <v>10.92</v>
      </c>
      <c r="AN1707" s="2">
        <v>3.48</v>
      </c>
      <c r="AO1707" s="2" t="s">
        <v>34</v>
      </c>
      <c r="AP1707" s="2" t="s">
        <v>34</v>
      </c>
      <c r="AQ1707" s="2" t="s">
        <v>34</v>
      </c>
      <c r="AR1707" s="2" t="s">
        <v>34</v>
      </c>
      <c r="AS1707" s="2" t="s">
        <v>34</v>
      </c>
      <c r="AT1707" s="2" t="s">
        <v>34</v>
      </c>
      <c r="AU1707" s="2">
        <v>1</v>
      </c>
      <c r="AV1707" s="2" t="s">
        <v>41</v>
      </c>
    </row>
    <row r="1708" spans="1:48" x14ac:dyDescent="0.25">
      <c r="A1708" s="2" t="s">
        <v>34</v>
      </c>
      <c r="B1708" s="2" t="s">
        <v>35</v>
      </c>
      <c r="C1708" s="2" t="s">
        <v>14688</v>
      </c>
      <c r="D1708" s="2" t="s">
        <v>14689</v>
      </c>
      <c r="E1708" s="2">
        <v>0</v>
      </c>
      <c r="F1708" s="2">
        <v>72.59</v>
      </c>
      <c r="G1708" s="2">
        <v>15</v>
      </c>
      <c r="H1708" s="2">
        <v>15</v>
      </c>
      <c r="I1708" s="2">
        <v>45</v>
      </c>
      <c r="J1708" s="2">
        <v>15</v>
      </c>
      <c r="K1708" s="2">
        <v>1651</v>
      </c>
      <c r="L1708" s="2">
        <v>178.6</v>
      </c>
      <c r="M1708" s="2">
        <v>6.86</v>
      </c>
      <c r="N1708" s="2">
        <v>76.63</v>
      </c>
      <c r="O1708" s="2">
        <v>15</v>
      </c>
      <c r="P1708" s="2" t="s">
        <v>38</v>
      </c>
      <c r="Q1708" s="2" t="s">
        <v>200</v>
      </c>
      <c r="R1708" s="2" t="s">
        <v>201</v>
      </c>
      <c r="S1708" s="2" t="s">
        <v>41</v>
      </c>
      <c r="T1708" s="2" t="s">
        <v>14690</v>
      </c>
      <c r="U1708" s="2" t="s">
        <v>14691</v>
      </c>
      <c r="V1708" s="2" t="s">
        <v>14692</v>
      </c>
      <c r="W1708" s="2" t="s">
        <v>41</v>
      </c>
      <c r="X1708" s="2" t="s">
        <v>41</v>
      </c>
      <c r="Y1708" s="2" t="s">
        <v>14693</v>
      </c>
      <c r="Z1708" s="2" t="s">
        <v>41</v>
      </c>
      <c r="AA1708" s="2">
        <v>0</v>
      </c>
      <c r="AB1708" s="2">
        <v>0</v>
      </c>
      <c r="AC1708" s="4">
        <v>0.82399999999999995</v>
      </c>
      <c r="AD1708" s="4">
        <v>1</v>
      </c>
      <c r="AE1708" s="7">
        <v>0.93058970157222898</v>
      </c>
      <c r="AF1708" s="7">
        <v>0.99155328505368201</v>
      </c>
      <c r="AG1708" s="2">
        <v>16.989999999999998</v>
      </c>
      <c r="AH1708" s="2">
        <v>25.04</v>
      </c>
      <c r="AI1708" s="12">
        <v>9351956.8454454392</v>
      </c>
      <c r="AJ1708" s="12">
        <v>6589928.7932381304</v>
      </c>
      <c r="AK1708" s="12">
        <v>7826653.2666761698</v>
      </c>
      <c r="AL1708" s="2">
        <v>12.07</v>
      </c>
      <c r="AM1708" s="2">
        <v>8.7100000000000009</v>
      </c>
      <c r="AN1708" s="2">
        <v>4.05</v>
      </c>
      <c r="AO1708" s="2" t="s">
        <v>34</v>
      </c>
      <c r="AP1708" s="2" t="s">
        <v>34</v>
      </c>
      <c r="AQ1708" s="2" t="s">
        <v>34</v>
      </c>
      <c r="AR1708" s="2" t="s">
        <v>34</v>
      </c>
      <c r="AS1708" s="2" t="s">
        <v>34</v>
      </c>
      <c r="AT1708" s="2" t="s">
        <v>34</v>
      </c>
      <c r="AU1708" s="2">
        <v>1</v>
      </c>
      <c r="AV1708" s="2" t="s">
        <v>41</v>
      </c>
    </row>
    <row r="1709" spans="1:48" x14ac:dyDescent="0.25">
      <c r="A1709" s="2" t="s">
        <v>34</v>
      </c>
      <c r="B1709" s="2" t="s">
        <v>35</v>
      </c>
      <c r="C1709" s="2" t="s">
        <v>14694</v>
      </c>
      <c r="D1709" s="2" t="s">
        <v>14695</v>
      </c>
      <c r="E1709" s="2">
        <v>0</v>
      </c>
      <c r="F1709" s="2">
        <v>72.588999999999999</v>
      </c>
      <c r="G1709" s="2">
        <v>33</v>
      </c>
      <c r="H1709" s="2">
        <v>17</v>
      </c>
      <c r="I1709" s="2">
        <v>88</v>
      </c>
      <c r="J1709" s="2">
        <v>17</v>
      </c>
      <c r="K1709" s="2">
        <v>640</v>
      </c>
      <c r="L1709" s="2">
        <v>70.7</v>
      </c>
      <c r="M1709" s="2">
        <v>7.62</v>
      </c>
      <c r="N1709" s="2">
        <v>129.36000000000001</v>
      </c>
      <c r="O1709" s="2">
        <v>17</v>
      </c>
      <c r="P1709" s="2" t="s">
        <v>685</v>
      </c>
      <c r="Q1709" s="2" t="s">
        <v>880</v>
      </c>
      <c r="R1709" s="2" t="s">
        <v>40</v>
      </c>
      <c r="S1709" s="2" t="s">
        <v>14696</v>
      </c>
      <c r="T1709" s="2" t="s">
        <v>14697</v>
      </c>
      <c r="U1709" s="2" t="s">
        <v>14698</v>
      </c>
      <c r="V1709" s="2" t="s">
        <v>14699</v>
      </c>
      <c r="W1709" s="2" t="s">
        <v>14700</v>
      </c>
      <c r="X1709" s="2" t="s">
        <v>6545</v>
      </c>
      <c r="Y1709" s="2" t="s">
        <v>14701</v>
      </c>
      <c r="Z1709" s="2" t="s">
        <v>14702</v>
      </c>
      <c r="AA1709" s="2">
        <v>19</v>
      </c>
      <c r="AB1709" s="2">
        <v>0</v>
      </c>
      <c r="AC1709" s="4">
        <v>1.177</v>
      </c>
      <c r="AD1709" s="4">
        <v>1.5029999999999999</v>
      </c>
      <c r="AE1709" s="7">
        <v>0.75489498314103398</v>
      </c>
      <c r="AF1709" s="7">
        <v>6.4517821956834698E-2</v>
      </c>
      <c r="AG1709" s="2">
        <v>8.92</v>
      </c>
      <c r="AH1709" s="2">
        <v>20.5</v>
      </c>
      <c r="AI1709" s="12">
        <v>10783520.7986238</v>
      </c>
      <c r="AJ1709" s="12">
        <v>13206590.6668374</v>
      </c>
      <c r="AK1709" s="12">
        <v>16314720.475176601</v>
      </c>
      <c r="AL1709" s="2">
        <v>1.34</v>
      </c>
      <c r="AM1709" s="2">
        <v>1.1599999999999999</v>
      </c>
      <c r="AN1709" s="2">
        <v>0.37</v>
      </c>
      <c r="AO1709" s="2" t="s">
        <v>34</v>
      </c>
      <c r="AP1709" s="2" t="s">
        <v>34</v>
      </c>
      <c r="AQ1709" s="2" t="s">
        <v>34</v>
      </c>
      <c r="AR1709" s="2" t="s">
        <v>34</v>
      </c>
      <c r="AS1709" s="2" t="s">
        <v>34</v>
      </c>
      <c r="AT1709" s="2" t="s">
        <v>34</v>
      </c>
      <c r="AU1709" s="2">
        <v>1</v>
      </c>
      <c r="AV1709" s="2" t="s">
        <v>41</v>
      </c>
    </row>
    <row r="1710" spans="1:48" x14ac:dyDescent="0.25">
      <c r="A1710" s="2" t="s">
        <v>34</v>
      </c>
      <c r="B1710" s="2" t="s">
        <v>35</v>
      </c>
      <c r="C1710" s="2" t="s">
        <v>14703</v>
      </c>
      <c r="D1710" s="2" t="s">
        <v>14704</v>
      </c>
      <c r="E1710" s="2">
        <v>0</v>
      </c>
      <c r="F1710" s="2">
        <v>72.558999999999997</v>
      </c>
      <c r="G1710" s="2">
        <v>33</v>
      </c>
      <c r="H1710" s="2">
        <v>13</v>
      </c>
      <c r="I1710" s="2">
        <v>65</v>
      </c>
      <c r="J1710" s="2">
        <v>13</v>
      </c>
      <c r="K1710" s="2">
        <v>562</v>
      </c>
      <c r="L1710" s="2">
        <v>62.9</v>
      </c>
      <c r="M1710" s="2">
        <v>7.78</v>
      </c>
      <c r="N1710" s="2">
        <v>134.86000000000001</v>
      </c>
      <c r="O1710" s="2">
        <v>13</v>
      </c>
      <c r="P1710" s="2" t="s">
        <v>608</v>
      </c>
      <c r="Q1710" s="2" t="s">
        <v>4069</v>
      </c>
      <c r="R1710" s="2" t="s">
        <v>40</v>
      </c>
      <c r="S1710" s="2" t="s">
        <v>1351</v>
      </c>
      <c r="T1710" s="2" t="s">
        <v>14705</v>
      </c>
      <c r="U1710" s="2" t="s">
        <v>14706</v>
      </c>
      <c r="V1710" s="2" t="s">
        <v>14707</v>
      </c>
      <c r="W1710" s="2" t="s">
        <v>14708</v>
      </c>
      <c r="X1710" s="2" t="s">
        <v>14709</v>
      </c>
      <c r="Y1710" s="2" t="s">
        <v>14710</v>
      </c>
      <c r="Z1710" s="2" t="s">
        <v>14711</v>
      </c>
      <c r="AA1710" s="2">
        <v>8</v>
      </c>
      <c r="AB1710" s="2">
        <v>0</v>
      </c>
      <c r="AC1710" s="4">
        <v>0.752</v>
      </c>
      <c r="AD1710" s="4">
        <v>0.66900000000000004</v>
      </c>
      <c r="AE1710" s="7">
        <v>0.66916622352692101</v>
      </c>
      <c r="AF1710" s="7">
        <v>0.39937225085561101</v>
      </c>
      <c r="AG1710" s="2">
        <v>44.73</v>
      </c>
      <c r="AH1710" s="2">
        <v>14.84</v>
      </c>
      <c r="AI1710" s="12">
        <v>10994620.8301952</v>
      </c>
      <c r="AJ1710" s="12">
        <v>6865432.1580042103</v>
      </c>
      <c r="AK1710" s="12">
        <v>6104288.6728683496</v>
      </c>
      <c r="AL1710" s="2">
        <v>2.94</v>
      </c>
      <c r="AM1710" s="2">
        <v>2.96</v>
      </c>
      <c r="AN1710" s="2">
        <v>4.5599999999999996</v>
      </c>
      <c r="AO1710" s="2" t="s">
        <v>34</v>
      </c>
      <c r="AP1710" s="2" t="s">
        <v>34</v>
      </c>
      <c r="AQ1710" s="2" t="s">
        <v>34</v>
      </c>
      <c r="AR1710" s="2" t="s">
        <v>34</v>
      </c>
      <c r="AS1710" s="2" t="s">
        <v>34</v>
      </c>
      <c r="AT1710" s="2" t="s">
        <v>34</v>
      </c>
      <c r="AU1710" s="2">
        <v>1</v>
      </c>
      <c r="AV1710" s="2" t="s">
        <v>41</v>
      </c>
    </row>
    <row r="1711" spans="1:48" x14ac:dyDescent="0.25">
      <c r="A1711" s="2" t="s">
        <v>34</v>
      </c>
      <c r="B1711" s="2" t="s">
        <v>35</v>
      </c>
      <c r="C1711" s="2" t="s">
        <v>14712</v>
      </c>
      <c r="D1711" s="2" t="s">
        <v>14713</v>
      </c>
      <c r="E1711" s="2">
        <v>0</v>
      </c>
      <c r="F1711" s="2">
        <v>72.552999999999997</v>
      </c>
      <c r="G1711" s="2">
        <v>21</v>
      </c>
      <c r="H1711" s="2">
        <v>16</v>
      </c>
      <c r="I1711" s="2">
        <v>54</v>
      </c>
      <c r="J1711" s="2">
        <v>15</v>
      </c>
      <c r="K1711" s="2">
        <v>1127</v>
      </c>
      <c r="L1711" s="2">
        <v>122.5</v>
      </c>
      <c r="M1711" s="2">
        <v>6.67</v>
      </c>
      <c r="N1711" s="2">
        <v>104.22</v>
      </c>
      <c r="O1711" s="2">
        <v>16</v>
      </c>
      <c r="P1711" s="2" t="s">
        <v>1058</v>
      </c>
      <c r="Q1711" s="2" t="s">
        <v>462</v>
      </c>
      <c r="R1711" s="2" t="s">
        <v>201</v>
      </c>
      <c r="S1711" s="2" t="s">
        <v>14714</v>
      </c>
      <c r="T1711" s="2" t="s">
        <v>14715</v>
      </c>
      <c r="U1711" s="2" t="s">
        <v>14716</v>
      </c>
      <c r="V1711" s="2" t="s">
        <v>14717</v>
      </c>
      <c r="W1711" s="2" t="s">
        <v>41</v>
      </c>
      <c r="X1711" s="2" t="s">
        <v>14718</v>
      </c>
      <c r="Y1711" s="2" t="s">
        <v>14719</v>
      </c>
      <c r="Z1711" s="2" t="s">
        <v>792</v>
      </c>
      <c r="AA1711" s="2">
        <v>2</v>
      </c>
      <c r="AB1711" s="2">
        <v>1</v>
      </c>
      <c r="AC1711" s="4">
        <v>0.86599999999999999</v>
      </c>
      <c r="AD1711" s="4">
        <v>0.89200000000000002</v>
      </c>
      <c r="AE1711" s="7">
        <v>0.94578898939534595</v>
      </c>
      <c r="AF1711" s="7">
        <v>0.97515371631055703</v>
      </c>
      <c r="AG1711" s="2">
        <v>17.25</v>
      </c>
      <c r="AH1711" s="2">
        <v>11.63</v>
      </c>
      <c r="AI1711" s="12">
        <v>11280391.202641699</v>
      </c>
      <c r="AJ1711" s="12">
        <v>9692291.5444248598</v>
      </c>
      <c r="AK1711" s="12">
        <v>10118395.868246701</v>
      </c>
      <c r="AL1711" s="2">
        <v>0.72</v>
      </c>
      <c r="AM1711" s="2">
        <v>2.82</v>
      </c>
      <c r="AN1711" s="2">
        <v>2.44</v>
      </c>
      <c r="AO1711" s="2" t="s">
        <v>34</v>
      </c>
      <c r="AP1711" s="2" t="s">
        <v>34</v>
      </c>
      <c r="AQ1711" s="2" t="s">
        <v>34</v>
      </c>
      <c r="AR1711" s="2" t="s">
        <v>34</v>
      </c>
      <c r="AS1711" s="2" t="s">
        <v>34</v>
      </c>
      <c r="AT1711" s="2" t="s">
        <v>34</v>
      </c>
      <c r="AU1711" s="2">
        <v>1</v>
      </c>
      <c r="AV1711" s="2" t="s">
        <v>41</v>
      </c>
    </row>
    <row r="1712" spans="1:48" x14ac:dyDescent="0.25">
      <c r="A1712" s="2" t="s">
        <v>34</v>
      </c>
      <c r="B1712" s="2" t="s">
        <v>35</v>
      </c>
      <c r="C1712" s="2" t="s">
        <v>14720</v>
      </c>
      <c r="D1712" s="2" t="s">
        <v>14721</v>
      </c>
      <c r="E1712" s="2">
        <v>0</v>
      </c>
      <c r="F1712" s="2">
        <v>72.536000000000001</v>
      </c>
      <c r="G1712" s="2">
        <v>51</v>
      </c>
      <c r="H1712" s="2">
        <v>10</v>
      </c>
      <c r="I1712" s="2">
        <v>217</v>
      </c>
      <c r="J1712" s="2">
        <v>10</v>
      </c>
      <c r="K1712" s="2">
        <v>127</v>
      </c>
      <c r="L1712" s="2">
        <v>14.4</v>
      </c>
      <c r="M1712" s="2">
        <v>9.6</v>
      </c>
      <c r="N1712" s="2">
        <v>331.78</v>
      </c>
      <c r="O1712" s="2">
        <v>10</v>
      </c>
      <c r="P1712" s="2" t="s">
        <v>2024</v>
      </c>
      <c r="Q1712" s="2" t="s">
        <v>200</v>
      </c>
      <c r="R1712" s="2" t="s">
        <v>201</v>
      </c>
      <c r="S1712" s="2" t="s">
        <v>14722</v>
      </c>
      <c r="T1712" s="2" t="s">
        <v>14723</v>
      </c>
      <c r="U1712" s="2" t="s">
        <v>14724</v>
      </c>
      <c r="V1712" s="2" t="s">
        <v>14725</v>
      </c>
      <c r="W1712" s="2" t="s">
        <v>41</v>
      </c>
      <c r="X1712" s="2" t="s">
        <v>41</v>
      </c>
      <c r="Y1712" s="2" t="s">
        <v>14726</v>
      </c>
      <c r="Z1712" s="2" t="s">
        <v>41</v>
      </c>
      <c r="AA1712" s="2">
        <v>0</v>
      </c>
      <c r="AB1712" s="2">
        <v>0</v>
      </c>
      <c r="AC1712" s="4">
        <v>1.05</v>
      </c>
      <c r="AD1712" s="4">
        <v>0.81699999999999995</v>
      </c>
      <c r="AE1712" s="7">
        <v>0.95407567271077898</v>
      </c>
      <c r="AF1712" s="7">
        <v>0.78100596100587905</v>
      </c>
      <c r="AG1712" s="2">
        <v>9.51</v>
      </c>
      <c r="AH1712" s="2">
        <v>12.97</v>
      </c>
      <c r="AI1712" s="12">
        <v>62061898.245308697</v>
      </c>
      <c r="AJ1712" s="12">
        <v>64741688.3651582</v>
      </c>
      <c r="AK1712" s="12">
        <v>50317130.618234299</v>
      </c>
      <c r="AL1712" s="2">
        <v>3.48</v>
      </c>
      <c r="AM1712" s="2">
        <v>0.8</v>
      </c>
      <c r="AN1712" s="2">
        <v>4.8099999999999996</v>
      </c>
      <c r="AO1712" s="2" t="s">
        <v>34</v>
      </c>
      <c r="AP1712" s="2" t="s">
        <v>34</v>
      </c>
      <c r="AQ1712" s="2" t="s">
        <v>34</v>
      </c>
      <c r="AR1712" s="2" t="s">
        <v>34</v>
      </c>
      <c r="AS1712" s="2" t="s">
        <v>34</v>
      </c>
      <c r="AT1712" s="2" t="s">
        <v>34</v>
      </c>
      <c r="AU1712" s="2">
        <v>1</v>
      </c>
      <c r="AV1712" s="2" t="s">
        <v>41</v>
      </c>
    </row>
    <row r="1713" spans="1:48" x14ac:dyDescent="0.25">
      <c r="A1713" s="2" t="s">
        <v>34</v>
      </c>
      <c r="B1713" s="2" t="s">
        <v>35</v>
      </c>
      <c r="C1713" s="2" t="s">
        <v>14727</v>
      </c>
      <c r="D1713" s="2" t="s">
        <v>14728</v>
      </c>
      <c r="E1713" s="2">
        <v>0</v>
      </c>
      <c r="F1713" s="2">
        <v>72.515000000000001</v>
      </c>
      <c r="G1713" s="2">
        <v>25</v>
      </c>
      <c r="H1713" s="2">
        <v>17</v>
      </c>
      <c r="I1713" s="2">
        <v>81</v>
      </c>
      <c r="J1713" s="2">
        <v>17</v>
      </c>
      <c r="K1713" s="2">
        <v>785</v>
      </c>
      <c r="L1713" s="2">
        <v>89</v>
      </c>
      <c r="M1713" s="2">
        <v>5.19</v>
      </c>
      <c r="N1713" s="2">
        <v>112.65</v>
      </c>
      <c r="O1713" s="2">
        <v>17</v>
      </c>
      <c r="P1713" s="2" t="s">
        <v>9317</v>
      </c>
      <c r="Q1713" s="2" t="s">
        <v>1417</v>
      </c>
      <c r="R1713" s="2" t="s">
        <v>40</v>
      </c>
      <c r="S1713" s="2" t="s">
        <v>14729</v>
      </c>
      <c r="T1713" s="2" t="s">
        <v>14730</v>
      </c>
      <c r="U1713" s="2" t="s">
        <v>14731</v>
      </c>
      <c r="V1713" s="2" t="s">
        <v>14732</v>
      </c>
      <c r="W1713" s="2" t="s">
        <v>41</v>
      </c>
      <c r="X1713" s="2" t="s">
        <v>14733</v>
      </c>
      <c r="Y1713" s="2" t="s">
        <v>14734</v>
      </c>
      <c r="Z1713" s="2" t="s">
        <v>41</v>
      </c>
      <c r="AA1713" s="2">
        <v>3</v>
      </c>
      <c r="AB1713" s="2">
        <v>0</v>
      </c>
      <c r="AC1713" s="4">
        <v>0.90700000000000003</v>
      </c>
      <c r="AD1713" s="4">
        <v>1.0860000000000001</v>
      </c>
      <c r="AE1713" s="7">
        <v>0.98329398560341696</v>
      </c>
      <c r="AF1713" s="7">
        <v>0.91282656217615499</v>
      </c>
      <c r="AG1713" s="2">
        <v>27.97</v>
      </c>
      <c r="AH1713" s="2">
        <v>27.97</v>
      </c>
      <c r="AI1713" s="12">
        <v>9214261.1447738502</v>
      </c>
      <c r="AJ1713" s="12">
        <v>8056094.5133265099</v>
      </c>
      <c r="AK1713" s="12">
        <v>9753558.4500455204</v>
      </c>
      <c r="AL1713" s="2">
        <v>6.07</v>
      </c>
      <c r="AM1713" s="2">
        <v>17.2</v>
      </c>
      <c r="AN1713" s="2">
        <v>13.26</v>
      </c>
      <c r="AO1713" s="2" t="s">
        <v>34</v>
      </c>
      <c r="AP1713" s="2" t="s">
        <v>34</v>
      </c>
      <c r="AQ1713" s="2" t="s">
        <v>34</v>
      </c>
      <c r="AR1713" s="2" t="s">
        <v>34</v>
      </c>
      <c r="AS1713" s="2" t="s">
        <v>34</v>
      </c>
      <c r="AT1713" s="2" t="s">
        <v>34</v>
      </c>
      <c r="AU1713" s="2">
        <v>1</v>
      </c>
      <c r="AV1713" s="2" t="s">
        <v>41</v>
      </c>
    </row>
    <row r="1714" spans="1:48" x14ac:dyDescent="0.25">
      <c r="A1714" s="2" t="s">
        <v>34</v>
      </c>
      <c r="B1714" s="2" t="s">
        <v>35</v>
      </c>
      <c r="C1714" s="2" t="s">
        <v>14735</v>
      </c>
      <c r="D1714" s="2" t="s">
        <v>14736</v>
      </c>
      <c r="E1714" s="2">
        <v>0</v>
      </c>
      <c r="F1714" s="2">
        <v>72.492000000000004</v>
      </c>
      <c r="G1714" s="2">
        <v>50</v>
      </c>
      <c r="H1714" s="2">
        <v>10</v>
      </c>
      <c r="I1714" s="2">
        <v>116</v>
      </c>
      <c r="J1714" s="2">
        <v>10</v>
      </c>
      <c r="K1714" s="2">
        <v>195</v>
      </c>
      <c r="L1714" s="2">
        <v>22.4</v>
      </c>
      <c r="M1714" s="2">
        <v>5.0999999999999996</v>
      </c>
      <c r="N1714" s="2">
        <v>174.1</v>
      </c>
      <c r="O1714" s="2">
        <v>10</v>
      </c>
      <c r="P1714" s="2" t="s">
        <v>1568</v>
      </c>
      <c r="Q1714" s="2" t="s">
        <v>13168</v>
      </c>
      <c r="R1714" s="2" t="s">
        <v>213</v>
      </c>
      <c r="S1714" s="2" t="s">
        <v>14737</v>
      </c>
      <c r="T1714" s="2" t="s">
        <v>14738</v>
      </c>
      <c r="U1714" s="2" t="s">
        <v>14739</v>
      </c>
      <c r="V1714" s="2" t="s">
        <v>14740</v>
      </c>
      <c r="W1714" s="2" t="s">
        <v>41</v>
      </c>
      <c r="X1714" s="2" t="s">
        <v>14741</v>
      </c>
      <c r="Y1714" s="2" t="s">
        <v>14742</v>
      </c>
      <c r="Z1714" s="2" t="s">
        <v>6373</v>
      </c>
      <c r="AA1714" s="2">
        <v>2</v>
      </c>
      <c r="AB1714" s="2">
        <v>0</v>
      </c>
      <c r="AC1714" s="4">
        <v>0.98699999999999999</v>
      </c>
      <c r="AD1714" s="4">
        <v>1.016</v>
      </c>
      <c r="AE1714" s="7">
        <v>0.99430372226293096</v>
      </c>
      <c r="AF1714" s="7">
        <v>0.98879174378740198</v>
      </c>
      <c r="AG1714" s="2">
        <v>8.86</v>
      </c>
      <c r="AH1714" s="2">
        <v>13.23</v>
      </c>
      <c r="AI1714" s="12">
        <v>10489299.084237499</v>
      </c>
      <c r="AJ1714" s="12">
        <v>10574436.461680301</v>
      </c>
      <c r="AK1714" s="12">
        <v>10817055.3275044</v>
      </c>
      <c r="AL1714" s="2">
        <v>0.45</v>
      </c>
      <c r="AM1714" s="2">
        <v>3.07</v>
      </c>
      <c r="AN1714" s="2">
        <v>2.96</v>
      </c>
      <c r="AO1714" s="2" t="s">
        <v>34</v>
      </c>
      <c r="AP1714" s="2" t="s">
        <v>34</v>
      </c>
      <c r="AQ1714" s="2" t="s">
        <v>34</v>
      </c>
      <c r="AR1714" s="2" t="s">
        <v>34</v>
      </c>
      <c r="AS1714" s="2" t="s">
        <v>34</v>
      </c>
      <c r="AT1714" s="2" t="s">
        <v>34</v>
      </c>
      <c r="AU1714" s="2">
        <v>1</v>
      </c>
      <c r="AV1714" s="2" t="s">
        <v>41</v>
      </c>
    </row>
    <row r="1715" spans="1:48" x14ac:dyDescent="0.25">
      <c r="A1715" s="2" t="s">
        <v>34</v>
      </c>
      <c r="B1715" s="2" t="s">
        <v>35</v>
      </c>
      <c r="C1715" s="2" t="s">
        <v>14743</v>
      </c>
      <c r="D1715" s="2" t="s">
        <v>14744</v>
      </c>
      <c r="E1715" s="2">
        <v>0</v>
      </c>
      <c r="F1715" s="2">
        <v>72.391000000000005</v>
      </c>
      <c r="G1715" s="2">
        <v>13</v>
      </c>
      <c r="H1715" s="2">
        <v>16</v>
      </c>
      <c r="I1715" s="2">
        <v>45</v>
      </c>
      <c r="J1715" s="2">
        <v>16</v>
      </c>
      <c r="K1715" s="2">
        <v>1907</v>
      </c>
      <c r="L1715" s="2">
        <v>212.7</v>
      </c>
      <c r="M1715" s="2">
        <v>6.3</v>
      </c>
      <c r="N1715" s="2">
        <v>85.29</v>
      </c>
      <c r="O1715" s="2">
        <v>16</v>
      </c>
      <c r="P1715" s="2" t="s">
        <v>2349</v>
      </c>
      <c r="Q1715" s="2" t="s">
        <v>3940</v>
      </c>
      <c r="R1715" s="2" t="s">
        <v>40</v>
      </c>
      <c r="S1715" s="2" t="s">
        <v>14745</v>
      </c>
      <c r="T1715" s="2" t="s">
        <v>14746</v>
      </c>
      <c r="U1715" s="2" t="s">
        <v>14747</v>
      </c>
      <c r="V1715" s="2" t="s">
        <v>14748</v>
      </c>
      <c r="W1715" s="2" t="s">
        <v>14749</v>
      </c>
      <c r="X1715" s="2" t="s">
        <v>14750</v>
      </c>
      <c r="Y1715" s="2" t="s">
        <v>14751</v>
      </c>
      <c r="Z1715" s="2" t="s">
        <v>14752</v>
      </c>
      <c r="AA1715" s="2">
        <v>8</v>
      </c>
      <c r="AB1715" s="2">
        <v>0</v>
      </c>
      <c r="AC1715" s="4">
        <v>0.82599999999999996</v>
      </c>
      <c r="AD1715" s="4">
        <v>0.96699999999999997</v>
      </c>
      <c r="AE1715" s="7">
        <v>0.92363492646573797</v>
      </c>
      <c r="AF1715" s="7">
        <v>0.999980843525068</v>
      </c>
      <c r="AG1715" s="2">
        <v>34.21</v>
      </c>
      <c r="AH1715" s="2">
        <v>35.31</v>
      </c>
      <c r="AI1715" s="12">
        <v>5211690.1686388003</v>
      </c>
      <c r="AJ1715" s="12">
        <v>5024315.4616337698</v>
      </c>
      <c r="AK1715" s="12">
        <v>5172711.0875189696</v>
      </c>
      <c r="AL1715" s="2">
        <v>2.34</v>
      </c>
      <c r="AM1715" s="2">
        <v>12.12</v>
      </c>
      <c r="AN1715" s="2">
        <v>8.7100000000000009</v>
      </c>
      <c r="AO1715" s="2" t="s">
        <v>34</v>
      </c>
      <c r="AP1715" s="2" t="s">
        <v>34</v>
      </c>
      <c r="AQ1715" s="2" t="s">
        <v>34</v>
      </c>
      <c r="AR1715" s="2" t="s">
        <v>34</v>
      </c>
      <c r="AS1715" s="2" t="s">
        <v>34</v>
      </c>
      <c r="AT1715" s="2" t="s">
        <v>34</v>
      </c>
      <c r="AU1715" s="2">
        <v>1</v>
      </c>
      <c r="AV1715" s="2" t="s">
        <v>41</v>
      </c>
    </row>
    <row r="1716" spans="1:48" x14ac:dyDescent="0.25">
      <c r="A1716" s="2" t="s">
        <v>34</v>
      </c>
      <c r="B1716" s="2" t="s">
        <v>35</v>
      </c>
      <c r="C1716" s="2" t="s">
        <v>14753</v>
      </c>
      <c r="D1716" s="2" t="s">
        <v>14754</v>
      </c>
      <c r="E1716" s="2">
        <v>0</v>
      </c>
      <c r="F1716" s="2">
        <v>72.37</v>
      </c>
      <c r="G1716" s="2">
        <v>43</v>
      </c>
      <c r="H1716" s="2">
        <v>15</v>
      </c>
      <c r="I1716" s="2">
        <v>72</v>
      </c>
      <c r="J1716" s="2">
        <v>15</v>
      </c>
      <c r="K1716" s="2">
        <v>344</v>
      </c>
      <c r="L1716" s="2">
        <v>39.4</v>
      </c>
      <c r="M1716" s="2">
        <v>7.68</v>
      </c>
      <c r="N1716" s="2">
        <v>139.29</v>
      </c>
      <c r="O1716" s="2">
        <v>15</v>
      </c>
      <c r="P1716" s="2" t="s">
        <v>11624</v>
      </c>
      <c r="Q1716" s="2" t="s">
        <v>1519</v>
      </c>
      <c r="R1716" s="2" t="s">
        <v>40</v>
      </c>
      <c r="S1716" s="2" t="s">
        <v>14755</v>
      </c>
      <c r="T1716" s="2" t="s">
        <v>14756</v>
      </c>
      <c r="U1716" s="2" t="s">
        <v>14757</v>
      </c>
      <c r="V1716" s="2" t="s">
        <v>14758</v>
      </c>
      <c r="W1716" s="2" t="s">
        <v>41</v>
      </c>
      <c r="X1716" s="2" t="s">
        <v>41</v>
      </c>
      <c r="Y1716" s="2" t="s">
        <v>14759</v>
      </c>
      <c r="Z1716" s="2" t="s">
        <v>41</v>
      </c>
      <c r="AA1716" s="2">
        <v>0</v>
      </c>
      <c r="AB1716" s="2">
        <v>0</v>
      </c>
      <c r="AC1716" s="4">
        <v>0.94399999999999995</v>
      </c>
      <c r="AD1716" s="4">
        <v>0.93799999999999994</v>
      </c>
      <c r="AE1716" s="7">
        <v>0.99520044890481896</v>
      </c>
      <c r="AF1716" s="7">
        <v>0.99614729134237301</v>
      </c>
      <c r="AG1716" s="2">
        <v>21.48</v>
      </c>
      <c r="AH1716" s="2">
        <v>25.54</v>
      </c>
      <c r="AI1716" s="12">
        <v>11965302.0897613</v>
      </c>
      <c r="AJ1716" s="12">
        <v>10748168.044105601</v>
      </c>
      <c r="AK1716" s="12">
        <v>10701077.772832001</v>
      </c>
      <c r="AL1716" s="2">
        <v>2.64</v>
      </c>
      <c r="AM1716" s="2">
        <v>6.29</v>
      </c>
      <c r="AN1716" s="2">
        <v>0.37</v>
      </c>
      <c r="AO1716" s="2" t="s">
        <v>34</v>
      </c>
      <c r="AP1716" s="2" t="s">
        <v>34</v>
      </c>
      <c r="AQ1716" s="2" t="s">
        <v>34</v>
      </c>
      <c r="AR1716" s="2" t="s">
        <v>34</v>
      </c>
      <c r="AS1716" s="2" t="s">
        <v>34</v>
      </c>
      <c r="AT1716" s="2" t="s">
        <v>34</v>
      </c>
      <c r="AU1716" s="2">
        <v>1</v>
      </c>
      <c r="AV1716" s="2" t="s">
        <v>41</v>
      </c>
    </row>
    <row r="1717" spans="1:48" x14ac:dyDescent="0.25">
      <c r="A1717" s="2" t="s">
        <v>34</v>
      </c>
      <c r="B1717" s="2" t="s">
        <v>35</v>
      </c>
      <c r="C1717" s="2" t="s">
        <v>14760</v>
      </c>
      <c r="D1717" s="2" t="s">
        <v>14761</v>
      </c>
      <c r="E1717" s="2">
        <v>0</v>
      </c>
      <c r="F1717" s="2">
        <v>72.36</v>
      </c>
      <c r="G1717" s="2">
        <v>39</v>
      </c>
      <c r="H1717" s="2">
        <v>24</v>
      </c>
      <c r="I1717" s="2">
        <v>84</v>
      </c>
      <c r="J1717" s="2">
        <v>24</v>
      </c>
      <c r="K1717" s="2">
        <v>642</v>
      </c>
      <c r="L1717" s="2">
        <v>73.900000000000006</v>
      </c>
      <c r="M1717" s="2">
        <v>5.6</v>
      </c>
      <c r="N1717" s="2">
        <v>80.09</v>
      </c>
      <c r="O1717" s="2">
        <v>24</v>
      </c>
      <c r="P1717" s="2" t="s">
        <v>295</v>
      </c>
      <c r="Q1717" s="2" t="s">
        <v>307</v>
      </c>
      <c r="R1717" s="2" t="s">
        <v>40</v>
      </c>
      <c r="S1717" s="2" t="s">
        <v>14762</v>
      </c>
      <c r="T1717" s="2" t="s">
        <v>14763</v>
      </c>
      <c r="U1717" s="2" t="s">
        <v>14764</v>
      </c>
      <c r="V1717" s="2" t="s">
        <v>14765</v>
      </c>
      <c r="W1717" s="2" t="s">
        <v>41</v>
      </c>
      <c r="X1717" s="2" t="s">
        <v>12796</v>
      </c>
      <c r="Y1717" s="2" t="s">
        <v>14766</v>
      </c>
      <c r="Z1717" s="2" t="s">
        <v>41</v>
      </c>
      <c r="AA1717" s="2">
        <v>6</v>
      </c>
      <c r="AB1717" s="2">
        <v>0</v>
      </c>
      <c r="AC1717" s="4">
        <v>0.91800000000000004</v>
      </c>
      <c r="AD1717" s="4">
        <v>0.78800000000000003</v>
      </c>
      <c r="AE1717" s="7">
        <v>0.97912487838947804</v>
      </c>
      <c r="AF1717" s="7">
        <v>0.74048319286320097</v>
      </c>
      <c r="AG1717" s="2">
        <v>16</v>
      </c>
      <c r="AH1717" s="2">
        <v>21.81</v>
      </c>
      <c r="AI1717" s="12">
        <v>22956276.205467701</v>
      </c>
      <c r="AJ1717" s="12">
        <v>20034679.190260801</v>
      </c>
      <c r="AK1717" s="12">
        <v>17571624.323963199</v>
      </c>
      <c r="AL1717" s="2">
        <v>2.3199999999999998</v>
      </c>
      <c r="AM1717" s="2">
        <v>0.62</v>
      </c>
      <c r="AN1717" s="2">
        <v>0.83</v>
      </c>
      <c r="AO1717" s="2" t="s">
        <v>34</v>
      </c>
      <c r="AP1717" s="2" t="s">
        <v>34</v>
      </c>
      <c r="AQ1717" s="2" t="s">
        <v>34</v>
      </c>
      <c r="AR1717" s="2" t="s">
        <v>34</v>
      </c>
      <c r="AS1717" s="2" t="s">
        <v>34</v>
      </c>
      <c r="AT1717" s="2" t="s">
        <v>34</v>
      </c>
      <c r="AU1717" s="2">
        <v>1</v>
      </c>
      <c r="AV1717" s="2" t="s">
        <v>41</v>
      </c>
    </row>
    <row r="1718" spans="1:48" x14ac:dyDescent="0.25">
      <c r="A1718" s="2" t="s">
        <v>34</v>
      </c>
      <c r="B1718" s="2" t="s">
        <v>35</v>
      </c>
      <c r="C1718" s="2" t="s">
        <v>14767</v>
      </c>
      <c r="D1718" s="2" t="s">
        <v>14768</v>
      </c>
      <c r="E1718" s="2">
        <v>0</v>
      </c>
      <c r="F1718" s="2">
        <v>72.298000000000002</v>
      </c>
      <c r="G1718" s="2">
        <v>34</v>
      </c>
      <c r="H1718" s="2">
        <v>16</v>
      </c>
      <c r="I1718" s="2">
        <v>130</v>
      </c>
      <c r="J1718" s="2">
        <v>16</v>
      </c>
      <c r="K1718" s="2">
        <v>494</v>
      </c>
      <c r="L1718" s="2">
        <v>53.8</v>
      </c>
      <c r="M1718" s="2">
        <v>5.87</v>
      </c>
      <c r="N1718" s="2">
        <v>275.68</v>
      </c>
      <c r="O1718" s="2">
        <v>16</v>
      </c>
      <c r="P1718" s="2" t="s">
        <v>5693</v>
      </c>
      <c r="Q1718" s="2" t="s">
        <v>758</v>
      </c>
      <c r="R1718" s="2" t="s">
        <v>40</v>
      </c>
      <c r="S1718" s="2" t="s">
        <v>2931</v>
      </c>
      <c r="T1718" s="2" t="s">
        <v>14769</v>
      </c>
      <c r="U1718" s="2" t="s">
        <v>14770</v>
      </c>
      <c r="V1718" s="2" t="s">
        <v>14771</v>
      </c>
      <c r="W1718" s="2" t="s">
        <v>14772</v>
      </c>
      <c r="X1718" s="2" t="s">
        <v>14773</v>
      </c>
      <c r="Y1718" s="2" t="s">
        <v>14774</v>
      </c>
      <c r="Z1718" s="2" t="s">
        <v>14775</v>
      </c>
      <c r="AA1718" s="2">
        <v>17</v>
      </c>
      <c r="AB1718" s="2">
        <v>0</v>
      </c>
      <c r="AC1718" s="4">
        <v>0.67400000000000004</v>
      </c>
      <c r="AD1718" s="4">
        <v>0.752</v>
      </c>
      <c r="AE1718" s="7">
        <v>0.21717336510027799</v>
      </c>
      <c r="AF1718" s="7">
        <v>0.49009922478539097</v>
      </c>
      <c r="AG1718" s="2">
        <v>39.74</v>
      </c>
      <c r="AH1718" s="2">
        <v>27.03</v>
      </c>
      <c r="AI1718" s="12">
        <v>64304629.1793897</v>
      </c>
      <c r="AJ1718" s="12">
        <v>43627463.308695599</v>
      </c>
      <c r="AK1718" s="12">
        <v>47008084.819621503</v>
      </c>
      <c r="AL1718" s="2">
        <v>2.57</v>
      </c>
      <c r="AM1718" s="2">
        <v>1.24</v>
      </c>
      <c r="AN1718" s="2">
        <v>2.35</v>
      </c>
      <c r="AO1718" s="2" t="s">
        <v>34</v>
      </c>
      <c r="AP1718" s="2" t="s">
        <v>34</v>
      </c>
      <c r="AQ1718" s="2" t="s">
        <v>34</v>
      </c>
      <c r="AR1718" s="2" t="s">
        <v>34</v>
      </c>
      <c r="AS1718" s="2" t="s">
        <v>34</v>
      </c>
      <c r="AT1718" s="2" t="s">
        <v>34</v>
      </c>
      <c r="AU1718" s="2">
        <v>1</v>
      </c>
      <c r="AV1718" s="2" t="s">
        <v>268</v>
      </c>
    </row>
    <row r="1719" spans="1:48" x14ac:dyDescent="0.25">
      <c r="A1719" s="2" t="s">
        <v>34</v>
      </c>
      <c r="B1719" s="2" t="s">
        <v>35</v>
      </c>
      <c r="C1719" s="2" t="s">
        <v>14776</v>
      </c>
      <c r="D1719" s="2" t="s">
        <v>14777</v>
      </c>
      <c r="E1719" s="2">
        <v>0</v>
      </c>
      <c r="F1719" s="2">
        <v>72.272999999999996</v>
      </c>
      <c r="G1719" s="2">
        <v>47</v>
      </c>
      <c r="H1719" s="2">
        <v>14</v>
      </c>
      <c r="I1719" s="2">
        <v>76</v>
      </c>
      <c r="J1719" s="2">
        <v>14</v>
      </c>
      <c r="K1719" s="2">
        <v>260</v>
      </c>
      <c r="L1719" s="2">
        <v>29.9</v>
      </c>
      <c r="M1719" s="2">
        <v>5.73</v>
      </c>
      <c r="N1719" s="2">
        <v>142.87</v>
      </c>
      <c r="O1719" s="2">
        <v>14</v>
      </c>
      <c r="P1719" s="2" t="s">
        <v>1175</v>
      </c>
      <c r="Q1719" s="2" t="s">
        <v>1038</v>
      </c>
      <c r="R1719" s="2" t="s">
        <v>40</v>
      </c>
      <c r="S1719" s="2" t="s">
        <v>12642</v>
      </c>
      <c r="T1719" s="2" t="s">
        <v>14778</v>
      </c>
      <c r="U1719" s="2" t="s">
        <v>14779</v>
      </c>
      <c r="V1719" s="2" t="s">
        <v>14780</v>
      </c>
      <c r="W1719" s="2" t="s">
        <v>41</v>
      </c>
      <c r="X1719" s="2" t="s">
        <v>41</v>
      </c>
      <c r="Y1719" s="2" t="s">
        <v>14781</v>
      </c>
      <c r="Z1719" s="2" t="s">
        <v>41</v>
      </c>
      <c r="AA1719" s="2">
        <v>0</v>
      </c>
      <c r="AB1719" s="2">
        <v>0</v>
      </c>
      <c r="AC1719" s="4">
        <v>1.0129999999999999</v>
      </c>
      <c r="AD1719" s="4">
        <v>0.96299999999999997</v>
      </c>
      <c r="AE1719" s="7">
        <v>0.97884221852654596</v>
      </c>
      <c r="AF1719" s="7">
        <v>0.99564034675883595</v>
      </c>
      <c r="AG1719" s="2">
        <v>18.23</v>
      </c>
      <c r="AH1719" s="2">
        <v>30.17</v>
      </c>
      <c r="AI1719" s="12">
        <v>84733548.103785202</v>
      </c>
      <c r="AJ1719" s="12">
        <v>48703018.272319101</v>
      </c>
      <c r="AK1719" s="12">
        <v>44828408.738209903</v>
      </c>
      <c r="AL1719" s="2">
        <v>1.31</v>
      </c>
      <c r="AM1719" s="2">
        <v>0.27</v>
      </c>
      <c r="AN1719" s="2">
        <v>2.74</v>
      </c>
      <c r="AO1719" s="2" t="s">
        <v>34</v>
      </c>
      <c r="AP1719" s="2" t="s">
        <v>34</v>
      </c>
      <c r="AQ1719" s="2" t="s">
        <v>34</v>
      </c>
      <c r="AR1719" s="2" t="s">
        <v>34</v>
      </c>
      <c r="AS1719" s="2" t="s">
        <v>34</v>
      </c>
      <c r="AT1719" s="2" t="s">
        <v>34</v>
      </c>
      <c r="AU1719" s="2">
        <v>1</v>
      </c>
      <c r="AV1719" s="2" t="s">
        <v>41</v>
      </c>
    </row>
    <row r="1720" spans="1:48" x14ac:dyDescent="0.25">
      <c r="A1720" s="2" t="s">
        <v>34</v>
      </c>
      <c r="B1720" s="2" t="s">
        <v>35</v>
      </c>
      <c r="C1720" s="2" t="s">
        <v>14782</v>
      </c>
      <c r="D1720" s="2" t="s">
        <v>14783</v>
      </c>
      <c r="E1720" s="2">
        <v>0</v>
      </c>
      <c r="F1720" s="2">
        <v>72.213999999999999</v>
      </c>
      <c r="G1720" s="2">
        <v>32</v>
      </c>
      <c r="H1720" s="2">
        <v>14</v>
      </c>
      <c r="I1720" s="2">
        <v>69</v>
      </c>
      <c r="J1720" s="2">
        <v>14</v>
      </c>
      <c r="K1720" s="2">
        <v>685</v>
      </c>
      <c r="L1720" s="2">
        <v>77.400000000000006</v>
      </c>
      <c r="M1720" s="2">
        <v>6.67</v>
      </c>
      <c r="N1720" s="2">
        <v>111.83</v>
      </c>
      <c r="O1720" s="2">
        <v>14</v>
      </c>
      <c r="P1720" s="2" t="s">
        <v>284</v>
      </c>
      <c r="Q1720" s="2" t="s">
        <v>14784</v>
      </c>
      <c r="R1720" s="2" t="s">
        <v>52</v>
      </c>
      <c r="S1720" s="2" t="s">
        <v>14785</v>
      </c>
      <c r="T1720" s="2" t="s">
        <v>14786</v>
      </c>
      <c r="U1720" s="2" t="s">
        <v>14787</v>
      </c>
      <c r="V1720" s="2" t="s">
        <v>14788</v>
      </c>
      <c r="W1720" s="2" t="s">
        <v>14789</v>
      </c>
      <c r="X1720" s="2" t="s">
        <v>14790</v>
      </c>
      <c r="Y1720" s="2" t="s">
        <v>14791</v>
      </c>
      <c r="Z1720" s="2" t="s">
        <v>14792</v>
      </c>
      <c r="AA1720" s="2">
        <v>6</v>
      </c>
      <c r="AB1720" s="2">
        <v>0</v>
      </c>
      <c r="AC1720" s="4">
        <v>1.046</v>
      </c>
      <c r="AD1720" s="4">
        <v>1.1639999999999999</v>
      </c>
      <c r="AE1720" s="7">
        <v>0.964600966761894</v>
      </c>
      <c r="AF1720" s="7">
        <v>0.79269947552240705</v>
      </c>
      <c r="AG1720" s="2">
        <v>34.65</v>
      </c>
      <c r="AH1720" s="2">
        <v>23.77</v>
      </c>
      <c r="AI1720" s="12">
        <v>9744803.5037009493</v>
      </c>
      <c r="AJ1720" s="12">
        <v>10250978.894731499</v>
      </c>
      <c r="AK1720" s="12">
        <v>11302489.4690136</v>
      </c>
      <c r="AL1720" s="2">
        <v>11.58</v>
      </c>
      <c r="AM1720" s="2">
        <v>1.74</v>
      </c>
      <c r="AN1720" s="2">
        <v>2.27</v>
      </c>
      <c r="AO1720" s="2" t="s">
        <v>34</v>
      </c>
      <c r="AP1720" s="2" t="s">
        <v>34</v>
      </c>
      <c r="AQ1720" s="2" t="s">
        <v>34</v>
      </c>
      <c r="AR1720" s="2" t="s">
        <v>34</v>
      </c>
      <c r="AS1720" s="2" t="s">
        <v>34</v>
      </c>
      <c r="AT1720" s="2" t="s">
        <v>34</v>
      </c>
      <c r="AU1720" s="2">
        <v>1</v>
      </c>
      <c r="AV1720" s="2" t="s">
        <v>14793</v>
      </c>
    </row>
    <row r="1721" spans="1:48" x14ac:dyDescent="0.25">
      <c r="A1721" s="2" t="s">
        <v>34</v>
      </c>
      <c r="B1721" s="2" t="s">
        <v>35</v>
      </c>
      <c r="C1721" s="2" t="s">
        <v>14794</v>
      </c>
      <c r="D1721" s="2" t="s">
        <v>14795</v>
      </c>
      <c r="E1721" s="2">
        <v>0</v>
      </c>
      <c r="F1721" s="2">
        <v>72.122</v>
      </c>
      <c r="G1721" s="2">
        <v>50</v>
      </c>
      <c r="H1721" s="2">
        <v>15</v>
      </c>
      <c r="I1721" s="2">
        <v>94</v>
      </c>
      <c r="J1721" s="2">
        <v>15</v>
      </c>
      <c r="K1721" s="2">
        <v>361</v>
      </c>
      <c r="L1721" s="2">
        <v>39.799999999999997</v>
      </c>
      <c r="M1721" s="2">
        <v>5.45</v>
      </c>
      <c r="N1721" s="2">
        <v>197.05</v>
      </c>
      <c r="O1721" s="2">
        <v>15</v>
      </c>
      <c r="P1721" s="2" t="s">
        <v>3021</v>
      </c>
      <c r="Q1721" s="2" t="s">
        <v>388</v>
      </c>
      <c r="R1721" s="2" t="s">
        <v>224</v>
      </c>
      <c r="S1721" s="2" t="s">
        <v>14796</v>
      </c>
      <c r="T1721" s="2" t="s">
        <v>14797</v>
      </c>
      <c r="U1721" s="2" t="s">
        <v>14798</v>
      </c>
      <c r="V1721" s="2" t="s">
        <v>14799</v>
      </c>
      <c r="W1721" s="2" t="s">
        <v>14800</v>
      </c>
      <c r="X1721" s="2" t="s">
        <v>1614</v>
      </c>
      <c r="Y1721" s="2" t="s">
        <v>14801</v>
      </c>
      <c r="Z1721" s="2" t="s">
        <v>14802</v>
      </c>
      <c r="AA1721" s="2">
        <v>4</v>
      </c>
      <c r="AB1721" s="2">
        <v>0</v>
      </c>
      <c r="AC1721" s="4">
        <v>1.01</v>
      </c>
      <c r="AD1721" s="4">
        <v>1.0740000000000001</v>
      </c>
      <c r="AE1721" s="7">
        <v>0.98686055228894098</v>
      </c>
      <c r="AF1721" s="7">
        <v>0.94070892205216405</v>
      </c>
      <c r="AG1721" s="2">
        <v>29.16</v>
      </c>
      <c r="AH1721" s="2">
        <v>39.69</v>
      </c>
      <c r="AI1721" s="12">
        <v>19814529.371940602</v>
      </c>
      <c r="AJ1721" s="12">
        <v>21439553.468906999</v>
      </c>
      <c r="AK1721" s="12">
        <v>22527446.522967599</v>
      </c>
      <c r="AL1721" s="2">
        <v>0.48</v>
      </c>
      <c r="AM1721" s="2">
        <v>1.38</v>
      </c>
      <c r="AN1721" s="2">
        <v>2.08</v>
      </c>
      <c r="AO1721" s="2" t="s">
        <v>34</v>
      </c>
      <c r="AP1721" s="2" t="s">
        <v>34</v>
      </c>
      <c r="AQ1721" s="2" t="s">
        <v>34</v>
      </c>
      <c r="AR1721" s="2" t="s">
        <v>34</v>
      </c>
      <c r="AS1721" s="2" t="s">
        <v>34</v>
      </c>
      <c r="AT1721" s="2" t="s">
        <v>34</v>
      </c>
      <c r="AU1721" s="2">
        <v>1</v>
      </c>
      <c r="AV1721" s="2" t="s">
        <v>41</v>
      </c>
    </row>
    <row r="1722" spans="1:48" x14ac:dyDescent="0.25">
      <c r="A1722" s="2" t="s">
        <v>34</v>
      </c>
      <c r="B1722" s="2" t="s">
        <v>35</v>
      </c>
      <c r="C1722" s="2" t="s">
        <v>14803</v>
      </c>
      <c r="D1722" s="2" t="s">
        <v>14804</v>
      </c>
      <c r="E1722" s="2">
        <v>0</v>
      </c>
      <c r="F1722" s="2">
        <v>72.116</v>
      </c>
      <c r="G1722" s="2">
        <v>14</v>
      </c>
      <c r="H1722" s="2">
        <v>22</v>
      </c>
      <c r="I1722" s="2">
        <v>55</v>
      </c>
      <c r="J1722" s="2">
        <v>20</v>
      </c>
      <c r="K1722" s="2">
        <v>2514</v>
      </c>
      <c r="L1722" s="2">
        <v>273.5</v>
      </c>
      <c r="M1722" s="2">
        <v>7.59</v>
      </c>
      <c r="N1722" s="2">
        <v>71.5</v>
      </c>
      <c r="O1722" s="2">
        <v>22</v>
      </c>
      <c r="P1722" s="2" t="s">
        <v>284</v>
      </c>
      <c r="Q1722" s="2" t="s">
        <v>200</v>
      </c>
      <c r="R1722" s="2" t="s">
        <v>346</v>
      </c>
      <c r="S1722" s="2" t="s">
        <v>14805</v>
      </c>
      <c r="T1722" s="2" t="s">
        <v>14806</v>
      </c>
      <c r="U1722" s="2" t="s">
        <v>14807</v>
      </c>
      <c r="V1722" s="2" t="s">
        <v>14808</v>
      </c>
      <c r="W1722" s="2" t="s">
        <v>14809</v>
      </c>
      <c r="X1722" s="2" t="s">
        <v>14810</v>
      </c>
      <c r="Y1722" s="2" t="s">
        <v>14811</v>
      </c>
      <c r="Z1722" s="2" t="s">
        <v>14812</v>
      </c>
      <c r="AA1722" s="2">
        <v>25</v>
      </c>
      <c r="AB1722" s="2">
        <v>2</v>
      </c>
      <c r="AC1722" s="4">
        <v>0.76300000000000001</v>
      </c>
      <c r="AD1722" s="4">
        <v>0.94299999999999995</v>
      </c>
      <c r="AE1722" s="7">
        <v>0.73953722837082403</v>
      </c>
      <c r="AF1722" s="7">
        <v>0.999980843525068</v>
      </c>
      <c r="AG1722" s="2">
        <v>25.66</v>
      </c>
      <c r="AH1722" s="2">
        <v>24.88</v>
      </c>
      <c r="AI1722" s="12">
        <v>8442521.0777360108</v>
      </c>
      <c r="AJ1722" s="12">
        <v>6290487.1880942201</v>
      </c>
      <c r="AK1722" s="12">
        <v>7417590.8360997997</v>
      </c>
      <c r="AL1722" s="2">
        <v>14.11</v>
      </c>
      <c r="AM1722" s="2">
        <v>2.27</v>
      </c>
      <c r="AN1722" s="2">
        <v>1.91</v>
      </c>
      <c r="AO1722" s="2" t="s">
        <v>34</v>
      </c>
      <c r="AP1722" s="2" t="s">
        <v>34</v>
      </c>
      <c r="AQ1722" s="2" t="s">
        <v>34</v>
      </c>
      <c r="AR1722" s="2" t="s">
        <v>34</v>
      </c>
      <c r="AS1722" s="2" t="s">
        <v>34</v>
      </c>
      <c r="AT1722" s="2" t="s">
        <v>34</v>
      </c>
      <c r="AU1722" s="2">
        <v>1</v>
      </c>
      <c r="AV1722" s="2" t="s">
        <v>14813</v>
      </c>
    </row>
    <row r="1723" spans="1:48" x14ac:dyDescent="0.25">
      <c r="A1723" s="2" t="s">
        <v>34</v>
      </c>
      <c r="B1723" s="2" t="s">
        <v>35</v>
      </c>
      <c r="C1723" s="2" t="s">
        <v>14814</v>
      </c>
      <c r="D1723" s="2" t="s">
        <v>14815</v>
      </c>
      <c r="E1723" s="2">
        <v>0</v>
      </c>
      <c r="F1723" s="2">
        <v>72.108000000000004</v>
      </c>
      <c r="G1723" s="2">
        <v>24</v>
      </c>
      <c r="H1723" s="2">
        <v>6</v>
      </c>
      <c r="I1723" s="2">
        <v>160</v>
      </c>
      <c r="J1723" s="2">
        <v>2</v>
      </c>
      <c r="K1723" s="2">
        <v>362</v>
      </c>
      <c r="L1723" s="2">
        <v>40.4</v>
      </c>
      <c r="M1723" s="2">
        <v>5.85</v>
      </c>
      <c r="N1723" s="2">
        <v>403.54</v>
      </c>
      <c r="O1723" s="2">
        <v>6</v>
      </c>
      <c r="P1723" s="2" t="s">
        <v>664</v>
      </c>
      <c r="Q1723" s="2" t="s">
        <v>2248</v>
      </c>
      <c r="R1723" s="2" t="s">
        <v>224</v>
      </c>
      <c r="S1723" s="2" t="s">
        <v>8074</v>
      </c>
      <c r="T1723" s="2" t="s">
        <v>14816</v>
      </c>
      <c r="U1723" s="2" t="s">
        <v>14817</v>
      </c>
      <c r="V1723" s="2" t="s">
        <v>14818</v>
      </c>
      <c r="W1723" s="2" t="s">
        <v>8078</v>
      </c>
      <c r="X1723" s="2" t="s">
        <v>14819</v>
      </c>
      <c r="Y1723" s="2" t="s">
        <v>14820</v>
      </c>
      <c r="Z1723" s="2" t="s">
        <v>14821</v>
      </c>
      <c r="AA1723" s="2">
        <v>31</v>
      </c>
      <c r="AB1723" s="2">
        <v>0</v>
      </c>
      <c r="AC1723" s="4">
        <v>1.022</v>
      </c>
      <c r="AD1723" s="4">
        <v>1.0049999999999999</v>
      </c>
      <c r="AE1723" s="7">
        <v>0.98056974680463005</v>
      </c>
      <c r="AF1723" s="7">
        <v>0.99372931787054597</v>
      </c>
      <c r="AG1723" s="2">
        <v>11.67</v>
      </c>
      <c r="AH1723" s="2">
        <v>14.71</v>
      </c>
      <c r="AI1723" s="12">
        <v>22529790.173912399</v>
      </c>
      <c r="AJ1723" s="12">
        <v>21913393.212449402</v>
      </c>
      <c r="AK1723" s="12">
        <v>22801049.171833999</v>
      </c>
      <c r="AL1723" s="2">
        <v>10.6</v>
      </c>
      <c r="AM1723" s="2">
        <v>8.3800000000000008</v>
      </c>
      <c r="AN1723" s="2">
        <v>3.77</v>
      </c>
      <c r="AO1723" s="2" t="s">
        <v>34</v>
      </c>
      <c r="AP1723" s="2" t="s">
        <v>34</v>
      </c>
      <c r="AQ1723" s="2" t="s">
        <v>34</v>
      </c>
      <c r="AR1723" s="2" t="s">
        <v>34</v>
      </c>
      <c r="AS1723" s="2" t="s">
        <v>34</v>
      </c>
      <c r="AT1723" s="2" t="s">
        <v>34</v>
      </c>
      <c r="AU1723" s="2">
        <v>1</v>
      </c>
      <c r="AV1723" s="2" t="s">
        <v>41</v>
      </c>
    </row>
    <row r="1724" spans="1:48" x14ac:dyDescent="0.25">
      <c r="A1724" s="2" t="s">
        <v>34</v>
      </c>
      <c r="B1724" s="2" t="s">
        <v>35</v>
      </c>
      <c r="C1724" s="2" t="s">
        <v>14822</v>
      </c>
      <c r="D1724" s="2" t="s">
        <v>14823</v>
      </c>
      <c r="E1724" s="2">
        <v>0</v>
      </c>
      <c r="F1724" s="2">
        <v>72.034000000000006</v>
      </c>
      <c r="G1724" s="2">
        <v>40</v>
      </c>
      <c r="H1724" s="2">
        <v>16</v>
      </c>
      <c r="I1724" s="2">
        <v>126</v>
      </c>
      <c r="J1724" s="2">
        <v>16</v>
      </c>
      <c r="K1724" s="2">
        <v>432</v>
      </c>
      <c r="L1724" s="2">
        <v>48.5</v>
      </c>
      <c r="M1724" s="2">
        <v>6.09</v>
      </c>
      <c r="N1724" s="2">
        <v>227.65</v>
      </c>
      <c r="O1724" s="2">
        <v>16</v>
      </c>
      <c r="P1724" s="2" t="s">
        <v>14824</v>
      </c>
      <c r="Q1724" s="2" t="s">
        <v>200</v>
      </c>
      <c r="R1724" s="2" t="s">
        <v>40</v>
      </c>
      <c r="S1724" s="2" t="s">
        <v>5778</v>
      </c>
      <c r="T1724" s="2" t="s">
        <v>14825</v>
      </c>
      <c r="U1724" s="2" t="s">
        <v>14826</v>
      </c>
      <c r="V1724" s="2" t="s">
        <v>14827</v>
      </c>
      <c r="W1724" s="2" t="s">
        <v>41</v>
      </c>
      <c r="X1724" s="2" t="s">
        <v>41</v>
      </c>
      <c r="Y1724" s="2" t="s">
        <v>14828</v>
      </c>
      <c r="Z1724" s="2" t="s">
        <v>14829</v>
      </c>
      <c r="AA1724" s="2">
        <v>1</v>
      </c>
      <c r="AB1724" s="2">
        <v>0</v>
      </c>
      <c r="AC1724" s="4">
        <v>1.0369999999999999</v>
      </c>
      <c r="AD1724" s="4">
        <v>1.2549999999999999</v>
      </c>
      <c r="AE1724" s="7">
        <v>0.96367069335267896</v>
      </c>
      <c r="AF1724" s="7">
        <v>0.56785834796746204</v>
      </c>
      <c r="AG1724" s="2">
        <v>32.409999999999997</v>
      </c>
      <c r="AH1724" s="2">
        <v>39.68</v>
      </c>
      <c r="AI1724" s="12">
        <v>42233090.799595602</v>
      </c>
      <c r="AJ1724" s="12">
        <v>38424465.668943197</v>
      </c>
      <c r="AK1724" s="12">
        <v>43077833.9010332</v>
      </c>
      <c r="AL1724" s="2">
        <v>2.61</v>
      </c>
      <c r="AM1724" s="2">
        <v>0.89</v>
      </c>
      <c r="AN1724" s="2">
        <v>1.92</v>
      </c>
      <c r="AO1724" s="2" t="s">
        <v>34</v>
      </c>
      <c r="AP1724" s="2" t="s">
        <v>34</v>
      </c>
      <c r="AQ1724" s="2" t="s">
        <v>34</v>
      </c>
      <c r="AR1724" s="2" t="s">
        <v>34</v>
      </c>
      <c r="AS1724" s="2" t="s">
        <v>34</v>
      </c>
      <c r="AT1724" s="2" t="s">
        <v>34</v>
      </c>
      <c r="AU1724" s="2">
        <v>1</v>
      </c>
      <c r="AV1724" s="2" t="s">
        <v>182</v>
      </c>
    </row>
    <row r="1725" spans="1:48" x14ac:dyDescent="0.25">
      <c r="A1725" s="2" t="s">
        <v>34</v>
      </c>
      <c r="B1725" s="2" t="s">
        <v>35</v>
      </c>
      <c r="C1725" s="2" t="s">
        <v>14830</v>
      </c>
      <c r="D1725" s="2" t="s">
        <v>14831</v>
      </c>
      <c r="E1725" s="2">
        <v>0</v>
      </c>
      <c r="F1725" s="2">
        <v>72.015000000000001</v>
      </c>
      <c r="G1725" s="2">
        <v>46</v>
      </c>
      <c r="H1725" s="2">
        <v>12</v>
      </c>
      <c r="I1725" s="2">
        <v>98</v>
      </c>
      <c r="J1725" s="2">
        <v>12</v>
      </c>
      <c r="K1725" s="2">
        <v>314</v>
      </c>
      <c r="L1725" s="2">
        <v>36</v>
      </c>
      <c r="M1725" s="2">
        <v>4.6100000000000003</v>
      </c>
      <c r="N1725" s="2">
        <v>202.35</v>
      </c>
      <c r="O1725" s="2">
        <v>12</v>
      </c>
      <c r="P1725" s="2" t="s">
        <v>1266</v>
      </c>
      <c r="Q1725" s="2" t="s">
        <v>14832</v>
      </c>
      <c r="R1725" s="2" t="s">
        <v>14833</v>
      </c>
      <c r="S1725" s="2" t="s">
        <v>14834</v>
      </c>
      <c r="T1725" s="2" t="s">
        <v>14835</v>
      </c>
      <c r="U1725" s="2" t="s">
        <v>14836</v>
      </c>
      <c r="V1725" s="2" t="s">
        <v>14837</v>
      </c>
      <c r="W1725" s="2" t="s">
        <v>41</v>
      </c>
      <c r="X1725" s="2" t="s">
        <v>41</v>
      </c>
      <c r="Y1725" s="2" t="s">
        <v>14838</v>
      </c>
      <c r="Z1725" s="2" t="s">
        <v>41</v>
      </c>
      <c r="AA1725" s="2">
        <v>0</v>
      </c>
      <c r="AB1725" s="2">
        <v>0</v>
      </c>
      <c r="AC1725" s="4">
        <v>1.3460000000000001</v>
      </c>
      <c r="AD1725" s="4">
        <v>1.6080000000000001</v>
      </c>
      <c r="AE1725" s="7">
        <v>0.33221083688319197</v>
      </c>
      <c r="AF1725" s="9">
        <v>3.1395637889084498E-2</v>
      </c>
      <c r="AG1725" s="2">
        <v>25.05</v>
      </c>
      <c r="AH1725" s="2">
        <v>38.99</v>
      </c>
      <c r="AI1725" s="12">
        <v>18992003.897738799</v>
      </c>
      <c r="AJ1725" s="12">
        <v>23255086.808854699</v>
      </c>
      <c r="AK1725" s="12">
        <v>26896218.575672898</v>
      </c>
      <c r="AL1725" s="2">
        <v>0.88</v>
      </c>
      <c r="AM1725" s="2">
        <v>4.62</v>
      </c>
      <c r="AN1725" s="2">
        <v>4.05</v>
      </c>
      <c r="AO1725" s="2" t="s">
        <v>34</v>
      </c>
      <c r="AP1725" s="2" t="s">
        <v>34</v>
      </c>
      <c r="AQ1725" s="2" t="s">
        <v>34</v>
      </c>
      <c r="AR1725" s="2" t="s">
        <v>34</v>
      </c>
      <c r="AS1725" s="2" t="s">
        <v>34</v>
      </c>
      <c r="AT1725" s="2" t="s">
        <v>34</v>
      </c>
      <c r="AU1725" s="2">
        <v>1</v>
      </c>
      <c r="AV1725" s="2" t="s">
        <v>41</v>
      </c>
    </row>
    <row r="1726" spans="1:48" x14ac:dyDescent="0.25">
      <c r="A1726" s="2" t="s">
        <v>34</v>
      </c>
      <c r="B1726" s="2" t="s">
        <v>35</v>
      </c>
      <c r="C1726" s="2" t="s">
        <v>14839</v>
      </c>
      <c r="D1726" s="2" t="s">
        <v>14840</v>
      </c>
      <c r="E1726" s="2">
        <v>0</v>
      </c>
      <c r="F1726" s="2">
        <v>72.007000000000005</v>
      </c>
      <c r="G1726" s="2">
        <v>28</v>
      </c>
      <c r="H1726" s="2">
        <v>19</v>
      </c>
      <c r="I1726" s="2">
        <v>74</v>
      </c>
      <c r="J1726" s="2">
        <v>19</v>
      </c>
      <c r="K1726" s="2">
        <v>837</v>
      </c>
      <c r="L1726" s="2">
        <v>91.9</v>
      </c>
      <c r="M1726" s="2">
        <v>8.9</v>
      </c>
      <c r="N1726" s="2">
        <v>149.53</v>
      </c>
      <c r="O1726" s="2">
        <v>19</v>
      </c>
      <c r="P1726" s="2" t="s">
        <v>1058</v>
      </c>
      <c r="Q1726" s="2" t="s">
        <v>4069</v>
      </c>
      <c r="R1726" s="2" t="s">
        <v>40</v>
      </c>
      <c r="S1726" s="2" t="s">
        <v>14841</v>
      </c>
      <c r="T1726" s="2" t="s">
        <v>14842</v>
      </c>
      <c r="U1726" s="2" t="s">
        <v>14843</v>
      </c>
      <c r="V1726" s="2" t="s">
        <v>14844</v>
      </c>
      <c r="W1726" s="2" t="s">
        <v>1053</v>
      </c>
      <c r="X1726" s="2" t="s">
        <v>14845</v>
      </c>
      <c r="Y1726" s="2" t="s">
        <v>14846</v>
      </c>
      <c r="Z1726" s="2" t="s">
        <v>41</v>
      </c>
      <c r="AA1726" s="2">
        <v>7</v>
      </c>
      <c r="AB1726" s="2">
        <v>0</v>
      </c>
      <c r="AC1726" s="4">
        <v>0.77900000000000003</v>
      </c>
      <c r="AD1726" s="4">
        <v>0.88700000000000001</v>
      </c>
      <c r="AE1726" s="7">
        <v>0.66319114883672903</v>
      </c>
      <c r="AF1726" s="7">
        <v>0.97336326771599502</v>
      </c>
      <c r="AG1726" s="2">
        <v>55.32</v>
      </c>
      <c r="AH1726" s="2">
        <v>32.869999999999997</v>
      </c>
      <c r="AI1726" s="12">
        <v>29347088.0355215</v>
      </c>
      <c r="AJ1726" s="12">
        <v>25775583.610407099</v>
      </c>
      <c r="AK1726" s="12">
        <v>26888303.9065759</v>
      </c>
      <c r="AL1726" s="2">
        <v>0.18</v>
      </c>
      <c r="AM1726" s="2">
        <v>2.4700000000000002</v>
      </c>
      <c r="AN1726" s="2">
        <v>2.1</v>
      </c>
      <c r="AO1726" s="2" t="s">
        <v>34</v>
      </c>
      <c r="AP1726" s="2" t="s">
        <v>34</v>
      </c>
      <c r="AQ1726" s="2" t="s">
        <v>34</v>
      </c>
      <c r="AR1726" s="2" t="s">
        <v>34</v>
      </c>
      <c r="AS1726" s="2" t="s">
        <v>34</v>
      </c>
      <c r="AT1726" s="2" t="s">
        <v>34</v>
      </c>
      <c r="AU1726" s="2">
        <v>1</v>
      </c>
      <c r="AV1726" s="2" t="s">
        <v>41</v>
      </c>
    </row>
    <row r="1727" spans="1:48" x14ac:dyDescent="0.25">
      <c r="A1727" s="2" t="s">
        <v>34</v>
      </c>
      <c r="B1727" s="2" t="s">
        <v>35</v>
      </c>
      <c r="C1727" s="2" t="s">
        <v>14847</v>
      </c>
      <c r="D1727" s="2" t="s">
        <v>14848</v>
      </c>
      <c r="E1727" s="2">
        <v>0</v>
      </c>
      <c r="F1727" s="2">
        <v>71.921000000000006</v>
      </c>
      <c r="G1727" s="2">
        <v>49</v>
      </c>
      <c r="H1727" s="2">
        <v>15</v>
      </c>
      <c r="I1727" s="2">
        <v>144</v>
      </c>
      <c r="J1727" s="2">
        <v>15</v>
      </c>
      <c r="K1727" s="2">
        <v>340</v>
      </c>
      <c r="L1727" s="2">
        <v>38.5</v>
      </c>
      <c r="M1727" s="2">
        <v>7.2</v>
      </c>
      <c r="N1727" s="2">
        <v>280.79000000000002</v>
      </c>
      <c r="O1727" s="2">
        <v>15</v>
      </c>
      <c r="P1727" s="2" t="s">
        <v>1450</v>
      </c>
      <c r="Q1727" s="2" t="s">
        <v>200</v>
      </c>
      <c r="R1727" s="2" t="s">
        <v>201</v>
      </c>
      <c r="S1727" s="2" t="s">
        <v>9207</v>
      </c>
      <c r="T1727" s="2" t="s">
        <v>14849</v>
      </c>
      <c r="U1727" s="2" t="s">
        <v>14850</v>
      </c>
      <c r="V1727" s="2" t="s">
        <v>14851</v>
      </c>
      <c r="W1727" s="2" t="s">
        <v>5151</v>
      </c>
      <c r="X1727" s="2" t="s">
        <v>9211</v>
      </c>
      <c r="Y1727" s="2" t="s">
        <v>14852</v>
      </c>
      <c r="Z1727" s="2" t="s">
        <v>14853</v>
      </c>
      <c r="AA1727" s="2">
        <v>30</v>
      </c>
      <c r="AB1727" s="2">
        <v>0</v>
      </c>
      <c r="AC1727" s="4">
        <v>0.83399999999999996</v>
      </c>
      <c r="AD1727" s="4">
        <v>0.80500000000000005</v>
      </c>
      <c r="AE1727" s="7">
        <v>0.88625390029612505</v>
      </c>
      <c r="AF1727" s="7">
        <v>0.772918665154125</v>
      </c>
      <c r="AG1727" s="2">
        <v>11.6</v>
      </c>
      <c r="AH1727" s="2">
        <v>20.58</v>
      </c>
      <c r="AI1727" s="12">
        <v>47010022.123277903</v>
      </c>
      <c r="AJ1727" s="12">
        <v>39741282.659013502</v>
      </c>
      <c r="AK1727" s="12">
        <v>39394072.467161499</v>
      </c>
      <c r="AL1727" s="2">
        <v>1.42</v>
      </c>
      <c r="AM1727" s="2">
        <v>0.8</v>
      </c>
      <c r="AN1727" s="2">
        <v>2.64</v>
      </c>
      <c r="AO1727" s="2" t="s">
        <v>34</v>
      </c>
      <c r="AP1727" s="2" t="s">
        <v>34</v>
      </c>
      <c r="AQ1727" s="2" t="s">
        <v>34</v>
      </c>
      <c r="AR1727" s="2" t="s">
        <v>34</v>
      </c>
      <c r="AS1727" s="2" t="s">
        <v>34</v>
      </c>
      <c r="AT1727" s="2" t="s">
        <v>34</v>
      </c>
      <c r="AU1727" s="2">
        <v>1</v>
      </c>
      <c r="AV1727" s="2" t="s">
        <v>41</v>
      </c>
    </row>
    <row r="1728" spans="1:48" x14ac:dyDescent="0.25">
      <c r="A1728" s="2" t="s">
        <v>34</v>
      </c>
      <c r="B1728" s="2" t="s">
        <v>35</v>
      </c>
      <c r="C1728" s="2" t="s">
        <v>14854</v>
      </c>
      <c r="D1728" s="2" t="s">
        <v>14855</v>
      </c>
      <c r="E1728" s="2">
        <v>0</v>
      </c>
      <c r="F1728" s="2">
        <v>71.704999999999998</v>
      </c>
      <c r="G1728" s="2">
        <v>49</v>
      </c>
      <c r="H1728" s="2">
        <v>14</v>
      </c>
      <c r="I1728" s="2">
        <v>110</v>
      </c>
      <c r="J1728" s="2">
        <v>14</v>
      </c>
      <c r="K1728" s="2">
        <v>337</v>
      </c>
      <c r="L1728" s="2">
        <v>38.6</v>
      </c>
      <c r="M1728" s="2">
        <v>6.38</v>
      </c>
      <c r="N1728" s="2">
        <v>192.95</v>
      </c>
      <c r="O1728" s="2">
        <v>14</v>
      </c>
      <c r="P1728" s="2" t="s">
        <v>473</v>
      </c>
      <c r="Q1728" s="2" t="s">
        <v>933</v>
      </c>
      <c r="R1728" s="2" t="s">
        <v>201</v>
      </c>
      <c r="S1728" s="2" t="s">
        <v>14856</v>
      </c>
      <c r="T1728" s="2" t="s">
        <v>14857</v>
      </c>
      <c r="U1728" s="2" t="s">
        <v>14858</v>
      </c>
      <c r="V1728" s="2" t="s">
        <v>14859</v>
      </c>
      <c r="W1728" s="2" t="s">
        <v>5119</v>
      </c>
      <c r="X1728" s="2" t="s">
        <v>14860</v>
      </c>
      <c r="Y1728" s="2" t="s">
        <v>14861</v>
      </c>
      <c r="Z1728" s="2" t="s">
        <v>41</v>
      </c>
      <c r="AA1728" s="2">
        <v>2</v>
      </c>
      <c r="AB1728" s="2">
        <v>0</v>
      </c>
      <c r="AC1728" s="4">
        <v>1.054</v>
      </c>
      <c r="AD1728" s="4">
        <v>1.0920000000000001</v>
      </c>
      <c r="AE1728" s="7">
        <v>0.95407567271077898</v>
      </c>
      <c r="AF1728" s="7">
        <v>0.91661106265414405</v>
      </c>
      <c r="AG1728" s="2">
        <v>17</v>
      </c>
      <c r="AH1728" s="2">
        <v>21.7</v>
      </c>
      <c r="AI1728" s="12">
        <v>23853126.167402599</v>
      </c>
      <c r="AJ1728" s="12">
        <v>24760452.604121398</v>
      </c>
      <c r="AK1728" s="12">
        <v>24230812.294946201</v>
      </c>
      <c r="AL1728" s="2">
        <v>4.4400000000000004</v>
      </c>
      <c r="AM1728" s="2">
        <v>0.55000000000000004</v>
      </c>
      <c r="AN1728" s="2">
        <v>1.29</v>
      </c>
      <c r="AO1728" s="2" t="s">
        <v>34</v>
      </c>
      <c r="AP1728" s="2" t="s">
        <v>34</v>
      </c>
      <c r="AQ1728" s="2" t="s">
        <v>34</v>
      </c>
      <c r="AR1728" s="2" t="s">
        <v>34</v>
      </c>
      <c r="AS1728" s="2" t="s">
        <v>34</v>
      </c>
      <c r="AT1728" s="2" t="s">
        <v>34</v>
      </c>
      <c r="AU1728" s="2">
        <v>1</v>
      </c>
      <c r="AV1728" s="2" t="s">
        <v>14862</v>
      </c>
    </row>
    <row r="1729" spans="1:48" x14ac:dyDescent="0.25">
      <c r="A1729" s="2" t="s">
        <v>34</v>
      </c>
      <c r="B1729" s="2" t="s">
        <v>35</v>
      </c>
      <c r="C1729" s="2" t="s">
        <v>14863</v>
      </c>
      <c r="D1729" s="2" t="s">
        <v>14864</v>
      </c>
      <c r="E1729" s="2">
        <v>0</v>
      </c>
      <c r="F1729" s="2">
        <v>71.650999999999996</v>
      </c>
      <c r="G1729" s="2">
        <v>23</v>
      </c>
      <c r="H1729" s="2">
        <v>11</v>
      </c>
      <c r="I1729" s="2">
        <v>40</v>
      </c>
      <c r="J1729" s="2">
        <v>11</v>
      </c>
      <c r="K1729" s="2">
        <v>895</v>
      </c>
      <c r="L1729" s="2">
        <v>96.9</v>
      </c>
      <c r="M1729" s="2">
        <v>8.48</v>
      </c>
      <c r="N1729" s="2">
        <v>76.790000000000006</v>
      </c>
      <c r="O1729" s="2">
        <v>11</v>
      </c>
      <c r="P1729" s="2" t="s">
        <v>1922</v>
      </c>
      <c r="Q1729" s="2" t="s">
        <v>462</v>
      </c>
      <c r="R1729" s="2" t="s">
        <v>201</v>
      </c>
      <c r="S1729" s="2" t="s">
        <v>14865</v>
      </c>
      <c r="T1729" s="2" t="s">
        <v>14866</v>
      </c>
      <c r="U1729" s="2" t="s">
        <v>14867</v>
      </c>
      <c r="V1729" s="2" t="s">
        <v>14868</v>
      </c>
      <c r="W1729" s="2" t="s">
        <v>41</v>
      </c>
      <c r="X1729" s="2" t="s">
        <v>41</v>
      </c>
      <c r="Y1729" s="2" t="s">
        <v>14869</v>
      </c>
      <c r="Z1729" s="2" t="s">
        <v>10634</v>
      </c>
      <c r="AA1729" s="2">
        <v>1</v>
      </c>
      <c r="AB1729" s="2">
        <v>0</v>
      </c>
      <c r="AC1729" s="4">
        <v>0.93200000000000005</v>
      </c>
      <c r="AD1729" s="4">
        <v>0.95199999999999996</v>
      </c>
      <c r="AE1729" s="7">
        <v>0.99733779519311205</v>
      </c>
      <c r="AF1729" s="7">
        <v>0.999980843525068</v>
      </c>
      <c r="AG1729" s="2">
        <v>22.89</v>
      </c>
      <c r="AH1729" s="2">
        <v>23.96</v>
      </c>
      <c r="AI1729" s="12">
        <v>2485566.4847535798</v>
      </c>
      <c r="AJ1729" s="12">
        <v>2066450.4861254699</v>
      </c>
      <c r="AK1729" s="12">
        <v>2208058.78028249</v>
      </c>
      <c r="AL1729" s="2">
        <v>9.51</v>
      </c>
      <c r="AM1729" s="2">
        <v>6.61</v>
      </c>
      <c r="AN1729" s="2">
        <v>5.1100000000000003</v>
      </c>
      <c r="AO1729" s="2" t="s">
        <v>34</v>
      </c>
      <c r="AP1729" s="2" t="s">
        <v>34</v>
      </c>
      <c r="AQ1729" s="2" t="s">
        <v>34</v>
      </c>
      <c r="AR1729" s="2" t="s">
        <v>34</v>
      </c>
      <c r="AS1729" s="2" t="s">
        <v>34</v>
      </c>
      <c r="AT1729" s="2" t="s">
        <v>34</v>
      </c>
      <c r="AU1729" s="2">
        <v>1</v>
      </c>
      <c r="AV1729" s="2" t="s">
        <v>41</v>
      </c>
    </row>
    <row r="1730" spans="1:48" x14ac:dyDescent="0.25">
      <c r="A1730" s="2" t="s">
        <v>34</v>
      </c>
      <c r="B1730" s="2" t="s">
        <v>35</v>
      </c>
      <c r="C1730" s="2" t="s">
        <v>14870</v>
      </c>
      <c r="D1730" s="2" t="s">
        <v>14871</v>
      </c>
      <c r="E1730" s="2">
        <v>0</v>
      </c>
      <c r="F1730" s="2">
        <v>71.620999999999995</v>
      </c>
      <c r="G1730" s="2">
        <v>34</v>
      </c>
      <c r="H1730" s="2">
        <v>9</v>
      </c>
      <c r="I1730" s="2">
        <v>128</v>
      </c>
      <c r="J1730" s="2">
        <v>9</v>
      </c>
      <c r="K1730" s="2">
        <v>290</v>
      </c>
      <c r="L1730" s="2">
        <v>33.5</v>
      </c>
      <c r="M1730" s="2">
        <v>4.32</v>
      </c>
      <c r="N1730" s="2">
        <v>321.8</v>
      </c>
      <c r="O1730" s="2">
        <v>9</v>
      </c>
      <c r="P1730" s="2" t="s">
        <v>5604</v>
      </c>
      <c r="Q1730" s="2" t="s">
        <v>518</v>
      </c>
      <c r="R1730" s="2" t="s">
        <v>3232</v>
      </c>
      <c r="S1730" s="2" t="s">
        <v>5605</v>
      </c>
      <c r="T1730" s="2" t="s">
        <v>14872</v>
      </c>
      <c r="U1730" s="2" t="s">
        <v>14873</v>
      </c>
      <c r="V1730" s="2" t="s">
        <v>14874</v>
      </c>
      <c r="W1730" s="2" t="s">
        <v>41</v>
      </c>
      <c r="X1730" s="2" t="s">
        <v>14875</v>
      </c>
      <c r="Y1730" s="2" t="s">
        <v>14876</v>
      </c>
      <c r="Z1730" s="2" t="s">
        <v>14877</v>
      </c>
      <c r="AA1730" s="2">
        <v>4</v>
      </c>
      <c r="AB1730" s="2">
        <v>0</v>
      </c>
      <c r="AC1730" s="4">
        <v>1.0620000000000001</v>
      </c>
      <c r="AD1730" s="4">
        <v>1.091</v>
      </c>
      <c r="AE1730" s="7">
        <v>0.94391403429643495</v>
      </c>
      <c r="AF1730" s="7">
        <v>0.93411873084558295</v>
      </c>
      <c r="AG1730" s="2">
        <v>23.45</v>
      </c>
      <c r="AH1730" s="2">
        <v>9.48</v>
      </c>
      <c r="AI1730" s="12">
        <v>89146525.238144994</v>
      </c>
      <c r="AJ1730" s="12">
        <v>95910676.428651199</v>
      </c>
      <c r="AK1730" s="12">
        <v>94298734.985483199</v>
      </c>
      <c r="AL1730" s="2">
        <v>3.97</v>
      </c>
      <c r="AM1730" s="2">
        <v>0.15</v>
      </c>
      <c r="AN1730" s="2">
        <v>0.95</v>
      </c>
      <c r="AO1730" s="2" t="s">
        <v>34</v>
      </c>
      <c r="AP1730" s="2" t="s">
        <v>34</v>
      </c>
      <c r="AQ1730" s="2" t="s">
        <v>34</v>
      </c>
      <c r="AR1730" s="2" t="s">
        <v>34</v>
      </c>
      <c r="AS1730" s="2" t="s">
        <v>34</v>
      </c>
      <c r="AT1730" s="2" t="s">
        <v>34</v>
      </c>
      <c r="AU1730" s="2">
        <v>1</v>
      </c>
      <c r="AV1730" s="2" t="s">
        <v>41</v>
      </c>
    </row>
    <row r="1731" spans="1:48" x14ac:dyDescent="0.25">
      <c r="A1731" s="2" t="s">
        <v>34</v>
      </c>
      <c r="B1731" s="2" t="s">
        <v>35</v>
      </c>
      <c r="C1731" s="2" t="s">
        <v>14878</v>
      </c>
      <c r="D1731" s="2" t="s">
        <v>14879</v>
      </c>
      <c r="E1731" s="2">
        <v>0</v>
      </c>
      <c r="F1731" s="2">
        <v>71.599000000000004</v>
      </c>
      <c r="G1731" s="2">
        <v>27</v>
      </c>
      <c r="H1731" s="2">
        <v>8</v>
      </c>
      <c r="I1731" s="2">
        <v>228</v>
      </c>
      <c r="J1731" s="2">
        <v>3</v>
      </c>
      <c r="K1731" s="2">
        <v>366</v>
      </c>
      <c r="L1731" s="2">
        <v>40.6</v>
      </c>
      <c r="M1731" s="2">
        <v>6.04</v>
      </c>
      <c r="N1731" s="2">
        <v>532.38</v>
      </c>
      <c r="O1731" s="2">
        <v>8</v>
      </c>
      <c r="P1731" s="2" t="s">
        <v>664</v>
      </c>
      <c r="Q1731" s="2" t="s">
        <v>2248</v>
      </c>
      <c r="R1731" s="2" t="s">
        <v>40</v>
      </c>
      <c r="S1731" s="2" t="s">
        <v>8074</v>
      </c>
      <c r="T1731" s="2" t="s">
        <v>14880</v>
      </c>
      <c r="U1731" s="2" t="s">
        <v>14881</v>
      </c>
      <c r="V1731" s="2" t="s">
        <v>14882</v>
      </c>
      <c r="W1731" s="2" t="s">
        <v>8078</v>
      </c>
      <c r="X1731" s="2" t="s">
        <v>14883</v>
      </c>
      <c r="Y1731" s="2" t="s">
        <v>14884</v>
      </c>
      <c r="Z1731" s="2" t="s">
        <v>14885</v>
      </c>
      <c r="AA1731" s="2">
        <v>30</v>
      </c>
      <c r="AB1731" s="2">
        <v>2</v>
      </c>
      <c r="AC1731" s="4">
        <v>1.038</v>
      </c>
      <c r="AD1731" s="4">
        <v>1.0029999999999999</v>
      </c>
      <c r="AE1731" s="7">
        <v>0.96579803583299895</v>
      </c>
      <c r="AF1731" s="7">
        <v>0.99614729134237301</v>
      </c>
      <c r="AG1731" s="2">
        <v>6.35</v>
      </c>
      <c r="AH1731" s="2">
        <v>33.29</v>
      </c>
      <c r="AI1731" s="12">
        <v>57792718.161127798</v>
      </c>
      <c r="AJ1731" s="12">
        <v>59711717.428725697</v>
      </c>
      <c r="AK1731" s="12">
        <v>51632384.939170599</v>
      </c>
      <c r="AL1731" s="2">
        <v>0.2</v>
      </c>
      <c r="AM1731" s="2">
        <v>0.56999999999999995</v>
      </c>
      <c r="AN1731" s="2">
        <v>0.5</v>
      </c>
      <c r="AO1731" s="2" t="s">
        <v>34</v>
      </c>
      <c r="AP1731" s="2" t="s">
        <v>34</v>
      </c>
      <c r="AQ1731" s="2" t="s">
        <v>34</v>
      </c>
      <c r="AR1731" s="2" t="s">
        <v>34</v>
      </c>
      <c r="AS1731" s="2" t="s">
        <v>34</v>
      </c>
      <c r="AT1731" s="2" t="s">
        <v>34</v>
      </c>
      <c r="AU1731" s="2">
        <v>1</v>
      </c>
      <c r="AV1731" s="2" t="s">
        <v>41</v>
      </c>
    </row>
    <row r="1732" spans="1:48" x14ac:dyDescent="0.25">
      <c r="A1732" s="2" t="s">
        <v>34</v>
      </c>
      <c r="B1732" s="2" t="s">
        <v>35</v>
      </c>
      <c r="C1732" s="2" t="s">
        <v>14886</v>
      </c>
      <c r="D1732" s="2" t="s">
        <v>14887</v>
      </c>
      <c r="E1732" s="2">
        <v>0</v>
      </c>
      <c r="F1732" s="2">
        <v>71.55</v>
      </c>
      <c r="G1732" s="2">
        <v>35</v>
      </c>
      <c r="H1732" s="2">
        <v>15</v>
      </c>
      <c r="I1732" s="2">
        <v>60</v>
      </c>
      <c r="J1732" s="2">
        <v>15</v>
      </c>
      <c r="K1732" s="2">
        <v>645</v>
      </c>
      <c r="L1732" s="2">
        <v>72.400000000000006</v>
      </c>
      <c r="M1732" s="2">
        <v>7.61</v>
      </c>
      <c r="N1732" s="2">
        <v>96.75</v>
      </c>
      <c r="O1732" s="2">
        <v>15</v>
      </c>
      <c r="P1732" s="2" t="s">
        <v>1134</v>
      </c>
      <c r="Q1732" s="2" t="s">
        <v>462</v>
      </c>
      <c r="R1732" s="2" t="s">
        <v>41</v>
      </c>
      <c r="S1732" s="2" t="s">
        <v>4761</v>
      </c>
      <c r="T1732" s="2" t="s">
        <v>14888</v>
      </c>
      <c r="U1732" s="2" t="s">
        <v>14889</v>
      </c>
      <c r="V1732" s="2" t="s">
        <v>14890</v>
      </c>
      <c r="W1732" s="2" t="s">
        <v>41</v>
      </c>
      <c r="X1732" s="2" t="s">
        <v>2065</v>
      </c>
      <c r="Y1732" s="2" t="s">
        <v>14891</v>
      </c>
      <c r="Z1732" s="2" t="s">
        <v>470</v>
      </c>
      <c r="AA1732" s="2">
        <v>2</v>
      </c>
      <c r="AB1732" s="2">
        <v>0</v>
      </c>
      <c r="AC1732" s="4">
        <v>1.0009999999999999</v>
      </c>
      <c r="AD1732" s="4">
        <v>1.0109999999999999</v>
      </c>
      <c r="AE1732" s="7">
        <v>0.98329398560341696</v>
      </c>
      <c r="AF1732" s="7">
        <v>0.98821770494458705</v>
      </c>
      <c r="AG1732" s="2">
        <v>17.7</v>
      </c>
      <c r="AH1732" s="2">
        <v>30.87</v>
      </c>
      <c r="AI1732" s="12">
        <v>6510114.7616769401</v>
      </c>
      <c r="AJ1732" s="12">
        <v>6725694.5825870195</v>
      </c>
      <c r="AK1732" s="12">
        <v>6862532.7171234302</v>
      </c>
      <c r="AL1732" s="2">
        <v>8.4600000000000009</v>
      </c>
      <c r="AM1732" s="2">
        <v>4.78</v>
      </c>
      <c r="AN1732" s="2">
        <v>7.53</v>
      </c>
      <c r="AO1732" s="2" t="s">
        <v>34</v>
      </c>
      <c r="AP1732" s="2" t="s">
        <v>34</v>
      </c>
      <c r="AQ1732" s="2" t="s">
        <v>34</v>
      </c>
      <c r="AR1732" s="2" t="s">
        <v>34</v>
      </c>
      <c r="AS1732" s="2" t="s">
        <v>34</v>
      </c>
      <c r="AT1732" s="2" t="s">
        <v>34</v>
      </c>
      <c r="AU1732" s="2">
        <v>1</v>
      </c>
      <c r="AV1732" s="2" t="s">
        <v>14892</v>
      </c>
    </row>
    <row r="1733" spans="1:48" x14ac:dyDescent="0.25">
      <c r="A1733" s="2" t="s">
        <v>34</v>
      </c>
      <c r="B1733" s="2" t="s">
        <v>35</v>
      </c>
      <c r="C1733" s="2" t="s">
        <v>14893</v>
      </c>
      <c r="D1733" s="2" t="s">
        <v>14894</v>
      </c>
      <c r="E1733" s="2">
        <v>0</v>
      </c>
      <c r="F1733" s="2">
        <v>71.512</v>
      </c>
      <c r="G1733" s="2">
        <v>43</v>
      </c>
      <c r="H1733" s="2">
        <v>10</v>
      </c>
      <c r="I1733" s="2">
        <v>140</v>
      </c>
      <c r="J1733" s="2">
        <v>9</v>
      </c>
      <c r="K1733" s="2">
        <v>283</v>
      </c>
      <c r="L1733" s="2">
        <v>30.6</v>
      </c>
      <c r="M1733" s="2">
        <v>8.66</v>
      </c>
      <c r="N1733" s="2">
        <v>279.12</v>
      </c>
      <c r="O1733" s="2">
        <v>10</v>
      </c>
      <c r="P1733" s="2" t="s">
        <v>284</v>
      </c>
      <c r="Q1733" s="2" t="s">
        <v>2098</v>
      </c>
      <c r="R1733" s="2" t="s">
        <v>1850</v>
      </c>
      <c r="S1733" s="2" t="s">
        <v>5088</v>
      </c>
      <c r="T1733" s="2" t="s">
        <v>14895</v>
      </c>
      <c r="U1733" s="2" t="s">
        <v>14896</v>
      </c>
      <c r="V1733" s="2" t="s">
        <v>14897</v>
      </c>
      <c r="W1733" s="2" t="s">
        <v>14898</v>
      </c>
      <c r="X1733" s="2" t="s">
        <v>10810</v>
      </c>
      <c r="Y1733" s="2" t="s">
        <v>14899</v>
      </c>
      <c r="Z1733" s="2" t="s">
        <v>14900</v>
      </c>
      <c r="AA1733" s="2">
        <v>25</v>
      </c>
      <c r="AB1733" s="2">
        <v>0</v>
      </c>
      <c r="AC1733" s="4">
        <v>1.026</v>
      </c>
      <c r="AD1733" s="4">
        <v>0.71899999999999997</v>
      </c>
      <c r="AE1733" s="7">
        <v>0.97416954461994598</v>
      </c>
      <c r="AF1733" s="7">
        <v>0.45264422316462899</v>
      </c>
      <c r="AG1733" s="2">
        <v>32.24</v>
      </c>
      <c r="AH1733" s="2">
        <v>26.21</v>
      </c>
      <c r="AI1733" s="12">
        <v>41618358.260509603</v>
      </c>
      <c r="AJ1733" s="12">
        <v>42390798.385575503</v>
      </c>
      <c r="AK1733" s="12">
        <v>28019215.890813701</v>
      </c>
      <c r="AL1733" s="2">
        <v>5.4</v>
      </c>
      <c r="AM1733" s="2">
        <v>1.61</v>
      </c>
      <c r="AN1733" s="2">
        <v>1.83</v>
      </c>
      <c r="AO1733" s="2" t="s">
        <v>34</v>
      </c>
      <c r="AP1733" s="2" t="s">
        <v>34</v>
      </c>
      <c r="AQ1733" s="2" t="s">
        <v>34</v>
      </c>
      <c r="AR1733" s="2" t="s">
        <v>34</v>
      </c>
      <c r="AS1733" s="2" t="s">
        <v>34</v>
      </c>
      <c r="AT1733" s="2" t="s">
        <v>34</v>
      </c>
      <c r="AU1733" s="2">
        <v>1</v>
      </c>
      <c r="AV1733" s="2" t="s">
        <v>268</v>
      </c>
    </row>
    <row r="1734" spans="1:48" x14ac:dyDescent="0.25">
      <c r="A1734" s="2" t="s">
        <v>34</v>
      </c>
      <c r="B1734" s="2" t="s">
        <v>35</v>
      </c>
      <c r="C1734" s="2" t="s">
        <v>14901</v>
      </c>
      <c r="D1734" s="2" t="s">
        <v>14902</v>
      </c>
      <c r="E1734" s="2">
        <v>0</v>
      </c>
      <c r="F1734" s="2">
        <v>71.474999999999994</v>
      </c>
      <c r="G1734" s="2">
        <v>23</v>
      </c>
      <c r="H1734" s="2">
        <v>19</v>
      </c>
      <c r="I1734" s="2">
        <v>65</v>
      </c>
      <c r="J1734" s="2">
        <v>19</v>
      </c>
      <c r="K1734" s="2">
        <v>1093</v>
      </c>
      <c r="L1734" s="2">
        <v>122.8</v>
      </c>
      <c r="M1734" s="2">
        <v>4.92</v>
      </c>
      <c r="N1734" s="2">
        <v>109.22</v>
      </c>
      <c r="O1734" s="2">
        <v>19</v>
      </c>
      <c r="P1734" s="2" t="s">
        <v>14903</v>
      </c>
      <c r="Q1734" s="2" t="s">
        <v>2719</v>
      </c>
      <c r="R1734" s="2" t="s">
        <v>201</v>
      </c>
      <c r="S1734" s="2" t="s">
        <v>14904</v>
      </c>
      <c r="T1734" s="2" t="s">
        <v>14905</v>
      </c>
      <c r="U1734" s="2" t="s">
        <v>14906</v>
      </c>
      <c r="V1734" s="2" t="s">
        <v>14907</v>
      </c>
      <c r="W1734" s="2" t="s">
        <v>41</v>
      </c>
      <c r="X1734" s="2" t="s">
        <v>14908</v>
      </c>
      <c r="Y1734" s="2" t="s">
        <v>14909</v>
      </c>
      <c r="Z1734" s="2" t="s">
        <v>41</v>
      </c>
      <c r="AA1734" s="2">
        <v>1</v>
      </c>
      <c r="AB1734" s="2">
        <v>0</v>
      </c>
      <c r="AC1734" s="4">
        <v>0.83099999999999996</v>
      </c>
      <c r="AD1734" s="4">
        <v>0.89100000000000001</v>
      </c>
      <c r="AE1734" s="7">
        <v>0.92363492646573797</v>
      </c>
      <c r="AF1734" s="7">
        <v>0.98971639653240495</v>
      </c>
      <c r="AG1734" s="2">
        <v>21.71</v>
      </c>
      <c r="AH1734" s="2">
        <v>20.07</v>
      </c>
      <c r="AI1734" s="12">
        <v>8188575.3206963399</v>
      </c>
      <c r="AJ1734" s="12">
        <v>6245669.3925832696</v>
      </c>
      <c r="AK1734" s="12">
        <v>6898762.3107244698</v>
      </c>
      <c r="AL1734" s="2">
        <v>1.1100000000000001</v>
      </c>
      <c r="AM1734" s="2">
        <v>4.16</v>
      </c>
      <c r="AN1734" s="2">
        <v>2.9</v>
      </c>
      <c r="AO1734" s="2" t="s">
        <v>34</v>
      </c>
      <c r="AP1734" s="2" t="s">
        <v>34</v>
      </c>
      <c r="AQ1734" s="2" t="s">
        <v>34</v>
      </c>
      <c r="AR1734" s="2" t="s">
        <v>34</v>
      </c>
      <c r="AS1734" s="2" t="s">
        <v>34</v>
      </c>
      <c r="AT1734" s="2" t="s">
        <v>34</v>
      </c>
      <c r="AU1734" s="2">
        <v>1</v>
      </c>
      <c r="AV1734" s="2" t="s">
        <v>268</v>
      </c>
    </row>
    <row r="1735" spans="1:48" x14ac:dyDescent="0.25">
      <c r="A1735" s="2" t="s">
        <v>34</v>
      </c>
      <c r="B1735" s="2" t="s">
        <v>35</v>
      </c>
      <c r="C1735" s="2" t="s">
        <v>14910</v>
      </c>
      <c r="D1735" s="2" t="s">
        <v>14911</v>
      </c>
      <c r="E1735" s="2">
        <v>0</v>
      </c>
      <c r="F1735" s="2">
        <v>71.372</v>
      </c>
      <c r="G1735" s="2">
        <v>45</v>
      </c>
      <c r="H1735" s="2">
        <v>9</v>
      </c>
      <c r="I1735" s="2">
        <v>91</v>
      </c>
      <c r="J1735" s="2">
        <v>9</v>
      </c>
      <c r="K1735" s="2">
        <v>176</v>
      </c>
      <c r="L1735" s="2">
        <v>18.399999999999999</v>
      </c>
      <c r="M1735" s="2">
        <v>9.44</v>
      </c>
      <c r="N1735" s="2">
        <v>167.39</v>
      </c>
      <c r="O1735" s="2">
        <v>9</v>
      </c>
      <c r="P1735" s="2" t="s">
        <v>1134</v>
      </c>
      <c r="Q1735" s="2" t="s">
        <v>41</v>
      </c>
      <c r="R1735" s="2" t="s">
        <v>201</v>
      </c>
      <c r="S1735" s="2" t="s">
        <v>41</v>
      </c>
      <c r="T1735" s="2" t="s">
        <v>14912</v>
      </c>
      <c r="U1735" s="2" t="s">
        <v>14913</v>
      </c>
      <c r="V1735" s="2" t="s">
        <v>14914</v>
      </c>
      <c r="W1735" s="2" t="s">
        <v>41</v>
      </c>
      <c r="X1735" s="2" t="s">
        <v>41</v>
      </c>
      <c r="Y1735" s="2" t="s">
        <v>14915</v>
      </c>
      <c r="Z1735" s="2" t="s">
        <v>41</v>
      </c>
      <c r="AA1735" s="2">
        <v>0</v>
      </c>
      <c r="AB1735" s="2">
        <v>0</v>
      </c>
      <c r="AC1735" s="4">
        <v>0.93700000000000006</v>
      </c>
      <c r="AD1735" s="4">
        <v>0.96899999999999997</v>
      </c>
      <c r="AE1735" s="7">
        <v>0.99021776915845705</v>
      </c>
      <c r="AF1735" s="7">
        <v>0.99899502726130796</v>
      </c>
      <c r="AG1735" s="2">
        <v>28.14</v>
      </c>
      <c r="AH1735" s="2">
        <v>22.36</v>
      </c>
      <c r="AI1735" s="12">
        <v>13888820.5043742</v>
      </c>
      <c r="AJ1735" s="12">
        <v>13837848.4231635</v>
      </c>
      <c r="AK1735" s="12">
        <v>14547582.346547101</v>
      </c>
      <c r="AL1735" s="2">
        <v>6.29</v>
      </c>
      <c r="AM1735" s="2">
        <v>2.21</v>
      </c>
      <c r="AN1735" s="2">
        <v>2.4500000000000002</v>
      </c>
      <c r="AO1735" s="2" t="s">
        <v>34</v>
      </c>
      <c r="AP1735" s="2" t="s">
        <v>34</v>
      </c>
      <c r="AQ1735" s="2" t="s">
        <v>34</v>
      </c>
      <c r="AR1735" s="2" t="s">
        <v>34</v>
      </c>
      <c r="AS1735" s="2" t="s">
        <v>34</v>
      </c>
      <c r="AT1735" s="2" t="s">
        <v>34</v>
      </c>
      <c r="AU1735" s="2">
        <v>1</v>
      </c>
      <c r="AV1735" s="2" t="s">
        <v>41</v>
      </c>
    </row>
    <row r="1736" spans="1:48" x14ac:dyDescent="0.25">
      <c r="A1736" s="2" t="s">
        <v>34</v>
      </c>
      <c r="B1736" s="2" t="s">
        <v>35</v>
      </c>
      <c r="C1736" s="2" t="s">
        <v>14916</v>
      </c>
      <c r="D1736" s="2" t="s">
        <v>14917</v>
      </c>
      <c r="E1736" s="2">
        <v>0</v>
      </c>
      <c r="F1736" s="2">
        <v>71.350999999999999</v>
      </c>
      <c r="G1736" s="2">
        <v>33</v>
      </c>
      <c r="H1736" s="2">
        <v>17</v>
      </c>
      <c r="I1736" s="2">
        <v>59</v>
      </c>
      <c r="J1736" s="2">
        <v>17</v>
      </c>
      <c r="K1736" s="2">
        <v>746</v>
      </c>
      <c r="L1736" s="2">
        <v>85.3</v>
      </c>
      <c r="M1736" s="2">
        <v>7.02</v>
      </c>
      <c r="N1736" s="2">
        <v>68.63</v>
      </c>
      <c r="O1736" s="2">
        <v>17</v>
      </c>
      <c r="P1736" s="2" t="s">
        <v>14918</v>
      </c>
      <c r="Q1736" s="2" t="s">
        <v>200</v>
      </c>
      <c r="R1736" s="2" t="s">
        <v>201</v>
      </c>
      <c r="S1736" s="2" t="s">
        <v>14919</v>
      </c>
      <c r="T1736" s="2" t="s">
        <v>14920</v>
      </c>
      <c r="U1736" s="2" t="s">
        <v>14921</v>
      </c>
      <c r="V1736" s="2" t="s">
        <v>14922</v>
      </c>
      <c r="W1736" s="2" t="s">
        <v>14923</v>
      </c>
      <c r="X1736" s="2" t="s">
        <v>14924</v>
      </c>
      <c r="Y1736" s="2" t="s">
        <v>14925</v>
      </c>
      <c r="Z1736" s="2" t="s">
        <v>14926</v>
      </c>
      <c r="AA1736" s="2">
        <v>22</v>
      </c>
      <c r="AB1736" s="2">
        <v>0</v>
      </c>
      <c r="AC1736" s="4">
        <v>0.83499999999999996</v>
      </c>
      <c r="AD1736" s="4">
        <v>0.90100000000000002</v>
      </c>
      <c r="AE1736" s="7">
        <v>0.79967548589555504</v>
      </c>
      <c r="AF1736" s="7">
        <v>0.92337034386016104</v>
      </c>
      <c r="AG1736" s="2">
        <v>14.72</v>
      </c>
      <c r="AH1736" s="2">
        <v>24.91</v>
      </c>
      <c r="AI1736" s="12">
        <v>119572202.70794401</v>
      </c>
      <c r="AJ1736" s="12">
        <v>98424082.7299539</v>
      </c>
      <c r="AK1736" s="12">
        <v>115433527.954629</v>
      </c>
      <c r="AL1736" s="2">
        <v>1.06</v>
      </c>
      <c r="AM1736" s="2">
        <v>2.3199999999999998</v>
      </c>
      <c r="AN1736" s="2">
        <v>0.92</v>
      </c>
      <c r="AO1736" s="2" t="s">
        <v>34</v>
      </c>
      <c r="AP1736" s="2" t="s">
        <v>34</v>
      </c>
      <c r="AQ1736" s="2" t="s">
        <v>34</v>
      </c>
      <c r="AR1736" s="2" t="s">
        <v>34</v>
      </c>
      <c r="AS1736" s="2" t="s">
        <v>34</v>
      </c>
      <c r="AT1736" s="2" t="s">
        <v>34</v>
      </c>
      <c r="AU1736" s="2">
        <v>1</v>
      </c>
      <c r="AV1736" s="2" t="s">
        <v>41</v>
      </c>
    </row>
    <row r="1737" spans="1:48" x14ac:dyDescent="0.25">
      <c r="A1737" s="2" t="s">
        <v>34</v>
      </c>
      <c r="B1737" s="2" t="s">
        <v>35</v>
      </c>
      <c r="C1737" s="2" t="s">
        <v>14927</v>
      </c>
      <c r="D1737" s="2" t="s">
        <v>14928</v>
      </c>
      <c r="E1737" s="2">
        <v>0</v>
      </c>
      <c r="F1737" s="2">
        <v>71.343000000000004</v>
      </c>
      <c r="G1737" s="2">
        <v>32</v>
      </c>
      <c r="H1737" s="2">
        <v>12</v>
      </c>
      <c r="I1737" s="2">
        <v>93</v>
      </c>
      <c r="J1737" s="2">
        <v>12</v>
      </c>
      <c r="K1737" s="2">
        <v>501</v>
      </c>
      <c r="L1737" s="2">
        <v>54.1</v>
      </c>
      <c r="M1737" s="2">
        <v>6.24</v>
      </c>
      <c r="N1737" s="2">
        <v>185.49</v>
      </c>
      <c r="O1737" s="2">
        <v>12</v>
      </c>
      <c r="P1737" s="2" t="s">
        <v>5098</v>
      </c>
      <c r="Q1737" s="2" t="s">
        <v>1293</v>
      </c>
      <c r="R1737" s="2" t="s">
        <v>41</v>
      </c>
      <c r="S1737" s="2" t="s">
        <v>3128</v>
      </c>
      <c r="T1737" s="2" t="s">
        <v>14929</v>
      </c>
      <c r="U1737" s="2" t="s">
        <v>14930</v>
      </c>
      <c r="V1737" s="2" t="s">
        <v>14931</v>
      </c>
      <c r="W1737" s="2" t="s">
        <v>41</v>
      </c>
      <c r="X1737" s="2" t="s">
        <v>41</v>
      </c>
      <c r="Y1737" s="2" t="s">
        <v>14932</v>
      </c>
      <c r="Z1737" s="2" t="s">
        <v>41</v>
      </c>
      <c r="AA1737" s="2">
        <v>0</v>
      </c>
      <c r="AB1737" s="2">
        <v>0</v>
      </c>
      <c r="AC1737" s="4">
        <v>1.173</v>
      </c>
      <c r="AD1737" s="4">
        <v>1.228</v>
      </c>
      <c r="AE1737" s="7">
        <v>0.77732965089964701</v>
      </c>
      <c r="AF1737" s="7">
        <v>0.62338952599410102</v>
      </c>
      <c r="AG1737" s="2">
        <v>23.89</v>
      </c>
      <c r="AH1737" s="2">
        <v>31.87</v>
      </c>
      <c r="AI1737" s="12">
        <v>18031163.545600101</v>
      </c>
      <c r="AJ1737" s="12">
        <v>22100330.2662661</v>
      </c>
      <c r="AK1737" s="12">
        <v>22679270.6835046</v>
      </c>
      <c r="AL1737" s="2">
        <v>2.13</v>
      </c>
      <c r="AM1737" s="2">
        <v>0.85</v>
      </c>
      <c r="AN1737" s="2">
        <v>0.39</v>
      </c>
      <c r="AO1737" s="2" t="s">
        <v>34</v>
      </c>
      <c r="AP1737" s="2" t="s">
        <v>34</v>
      </c>
      <c r="AQ1737" s="2" t="s">
        <v>34</v>
      </c>
      <c r="AR1737" s="2" t="s">
        <v>34</v>
      </c>
      <c r="AS1737" s="2" t="s">
        <v>34</v>
      </c>
      <c r="AT1737" s="2" t="s">
        <v>34</v>
      </c>
      <c r="AU1737" s="2">
        <v>1</v>
      </c>
      <c r="AV1737" s="2" t="s">
        <v>41</v>
      </c>
    </row>
    <row r="1738" spans="1:48" x14ac:dyDescent="0.25">
      <c r="A1738" s="2" t="s">
        <v>34</v>
      </c>
      <c r="B1738" s="2" t="s">
        <v>35</v>
      </c>
      <c r="C1738" s="2" t="s">
        <v>14933</v>
      </c>
      <c r="D1738" s="2" t="s">
        <v>14934</v>
      </c>
      <c r="E1738" s="2">
        <v>0</v>
      </c>
      <c r="F1738" s="2">
        <v>71.337000000000003</v>
      </c>
      <c r="G1738" s="2">
        <v>41</v>
      </c>
      <c r="H1738" s="2">
        <v>13</v>
      </c>
      <c r="I1738" s="2">
        <v>86</v>
      </c>
      <c r="J1738" s="2">
        <v>13</v>
      </c>
      <c r="K1738" s="2">
        <v>385</v>
      </c>
      <c r="L1738" s="2">
        <v>42.4</v>
      </c>
      <c r="M1738" s="2">
        <v>8.32</v>
      </c>
      <c r="N1738" s="2">
        <v>151.38</v>
      </c>
      <c r="O1738" s="2">
        <v>13</v>
      </c>
      <c r="P1738" s="2" t="s">
        <v>1849</v>
      </c>
      <c r="Q1738" s="2" t="s">
        <v>200</v>
      </c>
      <c r="R1738" s="2" t="s">
        <v>41</v>
      </c>
      <c r="S1738" s="2" t="s">
        <v>3224</v>
      </c>
      <c r="T1738" s="2" t="s">
        <v>14935</v>
      </c>
      <c r="U1738" s="2" t="s">
        <v>14936</v>
      </c>
      <c r="V1738" s="2" t="s">
        <v>14937</v>
      </c>
      <c r="W1738" s="2" t="s">
        <v>41</v>
      </c>
      <c r="X1738" s="2" t="s">
        <v>41</v>
      </c>
      <c r="Y1738" s="2" t="s">
        <v>14938</v>
      </c>
      <c r="Z1738" s="2" t="s">
        <v>41</v>
      </c>
      <c r="AA1738" s="2">
        <v>0</v>
      </c>
      <c r="AB1738" s="2">
        <v>0</v>
      </c>
      <c r="AC1738" s="4">
        <v>0.99399999999999999</v>
      </c>
      <c r="AD1738" s="4">
        <v>0.94099999999999995</v>
      </c>
      <c r="AE1738" s="7">
        <v>0.99430372226293096</v>
      </c>
      <c r="AF1738" s="7">
        <v>0.99554359071462595</v>
      </c>
      <c r="AG1738" s="2">
        <v>19</v>
      </c>
      <c r="AH1738" s="2">
        <v>14.92</v>
      </c>
      <c r="AI1738" s="12">
        <v>17898413.391832501</v>
      </c>
      <c r="AJ1738" s="12">
        <v>17353241.933612902</v>
      </c>
      <c r="AK1738" s="12">
        <v>16438314.0805075</v>
      </c>
      <c r="AL1738" s="2">
        <v>2.98</v>
      </c>
      <c r="AM1738" s="2">
        <v>4.63</v>
      </c>
      <c r="AN1738" s="2">
        <v>3.35</v>
      </c>
      <c r="AO1738" s="2" t="s">
        <v>34</v>
      </c>
      <c r="AP1738" s="2" t="s">
        <v>34</v>
      </c>
      <c r="AQ1738" s="2" t="s">
        <v>34</v>
      </c>
      <c r="AR1738" s="2" t="s">
        <v>34</v>
      </c>
      <c r="AS1738" s="2" t="s">
        <v>34</v>
      </c>
      <c r="AT1738" s="2" t="s">
        <v>34</v>
      </c>
      <c r="AU1738" s="2">
        <v>1</v>
      </c>
      <c r="AV1738" s="2" t="s">
        <v>41</v>
      </c>
    </row>
    <row r="1739" spans="1:48" x14ac:dyDescent="0.25">
      <c r="A1739" s="2" t="s">
        <v>34</v>
      </c>
      <c r="B1739" s="2" t="s">
        <v>35</v>
      </c>
      <c r="C1739" s="2" t="s">
        <v>14939</v>
      </c>
      <c r="D1739" s="2" t="s">
        <v>14940</v>
      </c>
      <c r="E1739" s="2">
        <v>0</v>
      </c>
      <c r="F1739" s="2">
        <v>71.257999999999996</v>
      </c>
      <c r="G1739" s="2">
        <v>40</v>
      </c>
      <c r="H1739" s="2">
        <v>11</v>
      </c>
      <c r="I1739" s="2">
        <v>86</v>
      </c>
      <c r="J1739" s="2">
        <v>11</v>
      </c>
      <c r="K1739" s="2">
        <v>311</v>
      </c>
      <c r="L1739" s="2">
        <v>33.200000000000003</v>
      </c>
      <c r="M1739" s="2">
        <v>8.5399999999999991</v>
      </c>
      <c r="N1739" s="2">
        <v>177.64</v>
      </c>
      <c r="O1739" s="2">
        <v>11</v>
      </c>
      <c r="P1739" s="2" t="s">
        <v>1246</v>
      </c>
      <c r="Q1739" s="2" t="s">
        <v>758</v>
      </c>
      <c r="R1739" s="2" t="s">
        <v>40</v>
      </c>
      <c r="S1739" s="2" t="s">
        <v>14941</v>
      </c>
      <c r="T1739" s="2" t="s">
        <v>14942</v>
      </c>
      <c r="U1739" s="2" t="s">
        <v>14943</v>
      </c>
      <c r="V1739" s="2" t="s">
        <v>14944</v>
      </c>
      <c r="W1739" s="2" t="s">
        <v>1680</v>
      </c>
      <c r="X1739" s="2" t="s">
        <v>14945</v>
      </c>
      <c r="Y1739" s="2" t="s">
        <v>14946</v>
      </c>
      <c r="Z1739" s="2" t="s">
        <v>14947</v>
      </c>
      <c r="AA1739" s="2">
        <v>10</v>
      </c>
      <c r="AB1739" s="2">
        <v>0</v>
      </c>
      <c r="AC1739" s="4">
        <v>0.95</v>
      </c>
      <c r="AD1739" s="4">
        <v>1.05</v>
      </c>
      <c r="AE1739" s="7">
        <v>0.99550985949757298</v>
      </c>
      <c r="AF1739" s="7">
        <v>0.98054934226206103</v>
      </c>
      <c r="AG1739" s="2">
        <v>18.39</v>
      </c>
      <c r="AH1739" s="2">
        <v>26.78</v>
      </c>
      <c r="AI1739" s="12">
        <v>60868790.628014199</v>
      </c>
      <c r="AJ1739" s="12">
        <v>61510859.912272297</v>
      </c>
      <c r="AK1739" s="12">
        <v>57139066.358908497</v>
      </c>
      <c r="AL1739" s="2">
        <v>2.2799999999999998</v>
      </c>
      <c r="AM1739" s="2">
        <v>5.28</v>
      </c>
      <c r="AN1739" s="2">
        <v>3.08</v>
      </c>
      <c r="AO1739" s="2" t="s">
        <v>34</v>
      </c>
      <c r="AP1739" s="2" t="s">
        <v>34</v>
      </c>
      <c r="AQ1739" s="2" t="s">
        <v>34</v>
      </c>
      <c r="AR1739" s="2" t="s">
        <v>34</v>
      </c>
      <c r="AS1739" s="2" t="s">
        <v>34</v>
      </c>
      <c r="AT1739" s="2" t="s">
        <v>34</v>
      </c>
      <c r="AU1739" s="2">
        <v>1</v>
      </c>
      <c r="AV1739" s="2" t="s">
        <v>41</v>
      </c>
    </row>
    <row r="1740" spans="1:48" x14ac:dyDescent="0.25">
      <c r="A1740" s="2" t="s">
        <v>34</v>
      </c>
      <c r="B1740" s="2" t="s">
        <v>35</v>
      </c>
      <c r="C1740" s="2" t="s">
        <v>14948</v>
      </c>
      <c r="D1740" s="2" t="s">
        <v>14949</v>
      </c>
      <c r="E1740" s="2">
        <v>0</v>
      </c>
      <c r="F1740" s="2">
        <v>71.114000000000004</v>
      </c>
      <c r="G1740" s="2">
        <v>26</v>
      </c>
      <c r="H1740" s="2">
        <v>18</v>
      </c>
      <c r="I1740" s="2">
        <v>58</v>
      </c>
      <c r="J1740" s="2">
        <v>18</v>
      </c>
      <c r="K1740" s="2">
        <v>917</v>
      </c>
      <c r="L1740" s="2">
        <v>104.7</v>
      </c>
      <c r="M1740" s="2">
        <v>5.68</v>
      </c>
      <c r="N1740" s="2">
        <v>114.28</v>
      </c>
      <c r="O1740" s="2">
        <v>18</v>
      </c>
      <c r="P1740" s="2" t="s">
        <v>473</v>
      </c>
      <c r="Q1740" s="2" t="s">
        <v>462</v>
      </c>
      <c r="R1740" s="2" t="s">
        <v>452</v>
      </c>
      <c r="S1740" s="2" t="s">
        <v>14950</v>
      </c>
      <c r="T1740" s="2" t="s">
        <v>14951</v>
      </c>
      <c r="U1740" s="2" t="s">
        <v>14952</v>
      </c>
      <c r="V1740" s="2" t="s">
        <v>14953</v>
      </c>
      <c r="W1740" s="2" t="s">
        <v>41</v>
      </c>
      <c r="X1740" s="2" t="s">
        <v>41</v>
      </c>
      <c r="Y1740" s="2" t="s">
        <v>14954</v>
      </c>
      <c r="Z1740" s="2" t="s">
        <v>41</v>
      </c>
      <c r="AA1740" s="2">
        <v>0</v>
      </c>
      <c r="AB1740" s="2">
        <v>0</v>
      </c>
      <c r="AC1740" s="4">
        <v>0.82</v>
      </c>
      <c r="AD1740" s="4">
        <v>0.878</v>
      </c>
      <c r="AE1740" s="7">
        <v>0.85352431375073701</v>
      </c>
      <c r="AF1740" s="7">
        <v>0.93128094405275896</v>
      </c>
      <c r="AG1740" s="2">
        <v>19.670000000000002</v>
      </c>
      <c r="AH1740" s="2">
        <v>22.75</v>
      </c>
      <c r="AI1740" s="12">
        <v>46881595.972142398</v>
      </c>
      <c r="AJ1740" s="12">
        <v>46187890.3159151</v>
      </c>
      <c r="AK1740" s="12">
        <v>45721227.142418198</v>
      </c>
      <c r="AL1740" s="2">
        <v>7.22</v>
      </c>
      <c r="AM1740" s="2">
        <v>0.23</v>
      </c>
      <c r="AN1740" s="2">
        <v>6.75</v>
      </c>
      <c r="AO1740" s="2" t="s">
        <v>34</v>
      </c>
      <c r="AP1740" s="2" t="s">
        <v>34</v>
      </c>
      <c r="AQ1740" s="2" t="s">
        <v>34</v>
      </c>
      <c r="AR1740" s="2" t="s">
        <v>34</v>
      </c>
      <c r="AS1740" s="2" t="s">
        <v>34</v>
      </c>
      <c r="AT1740" s="2" t="s">
        <v>34</v>
      </c>
      <c r="AU1740" s="2">
        <v>1</v>
      </c>
      <c r="AV1740" s="2" t="s">
        <v>41</v>
      </c>
    </row>
    <row r="1741" spans="1:48" x14ac:dyDescent="0.25">
      <c r="A1741" s="2" t="s">
        <v>34</v>
      </c>
      <c r="B1741" s="2" t="s">
        <v>35</v>
      </c>
      <c r="C1741" s="2" t="s">
        <v>14955</v>
      </c>
      <c r="D1741" s="2" t="s">
        <v>14956</v>
      </c>
      <c r="E1741" s="2">
        <v>0</v>
      </c>
      <c r="F1741" s="2">
        <v>71.057000000000002</v>
      </c>
      <c r="G1741" s="2">
        <v>56</v>
      </c>
      <c r="H1741" s="2">
        <v>9</v>
      </c>
      <c r="I1741" s="2">
        <v>437</v>
      </c>
      <c r="J1741" s="2">
        <v>9</v>
      </c>
      <c r="K1741" s="2">
        <v>130</v>
      </c>
      <c r="L1741" s="2">
        <v>14.8</v>
      </c>
      <c r="M1741" s="2">
        <v>10.130000000000001</v>
      </c>
      <c r="N1741" s="2">
        <v>728.81</v>
      </c>
      <c r="O1741" s="2">
        <v>9</v>
      </c>
      <c r="P1741" s="2" t="s">
        <v>1058</v>
      </c>
      <c r="Q1741" s="2" t="s">
        <v>652</v>
      </c>
      <c r="R1741" s="2" t="s">
        <v>40</v>
      </c>
      <c r="S1741" s="2" t="s">
        <v>14957</v>
      </c>
      <c r="T1741" s="2" t="s">
        <v>14958</v>
      </c>
      <c r="U1741" s="2" t="s">
        <v>14959</v>
      </c>
      <c r="V1741" s="2" t="s">
        <v>14960</v>
      </c>
      <c r="W1741" s="2" t="s">
        <v>3051</v>
      </c>
      <c r="X1741" s="2" t="s">
        <v>14222</v>
      </c>
      <c r="Y1741" s="2" t="s">
        <v>14961</v>
      </c>
      <c r="Z1741" s="2" t="s">
        <v>3054</v>
      </c>
      <c r="AA1741" s="2">
        <v>19</v>
      </c>
      <c r="AB1741" s="2">
        <v>0</v>
      </c>
      <c r="AC1741" s="4">
        <v>0.90300000000000002</v>
      </c>
      <c r="AD1741" s="4">
        <v>0.81</v>
      </c>
      <c r="AE1741" s="7">
        <v>0.93928073485934405</v>
      </c>
      <c r="AF1741" s="7">
        <v>0.67850911532296998</v>
      </c>
      <c r="AG1741" s="2">
        <v>20.07</v>
      </c>
      <c r="AH1741" s="2">
        <v>13.4</v>
      </c>
      <c r="AI1741" s="12">
        <v>396936114.30766702</v>
      </c>
      <c r="AJ1741" s="12">
        <v>371527948.36842102</v>
      </c>
      <c r="AK1741" s="12">
        <v>317822870.64132601</v>
      </c>
      <c r="AL1741" s="2">
        <v>0.43</v>
      </c>
      <c r="AM1741" s="2">
        <v>2.78</v>
      </c>
      <c r="AN1741" s="2">
        <v>2.2400000000000002</v>
      </c>
      <c r="AO1741" s="2" t="s">
        <v>34</v>
      </c>
      <c r="AP1741" s="2" t="s">
        <v>34</v>
      </c>
      <c r="AQ1741" s="2" t="s">
        <v>34</v>
      </c>
      <c r="AR1741" s="2" t="s">
        <v>34</v>
      </c>
      <c r="AS1741" s="2" t="s">
        <v>34</v>
      </c>
      <c r="AT1741" s="2" t="s">
        <v>34</v>
      </c>
      <c r="AU1741" s="2">
        <v>1</v>
      </c>
      <c r="AV1741" s="2" t="s">
        <v>41</v>
      </c>
    </row>
    <row r="1742" spans="1:48" x14ac:dyDescent="0.25">
      <c r="A1742" s="2" t="s">
        <v>34</v>
      </c>
      <c r="B1742" s="2" t="s">
        <v>35</v>
      </c>
      <c r="C1742" s="2" t="s">
        <v>14962</v>
      </c>
      <c r="D1742" s="2" t="s">
        <v>14963</v>
      </c>
      <c r="E1742" s="2">
        <v>0</v>
      </c>
      <c r="F1742" s="2">
        <v>71.013000000000005</v>
      </c>
      <c r="G1742" s="2">
        <v>43</v>
      </c>
      <c r="H1742" s="2">
        <v>9</v>
      </c>
      <c r="I1742" s="2">
        <v>411</v>
      </c>
      <c r="J1742" s="2">
        <v>9</v>
      </c>
      <c r="K1742" s="2">
        <v>188</v>
      </c>
      <c r="L1742" s="2">
        <v>21.6</v>
      </c>
      <c r="M1742" s="2">
        <v>11.72</v>
      </c>
      <c r="N1742" s="2">
        <v>984.97</v>
      </c>
      <c r="O1742" s="2">
        <v>9</v>
      </c>
      <c r="P1742" s="2" t="s">
        <v>1047</v>
      </c>
      <c r="Q1742" s="2" t="s">
        <v>10840</v>
      </c>
      <c r="R1742" s="2" t="s">
        <v>201</v>
      </c>
      <c r="S1742" s="2" t="s">
        <v>14964</v>
      </c>
      <c r="T1742" s="2" t="s">
        <v>14965</v>
      </c>
      <c r="U1742" s="2" t="s">
        <v>14966</v>
      </c>
      <c r="V1742" s="2" t="s">
        <v>14967</v>
      </c>
      <c r="W1742" s="2" t="s">
        <v>3051</v>
      </c>
      <c r="X1742" s="2" t="s">
        <v>12739</v>
      </c>
      <c r="Y1742" s="2" t="s">
        <v>14968</v>
      </c>
      <c r="Z1742" s="2" t="s">
        <v>3054</v>
      </c>
      <c r="AA1742" s="2">
        <v>16</v>
      </c>
      <c r="AB1742" s="2">
        <v>0</v>
      </c>
      <c r="AC1742" s="4">
        <v>0.84</v>
      </c>
      <c r="AD1742" s="4">
        <v>0.626</v>
      </c>
      <c r="AE1742" s="7">
        <v>0.70850975972439501</v>
      </c>
      <c r="AF1742" s="9">
        <v>4.6246406281684103E-2</v>
      </c>
      <c r="AG1742" s="2">
        <v>16.73</v>
      </c>
      <c r="AH1742" s="2">
        <v>11.8</v>
      </c>
      <c r="AI1742" s="12">
        <v>480719345.955782</v>
      </c>
      <c r="AJ1742" s="12">
        <v>416840951.80335897</v>
      </c>
      <c r="AK1742" s="12">
        <v>312147301.02063203</v>
      </c>
      <c r="AL1742" s="2">
        <v>1.34</v>
      </c>
      <c r="AM1742" s="2">
        <v>0.69</v>
      </c>
      <c r="AN1742" s="2">
        <v>3.91</v>
      </c>
      <c r="AO1742" s="2" t="s">
        <v>34</v>
      </c>
      <c r="AP1742" s="2" t="s">
        <v>34</v>
      </c>
      <c r="AQ1742" s="2" t="s">
        <v>34</v>
      </c>
      <c r="AR1742" s="2" t="s">
        <v>34</v>
      </c>
      <c r="AS1742" s="2" t="s">
        <v>34</v>
      </c>
      <c r="AT1742" s="2" t="s">
        <v>34</v>
      </c>
      <c r="AU1742" s="2">
        <v>1</v>
      </c>
      <c r="AV1742" s="2" t="s">
        <v>41</v>
      </c>
    </row>
    <row r="1743" spans="1:48" x14ac:dyDescent="0.25">
      <c r="A1743" s="2" t="s">
        <v>34</v>
      </c>
      <c r="B1743" s="2" t="s">
        <v>35</v>
      </c>
      <c r="C1743" s="2" t="s">
        <v>14969</v>
      </c>
      <c r="D1743" s="2" t="s">
        <v>14970</v>
      </c>
      <c r="E1743" s="2">
        <v>0</v>
      </c>
      <c r="F1743" s="2">
        <v>70.957999999999998</v>
      </c>
      <c r="G1743" s="2">
        <v>64</v>
      </c>
      <c r="H1743" s="2">
        <v>11</v>
      </c>
      <c r="I1743" s="2">
        <v>105</v>
      </c>
      <c r="J1743" s="2">
        <v>11</v>
      </c>
      <c r="K1743" s="2">
        <v>193</v>
      </c>
      <c r="L1743" s="2">
        <v>20.6</v>
      </c>
      <c r="M1743" s="2">
        <v>8.57</v>
      </c>
      <c r="N1743" s="2">
        <v>247.84</v>
      </c>
      <c r="O1743" s="2">
        <v>11</v>
      </c>
      <c r="P1743" s="2" t="s">
        <v>1175</v>
      </c>
      <c r="Q1743" s="2" t="s">
        <v>2034</v>
      </c>
      <c r="R1743" s="2" t="s">
        <v>52</v>
      </c>
      <c r="S1743" s="2" t="s">
        <v>860</v>
      </c>
      <c r="T1743" s="2" t="s">
        <v>14971</v>
      </c>
      <c r="U1743" s="2" t="s">
        <v>14972</v>
      </c>
      <c r="V1743" s="2" t="s">
        <v>14973</v>
      </c>
      <c r="W1743" s="2" t="s">
        <v>41</v>
      </c>
      <c r="X1743" s="2" t="s">
        <v>14974</v>
      </c>
      <c r="Y1743" s="2" t="s">
        <v>14975</v>
      </c>
      <c r="Z1743" s="2" t="s">
        <v>14976</v>
      </c>
      <c r="AA1743" s="2">
        <v>3</v>
      </c>
      <c r="AB1743" s="2">
        <v>0</v>
      </c>
      <c r="AC1743" s="4">
        <v>0.82299999999999995</v>
      </c>
      <c r="AD1743" s="4">
        <v>0.69499999999999995</v>
      </c>
      <c r="AE1743" s="7">
        <v>0.84598368654858203</v>
      </c>
      <c r="AF1743" s="7">
        <v>0.22849531688510399</v>
      </c>
      <c r="AG1743" s="2">
        <v>37.369999999999997</v>
      </c>
      <c r="AH1743" s="2">
        <v>16.23</v>
      </c>
      <c r="AI1743" s="12">
        <v>17532894.5230917</v>
      </c>
      <c r="AJ1743" s="12">
        <v>16708702.750093799</v>
      </c>
      <c r="AK1743" s="12">
        <v>12112525.623218</v>
      </c>
      <c r="AL1743" s="2">
        <v>0.65</v>
      </c>
      <c r="AM1743" s="2">
        <v>10.93</v>
      </c>
      <c r="AN1743" s="2">
        <v>6.26</v>
      </c>
      <c r="AO1743" s="2" t="s">
        <v>34</v>
      </c>
      <c r="AP1743" s="2" t="s">
        <v>34</v>
      </c>
      <c r="AQ1743" s="2" t="s">
        <v>34</v>
      </c>
      <c r="AR1743" s="2" t="s">
        <v>34</v>
      </c>
      <c r="AS1743" s="2" t="s">
        <v>34</v>
      </c>
      <c r="AT1743" s="2" t="s">
        <v>34</v>
      </c>
      <c r="AU1743" s="2">
        <v>1</v>
      </c>
      <c r="AV1743" s="2" t="s">
        <v>41</v>
      </c>
    </row>
    <row r="1744" spans="1:48" x14ac:dyDescent="0.25">
      <c r="A1744" s="2" t="s">
        <v>34</v>
      </c>
      <c r="B1744" s="2" t="s">
        <v>35</v>
      </c>
      <c r="C1744" s="2" t="s">
        <v>14977</v>
      </c>
      <c r="D1744" s="2" t="s">
        <v>14978</v>
      </c>
      <c r="E1744" s="2">
        <v>0</v>
      </c>
      <c r="F1744" s="2">
        <v>70.924999999999997</v>
      </c>
      <c r="G1744" s="2">
        <v>24</v>
      </c>
      <c r="H1744" s="2">
        <v>14</v>
      </c>
      <c r="I1744" s="2">
        <v>51</v>
      </c>
      <c r="J1744" s="2">
        <v>9</v>
      </c>
      <c r="K1744" s="2">
        <v>726</v>
      </c>
      <c r="L1744" s="2">
        <v>79.5</v>
      </c>
      <c r="M1744" s="2">
        <v>9.36</v>
      </c>
      <c r="N1744" s="2">
        <v>97.52</v>
      </c>
      <c r="O1744" s="2">
        <v>14</v>
      </c>
      <c r="P1744" s="2" t="s">
        <v>1175</v>
      </c>
      <c r="Q1744" s="2" t="s">
        <v>200</v>
      </c>
      <c r="R1744" s="2" t="s">
        <v>40</v>
      </c>
      <c r="S1744" s="2" t="s">
        <v>10823</v>
      </c>
      <c r="T1744" s="2" t="s">
        <v>14979</v>
      </c>
      <c r="U1744" s="2" t="s">
        <v>14980</v>
      </c>
      <c r="V1744" s="2" t="s">
        <v>14981</v>
      </c>
      <c r="W1744" s="2" t="s">
        <v>41</v>
      </c>
      <c r="X1744" s="2" t="s">
        <v>41</v>
      </c>
      <c r="Y1744" s="2" t="s">
        <v>14982</v>
      </c>
      <c r="Z1744" s="2" t="s">
        <v>41</v>
      </c>
      <c r="AA1744" s="2">
        <v>0</v>
      </c>
      <c r="AB1744" s="2">
        <v>0</v>
      </c>
      <c r="AC1744" s="4">
        <v>0.871</v>
      </c>
      <c r="AD1744" s="4">
        <v>1.02</v>
      </c>
      <c r="AE1744" s="7">
        <v>0.96812934074424295</v>
      </c>
      <c r="AF1744" s="7">
        <v>0.98821770494458705</v>
      </c>
      <c r="AG1744" s="2">
        <v>23.17</v>
      </c>
      <c r="AH1744" s="2">
        <v>19.59</v>
      </c>
      <c r="AI1744" s="12">
        <v>4240294.2502388302</v>
      </c>
      <c r="AJ1744" s="12">
        <v>3478111.5805025701</v>
      </c>
      <c r="AK1744" s="12">
        <v>4404957.17155209</v>
      </c>
      <c r="AL1744" s="2">
        <v>3.09</v>
      </c>
      <c r="AM1744" s="2">
        <v>9.94</v>
      </c>
      <c r="AN1744" s="2">
        <v>7.77</v>
      </c>
      <c r="AO1744" s="2" t="s">
        <v>34</v>
      </c>
      <c r="AP1744" s="2" t="s">
        <v>34</v>
      </c>
      <c r="AQ1744" s="2" t="s">
        <v>34</v>
      </c>
      <c r="AR1744" s="2" t="s">
        <v>34</v>
      </c>
      <c r="AS1744" s="2" t="s">
        <v>34</v>
      </c>
      <c r="AT1744" s="2" t="s">
        <v>34</v>
      </c>
      <c r="AU1744" s="2">
        <v>1</v>
      </c>
      <c r="AV1744" s="2" t="s">
        <v>268</v>
      </c>
    </row>
    <row r="1745" spans="1:48" x14ac:dyDescent="0.25">
      <c r="A1745" s="2" t="s">
        <v>34</v>
      </c>
      <c r="B1745" s="2" t="s">
        <v>35</v>
      </c>
      <c r="C1745" s="2" t="s">
        <v>14983</v>
      </c>
      <c r="D1745" s="2" t="s">
        <v>14984</v>
      </c>
      <c r="E1745" s="2">
        <v>0</v>
      </c>
      <c r="F1745" s="2">
        <v>70.846999999999994</v>
      </c>
      <c r="G1745" s="2">
        <v>36</v>
      </c>
      <c r="H1745" s="2">
        <v>15</v>
      </c>
      <c r="I1745" s="2">
        <v>92</v>
      </c>
      <c r="J1745" s="2">
        <v>15</v>
      </c>
      <c r="K1745" s="2">
        <v>461</v>
      </c>
      <c r="L1745" s="2">
        <v>52.8</v>
      </c>
      <c r="M1745" s="2">
        <v>9.33</v>
      </c>
      <c r="N1745" s="2">
        <v>187.81</v>
      </c>
      <c r="O1745" s="2">
        <v>15</v>
      </c>
      <c r="P1745" s="2" t="s">
        <v>1134</v>
      </c>
      <c r="Q1745" s="2" t="s">
        <v>200</v>
      </c>
      <c r="R1745" s="2" t="s">
        <v>41</v>
      </c>
      <c r="S1745" s="2" t="s">
        <v>6263</v>
      </c>
      <c r="T1745" s="2" t="s">
        <v>14985</v>
      </c>
      <c r="U1745" s="2" t="s">
        <v>14986</v>
      </c>
      <c r="V1745" s="2" t="s">
        <v>14987</v>
      </c>
      <c r="W1745" s="2" t="s">
        <v>41</v>
      </c>
      <c r="X1745" s="2" t="s">
        <v>1926</v>
      </c>
      <c r="Y1745" s="2" t="s">
        <v>14988</v>
      </c>
      <c r="Z1745" s="2" t="s">
        <v>41</v>
      </c>
      <c r="AA1745" s="2">
        <v>1</v>
      </c>
      <c r="AB1745" s="2">
        <v>0</v>
      </c>
      <c r="AC1745" s="4">
        <v>1.0269999999999999</v>
      </c>
      <c r="AD1745" s="4">
        <v>0.99099999999999999</v>
      </c>
      <c r="AE1745" s="7">
        <v>0.97402494215077395</v>
      </c>
      <c r="AF1745" s="7">
        <v>0.99564034675883595</v>
      </c>
      <c r="AG1745" s="2">
        <v>11.39</v>
      </c>
      <c r="AH1745" s="2">
        <v>23.46</v>
      </c>
      <c r="AI1745" s="12">
        <v>25611203.500959702</v>
      </c>
      <c r="AJ1745" s="12">
        <v>26600353.789761301</v>
      </c>
      <c r="AK1745" s="12">
        <v>26007305.694129799</v>
      </c>
      <c r="AL1745" s="2">
        <v>2.75</v>
      </c>
      <c r="AM1745" s="2">
        <v>0.74</v>
      </c>
      <c r="AN1745" s="2">
        <v>2.0699999999999998</v>
      </c>
      <c r="AO1745" s="2" t="s">
        <v>34</v>
      </c>
      <c r="AP1745" s="2" t="s">
        <v>34</v>
      </c>
      <c r="AQ1745" s="2" t="s">
        <v>34</v>
      </c>
      <c r="AR1745" s="2" t="s">
        <v>34</v>
      </c>
      <c r="AS1745" s="2" t="s">
        <v>34</v>
      </c>
      <c r="AT1745" s="2" t="s">
        <v>34</v>
      </c>
      <c r="AU1745" s="2">
        <v>1</v>
      </c>
      <c r="AV1745" s="2" t="s">
        <v>41</v>
      </c>
    </row>
    <row r="1746" spans="1:48" x14ac:dyDescent="0.25">
      <c r="A1746" s="2" t="s">
        <v>34</v>
      </c>
      <c r="B1746" s="2" t="s">
        <v>35</v>
      </c>
      <c r="C1746" s="2" t="s">
        <v>14989</v>
      </c>
      <c r="D1746" s="2" t="s">
        <v>14990</v>
      </c>
      <c r="E1746" s="2">
        <v>0</v>
      </c>
      <c r="F1746" s="2">
        <v>70.778999999999996</v>
      </c>
      <c r="G1746" s="2">
        <v>37</v>
      </c>
      <c r="H1746" s="2">
        <v>11</v>
      </c>
      <c r="I1746" s="2">
        <v>63</v>
      </c>
      <c r="J1746" s="2">
        <v>11</v>
      </c>
      <c r="K1746" s="2">
        <v>424</v>
      </c>
      <c r="L1746" s="2">
        <v>44.3</v>
      </c>
      <c r="M1746" s="2">
        <v>8.44</v>
      </c>
      <c r="N1746" s="2">
        <v>131.85</v>
      </c>
      <c r="O1746" s="2">
        <v>11</v>
      </c>
      <c r="P1746" s="2" t="s">
        <v>1246</v>
      </c>
      <c r="Q1746" s="2" t="s">
        <v>13834</v>
      </c>
      <c r="R1746" s="2" t="s">
        <v>40</v>
      </c>
      <c r="S1746" s="2" t="s">
        <v>1520</v>
      </c>
      <c r="T1746" s="2" t="s">
        <v>14991</v>
      </c>
      <c r="U1746" s="2" t="s">
        <v>14992</v>
      </c>
      <c r="V1746" s="2" t="s">
        <v>14993</v>
      </c>
      <c r="W1746" s="2" t="s">
        <v>14994</v>
      </c>
      <c r="X1746" s="2" t="s">
        <v>14995</v>
      </c>
      <c r="Y1746" s="2" t="s">
        <v>14996</v>
      </c>
      <c r="Z1746" s="2" t="s">
        <v>14997</v>
      </c>
      <c r="AA1746" s="2">
        <v>19</v>
      </c>
      <c r="AB1746" s="2">
        <v>0</v>
      </c>
      <c r="AC1746" s="4">
        <v>0.93700000000000006</v>
      </c>
      <c r="AD1746" s="4">
        <v>1.1990000000000001</v>
      </c>
      <c r="AE1746" s="7">
        <v>0.99520044890481896</v>
      </c>
      <c r="AF1746" s="7">
        <v>0.73376080689419099</v>
      </c>
      <c r="AG1746" s="2">
        <v>39.76</v>
      </c>
      <c r="AH1746" s="2">
        <v>16.04</v>
      </c>
      <c r="AI1746" s="12">
        <v>7965071.6542686503</v>
      </c>
      <c r="AJ1746" s="12">
        <v>7762708.1660633497</v>
      </c>
      <c r="AK1746" s="12">
        <v>8576599.0423625298</v>
      </c>
      <c r="AL1746" s="2">
        <v>4.55</v>
      </c>
      <c r="AM1746" s="2">
        <v>0.89</v>
      </c>
      <c r="AN1746" s="2">
        <v>0.51</v>
      </c>
      <c r="AO1746" s="2" t="s">
        <v>34</v>
      </c>
      <c r="AP1746" s="2" t="s">
        <v>34</v>
      </c>
      <c r="AQ1746" s="2" t="s">
        <v>34</v>
      </c>
      <c r="AR1746" s="2" t="s">
        <v>34</v>
      </c>
      <c r="AS1746" s="2" t="s">
        <v>34</v>
      </c>
      <c r="AT1746" s="2" t="s">
        <v>34</v>
      </c>
      <c r="AU1746" s="2">
        <v>1</v>
      </c>
      <c r="AV1746" s="2" t="s">
        <v>41</v>
      </c>
    </row>
    <row r="1747" spans="1:48" x14ac:dyDescent="0.25">
      <c r="A1747" s="2" t="s">
        <v>34</v>
      </c>
      <c r="B1747" s="2" t="s">
        <v>35</v>
      </c>
      <c r="C1747" s="2" t="s">
        <v>14998</v>
      </c>
      <c r="D1747" s="2" t="s">
        <v>14999</v>
      </c>
      <c r="E1747" s="2">
        <v>0</v>
      </c>
      <c r="F1747" s="2">
        <v>70.739000000000004</v>
      </c>
      <c r="G1747" s="2">
        <v>28</v>
      </c>
      <c r="H1747" s="2">
        <v>10</v>
      </c>
      <c r="I1747" s="2">
        <v>74</v>
      </c>
      <c r="J1747" s="2">
        <v>10</v>
      </c>
      <c r="K1747" s="2">
        <v>436</v>
      </c>
      <c r="L1747" s="2">
        <v>47.7</v>
      </c>
      <c r="M1747" s="2">
        <v>5.85</v>
      </c>
      <c r="N1747" s="2">
        <v>144.80000000000001</v>
      </c>
      <c r="O1747" s="2">
        <v>10</v>
      </c>
      <c r="P1747" s="2" t="s">
        <v>15000</v>
      </c>
      <c r="Q1747" s="2" t="s">
        <v>462</v>
      </c>
      <c r="R1747" s="2" t="s">
        <v>40</v>
      </c>
      <c r="S1747" s="2" t="s">
        <v>5796</v>
      </c>
      <c r="T1747" s="2" t="s">
        <v>15001</v>
      </c>
      <c r="U1747" s="2" t="s">
        <v>15002</v>
      </c>
      <c r="V1747" s="2" t="s">
        <v>15003</v>
      </c>
      <c r="W1747" s="2" t="s">
        <v>41</v>
      </c>
      <c r="X1747" s="2" t="s">
        <v>41</v>
      </c>
      <c r="Y1747" s="2" t="s">
        <v>15004</v>
      </c>
      <c r="Z1747" s="2" t="s">
        <v>41</v>
      </c>
      <c r="AA1747" s="2">
        <v>0</v>
      </c>
      <c r="AB1747" s="2">
        <v>0</v>
      </c>
      <c r="AC1747" s="4">
        <v>1.0660000000000001</v>
      </c>
      <c r="AD1747" s="4">
        <v>0.88400000000000001</v>
      </c>
      <c r="AE1747" s="7">
        <v>0.95202220411943805</v>
      </c>
      <c r="AF1747" s="7">
        <v>0.95111092263717201</v>
      </c>
      <c r="AG1747" s="2">
        <v>11.98</v>
      </c>
      <c r="AH1747" s="2">
        <v>27.71</v>
      </c>
      <c r="AI1747" s="12">
        <v>19717319.722931702</v>
      </c>
      <c r="AJ1747" s="12">
        <v>22794348.698979702</v>
      </c>
      <c r="AK1747" s="12">
        <v>18922254.859933499</v>
      </c>
      <c r="AL1747" s="2">
        <v>2.48</v>
      </c>
      <c r="AM1747" s="2">
        <v>0.77</v>
      </c>
      <c r="AN1747" s="2">
        <v>0.03</v>
      </c>
      <c r="AO1747" s="2" t="s">
        <v>34</v>
      </c>
      <c r="AP1747" s="2" t="s">
        <v>34</v>
      </c>
      <c r="AQ1747" s="2" t="s">
        <v>34</v>
      </c>
      <c r="AR1747" s="2" t="s">
        <v>34</v>
      </c>
      <c r="AS1747" s="2" t="s">
        <v>34</v>
      </c>
      <c r="AT1747" s="2" t="s">
        <v>34</v>
      </c>
      <c r="AU1747" s="2">
        <v>1</v>
      </c>
      <c r="AV1747" s="2" t="s">
        <v>41</v>
      </c>
    </row>
    <row r="1748" spans="1:48" x14ac:dyDescent="0.25">
      <c r="A1748" s="2" t="s">
        <v>34</v>
      </c>
      <c r="B1748" s="2" t="s">
        <v>35</v>
      </c>
      <c r="C1748" s="2" t="s">
        <v>15005</v>
      </c>
      <c r="D1748" s="2" t="s">
        <v>15006</v>
      </c>
      <c r="E1748" s="2">
        <v>0</v>
      </c>
      <c r="F1748" s="2">
        <v>70.641000000000005</v>
      </c>
      <c r="G1748" s="2">
        <v>21</v>
      </c>
      <c r="H1748" s="2">
        <v>15</v>
      </c>
      <c r="I1748" s="2">
        <v>108</v>
      </c>
      <c r="J1748" s="2">
        <v>14</v>
      </c>
      <c r="K1748" s="2">
        <v>763</v>
      </c>
      <c r="L1748" s="2">
        <v>86.9</v>
      </c>
      <c r="M1748" s="2">
        <v>4.79</v>
      </c>
      <c r="N1748" s="2">
        <v>143.93</v>
      </c>
      <c r="O1748" s="2">
        <v>15</v>
      </c>
      <c r="P1748" s="2" t="s">
        <v>2107</v>
      </c>
      <c r="Q1748" s="2" t="s">
        <v>15007</v>
      </c>
      <c r="R1748" s="2" t="s">
        <v>3232</v>
      </c>
      <c r="S1748" s="2" t="s">
        <v>15008</v>
      </c>
      <c r="T1748" s="2" t="s">
        <v>15009</v>
      </c>
      <c r="U1748" s="2" t="s">
        <v>15010</v>
      </c>
      <c r="V1748" s="2" t="s">
        <v>15011</v>
      </c>
      <c r="W1748" s="2" t="s">
        <v>41</v>
      </c>
      <c r="X1748" s="2" t="s">
        <v>8334</v>
      </c>
      <c r="Y1748" s="2" t="s">
        <v>15012</v>
      </c>
      <c r="Z1748" s="2" t="s">
        <v>771</v>
      </c>
      <c r="AA1748" s="2">
        <v>4</v>
      </c>
      <c r="AB1748" s="2">
        <v>0</v>
      </c>
      <c r="AC1748" s="4">
        <v>0.68400000000000005</v>
      </c>
      <c r="AD1748" s="4">
        <v>0.746</v>
      </c>
      <c r="AE1748" s="7">
        <v>0.245494934168001</v>
      </c>
      <c r="AF1748" s="7">
        <v>0.45518096249138901</v>
      </c>
      <c r="AG1748" s="2">
        <v>29.45</v>
      </c>
      <c r="AH1748" s="2">
        <v>17.309999999999999</v>
      </c>
      <c r="AI1748" s="12">
        <v>59315279.828370199</v>
      </c>
      <c r="AJ1748" s="12">
        <v>60151657.016291201</v>
      </c>
      <c r="AK1748" s="12">
        <v>53414928.8428775</v>
      </c>
      <c r="AL1748" s="2">
        <v>1.8</v>
      </c>
      <c r="AM1748" s="2">
        <v>1.27</v>
      </c>
      <c r="AN1748" s="2">
        <v>0.19</v>
      </c>
      <c r="AO1748" s="2" t="s">
        <v>34</v>
      </c>
      <c r="AP1748" s="2" t="s">
        <v>34</v>
      </c>
      <c r="AQ1748" s="2" t="s">
        <v>34</v>
      </c>
      <c r="AR1748" s="2" t="s">
        <v>34</v>
      </c>
      <c r="AS1748" s="2" t="s">
        <v>34</v>
      </c>
      <c r="AT1748" s="2" t="s">
        <v>34</v>
      </c>
      <c r="AU1748" s="2">
        <v>1</v>
      </c>
      <c r="AV1748" s="2" t="s">
        <v>15013</v>
      </c>
    </row>
    <row r="1749" spans="1:48" x14ac:dyDescent="0.25">
      <c r="A1749" s="2" t="s">
        <v>34</v>
      </c>
      <c r="B1749" s="2" t="s">
        <v>35</v>
      </c>
      <c r="C1749" s="2" t="s">
        <v>15014</v>
      </c>
      <c r="D1749" s="2" t="s">
        <v>15015</v>
      </c>
      <c r="E1749" s="2">
        <v>0</v>
      </c>
      <c r="F1749" s="2">
        <v>70.638000000000005</v>
      </c>
      <c r="G1749" s="2">
        <v>19</v>
      </c>
      <c r="H1749" s="2">
        <v>17</v>
      </c>
      <c r="I1749" s="2">
        <v>74</v>
      </c>
      <c r="J1749" s="2">
        <v>1</v>
      </c>
      <c r="K1749" s="2">
        <v>1222</v>
      </c>
      <c r="L1749" s="2">
        <v>134.19999999999999</v>
      </c>
      <c r="M1749" s="2">
        <v>5.81</v>
      </c>
      <c r="N1749" s="2">
        <v>131.71</v>
      </c>
      <c r="O1749" s="2">
        <v>17</v>
      </c>
      <c r="P1749" s="2" t="s">
        <v>41</v>
      </c>
      <c r="Q1749" s="2" t="s">
        <v>4069</v>
      </c>
      <c r="R1749" s="2" t="s">
        <v>544</v>
      </c>
      <c r="S1749" s="2" t="s">
        <v>14343</v>
      </c>
      <c r="T1749" s="2" t="s">
        <v>15016</v>
      </c>
      <c r="U1749" s="2" t="s">
        <v>15017</v>
      </c>
      <c r="V1749" s="2" t="s">
        <v>15018</v>
      </c>
      <c r="W1749" s="2" t="s">
        <v>41</v>
      </c>
      <c r="X1749" s="2" t="s">
        <v>41</v>
      </c>
      <c r="Y1749" s="2" t="s">
        <v>15019</v>
      </c>
      <c r="Z1749" s="2" t="s">
        <v>41</v>
      </c>
      <c r="AA1749" s="2">
        <v>0</v>
      </c>
      <c r="AB1749" s="2">
        <v>0</v>
      </c>
      <c r="AC1749" s="4">
        <v>1.175</v>
      </c>
      <c r="AD1749" s="4">
        <v>0.81499999999999995</v>
      </c>
      <c r="AE1749" s="7">
        <v>0.95202220411943805</v>
      </c>
      <c r="AF1749" s="7">
        <v>0.97515371631055703</v>
      </c>
      <c r="AG1749" s="2">
        <v>2.12</v>
      </c>
      <c r="AH1749" s="2">
        <v>3.11</v>
      </c>
      <c r="AI1749" s="12">
        <v>348631.862583209</v>
      </c>
      <c r="AJ1749" s="12">
        <v>409786.09107428498</v>
      </c>
      <c r="AK1749" s="12">
        <v>283965.73530191398</v>
      </c>
      <c r="AL1749" s="2">
        <v>2.0299999999999998</v>
      </c>
      <c r="AM1749" s="2">
        <v>0.38</v>
      </c>
      <c r="AN1749" s="2">
        <v>3.01</v>
      </c>
      <c r="AO1749" s="2" t="s">
        <v>570</v>
      </c>
      <c r="AP1749" s="2" t="s">
        <v>570</v>
      </c>
      <c r="AQ1749" s="2" t="s">
        <v>34</v>
      </c>
      <c r="AR1749" s="2" t="s">
        <v>570</v>
      </c>
      <c r="AS1749" s="2" t="s">
        <v>570</v>
      </c>
      <c r="AT1749" s="2" t="s">
        <v>570</v>
      </c>
      <c r="AU1749" s="2">
        <v>1</v>
      </c>
      <c r="AV1749" s="2" t="s">
        <v>41</v>
      </c>
    </row>
    <row r="1750" spans="1:48" x14ac:dyDescent="0.25">
      <c r="A1750" s="2" t="s">
        <v>34</v>
      </c>
      <c r="B1750" s="2" t="s">
        <v>35</v>
      </c>
      <c r="C1750" s="2" t="s">
        <v>15020</v>
      </c>
      <c r="D1750" s="2" t="s">
        <v>15021</v>
      </c>
      <c r="E1750" s="2">
        <v>0</v>
      </c>
      <c r="F1750" s="2">
        <v>70.625</v>
      </c>
      <c r="G1750" s="2">
        <v>23</v>
      </c>
      <c r="H1750" s="2">
        <v>17</v>
      </c>
      <c r="I1750" s="2">
        <v>67</v>
      </c>
      <c r="J1750" s="2">
        <v>17</v>
      </c>
      <c r="K1750" s="2">
        <v>974</v>
      </c>
      <c r="L1750" s="2">
        <v>110.4</v>
      </c>
      <c r="M1750" s="2">
        <v>6.49</v>
      </c>
      <c r="N1750" s="2">
        <v>124.07</v>
      </c>
      <c r="O1750" s="2">
        <v>17</v>
      </c>
      <c r="P1750" s="2" t="s">
        <v>1369</v>
      </c>
      <c r="Q1750" s="2" t="s">
        <v>388</v>
      </c>
      <c r="R1750" s="2" t="s">
        <v>40</v>
      </c>
      <c r="S1750" s="2" t="s">
        <v>15022</v>
      </c>
      <c r="T1750" s="2" t="s">
        <v>15023</v>
      </c>
      <c r="U1750" s="2" t="s">
        <v>15024</v>
      </c>
      <c r="V1750" s="2" t="s">
        <v>15025</v>
      </c>
      <c r="W1750" s="2" t="s">
        <v>45</v>
      </c>
      <c r="X1750" s="2" t="s">
        <v>10286</v>
      </c>
      <c r="Y1750" s="2" t="s">
        <v>15026</v>
      </c>
      <c r="Z1750" s="2" t="s">
        <v>292</v>
      </c>
      <c r="AA1750" s="2">
        <v>5</v>
      </c>
      <c r="AB1750" s="2">
        <v>0</v>
      </c>
      <c r="AC1750" s="4">
        <v>0.81899999999999995</v>
      </c>
      <c r="AD1750" s="4">
        <v>0.89600000000000002</v>
      </c>
      <c r="AE1750" s="7">
        <v>0.93426671882123602</v>
      </c>
      <c r="AF1750" s="7">
        <v>0.98879174378740198</v>
      </c>
      <c r="AG1750" s="2">
        <v>17.61</v>
      </c>
      <c r="AH1750" s="2">
        <v>21.2</v>
      </c>
      <c r="AI1750" s="12">
        <v>6942880.4410683597</v>
      </c>
      <c r="AJ1750" s="12">
        <v>5487188.8346601697</v>
      </c>
      <c r="AK1750" s="12">
        <v>6145326.7727437103</v>
      </c>
      <c r="AL1750" s="2">
        <v>9.0399999999999991</v>
      </c>
      <c r="AM1750" s="2">
        <v>6.5</v>
      </c>
      <c r="AN1750" s="2">
        <v>3.03</v>
      </c>
      <c r="AO1750" s="2" t="s">
        <v>34</v>
      </c>
      <c r="AP1750" s="2" t="s">
        <v>34</v>
      </c>
      <c r="AQ1750" s="2" t="s">
        <v>34</v>
      </c>
      <c r="AR1750" s="2" t="s">
        <v>34</v>
      </c>
      <c r="AS1750" s="2" t="s">
        <v>34</v>
      </c>
      <c r="AT1750" s="2" t="s">
        <v>34</v>
      </c>
      <c r="AU1750" s="2">
        <v>1</v>
      </c>
      <c r="AV1750" s="2" t="s">
        <v>41</v>
      </c>
    </row>
    <row r="1751" spans="1:48" x14ac:dyDescent="0.25">
      <c r="A1751" s="2" t="s">
        <v>34</v>
      </c>
      <c r="B1751" s="2" t="s">
        <v>35</v>
      </c>
      <c r="C1751" s="2" t="s">
        <v>15027</v>
      </c>
      <c r="D1751" s="2" t="s">
        <v>15028</v>
      </c>
      <c r="E1751" s="2">
        <v>0</v>
      </c>
      <c r="F1751" s="2">
        <v>70.605000000000004</v>
      </c>
      <c r="G1751" s="2">
        <v>49</v>
      </c>
      <c r="H1751" s="2">
        <v>11</v>
      </c>
      <c r="I1751" s="2">
        <v>124</v>
      </c>
      <c r="J1751" s="2">
        <v>10</v>
      </c>
      <c r="K1751" s="2">
        <v>183</v>
      </c>
      <c r="L1751" s="2">
        <v>20.8</v>
      </c>
      <c r="M1751" s="2">
        <v>5.33</v>
      </c>
      <c r="N1751" s="2">
        <v>286.67</v>
      </c>
      <c r="O1751" s="2">
        <v>11</v>
      </c>
      <c r="P1751" s="2" t="s">
        <v>1099</v>
      </c>
      <c r="Q1751" s="2" t="s">
        <v>259</v>
      </c>
      <c r="R1751" s="2" t="s">
        <v>40</v>
      </c>
      <c r="S1751" s="2" t="s">
        <v>11746</v>
      </c>
      <c r="T1751" s="2" t="s">
        <v>15029</v>
      </c>
      <c r="U1751" s="2" t="s">
        <v>15030</v>
      </c>
      <c r="V1751" s="2" t="s">
        <v>15031</v>
      </c>
      <c r="W1751" s="2" t="s">
        <v>2134</v>
      </c>
      <c r="X1751" s="2" t="s">
        <v>15032</v>
      </c>
      <c r="Y1751" s="2" t="s">
        <v>15033</v>
      </c>
      <c r="Z1751" s="2" t="s">
        <v>15034</v>
      </c>
      <c r="AA1751" s="2">
        <v>7</v>
      </c>
      <c r="AB1751" s="2">
        <v>1</v>
      </c>
      <c r="AC1751" s="4">
        <v>0.70099999999999996</v>
      </c>
      <c r="AD1751" s="4">
        <v>0.73099999999999998</v>
      </c>
      <c r="AE1751" s="7">
        <v>0.35140103223701602</v>
      </c>
      <c r="AF1751" s="7">
        <v>0.37439236333590298</v>
      </c>
      <c r="AG1751" s="2">
        <v>25.8</v>
      </c>
      <c r="AH1751" s="2">
        <v>42.77</v>
      </c>
      <c r="AI1751" s="12">
        <v>80891165.716749504</v>
      </c>
      <c r="AJ1751" s="12">
        <v>63842444.425790101</v>
      </c>
      <c r="AK1751" s="12">
        <v>56316090.506036498</v>
      </c>
      <c r="AL1751" s="2">
        <v>3.38</v>
      </c>
      <c r="AM1751" s="2">
        <v>1.63</v>
      </c>
      <c r="AN1751" s="2">
        <v>2.0299999999999998</v>
      </c>
      <c r="AO1751" s="2" t="s">
        <v>34</v>
      </c>
      <c r="AP1751" s="2" t="s">
        <v>34</v>
      </c>
      <c r="AQ1751" s="2" t="s">
        <v>34</v>
      </c>
      <c r="AR1751" s="2" t="s">
        <v>34</v>
      </c>
      <c r="AS1751" s="2" t="s">
        <v>34</v>
      </c>
      <c r="AT1751" s="2" t="s">
        <v>34</v>
      </c>
      <c r="AU1751" s="2">
        <v>1</v>
      </c>
      <c r="AV1751" s="2" t="s">
        <v>15035</v>
      </c>
    </row>
    <row r="1752" spans="1:48" x14ac:dyDescent="0.25">
      <c r="A1752" s="2" t="s">
        <v>34</v>
      </c>
      <c r="B1752" s="2" t="s">
        <v>35</v>
      </c>
      <c r="C1752" s="2" t="s">
        <v>15036</v>
      </c>
      <c r="D1752" s="2" t="s">
        <v>15037</v>
      </c>
      <c r="E1752" s="2">
        <v>0</v>
      </c>
      <c r="F1752" s="2">
        <v>70.572000000000003</v>
      </c>
      <c r="G1752" s="2">
        <v>51</v>
      </c>
      <c r="H1752" s="2">
        <v>16</v>
      </c>
      <c r="I1752" s="2">
        <v>308</v>
      </c>
      <c r="J1752" s="2">
        <v>3</v>
      </c>
      <c r="K1752" s="2">
        <v>298</v>
      </c>
      <c r="L1752" s="2">
        <v>32.799999999999997</v>
      </c>
      <c r="M1752" s="2">
        <v>9.74</v>
      </c>
      <c r="N1752" s="2">
        <v>407.18</v>
      </c>
      <c r="O1752" s="2">
        <v>16</v>
      </c>
      <c r="P1752" s="2" t="s">
        <v>284</v>
      </c>
      <c r="Q1752" s="2" t="s">
        <v>2098</v>
      </c>
      <c r="R1752" s="2" t="s">
        <v>4798</v>
      </c>
      <c r="S1752" s="2" t="s">
        <v>9192</v>
      </c>
      <c r="T1752" s="2" t="s">
        <v>15038</v>
      </c>
      <c r="U1752" s="2" t="s">
        <v>15039</v>
      </c>
      <c r="V1752" s="2" t="s">
        <v>15040</v>
      </c>
      <c r="W1752" s="2" t="s">
        <v>12537</v>
      </c>
      <c r="X1752" s="2" t="s">
        <v>15041</v>
      </c>
      <c r="Y1752" s="2" t="s">
        <v>15042</v>
      </c>
      <c r="Z1752" s="2" t="s">
        <v>12540</v>
      </c>
      <c r="AA1752" s="2">
        <v>22</v>
      </c>
      <c r="AB1752" s="2">
        <v>3</v>
      </c>
      <c r="AC1752" s="4">
        <v>1.9059999999999999</v>
      </c>
      <c r="AD1752" s="4">
        <v>1.085</v>
      </c>
      <c r="AE1752" s="10">
        <v>1.84091256334443E-3</v>
      </c>
      <c r="AF1752" s="7">
        <v>0.91661106265414405</v>
      </c>
      <c r="AG1752" s="2">
        <v>25.88</v>
      </c>
      <c r="AH1752" s="2">
        <v>18.920000000000002</v>
      </c>
      <c r="AI1752" s="12">
        <v>7498419.7705814997</v>
      </c>
      <c r="AJ1752" s="12">
        <v>13462420.160397699</v>
      </c>
      <c r="AK1752" s="12">
        <v>8804540.7589410096</v>
      </c>
      <c r="AL1752" s="2">
        <v>2.19</v>
      </c>
      <c r="AM1752" s="2">
        <v>27.46</v>
      </c>
      <c r="AN1752" s="2">
        <v>3.3</v>
      </c>
      <c r="AO1752" s="2" t="s">
        <v>34</v>
      </c>
      <c r="AP1752" s="2" t="s">
        <v>34</v>
      </c>
      <c r="AQ1752" s="2" t="s">
        <v>34</v>
      </c>
      <c r="AR1752" s="2" t="s">
        <v>34</v>
      </c>
      <c r="AS1752" s="2" t="s">
        <v>34</v>
      </c>
      <c r="AT1752" s="2" t="s">
        <v>34</v>
      </c>
      <c r="AU1752" s="2">
        <v>1</v>
      </c>
      <c r="AV1752" s="2" t="s">
        <v>268</v>
      </c>
    </row>
    <row r="1753" spans="1:48" x14ac:dyDescent="0.25">
      <c r="A1753" s="2" t="s">
        <v>34</v>
      </c>
      <c r="B1753" s="2" t="s">
        <v>35</v>
      </c>
      <c r="C1753" s="2" t="s">
        <v>15043</v>
      </c>
      <c r="D1753" s="2" t="s">
        <v>15044</v>
      </c>
      <c r="E1753" s="2">
        <v>0</v>
      </c>
      <c r="F1753" s="2">
        <v>70.572000000000003</v>
      </c>
      <c r="G1753" s="2">
        <v>30</v>
      </c>
      <c r="H1753" s="2">
        <v>16</v>
      </c>
      <c r="I1753" s="2">
        <v>126</v>
      </c>
      <c r="J1753" s="2">
        <v>16</v>
      </c>
      <c r="K1753" s="2">
        <v>564</v>
      </c>
      <c r="L1753" s="2">
        <v>62.2</v>
      </c>
      <c r="M1753" s="2">
        <v>8.34</v>
      </c>
      <c r="N1753" s="2">
        <v>236.71</v>
      </c>
      <c r="O1753" s="2">
        <v>16</v>
      </c>
      <c r="P1753" s="2" t="s">
        <v>1312</v>
      </c>
      <c r="Q1753" s="2" t="s">
        <v>2770</v>
      </c>
      <c r="R1753" s="2" t="s">
        <v>40</v>
      </c>
      <c r="S1753" s="2" t="s">
        <v>3675</v>
      </c>
      <c r="T1753" s="2" t="s">
        <v>15045</v>
      </c>
      <c r="U1753" s="2" t="s">
        <v>15046</v>
      </c>
      <c r="V1753" s="2" t="s">
        <v>15047</v>
      </c>
      <c r="W1753" s="2" t="s">
        <v>1031</v>
      </c>
      <c r="X1753" s="2" t="s">
        <v>3723</v>
      </c>
      <c r="Y1753" s="2" t="s">
        <v>15048</v>
      </c>
      <c r="Z1753" s="2" t="s">
        <v>41</v>
      </c>
      <c r="AA1753" s="2">
        <v>2</v>
      </c>
      <c r="AB1753" s="2">
        <v>0</v>
      </c>
      <c r="AC1753" s="4">
        <v>0.98699999999999999</v>
      </c>
      <c r="AD1753" s="4">
        <v>1.07</v>
      </c>
      <c r="AE1753" s="7">
        <v>0.99430372226293096</v>
      </c>
      <c r="AF1753" s="7">
        <v>0.95206420790831203</v>
      </c>
      <c r="AG1753" s="2">
        <v>9.34</v>
      </c>
      <c r="AH1753" s="2">
        <v>11.46</v>
      </c>
      <c r="AI1753" s="12">
        <v>43180378.015513197</v>
      </c>
      <c r="AJ1753" s="12">
        <v>42615541.435898498</v>
      </c>
      <c r="AK1753" s="12">
        <v>45631263.338384897</v>
      </c>
      <c r="AL1753" s="2">
        <v>2.06</v>
      </c>
      <c r="AM1753" s="2">
        <v>1.94</v>
      </c>
      <c r="AN1753" s="2">
        <v>0.79</v>
      </c>
      <c r="AO1753" s="2" t="s">
        <v>34</v>
      </c>
      <c r="AP1753" s="2" t="s">
        <v>34</v>
      </c>
      <c r="AQ1753" s="2" t="s">
        <v>34</v>
      </c>
      <c r="AR1753" s="2" t="s">
        <v>34</v>
      </c>
      <c r="AS1753" s="2" t="s">
        <v>34</v>
      </c>
      <c r="AT1753" s="2" t="s">
        <v>34</v>
      </c>
      <c r="AU1753" s="2">
        <v>1</v>
      </c>
      <c r="AV1753" s="2" t="s">
        <v>41</v>
      </c>
    </row>
    <row r="1754" spans="1:48" x14ac:dyDescent="0.25">
      <c r="A1754" s="2" t="s">
        <v>34</v>
      </c>
      <c r="B1754" s="2" t="s">
        <v>35</v>
      </c>
      <c r="C1754" s="2" t="s">
        <v>15049</v>
      </c>
      <c r="D1754" s="2" t="s">
        <v>15050</v>
      </c>
      <c r="E1754" s="2">
        <v>0</v>
      </c>
      <c r="F1754" s="2">
        <v>70.495999999999995</v>
      </c>
      <c r="G1754" s="2">
        <v>37</v>
      </c>
      <c r="H1754" s="2">
        <v>14</v>
      </c>
      <c r="I1754" s="2">
        <v>112</v>
      </c>
      <c r="J1754" s="2">
        <v>12</v>
      </c>
      <c r="K1754" s="2">
        <v>348</v>
      </c>
      <c r="L1754" s="2">
        <v>37.9</v>
      </c>
      <c r="M1754" s="2">
        <v>7.23</v>
      </c>
      <c r="N1754" s="2">
        <v>258.20999999999998</v>
      </c>
      <c r="O1754" s="2">
        <v>14</v>
      </c>
      <c r="P1754" s="2" t="s">
        <v>1246</v>
      </c>
      <c r="Q1754" s="2" t="s">
        <v>758</v>
      </c>
      <c r="R1754" s="2" t="s">
        <v>40</v>
      </c>
      <c r="S1754" s="2" t="s">
        <v>15051</v>
      </c>
      <c r="T1754" s="2" t="s">
        <v>15052</v>
      </c>
      <c r="U1754" s="2" t="s">
        <v>15053</v>
      </c>
      <c r="V1754" s="2" t="s">
        <v>15054</v>
      </c>
      <c r="W1754" s="2" t="s">
        <v>4188</v>
      </c>
      <c r="X1754" s="2" t="s">
        <v>4189</v>
      </c>
      <c r="Y1754" s="2" t="s">
        <v>15055</v>
      </c>
      <c r="Z1754" s="2" t="s">
        <v>41</v>
      </c>
      <c r="AA1754" s="2">
        <v>4</v>
      </c>
      <c r="AB1754" s="2">
        <v>2</v>
      </c>
      <c r="AC1754" s="4">
        <v>1.01</v>
      </c>
      <c r="AD1754" s="4">
        <v>1.0189999999999999</v>
      </c>
      <c r="AE1754" s="7">
        <v>0.97884221852654596</v>
      </c>
      <c r="AF1754" s="7">
        <v>0.98821770494458705</v>
      </c>
      <c r="AG1754" s="2">
        <v>16.78</v>
      </c>
      <c r="AH1754" s="2">
        <v>36.96</v>
      </c>
      <c r="AI1754" s="12">
        <v>27504454.974888001</v>
      </c>
      <c r="AJ1754" s="12">
        <v>26780623.914043199</v>
      </c>
      <c r="AK1754" s="12">
        <v>28506116.5635904</v>
      </c>
      <c r="AL1754" s="2">
        <v>1.97</v>
      </c>
      <c r="AM1754" s="2">
        <v>2.5499999999999998</v>
      </c>
      <c r="AN1754" s="2">
        <v>2.72</v>
      </c>
      <c r="AO1754" s="2" t="s">
        <v>34</v>
      </c>
      <c r="AP1754" s="2" t="s">
        <v>34</v>
      </c>
      <c r="AQ1754" s="2" t="s">
        <v>34</v>
      </c>
      <c r="AR1754" s="2" t="s">
        <v>34</v>
      </c>
      <c r="AS1754" s="2" t="s">
        <v>34</v>
      </c>
      <c r="AT1754" s="2" t="s">
        <v>34</v>
      </c>
      <c r="AU1754" s="2">
        <v>1</v>
      </c>
      <c r="AV1754" s="2" t="s">
        <v>41</v>
      </c>
    </row>
    <row r="1755" spans="1:48" x14ac:dyDescent="0.25">
      <c r="A1755" s="2" t="s">
        <v>34</v>
      </c>
      <c r="B1755" s="2" t="s">
        <v>35</v>
      </c>
      <c r="C1755" s="2" t="s">
        <v>15056</v>
      </c>
      <c r="D1755" s="2" t="s">
        <v>15057</v>
      </c>
      <c r="E1755" s="2">
        <v>0</v>
      </c>
      <c r="F1755" s="2">
        <v>70.468999999999994</v>
      </c>
      <c r="G1755" s="2">
        <v>39</v>
      </c>
      <c r="H1755" s="2">
        <v>12</v>
      </c>
      <c r="I1755" s="2">
        <v>61</v>
      </c>
      <c r="J1755" s="2">
        <v>9</v>
      </c>
      <c r="K1755" s="2">
        <v>418</v>
      </c>
      <c r="L1755" s="2">
        <v>46.3</v>
      </c>
      <c r="M1755" s="2">
        <v>4.92</v>
      </c>
      <c r="N1755" s="2">
        <v>138.91999999999999</v>
      </c>
      <c r="O1755" s="2">
        <v>12</v>
      </c>
      <c r="P1755" s="2" t="s">
        <v>3812</v>
      </c>
      <c r="Q1755" s="2" t="s">
        <v>64</v>
      </c>
      <c r="R1755" s="2" t="s">
        <v>598</v>
      </c>
      <c r="S1755" s="2" t="s">
        <v>7187</v>
      </c>
      <c r="T1755" s="2" t="s">
        <v>15058</v>
      </c>
      <c r="U1755" s="2" t="s">
        <v>15059</v>
      </c>
      <c r="V1755" s="2" t="s">
        <v>15060</v>
      </c>
      <c r="W1755" s="2" t="s">
        <v>7191</v>
      </c>
      <c r="X1755" s="2" t="s">
        <v>15061</v>
      </c>
      <c r="Y1755" s="2" t="s">
        <v>15062</v>
      </c>
      <c r="Z1755" s="2" t="s">
        <v>15063</v>
      </c>
      <c r="AA1755" s="2">
        <v>27</v>
      </c>
      <c r="AB1755" s="2">
        <v>0</v>
      </c>
      <c r="AC1755" s="4">
        <v>1.1499999999999999</v>
      </c>
      <c r="AD1755" s="4">
        <v>1.4630000000000001</v>
      </c>
      <c r="AE1755" s="7">
        <v>0.93267360609035899</v>
      </c>
      <c r="AF1755" s="7">
        <v>0.21851775043701099</v>
      </c>
      <c r="AG1755" s="2">
        <v>36.35</v>
      </c>
      <c r="AH1755" s="2">
        <v>45.22</v>
      </c>
      <c r="AI1755" s="12">
        <v>2396777.42236776</v>
      </c>
      <c r="AJ1755" s="12">
        <v>1916813.32626341</v>
      </c>
      <c r="AK1755" s="12">
        <v>3524074.5298455898</v>
      </c>
      <c r="AL1755" s="2">
        <v>1.61</v>
      </c>
      <c r="AM1755" s="2">
        <v>11.49</v>
      </c>
      <c r="AN1755" s="2">
        <v>0.37</v>
      </c>
      <c r="AO1755" s="2" t="s">
        <v>34</v>
      </c>
      <c r="AP1755" s="2" t="s">
        <v>34</v>
      </c>
      <c r="AQ1755" s="2" t="s">
        <v>34</v>
      </c>
      <c r="AR1755" s="2" t="s">
        <v>34</v>
      </c>
      <c r="AS1755" s="2" t="s">
        <v>34</v>
      </c>
      <c r="AT1755" s="2" t="s">
        <v>34</v>
      </c>
      <c r="AU1755" s="2">
        <v>1</v>
      </c>
      <c r="AV1755" s="2" t="s">
        <v>41</v>
      </c>
    </row>
    <row r="1756" spans="1:48" x14ac:dyDescent="0.25">
      <c r="A1756" s="2" t="s">
        <v>34</v>
      </c>
      <c r="B1756" s="2" t="s">
        <v>35</v>
      </c>
      <c r="C1756" s="2" t="s">
        <v>15064</v>
      </c>
      <c r="D1756" s="2" t="s">
        <v>15065</v>
      </c>
      <c r="E1756" s="2">
        <v>0</v>
      </c>
      <c r="F1756" s="2">
        <v>70.424999999999997</v>
      </c>
      <c r="G1756" s="2">
        <v>32</v>
      </c>
      <c r="H1756" s="2">
        <v>14</v>
      </c>
      <c r="I1756" s="2">
        <v>122</v>
      </c>
      <c r="J1756" s="2">
        <v>10</v>
      </c>
      <c r="K1756" s="2">
        <v>483</v>
      </c>
      <c r="L1756" s="2">
        <v>55.7</v>
      </c>
      <c r="M1756" s="2">
        <v>6.28</v>
      </c>
      <c r="N1756" s="2">
        <v>230.58</v>
      </c>
      <c r="O1756" s="2">
        <v>14</v>
      </c>
      <c r="P1756" s="2" t="s">
        <v>199</v>
      </c>
      <c r="Q1756" s="2" t="s">
        <v>911</v>
      </c>
      <c r="R1756" s="2" t="s">
        <v>40</v>
      </c>
      <c r="S1756" s="2" t="s">
        <v>1090</v>
      </c>
      <c r="T1756" s="2" t="s">
        <v>15066</v>
      </c>
      <c r="U1756" s="2" t="s">
        <v>15067</v>
      </c>
      <c r="V1756" s="2" t="s">
        <v>15068</v>
      </c>
      <c r="W1756" s="2" t="s">
        <v>1094</v>
      </c>
      <c r="X1756" s="2" t="s">
        <v>41</v>
      </c>
      <c r="Y1756" s="2" t="s">
        <v>15069</v>
      </c>
      <c r="Z1756" s="2" t="s">
        <v>2526</v>
      </c>
      <c r="AA1756" s="2">
        <v>3</v>
      </c>
      <c r="AB1756" s="2">
        <v>0</v>
      </c>
      <c r="AC1756" s="4">
        <v>0.88300000000000001</v>
      </c>
      <c r="AD1756" s="4">
        <v>0.91800000000000004</v>
      </c>
      <c r="AE1756" s="7">
        <v>0.94934132366622603</v>
      </c>
      <c r="AF1756" s="7">
        <v>0.98821770494458705</v>
      </c>
      <c r="AG1756" s="2">
        <v>16.14</v>
      </c>
      <c r="AH1756" s="2">
        <v>18.68</v>
      </c>
      <c r="AI1756" s="12">
        <v>17950560.532473098</v>
      </c>
      <c r="AJ1756" s="12">
        <v>16321783.7167172</v>
      </c>
      <c r="AK1756" s="12">
        <v>17428885.216473199</v>
      </c>
      <c r="AL1756" s="2">
        <v>2.2200000000000002</v>
      </c>
      <c r="AM1756" s="2">
        <v>3.2</v>
      </c>
      <c r="AN1756" s="2">
        <v>0</v>
      </c>
      <c r="AO1756" s="2" t="s">
        <v>34</v>
      </c>
      <c r="AP1756" s="2" t="s">
        <v>34</v>
      </c>
      <c r="AQ1756" s="2" t="s">
        <v>34</v>
      </c>
      <c r="AR1756" s="2" t="s">
        <v>34</v>
      </c>
      <c r="AS1756" s="2" t="s">
        <v>34</v>
      </c>
      <c r="AT1756" s="2" t="s">
        <v>34</v>
      </c>
      <c r="AU1756" s="2">
        <v>1</v>
      </c>
      <c r="AV1756" s="2" t="s">
        <v>268</v>
      </c>
    </row>
    <row r="1757" spans="1:48" x14ac:dyDescent="0.25">
      <c r="A1757" s="2" t="s">
        <v>34</v>
      </c>
      <c r="B1757" s="2" t="s">
        <v>35</v>
      </c>
      <c r="C1757" s="2" t="s">
        <v>15070</v>
      </c>
      <c r="D1757" s="2" t="s">
        <v>15071</v>
      </c>
      <c r="E1757" s="2">
        <v>0</v>
      </c>
      <c r="F1757" s="2">
        <v>70.372</v>
      </c>
      <c r="G1757" s="2">
        <v>49</v>
      </c>
      <c r="H1757" s="2">
        <v>14</v>
      </c>
      <c r="I1757" s="2">
        <v>60</v>
      </c>
      <c r="J1757" s="2">
        <v>14</v>
      </c>
      <c r="K1757" s="2">
        <v>335</v>
      </c>
      <c r="L1757" s="2">
        <v>38.200000000000003</v>
      </c>
      <c r="M1757" s="2">
        <v>8.9499999999999993</v>
      </c>
      <c r="N1757" s="2">
        <v>111.21</v>
      </c>
      <c r="O1757" s="2">
        <v>14</v>
      </c>
      <c r="P1757" s="2" t="s">
        <v>15072</v>
      </c>
      <c r="Q1757" s="2" t="s">
        <v>2034</v>
      </c>
      <c r="R1757" s="2" t="s">
        <v>260</v>
      </c>
      <c r="S1757" s="2" t="s">
        <v>15073</v>
      </c>
      <c r="T1757" s="2" t="s">
        <v>15074</v>
      </c>
      <c r="U1757" s="2" t="s">
        <v>15075</v>
      </c>
      <c r="V1757" s="2" t="s">
        <v>15076</v>
      </c>
      <c r="W1757" s="2" t="s">
        <v>15077</v>
      </c>
      <c r="X1757" s="2" t="s">
        <v>15078</v>
      </c>
      <c r="Y1757" s="2" t="s">
        <v>15079</v>
      </c>
      <c r="Z1757" s="2" t="s">
        <v>15080</v>
      </c>
      <c r="AA1757" s="2">
        <v>13</v>
      </c>
      <c r="AB1757" s="2">
        <v>0</v>
      </c>
      <c r="AC1757" s="4">
        <v>1.1439999999999999</v>
      </c>
      <c r="AD1757" s="4">
        <v>1.097</v>
      </c>
      <c r="AE1757" s="7">
        <v>0.84267691625998897</v>
      </c>
      <c r="AF1757" s="7">
        <v>0.90225736217394903</v>
      </c>
      <c r="AG1757" s="2">
        <v>15.4</v>
      </c>
      <c r="AH1757" s="2">
        <v>22.39</v>
      </c>
      <c r="AI1757" s="12">
        <v>8746184.0137467291</v>
      </c>
      <c r="AJ1757" s="12">
        <v>9822737.4399078395</v>
      </c>
      <c r="AK1757" s="12">
        <v>10016510.0611999</v>
      </c>
      <c r="AL1757" s="2">
        <v>8.2799999999999994</v>
      </c>
      <c r="AM1757" s="2">
        <v>2.88</v>
      </c>
      <c r="AN1757" s="2">
        <v>0.72</v>
      </c>
      <c r="AO1757" s="2" t="s">
        <v>34</v>
      </c>
      <c r="AP1757" s="2" t="s">
        <v>34</v>
      </c>
      <c r="AQ1757" s="2" t="s">
        <v>34</v>
      </c>
      <c r="AR1757" s="2" t="s">
        <v>34</v>
      </c>
      <c r="AS1757" s="2" t="s">
        <v>34</v>
      </c>
      <c r="AT1757" s="2" t="s">
        <v>34</v>
      </c>
      <c r="AU1757" s="2">
        <v>1</v>
      </c>
      <c r="AV1757" s="2" t="s">
        <v>41</v>
      </c>
    </row>
    <row r="1758" spans="1:48" x14ac:dyDescent="0.25">
      <c r="A1758" s="2" t="s">
        <v>34</v>
      </c>
      <c r="B1758" s="2" t="s">
        <v>35</v>
      </c>
      <c r="C1758" s="2" t="s">
        <v>15081</v>
      </c>
      <c r="D1758" s="2" t="s">
        <v>15082</v>
      </c>
      <c r="E1758" s="2">
        <v>0</v>
      </c>
      <c r="F1758" s="2">
        <v>70.369</v>
      </c>
      <c r="G1758" s="2">
        <v>13</v>
      </c>
      <c r="H1758" s="2">
        <v>16</v>
      </c>
      <c r="I1758" s="2">
        <v>56</v>
      </c>
      <c r="J1758" s="2">
        <v>16</v>
      </c>
      <c r="K1758" s="2">
        <v>1564</v>
      </c>
      <c r="L1758" s="2">
        <v>175.4</v>
      </c>
      <c r="M1758" s="2">
        <v>7.53</v>
      </c>
      <c r="N1758" s="2">
        <v>91.13</v>
      </c>
      <c r="O1758" s="2">
        <v>16</v>
      </c>
      <c r="P1758" s="2" t="s">
        <v>1134</v>
      </c>
      <c r="Q1758" s="2" t="s">
        <v>1004</v>
      </c>
      <c r="R1758" s="2" t="s">
        <v>41</v>
      </c>
      <c r="S1758" s="2" t="s">
        <v>15083</v>
      </c>
      <c r="T1758" s="2" t="s">
        <v>15084</v>
      </c>
      <c r="U1758" s="2" t="s">
        <v>15085</v>
      </c>
      <c r="V1758" s="2" t="s">
        <v>15086</v>
      </c>
      <c r="W1758" s="2" t="s">
        <v>5119</v>
      </c>
      <c r="X1758" s="2" t="s">
        <v>14860</v>
      </c>
      <c r="Y1758" s="2" t="s">
        <v>15087</v>
      </c>
      <c r="Z1758" s="2" t="s">
        <v>41</v>
      </c>
      <c r="AA1758" s="2">
        <v>2</v>
      </c>
      <c r="AB1758" s="2">
        <v>0</v>
      </c>
      <c r="AC1758" s="4">
        <v>0.64300000000000002</v>
      </c>
      <c r="AD1758" s="4">
        <v>0.68300000000000005</v>
      </c>
      <c r="AE1758" s="7">
        <v>0.28313767075366703</v>
      </c>
      <c r="AF1758" s="7">
        <v>0.45463879477941799</v>
      </c>
      <c r="AG1758" s="2">
        <v>23.11</v>
      </c>
      <c r="AH1758" s="2">
        <v>23.33</v>
      </c>
      <c r="AI1758" s="12">
        <v>8560927.1518803798</v>
      </c>
      <c r="AJ1758" s="12">
        <v>5143798.26042898</v>
      </c>
      <c r="AK1758" s="12">
        <v>5295857.9385492196</v>
      </c>
      <c r="AL1758" s="2">
        <v>4.46</v>
      </c>
      <c r="AM1758" s="2">
        <v>2.13</v>
      </c>
      <c r="AN1758" s="2">
        <v>3.95</v>
      </c>
      <c r="AO1758" s="2" t="s">
        <v>34</v>
      </c>
      <c r="AP1758" s="2" t="s">
        <v>34</v>
      </c>
      <c r="AQ1758" s="2" t="s">
        <v>34</v>
      </c>
      <c r="AR1758" s="2" t="s">
        <v>34</v>
      </c>
      <c r="AS1758" s="2" t="s">
        <v>34</v>
      </c>
      <c r="AT1758" s="2" t="s">
        <v>34</v>
      </c>
      <c r="AU1758" s="2">
        <v>1</v>
      </c>
      <c r="AV1758" s="2" t="s">
        <v>41</v>
      </c>
    </row>
    <row r="1759" spans="1:48" x14ac:dyDescent="0.25">
      <c r="A1759" s="2" t="s">
        <v>34</v>
      </c>
      <c r="B1759" s="2" t="s">
        <v>35</v>
      </c>
      <c r="C1759" s="2" t="s">
        <v>15088</v>
      </c>
      <c r="D1759" s="2" t="s">
        <v>15089</v>
      </c>
      <c r="E1759" s="2">
        <v>0</v>
      </c>
      <c r="F1759" s="2">
        <v>70.287000000000006</v>
      </c>
      <c r="G1759" s="2">
        <v>67</v>
      </c>
      <c r="H1759" s="2">
        <v>11</v>
      </c>
      <c r="I1759" s="2">
        <v>159</v>
      </c>
      <c r="J1759" s="2">
        <v>9</v>
      </c>
      <c r="K1759" s="2">
        <v>225</v>
      </c>
      <c r="L1759" s="2">
        <v>24.7</v>
      </c>
      <c r="M1759" s="2">
        <v>4.67</v>
      </c>
      <c r="N1759" s="2">
        <v>360.65</v>
      </c>
      <c r="O1759" s="2">
        <v>11</v>
      </c>
      <c r="P1759" s="2" t="s">
        <v>1047</v>
      </c>
      <c r="Q1759" s="2" t="s">
        <v>758</v>
      </c>
      <c r="R1759" s="2" t="s">
        <v>15090</v>
      </c>
      <c r="S1759" s="2" t="s">
        <v>3666</v>
      </c>
      <c r="T1759" s="2" t="s">
        <v>15091</v>
      </c>
      <c r="U1759" s="2" t="s">
        <v>15092</v>
      </c>
      <c r="V1759" s="2" t="s">
        <v>15093</v>
      </c>
      <c r="W1759" s="2" t="s">
        <v>41</v>
      </c>
      <c r="X1759" s="2" t="s">
        <v>3670</v>
      </c>
      <c r="Y1759" s="2" t="s">
        <v>15094</v>
      </c>
      <c r="Z1759" s="2" t="s">
        <v>2076</v>
      </c>
      <c r="AA1759" s="2">
        <v>2</v>
      </c>
      <c r="AB1759" s="2">
        <v>0</v>
      </c>
      <c r="AC1759" s="4">
        <v>1.113</v>
      </c>
      <c r="AD1759" s="4">
        <v>1.038</v>
      </c>
      <c r="AE1759" s="7">
        <v>0.89583900521058202</v>
      </c>
      <c r="AF1759" s="7">
        <v>0.99554359071462595</v>
      </c>
      <c r="AG1759" s="2">
        <v>20.170000000000002</v>
      </c>
      <c r="AH1759" s="2">
        <v>23.22</v>
      </c>
      <c r="AI1759" s="12">
        <v>141313475.94729599</v>
      </c>
      <c r="AJ1759" s="12">
        <v>154770874.82052401</v>
      </c>
      <c r="AK1759" s="12">
        <v>169088630.98191899</v>
      </c>
      <c r="AL1759" s="2">
        <v>2.2999999999999998</v>
      </c>
      <c r="AM1759" s="2">
        <v>0.87</v>
      </c>
      <c r="AN1759" s="2">
        <v>1.64</v>
      </c>
      <c r="AO1759" s="2" t="s">
        <v>34</v>
      </c>
      <c r="AP1759" s="2" t="s">
        <v>34</v>
      </c>
      <c r="AQ1759" s="2" t="s">
        <v>34</v>
      </c>
      <c r="AR1759" s="2" t="s">
        <v>34</v>
      </c>
      <c r="AS1759" s="2" t="s">
        <v>34</v>
      </c>
      <c r="AT1759" s="2" t="s">
        <v>34</v>
      </c>
      <c r="AU1759" s="2">
        <v>1</v>
      </c>
      <c r="AV1759" s="2" t="s">
        <v>15095</v>
      </c>
    </row>
    <row r="1760" spans="1:48" x14ac:dyDescent="0.25">
      <c r="A1760" s="2" t="s">
        <v>34</v>
      </c>
      <c r="B1760" s="2" t="s">
        <v>35</v>
      </c>
      <c r="C1760" s="2" t="s">
        <v>15096</v>
      </c>
      <c r="D1760" s="2" t="s">
        <v>15097</v>
      </c>
      <c r="E1760" s="2">
        <v>0</v>
      </c>
      <c r="F1760" s="2">
        <v>70.254000000000005</v>
      </c>
      <c r="G1760" s="2">
        <v>43</v>
      </c>
      <c r="H1760" s="2">
        <v>11</v>
      </c>
      <c r="I1760" s="2">
        <v>68</v>
      </c>
      <c r="J1760" s="2">
        <v>10</v>
      </c>
      <c r="K1760" s="2">
        <v>320</v>
      </c>
      <c r="L1760" s="2">
        <v>33.6</v>
      </c>
      <c r="M1760" s="2">
        <v>7.77</v>
      </c>
      <c r="N1760" s="2">
        <v>155.80000000000001</v>
      </c>
      <c r="O1760" s="2">
        <v>11</v>
      </c>
      <c r="P1760" s="2" t="s">
        <v>15098</v>
      </c>
      <c r="Q1760" s="2" t="s">
        <v>1519</v>
      </c>
      <c r="R1760" s="2" t="s">
        <v>40</v>
      </c>
      <c r="S1760" s="2" t="s">
        <v>12473</v>
      </c>
      <c r="T1760" s="2" t="s">
        <v>15099</v>
      </c>
      <c r="U1760" s="2" t="s">
        <v>15100</v>
      </c>
      <c r="V1760" s="2" t="s">
        <v>15101</v>
      </c>
      <c r="W1760" s="2" t="s">
        <v>6799</v>
      </c>
      <c r="X1760" s="2" t="s">
        <v>4010</v>
      </c>
      <c r="Y1760" s="2" t="s">
        <v>15102</v>
      </c>
      <c r="Z1760" s="2" t="s">
        <v>7360</v>
      </c>
      <c r="AA1760" s="2">
        <v>5</v>
      </c>
      <c r="AB1760" s="2">
        <v>1</v>
      </c>
      <c r="AC1760" s="4">
        <v>0.80900000000000005</v>
      </c>
      <c r="AD1760" s="4">
        <v>0.746</v>
      </c>
      <c r="AE1760" s="7">
        <v>0.87134302119712603</v>
      </c>
      <c r="AF1760" s="7">
        <v>0.60143143004752697</v>
      </c>
      <c r="AG1760" s="2">
        <v>16.21</v>
      </c>
      <c r="AH1760" s="2">
        <v>36.31</v>
      </c>
      <c r="AI1760" s="12">
        <v>12410405.997207301</v>
      </c>
      <c r="AJ1760" s="12">
        <v>9933811.6814846601</v>
      </c>
      <c r="AK1760" s="12">
        <v>10297286.7718166</v>
      </c>
      <c r="AL1760" s="2">
        <v>5.87</v>
      </c>
      <c r="AM1760" s="2">
        <v>1.63</v>
      </c>
      <c r="AN1760" s="2">
        <v>1.25</v>
      </c>
      <c r="AO1760" s="2" t="s">
        <v>34</v>
      </c>
      <c r="AP1760" s="2" t="s">
        <v>34</v>
      </c>
      <c r="AQ1760" s="2" t="s">
        <v>34</v>
      </c>
      <c r="AR1760" s="2" t="s">
        <v>34</v>
      </c>
      <c r="AS1760" s="2" t="s">
        <v>34</v>
      </c>
      <c r="AT1760" s="2" t="s">
        <v>34</v>
      </c>
      <c r="AU1760" s="2">
        <v>1</v>
      </c>
      <c r="AV1760" s="2" t="s">
        <v>268</v>
      </c>
    </row>
    <row r="1761" spans="1:48" x14ac:dyDescent="0.25">
      <c r="A1761" s="2" t="s">
        <v>34</v>
      </c>
      <c r="B1761" s="2" t="s">
        <v>35</v>
      </c>
      <c r="C1761" s="2" t="s">
        <v>15103</v>
      </c>
      <c r="D1761" s="2" t="s">
        <v>15104</v>
      </c>
      <c r="E1761" s="2">
        <v>0</v>
      </c>
      <c r="F1761" s="2">
        <v>70.241</v>
      </c>
      <c r="G1761" s="2">
        <v>62</v>
      </c>
      <c r="H1761" s="2">
        <v>11</v>
      </c>
      <c r="I1761" s="2">
        <v>266</v>
      </c>
      <c r="J1761" s="2">
        <v>11</v>
      </c>
      <c r="K1761" s="2">
        <v>178</v>
      </c>
      <c r="L1761" s="2">
        <v>20.5</v>
      </c>
      <c r="M1761" s="2">
        <v>6.02</v>
      </c>
      <c r="N1761" s="2">
        <v>475.47</v>
      </c>
      <c r="O1761" s="2">
        <v>11</v>
      </c>
      <c r="P1761" s="2" t="s">
        <v>15105</v>
      </c>
      <c r="Q1761" s="2" t="s">
        <v>2248</v>
      </c>
      <c r="R1761" s="2" t="s">
        <v>531</v>
      </c>
      <c r="S1761" s="2" t="s">
        <v>15106</v>
      </c>
      <c r="T1761" s="2" t="s">
        <v>15107</v>
      </c>
      <c r="U1761" s="2" t="s">
        <v>15108</v>
      </c>
      <c r="V1761" s="2" t="s">
        <v>15109</v>
      </c>
      <c r="W1761" s="2" t="s">
        <v>15110</v>
      </c>
      <c r="X1761" s="2" t="s">
        <v>15111</v>
      </c>
      <c r="Y1761" s="2" t="s">
        <v>15112</v>
      </c>
      <c r="Z1761" s="2" t="s">
        <v>15113</v>
      </c>
      <c r="AA1761" s="2">
        <v>41</v>
      </c>
      <c r="AB1761" s="2">
        <v>0</v>
      </c>
      <c r="AC1761" s="4">
        <v>0.97199999999999998</v>
      </c>
      <c r="AD1761" s="4">
        <v>0.73199999999999998</v>
      </c>
      <c r="AE1761" s="7">
        <v>0.99550985949757298</v>
      </c>
      <c r="AF1761" s="7">
        <v>0.3333882750844</v>
      </c>
      <c r="AG1761" s="2">
        <v>31.56</v>
      </c>
      <c r="AH1761" s="2">
        <v>42.98</v>
      </c>
      <c r="AI1761" s="12">
        <v>123485322.56927601</v>
      </c>
      <c r="AJ1761" s="12">
        <v>123437619.770321</v>
      </c>
      <c r="AK1761" s="12">
        <v>103139503.404889</v>
      </c>
      <c r="AL1761" s="2">
        <v>5.14</v>
      </c>
      <c r="AM1761" s="2">
        <v>0.97</v>
      </c>
      <c r="AN1761" s="2">
        <v>0.88</v>
      </c>
      <c r="AO1761" s="2" t="s">
        <v>34</v>
      </c>
      <c r="AP1761" s="2" t="s">
        <v>34</v>
      </c>
      <c r="AQ1761" s="2" t="s">
        <v>34</v>
      </c>
      <c r="AR1761" s="2" t="s">
        <v>34</v>
      </c>
      <c r="AS1761" s="2" t="s">
        <v>34</v>
      </c>
      <c r="AT1761" s="2" t="s">
        <v>34</v>
      </c>
      <c r="AU1761" s="2">
        <v>1</v>
      </c>
      <c r="AV1761" s="2" t="s">
        <v>15114</v>
      </c>
    </row>
    <row r="1762" spans="1:48" x14ac:dyDescent="0.25">
      <c r="A1762" s="2" t="s">
        <v>34</v>
      </c>
      <c r="B1762" s="2" t="s">
        <v>35</v>
      </c>
      <c r="C1762" s="2" t="s">
        <v>15115</v>
      </c>
      <c r="D1762" s="2" t="s">
        <v>15116</v>
      </c>
      <c r="E1762" s="2">
        <v>0</v>
      </c>
      <c r="F1762" s="2">
        <v>70.194999999999993</v>
      </c>
      <c r="G1762" s="2">
        <v>47</v>
      </c>
      <c r="H1762" s="2">
        <v>11</v>
      </c>
      <c r="I1762" s="2">
        <v>152</v>
      </c>
      <c r="J1762" s="2">
        <v>11</v>
      </c>
      <c r="K1762" s="2">
        <v>353</v>
      </c>
      <c r="L1762" s="2">
        <v>39.6</v>
      </c>
      <c r="M1762" s="2">
        <v>8.3699999999999992</v>
      </c>
      <c r="N1762" s="2">
        <v>357.79</v>
      </c>
      <c r="O1762" s="2">
        <v>11</v>
      </c>
      <c r="P1762" s="2" t="s">
        <v>15117</v>
      </c>
      <c r="Q1762" s="2" t="s">
        <v>3569</v>
      </c>
      <c r="R1762" s="2" t="s">
        <v>346</v>
      </c>
      <c r="S1762" s="2" t="s">
        <v>15118</v>
      </c>
      <c r="T1762" s="2" t="s">
        <v>15119</v>
      </c>
      <c r="U1762" s="2" t="s">
        <v>15120</v>
      </c>
      <c r="V1762" s="2" t="s">
        <v>15121</v>
      </c>
      <c r="W1762" s="2" t="s">
        <v>41</v>
      </c>
      <c r="X1762" s="2" t="s">
        <v>4918</v>
      </c>
      <c r="Y1762" s="2" t="s">
        <v>15122</v>
      </c>
      <c r="Z1762" s="2" t="s">
        <v>41</v>
      </c>
      <c r="AA1762" s="2">
        <v>1</v>
      </c>
      <c r="AB1762" s="2">
        <v>0</v>
      </c>
      <c r="AC1762" s="4">
        <v>1.056</v>
      </c>
      <c r="AD1762" s="4">
        <v>1.014</v>
      </c>
      <c r="AE1762" s="7">
        <v>0.95063807665870204</v>
      </c>
      <c r="AF1762" s="7">
        <v>0.99564034675883595</v>
      </c>
      <c r="AG1762" s="2">
        <v>9.86</v>
      </c>
      <c r="AH1762" s="2">
        <v>19.55</v>
      </c>
      <c r="AI1762" s="12">
        <v>57309506.355194703</v>
      </c>
      <c r="AJ1762" s="12">
        <v>56857189.938971303</v>
      </c>
      <c r="AK1762" s="12">
        <v>58967646.050612196</v>
      </c>
      <c r="AL1762" s="2">
        <v>3.3</v>
      </c>
      <c r="AM1762" s="2">
        <v>1.31</v>
      </c>
      <c r="AN1762" s="2">
        <v>3.36</v>
      </c>
      <c r="AO1762" s="2" t="s">
        <v>34</v>
      </c>
      <c r="AP1762" s="2" t="s">
        <v>34</v>
      </c>
      <c r="AQ1762" s="2" t="s">
        <v>34</v>
      </c>
      <c r="AR1762" s="2" t="s">
        <v>34</v>
      </c>
      <c r="AS1762" s="2" t="s">
        <v>34</v>
      </c>
      <c r="AT1762" s="2" t="s">
        <v>34</v>
      </c>
      <c r="AU1762" s="2">
        <v>1</v>
      </c>
      <c r="AV1762" s="2" t="s">
        <v>41</v>
      </c>
    </row>
    <row r="1763" spans="1:48" x14ac:dyDescent="0.25">
      <c r="A1763" s="2" t="s">
        <v>34</v>
      </c>
      <c r="B1763" s="2" t="s">
        <v>35</v>
      </c>
      <c r="C1763" s="2" t="s">
        <v>15123</v>
      </c>
      <c r="D1763" s="2" t="s">
        <v>15124</v>
      </c>
      <c r="E1763" s="2">
        <v>0</v>
      </c>
      <c r="F1763" s="2">
        <v>70.114999999999995</v>
      </c>
      <c r="G1763" s="2">
        <v>34</v>
      </c>
      <c r="H1763" s="2">
        <v>13</v>
      </c>
      <c r="I1763" s="2">
        <v>72</v>
      </c>
      <c r="J1763" s="2">
        <v>13</v>
      </c>
      <c r="K1763" s="2">
        <v>474</v>
      </c>
      <c r="L1763" s="2">
        <v>53.5</v>
      </c>
      <c r="M1763" s="2">
        <v>4.5</v>
      </c>
      <c r="N1763" s="2">
        <v>131.15</v>
      </c>
      <c r="O1763" s="2">
        <v>13</v>
      </c>
      <c r="P1763" s="2" t="s">
        <v>38</v>
      </c>
      <c r="Q1763" s="2" t="s">
        <v>462</v>
      </c>
      <c r="R1763" s="2" t="s">
        <v>41</v>
      </c>
      <c r="S1763" s="2" t="s">
        <v>41</v>
      </c>
      <c r="T1763" s="2" t="s">
        <v>15125</v>
      </c>
      <c r="U1763" s="2" t="s">
        <v>15126</v>
      </c>
      <c r="V1763" s="2" t="s">
        <v>15127</v>
      </c>
      <c r="W1763" s="2" t="s">
        <v>41</v>
      </c>
      <c r="X1763" s="2" t="s">
        <v>41</v>
      </c>
      <c r="Y1763" s="2" t="s">
        <v>15128</v>
      </c>
      <c r="Z1763" s="2" t="s">
        <v>41</v>
      </c>
      <c r="AA1763" s="2">
        <v>0</v>
      </c>
      <c r="AB1763" s="2">
        <v>0</v>
      </c>
      <c r="AC1763" s="4">
        <v>1.052</v>
      </c>
      <c r="AD1763" s="4">
        <v>1.0780000000000001</v>
      </c>
      <c r="AE1763" s="7">
        <v>0.96320855682109896</v>
      </c>
      <c r="AF1763" s="7">
        <v>0.93874854297006505</v>
      </c>
      <c r="AG1763" s="2">
        <v>23.35</v>
      </c>
      <c r="AH1763" s="2">
        <v>18.13</v>
      </c>
      <c r="AI1763" s="12">
        <v>16304886.2165548</v>
      </c>
      <c r="AJ1763" s="12">
        <v>16964498.501481201</v>
      </c>
      <c r="AK1763" s="12">
        <v>16649240.8366128</v>
      </c>
      <c r="AL1763" s="2">
        <v>1.0900000000000001</v>
      </c>
      <c r="AM1763" s="2">
        <v>6.54</v>
      </c>
      <c r="AN1763" s="2">
        <v>0.03</v>
      </c>
      <c r="AO1763" s="2" t="s">
        <v>34</v>
      </c>
      <c r="AP1763" s="2" t="s">
        <v>34</v>
      </c>
      <c r="AQ1763" s="2" t="s">
        <v>34</v>
      </c>
      <c r="AR1763" s="2" t="s">
        <v>34</v>
      </c>
      <c r="AS1763" s="2" t="s">
        <v>34</v>
      </c>
      <c r="AT1763" s="2" t="s">
        <v>34</v>
      </c>
      <c r="AU1763" s="2">
        <v>1</v>
      </c>
      <c r="AV1763" s="2" t="s">
        <v>41</v>
      </c>
    </row>
    <row r="1764" spans="1:48" x14ac:dyDescent="0.25">
      <c r="A1764" s="2" t="s">
        <v>34</v>
      </c>
      <c r="B1764" s="2" t="s">
        <v>35</v>
      </c>
      <c r="C1764" s="2" t="s">
        <v>15129</v>
      </c>
      <c r="D1764" s="2" t="s">
        <v>15130</v>
      </c>
      <c r="E1764" s="2">
        <v>0</v>
      </c>
      <c r="F1764" s="2">
        <v>70.096000000000004</v>
      </c>
      <c r="G1764" s="2">
        <v>45</v>
      </c>
      <c r="H1764" s="2">
        <v>13</v>
      </c>
      <c r="I1764" s="2">
        <v>56</v>
      </c>
      <c r="J1764" s="2">
        <v>9</v>
      </c>
      <c r="K1764" s="2">
        <v>312</v>
      </c>
      <c r="L1764" s="2">
        <v>35.700000000000003</v>
      </c>
      <c r="M1764" s="2">
        <v>7.55</v>
      </c>
      <c r="N1764" s="2">
        <v>100.79</v>
      </c>
      <c r="O1764" s="2">
        <v>13</v>
      </c>
      <c r="P1764" s="2" t="s">
        <v>1312</v>
      </c>
      <c r="Q1764" s="2" t="s">
        <v>462</v>
      </c>
      <c r="R1764" s="2" t="s">
        <v>40</v>
      </c>
      <c r="S1764" s="2" t="s">
        <v>9534</v>
      </c>
      <c r="T1764" s="2" t="s">
        <v>15131</v>
      </c>
      <c r="U1764" s="2" t="s">
        <v>15132</v>
      </c>
      <c r="V1764" s="2" t="s">
        <v>15133</v>
      </c>
      <c r="W1764" s="2" t="s">
        <v>41</v>
      </c>
      <c r="X1764" s="2" t="s">
        <v>9470</v>
      </c>
      <c r="Y1764" s="2" t="s">
        <v>15134</v>
      </c>
      <c r="Z1764" s="2" t="s">
        <v>41</v>
      </c>
      <c r="AA1764" s="2">
        <v>1</v>
      </c>
      <c r="AB1764" s="2">
        <v>0</v>
      </c>
      <c r="AC1764" s="4">
        <v>0.98099999999999998</v>
      </c>
      <c r="AD1764" s="4">
        <v>0.879</v>
      </c>
      <c r="AE1764" s="7">
        <v>0.99628363482434001</v>
      </c>
      <c r="AF1764" s="7">
        <v>0.97822637143189495</v>
      </c>
      <c r="AG1764" s="2">
        <v>11.21</v>
      </c>
      <c r="AH1764" s="2">
        <v>14.56</v>
      </c>
      <c r="AI1764" s="12">
        <v>7214428.1183817303</v>
      </c>
      <c r="AJ1764" s="12">
        <v>7033379.2625334999</v>
      </c>
      <c r="AK1764" s="12">
        <v>6146610.8378414204</v>
      </c>
      <c r="AL1764" s="2">
        <v>6.4</v>
      </c>
      <c r="AM1764" s="2">
        <v>0.91</v>
      </c>
      <c r="AN1764" s="2">
        <v>3</v>
      </c>
      <c r="AO1764" s="2" t="s">
        <v>34</v>
      </c>
      <c r="AP1764" s="2" t="s">
        <v>34</v>
      </c>
      <c r="AQ1764" s="2" t="s">
        <v>34</v>
      </c>
      <c r="AR1764" s="2" t="s">
        <v>34</v>
      </c>
      <c r="AS1764" s="2" t="s">
        <v>34</v>
      </c>
      <c r="AT1764" s="2" t="s">
        <v>34</v>
      </c>
      <c r="AU1764" s="2">
        <v>1</v>
      </c>
      <c r="AV1764" s="2" t="s">
        <v>268</v>
      </c>
    </row>
    <row r="1765" spans="1:48" x14ac:dyDescent="0.25">
      <c r="A1765" s="2" t="s">
        <v>34</v>
      </c>
      <c r="B1765" s="2" t="s">
        <v>35</v>
      </c>
      <c r="C1765" s="2" t="s">
        <v>15135</v>
      </c>
      <c r="D1765" s="2" t="s">
        <v>15136</v>
      </c>
      <c r="E1765" s="2">
        <v>0</v>
      </c>
      <c r="F1765" s="2">
        <v>70.075000000000003</v>
      </c>
      <c r="G1765" s="2">
        <v>28</v>
      </c>
      <c r="H1765" s="2">
        <v>18</v>
      </c>
      <c r="I1765" s="2">
        <v>74</v>
      </c>
      <c r="J1765" s="2">
        <v>18</v>
      </c>
      <c r="K1765" s="2">
        <v>718</v>
      </c>
      <c r="L1765" s="2">
        <v>81</v>
      </c>
      <c r="M1765" s="2">
        <v>7.3</v>
      </c>
      <c r="N1765" s="2">
        <v>128.37</v>
      </c>
      <c r="O1765" s="2">
        <v>18</v>
      </c>
      <c r="P1765" s="2" t="s">
        <v>1312</v>
      </c>
      <c r="Q1765" s="2" t="s">
        <v>1519</v>
      </c>
      <c r="R1765" s="2" t="s">
        <v>40</v>
      </c>
      <c r="S1765" s="2" t="s">
        <v>4121</v>
      </c>
      <c r="T1765" s="2" t="s">
        <v>15137</v>
      </c>
      <c r="U1765" s="2" t="s">
        <v>15138</v>
      </c>
      <c r="V1765" s="2" t="s">
        <v>15139</v>
      </c>
      <c r="W1765" s="2" t="s">
        <v>1031</v>
      </c>
      <c r="X1765" s="2" t="s">
        <v>3723</v>
      </c>
      <c r="Y1765" s="2" t="s">
        <v>15140</v>
      </c>
      <c r="Z1765" s="2" t="s">
        <v>41</v>
      </c>
      <c r="AA1765" s="2">
        <v>2</v>
      </c>
      <c r="AB1765" s="2">
        <v>0</v>
      </c>
      <c r="AC1765" s="4">
        <v>1.028</v>
      </c>
      <c r="AD1765" s="4">
        <v>1.0309999999999999</v>
      </c>
      <c r="AE1765" s="7">
        <v>0.97884221852654596</v>
      </c>
      <c r="AF1765" s="7">
        <v>0.98863508548997503</v>
      </c>
      <c r="AG1765" s="2">
        <v>15.29</v>
      </c>
      <c r="AH1765" s="2">
        <v>15</v>
      </c>
      <c r="AI1765" s="12">
        <v>14472898.9230677</v>
      </c>
      <c r="AJ1765" s="12">
        <v>15209310.451233899</v>
      </c>
      <c r="AK1765" s="12">
        <v>14878532.7161348</v>
      </c>
      <c r="AL1765" s="2">
        <v>1.62</v>
      </c>
      <c r="AM1765" s="2">
        <v>7.12</v>
      </c>
      <c r="AN1765" s="2">
        <v>1.71</v>
      </c>
      <c r="AO1765" s="2" t="s">
        <v>34</v>
      </c>
      <c r="AP1765" s="2" t="s">
        <v>34</v>
      </c>
      <c r="AQ1765" s="2" t="s">
        <v>34</v>
      </c>
      <c r="AR1765" s="2" t="s">
        <v>34</v>
      </c>
      <c r="AS1765" s="2" t="s">
        <v>34</v>
      </c>
      <c r="AT1765" s="2" t="s">
        <v>34</v>
      </c>
      <c r="AU1765" s="2">
        <v>1</v>
      </c>
      <c r="AV1765" s="2" t="s">
        <v>41</v>
      </c>
    </row>
    <row r="1766" spans="1:48" x14ac:dyDescent="0.25">
      <c r="A1766" s="2" t="s">
        <v>34</v>
      </c>
      <c r="B1766" s="2" t="s">
        <v>35</v>
      </c>
      <c r="C1766" s="2" t="s">
        <v>15141</v>
      </c>
      <c r="D1766" s="2" t="s">
        <v>15142</v>
      </c>
      <c r="E1766" s="2">
        <v>0</v>
      </c>
      <c r="F1766" s="2">
        <v>70.069000000000003</v>
      </c>
      <c r="G1766" s="2">
        <v>12</v>
      </c>
      <c r="H1766" s="2">
        <v>21</v>
      </c>
      <c r="I1766" s="2">
        <v>45</v>
      </c>
      <c r="J1766" s="2">
        <v>19</v>
      </c>
      <c r="K1766" s="2">
        <v>2440</v>
      </c>
      <c r="L1766" s="2">
        <v>270</v>
      </c>
      <c r="M1766" s="2">
        <v>7.11</v>
      </c>
      <c r="N1766" s="2">
        <v>69.53</v>
      </c>
      <c r="O1766" s="2">
        <v>21</v>
      </c>
      <c r="P1766" s="2" t="s">
        <v>295</v>
      </c>
      <c r="Q1766" s="2" t="s">
        <v>307</v>
      </c>
      <c r="R1766" s="2" t="s">
        <v>201</v>
      </c>
      <c r="S1766" s="2" t="s">
        <v>14805</v>
      </c>
      <c r="T1766" s="2" t="s">
        <v>15143</v>
      </c>
      <c r="U1766" s="2" t="s">
        <v>15144</v>
      </c>
      <c r="V1766" s="2" t="s">
        <v>15145</v>
      </c>
      <c r="W1766" s="2" t="s">
        <v>15146</v>
      </c>
      <c r="X1766" s="2" t="s">
        <v>15147</v>
      </c>
      <c r="Y1766" s="2" t="s">
        <v>15148</v>
      </c>
      <c r="Z1766" s="2" t="s">
        <v>15149</v>
      </c>
      <c r="AA1766" s="2">
        <v>33</v>
      </c>
      <c r="AB1766" s="2">
        <v>0</v>
      </c>
      <c r="AC1766" s="4">
        <v>0.82899999999999996</v>
      </c>
      <c r="AD1766" s="4">
        <v>0.80200000000000005</v>
      </c>
      <c r="AE1766" s="7">
        <v>0.91636276372039804</v>
      </c>
      <c r="AF1766" s="7">
        <v>0.88677898906375296</v>
      </c>
      <c r="AG1766" s="2">
        <v>11.82</v>
      </c>
      <c r="AH1766" s="2">
        <v>20.72</v>
      </c>
      <c r="AI1766" s="12">
        <v>10024180.417228401</v>
      </c>
      <c r="AJ1766" s="12">
        <v>7680244.0905541703</v>
      </c>
      <c r="AK1766" s="12">
        <v>7554886.3068556702</v>
      </c>
      <c r="AL1766" s="2">
        <v>2.19</v>
      </c>
      <c r="AM1766" s="2">
        <v>4.04</v>
      </c>
      <c r="AN1766" s="2">
        <v>3.51</v>
      </c>
      <c r="AO1766" s="2" t="s">
        <v>34</v>
      </c>
      <c r="AP1766" s="2" t="s">
        <v>34</v>
      </c>
      <c r="AQ1766" s="2" t="s">
        <v>34</v>
      </c>
      <c r="AR1766" s="2" t="s">
        <v>34</v>
      </c>
      <c r="AS1766" s="2" t="s">
        <v>34</v>
      </c>
      <c r="AT1766" s="2" t="s">
        <v>34</v>
      </c>
      <c r="AU1766" s="2">
        <v>1</v>
      </c>
      <c r="AV1766" s="2" t="s">
        <v>15150</v>
      </c>
    </row>
    <row r="1767" spans="1:48" x14ac:dyDescent="0.25">
      <c r="A1767" s="2" t="s">
        <v>34</v>
      </c>
      <c r="B1767" s="2" t="s">
        <v>35</v>
      </c>
      <c r="C1767" s="2" t="s">
        <v>15151</v>
      </c>
      <c r="D1767" s="2" t="s">
        <v>15152</v>
      </c>
      <c r="E1767" s="2">
        <v>0</v>
      </c>
      <c r="F1767" s="2">
        <v>69.998999999999995</v>
      </c>
      <c r="G1767" s="2">
        <v>14</v>
      </c>
      <c r="H1767" s="2">
        <v>17</v>
      </c>
      <c r="I1767" s="2">
        <v>45</v>
      </c>
      <c r="J1767" s="2">
        <v>16</v>
      </c>
      <c r="K1767" s="2">
        <v>1877</v>
      </c>
      <c r="L1767" s="2">
        <v>202.3</v>
      </c>
      <c r="M1767" s="2">
        <v>8.07</v>
      </c>
      <c r="N1767" s="2">
        <v>76.56</v>
      </c>
      <c r="O1767" s="2">
        <v>17</v>
      </c>
      <c r="P1767" s="2" t="s">
        <v>1258</v>
      </c>
      <c r="Q1767" s="2" t="s">
        <v>412</v>
      </c>
      <c r="R1767" s="2" t="s">
        <v>41</v>
      </c>
      <c r="S1767" s="2" t="s">
        <v>41</v>
      </c>
      <c r="T1767" s="2" t="s">
        <v>15153</v>
      </c>
      <c r="U1767" s="2" t="s">
        <v>15154</v>
      </c>
      <c r="V1767" s="2" t="s">
        <v>15155</v>
      </c>
      <c r="W1767" s="2" t="s">
        <v>41</v>
      </c>
      <c r="X1767" s="2" t="s">
        <v>41</v>
      </c>
      <c r="Y1767" s="2" t="s">
        <v>15156</v>
      </c>
      <c r="Z1767" s="2" t="s">
        <v>41</v>
      </c>
      <c r="AA1767" s="2">
        <v>0</v>
      </c>
      <c r="AB1767" s="2">
        <v>1</v>
      </c>
      <c r="AC1767" s="4">
        <v>0.79900000000000004</v>
      </c>
      <c r="AD1767" s="4">
        <v>0.97699999999999998</v>
      </c>
      <c r="AE1767" s="7">
        <v>0.89690451651001601</v>
      </c>
      <c r="AF1767" s="7">
        <v>0.99614729134237301</v>
      </c>
      <c r="AG1767" s="2">
        <v>10.98</v>
      </c>
      <c r="AH1767" s="2">
        <v>22.55</v>
      </c>
      <c r="AI1767" s="12">
        <v>7059248.3312923899</v>
      </c>
      <c r="AJ1767" s="12">
        <v>5580269.7347561298</v>
      </c>
      <c r="AK1767" s="12">
        <v>6270675.8826827696</v>
      </c>
      <c r="AL1767" s="2">
        <v>1.64</v>
      </c>
      <c r="AM1767" s="2">
        <v>2.08</v>
      </c>
      <c r="AN1767" s="2">
        <v>9.01</v>
      </c>
      <c r="AO1767" s="2" t="s">
        <v>34</v>
      </c>
      <c r="AP1767" s="2" t="s">
        <v>34</v>
      </c>
      <c r="AQ1767" s="2" t="s">
        <v>34</v>
      </c>
      <c r="AR1767" s="2" t="s">
        <v>34</v>
      </c>
      <c r="AS1767" s="2" t="s">
        <v>34</v>
      </c>
      <c r="AT1767" s="2" t="s">
        <v>34</v>
      </c>
      <c r="AU1767" s="2">
        <v>1</v>
      </c>
      <c r="AV1767" s="2" t="s">
        <v>41</v>
      </c>
    </row>
    <row r="1768" spans="1:48" x14ac:dyDescent="0.25">
      <c r="A1768" s="2" t="s">
        <v>34</v>
      </c>
      <c r="B1768" s="2" t="s">
        <v>35</v>
      </c>
      <c r="C1768" s="2" t="s">
        <v>15157</v>
      </c>
      <c r="D1768" s="2" t="s">
        <v>15158</v>
      </c>
      <c r="E1768" s="2">
        <v>0</v>
      </c>
      <c r="F1768" s="2">
        <v>69.965999999999994</v>
      </c>
      <c r="G1768" s="2">
        <v>23</v>
      </c>
      <c r="H1768" s="2">
        <v>12</v>
      </c>
      <c r="I1768" s="2">
        <v>77</v>
      </c>
      <c r="J1768" s="2">
        <v>10</v>
      </c>
      <c r="K1768" s="2">
        <v>753</v>
      </c>
      <c r="L1768" s="2">
        <v>80.5</v>
      </c>
      <c r="M1768" s="2">
        <v>5.4</v>
      </c>
      <c r="N1768" s="2">
        <v>160.84</v>
      </c>
      <c r="O1768" s="2">
        <v>12</v>
      </c>
      <c r="P1768" s="2" t="s">
        <v>41</v>
      </c>
      <c r="Q1768" s="2" t="s">
        <v>7068</v>
      </c>
      <c r="R1768" s="2" t="s">
        <v>40</v>
      </c>
      <c r="S1768" s="2" t="s">
        <v>8825</v>
      </c>
      <c r="T1768" s="2" t="s">
        <v>15159</v>
      </c>
      <c r="U1768" s="2" t="s">
        <v>15160</v>
      </c>
      <c r="V1768" s="2" t="s">
        <v>15161</v>
      </c>
      <c r="W1768" s="2" t="s">
        <v>41</v>
      </c>
      <c r="X1768" s="2" t="s">
        <v>41</v>
      </c>
      <c r="Y1768" s="2" t="s">
        <v>15162</v>
      </c>
      <c r="Z1768" s="2" t="s">
        <v>41</v>
      </c>
      <c r="AA1768" s="2">
        <v>0</v>
      </c>
      <c r="AB1768" s="2">
        <v>0</v>
      </c>
      <c r="AC1768" s="4">
        <v>0.88600000000000001</v>
      </c>
      <c r="AD1768" s="4">
        <v>1.0189999999999999</v>
      </c>
      <c r="AE1768" s="7">
        <v>0.97035489175120304</v>
      </c>
      <c r="AF1768" s="7">
        <v>0.98821770494458705</v>
      </c>
      <c r="AG1768" s="2">
        <v>12.52</v>
      </c>
      <c r="AH1768" s="2">
        <v>13.04</v>
      </c>
      <c r="AI1768" s="12">
        <v>7776469.0010574302</v>
      </c>
      <c r="AJ1768" s="12">
        <v>6250593.8648047503</v>
      </c>
      <c r="AK1768" s="12">
        <v>7160920.9958964596</v>
      </c>
      <c r="AL1768" s="2">
        <v>27.75</v>
      </c>
      <c r="AM1768" s="2">
        <v>3.91</v>
      </c>
      <c r="AN1768" s="2">
        <v>6.43</v>
      </c>
      <c r="AO1768" s="2" t="s">
        <v>34</v>
      </c>
      <c r="AP1768" s="2" t="s">
        <v>34</v>
      </c>
      <c r="AQ1768" s="2" t="s">
        <v>34</v>
      </c>
      <c r="AR1768" s="2" t="s">
        <v>34</v>
      </c>
      <c r="AS1768" s="2" t="s">
        <v>34</v>
      </c>
      <c r="AT1768" s="2" t="s">
        <v>34</v>
      </c>
      <c r="AU1768" s="2">
        <v>1</v>
      </c>
      <c r="AV1768" s="2" t="s">
        <v>41</v>
      </c>
    </row>
    <row r="1769" spans="1:48" x14ac:dyDescent="0.25">
      <c r="A1769" s="2" t="s">
        <v>34</v>
      </c>
      <c r="B1769" s="2" t="s">
        <v>35</v>
      </c>
      <c r="C1769" s="2" t="s">
        <v>15163</v>
      </c>
      <c r="D1769" s="2" t="s">
        <v>15164</v>
      </c>
      <c r="E1769" s="2">
        <v>0</v>
      </c>
      <c r="F1769" s="2">
        <v>69.938999999999993</v>
      </c>
      <c r="G1769" s="2">
        <v>41</v>
      </c>
      <c r="H1769" s="2">
        <v>12</v>
      </c>
      <c r="I1769" s="2">
        <v>57</v>
      </c>
      <c r="J1769" s="2">
        <v>12</v>
      </c>
      <c r="K1769" s="2">
        <v>355</v>
      </c>
      <c r="L1769" s="2">
        <v>39.6</v>
      </c>
      <c r="M1769" s="2">
        <v>9.16</v>
      </c>
      <c r="N1769" s="2">
        <v>139.11000000000001</v>
      </c>
      <c r="O1769" s="2">
        <v>12</v>
      </c>
      <c r="P1769" s="2" t="s">
        <v>430</v>
      </c>
      <c r="Q1769" s="2" t="s">
        <v>2129</v>
      </c>
      <c r="R1769" s="2" t="s">
        <v>40</v>
      </c>
      <c r="S1769" s="2" t="s">
        <v>15165</v>
      </c>
      <c r="T1769" s="2" t="s">
        <v>15166</v>
      </c>
      <c r="U1769" s="2" t="s">
        <v>15167</v>
      </c>
      <c r="V1769" s="2" t="s">
        <v>15168</v>
      </c>
      <c r="W1769" s="2" t="s">
        <v>15169</v>
      </c>
      <c r="X1769" s="2" t="s">
        <v>15170</v>
      </c>
      <c r="Y1769" s="2" t="s">
        <v>15171</v>
      </c>
      <c r="Z1769" s="2" t="s">
        <v>41</v>
      </c>
      <c r="AA1769" s="2">
        <v>9</v>
      </c>
      <c r="AB1769" s="2">
        <v>0</v>
      </c>
      <c r="AC1769" s="4">
        <v>0.97099999999999997</v>
      </c>
      <c r="AD1769" s="4">
        <v>0.88900000000000001</v>
      </c>
      <c r="AE1769" s="7">
        <v>0.999906809120095</v>
      </c>
      <c r="AF1769" s="7">
        <v>0.94243128851508495</v>
      </c>
      <c r="AG1769" s="2">
        <v>17.95</v>
      </c>
      <c r="AH1769" s="2">
        <v>21.34</v>
      </c>
      <c r="AI1769" s="12">
        <v>16470856.020149199</v>
      </c>
      <c r="AJ1769" s="12">
        <v>16094460.158253999</v>
      </c>
      <c r="AK1769" s="12">
        <v>15465785.717329299</v>
      </c>
      <c r="AL1769" s="2">
        <v>3.33</v>
      </c>
      <c r="AM1769" s="2">
        <v>1.69</v>
      </c>
      <c r="AN1769" s="2">
        <v>1.9</v>
      </c>
      <c r="AO1769" s="2" t="s">
        <v>34</v>
      </c>
      <c r="AP1769" s="2" t="s">
        <v>34</v>
      </c>
      <c r="AQ1769" s="2" t="s">
        <v>34</v>
      </c>
      <c r="AR1769" s="2" t="s">
        <v>34</v>
      </c>
      <c r="AS1769" s="2" t="s">
        <v>34</v>
      </c>
      <c r="AT1769" s="2" t="s">
        <v>34</v>
      </c>
      <c r="AU1769" s="2">
        <v>1</v>
      </c>
      <c r="AV1769" s="2" t="s">
        <v>15172</v>
      </c>
    </row>
    <row r="1770" spans="1:48" x14ac:dyDescent="0.25">
      <c r="A1770" s="2" t="s">
        <v>34</v>
      </c>
      <c r="B1770" s="2" t="s">
        <v>35</v>
      </c>
      <c r="C1770" s="2" t="s">
        <v>15173</v>
      </c>
      <c r="D1770" s="2" t="s">
        <v>15174</v>
      </c>
      <c r="E1770" s="2">
        <v>0</v>
      </c>
      <c r="F1770" s="2">
        <v>69.935000000000002</v>
      </c>
      <c r="G1770" s="2">
        <v>44</v>
      </c>
      <c r="H1770" s="2">
        <v>11</v>
      </c>
      <c r="I1770" s="2">
        <v>83</v>
      </c>
      <c r="J1770" s="2">
        <v>11</v>
      </c>
      <c r="K1770" s="2">
        <v>275</v>
      </c>
      <c r="L1770" s="2">
        <v>30.3</v>
      </c>
      <c r="M1770" s="2">
        <v>8.2200000000000006</v>
      </c>
      <c r="N1770" s="2">
        <v>195.98</v>
      </c>
      <c r="O1770" s="2">
        <v>11</v>
      </c>
      <c r="P1770" s="2" t="s">
        <v>5905</v>
      </c>
      <c r="Q1770" s="2" t="s">
        <v>1004</v>
      </c>
      <c r="R1770" s="2" t="s">
        <v>41</v>
      </c>
      <c r="S1770" s="2" t="s">
        <v>15175</v>
      </c>
      <c r="T1770" s="2" t="s">
        <v>15176</v>
      </c>
      <c r="U1770" s="2" t="s">
        <v>15177</v>
      </c>
      <c r="V1770" s="2" t="s">
        <v>15178</v>
      </c>
      <c r="W1770" s="2" t="s">
        <v>41</v>
      </c>
      <c r="X1770" s="2" t="s">
        <v>9070</v>
      </c>
      <c r="Y1770" s="2" t="s">
        <v>15179</v>
      </c>
      <c r="Z1770" s="2" t="s">
        <v>292</v>
      </c>
      <c r="AA1770" s="2">
        <v>5</v>
      </c>
      <c r="AB1770" s="2">
        <v>0</v>
      </c>
      <c r="AC1770" s="4">
        <v>1.147</v>
      </c>
      <c r="AD1770" s="4">
        <v>1.1319999999999999</v>
      </c>
      <c r="AE1770" s="7">
        <v>0.85636965508778795</v>
      </c>
      <c r="AF1770" s="7">
        <v>0.85676942107755205</v>
      </c>
      <c r="AG1770" s="2">
        <v>15.11</v>
      </c>
      <c r="AH1770" s="2">
        <v>12.75</v>
      </c>
      <c r="AI1770" s="12">
        <v>14765376.833631501</v>
      </c>
      <c r="AJ1770" s="12">
        <v>17446832.5837074</v>
      </c>
      <c r="AK1770" s="12">
        <v>17166796.8993118</v>
      </c>
      <c r="AL1770" s="2">
        <v>3.2</v>
      </c>
      <c r="AM1770" s="2">
        <v>3.17</v>
      </c>
      <c r="AN1770" s="2">
        <v>0.94</v>
      </c>
      <c r="AO1770" s="2" t="s">
        <v>34</v>
      </c>
      <c r="AP1770" s="2" t="s">
        <v>34</v>
      </c>
      <c r="AQ1770" s="2" t="s">
        <v>34</v>
      </c>
      <c r="AR1770" s="2" t="s">
        <v>34</v>
      </c>
      <c r="AS1770" s="2" t="s">
        <v>34</v>
      </c>
      <c r="AT1770" s="2" t="s">
        <v>34</v>
      </c>
      <c r="AU1770" s="2">
        <v>1</v>
      </c>
      <c r="AV1770" s="2" t="s">
        <v>41</v>
      </c>
    </row>
    <row r="1771" spans="1:48" x14ac:dyDescent="0.25">
      <c r="A1771" s="2" t="s">
        <v>34</v>
      </c>
      <c r="B1771" s="2" t="s">
        <v>35</v>
      </c>
      <c r="C1771" s="2" t="s">
        <v>15180</v>
      </c>
      <c r="D1771" s="2" t="s">
        <v>15181</v>
      </c>
      <c r="E1771" s="2">
        <v>0</v>
      </c>
      <c r="F1771" s="2">
        <v>69.909000000000006</v>
      </c>
      <c r="G1771" s="2">
        <v>34</v>
      </c>
      <c r="H1771" s="2">
        <v>12</v>
      </c>
      <c r="I1771" s="2">
        <v>157</v>
      </c>
      <c r="J1771" s="2">
        <v>11</v>
      </c>
      <c r="K1771" s="2">
        <v>238</v>
      </c>
      <c r="L1771" s="2">
        <v>27.4</v>
      </c>
      <c r="M1771" s="2">
        <v>11.82</v>
      </c>
      <c r="N1771" s="2">
        <v>282.85000000000002</v>
      </c>
      <c r="O1771" s="2">
        <v>12</v>
      </c>
      <c r="P1771" s="2" t="s">
        <v>1197</v>
      </c>
      <c r="Q1771" s="2" t="s">
        <v>200</v>
      </c>
      <c r="R1771" s="2" t="s">
        <v>40</v>
      </c>
      <c r="S1771" s="2" t="s">
        <v>923</v>
      </c>
      <c r="T1771" s="2" t="s">
        <v>15182</v>
      </c>
      <c r="U1771" s="2" t="s">
        <v>15183</v>
      </c>
      <c r="V1771" s="2" t="s">
        <v>15184</v>
      </c>
      <c r="W1771" s="2" t="s">
        <v>8431</v>
      </c>
      <c r="X1771" s="2" t="s">
        <v>15185</v>
      </c>
      <c r="Y1771" s="2" t="s">
        <v>15186</v>
      </c>
      <c r="Z1771" s="2" t="s">
        <v>470</v>
      </c>
      <c r="AA1771" s="2">
        <v>9</v>
      </c>
      <c r="AB1771" s="2">
        <v>0</v>
      </c>
      <c r="AC1771" s="4">
        <v>0.998</v>
      </c>
      <c r="AD1771" s="4">
        <v>1.0329999999999999</v>
      </c>
      <c r="AE1771" s="7">
        <v>0.99468971536399897</v>
      </c>
      <c r="AF1771" s="7">
        <v>0.99614729134237301</v>
      </c>
      <c r="AG1771" s="2">
        <v>25.22</v>
      </c>
      <c r="AH1771" s="2">
        <v>37.29</v>
      </c>
      <c r="AI1771" s="12">
        <v>111532263.551199</v>
      </c>
      <c r="AJ1771" s="12">
        <v>112741237.415815</v>
      </c>
      <c r="AK1771" s="12">
        <v>118601940.508726</v>
      </c>
      <c r="AL1771" s="2">
        <v>4.97</v>
      </c>
      <c r="AM1771" s="2">
        <v>2.1</v>
      </c>
      <c r="AN1771" s="2">
        <v>2.2400000000000002</v>
      </c>
      <c r="AO1771" s="2" t="s">
        <v>34</v>
      </c>
      <c r="AP1771" s="2" t="s">
        <v>34</v>
      </c>
      <c r="AQ1771" s="2" t="s">
        <v>34</v>
      </c>
      <c r="AR1771" s="2" t="s">
        <v>34</v>
      </c>
      <c r="AS1771" s="2" t="s">
        <v>34</v>
      </c>
      <c r="AT1771" s="2" t="s">
        <v>34</v>
      </c>
      <c r="AU1771" s="2">
        <v>1</v>
      </c>
      <c r="AV1771" s="2" t="s">
        <v>41</v>
      </c>
    </row>
    <row r="1772" spans="1:48" x14ac:dyDescent="0.25">
      <c r="A1772" s="2" t="s">
        <v>34</v>
      </c>
      <c r="B1772" s="2" t="s">
        <v>35</v>
      </c>
      <c r="C1772" s="2" t="s">
        <v>15187</v>
      </c>
      <c r="D1772" s="2" t="s">
        <v>15188</v>
      </c>
      <c r="E1772" s="2">
        <v>0</v>
      </c>
      <c r="F1772" s="2">
        <v>69.900000000000006</v>
      </c>
      <c r="G1772" s="2">
        <v>24</v>
      </c>
      <c r="H1772" s="2">
        <v>14</v>
      </c>
      <c r="I1772" s="2">
        <v>89</v>
      </c>
      <c r="J1772" s="2">
        <v>14</v>
      </c>
      <c r="K1772" s="2">
        <v>741</v>
      </c>
      <c r="L1772" s="2">
        <v>83.5</v>
      </c>
      <c r="M1772" s="2">
        <v>5.69</v>
      </c>
      <c r="N1772" s="2">
        <v>220.75</v>
      </c>
      <c r="O1772" s="2">
        <v>14</v>
      </c>
      <c r="P1772" s="2" t="s">
        <v>15189</v>
      </c>
      <c r="Q1772" s="2" t="s">
        <v>9890</v>
      </c>
      <c r="R1772" s="2" t="s">
        <v>1850</v>
      </c>
      <c r="S1772" s="2" t="s">
        <v>15190</v>
      </c>
      <c r="T1772" s="2" t="s">
        <v>15191</v>
      </c>
      <c r="U1772" s="2" t="s">
        <v>15192</v>
      </c>
      <c r="V1772" s="2" t="s">
        <v>15193</v>
      </c>
      <c r="W1772" s="2" t="s">
        <v>5433</v>
      </c>
      <c r="X1772" s="2" t="s">
        <v>15194</v>
      </c>
      <c r="Y1772" s="2" t="s">
        <v>15195</v>
      </c>
      <c r="Z1772" s="2" t="s">
        <v>292</v>
      </c>
      <c r="AA1772" s="2">
        <v>30</v>
      </c>
      <c r="AB1772" s="2">
        <v>0</v>
      </c>
      <c r="AC1772" s="4">
        <v>0.79</v>
      </c>
      <c r="AD1772" s="4">
        <v>0.80100000000000005</v>
      </c>
      <c r="AE1772" s="7">
        <v>0.74165152020995395</v>
      </c>
      <c r="AF1772" s="7">
        <v>0.72592339912452597</v>
      </c>
      <c r="AG1772" s="2">
        <v>26.92</v>
      </c>
      <c r="AH1772" s="2">
        <v>33.299999999999997</v>
      </c>
      <c r="AI1772" s="12">
        <v>14879168.7542638</v>
      </c>
      <c r="AJ1772" s="12">
        <v>11622899.1618008</v>
      </c>
      <c r="AK1772" s="12">
        <v>12528935.7621215</v>
      </c>
      <c r="AL1772" s="2">
        <v>2.04</v>
      </c>
      <c r="AM1772" s="2">
        <v>4.37</v>
      </c>
      <c r="AN1772" s="2">
        <v>2.12</v>
      </c>
      <c r="AO1772" s="2" t="s">
        <v>34</v>
      </c>
      <c r="AP1772" s="2" t="s">
        <v>34</v>
      </c>
      <c r="AQ1772" s="2" t="s">
        <v>34</v>
      </c>
      <c r="AR1772" s="2" t="s">
        <v>34</v>
      </c>
      <c r="AS1772" s="2" t="s">
        <v>34</v>
      </c>
      <c r="AT1772" s="2" t="s">
        <v>34</v>
      </c>
      <c r="AU1772" s="2">
        <v>1</v>
      </c>
      <c r="AV1772" s="2" t="s">
        <v>41</v>
      </c>
    </row>
    <row r="1773" spans="1:48" x14ac:dyDescent="0.25">
      <c r="A1773" s="2" t="s">
        <v>34</v>
      </c>
      <c r="B1773" s="2" t="s">
        <v>35</v>
      </c>
      <c r="C1773" s="2" t="s">
        <v>15196</v>
      </c>
      <c r="D1773" s="2" t="s">
        <v>15197</v>
      </c>
      <c r="E1773" s="2">
        <v>0</v>
      </c>
      <c r="F1773" s="2">
        <v>69.876999999999995</v>
      </c>
      <c r="G1773" s="2">
        <v>10</v>
      </c>
      <c r="H1773" s="2">
        <v>17</v>
      </c>
      <c r="I1773" s="2">
        <v>45</v>
      </c>
      <c r="J1773" s="2">
        <v>17</v>
      </c>
      <c r="K1773" s="2">
        <v>2492</v>
      </c>
      <c r="L1773" s="2">
        <v>282.39999999999998</v>
      </c>
      <c r="M1773" s="2">
        <v>6.58</v>
      </c>
      <c r="N1773" s="2">
        <v>79.89</v>
      </c>
      <c r="O1773" s="2">
        <v>17</v>
      </c>
      <c r="P1773" s="2" t="s">
        <v>41</v>
      </c>
      <c r="Q1773" s="2" t="s">
        <v>41</v>
      </c>
      <c r="R1773" s="2" t="s">
        <v>41</v>
      </c>
      <c r="S1773" s="2" t="s">
        <v>41</v>
      </c>
      <c r="T1773" s="2" t="s">
        <v>41</v>
      </c>
      <c r="U1773" s="2" t="s">
        <v>41</v>
      </c>
      <c r="V1773" s="2" t="s">
        <v>41</v>
      </c>
      <c r="W1773" s="2" t="s">
        <v>41</v>
      </c>
      <c r="X1773" s="2" t="s">
        <v>41</v>
      </c>
      <c r="Y1773" s="2" t="s">
        <v>41</v>
      </c>
      <c r="Z1773" s="2" t="s">
        <v>41</v>
      </c>
      <c r="AA1773" s="2">
        <v>0</v>
      </c>
      <c r="AB1773" s="2">
        <v>0</v>
      </c>
      <c r="AC1773" s="4">
        <v>0.68100000000000005</v>
      </c>
      <c r="AD1773" s="4">
        <v>0.75600000000000001</v>
      </c>
      <c r="AE1773" s="7">
        <v>0.521911468754235</v>
      </c>
      <c r="AF1773" s="7">
        <v>0.75120426090343995</v>
      </c>
      <c r="AG1773" s="2">
        <v>33.770000000000003</v>
      </c>
      <c r="AH1773" s="2">
        <v>35.93</v>
      </c>
      <c r="AI1773" s="12">
        <v>5549989.8112181704</v>
      </c>
      <c r="AJ1773" s="12">
        <v>3307462.8463390199</v>
      </c>
      <c r="AK1773" s="12">
        <v>4378564.7286074897</v>
      </c>
      <c r="AL1773" s="2">
        <v>1.08</v>
      </c>
      <c r="AM1773" s="2">
        <v>9.69</v>
      </c>
      <c r="AN1773" s="2">
        <v>1.64</v>
      </c>
      <c r="AO1773" s="2" t="s">
        <v>34</v>
      </c>
      <c r="AP1773" s="2" t="s">
        <v>34</v>
      </c>
      <c r="AQ1773" s="2" t="s">
        <v>34</v>
      </c>
      <c r="AR1773" s="2" t="s">
        <v>34</v>
      </c>
      <c r="AS1773" s="2" t="s">
        <v>34</v>
      </c>
      <c r="AT1773" s="2" t="s">
        <v>34</v>
      </c>
      <c r="AU1773" s="2">
        <v>1</v>
      </c>
      <c r="AV1773" s="2" t="s">
        <v>15198</v>
      </c>
    </row>
    <row r="1774" spans="1:48" x14ac:dyDescent="0.25">
      <c r="A1774" s="2" t="s">
        <v>34</v>
      </c>
      <c r="B1774" s="2" t="s">
        <v>35</v>
      </c>
      <c r="C1774" s="2" t="s">
        <v>15199</v>
      </c>
      <c r="D1774" s="2" t="s">
        <v>15200</v>
      </c>
      <c r="E1774" s="2">
        <v>0</v>
      </c>
      <c r="F1774" s="2">
        <v>69.849999999999994</v>
      </c>
      <c r="G1774" s="2">
        <v>37</v>
      </c>
      <c r="H1774" s="2">
        <v>13</v>
      </c>
      <c r="I1774" s="2">
        <v>100</v>
      </c>
      <c r="J1774" s="2">
        <v>13</v>
      </c>
      <c r="K1774" s="2">
        <v>420</v>
      </c>
      <c r="L1774" s="2">
        <v>46.3</v>
      </c>
      <c r="M1774" s="2">
        <v>7.21</v>
      </c>
      <c r="N1774" s="2">
        <v>204.07</v>
      </c>
      <c r="O1774" s="2">
        <v>13</v>
      </c>
      <c r="P1774" s="2" t="s">
        <v>1246</v>
      </c>
      <c r="Q1774" s="2" t="s">
        <v>5239</v>
      </c>
      <c r="R1774" s="2" t="s">
        <v>40</v>
      </c>
      <c r="S1774" s="2" t="s">
        <v>15201</v>
      </c>
      <c r="T1774" s="2" t="s">
        <v>15202</v>
      </c>
      <c r="U1774" s="2" t="s">
        <v>15203</v>
      </c>
      <c r="V1774" s="2" t="s">
        <v>15204</v>
      </c>
      <c r="W1774" s="2" t="s">
        <v>15205</v>
      </c>
      <c r="X1774" s="2" t="s">
        <v>15206</v>
      </c>
      <c r="Y1774" s="2" t="s">
        <v>15207</v>
      </c>
      <c r="Z1774" s="2" t="s">
        <v>41</v>
      </c>
      <c r="AA1774" s="2">
        <v>6</v>
      </c>
      <c r="AB1774" s="2">
        <v>0</v>
      </c>
      <c r="AC1774" s="4">
        <v>0.91600000000000004</v>
      </c>
      <c r="AD1774" s="4">
        <v>0.91800000000000004</v>
      </c>
      <c r="AE1774" s="7">
        <v>0.97884221852654596</v>
      </c>
      <c r="AF1774" s="7">
        <v>0.98821770494458705</v>
      </c>
      <c r="AG1774" s="2">
        <v>15.67</v>
      </c>
      <c r="AH1774" s="2">
        <v>18.78</v>
      </c>
      <c r="AI1774" s="12">
        <v>19046995.196161199</v>
      </c>
      <c r="AJ1774" s="12">
        <v>17672619.366020299</v>
      </c>
      <c r="AK1774" s="12">
        <v>18286087.488693502</v>
      </c>
      <c r="AL1774" s="2">
        <v>4.96</v>
      </c>
      <c r="AM1774" s="2">
        <v>1.1299999999999999</v>
      </c>
      <c r="AN1774" s="2">
        <v>0.75</v>
      </c>
      <c r="AO1774" s="2" t="s">
        <v>34</v>
      </c>
      <c r="AP1774" s="2" t="s">
        <v>34</v>
      </c>
      <c r="AQ1774" s="2" t="s">
        <v>34</v>
      </c>
      <c r="AR1774" s="2" t="s">
        <v>34</v>
      </c>
      <c r="AS1774" s="2" t="s">
        <v>34</v>
      </c>
      <c r="AT1774" s="2" t="s">
        <v>34</v>
      </c>
      <c r="AU1774" s="2">
        <v>1</v>
      </c>
      <c r="AV1774" s="2" t="s">
        <v>41</v>
      </c>
    </row>
    <row r="1775" spans="1:48" x14ac:dyDescent="0.25">
      <c r="A1775" s="2" t="s">
        <v>34</v>
      </c>
      <c r="B1775" s="2" t="s">
        <v>35</v>
      </c>
      <c r="C1775" s="2" t="s">
        <v>15208</v>
      </c>
      <c r="D1775" s="2" t="s">
        <v>15209</v>
      </c>
      <c r="E1775" s="2">
        <v>0</v>
      </c>
      <c r="F1775" s="2">
        <v>69.834000000000003</v>
      </c>
      <c r="G1775" s="2">
        <v>58</v>
      </c>
      <c r="H1775" s="2">
        <v>10</v>
      </c>
      <c r="I1775" s="2">
        <v>135</v>
      </c>
      <c r="J1775" s="2">
        <v>10</v>
      </c>
      <c r="K1775" s="2">
        <v>183</v>
      </c>
      <c r="L1775" s="2">
        <v>21.2</v>
      </c>
      <c r="M1775" s="2">
        <v>5.55</v>
      </c>
      <c r="N1775" s="2">
        <v>199.74</v>
      </c>
      <c r="O1775" s="2">
        <v>10</v>
      </c>
      <c r="P1775" s="2" t="s">
        <v>284</v>
      </c>
      <c r="Q1775" s="2" t="s">
        <v>13834</v>
      </c>
      <c r="R1775" s="2" t="s">
        <v>40</v>
      </c>
      <c r="S1775" s="2" t="s">
        <v>13835</v>
      </c>
      <c r="T1775" s="2" t="s">
        <v>15210</v>
      </c>
      <c r="U1775" s="2" t="s">
        <v>15211</v>
      </c>
      <c r="V1775" s="2" t="s">
        <v>15212</v>
      </c>
      <c r="W1775" s="2" t="s">
        <v>13839</v>
      </c>
      <c r="X1775" s="2" t="s">
        <v>13840</v>
      </c>
      <c r="Y1775" s="2" t="s">
        <v>15213</v>
      </c>
      <c r="Z1775" s="2" t="s">
        <v>15214</v>
      </c>
      <c r="AA1775" s="2">
        <v>11</v>
      </c>
      <c r="AB1775" s="2">
        <v>0</v>
      </c>
      <c r="AC1775" s="4">
        <v>1.1240000000000001</v>
      </c>
      <c r="AD1775" s="4">
        <v>0.77900000000000003</v>
      </c>
      <c r="AE1775" s="7">
        <v>0.82964840072600499</v>
      </c>
      <c r="AF1775" s="7">
        <v>0.72625321904957096</v>
      </c>
      <c r="AG1775" s="2">
        <v>9.2799999999999994</v>
      </c>
      <c r="AH1775" s="2">
        <v>28.21</v>
      </c>
      <c r="AI1775" s="12">
        <v>34573372.286222301</v>
      </c>
      <c r="AJ1775" s="12">
        <v>39572347.310940303</v>
      </c>
      <c r="AK1775" s="12">
        <v>26663042.706852298</v>
      </c>
      <c r="AL1775" s="2">
        <v>1.88</v>
      </c>
      <c r="AM1775" s="2">
        <v>0.28999999999999998</v>
      </c>
      <c r="AN1775" s="2">
        <v>1.81</v>
      </c>
      <c r="AO1775" s="2" t="s">
        <v>34</v>
      </c>
      <c r="AP1775" s="2" t="s">
        <v>34</v>
      </c>
      <c r="AQ1775" s="2" t="s">
        <v>34</v>
      </c>
      <c r="AR1775" s="2" t="s">
        <v>34</v>
      </c>
      <c r="AS1775" s="2" t="s">
        <v>34</v>
      </c>
      <c r="AT1775" s="2" t="s">
        <v>34</v>
      </c>
      <c r="AU1775" s="2">
        <v>1</v>
      </c>
      <c r="AV1775" s="2" t="s">
        <v>268</v>
      </c>
    </row>
    <row r="1776" spans="1:48" x14ac:dyDescent="0.25">
      <c r="A1776" s="2" t="s">
        <v>34</v>
      </c>
      <c r="B1776" s="2" t="s">
        <v>35</v>
      </c>
      <c r="C1776" s="2" t="s">
        <v>15215</v>
      </c>
      <c r="D1776" s="2" t="s">
        <v>15216</v>
      </c>
      <c r="E1776" s="2">
        <v>0</v>
      </c>
      <c r="F1776" s="2">
        <v>69.781000000000006</v>
      </c>
      <c r="G1776" s="2">
        <v>30</v>
      </c>
      <c r="H1776" s="2">
        <v>16</v>
      </c>
      <c r="I1776" s="2">
        <v>90</v>
      </c>
      <c r="J1776" s="2">
        <v>16</v>
      </c>
      <c r="K1776" s="2">
        <v>571</v>
      </c>
      <c r="L1776" s="2">
        <v>64.7</v>
      </c>
      <c r="M1776" s="2">
        <v>8.35</v>
      </c>
      <c r="N1776" s="2">
        <v>154.5</v>
      </c>
      <c r="O1776" s="2">
        <v>16</v>
      </c>
      <c r="P1776" s="2" t="s">
        <v>1047</v>
      </c>
      <c r="Q1776" s="2" t="s">
        <v>7450</v>
      </c>
      <c r="R1776" s="2" t="s">
        <v>40</v>
      </c>
      <c r="S1776" s="2" t="s">
        <v>15217</v>
      </c>
      <c r="T1776" s="2" t="s">
        <v>15218</v>
      </c>
      <c r="U1776" s="2" t="s">
        <v>15219</v>
      </c>
      <c r="V1776" s="2" t="s">
        <v>15220</v>
      </c>
      <c r="W1776" s="2" t="s">
        <v>15221</v>
      </c>
      <c r="X1776" s="2" t="s">
        <v>15222</v>
      </c>
      <c r="Y1776" s="2" t="s">
        <v>15223</v>
      </c>
      <c r="Z1776" s="2" t="s">
        <v>41</v>
      </c>
      <c r="AA1776" s="2">
        <v>5</v>
      </c>
      <c r="AB1776" s="2">
        <v>0</v>
      </c>
      <c r="AC1776" s="4">
        <v>0.79600000000000004</v>
      </c>
      <c r="AD1776" s="4">
        <v>0.84199999999999997</v>
      </c>
      <c r="AE1776" s="7">
        <v>0.75853903125131195</v>
      </c>
      <c r="AF1776" s="7">
        <v>0.90225736217394903</v>
      </c>
      <c r="AG1776" s="2">
        <v>27.29</v>
      </c>
      <c r="AH1776" s="2">
        <v>25.11</v>
      </c>
      <c r="AI1776" s="12">
        <v>25790584.581268702</v>
      </c>
      <c r="AJ1776" s="12">
        <v>19394498.4126167</v>
      </c>
      <c r="AK1776" s="12">
        <v>20296906.537667301</v>
      </c>
      <c r="AL1776" s="2">
        <v>0.25</v>
      </c>
      <c r="AM1776" s="2">
        <v>2.97</v>
      </c>
      <c r="AN1776" s="2">
        <v>3.58</v>
      </c>
      <c r="AO1776" s="2" t="s">
        <v>34</v>
      </c>
      <c r="AP1776" s="2" t="s">
        <v>34</v>
      </c>
      <c r="AQ1776" s="2" t="s">
        <v>34</v>
      </c>
      <c r="AR1776" s="2" t="s">
        <v>34</v>
      </c>
      <c r="AS1776" s="2" t="s">
        <v>34</v>
      </c>
      <c r="AT1776" s="2" t="s">
        <v>34</v>
      </c>
      <c r="AU1776" s="2">
        <v>1</v>
      </c>
      <c r="AV1776" s="2" t="s">
        <v>41</v>
      </c>
    </row>
    <row r="1777" spans="1:48" x14ac:dyDescent="0.25">
      <c r="A1777" s="2" t="s">
        <v>34</v>
      </c>
      <c r="B1777" s="2" t="s">
        <v>35</v>
      </c>
      <c r="C1777" s="2" t="s">
        <v>15224</v>
      </c>
      <c r="D1777" s="2" t="s">
        <v>15225</v>
      </c>
      <c r="E1777" s="2">
        <v>0</v>
      </c>
      <c r="F1777" s="2">
        <v>69.78</v>
      </c>
      <c r="G1777" s="2">
        <v>48</v>
      </c>
      <c r="H1777" s="2">
        <v>13</v>
      </c>
      <c r="I1777" s="2">
        <v>103</v>
      </c>
      <c r="J1777" s="2">
        <v>13</v>
      </c>
      <c r="K1777" s="2">
        <v>299</v>
      </c>
      <c r="L1777" s="2">
        <v>33.6</v>
      </c>
      <c r="M1777" s="2">
        <v>8.0299999999999994</v>
      </c>
      <c r="N1777" s="2">
        <v>209.19</v>
      </c>
      <c r="O1777" s="2">
        <v>13</v>
      </c>
      <c r="P1777" s="2" t="s">
        <v>2024</v>
      </c>
      <c r="Q1777" s="2" t="s">
        <v>1004</v>
      </c>
      <c r="R1777" s="2" t="s">
        <v>224</v>
      </c>
      <c r="S1777" s="2" t="s">
        <v>15226</v>
      </c>
      <c r="T1777" s="2" t="s">
        <v>15227</v>
      </c>
      <c r="U1777" s="2" t="s">
        <v>15228</v>
      </c>
      <c r="V1777" s="2" t="s">
        <v>15229</v>
      </c>
      <c r="W1777" s="2" t="s">
        <v>5119</v>
      </c>
      <c r="X1777" s="2" t="s">
        <v>15230</v>
      </c>
      <c r="Y1777" s="2" t="s">
        <v>15231</v>
      </c>
      <c r="Z1777" s="2" t="s">
        <v>41</v>
      </c>
      <c r="AA1777" s="2">
        <v>4</v>
      </c>
      <c r="AB1777" s="2">
        <v>0</v>
      </c>
      <c r="AC1777" s="4">
        <v>1.02</v>
      </c>
      <c r="AD1777" s="4">
        <v>0.89900000000000002</v>
      </c>
      <c r="AE1777" s="7">
        <v>0.98056974680463005</v>
      </c>
      <c r="AF1777" s="7">
        <v>0.96992301929705305</v>
      </c>
      <c r="AG1777" s="2">
        <v>7.29</v>
      </c>
      <c r="AH1777" s="2">
        <v>32.979999999999997</v>
      </c>
      <c r="AI1777" s="12">
        <v>18773441.994194299</v>
      </c>
      <c r="AJ1777" s="12">
        <v>19040499.305313502</v>
      </c>
      <c r="AK1777" s="12">
        <v>16513604.778808599</v>
      </c>
      <c r="AL1777" s="2">
        <v>6.51</v>
      </c>
      <c r="AM1777" s="2">
        <v>2.0499999999999998</v>
      </c>
      <c r="AN1777" s="2">
        <v>0.64</v>
      </c>
      <c r="AO1777" s="2" t="s">
        <v>34</v>
      </c>
      <c r="AP1777" s="2" t="s">
        <v>34</v>
      </c>
      <c r="AQ1777" s="2" t="s">
        <v>34</v>
      </c>
      <c r="AR1777" s="2" t="s">
        <v>34</v>
      </c>
      <c r="AS1777" s="2" t="s">
        <v>34</v>
      </c>
      <c r="AT1777" s="2" t="s">
        <v>34</v>
      </c>
      <c r="AU1777" s="2">
        <v>1</v>
      </c>
      <c r="AV1777" s="2" t="s">
        <v>182</v>
      </c>
    </row>
    <row r="1778" spans="1:48" x14ac:dyDescent="0.25">
      <c r="A1778" s="2" t="s">
        <v>34</v>
      </c>
      <c r="B1778" s="2" t="s">
        <v>35</v>
      </c>
      <c r="C1778" s="2" t="s">
        <v>15232</v>
      </c>
      <c r="D1778" s="2" t="s">
        <v>15233</v>
      </c>
      <c r="E1778" s="2">
        <v>0</v>
      </c>
      <c r="F1778" s="2">
        <v>69.691000000000003</v>
      </c>
      <c r="G1778" s="2">
        <v>34</v>
      </c>
      <c r="H1778" s="2">
        <v>13</v>
      </c>
      <c r="I1778" s="2">
        <v>63</v>
      </c>
      <c r="J1778" s="2">
        <v>13</v>
      </c>
      <c r="K1778" s="2">
        <v>484</v>
      </c>
      <c r="L1778" s="2">
        <v>52.8</v>
      </c>
      <c r="M1778" s="2">
        <v>5.08</v>
      </c>
      <c r="N1778" s="2">
        <v>142.44</v>
      </c>
      <c r="O1778" s="2">
        <v>13</v>
      </c>
      <c r="P1778" s="2" t="s">
        <v>3618</v>
      </c>
      <c r="Q1778" s="2" t="s">
        <v>1038</v>
      </c>
      <c r="R1778" s="2" t="s">
        <v>1850</v>
      </c>
      <c r="S1778" s="2" t="s">
        <v>15234</v>
      </c>
      <c r="T1778" s="2" t="s">
        <v>15235</v>
      </c>
      <c r="U1778" s="2" t="s">
        <v>15236</v>
      </c>
      <c r="V1778" s="2" t="s">
        <v>15237</v>
      </c>
      <c r="W1778" s="2" t="s">
        <v>15238</v>
      </c>
      <c r="X1778" s="2" t="s">
        <v>15239</v>
      </c>
      <c r="Y1778" s="2" t="s">
        <v>15240</v>
      </c>
      <c r="Z1778" s="2" t="s">
        <v>15241</v>
      </c>
      <c r="AA1778" s="2">
        <v>10</v>
      </c>
      <c r="AB1778" s="2">
        <v>0</v>
      </c>
      <c r="AC1778" s="4">
        <v>1.0720000000000001</v>
      </c>
      <c r="AD1778" s="4">
        <v>1.1559999999999999</v>
      </c>
      <c r="AE1778" s="7">
        <v>0.94482209447141796</v>
      </c>
      <c r="AF1778" s="7">
        <v>0.83179255763097804</v>
      </c>
      <c r="AG1778" s="2">
        <v>16.53</v>
      </c>
      <c r="AH1778" s="2">
        <v>27.91</v>
      </c>
      <c r="AI1778" s="12">
        <v>17346354.978427701</v>
      </c>
      <c r="AJ1778" s="12">
        <v>18737880.676426802</v>
      </c>
      <c r="AK1778" s="12">
        <v>19058602.057254199</v>
      </c>
      <c r="AL1778" s="2">
        <v>0.15</v>
      </c>
      <c r="AM1778" s="2">
        <v>4.3099999999999996</v>
      </c>
      <c r="AN1778" s="2">
        <v>1.08</v>
      </c>
      <c r="AO1778" s="2" t="s">
        <v>34</v>
      </c>
      <c r="AP1778" s="2" t="s">
        <v>34</v>
      </c>
      <c r="AQ1778" s="2" t="s">
        <v>34</v>
      </c>
      <c r="AR1778" s="2" t="s">
        <v>34</v>
      </c>
      <c r="AS1778" s="2" t="s">
        <v>34</v>
      </c>
      <c r="AT1778" s="2" t="s">
        <v>34</v>
      </c>
      <c r="AU1778" s="2">
        <v>1</v>
      </c>
      <c r="AV1778" s="2" t="s">
        <v>41</v>
      </c>
    </row>
    <row r="1779" spans="1:48" x14ac:dyDescent="0.25">
      <c r="A1779" s="2" t="s">
        <v>34</v>
      </c>
      <c r="B1779" s="2" t="s">
        <v>35</v>
      </c>
      <c r="C1779" s="2" t="s">
        <v>15242</v>
      </c>
      <c r="D1779" s="2" t="s">
        <v>15243</v>
      </c>
      <c r="E1779" s="2">
        <v>0</v>
      </c>
      <c r="F1779" s="2">
        <v>69.680999999999997</v>
      </c>
      <c r="G1779" s="2">
        <v>37</v>
      </c>
      <c r="H1779" s="2">
        <v>10</v>
      </c>
      <c r="I1779" s="2">
        <v>79</v>
      </c>
      <c r="J1779" s="2">
        <v>10</v>
      </c>
      <c r="K1779" s="2">
        <v>331</v>
      </c>
      <c r="L1779" s="2">
        <v>36.5</v>
      </c>
      <c r="M1779" s="2">
        <v>4.79</v>
      </c>
      <c r="N1779" s="2">
        <v>180.08</v>
      </c>
      <c r="O1779" s="2">
        <v>10</v>
      </c>
      <c r="P1779" s="2" t="s">
        <v>5604</v>
      </c>
      <c r="Q1779" s="2" t="s">
        <v>1267</v>
      </c>
      <c r="R1779" s="2" t="s">
        <v>598</v>
      </c>
      <c r="S1779" s="2" t="s">
        <v>15244</v>
      </c>
      <c r="T1779" s="2" t="s">
        <v>15245</v>
      </c>
      <c r="U1779" s="2" t="s">
        <v>15246</v>
      </c>
      <c r="V1779" s="2" t="s">
        <v>15247</v>
      </c>
      <c r="W1779" s="2" t="s">
        <v>127</v>
      </c>
      <c r="X1779" s="2" t="s">
        <v>6830</v>
      </c>
      <c r="Y1779" s="2" t="s">
        <v>15248</v>
      </c>
      <c r="Z1779" s="2" t="s">
        <v>15249</v>
      </c>
      <c r="AA1779" s="2">
        <v>5</v>
      </c>
      <c r="AB1779" s="2">
        <v>0</v>
      </c>
      <c r="AC1779" s="4">
        <v>1.0529999999999999</v>
      </c>
      <c r="AD1779" s="4">
        <v>1.075</v>
      </c>
      <c r="AE1779" s="7">
        <v>0.951943402983224</v>
      </c>
      <c r="AF1779" s="7">
        <v>0.92759620792341801</v>
      </c>
      <c r="AG1779" s="2">
        <v>37.590000000000003</v>
      </c>
      <c r="AH1779" s="2">
        <v>25.91</v>
      </c>
      <c r="AI1779" s="12">
        <v>9450571.0648457892</v>
      </c>
      <c r="AJ1779" s="12">
        <v>9947370.7749900892</v>
      </c>
      <c r="AK1779" s="12">
        <v>10294550.199237101</v>
      </c>
      <c r="AL1779" s="2">
        <v>8.7200000000000006</v>
      </c>
      <c r="AM1779" s="2">
        <v>2.72</v>
      </c>
      <c r="AN1779" s="2">
        <v>3.31</v>
      </c>
      <c r="AO1779" s="2" t="s">
        <v>34</v>
      </c>
      <c r="AP1779" s="2" t="s">
        <v>34</v>
      </c>
      <c r="AQ1779" s="2" t="s">
        <v>34</v>
      </c>
      <c r="AR1779" s="2" t="s">
        <v>34</v>
      </c>
      <c r="AS1779" s="2" t="s">
        <v>34</v>
      </c>
      <c r="AT1779" s="2" t="s">
        <v>34</v>
      </c>
      <c r="AU1779" s="2">
        <v>1</v>
      </c>
      <c r="AV1779" s="2" t="s">
        <v>182</v>
      </c>
    </row>
    <row r="1780" spans="1:48" x14ac:dyDescent="0.25">
      <c r="A1780" s="2" t="s">
        <v>34</v>
      </c>
      <c r="B1780" s="2" t="s">
        <v>35</v>
      </c>
      <c r="C1780" s="2" t="s">
        <v>15250</v>
      </c>
      <c r="D1780" s="2" t="s">
        <v>15251</v>
      </c>
      <c r="E1780" s="2">
        <v>0</v>
      </c>
      <c r="F1780" s="2">
        <v>69.652000000000001</v>
      </c>
      <c r="G1780" s="2">
        <v>50</v>
      </c>
      <c r="H1780" s="2">
        <v>10</v>
      </c>
      <c r="I1780" s="2">
        <v>115</v>
      </c>
      <c r="J1780" s="2">
        <v>10</v>
      </c>
      <c r="K1780" s="2">
        <v>181</v>
      </c>
      <c r="L1780" s="2">
        <v>21.2</v>
      </c>
      <c r="M1780" s="2">
        <v>7.49</v>
      </c>
      <c r="N1780" s="2">
        <v>138.44999999999999</v>
      </c>
      <c r="O1780" s="2">
        <v>10</v>
      </c>
      <c r="P1780" s="2" t="s">
        <v>10336</v>
      </c>
      <c r="Q1780" s="2" t="s">
        <v>1267</v>
      </c>
      <c r="R1780" s="2" t="s">
        <v>598</v>
      </c>
      <c r="S1780" s="2" t="s">
        <v>15252</v>
      </c>
      <c r="T1780" s="2" t="s">
        <v>15253</v>
      </c>
      <c r="U1780" s="2" t="s">
        <v>15254</v>
      </c>
      <c r="V1780" s="2" t="s">
        <v>15255</v>
      </c>
      <c r="W1780" s="2" t="s">
        <v>41</v>
      </c>
      <c r="X1780" s="2" t="s">
        <v>15256</v>
      </c>
      <c r="Y1780" s="2" t="s">
        <v>15257</v>
      </c>
      <c r="Z1780" s="2" t="s">
        <v>15258</v>
      </c>
      <c r="AA1780" s="2">
        <v>4</v>
      </c>
      <c r="AB1780" s="2">
        <v>0</v>
      </c>
      <c r="AC1780" s="4">
        <v>0.81100000000000005</v>
      </c>
      <c r="AD1780" s="4">
        <v>1.1160000000000001</v>
      </c>
      <c r="AE1780" s="7">
        <v>0.90116016577763902</v>
      </c>
      <c r="AF1780" s="7">
        <v>0.88677898906375296</v>
      </c>
      <c r="AG1780" s="2">
        <v>14.62</v>
      </c>
      <c r="AH1780" s="2">
        <v>23.99</v>
      </c>
      <c r="AI1780" s="12">
        <v>7683206.5145408502</v>
      </c>
      <c r="AJ1780" s="12">
        <v>6282715.1590319397</v>
      </c>
      <c r="AK1780" s="12">
        <v>8463093.7073990405</v>
      </c>
      <c r="AL1780" s="2">
        <v>5.86</v>
      </c>
      <c r="AM1780" s="2">
        <v>12.59</v>
      </c>
      <c r="AN1780" s="2">
        <v>1.48</v>
      </c>
      <c r="AO1780" s="2" t="s">
        <v>34</v>
      </c>
      <c r="AP1780" s="2" t="s">
        <v>34</v>
      </c>
      <c r="AQ1780" s="2" t="s">
        <v>34</v>
      </c>
      <c r="AR1780" s="2" t="s">
        <v>34</v>
      </c>
      <c r="AS1780" s="2" t="s">
        <v>34</v>
      </c>
      <c r="AT1780" s="2" t="s">
        <v>34</v>
      </c>
      <c r="AU1780" s="2">
        <v>1</v>
      </c>
      <c r="AV1780" s="2" t="s">
        <v>41</v>
      </c>
    </row>
    <row r="1781" spans="1:48" x14ac:dyDescent="0.25">
      <c r="A1781" s="2" t="s">
        <v>34</v>
      </c>
      <c r="B1781" s="2" t="s">
        <v>35</v>
      </c>
      <c r="C1781" s="2" t="s">
        <v>15259</v>
      </c>
      <c r="D1781" s="2" t="s">
        <v>15260</v>
      </c>
      <c r="E1781" s="2">
        <v>0</v>
      </c>
      <c r="F1781" s="2">
        <v>69.644999999999996</v>
      </c>
      <c r="G1781" s="2">
        <v>29</v>
      </c>
      <c r="H1781" s="2">
        <v>14</v>
      </c>
      <c r="I1781" s="2">
        <v>57</v>
      </c>
      <c r="J1781" s="2">
        <v>13</v>
      </c>
      <c r="K1781" s="2">
        <v>737</v>
      </c>
      <c r="L1781" s="2">
        <v>80.900000000000006</v>
      </c>
      <c r="M1781" s="2">
        <v>5.83</v>
      </c>
      <c r="N1781" s="2">
        <v>131.22999999999999</v>
      </c>
      <c r="O1781" s="2">
        <v>14</v>
      </c>
      <c r="P1781" s="2" t="s">
        <v>1175</v>
      </c>
      <c r="Q1781" s="2" t="s">
        <v>89</v>
      </c>
      <c r="R1781" s="2" t="s">
        <v>52</v>
      </c>
      <c r="S1781" s="2" t="s">
        <v>15261</v>
      </c>
      <c r="T1781" s="2" t="s">
        <v>15262</v>
      </c>
      <c r="U1781" s="2" t="s">
        <v>15263</v>
      </c>
      <c r="V1781" s="2" t="s">
        <v>15264</v>
      </c>
      <c r="W1781" s="2" t="s">
        <v>41</v>
      </c>
      <c r="X1781" s="2" t="s">
        <v>15265</v>
      </c>
      <c r="Y1781" s="2" t="s">
        <v>15266</v>
      </c>
      <c r="Z1781" s="2" t="s">
        <v>41</v>
      </c>
      <c r="AA1781" s="2">
        <v>3</v>
      </c>
      <c r="AB1781" s="2">
        <v>1</v>
      </c>
      <c r="AC1781" s="4">
        <v>0.755</v>
      </c>
      <c r="AD1781" s="4">
        <v>0.79400000000000004</v>
      </c>
      <c r="AE1781" s="7">
        <v>0.54060679118620603</v>
      </c>
      <c r="AF1781" s="7">
        <v>0.67536076939502598</v>
      </c>
      <c r="AG1781" s="2">
        <v>19.09</v>
      </c>
      <c r="AH1781" s="2">
        <v>23.68</v>
      </c>
      <c r="AI1781" s="12">
        <v>16225243.0885242</v>
      </c>
      <c r="AJ1781" s="12">
        <v>13857467.579376301</v>
      </c>
      <c r="AK1781" s="12">
        <v>13562293.0438341</v>
      </c>
      <c r="AL1781" s="2">
        <v>10.01</v>
      </c>
      <c r="AM1781" s="2">
        <v>0.55000000000000004</v>
      </c>
      <c r="AN1781" s="2">
        <v>6.18</v>
      </c>
      <c r="AO1781" s="2" t="s">
        <v>34</v>
      </c>
      <c r="AP1781" s="2" t="s">
        <v>34</v>
      </c>
      <c r="AQ1781" s="2" t="s">
        <v>34</v>
      </c>
      <c r="AR1781" s="2" t="s">
        <v>34</v>
      </c>
      <c r="AS1781" s="2" t="s">
        <v>34</v>
      </c>
      <c r="AT1781" s="2" t="s">
        <v>34</v>
      </c>
      <c r="AU1781" s="2">
        <v>1</v>
      </c>
      <c r="AV1781" s="2" t="s">
        <v>15267</v>
      </c>
    </row>
    <row r="1782" spans="1:48" x14ac:dyDescent="0.25">
      <c r="A1782" s="2" t="s">
        <v>34</v>
      </c>
      <c r="B1782" s="2" t="s">
        <v>35</v>
      </c>
      <c r="C1782" s="2" t="s">
        <v>15268</v>
      </c>
      <c r="D1782" s="2" t="s">
        <v>15269</v>
      </c>
      <c r="E1782" s="2">
        <v>0</v>
      </c>
      <c r="F1782" s="2">
        <v>69.623999999999995</v>
      </c>
      <c r="G1782" s="2">
        <v>42</v>
      </c>
      <c r="H1782" s="2">
        <v>12</v>
      </c>
      <c r="I1782" s="2">
        <v>115</v>
      </c>
      <c r="J1782" s="2">
        <v>8</v>
      </c>
      <c r="K1782" s="2">
        <v>375</v>
      </c>
      <c r="L1782" s="2">
        <v>41.6</v>
      </c>
      <c r="M1782" s="2">
        <v>7.74</v>
      </c>
      <c r="N1782" s="2">
        <v>215.95</v>
      </c>
      <c r="O1782" s="2">
        <v>12</v>
      </c>
      <c r="P1782" s="2" t="s">
        <v>664</v>
      </c>
      <c r="Q1782" s="2" t="s">
        <v>15270</v>
      </c>
      <c r="R1782" s="2" t="s">
        <v>452</v>
      </c>
      <c r="S1782" s="2" t="s">
        <v>923</v>
      </c>
      <c r="T1782" s="2" t="s">
        <v>15271</v>
      </c>
      <c r="U1782" s="2" t="s">
        <v>15272</v>
      </c>
      <c r="V1782" s="2" t="s">
        <v>15273</v>
      </c>
      <c r="W1782" s="2" t="s">
        <v>41</v>
      </c>
      <c r="X1782" s="2" t="s">
        <v>15274</v>
      </c>
      <c r="Y1782" s="2" t="s">
        <v>15275</v>
      </c>
      <c r="Z1782" s="2" t="s">
        <v>41</v>
      </c>
      <c r="AA1782" s="2">
        <v>1</v>
      </c>
      <c r="AB1782" s="2">
        <v>5</v>
      </c>
      <c r="AC1782" s="4">
        <v>0.84399999999999997</v>
      </c>
      <c r="AD1782" s="4">
        <v>0.81299999999999994</v>
      </c>
      <c r="AE1782" s="7">
        <v>0.89627841817440401</v>
      </c>
      <c r="AF1782" s="7">
        <v>0.82997220607257804</v>
      </c>
      <c r="AG1782" s="2">
        <v>18.829999999999998</v>
      </c>
      <c r="AH1782" s="2">
        <v>39.92</v>
      </c>
      <c r="AI1782" s="12">
        <v>34701089.128112704</v>
      </c>
      <c r="AJ1782" s="12">
        <v>33419252.463236298</v>
      </c>
      <c r="AK1782" s="12">
        <v>33627828.330443799</v>
      </c>
      <c r="AL1782" s="2">
        <v>5.95</v>
      </c>
      <c r="AM1782" s="2">
        <v>12.97</v>
      </c>
      <c r="AN1782" s="2">
        <v>0.18</v>
      </c>
      <c r="AO1782" s="2" t="s">
        <v>34</v>
      </c>
      <c r="AP1782" s="2" t="s">
        <v>34</v>
      </c>
      <c r="AQ1782" s="2" t="s">
        <v>34</v>
      </c>
      <c r="AR1782" s="2" t="s">
        <v>34</v>
      </c>
      <c r="AS1782" s="2" t="s">
        <v>34</v>
      </c>
      <c r="AT1782" s="2" t="s">
        <v>34</v>
      </c>
      <c r="AU1782" s="2">
        <v>1</v>
      </c>
      <c r="AV1782" s="2" t="s">
        <v>41</v>
      </c>
    </row>
    <row r="1783" spans="1:48" x14ac:dyDescent="0.25">
      <c r="A1783" s="2" t="s">
        <v>34</v>
      </c>
      <c r="B1783" s="2" t="s">
        <v>35</v>
      </c>
      <c r="C1783" s="2" t="s">
        <v>15276</v>
      </c>
      <c r="D1783" s="2" t="s">
        <v>15277</v>
      </c>
      <c r="E1783" s="2">
        <v>0</v>
      </c>
      <c r="F1783" s="2">
        <v>69.617000000000004</v>
      </c>
      <c r="G1783" s="2">
        <v>33</v>
      </c>
      <c r="H1783" s="2">
        <v>15</v>
      </c>
      <c r="I1783" s="2">
        <v>93</v>
      </c>
      <c r="J1783" s="2">
        <v>15</v>
      </c>
      <c r="K1783" s="2">
        <v>559</v>
      </c>
      <c r="L1783" s="2">
        <v>64</v>
      </c>
      <c r="M1783" s="2">
        <v>8.1199999999999992</v>
      </c>
      <c r="N1783" s="2">
        <v>153.63999999999999</v>
      </c>
      <c r="O1783" s="2">
        <v>15</v>
      </c>
      <c r="P1783" s="2" t="s">
        <v>15278</v>
      </c>
      <c r="Q1783" s="2" t="s">
        <v>1267</v>
      </c>
      <c r="R1783" s="2" t="s">
        <v>3194</v>
      </c>
      <c r="S1783" s="2" t="s">
        <v>15279</v>
      </c>
      <c r="T1783" s="2" t="s">
        <v>15280</v>
      </c>
      <c r="U1783" s="2" t="s">
        <v>15281</v>
      </c>
      <c r="V1783" s="2" t="s">
        <v>15282</v>
      </c>
      <c r="W1783" s="2" t="s">
        <v>15283</v>
      </c>
      <c r="X1783" s="2" t="s">
        <v>15284</v>
      </c>
      <c r="Y1783" s="2" t="s">
        <v>15285</v>
      </c>
      <c r="Z1783" s="2" t="s">
        <v>15286</v>
      </c>
      <c r="AA1783" s="2">
        <v>52</v>
      </c>
      <c r="AB1783" s="2">
        <v>0</v>
      </c>
      <c r="AC1783" s="4">
        <v>0.92200000000000004</v>
      </c>
      <c r="AD1783" s="4">
        <v>1.071</v>
      </c>
      <c r="AE1783" s="7">
        <v>0.97884221852654596</v>
      </c>
      <c r="AF1783" s="7">
        <v>0.94996746373153695</v>
      </c>
      <c r="AG1783" s="2">
        <v>16.84</v>
      </c>
      <c r="AH1783" s="2">
        <v>16.510000000000002</v>
      </c>
      <c r="AI1783" s="12">
        <v>15813252.1837076</v>
      </c>
      <c r="AJ1783" s="12">
        <v>15378576.529539</v>
      </c>
      <c r="AK1783" s="12">
        <v>17450464.490457099</v>
      </c>
      <c r="AL1783" s="2">
        <v>10.14</v>
      </c>
      <c r="AM1783" s="2">
        <v>1.98</v>
      </c>
      <c r="AN1783" s="2">
        <v>1.71</v>
      </c>
      <c r="AO1783" s="2" t="s">
        <v>34</v>
      </c>
      <c r="AP1783" s="2" t="s">
        <v>34</v>
      </c>
      <c r="AQ1783" s="2" t="s">
        <v>34</v>
      </c>
      <c r="AR1783" s="2" t="s">
        <v>34</v>
      </c>
      <c r="AS1783" s="2" t="s">
        <v>34</v>
      </c>
      <c r="AT1783" s="2" t="s">
        <v>34</v>
      </c>
      <c r="AU1783" s="2">
        <v>1</v>
      </c>
      <c r="AV1783" s="2" t="s">
        <v>41</v>
      </c>
    </row>
    <row r="1784" spans="1:48" x14ac:dyDescent="0.25">
      <c r="A1784" s="2" t="s">
        <v>34</v>
      </c>
      <c r="B1784" s="2" t="s">
        <v>35</v>
      </c>
      <c r="C1784" s="2" t="s">
        <v>15287</v>
      </c>
      <c r="D1784" s="2" t="s">
        <v>15288</v>
      </c>
      <c r="E1784" s="2">
        <v>0</v>
      </c>
      <c r="F1784" s="2">
        <v>69.608000000000004</v>
      </c>
      <c r="G1784" s="2">
        <v>21</v>
      </c>
      <c r="H1784" s="2">
        <v>14</v>
      </c>
      <c r="I1784" s="2">
        <v>52</v>
      </c>
      <c r="J1784" s="2">
        <v>9</v>
      </c>
      <c r="K1784" s="2">
        <v>1103</v>
      </c>
      <c r="L1784" s="2">
        <v>122.9</v>
      </c>
      <c r="M1784" s="2">
        <v>6.9</v>
      </c>
      <c r="N1784" s="2">
        <v>69.08</v>
      </c>
      <c r="O1784" s="2">
        <v>14</v>
      </c>
      <c r="P1784" s="2" t="s">
        <v>284</v>
      </c>
      <c r="Q1784" s="2" t="s">
        <v>15289</v>
      </c>
      <c r="R1784" s="2" t="s">
        <v>52</v>
      </c>
      <c r="S1784" s="2" t="s">
        <v>14143</v>
      </c>
      <c r="T1784" s="2" t="s">
        <v>15290</v>
      </c>
      <c r="U1784" s="2" t="s">
        <v>15291</v>
      </c>
      <c r="V1784" s="2" t="s">
        <v>15292</v>
      </c>
      <c r="W1784" s="2" t="s">
        <v>41</v>
      </c>
      <c r="X1784" s="2" t="s">
        <v>8416</v>
      </c>
      <c r="Y1784" s="2" t="s">
        <v>15293</v>
      </c>
      <c r="Z1784" s="2" t="s">
        <v>41</v>
      </c>
      <c r="AA1784" s="2">
        <v>2</v>
      </c>
      <c r="AB1784" s="2">
        <v>4</v>
      </c>
      <c r="AC1784" s="4">
        <v>0.871</v>
      </c>
      <c r="AD1784" s="4">
        <v>0.92700000000000005</v>
      </c>
      <c r="AE1784" s="7">
        <v>0.95719888321158597</v>
      </c>
      <c r="AF1784" s="7">
        <v>0.99554359071462595</v>
      </c>
      <c r="AG1784" s="2">
        <v>19.16</v>
      </c>
      <c r="AH1784" s="2">
        <v>19.07</v>
      </c>
      <c r="AI1784" s="12">
        <v>5750707.6394091798</v>
      </c>
      <c r="AJ1784" s="12">
        <v>4838946.3131652595</v>
      </c>
      <c r="AK1784" s="12">
        <v>5218809.2248195196</v>
      </c>
      <c r="AL1784" s="2">
        <v>0.56999999999999995</v>
      </c>
      <c r="AM1784" s="2">
        <v>9.39</v>
      </c>
      <c r="AN1784" s="2">
        <v>1.1399999999999999</v>
      </c>
      <c r="AO1784" s="2" t="s">
        <v>34</v>
      </c>
      <c r="AP1784" s="2" t="s">
        <v>34</v>
      </c>
      <c r="AQ1784" s="2" t="s">
        <v>34</v>
      </c>
      <c r="AR1784" s="2" t="s">
        <v>34</v>
      </c>
      <c r="AS1784" s="2" t="s">
        <v>34</v>
      </c>
      <c r="AT1784" s="2" t="s">
        <v>34</v>
      </c>
      <c r="AU1784" s="2">
        <v>1</v>
      </c>
      <c r="AV1784" s="2" t="s">
        <v>41</v>
      </c>
    </row>
    <row r="1785" spans="1:48" x14ac:dyDescent="0.25">
      <c r="A1785" s="2" t="s">
        <v>34</v>
      </c>
      <c r="B1785" s="2" t="s">
        <v>35</v>
      </c>
      <c r="C1785" s="2" t="s">
        <v>15294</v>
      </c>
      <c r="D1785" s="2" t="s">
        <v>15295</v>
      </c>
      <c r="E1785" s="2">
        <v>0</v>
      </c>
      <c r="F1785" s="2">
        <v>69.581999999999994</v>
      </c>
      <c r="G1785" s="2">
        <v>47</v>
      </c>
      <c r="H1785" s="2">
        <v>8</v>
      </c>
      <c r="I1785" s="2">
        <v>112</v>
      </c>
      <c r="J1785" s="2">
        <v>8</v>
      </c>
      <c r="K1785" s="2">
        <v>181</v>
      </c>
      <c r="L1785" s="2">
        <v>20.6</v>
      </c>
      <c r="M1785" s="2">
        <v>8.8699999999999992</v>
      </c>
      <c r="N1785" s="2">
        <v>246.67</v>
      </c>
      <c r="O1785" s="2">
        <v>8</v>
      </c>
      <c r="P1785" s="2" t="s">
        <v>8460</v>
      </c>
      <c r="Q1785" s="2" t="s">
        <v>505</v>
      </c>
      <c r="R1785" s="2" t="s">
        <v>41</v>
      </c>
      <c r="S1785" s="2" t="s">
        <v>15296</v>
      </c>
      <c r="T1785" s="2" t="s">
        <v>15297</v>
      </c>
      <c r="U1785" s="2" t="s">
        <v>15298</v>
      </c>
      <c r="V1785" s="2" t="s">
        <v>15299</v>
      </c>
      <c r="W1785" s="2" t="s">
        <v>41</v>
      </c>
      <c r="X1785" s="2" t="s">
        <v>636</v>
      </c>
      <c r="Y1785" s="2" t="s">
        <v>15300</v>
      </c>
      <c r="Z1785" s="2" t="s">
        <v>41</v>
      </c>
      <c r="AA1785" s="2">
        <v>1</v>
      </c>
      <c r="AB1785" s="2">
        <v>0</v>
      </c>
      <c r="AC1785" s="4">
        <v>1.0069999999999999</v>
      </c>
      <c r="AD1785" s="4">
        <v>1.018</v>
      </c>
      <c r="AE1785" s="7">
        <v>0.97912487838947804</v>
      </c>
      <c r="AF1785" s="7">
        <v>0.98821770494458705</v>
      </c>
      <c r="AG1785" s="2">
        <v>24.37</v>
      </c>
      <c r="AH1785" s="2">
        <v>28.32</v>
      </c>
      <c r="AI1785" s="12">
        <v>28222257.735530902</v>
      </c>
      <c r="AJ1785" s="12">
        <v>27671808.630247802</v>
      </c>
      <c r="AK1785" s="12">
        <v>25301017.228222001</v>
      </c>
      <c r="AL1785" s="2">
        <v>4.17</v>
      </c>
      <c r="AM1785" s="2">
        <v>1.04</v>
      </c>
      <c r="AN1785" s="2">
        <v>2.41</v>
      </c>
      <c r="AO1785" s="2" t="s">
        <v>34</v>
      </c>
      <c r="AP1785" s="2" t="s">
        <v>34</v>
      </c>
      <c r="AQ1785" s="2" t="s">
        <v>34</v>
      </c>
      <c r="AR1785" s="2" t="s">
        <v>34</v>
      </c>
      <c r="AS1785" s="2" t="s">
        <v>34</v>
      </c>
      <c r="AT1785" s="2" t="s">
        <v>34</v>
      </c>
      <c r="AU1785" s="2">
        <v>1</v>
      </c>
      <c r="AV1785" s="2" t="s">
        <v>15301</v>
      </c>
    </row>
    <row r="1786" spans="1:48" x14ac:dyDescent="0.25">
      <c r="A1786" s="2" t="s">
        <v>34</v>
      </c>
      <c r="B1786" s="2" t="s">
        <v>35</v>
      </c>
      <c r="C1786" s="2" t="s">
        <v>15302</v>
      </c>
      <c r="D1786" s="2" t="s">
        <v>15303</v>
      </c>
      <c r="E1786" s="2">
        <v>0</v>
      </c>
      <c r="F1786" s="2">
        <v>69.528999999999996</v>
      </c>
      <c r="G1786" s="2">
        <v>40</v>
      </c>
      <c r="H1786" s="2">
        <v>8</v>
      </c>
      <c r="I1786" s="2">
        <v>178</v>
      </c>
      <c r="J1786" s="2">
        <v>8</v>
      </c>
      <c r="K1786" s="2">
        <v>158</v>
      </c>
      <c r="L1786" s="2">
        <v>18</v>
      </c>
      <c r="M1786" s="2">
        <v>8.66</v>
      </c>
      <c r="N1786" s="2">
        <v>369.81</v>
      </c>
      <c r="O1786" s="2">
        <v>8</v>
      </c>
      <c r="P1786" s="2" t="s">
        <v>3709</v>
      </c>
      <c r="Q1786" s="2" t="s">
        <v>1004</v>
      </c>
      <c r="R1786" s="2" t="s">
        <v>40</v>
      </c>
      <c r="S1786" s="2" t="s">
        <v>7485</v>
      </c>
      <c r="T1786" s="2" t="s">
        <v>15304</v>
      </c>
      <c r="U1786" s="2" t="s">
        <v>15305</v>
      </c>
      <c r="V1786" s="2" t="s">
        <v>15306</v>
      </c>
      <c r="W1786" s="2" t="s">
        <v>15307</v>
      </c>
      <c r="X1786" s="2" t="s">
        <v>15308</v>
      </c>
      <c r="Y1786" s="2" t="s">
        <v>15309</v>
      </c>
      <c r="Z1786" s="2" t="s">
        <v>15310</v>
      </c>
      <c r="AA1786" s="2">
        <v>28</v>
      </c>
      <c r="AB1786" s="2">
        <v>0</v>
      </c>
      <c r="AC1786" s="4">
        <v>1.028</v>
      </c>
      <c r="AD1786" s="4">
        <v>0.85399999999999998</v>
      </c>
      <c r="AE1786" s="7">
        <v>0.97416954461994598</v>
      </c>
      <c r="AF1786" s="7">
        <v>0.87288370461784703</v>
      </c>
      <c r="AG1786" s="2">
        <v>9.2799999999999994</v>
      </c>
      <c r="AH1786" s="2">
        <v>11.79</v>
      </c>
      <c r="AI1786" s="12">
        <v>86303223.710036397</v>
      </c>
      <c r="AJ1786" s="12">
        <v>87321878.739863694</v>
      </c>
      <c r="AK1786" s="12">
        <v>73493311.405382499</v>
      </c>
      <c r="AL1786" s="2">
        <v>3.22</v>
      </c>
      <c r="AM1786" s="2">
        <v>0.51</v>
      </c>
      <c r="AN1786" s="2">
        <v>0.02</v>
      </c>
      <c r="AO1786" s="2" t="s">
        <v>34</v>
      </c>
      <c r="AP1786" s="2" t="s">
        <v>34</v>
      </c>
      <c r="AQ1786" s="2" t="s">
        <v>34</v>
      </c>
      <c r="AR1786" s="2" t="s">
        <v>34</v>
      </c>
      <c r="AS1786" s="2" t="s">
        <v>34</v>
      </c>
      <c r="AT1786" s="2" t="s">
        <v>34</v>
      </c>
      <c r="AU1786" s="2">
        <v>1</v>
      </c>
      <c r="AV1786" s="2" t="s">
        <v>268</v>
      </c>
    </row>
    <row r="1787" spans="1:48" x14ac:dyDescent="0.25">
      <c r="A1787" s="2" t="s">
        <v>34</v>
      </c>
      <c r="B1787" s="2" t="s">
        <v>35</v>
      </c>
      <c r="C1787" s="2" t="s">
        <v>15311</v>
      </c>
      <c r="D1787" s="2" t="s">
        <v>15312</v>
      </c>
      <c r="E1787" s="2">
        <v>0</v>
      </c>
      <c r="F1787" s="2">
        <v>69.489999999999995</v>
      </c>
      <c r="G1787" s="2">
        <v>14</v>
      </c>
      <c r="H1787" s="2">
        <v>18</v>
      </c>
      <c r="I1787" s="2">
        <v>39</v>
      </c>
      <c r="J1787" s="2">
        <v>17</v>
      </c>
      <c r="K1787" s="2">
        <v>1684</v>
      </c>
      <c r="L1787" s="2">
        <v>195.8</v>
      </c>
      <c r="M1787" s="2">
        <v>5.14</v>
      </c>
      <c r="N1787" s="2">
        <v>53.79</v>
      </c>
      <c r="O1787" s="2">
        <v>18</v>
      </c>
      <c r="P1787" s="2" t="s">
        <v>430</v>
      </c>
      <c r="Q1787" s="2" t="s">
        <v>9708</v>
      </c>
      <c r="R1787" s="2" t="s">
        <v>40</v>
      </c>
      <c r="S1787" s="2" t="s">
        <v>15313</v>
      </c>
      <c r="T1787" s="2" t="s">
        <v>15314</v>
      </c>
      <c r="U1787" s="2" t="s">
        <v>15315</v>
      </c>
      <c r="V1787" s="2" t="s">
        <v>15316</v>
      </c>
      <c r="W1787" s="2" t="s">
        <v>45</v>
      </c>
      <c r="X1787" s="2" t="s">
        <v>15317</v>
      </c>
      <c r="Y1787" s="2" t="s">
        <v>15318</v>
      </c>
      <c r="Z1787" s="2" t="s">
        <v>15319</v>
      </c>
      <c r="AA1787" s="2">
        <v>4</v>
      </c>
      <c r="AB1787" s="2">
        <v>1</v>
      </c>
      <c r="AC1787" s="4">
        <v>0.86299999999999999</v>
      </c>
      <c r="AD1787" s="4">
        <v>0.85199999999999998</v>
      </c>
      <c r="AE1787" s="7">
        <v>0.94877621212807195</v>
      </c>
      <c r="AF1787" s="7">
        <v>0.95420549643181696</v>
      </c>
      <c r="AG1787" s="2">
        <v>22.8</v>
      </c>
      <c r="AH1787" s="2">
        <v>22.01</v>
      </c>
      <c r="AI1787" s="12">
        <v>7597551.4201021604</v>
      </c>
      <c r="AJ1787" s="12">
        <v>7550234.3365701297</v>
      </c>
      <c r="AK1787" s="12">
        <v>8016224.3323010104</v>
      </c>
      <c r="AL1787" s="2">
        <v>7.49</v>
      </c>
      <c r="AM1787" s="2">
        <v>8.14</v>
      </c>
      <c r="AN1787" s="2">
        <v>0.5</v>
      </c>
      <c r="AO1787" s="2" t="s">
        <v>34</v>
      </c>
      <c r="AP1787" s="2" t="s">
        <v>34</v>
      </c>
      <c r="AQ1787" s="2" t="s">
        <v>34</v>
      </c>
      <c r="AR1787" s="2" t="s">
        <v>34</v>
      </c>
      <c r="AS1787" s="2" t="s">
        <v>34</v>
      </c>
      <c r="AT1787" s="2" t="s">
        <v>34</v>
      </c>
      <c r="AU1787" s="2">
        <v>1</v>
      </c>
      <c r="AV1787" s="2" t="s">
        <v>41</v>
      </c>
    </row>
    <row r="1788" spans="1:48" x14ac:dyDescent="0.25">
      <c r="A1788" s="2" t="s">
        <v>34</v>
      </c>
      <c r="B1788" s="2" t="s">
        <v>35</v>
      </c>
      <c r="C1788" s="2" t="s">
        <v>15320</v>
      </c>
      <c r="D1788" s="2" t="s">
        <v>15321</v>
      </c>
      <c r="E1788" s="2">
        <v>0</v>
      </c>
      <c r="F1788" s="2">
        <v>69.441000000000003</v>
      </c>
      <c r="G1788" s="2">
        <v>29</v>
      </c>
      <c r="H1788" s="2">
        <v>16</v>
      </c>
      <c r="I1788" s="2">
        <v>60</v>
      </c>
      <c r="J1788" s="2">
        <v>16</v>
      </c>
      <c r="K1788" s="2">
        <v>700</v>
      </c>
      <c r="L1788" s="2">
        <v>78.8</v>
      </c>
      <c r="M1788" s="2">
        <v>8.59</v>
      </c>
      <c r="N1788" s="2">
        <v>87.29</v>
      </c>
      <c r="O1788" s="2">
        <v>16</v>
      </c>
      <c r="P1788" s="2" t="s">
        <v>1134</v>
      </c>
      <c r="Q1788" s="2" t="s">
        <v>1519</v>
      </c>
      <c r="R1788" s="2" t="s">
        <v>452</v>
      </c>
      <c r="S1788" s="2" t="s">
        <v>286</v>
      </c>
      <c r="T1788" s="2" t="s">
        <v>15322</v>
      </c>
      <c r="U1788" s="2" t="s">
        <v>15323</v>
      </c>
      <c r="V1788" s="2" t="s">
        <v>15324</v>
      </c>
      <c r="W1788" s="2" t="s">
        <v>41</v>
      </c>
      <c r="X1788" s="2" t="s">
        <v>41</v>
      </c>
      <c r="Y1788" s="2" t="s">
        <v>15325</v>
      </c>
      <c r="Z1788" s="2" t="s">
        <v>41</v>
      </c>
      <c r="AA1788" s="2">
        <v>0</v>
      </c>
      <c r="AB1788" s="2">
        <v>0</v>
      </c>
      <c r="AC1788" s="4">
        <v>1.0840000000000001</v>
      </c>
      <c r="AD1788" s="4">
        <v>1.119</v>
      </c>
      <c r="AE1788" s="7">
        <v>0.93928073485934405</v>
      </c>
      <c r="AF1788" s="7">
        <v>0.88287008777429599</v>
      </c>
      <c r="AG1788" s="2">
        <v>32.32</v>
      </c>
      <c r="AH1788" s="2">
        <v>44.57</v>
      </c>
      <c r="AI1788" s="12">
        <v>9783634.0975597091</v>
      </c>
      <c r="AJ1788" s="12">
        <v>9797345.6342199706</v>
      </c>
      <c r="AK1788" s="12">
        <v>10868571.918817099</v>
      </c>
      <c r="AL1788" s="2">
        <v>2.36</v>
      </c>
      <c r="AM1788" s="2">
        <v>3.14</v>
      </c>
      <c r="AN1788" s="2">
        <v>4.8499999999999996</v>
      </c>
      <c r="AO1788" s="2" t="s">
        <v>34</v>
      </c>
      <c r="AP1788" s="2" t="s">
        <v>34</v>
      </c>
      <c r="AQ1788" s="2" t="s">
        <v>34</v>
      </c>
      <c r="AR1788" s="2" t="s">
        <v>34</v>
      </c>
      <c r="AS1788" s="2" t="s">
        <v>34</v>
      </c>
      <c r="AT1788" s="2" t="s">
        <v>34</v>
      </c>
      <c r="AU1788" s="2">
        <v>1</v>
      </c>
      <c r="AV1788" s="2" t="s">
        <v>41</v>
      </c>
    </row>
    <row r="1789" spans="1:48" x14ac:dyDescent="0.25">
      <c r="A1789" s="2" t="s">
        <v>34</v>
      </c>
      <c r="B1789" s="2" t="s">
        <v>35</v>
      </c>
      <c r="C1789" s="2" t="s">
        <v>15326</v>
      </c>
      <c r="D1789" s="2" t="s">
        <v>15327</v>
      </c>
      <c r="E1789" s="2">
        <v>0</v>
      </c>
      <c r="F1789" s="2">
        <v>69.394999999999996</v>
      </c>
      <c r="G1789" s="2">
        <v>49</v>
      </c>
      <c r="H1789" s="2">
        <v>16</v>
      </c>
      <c r="I1789" s="2">
        <v>91</v>
      </c>
      <c r="J1789" s="2">
        <v>16</v>
      </c>
      <c r="K1789" s="2">
        <v>368</v>
      </c>
      <c r="L1789" s="2">
        <v>42</v>
      </c>
      <c r="M1789" s="2">
        <v>8.6300000000000008</v>
      </c>
      <c r="N1789" s="2">
        <v>145.84</v>
      </c>
      <c r="O1789" s="2">
        <v>16</v>
      </c>
      <c r="P1789" s="2" t="s">
        <v>1266</v>
      </c>
      <c r="Q1789" s="2" t="s">
        <v>15328</v>
      </c>
      <c r="R1789" s="2" t="s">
        <v>452</v>
      </c>
      <c r="S1789" s="2" t="s">
        <v>15329</v>
      </c>
      <c r="T1789" s="2" t="s">
        <v>15330</v>
      </c>
      <c r="U1789" s="2" t="s">
        <v>15331</v>
      </c>
      <c r="V1789" s="2" t="s">
        <v>15332</v>
      </c>
      <c r="W1789" s="2" t="s">
        <v>41</v>
      </c>
      <c r="X1789" s="2" t="s">
        <v>41</v>
      </c>
      <c r="Y1789" s="2" t="s">
        <v>15333</v>
      </c>
      <c r="Z1789" s="2" t="s">
        <v>41</v>
      </c>
      <c r="AA1789" s="2">
        <v>0</v>
      </c>
      <c r="AB1789" s="2">
        <v>0</v>
      </c>
      <c r="AC1789" s="4">
        <v>0.78200000000000003</v>
      </c>
      <c r="AD1789" s="4">
        <v>0.74399999999999999</v>
      </c>
      <c r="AE1789" s="7">
        <v>0.68681239793297899</v>
      </c>
      <c r="AF1789" s="7">
        <v>0.57647773977182304</v>
      </c>
      <c r="AG1789" s="2">
        <v>13.38</v>
      </c>
      <c r="AH1789" s="2">
        <v>19.47</v>
      </c>
      <c r="AI1789" s="12">
        <v>27001757.904487599</v>
      </c>
      <c r="AJ1789" s="12">
        <v>20858660.870093402</v>
      </c>
      <c r="AK1789" s="12">
        <v>20913338.651318301</v>
      </c>
      <c r="AL1789" s="2">
        <v>5.01</v>
      </c>
      <c r="AM1789" s="2">
        <v>1.94</v>
      </c>
      <c r="AN1789" s="2">
        <v>0.39</v>
      </c>
      <c r="AO1789" s="2" t="s">
        <v>34</v>
      </c>
      <c r="AP1789" s="2" t="s">
        <v>34</v>
      </c>
      <c r="AQ1789" s="2" t="s">
        <v>34</v>
      </c>
      <c r="AR1789" s="2" t="s">
        <v>34</v>
      </c>
      <c r="AS1789" s="2" t="s">
        <v>34</v>
      </c>
      <c r="AT1789" s="2" t="s">
        <v>34</v>
      </c>
      <c r="AU1789" s="2">
        <v>1</v>
      </c>
      <c r="AV1789" s="2" t="s">
        <v>41</v>
      </c>
    </row>
    <row r="1790" spans="1:48" x14ac:dyDescent="0.25">
      <c r="A1790" s="2" t="s">
        <v>34</v>
      </c>
      <c r="B1790" s="2" t="s">
        <v>35</v>
      </c>
      <c r="C1790" s="2" t="s">
        <v>15334</v>
      </c>
      <c r="D1790" s="2" t="s">
        <v>15335</v>
      </c>
      <c r="E1790" s="2">
        <v>0</v>
      </c>
      <c r="F1790" s="2">
        <v>69.302000000000007</v>
      </c>
      <c r="G1790" s="2">
        <v>40</v>
      </c>
      <c r="H1790" s="2">
        <v>13</v>
      </c>
      <c r="I1790" s="2">
        <v>122</v>
      </c>
      <c r="J1790" s="2">
        <v>13</v>
      </c>
      <c r="K1790" s="2">
        <v>322</v>
      </c>
      <c r="L1790" s="2">
        <v>36.1</v>
      </c>
      <c r="M1790" s="2">
        <v>5.12</v>
      </c>
      <c r="N1790" s="2">
        <v>249.11</v>
      </c>
      <c r="O1790" s="2">
        <v>13</v>
      </c>
      <c r="P1790" s="2" t="s">
        <v>5029</v>
      </c>
      <c r="Q1790" s="2" t="s">
        <v>462</v>
      </c>
      <c r="R1790" s="2" t="s">
        <v>817</v>
      </c>
      <c r="S1790" s="2" t="s">
        <v>4452</v>
      </c>
      <c r="T1790" s="2" t="s">
        <v>15336</v>
      </c>
      <c r="U1790" s="2" t="s">
        <v>15337</v>
      </c>
      <c r="V1790" s="2" t="s">
        <v>15338</v>
      </c>
      <c r="W1790" s="2" t="s">
        <v>41</v>
      </c>
      <c r="X1790" s="2" t="s">
        <v>41</v>
      </c>
      <c r="Y1790" s="2" t="s">
        <v>15339</v>
      </c>
      <c r="Z1790" s="2" t="s">
        <v>15340</v>
      </c>
      <c r="AA1790" s="2">
        <v>2</v>
      </c>
      <c r="AB1790" s="2">
        <v>0</v>
      </c>
      <c r="AC1790" s="4">
        <v>0.93600000000000005</v>
      </c>
      <c r="AD1790" s="4">
        <v>0.81100000000000005</v>
      </c>
      <c r="AE1790" s="7">
        <v>0.99253796141220496</v>
      </c>
      <c r="AF1790" s="7">
        <v>0.80202416300913704</v>
      </c>
      <c r="AG1790" s="2">
        <v>16.010000000000002</v>
      </c>
      <c r="AH1790" s="2">
        <v>25.53</v>
      </c>
      <c r="AI1790" s="12">
        <v>44489858.770126604</v>
      </c>
      <c r="AJ1790" s="12">
        <v>42296349.249118999</v>
      </c>
      <c r="AK1790" s="12">
        <v>36443738.228490502</v>
      </c>
      <c r="AL1790" s="2">
        <v>2.65</v>
      </c>
      <c r="AM1790" s="2">
        <v>1.6</v>
      </c>
      <c r="AN1790" s="2">
        <v>3.24</v>
      </c>
      <c r="AO1790" s="2" t="s">
        <v>34</v>
      </c>
      <c r="AP1790" s="2" t="s">
        <v>34</v>
      </c>
      <c r="AQ1790" s="2" t="s">
        <v>34</v>
      </c>
      <c r="AR1790" s="2" t="s">
        <v>34</v>
      </c>
      <c r="AS1790" s="2" t="s">
        <v>34</v>
      </c>
      <c r="AT1790" s="2" t="s">
        <v>34</v>
      </c>
      <c r="AU1790" s="2">
        <v>1</v>
      </c>
      <c r="AV1790" s="2" t="s">
        <v>182</v>
      </c>
    </row>
    <row r="1791" spans="1:48" x14ac:dyDescent="0.25">
      <c r="A1791" s="2" t="s">
        <v>34</v>
      </c>
      <c r="B1791" s="2" t="s">
        <v>35</v>
      </c>
      <c r="C1791" s="2" t="s">
        <v>15341</v>
      </c>
      <c r="D1791" s="2" t="s">
        <v>15342</v>
      </c>
      <c r="E1791" s="2">
        <v>0</v>
      </c>
      <c r="F1791" s="2">
        <v>69.287999999999997</v>
      </c>
      <c r="G1791" s="2">
        <v>34</v>
      </c>
      <c r="H1791" s="2">
        <v>13</v>
      </c>
      <c r="I1791" s="2">
        <v>75</v>
      </c>
      <c r="J1791" s="2">
        <v>13</v>
      </c>
      <c r="K1791" s="2">
        <v>455</v>
      </c>
      <c r="L1791" s="2">
        <v>50.6</v>
      </c>
      <c r="M1791" s="2">
        <v>9.1</v>
      </c>
      <c r="N1791" s="2">
        <v>115.28</v>
      </c>
      <c r="O1791" s="2">
        <v>13</v>
      </c>
      <c r="P1791" s="2" t="s">
        <v>5684</v>
      </c>
      <c r="Q1791" s="2" t="s">
        <v>462</v>
      </c>
      <c r="R1791" s="2" t="s">
        <v>40</v>
      </c>
      <c r="S1791" s="2" t="s">
        <v>1784</v>
      </c>
      <c r="T1791" s="2" t="s">
        <v>15343</v>
      </c>
      <c r="U1791" s="2" t="s">
        <v>15344</v>
      </c>
      <c r="V1791" s="2" t="s">
        <v>15345</v>
      </c>
      <c r="W1791" s="2" t="s">
        <v>41</v>
      </c>
      <c r="X1791" s="2" t="s">
        <v>5324</v>
      </c>
      <c r="Y1791" s="2" t="s">
        <v>15346</v>
      </c>
      <c r="Z1791" s="2" t="s">
        <v>41</v>
      </c>
      <c r="AA1791" s="2">
        <v>2</v>
      </c>
      <c r="AB1791" s="2">
        <v>0</v>
      </c>
      <c r="AC1791" s="4">
        <v>1.0820000000000001</v>
      </c>
      <c r="AD1791" s="4">
        <v>0.83099999999999996</v>
      </c>
      <c r="AE1791" s="7">
        <v>0.93928073485934405</v>
      </c>
      <c r="AF1791" s="7">
        <v>0.85605671863025601</v>
      </c>
      <c r="AG1791" s="2">
        <v>29.43</v>
      </c>
      <c r="AH1791" s="2">
        <v>30.63</v>
      </c>
      <c r="AI1791" s="12">
        <v>13191061.987311199</v>
      </c>
      <c r="AJ1791" s="12">
        <v>14510010.861505801</v>
      </c>
      <c r="AK1791" s="12">
        <v>11494415.6164994</v>
      </c>
      <c r="AL1791" s="2">
        <v>3.85</v>
      </c>
      <c r="AM1791" s="2">
        <v>0.67</v>
      </c>
      <c r="AN1791" s="2">
        <v>0.48</v>
      </c>
      <c r="AO1791" s="2" t="s">
        <v>34</v>
      </c>
      <c r="AP1791" s="2" t="s">
        <v>34</v>
      </c>
      <c r="AQ1791" s="2" t="s">
        <v>34</v>
      </c>
      <c r="AR1791" s="2" t="s">
        <v>34</v>
      </c>
      <c r="AS1791" s="2" t="s">
        <v>34</v>
      </c>
      <c r="AT1791" s="2" t="s">
        <v>34</v>
      </c>
      <c r="AU1791" s="2">
        <v>1</v>
      </c>
      <c r="AV1791" s="2" t="s">
        <v>15347</v>
      </c>
    </row>
    <row r="1792" spans="1:48" x14ac:dyDescent="0.25">
      <c r="A1792" s="2" t="s">
        <v>34</v>
      </c>
      <c r="B1792" s="2" t="s">
        <v>35</v>
      </c>
      <c r="C1792" s="2" t="s">
        <v>15348</v>
      </c>
      <c r="D1792" s="2" t="s">
        <v>15349</v>
      </c>
      <c r="E1792" s="2">
        <v>0</v>
      </c>
      <c r="F1792" s="2">
        <v>69.277000000000001</v>
      </c>
      <c r="G1792" s="2">
        <v>23</v>
      </c>
      <c r="H1792" s="2">
        <v>13</v>
      </c>
      <c r="I1792" s="2">
        <v>57</v>
      </c>
      <c r="J1792" s="2">
        <v>13</v>
      </c>
      <c r="K1792" s="2">
        <v>753</v>
      </c>
      <c r="L1792" s="2">
        <v>81.8</v>
      </c>
      <c r="M1792" s="2">
        <v>6.2</v>
      </c>
      <c r="N1792" s="2">
        <v>104.29</v>
      </c>
      <c r="O1792" s="2">
        <v>13</v>
      </c>
      <c r="P1792" s="2" t="s">
        <v>1849</v>
      </c>
      <c r="Q1792" s="2" t="s">
        <v>1004</v>
      </c>
      <c r="R1792" s="2" t="s">
        <v>41</v>
      </c>
      <c r="S1792" s="2" t="s">
        <v>15350</v>
      </c>
      <c r="T1792" s="2" t="s">
        <v>15351</v>
      </c>
      <c r="U1792" s="2" t="s">
        <v>15352</v>
      </c>
      <c r="V1792" s="2" t="s">
        <v>15353</v>
      </c>
      <c r="W1792" s="2" t="s">
        <v>5119</v>
      </c>
      <c r="X1792" s="2" t="s">
        <v>15354</v>
      </c>
      <c r="Y1792" s="2" t="s">
        <v>15355</v>
      </c>
      <c r="Z1792" s="2" t="s">
        <v>41</v>
      </c>
      <c r="AA1792" s="2">
        <v>3</v>
      </c>
      <c r="AB1792" s="2">
        <v>0</v>
      </c>
      <c r="AC1792" s="4">
        <v>0.68799999999999994</v>
      </c>
      <c r="AD1792" s="4">
        <v>0.82599999999999996</v>
      </c>
      <c r="AE1792" s="7">
        <v>0.46501482262170402</v>
      </c>
      <c r="AF1792" s="7">
        <v>0.91661106265414405</v>
      </c>
      <c r="AG1792" s="2">
        <v>13.88</v>
      </c>
      <c r="AH1792" s="2">
        <v>16.97</v>
      </c>
      <c r="AI1792" s="12">
        <v>9468006.9906700291</v>
      </c>
      <c r="AJ1792" s="12">
        <v>6452193.0085112499</v>
      </c>
      <c r="AK1792" s="12">
        <v>7117849.4677975299</v>
      </c>
      <c r="AL1792" s="2">
        <v>0.57999999999999996</v>
      </c>
      <c r="AM1792" s="2">
        <v>4.82</v>
      </c>
      <c r="AN1792" s="2">
        <v>5.95</v>
      </c>
      <c r="AO1792" s="2" t="s">
        <v>34</v>
      </c>
      <c r="AP1792" s="2" t="s">
        <v>34</v>
      </c>
      <c r="AQ1792" s="2" t="s">
        <v>34</v>
      </c>
      <c r="AR1792" s="2" t="s">
        <v>34</v>
      </c>
      <c r="AS1792" s="2" t="s">
        <v>34</v>
      </c>
      <c r="AT1792" s="2" t="s">
        <v>34</v>
      </c>
      <c r="AU1792" s="2">
        <v>1</v>
      </c>
      <c r="AV1792" s="2" t="s">
        <v>15356</v>
      </c>
    </row>
    <row r="1793" spans="1:48" x14ac:dyDescent="0.25">
      <c r="A1793" s="2" t="s">
        <v>34</v>
      </c>
      <c r="B1793" s="2" t="s">
        <v>35</v>
      </c>
      <c r="C1793" s="2" t="s">
        <v>15357</v>
      </c>
      <c r="D1793" s="2" t="s">
        <v>15358</v>
      </c>
      <c r="E1793" s="2">
        <v>0</v>
      </c>
      <c r="F1793" s="2">
        <v>69.257999999999996</v>
      </c>
      <c r="G1793" s="2">
        <v>24</v>
      </c>
      <c r="H1793" s="2">
        <v>9</v>
      </c>
      <c r="I1793" s="2">
        <v>63</v>
      </c>
      <c r="J1793" s="2">
        <v>4</v>
      </c>
      <c r="K1793" s="2">
        <v>624</v>
      </c>
      <c r="L1793" s="2">
        <v>65.7</v>
      </c>
      <c r="M1793" s="2">
        <v>5.22</v>
      </c>
      <c r="N1793" s="2">
        <v>148.63999999999999</v>
      </c>
      <c r="O1793" s="2">
        <v>9</v>
      </c>
      <c r="P1793" s="2" t="s">
        <v>319</v>
      </c>
      <c r="Q1793" s="2" t="s">
        <v>4463</v>
      </c>
      <c r="R1793" s="2" t="s">
        <v>40</v>
      </c>
      <c r="S1793" s="2" t="s">
        <v>12158</v>
      </c>
      <c r="T1793" s="2" t="s">
        <v>15359</v>
      </c>
      <c r="U1793" s="2" t="s">
        <v>15360</v>
      </c>
      <c r="V1793" s="2" t="s">
        <v>15361</v>
      </c>
      <c r="W1793" s="2" t="s">
        <v>12162</v>
      </c>
      <c r="X1793" s="2" t="s">
        <v>12163</v>
      </c>
      <c r="Y1793" s="2" t="s">
        <v>15362</v>
      </c>
      <c r="Z1793" s="2" t="s">
        <v>41</v>
      </c>
      <c r="AA1793" s="2">
        <v>3</v>
      </c>
      <c r="AB1793" s="2">
        <v>0</v>
      </c>
      <c r="AC1793" s="4">
        <v>1.762</v>
      </c>
      <c r="AD1793" s="4">
        <v>1.0580000000000001</v>
      </c>
      <c r="AE1793" s="9">
        <v>3.4094466014862802E-2</v>
      </c>
      <c r="AF1793" s="7">
        <v>0.92958413085832603</v>
      </c>
      <c r="AG1793" s="2">
        <v>28.24</v>
      </c>
      <c r="AH1793" s="2">
        <v>20.63</v>
      </c>
      <c r="AI1793" s="12">
        <v>2413110.3092718502</v>
      </c>
      <c r="AJ1793" s="12">
        <v>4728106.4807650195</v>
      </c>
      <c r="AK1793" s="12">
        <v>3300420.11742354</v>
      </c>
      <c r="AL1793" s="2">
        <v>10.17</v>
      </c>
      <c r="AM1793" s="2">
        <v>0.69</v>
      </c>
      <c r="AN1793" s="2">
        <v>7.57</v>
      </c>
      <c r="AO1793" s="2" t="s">
        <v>34</v>
      </c>
      <c r="AP1793" s="2" t="s">
        <v>34</v>
      </c>
      <c r="AQ1793" s="2" t="s">
        <v>34</v>
      </c>
      <c r="AR1793" s="2" t="s">
        <v>34</v>
      </c>
      <c r="AS1793" s="2" t="s">
        <v>34</v>
      </c>
      <c r="AT1793" s="2" t="s">
        <v>34</v>
      </c>
      <c r="AU1793" s="2">
        <v>1</v>
      </c>
      <c r="AV1793" s="2" t="s">
        <v>268</v>
      </c>
    </row>
    <row r="1794" spans="1:48" x14ac:dyDescent="0.25">
      <c r="A1794" s="2" t="s">
        <v>34</v>
      </c>
      <c r="B1794" s="2" t="s">
        <v>35</v>
      </c>
      <c r="C1794" s="2" t="s">
        <v>15363</v>
      </c>
      <c r="D1794" s="2" t="s">
        <v>15364</v>
      </c>
      <c r="E1794" s="2">
        <v>0</v>
      </c>
      <c r="F1794" s="2">
        <v>69.238</v>
      </c>
      <c r="G1794" s="2">
        <v>35</v>
      </c>
      <c r="H1794" s="2">
        <v>13</v>
      </c>
      <c r="I1794" s="2">
        <v>75</v>
      </c>
      <c r="J1794" s="2">
        <v>13</v>
      </c>
      <c r="K1794" s="2">
        <v>476</v>
      </c>
      <c r="L1794" s="2">
        <v>54.8</v>
      </c>
      <c r="M1794" s="2">
        <v>6.61</v>
      </c>
      <c r="N1794" s="2">
        <v>124.43</v>
      </c>
      <c r="O1794" s="2">
        <v>13</v>
      </c>
      <c r="P1794" s="2" t="s">
        <v>473</v>
      </c>
      <c r="Q1794" s="2" t="s">
        <v>200</v>
      </c>
      <c r="R1794" s="2" t="s">
        <v>201</v>
      </c>
      <c r="S1794" s="2" t="s">
        <v>15365</v>
      </c>
      <c r="T1794" s="2" t="s">
        <v>15366</v>
      </c>
      <c r="U1794" s="2" t="s">
        <v>15367</v>
      </c>
      <c r="V1794" s="2" t="s">
        <v>15368</v>
      </c>
      <c r="W1794" s="2" t="s">
        <v>10640</v>
      </c>
      <c r="X1794" s="2" t="s">
        <v>15369</v>
      </c>
      <c r="Y1794" s="2" t="s">
        <v>15370</v>
      </c>
      <c r="Z1794" s="2" t="s">
        <v>470</v>
      </c>
      <c r="AA1794" s="2">
        <v>5</v>
      </c>
      <c r="AB1794" s="2">
        <v>0</v>
      </c>
      <c r="AC1794" s="4">
        <v>0.81399999999999995</v>
      </c>
      <c r="AD1794" s="4">
        <v>0.83399999999999996</v>
      </c>
      <c r="AE1794" s="7">
        <v>0.85644742973987598</v>
      </c>
      <c r="AF1794" s="7">
        <v>0.84431855425643099</v>
      </c>
      <c r="AG1794" s="2">
        <v>16.670000000000002</v>
      </c>
      <c r="AH1794" s="2">
        <v>20.58</v>
      </c>
      <c r="AI1794" s="12">
        <v>14371791.6053646</v>
      </c>
      <c r="AJ1794" s="12">
        <v>11475531.616657101</v>
      </c>
      <c r="AK1794" s="12">
        <v>12005581.5538575</v>
      </c>
      <c r="AL1794" s="2">
        <v>2.2999999999999998</v>
      </c>
      <c r="AM1794" s="2">
        <v>4.74</v>
      </c>
      <c r="AN1794" s="2">
        <v>9.02</v>
      </c>
      <c r="AO1794" s="2" t="s">
        <v>34</v>
      </c>
      <c r="AP1794" s="2" t="s">
        <v>34</v>
      </c>
      <c r="AQ1794" s="2" t="s">
        <v>34</v>
      </c>
      <c r="AR1794" s="2" t="s">
        <v>34</v>
      </c>
      <c r="AS1794" s="2" t="s">
        <v>34</v>
      </c>
      <c r="AT1794" s="2" t="s">
        <v>34</v>
      </c>
      <c r="AU1794" s="2">
        <v>1</v>
      </c>
      <c r="AV1794" s="2" t="s">
        <v>41</v>
      </c>
    </row>
    <row r="1795" spans="1:48" x14ac:dyDescent="0.25">
      <c r="A1795" s="2" t="s">
        <v>34</v>
      </c>
      <c r="B1795" s="2" t="s">
        <v>35</v>
      </c>
      <c r="C1795" s="2" t="s">
        <v>15371</v>
      </c>
      <c r="D1795" s="2" t="s">
        <v>15372</v>
      </c>
      <c r="E1795" s="2">
        <v>0</v>
      </c>
      <c r="F1795" s="2">
        <v>69.225999999999999</v>
      </c>
      <c r="G1795" s="2">
        <v>49</v>
      </c>
      <c r="H1795" s="2">
        <v>9</v>
      </c>
      <c r="I1795" s="2">
        <v>231</v>
      </c>
      <c r="J1795" s="2">
        <v>9</v>
      </c>
      <c r="K1795" s="2">
        <v>136</v>
      </c>
      <c r="L1795" s="2">
        <v>15.8</v>
      </c>
      <c r="M1795" s="2">
        <v>10.56</v>
      </c>
      <c r="N1795" s="2">
        <v>423.66</v>
      </c>
      <c r="O1795" s="2">
        <v>9</v>
      </c>
      <c r="P1795" s="2" t="s">
        <v>2511</v>
      </c>
      <c r="Q1795" s="2" t="s">
        <v>15373</v>
      </c>
      <c r="R1795" s="2" t="s">
        <v>40</v>
      </c>
      <c r="S1795" s="2" t="s">
        <v>15374</v>
      </c>
      <c r="T1795" s="2" t="s">
        <v>15375</v>
      </c>
      <c r="U1795" s="2" t="s">
        <v>15376</v>
      </c>
      <c r="V1795" s="2" t="s">
        <v>15377</v>
      </c>
      <c r="W1795" s="2" t="s">
        <v>3051</v>
      </c>
      <c r="X1795" s="2" t="s">
        <v>7250</v>
      </c>
      <c r="Y1795" s="2" t="s">
        <v>15378</v>
      </c>
      <c r="Z1795" s="2" t="s">
        <v>5636</v>
      </c>
      <c r="AA1795" s="2">
        <v>17</v>
      </c>
      <c r="AB1795" s="2">
        <v>0</v>
      </c>
      <c r="AC1795" s="4">
        <v>0.94299999999999995</v>
      </c>
      <c r="AD1795" s="4">
        <v>0.77500000000000002</v>
      </c>
      <c r="AE1795" s="7">
        <v>0.97884221852654596</v>
      </c>
      <c r="AF1795" s="7">
        <v>0.516971688687763</v>
      </c>
      <c r="AG1795" s="2">
        <v>24.31</v>
      </c>
      <c r="AH1795" s="2">
        <v>14.33</v>
      </c>
      <c r="AI1795" s="12">
        <v>128699087.167211</v>
      </c>
      <c r="AJ1795" s="12">
        <v>137470703.077335</v>
      </c>
      <c r="AK1795" s="12">
        <v>106749822.952767</v>
      </c>
      <c r="AL1795" s="2">
        <v>0.72</v>
      </c>
      <c r="AM1795" s="2">
        <v>0.48</v>
      </c>
      <c r="AN1795" s="2">
        <v>1.59</v>
      </c>
      <c r="AO1795" s="2" t="s">
        <v>34</v>
      </c>
      <c r="AP1795" s="2" t="s">
        <v>34</v>
      </c>
      <c r="AQ1795" s="2" t="s">
        <v>34</v>
      </c>
      <c r="AR1795" s="2" t="s">
        <v>34</v>
      </c>
      <c r="AS1795" s="2" t="s">
        <v>34</v>
      </c>
      <c r="AT1795" s="2" t="s">
        <v>34</v>
      </c>
      <c r="AU1795" s="2">
        <v>1</v>
      </c>
      <c r="AV1795" s="2" t="s">
        <v>41</v>
      </c>
    </row>
    <row r="1796" spans="1:48" x14ac:dyDescent="0.25">
      <c r="A1796" s="2" t="s">
        <v>34</v>
      </c>
      <c r="B1796" s="2" t="s">
        <v>35</v>
      </c>
      <c r="C1796" s="2" t="s">
        <v>15379</v>
      </c>
      <c r="D1796" s="2" t="s">
        <v>15380</v>
      </c>
      <c r="E1796" s="2">
        <v>0</v>
      </c>
      <c r="F1796" s="2">
        <v>69.171999999999997</v>
      </c>
      <c r="G1796" s="2">
        <v>14</v>
      </c>
      <c r="H1796" s="2">
        <v>15</v>
      </c>
      <c r="I1796" s="2">
        <v>49</v>
      </c>
      <c r="J1796" s="2">
        <v>15</v>
      </c>
      <c r="K1796" s="2">
        <v>1508</v>
      </c>
      <c r="L1796" s="2">
        <v>168.5</v>
      </c>
      <c r="M1796" s="2">
        <v>6.62</v>
      </c>
      <c r="N1796" s="2">
        <v>70.349999999999994</v>
      </c>
      <c r="O1796" s="2">
        <v>15</v>
      </c>
      <c r="P1796" s="2" t="s">
        <v>3986</v>
      </c>
      <c r="Q1796" s="2" t="s">
        <v>1004</v>
      </c>
      <c r="R1796" s="2" t="s">
        <v>4581</v>
      </c>
      <c r="S1796" s="2" t="s">
        <v>15381</v>
      </c>
      <c r="T1796" s="2" t="s">
        <v>15382</v>
      </c>
      <c r="U1796" s="2" t="s">
        <v>15383</v>
      </c>
      <c r="V1796" s="2" t="s">
        <v>15384</v>
      </c>
      <c r="W1796" s="2" t="s">
        <v>41</v>
      </c>
      <c r="X1796" s="2" t="s">
        <v>15385</v>
      </c>
      <c r="Y1796" s="2" t="s">
        <v>15386</v>
      </c>
      <c r="Z1796" s="2" t="s">
        <v>41</v>
      </c>
      <c r="AA1796" s="2">
        <v>1</v>
      </c>
      <c r="AB1796" s="2">
        <v>0</v>
      </c>
      <c r="AC1796" s="4">
        <v>1.137</v>
      </c>
      <c r="AD1796" s="4">
        <v>0.78500000000000003</v>
      </c>
      <c r="AE1796" s="7">
        <v>0.90076398089241805</v>
      </c>
      <c r="AF1796" s="7">
        <v>0.81311079432641697</v>
      </c>
      <c r="AG1796" s="2">
        <v>15.12</v>
      </c>
      <c r="AH1796" s="2">
        <v>24.03</v>
      </c>
      <c r="AI1796" s="12">
        <v>6268296.1961823301</v>
      </c>
      <c r="AJ1796" s="12">
        <v>6203995.9753212202</v>
      </c>
      <c r="AK1796" s="12">
        <v>4561417.1911643501</v>
      </c>
      <c r="AL1796" s="2">
        <v>1.41</v>
      </c>
      <c r="AM1796" s="2">
        <v>19.600000000000001</v>
      </c>
      <c r="AN1796" s="2">
        <v>0</v>
      </c>
      <c r="AO1796" s="2" t="s">
        <v>34</v>
      </c>
      <c r="AP1796" s="2" t="s">
        <v>34</v>
      </c>
      <c r="AQ1796" s="2" t="s">
        <v>34</v>
      </c>
      <c r="AR1796" s="2" t="s">
        <v>34</v>
      </c>
      <c r="AS1796" s="2" t="s">
        <v>34</v>
      </c>
      <c r="AT1796" s="2" t="s">
        <v>34</v>
      </c>
      <c r="AU1796" s="2">
        <v>1</v>
      </c>
      <c r="AV1796" s="2" t="s">
        <v>41</v>
      </c>
    </row>
    <row r="1797" spans="1:48" x14ac:dyDescent="0.25">
      <c r="A1797" s="2" t="s">
        <v>34</v>
      </c>
      <c r="B1797" s="2" t="s">
        <v>35</v>
      </c>
      <c r="C1797" s="2" t="s">
        <v>15387</v>
      </c>
      <c r="D1797" s="2" t="s">
        <v>15388</v>
      </c>
      <c r="E1797" s="2">
        <v>0</v>
      </c>
      <c r="F1797" s="2">
        <v>69.134</v>
      </c>
      <c r="G1797" s="2">
        <v>53</v>
      </c>
      <c r="H1797" s="2">
        <v>16</v>
      </c>
      <c r="I1797" s="2">
        <v>74</v>
      </c>
      <c r="J1797" s="2">
        <v>16</v>
      </c>
      <c r="K1797" s="2">
        <v>354</v>
      </c>
      <c r="L1797" s="2">
        <v>40.5</v>
      </c>
      <c r="M1797" s="2">
        <v>8.15</v>
      </c>
      <c r="N1797" s="2">
        <v>168.15</v>
      </c>
      <c r="O1797" s="2">
        <v>16</v>
      </c>
      <c r="P1797" s="2" t="s">
        <v>1932</v>
      </c>
      <c r="Q1797" s="2" t="s">
        <v>5239</v>
      </c>
      <c r="R1797" s="2" t="s">
        <v>201</v>
      </c>
      <c r="S1797" s="2" t="s">
        <v>15389</v>
      </c>
      <c r="T1797" s="2" t="s">
        <v>15390</v>
      </c>
      <c r="U1797" s="2" t="s">
        <v>15391</v>
      </c>
      <c r="V1797" s="2" t="s">
        <v>15392</v>
      </c>
      <c r="W1797" s="2" t="s">
        <v>41</v>
      </c>
      <c r="X1797" s="2" t="s">
        <v>41</v>
      </c>
      <c r="Y1797" s="2" t="s">
        <v>15393</v>
      </c>
      <c r="Z1797" s="2" t="s">
        <v>41</v>
      </c>
      <c r="AA1797" s="2">
        <v>0</v>
      </c>
      <c r="AB1797" s="2">
        <v>0</v>
      </c>
      <c r="AC1797" s="4">
        <v>0.94</v>
      </c>
      <c r="AD1797" s="4">
        <v>1.0169999999999999</v>
      </c>
      <c r="AE1797" s="7">
        <v>0.99021776915845705</v>
      </c>
      <c r="AF1797" s="7">
        <v>0.99372931787054597</v>
      </c>
      <c r="AG1797" s="2">
        <v>19.73</v>
      </c>
      <c r="AH1797" s="2">
        <v>21.9</v>
      </c>
      <c r="AI1797" s="12">
        <v>18684761.559973001</v>
      </c>
      <c r="AJ1797" s="12">
        <v>16264350.8463591</v>
      </c>
      <c r="AK1797" s="12">
        <v>19641983.212092701</v>
      </c>
      <c r="AL1797" s="2">
        <v>4.43</v>
      </c>
      <c r="AM1797" s="2">
        <v>2.88</v>
      </c>
      <c r="AN1797" s="2">
        <v>2.39</v>
      </c>
      <c r="AO1797" s="2" t="s">
        <v>34</v>
      </c>
      <c r="AP1797" s="2" t="s">
        <v>34</v>
      </c>
      <c r="AQ1797" s="2" t="s">
        <v>34</v>
      </c>
      <c r="AR1797" s="2" t="s">
        <v>34</v>
      </c>
      <c r="AS1797" s="2" t="s">
        <v>34</v>
      </c>
      <c r="AT1797" s="2" t="s">
        <v>34</v>
      </c>
      <c r="AU1797" s="2">
        <v>1</v>
      </c>
      <c r="AV1797" s="2" t="s">
        <v>41</v>
      </c>
    </row>
    <row r="1798" spans="1:48" x14ac:dyDescent="0.25">
      <c r="A1798" s="2" t="s">
        <v>34</v>
      </c>
      <c r="B1798" s="2" t="s">
        <v>35</v>
      </c>
      <c r="C1798" s="2" t="s">
        <v>15394</v>
      </c>
      <c r="D1798" s="2" t="s">
        <v>15395</v>
      </c>
      <c r="E1798" s="2">
        <v>0</v>
      </c>
      <c r="F1798" s="2">
        <v>68.984999999999999</v>
      </c>
      <c r="G1798" s="2">
        <v>22</v>
      </c>
      <c r="H1798" s="2">
        <v>15</v>
      </c>
      <c r="I1798" s="2">
        <v>78</v>
      </c>
      <c r="J1798" s="2">
        <v>15</v>
      </c>
      <c r="K1798" s="2">
        <v>902</v>
      </c>
      <c r="L1798" s="2">
        <v>102.5</v>
      </c>
      <c r="M1798" s="2">
        <v>6.84</v>
      </c>
      <c r="N1798" s="2">
        <v>137.81</v>
      </c>
      <c r="O1798" s="2">
        <v>15</v>
      </c>
      <c r="P1798" s="2" t="s">
        <v>442</v>
      </c>
      <c r="Q1798" s="2" t="s">
        <v>14832</v>
      </c>
      <c r="R1798" s="2" t="s">
        <v>698</v>
      </c>
      <c r="S1798" s="2" t="s">
        <v>11569</v>
      </c>
      <c r="T1798" s="2" t="s">
        <v>15396</v>
      </c>
      <c r="U1798" s="2" t="s">
        <v>15397</v>
      </c>
      <c r="V1798" s="2" t="s">
        <v>15398</v>
      </c>
      <c r="W1798" s="2" t="s">
        <v>41</v>
      </c>
      <c r="X1798" s="2" t="s">
        <v>11573</v>
      </c>
      <c r="Y1798" s="2" t="s">
        <v>15399</v>
      </c>
      <c r="Z1798" s="2" t="s">
        <v>11575</v>
      </c>
      <c r="AA1798" s="2">
        <v>3</v>
      </c>
      <c r="AB1798" s="2">
        <v>0</v>
      </c>
      <c r="AC1798" s="4">
        <v>0.77900000000000003</v>
      </c>
      <c r="AD1798" s="4">
        <v>0.80900000000000005</v>
      </c>
      <c r="AE1798" s="7">
        <v>0.66916622352692101</v>
      </c>
      <c r="AF1798" s="7">
        <v>0.80088564476255497</v>
      </c>
      <c r="AG1798" s="2">
        <v>22.02</v>
      </c>
      <c r="AH1798" s="2">
        <v>16.72</v>
      </c>
      <c r="AI1798" s="12">
        <v>21069622.2778394</v>
      </c>
      <c r="AJ1798" s="12">
        <v>14760397.7823807</v>
      </c>
      <c r="AK1798" s="12">
        <v>16748655.8658514</v>
      </c>
      <c r="AL1798" s="2">
        <v>0.34</v>
      </c>
      <c r="AM1798" s="2">
        <v>3.96</v>
      </c>
      <c r="AN1798" s="2">
        <v>2.4500000000000002</v>
      </c>
      <c r="AO1798" s="2" t="s">
        <v>34</v>
      </c>
      <c r="AP1798" s="2" t="s">
        <v>34</v>
      </c>
      <c r="AQ1798" s="2" t="s">
        <v>34</v>
      </c>
      <c r="AR1798" s="2" t="s">
        <v>34</v>
      </c>
      <c r="AS1798" s="2" t="s">
        <v>34</v>
      </c>
      <c r="AT1798" s="2" t="s">
        <v>34</v>
      </c>
      <c r="AU1798" s="2">
        <v>1</v>
      </c>
      <c r="AV1798" s="2" t="s">
        <v>41</v>
      </c>
    </row>
    <row r="1799" spans="1:48" x14ac:dyDescent="0.25">
      <c r="A1799" s="2" t="s">
        <v>34</v>
      </c>
      <c r="B1799" s="2" t="s">
        <v>35</v>
      </c>
      <c r="C1799" s="2" t="s">
        <v>15400</v>
      </c>
      <c r="D1799" s="2" t="s">
        <v>15401</v>
      </c>
      <c r="E1799" s="2">
        <v>0</v>
      </c>
      <c r="F1799" s="2">
        <v>68.968999999999994</v>
      </c>
      <c r="G1799" s="2">
        <v>40</v>
      </c>
      <c r="H1799" s="2">
        <v>12</v>
      </c>
      <c r="I1799" s="2">
        <v>82</v>
      </c>
      <c r="J1799" s="2">
        <v>12</v>
      </c>
      <c r="K1799" s="2">
        <v>332</v>
      </c>
      <c r="L1799" s="2">
        <v>35.5</v>
      </c>
      <c r="M1799" s="2">
        <v>7.17</v>
      </c>
      <c r="N1799" s="2">
        <v>172.69</v>
      </c>
      <c r="O1799" s="2">
        <v>12</v>
      </c>
      <c r="P1799" s="2" t="s">
        <v>1246</v>
      </c>
      <c r="Q1799" s="2" t="s">
        <v>1293</v>
      </c>
      <c r="R1799" s="2" t="s">
        <v>40</v>
      </c>
      <c r="S1799" s="2" t="s">
        <v>15402</v>
      </c>
      <c r="T1799" s="2" t="s">
        <v>15403</v>
      </c>
      <c r="U1799" s="2" t="s">
        <v>15404</v>
      </c>
      <c r="V1799" s="2" t="s">
        <v>15405</v>
      </c>
      <c r="W1799" s="2" t="s">
        <v>15406</v>
      </c>
      <c r="X1799" s="2" t="s">
        <v>7650</v>
      </c>
      <c r="Y1799" s="2" t="s">
        <v>15407</v>
      </c>
      <c r="Z1799" s="2" t="s">
        <v>15408</v>
      </c>
      <c r="AA1799" s="2">
        <v>4</v>
      </c>
      <c r="AB1799" s="2">
        <v>0</v>
      </c>
      <c r="AC1799" s="4">
        <v>1.0329999999999999</v>
      </c>
      <c r="AD1799" s="4">
        <v>1.052</v>
      </c>
      <c r="AE1799" s="7">
        <v>0.96728907617275495</v>
      </c>
      <c r="AF1799" s="7">
        <v>0.96129149968063199</v>
      </c>
      <c r="AG1799" s="2">
        <v>21.09</v>
      </c>
      <c r="AH1799" s="2">
        <v>24.96</v>
      </c>
      <c r="AI1799" s="12">
        <v>24682366.746949401</v>
      </c>
      <c r="AJ1799" s="12">
        <v>25686064.340192098</v>
      </c>
      <c r="AK1799" s="12">
        <v>26441387.715182301</v>
      </c>
      <c r="AL1799" s="2">
        <v>8.33</v>
      </c>
      <c r="AM1799" s="2">
        <v>0.65</v>
      </c>
      <c r="AN1799" s="2">
        <v>1.71</v>
      </c>
      <c r="AO1799" s="2" t="s">
        <v>34</v>
      </c>
      <c r="AP1799" s="2" t="s">
        <v>34</v>
      </c>
      <c r="AQ1799" s="2" t="s">
        <v>34</v>
      </c>
      <c r="AR1799" s="2" t="s">
        <v>34</v>
      </c>
      <c r="AS1799" s="2" t="s">
        <v>34</v>
      </c>
      <c r="AT1799" s="2" t="s">
        <v>34</v>
      </c>
      <c r="AU1799" s="2">
        <v>1</v>
      </c>
      <c r="AV1799" s="2" t="s">
        <v>182</v>
      </c>
    </row>
    <row r="1800" spans="1:48" x14ac:dyDescent="0.25">
      <c r="A1800" s="2" t="s">
        <v>34</v>
      </c>
      <c r="B1800" s="2" t="s">
        <v>35</v>
      </c>
      <c r="C1800" s="2" t="s">
        <v>15409</v>
      </c>
      <c r="D1800" s="2" t="s">
        <v>15410</v>
      </c>
      <c r="E1800" s="2">
        <v>0</v>
      </c>
      <c r="F1800" s="2">
        <v>68.960999999999999</v>
      </c>
      <c r="G1800" s="2">
        <v>17</v>
      </c>
      <c r="H1800" s="2">
        <v>17</v>
      </c>
      <c r="I1800" s="2">
        <v>59</v>
      </c>
      <c r="J1800" s="2">
        <v>17</v>
      </c>
      <c r="K1800" s="2">
        <v>1412</v>
      </c>
      <c r="L1800" s="2">
        <v>159.69999999999999</v>
      </c>
      <c r="M1800" s="2">
        <v>4.6900000000000004</v>
      </c>
      <c r="N1800" s="2">
        <v>95.26</v>
      </c>
      <c r="O1800" s="2">
        <v>17</v>
      </c>
      <c r="P1800" s="2" t="s">
        <v>284</v>
      </c>
      <c r="Q1800" s="2" t="s">
        <v>4069</v>
      </c>
      <c r="R1800" s="2" t="s">
        <v>598</v>
      </c>
      <c r="S1800" s="2" t="s">
        <v>7861</v>
      </c>
      <c r="T1800" s="2" t="s">
        <v>15411</v>
      </c>
      <c r="U1800" s="2" t="s">
        <v>15412</v>
      </c>
      <c r="V1800" s="2" t="s">
        <v>15413</v>
      </c>
      <c r="W1800" s="2" t="s">
        <v>41</v>
      </c>
      <c r="X1800" s="2" t="s">
        <v>15414</v>
      </c>
      <c r="Y1800" s="2" t="s">
        <v>15415</v>
      </c>
      <c r="Z1800" s="2" t="s">
        <v>41</v>
      </c>
      <c r="AA1800" s="2">
        <v>1</v>
      </c>
      <c r="AB1800" s="2">
        <v>0</v>
      </c>
      <c r="AC1800" s="4">
        <v>0.97599999999999998</v>
      </c>
      <c r="AD1800" s="4">
        <v>1.1000000000000001</v>
      </c>
      <c r="AE1800" s="7">
        <v>0.99550985949757298</v>
      </c>
      <c r="AF1800" s="7">
        <v>0.90773316253517999</v>
      </c>
      <c r="AG1800" s="2">
        <v>14.02</v>
      </c>
      <c r="AH1800" s="2">
        <v>19.52</v>
      </c>
      <c r="AI1800" s="12">
        <v>7124436.1059710896</v>
      </c>
      <c r="AJ1800" s="12">
        <v>7703418.3557019904</v>
      </c>
      <c r="AK1800" s="12">
        <v>8900125.9865572304</v>
      </c>
      <c r="AL1800" s="2">
        <v>11.98</v>
      </c>
      <c r="AM1800" s="2">
        <v>3.67</v>
      </c>
      <c r="AN1800" s="2">
        <v>1.96</v>
      </c>
      <c r="AO1800" s="2" t="s">
        <v>34</v>
      </c>
      <c r="AP1800" s="2" t="s">
        <v>34</v>
      </c>
      <c r="AQ1800" s="2" t="s">
        <v>34</v>
      </c>
      <c r="AR1800" s="2" t="s">
        <v>34</v>
      </c>
      <c r="AS1800" s="2" t="s">
        <v>34</v>
      </c>
      <c r="AT1800" s="2" t="s">
        <v>34</v>
      </c>
      <c r="AU1800" s="2">
        <v>1</v>
      </c>
      <c r="AV1800" s="2" t="s">
        <v>15416</v>
      </c>
    </row>
    <row r="1801" spans="1:48" x14ac:dyDescent="0.25">
      <c r="A1801" s="2" t="s">
        <v>34</v>
      </c>
      <c r="B1801" s="2" t="s">
        <v>35</v>
      </c>
      <c r="C1801" s="2" t="s">
        <v>15417</v>
      </c>
      <c r="D1801" s="2" t="s">
        <v>15418</v>
      </c>
      <c r="E1801" s="2">
        <v>0</v>
      </c>
      <c r="F1801" s="2">
        <v>68.956999999999994</v>
      </c>
      <c r="G1801" s="2">
        <v>36</v>
      </c>
      <c r="H1801" s="2">
        <v>14</v>
      </c>
      <c r="I1801" s="2">
        <v>75</v>
      </c>
      <c r="J1801" s="2">
        <v>14</v>
      </c>
      <c r="K1801" s="2">
        <v>595</v>
      </c>
      <c r="L1801" s="2">
        <v>66.599999999999994</v>
      </c>
      <c r="M1801" s="2">
        <v>5.58</v>
      </c>
      <c r="N1801" s="2">
        <v>142.07</v>
      </c>
      <c r="O1801" s="2">
        <v>14</v>
      </c>
      <c r="P1801" s="2" t="s">
        <v>482</v>
      </c>
      <c r="Q1801" s="2" t="s">
        <v>1709</v>
      </c>
      <c r="R1801" s="2" t="s">
        <v>40</v>
      </c>
      <c r="S1801" s="2" t="s">
        <v>15419</v>
      </c>
      <c r="T1801" s="2" t="s">
        <v>15420</v>
      </c>
      <c r="U1801" s="2" t="s">
        <v>15421</v>
      </c>
      <c r="V1801" s="2" t="s">
        <v>15422</v>
      </c>
      <c r="W1801" s="2" t="s">
        <v>45</v>
      </c>
      <c r="X1801" s="2" t="s">
        <v>15423</v>
      </c>
      <c r="Y1801" s="2" t="s">
        <v>15424</v>
      </c>
      <c r="Z1801" s="2" t="s">
        <v>41</v>
      </c>
      <c r="AA1801" s="2">
        <v>3</v>
      </c>
      <c r="AB1801" s="2">
        <v>0</v>
      </c>
      <c r="AC1801" s="4">
        <v>0.93200000000000005</v>
      </c>
      <c r="AD1801" s="4">
        <v>1.0620000000000001</v>
      </c>
      <c r="AE1801" s="7">
        <v>0.98329398560341696</v>
      </c>
      <c r="AF1801" s="7">
        <v>0.95817842914310403</v>
      </c>
      <c r="AG1801" s="2">
        <v>13.52</v>
      </c>
      <c r="AH1801" s="2">
        <v>16.440000000000001</v>
      </c>
      <c r="AI1801" s="12">
        <v>22025564.093449399</v>
      </c>
      <c r="AJ1801" s="12">
        <v>19739353.367548801</v>
      </c>
      <c r="AK1801" s="12">
        <v>21933075.3523187</v>
      </c>
      <c r="AL1801" s="2">
        <v>4.3600000000000003</v>
      </c>
      <c r="AM1801" s="2">
        <v>1.27</v>
      </c>
      <c r="AN1801" s="2">
        <v>0.08</v>
      </c>
      <c r="AO1801" s="2" t="s">
        <v>34</v>
      </c>
      <c r="AP1801" s="2" t="s">
        <v>34</v>
      </c>
      <c r="AQ1801" s="2" t="s">
        <v>34</v>
      </c>
      <c r="AR1801" s="2" t="s">
        <v>34</v>
      </c>
      <c r="AS1801" s="2" t="s">
        <v>34</v>
      </c>
      <c r="AT1801" s="2" t="s">
        <v>34</v>
      </c>
      <c r="AU1801" s="2">
        <v>1</v>
      </c>
      <c r="AV1801" s="2" t="s">
        <v>41</v>
      </c>
    </row>
    <row r="1802" spans="1:48" x14ac:dyDescent="0.25">
      <c r="A1802" s="2" t="s">
        <v>34</v>
      </c>
      <c r="B1802" s="2" t="s">
        <v>35</v>
      </c>
      <c r="C1802" s="2" t="s">
        <v>15425</v>
      </c>
      <c r="D1802" s="2" t="s">
        <v>15426</v>
      </c>
      <c r="E1802" s="2">
        <v>0</v>
      </c>
      <c r="F1802" s="2">
        <v>68.885999999999996</v>
      </c>
      <c r="G1802" s="2">
        <v>67</v>
      </c>
      <c r="H1802" s="2">
        <v>13</v>
      </c>
      <c r="I1802" s="2">
        <v>123</v>
      </c>
      <c r="J1802" s="2">
        <v>13</v>
      </c>
      <c r="K1802" s="2">
        <v>270</v>
      </c>
      <c r="L1802" s="2">
        <v>30</v>
      </c>
      <c r="M1802" s="2">
        <v>7.69</v>
      </c>
      <c r="N1802" s="2">
        <v>285.70999999999998</v>
      </c>
      <c r="O1802" s="2">
        <v>13</v>
      </c>
      <c r="P1802" s="2" t="s">
        <v>685</v>
      </c>
      <c r="Q1802" s="2" t="s">
        <v>2690</v>
      </c>
      <c r="R1802" s="2" t="s">
        <v>40</v>
      </c>
      <c r="S1802" s="2" t="s">
        <v>1899</v>
      </c>
      <c r="T1802" s="2" t="s">
        <v>15427</v>
      </c>
      <c r="U1802" s="2" t="s">
        <v>15428</v>
      </c>
      <c r="V1802" s="2" t="s">
        <v>15429</v>
      </c>
      <c r="W1802" s="2" t="s">
        <v>15430</v>
      </c>
      <c r="X1802" s="2" t="s">
        <v>15431</v>
      </c>
      <c r="Y1802" s="2" t="s">
        <v>15432</v>
      </c>
      <c r="Z1802" s="2" t="s">
        <v>15433</v>
      </c>
      <c r="AA1802" s="2">
        <v>6</v>
      </c>
      <c r="AB1802" s="2">
        <v>0</v>
      </c>
      <c r="AC1802" s="4">
        <v>1.006</v>
      </c>
      <c r="AD1802" s="4">
        <v>0.97299999999999998</v>
      </c>
      <c r="AE1802" s="7">
        <v>0.98137328027506199</v>
      </c>
      <c r="AF1802" s="7">
        <v>0.999980843525068</v>
      </c>
      <c r="AG1802" s="2">
        <v>20.99</v>
      </c>
      <c r="AH1802" s="2">
        <v>58.62</v>
      </c>
      <c r="AI1802" s="12">
        <v>39156059.416789502</v>
      </c>
      <c r="AJ1802" s="12">
        <v>46105489.619802304</v>
      </c>
      <c r="AK1802" s="12">
        <v>44256314.231077902</v>
      </c>
      <c r="AL1802" s="2">
        <v>5.8</v>
      </c>
      <c r="AM1802" s="2">
        <v>2.14</v>
      </c>
      <c r="AN1802" s="2">
        <v>1.95</v>
      </c>
      <c r="AO1802" s="2" t="s">
        <v>34</v>
      </c>
      <c r="AP1802" s="2" t="s">
        <v>34</v>
      </c>
      <c r="AQ1802" s="2" t="s">
        <v>34</v>
      </c>
      <c r="AR1802" s="2" t="s">
        <v>34</v>
      </c>
      <c r="AS1802" s="2" t="s">
        <v>34</v>
      </c>
      <c r="AT1802" s="2" t="s">
        <v>34</v>
      </c>
      <c r="AU1802" s="2">
        <v>1</v>
      </c>
      <c r="AV1802" s="2" t="s">
        <v>41</v>
      </c>
    </row>
    <row r="1803" spans="1:48" x14ac:dyDescent="0.25">
      <c r="A1803" s="2" t="s">
        <v>34</v>
      </c>
      <c r="B1803" s="2" t="s">
        <v>35</v>
      </c>
      <c r="C1803" s="2" t="s">
        <v>15434</v>
      </c>
      <c r="D1803" s="2" t="s">
        <v>15435</v>
      </c>
      <c r="E1803" s="2">
        <v>0</v>
      </c>
      <c r="F1803" s="2">
        <v>68.87</v>
      </c>
      <c r="G1803" s="2">
        <v>36</v>
      </c>
      <c r="H1803" s="2">
        <v>16</v>
      </c>
      <c r="I1803" s="2">
        <v>74</v>
      </c>
      <c r="J1803" s="2">
        <v>15</v>
      </c>
      <c r="K1803" s="2">
        <v>540</v>
      </c>
      <c r="L1803" s="2">
        <v>61.1</v>
      </c>
      <c r="M1803" s="2">
        <v>6.18</v>
      </c>
      <c r="N1803" s="2">
        <v>131.51</v>
      </c>
      <c r="O1803" s="2">
        <v>16</v>
      </c>
      <c r="P1803" s="2" t="s">
        <v>101</v>
      </c>
      <c r="Q1803" s="2" t="s">
        <v>15436</v>
      </c>
      <c r="R1803" s="2" t="s">
        <v>41</v>
      </c>
      <c r="S1803" s="2" t="s">
        <v>15437</v>
      </c>
      <c r="T1803" s="2" t="s">
        <v>15438</v>
      </c>
      <c r="U1803" s="2" t="s">
        <v>15439</v>
      </c>
      <c r="V1803" s="2" t="s">
        <v>15440</v>
      </c>
      <c r="W1803" s="2" t="s">
        <v>41</v>
      </c>
      <c r="X1803" s="2" t="s">
        <v>41</v>
      </c>
      <c r="Y1803" s="2" t="s">
        <v>15441</v>
      </c>
      <c r="Z1803" s="2" t="s">
        <v>41</v>
      </c>
      <c r="AA1803" s="2">
        <v>0</v>
      </c>
      <c r="AB1803" s="2">
        <v>1</v>
      </c>
      <c r="AC1803" s="4">
        <v>0.97399999999999998</v>
      </c>
      <c r="AD1803" s="4">
        <v>1.08</v>
      </c>
      <c r="AE1803" s="7">
        <v>0.99994455026339302</v>
      </c>
      <c r="AF1803" s="7">
        <v>0.92962419059446799</v>
      </c>
      <c r="AG1803" s="2">
        <v>12.32</v>
      </c>
      <c r="AH1803" s="2">
        <v>15.09</v>
      </c>
      <c r="AI1803" s="12">
        <v>18931720.206741601</v>
      </c>
      <c r="AJ1803" s="12">
        <v>18605951.239883602</v>
      </c>
      <c r="AK1803" s="12">
        <v>20749820.613951501</v>
      </c>
      <c r="AL1803" s="2">
        <v>4.79</v>
      </c>
      <c r="AM1803" s="2">
        <v>2.81</v>
      </c>
      <c r="AN1803" s="2">
        <v>2.44</v>
      </c>
      <c r="AO1803" s="2" t="s">
        <v>34</v>
      </c>
      <c r="AP1803" s="2" t="s">
        <v>34</v>
      </c>
      <c r="AQ1803" s="2" t="s">
        <v>34</v>
      </c>
      <c r="AR1803" s="2" t="s">
        <v>34</v>
      </c>
      <c r="AS1803" s="2" t="s">
        <v>34</v>
      </c>
      <c r="AT1803" s="2" t="s">
        <v>34</v>
      </c>
      <c r="AU1803" s="2">
        <v>1</v>
      </c>
      <c r="AV1803" s="2" t="s">
        <v>41</v>
      </c>
    </row>
    <row r="1804" spans="1:48" x14ac:dyDescent="0.25">
      <c r="A1804" s="2" t="s">
        <v>34</v>
      </c>
      <c r="B1804" s="2" t="s">
        <v>35</v>
      </c>
      <c r="C1804" s="2" t="s">
        <v>15442</v>
      </c>
      <c r="D1804" s="2" t="s">
        <v>15443</v>
      </c>
      <c r="E1804" s="2">
        <v>0</v>
      </c>
      <c r="F1804" s="2">
        <v>68.858000000000004</v>
      </c>
      <c r="G1804" s="2">
        <v>31</v>
      </c>
      <c r="H1804" s="2">
        <v>17</v>
      </c>
      <c r="I1804" s="2">
        <v>74</v>
      </c>
      <c r="J1804" s="2">
        <v>8</v>
      </c>
      <c r="K1804" s="2">
        <v>740</v>
      </c>
      <c r="L1804" s="2">
        <v>83.7</v>
      </c>
      <c r="M1804" s="2">
        <v>6.89</v>
      </c>
      <c r="N1804" s="2">
        <v>92.48</v>
      </c>
      <c r="O1804" s="2">
        <v>17</v>
      </c>
      <c r="P1804" s="2" t="s">
        <v>8546</v>
      </c>
      <c r="Q1804" s="2" t="s">
        <v>1004</v>
      </c>
      <c r="R1804" s="2" t="s">
        <v>1910</v>
      </c>
      <c r="S1804" s="2" t="s">
        <v>8547</v>
      </c>
      <c r="T1804" s="2" t="s">
        <v>15444</v>
      </c>
      <c r="U1804" s="2" t="s">
        <v>15445</v>
      </c>
      <c r="V1804" s="2" t="s">
        <v>15446</v>
      </c>
      <c r="W1804" s="2" t="s">
        <v>8551</v>
      </c>
      <c r="X1804" s="2" t="s">
        <v>15447</v>
      </c>
      <c r="Y1804" s="2" t="s">
        <v>15448</v>
      </c>
      <c r="Z1804" s="2" t="s">
        <v>15449</v>
      </c>
      <c r="AA1804" s="2">
        <v>27</v>
      </c>
      <c r="AB1804" s="2">
        <v>0</v>
      </c>
      <c r="AC1804" s="4">
        <v>0.94899999999999995</v>
      </c>
      <c r="AD1804" s="4">
        <v>0.98299999999999998</v>
      </c>
      <c r="AE1804" s="7">
        <v>0.99994455026339302</v>
      </c>
      <c r="AF1804" s="7">
        <v>0.99614729134237301</v>
      </c>
      <c r="AG1804" s="2">
        <v>24.76</v>
      </c>
      <c r="AH1804" s="2">
        <v>40.549999999999997</v>
      </c>
      <c r="AI1804" s="12">
        <v>6365692.9510276802</v>
      </c>
      <c r="AJ1804" s="12">
        <v>6188893.7841904797</v>
      </c>
      <c r="AK1804" s="12">
        <v>6348642.2841481902</v>
      </c>
      <c r="AL1804" s="2">
        <v>0.62</v>
      </c>
      <c r="AM1804" s="2">
        <v>7.92</v>
      </c>
      <c r="AN1804" s="2">
        <v>13.61</v>
      </c>
      <c r="AO1804" s="2" t="s">
        <v>34</v>
      </c>
      <c r="AP1804" s="2" t="s">
        <v>34</v>
      </c>
      <c r="AQ1804" s="2" t="s">
        <v>34</v>
      </c>
      <c r="AR1804" s="2" t="s">
        <v>34</v>
      </c>
      <c r="AS1804" s="2" t="s">
        <v>34</v>
      </c>
      <c r="AT1804" s="2" t="s">
        <v>34</v>
      </c>
      <c r="AU1804" s="2">
        <v>1</v>
      </c>
      <c r="AV1804" s="2" t="s">
        <v>41</v>
      </c>
    </row>
    <row r="1805" spans="1:48" x14ac:dyDescent="0.25">
      <c r="A1805" s="2" t="s">
        <v>34</v>
      </c>
      <c r="B1805" s="2" t="s">
        <v>35</v>
      </c>
      <c r="C1805" s="2" t="s">
        <v>15450</v>
      </c>
      <c r="D1805" s="2" t="s">
        <v>15451</v>
      </c>
      <c r="E1805" s="2">
        <v>0</v>
      </c>
      <c r="F1805" s="2">
        <v>68.849000000000004</v>
      </c>
      <c r="G1805" s="2">
        <v>36</v>
      </c>
      <c r="H1805" s="2">
        <v>12</v>
      </c>
      <c r="I1805" s="2">
        <v>46</v>
      </c>
      <c r="J1805" s="2">
        <v>12</v>
      </c>
      <c r="K1805" s="2">
        <v>504</v>
      </c>
      <c r="L1805" s="2">
        <v>54.6</v>
      </c>
      <c r="M1805" s="2">
        <v>5.52</v>
      </c>
      <c r="N1805" s="2">
        <v>106.33</v>
      </c>
      <c r="O1805" s="2">
        <v>12</v>
      </c>
      <c r="P1805" s="2" t="s">
        <v>7526</v>
      </c>
      <c r="Q1805" s="2" t="s">
        <v>6413</v>
      </c>
      <c r="R1805" s="2" t="s">
        <v>598</v>
      </c>
      <c r="S1805" s="2" t="s">
        <v>3104</v>
      </c>
      <c r="T1805" s="2" t="s">
        <v>15452</v>
      </c>
      <c r="U1805" s="2" t="s">
        <v>15453</v>
      </c>
      <c r="V1805" s="2" t="s">
        <v>15454</v>
      </c>
      <c r="W1805" s="2" t="s">
        <v>15455</v>
      </c>
      <c r="X1805" s="2" t="s">
        <v>15456</v>
      </c>
      <c r="Y1805" s="2" t="s">
        <v>15457</v>
      </c>
      <c r="Z1805" s="2" t="s">
        <v>15458</v>
      </c>
      <c r="AA1805" s="2">
        <v>44</v>
      </c>
      <c r="AB1805" s="2">
        <v>0</v>
      </c>
      <c r="AC1805" s="4">
        <v>1.075</v>
      </c>
      <c r="AD1805" s="4">
        <v>1.2030000000000001</v>
      </c>
      <c r="AE1805" s="7">
        <v>0.93985653452145701</v>
      </c>
      <c r="AF1805" s="7">
        <v>0.79771995432399301</v>
      </c>
      <c r="AG1805" s="2">
        <v>33.94</v>
      </c>
      <c r="AH1805" s="2">
        <v>44.92</v>
      </c>
      <c r="AI1805" s="12">
        <v>147414681.84029901</v>
      </c>
      <c r="AJ1805" s="12">
        <v>196657588.26795101</v>
      </c>
      <c r="AK1805" s="12">
        <v>228234379.90180799</v>
      </c>
      <c r="AL1805" s="2">
        <v>0.54</v>
      </c>
      <c r="AM1805" s="2">
        <v>0.83</v>
      </c>
      <c r="AN1805" s="2">
        <v>0.46</v>
      </c>
      <c r="AO1805" s="2" t="s">
        <v>34</v>
      </c>
      <c r="AP1805" s="2" t="s">
        <v>34</v>
      </c>
      <c r="AQ1805" s="2" t="s">
        <v>34</v>
      </c>
      <c r="AR1805" s="2" t="s">
        <v>34</v>
      </c>
      <c r="AS1805" s="2" t="s">
        <v>34</v>
      </c>
      <c r="AT1805" s="2" t="s">
        <v>34</v>
      </c>
      <c r="AU1805" s="2">
        <v>1</v>
      </c>
      <c r="AV1805" s="2" t="s">
        <v>41</v>
      </c>
    </row>
    <row r="1806" spans="1:48" x14ac:dyDescent="0.25">
      <c r="A1806" s="2" t="s">
        <v>34</v>
      </c>
      <c r="B1806" s="2" t="s">
        <v>35</v>
      </c>
      <c r="C1806" s="2" t="s">
        <v>15459</v>
      </c>
      <c r="D1806" s="2" t="s">
        <v>15460</v>
      </c>
      <c r="E1806" s="2">
        <v>0</v>
      </c>
      <c r="F1806" s="2">
        <v>68.844999999999999</v>
      </c>
      <c r="G1806" s="2">
        <v>11</v>
      </c>
      <c r="H1806" s="2">
        <v>17</v>
      </c>
      <c r="I1806" s="2">
        <v>58</v>
      </c>
      <c r="J1806" s="2">
        <v>17</v>
      </c>
      <c r="K1806" s="2">
        <v>2214</v>
      </c>
      <c r="L1806" s="2">
        <v>247.6</v>
      </c>
      <c r="M1806" s="2">
        <v>6.98</v>
      </c>
      <c r="N1806" s="2">
        <v>113.13</v>
      </c>
      <c r="O1806" s="2">
        <v>17</v>
      </c>
      <c r="P1806" s="2" t="s">
        <v>1175</v>
      </c>
      <c r="Q1806" s="2" t="s">
        <v>89</v>
      </c>
      <c r="R1806" s="2" t="s">
        <v>52</v>
      </c>
      <c r="S1806" s="2" t="s">
        <v>15461</v>
      </c>
      <c r="T1806" s="2" t="s">
        <v>15462</v>
      </c>
      <c r="U1806" s="2" t="s">
        <v>15463</v>
      </c>
      <c r="V1806" s="2" t="s">
        <v>15464</v>
      </c>
      <c r="W1806" s="2" t="s">
        <v>41</v>
      </c>
      <c r="X1806" s="2" t="s">
        <v>41</v>
      </c>
      <c r="Y1806" s="2" t="s">
        <v>15465</v>
      </c>
      <c r="Z1806" s="2" t="s">
        <v>41</v>
      </c>
      <c r="AA1806" s="2">
        <v>0</v>
      </c>
      <c r="AB1806" s="2">
        <v>0</v>
      </c>
      <c r="AC1806" s="4">
        <v>1.01</v>
      </c>
      <c r="AD1806" s="4">
        <v>0.98</v>
      </c>
      <c r="AE1806" s="7">
        <v>0.98329398560341696</v>
      </c>
      <c r="AF1806" s="7">
        <v>0.99213938988098804</v>
      </c>
      <c r="AG1806" s="2">
        <v>29.02</v>
      </c>
      <c r="AH1806" s="2">
        <v>20.5</v>
      </c>
      <c r="AI1806" s="12">
        <v>3581680.2254519202</v>
      </c>
      <c r="AJ1806" s="12">
        <v>3468905.4483508999</v>
      </c>
      <c r="AK1806" s="12">
        <v>2961600.2612127098</v>
      </c>
      <c r="AL1806" s="2">
        <v>0.56999999999999995</v>
      </c>
      <c r="AM1806" s="2">
        <v>2.91</v>
      </c>
      <c r="AN1806" s="2">
        <v>2.2000000000000002</v>
      </c>
      <c r="AO1806" s="2" t="s">
        <v>34</v>
      </c>
      <c r="AP1806" s="2" t="s">
        <v>34</v>
      </c>
      <c r="AQ1806" s="2" t="s">
        <v>34</v>
      </c>
      <c r="AR1806" s="2" t="s">
        <v>34</v>
      </c>
      <c r="AS1806" s="2" t="s">
        <v>34</v>
      </c>
      <c r="AT1806" s="2" t="s">
        <v>34</v>
      </c>
      <c r="AU1806" s="2">
        <v>1</v>
      </c>
      <c r="AV1806" s="2" t="s">
        <v>15466</v>
      </c>
    </row>
    <row r="1807" spans="1:48" x14ac:dyDescent="0.25">
      <c r="A1807" s="2" t="s">
        <v>34</v>
      </c>
      <c r="B1807" s="2" t="s">
        <v>35</v>
      </c>
      <c r="C1807" s="2" t="s">
        <v>15467</v>
      </c>
      <c r="D1807" s="2" t="s">
        <v>15468</v>
      </c>
      <c r="E1807" s="2">
        <v>0</v>
      </c>
      <c r="F1807" s="2">
        <v>68.805999999999997</v>
      </c>
      <c r="G1807" s="2">
        <v>24</v>
      </c>
      <c r="H1807" s="2">
        <v>15</v>
      </c>
      <c r="I1807" s="2">
        <v>66</v>
      </c>
      <c r="J1807" s="2">
        <v>15</v>
      </c>
      <c r="K1807" s="2">
        <v>862</v>
      </c>
      <c r="L1807" s="2">
        <v>99.2</v>
      </c>
      <c r="M1807" s="2">
        <v>5.01</v>
      </c>
      <c r="N1807" s="2">
        <v>140.28</v>
      </c>
      <c r="O1807" s="2">
        <v>15</v>
      </c>
      <c r="P1807" s="2" t="s">
        <v>1568</v>
      </c>
      <c r="Q1807" s="2" t="s">
        <v>5081</v>
      </c>
      <c r="R1807" s="2" t="s">
        <v>531</v>
      </c>
      <c r="S1807" s="2" t="s">
        <v>15469</v>
      </c>
      <c r="T1807" s="2" t="s">
        <v>15470</v>
      </c>
      <c r="U1807" s="2" t="s">
        <v>15471</v>
      </c>
      <c r="V1807" s="2" t="s">
        <v>15472</v>
      </c>
      <c r="W1807" s="2" t="s">
        <v>1191</v>
      </c>
      <c r="X1807" s="2" t="s">
        <v>9577</v>
      </c>
      <c r="Y1807" s="2" t="s">
        <v>15473</v>
      </c>
      <c r="Z1807" s="2" t="s">
        <v>15474</v>
      </c>
      <c r="AA1807" s="2">
        <v>3</v>
      </c>
      <c r="AB1807" s="2">
        <v>0</v>
      </c>
      <c r="AC1807" s="4">
        <v>1.032</v>
      </c>
      <c r="AD1807" s="4">
        <v>1.177</v>
      </c>
      <c r="AE1807" s="7">
        <v>0.96523521650261701</v>
      </c>
      <c r="AF1807" s="7">
        <v>0.79129404375475498</v>
      </c>
      <c r="AG1807" s="2">
        <v>17.2</v>
      </c>
      <c r="AH1807" s="2">
        <v>18.98</v>
      </c>
      <c r="AI1807" s="12">
        <v>33049061.3750806</v>
      </c>
      <c r="AJ1807" s="12">
        <v>25948441.904718202</v>
      </c>
      <c r="AK1807" s="12">
        <v>25479384.2038856</v>
      </c>
      <c r="AL1807" s="2">
        <v>2.76</v>
      </c>
      <c r="AM1807" s="2">
        <v>0.43</v>
      </c>
      <c r="AN1807" s="2">
        <v>8.61</v>
      </c>
      <c r="AO1807" s="2" t="s">
        <v>34</v>
      </c>
      <c r="AP1807" s="2" t="s">
        <v>34</v>
      </c>
      <c r="AQ1807" s="2" t="s">
        <v>34</v>
      </c>
      <c r="AR1807" s="2" t="s">
        <v>34</v>
      </c>
      <c r="AS1807" s="2" t="s">
        <v>34</v>
      </c>
      <c r="AT1807" s="2" t="s">
        <v>34</v>
      </c>
      <c r="AU1807" s="2">
        <v>1</v>
      </c>
      <c r="AV1807" s="2" t="s">
        <v>268</v>
      </c>
    </row>
    <row r="1808" spans="1:48" x14ac:dyDescent="0.25">
      <c r="A1808" s="2" t="s">
        <v>34</v>
      </c>
      <c r="B1808" s="2" t="s">
        <v>35</v>
      </c>
      <c r="C1808" s="2" t="s">
        <v>15475</v>
      </c>
      <c r="D1808" s="2" t="s">
        <v>15476</v>
      </c>
      <c r="E1808" s="2">
        <v>0</v>
      </c>
      <c r="F1808" s="2">
        <v>68.766999999999996</v>
      </c>
      <c r="G1808" s="2">
        <v>49</v>
      </c>
      <c r="H1808" s="2">
        <v>12</v>
      </c>
      <c r="I1808" s="2">
        <v>96</v>
      </c>
      <c r="J1808" s="2">
        <v>10</v>
      </c>
      <c r="K1808" s="2">
        <v>321</v>
      </c>
      <c r="L1808" s="2">
        <v>35.5</v>
      </c>
      <c r="M1808" s="2">
        <v>9.1</v>
      </c>
      <c r="N1808" s="2">
        <v>158.94999999999999</v>
      </c>
      <c r="O1808" s="2">
        <v>12</v>
      </c>
      <c r="P1808" s="2" t="s">
        <v>1037</v>
      </c>
      <c r="Q1808" s="2" t="s">
        <v>2098</v>
      </c>
      <c r="R1808" s="2" t="s">
        <v>4798</v>
      </c>
      <c r="S1808" s="2" t="s">
        <v>13845</v>
      </c>
      <c r="T1808" s="2" t="s">
        <v>15477</v>
      </c>
      <c r="U1808" s="2" t="s">
        <v>15478</v>
      </c>
      <c r="V1808" s="2" t="s">
        <v>15479</v>
      </c>
      <c r="W1808" s="2" t="s">
        <v>41</v>
      </c>
      <c r="X1808" s="2" t="s">
        <v>41</v>
      </c>
      <c r="Y1808" s="2" t="s">
        <v>15480</v>
      </c>
      <c r="Z1808" s="2" t="s">
        <v>41</v>
      </c>
      <c r="AA1808" s="2">
        <v>0</v>
      </c>
      <c r="AB1808" s="2">
        <v>0</v>
      </c>
      <c r="AC1808" s="4">
        <v>0.82499999999999996</v>
      </c>
      <c r="AD1808" s="4">
        <v>0.73099999999999998</v>
      </c>
      <c r="AE1808" s="7">
        <v>0.88379822091851601</v>
      </c>
      <c r="AF1808" s="7">
        <v>0.452891207506532</v>
      </c>
      <c r="AG1808" s="2">
        <v>28.8</v>
      </c>
      <c r="AH1808" s="2">
        <v>25.3</v>
      </c>
      <c r="AI1808" s="12">
        <v>13524235.650810899</v>
      </c>
      <c r="AJ1808" s="12">
        <v>11956640.8715214</v>
      </c>
      <c r="AK1808" s="12">
        <v>10776523.724055801</v>
      </c>
      <c r="AL1808" s="2">
        <v>15.59</v>
      </c>
      <c r="AM1808" s="2">
        <v>1.21</v>
      </c>
      <c r="AN1808" s="2">
        <v>4.54</v>
      </c>
      <c r="AO1808" s="2" t="s">
        <v>34</v>
      </c>
      <c r="AP1808" s="2" t="s">
        <v>34</v>
      </c>
      <c r="AQ1808" s="2" t="s">
        <v>34</v>
      </c>
      <c r="AR1808" s="2" t="s">
        <v>34</v>
      </c>
      <c r="AS1808" s="2" t="s">
        <v>34</v>
      </c>
      <c r="AT1808" s="2" t="s">
        <v>34</v>
      </c>
      <c r="AU1808" s="2">
        <v>1</v>
      </c>
      <c r="AV1808" s="2" t="s">
        <v>41</v>
      </c>
    </row>
    <row r="1809" spans="1:48" x14ac:dyDescent="0.25">
      <c r="A1809" s="2" t="s">
        <v>34</v>
      </c>
      <c r="B1809" s="2" t="s">
        <v>35</v>
      </c>
      <c r="C1809" s="2" t="s">
        <v>15481</v>
      </c>
      <c r="D1809" s="2" t="s">
        <v>15482</v>
      </c>
      <c r="E1809" s="2">
        <v>0</v>
      </c>
      <c r="F1809" s="2">
        <v>68.760000000000005</v>
      </c>
      <c r="G1809" s="2">
        <v>59</v>
      </c>
      <c r="H1809" s="2">
        <v>9</v>
      </c>
      <c r="I1809" s="2">
        <v>223</v>
      </c>
      <c r="J1809" s="2">
        <v>9</v>
      </c>
      <c r="K1809" s="2">
        <v>140</v>
      </c>
      <c r="L1809" s="2">
        <v>14.9</v>
      </c>
      <c r="M1809" s="2">
        <v>10.51</v>
      </c>
      <c r="N1809" s="2">
        <v>402.73</v>
      </c>
      <c r="O1809" s="2">
        <v>9</v>
      </c>
      <c r="P1809" s="2" t="s">
        <v>2117</v>
      </c>
      <c r="Q1809" s="2" t="s">
        <v>652</v>
      </c>
      <c r="R1809" s="2" t="s">
        <v>3232</v>
      </c>
      <c r="S1809" s="2" t="s">
        <v>15483</v>
      </c>
      <c r="T1809" s="2" t="s">
        <v>15484</v>
      </c>
      <c r="U1809" s="2" t="s">
        <v>15485</v>
      </c>
      <c r="V1809" s="2" t="s">
        <v>15486</v>
      </c>
      <c r="W1809" s="2" t="s">
        <v>3051</v>
      </c>
      <c r="X1809" s="2" t="s">
        <v>3052</v>
      </c>
      <c r="Y1809" s="2" t="s">
        <v>15487</v>
      </c>
      <c r="Z1809" s="2" t="s">
        <v>3054</v>
      </c>
      <c r="AA1809" s="2">
        <v>16</v>
      </c>
      <c r="AB1809" s="2">
        <v>0</v>
      </c>
      <c r="AC1809" s="4">
        <v>0.91500000000000004</v>
      </c>
      <c r="AD1809" s="4">
        <v>0.72399999999999998</v>
      </c>
      <c r="AE1809" s="7">
        <v>0.94235687282555403</v>
      </c>
      <c r="AF1809" s="7">
        <v>0.303259841222011</v>
      </c>
      <c r="AG1809" s="2">
        <v>25.48</v>
      </c>
      <c r="AH1809" s="2">
        <v>29.31</v>
      </c>
      <c r="AI1809" s="12">
        <v>168780927.296262</v>
      </c>
      <c r="AJ1809" s="12">
        <v>150310304.93928099</v>
      </c>
      <c r="AK1809" s="12">
        <v>130154367.291742</v>
      </c>
      <c r="AL1809" s="2">
        <v>2.79</v>
      </c>
      <c r="AM1809" s="2">
        <v>2.33</v>
      </c>
      <c r="AN1809" s="2">
        <v>3.79</v>
      </c>
      <c r="AO1809" s="2" t="s">
        <v>34</v>
      </c>
      <c r="AP1809" s="2" t="s">
        <v>34</v>
      </c>
      <c r="AQ1809" s="2" t="s">
        <v>34</v>
      </c>
      <c r="AR1809" s="2" t="s">
        <v>34</v>
      </c>
      <c r="AS1809" s="2" t="s">
        <v>34</v>
      </c>
      <c r="AT1809" s="2" t="s">
        <v>34</v>
      </c>
      <c r="AU1809" s="2">
        <v>1</v>
      </c>
      <c r="AV1809" s="2" t="s">
        <v>41</v>
      </c>
    </row>
    <row r="1810" spans="1:48" x14ac:dyDescent="0.25">
      <c r="A1810" s="2" t="s">
        <v>34</v>
      </c>
      <c r="B1810" s="2" t="s">
        <v>35</v>
      </c>
      <c r="C1810" s="2" t="s">
        <v>15488</v>
      </c>
      <c r="D1810" s="2" t="s">
        <v>15489</v>
      </c>
      <c r="E1810" s="2">
        <v>0</v>
      </c>
      <c r="F1810" s="2">
        <v>68.759</v>
      </c>
      <c r="G1810" s="2">
        <v>35</v>
      </c>
      <c r="H1810" s="2">
        <v>11</v>
      </c>
      <c r="I1810" s="2">
        <v>67</v>
      </c>
      <c r="J1810" s="2">
        <v>11</v>
      </c>
      <c r="K1810" s="2">
        <v>452</v>
      </c>
      <c r="L1810" s="2">
        <v>47.1</v>
      </c>
      <c r="M1810" s="2">
        <v>4.82</v>
      </c>
      <c r="N1810" s="2">
        <v>131.94</v>
      </c>
      <c r="O1810" s="2">
        <v>11</v>
      </c>
      <c r="P1810" s="2" t="s">
        <v>1099</v>
      </c>
      <c r="Q1810" s="2" t="s">
        <v>4069</v>
      </c>
      <c r="R1810" s="2" t="s">
        <v>41</v>
      </c>
      <c r="S1810" s="2" t="s">
        <v>15490</v>
      </c>
      <c r="T1810" s="2" t="s">
        <v>15491</v>
      </c>
      <c r="U1810" s="2" t="s">
        <v>15492</v>
      </c>
      <c r="V1810" s="2" t="s">
        <v>15493</v>
      </c>
      <c r="W1810" s="2" t="s">
        <v>41</v>
      </c>
      <c r="X1810" s="2" t="s">
        <v>15494</v>
      </c>
      <c r="Y1810" s="2" t="s">
        <v>15495</v>
      </c>
      <c r="Z1810" s="2" t="s">
        <v>41</v>
      </c>
      <c r="AA1810" s="2">
        <v>1</v>
      </c>
      <c r="AB1810" s="2">
        <v>0</v>
      </c>
      <c r="AC1810" s="4">
        <v>1.21</v>
      </c>
      <c r="AD1810" s="4">
        <v>1.075</v>
      </c>
      <c r="AE1810" s="7">
        <v>0.681560482090523</v>
      </c>
      <c r="AF1810" s="7">
        <v>0.93874854297006505</v>
      </c>
      <c r="AG1810" s="2">
        <v>24.14</v>
      </c>
      <c r="AH1810" s="2">
        <v>31.03</v>
      </c>
      <c r="AI1810" s="12">
        <v>11957223.215609999</v>
      </c>
      <c r="AJ1810" s="12">
        <v>14547742.5822317</v>
      </c>
      <c r="AK1810" s="12">
        <v>13249204.215339201</v>
      </c>
      <c r="AL1810" s="2">
        <v>2.33</v>
      </c>
      <c r="AM1810" s="2">
        <v>4.38</v>
      </c>
      <c r="AN1810" s="2">
        <v>6.67</v>
      </c>
      <c r="AO1810" s="2" t="s">
        <v>34</v>
      </c>
      <c r="AP1810" s="2" t="s">
        <v>34</v>
      </c>
      <c r="AQ1810" s="2" t="s">
        <v>34</v>
      </c>
      <c r="AR1810" s="2" t="s">
        <v>34</v>
      </c>
      <c r="AS1810" s="2" t="s">
        <v>34</v>
      </c>
      <c r="AT1810" s="2" t="s">
        <v>34</v>
      </c>
      <c r="AU1810" s="2">
        <v>1</v>
      </c>
      <c r="AV1810" s="2" t="s">
        <v>41</v>
      </c>
    </row>
    <row r="1811" spans="1:48" x14ac:dyDescent="0.25">
      <c r="A1811" s="2" t="s">
        <v>34</v>
      </c>
      <c r="B1811" s="2" t="s">
        <v>35</v>
      </c>
      <c r="C1811" s="2" t="s">
        <v>15496</v>
      </c>
      <c r="D1811" s="2" t="s">
        <v>15497</v>
      </c>
      <c r="E1811" s="2">
        <v>0</v>
      </c>
      <c r="F1811" s="2">
        <v>68.721000000000004</v>
      </c>
      <c r="G1811" s="2">
        <v>19</v>
      </c>
      <c r="H1811" s="2">
        <v>17</v>
      </c>
      <c r="I1811" s="2">
        <v>62</v>
      </c>
      <c r="J1811" s="2">
        <v>17</v>
      </c>
      <c r="K1811" s="2">
        <v>1094</v>
      </c>
      <c r="L1811" s="2">
        <v>121.2</v>
      </c>
      <c r="M1811" s="2">
        <v>6.04</v>
      </c>
      <c r="N1811" s="2">
        <v>106.35</v>
      </c>
      <c r="O1811" s="2">
        <v>17</v>
      </c>
      <c r="P1811" s="2" t="s">
        <v>15498</v>
      </c>
      <c r="Q1811" s="2" t="s">
        <v>15499</v>
      </c>
      <c r="R1811" s="2" t="s">
        <v>40</v>
      </c>
      <c r="S1811" s="2" t="s">
        <v>15500</v>
      </c>
      <c r="T1811" s="2" t="s">
        <v>15501</v>
      </c>
      <c r="U1811" s="2" t="s">
        <v>15502</v>
      </c>
      <c r="V1811" s="2" t="s">
        <v>15503</v>
      </c>
      <c r="W1811" s="2" t="s">
        <v>15504</v>
      </c>
      <c r="X1811" s="2" t="s">
        <v>15505</v>
      </c>
      <c r="Y1811" s="2" t="s">
        <v>15506</v>
      </c>
      <c r="Z1811" s="2" t="s">
        <v>41</v>
      </c>
      <c r="AA1811" s="2">
        <v>3</v>
      </c>
      <c r="AB1811" s="2">
        <v>0</v>
      </c>
      <c r="AC1811" s="4">
        <v>0.85199999999999998</v>
      </c>
      <c r="AD1811" s="4">
        <v>0.72499999999999998</v>
      </c>
      <c r="AE1811" s="7">
        <v>0.92480407423507904</v>
      </c>
      <c r="AF1811" s="7">
        <v>0.38091738755341498</v>
      </c>
      <c r="AG1811" s="2">
        <v>17.27</v>
      </c>
      <c r="AH1811" s="2">
        <v>12.63</v>
      </c>
      <c r="AI1811" s="12">
        <v>15359545.5619612</v>
      </c>
      <c r="AJ1811" s="12">
        <v>12768882.755768299</v>
      </c>
      <c r="AK1811" s="12">
        <v>11251874.5922281</v>
      </c>
      <c r="AL1811" s="2">
        <v>0.23</v>
      </c>
      <c r="AM1811" s="2">
        <v>0.36</v>
      </c>
      <c r="AN1811" s="2">
        <v>0.93</v>
      </c>
      <c r="AO1811" s="2" t="s">
        <v>34</v>
      </c>
      <c r="AP1811" s="2" t="s">
        <v>34</v>
      </c>
      <c r="AQ1811" s="2" t="s">
        <v>34</v>
      </c>
      <c r="AR1811" s="2" t="s">
        <v>34</v>
      </c>
      <c r="AS1811" s="2" t="s">
        <v>34</v>
      </c>
      <c r="AT1811" s="2" t="s">
        <v>34</v>
      </c>
      <c r="AU1811" s="2">
        <v>1</v>
      </c>
      <c r="AV1811" s="2" t="s">
        <v>41</v>
      </c>
    </row>
    <row r="1812" spans="1:48" x14ac:dyDescent="0.25">
      <c r="A1812" s="2" t="s">
        <v>34</v>
      </c>
      <c r="B1812" s="2" t="s">
        <v>35</v>
      </c>
      <c r="C1812" s="2" t="s">
        <v>15507</v>
      </c>
      <c r="D1812" s="2" t="s">
        <v>15508</v>
      </c>
      <c r="E1812" s="2">
        <v>0</v>
      </c>
      <c r="F1812" s="2">
        <v>68.709000000000003</v>
      </c>
      <c r="G1812" s="2">
        <v>58</v>
      </c>
      <c r="H1812" s="2">
        <v>11</v>
      </c>
      <c r="I1812" s="2">
        <v>72</v>
      </c>
      <c r="J1812" s="2">
        <v>11</v>
      </c>
      <c r="K1812" s="2">
        <v>245</v>
      </c>
      <c r="L1812" s="2">
        <v>28.3</v>
      </c>
      <c r="M1812" s="2">
        <v>8.8800000000000008</v>
      </c>
      <c r="N1812" s="2">
        <v>160.19</v>
      </c>
      <c r="O1812" s="2">
        <v>11</v>
      </c>
      <c r="P1812" s="2" t="s">
        <v>1058</v>
      </c>
      <c r="Q1812" s="2" t="s">
        <v>2539</v>
      </c>
      <c r="R1812" s="2" t="s">
        <v>201</v>
      </c>
      <c r="S1812" s="2" t="s">
        <v>14613</v>
      </c>
      <c r="T1812" s="2" t="s">
        <v>15509</v>
      </c>
      <c r="U1812" s="2" t="s">
        <v>15510</v>
      </c>
      <c r="V1812" s="2" t="s">
        <v>15511</v>
      </c>
      <c r="W1812" s="2" t="s">
        <v>14617</v>
      </c>
      <c r="X1812" s="2" t="s">
        <v>70</v>
      </c>
      <c r="Y1812" s="2" t="s">
        <v>15512</v>
      </c>
      <c r="Z1812" s="2" t="s">
        <v>15513</v>
      </c>
      <c r="AA1812" s="2">
        <v>10</v>
      </c>
      <c r="AB1812" s="2">
        <v>0</v>
      </c>
      <c r="AC1812" s="4">
        <v>1.0609999999999999</v>
      </c>
      <c r="AD1812" s="4">
        <v>1.1619999999999999</v>
      </c>
      <c r="AE1812" s="7">
        <v>0.95407567271077898</v>
      </c>
      <c r="AF1812" s="7">
        <v>0.80370204340975704</v>
      </c>
      <c r="AG1812" s="2">
        <v>18.78</v>
      </c>
      <c r="AH1812" s="2">
        <v>36.72</v>
      </c>
      <c r="AI1812" s="12">
        <v>13389192.268448301</v>
      </c>
      <c r="AJ1812" s="12">
        <v>13261883.912482601</v>
      </c>
      <c r="AK1812" s="12">
        <v>15990042.249488801</v>
      </c>
      <c r="AL1812" s="2">
        <v>20.51</v>
      </c>
      <c r="AM1812" s="2">
        <v>2.44</v>
      </c>
      <c r="AN1812" s="2">
        <v>11.53</v>
      </c>
      <c r="AO1812" s="2" t="s">
        <v>34</v>
      </c>
      <c r="AP1812" s="2" t="s">
        <v>34</v>
      </c>
      <c r="AQ1812" s="2" t="s">
        <v>34</v>
      </c>
      <c r="AR1812" s="2" t="s">
        <v>34</v>
      </c>
      <c r="AS1812" s="2" t="s">
        <v>34</v>
      </c>
      <c r="AT1812" s="2" t="s">
        <v>34</v>
      </c>
      <c r="AU1812" s="2">
        <v>1</v>
      </c>
      <c r="AV1812" s="2" t="s">
        <v>41</v>
      </c>
    </row>
    <row r="1813" spans="1:48" x14ac:dyDescent="0.25">
      <c r="A1813" s="2" t="s">
        <v>34</v>
      </c>
      <c r="B1813" s="2" t="s">
        <v>35</v>
      </c>
      <c r="C1813" s="2" t="s">
        <v>15514</v>
      </c>
      <c r="D1813" s="2" t="s">
        <v>15515</v>
      </c>
      <c r="E1813" s="2">
        <v>0</v>
      </c>
      <c r="F1813" s="2">
        <v>68.686999999999998</v>
      </c>
      <c r="G1813" s="2">
        <v>33</v>
      </c>
      <c r="H1813" s="2">
        <v>13</v>
      </c>
      <c r="I1813" s="2">
        <v>143</v>
      </c>
      <c r="J1813" s="2">
        <v>13</v>
      </c>
      <c r="K1813" s="2">
        <v>501</v>
      </c>
      <c r="L1813" s="2">
        <v>55.8</v>
      </c>
      <c r="M1813" s="2">
        <v>4.7699999999999996</v>
      </c>
      <c r="N1813" s="2">
        <v>250.39</v>
      </c>
      <c r="O1813" s="2">
        <v>13</v>
      </c>
      <c r="P1813" s="2" t="s">
        <v>2511</v>
      </c>
      <c r="Q1813" s="2" t="s">
        <v>3168</v>
      </c>
      <c r="R1813" s="2" t="s">
        <v>40</v>
      </c>
      <c r="S1813" s="2" t="s">
        <v>3224</v>
      </c>
      <c r="T1813" s="2" t="s">
        <v>15516</v>
      </c>
      <c r="U1813" s="2" t="s">
        <v>15517</v>
      </c>
      <c r="V1813" s="2" t="s">
        <v>15518</v>
      </c>
      <c r="W1813" s="2" t="s">
        <v>41</v>
      </c>
      <c r="X1813" s="2" t="s">
        <v>41</v>
      </c>
      <c r="Y1813" s="2" t="s">
        <v>15519</v>
      </c>
      <c r="Z1813" s="2" t="s">
        <v>41</v>
      </c>
      <c r="AA1813" s="2">
        <v>0</v>
      </c>
      <c r="AB1813" s="2">
        <v>0</v>
      </c>
      <c r="AC1813" s="4">
        <v>0.88900000000000001</v>
      </c>
      <c r="AD1813" s="4">
        <v>0.97399999999999998</v>
      </c>
      <c r="AE1813" s="7">
        <v>0.95407567271077898</v>
      </c>
      <c r="AF1813" s="7">
        <v>0.999980843525068</v>
      </c>
      <c r="AG1813" s="2">
        <v>32.549999999999997</v>
      </c>
      <c r="AH1813" s="2">
        <v>25.31</v>
      </c>
      <c r="AI1813" s="12">
        <v>43318000.843457103</v>
      </c>
      <c r="AJ1813" s="12">
        <v>40061090.349044703</v>
      </c>
      <c r="AK1813" s="12">
        <v>42886381.502776697</v>
      </c>
      <c r="AL1813" s="2">
        <v>5.97</v>
      </c>
      <c r="AM1813" s="2">
        <v>2.56</v>
      </c>
      <c r="AN1813" s="2">
        <v>0.91</v>
      </c>
      <c r="AO1813" s="2" t="s">
        <v>34</v>
      </c>
      <c r="AP1813" s="2" t="s">
        <v>34</v>
      </c>
      <c r="AQ1813" s="2" t="s">
        <v>34</v>
      </c>
      <c r="AR1813" s="2" t="s">
        <v>34</v>
      </c>
      <c r="AS1813" s="2" t="s">
        <v>34</v>
      </c>
      <c r="AT1813" s="2" t="s">
        <v>34</v>
      </c>
      <c r="AU1813" s="2">
        <v>1</v>
      </c>
      <c r="AV1813" s="2" t="s">
        <v>15520</v>
      </c>
    </row>
    <row r="1814" spans="1:48" x14ac:dyDescent="0.25">
      <c r="A1814" s="2" t="s">
        <v>34</v>
      </c>
      <c r="B1814" s="2" t="s">
        <v>35</v>
      </c>
      <c r="C1814" s="2" t="s">
        <v>15521</v>
      </c>
      <c r="D1814" s="2" t="s">
        <v>15522</v>
      </c>
      <c r="E1814" s="2">
        <v>0</v>
      </c>
      <c r="F1814" s="2">
        <v>68.594999999999999</v>
      </c>
      <c r="G1814" s="2">
        <v>41</v>
      </c>
      <c r="H1814" s="2">
        <v>14</v>
      </c>
      <c r="I1814" s="2">
        <v>72</v>
      </c>
      <c r="J1814" s="2">
        <v>14</v>
      </c>
      <c r="K1814" s="2">
        <v>418</v>
      </c>
      <c r="L1814" s="2">
        <v>45.4</v>
      </c>
      <c r="M1814" s="2">
        <v>7.99</v>
      </c>
      <c r="N1814" s="2">
        <v>169.25</v>
      </c>
      <c r="O1814" s="2">
        <v>14</v>
      </c>
      <c r="P1814" s="2" t="s">
        <v>41</v>
      </c>
      <c r="Q1814" s="2" t="s">
        <v>15523</v>
      </c>
      <c r="R1814" s="2" t="s">
        <v>40</v>
      </c>
      <c r="S1814" s="2" t="s">
        <v>15524</v>
      </c>
      <c r="T1814" s="2" t="s">
        <v>15525</v>
      </c>
      <c r="U1814" s="2" t="s">
        <v>15526</v>
      </c>
      <c r="V1814" s="2" t="s">
        <v>15527</v>
      </c>
      <c r="W1814" s="2" t="s">
        <v>41</v>
      </c>
      <c r="X1814" s="2" t="s">
        <v>41</v>
      </c>
      <c r="Y1814" s="2" t="s">
        <v>15528</v>
      </c>
      <c r="Z1814" s="2" t="s">
        <v>41</v>
      </c>
      <c r="AA1814" s="2">
        <v>0</v>
      </c>
      <c r="AB1814" s="2">
        <v>0</v>
      </c>
      <c r="AC1814" s="4">
        <v>0.82199999999999995</v>
      </c>
      <c r="AD1814" s="4">
        <v>0.95399999999999996</v>
      </c>
      <c r="AE1814" s="7">
        <v>0.85342698468635703</v>
      </c>
      <c r="AF1814" s="7">
        <v>0.99899502726130796</v>
      </c>
      <c r="AG1814" s="2">
        <v>27.08</v>
      </c>
      <c r="AH1814" s="2">
        <v>42.73</v>
      </c>
      <c r="AI1814" s="12">
        <v>25387086.0289931</v>
      </c>
      <c r="AJ1814" s="12">
        <v>23120901.496036299</v>
      </c>
      <c r="AK1814" s="12">
        <v>26206681.757551</v>
      </c>
      <c r="AL1814" s="2">
        <v>1.98</v>
      </c>
      <c r="AM1814" s="2">
        <v>3.61</v>
      </c>
      <c r="AN1814" s="2">
        <v>2.2799999999999998</v>
      </c>
      <c r="AO1814" s="2" t="s">
        <v>34</v>
      </c>
      <c r="AP1814" s="2" t="s">
        <v>34</v>
      </c>
      <c r="AQ1814" s="2" t="s">
        <v>34</v>
      </c>
      <c r="AR1814" s="2" t="s">
        <v>34</v>
      </c>
      <c r="AS1814" s="2" t="s">
        <v>34</v>
      </c>
      <c r="AT1814" s="2" t="s">
        <v>34</v>
      </c>
      <c r="AU1814" s="2">
        <v>1</v>
      </c>
      <c r="AV1814" s="2" t="s">
        <v>41</v>
      </c>
    </row>
    <row r="1815" spans="1:48" x14ac:dyDescent="0.25">
      <c r="A1815" s="2" t="s">
        <v>34</v>
      </c>
      <c r="B1815" s="2" t="s">
        <v>35</v>
      </c>
      <c r="C1815" s="2" t="s">
        <v>15529</v>
      </c>
      <c r="D1815" s="2" t="s">
        <v>15530</v>
      </c>
      <c r="E1815" s="2">
        <v>0</v>
      </c>
      <c r="F1815" s="2">
        <v>68.555999999999997</v>
      </c>
      <c r="G1815" s="2">
        <v>27</v>
      </c>
      <c r="H1815" s="2">
        <v>17</v>
      </c>
      <c r="I1815" s="2">
        <v>90</v>
      </c>
      <c r="J1815" s="2">
        <v>10</v>
      </c>
      <c r="K1815" s="2">
        <v>678</v>
      </c>
      <c r="L1815" s="2">
        <v>74.7</v>
      </c>
      <c r="M1815" s="2">
        <v>8.3800000000000008</v>
      </c>
      <c r="N1815" s="2">
        <v>114.69</v>
      </c>
      <c r="O1815" s="2">
        <v>17</v>
      </c>
      <c r="P1815" s="2" t="s">
        <v>1349</v>
      </c>
      <c r="Q1815" s="2" t="s">
        <v>2098</v>
      </c>
      <c r="R1815" s="2" t="s">
        <v>1850</v>
      </c>
      <c r="S1815" s="2" t="s">
        <v>9192</v>
      </c>
      <c r="T1815" s="2" t="s">
        <v>15531</v>
      </c>
      <c r="U1815" s="2" t="s">
        <v>15532</v>
      </c>
      <c r="V1815" s="2" t="s">
        <v>15533</v>
      </c>
      <c r="W1815" s="2" t="s">
        <v>41</v>
      </c>
      <c r="X1815" s="2" t="s">
        <v>15534</v>
      </c>
      <c r="Y1815" s="2" t="s">
        <v>15535</v>
      </c>
      <c r="Z1815" s="2" t="s">
        <v>41</v>
      </c>
      <c r="AA1815" s="2">
        <v>3</v>
      </c>
      <c r="AB1815" s="2">
        <v>0</v>
      </c>
      <c r="AC1815" s="4">
        <v>0.70499999999999996</v>
      </c>
      <c r="AD1815" s="4">
        <v>0.70499999999999996</v>
      </c>
      <c r="AE1815" s="7">
        <v>0.62177199024826202</v>
      </c>
      <c r="AF1815" s="7">
        <v>0.49065162456870998</v>
      </c>
      <c r="AG1815" s="2">
        <v>10.51</v>
      </c>
      <c r="AH1815" s="2">
        <v>20.71</v>
      </c>
      <c r="AI1815" s="12">
        <v>7588559.92056592</v>
      </c>
      <c r="AJ1815" s="12">
        <v>5578679.4915839797</v>
      </c>
      <c r="AK1815" s="12">
        <v>5411812.85352669</v>
      </c>
      <c r="AL1815" s="2">
        <v>1.38</v>
      </c>
      <c r="AM1815" s="2">
        <v>5.61</v>
      </c>
      <c r="AN1815" s="2">
        <v>2.21</v>
      </c>
      <c r="AO1815" s="2" t="s">
        <v>34</v>
      </c>
      <c r="AP1815" s="2" t="s">
        <v>34</v>
      </c>
      <c r="AQ1815" s="2" t="s">
        <v>34</v>
      </c>
      <c r="AR1815" s="2" t="s">
        <v>34</v>
      </c>
      <c r="AS1815" s="2" t="s">
        <v>34</v>
      </c>
      <c r="AT1815" s="2" t="s">
        <v>34</v>
      </c>
      <c r="AU1815" s="2">
        <v>1</v>
      </c>
      <c r="AV1815" s="2" t="s">
        <v>41</v>
      </c>
    </row>
    <row r="1816" spans="1:48" x14ac:dyDescent="0.25">
      <c r="A1816" s="2" t="s">
        <v>34</v>
      </c>
      <c r="B1816" s="2" t="s">
        <v>35</v>
      </c>
      <c r="C1816" s="2" t="s">
        <v>15536</v>
      </c>
      <c r="D1816" s="2" t="s">
        <v>15537</v>
      </c>
      <c r="E1816" s="2">
        <v>0</v>
      </c>
      <c r="F1816" s="2">
        <v>68.537000000000006</v>
      </c>
      <c r="G1816" s="2">
        <v>12</v>
      </c>
      <c r="H1816" s="2">
        <v>13</v>
      </c>
      <c r="I1816" s="2">
        <v>119</v>
      </c>
      <c r="J1816" s="2">
        <v>1</v>
      </c>
      <c r="K1816" s="2">
        <v>1032</v>
      </c>
      <c r="L1816" s="2">
        <v>117.3</v>
      </c>
      <c r="M1816" s="2">
        <v>5.9</v>
      </c>
      <c r="N1816" s="2">
        <v>253.29</v>
      </c>
      <c r="O1816" s="2">
        <v>13</v>
      </c>
      <c r="P1816" s="2" t="s">
        <v>1369</v>
      </c>
      <c r="Q1816" s="2" t="s">
        <v>564</v>
      </c>
      <c r="R1816" s="2" t="s">
        <v>52</v>
      </c>
      <c r="S1816" s="2" t="s">
        <v>1153</v>
      </c>
      <c r="T1816" s="2" t="s">
        <v>15538</v>
      </c>
      <c r="U1816" s="2" t="s">
        <v>15539</v>
      </c>
      <c r="V1816" s="2" t="s">
        <v>15540</v>
      </c>
      <c r="W1816" s="2" t="s">
        <v>1157</v>
      </c>
      <c r="X1816" s="2" t="s">
        <v>15541</v>
      </c>
      <c r="Y1816" s="2" t="s">
        <v>15542</v>
      </c>
      <c r="Z1816" s="2" t="s">
        <v>3565</v>
      </c>
      <c r="AA1816" s="2">
        <v>17</v>
      </c>
      <c r="AB1816" s="2">
        <v>0</v>
      </c>
      <c r="AC1816" s="4">
        <v>1.1080000000000001</v>
      </c>
      <c r="AD1816" s="4">
        <v>0.88600000000000001</v>
      </c>
      <c r="AE1816" s="7">
        <v>0.97416954461994598</v>
      </c>
      <c r="AF1816" s="7">
        <v>0.99614729134237301</v>
      </c>
      <c r="AG1816" s="2">
        <v>2.94</v>
      </c>
      <c r="AH1816" s="2">
        <v>4.8099999999999996</v>
      </c>
      <c r="AI1816" s="12">
        <v>278121.33324973198</v>
      </c>
      <c r="AJ1816" s="12">
        <v>308137.19562624401</v>
      </c>
      <c r="AK1816" s="12">
        <v>246420.21704446501</v>
      </c>
      <c r="AL1816" s="2" t="s">
        <v>41</v>
      </c>
      <c r="AM1816" s="2">
        <v>2.81</v>
      </c>
      <c r="AN1816" s="2">
        <v>4.59</v>
      </c>
      <c r="AO1816" s="2" t="s">
        <v>2226</v>
      </c>
      <c r="AP1816" s="2" t="s">
        <v>570</v>
      </c>
      <c r="AQ1816" s="2" t="s">
        <v>570</v>
      </c>
      <c r="AR1816" s="2" t="s">
        <v>570</v>
      </c>
      <c r="AS1816" s="2" t="s">
        <v>34</v>
      </c>
      <c r="AT1816" s="2" t="s">
        <v>570</v>
      </c>
      <c r="AU1816" s="2">
        <v>1</v>
      </c>
      <c r="AV1816" s="2" t="s">
        <v>41</v>
      </c>
    </row>
    <row r="1817" spans="1:48" x14ac:dyDescent="0.25">
      <c r="A1817" s="2" t="s">
        <v>34</v>
      </c>
      <c r="B1817" s="2" t="s">
        <v>35</v>
      </c>
      <c r="C1817" s="2" t="s">
        <v>15543</v>
      </c>
      <c r="D1817" s="2" t="s">
        <v>15544</v>
      </c>
      <c r="E1817" s="2">
        <v>0</v>
      </c>
      <c r="F1817" s="2">
        <v>68.504999999999995</v>
      </c>
      <c r="G1817" s="2">
        <v>26</v>
      </c>
      <c r="H1817" s="2">
        <v>14</v>
      </c>
      <c r="I1817" s="2">
        <v>64</v>
      </c>
      <c r="J1817" s="2">
        <v>12</v>
      </c>
      <c r="K1817" s="2">
        <v>759</v>
      </c>
      <c r="L1817" s="2">
        <v>84.5</v>
      </c>
      <c r="M1817" s="2">
        <v>7.23</v>
      </c>
      <c r="N1817" s="2">
        <v>98.94</v>
      </c>
      <c r="O1817" s="2">
        <v>14</v>
      </c>
      <c r="P1817" s="2" t="s">
        <v>38</v>
      </c>
      <c r="Q1817" s="2" t="s">
        <v>462</v>
      </c>
      <c r="R1817" s="2" t="s">
        <v>598</v>
      </c>
      <c r="S1817" s="2" t="s">
        <v>15545</v>
      </c>
      <c r="T1817" s="2" t="s">
        <v>15546</v>
      </c>
      <c r="U1817" s="2" t="s">
        <v>15547</v>
      </c>
      <c r="V1817" s="2" t="s">
        <v>15548</v>
      </c>
      <c r="W1817" s="2" t="s">
        <v>15549</v>
      </c>
      <c r="X1817" s="2" t="s">
        <v>15550</v>
      </c>
      <c r="Y1817" s="2" t="s">
        <v>15551</v>
      </c>
      <c r="Z1817" s="2" t="s">
        <v>12395</v>
      </c>
      <c r="AA1817" s="2">
        <v>11</v>
      </c>
      <c r="AB1817" s="2">
        <v>0</v>
      </c>
      <c r="AC1817" s="4">
        <v>1.0569999999999999</v>
      </c>
      <c r="AD1817" s="4">
        <v>1.2390000000000001</v>
      </c>
      <c r="AE1817" s="7">
        <v>0.97416954461994598</v>
      </c>
      <c r="AF1817" s="7">
        <v>0.72515165274233595</v>
      </c>
      <c r="AG1817" s="2">
        <v>25.44</v>
      </c>
      <c r="AH1817" s="2">
        <v>36.96</v>
      </c>
      <c r="AI1817" s="12">
        <v>4587861.2056078101</v>
      </c>
      <c r="AJ1817" s="12">
        <v>4726399.8078557802</v>
      </c>
      <c r="AK1817" s="12">
        <v>5252561.8356026504</v>
      </c>
      <c r="AL1817" s="2">
        <v>5.2</v>
      </c>
      <c r="AM1817" s="2">
        <v>5.08</v>
      </c>
      <c r="AN1817" s="2">
        <v>5.32</v>
      </c>
      <c r="AO1817" s="2" t="s">
        <v>34</v>
      </c>
      <c r="AP1817" s="2" t="s">
        <v>34</v>
      </c>
      <c r="AQ1817" s="2" t="s">
        <v>34</v>
      </c>
      <c r="AR1817" s="2" t="s">
        <v>34</v>
      </c>
      <c r="AS1817" s="2" t="s">
        <v>34</v>
      </c>
      <c r="AT1817" s="2" t="s">
        <v>34</v>
      </c>
      <c r="AU1817" s="2">
        <v>1</v>
      </c>
      <c r="AV1817" s="2" t="s">
        <v>41</v>
      </c>
    </row>
    <row r="1818" spans="1:48" x14ac:dyDescent="0.25">
      <c r="A1818" s="2" t="s">
        <v>34</v>
      </c>
      <c r="B1818" s="2" t="s">
        <v>35</v>
      </c>
      <c r="C1818" s="2" t="s">
        <v>15552</v>
      </c>
      <c r="D1818" s="2" t="s">
        <v>15553</v>
      </c>
      <c r="E1818" s="2">
        <v>0</v>
      </c>
      <c r="F1818" s="2">
        <v>68.457999999999998</v>
      </c>
      <c r="G1818" s="2">
        <v>46</v>
      </c>
      <c r="H1818" s="2">
        <v>5</v>
      </c>
      <c r="I1818" s="2">
        <v>157</v>
      </c>
      <c r="J1818" s="2">
        <v>5</v>
      </c>
      <c r="K1818" s="2">
        <v>83</v>
      </c>
      <c r="L1818" s="2">
        <v>9.1</v>
      </c>
      <c r="M1818" s="2">
        <v>8.5</v>
      </c>
      <c r="N1818" s="2">
        <v>312.85000000000002</v>
      </c>
      <c r="O1818" s="2">
        <v>5</v>
      </c>
      <c r="P1818" s="2" t="s">
        <v>1312</v>
      </c>
      <c r="Q1818" s="2" t="s">
        <v>3046</v>
      </c>
      <c r="R1818" s="2" t="s">
        <v>40</v>
      </c>
      <c r="S1818" s="2" t="s">
        <v>15554</v>
      </c>
      <c r="T1818" s="2" t="s">
        <v>15555</v>
      </c>
      <c r="U1818" s="2" t="s">
        <v>15556</v>
      </c>
      <c r="V1818" s="2" t="s">
        <v>15557</v>
      </c>
      <c r="W1818" s="2" t="s">
        <v>3051</v>
      </c>
      <c r="X1818" s="2" t="s">
        <v>3512</v>
      </c>
      <c r="Y1818" s="2" t="s">
        <v>15558</v>
      </c>
      <c r="Z1818" s="2" t="s">
        <v>3054</v>
      </c>
      <c r="AA1818" s="2">
        <v>19</v>
      </c>
      <c r="AB1818" s="2">
        <v>0</v>
      </c>
      <c r="AC1818" s="4">
        <v>1.1279999999999999</v>
      </c>
      <c r="AD1818" s="4">
        <v>0.877</v>
      </c>
      <c r="AE1818" s="7">
        <v>0.85005298853909705</v>
      </c>
      <c r="AF1818" s="7">
        <v>0.91936301716588698</v>
      </c>
      <c r="AG1818" s="2">
        <v>12.57</v>
      </c>
      <c r="AH1818" s="2">
        <v>14.55</v>
      </c>
      <c r="AI1818" s="12">
        <v>58209744.206189297</v>
      </c>
      <c r="AJ1818" s="12">
        <v>66513823.780121297</v>
      </c>
      <c r="AK1818" s="12">
        <v>52723899.934576102</v>
      </c>
      <c r="AL1818" s="2">
        <v>3.33</v>
      </c>
      <c r="AM1818" s="2">
        <v>0.44</v>
      </c>
      <c r="AN1818" s="2">
        <v>1.75</v>
      </c>
      <c r="AO1818" s="2" t="s">
        <v>34</v>
      </c>
      <c r="AP1818" s="2" t="s">
        <v>34</v>
      </c>
      <c r="AQ1818" s="2" t="s">
        <v>34</v>
      </c>
      <c r="AR1818" s="2" t="s">
        <v>34</v>
      </c>
      <c r="AS1818" s="2" t="s">
        <v>34</v>
      </c>
      <c r="AT1818" s="2" t="s">
        <v>34</v>
      </c>
      <c r="AU1818" s="2">
        <v>1</v>
      </c>
      <c r="AV1818" s="2" t="s">
        <v>41</v>
      </c>
    </row>
    <row r="1819" spans="1:48" x14ac:dyDescent="0.25">
      <c r="A1819" s="2" t="s">
        <v>34</v>
      </c>
      <c r="B1819" s="2" t="s">
        <v>35</v>
      </c>
      <c r="C1819" s="2" t="s">
        <v>15559</v>
      </c>
      <c r="D1819" s="2" t="s">
        <v>15560</v>
      </c>
      <c r="E1819" s="2">
        <v>0</v>
      </c>
      <c r="F1819" s="2">
        <v>68.41</v>
      </c>
      <c r="G1819" s="2">
        <v>34</v>
      </c>
      <c r="H1819" s="2">
        <v>11</v>
      </c>
      <c r="I1819" s="2">
        <v>60</v>
      </c>
      <c r="J1819" s="2">
        <v>11</v>
      </c>
      <c r="K1819" s="2">
        <v>431</v>
      </c>
      <c r="L1819" s="2">
        <v>48.3</v>
      </c>
      <c r="M1819" s="2">
        <v>6.58</v>
      </c>
      <c r="N1819" s="2">
        <v>149.22999999999999</v>
      </c>
      <c r="O1819" s="2">
        <v>11</v>
      </c>
      <c r="P1819" s="2" t="s">
        <v>1134</v>
      </c>
      <c r="Q1819" s="2" t="s">
        <v>462</v>
      </c>
      <c r="R1819" s="2" t="s">
        <v>41</v>
      </c>
      <c r="S1819" s="2" t="s">
        <v>15561</v>
      </c>
      <c r="T1819" s="2" t="s">
        <v>15562</v>
      </c>
      <c r="U1819" s="2" t="s">
        <v>15563</v>
      </c>
      <c r="V1819" s="2" t="s">
        <v>15564</v>
      </c>
      <c r="W1819" s="2" t="s">
        <v>10640</v>
      </c>
      <c r="X1819" s="2" t="s">
        <v>12311</v>
      </c>
      <c r="Y1819" s="2" t="s">
        <v>15565</v>
      </c>
      <c r="Z1819" s="2" t="s">
        <v>470</v>
      </c>
      <c r="AA1819" s="2">
        <v>6</v>
      </c>
      <c r="AB1819" s="2">
        <v>0</v>
      </c>
      <c r="AC1819" s="4">
        <v>0.83899999999999997</v>
      </c>
      <c r="AD1819" s="4">
        <v>0.89800000000000002</v>
      </c>
      <c r="AE1819" s="7">
        <v>0.89489941577130705</v>
      </c>
      <c r="AF1819" s="7">
        <v>0.96132478530311805</v>
      </c>
      <c r="AG1819" s="2">
        <v>18.170000000000002</v>
      </c>
      <c r="AH1819" s="2">
        <v>10.08</v>
      </c>
      <c r="AI1819" s="12">
        <v>19053295.4387266</v>
      </c>
      <c r="AJ1819" s="12">
        <v>16237233.4762582</v>
      </c>
      <c r="AK1819" s="12">
        <v>17224929.5905465</v>
      </c>
      <c r="AL1819" s="2">
        <v>5.0199999999999996</v>
      </c>
      <c r="AM1819" s="2">
        <v>4.3099999999999996</v>
      </c>
      <c r="AN1819" s="2">
        <v>0.03</v>
      </c>
      <c r="AO1819" s="2" t="s">
        <v>34</v>
      </c>
      <c r="AP1819" s="2" t="s">
        <v>34</v>
      </c>
      <c r="AQ1819" s="2" t="s">
        <v>34</v>
      </c>
      <c r="AR1819" s="2" t="s">
        <v>34</v>
      </c>
      <c r="AS1819" s="2" t="s">
        <v>34</v>
      </c>
      <c r="AT1819" s="2" t="s">
        <v>34</v>
      </c>
      <c r="AU1819" s="2">
        <v>1</v>
      </c>
      <c r="AV1819" s="2" t="s">
        <v>41</v>
      </c>
    </row>
    <row r="1820" spans="1:48" x14ac:dyDescent="0.25">
      <c r="A1820" s="2" t="s">
        <v>34</v>
      </c>
      <c r="B1820" s="2" t="s">
        <v>35</v>
      </c>
      <c r="C1820" s="2" t="s">
        <v>15566</v>
      </c>
      <c r="D1820" s="2" t="s">
        <v>15567</v>
      </c>
      <c r="E1820" s="2">
        <v>0</v>
      </c>
      <c r="F1820" s="2">
        <v>68.393000000000001</v>
      </c>
      <c r="G1820" s="2">
        <v>46</v>
      </c>
      <c r="H1820" s="2">
        <v>7</v>
      </c>
      <c r="I1820" s="2">
        <v>61</v>
      </c>
      <c r="J1820" s="2">
        <v>7</v>
      </c>
      <c r="K1820" s="2">
        <v>198</v>
      </c>
      <c r="L1820" s="2">
        <v>22.1</v>
      </c>
      <c r="M1820" s="2">
        <v>5.07</v>
      </c>
      <c r="N1820" s="2">
        <v>128.44</v>
      </c>
      <c r="O1820" s="2">
        <v>7</v>
      </c>
      <c r="P1820" s="2" t="s">
        <v>13177</v>
      </c>
      <c r="Q1820" s="2" t="s">
        <v>3822</v>
      </c>
      <c r="R1820" s="2" t="s">
        <v>40</v>
      </c>
      <c r="S1820" s="2" t="s">
        <v>12642</v>
      </c>
      <c r="T1820" s="2" t="s">
        <v>15568</v>
      </c>
      <c r="U1820" s="2" t="s">
        <v>15569</v>
      </c>
      <c r="V1820" s="2" t="s">
        <v>15570</v>
      </c>
      <c r="W1820" s="2" t="s">
        <v>669</v>
      </c>
      <c r="X1820" s="2" t="s">
        <v>15571</v>
      </c>
      <c r="Y1820" s="2" t="s">
        <v>15572</v>
      </c>
      <c r="Z1820" s="2" t="s">
        <v>41</v>
      </c>
      <c r="AA1820" s="2">
        <v>4</v>
      </c>
      <c r="AB1820" s="2">
        <v>0</v>
      </c>
      <c r="AC1820" s="4">
        <v>1.1319999999999999</v>
      </c>
      <c r="AD1820" s="4">
        <v>1.0149999999999999</v>
      </c>
      <c r="AE1820" s="7">
        <v>0.86621790592749104</v>
      </c>
      <c r="AF1820" s="7">
        <v>0.99554359071462595</v>
      </c>
      <c r="AG1820" s="2">
        <v>16.22</v>
      </c>
      <c r="AH1820" s="2">
        <v>19.37</v>
      </c>
      <c r="AI1820" s="12">
        <v>12461673.4091754</v>
      </c>
      <c r="AJ1820" s="12">
        <v>13209917.8521806</v>
      </c>
      <c r="AK1820" s="12">
        <v>11954203.880314499</v>
      </c>
      <c r="AL1820" s="2">
        <v>4.33</v>
      </c>
      <c r="AM1820" s="2">
        <v>11.95</v>
      </c>
      <c r="AN1820" s="2">
        <v>5.05</v>
      </c>
      <c r="AO1820" s="2" t="s">
        <v>34</v>
      </c>
      <c r="AP1820" s="2" t="s">
        <v>34</v>
      </c>
      <c r="AQ1820" s="2" t="s">
        <v>34</v>
      </c>
      <c r="AR1820" s="2" t="s">
        <v>34</v>
      </c>
      <c r="AS1820" s="2" t="s">
        <v>34</v>
      </c>
      <c r="AT1820" s="2" t="s">
        <v>34</v>
      </c>
      <c r="AU1820" s="2">
        <v>1</v>
      </c>
      <c r="AV1820" s="2" t="s">
        <v>15573</v>
      </c>
    </row>
    <row r="1821" spans="1:48" x14ac:dyDescent="0.25">
      <c r="A1821" s="2" t="s">
        <v>34</v>
      </c>
      <c r="B1821" s="2" t="s">
        <v>35</v>
      </c>
      <c r="C1821" s="2" t="s">
        <v>15574</v>
      </c>
      <c r="D1821" s="2" t="s">
        <v>15575</v>
      </c>
      <c r="E1821" s="2">
        <v>0</v>
      </c>
      <c r="F1821" s="2">
        <v>68.388000000000005</v>
      </c>
      <c r="G1821" s="2">
        <v>25</v>
      </c>
      <c r="H1821" s="2">
        <v>16</v>
      </c>
      <c r="I1821" s="2">
        <v>54</v>
      </c>
      <c r="J1821" s="2">
        <v>16</v>
      </c>
      <c r="K1821" s="2">
        <v>846</v>
      </c>
      <c r="L1821" s="2">
        <v>94.8</v>
      </c>
      <c r="M1821" s="2">
        <v>8.7799999999999994</v>
      </c>
      <c r="N1821" s="2">
        <v>92.52</v>
      </c>
      <c r="O1821" s="2">
        <v>16</v>
      </c>
      <c r="P1821" s="2" t="s">
        <v>41</v>
      </c>
      <c r="Q1821" s="2" t="s">
        <v>462</v>
      </c>
      <c r="R1821" s="2" t="s">
        <v>40</v>
      </c>
      <c r="S1821" s="2" t="s">
        <v>41</v>
      </c>
      <c r="T1821" s="2" t="s">
        <v>15576</v>
      </c>
      <c r="U1821" s="2" t="s">
        <v>15577</v>
      </c>
      <c r="V1821" s="2" t="s">
        <v>15578</v>
      </c>
      <c r="W1821" s="2" t="s">
        <v>41</v>
      </c>
      <c r="X1821" s="2" t="s">
        <v>41</v>
      </c>
      <c r="Y1821" s="2" t="s">
        <v>15579</v>
      </c>
      <c r="Z1821" s="2" t="s">
        <v>41</v>
      </c>
      <c r="AA1821" s="2">
        <v>0</v>
      </c>
      <c r="AB1821" s="2">
        <v>0</v>
      </c>
      <c r="AC1821" s="4">
        <v>0.89400000000000002</v>
      </c>
      <c r="AD1821" s="4">
        <v>0.9</v>
      </c>
      <c r="AE1821" s="7">
        <v>0.97386941387389703</v>
      </c>
      <c r="AF1821" s="7">
        <v>0.98821770494458705</v>
      </c>
      <c r="AG1821" s="2">
        <v>21.98</v>
      </c>
      <c r="AH1821" s="2">
        <v>24.64</v>
      </c>
      <c r="AI1821" s="12">
        <v>10719642.5298707</v>
      </c>
      <c r="AJ1821" s="12">
        <v>9097872.7862139195</v>
      </c>
      <c r="AK1821" s="12">
        <v>10004718.731324</v>
      </c>
      <c r="AL1821" s="2">
        <v>0.52</v>
      </c>
      <c r="AM1821" s="2">
        <v>7.42</v>
      </c>
      <c r="AN1821" s="2">
        <v>6.73</v>
      </c>
      <c r="AO1821" s="2" t="s">
        <v>34</v>
      </c>
      <c r="AP1821" s="2" t="s">
        <v>34</v>
      </c>
      <c r="AQ1821" s="2" t="s">
        <v>34</v>
      </c>
      <c r="AR1821" s="2" t="s">
        <v>34</v>
      </c>
      <c r="AS1821" s="2" t="s">
        <v>34</v>
      </c>
      <c r="AT1821" s="2" t="s">
        <v>34</v>
      </c>
      <c r="AU1821" s="2">
        <v>1</v>
      </c>
      <c r="AV1821" s="2" t="s">
        <v>41</v>
      </c>
    </row>
    <row r="1822" spans="1:48" x14ac:dyDescent="0.25">
      <c r="A1822" s="2" t="s">
        <v>34</v>
      </c>
      <c r="B1822" s="2" t="s">
        <v>35</v>
      </c>
      <c r="C1822" s="2" t="s">
        <v>15580</v>
      </c>
      <c r="D1822" s="2" t="s">
        <v>15581</v>
      </c>
      <c r="E1822" s="2">
        <v>0</v>
      </c>
      <c r="F1822" s="2">
        <v>68.274000000000001</v>
      </c>
      <c r="G1822" s="2">
        <v>40</v>
      </c>
      <c r="H1822" s="2">
        <v>12</v>
      </c>
      <c r="I1822" s="2">
        <v>179</v>
      </c>
      <c r="J1822" s="2">
        <v>12</v>
      </c>
      <c r="K1822" s="2">
        <v>228</v>
      </c>
      <c r="L1822" s="2">
        <v>26.2</v>
      </c>
      <c r="M1822" s="2">
        <v>6.44</v>
      </c>
      <c r="N1822" s="2">
        <v>374.04</v>
      </c>
      <c r="O1822" s="2">
        <v>12</v>
      </c>
      <c r="P1822" s="2" t="s">
        <v>11371</v>
      </c>
      <c r="Q1822" s="2" t="s">
        <v>518</v>
      </c>
      <c r="R1822" s="2" t="s">
        <v>201</v>
      </c>
      <c r="S1822" s="2" t="s">
        <v>7814</v>
      </c>
      <c r="T1822" s="2" t="s">
        <v>15582</v>
      </c>
      <c r="U1822" s="2" t="s">
        <v>15583</v>
      </c>
      <c r="V1822" s="2" t="s">
        <v>15584</v>
      </c>
      <c r="W1822" s="2" t="s">
        <v>41</v>
      </c>
      <c r="X1822" s="2" t="s">
        <v>7818</v>
      </c>
      <c r="Y1822" s="2" t="s">
        <v>15585</v>
      </c>
      <c r="Z1822" s="2" t="s">
        <v>41</v>
      </c>
      <c r="AA1822" s="2">
        <v>1</v>
      </c>
      <c r="AB1822" s="2">
        <v>0</v>
      </c>
      <c r="AC1822" s="4">
        <v>1.173</v>
      </c>
      <c r="AD1822" s="4">
        <v>1.1299999999999999</v>
      </c>
      <c r="AE1822" s="7">
        <v>0.73995058701269001</v>
      </c>
      <c r="AF1822" s="7">
        <v>0.89521099306276397</v>
      </c>
      <c r="AG1822" s="2">
        <v>28.93</v>
      </c>
      <c r="AH1822" s="2">
        <v>58.4</v>
      </c>
      <c r="AI1822" s="12">
        <v>59705215.7444297</v>
      </c>
      <c r="AJ1822" s="12">
        <v>70187798.817751795</v>
      </c>
      <c r="AK1822" s="12">
        <v>74349851.412120506</v>
      </c>
      <c r="AL1822" s="2">
        <v>0.95</v>
      </c>
      <c r="AM1822" s="2">
        <v>1.41</v>
      </c>
      <c r="AN1822" s="2">
        <v>0.24</v>
      </c>
      <c r="AO1822" s="2" t="s">
        <v>34</v>
      </c>
      <c r="AP1822" s="2" t="s">
        <v>34</v>
      </c>
      <c r="AQ1822" s="2" t="s">
        <v>34</v>
      </c>
      <c r="AR1822" s="2" t="s">
        <v>34</v>
      </c>
      <c r="AS1822" s="2" t="s">
        <v>34</v>
      </c>
      <c r="AT1822" s="2" t="s">
        <v>34</v>
      </c>
      <c r="AU1822" s="2">
        <v>1</v>
      </c>
      <c r="AV1822" s="2" t="s">
        <v>41</v>
      </c>
    </row>
    <row r="1823" spans="1:48" x14ac:dyDescent="0.25">
      <c r="A1823" s="2" t="s">
        <v>34</v>
      </c>
      <c r="B1823" s="2" t="s">
        <v>35</v>
      </c>
      <c r="C1823" s="2" t="s">
        <v>15586</v>
      </c>
      <c r="D1823" s="2" t="s">
        <v>15587</v>
      </c>
      <c r="E1823" s="2">
        <v>0</v>
      </c>
      <c r="F1823" s="2">
        <v>68.244</v>
      </c>
      <c r="G1823" s="2">
        <v>35</v>
      </c>
      <c r="H1823" s="2">
        <v>15</v>
      </c>
      <c r="I1823" s="2">
        <v>56</v>
      </c>
      <c r="J1823" s="2">
        <v>15</v>
      </c>
      <c r="K1823" s="2">
        <v>621</v>
      </c>
      <c r="L1823" s="2">
        <v>68.8</v>
      </c>
      <c r="M1823" s="2">
        <v>6.07</v>
      </c>
      <c r="N1823" s="2">
        <v>85.9</v>
      </c>
      <c r="O1823" s="2">
        <v>15</v>
      </c>
      <c r="P1823" s="2" t="s">
        <v>1246</v>
      </c>
      <c r="Q1823" s="2" t="s">
        <v>1293</v>
      </c>
      <c r="R1823" s="2" t="s">
        <v>40</v>
      </c>
      <c r="S1823" s="2" t="s">
        <v>15588</v>
      </c>
      <c r="T1823" s="2" t="s">
        <v>15589</v>
      </c>
      <c r="U1823" s="2" t="s">
        <v>15590</v>
      </c>
      <c r="V1823" s="2" t="s">
        <v>15591</v>
      </c>
      <c r="W1823" s="2" t="s">
        <v>9256</v>
      </c>
      <c r="X1823" s="2" t="s">
        <v>41</v>
      </c>
      <c r="Y1823" s="2" t="s">
        <v>15592</v>
      </c>
      <c r="Z1823" s="2" t="s">
        <v>41</v>
      </c>
      <c r="AA1823" s="2">
        <v>3</v>
      </c>
      <c r="AB1823" s="2">
        <v>0</v>
      </c>
      <c r="AC1823" s="4">
        <v>1.089</v>
      </c>
      <c r="AD1823" s="4">
        <v>1.0760000000000001</v>
      </c>
      <c r="AE1823" s="7">
        <v>0.93928073485934405</v>
      </c>
      <c r="AF1823" s="7">
        <v>0.93161930814135696</v>
      </c>
      <c r="AG1823" s="2">
        <v>24.91</v>
      </c>
      <c r="AH1823" s="2">
        <v>19.350000000000001</v>
      </c>
      <c r="AI1823" s="12">
        <v>9968909.5030715391</v>
      </c>
      <c r="AJ1823" s="12">
        <v>11396627.935105801</v>
      </c>
      <c r="AK1823" s="12">
        <v>11408005.451880099</v>
      </c>
      <c r="AL1823" s="2">
        <v>9.02</v>
      </c>
      <c r="AM1823" s="2">
        <v>1.1399999999999999</v>
      </c>
      <c r="AN1823" s="2">
        <v>1.0900000000000001</v>
      </c>
      <c r="AO1823" s="2" t="s">
        <v>34</v>
      </c>
      <c r="AP1823" s="2" t="s">
        <v>34</v>
      </c>
      <c r="AQ1823" s="2" t="s">
        <v>34</v>
      </c>
      <c r="AR1823" s="2" t="s">
        <v>34</v>
      </c>
      <c r="AS1823" s="2" t="s">
        <v>34</v>
      </c>
      <c r="AT1823" s="2" t="s">
        <v>34</v>
      </c>
      <c r="AU1823" s="2">
        <v>1</v>
      </c>
      <c r="AV1823" s="2" t="s">
        <v>41</v>
      </c>
    </row>
    <row r="1824" spans="1:48" x14ac:dyDescent="0.25">
      <c r="A1824" s="2" t="s">
        <v>34</v>
      </c>
      <c r="B1824" s="2" t="s">
        <v>35</v>
      </c>
      <c r="C1824" s="2" t="s">
        <v>15593</v>
      </c>
      <c r="D1824" s="2" t="s">
        <v>15594</v>
      </c>
      <c r="E1824" s="2">
        <v>0</v>
      </c>
      <c r="F1824" s="2">
        <v>68.238</v>
      </c>
      <c r="G1824" s="2">
        <v>49</v>
      </c>
      <c r="H1824" s="2">
        <v>13</v>
      </c>
      <c r="I1824" s="2">
        <v>96</v>
      </c>
      <c r="J1824" s="2">
        <v>13</v>
      </c>
      <c r="K1824" s="2">
        <v>339</v>
      </c>
      <c r="L1824" s="2">
        <v>39.200000000000003</v>
      </c>
      <c r="M1824" s="2">
        <v>5.38</v>
      </c>
      <c r="N1824" s="2">
        <v>173.16</v>
      </c>
      <c r="O1824" s="2">
        <v>13</v>
      </c>
      <c r="P1824" s="2" t="s">
        <v>2107</v>
      </c>
      <c r="Q1824" s="2" t="s">
        <v>758</v>
      </c>
      <c r="R1824" s="2" t="s">
        <v>598</v>
      </c>
      <c r="S1824" s="2" t="s">
        <v>15595</v>
      </c>
      <c r="T1824" s="2" t="s">
        <v>15596</v>
      </c>
      <c r="U1824" s="2" t="s">
        <v>15597</v>
      </c>
      <c r="V1824" s="2" t="s">
        <v>15598</v>
      </c>
      <c r="W1824" s="2" t="s">
        <v>12780</v>
      </c>
      <c r="X1824" s="2" t="s">
        <v>41</v>
      </c>
      <c r="Y1824" s="2" t="s">
        <v>15599</v>
      </c>
      <c r="Z1824" s="2" t="s">
        <v>834</v>
      </c>
      <c r="AA1824" s="2">
        <v>3</v>
      </c>
      <c r="AB1824" s="2">
        <v>0</v>
      </c>
      <c r="AC1824" s="4">
        <v>0.85599999999999998</v>
      </c>
      <c r="AD1824" s="4">
        <v>1.0349999999999999</v>
      </c>
      <c r="AE1824" s="7">
        <v>0.93058970157222898</v>
      </c>
      <c r="AF1824" s="7">
        <v>0.98821770494458705</v>
      </c>
      <c r="AG1824" s="2">
        <v>14.39</v>
      </c>
      <c r="AH1824" s="2">
        <v>11.72</v>
      </c>
      <c r="AI1824" s="12">
        <v>14832164.099992</v>
      </c>
      <c r="AJ1824" s="12">
        <v>12982550.8346569</v>
      </c>
      <c r="AK1824" s="12">
        <v>15198892.823548799</v>
      </c>
      <c r="AL1824" s="2">
        <v>4.72</v>
      </c>
      <c r="AM1824" s="2">
        <v>0.65</v>
      </c>
      <c r="AN1824" s="2">
        <v>0.23</v>
      </c>
      <c r="AO1824" s="2" t="s">
        <v>34</v>
      </c>
      <c r="AP1824" s="2" t="s">
        <v>34</v>
      </c>
      <c r="AQ1824" s="2" t="s">
        <v>34</v>
      </c>
      <c r="AR1824" s="2" t="s">
        <v>34</v>
      </c>
      <c r="AS1824" s="2" t="s">
        <v>34</v>
      </c>
      <c r="AT1824" s="2" t="s">
        <v>34</v>
      </c>
      <c r="AU1824" s="2">
        <v>1</v>
      </c>
      <c r="AV1824" s="2" t="s">
        <v>268</v>
      </c>
    </row>
    <row r="1825" spans="1:48" x14ac:dyDescent="0.25">
      <c r="A1825" s="2" t="s">
        <v>34</v>
      </c>
      <c r="B1825" s="2" t="s">
        <v>35</v>
      </c>
      <c r="C1825" s="2" t="s">
        <v>15600</v>
      </c>
      <c r="D1825" s="2" t="s">
        <v>15601</v>
      </c>
      <c r="E1825" s="2">
        <v>0</v>
      </c>
      <c r="F1825" s="2">
        <v>68.215000000000003</v>
      </c>
      <c r="G1825" s="2">
        <v>34</v>
      </c>
      <c r="H1825" s="2">
        <v>17</v>
      </c>
      <c r="I1825" s="2">
        <v>81</v>
      </c>
      <c r="J1825" s="2">
        <v>16</v>
      </c>
      <c r="K1825" s="2">
        <v>584</v>
      </c>
      <c r="L1825" s="2">
        <v>65.400000000000006</v>
      </c>
      <c r="M1825" s="2">
        <v>7.61</v>
      </c>
      <c r="N1825" s="2">
        <v>159.44</v>
      </c>
      <c r="O1825" s="2">
        <v>17</v>
      </c>
      <c r="P1825" s="2" t="s">
        <v>608</v>
      </c>
      <c r="Q1825" s="2" t="s">
        <v>2770</v>
      </c>
      <c r="R1825" s="2" t="s">
        <v>40</v>
      </c>
      <c r="S1825" s="2" t="s">
        <v>15602</v>
      </c>
      <c r="T1825" s="2" t="s">
        <v>15603</v>
      </c>
      <c r="U1825" s="2" t="s">
        <v>15604</v>
      </c>
      <c r="V1825" s="2" t="s">
        <v>15605</v>
      </c>
      <c r="W1825" s="2" t="s">
        <v>15606</v>
      </c>
      <c r="X1825" s="2" t="s">
        <v>3753</v>
      </c>
      <c r="Y1825" s="2" t="s">
        <v>15607</v>
      </c>
      <c r="Z1825" s="2" t="s">
        <v>15608</v>
      </c>
      <c r="AA1825" s="2">
        <v>4</v>
      </c>
      <c r="AB1825" s="2">
        <v>1</v>
      </c>
      <c r="AC1825" s="4">
        <v>0.85799999999999998</v>
      </c>
      <c r="AD1825" s="4">
        <v>0.98599999999999999</v>
      </c>
      <c r="AE1825" s="7">
        <v>0.92844837278564196</v>
      </c>
      <c r="AF1825" s="7">
        <v>0.99614729134237301</v>
      </c>
      <c r="AG1825" s="2">
        <v>18.579999999999998</v>
      </c>
      <c r="AH1825" s="2">
        <v>28.49</v>
      </c>
      <c r="AI1825" s="12">
        <v>30485791.5919865</v>
      </c>
      <c r="AJ1825" s="12">
        <v>26282173.571272898</v>
      </c>
      <c r="AK1825" s="12">
        <v>25184083.757322598</v>
      </c>
      <c r="AL1825" s="2">
        <v>6.71</v>
      </c>
      <c r="AM1825" s="2">
        <v>4.97</v>
      </c>
      <c r="AN1825" s="2">
        <v>1.1599999999999999</v>
      </c>
      <c r="AO1825" s="2" t="s">
        <v>34</v>
      </c>
      <c r="AP1825" s="2" t="s">
        <v>34</v>
      </c>
      <c r="AQ1825" s="2" t="s">
        <v>34</v>
      </c>
      <c r="AR1825" s="2" t="s">
        <v>34</v>
      </c>
      <c r="AS1825" s="2" t="s">
        <v>34</v>
      </c>
      <c r="AT1825" s="2" t="s">
        <v>34</v>
      </c>
      <c r="AU1825" s="2">
        <v>1</v>
      </c>
      <c r="AV1825" s="2" t="s">
        <v>41</v>
      </c>
    </row>
    <row r="1826" spans="1:48" x14ac:dyDescent="0.25">
      <c r="A1826" s="2" t="s">
        <v>34</v>
      </c>
      <c r="B1826" s="2" t="s">
        <v>35</v>
      </c>
      <c r="C1826" s="2" t="s">
        <v>15609</v>
      </c>
      <c r="D1826" s="2" t="s">
        <v>15610</v>
      </c>
      <c r="E1826" s="2">
        <v>0</v>
      </c>
      <c r="F1826" s="2">
        <v>68.180999999999997</v>
      </c>
      <c r="G1826" s="2">
        <v>28</v>
      </c>
      <c r="H1826" s="2">
        <v>10</v>
      </c>
      <c r="I1826" s="2">
        <v>63</v>
      </c>
      <c r="J1826" s="2">
        <v>10</v>
      </c>
      <c r="K1826" s="2">
        <v>576</v>
      </c>
      <c r="L1826" s="2">
        <v>60.3</v>
      </c>
      <c r="M1826" s="2">
        <v>4.83</v>
      </c>
      <c r="N1826" s="2">
        <v>152.22</v>
      </c>
      <c r="O1826" s="2">
        <v>10</v>
      </c>
      <c r="P1826" s="2" t="s">
        <v>4110</v>
      </c>
      <c r="Q1826" s="2" t="s">
        <v>15611</v>
      </c>
      <c r="R1826" s="2" t="s">
        <v>40</v>
      </c>
      <c r="S1826" s="2" t="s">
        <v>15612</v>
      </c>
      <c r="T1826" s="2" t="s">
        <v>15613</v>
      </c>
      <c r="U1826" s="2" t="s">
        <v>15614</v>
      </c>
      <c r="V1826" s="2" t="s">
        <v>15615</v>
      </c>
      <c r="W1826" s="2" t="s">
        <v>1191</v>
      </c>
      <c r="X1826" s="2" t="s">
        <v>6326</v>
      </c>
      <c r="Y1826" s="2" t="s">
        <v>15616</v>
      </c>
      <c r="Z1826" s="2" t="s">
        <v>15617</v>
      </c>
      <c r="AA1826" s="2">
        <v>6</v>
      </c>
      <c r="AB1826" s="2">
        <v>0</v>
      </c>
      <c r="AC1826" s="4">
        <v>0.89</v>
      </c>
      <c r="AD1826" s="4">
        <v>0.93899999999999995</v>
      </c>
      <c r="AE1826" s="7">
        <v>0.95967578777491702</v>
      </c>
      <c r="AF1826" s="7">
        <v>0.99614729134237301</v>
      </c>
      <c r="AG1826" s="2">
        <v>20.83</v>
      </c>
      <c r="AH1826" s="2">
        <v>19.68</v>
      </c>
      <c r="AI1826" s="12">
        <v>26423087.6140581</v>
      </c>
      <c r="AJ1826" s="12">
        <v>19774249.753325999</v>
      </c>
      <c r="AK1826" s="12">
        <v>23667755.878123801</v>
      </c>
      <c r="AL1826" s="2">
        <v>4.6500000000000004</v>
      </c>
      <c r="AM1826" s="2">
        <v>2.68</v>
      </c>
      <c r="AN1826" s="2">
        <v>0.09</v>
      </c>
      <c r="AO1826" s="2" t="s">
        <v>34</v>
      </c>
      <c r="AP1826" s="2" t="s">
        <v>34</v>
      </c>
      <c r="AQ1826" s="2" t="s">
        <v>34</v>
      </c>
      <c r="AR1826" s="2" t="s">
        <v>34</v>
      </c>
      <c r="AS1826" s="2" t="s">
        <v>34</v>
      </c>
      <c r="AT1826" s="2" t="s">
        <v>34</v>
      </c>
      <c r="AU1826" s="2">
        <v>1</v>
      </c>
      <c r="AV1826" s="2" t="s">
        <v>41</v>
      </c>
    </row>
    <row r="1827" spans="1:48" x14ac:dyDescent="0.25">
      <c r="A1827" s="2" t="s">
        <v>34</v>
      </c>
      <c r="B1827" s="2" t="s">
        <v>35</v>
      </c>
      <c r="C1827" s="2" t="s">
        <v>15618</v>
      </c>
      <c r="D1827" s="2" t="s">
        <v>15619</v>
      </c>
      <c r="E1827" s="2">
        <v>0</v>
      </c>
      <c r="F1827" s="2">
        <v>68.156999999999996</v>
      </c>
      <c r="G1827" s="2">
        <v>44</v>
      </c>
      <c r="H1827" s="2">
        <v>12</v>
      </c>
      <c r="I1827" s="2">
        <v>90</v>
      </c>
      <c r="J1827" s="2">
        <v>11</v>
      </c>
      <c r="K1827" s="2">
        <v>237</v>
      </c>
      <c r="L1827" s="2">
        <v>27.5</v>
      </c>
      <c r="M1827" s="2">
        <v>5.58</v>
      </c>
      <c r="N1827" s="2">
        <v>147.79</v>
      </c>
      <c r="O1827" s="2">
        <v>12</v>
      </c>
      <c r="P1827" s="2" t="s">
        <v>450</v>
      </c>
      <c r="Q1827" s="2" t="s">
        <v>2034</v>
      </c>
      <c r="R1827" s="2" t="s">
        <v>40</v>
      </c>
      <c r="S1827" s="2" t="s">
        <v>15620</v>
      </c>
      <c r="T1827" s="2" t="s">
        <v>15621</v>
      </c>
      <c r="U1827" s="2" t="s">
        <v>15622</v>
      </c>
      <c r="V1827" s="2" t="s">
        <v>15623</v>
      </c>
      <c r="W1827" s="2" t="s">
        <v>41</v>
      </c>
      <c r="X1827" s="2" t="s">
        <v>5995</v>
      </c>
      <c r="Y1827" s="2" t="s">
        <v>15624</v>
      </c>
      <c r="Z1827" s="2" t="s">
        <v>41</v>
      </c>
      <c r="AA1827" s="2">
        <v>1</v>
      </c>
      <c r="AB1827" s="2">
        <v>1</v>
      </c>
      <c r="AC1827" s="4">
        <v>1.143</v>
      </c>
      <c r="AD1827" s="4">
        <v>0.97899999999999998</v>
      </c>
      <c r="AE1827" s="7">
        <v>0.85636965508778795</v>
      </c>
      <c r="AF1827" s="7">
        <v>0.99736017656826204</v>
      </c>
      <c r="AG1827" s="2">
        <v>14.53</v>
      </c>
      <c r="AH1827" s="2">
        <v>29.65</v>
      </c>
      <c r="AI1827" s="12">
        <v>19329354.779269598</v>
      </c>
      <c r="AJ1827" s="12">
        <v>25351368.2003465</v>
      </c>
      <c r="AK1827" s="12">
        <v>22828878.491039101</v>
      </c>
      <c r="AL1827" s="2">
        <v>6.69</v>
      </c>
      <c r="AM1827" s="2">
        <v>2.38</v>
      </c>
      <c r="AN1827" s="2">
        <v>2.74</v>
      </c>
      <c r="AO1827" s="2" t="s">
        <v>34</v>
      </c>
      <c r="AP1827" s="2" t="s">
        <v>34</v>
      </c>
      <c r="AQ1827" s="2" t="s">
        <v>34</v>
      </c>
      <c r="AR1827" s="2" t="s">
        <v>34</v>
      </c>
      <c r="AS1827" s="2" t="s">
        <v>34</v>
      </c>
      <c r="AT1827" s="2" t="s">
        <v>34</v>
      </c>
      <c r="AU1827" s="2">
        <v>1</v>
      </c>
      <c r="AV1827" s="2" t="s">
        <v>41</v>
      </c>
    </row>
    <row r="1828" spans="1:48" x14ac:dyDescent="0.25">
      <c r="A1828" s="2" t="s">
        <v>34</v>
      </c>
      <c r="B1828" s="2" t="s">
        <v>35</v>
      </c>
      <c r="C1828" s="2" t="s">
        <v>15625</v>
      </c>
      <c r="D1828" s="2" t="s">
        <v>15626</v>
      </c>
      <c r="E1828" s="2">
        <v>0</v>
      </c>
      <c r="F1828" s="2">
        <v>68.150000000000006</v>
      </c>
      <c r="G1828" s="2">
        <v>56</v>
      </c>
      <c r="H1828" s="2">
        <v>8</v>
      </c>
      <c r="I1828" s="2">
        <v>338</v>
      </c>
      <c r="J1828" s="2">
        <v>4</v>
      </c>
      <c r="K1828" s="2">
        <v>147</v>
      </c>
      <c r="L1828" s="2">
        <v>16.5</v>
      </c>
      <c r="M1828" s="2">
        <v>7.93</v>
      </c>
      <c r="N1828" s="2">
        <v>528.6</v>
      </c>
      <c r="O1828" s="2">
        <v>8</v>
      </c>
      <c r="P1828" s="2" t="s">
        <v>1932</v>
      </c>
      <c r="Q1828" s="2" t="s">
        <v>1004</v>
      </c>
      <c r="R1828" s="2" t="s">
        <v>41</v>
      </c>
      <c r="S1828" s="2" t="s">
        <v>7485</v>
      </c>
      <c r="T1828" s="2" t="s">
        <v>15627</v>
      </c>
      <c r="U1828" s="2" t="s">
        <v>15628</v>
      </c>
      <c r="V1828" s="2" t="s">
        <v>15629</v>
      </c>
      <c r="W1828" s="2" t="s">
        <v>15630</v>
      </c>
      <c r="X1828" s="2" t="s">
        <v>15631</v>
      </c>
      <c r="Y1828" s="2" t="s">
        <v>15632</v>
      </c>
      <c r="Z1828" s="2" t="s">
        <v>15633</v>
      </c>
      <c r="AA1828" s="2">
        <v>21</v>
      </c>
      <c r="AB1828" s="2">
        <v>0</v>
      </c>
      <c r="AC1828" s="4">
        <v>1.016</v>
      </c>
      <c r="AD1828" s="4">
        <v>0.83</v>
      </c>
      <c r="AE1828" s="7">
        <v>0.97884221852654596</v>
      </c>
      <c r="AF1828" s="7">
        <v>0.89805943824149104</v>
      </c>
      <c r="AG1828" s="2">
        <v>11.69</v>
      </c>
      <c r="AH1828" s="2">
        <v>13.18</v>
      </c>
      <c r="AI1828" s="12">
        <v>30702602.459047899</v>
      </c>
      <c r="AJ1828" s="12">
        <v>30664948.818518601</v>
      </c>
      <c r="AK1828" s="12">
        <v>25987735.3214605</v>
      </c>
      <c r="AL1828" s="2">
        <v>4.99</v>
      </c>
      <c r="AM1828" s="2">
        <v>1.72</v>
      </c>
      <c r="AN1828" s="2">
        <v>2.39</v>
      </c>
      <c r="AO1828" s="2" t="s">
        <v>34</v>
      </c>
      <c r="AP1828" s="2" t="s">
        <v>34</v>
      </c>
      <c r="AQ1828" s="2" t="s">
        <v>34</v>
      </c>
      <c r="AR1828" s="2" t="s">
        <v>34</v>
      </c>
      <c r="AS1828" s="2" t="s">
        <v>34</v>
      </c>
      <c r="AT1828" s="2" t="s">
        <v>34</v>
      </c>
      <c r="AU1828" s="2">
        <v>1</v>
      </c>
      <c r="AV1828" s="2" t="s">
        <v>268</v>
      </c>
    </row>
    <row r="1829" spans="1:48" x14ac:dyDescent="0.25">
      <c r="A1829" s="2" t="s">
        <v>34</v>
      </c>
      <c r="B1829" s="2" t="s">
        <v>35</v>
      </c>
      <c r="C1829" s="2" t="s">
        <v>15634</v>
      </c>
      <c r="D1829" s="2" t="s">
        <v>15635</v>
      </c>
      <c r="E1829" s="2">
        <v>0</v>
      </c>
      <c r="F1829" s="2">
        <v>68.135000000000005</v>
      </c>
      <c r="G1829" s="2">
        <v>51</v>
      </c>
      <c r="H1829" s="2">
        <v>6</v>
      </c>
      <c r="I1829" s="2">
        <v>124</v>
      </c>
      <c r="J1829" s="2">
        <v>6</v>
      </c>
      <c r="K1829" s="2">
        <v>163</v>
      </c>
      <c r="L1829" s="2">
        <v>18.2</v>
      </c>
      <c r="M1829" s="2">
        <v>8.82</v>
      </c>
      <c r="N1829" s="2">
        <v>255.77</v>
      </c>
      <c r="O1829" s="2">
        <v>6</v>
      </c>
      <c r="P1829" s="2" t="s">
        <v>13193</v>
      </c>
      <c r="Q1829" s="2" t="s">
        <v>307</v>
      </c>
      <c r="R1829" s="2" t="s">
        <v>52</v>
      </c>
      <c r="S1829" s="2" t="s">
        <v>15636</v>
      </c>
      <c r="T1829" s="2" t="s">
        <v>15637</v>
      </c>
      <c r="U1829" s="2" t="s">
        <v>15638</v>
      </c>
      <c r="V1829" s="2" t="s">
        <v>15639</v>
      </c>
      <c r="W1829" s="2" t="s">
        <v>15640</v>
      </c>
      <c r="X1829" s="2" t="s">
        <v>15641</v>
      </c>
      <c r="Y1829" s="2" t="s">
        <v>15642</v>
      </c>
      <c r="Z1829" s="2" t="s">
        <v>2176</v>
      </c>
      <c r="AA1829" s="2">
        <v>8</v>
      </c>
      <c r="AB1829" s="2">
        <v>0</v>
      </c>
      <c r="AC1829" s="4">
        <v>0.91400000000000003</v>
      </c>
      <c r="AD1829" s="4">
        <v>0.61199999999999999</v>
      </c>
      <c r="AE1829" s="7">
        <v>0.97581538866286199</v>
      </c>
      <c r="AF1829" s="9">
        <v>4.5039559473360601E-2</v>
      </c>
      <c r="AG1829" s="2">
        <v>13.44</v>
      </c>
      <c r="AH1829" s="2">
        <v>29.05</v>
      </c>
      <c r="AI1829" s="12">
        <v>16303540.692019301</v>
      </c>
      <c r="AJ1829" s="12">
        <v>15229232.4685676</v>
      </c>
      <c r="AK1829" s="12">
        <v>12236430.894907</v>
      </c>
      <c r="AL1829" s="2">
        <v>5.82</v>
      </c>
      <c r="AM1829" s="2">
        <v>1.34</v>
      </c>
      <c r="AN1829" s="2">
        <v>4.3600000000000003</v>
      </c>
      <c r="AO1829" s="2" t="s">
        <v>34</v>
      </c>
      <c r="AP1829" s="2" t="s">
        <v>34</v>
      </c>
      <c r="AQ1829" s="2" t="s">
        <v>34</v>
      </c>
      <c r="AR1829" s="2" t="s">
        <v>34</v>
      </c>
      <c r="AS1829" s="2" t="s">
        <v>34</v>
      </c>
      <c r="AT1829" s="2" t="s">
        <v>34</v>
      </c>
      <c r="AU1829" s="2">
        <v>1</v>
      </c>
      <c r="AV1829" s="2" t="s">
        <v>268</v>
      </c>
    </row>
    <row r="1830" spans="1:48" x14ac:dyDescent="0.25">
      <c r="A1830" s="2" t="s">
        <v>34</v>
      </c>
      <c r="B1830" s="2" t="s">
        <v>35</v>
      </c>
      <c r="C1830" s="2" t="s">
        <v>15643</v>
      </c>
      <c r="D1830" s="2" t="s">
        <v>15644</v>
      </c>
      <c r="E1830" s="2">
        <v>0</v>
      </c>
      <c r="F1830" s="2">
        <v>68.13</v>
      </c>
      <c r="G1830" s="2">
        <v>31</v>
      </c>
      <c r="H1830" s="2">
        <v>17</v>
      </c>
      <c r="I1830" s="2">
        <v>86</v>
      </c>
      <c r="J1830" s="2">
        <v>17</v>
      </c>
      <c r="K1830" s="2">
        <v>748</v>
      </c>
      <c r="L1830" s="2">
        <v>84.1</v>
      </c>
      <c r="M1830" s="2">
        <v>7.77</v>
      </c>
      <c r="N1830" s="2">
        <v>95.64</v>
      </c>
      <c r="O1830" s="2">
        <v>17</v>
      </c>
      <c r="P1830" s="2" t="s">
        <v>14602</v>
      </c>
      <c r="Q1830" s="2" t="s">
        <v>4080</v>
      </c>
      <c r="R1830" s="2" t="s">
        <v>224</v>
      </c>
      <c r="S1830" s="2" t="s">
        <v>15645</v>
      </c>
      <c r="T1830" s="2" t="s">
        <v>15646</v>
      </c>
      <c r="U1830" s="2" t="s">
        <v>15647</v>
      </c>
      <c r="V1830" s="2" t="s">
        <v>15648</v>
      </c>
      <c r="W1830" s="2" t="s">
        <v>15649</v>
      </c>
      <c r="X1830" s="2" t="s">
        <v>15650</v>
      </c>
      <c r="Y1830" s="2" t="s">
        <v>15651</v>
      </c>
      <c r="Z1830" s="2" t="s">
        <v>15652</v>
      </c>
      <c r="AA1830" s="2">
        <v>26</v>
      </c>
      <c r="AB1830" s="2">
        <v>0</v>
      </c>
      <c r="AC1830" s="4">
        <v>0.92600000000000005</v>
      </c>
      <c r="AD1830" s="4">
        <v>0.89500000000000002</v>
      </c>
      <c r="AE1830" s="7">
        <v>0.98329398560341696</v>
      </c>
      <c r="AF1830" s="7">
        <v>0.97325667751915901</v>
      </c>
      <c r="AG1830" s="2">
        <v>23.58</v>
      </c>
      <c r="AH1830" s="2">
        <v>24.89</v>
      </c>
      <c r="AI1830" s="12">
        <v>22249356.732363101</v>
      </c>
      <c r="AJ1830" s="12">
        <v>20478308.326014601</v>
      </c>
      <c r="AK1830" s="12">
        <v>20717365.191250499</v>
      </c>
      <c r="AL1830" s="2">
        <v>1.04</v>
      </c>
      <c r="AM1830" s="2">
        <v>0.43</v>
      </c>
      <c r="AN1830" s="2">
        <v>3.82</v>
      </c>
      <c r="AO1830" s="2" t="s">
        <v>34</v>
      </c>
      <c r="AP1830" s="2" t="s">
        <v>34</v>
      </c>
      <c r="AQ1830" s="2" t="s">
        <v>34</v>
      </c>
      <c r="AR1830" s="2" t="s">
        <v>34</v>
      </c>
      <c r="AS1830" s="2" t="s">
        <v>34</v>
      </c>
      <c r="AT1830" s="2" t="s">
        <v>34</v>
      </c>
      <c r="AU1830" s="2">
        <v>1</v>
      </c>
      <c r="AV1830" s="2" t="s">
        <v>41</v>
      </c>
    </row>
    <row r="1831" spans="1:48" x14ac:dyDescent="0.25">
      <c r="A1831" s="2" t="s">
        <v>34</v>
      </c>
      <c r="B1831" s="2" t="s">
        <v>35</v>
      </c>
      <c r="C1831" s="2" t="s">
        <v>15653</v>
      </c>
      <c r="D1831" s="2" t="s">
        <v>15654</v>
      </c>
      <c r="E1831" s="2">
        <v>0</v>
      </c>
      <c r="F1831" s="2">
        <v>68.13</v>
      </c>
      <c r="G1831" s="2">
        <v>46</v>
      </c>
      <c r="H1831" s="2">
        <v>12</v>
      </c>
      <c r="I1831" s="2">
        <v>78</v>
      </c>
      <c r="J1831" s="2">
        <v>12</v>
      </c>
      <c r="K1831" s="2">
        <v>321</v>
      </c>
      <c r="L1831" s="2">
        <v>34</v>
      </c>
      <c r="M1831" s="2">
        <v>6.14</v>
      </c>
      <c r="N1831" s="2">
        <v>156.62</v>
      </c>
      <c r="O1831" s="2">
        <v>12</v>
      </c>
      <c r="P1831" s="2" t="s">
        <v>1058</v>
      </c>
      <c r="Q1831" s="2" t="s">
        <v>5239</v>
      </c>
      <c r="R1831" s="2" t="s">
        <v>40</v>
      </c>
      <c r="S1831" s="2" t="s">
        <v>15655</v>
      </c>
      <c r="T1831" s="2" t="s">
        <v>15656</v>
      </c>
      <c r="U1831" s="2" t="s">
        <v>15657</v>
      </c>
      <c r="V1831" s="2" t="s">
        <v>15658</v>
      </c>
      <c r="W1831" s="2" t="s">
        <v>15659</v>
      </c>
      <c r="X1831" s="2" t="s">
        <v>2877</v>
      </c>
      <c r="Y1831" s="2" t="s">
        <v>15660</v>
      </c>
      <c r="Z1831" s="2" t="s">
        <v>41</v>
      </c>
      <c r="AA1831" s="2">
        <v>4</v>
      </c>
      <c r="AB1831" s="2">
        <v>0</v>
      </c>
      <c r="AC1831" s="4">
        <v>1.151</v>
      </c>
      <c r="AD1831" s="4">
        <v>1.1519999999999999</v>
      </c>
      <c r="AE1831" s="7">
        <v>0.77949114928003804</v>
      </c>
      <c r="AF1831" s="7">
        <v>0.82015927157085</v>
      </c>
      <c r="AG1831" s="2">
        <v>35.72</v>
      </c>
      <c r="AH1831" s="2">
        <v>46.7</v>
      </c>
      <c r="AI1831" s="12">
        <v>24801254.449466798</v>
      </c>
      <c r="AJ1831" s="12">
        <v>27393535.091232698</v>
      </c>
      <c r="AK1831" s="12">
        <v>27983519.704992101</v>
      </c>
      <c r="AL1831" s="2">
        <v>5.64</v>
      </c>
      <c r="AM1831" s="2">
        <v>0.25</v>
      </c>
      <c r="AN1831" s="2">
        <v>0.74</v>
      </c>
      <c r="AO1831" s="2" t="s">
        <v>34</v>
      </c>
      <c r="AP1831" s="2" t="s">
        <v>34</v>
      </c>
      <c r="AQ1831" s="2" t="s">
        <v>34</v>
      </c>
      <c r="AR1831" s="2" t="s">
        <v>34</v>
      </c>
      <c r="AS1831" s="2" t="s">
        <v>34</v>
      </c>
      <c r="AT1831" s="2" t="s">
        <v>34</v>
      </c>
      <c r="AU1831" s="2">
        <v>1</v>
      </c>
      <c r="AV1831" s="2" t="s">
        <v>268</v>
      </c>
    </row>
    <row r="1832" spans="1:48" x14ac:dyDescent="0.25">
      <c r="A1832" s="2" t="s">
        <v>34</v>
      </c>
      <c r="B1832" s="2" t="s">
        <v>35</v>
      </c>
      <c r="C1832" s="2" t="s">
        <v>15661</v>
      </c>
      <c r="D1832" s="2" t="s">
        <v>15662</v>
      </c>
      <c r="E1832" s="2">
        <v>0</v>
      </c>
      <c r="F1832" s="2">
        <v>68.129000000000005</v>
      </c>
      <c r="G1832" s="2">
        <v>28</v>
      </c>
      <c r="H1832" s="2">
        <v>13</v>
      </c>
      <c r="I1832" s="2">
        <v>109</v>
      </c>
      <c r="J1832" s="2">
        <v>13</v>
      </c>
      <c r="K1832" s="2">
        <v>538</v>
      </c>
      <c r="L1832" s="2">
        <v>60.6</v>
      </c>
      <c r="M1832" s="2">
        <v>8.0299999999999994</v>
      </c>
      <c r="N1832" s="2">
        <v>215.16</v>
      </c>
      <c r="O1832" s="2">
        <v>13</v>
      </c>
      <c r="P1832" s="2" t="s">
        <v>9494</v>
      </c>
      <c r="Q1832" s="2" t="s">
        <v>1004</v>
      </c>
      <c r="R1832" s="2" t="s">
        <v>201</v>
      </c>
      <c r="S1832" s="2" t="s">
        <v>15663</v>
      </c>
      <c r="T1832" s="2" t="s">
        <v>15664</v>
      </c>
      <c r="U1832" s="2" t="s">
        <v>15665</v>
      </c>
      <c r="V1832" s="2" t="s">
        <v>15666</v>
      </c>
      <c r="W1832" s="2" t="s">
        <v>1202</v>
      </c>
      <c r="X1832" s="2" t="s">
        <v>41</v>
      </c>
      <c r="Y1832" s="2" t="s">
        <v>15667</v>
      </c>
      <c r="Z1832" s="2" t="s">
        <v>41</v>
      </c>
      <c r="AA1832" s="2">
        <v>1</v>
      </c>
      <c r="AB1832" s="2">
        <v>0</v>
      </c>
      <c r="AC1832" s="4">
        <v>0.88400000000000001</v>
      </c>
      <c r="AD1832" s="4">
        <v>0.91</v>
      </c>
      <c r="AE1832" s="7">
        <v>0.94851096599111895</v>
      </c>
      <c r="AF1832" s="7">
        <v>0.98821770494458705</v>
      </c>
      <c r="AG1832" s="2">
        <v>24.55</v>
      </c>
      <c r="AH1832" s="2">
        <v>31.93</v>
      </c>
      <c r="AI1832" s="12">
        <v>33002592.059197702</v>
      </c>
      <c r="AJ1832" s="12">
        <v>28042487.1096959</v>
      </c>
      <c r="AK1832" s="12">
        <v>29803530.223043501</v>
      </c>
      <c r="AL1832" s="2">
        <v>1.95</v>
      </c>
      <c r="AM1832" s="2">
        <v>1.98</v>
      </c>
      <c r="AN1832" s="2">
        <v>5.01</v>
      </c>
      <c r="AO1832" s="2" t="s">
        <v>34</v>
      </c>
      <c r="AP1832" s="2" t="s">
        <v>34</v>
      </c>
      <c r="AQ1832" s="2" t="s">
        <v>34</v>
      </c>
      <c r="AR1832" s="2" t="s">
        <v>34</v>
      </c>
      <c r="AS1832" s="2" t="s">
        <v>34</v>
      </c>
      <c r="AT1832" s="2" t="s">
        <v>34</v>
      </c>
      <c r="AU1832" s="2">
        <v>1</v>
      </c>
      <c r="AV1832" s="2" t="s">
        <v>41</v>
      </c>
    </row>
    <row r="1833" spans="1:48" x14ac:dyDescent="0.25">
      <c r="A1833" s="2" t="s">
        <v>34</v>
      </c>
      <c r="B1833" s="2" t="s">
        <v>35</v>
      </c>
      <c r="C1833" s="2" t="s">
        <v>15668</v>
      </c>
      <c r="D1833" s="2" t="s">
        <v>15669</v>
      </c>
      <c r="E1833" s="2">
        <v>0</v>
      </c>
      <c r="F1833" s="2">
        <v>68.027000000000001</v>
      </c>
      <c r="G1833" s="2">
        <v>20</v>
      </c>
      <c r="H1833" s="2">
        <v>14</v>
      </c>
      <c r="I1833" s="2">
        <v>77</v>
      </c>
      <c r="J1833" s="2">
        <v>11</v>
      </c>
      <c r="K1833" s="2">
        <v>1147</v>
      </c>
      <c r="L1833" s="2">
        <v>125.8</v>
      </c>
      <c r="M1833" s="2">
        <v>9.5500000000000007</v>
      </c>
      <c r="N1833" s="2">
        <v>146.37</v>
      </c>
      <c r="O1833" s="2">
        <v>14</v>
      </c>
      <c r="P1833" s="2" t="s">
        <v>473</v>
      </c>
      <c r="Q1833" s="2" t="s">
        <v>462</v>
      </c>
      <c r="R1833" s="2" t="s">
        <v>201</v>
      </c>
      <c r="S1833" s="2" t="s">
        <v>15670</v>
      </c>
      <c r="T1833" s="2" t="s">
        <v>15671</v>
      </c>
      <c r="U1833" s="2" t="s">
        <v>15672</v>
      </c>
      <c r="V1833" s="2" t="s">
        <v>15673</v>
      </c>
      <c r="W1833" s="2" t="s">
        <v>41</v>
      </c>
      <c r="X1833" s="2" t="s">
        <v>41</v>
      </c>
      <c r="Y1833" s="2" t="s">
        <v>15674</v>
      </c>
      <c r="Z1833" s="2" t="s">
        <v>41</v>
      </c>
      <c r="AA1833" s="2">
        <v>0</v>
      </c>
      <c r="AB1833" s="2">
        <v>3</v>
      </c>
      <c r="AC1833" s="4">
        <v>0.76</v>
      </c>
      <c r="AD1833" s="4">
        <v>0.81399999999999995</v>
      </c>
      <c r="AE1833" s="7">
        <v>0.56979191920751404</v>
      </c>
      <c r="AF1833" s="7">
        <v>0.82715157845401199</v>
      </c>
      <c r="AG1833" s="2">
        <v>16.8</v>
      </c>
      <c r="AH1833" s="2">
        <v>21.23</v>
      </c>
      <c r="AI1833" s="12">
        <v>21646478.789250601</v>
      </c>
      <c r="AJ1833" s="12">
        <v>16632049.221029099</v>
      </c>
      <c r="AK1833" s="12">
        <v>18884784.832364898</v>
      </c>
      <c r="AL1833" s="2">
        <v>2.79</v>
      </c>
      <c r="AM1833" s="2">
        <v>1.41</v>
      </c>
      <c r="AN1833" s="2">
        <v>0.96</v>
      </c>
      <c r="AO1833" s="2" t="s">
        <v>34</v>
      </c>
      <c r="AP1833" s="2" t="s">
        <v>34</v>
      </c>
      <c r="AQ1833" s="2" t="s">
        <v>34</v>
      </c>
      <c r="AR1833" s="2" t="s">
        <v>34</v>
      </c>
      <c r="AS1833" s="2" t="s">
        <v>34</v>
      </c>
      <c r="AT1833" s="2" t="s">
        <v>34</v>
      </c>
      <c r="AU1833" s="2">
        <v>1</v>
      </c>
      <c r="AV1833" s="2" t="s">
        <v>41</v>
      </c>
    </row>
    <row r="1834" spans="1:48" x14ac:dyDescent="0.25">
      <c r="A1834" s="2" t="s">
        <v>34</v>
      </c>
      <c r="B1834" s="2" t="s">
        <v>35</v>
      </c>
      <c r="C1834" s="2" t="s">
        <v>15675</v>
      </c>
      <c r="D1834" s="2" t="s">
        <v>15676</v>
      </c>
      <c r="E1834" s="2">
        <v>0</v>
      </c>
      <c r="F1834" s="2">
        <v>67.912000000000006</v>
      </c>
      <c r="G1834" s="2">
        <v>35</v>
      </c>
      <c r="H1834" s="2">
        <v>12</v>
      </c>
      <c r="I1834" s="2">
        <v>137</v>
      </c>
      <c r="J1834" s="2">
        <v>3</v>
      </c>
      <c r="K1834" s="2">
        <v>274</v>
      </c>
      <c r="L1834" s="2">
        <v>29.6</v>
      </c>
      <c r="M1834" s="2">
        <v>8.32</v>
      </c>
      <c r="N1834" s="2">
        <v>240.61</v>
      </c>
      <c r="O1834" s="2">
        <v>12</v>
      </c>
      <c r="P1834" s="2" t="s">
        <v>9317</v>
      </c>
      <c r="Q1834" s="2" t="s">
        <v>2098</v>
      </c>
      <c r="R1834" s="2" t="s">
        <v>1850</v>
      </c>
      <c r="S1834" s="2" t="s">
        <v>15677</v>
      </c>
      <c r="T1834" s="2" t="s">
        <v>15678</v>
      </c>
      <c r="U1834" s="2" t="s">
        <v>15679</v>
      </c>
      <c r="V1834" s="2" t="s">
        <v>15680</v>
      </c>
      <c r="W1834" s="2" t="s">
        <v>3952</v>
      </c>
      <c r="X1834" s="2" t="s">
        <v>3953</v>
      </c>
      <c r="Y1834" s="2" t="s">
        <v>15681</v>
      </c>
      <c r="Z1834" s="2" t="s">
        <v>3955</v>
      </c>
      <c r="AA1834" s="2">
        <v>17</v>
      </c>
      <c r="AB1834" s="2">
        <v>9</v>
      </c>
      <c r="AC1834" s="4">
        <v>1.06</v>
      </c>
      <c r="AD1834" s="4">
        <v>1.0209999999999999</v>
      </c>
      <c r="AE1834" s="7">
        <v>0.93985653452145701</v>
      </c>
      <c r="AF1834" s="7">
        <v>0.99554359071462595</v>
      </c>
      <c r="AG1834" s="2">
        <v>27.62</v>
      </c>
      <c r="AH1834" s="2">
        <v>36.03</v>
      </c>
      <c r="AI1834" s="12">
        <v>40832309.379241198</v>
      </c>
      <c r="AJ1834" s="12">
        <v>38827185.372439303</v>
      </c>
      <c r="AK1834" s="12">
        <v>40585996.991808899</v>
      </c>
      <c r="AL1834" s="2">
        <v>0.71</v>
      </c>
      <c r="AM1834" s="2">
        <v>0.53</v>
      </c>
      <c r="AN1834" s="2">
        <v>3.82</v>
      </c>
      <c r="AO1834" s="2" t="s">
        <v>34</v>
      </c>
      <c r="AP1834" s="2" t="s">
        <v>34</v>
      </c>
      <c r="AQ1834" s="2" t="s">
        <v>34</v>
      </c>
      <c r="AR1834" s="2" t="s">
        <v>34</v>
      </c>
      <c r="AS1834" s="2" t="s">
        <v>34</v>
      </c>
      <c r="AT1834" s="2" t="s">
        <v>34</v>
      </c>
      <c r="AU1834" s="2">
        <v>1</v>
      </c>
      <c r="AV1834" s="2" t="s">
        <v>182</v>
      </c>
    </row>
    <row r="1835" spans="1:48" x14ac:dyDescent="0.25">
      <c r="A1835" s="2" t="s">
        <v>34</v>
      </c>
      <c r="B1835" s="2" t="s">
        <v>35</v>
      </c>
      <c r="C1835" s="2" t="s">
        <v>15682</v>
      </c>
      <c r="D1835" s="2" t="s">
        <v>15683</v>
      </c>
      <c r="E1835" s="2">
        <v>0</v>
      </c>
      <c r="F1835" s="2">
        <v>67.715999999999994</v>
      </c>
      <c r="G1835" s="2">
        <v>25</v>
      </c>
      <c r="H1835" s="2">
        <v>13</v>
      </c>
      <c r="I1835" s="2">
        <v>104</v>
      </c>
      <c r="J1835" s="2">
        <v>13</v>
      </c>
      <c r="K1835" s="2">
        <v>676</v>
      </c>
      <c r="L1835" s="2">
        <v>76.599999999999994</v>
      </c>
      <c r="M1835" s="2">
        <v>6.35</v>
      </c>
      <c r="N1835" s="2">
        <v>224.91</v>
      </c>
      <c r="O1835" s="2">
        <v>13</v>
      </c>
      <c r="P1835" s="2" t="s">
        <v>1922</v>
      </c>
      <c r="Q1835" s="2" t="s">
        <v>200</v>
      </c>
      <c r="R1835" s="2" t="s">
        <v>201</v>
      </c>
      <c r="S1835" s="2" t="s">
        <v>15684</v>
      </c>
      <c r="T1835" s="2" t="s">
        <v>15685</v>
      </c>
      <c r="U1835" s="2" t="s">
        <v>15686</v>
      </c>
      <c r="V1835" s="2" t="s">
        <v>15687</v>
      </c>
      <c r="W1835" s="2" t="s">
        <v>41</v>
      </c>
      <c r="X1835" s="2" t="s">
        <v>41</v>
      </c>
      <c r="Y1835" s="2" t="s">
        <v>15688</v>
      </c>
      <c r="Z1835" s="2" t="s">
        <v>41</v>
      </c>
      <c r="AA1835" s="2">
        <v>0</v>
      </c>
      <c r="AB1835" s="2">
        <v>0</v>
      </c>
      <c r="AC1835" s="4">
        <v>0.91</v>
      </c>
      <c r="AD1835" s="4">
        <v>0.95299999999999996</v>
      </c>
      <c r="AE1835" s="7">
        <v>0.97581538866286199</v>
      </c>
      <c r="AF1835" s="7">
        <v>0.99614729134237301</v>
      </c>
      <c r="AG1835" s="2">
        <v>25.05</v>
      </c>
      <c r="AH1835" s="2">
        <v>15.17</v>
      </c>
      <c r="AI1835" s="12">
        <v>31742057.254317999</v>
      </c>
      <c r="AJ1835" s="12">
        <v>26685595.5337344</v>
      </c>
      <c r="AK1835" s="12">
        <v>30191216.641967401</v>
      </c>
      <c r="AL1835" s="2">
        <v>5.19</v>
      </c>
      <c r="AM1835" s="2">
        <v>2.97</v>
      </c>
      <c r="AN1835" s="2">
        <v>0.8</v>
      </c>
      <c r="AO1835" s="2" t="s">
        <v>34</v>
      </c>
      <c r="AP1835" s="2" t="s">
        <v>34</v>
      </c>
      <c r="AQ1835" s="2" t="s">
        <v>34</v>
      </c>
      <c r="AR1835" s="2" t="s">
        <v>34</v>
      </c>
      <c r="AS1835" s="2" t="s">
        <v>34</v>
      </c>
      <c r="AT1835" s="2" t="s">
        <v>34</v>
      </c>
      <c r="AU1835" s="2">
        <v>1</v>
      </c>
      <c r="AV1835" s="2" t="s">
        <v>41</v>
      </c>
    </row>
    <row r="1836" spans="1:48" x14ac:dyDescent="0.25">
      <c r="A1836" s="2" t="s">
        <v>34</v>
      </c>
      <c r="B1836" s="2" t="s">
        <v>35</v>
      </c>
      <c r="C1836" s="2" t="s">
        <v>15689</v>
      </c>
      <c r="D1836" s="2" t="s">
        <v>15690</v>
      </c>
      <c r="E1836" s="2">
        <v>0</v>
      </c>
      <c r="F1836" s="2">
        <v>67.712000000000003</v>
      </c>
      <c r="G1836" s="2">
        <v>23</v>
      </c>
      <c r="H1836" s="2">
        <v>17</v>
      </c>
      <c r="I1836" s="2">
        <v>55</v>
      </c>
      <c r="J1836" s="2">
        <v>17</v>
      </c>
      <c r="K1836" s="2">
        <v>926</v>
      </c>
      <c r="L1836" s="2">
        <v>102.1</v>
      </c>
      <c r="M1836" s="2">
        <v>6.64</v>
      </c>
      <c r="N1836" s="2">
        <v>113.43</v>
      </c>
      <c r="O1836" s="2">
        <v>17</v>
      </c>
      <c r="P1836" s="2" t="s">
        <v>608</v>
      </c>
      <c r="Q1836" s="2" t="s">
        <v>933</v>
      </c>
      <c r="R1836" s="2" t="s">
        <v>40</v>
      </c>
      <c r="S1836" s="2" t="s">
        <v>15691</v>
      </c>
      <c r="T1836" s="2" t="s">
        <v>15692</v>
      </c>
      <c r="U1836" s="2" t="s">
        <v>15693</v>
      </c>
      <c r="V1836" s="2" t="s">
        <v>15694</v>
      </c>
      <c r="W1836" s="2" t="s">
        <v>4074</v>
      </c>
      <c r="X1836" s="2" t="s">
        <v>15695</v>
      </c>
      <c r="Y1836" s="2" t="s">
        <v>15696</v>
      </c>
      <c r="Z1836" s="2" t="s">
        <v>15697</v>
      </c>
      <c r="AA1836" s="2">
        <v>4</v>
      </c>
      <c r="AB1836" s="2">
        <v>0</v>
      </c>
      <c r="AC1836" s="4">
        <v>0.72399999999999998</v>
      </c>
      <c r="AD1836" s="4">
        <v>0.81</v>
      </c>
      <c r="AE1836" s="7">
        <v>0.46266053466530099</v>
      </c>
      <c r="AF1836" s="7">
        <v>0.76580306308541102</v>
      </c>
      <c r="AG1836" s="2">
        <v>27.32</v>
      </c>
      <c r="AH1836" s="2">
        <v>24.78</v>
      </c>
      <c r="AI1836" s="12">
        <v>14327418.8865589</v>
      </c>
      <c r="AJ1836" s="12">
        <v>10687220.376858599</v>
      </c>
      <c r="AK1836" s="12">
        <v>11168199.605769301</v>
      </c>
      <c r="AL1836" s="2">
        <v>2.16</v>
      </c>
      <c r="AM1836" s="2">
        <v>4.4400000000000004</v>
      </c>
      <c r="AN1836" s="2">
        <v>2.17</v>
      </c>
      <c r="AO1836" s="2" t="s">
        <v>34</v>
      </c>
      <c r="AP1836" s="2" t="s">
        <v>34</v>
      </c>
      <c r="AQ1836" s="2" t="s">
        <v>34</v>
      </c>
      <c r="AR1836" s="2" t="s">
        <v>34</v>
      </c>
      <c r="AS1836" s="2" t="s">
        <v>34</v>
      </c>
      <c r="AT1836" s="2" t="s">
        <v>34</v>
      </c>
      <c r="AU1836" s="2">
        <v>1</v>
      </c>
      <c r="AV1836" s="2" t="s">
        <v>41</v>
      </c>
    </row>
    <row r="1837" spans="1:48" x14ac:dyDescent="0.25">
      <c r="A1837" s="2" t="s">
        <v>34</v>
      </c>
      <c r="B1837" s="2" t="s">
        <v>35</v>
      </c>
      <c r="C1837" s="2" t="s">
        <v>15698</v>
      </c>
      <c r="D1837" s="2" t="s">
        <v>15699</v>
      </c>
      <c r="E1837" s="2">
        <v>0</v>
      </c>
      <c r="F1837" s="2">
        <v>67.688999999999993</v>
      </c>
      <c r="G1837" s="2">
        <v>40</v>
      </c>
      <c r="H1837" s="2">
        <v>15</v>
      </c>
      <c r="I1837" s="2">
        <v>76</v>
      </c>
      <c r="J1837" s="2">
        <v>15</v>
      </c>
      <c r="K1837" s="2">
        <v>580</v>
      </c>
      <c r="L1837" s="2">
        <v>61.1</v>
      </c>
      <c r="M1837" s="2">
        <v>9.01</v>
      </c>
      <c r="N1837" s="2">
        <v>183.79</v>
      </c>
      <c r="O1837" s="2">
        <v>15</v>
      </c>
      <c r="P1837" s="2" t="s">
        <v>664</v>
      </c>
      <c r="Q1837" s="2" t="s">
        <v>462</v>
      </c>
      <c r="R1837" s="2" t="s">
        <v>201</v>
      </c>
      <c r="S1837" s="2" t="s">
        <v>15700</v>
      </c>
      <c r="T1837" s="2" t="s">
        <v>15701</v>
      </c>
      <c r="U1837" s="2" t="s">
        <v>15702</v>
      </c>
      <c r="V1837" s="2" t="s">
        <v>15703</v>
      </c>
      <c r="W1837" s="2" t="s">
        <v>41</v>
      </c>
      <c r="X1837" s="2" t="s">
        <v>41</v>
      </c>
      <c r="Y1837" s="2" t="s">
        <v>15704</v>
      </c>
      <c r="Z1837" s="2" t="s">
        <v>41</v>
      </c>
      <c r="AA1837" s="2">
        <v>0</v>
      </c>
      <c r="AB1837" s="2">
        <v>0</v>
      </c>
      <c r="AC1837" s="4">
        <v>0.85699999999999998</v>
      </c>
      <c r="AD1837" s="4">
        <v>0.86699999999999999</v>
      </c>
      <c r="AE1837" s="7">
        <v>0.95199290040378903</v>
      </c>
      <c r="AF1837" s="7">
        <v>0.980117761105612</v>
      </c>
      <c r="AG1837" s="2">
        <v>17.36</v>
      </c>
      <c r="AH1837" s="2">
        <v>17.47</v>
      </c>
      <c r="AI1837" s="12">
        <v>9219527.4159458596</v>
      </c>
      <c r="AJ1837" s="12">
        <v>8166537.2829418704</v>
      </c>
      <c r="AK1837" s="12">
        <v>8217650.3561008796</v>
      </c>
      <c r="AL1837" s="2">
        <v>1.33</v>
      </c>
      <c r="AM1837" s="2">
        <v>3.65</v>
      </c>
      <c r="AN1837" s="2">
        <v>4.97</v>
      </c>
      <c r="AO1837" s="2" t="s">
        <v>34</v>
      </c>
      <c r="AP1837" s="2" t="s">
        <v>34</v>
      </c>
      <c r="AQ1837" s="2" t="s">
        <v>34</v>
      </c>
      <c r="AR1837" s="2" t="s">
        <v>34</v>
      </c>
      <c r="AS1837" s="2" t="s">
        <v>34</v>
      </c>
      <c r="AT1837" s="2" t="s">
        <v>34</v>
      </c>
      <c r="AU1837" s="2">
        <v>1</v>
      </c>
      <c r="AV1837" s="2" t="s">
        <v>268</v>
      </c>
    </row>
    <row r="1838" spans="1:48" x14ac:dyDescent="0.25">
      <c r="A1838" s="2" t="s">
        <v>34</v>
      </c>
      <c r="B1838" s="2" t="s">
        <v>35</v>
      </c>
      <c r="C1838" s="2" t="s">
        <v>15705</v>
      </c>
      <c r="D1838" s="2" t="s">
        <v>15706</v>
      </c>
      <c r="E1838" s="2">
        <v>0</v>
      </c>
      <c r="F1838" s="2">
        <v>67.593000000000004</v>
      </c>
      <c r="G1838" s="2">
        <v>42</v>
      </c>
      <c r="H1838" s="2">
        <v>16</v>
      </c>
      <c r="I1838" s="2">
        <v>65</v>
      </c>
      <c r="J1838" s="2">
        <v>16</v>
      </c>
      <c r="K1838" s="2">
        <v>534</v>
      </c>
      <c r="L1838" s="2">
        <v>57.3</v>
      </c>
      <c r="M1838" s="2">
        <v>9.1300000000000008</v>
      </c>
      <c r="N1838" s="2">
        <v>99.6</v>
      </c>
      <c r="O1838" s="2">
        <v>16</v>
      </c>
      <c r="P1838" s="2" t="s">
        <v>41</v>
      </c>
      <c r="Q1838" s="2" t="s">
        <v>41</v>
      </c>
      <c r="R1838" s="2" t="s">
        <v>41</v>
      </c>
      <c r="S1838" s="2" t="s">
        <v>15707</v>
      </c>
      <c r="T1838" s="2" t="s">
        <v>15708</v>
      </c>
      <c r="U1838" s="2" t="s">
        <v>15709</v>
      </c>
      <c r="V1838" s="2" t="s">
        <v>15710</v>
      </c>
      <c r="W1838" s="2" t="s">
        <v>41</v>
      </c>
      <c r="X1838" s="2" t="s">
        <v>41</v>
      </c>
      <c r="Y1838" s="2" t="s">
        <v>15711</v>
      </c>
      <c r="Z1838" s="2" t="s">
        <v>41</v>
      </c>
      <c r="AA1838" s="2">
        <v>0</v>
      </c>
      <c r="AB1838" s="2">
        <v>0</v>
      </c>
      <c r="AC1838" s="4">
        <v>1.141</v>
      </c>
      <c r="AD1838" s="4">
        <v>1.069</v>
      </c>
      <c r="AE1838" s="7">
        <v>0.83949670266980203</v>
      </c>
      <c r="AF1838" s="7">
        <v>0.92868699257176901</v>
      </c>
      <c r="AG1838" s="2">
        <v>22.67</v>
      </c>
      <c r="AH1838" s="2">
        <v>33.56</v>
      </c>
      <c r="AI1838" s="12">
        <v>8614619.9864128307</v>
      </c>
      <c r="AJ1838" s="12">
        <v>10347111.859820301</v>
      </c>
      <c r="AK1838" s="12">
        <v>9857106.6773539707</v>
      </c>
      <c r="AL1838" s="2">
        <v>9.02</v>
      </c>
      <c r="AM1838" s="2">
        <v>5.63</v>
      </c>
      <c r="AN1838" s="2">
        <v>2.17</v>
      </c>
      <c r="AO1838" s="2" t="s">
        <v>34</v>
      </c>
      <c r="AP1838" s="2" t="s">
        <v>34</v>
      </c>
      <c r="AQ1838" s="2" t="s">
        <v>34</v>
      </c>
      <c r="AR1838" s="2" t="s">
        <v>34</v>
      </c>
      <c r="AS1838" s="2" t="s">
        <v>34</v>
      </c>
      <c r="AT1838" s="2" t="s">
        <v>34</v>
      </c>
      <c r="AU1838" s="2">
        <v>1</v>
      </c>
      <c r="AV1838" s="2" t="s">
        <v>15712</v>
      </c>
    </row>
    <row r="1839" spans="1:48" x14ac:dyDescent="0.25">
      <c r="A1839" s="2" t="s">
        <v>34</v>
      </c>
      <c r="B1839" s="2" t="s">
        <v>35</v>
      </c>
      <c r="C1839" s="2" t="s">
        <v>15713</v>
      </c>
      <c r="D1839" s="2" t="s">
        <v>15714</v>
      </c>
      <c r="E1839" s="2">
        <v>0</v>
      </c>
      <c r="F1839" s="2">
        <v>67.543999999999997</v>
      </c>
      <c r="G1839" s="2">
        <v>61</v>
      </c>
      <c r="H1839" s="2">
        <v>11</v>
      </c>
      <c r="I1839" s="2">
        <v>93</v>
      </c>
      <c r="J1839" s="2">
        <v>10</v>
      </c>
      <c r="K1839" s="2">
        <v>322</v>
      </c>
      <c r="L1839" s="2">
        <v>34.9</v>
      </c>
      <c r="M1839" s="2">
        <v>6.44</v>
      </c>
      <c r="N1839" s="2">
        <v>165.09</v>
      </c>
      <c r="O1839" s="2">
        <v>11</v>
      </c>
      <c r="P1839" s="2" t="s">
        <v>2381</v>
      </c>
      <c r="Q1839" s="2" t="s">
        <v>200</v>
      </c>
      <c r="R1839" s="2" t="s">
        <v>201</v>
      </c>
      <c r="S1839" s="2" t="s">
        <v>15715</v>
      </c>
      <c r="T1839" s="2" t="s">
        <v>15716</v>
      </c>
      <c r="U1839" s="2" t="s">
        <v>15717</v>
      </c>
      <c r="V1839" s="2" t="s">
        <v>15718</v>
      </c>
      <c r="W1839" s="2" t="s">
        <v>41</v>
      </c>
      <c r="X1839" s="2" t="s">
        <v>41</v>
      </c>
      <c r="Y1839" s="2" t="s">
        <v>15719</v>
      </c>
      <c r="Z1839" s="2" t="s">
        <v>2669</v>
      </c>
      <c r="AA1839" s="2">
        <v>1</v>
      </c>
      <c r="AB1839" s="2">
        <v>1</v>
      </c>
      <c r="AC1839" s="4">
        <v>1.002</v>
      </c>
      <c r="AD1839" s="4">
        <v>1.014</v>
      </c>
      <c r="AE1839" s="7">
        <v>0.98137328027506199</v>
      </c>
      <c r="AF1839" s="7">
        <v>0.99554359071462595</v>
      </c>
      <c r="AG1839" s="2">
        <v>20.3</v>
      </c>
      <c r="AH1839" s="2">
        <v>48</v>
      </c>
      <c r="AI1839" s="12">
        <v>82487150.354425207</v>
      </c>
      <c r="AJ1839" s="12">
        <v>63005730.829192102</v>
      </c>
      <c r="AK1839" s="12">
        <v>74762515.135941997</v>
      </c>
      <c r="AL1839" s="2">
        <v>2.67</v>
      </c>
      <c r="AM1839" s="2">
        <v>2.16</v>
      </c>
      <c r="AN1839" s="2">
        <v>1.25</v>
      </c>
      <c r="AO1839" s="2" t="s">
        <v>34</v>
      </c>
      <c r="AP1839" s="2" t="s">
        <v>34</v>
      </c>
      <c r="AQ1839" s="2" t="s">
        <v>34</v>
      </c>
      <c r="AR1839" s="2" t="s">
        <v>34</v>
      </c>
      <c r="AS1839" s="2" t="s">
        <v>34</v>
      </c>
      <c r="AT1839" s="2" t="s">
        <v>34</v>
      </c>
      <c r="AU1839" s="2">
        <v>1</v>
      </c>
      <c r="AV1839" s="2" t="s">
        <v>41</v>
      </c>
    </row>
    <row r="1840" spans="1:48" x14ac:dyDescent="0.25">
      <c r="A1840" s="2" t="s">
        <v>34</v>
      </c>
      <c r="B1840" s="2" t="s">
        <v>35</v>
      </c>
      <c r="C1840" s="2" t="s">
        <v>15720</v>
      </c>
      <c r="D1840" s="2" t="s">
        <v>15721</v>
      </c>
      <c r="E1840" s="2">
        <v>0</v>
      </c>
      <c r="F1840" s="2">
        <v>67.531999999999996</v>
      </c>
      <c r="G1840" s="2">
        <v>31</v>
      </c>
      <c r="H1840" s="2">
        <v>6</v>
      </c>
      <c r="I1840" s="2">
        <v>71</v>
      </c>
      <c r="J1840" s="2">
        <v>6</v>
      </c>
      <c r="K1840" s="2">
        <v>229</v>
      </c>
      <c r="L1840" s="2">
        <v>25.6</v>
      </c>
      <c r="M1840" s="2">
        <v>5.92</v>
      </c>
      <c r="N1840" s="2">
        <v>156.08000000000001</v>
      </c>
      <c r="O1840" s="2">
        <v>6</v>
      </c>
      <c r="P1840" s="2" t="s">
        <v>961</v>
      </c>
      <c r="Q1840" s="2" t="s">
        <v>1038</v>
      </c>
      <c r="R1840" s="2" t="s">
        <v>40</v>
      </c>
      <c r="S1840" s="2" t="s">
        <v>12922</v>
      </c>
      <c r="T1840" s="2" t="s">
        <v>15722</v>
      </c>
      <c r="U1840" s="2" t="s">
        <v>15723</v>
      </c>
      <c r="V1840" s="2" t="s">
        <v>15724</v>
      </c>
      <c r="W1840" s="2" t="s">
        <v>12926</v>
      </c>
      <c r="X1840" s="2" t="s">
        <v>15725</v>
      </c>
      <c r="Y1840" s="2" t="s">
        <v>15726</v>
      </c>
      <c r="Z1840" s="2" t="s">
        <v>41</v>
      </c>
      <c r="AA1840" s="2">
        <v>4</v>
      </c>
      <c r="AB1840" s="2">
        <v>0</v>
      </c>
      <c r="AC1840" s="4">
        <v>1.0089999999999999</v>
      </c>
      <c r="AD1840" s="4">
        <v>0.93200000000000005</v>
      </c>
      <c r="AE1840" s="7">
        <v>0.98329398560341696</v>
      </c>
      <c r="AF1840" s="7">
        <v>0.99554359071462595</v>
      </c>
      <c r="AG1840" s="2">
        <v>18.3</v>
      </c>
      <c r="AH1840" s="2">
        <v>31.29</v>
      </c>
      <c r="AI1840" s="12">
        <v>23529911.066399101</v>
      </c>
      <c r="AJ1840" s="12">
        <v>23148280.783843901</v>
      </c>
      <c r="AK1840" s="12">
        <v>25081333.812601801</v>
      </c>
      <c r="AL1840" s="2">
        <v>2.19</v>
      </c>
      <c r="AM1840" s="2">
        <v>3.44</v>
      </c>
      <c r="AN1840" s="2">
        <v>0.26</v>
      </c>
      <c r="AO1840" s="2" t="s">
        <v>34</v>
      </c>
      <c r="AP1840" s="2" t="s">
        <v>34</v>
      </c>
      <c r="AQ1840" s="2" t="s">
        <v>34</v>
      </c>
      <c r="AR1840" s="2" t="s">
        <v>34</v>
      </c>
      <c r="AS1840" s="2" t="s">
        <v>34</v>
      </c>
      <c r="AT1840" s="2" t="s">
        <v>34</v>
      </c>
      <c r="AU1840" s="2">
        <v>1</v>
      </c>
      <c r="AV1840" s="2" t="s">
        <v>268</v>
      </c>
    </row>
    <row r="1841" spans="1:48" x14ac:dyDescent="0.25">
      <c r="A1841" s="2" t="s">
        <v>34</v>
      </c>
      <c r="B1841" s="2" t="s">
        <v>35</v>
      </c>
      <c r="C1841" s="2" t="s">
        <v>15727</v>
      </c>
      <c r="D1841" s="2" t="s">
        <v>15728</v>
      </c>
      <c r="E1841" s="2">
        <v>0</v>
      </c>
      <c r="F1841" s="2">
        <v>67.531000000000006</v>
      </c>
      <c r="G1841" s="2">
        <v>8</v>
      </c>
      <c r="H1841" s="2">
        <v>19</v>
      </c>
      <c r="I1841" s="2">
        <v>49</v>
      </c>
      <c r="J1841" s="2">
        <v>19</v>
      </c>
      <c r="K1841" s="2">
        <v>2871</v>
      </c>
      <c r="L1841" s="2">
        <v>331.6</v>
      </c>
      <c r="M1841" s="2">
        <v>6.81</v>
      </c>
      <c r="N1841" s="2">
        <v>66.69</v>
      </c>
      <c r="O1841" s="2">
        <v>19</v>
      </c>
      <c r="P1841" s="2" t="s">
        <v>15729</v>
      </c>
      <c r="Q1841" s="2" t="s">
        <v>2700</v>
      </c>
      <c r="R1841" s="2" t="s">
        <v>52</v>
      </c>
      <c r="S1841" s="2" t="s">
        <v>15730</v>
      </c>
      <c r="T1841" s="2" t="s">
        <v>15731</v>
      </c>
      <c r="U1841" s="2" t="s">
        <v>15732</v>
      </c>
      <c r="V1841" s="2" t="s">
        <v>15733</v>
      </c>
      <c r="W1841" s="2" t="s">
        <v>6938</v>
      </c>
      <c r="X1841" s="2" t="s">
        <v>15734</v>
      </c>
      <c r="Y1841" s="2" t="s">
        <v>15735</v>
      </c>
      <c r="Z1841" s="2" t="s">
        <v>15736</v>
      </c>
      <c r="AA1841" s="2">
        <v>10</v>
      </c>
      <c r="AB1841" s="2">
        <v>0</v>
      </c>
      <c r="AC1841" s="4">
        <v>0.85599999999999998</v>
      </c>
      <c r="AD1841" s="4">
        <v>1.431</v>
      </c>
      <c r="AE1841" s="7">
        <v>0.93928073485934405</v>
      </c>
      <c r="AF1841" s="7">
        <v>0.136753209846841</v>
      </c>
      <c r="AG1841" s="2">
        <v>20.27</v>
      </c>
      <c r="AH1841" s="2">
        <v>48.91</v>
      </c>
      <c r="AI1841" s="12">
        <v>12795340.9944996</v>
      </c>
      <c r="AJ1841" s="12">
        <v>9775519.5811334793</v>
      </c>
      <c r="AK1841" s="12">
        <v>14025648.564615401</v>
      </c>
      <c r="AL1841" s="2">
        <v>8.83</v>
      </c>
      <c r="AM1841" s="2">
        <v>3.28</v>
      </c>
      <c r="AN1841" s="2">
        <v>6.09</v>
      </c>
      <c r="AO1841" s="2" t="s">
        <v>34</v>
      </c>
      <c r="AP1841" s="2" t="s">
        <v>34</v>
      </c>
      <c r="AQ1841" s="2" t="s">
        <v>34</v>
      </c>
      <c r="AR1841" s="2" t="s">
        <v>34</v>
      </c>
      <c r="AS1841" s="2" t="s">
        <v>34</v>
      </c>
      <c r="AT1841" s="2" t="s">
        <v>34</v>
      </c>
      <c r="AU1841" s="2">
        <v>1</v>
      </c>
      <c r="AV1841" s="2" t="s">
        <v>41</v>
      </c>
    </row>
    <row r="1842" spans="1:48" x14ac:dyDescent="0.25">
      <c r="A1842" s="2" t="s">
        <v>34</v>
      </c>
      <c r="B1842" s="2" t="s">
        <v>35</v>
      </c>
      <c r="C1842" s="2" t="s">
        <v>15737</v>
      </c>
      <c r="D1842" s="2" t="s">
        <v>15738</v>
      </c>
      <c r="E1842" s="2">
        <v>0</v>
      </c>
      <c r="F1842" s="2">
        <v>67.471999999999994</v>
      </c>
      <c r="G1842" s="2">
        <v>42</v>
      </c>
      <c r="H1842" s="2">
        <v>14</v>
      </c>
      <c r="I1842" s="2">
        <v>112</v>
      </c>
      <c r="J1842" s="2">
        <v>12</v>
      </c>
      <c r="K1842" s="2">
        <v>368</v>
      </c>
      <c r="L1842" s="2">
        <v>41.5</v>
      </c>
      <c r="M1842" s="2">
        <v>5.43</v>
      </c>
      <c r="N1842" s="2">
        <v>222.48</v>
      </c>
      <c r="O1842" s="2">
        <v>14</v>
      </c>
      <c r="P1842" s="2" t="s">
        <v>15739</v>
      </c>
      <c r="Q1842" s="2" t="s">
        <v>1152</v>
      </c>
      <c r="R1842" s="2" t="s">
        <v>40</v>
      </c>
      <c r="S1842" s="2" t="s">
        <v>15740</v>
      </c>
      <c r="T1842" s="2" t="s">
        <v>15741</v>
      </c>
      <c r="U1842" s="2" t="s">
        <v>15742</v>
      </c>
      <c r="V1842" s="2" t="s">
        <v>15743</v>
      </c>
      <c r="W1842" s="2" t="s">
        <v>1191</v>
      </c>
      <c r="X1842" s="2" t="s">
        <v>15744</v>
      </c>
      <c r="Y1842" s="2" t="s">
        <v>15745</v>
      </c>
      <c r="Z1842" s="2" t="s">
        <v>15746</v>
      </c>
      <c r="AA1842" s="2">
        <v>7</v>
      </c>
      <c r="AB1842" s="2">
        <v>2</v>
      </c>
      <c r="AC1842" s="4">
        <v>1.0740000000000001</v>
      </c>
      <c r="AD1842" s="4">
        <v>1.06</v>
      </c>
      <c r="AE1842" s="7">
        <v>0.93058970157222898</v>
      </c>
      <c r="AF1842" s="7">
        <v>0.96929158334665799</v>
      </c>
      <c r="AG1842" s="2">
        <v>13.58</v>
      </c>
      <c r="AH1842" s="2">
        <v>17.04</v>
      </c>
      <c r="AI1842" s="12">
        <v>33335376.9475458</v>
      </c>
      <c r="AJ1842" s="12">
        <v>36892391.805962503</v>
      </c>
      <c r="AK1842" s="12">
        <v>35448889.116421103</v>
      </c>
      <c r="AL1842" s="2">
        <v>9.35</v>
      </c>
      <c r="AM1842" s="2">
        <v>6.09</v>
      </c>
      <c r="AN1842" s="2">
        <v>3.44</v>
      </c>
      <c r="AO1842" s="2" t="s">
        <v>34</v>
      </c>
      <c r="AP1842" s="2" t="s">
        <v>34</v>
      </c>
      <c r="AQ1842" s="2" t="s">
        <v>34</v>
      </c>
      <c r="AR1842" s="2" t="s">
        <v>34</v>
      </c>
      <c r="AS1842" s="2" t="s">
        <v>34</v>
      </c>
      <c r="AT1842" s="2" t="s">
        <v>34</v>
      </c>
      <c r="AU1842" s="2">
        <v>1</v>
      </c>
      <c r="AV1842" s="2" t="s">
        <v>41</v>
      </c>
    </row>
    <row r="1843" spans="1:48" x14ac:dyDescent="0.25">
      <c r="A1843" s="2" t="s">
        <v>34</v>
      </c>
      <c r="B1843" s="2" t="s">
        <v>35</v>
      </c>
      <c r="C1843" s="2" t="s">
        <v>15747</v>
      </c>
      <c r="D1843" s="2" t="s">
        <v>15748</v>
      </c>
      <c r="E1843" s="2">
        <v>0</v>
      </c>
      <c r="F1843" s="2">
        <v>67.426000000000002</v>
      </c>
      <c r="G1843" s="2">
        <v>35</v>
      </c>
      <c r="H1843" s="2">
        <v>10</v>
      </c>
      <c r="I1843" s="2">
        <v>74</v>
      </c>
      <c r="J1843" s="2">
        <v>10</v>
      </c>
      <c r="K1843" s="2">
        <v>261</v>
      </c>
      <c r="L1843" s="2">
        <v>30</v>
      </c>
      <c r="M1843" s="2">
        <v>7.06</v>
      </c>
      <c r="N1843" s="2">
        <v>150.62</v>
      </c>
      <c r="O1843" s="2">
        <v>10</v>
      </c>
      <c r="P1843" s="2" t="s">
        <v>1246</v>
      </c>
      <c r="Q1843" s="2" t="s">
        <v>1293</v>
      </c>
      <c r="R1843" s="2" t="s">
        <v>40</v>
      </c>
      <c r="S1843" s="2" t="s">
        <v>15749</v>
      </c>
      <c r="T1843" s="2" t="s">
        <v>15750</v>
      </c>
      <c r="U1843" s="2" t="s">
        <v>15751</v>
      </c>
      <c r="V1843" s="2" t="s">
        <v>15752</v>
      </c>
      <c r="W1843" s="2" t="s">
        <v>14423</v>
      </c>
      <c r="X1843" s="2" t="s">
        <v>15753</v>
      </c>
      <c r="Y1843" s="2" t="s">
        <v>15754</v>
      </c>
      <c r="Z1843" s="2" t="s">
        <v>15755</v>
      </c>
      <c r="AA1843" s="2">
        <v>6</v>
      </c>
      <c r="AB1843" s="2">
        <v>0</v>
      </c>
      <c r="AC1843" s="4">
        <v>1.155</v>
      </c>
      <c r="AD1843" s="4">
        <v>1.077</v>
      </c>
      <c r="AE1843" s="7">
        <v>0.82466894780278099</v>
      </c>
      <c r="AF1843" s="7">
        <v>0.94172056976596197</v>
      </c>
      <c r="AG1843" s="2">
        <v>14.58</v>
      </c>
      <c r="AH1843" s="2">
        <v>13.02</v>
      </c>
      <c r="AI1843" s="12">
        <v>17073803.1499063</v>
      </c>
      <c r="AJ1843" s="12">
        <v>19204452.1426728</v>
      </c>
      <c r="AK1843" s="12">
        <v>17919867.4165264</v>
      </c>
      <c r="AL1843" s="2">
        <v>1.58</v>
      </c>
      <c r="AM1843" s="2">
        <v>1.51</v>
      </c>
      <c r="AN1843" s="2">
        <v>0.76</v>
      </c>
      <c r="AO1843" s="2" t="s">
        <v>34</v>
      </c>
      <c r="AP1843" s="2" t="s">
        <v>34</v>
      </c>
      <c r="AQ1843" s="2" t="s">
        <v>34</v>
      </c>
      <c r="AR1843" s="2" t="s">
        <v>34</v>
      </c>
      <c r="AS1843" s="2" t="s">
        <v>34</v>
      </c>
      <c r="AT1843" s="2" t="s">
        <v>34</v>
      </c>
      <c r="AU1843" s="2">
        <v>1</v>
      </c>
      <c r="AV1843" s="2" t="s">
        <v>41</v>
      </c>
    </row>
    <row r="1844" spans="1:48" x14ac:dyDescent="0.25">
      <c r="A1844" s="2" t="s">
        <v>34</v>
      </c>
      <c r="B1844" s="2" t="s">
        <v>35</v>
      </c>
      <c r="C1844" s="2" t="s">
        <v>15756</v>
      </c>
      <c r="D1844" s="2" t="s">
        <v>15757</v>
      </c>
      <c r="E1844" s="2">
        <v>0</v>
      </c>
      <c r="F1844" s="2">
        <v>67.346999999999994</v>
      </c>
      <c r="G1844" s="2">
        <v>45</v>
      </c>
      <c r="H1844" s="2">
        <v>11</v>
      </c>
      <c r="I1844" s="2">
        <v>119</v>
      </c>
      <c r="J1844" s="2">
        <v>11</v>
      </c>
      <c r="K1844" s="2">
        <v>161</v>
      </c>
      <c r="L1844" s="2">
        <v>18.5</v>
      </c>
      <c r="M1844" s="2">
        <v>5.3</v>
      </c>
      <c r="N1844" s="2">
        <v>200.97</v>
      </c>
      <c r="O1844" s="2">
        <v>11</v>
      </c>
      <c r="P1844" s="2" t="s">
        <v>1037</v>
      </c>
      <c r="Q1844" s="2" t="s">
        <v>2098</v>
      </c>
      <c r="R1844" s="2" t="s">
        <v>4798</v>
      </c>
      <c r="S1844" s="2" t="s">
        <v>15758</v>
      </c>
      <c r="T1844" s="2" t="s">
        <v>15759</v>
      </c>
      <c r="U1844" s="2" t="s">
        <v>15760</v>
      </c>
      <c r="V1844" s="2" t="s">
        <v>15761</v>
      </c>
      <c r="W1844" s="2" t="s">
        <v>1432</v>
      </c>
      <c r="X1844" s="2" t="s">
        <v>13001</v>
      </c>
      <c r="Y1844" s="2" t="s">
        <v>15762</v>
      </c>
      <c r="Z1844" s="2" t="s">
        <v>15763</v>
      </c>
      <c r="AA1844" s="2">
        <v>15</v>
      </c>
      <c r="AB1844" s="2">
        <v>0</v>
      </c>
      <c r="AC1844" s="4">
        <v>0.876</v>
      </c>
      <c r="AD1844" s="4">
        <v>0.95599999999999996</v>
      </c>
      <c r="AE1844" s="7">
        <v>0.93928073485934405</v>
      </c>
      <c r="AF1844" s="7">
        <v>0.99890344279252397</v>
      </c>
      <c r="AG1844" s="2">
        <v>18.09</v>
      </c>
      <c r="AH1844" s="2">
        <v>35.06</v>
      </c>
      <c r="AI1844" s="12">
        <v>30320432.695532601</v>
      </c>
      <c r="AJ1844" s="12">
        <v>27019888.223340001</v>
      </c>
      <c r="AK1844" s="12">
        <v>29745444.619208999</v>
      </c>
      <c r="AL1844" s="2">
        <v>3.35</v>
      </c>
      <c r="AM1844" s="2">
        <v>0.28999999999999998</v>
      </c>
      <c r="AN1844" s="2">
        <v>0.27</v>
      </c>
      <c r="AO1844" s="2" t="s">
        <v>34</v>
      </c>
      <c r="AP1844" s="2" t="s">
        <v>34</v>
      </c>
      <c r="AQ1844" s="2" t="s">
        <v>34</v>
      </c>
      <c r="AR1844" s="2" t="s">
        <v>34</v>
      </c>
      <c r="AS1844" s="2" t="s">
        <v>34</v>
      </c>
      <c r="AT1844" s="2" t="s">
        <v>34</v>
      </c>
      <c r="AU1844" s="2">
        <v>1</v>
      </c>
      <c r="AV1844" s="2" t="s">
        <v>41</v>
      </c>
    </row>
    <row r="1845" spans="1:48" x14ac:dyDescent="0.25">
      <c r="A1845" s="2" t="s">
        <v>34</v>
      </c>
      <c r="B1845" s="2" t="s">
        <v>35</v>
      </c>
      <c r="C1845" s="2" t="s">
        <v>15764</v>
      </c>
      <c r="D1845" s="2" t="s">
        <v>15765</v>
      </c>
      <c r="E1845" s="2">
        <v>0</v>
      </c>
      <c r="F1845" s="2">
        <v>67.328999999999994</v>
      </c>
      <c r="G1845" s="2">
        <v>37</v>
      </c>
      <c r="H1845" s="2">
        <v>12</v>
      </c>
      <c r="I1845" s="2">
        <v>76</v>
      </c>
      <c r="J1845" s="2">
        <v>12</v>
      </c>
      <c r="K1845" s="2">
        <v>452</v>
      </c>
      <c r="L1845" s="2">
        <v>50.2</v>
      </c>
      <c r="M1845" s="2">
        <v>6.47</v>
      </c>
      <c r="N1845" s="2">
        <v>174.65</v>
      </c>
      <c r="O1845" s="2">
        <v>12</v>
      </c>
      <c r="P1845" s="2" t="s">
        <v>8288</v>
      </c>
      <c r="Q1845" s="2" t="s">
        <v>2539</v>
      </c>
      <c r="R1845" s="2" t="s">
        <v>452</v>
      </c>
      <c r="S1845" s="2" t="s">
        <v>15201</v>
      </c>
      <c r="T1845" s="2" t="s">
        <v>15766</v>
      </c>
      <c r="U1845" s="2" t="s">
        <v>15767</v>
      </c>
      <c r="V1845" s="2" t="s">
        <v>15768</v>
      </c>
      <c r="W1845" s="2" t="s">
        <v>6487</v>
      </c>
      <c r="X1845" s="2" t="s">
        <v>12705</v>
      </c>
      <c r="Y1845" s="2" t="s">
        <v>15769</v>
      </c>
      <c r="Z1845" s="2" t="s">
        <v>2076</v>
      </c>
      <c r="AA1845" s="2">
        <v>3</v>
      </c>
      <c r="AB1845" s="2">
        <v>0</v>
      </c>
      <c r="AC1845" s="4">
        <v>0.94499999999999995</v>
      </c>
      <c r="AD1845" s="4">
        <v>1.0569999999999999</v>
      </c>
      <c r="AE1845" s="7">
        <v>0.99228989373534604</v>
      </c>
      <c r="AF1845" s="7">
        <v>0.96132478530311805</v>
      </c>
      <c r="AG1845" s="2">
        <v>18.809999999999999</v>
      </c>
      <c r="AH1845" s="2">
        <v>16.8</v>
      </c>
      <c r="AI1845" s="12">
        <v>15561353.207820101</v>
      </c>
      <c r="AJ1845" s="12">
        <v>14178960.4732401</v>
      </c>
      <c r="AK1845" s="12">
        <v>16349879.744503601</v>
      </c>
      <c r="AL1845" s="2">
        <v>3.33</v>
      </c>
      <c r="AM1845" s="2">
        <v>2.97</v>
      </c>
      <c r="AN1845" s="2">
        <v>1.44</v>
      </c>
      <c r="AO1845" s="2" t="s">
        <v>34</v>
      </c>
      <c r="AP1845" s="2" t="s">
        <v>34</v>
      </c>
      <c r="AQ1845" s="2" t="s">
        <v>34</v>
      </c>
      <c r="AR1845" s="2" t="s">
        <v>34</v>
      </c>
      <c r="AS1845" s="2" t="s">
        <v>34</v>
      </c>
      <c r="AT1845" s="2" t="s">
        <v>34</v>
      </c>
      <c r="AU1845" s="2">
        <v>1</v>
      </c>
      <c r="AV1845" s="2" t="s">
        <v>41</v>
      </c>
    </row>
    <row r="1846" spans="1:48" x14ac:dyDescent="0.25">
      <c r="A1846" s="2" t="s">
        <v>34</v>
      </c>
      <c r="B1846" s="2" t="s">
        <v>35</v>
      </c>
      <c r="C1846" s="2" t="s">
        <v>15770</v>
      </c>
      <c r="D1846" s="2" t="s">
        <v>15771</v>
      </c>
      <c r="E1846" s="2">
        <v>0</v>
      </c>
      <c r="F1846" s="2">
        <v>67.314999999999998</v>
      </c>
      <c r="G1846" s="2">
        <v>26</v>
      </c>
      <c r="H1846" s="2">
        <v>15</v>
      </c>
      <c r="I1846" s="2">
        <v>67</v>
      </c>
      <c r="J1846" s="2">
        <v>15</v>
      </c>
      <c r="K1846" s="2">
        <v>702</v>
      </c>
      <c r="L1846" s="2">
        <v>80.400000000000006</v>
      </c>
      <c r="M1846" s="2">
        <v>6.32</v>
      </c>
      <c r="N1846" s="2">
        <v>110.71</v>
      </c>
      <c r="O1846" s="2">
        <v>15</v>
      </c>
      <c r="P1846" s="2" t="s">
        <v>608</v>
      </c>
      <c r="Q1846" s="2" t="s">
        <v>758</v>
      </c>
      <c r="R1846" s="2" t="s">
        <v>40</v>
      </c>
      <c r="S1846" s="2" t="s">
        <v>15772</v>
      </c>
      <c r="T1846" s="2" t="s">
        <v>15773</v>
      </c>
      <c r="U1846" s="2" t="s">
        <v>15774</v>
      </c>
      <c r="V1846" s="2" t="s">
        <v>15775</v>
      </c>
      <c r="W1846" s="2" t="s">
        <v>15776</v>
      </c>
      <c r="X1846" s="2" t="s">
        <v>15777</v>
      </c>
      <c r="Y1846" s="2" t="s">
        <v>15778</v>
      </c>
      <c r="Z1846" s="2" t="s">
        <v>15779</v>
      </c>
      <c r="AA1846" s="2">
        <v>6</v>
      </c>
      <c r="AB1846" s="2">
        <v>0</v>
      </c>
      <c r="AC1846" s="4">
        <v>0.68899999999999995</v>
      </c>
      <c r="AD1846" s="4">
        <v>0.68400000000000005</v>
      </c>
      <c r="AE1846" s="7">
        <v>0.25597135181974001</v>
      </c>
      <c r="AF1846" s="7">
        <v>0.218095644984655</v>
      </c>
      <c r="AG1846" s="2">
        <v>22.92</v>
      </c>
      <c r="AH1846" s="2">
        <v>17.399999999999999</v>
      </c>
      <c r="AI1846" s="12">
        <v>16744802.594099101</v>
      </c>
      <c r="AJ1846" s="12">
        <v>12700434.929714</v>
      </c>
      <c r="AK1846" s="12">
        <v>11412822.417761199</v>
      </c>
      <c r="AL1846" s="2">
        <v>6.05</v>
      </c>
      <c r="AM1846" s="2">
        <v>2.68</v>
      </c>
      <c r="AN1846" s="2">
        <v>4.09</v>
      </c>
      <c r="AO1846" s="2" t="s">
        <v>34</v>
      </c>
      <c r="AP1846" s="2" t="s">
        <v>34</v>
      </c>
      <c r="AQ1846" s="2" t="s">
        <v>34</v>
      </c>
      <c r="AR1846" s="2" t="s">
        <v>34</v>
      </c>
      <c r="AS1846" s="2" t="s">
        <v>34</v>
      </c>
      <c r="AT1846" s="2" t="s">
        <v>34</v>
      </c>
      <c r="AU1846" s="2">
        <v>1</v>
      </c>
      <c r="AV1846" s="2" t="s">
        <v>41</v>
      </c>
    </row>
    <row r="1847" spans="1:48" x14ac:dyDescent="0.25">
      <c r="A1847" s="2" t="s">
        <v>34</v>
      </c>
      <c r="B1847" s="2" t="s">
        <v>35</v>
      </c>
      <c r="C1847" s="2" t="s">
        <v>15780</v>
      </c>
      <c r="D1847" s="2" t="s">
        <v>15781</v>
      </c>
      <c r="E1847" s="2">
        <v>0</v>
      </c>
      <c r="F1847" s="2">
        <v>67.238</v>
      </c>
      <c r="G1847" s="2">
        <v>28</v>
      </c>
      <c r="H1847" s="2">
        <v>18</v>
      </c>
      <c r="I1847" s="2">
        <v>89</v>
      </c>
      <c r="J1847" s="2">
        <v>18</v>
      </c>
      <c r="K1847" s="2">
        <v>718</v>
      </c>
      <c r="L1847" s="2">
        <v>83.1</v>
      </c>
      <c r="M1847" s="2">
        <v>5.17</v>
      </c>
      <c r="N1847" s="2">
        <v>113.21</v>
      </c>
      <c r="O1847" s="2">
        <v>18</v>
      </c>
      <c r="P1847" s="2" t="s">
        <v>900</v>
      </c>
      <c r="Q1847" s="2" t="s">
        <v>2108</v>
      </c>
      <c r="R1847" s="2" t="s">
        <v>52</v>
      </c>
      <c r="S1847" s="2" t="s">
        <v>14247</v>
      </c>
      <c r="T1847" s="2" t="s">
        <v>15782</v>
      </c>
      <c r="U1847" s="2" t="s">
        <v>15783</v>
      </c>
      <c r="V1847" s="2" t="s">
        <v>15784</v>
      </c>
      <c r="W1847" s="2" t="s">
        <v>41</v>
      </c>
      <c r="X1847" s="2" t="s">
        <v>41</v>
      </c>
      <c r="Y1847" s="2" t="s">
        <v>15785</v>
      </c>
      <c r="Z1847" s="2" t="s">
        <v>41</v>
      </c>
      <c r="AA1847" s="2">
        <v>0</v>
      </c>
      <c r="AB1847" s="2">
        <v>0</v>
      </c>
      <c r="AC1847" s="4">
        <v>1.0860000000000001</v>
      </c>
      <c r="AD1847" s="4">
        <v>1.1299999999999999</v>
      </c>
      <c r="AE1847" s="7">
        <v>0.93928073485934405</v>
      </c>
      <c r="AF1847" s="7">
        <v>0.91661106265414405</v>
      </c>
      <c r="AG1847" s="2">
        <v>25.73</v>
      </c>
      <c r="AH1847" s="2">
        <v>31.53</v>
      </c>
      <c r="AI1847" s="12">
        <v>387111072.48881102</v>
      </c>
      <c r="AJ1847" s="12">
        <v>396494193.48892099</v>
      </c>
      <c r="AK1847" s="12">
        <v>427904428.85036802</v>
      </c>
      <c r="AL1847" s="2">
        <v>5.47</v>
      </c>
      <c r="AM1847" s="2">
        <v>4.53</v>
      </c>
      <c r="AN1847" s="2">
        <v>1.56</v>
      </c>
      <c r="AO1847" s="2" t="s">
        <v>34</v>
      </c>
      <c r="AP1847" s="2" t="s">
        <v>34</v>
      </c>
      <c r="AQ1847" s="2" t="s">
        <v>34</v>
      </c>
      <c r="AR1847" s="2" t="s">
        <v>34</v>
      </c>
      <c r="AS1847" s="2" t="s">
        <v>34</v>
      </c>
      <c r="AT1847" s="2" t="s">
        <v>34</v>
      </c>
      <c r="AU1847" s="2">
        <v>1</v>
      </c>
      <c r="AV1847" s="2" t="s">
        <v>182</v>
      </c>
    </row>
    <row r="1848" spans="1:48" x14ac:dyDescent="0.25">
      <c r="A1848" s="2" t="s">
        <v>34</v>
      </c>
      <c r="B1848" s="2" t="s">
        <v>35</v>
      </c>
      <c r="C1848" s="2" t="s">
        <v>15786</v>
      </c>
      <c r="D1848" s="2" t="s">
        <v>15787</v>
      </c>
      <c r="E1848" s="2">
        <v>0</v>
      </c>
      <c r="F1848" s="2">
        <v>67.212000000000003</v>
      </c>
      <c r="G1848" s="2">
        <v>37</v>
      </c>
      <c r="H1848" s="2">
        <v>12</v>
      </c>
      <c r="I1848" s="2">
        <v>94</v>
      </c>
      <c r="J1848" s="2">
        <v>12</v>
      </c>
      <c r="K1848" s="2">
        <v>381</v>
      </c>
      <c r="L1848" s="2">
        <v>43.6</v>
      </c>
      <c r="M1848" s="2">
        <v>9.77</v>
      </c>
      <c r="N1848" s="2">
        <v>172.01</v>
      </c>
      <c r="O1848" s="2">
        <v>12</v>
      </c>
      <c r="P1848" s="2" t="s">
        <v>1134</v>
      </c>
      <c r="Q1848" s="2" t="s">
        <v>922</v>
      </c>
      <c r="R1848" s="2" t="s">
        <v>41</v>
      </c>
      <c r="S1848" s="2" t="s">
        <v>15788</v>
      </c>
      <c r="T1848" s="2" t="s">
        <v>15789</v>
      </c>
      <c r="U1848" s="2" t="s">
        <v>15790</v>
      </c>
      <c r="V1848" s="2" t="s">
        <v>15791</v>
      </c>
      <c r="W1848" s="2" t="s">
        <v>41</v>
      </c>
      <c r="X1848" s="2" t="s">
        <v>5324</v>
      </c>
      <c r="Y1848" s="2" t="s">
        <v>15792</v>
      </c>
      <c r="Z1848" s="2" t="s">
        <v>41</v>
      </c>
      <c r="AA1848" s="2">
        <v>2</v>
      </c>
      <c r="AB1848" s="2">
        <v>0</v>
      </c>
      <c r="AC1848" s="4">
        <v>1.171</v>
      </c>
      <c r="AD1848" s="4">
        <v>1.2549999999999999</v>
      </c>
      <c r="AE1848" s="7">
        <v>0.68909825444363104</v>
      </c>
      <c r="AF1848" s="7">
        <v>0.57707561973412103</v>
      </c>
      <c r="AG1848" s="2">
        <v>29.09</v>
      </c>
      <c r="AH1848" s="2">
        <v>37.020000000000003</v>
      </c>
      <c r="AI1848" s="12">
        <v>31837271.1469731</v>
      </c>
      <c r="AJ1848" s="12">
        <v>27286573.806000099</v>
      </c>
      <c r="AK1848" s="12">
        <v>30277592.194435202</v>
      </c>
      <c r="AL1848" s="2">
        <v>45.03</v>
      </c>
      <c r="AM1848" s="2">
        <v>5.22</v>
      </c>
      <c r="AN1848" s="2">
        <v>2.4500000000000002</v>
      </c>
      <c r="AO1848" s="2" t="s">
        <v>34</v>
      </c>
      <c r="AP1848" s="2" t="s">
        <v>34</v>
      </c>
      <c r="AQ1848" s="2" t="s">
        <v>34</v>
      </c>
      <c r="AR1848" s="2" t="s">
        <v>34</v>
      </c>
      <c r="AS1848" s="2" t="s">
        <v>34</v>
      </c>
      <c r="AT1848" s="2" t="s">
        <v>34</v>
      </c>
      <c r="AU1848" s="2">
        <v>1</v>
      </c>
      <c r="AV1848" s="2" t="s">
        <v>268</v>
      </c>
    </row>
    <row r="1849" spans="1:48" x14ac:dyDescent="0.25">
      <c r="A1849" s="2" t="s">
        <v>34</v>
      </c>
      <c r="B1849" s="2" t="s">
        <v>35</v>
      </c>
      <c r="C1849" s="2" t="s">
        <v>15793</v>
      </c>
      <c r="D1849" s="2" t="s">
        <v>15794</v>
      </c>
      <c r="E1849" s="2">
        <v>0</v>
      </c>
      <c r="F1849" s="2">
        <v>67.173000000000002</v>
      </c>
      <c r="G1849" s="2">
        <v>48</v>
      </c>
      <c r="H1849" s="2">
        <v>15</v>
      </c>
      <c r="I1849" s="2">
        <v>75</v>
      </c>
      <c r="J1849" s="2">
        <v>15</v>
      </c>
      <c r="K1849" s="2">
        <v>338</v>
      </c>
      <c r="L1849" s="2">
        <v>38.700000000000003</v>
      </c>
      <c r="M1849" s="2">
        <v>7.65</v>
      </c>
      <c r="N1849" s="2">
        <v>132.69</v>
      </c>
      <c r="O1849" s="2">
        <v>15</v>
      </c>
      <c r="P1849" s="2" t="s">
        <v>41</v>
      </c>
      <c r="Q1849" s="2" t="s">
        <v>11259</v>
      </c>
      <c r="R1849" s="2" t="s">
        <v>40</v>
      </c>
      <c r="S1849" s="2" t="s">
        <v>41</v>
      </c>
      <c r="T1849" s="2" t="s">
        <v>15795</v>
      </c>
      <c r="U1849" s="2" t="s">
        <v>15796</v>
      </c>
      <c r="V1849" s="2" t="s">
        <v>15797</v>
      </c>
      <c r="W1849" s="2" t="s">
        <v>41</v>
      </c>
      <c r="X1849" s="2" t="s">
        <v>10612</v>
      </c>
      <c r="Y1849" s="2" t="s">
        <v>15798</v>
      </c>
      <c r="Z1849" s="2" t="s">
        <v>41</v>
      </c>
      <c r="AA1849" s="2">
        <v>3</v>
      </c>
      <c r="AB1849" s="2">
        <v>0</v>
      </c>
      <c r="AC1849" s="4">
        <v>0.79800000000000004</v>
      </c>
      <c r="AD1849" s="4">
        <v>0.84199999999999997</v>
      </c>
      <c r="AE1849" s="7">
        <v>0.75492319569906996</v>
      </c>
      <c r="AF1849" s="7">
        <v>0.91052173229115396</v>
      </c>
      <c r="AG1849" s="2">
        <v>18.46</v>
      </c>
      <c r="AH1849" s="2">
        <v>30.57</v>
      </c>
      <c r="AI1849" s="12">
        <v>30304893.6721306</v>
      </c>
      <c r="AJ1849" s="12">
        <v>23663823.694030501</v>
      </c>
      <c r="AK1849" s="12">
        <v>24434498.2215866</v>
      </c>
      <c r="AL1849" s="2">
        <v>8.67</v>
      </c>
      <c r="AM1849" s="2">
        <v>8.51</v>
      </c>
      <c r="AN1849" s="2">
        <v>7.09</v>
      </c>
      <c r="AO1849" s="2" t="s">
        <v>34</v>
      </c>
      <c r="AP1849" s="2" t="s">
        <v>34</v>
      </c>
      <c r="AQ1849" s="2" t="s">
        <v>34</v>
      </c>
      <c r="AR1849" s="2" t="s">
        <v>34</v>
      </c>
      <c r="AS1849" s="2" t="s">
        <v>34</v>
      </c>
      <c r="AT1849" s="2" t="s">
        <v>34</v>
      </c>
      <c r="AU1849" s="2">
        <v>1</v>
      </c>
      <c r="AV1849" s="2" t="s">
        <v>41</v>
      </c>
    </row>
    <row r="1850" spans="1:48" x14ac:dyDescent="0.25">
      <c r="A1850" s="2" t="s">
        <v>34</v>
      </c>
      <c r="B1850" s="2" t="s">
        <v>35</v>
      </c>
      <c r="C1850" s="2" t="s">
        <v>15799</v>
      </c>
      <c r="D1850" s="2" t="s">
        <v>15800</v>
      </c>
      <c r="E1850" s="2">
        <v>0</v>
      </c>
      <c r="F1850" s="2">
        <v>67.123999999999995</v>
      </c>
      <c r="G1850" s="2">
        <v>46</v>
      </c>
      <c r="H1850" s="2">
        <v>15</v>
      </c>
      <c r="I1850" s="2">
        <v>110</v>
      </c>
      <c r="J1850" s="2">
        <v>15</v>
      </c>
      <c r="K1850" s="2">
        <v>398</v>
      </c>
      <c r="L1850" s="2">
        <v>45.1</v>
      </c>
      <c r="M1850" s="2">
        <v>8.65</v>
      </c>
      <c r="N1850" s="2">
        <v>193.41</v>
      </c>
      <c r="O1850" s="2">
        <v>15</v>
      </c>
      <c r="P1850" s="2" t="s">
        <v>1058</v>
      </c>
      <c r="Q1850" s="2" t="s">
        <v>9692</v>
      </c>
      <c r="R1850" s="2" t="s">
        <v>40</v>
      </c>
      <c r="S1850" s="2" t="s">
        <v>12617</v>
      </c>
      <c r="T1850" s="2" t="s">
        <v>15801</v>
      </c>
      <c r="U1850" s="2" t="s">
        <v>15802</v>
      </c>
      <c r="V1850" s="2" t="s">
        <v>15803</v>
      </c>
      <c r="W1850" s="2" t="s">
        <v>41</v>
      </c>
      <c r="X1850" s="2" t="s">
        <v>15804</v>
      </c>
      <c r="Y1850" s="2" t="s">
        <v>15805</v>
      </c>
      <c r="Z1850" s="2" t="s">
        <v>41</v>
      </c>
      <c r="AA1850" s="2">
        <v>1</v>
      </c>
      <c r="AB1850" s="2">
        <v>0</v>
      </c>
      <c r="AC1850" s="4">
        <v>1.1719999999999999</v>
      </c>
      <c r="AD1850" s="4">
        <v>1.4339999999999999</v>
      </c>
      <c r="AE1850" s="7">
        <v>0.78474749053399395</v>
      </c>
      <c r="AF1850" s="7">
        <v>0.16850698365964401</v>
      </c>
      <c r="AG1850" s="2">
        <v>24.53</v>
      </c>
      <c r="AH1850" s="2">
        <v>46.44</v>
      </c>
      <c r="AI1850" s="12">
        <v>15796202.125174999</v>
      </c>
      <c r="AJ1850" s="12">
        <v>19508944.7389585</v>
      </c>
      <c r="AK1850" s="12">
        <v>21525454.289416101</v>
      </c>
      <c r="AL1850" s="2">
        <v>7.55</v>
      </c>
      <c r="AM1850" s="2">
        <v>0.01</v>
      </c>
      <c r="AN1850" s="2">
        <v>1.36</v>
      </c>
      <c r="AO1850" s="2" t="s">
        <v>34</v>
      </c>
      <c r="AP1850" s="2" t="s">
        <v>34</v>
      </c>
      <c r="AQ1850" s="2" t="s">
        <v>34</v>
      </c>
      <c r="AR1850" s="2" t="s">
        <v>34</v>
      </c>
      <c r="AS1850" s="2" t="s">
        <v>34</v>
      </c>
      <c r="AT1850" s="2" t="s">
        <v>34</v>
      </c>
      <c r="AU1850" s="2">
        <v>1</v>
      </c>
      <c r="AV1850" s="2" t="s">
        <v>41</v>
      </c>
    </row>
    <row r="1851" spans="1:48" x14ac:dyDescent="0.25">
      <c r="A1851" s="2" t="s">
        <v>34</v>
      </c>
      <c r="B1851" s="2" t="s">
        <v>35</v>
      </c>
      <c r="C1851" s="2" t="s">
        <v>15806</v>
      </c>
      <c r="D1851" s="2" t="s">
        <v>15807</v>
      </c>
      <c r="E1851" s="2">
        <v>0</v>
      </c>
      <c r="F1851" s="2">
        <v>67.066999999999993</v>
      </c>
      <c r="G1851" s="2">
        <v>41</v>
      </c>
      <c r="H1851" s="2">
        <v>15</v>
      </c>
      <c r="I1851" s="2">
        <v>63</v>
      </c>
      <c r="J1851" s="2">
        <v>15</v>
      </c>
      <c r="K1851" s="2">
        <v>429</v>
      </c>
      <c r="L1851" s="2">
        <v>48.6</v>
      </c>
      <c r="M1851" s="2">
        <v>9.58</v>
      </c>
      <c r="N1851" s="2">
        <v>132.83000000000001</v>
      </c>
      <c r="O1851" s="2">
        <v>15</v>
      </c>
      <c r="P1851" s="2" t="s">
        <v>1134</v>
      </c>
      <c r="Q1851" s="2" t="s">
        <v>200</v>
      </c>
      <c r="R1851" s="2" t="s">
        <v>41</v>
      </c>
      <c r="S1851" s="2" t="s">
        <v>15808</v>
      </c>
      <c r="T1851" s="2" t="s">
        <v>15809</v>
      </c>
      <c r="U1851" s="2" t="s">
        <v>15810</v>
      </c>
      <c r="V1851" s="2" t="s">
        <v>15811</v>
      </c>
      <c r="W1851" s="2" t="s">
        <v>41</v>
      </c>
      <c r="X1851" s="2" t="s">
        <v>41</v>
      </c>
      <c r="Y1851" s="2" t="s">
        <v>15812</v>
      </c>
      <c r="Z1851" s="2" t="s">
        <v>41</v>
      </c>
      <c r="AA1851" s="2">
        <v>0</v>
      </c>
      <c r="AB1851" s="2">
        <v>0</v>
      </c>
      <c r="AC1851" s="4">
        <v>0.90500000000000003</v>
      </c>
      <c r="AD1851" s="4">
        <v>0.98599999999999999</v>
      </c>
      <c r="AE1851" s="7">
        <v>0.97416954461994598</v>
      </c>
      <c r="AF1851" s="7">
        <v>0.99614729134237301</v>
      </c>
      <c r="AG1851" s="2">
        <v>20.56</v>
      </c>
      <c r="AH1851" s="2">
        <v>21.81</v>
      </c>
      <c r="AI1851" s="12">
        <v>18408773.964856401</v>
      </c>
      <c r="AJ1851" s="12">
        <v>27566932.6282309</v>
      </c>
      <c r="AK1851" s="12">
        <v>36808959.269868098</v>
      </c>
      <c r="AL1851" s="2">
        <v>1</v>
      </c>
      <c r="AM1851" s="2">
        <v>2.67</v>
      </c>
      <c r="AN1851" s="2">
        <v>3.57</v>
      </c>
      <c r="AO1851" s="2" t="s">
        <v>34</v>
      </c>
      <c r="AP1851" s="2" t="s">
        <v>34</v>
      </c>
      <c r="AQ1851" s="2" t="s">
        <v>34</v>
      </c>
      <c r="AR1851" s="2" t="s">
        <v>34</v>
      </c>
      <c r="AS1851" s="2" t="s">
        <v>34</v>
      </c>
      <c r="AT1851" s="2" t="s">
        <v>34</v>
      </c>
      <c r="AU1851" s="2">
        <v>1</v>
      </c>
      <c r="AV1851" s="2" t="s">
        <v>15813</v>
      </c>
    </row>
    <row r="1852" spans="1:48" x14ac:dyDescent="0.25">
      <c r="A1852" s="2" t="s">
        <v>34</v>
      </c>
      <c r="B1852" s="2" t="s">
        <v>35</v>
      </c>
      <c r="C1852" s="2" t="s">
        <v>15814</v>
      </c>
      <c r="D1852" s="2" t="s">
        <v>15815</v>
      </c>
      <c r="E1852" s="2">
        <v>0</v>
      </c>
      <c r="F1852" s="2">
        <v>67.007000000000005</v>
      </c>
      <c r="G1852" s="2">
        <v>24</v>
      </c>
      <c r="H1852" s="2">
        <v>15</v>
      </c>
      <c r="I1852" s="2">
        <v>50</v>
      </c>
      <c r="J1852" s="2">
        <v>15</v>
      </c>
      <c r="K1852" s="2">
        <v>940</v>
      </c>
      <c r="L1852" s="2">
        <v>105.9</v>
      </c>
      <c r="M1852" s="2">
        <v>8.9</v>
      </c>
      <c r="N1852" s="2">
        <v>97.58</v>
      </c>
      <c r="O1852" s="2">
        <v>15</v>
      </c>
      <c r="P1852" s="2" t="s">
        <v>15816</v>
      </c>
      <c r="Q1852" s="2" t="s">
        <v>2780</v>
      </c>
      <c r="R1852" s="2" t="s">
        <v>201</v>
      </c>
      <c r="S1852" s="2" t="s">
        <v>15817</v>
      </c>
      <c r="T1852" s="2" t="s">
        <v>15818</v>
      </c>
      <c r="U1852" s="2" t="s">
        <v>15819</v>
      </c>
      <c r="V1852" s="2" t="s">
        <v>15820</v>
      </c>
      <c r="W1852" s="2" t="s">
        <v>15821</v>
      </c>
      <c r="X1852" s="2" t="s">
        <v>15822</v>
      </c>
      <c r="Y1852" s="2" t="s">
        <v>15823</v>
      </c>
      <c r="Z1852" s="2" t="s">
        <v>15824</v>
      </c>
      <c r="AA1852" s="2">
        <v>9</v>
      </c>
      <c r="AB1852" s="2">
        <v>0</v>
      </c>
      <c r="AC1852" s="4">
        <v>0.85599999999999998</v>
      </c>
      <c r="AD1852" s="4">
        <v>0.94799999999999995</v>
      </c>
      <c r="AE1852" s="7">
        <v>0.93985653452145701</v>
      </c>
      <c r="AF1852" s="7">
        <v>0.999980843525068</v>
      </c>
      <c r="AG1852" s="2">
        <v>19.989999999999998</v>
      </c>
      <c r="AH1852" s="2">
        <v>20.66</v>
      </c>
      <c r="AI1852" s="12">
        <v>7202953.8887426304</v>
      </c>
      <c r="AJ1852" s="12">
        <v>7093998.5222117798</v>
      </c>
      <c r="AK1852" s="12">
        <v>7310123.2479738798</v>
      </c>
      <c r="AL1852" s="2">
        <v>19.11</v>
      </c>
      <c r="AM1852" s="2">
        <v>0.79</v>
      </c>
      <c r="AN1852" s="2">
        <v>0.34</v>
      </c>
      <c r="AO1852" s="2" t="s">
        <v>34</v>
      </c>
      <c r="AP1852" s="2" t="s">
        <v>34</v>
      </c>
      <c r="AQ1852" s="2" t="s">
        <v>34</v>
      </c>
      <c r="AR1852" s="2" t="s">
        <v>34</v>
      </c>
      <c r="AS1852" s="2" t="s">
        <v>34</v>
      </c>
      <c r="AT1852" s="2" t="s">
        <v>34</v>
      </c>
      <c r="AU1852" s="2">
        <v>1</v>
      </c>
      <c r="AV1852" s="2" t="s">
        <v>15825</v>
      </c>
    </row>
    <row r="1853" spans="1:48" x14ac:dyDescent="0.25">
      <c r="A1853" s="2" t="s">
        <v>34</v>
      </c>
      <c r="B1853" s="2" t="s">
        <v>35</v>
      </c>
      <c r="C1853" s="2" t="s">
        <v>15826</v>
      </c>
      <c r="D1853" s="2" t="s">
        <v>15827</v>
      </c>
      <c r="E1853" s="2">
        <v>0</v>
      </c>
      <c r="F1853" s="2">
        <v>66.994</v>
      </c>
      <c r="G1853" s="2">
        <v>18</v>
      </c>
      <c r="H1853" s="2">
        <v>14</v>
      </c>
      <c r="I1853" s="2">
        <v>41</v>
      </c>
      <c r="J1853" s="2">
        <v>14</v>
      </c>
      <c r="K1853" s="2">
        <v>1087</v>
      </c>
      <c r="L1853" s="2">
        <v>120.9</v>
      </c>
      <c r="M1853" s="2">
        <v>5.0599999999999996</v>
      </c>
      <c r="N1853" s="2">
        <v>66.260000000000005</v>
      </c>
      <c r="O1853" s="2">
        <v>14</v>
      </c>
      <c r="P1853" s="2" t="s">
        <v>473</v>
      </c>
      <c r="Q1853" s="2" t="s">
        <v>462</v>
      </c>
      <c r="R1853" s="2" t="s">
        <v>201</v>
      </c>
      <c r="S1853" s="2" t="s">
        <v>15828</v>
      </c>
      <c r="T1853" s="2" t="s">
        <v>15829</v>
      </c>
      <c r="U1853" s="2" t="s">
        <v>15830</v>
      </c>
      <c r="V1853" s="2" t="s">
        <v>15831</v>
      </c>
      <c r="W1853" s="2" t="s">
        <v>623</v>
      </c>
      <c r="X1853" s="2" t="s">
        <v>15832</v>
      </c>
      <c r="Y1853" s="2" t="s">
        <v>15833</v>
      </c>
      <c r="Z1853" s="2" t="s">
        <v>15834</v>
      </c>
      <c r="AA1853" s="2">
        <v>21</v>
      </c>
      <c r="AB1853" s="2">
        <v>0</v>
      </c>
      <c r="AC1853" s="4">
        <v>1.1359999999999999</v>
      </c>
      <c r="AD1853" s="4">
        <v>0.96399999999999997</v>
      </c>
      <c r="AE1853" s="7">
        <v>0.86433305673945104</v>
      </c>
      <c r="AF1853" s="7">
        <v>0.999980843525068</v>
      </c>
      <c r="AG1853" s="2">
        <v>40.619999999999997</v>
      </c>
      <c r="AH1853" s="2">
        <v>18.21</v>
      </c>
      <c r="AI1853" s="12">
        <v>10741680.0947314</v>
      </c>
      <c r="AJ1853" s="12">
        <v>11535248.0003004</v>
      </c>
      <c r="AK1853" s="12">
        <v>10212994.538462101</v>
      </c>
      <c r="AL1853" s="2">
        <v>3.58</v>
      </c>
      <c r="AM1853" s="2">
        <v>4.95</v>
      </c>
      <c r="AN1853" s="2">
        <v>0.59</v>
      </c>
      <c r="AO1853" s="2" t="s">
        <v>34</v>
      </c>
      <c r="AP1853" s="2" t="s">
        <v>34</v>
      </c>
      <c r="AQ1853" s="2" t="s">
        <v>34</v>
      </c>
      <c r="AR1853" s="2" t="s">
        <v>34</v>
      </c>
      <c r="AS1853" s="2" t="s">
        <v>34</v>
      </c>
      <c r="AT1853" s="2" t="s">
        <v>34</v>
      </c>
      <c r="AU1853" s="2">
        <v>1</v>
      </c>
      <c r="AV1853" s="2" t="s">
        <v>41</v>
      </c>
    </row>
    <row r="1854" spans="1:48" x14ac:dyDescent="0.25">
      <c r="A1854" s="2" t="s">
        <v>34</v>
      </c>
      <c r="B1854" s="2" t="s">
        <v>35</v>
      </c>
      <c r="C1854" s="2" t="s">
        <v>15835</v>
      </c>
      <c r="D1854" s="2" t="s">
        <v>15836</v>
      </c>
      <c r="E1854" s="2">
        <v>0</v>
      </c>
      <c r="F1854" s="2">
        <v>66.947999999999993</v>
      </c>
      <c r="G1854" s="2">
        <v>54</v>
      </c>
      <c r="H1854" s="2">
        <v>11</v>
      </c>
      <c r="I1854" s="2">
        <v>130</v>
      </c>
      <c r="J1854" s="2">
        <v>11</v>
      </c>
      <c r="K1854" s="2">
        <v>225</v>
      </c>
      <c r="L1854" s="2">
        <v>24.3</v>
      </c>
      <c r="M1854" s="2">
        <v>7.94</v>
      </c>
      <c r="N1854" s="2">
        <v>281.37</v>
      </c>
      <c r="O1854" s="2">
        <v>11</v>
      </c>
      <c r="P1854" s="2" t="s">
        <v>1568</v>
      </c>
      <c r="Q1854" s="2" t="s">
        <v>3822</v>
      </c>
      <c r="R1854" s="2" t="s">
        <v>40</v>
      </c>
      <c r="S1854" s="2" t="s">
        <v>7720</v>
      </c>
      <c r="T1854" s="2" t="s">
        <v>15837</v>
      </c>
      <c r="U1854" s="2" t="s">
        <v>15838</v>
      </c>
      <c r="V1854" s="2" t="s">
        <v>15839</v>
      </c>
      <c r="W1854" s="2" t="s">
        <v>41</v>
      </c>
      <c r="X1854" s="2" t="s">
        <v>15840</v>
      </c>
      <c r="Y1854" s="2" t="s">
        <v>15841</v>
      </c>
      <c r="Z1854" s="2" t="s">
        <v>292</v>
      </c>
      <c r="AA1854" s="2">
        <v>3</v>
      </c>
      <c r="AB1854" s="2">
        <v>0</v>
      </c>
      <c r="AC1854" s="4">
        <v>0.98699999999999999</v>
      </c>
      <c r="AD1854" s="4">
        <v>1.087</v>
      </c>
      <c r="AE1854" s="7">
        <v>0.99430372226293096</v>
      </c>
      <c r="AF1854" s="7">
        <v>0.92868699257176901</v>
      </c>
      <c r="AG1854" s="2">
        <v>23.66</v>
      </c>
      <c r="AH1854" s="2">
        <v>38.130000000000003</v>
      </c>
      <c r="AI1854" s="12">
        <v>46106893.090927303</v>
      </c>
      <c r="AJ1854" s="12">
        <v>45748294.246810302</v>
      </c>
      <c r="AK1854" s="12">
        <v>39739903.745789602</v>
      </c>
      <c r="AL1854" s="2">
        <v>3.32</v>
      </c>
      <c r="AM1854" s="2">
        <v>0.04</v>
      </c>
      <c r="AN1854" s="2">
        <v>1.04</v>
      </c>
      <c r="AO1854" s="2" t="s">
        <v>34</v>
      </c>
      <c r="AP1854" s="2" t="s">
        <v>34</v>
      </c>
      <c r="AQ1854" s="2" t="s">
        <v>34</v>
      </c>
      <c r="AR1854" s="2" t="s">
        <v>34</v>
      </c>
      <c r="AS1854" s="2" t="s">
        <v>34</v>
      </c>
      <c r="AT1854" s="2" t="s">
        <v>34</v>
      </c>
      <c r="AU1854" s="2">
        <v>1</v>
      </c>
      <c r="AV1854" s="2" t="s">
        <v>268</v>
      </c>
    </row>
    <row r="1855" spans="1:48" x14ac:dyDescent="0.25">
      <c r="A1855" s="2" t="s">
        <v>34</v>
      </c>
      <c r="B1855" s="2" t="s">
        <v>35</v>
      </c>
      <c r="C1855" s="2" t="s">
        <v>15842</v>
      </c>
      <c r="D1855" s="2" t="s">
        <v>15843</v>
      </c>
      <c r="E1855" s="2">
        <v>0</v>
      </c>
      <c r="F1855" s="2">
        <v>66.927999999999997</v>
      </c>
      <c r="G1855" s="2">
        <v>37</v>
      </c>
      <c r="H1855" s="2">
        <v>9</v>
      </c>
      <c r="I1855" s="2">
        <v>78</v>
      </c>
      <c r="J1855" s="2">
        <v>9</v>
      </c>
      <c r="K1855" s="2">
        <v>308</v>
      </c>
      <c r="L1855" s="2">
        <v>33.799999999999997</v>
      </c>
      <c r="M1855" s="2">
        <v>8.1199999999999992</v>
      </c>
      <c r="N1855" s="2">
        <v>160.6</v>
      </c>
      <c r="O1855" s="2">
        <v>9</v>
      </c>
      <c r="P1855" s="2" t="s">
        <v>1246</v>
      </c>
      <c r="Q1855" s="2" t="s">
        <v>1026</v>
      </c>
      <c r="R1855" s="2" t="s">
        <v>40</v>
      </c>
      <c r="S1855" s="2" t="s">
        <v>15844</v>
      </c>
      <c r="T1855" s="2" t="s">
        <v>15845</v>
      </c>
      <c r="U1855" s="2" t="s">
        <v>15846</v>
      </c>
      <c r="V1855" s="2" t="s">
        <v>15847</v>
      </c>
      <c r="W1855" s="2" t="s">
        <v>15848</v>
      </c>
      <c r="X1855" s="2" t="s">
        <v>41</v>
      </c>
      <c r="Y1855" s="2" t="s">
        <v>15849</v>
      </c>
      <c r="Z1855" s="2" t="s">
        <v>41</v>
      </c>
      <c r="AA1855" s="2">
        <v>2</v>
      </c>
      <c r="AB1855" s="2">
        <v>0</v>
      </c>
      <c r="AC1855" s="4">
        <v>1.0349999999999999</v>
      </c>
      <c r="AD1855" s="4">
        <v>1.0229999999999999</v>
      </c>
      <c r="AE1855" s="7">
        <v>0.97581538866286199</v>
      </c>
      <c r="AF1855" s="7">
        <v>0.98821770494458705</v>
      </c>
      <c r="AG1855" s="2">
        <v>13.56</v>
      </c>
      <c r="AH1855" s="2">
        <v>15.22</v>
      </c>
      <c r="AI1855" s="12">
        <v>20516868.158131201</v>
      </c>
      <c r="AJ1855" s="12">
        <v>22263640.207782999</v>
      </c>
      <c r="AK1855" s="12">
        <v>20859680.5017954</v>
      </c>
      <c r="AL1855" s="2">
        <v>4.34</v>
      </c>
      <c r="AM1855" s="2">
        <v>2.93</v>
      </c>
      <c r="AN1855" s="2">
        <v>1.29</v>
      </c>
      <c r="AO1855" s="2" t="s">
        <v>34</v>
      </c>
      <c r="AP1855" s="2" t="s">
        <v>34</v>
      </c>
      <c r="AQ1855" s="2" t="s">
        <v>34</v>
      </c>
      <c r="AR1855" s="2" t="s">
        <v>34</v>
      </c>
      <c r="AS1855" s="2" t="s">
        <v>34</v>
      </c>
      <c r="AT1855" s="2" t="s">
        <v>34</v>
      </c>
      <c r="AU1855" s="2">
        <v>1</v>
      </c>
      <c r="AV1855" s="2" t="s">
        <v>41</v>
      </c>
    </row>
    <row r="1856" spans="1:48" x14ac:dyDescent="0.25">
      <c r="A1856" s="2" t="s">
        <v>34</v>
      </c>
      <c r="B1856" s="2" t="s">
        <v>35</v>
      </c>
      <c r="C1856" s="2" t="s">
        <v>15850</v>
      </c>
      <c r="D1856" s="2" t="s">
        <v>15851</v>
      </c>
      <c r="E1856" s="2">
        <v>0</v>
      </c>
      <c r="F1856" s="2">
        <v>66.882999999999996</v>
      </c>
      <c r="G1856" s="2">
        <v>36</v>
      </c>
      <c r="H1856" s="2">
        <v>11</v>
      </c>
      <c r="I1856" s="2">
        <v>96</v>
      </c>
      <c r="J1856" s="2">
        <v>11</v>
      </c>
      <c r="K1856" s="2">
        <v>341</v>
      </c>
      <c r="L1856" s="2">
        <v>37.6</v>
      </c>
      <c r="M1856" s="2">
        <v>8.56</v>
      </c>
      <c r="N1856" s="2">
        <v>171.87</v>
      </c>
      <c r="O1856" s="2">
        <v>11</v>
      </c>
      <c r="P1856" s="2" t="s">
        <v>1122</v>
      </c>
      <c r="Q1856" s="2" t="s">
        <v>200</v>
      </c>
      <c r="R1856" s="2" t="s">
        <v>201</v>
      </c>
      <c r="S1856" s="2" t="s">
        <v>15852</v>
      </c>
      <c r="T1856" s="2" t="s">
        <v>15853</v>
      </c>
      <c r="U1856" s="2" t="s">
        <v>15854</v>
      </c>
      <c r="V1856" s="2" t="s">
        <v>15855</v>
      </c>
      <c r="W1856" s="2" t="s">
        <v>41</v>
      </c>
      <c r="X1856" s="2" t="s">
        <v>1473</v>
      </c>
      <c r="Y1856" s="2" t="s">
        <v>15856</v>
      </c>
      <c r="Z1856" s="2" t="s">
        <v>2508</v>
      </c>
      <c r="AA1856" s="2">
        <v>3</v>
      </c>
      <c r="AB1856" s="2">
        <v>0</v>
      </c>
      <c r="AC1856" s="4">
        <v>0.82699999999999996</v>
      </c>
      <c r="AD1856" s="4">
        <v>0.76700000000000002</v>
      </c>
      <c r="AE1856" s="7">
        <v>0.86433305673945104</v>
      </c>
      <c r="AF1856" s="7">
        <v>0.67507354927292196</v>
      </c>
      <c r="AG1856" s="2">
        <v>28.94</v>
      </c>
      <c r="AH1856" s="2">
        <v>12.93</v>
      </c>
      <c r="AI1856" s="12">
        <v>22239562.307436999</v>
      </c>
      <c r="AJ1856" s="12">
        <v>19188788.884308401</v>
      </c>
      <c r="AK1856" s="12">
        <v>23418384.911071099</v>
      </c>
      <c r="AL1856" s="2">
        <v>2.64</v>
      </c>
      <c r="AM1856" s="2">
        <v>2.93</v>
      </c>
      <c r="AN1856" s="2">
        <v>0.13</v>
      </c>
      <c r="AO1856" s="2" t="s">
        <v>34</v>
      </c>
      <c r="AP1856" s="2" t="s">
        <v>34</v>
      </c>
      <c r="AQ1856" s="2" t="s">
        <v>34</v>
      </c>
      <c r="AR1856" s="2" t="s">
        <v>34</v>
      </c>
      <c r="AS1856" s="2" t="s">
        <v>34</v>
      </c>
      <c r="AT1856" s="2" t="s">
        <v>34</v>
      </c>
      <c r="AU1856" s="2">
        <v>1</v>
      </c>
      <c r="AV1856" s="2" t="s">
        <v>41</v>
      </c>
    </row>
    <row r="1857" spans="1:48" x14ac:dyDescent="0.25">
      <c r="A1857" s="2" t="s">
        <v>34</v>
      </c>
      <c r="B1857" s="2" t="s">
        <v>35</v>
      </c>
      <c r="C1857" s="2" t="s">
        <v>15857</v>
      </c>
      <c r="D1857" s="2" t="s">
        <v>15858</v>
      </c>
      <c r="E1857" s="2">
        <v>0</v>
      </c>
      <c r="F1857" s="2">
        <v>66.873999999999995</v>
      </c>
      <c r="G1857" s="2">
        <v>24</v>
      </c>
      <c r="H1857" s="2">
        <v>16</v>
      </c>
      <c r="I1857" s="2">
        <v>54</v>
      </c>
      <c r="J1857" s="2">
        <v>15</v>
      </c>
      <c r="K1857" s="2">
        <v>1050</v>
      </c>
      <c r="L1857" s="2">
        <v>116.8</v>
      </c>
      <c r="M1857" s="2">
        <v>7.11</v>
      </c>
      <c r="N1857" s="2">
        <v>97.92</v>
      </c>
      <c r="O1857" s="2">
        <v>16</v>
      </c>
      <c r="P1857" s="2" t="s">
        <v>2511</v>
      </c>
      <c r="Q1857" s="2" t="s">
        <v>1004</v>
      </c>
      <c r="R1857" s="2" t="s">
        <v>15859</v>
      </c>
      <c r="S1857" s="2" t="s">
        <v>15860</v>
      </c>
      <c r="T1857" s="2" t="s">
        <v>15861</v>
      </c>
      <c r="U1857" s="2" t="s">
        <v>15862</v>
      </c>
      <c r="V1857" s="2" t="s">
        <v>15863</v>
      </c>
      <c r="W1857" s="2" t="s">
        <v>41</v>
      </c>
      <c r="X1857" s="2" t="s">
        <v>15864</v>
      </c>
      <c r="Y1857" s="2" t="s">
        <v>15865</v>
      </c>
      <c r="Z1857" s="2" t="s">
        <v>41</v>
      </c>
      <c r="AA1857" s="2">
        <v>3</v>
      </c>
      <c r="AB1857" s="2">
        <v>0</v>
      </c>
      <c r="AC1857" s="4">
        <v>0.78300000000000003</v>
      </c>
      <c r="AD1857" s="4">
        <v>0.86399999999999999</v>
      </c>
      <c r="AE1857" s="7">
        <v>0.87435233968258697</v>
      </c>
      <c r="AF1857" s="7">
        <v>0.97515371631055703</v>
      </c>
      <c r="AG1857" s="2">
        <v>22.35</v>
      </c>
      <c r="AH1857" s="2">
        <v>21.05</v>
      </c>
      <c r="AI1857" s="12">
        <v>4948030.8526572604</v>
      </c>
      <c r="AJ1857" s="12">
        <v>3959302.5260116798</v>
      </c>
      <c r="AK1857" s="12">
        <v>4045228.35346766</v>
      </c>
      <c r="AL1857" s="2">
        <v>4.9400000000000004</v>
      </c>
      <c r="AM1857" s="2">
        <v>2.65</v>
      </c>
      <c r="AN1857" s="2">
        <v>1.55</v>
      </c>
      <c r="AO1857" s="2" t="s">
        <v>34</v>
      </c>
      <c r="AP1857" s="2" t="s">
        <v>34</v>
      </c>
      <c r="AQ1857" s="2" t="s">
        <v>34</v>
      </c>
      <c r="AR1857" s="2" t="s">
        <v>34</v>
      </c>
      <c r="AS1857" s="2" t="s">
        <v>34</v>
      </c>
      <c r="AT1857" s="2" t="s">
        <v>34</v>
      </c>
      <c r="AU1857" s="2">
        <v>1</v>
      </c>
      <c r="AV1857" s="2" t="s">
        <v>41</v>
      </c>
    </row>
    <row r="1858" spans="1:48" x14ac:dyDescent="0.25">
      <c r="A1858" s="2" t="s">
        <v>34</v>
      </c>
      <c r="B1858" s="2" t="s">
        <v>35</v>
      </c>
      <c r="C1858" s="2" t="s">
        <v>15866</v>
      </c>
      <c r="D1858" s="2" t="s">
        <v>15867</v>
      </c>
      <c r="E1858" s="2">
        <v>0</v>
      </c>
      <c r="F1858" s="2">
        <v>66.819999999999993</v>
      </c>
      <c r="G1858" s="2">
        <v>38</v>
      </c>
      <c r="H1858" s="2">
        <v>13</v>
      </c>
      <c r="I1858" s="2">
        <v>56</v>
      </c>
      <c r="J1858" s="2">
        <v>11</v>
      </c>
      <c r="K1858" s="2">
        <v>558</v>
      </c>
      <c r="L1858" s="2">
        <v>62.6</v>
      </c>
      <c r="M1858" s="2">
        <v>7.83</v>
      </c>
      <c r="N1858" s="2">
        <v>71.13</v>
      </c>
      <c r="O1858" s="2">
        <v>13</v>
      </c>
      <c r="P1858" s="2" t="s">
        <v>15868</v>
      </c>
      <c r="Q1858" s="2" t="s">
        <v>4237</v>
      </c>
      <c r="R1858" s="2" t="s">
        <v>817</v>
      </c>
      <c r="S1858" s="2" t="s">
        <v>14639</v>
      </c>
      <c r="T1858" s="2" t="s">
        <v>15869</v>
      </c>
      <c r="U1858" s="2" t="s">
        <v>15870</v>
      </c>
      <c r="V1858" s="2" t="s">
        <v>15871</v>
      </c>
      <c r="W1858" s="2" t="s">
        <v>14643</v>
      </c>
      <c r="X1858" s="2" t="s">
        <v>15872</v>
      </c>
      <c r="Y1858" s="2" t="s">
        <v>15873</v>
      </c>
      <c r="Z1858" s="2" t="s">
        <v>15874</v>
      </c>
      <c r="AA1858" s="2">
        <v>64</v>
      </c>
      <c r="AB1858" s="2">
        <v>0</v>
      </c>
      <c r="AC1858" s="4">
        <v>0.96899999999999997</v>
      </c>
      <c r="AD1858" s="4">
        <v>1.0940000000000001</v>
      </c>
      <c r="AE1858" s="7">
        <v>0.99983825161608597</v>
      </c>
      <c r="AF1858" s="7">
        <v>0.91661106265414405</v>
      </c>
      <c r="AG1858" s="2">
        <v>14.65</v>
      </c>
      <c r="AH1858" s="2">
        <v>25.36</v>
      </c>
      <c r="AI1858" s="12">
        <v>7418096.4654201902</v>
      </c>
      <c r="AJ1858" s="12">
        <v>7258460.2506305296</v>
      </c>
      <c r="AK1858" s="12">
        <v>7708442.6233700402</v>
      </c>
      <c r="AL1858" s="2">
        <v>5.67</v>
      </c>
      <c r="AM1858" s="2">
        <v>1.59</v>
      </c>
      <c r="AN1858" s="2">
        <v>6.05</v>
      </c>
      <c r="AO1858" s="2" t="s">
        <v>34</v>
      </c>
      <c r="AP1858" s="2" t="s">
        <v>34</v>
      </c>
      <c r="AQ1858" s="2" t="s">
        <v>34</v>
      </c>
      <c r="AR1858" s="2" t="s">
        <v>34</v>
      </c>
      <c r="AS1858" s="2" t="s">
        <v>34</v>
      </c>
      <c r="AT1858" s="2" t="s">
        <v>34</v>
      </c>
      <c r="AU1858" s="2">
        <v>1</v>
      </c>
      <c r="AV1858" s="2" t="s">
        <v>41</v>
      </c>
    </row>
    <row r="1859" spans="1:48" x14ac:dyDescent="0.25">
      <c r="A1859" s="2" t="s">
        <v>34</v>
      </c>
      <c r="B1859" s="2" t="s">
        <v>35</v>
      </c>
      <c r="C1859" s="2" t="s">
        <v>15875</v>
      </c>
      <c r="D1859" s="2" t="s">
        <v>15876</v>
      </c>
      <c r="E1859" s="2">
        <v>0</v>
      </c>
      <c r="F1859" s="2">
        <v>66.680000000000007</v>
      </c>
      <c r="G1859" s="2">
        <v>14</v>
      </c>
      <c r="H1859" s="2">
        <v>8</v>
      </c>
      <c r="I1859" s="2">
        <v>409</v>
      </c>
      <c r="J1859" s="2">
        <v>2</v>
      </c>
      <c r="K1859" s="2">
        <v>505</v>
      </c>
      <c r="L1859" s="2">
        <v>58.2</v>
      </c>
      <c r="M1859" s="2">
        <v>4.7300000000000004</v>
      </c>
      <c r="N1859" s="2">
        <v>926.56</v>
      </c>
      <c r="O1859" s="2">
        <v>8</v>
      </c>
      <c r="P1859" s="2" t="s">
        <v>664</v>
      </c>
      <c r="Q1859" s="2" t="s">
        <v>388</v>
      </c>
      <c r="R1859" s="2" t="s">
        <v>40</v>
      </c>
      <c r="S1859" s="2" t="s">
        <v>188</v>
      </c>
      <c r="T1859" s="2" t="s">
        <v>41</v>
      </c>
      <c r="U1859" s="2" t="s">
        <v>15877</v>
      </c>
      <c r="V1859" s="2" t="s">
        <v>15875</v>
      </c>
      <c r="W1859" s="2" t="s">
        <v>41</v>
      </c>
      <c r="X1859" s="2" t="s">
        <v>41</v>
      </c>
      <c r="Y1859" s="2" t="s">
        <v>41</v>
      </c>
      <c r="Z1859" s="2" t="s">
        <v>41</v>
      </c>
      <c r="AA1859" s="2">
        <v>0</v>
      </c>
      <c r="AB1859" s="2">
        <v>0</v>
      </c>
      <c r="AC1859" s="4">
        <v>2.1040000000000001</v>
      </c>
      <c r="AD1859" s="4">
        <v>2.3719999999999999</v>
      </c>
      <c r="AE1859" s="10">
        <v>2.6758098025725201E-3</v>
      </c>
      <c r="AF1859" s="10">
        <v>9.3604742832777705E-5</v>
      </c>
      <c r="AG1859" s="2">
        <v>2.89</v>
      </c>
      <c r="AH1859" s="2">
        <v>7.54</v>
      </c>
      <c r="AI1859" s="12">
        <v>3448519.5975812101</v>
      </c>
      <c r="AJ1859" s="12">
        <v>5795524.3863519803</v>
      </c>
      <c r="AK1859" s="12">
        <v>7434354.3446579501</v>
      </c>
      <c r="AL1859" s="2">
        <v>29.58</v>
      </c>
      <c r="AM1859" s="2">
        <v>2.79</v>
      </c>
      <c r="AN1859" s="2">
        <v>2.6</v>
      </c>
      <c r="AO1859" s="2" t="s">
        <v>34</v>
      </c>
      <c r="AP1859" s="2" t="s">
        <v>34</v>
      </c>
      <c r="AQ1859" s="2" t="s">
        <v>570</v>
      </c>
      <c r="AR1859" s="2" t="s">
        <v>570</v>
      </c>
      <c r="AS1859" s="2" t="s">
        <v>34</v>
      </c>
      <c r="AT1859" s="2" t="s">
        <v>34</v>
      </c>
      <c r="AU1859" s="2">
        <v>1</v>
      </c>
      <c r="AV1859" s="2" t="s">
        <v>341</v>
      </c>
    </row>
    <row r="1860" spans="1:48" x14ac:dyDescent="0.25">
      <c r="A1860" s="2" t="s">
        <v>34</v>
      </c>
      <c r="B1860" s="2" t="s">
        <v>35</v>
      </c>
      <c r="C1860" s="2" t="s">
        <v>15878</v>
      </c>
      <c r="D1860" s="2" t="s">
        <v>15879</v>
      </c>
      <c r="E1860" s="2">
        <v>0</v>
      </c>
      <c r="F1860" s="2">
        <v>66.656000000000006</v>
      </c>
      <c r="G1860" s="2">
        <v>58</v>
      </c>
      <c r="H1860" s="2">
        <v>12</v>
      </c>
      <c r="I1860" s="2">
        <v>135</v>
      </c>
      <c r="J1860" s="2">
        <v>12</v>
      </c>
      <c r="K1860" s="2">
        <v>169</v>
      </c>
      <c r="L1860" s="2">
        <v>19.8</v>
      </c>
      <c r="M1860" s="2">
        <v>8.9700000000000006</v>
      </c>
      <c r="N1860" s="2">
        <v>253.28</v>
      </c>
      <c r="O1860" s="2">
        <v>12</v>
      </c>
      <c r="P1860" s="2" t="s">
        <v>1175</v>
      </c>
      <c r="Q1860" s="2" t="s">
        <v>2098</v>
      </c>
      <c r="R1860" s="2" t="s">
        <v>40</v>
      </c>
      <c r="S1860" s="2" t="s">
        <v>15880</v>
      </c>
      <c r="T1860" s="2" t="s">
        <v>15881</v>
      </c>
      <c r="U1860" s="2" t="s">
        <v>15882</v>
      </c>
      <c r="V1860" s="2" t="s">
        <v>15883</v>
      </c>
      <c r="W1860" s="2" t="s">
        <v>5142</v>
      </c>
      <c r="X1860" s="2" t="s">
        <v>4436</v>
      </c>
      <c r="Y1860" s="2" t="s">
        <v>15884</v>
      </c>
      <c r="Z1860" s="2" t="s">
        <v>15885</v>
      </c>
      <c r="AA1860" s="2">
        <v>3</v>
      </c>
      <c r="AB1860" s="2">
        <v>0</v>
      </c>
      <c r="AC1860" s="4">
        <v>0.92900000000000005</v>
      </c>
      <c r="AD1860" s="4">
        <v>0.93799999999999994</v>
      </c>
      <c r="AE1860" s="7">
        <v>0.98329398560341696</v>
      </c>
      <c r="AF1860" s="7">
        <v>0.99614729134237301</v>
      </c>
      <c r="AG1860" s="2">
        <v>12.55</v>
      </c>
      <c r="AH1860" s="2">
        <v>22.6</v>
      </c>
      <c r="AI1860" s="12">
        <v>24591676.5641727</v>
      </c>
      <c r="AJ1860" s="12">
        <v>23101908.994302101</v>
      </c>
      <c r="AK1860" s="12">
        <v>23226126.413623899</v>
      </c>
      <c r="AL1860" s="2">
        <v>3.21</v>
      </c>
      <c r="AM1860" s="2">
        <v>0.67</v>
      </c>
      <c r="AN1860" s="2">
        <v>3.98</v>
      </c>
      <c r="AO1860" s="2" t="s">
        <v>34</v>
      </c>
      <c r="AP1860" s="2" t="s">
        <v>34</v>
      </c>
      <c r="AQ1860" s="2" t="s">
        <v>34</v>
      </c>
      <c r="AR1860" s="2" t="s">
        <v>34</v>
      </c>
      <c r="AS1860" s="2" t="s">
        <v>34</v>
      </c>
      <c r="AT1860" s="2" t="s">
        <v>34</v>
      </c>
      <c r="AU1860" s="2">
        <v>1</v>
      </c>
      <c r="AV1860" s="2" t="s">
        <v>341</v>
      </c>
    </row>
    <row r="1861" spans="1:48" x14ac:dyDescent="0.25">
      <c r="A1861" s="2" t="s">
        <v>34</v>
      </c>
      <c r="B1861" s="2" t="s">
        <v>35</v>
      </c>
      <c r="C1861" s="2" t="s">
        <v>15886</v>
      </c>
      <c r="D1861" s="2" t="s">
        <v>15887</v>
      </c>
      <c r="E1861" s="2">
        <v>0</v>
      </c>
      <c r="F1861" s="2">
        <v>66.653000000000006</v>
      </c>
      <c r="G1861" s="2">
        <v>37</v>
      </c>
      <c r="H1861" s="2">
        <v>14</v>
      </c>
      <c r="I1861" s="2">
        <v>50</v>
      </c>
      <c r="J1861" s="2">
        <v>14</v>
      </c>
      <c r="K1861" s="2">
        <v>464</v>
      </c>
      <c r="L1861" s="2">
        <v>54.1</v>
      </c>
      <c r="M1861" s="2">
        <v>7.01</v>
      </c>
      <c r="N1861" s="2">
        <v>105.3</v>
      </c>
      <c r="O1861" s="2">
        <v>14</v>
      </c>
      <c r="P1861" s="2" t="s">
        <v>295</v>
      </c>
      <c r="Q1861" s="2" t="s">
        <v>10849</v>
      </c>
      <c r="R1861" s="2" t="s">
        <v>40</v>
      </c>
      <c r="S1861" s="2" t="s">
        <v>15888</v>
      </c>
      <c r="T1861" s="2" t="s">
        <v>15889</v>
      </c>
      <c r="U1861" s="2" t="s">
        <v>15890</v>
      </c>
      <c r="V1861" s="2" t="s">
        <v>15891</v>
      </c>
      <c r="W1861" s="2" t="s">
        <v>41</v>
      </c>
      <c r="X1861" s="2" t="s">
        <v>41</v>
      </c>
      <c r="Y1861" s="2" t="s">
        <v>15892</v>
      </c>
      <c r="Z1861" s="2" t="s">
        <v>41</v>
      </c>
      <c r="AA1861" s="2">
        <v>0</v>
      </c>
      <c r="AB1861" s="2">
        <v>0</v>
      </c>
      <c r="AC1861" s="4">
        <v>0.877</v>
      </c>
      <c r="AD1861" s="4">
        <v>0.89500000000000002</v>
      </c>
      <c r="AE1861" s="7">
        <v>0.95407567271077898</v>
      </c>
      <c r="AF1861" s="7">
        <v>0.97843589799400299</v>
      </c>
      <c r="AG1861" s="2">
        <v>18.2</v>
      </c>
      <c r="AH1861" s="2">
        <v>19.22</v>
      </c>
      <c r="AI1861" s="12">
        <v>10982944.5299566</v>
      </c>
      <c r="AJ1861" s="12">
        <v>9974029.5093312003</v>
      </c>
      <c r="AK1861" s="12">
        <v>10116921.731371799</v>
      </c>
      <c r="AL1861" s="2">
        <v>0.19</v>
      </c>
      <c r="AM1861" s="2">
        <v>7.49</v>
      </c>
      <c r="AN1861" s="2">
        <v>5.94</v>
      </c>
      <c r="AO1861" s="2" t="s">
        <v>34</v>
      </c>
      <c r="AP1861" s="2" t="s">
        <v>34</v>
      </c>
      <c r="AQ1861" s="2" t="s">
        <v>34</v>
      </c>
      <c r="AR1861" s="2" t="s">
        <v>34</v>
      </c>
      <c r="AS1861" s="2" t="s">
        <v>34</v>
      </c>
      <c r="AT1861" s="2" t="s">
        <v>34</v>
      </c>
      <c r="AU1861" s="2">
        <v>1</v>
      </c>
      <c r="AV1861" s="2" t="s">
        <v>41</v>
      </c>
    </row>
    <row r="1862" spans="1:48" x14ac:dyDescent="0.25">
      <c r="A1862" s="2" t="s">
        <v>34</v>
      </c>
      <c r="B1862" s="2" t="s">
        <v>35</v>
      </c>
      <c r="C1862" s="2" t="s">
        <v>15893</v>
      </c>
      <c r="D1862" s="2" t="s">
        <v>15894</v>
      </c>
      <c r="E1862" s="2">
        <v>0</v>
      </c>
      <c r="F1862" s="2">
        <v>66.625</v>
      </c>
      <c r="G1862" s="2">
        <v>64</v>
      </c>
      <c r="H1862" s="2">
        <v>8</v>
      </c>
      <c r="I1862" s="2">
        <v>278</v>
      </c>
      <c r="J1862" s="2">
        <v>8</v>
      </c>
      <c r="K1862" s="2">
        <v>165</v>
      </c>
      <c r="L1862" s="2">
        <v>17.8</v>
      </c>
      <c r="M1862" s="2">
        <v>9.42</v>
      </c>
      <c r="N1862" s="2">
        <v>652.70000000000005</v>
      </c>
      <c r="O1862" s="2">
        <v>8</v>
      </c>
      <c r="P1862" s="2" t="s">
        <v>1047</v>
      </c>
      <c r="Q1862" s="2" t="s">
        <v>652</v>
      </c>
      <c r="R1862" s="2" t="s">
        <v>201</v>
      </c>
      <c r="S1862" s="2" t="s">
        <v>15895</v>
      </c>
      <c r="T1862" s="2" t="s">
        <v>15896</v>
      </c>
      <c r="U1862" s="2" t="s">
        <v>15897</v>
      </c>
      <c r="V1862" s="2" t="s">
        <v>15898</v>
      </c>
      <c r="W1862" s="2" t="s">
        <v>3051</v>
      </c>
      <c r="X1862" s="2" t="s">
        <v>5856</v>
      </c>
      <c r="Y1862" s="2" t="s">
        <v>15899</v>
      </c>
      <c r="Z1862" s="2" t="s">
        <v>3054</v>
      </c>
      <c r="AA1862" s="2">
        <v>16</v>
      </c>
      <c r="AB1862" s="2">
        <v>0</v>
      </c>
      <c r="AC1862" s="4">
        <v>0.94599999999999995</v>
      </c>
      <c r="AD1862" s="4">
        <v>0.877</v>
      </c>
      <c r="AE1862" s="7">
        <v>0.97884221852654596</v>
      </c>
      <c r="AF1862" s="7">
        <v>0.89521099306276397</v>
      </c>
      <c r="AG1862" s="2">
        <v>13.27</v>
      </c>
      <c r="AH1862" s="2">
        <v>38.479999999999997</v>
      </c>
      <c r="AI1862" s="12">
        <v>317834823.44432098</v>
      </c>
      <c r="AJ1862" s="12">
        <v>310472237.92227399</v>
      </c>
      <c r="AK1862" s="12">
        <v>278463720.76706898</v>
      </c>
      <c r="AL1862" s="2">
        <v>1.67</v>
      </c>
      <c r="AM1862" s="2">
        <v>1.59</v>
      </c>
      <c r="AN1862" s="2">
        <v>0.65</v>
      </c>
      <c r="AO1862" s="2" t="s">
        <v>34</v>
      </c>
      <c r="AP1862" s="2" t="s">
        <v>34</v>
      </c>
      <c r="AQ1862" s="2" t="s">
        <v>34</v>
      </c>
      <c r="AR1862" s="2" t="s">
        <v>34</v>
      </c>
      <c r="AS1862" s="2" t="s">
        <v>34</v>
      </c>
      <c r="AT1862" s="2" t="s">
        <v>34</v>
      </c>
      <c r="AU1862" s="2">
        <v>1</v>
      </c>
      <c r="AV1862" s="2" t="s">
        <v>15900</v>
      </c>
    </row>
    <row r="1863" spans="1:48" x14ac:dyDescent="0.25">
      <c r="A1863" s="2" t="s">
        <v>34</v>
      </c>
      <c r="B1863" s="2" t="s">
        <v>35</v>
      </c>
      <c r="C1863" s="2" t="s">
        <v>15901</v>
      </c>
      <c r="D1863" s="2" t="s">
        <v>15902</v>
      </c>
      <c r="E1863" s="2">
        <v>0</v>
      </c>
      <c r="F1863" s="2">
        <v>66.611999999999995</v>
      </c>
      <c r="G1863" s="2">
        <v>21</v>
      </c>
      <c r="H1863" s="2">
        <v>10</v>
      </c>
      <c r="I1863" s="2">
        <v>47</v>
      </c>
      <c r="J1863" s="2">
        <v>10</v>
      </c>
      <c r="K1863" s="2">
        <v>669</v>
      </c>
      <c r="L1863" s="2">
        <v>76</v>
      </c>
      <c r="M1863" s="2">
        <v>6.3</v>
      </c>
      <c r="N1863" s="2">
        <v>95.81</v>
      </c>
      <c r="O1863" s="2">
        <v>10</v>
      </c>
      <c r="P1863" s="2" t="s">
        <v>38</v>
      </c>
      <c r="Q1863" s="2" t="s">
        <v>15436</v>
      </c>
      <c r="R1863" s="2" t="s">
        <v>41</v>
      </c>
      <c r="S1863" s="2" t="s">
        <v>15903</v>
      </c>
      <c r="T1863" s="2" t="s">
        <v>15904</v>
      </c>
      <c r="U1863" s="2" t="s">
        <v>15905</v>
      </c>
      <c r="V1863" s="2" t="s">
        <v>15906</v>
      </c>
      <c r="W1863" s="2" t="s">
        <v>41</v>
      </c>
      <c r="X1863" s="2" t="s">
        <v>41</v>
      </c>
      <c r="Y1863" s="2" t="s">
        <v>15907</v>
      </c>
      <c r="Z1863" s="2" t="s">
        <v>41</v>
      </c>
      <c r="AA1863" s="2">
        <v>0</v>
      </c>
      <c r="AB1863" s="2">
        <v>0</v>
      </c>
      <c r="AC1863" s="4">
        <v>1.508</v>
      </c>
      <c r="AD1863" s="4">
        <v>0.92</v>
      </c>
      <c r="AE1863" s="7">
        <v>0.221937134262573</v>
      </c>
      <c r="AF1863" s="7">
        <v>0.99614729134237301</v>
      </c>
      <c r="AG1863" s="2">
        <v>21.07</v>
      </c>
      <c r="AH1863" s="2">
        <v>26.54</v>
      </c>
      <c r="AI1863" s="12">
        <v>4615362.9444776</v>
      </c>
      <c r="AJ1863" s="12">
        <v>6340692.2725567296</v>
      </c>
      <c r="AK1863" s="12">
        <v>3723923.1450262</v>
      </c>
      <c r="AL1863" s="2">
        <v>9.26</v>
      </c>
      <c r="AM1863" s="2">
        <v>2.6</v>
      </c>
      <c r="AN1863" s="2">
        <v>0.68</v>
      </c>
      <c r="AO1863" s="2" t="s">
        <v>34</v>
      </c>
      <c r="AP1863" s="2" t="s">
        <v>34</v>
      </c>
      <c r="AQ1863" s="2" t="s">
        <v>34</v>
      </c>
      <c r="AR1863" s="2" t="s">
        <v>34</v>
      </c>
      <c r="AS1863" s="2" t="s">
        <v>34</v>
      </c>
      <c r="AT1863" s="2" t="s">
        <v>34</v>
      </c>
      <c r="AU1863" s="2">
        <v>1</v>
      </c>
      <c r="AV1863" s="2" t="s">
        <v>41</v>
      </c>
    </row>
    <row r="1864" spans="1:48" x14ac:dyDescent="0.25">
      <c r="A1864" s="2" t="s">
        <v>34</v>
      </c>
      <c r="B1864" s="2" t="s">
        <v>35</v>
      </c>
      <c r="C1864" s="2" t="s">
        <v>15908</v>
      </c>
      <c r="D1864" s="2" t="s">
        <v>15909</v>
      </c>
      <c r="E1864" s="2">
        <v>0</v>
      </c>
      <c r="F1864" s="2">
        <v>66.606999999999999</v>
      </c>
      <c r="G1864" s="2">
        <v>42</v>
      </c>
      <c r="H1864" s="2">
        <v>9</v>
      </c>
      <c r="I1864" s="2">
        <v>332</v>
      </c>
      <c r="J1864" s="2">
        <v>5</v>
      </c>
      <c r="K1864" s="2">
        <v>192</v>
      </c>
      <c r="L1864" s="2">
        <v>21.4</v>
      </c>
      <c r="M1864" s="2">
        <v>8.5</v>
      </c>
      <c r="N1864" s="2">
        <v>569.76</v>
      </c>
      <c r="O1864" s="2">
        <v>9</v>
      </c>
      <c r="P1864" s="2" t="s">
        <v>15910</v>
      </c>
      <c r="Q1864" s="2" t="s">
        <v>746</v>
      </c>
      <c r="R1864" s="2" t="s">
        <v>40</v>
      </c>
      <c r="S1864" s="2" t="s">
        <v>7720</v>
      </c>
      <c r="T1864" s="2" t="s">
        <v>15911</v>
      </c>
      <c r="U1864" s="2" t="s">
        <v>15912</v>
      </c>
      <c r="V1864" s="2" t="s">
        <v>15913</v>
      </c>
      <c r="W1864" s="2" t="s">
        <v>15914</v>
      </c>
      <c r="X1864" s="2" t="s">
        <v>15915</v>
      </c>
      <c r="Y1864" s="2" t="s">
        <v>15916</v>
      </c>
      <c r="Z1864" s="2" t="s">
        <v>15917</v>
      </c>
      <c r="AA1864" s="2">
        <v>155</v>
      </c>
      <c r="AB1864" s="2">
        <v>3</v>
      </c>
      <c r="AC1864" s="4">
        <v>0.89500000000000002</v>
      </c>
      <c r="AD1864" s="4">
        <v>0.745</v>
      </c>
      <c r="AE1864" s="7">
        <v>0.92844837278564196</v>
      </c>
      <c r="AF1864" s="7">
        <v>0.39937225085561101</v>
      </c>
      <c r="AG1864" s="2">
        <v>8.1</v>
      </c>
      <c r="AH1864" s="2">
        <v>10.48</v>
      </c>
      <c r="AI1864" s="12">
        <v>132879187.395559</v>
      </c>
      <c r="AJ1864" s="12">
        <v>117238288.635564</v>
      </c>
      <c r="AK1864" s="12">
        <v>101094239.45275401</v>
      </c>
      <c r="AL1864" s="2">
        <v>0.23</v>
      </c>
      <c r="AM1864" s="2">
        <v>3.47</v>
      </c>
      <c r="AN1864" s="2">
        <v>0.51</v>
      </c>
      <c r="AO1864" s="2" t="s">
        <v>34</v>
      </c>
      <c r="AP1864" s="2" t="s">
        <v>34</v>
      </c>
      <c r="AQ1864" s="2" t="s">
        <v>34</v>
      </c>
      <c r="AR1864" s="2" t="s">
        <v>34</v>
      </c>
      <c r="AS1864" s="2" t="s">
        <v>34</v>
      </c>
      <c r="AT1864" s="2" t="s">
        <v>34</v>
      </c>
      <c r="AU1864" s="2">
        <v>1</v>
      </c>
      <c r="AV1864" s="2" t="s">
        <v>41</v>
      </c>
    </row>
    <row r="1865" spans="1:48" x14ac:dyDescent="0.25">
      <c r="A1865" s="2" t="s">
        <v>34</v>
      </c>
      <c r="B1865" s="2" t="s">
        <v>35</v>
      </c>
      <c r="C1865" s="2" t="s">
        <v>15918</v>
      </c>
      <c r="D1865" s="2" t="s">
        <v>15919</v>
      </c>
      <c r="E1865" s="2">
        <v>0</v>
      </c>
      <c r="F1865" s="2">
        <v>66.563999999999993</v>
      </c>
      <c r="G1865" s="2">
        <v>30</v>
      </c>
      <c r="H1865" s="2">
        <v>9</v>
      </c>
      <c r="I1865" s="2">
        <v>161</v>
      </c>
      <c r="J1865" s="2">
        <v>3</v>
      </c>
      <c r="K1865" s="2">
        <v>434</v>
      </c>
      <c r="L1865" s="2">
        <v>47</v>
      </c>
      <c r="M1865" s="2">
        <v>7.71</v>
      </c>
      <c r="N1865" s="2">
        <v>336.08</v>
      </c>
      <c r="O1865" s="2">
        <v>9</v>
      </c>
      <c r="P1865" s="2" t="s">
        <v>1246</v>
      </c>
      <c r="Q1865" s="2" t="s">
        <v>962</v>
      </c>
      <c r="R1865" s="2" t="s">
        <v>40</v>
      </c>
      <c r="S1865" s="2" t="s">
        <v>609</v>
      </c>
      <c r="T1865" s="2" t="s">
        <v>15920</v>
      </c>
      <c r="U1865" s="2" t="s">
        <v>15921</v>
      </c>
      <c r="V1865" s="2" t="s">
        <v>15922</v>
      </c>
      <c r="W1865" s="2" t="s">
        <v>613</v>
      </c>
      <c r="X1865" s="2" t="s">
        <v>325</v>
      </c>
      <c r="Y1865" s="2" t="s">
        <v>15923</v>
      </c>
      <c r="Z1865" s="2" t="s">
        <v>3250</v>
      </c>
      <c r="AA1865" s="2">
        <v>10</v>
      </c>
      <c r="AB1865" s="2">
        <v>0</v>
      </c>
      <c r="AC1865" s="4">
        <v>1.607</v>
      </c>
      <c r="AD1865" s="4">
        <v>2.0009999999999999</v>
      </c>
      <c r="AE1865" s="7">
        <v>0.26504804647275199</v>
      </c>
      <c r="AF1865" s="10">
        <v>7.2030146556542902E-3</v>
      </c>
      <c r="AG1865" s="2">
        <v>32.08</v>
      </c>
      <c r="AH1865" s="2">
        <v>32.43</v>
      </c>
      <c r="AI1865" s="12">
        <v>1302217.6175099399</v>
      </c>
      <c r="AJ1865" s="12">
        <v>2403776.2874485198</v>
      </c>
      <c r="AK1865" s="12">
        <v>2993069.3148767198</v>
      </c>
      <c r="AL1865" s="2">
        <v>31.37</v>
      </c>
      <c r="AM1865" s="2">
        <v>4.47</v>
      </c>
      <c r="AN1865" s="2">
        <v>4.9400000000000004</v>
      </c>
      <c r="AO1865" s="2" t="s">
        <v>34</v>
      </c>
      <c r="AP1865" s="2" t="s">
        <v>34</v>
      </c>
      <c r="AQ1865" s="2" t="s">
        <v>34</v>
      </c>
      <c r="AR1865" s="2" t="s">
        <v>34</v>
      </c>
      <c r="AS1865" s="2" t="s">
        <v>34</v>
      </c>
      <c r="AT1865" s="2" t="s">
        <v>34</v>
      </c>
      <c r="AU1865" s="2">
        <v>1</v>
      </c>
      <c r="AV1865" s="2" t="s">
        <v>41</v>
      </c>
    </row>
    <row r="1866" spans="1:48" x14ac:dyDescent="0.25">
      <c r="A1866" s="2" t="s">
        <v>34</v>
      </c>
      <c r="B1866" s="2" t="s">
        <v>35</v>
      </c>
      <c r="C1866" s="2" t="s">
        <v>15924</v>
      </c>
      <c r="D1866" s="2" t="s">
        <v>15925</v>
      </c>
      <c r="E1866" s="2">
        <v>0</v>
      </c>
      <c r="F1866" s="2">
        <v>66.558999999999997</v>
      </c>
      <c r="G1866" s="2">
        <v>32</v>
      </c>
      <c r="H1866" s="2">
        <v>10</v>
      </c>
      <c r="I1866" s="2">
        <v>237</v>
      </c>
      <c r="J1866" s="2">
        <v>10</v>
      </c>
      <c r="K1866" s="2">
        <v>263</v>
      </c>
      <c r="L1866" s="2">
        <v>28.5</v>
      </c>
      <c r="M1866" s="2">
        <v>6.92</v>
      </c>
      <c r="N1866" s="2">
        <v>544.54999999999995</v>
      </c>
      <c r="O1866" s="2">
        <v>10</v>
      </c>
      <c r="P1866" s="2" t="s">
        <v>932</v>
      </c>
      <c r="Q1866" s="2" t="s">
        <v>307</v>
      </c>
      <c r="R1866" s="2" t="s">
        <v>40</v>
      </c>
      <c r="S1866" s="2" t="s">
        <v>7822</v>
      </c>
      <c r="T1866" s="2" t="s">
        <v>15926</v>
      </c>
      <c r="U1866" s="2" t="s">
        <v>15927</v>
      </c>
      <c r="V1866" s="2" t="s">
        <v>15928</v>
      </c>
      <c r="W1866" s="2" t="s">
        <v>4729</v>
      </c>
      <c r="X1866" s="2" t="s">
        <v>10900</v>
      </c>
      <c r="Y1866" s="2" t="s">
        <v>15929</v>
      </c>
      <c r="Z1866" s="2" t="s">
        <v>4732</v>
      </c>
      <c r="AA1866" s="2">
        <v>68</v>
      </c>
      <c r="AB1866" s="2">
        <v>0</v>
      </c>
      <c r="AC1866" s="4">
        <v>0.879</v>
      </c>
      <c r="AD1866" s="4">
        <v>0.69699999999999995</v>
      </c>
      <c r="AE1866" s="7">
        <v>0.95407567271077898</v>
      </c>
      <c r="AF1866" s="7">
        <v>0.23366504528599899</v>
      </c>
      <c r="AG1866" s="2">
        <v>9.5500000000000007</v>
      </c>
      <c r="AH1866" s="2">
        <v>12.27</v>
      </c>
      <c r="AI1866" s="12">
        <v>88038453.664781094</v>
      </c>
      <c r="AJ1866" s="12">
        <v>78474609.011673495</v>
      </c>
      <c r="AK1866" s="12">
        <v>62182720.411489204</v>
      </c>
      <c r="AL1866" s="2">
        <v>5.04</v>
      </c>
      <c r="AM1866" s="2">
        <v>0.93</v>
      </c>
      <c r="AN1866" s="2">
        <v>2.78</v>
      </c>
      <c r="AO1866" s="2" t="s">
        <v>34</v>
      </c>
      <c r="AP1866" s="2" t="s">
        <v>34</v>
      </c>
      <c r="AQ1866" s="2" t="s">
        <v>34</v>
      </c>
      <c r="AR1866" s="2" t="s">
        <v>34</v>
      </c>
      <c r="AS1866" s="2" t="s">
        <v>34</v>
      </c>
      <c r="AT1866" s="2" t="s">
        <v>34</v>
      </c>
      <c r="AU1866" s="2">
        <v>1</v>
      </c>
      <c r="AV1866" s="2" t="s">
        <v>41</v>
      </c>
    </row>
    <row r="1867" spans="1:48" x14ac:dyDescent="0.25">
      <c r="A1867" s="2" t="s">
        <v>34</v>
      </c>
      <c r="B1867" s="2" t="s">
        <v>35</v>
      </c>
      <c r="C1867" s="2" t="s">
        <v>15930</v>
      </c>
      <c r="D1867" s="2" t="s">
        <v>15931</v>
      </c>
      <c r="E1867" s="2">
        <v>0</v>
      </c>
      <c r="F1867" s="2">
        <v>66.545000000000002</v>
      </c>
      <c r="G1867" s="2">
        <v>38</v>
      </c>
      <c r="H1867" s="2">
        <v>9</v>
      </c>
      <c r="I1867" s="2">
        <v>83</v>
      </c>
      <c r="J1867" s="2">
        <v>9</v>
      </c>
      <c r="K1867" s="2">
        <v>198</v>
      </c>
      <c r="L1867" s="2">
        <v>22.1</v>
      </c>
      <c r="M1867" s="2">
        <v>5.3</v>
      </c>
      <c r="N1867" s="2">
        <v>177.21</v>
      </c>
      <c r="O1867" s="2">
        <v>9</v>
      </c>
      <c r="P1867" s="2" t="s">
        <v>400</v>
      </c>
      <c r="Q1867" s="2" t="s">
        <v>41</v>
      </c>
      <c r="R1867" s="2" t="s">
        <v>452</v>
      </c>
      <c r="S1867" s="2" t="s">
        <v>15932</v>
      </c>
      <c r="T1867" s="2" t="s">
        <v>15933</v>
      </c>
      <c r="U1867" s="2" t="s">
        <v>15934</v>
      </c>
      <c r="V1867" s="2" t="s">
        <v>15935</v>
      </c>
      <c r="W1867" s="2" t="s">
        <v>41</v>
      </c>
      <c r="X1867" s="2" t="s">
        <v>41</v>
      </c>
      <c r="Y1867" s="2" t="s">
        <v>15936</v>
      </c>
      <c r="Z1867" s="2" t="s">
        <v>41</v>
      </c>
      <c r="AA1867" s="2">
        <v>0</v>
      </c>
      <c r="AB1867" s="2">
        <v>0</v>
      </c>
      <c r="AC1867" s="4">
        <v>1.177</v>
      </c>
      <c r="AD1867" s="4">
        <v>0.94499999999999995</v>
      </c>
      <c r="AE1867" s="7">
        <v>0.67074170141036504</v>
      </c>
      <c r="AF1867" s="7">
        <v>0.99554359071462595</v>
      </c>
      <c r="AG1867" s="2">
        <v>27.35</v>
      </c>
      <c r="AH1867" s="2">
        <v>30.91</v>
      </c>
      <c r="AI1867" s="12">
        <v>40299078.041494504</v>
      </c>
      <c r="AJ1867" s="12">
        <v>38878977.808665097</v>
      </c>
      <c r="AK1867" s="12">
        <v>33280392.2478045</v>
      </c>
      <c r="AL1867" s="2">
        <v>4.08</v>
      </c>
      <c r="AM1867" s="2">
        <v>0.01</v>
      </c>
      <c r="AN1867" s="2">
        <v>1.3</v>
      </c>
      <c r="AO1867" s="2" t="s">
        <v>34</v>
      </c>
      <c r="AP1867" s="2" t="s">
        <v>34</v>
      </c>
      <c r="AQ1867" s="2" t="s">
        <v>34</v>
      </c>
      <c r="AR1867" s="2" t="s">
        <v>34</v>
      </c>
      <c r="AS1867" s="2" t="s">
        <v>34</v>
      </c>
      <c r="AT1867" s="2" t="s">
        <v>34</v>
      </c>
      <c r="AU1867" s="2">
        <v>1</v>
      </c>
      <c r="AV1867" s="2" t="s">
        <v>15937</v>
      </c>
    </row>
    <row r="1868" spans="1:48" x14ac:dyDescent="0.25">
      <c r="A1868" s="2" t="s">
        <v>34</v>
      </c>
      <c r="B1868" s="2" t="s">
        <v>35</v>
      </c>
      <c r="C1868" s="2" t="s">
        <v>15938</v>
      </c>
      <c r="D1868" s="2" t="s">
        <v>15939</v>
      </c>
      <c r="E1868" s="2">
        <v>0</v>
      </c>
      <c r="F1868" s="2">
        <v>66.325000000000003</v>
      </c>
      <c r="G1868" s="2">
        <v>67</v>
      </c>
      <c r="H1868" s="2">
        <v>9</v>
      </c>
      <c r="I1868" s="2">
        <v>96</v>
      </c>
      <c r="J1868" s="2">
        <v>9</v>
      </c>
      <c r="K1868" s="2">
        <v>190</v>
      </c>
      <c r="L1868" s="2">
        <v>20.100000000000001</v>
      </c>
      <c r="M1868" s="2">
        <v>9.26</v>
      </c>
      <c r="N1868" s="2">
        <v>166.2</v>
      </c>
      <c r="O1868" s="2">
        <v>9</v>
      </c>
      <c r="P1868" s="2" t="s">
        <v>41</v>
      </c>
      <c r="Q1868" s="2" t="s">
        <v>1628</v>
      </c>
      <c r="R1868" s="2" t="s">
        <v>41</v>
      </c>
      <c r="S1868" s="2" t="s">
        <v>15940</v>
      </c>
      <c r="T1868" s="2" t="s">
        <v>15941</v>
      </c>
      <c r="U1868" s="2" t="s">
        <v>15942</v>
      </c>
      <c r="V1868" s="2" t="s">
        <v>15943</v>
      </c>
      <c r="W1868" s="2" t="s">
        <v>41</v>
      </c>
      <c r="X1868" s="2" t="s">
        <v>41</v>
      </c>
      <c r="Y1868" s="2" t="s">
        <v>15944</v>
      </c>
      <c r="Z1868" s="2" t="s">
        <v>41</v>
      </c>
      <c r="AA1868" s="2">
        <v>0</v>
      </c>
      <c r="AB1868" s="2">
        <v>0</v>
      </c>
      <c r="AC1868" s="4">
        <v>0.81599999999999995</v>
      </c>
      <c r="AD1868" s="4">
        <v>1.0740000000000001</v>
      </c>
      <c r="AE1868" s="7">
        <v>0.89965025864176695</v>
      </c>
      <c r="AF1868" s="7">
        <v>0.93069614560152902</v>
      </c>
      <c r="AG1868" s="2">
        <v>10.62</v>
      </c>
      <c r="AH1868" s="2">
        <v>13.89</v>
      </c>
      <c r="AI1868" s="12">
        <v>9836109.8059304208</v>
      </c>
      <c r="AJ1868" s="12">
        <v>7771258.3776809396</v>
      </c>
      <c r="AK1868" s="12">
        <v>10679392.2098835</v>
      </c>
      <c r="AL1868" s="2">
        <v>3.36</v>
      </c>
      <c r="AM1868" s="2">
        <v>2.19</v>
      </c>
      <c r="AN1868" s="2">
        <v>1.65</v>
      </c>
      <c r="AO1868" s="2" t="s">
        <v>34</v>
      </c>
      <c r="AP1868" s="2" t="s">
        <v>34</v>
      </c>
      <c r="AQ1868" s="2" t="s">
        <v>34</v>
      </c>
      <c r="AR1868" s="2" t="s">
        <v>34</v>
      </c>
      <c r="AS1868" s="2" t="s">
        <v>34</v>
      </c>
      <c r="AT1868" s="2" t="s">
        <v>34</v>
      </c>
      <c r="AU1868" s="2">
        <v>1</v>
      </c>
      <c r="AV1868" s="2" t="s">
        <v>182</v>
      </c>
    </row>
    <row r="1869" spans="1:48" x14ac:dyDescent="0.25">
      <c r="A1869" s="2" t="s">
        <v>34</v>
      </c>
      <c r="B1869" s="2" t="s">
        <v>35</v>
      </c>
      <c r="C1869" s="2" t="s">
        <v>15945</v>
      </c>
      <c r="D1869" s="2" t="s">
        <v>15946</v>
      </c>
      <c r="E1869" s="2">
        <v>0</v>
      </c>
      <c r="F1869" s="2">
        <v>66.188999999999993</v>
      </c>
      <c r="G1869" s="2">
        <v>16</v>
      </c>
      <c r="H1869" s="2">
        <v>15</v>
      </c>
      <c r="I1869" s="2">
        <v>59</v>
      </c>
      <c r="J1869" s="2">
        <v>11</v>
      </c>
      <c r="K1869" s="2">
        <v>1066</v>
      </c>
      <c r="L1869" s="2">
        <v>114.1</v>
      </c>
      <c r="M1869" s="2">
        <v>7.08</v>
      </c>
      <c r="N1869" s="2">
        <v>99.85</v>
      </c>
      <c r="O1869" s="2">
        <v>15</v>
      </c>
      <c r="P1869" s="2" t="s">
        <v>461</v>
      </c>
      <c r="Q1869" s="2" t="s">
        <v>1278</v>
      </c>
      <c r="R1869" s="2" t="s">
        <v>452</v>
      </c>
      <c r="S1869" s="2" t="s">
        <v>7022</v>
      </c>
      <c r="T1869" s="2" t="s">
        <v>15947</v>
      </c>
      <c r="U1869" s="2" t="s">
        <v>15948</v>
      </c>
      <c r="V1869" s="2" t="s">
        <v>15949</v>
      </c>
      <c r="W1869" s="2" t="s">
        <v>6562</v>
      </c>
      <c r="X1869" s="2" t="s">
        <v>5995</v>
      </c>
      <c r="Y1869" s="2" t="s">
        <v>15950</v>
      </c>
      <c r="Z1869" s="2" t="s">
        <v>14829</v>
      </c>
      <c r="AA1869" s="2">
        <v>3</v>
      </c>
      <c r="AB1869" s="2">
        <v>0</v>
      </c>
      <c r="AC1869" s="4">
        <v>0.83799999999999997</v>
      </c>
      <c r="AD1869" s="4">
        <v>0.99299999999999999</v>
      </c>
      <c r="AE1869" s="7">
        <v>0.93928073485934405</v>
      </c>
      <c r="AF1869" s="7">
        <v>0.99554359071462595</v>
      </c>
      <c r="AG1869" s="2">
        <v>21.6</v>
      </c>
      <c r="AH1869" s="2">
        <v>22.46</v>
      </c>
      <c r="AI1869" s="12">
        <v>9234202.7042528205</v>
      </c>
      <c r="AJ1869" s="12">
        <v>8313610.6307101101</v>
      </c>
      <c r="AK1869" s="12">
        <v>8574330.4534307495</v>
      </c>
      <c r="AL1869" s="2">
        <v>1.58</v>
      </c>
      <c r="AM1869" s="2">
        <v>2.17</v>
      </c>
      <c r="AN1869" s="2">
        <v>1.56</v>
      </c>
      <c r="AO1869" s="2" t="s">
        <v>34</v>
      </c>
      <c r="AP1869" s="2" t="s">
        <v>34</v>
      </c>
      <c r="AQ1869" s="2" t="s">
        <v>34</v>
      </c>
      <c r="AR1869" s="2" t="s">
        <v>34</v>
      </c>
      <c r="AS1869" s="2" t="s">
        <v>34</v>
      </c>
      <c r="AT1869" s="2" t="s">
        <v>34</v>
      </c>
      <c r="AU1869" s="2">
        <v>1</v>
      </c>
      <c r="AV1869" s="2" t="s">
        <v>15951</v>
      </c>
    </row>
    <row r="1870" spans="1:48" x14ac:dyDescent="0.25">
      <c r="A1870" s="2" t="s">
        <v>34</v>
      </c>
      <c r="B1870" s="2" t="s">
        <v>35</v>
      </c>
      <c r="C1870" s="2" t="s">
        <v>15952</v>
      </c>
      <c r="D1870" s="2" t="s">
        <v>15953</v>
      </c>
      <c r="E1870" s="2">
        <v>0</v>
      </c>
      <c r="F1870" s="2">
        <v>66.132000000000005</v>
      </c>
      <c r="G1870" s="2">
        <v>50</v>
      </c>
      <c r="H1870" s="2">
        <v>12</v>
      </c>
      <c r="I1870" s="2">
        <v>130</v>
      </c>
      <c r="J1870" s="2">
        <v>5</v>
      </c>
      <c r="K1870" s="2">
        <v>376</v>
      </c>
      <c r="L1870" s="2">
        <v>42.3</v>
      </c>
      <c r="M1870" s="2">
        <v>6.4</v>
      </c>
      <c r="N1870" s="2">
        <v>199.98</v>
      </c>
      <c r="O1870" s="2">
        <v>12</v>
      </c>
      <c r="P1870" s="2" t="s">
        <v>41</v>
      </c>
      <c r="Q1870" s="2" t="s">
        <v>586</v>
      </c>
      <c r="R1870" s="2" t="s">
        <v>40</v>
      </c>
      <c r="S1870" s="2" t="s">
        <v>366</v>
      </c>
      <c r="T1870" s="2" t="s">
        <v>15954</v>
      </c>
      <c r="U1870" s="2" t="s">
        <v>15955</v>
      </c>
      <c r="V1870" s="2" t="s">
        <v>15956</v>
      </c>
      <c r="W1870" s="2" t="s">
        <v>8378</v>
      </c>
      <c r="X1870" s="2" t="s">
        <v>15957</v>
      </c>
      <c r="Y1870" s="2" t="s">
        <v>15958</v>
      </c>
      <c r="Z1870" s="2" t="s">
        <v>41</v>
      </c>
      <c r="AA1870" s="2">
        <v>6</v>
      </c>
      <c r="AB1870" s="2">
        <v>0</v>
      </c>
      <c r="AC1870" s="4">
        <v>0.68100000000000005</v>
      </c>
      <c r="AD1870" s="4">
        <v>1.056</v>
      </c>
      <c r="AE1870" s="7">
        <v>0.62137907139474802</v>
      </c>
      <c r="AF1870" s="7">
        <v>0.95337022089606105</v>
      </c>
      <c r="AG1870" s="2">
        <v>94.49</v>
      </c>
      <c r="AH1870" s="2">
        <v>114.33</v>
      </c>
      <c r="AI1870" s="12">
        <v>3066963.9808211699</v>
      </c>
      <c r="AJ1870" s="12">
        <v>2222429.69085286</v>
      </c>
      <c r="AK1870" s="12">
        <v>1821274.65101308</v>
      </c>
      <c r="AL1870" s="2">
        <v>11.45</v>
      </c>
      <c r="AM1870" s="2">
        <v>3.23</v>
      </c>
      <c r="AN1870" s="2">
        <v>8.2899999999999991</v>
      </c>
      <c r="AO1870" s="2" t="s">
        <v>34</v>
      </c>
      <c r="AP1870" s="2" t="s">
        <v>34</v>
      </c>
      <c r="AQ1870" s="2" t="s">
        <v>34</v>
      </c>
      <c r="AR1870" s="2" t="s">
        <v>34</v>
      </c>
      <c r="AS1870" s="2" t="s">
        <v>34</v>
      </c>
      <c r="AT1870" s="2" t="s">
        <v>34</v>
      </c>
      <c r="AU1870" s="2">
        <v>1</v>
      </c>
      <c r="AV1870" s="2" t="s">
        <v>182</v>
      </c>
    </row>
    <row r="1871" spans="1:48" x14ac:dyDescent="0.25">
      <c r="A1871" s="2" t="s">
        <v>34</v>
      </c>
      <c r="B1871" s="2" t="s">
        <v>35</v>
      </c>
      <c r="C1871" s="2" t="s">
        <v>15959</v>
      </c>
      <c r="D1871" s="2" t="s">
        <v>15960</v>
      </c>
      <c r="E1871" s="2">
        <v>0</v>
      </c>
      <c r="F1871" s="2">
        <v>66.129000000000005</v>
      </c>
      <c r="G1871" s="2">
        <v>33</v>
      </c>
      <c r="H1871" s="2">
        <v>12</v>
      </c>
      <c r="I1871" s="2">
        <v>71</v>
      </c>
      <c r="J1871" s="2">
        <v>12</v>
      </c>
      <c r="K1871" s="2">
        <v>436</v>
      </c>
      <c r="L1871" s="2">
        <v>50.3</v>
      </c>
      <c r="M1871" s="2">
        <v>8</v>
      </c>
      <c r="N1871" s="2">
        <v>145.05000000000001</v>
      </c>
      <c r="O1871" s="2">
        <v>12</v>
      </c>
      <c r="P1871" s="2" t="s">
        <v>15961</v>
      </c>
      <c r="Q1871" s="2" t="s">
        <v>1004</v>
      </c>
      <c r="R1871" s="2" t="s">
        <v>201</v>
      </c>
      <c r="S1871" s="2" t="s">
        <v>15962</v>
      </c>
      <c r="T1871" s="2" t="s">
        <v>15963</v>
      </c>
      <c r="U1871" s="2" t="s">
        <v>15964</v>
      </c>
      <c r="V1871" s="2" t="s">
        <v>15965</v>
      </c>
      <c r="W1871" s="2" t="s">
        <v>11536</v>
      </c>
      <c r="X1871" s="2" t="s">
        <v>15966</v>
      </c>
      <c r="Y1871" s="2" t="s">
        <v>15967</v>
      </c>
      <c r="Z1871" s="2" t="s">
        <v>13441</v>
      </c>
      <c r="AA1871" s="2">
        <v>11</v>
      </c>
      <c r="AB1871" s="2">
        <v>0</v>
      </c>
      <c r="AC1871" s="4">
        <v>1.0109999999999999</v>
      </c>
      <c r="AD1871" s="4">
        <v>0.89</v>
      </c>
      <c r="AE1871" s="7">
        <v>0.98329398560341696</v>
      </c>
      <c r="AF1871" s="7">
        <v>0.97462652429070895</v>
      </c>
      <c r="AG1871" s="2">
        <v>12.16</v>
      </c>
      <c r="AH1871" s="2">
        <v>24.12</v>
      </c>
      <c r="AI1871" s="12">
        <v>11456636.429062299</v>
      </c>
      <c r="AJ1871" s="12">
        <v>11702117.4779409</v>
      </c>
      <c r="AK1871" s="12">
        <v>10159403.7217701</v>
      </c>
      <c r="AL1871" s="2">
        <v>2.61</v>
      </c>
      <c r="AM1871" s="2">
        <v>3.48</v>
      </c>
      <c r="AN1871" s="2">
        <v>3.66</v>
      </c>
      <c r="AO1871" s="2" t="s">
        <v>34</v>
      </c>
      <c r="AP1871" s="2" t="s">
        <v>34</v>
      </c>
      <c r="AQ1871" s="2" t="s">
        <v>34</v>
      </c>
      <c r="AR1871" s="2" t="s">
        <v>34</v>
      </c>
      <c r="AS1871" s="2" t="s">
        <v>34</v>
      </c>
      <c r="AT1871" s="2" t="s">
        <v>34</v>
      </c>
      <c r="AU1871" s="2">
        <v>1</v>
      </c>
      <c r="AV1871" s="2" t="s">
        <v>41</v>
      </c>
    </row>
    <row r="1872" spans="1:48" x14ac:dyDescent="0.25">
      <c r="A1872" s="2" t="s">
        <v>34</v>
      </c>
      <c r="B1872" s="2" t="s">
        <v>35</v>
      </c>
      <c r="C1872" s="2" t="s">
        <v>15968</v>
      </c>
      <c r="D1872" s="2" t="s">
        <v>15969</v>
      </c>
      <c r="E1872" s="2">
        <v>0</v>
      </c>
      <c r="F1872" s="2">
        <v>66.111000000000004</v>
      </c>
      <c r="G1872" s="2">
        <v>29</v>
      </c>
      <c r="H1872" s="2">
        <v>11</v>
      </c>
      <c r="I1872" s="2">
        <v>65</v>
      </c>
      <c r="J1872" s="2">
        <v>11</v>
      </c>
      <c r="K1872" s="2">
        <v>496</v>
      </c>
      <c r="L1872" s="2">
        <v>56.8</v>
      </c>
      <c r="M1872" s="2">
        <v>7.8</v>
      </c>
      <c r="N1872" s="2">
        <v>149.34</v>
      </c>
      <c r="O1872" s="2">
        <v>11</v>
      </c>
      <c r="P1872" s="2" t="s">
        <v>377</v>
      </c>
      <c r="Q1872" s="2" t="s">
        <v>9099</v>
      </c>
      <c r="R1872" s="2" t="s">
        <v>40</v>
      </c>
      <c r="S1872" s="2" t="s">
        <v>15970</v>
      </c>
      <c r="T1872" s="2" t="s">
        <v>15971</v>
      </c>
      <c r="U1872" s="2" t="s">
        <v>15972</v>
      </c>
      <c r="V1872" s="2" t="s">
        <v>15973</v>
      </c>
      <c r="W1872" s="2" t="s">
        <v>41</v>
      </c>
      <c r="X1872" s="2" t="s">
        <v>15974</v>
      </c>
      <c r="Y1872" s="2" t="s">
        <v>15975</v>
      </c>
      <c r="Z1872" s="2" t="s">
        <v>41</v>
      </c>
      <c r="AA1872" s="2">
        <v>3</v>
      </c>
      <c r="AB1872" s="2">
        <v>0</v>
      </c>
      <c r="AC1872" s="4">
        <v>1.7190000000000001</v>
      </c>
      <c r="AD1872" s="4">
        <v>1.2829999999999999</v>
      </c>
      <c r="AE1872" s="9">
        <v>1.5856279934346601E-2</v>
      </c>
      <c r="AF1872" s="7">
        <v>0.53052728669579097</v>
      </c>
      <c r="AG1872" s="2">
        <v>23.3</v>
      </c>
      <c r="AH1872" s="2">
        <v>36.67</v>
      </c>
      <c r="AI1872" s="12">
        <v>7729219.2920742799</v>
      </c>
      <c r="AJ1872" s="12">
        <v>12755634.8260126</v>
      </c>
      <c r="AK1872" s="12">
        <v>8226009.6266101999</v>
      </c>
      <c r="AL1872" s="2">
        <v>7.6</v>
      </c>
      <c r="AM1872" s="2">
        <v>3.39</v>
      </c>
      <c r="AN1872" s="2">
        <v>0.84</v>
      </c>
      <c r="AO1872" s="2" t="s">
        <v>34</v>
      </c>
      <c r="AP1872" s="2" t="s">
        <v>34</v>
      </c>
      <c r="AQ1872" s="2" t="s">
        <v>34</v>
      </c>
      <c r="AR1872" s="2" t="s">
        <v>34</v>
      </c>
      <c r="AS1872" s="2" t="s">
        <v>34</v>
      </c>
      <c r="AT1872" s="2" t="s">
        <v>34</v>
      </c>
      <c r="AU1872" s="2">
        <v>1</v>
      </c>
      <c r="AV1872" s="2" t="s">
        <v>41</v>
      </c>
    </row>
    <row r="1873" spans="1:48" x14ac:dyDescent="0.25">
      <c r="A1873" s="2" t="s">
        <v>34</v>
      </c>
      <c r="B1873" s="2" t="s">
        <v>35</v>
      </c>
      <c r="C1873" s="2" t="s">
        <v>15976</v>
      </c>
      <c r="D1873" s="2" t="s">
        <v>15977</v>
      </c>
      <c r="E1873" s="2">
        <v>0</v>
      </c>
      <c r="F1873" s="2">
        <v>66.075000000000003</v>
      </c>
      <c r="G1873" s="2">
        <v>38</v>
      </c>
      <c r="H1873" s="2">
        <v>10</v>
      </c>
      <c r="I1873" s="2">
        <v>112</v>
      </c>
      <c r="J1873" s="2">
        <v>10</v>
      </c>
      <c r="K1873" s="2">
        <v>213</v>
      </c>
      <c r="L1873" s="2">
        <v>22.5</v>
      </c>
      <c r="M1873" s="2">
        <v>10.76</v>
      </c>
      <c r="N1873" s="2">
        <v>231.18</v>
      </c>
      <c r="O1873" s="2">
        <v>10</v>
      </c>
      <c r="P1873" s="2" t="s">
        <v>1175</v>
      </c>
      <c r="Q1873" s="2" t="s">
        <v>200</v>
      </c>
      <c r="R1873" s="2" t="s">
        <v>452</v>
      </c>
      <c r="S1873" s="2" t="s">
        <v>8603</v>
      </c>
      <c r="T1873" s="2" t="s">
        <v>15978</v>
      </c>
      <c r="U1873" s="2" t="s">
        <v>15979</v>
      </c>
      <c r="V1873" s="2" t="s">
        <v>15980</v>
      </c>
      <c r="W1873" s="2" t="s">
        <v>41</v>
      </c>
      <c r="X1873" s="2" t="s">
        <v>41</v>
      </c>
      <c r="Y1873" s="2" t="s">
        <v>15981</v>
      </c>
      <c r="Z1873" s="2" t="s">
        <v>41</v>
      </c>
      <c r="AA1873" s="2">
        <v>0</v>
      </c>
      <c r="AB1873" s="2">
        <v>0</v>
      </c>
      <c r="AC1873" s="4">
        <v>1.085</v>
      </c>
      <c r="AD1873" s="4">
        <v>1.0429999999999999</v>
      </c>
      <c r="AE1873" s="7">
        <v>0.93928073485934405</v>
      </c>
      <c r="AF1873" s="7">
        <v>0.97336326771599502</v>
      </c>
      <c r="AG1873" s="2">
        <v>48.59</v>
      </c>
      <c r="AH1873" s="2">
        <v>40.03</v>
      </c>
      <c r="AI1873" s="12">
        <v>21688338.2053941</v>
      </c>
      <c r="AJ1873" s="12">
        <v>25810241.369838499</v>
      </c>
      <c r="AK1873" s="12">
        <v>25122714.8259461</v>
      </c>
      <c r="AL1873" s="2">
        <v>5.18</v>
      </c>
      <c r="AM1873" s="2">
        <v>2.06</v>
      </c>
      <c r="AN1873" s="2">
        <v>6.23</v>
      </c>
      <c r="AO1873" s="2" t="s">
        <v>34</v>
      </c>
      <c r="AP1873" s="2" t="s">
        <v>34</v>
      </c>
      <c r="AQ1873" s="2" t="s">
        <v>34</v>
      </c>
      <c r="AR1873" s="2" t="s">
        <v>34</v>
      </c>
      <c r="AS1873" s="2" t="s">
        <v>34</v>
      </c>
      <c r="AT1873" s="2" t="s">
        <v>34</v>
      </c>
      <c r="AU1873" s="2">
        <v>1</v>
      </c>
      <c r="AV1873" s="2" t="s">
        <v>268</v>
      </c>
    </row>
    <row r="1874" spans="1:48" x14ac:dyDescent="0.25">
      <c r="A1874" s="2" t="s">
        <v>34</v>
      </c>
      <c r="B1874" s="2" t="s">
        <v>35</v>
      </c>
      <c r="C1874" s="2" t="s">
        <v>15982</v>
      </c>
      <c r="D1874" s="2" t="s">
        <v>15983</v>
      </c>
      <c r="E1874" s="2">
        <v>0</v>
      </c>
      <c r="F1874" s="2">
        <v>66.057000000000002</v>
      </c>
      <c r="G1874" s="2">
        <v>35</v>
      </c>
      <c r="H1874" s="2">
        <v>10</v>
      </c>
      <c r="I1874" s="2">
        <v>52</v>
      </c>
      <c r="J1874" s="2">
        <v>10</v>
      </c>
      <c r="K1874" s="2">
        <v>441</v>
      </c>
      <c r="L1874" s="2">
        <v>50.4</v>
      </c>
      <c r="M1874" s="2">
        <v>5.19</v>
      </c>
      <c r="N1874" s="2">
        <v>104.4</v>
      </c>
      <c r="O1874" s="2">
        <v>10</v>
      </c>
      <c r="P1874" s="2" t="s">
        <v>461</v>
      </c>
      <c r="Q1874" s="2" t="s">
        <v>200</v>
      </c>
      <c r="R1874" s="2" t="s">
        <v>201</v>
      </c>
      <c r="S1874" s="2" t="s">
        <v>15984</v>
      </c>
      <c r="T1874" s="2" t="s">
        <v>15985</v>
      </c>
      <c r="U1874" s="2" t="s">
        <v>15986</v>
      </c>
      <c r="V1874" s="2" t="s">
        <v>15987</v>
      </c>
      <c r="W1874" s="2" t="s">
        <v>15988</v>
      </c>
      <c r="X1874" s="2" t="s">
        <v>15989</v>
      </c>
      <c r="Y1874" s="2" t="s">
        <v>15990</v>
      </c>
      <c r="Z1874" s="2" t="s">
        <v>15991</v>
      </c>
      <c r="AA1874" s="2">
        <v>14</v>
      </c>
      <c r="AB1874" s="2">
        <v>0</v>
      </c>
      <c r="AC1874" s="4">
        <v>0.97299999999999998</v>
      </c>
      <c r="AD1874" s="4">
        <v>0.86399999999999999</v>
      </c>
      <c r="AE1874" s="7">
        <v>0.99550985949757298</v>
      </c>
      <c r="AF1874" s="7">
        <v>0.97431624927257399</v>
      </c>
      <c r="AG1874" s="2">
        <v>29.1</v>
      </c>
      <c r="AH1874" s="2">
        <v>22.72</v>
      </c>
      <c r="AI1874" s="12">
        <v>9488157.1504313201</v>
      </c>
      <c r="AJ1874" s="12">
        <v>8351869.9745701198</v>
      </c>
      <c r="AK1874" s="12">
        <v>8036571.4662146904</v>
      </c>
      <c r="AL1874" s="2">
        <v>6.18</v>
      </c>
      <c r="AM1874" s="2">
        <v>1.44</v>
      </c>
      <c r="AN1874" s="2">
        <v>6.9</v>
      </c>
      <c r="AO1874" s="2" t="s">
        <v>34</v>
      </c>
      <c r="AP1874" s="2" t="s">
        <v>34</v>
      </c>
      <c r="AQ1874" s="2" t="s">
        <v>34</v>
      </c>
      <c r="AR1874" s="2" t="s">
        <v>34</v>
      </c>
      <c r="AS1874" s="2" t="s">
        <v>34</v>
      </c>
      <c r="AT1874" s="2" t="s">
        <v>34</v>
      </c>
      <c r="AU1874" s="2">
        <v>1</v>
      </c>
      <c r="AV1874" s="2" t="s">
        <v>41</v>
      </c>
    </row>
    <row r="1875" spans="1:48" x14ac:dyDescent="0.25">
      <c r="A1875" s="2" t="s">
        <v>34</v>
      </c>
      <c r="B1875" s="2" t="s">
        <v>35</v>
      </c>
      <c r="C1875" s="2" t="s">
        <v>15992</v>
      </c>
      <c r="D1875" s="2" t="s">
        <v>15993</v>
      </c>
      <c r="E1875" s="2">
        <v>0</v>
      </c>
      <c r="F1875" s="2">
        <v>66.046000000000006</v>
      </c>
      <c r="G1875" s="2">
        <v>28</v>
      </c>
      <c r="H1875" s="2">
        <v>17</v>
      </c>
      <c r="I1875" s="2">
        <v>55</v>
      </c>
      <c r="J1875" s="2">
        <v>17</v>
      </c>
      <c r="K1875" s="2">
        <v>826</v>
      </c>
      <c r="L1875" s="2">
        <v>92.2</v>
      </c>
      <c r="M1875" s="2">
        <v>7.9</v>
      </c>
      <c r="N1875" s="2">
        <v>110.78</v>
      </c>
      <c r="O1875" s="2">
        <v>17</v>
      </c>
      <c r="P1875" s="2" t="s">
        <v>1134</v>
      </c>
      <c r="Q1875" s="2" t="s">
        <v>2930</v>
      </c>
      <c r="R1875" s="2" t="s">
        <v>40</v>
      </c>
      <c r="S1875" s="2" t="s">
        <v>15994</v>
      </c>
      <c r="T1875" s="2" t="s">
        <v>15995</v>
      </c>
      <c r="U1875" s="2" t="s">
        <v>15996</v>
      </c>
      <c r="V1875" s="2" t="s">
        <v>15997</v>
      </c>
      <c r="W1875" s="2" t="s">
        <v>41</v>
      </c>
      <c r="X1875" s="2" t="s">
        <v>15998</v>
      </c>
      <c r="Y1875" s="2" t="s">
        <v>15999</v>
      </c>
      <c r="Z1875" s="2" t="s">
        <v>41</v>
      </c>
      <c r="AA1875" s="2">
        <v>4</v>
      </c>
      <c r="AB1875" s="2">
        <v>0</v>
      </c>
      <c r="AC1875" s="4">
        <v>0.71599999999999997</v>
      </c>
      <c r="AD1875" s="4">
        <v>0.68700000000000006</v>
      </c>
      <c r="AE1875" s="7">
        <v>0.54422990699775797</v>
      </c>
      <c r="AF1875" s="7">
        <v>0.45713306064350301</v>
      </c>
      <c r="AG1875" s="2">
        <v>17.53</v>
      </c>
      <c r="AH1875" s="2">
        <v>25.89</v>
      </c>
      <c r="AI1875" s="12">
        <v>10094333.380092399</v>
      </c>
      <c r="AJ1875" s="12">
        <v>7416761.1190194096</v>
      </c>
      <c r="AK1875" s="12">
        <v>6793075.6743465597</v>
      </c>
      <c r="AL1875" s="2">
        <v>7.39</v>
      </c>
      <c r="AM1875" s="2">
        <v>3.82</v>
      </c>
      <c r="AN1875" s="2">
        <v>1.07</v>
      </c>
      <c r="AO1875" s="2" t="s">
        <v>34</v>
      </c>
      <c r="AP1875" s="2" t="s">
        <v>34</v>
      </c>
      <c r="AQ1875" s="2" t="s">
        <v>34</v>
      </c>
      <c r="AR1875" s="2" t="s">
        <v>34</v>
      </c>
      <c r="AS1875" s="2" t="s">
        <v>34</v>
      </c>
      <c r="AT1875" s="2" t="s">
        <v>34</v>
      </c>
      <c r="AU1875" s="2">
        <v>1</v>
      </c>
      <c r="AV1875" s="2" t="s">
        <v>41</v>
      </c>
    </row>
    <row r="1876" spans="1:48" x14ac:dyDescent="0.25">
      <c r="A1876" s="2" t="s">
        <v>34</v>
      </c>
      <c r="B1876" s="2" t="s">
        <v>35</v>
      </c>
      <c r="C1876" s="2" t="s">
        <v>16000</v>
      </c>
      <c r="D1876" s="2" t="s">
        <v>16001</v>
      </c>
      <c r="E1876" s="2">
        <v>0</v>
      </c>
      <c r="F1876" s="2">
        <v>66.007999999999996</v>
      </c>
      <c r="G1876" s="2">
        <v>57</v>
      </c>
      <c r="H1876" s="2">
        <v>12</v>
      </c>
      <c r="I1876" s="2">
        <v>84</v>
      </c>
      <c r="J1876" s="2">
        <v>12</v>
      </c>
      <c r="K1876" s="2">
        <v>275</v>
      </c>
      <c r="L1876" s="2">
        <v>29.6</v>
      </c>
      <c r="M1876" s="2">
        <v>8.1</v>
      </c>
      <c r="N1876" s="2">
        <v>165.79</v>
      </c>
      <c r="O1876" s="2">
        <v>12</v>
      </c>
      <c r="P1876" s="2" t="s">
        <v>2653</v>
      </c>
      <c r="Q1876" s="2" t="s">
        <v>16002</v>
      </c>
      <c r="R1876" s="2" t="s">
        <v>201</v>
      </c>
      <c r="S1876" s="2" t="s">
        <v>16003</v>
      </c>
      <c r="T1876" s="2" t="s">
        <v>16004</v>
      </c>
      <c r="U1876" s="2" t="s">
        <v>16005</v>
      </c>
      <c r="V1876" s="2" t="s">
        <v>16006</v>
      </c>
      <c r="W1876" s="2" t="s">
        <v>5119</v>
      </c>
      <c r="X1876" s="2" t="s">
        <v>16007</v>
      </c>
      <c r="Y1876" s="2" t="s">
        <v>16008</v>
      </c>
      <c r="Z1876" s="2" t="s">
        <v>41</v>
      </c>
      <c r="AA1876" s="2">
        <v>7</v>
      </c>
      <c r="AB1876" s="2">
        <v>0</v>
      </c>
      <c r="AC1876" s="4">
        <v>1.01</v>
      </c>
      <c r="AD1876" s="4">
        <v>1.0760000000000001</v>
      </c>
      <c r="AE1876" s="7">
        <v>0.98329398560341696</v>
      </c>
      <c r="AF1876" s="7">
        <v>0.939189297431273</v>
      </c>
      <c r="AG1876" s="2">
        <v>20.27</v>
      </c>
      <c r="AH1876" s="2">
        <v>24.31</v>
      </c>
      <c r="AI1876" s="12">
        <v>22273054.6140479</v>
      </c>
      <c r="AJ1876" s="12">
        <v>22946619.5898811</v>
      </c>
      <c r="AK1876" s="12">
        <v>21204628.631033499</v>
      </c>
      <c r="AL1876" s="2">
        <v>4.28</v>
      </c>
      <c r="AM1876" s="2">
        <v>3.99</v>
      </c>
      <c r="AN1876" s="2">
        <v>0.37</v>
      </c>
      <c r="AO1876" s="2" t="s">
        <v>34</v>
      </c>
      <c r="AP1876" s="2" t="s">
        <v>34</v>
      </c>
      <c r="AQ1876" s="2" t="s">
        <v>34</v>
      </c>
      <c r="AR1876" s="2" t="s">
        <v>34</v>
      </c>
      <c r="AS1876" s="2" t="s">
        <v>34</v>
      </c>
      <c r="AT1876" s="2" t="s">
        <v>34</v>
      </c>
      <c r="AU1876" s="2">
        <v>1</v>
      </c>
      <c r="AV1876" s="2" t="s">
        <v>268</v>
      </c>
    </row>
    <row r="1877" spans="1:48" x14ac:dyDescent="0.25">
      <c r="A1877" s="2" t="s">
        <v>34</v>
      </c>
      <c r="B1877" s="2" t="s">
        <v>35</v>
      </c>
      <c r="C1877" s="2" t="s">
        <v>16009</v>
      </c>
      <c r="D1877" s="2" t="s">
        <v>16010</v>
      </c>
      <c r="E1877" s="2">
        <v>0</v>
      </c>
      <c r="F1877" s="2">
        <v>65.998000000000005</v>
      </c>
      <c r="G1877" s="2">
        <v>35</v>
      </c>
      <c r="H1877" s="2">
        <v>8</v>
      </c>
      <c r="I1877" s="2">
        <v>77</v>
      </c>
      <c r="J1877" s="2">
        <v>8</v>
      </c>
      <c r="K1877" s="2">
        <v>303</v>
      </c>
      <c r="L1877" s="2">
        <v>33.299999999999997</v>
      </c>
      <c r="M1877" s="2">
        <v>7.97</v>
      </c>
      <c r="N1877" s="2">
        <v>178.96</v>
      </c>
      <c r="O1877" s="2">
        <v>8</v>
      </c>
      <c r="P1877" s="2" t="s">
        <v>38</v>
      </c>
      <c r="Q1877" s="2" t="s">
        <v>2098</v>
      </c>
      <c r="R1877" s="2" t="s">
        <v>41</v>
      </c>
      <c r="S1877" s="2" t="s">
        <v>9192</v>
      </c>
      <c r="T1877" s="2" t="s">
        <v>16011</v>
      </c>
      <c r="U1877" s="2" t="s">
        <v>16012</v>
      </c>
      <c r="V1877" s="2" t="s">
        <v>16013</v>
      </c>
      <c r="W1877" s="2" t="s">
        <v>41</v>
      </c>
      <c r="X1877" s="2" t="s">
        <v>41</v>
      </c>
      <c r="Y1877" s="2" t="s">
        <v>16014</v>
      </c>
      <c r="Z1877" s="2" t="s">
        <v>41</v>
      </c>
      <c r="AA1877" s="2">
        <v>0</v>
      </c>
      <c r="AB1877" s="2">
        <v>0</v>
      </c>
      <c r="AC1877" s="4">
        <v>0.93200000000000005</v>
      </c>
      <c r="AD1877" s="4">
        <v>0.70599999999999996</v>
      </c>
      <c r="AE1877" s="7">
        <v>0.98329398560341696</v>
      </c>
      <c r="AF1877" s="7">
        <v>0.32556474471420299</v>
      </c>
      <c r="AG1877" s="2">
        <v>14.31</v>
      </c>
      <c r="AH1877" s="2">
        <v>8.3699999999999992</v>
      </c>
      <c r="AI1877" s="12">
        <v>22330982.817044601</v>
      </c>
      <c r="AJ1877" s="12">
        <v>19180329.579787601</v>
      </c>
      <c r="AK1877" s="12">
        <v>15992494.0755776</v>
      </c>
      <c r="AL1877" s="2">
        <v>3.52</v>
      </c>
      <c r="AM1877" s="2">
        <v>0.35</v>
      </c>
      <c r="AN1877" s="2">
        <v>4.5</v>
      </c>
      <c r="AO1877" s="2" t="s">
        <v>34</v>
      </c>
      <c r="AP1877" s="2" t="s">
        <v>34</v>
      </c>
      <c r="AQ1877" s="2" t="s">
        <v>34</v>
      </c>
      <c r="AR1877" s="2" t="s">
        <v>34</v>
      </c>
      <c r="AS1877" s="2" t="s">
        <v>34</v>
      </c>
      <c r="AT1877" s="2" t="s">
        <v>34</v>
      </c>
      <c r="AU1877" s="2">
        <v>1</v>
      </c>
      <c r="AV1877" s="2" t="s">
        <v>41</v>
      </c>
    </row>
    <row r="1878" spans="1:48" x14ac:dyDescent="0.25">
      <c r="A1878" s="2" t="s">
        <v>34</v>
      </c>
      <c r="B1878" s="2" t="s">
        <v>35</v>
      </c>
      <c r="C1878" s="2" t="s">
        <v>16015</v>
      </c>
      <c r="D1878" s="2" t="s">
        <v>16016</v>
      </c>
      <c r="E1878" s="2">
        <v>0</v>
      </c>
      <c r="F1878" s="2">
        <v>65.968000000000004</v>
      </c>
      <c r="G1878" s="2">
        <v>42</v>
      </c>
      <c r="H1878" s="2">
        <v>7</v>
      </c>
      <c r="I1878" s="2">
        <v>125</v>
      </c>
      <c r="J1878" s="2">
        <v>7</v>
      </c>
      <c r="K1878" s="2">
        <v>166</v>
      </c>
      <c r="L1878" s="2">
        <v>18.2</v>
      </c>
      <c r="M1878" s="2">
        <v>7.99</v>
      </c>
      <c r="N1878" s="2">
        <v>231.56</v>
      </c>
      <c r="O1878" s="2">
        <v>7</v>
      </c>
      <c r="P1878" s="2" t="s">
        <v>1025</v>
      </c>
      <c r="Q1878" s="2" t="s">
        <v>462</v>
      </c>
      <c r="R1878" s="2" t="s">
        <v>40</v>
      </c>
      <c r="S1878" s="2" t="s">
        <v>5283</v>
      </c>
      <c r="T1878" s="2" t="s">
        <v>16017</v>
      </c>
      <c r="U1878" s="2" t="s">
        <v>16018</v>
      </c>
      <c r="V1878" s="2" t="s">
        <v>16019</v>
      </c>
      <c r="W1878" s="2" t="s">
        <v>467</v>
      </c>
      <c r="X1878" s="2" t="s">
        <v>2065</v>
      </c>
      <c r="Y1878" s="2" t="s">
        <v>16020</v>
      </c>
      <c r="Z1878" s="2" t="s">
        <v>41</v>
      </c>
      <c r="AA1878" s="2">
        <v>2</v>
      </c>
      <c r="AB1878" s="2">
        <v>0</v>
      </c>
      <c r="AC1878" s="4">
        <v>0.998</v>
      </c>
      <c r="AD1878" s="4">
        <v>0.89400000000000002</v>
      </c>
      <c r="AE1878" s="7">
        <v>0.98329398560341696</v>
      </c>
      <c r="AF1878" s="7">
        <v>0.97725309330452304</v>
      </c>
      <c r="AG1878" s="2">
        <v>22.99</v>
      </c>
      <c r="AH1878" s="2">
        <v>9.59</v>
      </c>
      <c r="AI1878" s="12">
        <v>27957459.528387699</v>
      </c>
      <c r="AJ1878" s="12">
        <v>28606208.319025401</v>
      </c>
      <c r="AK1878" s="12">
        <v>25269293.981203102</v>
      </c>
      <c r="AL1878" s="2">
        <v>0.76</v>
      </c>
      <c r="AM1878" s="2">
        <v>0.87</v>
      </c>
      <c r="AN1878" s="2">
        <v>2.14</v>
      </c>
      <c r="AO1878" s="2" t="s">
        <v>34</v>
      </c>
      <c r="AP1878" s="2" t="s">
        <v>34</v>
      </c>
      <c r="AQ1878" s="2" t="s">
        <v>34</v>
      </c>
      <c r="AR1878" s="2" t="s">
        <v>34</v>
      </c>
      <c r="AS1878" s="2" t="s">
        <v>34</v>
      </c>
      <c r="AT1878" s="2" t="s">
        <v>34</v>
      </c>
      <c r="AU1878" s="2">
        <v>1</v>
      </c>
      <c r="AV1878" s="2" t="s">
        <v>41</v>
      </c>
    </row>
    <row r="1879" spans="1:48" x14ac:dyDescent="0.25">
      <c r="A1879" s="2" t="s">
        <v>34</v>
      </c>
      <c r="B1879" s="2" t="s">
        <v>35</v>
      </c>
      <c r="C1879" s="2" t="s">
        <v>16021</v>
      </c>
      <c r="D1879" s="2" t="s">
        <v>16022</v>
      </c>
      <c r="E1879" s="2">
        <v>0</v>
      </c>
      <c r="F1879" s="2">
        <v>65.963999999999999</v>
      </c>
      <c r="G1879" s="2">
        <v>27</v>
      </c>
      <c r="H1879" s="2">
        <v>15</v>
      </c>
      <c r="I1879" s="2">
        <v>96</v>
      </c>
      <c r="J1879" s="2">
        <v>15</v>
      </c>
      <c r="K1879" s="2">
        <v>547</v>
      </c>
      <c r="L1879" s="2">
        <v>59</v>
      </c>
      <c r="M1879" s="2">
        <v>6.89</v>
      </c>
      <c r="N1879" s="2">
        <v>188.18</v>
      </c>
      <c r="O1879" s="2">
        <v>15</v>
      </c>
      <c r="P1879" s="2" t="s">
        <v>859</v>
      </c>
      <c r="Q1879" s="2" t="s">
        <v>16023</v>
      </c>
      <c r="R1879" s="2" t="s">
        <v>1427</v>
      </c>
      <c r="S1879" s="2" t="s">
        <v>16024</v>
      </c>
      <c r="T1879" s="2" t="s">
        <v>16025</v>
      </c>
      <c r="U1879" s="2" t="s">
        <v>16026</v>
      </c>
      <c r="V1879" s="2" t="s">
        <v>16027</v>
      </c>
      <c r="W1879" s="2" t="s">
        <v>16028</v>
      </c>
      <c r="X1879" s="2" t="s">
        <v>16029</v>
      </c>
      <c r="Y1879" s="2" t="s">
        <v>16030</v>
      </c>
      <c r="Z1879" s="2" t="s">
        <v>16031</v>
      </c>
      <c r="AA1879" s="2">
        <v>16</v>
      </c>
      <c r="AB1879" s="2">
        <v>0</v>
      </c>
      <c r="AC1879" s="4">
        <v>1.073</v>
      </c>
      <c r="AD1879" s="4">
        <v>0.91900000000000004</v>
      </c>
      <c r="AE1879" s="7">
        <v>0.93928073485934405</v>
      </c>
      <c r="AF1879" s="7">
        <v>0.98821770494458705</v>
      </c>
      <c r="AG1879" s="2">
        <v>8.93</v>
      </c>
      <c r="AH1879" s="2">
        <v>10.91</v>
      </c>
      <c r="AI1879" s="12">
        <v>17653511.431952301</v>
      </c>
      <c r="AJ1879" s="12">
        <v>19172341.888938501</v>
      </c>
      <c r="AK1879" s="12">
        <v>17915547.521506701</v>
      </c>
      <c r="AL1879" s="2">
        <v>1.67</v>
      </c>
      <c r="AM1879" s="2">
        <v>1.18</v>
      </c>
      <c r="AN1879" s="2">
        <v>3.29</v>
      </c>
      <c r="AO1879" s="2" t="s">
        <v>34</v>
      </c>
      <c r="AP1879" s="2" t="s">
        <v>34</v>
      </c>
      <c r="AQ1879" s="2" t="s">
        <v>34</v>
      </c>
      <c r="AR1879" s="2" t="s">
        <v>34</v>
      </c>
      <c r="AS1879" s="2" t="s">
        <v>34</v>
      </c>
      <c r="AT1879" s="2" t="s">
        <v>34</v>
      </c>
      <c r="AU1879" s="2">
        <v>1</v>
      </c>
      <c r="AV1879" s="2" t="s">
        <v>268</v>
      </c>
    </row>
    <row r="1880" spans="1:48" x14ac:dyDescent="0.25">
      <c r="A1880" s="2" t="s">
        <v>34</v>
      </c>
      <c r="B1880" s="2" t="s">
        <v>35</v>
      </c>
      <c r="C1880" s="2" t="s">
        <v>16032</v>
      </c>
      <c r="D1880" s="2" t="s">
        <v>16033</v>
      </c>
      <c r="E1880" s="2">
        <v>0</v>
      </c>
      <c r="F1880" s="2">
        <v>65.888000000000005</v>
      </c>
      <c r="G1880" s="2">
        <v>42</v>
      </c>
      <c r="H1880" s="2">
        <v>10</v>
      </c>
      <c r="I1880" s="2">
        <v>72</v>
      </c>
      <c r="J1880" s="2">
        <v>10</v>
      </c>
      <c r="K1880" s="2">
        <v>375</v>
      </c>
      <c r="L1880" s="2">
        <v>42.2</v>
      </c>
      <c r="M1880" s="2">
        <v>7.64</v>
      </c>
      <c r="N1880" s="2">
        <v>144.09</v>
      </c>
      <c r="O1880" s="2">
        <v>10</v>
      </c>
      <c r="P1880" s="2" t="s">
        <v>1246</v>
      </c>
      <c r="Q1880" s="2" t="s">
        <v>9523</v>
      </c>
      <c r="R1880" s="2" t="s">
        <v>40</v>
      </c>
      <c r="S1880" s="2" t="s">
        <v>41</v>
      </c>
      <c r="T1880" s="2" t="s">
        <v>16034</v>
      </c>
      <c r="U1880" s="2" t="s">
        <v>16035</v>
      </c>
      <c r="V1880" s="2" t="s">
        <v>16036</v>
      </c>
      <c r="W1880" s="2" t="s">
        <v>16037</v>
      </c>
      <c r="X1880" s="2" t="s">
        <v>16038</v>
      </c>
      <c r="Y1880" s="2" t="s">
        <v>16039</v>
      </c>
      <c r="Z1880" s="2" t="s">
        <v>41</v>
      </c>
      <c r="AA1880" s="2">
        <v>3</v>
      </c>
      <c r="AB1880" s="2">
        <v>0</v>
      </c>
      <c r="AC1880" s="4">
        <v>0.70199999999999996</v>
      </c>
      <c r="AD1880" s="4">
        <v>0.8</v>
      </c>
      <c r="AE1880" s="7">
        <v>0.45038027015686999</v>
      </c>
      <c r="AF1880" s="7">
        <v>0.86039519803289399</v>
      </c>
      <c r="AG1880" s="2">
        <v>17.420000000000002</v>
      </c>
      <c r="AH1880" s="2">
        <v>14.34</v>
      </c>
      <c r="AI1880" s="12">
        <v>10647027.101873601</v>
      </c>
      <c r="AJ1880" s="12">
        <v>7601001.8678435702</v>
      </c>
      <c r="AK1880" s="12">
        <v>8514596.6311407499</v>
      </c>
      <c r="AL1880" s="2">
        <v>2.09</v>
      </c>
      <c r="AM1880" s="2">
        <v>3.02</v>
      </c>
      <c r="AN1880" s="2">
        <v>6.36</v>
      </c>
      <c r="AO1880" s="2" t="s">
        <v>34</v>
      </c>
      <c r="AP1880" s="2" t="s">
        <v>34</v>
      </c>
      <c r="AQ1880" s="2" t="s">
        <v>34</v>
      </c>
      <c r="AR1880" s="2" t="s">
        <v>34</v>
      </c>
      <c r="AS1880" s="2" t="s">
        <v>34</v>
      </c>
      <c r="AT1880" s="2" t="s">
        <v>34</v>
      </c>
      <c r="AU1880" s="2">
        <v>1</v>
      </c>
      <c r="AV1880" s="2" t="s">
        <v>41</v>
      </c>
    </row>
    <row r="1881" spans="1:48" x14ac:dyDescent="0.25">
      <c r="A1881" s="2" t="s">
        <v>34</v>
      </c>
      <c r="B1881" s="2" t="s">
        <v>35</v>
      </c>
      <c r="C1881" s="2" t="s">
        <v>16040</v>
      </c>
      <c r="D1881" s="2" t="s">
        <v>16041</v>
      </c>
      <c r="E1881" s="2">
        <v>0</v>
      </c>
      <c r="F1881" s="2">
        <v>65.88</v>
      </c>
      <c r="G1881" s="2">
        <v>37</v>
      </c>
      <c r="H1881" s="2">
        <v>16</v>
      </c>
      <c r="I1881" s="2">
        <v>73</v>
      </c>
      <c r="J1881" s="2">
        <v>16</v>
      </c>
      <c r="K1881" s="2">
        <v>519</v>
      </c>
      <c r="L1881" s="2">
        <v>59.6</v>
      </c>
      <c r="M1881" s="2">
        <v>7.91</v>
      </c>
      <c r="N1881" s="2">
        <v>100.74</v>
      </c>
      <c r="O1881" s="2">
        <v>16</v>
      </c>
      <c r="P1881" s="2" t="s">
        <v>608</v>
      </c>
      <c r="Q1881" s="2" t="s">
        <v>4069</v>
      </c>
      <c r="R1881" s="2" t="s">
        <v>40</v>
      </c>
      <c r="S1881" s="2" t="s">
        <v>5587</v>
      </c>
      <c r="T1881" s="2" t="s">
        <v>16042</v>
      </c>
      <c r="U1881" s="2" t="s">
        <v>16043</v>
      </c>
      <c r="V1881" s="2" t="s">
        <v>16044</v>
      </c>
      <c r="W1881" s="2" t="s">
        <v>41</v>
      </c>
      <c r="X1881" s="2" t="s">
        <v>2329</v>
      </c>
      <c r="Y1881" s="2" t="s">
        <v>16045</v>
      </c>
      <c r="Z1881" s="2" t="s">
        <v>41</v>
      </c>
      <c r="AA1881" s="2">
        <v>1</v>
      </c>
      <c r="AB1881" s="2">
        <v>0</v>
      </c>
      <c r="AC1881" s="4">
        <v>0.96699999999999997</v>
      </c>
      <c r="AD1881" s="4">
        <v>1.0960000000000001</v>
      </c>
      <c r="AE1881" s="7">
        <v>0.99983825161608597</v>
      </c>
      <c r="AF1881" s="7">
        <v>0.91936301716588698</v>
      </c>
      <c r="AG1881" s="2">
        <v>20.37</v>
      </c>
      <c r="AH1881" s="2">
        <v>18.440000000000001</v>
      </c>
      <c r="AI1881" s="12">
        <v>17026614.587661501</v>
      </c>
      <c r="AJ1881" s="12">
        <v>17748008.838533901</v>
      </c>
      <c r="AK1881" s="12">
        <v>19264075.187254298</v>
      </c>
      <c r="AL1881" s="2">
        <v>3.11</v>
      </c>
      <c r="AM1881" s="2">
        <v>0.6</v>
      </c>
      <c r="AN1881" s="2">
        <v>0.27</v>
      </c>
      <c r="AO1881" s="2" t="s">
        <v>34</v>
      </c>
      <c r="AP1881" s="2" t="s">
        <v>34</v>
      </c>
      <c r="AQ1881" s="2" t="s">
        <v>34</v>
      </c>
      <c r="AR1881" s="2" t="s">
        <v>34</v>
      </c>
      <c r="AS1881" s="2" t="s">
        <v>34</v>
      </c>
      <c r="AT1881" s="2" t="s">
        <v>34</v>
      </c>
      <c r="AU1881" s="2">
        <v>1</v>
      </c>
      <c r="AV1881" s="2" t="s">
        <v>41</v>
      </c>
    </row>
    <row r="1882" spans="1:48" x14ac:dyDescent="0.25">
      <c r="A1882" s="2" t="s">
        <v>34</v>
      </c>
      <c r="B1882" s="2" t="s">
        <v>35</v>
      </c>
      <c r="C1882" s="2" t="s">
        <v>16046</v>
      </c>
      <c r="D1882" s="2" t="s">
        <v>16047</v>
      </c>
      <c r="E1882" s="2">
        <v>0</v>
      </c>
      <c r="F1882" s="2">
        <v>65.870999999999995</v>
      </c>
      <c r="G1882" s="2">
        <v>52</v>
      </c>
      <c r="H1882" s="2">
        <v>13</v>
      </c>
      <c r="I1882" s="2">
        <v>257</v>
      </c>
      <c r="J1882" s="2">
        <v>2</v>
      </c>
      <c r="K1882" s="2">
        <v>145</v>
      </c>
      <c r="L1882" s="2">
        <v>17.2</v>
      </c>
      <c r="M1882" s="2">
        <v>10.55</v>
      </c>
      <c r="N1882" s="2">
        <v>347.99</v>
      </c>
      <c r="O1882" s="2">
        <v>13</v>
      </c>
      <c r="P1882" s="2" t="s">
        <v>16048</v>
      </c>
      <c r="Q1882" s="2" t="s">
        <v>652</v>
      </c>
      <c r="R1882" s="2" t="s">
        <v>201</v>
      </c>
      <c r="S1882" s="2" t="s">
        <v>16049</v>
      </c>
      <c r="T1882" s="2" t="s">
        <v>16050</v>
      </c>
      <c r="U1882" s="2" t="s">
        <v>16051</v>
      </c>
      <c r="V1882" s="2" t="s">
        <v>16052</v>
      </c>
      <c r="W1882" s="2" t="s">
        <v>3051</v>
      </c>
      <c r="X1882" s="2" t="s">
        <v>10819</v>
      </c>
      <c r="Y1882" s="2" t="s">
        <v>16053</v>
      </c>
      <c r="Z1882" s="2" t="s">
        <v>5636</v>
      </c>
      <c r="AA1882" s="2">
        <v>17</v>
      </c>
      <c r="AB1882" s="2">
        <v>15</v>
      </c>
      <c r="AC1882" s="4">
        <v>0.95</v>
      </c>
      <c r="AD1882" s="4">
        <v>0.83699999999999997</v>
      </c>
      <c r="AE1882" s="7">
        <v>0.99983825161608597</v>
      </c>
      <c r="AF1882" s="7">
        <v>0.82982832938838602</v>
      </c>
      <c r="AG1882" s="2">
        <v>31.92</v>
      </c>
      <c r="AH1882" s="2">
        <v>19.37</v>
      </c>
      <c r="AI1882" s="12">
        <v>80983919.174903706</v>
      </c>
      <c r="AJ1882" s="12">
        <v>86000333.272119105</v>
      </c>
      <c r="AK1882" s="12">
        <v>70236500.983435899</v>
      </c>
      <c r="AL1882" s="2">
        <v>4.1399999999999997</v>
      </c>
      <c r="AM1882" s="2">
        <v>1.6</v>
      </c>
      <c r="AN1882" s="2">
        <v>0.94</v>
      </c>
      <c r="AO1882" s="2" t="s">
        <v>34</v>
      </c>
      <c r="AP1882" s="2" t="s">
        <v>34</v>
      </c>
      <c r="AQ1882" s="2" t="s">
        <v>34</v>
      </c>
      <c r="AR1882" s="2" t="s">
        <v>34</v>
      </c>
      <c r="AS1882" s="2" t="s">
        <v>34</v>
      </c>
      <c r="AT1882" s="2" t="s">
        <v>34</v>
      </c>
      <c r="AU1882" s="2">
        <v>1</v>
      </c>
      <c r="AV1882" s="2" t="s">
        <v>41</v>
      </c>
    </row>
    <row r="1883" spans="1:48" x14ac:dyDescent="0.25">
      <c r="A1883" s="2" t="s">
        <v>34</v>
      </c>
      <c r="B1883" s="2" t="s">
        <v>35</v>
      </c>
      <c r="C1883" s="2" t="s">
        <v>16054</v>
      </c>
      <c r="D1883" s="2" t="s">
        <v>16055</v>
      </c>
      <c r="E1883" s="2">
        <v>0</v>
      </c>
      <c r="F1883" s="2">
        <v>65.807000000000002</v>
      </c>
      <c r="G1883" s="2">
        <v>43</v>
      </c>
      <c r="H1883" s="2">
        <v>11</v>
      </c>
      <c r="I1883" s="2">
        <v>63</v>
      </c>
      <c r="J1883" s="2">
        <v>11</v>
      </c>
      <c r="K1883" s="2">
        <v>336</v>
      </c>
      <c r="L1883" s="2">
        <v>36.799999999999997</v>
      </c>
      <c r="M1883" s="2">
        <v>8.7899999999999991</v>
      </c>
      <c r="N1883" s="2">
        <v>142.09</v>
      </c>
      <c r="O1883" s="2">
        <v>11</v>
      </c>
      <c r="P1883" s="2" t="s">
        <v>1246</v>
      </c>
      <c r="Q1883" s="2" t="s">
        <v>2719</v>
      </c>
      <c r="R1883" s="2" t="s">
        <v>40</v>
      </c>
      <c r="S1883" s="2" t="s">
        <v>4751</v>
      </c>
      <c r="T1883" s="2" t="s">
        <v>16056</v>
      </c>
      <c r="U1883" s="2" t="s">
        <v>16057</v>
      </c>
      <c r="V1883" s="2" t="s">
        <v>16058</v>
      </c>
      <c r="W1883" s="2" t="s">
        <v>41</v>
      </c>
      <c r="X1883" s="2" t="s">
        <v>16059</v>
      </c>
      <c r="Y1883" s="2" t="s">
        <v>16060</v>
      </c>
      <c r="Z1883" s="2" t="s">
        <v>41</v>
      </c>
      <c r="AA1883" s="2">
        <v>1</v>
      </c>
      <c r="AB1883" s="2">
        <v>0</v>
      </c>
      <c r="AC1883" s="4">
        <v>1.0840000000000001</v>
      </c>
      <c r="AD1883" s="4">
        <v>1.056</v>
      </c>
      <c r="AE1883" s="7">
        <v>0.93928073485934405</v>
      </c>
      <c r="AF1883" s="7">
        <v>0.95206420790831203</v>
      </c>
      <c r="AG1883" s="2">
        <v>24.49</v>
      </c>
      <c r="AH1883" s="2">
        <v>28.96</v>
      </c>
      <c r="AI1883" s="12">
        <v>10577012.1559914</v>
      </c>
      <c r="AJ1883" s="12">
        <v>9633230.4136549793</v>
      </c>
      <c r="AK1883" s="12">
        <v>9726283.2771776505</v>
      </c>
      <c r="AL1883" s="2">
        <v>16.059999999999999</v>
      </c>
      <c r="AM1883" s="2">
        <v>0.39</v>
      </c>
      <c r="AN1883" s="2">
        <v>6.15</v>
      </c>
      <c r="AO1883" s="2" t="s">
        <v>34</v>
      </c>
      <c r="AP1883" s="2" t="s">
        <v>34</v>
      </c>
      <c r="AQ1883" s="2" t="s">
        <v>34</v>
      </c>
      <c r="AR1883" s="2" t="s">
        <v>34</v>
      </c>
      <c r="AS1883" s="2" t="s">
        <v>34</v>
      </c>
      <c r="AT1883" s="2" t="s">
        <v>34</v>
      </c>
      <c r="AU1883" s="2">
        <v>1</v>
      </c>
      <c r="AV1883" s="2" t="s">
        <v>41</v>
      </c>
    </row>
    <row r="1884" spans="1:48" x14ac:dyDescent="0.25">
      <c r="A1884" s="2" t="s">
        <v>34</v>
      </c>
      <c r="B1884" s="2" t="s">
        <v>35</v>
      </c>
      <c r="C1884" s="2" t="s">
        <v>16061</v>
      </c>
      <c r="D1884" s="2" t="s">
        <v>16062</v>
      </c>
      <c r="E1884" s="2">
        <v>0</v>
      </c>
      <c r="F1884" s="2">
        <v>65.766000000000005</v>
      </c>
      <c r="G1884" s="2">
        <v>34</v>
      </c>
      <c r="H1884" s="2">
        <v>10</v>
      </c>
      <c r="I1884" s="2">
        <v>47</v>
      </c>
      <c r="J1884" s="2">
        <v>10</v>
      </c>
      <c r="K1884" s="2">
        <v>383</v>
      </c>
      <c r="L1884" s="2">
        <v>42</v>
      </c>
      <c r="M1884" s="2">
        <v>4.92</v>
      </c>
      <c r="N1884" s="2">
        <v>129.62</v>
      </c>
      <c r="O1884" s="2">
        <v>10</v>
      </c>
      <c r="P1884" s="2" t="s">
        <v>1134</v>
      </c>
      <c r="Q1884" s="2" t="s">
        <v>200</v>
      </c>
      <c r="R1884" s="2" t="s">
        <v>41</v>
      </c>
      <c r="S1884" s="2" t="s">
        <v>15381</v>
      </c>
      <c r="T1884" s="2" t="s">
        <v>16063</v>
      </c>
      <c r="U1884" s="2" t="s">
        <v>16064</v>
      </c>
      <c r="V1884" s="2" t="s">
        <v>16065</v>
      </c>
      <c r="W1884" s="2" t="s">
        <v>41</v>
      </c>
      <c r="X1884" s="2" t="s">
        <v>41</v>
      </c>
      <c r="Y1884" s="2" t="s">
        <v>16066</v>
      </c>
      <c r="Z1884" s="2" t="s">
        <v>41</v>
      </c>
      <c r="AA1884" s="2">
        <v>0</v>
      </c>
      <c r="AB1884" s="2">
        <v>0</v>
      </c>
      <c r="AC1884" s="4">
        <v>1.1990000000000001</v>
      </c>
      <c r="AD1884" s="4">
        <v>1.2430000000000001</v>
      </c>
      <c r="AE1884" s="7">
        <v>0.66843461180840003</v>
      </c>
      <c r="AF1884" s="7">
        <v>0.59427079194615895</v>
      </c>
      <c r="AG1884" s="2">
        <v>12.26</v>
      </c>
      <c r="AH1884" s="2">
        <v>21.05</v>
      </c>
      <c r="AI1884" s="12">
        <v>8543539.7109552901</v>
      </c>
      <c r="AJ1884" s="12">
        <v>10466153.6784785</v>
      </c>
      <c r="AK1884" s="12">
        <v>10477649.0362735</v>
      </c>
      <c r="AL1884" s="2">
        <v>6.32</v>
      </c>
      <c r="AM1884" s="2">
        <v>9.19</v>
      </c>
      <c r="AN1884" s="2">
        <v>9.17</v>
      </c>
      <c r="AO1884" s="2" t="s">
        <v>34</v>
      </c>
      <c r="AP1884" s="2" t="s">
        <v>34</v>
      </c>
      <c r="AQ1884" s="2" t="s">
        <v>34</v>
      </c>
      <c r="AR1884" s="2" t="s">
        <v>34</v>
      </c>
      <c r="AS1884" s="2" t="s">
        <v>34</v>
      </c>
      <c r="AT1884" s="2" t="s">
        <v>34</v>
      </c>
      <c r="AU1884" s="2">
        <v>1</v>
      </c>
      <c r="AV1884" s="2" t="s">
        <v>16067</v>
      </c>
    </row>
    <row r="1885" spans="1:48" x14ac:dyDescent="0.25">
      <c r="A1885" s="2" t="s">
        <v>34</v>
      </c>
      <c r="B1885" s="2" t="s">
        <v>35</v>
      </c>
      <c r="C1885" s="2" t="s">
        <v>16068</v>
      </c>
      <c r="D1885" s="2" t="s">
        <v>16069</v>
      </c>
      <c r="E1885" s="2">
        <v>0</v>
      </c>
      <c r="F1885" s="2">
        <v>65.760999999999996</v>
      </c>
      <c r="G1885" s="2">
        <v>32</v>
      </c>
      <c r="H1885" s="2">
        <v>15</v>
      </c>
      <c r="I1885" s="2">
        <v>84</v>
      </c>
      <c r="J1885" s="2">
        <v>15</v>
      </c>
      <c r="K1885" s="2">
        <v>582</v>
      </c>
      <c r="L1885" s="2">
        <v>66.900000000000006</v>
      </c>
      <c r="M1885" s="2">
        <v>9.5500000000000007</v>
      </c>
      <c r="N1885" s="2">
        <v>132.1</v>
      </c>
      <c r="O1885" s="2">
        <v>15</v>
      </c>
      <c r="P1885" s="2" t="s">
        <v>473</v>
      </c>
      <c r="Q1885" s="2" t="s">
        <v>1004</v>
      </c>
      <c r="R1885" s="2" t="s">
        <v>452</v>
      </c>
      <c r="S1885" s="2" t="s">
        <v>1198</v>
      </c>
      <c r="T1885" s="2" t="s">
        <v>16070</v>
      </c>
      <c r="U1885" s="2" t="s">
        <v>16071</v>
      </c>
      <c r="V1885" s="2" t="s">
        <v>16072</v>
      </c>
      <c r="W1885" s="2" t="s">
        <v>41</v>
      </c>
      <c r="X1885" s="2" t="s">
        <v>41</v>
      </c>
      <c r="Y1885" s="2" t="s">
        <v>16073</v>
      </c>
      <c r="Z1885" s="2" t="s">
        <v>439</v>
      </c>
      <c r="AA1885" s="2">
        <v>1</v>
      </c>
      <c r="AB1885" s="2">
        <v>0</v>
      </c>
      <c r="AC1885" s="4">
        <v>0.97599999999999998</v>
      </c>
      <c r="AD1885" s="4">
        <v>1</v>
      </c>
      <c r="AE1885" s="7">
        <v>0.99550985949757298</v>
      </c>
      <c r="AF1885" s="7">
        <v>0.99614729134237301</v>
      </c>
      <c r="AG1885" s="2">
        <v>20.86</v>
      </c>
      <c r="AH1885" s="2">
        <v>22.43</v>
      </c>
      <c r="AI1885" s="12">
        <v>36994609.476560503</v>
      </c>
      <c r="AJ1885" s="12">
        <v>55877194.231965497</v>
      </c>
      <c r="AK1885" s="12">
        <v>45597021.316695102</v>
      </c>
      <c r="AL1885" s="2">
        <v>0.28999999999999998</v>
      </c>
      <c r="AM1885" s="2">
        <v>4.41</v>
      </c>
      <c r="AN1885" s="2">
        <v>1.76</v>
      </c>
      <c r="AO1885" s="2" t="s">
        <v>34</v>
      </c>
      <c r="AP1885" s="2" t="s">
        <v>34</v>
      </c>
      <c r="AQ1885" s="2" t="s">
        <v>34</v>
      </c>
      <c r="AR1885" s="2" t="s">
        <v>34</v>
      </c>
      <c r="AS1885" s="2" t="s">
        <v>34</v>
      </c>
      <c r="AT1885" s="2" t="s">
        <v>34</v>
      </c>
      <c r="AU1885" s="2">
        <v>1</v>
      </c>
      <c r="AV1885" s="2" t="s">
        <v>16074</v>
      </c>
    </row>
    <row r="1886" spans="1:48" x14ac:dyDescent="0.25">
      <c r="A1886" s="2" t="s">
        <v>34</v>
      </c>
      <c r="B1886" s="2" t="s">
        <v>35</v>
      </c>
      <c r="C1886" s="2" t="s">
        <v>16075</v>
      </c>
      <c r="D1886" s="2" t="s">
        <v>16076</v>
      </c>
      <c r="E1886" s="2">
        <v>0</v>
      </c>
      <c r="F1886" s="2">
        <v>65.748000000000005</v>
      </c>
      <c r="G1886" s="2">
        <v>24</v>
      </c>
      <c r="H1886" s="2">
        <v>17</v>
      </c>
      <c r="I1886" s="2">
        <v>51</v>
      </c>
      <c r="J1886" s="2">
        <v>16</v>
      </c>
      <c r="K1886" s="2">
        <v>951</v>
      </c>
      <c r="L1886" s="2">
        <v>104</v>
      </c>
      <c r="M1886" s="2">
        <v>8.09</v>
      </c>
      <c r="N1886" s="2">
        <v>76.95</v>
      </c>
      <c r="O1886" s="2">
        <v>17</v>
      </c>
      <c r="P1886" s="2" t="s">
        <v>38</v>
      </c>
      <c r="Q1886" s="2" t="s">
        <v>7261</v>
      </c>
      <c r="R1886" s="2" t="s">
        <v>201</v>
      </c>
      <c r="S1886" s="2" t="s">
        <v>16077</v>
      </c>
      <c r="T1886" s="2" t="s">
        <v>16078</v>
      </c>
      <c r="U1886" s="2" t="s">
        <v>16079</v>
      </c>
      <c r="V1886" s="2" t="s">
        <v>16080</v>
      </c>
      <c r="W1886" s="2" t="s">
        <v>41</v>
      </c>
      <c r="X1886" s="2" t="s">
        <v>41</v>
      </c>
      <c r="Y1886" s="2" t="s">
        <v>16081</v>
      </c>
      <c r="Z1886" s="2" t="s">
        <v>13233</v>
      </c>
      <c r="AA1886" s="2">
        <v>1</v>
      </c>
      <c r="AB1886" s="2">
        <v>1</v>
      </c>
      <c r="AC1886" s="4">
        <v>0.83</v>
      </c>
      <c r="AD1886" s="4">
        <v>0.85899999999999999</v>
      </c>
      <c r="AE1886" s="7">
        <v>0.923124148776169</v>
      </c>
      <c r="AF1886" s="7">
        <v>0.96132478530311805</v>
      </c>
      <c r="AG1886" s="2">
        <v>15.08</v>
      </c>
      <c r="AH1886" s="2">
        <v>21.89</v>
      </c>
      <c r="AI1886" s="12">
        <v>8107769.7015877096</v>
      </c>
      <c r="AJ1886" s="12">
        <v>6185565.5046923095</v>
      </c>
      <c r="AK1886" s="12">
        <v>7171996.5793246003</v>
      </c>
      <c r="AL1886" s="2">
        <v>0.98</v>
      </c>
      <c r="AM1886" s="2">
        <v>7.34</v>
      </c>
      <c r="AN1886" s="2">
        <v>1.78</v>
      </c>
      <c r="AO1886" s="2" t="s">
        <v>34</v>
      </c>
      <c r="AP1886" s="2" t="s">
        <v>34</v>
      </c>
      <c r="AQ1886" s="2" t="s">
        <v>34</v>
      </c>
      <c r="AR1886" s="2" t="s">
        <v>34</v>
      </c>
      <c r="AS1886" s="2" t="s">
        <v>34</v>
      </c>
      <c r="AT1886" s="2" t="s">
        <v>34</v>
      </c>
      <c r="AU1886" s="2">
        <v>1</v>
      </c>
      <c r="AV1886" s="2" t="s">
        <v>41</v>
      </c>
    </row>
    <row r="1887" spans="1:48" x14ac:dyDescent="0.25">
      <c r="A1887" s="2" t="s">
        <v>34</v>
      </c>
      <c r="B1887" s="2" t="s">
        <v>35</v>
      </c>
      <c r="C1887" s="2" t="s">
        <v>16082</v>
      </c>
      <c r="D1887" s="2" t="s">
        <v>16083</v>
      </c>
      <c r="E1887" s="2">
        <v>0</v>
      </c>
      <c r="F1887" s="2">
        <v>65.722999999999999</v>
      </c>
      <c r="G1887" s="2">
        <v>70</v>
      </c>
      <c r="H1887" s="2">
        <v>12</v>
      </c>
      <c r="I1887" s="2">
        <v>97</v>
      </c>
      <c r="J1887" s="2">
        <v>12</v>
      </c>
      <c r="K1887" s="2">
        <v>193</v>
      </c>
      <c r="L1887" s="2">
        <v>20.9</v>
      </c>
      <c r="M1887" s="2">
        <v>8.6199999999999992</v>
      </c>
      <c r="N1887" s="2">
        <v>144.61000000000001</v>
      </c>
      <c r="O1887" s="2">
        <v>12</v>
      </c>
      <c r="P1887" s="2" t="s">
        <v>1175</v>
      </c>
      <c r="Q1887" s="2" t="s">
        <v>2034</v>
      </c>
      <c r="R1887" s="2" t="s">
        <v>52</v>
      </c>
      <c r="S1887" s="2" t="s">
        <v>860</v>
      </c>
      <c r="T1887" s="2" t="s">
        <v>16084</v>
      </c>
      <c r="U1887" s="2" t="s">
        <v>16085</v>
      </c>
      <c r="V1887" s="2" t="s">
        <v>16086</v>
      </c>
      <c r="W1887" s="2" t="s">
        <v>41</v>
      </c>
      <c r="X1887" s="2" t="s">
        <v>41</v>
      </c>
      <c r="Y1887" s="2" t="s">
        <v>16087</v>
      </c>
      <c r="Z1887" s="2" t="s">
        <v>16088</v>
      </c>
      <c r="AA1887" s="2">
        <v>3</v>
      </c>
      <c r="AB1887" s="2">
        <v>0</v>
      </c>
      <c r="AC1887" s="4">
        <v>0.71899999999999997</v>
      </c>
      <c r="AD1887" s="4">
        <v>0.66800000000000004</v>
      </c>
      <c r="AE1887" s="7">
        <v>0.50756642500573601</v>
      </c>
      <c r="AF1887" s="7">
        <v>0.37217613839552099</v>
      </c>
      <c r="AG1887" s="2">
        <v>25.08</v>
      </c>
      <c r="AH1887" s="2">
        <v>28.2</v>
      </c>
      <c r="AI1887" s="12">
        <v>11732183.153380999</v>
      </c>
      <c r="AJ1887" s="12">
        <v>7803503.8487504497</v>
      </c>
      <c r="AK1887" s="12">
        <v>6303361.4001446599</v>
      </c>
      <c r="AL1887" s="2">
        <v>0.16</v>
      </c>
      <c r="AM1887" s="2">
        <v>1.52</v>
      </c>
      <c r="AN1887" s="2">
        <v>0.7</v>
      </c>
      <c r="AO1887" s="2" t="s">
        <v>34</v>
      </c>
      <c r="AP1887" s="2" t="s">
        <v>34</v>
      </c>
      <c r="AQ1887" s="2" t="s">
        <v>34</v>
      </c>
      <c r="AR1887" s="2" t="s">
        <v>34</v>
      </c>
      <c r="AS1887" s="2" t="s">
        <v>34</v>
      </c>
      <c r="AT1887" s="2" t="s">
        <v>34</v>
      </c>
      <c r="AU1887" s="2">
        <v>1</v>
      </c>
      <c r="AV1887" s="2" t="s">
        <v>341</v>
      </c>
    </row>
    <row r="1888" spans="1:48" x14ac:dyDescent="0.25">
      <c r="A1888" s="2" t="s">
        <v>34</v>
      </c>
      <c r="B1888" s="2" t="s">
        <v>35</v>
      </c>
      <c r="C1888" s="2" t="s">
        <v>16089</v>
      </c>
      <c r="D1888" s="2" t="s">
        <v>16090</v>
      </c>
      <c r="E1888" s="2">
        <v>0</v>
      </c>
      <c r="F1888" s="2">
        <v>65.713999999999999</v>
      </c>
      <c r="G1888" s="2">
        <v>45</v>
      </c>
      <c r="H1888" s="2">
        <v>14</v>
      </c>
      <c r="I1888" s="2">
        <v>143</v>
      </c>
      <c r="J1888" s="2">
        <v>14</v>
      </c>
      <c r="K1888" s="2">
        <v>296</v>
      </c>
      <c r="L1888" s="2">
        <v>33.4</v>
      </c>
      <c r="M1888" s="2">
        <v>6.44</v>
      </c>
      <c r="N1888" s="2">
        <v>281.95</v>
      </c>
      <c r="O1888" s="2">
        <v>14</v>
      </c>
      <c r="P1888" s="2" t="s">
        <v>1246</v>
      </c>
      <c r="Q1888" s="2" t="s">
        <v>1293</v>
      </c>
      <c r="R1888" s="2" t="s">
        <v>40</v>
      </c>
      <c r="S1888" s="2" t="s">
        <v>16091</v>
      </c>
      <c r="T1888" s="2" t="s">
        <v>16092</v>
      </c>
      <c r="U1888" s="2" t="s">
        <v>16093</v>
      </c>
      <c r="V1888" s="2" t="s">
        <v>16094</v>
      </c>
      <c r="W1888" s="2" t="s">
        <v>14289</v>
      </c>
      <c r="X1888" s="2" t="s">
        <v>13306</v>
      </c>
      <c r="Y1888" s="2" t="s">
        <v>16095</v>
      </c>
      <c r="Z1888" s="2" t="s">
        <v>16096</v>
      </c>
      <c r="AA1888" s="2">
        <v>5</v>
      </c>
      <c r="AB1888" s="2">
        <v>0</v>
      </c>
      <c r="AC1888" s="4">
        <v>1.044</v>
      </c>
      <c r="AD1888" s="4">
        <v>1.006</v>
      </c>
      <c r="AE1888" s="7">
        <v>0.95407567271077898</v>
      </c>
      <c r="AF1888" s="7">
        <v>0.99554359071462595</v>
      </c>
      <c r="AG1888" s="2">
        <v>10.029999999999999</v>
      </c>
      <c r="AH1888" s="2">
        <v>17.59</v>
      </c>
      <c r="AI1888" s="12">
        <v>40048516.904506803</v>
      </c>
      <c r="AJ1888" s="12">
        <v>45512173.337591998</v>
      </c>
      <c r="AK1888" s="12">
        <v>48966407.719478503</v>
      </c>
      <c r="AL1888" s="2">
        <v>3.64</v>
      </c>
      <c r="AM1888" s="2">
        <v>1.49</v>
      </c>
      <c r="AN1888" s="2">
        <v>4.25</v>
      </c>
      <c r="AO1888" s="2" t="s">
        <v>34</v>
      </c>
      <c r="AP1888" s="2" t="s">
        <v>34</v>
      </c>
      <c r="AQ1888" s="2" t="s">
        <v>34</v>
      </c>
      <c r="AR1888" s="2" t="s">
        <v>34</v>
      </c>
      <c r="AS1888" s="2" t="s">
        <v>34</v>
      </c>
      <c r="AT1888" s="2" t="s">
        <v>34</v>
      </c>
      <c r="AU1888" s="2">
        <v>1</v>
      </c>
      <c r="AV1888" s="2" t="s">
        <v>41</v>
      </c>
    </row>
    <row r="1889" spans="1:48" x14ac:dyDescent="0.25">
      <c r="A1889" s="2" t="s">
        <v>34</v>
      </c>
      <c r="B1889" s="2" t="s">
        <v>35</v>
      </c>
      <c r="C1889" s="2" t="s">
        <v>16097</v>
      </c>
      <c r="D1889" s="2" t="s">
        <v>16098</v>
      </c>
      <c r="E1889" s="2">
        <v>0</v>
      </c>
      <c r="F1889" s="2">
        <v>65.691999999999993</v>
      </c>
      <c r="G1889" s="2">
        <v>39</v>
      </c>
      <c r="H1889" s="2">
        <v>9</v>
      </c>
      <c r="I1889" s="2">
        <v>65</v>
      </c>
      <c r="J1889" s="2">
        <v>9</v>
      </c>
      <c r="K1889" s="2">
        <v>347</v>
      </c>
      <c r="L1889" s="2">
        <v>38.299999999999997</v>
      </c>
      <c r="M1889" s="2">
        <v>7.64</v>
      </c>
      <c r="N1889" s="2">
        <v>167.28</v>
      </c>
      <c r="O1889" s="2">
        <v>9</v>
      </c>
      <c r="P1889" s="2" t="s">
        <v>1387</v>
      </c>
      <c r="Q1889" s="2" t="s">
        <v>11046</v>
      </c>
      <c r="R1889" s="2" t="s">
        <v>40</v>
      </c>
      <c r="S1889" s="2" t="s">
        <v>16099</v>
      </c>
      <c r="T1889" s="2" t="s">
        <v>16100</v>
      </c>
      <c r="U1889" s="2" t="s">
        <v>16101</v>
      </c>
      <c r="V1889" s="2" t="s">
        <v>16102</v>
      </c>
      <c r="W1889" s="2" t="s">
        <v>41</v>
      </c>
      <c r="X1889" s="2" t="s">
        <v>41</v>
      </c>
      <c r="Y1889" s="2" t="s">
        <v>16103</v>
      </c>
      <c r="Z1889" s="2" t="s">
        <v>41</v>
      </c>
      <c r="AA1889" s="2">
        <v>0</v>
      </c>
      <c r="AB1889" s="2">
        <v>0</v>
      </c>
      <c r="AC1889" s="4">
        <v>1.0409999999999999</v>
      </c>
      <c r="AD1889" s="4">
        <v>0.999</v>
      </c>
      <c r="AE1889" s="7">
        <v>0.97416954461994598</v>
      </c>
      <c r="AF1889" s="7">
        <v>0.99614729134237301</v>
      </c>
      <c r="AG1889" s="2">
        <v>32.94</v>
      </c>
      <c r="AH1889" s="2">
        <v>22.66</v>
      </c>
      <c r="AI1889" s="12">
        <v>16559076.6703793</v>
      </c>
      <c r="AJ1889" s="12">
        <v>17092963.079960398</v>
      </c>
      <c r="AK1889" s="12">
        <v>16367597.394425301</v>
      </c>
      <c r="AL1889" s="2">
        <v>8.2200000000000006</v>
      </c>
      <c r="AM1889" s="2">
        <v>0.81</v>
      </c>
      <c r="AN1889" s="2">
        <v>0.4</v>
      </c>
      <c r="AO1889" s="2" t="s">
        <v>34</v>
      </c>
      <c r="AP1889" s="2" t="s">
        <v>34</v>
      </c>
      <c r="AQ1889" s="2" t="s">
        <v>34</v>
      </c>
      <c r="AR1889" s="2" t="s">
        <v>34</v>
      </c>
      <c r="AS1889" s="2" t="s">
        <v>34</v>
      </c>
      <c r="AT1889" s="2" t="s">
        <v>34</v>
      </c>
      <c r="AU1889" s="2">
        <v>1</v>
      </c>
      <c r="AV1889" s="2" t="s">
        <v>41</v>
      </c>
    </row>
    <row r="1890" spans="1:48" x14ac:dyDescent="0.25">
      <c r="A1890" s="2" t="s">
        <v>34</v>
      </c>
      <c r="B1890" s="2" t="s">
        <v>35</v>
      </c>
      <c r="C1890" s="2" t="s">
        <v>16104</v>
      </c>
      <c r="D1890" s="2" t="s">
        <v>16105</v>
      </c>
      <c r="E1890" s="2">
        <v>0</v>
      </c>
      <c r="F1890" s="2">
        <v>65.674999999999997</v>
      </c>
      <c r="G1890" s="2">
        <v>44</v>
      </c>
      <c r="H1890" s="2">
        <v>12</v>
      </c>
      <c r="I1890" s="2">
        <v>182</v>
      </c>
      <c r="J1890" s="2">
        <v>3</v>
      </c>
      <c r="K1890" s="2">
        <v>184</v>
      </c>
      <c r="L1890" s="2">
        <v>21</v>
      </c>
      <c r="M1890" s="2">
        <v>6.67</v>
      </c>
      <c r="N1890" s="2">
        <v>339.12</v>
      </c>
      <c r="O1890" s="2">
        <v>12</v>
      </c>
      <c r="P1890" s="2" t="s">
        <v>7526</v>
      </c>
      <c r="Q1890" s="2" t="s">
        <v>7186</v>
      </c>
      <c r="R1890" s="2" t="s">
        <v>598</v>
      </c>
      <c r="S1890" s="2" t="s">
        <v>7720</v>
      </c>
      <c r="T1890" s="2" t="s">
        <v>16106</v>
      </c>
      <c r="U1890" s="2" t="s">
        <v>16107</v>
      </c>
      <c r="V1890" s="2" t="s">
        <v>16108</v>
      </c>
      <c r="W1890" s="2" t="s">
        <v>16109</v>
      </c>
      <c r="X1890" s="2" t="s">
        <v>16110</v>
      </c>
      <c r="Y1890" s="2" t="s">
        <v>16111</v>
      </c>
      <c r="Z1890" s="2" t="s">
        <v>16112</v>
      </c>
      <c r="AA1890" s="2">
        <v>48</v>
      </c>
      <c r="AB1890" s="2">
        <v>0</v>
      </c>
      <c r="AC1890" s="4">
        <v>0.81299999999999994</v>
      </c>
      <c r="AD1890" s="4">
        <v>0.61599999999999999</v>
      </c>
      <c r="AE1890" s="7">
        <v>0.93928073485934405</v>
      </c>
      <c r="AF1890" s="7">
        <v>0.34807377763825398</v>
      </c>
      <c r="AG1890" s="2">
        <v>12.04</v>
      </c>
      <c r="AH1890" s="2">
        <v>26.17</v>
      </c>
      <c r="AI1890" s="12">
        <v>3349726.61329178</v>
      </c>
      <c r="AJ1890" s="12">
        <v>2525039.3878416698</v>
      </c>
      <c r="AK1890" s="12">
        <v>1961307.64750318</v>
      </c>
      <c r="AL1890" s="2">
        <v>2.5299999999999998</v>
      </c>
      <c r="AM1890" s="2">
        <v>3.77</v>
      </c>
      <c r="AN1890" s="2">
        <v>2.34</v>
      </c>
      <c r="AO1890" s="2" t="s">
        <v>34</v>
      </c>
      <c r="AP1890" s="2" t="s">
        <v>34</v>
      </c>
      <c r="AQ1890" s="2" t="s">
        <v>34</v>
      </c>
      <c r="AR1890" s="2" t="s">
        <v>34</v>
      </c>
      <c r="AS1890" s="2" t="s">
        <v>34</v>
      </c>
      <c r="AT1890" s="2" t="s">
        <v>34</v>
      </c>
      <c r="AU1890" s="2">
        <v>1</v>
      </c>
      <c r="AV1890" s="2" t="s">
        <v>41</v>
      </c>
    </row>
    <row r="1891" spans="1:48" x14ac:dyDescent="0.25">
      <c r="A1891" s="2" t="s">
        <v>34</v>
      </c>
      <c r="B1891" s="2" t="s">
        <v>35</v>
      </c>
      <c r="C1891" s="2" t="s">
        <v>16113</v>
      </c>
      <c r="D1891" s="2" t="s">
        <v>16114</v>
      </c>
      <c r="E1891" s="2">
        <v>0</v>
      </c>
      <c r="F1891" s="2">
        <v>65.570999999999998</v>
      </c>
      <c r="G1891" s="2">
        <v>23</v>
      </c>
      <c r="H1891" s="2">
        <v>14</v>
      </c>
      <c r="I1891" s="2">
        <v>41</v>
      </c>
      <c r="J1891" s="2">
        <v>14</v>
      </c>
      <c r="K1891" s="2">
        <v>955</v>
      </c>
      <c r="L1891" s="2">
        <v>108.6</v>
      </c>
      <c r="M1891" s="2">
        <v>6.47</v>
      </c>
      <c r="N1891" s="2">
        <v>66.97</v>
      </c>
      <c r="O1891" s="2">
        <v>14</v>
      </c>
      <c r="P1891" s="2" t="s">
        <v>295</v>
      </c>
      <c r="Q1891" s="2" t="s">
        <v>14832</v>
      </c>
      <c r="R1891" s="2" t="s">
        <v>698</v>
      </c>
      <c r="S1891" s="2" t="s">
        <v>16115</v>
      </c>
      <c r="T1891" s="2" t="s">
        <v>16116</v>
      </c>
      <c r="U1891" s="2" t="s">
        <v>16117</v>
      </c>
      <c r="V1891" s="2" t="s">
        <v>16118</v>
      </c>
      <c r="W1891" s="2" t="s">
        <v>41</v>
      </c>
      <c r="X1891" s="2" t="s">
        <v>6855</v>
      </c>
      <c r="Y1891" s="2" t="s">
        <v>16119</v>
      </c>
      <c r="Z1891" s="2" t="s">
        <v>41</v>
      </c>
      <c r="AA1891" s="2">
        <v>7</v>
      </c>
      <c r="AB1891" s="2">
        <v>0</v>
      </c>
      <c r="AC1891" s="4">
        <v>0.99399999999999999</v>
      </c>
      <c r="AD1891" s="4">
        <v>1.004</v>
      </c>
      <c r="AE1891" s="7">
        <v>0.99430372226293096</v>
      </c>
      <c r="AF1891" s="7">
        <v>0.99554359071462595</v>
      </c>
      <c r="AG1891" s="2">
        <v>21.72</v>
      </c>
      <c r="AH1891" s="2">
        <v>15.98</v>
      </c>
      <c r="AI1891" s="12">
        <v>5669795.0849057101</v>
      </c>
      <c r="AJ1891" s="12">
        <v>5173503.5131494096</v>
      </c>
      <c r="AK1891" s="12">
        <v>5219617.3157511698</v>
      </c>
      <c r="AL1891" s="2">
        <v>1.38</v>
      </c>
      <c r="AM1891" s="2">
        <v>6.07</v>
      </c>
      <c r="AN1891" s="2">
        <v>0.41</v>
      </c>
      <c r="AO1891" s="2" t="s">
        <v>34</v>
      </c>
      <c r="AP1891" s="2" t="s">
        <v>34</v>
      </c>
      <c r="AQ1891" s="2" t="s">
        <v>34</v>
      </c>
      <c r="AR1891" s="2" t="s">
        <v>34</v>
      </c>
      <c r="AS1891" s="2" t="s">
        <v>34</v>
      </c>
      <c r="AT1891" s="2" t="s">
        <v>34</v>
      </c>
      <c r="AU1891" s="2">
        <v>1</v>
      </c>
      <c r="AV1891" s="2" t="s">
        <v>41</v>
      </c>
    </row>
    <row r="1892" spans="1:48" x14ac:dyDescent="0.25">
      <c r="A1892" s="2" t="s">
        <v>34</v>
      </c>
      <c r="B1892" s="2" t="s">
        <v>35</v>
      </c>
      <c r="C1892" s="2" t="s">
        <v>16120</v>
      </c>
      <c r="D1892" s="2" t="s">
        <v>16121</v>
      </c>
      <c r="E1892" s="2">
        <v>0</v>
      </c>
      <c r="F1892" s="2">
        <v>65.56</v>
      </c>
      <c r="G1892" s="2">
        <v>57</v>
      </c>
      <c r="H1892" s="2">
        <v>15</v>
      </c>
      <c r="I1892" s="2">
        <v>99</v>
      </c>
      <c r="J1892" s="2">
        <v>15</v>
      </c>
      <c r="K1892" s="2">
        <v>242</v>
      </c>
      <c r="L1892" s="2">
        <v>27</v>
      </c>
      <c r="M1892" s="2">
        <v>8.3800000000000008</v>
      </c>
      <c r="N1892" s="2">
        <v>180.32</v>
      </c>
      <c r="O1892" s="2">
        <v>15</v>
      </c>
      <c r="P1892" s="2" t="s">
        <v>5268</v>
      </c>
      <c r="Q1892" s="2" t="s">
        <v>1004</v>
      </c>
      <c r="R1892" s="2" t="s">
        <v>817</v>
      </c>
      <c r="S1892" s="2" t="s">
        <v>13301</v>
      </c>
      <c r="T1892" s="2" t="s">
        <v>16122</v>
      </c>
      <c r="U1892" s="2" t="s">
        <v>16123</v>
      </c>
      <c r="V1892" s="2" t="s">
        <v>16124</v>
      </c>
      <c r="W1892" s="2" t="s">
        <v>41</v>
      </c>
      <c r="X1892" s="2" t="s">
        <v>41</v>
      </c>
      <c r="Y1892" s="2" t="s">
        <v>16125</v>
      </c>
      <c r="Z1892" s="2" t="s">
        <v>41</v>
      </c>
      <c r="AA1892" s="2">
        <v>0</v>
      </c>
      <c r="AB1892" s="2">
        <v>0</v>
      </c>
      <c r="AC1892" s="4">
        <v>1.0649999999999999</v>
      </c>
      <c r="AD1892" s="4">
        <v>0.96199999999999997</v>
      </c>
      <c r="AE1892" s="7">
        <v>0.93928073485934405</v>
      </c>
      <c r="AF1892" s="7">
        <v>0.99626478935134999</v>
      </c>
      <c r="AG1892" s="2">
        <v>15.23</v>
      </c>
      <c r="AH1892" s="2">
        <v>26.96</v>
      </c>
      <c r="AI1892" s="12">
        <v>45979298.546332099</v>
      </c>
      <c r="AJ1892" s="12">
        <v>46855698.792294197</v>
      </c>
      <c r="AK1892" s="12">
        <v>41696970.841145501</v>
      </c>
      <c r="AL1892" s="2">
        <v>6.69</v>
      </c>
      <c r="AM1892" s="2">
        <v>1.89</v>
      </c>
      <c r="AN1892" s="2">
        <v>2.35</v>
      </c>
      <c r="AO1892" s="2" t="s">
        <v>34</v>
      </c>
      <c r="AP1892" s="2" t="s">
        <v>34</v>
      </c>
      <c r="AQ1892" s="2" t="s">
        <v>34</v>
      </c>
      <c r="AR1892" s="2" t="s">
        <v>34</v>
      </c>
      <c r="AS1892" s="2" t="s">
        <v>34</v>
      </c>
      <c r="AT1892" s="2" t="s">
        <v>34</v>
      </c>
      <c r="AU1892" s="2">
        <v>1</v>
      </c>
      <c r="AV1892" s="2" t="s">
        <v>268</v>
      </c>
    </row>
    <row r="1893" spans="1:48" x14ac:dyDescent="0.25">
      <c r="A1893" s="2" t="s">
        <v>34</v>
      </c>
      <c r="B1893" s="2" t="s">
        <v>35</v>
      </c>
      <c r="C1893" s="2" t="s">
        <v>16126</v>
      </c>
      <c r="D1893" s="2" t="s">
        <v>16127</v>
      </c>
      <c r="E1893" s="2">
        <v>0</v>
      </c>
      <c r="F1893" s="2">
        <v>65.555999999999997</v>
      </c>
      <c r="G1893" s="2">
        <v>46</v>
      </c>
      <c r="H1893" s="2">
        <v>7</v>
      </c>
      <c r="I1893" s="2">
        <v>369</v>
      </c>
      <c r="J1893" s="2">
        <v>1</v>
      </c>
      <c r="K1893" s="2">
        <v>137</v>
      </c>
      <c r="L1893" s="2">
        <v>15.5</v>
      </c>
      <c r="M1893" s="2">
        <v>8.57</v>
      </c>
      <c r="N1893" s="2">
        <v>756.05</v>
      </c>
      <c r="O1893" s="2">
        <v>7</v>
      </c>
      <c r="P1893" s="2" t="s">
        <v>608</v>
      </c>
      <c r="Q1893" s="2" t="s">
        <v>41</v>
      </c>
      <c r="R1893" s="2" t="s">
        <v>817</v>
      </c>
      <c r="S1893" s="2" t="s">
        <v>8359</v>
      </c>
      <c r="T1893" s="2" t="s">
        <v>41</v>
      </c>
      <c r="U1893" s="2" t="s">
        <v>16128</v>
      </c>
      <c r="V1893" s="2" t="s">
        <v>16126</v>
      </c>
      <c r="W1893" s="2" t="s">
        <v>41</v>
      </c>
      <c r="X1893" s="2" t="s">
        <v>2625</v>
      </c>
      <c r="Y1893" s="2" t="s">
        <v>41</v>
      </c>
      <c r="Z1893" s="2" t="s">
        <v>41</v>
      </c>
      <c r="AA1893" s="2">
        <v>1</v>
      </c>
      <c r="AB1893" s="2">
        <v>0</v>
      </c>
      <c r="AC1893" s="4">
        <v>1.1299999999999999</v>
      </c>
      <c r="AD1893" s="4">
        <v>0.70399999999999996</v>
      </c>
      <c r="AE1893" s="7">
        <v>0.95407567271077898</v>
      </c>
      <c r="AF1893" s="7">
        <v>0.782098771589818</v>
      </c>
      <c r="AG1893" s="2">
        <v>11.69</v>
      </c>
      <c r="AH1893" s="2">
        <v>4.3099999999999996</v>
      </c>
      <c r="AI1893" s="12">
        <v>992167.59720982006</v>
      </c>
      <c r="AJ1893" s="12">
        <v>1121159.3166821401</v>
      </c>
      <c r="AK1893" s="12">
        <v>698504.05668554001</v>
      </c>
      <c r="AL1893" s="2">
        <v>4.1500000000000004</v>
      </c>
      <c r="AM1893" s="2">
        <v>11.45</v>
      </c>
      <c r="AN1893" s="2">
        <v>1.33</v>
      </c>
      <c r="AO1893" s="2" t="s">
        <v>34</v>
      </c>
      <c r="AP1893" s="2" t="s">
        <v>570</v>
      </c>
      <c r="AQ1893" s="2" t="s">
        <v>34</v>
      </c>
      <c r="AR1893" s="2" t="s">
        <v>34</v>
      </c>
      <c r="AS1893" s="2" t="s">
        <v>34</v>
      </c>
      <c r="AT1893" s="2" t="s">
        <v>34</v>
      </c>
      <c r="AU1893" s="2">
        <v>1</v>
      </c>
      <c r="AV1893" s="2" t="s">
        <v>41</v>
      </c>
    </row>
    <row r="1894" spans="1:48" x14ac:dyDescent="0.25">
      <c r="A1894" s="2" t="s">
        <v>34</v>
      </c>
      <c r="B1894" s="2" t="s">
        <v>35</v>
      </c>
      <c r="C1894" s="2" t="s">
        <v>16129</v>
      </c>
      <c r="D1894" s="2" t="s">
        <v>16130</v>
      </c>
      <c r="E1894" s="2">
        <v>0</v>
      </c>
      <c r="F1894" s="2">
        <v>65.555999999999997</v>
      </c>
      <c r="G1894" s="2">
        <v>41</v>
      </c>
      <c r="H1894" s="2">
        <v>15</v>
      </c>
      <c r="I1894" s="2">
        <v>64</v>
      </c>
      <c r="J1894" s="2">
        <v>15</v>
      </c>
      <c r="K1894" s="2">
        <v>482</v>
      </c>
      <c r="L1894" s="2">
        <v>55.8</v>
      </c>
      <c r="M1894" s="2">
        <v>7.4</v>
      </c>
      <c r="N1894" s="2">
        <v>79.180000000000007</v>
      </c>
      <c r="O1894" s="2">
        <v>15</v>
      </c>
      <c r="P1894" s="2" t="s">
        <v>664</v>
      </c>
      <c r="Q1894" s="2" t="s">
        <v>64</v>
      </c>
      <c r="R1894" s="2" t="s">
        <v>452</v>
      </c>
      <c r="S1894" s="2" t="s">
        <v>16131</v>
      </c>
      <c r="T1894" s="2" t="s">
        <v>16132</v>
      </c>
      <c r="U1894" s="2" t="s">
        <v>16133</v>
      </c>
      <c r="V1894" s="2" t="s">
        <v>16134</v>
      </c>
      <c r="W1894" s="2" t="s">
        <v>41</v>
      </c>
      <c r="X1894" s="2" t="s">
        <v>16135</v>
      </c>
      <c r="Y1894" s="2" t="s">
        <v>16136</v>
      </c>
      <c r="Z1894" s="2" t="s">
        <v>41</v>
      </c>
      <c r="AA1894" s="2">
        <v>1</v>
      </c>
      <c r="AB1894" s="2">
        <v>0</v>
      </c>
      <c r="AC1894" s="4">
        <v>1.1659999999999999</v>
      </c>
      <c r="AD1894" s="4">
        <v>1.095</v>
      </c>
      <c r="AE1894" s="7">
        <v>0.80869872884135996</v>
      </c>
      <c r="AF1894" s="7">
        <v>0.91630212532090605</v>
      </c>
      <c r="AG1894" s="2">
        <v>35.4</v>
      </c>
      <c r="AH1894" s="2">
        <v>40.799999999999997</v>
      </c>
      <c r="AI1894" s="12">
        <v>19593074.463138498</v>
      </c>
      <c r="AJ1894" s="12">
        <v>22261197.9384952</v>
      </c>
      <c r="AK1894" s="12">
        <v>21552356.092594098</v>
      </c>
      <c r="AL1894" s="2">
        <v>4.1500000000000004</v>
      </c>
      <c r="AM1894" s="2">
        <v>1.32</v>
      </c>
      <c r="AN1894" s="2">
        <v>1.69</v>
      </c>
      <c r="AO1894" s="2" t="s">
        <v>34</v>
      </c>
      <c r="AP1894" s="2" t="s">
        <v>34</v>
      </c>
      <c r="AQ1894" s="2" t="s">
        <v>34</v>
      </c>
      <c r="AR1894" s="2" t="s">
        <v>34</v>
      </c>
      <c r="AS1894" s="2" t="s">
        <v>34</v>
      </c>
      <c r="AT1894" s="2" t="s">
        <v>34</v>
      </c>
      <c r="AU1894" s="2">
        <v>1</v>
      </c>
      <c r="AV1894" s="2" t="s">
        <v>41</v>
      </c>
    </row>
    <row r="1895" spans="1:48" x14ac:dyDescent="0.25">
      <c r="A1895" s="2" t="s">
        <v>34</v>
      </c>
      <c r="B1895" s="2" t="s">
        <v>35</v>
      </c>
      <c r="C1895" s="2" t="s">
        <v>16137</v>
      </c>
      <c r="D1895" s="2" t="s">
        <v>16138</v>
      </c>
      <c r="E1895" s="2">
        <v>0</v>
      </c>
      <c r="F1895" s="2">
        <v>65.53</v>
      </c>
      <c r="G1895" s="2">
        <v>50</v>
      </c>
      <c r="H1895" s="2">
        <v>11</v>
      </c>
      <c r="I1895" s="2">
        <v>358</v>
      </c>
      <c r="J1895" s="2">
        <v>11</v>
      </c>
      <c r="K1895" s="2">
        <v>204</v>
      </c>
      <c r="L1895" s="2">
        <v>24.1</v>
      </c>
      <c r="M1895" s="2">
        <v>11.62</v>
      </c>
      <c r="N1895" s="2">
        <v>630.21</v>
      </c>
      <c r="O1895" s="2">
        <v>11</v>
      </c>
      <c r="P1895" s="2" t="s">
        <v>1047</v>
      </c>
      <c r="Q1895" s="2" t="s">
        <v>7245</v>
      </c>
      <c r="R1895" s="2" t="s">
        <v>40</v>
      </c>
      <c r="S1895" s="2" t="s">
        <v>16139</v>
      </c>
      <c r="T1895" s="2" t="s">
        <v>16140</v>
      </c>
      <c r="U1895" s="2" t="s">
        <v>16141</v>
      </c>
      <c r="V1895" s="2" t="s">
        <v>16142</v>
      </c>
      <c r="W1895" s="2" t="s">
        <v>3051</v>
      </c>
      <c r="X1895" s="2" t="s">
        <v>5634</v>
      </c>
      <c r="Y1895" s="2" t="s">
        <v>16143</v>
      </c>
      <c r="Z1895" s="2" t="s">
        <v>3054</v>
      </c>
      <c r="AA1895" s="2">
        <v>16</v>
      </c>
      <c r="AB1895" s="2">
        <v>0</v>
      </c>
      <c r="AC1895" s="4">
        <v>1.099</v>
      </c>
      <c r="AD1895" s="4">
        <v>0.82299999999999995</v>
      </c>
      <c r="AE1895" s="7">
        <v>0.91951508503253099</v>
      </c>
      <c r="AF1895" s="7">
        <v>0.73111579472007304</v>
      </c>
      <c r="AG1895" s="2">
        <v>23.07</v>
      </c>
      <c r="AH1895" s="2">
        <v>27.62</v>
      </c>
      <c r="AI1895" s="12">
        <v>130251501.630713</v>
      </c>
      <c r="AJ1895" s="12">
        <v>147706504.90329701</v>
      </c>
      <c r="AK1895" s="12">
        <v>109401950.37310199</v>
      </c>
      <c r="AL1895" s="2">
        <v>3.59</v>
      </c>
      <c r="AM1895" s="2">
        <v>3.01</v>
      </c>
      <c r="AN1895" s="2">
        <v>0.54</v>
      </c>
      <c r="AO1895" s="2" t="s">
        <v>34</v>
      </c>
      <c r="AP1895" s="2" t="s">
        <v>34</v>
      </c>
      <c r="AQ1895" s="2" t="s">
        <v>34</v>
      </c>
      <c r="AR1895" s="2" t="s">
        <v>34</v>
      </c>
      <c r="AS1895" s="2" t="s">
        <v>34</v>
      </c>
      <c r="AT1895" s="2" t="s">
        <v>34</v>
      </c>
      <c r="AU1895" s="2">
        <v>1</v>
      </c>
      <c r="AV1895" s="2" t="s">
        <v>41</v>
      </c>
    </row>
    <row r="1896" spans="1:48" x14ac:dyDescent="0.25">
      <c r="A1896" s="2" t="s">
        <v>34</v>
      </c>
      <c r="B1896" s="2" t="s">
        <v>35</v>
      </c>
      <c r="C1896" s="2" t="s">
        <v>16144</v>
      </c>
      <c r="D1896" s="2" t="s">
        <v>16145</v>
      </c>
      <c r="E1896" s="2">
        <v>0</v>
      </c>
      <c r="F1896" s="2">
        <v>65.516000000000005</v>
      </c>
      <c r="G1896" s="2">
        <v>57</v>
      </c>
      <c r="H1896" s="2">
        <v>13</v>
      </c>
      <c r="I1896" s="2">
        <v>169</v>
      </c>
      <c r="J1896" s="2">
        <v>1</v>
      </c>
      <c r="K1896" s="2">
        <v>148</v>
      </c>
      <c r="L1896" s="2">
        <v>17.3</v>
      </c>
      <c r="M1896" s="2">
        <v>6.39</v>
      </c>
      <c r="N1896" s="2">
        <v>278.38</v>
      </c>
      <c r="O1896" s="2">
        <v>13</v>
      </c>
      <c r="P1896" s="2" t="s">
        <v>1821</v>
      </c>
      <c r="Q1896" s="2" t="s">
        <v>200</v>
      </c>
      <c r="R1896" s="2" t="s">
        <v>41</v>
      </c>
      <c r="S1896" s="2" t="s">
        <v>16146</v>
      </c>
      <c r="T1896" s="2" t="s">
        <v>16147</v>
      </c>
      <c r="U1896" s="2" t="s">
        <v>16148</v>
      </c>
      <c r="V1896" s="2" t="s">
        <v>16149</v>
      </c>
      <c r="W1896" s="2" t="s">
        <v>1776</v>
      </c>
      <c r="X1896" s="2" t="s">
        <v>16150</v>
      </c>
      <c r="Y1896" s="2" t="s">
        <v>16151</v>
      </c>
      <c r="Z1896" s="2" t="s">
        <v>41</v>
      </c>
      <c r="AA1896" s="2">
        <v>9</v>
      </c>
      <c r="AB1896" s="2">
        <v>0</v>
      </c>
      <c r="AC1896" s="4">
        <v>0.88400000000000001</v>
      </c>
      <c r="AD1896" s="4">
        <v>0.38800000000000001</v>
      </c>
      <c r="AE1896" s="7">
        <v>0.97884221852654596</v>
      </c>
      <c r="AF1896" s="10">
        <v>4.1745982647206897E-3</v>
      </c>
      <c r="AG1896" s="2">
        <v>5.5</v>
      </c>
      <c r="AH1896" s="2">
        <v>9.01</v>
      </c>
      <c r="AI1896" s="12">
        <v>1601059.6893585001</v>
      </c>
      <c r="AJ1896" s="12">
        <v>1415023.10521801</v>
      </c>
      <c r="AK1896" s="12">
        <v>621251.60887848295</v>
      </c>
      <c r="AL1896" s="2">
        <v>5.33</v>
      </c>
      <c r="AM1896" s="2">
        <v>2.4</v>
      </c>
      <c r="AN1896" s="2">
        <v>8.91</v>
      </c>
      <c r="AO1896" s="2" t="s">
        <v>34</v>
      </c>
      <c r="AP1896" s="2" t="s">
        <v>34</v>
      </c>
      <c r="AQ1896" s="2" t="s">
        <v>34</v>
      </c>
      <c r="AR1896" s="2" t="s">
        <v>34</v>
      </c>
      <c r="AS1896" s="2" t="s">
        <v>34</v>
      </c>
      <c r="AT1896" s="2" t="s">
        <v>34</v>
      </c>
      <c r="AU1896" s="2">
        <v>1</v>
      </c>
      <c r="AV1896" s="2" t="s">
        <v>268</v>
      </c>
    </row>
    <row r="1897" spans="1:48" x14ac:dyDescent="0.25">
      <c r="A1897" s="2" t="s">
        <v>34</v>
      </c>
      <c r="B1897" s="2" t="s">
        <v>35</v>
      </c>
      <c r="C1897" s="2" t="s">
        <v>16152</v>
      </c>
      <c r="D1897" s="2" t="s">
        <v>16153</v>
      </c>
      <c r="E1897" s="2">
        <v>0</v>
      </c>
      <c r="F1897" s="2">
        <v>65.513000000000005</v>
      </c>
      <c r="G1897" s="2">
        <v>31</v>
      </c>
      <c r="H1897" s="2">
        <v>12</v>
      </c>
      <c r="I1897" s="2">
        <v>112</v>
      </c>
      <c r="J1897" s="2">
        <v>9</v>
      </c>
      <c r="K1897" s="2">
        <v>467</v>
      </c>
      <c r="L1897" s="2">
        <v>54.7</v>
      </c>
      <c r="M1897" s="2">
        <v>6.95</v>
      </c>
      <c r="N1897" s="2">
        <v>226.04</v>
      </c>
      <c r="O1897" s="2">
        <v>12</v>
      </c>
      <c r="P1897" s="2" t="s">
        <v>13797</v>
      </c>
      <c r="Q1897" s="2" t="s">
        <v>1004</v>
      </c>
      <c r="R1897" s="2" t="s">
        <v>1060</v>
      </c>
      <c r="S1897" s="2" t="s">
        <v>7835</v>
      </c>
      <c r="T1897" s="2" t="s">
        <v>16154</v>
      </c>
      <c r="U1897" s="2" t="s">
        <v>16155</v>
      </c>
      <c r="V1897" s="2" t="s">
        <v>16156</v>
      </c>
      <c r="W1897" s="2" t="s">
        <v>7839</v>
      </c>
      <c r="X1897" s="2" t="s">
        <v>16157</v>
      </c>
      <c r="Y1897" s="2" t="s">
        <v>16158</v>
      </c>
      <c r="Z1897" s="2" t="s">
        <v>16159</v>
      </c>
      <c r="AA1897" s="2">
        <v>36</v>
      </c>
      <c r="AB1897" s="2">
        <v>3</v>
      </c>
      <c r="AC1897" s="4">
        <v>1.149</v>
      </c>
      <c r="AD1897" s="4">
        <v>1.175</v>
      </c>
      <c r="AE1897" s="7">
        <v>0.76040541937331396</v>
      </c>
      <c r="AF1897" s="7">
        <v>0.79658354143854904</v>
      </c>
      <c r="AG1897" s="2">
        <v>14.87</v>
      </c>
      <c r="AH1897" s="2">
        <v>19.36</v>
      </c>
      <c r="AI1897" s="12">
        <v>28492363.803779501</v>
      </c>
      <c r="AJ1897" s="12">
        <v>30675346.486238301</v>
      </c>
      <c r="AK1897" s="12">
        <v>30784698.415809099</v>
      </c>
      <c r="AL1897" s="2">
        <v>3.5</v>
      </c>
      <c r="AM1897" s="2">
        <v>2.2400000000000002</v>
      </c>
      <c r="AN1897" s="2">
        <v>0.79</v>
      </c>
      <c r="AO1897" s="2" t="s">
        <v>34</v>
      </c>
      <c r="AP1897" s="2" t="s">
        <v>34</v>
      </c>
      <c r="AQ1897" s="2" t="s">
        <v>34</v>
      </c>
      <c r="AR1897" s="2" t="s">
        <v>34</v>
      </c>
      <c r="AS1897" s="2" t="s">
        <v>34</v>
      </c>
      <c r="AT1897" s="2" t="s">
        <v>34</v>
      </c>
      <c r="AU1897" s="2">
        <v>1</v>
      </c>
      <c r="AV1897" s="2" t="s">
        <v>268</v>
      </c>
    </row>
    <row r="1898" spans="1:48" x14ac:dyDescent="0.25">
      <c r="A1898" s="2" t="s">
        <v>34</v>
      </c>
      <c r="B1898" s="2" t="s">
        <v>35</v>
      </c>
      <c r="C1898" s="2" t="s">
        <v>16160</v>
      </c>
      <c r="D1898" s="2" t="s">
        <v>16161</v>
      </c>
      <c r="E1898" s="2">
        <v>0</v>
      </c>
      <c r="F1898" s="2">
        <v>65.509</v>
      </c>
      <c r="G1898" s="2">
        <v>22</v>
      </c>
      <c r="H1898" s="2">
        <v>21</v>
      </c>
      <c r="I1898" s="2">
        <v>58</v>
      </c>
      <c r="J1898" s="2">
        <v>21</v>
      </c>
      <c r="K1898" s="2">
        <v>1172</v>
      </c>
      <c r="L1898" s="2">
        <v>129.5</v>
      </c>
      <c r="M1898" s="2">
        <v>7.21</v>
      </c>
      <c r="N1898" s="2">
        <v>74.39</v>
      </c>
      <c r="O1898" s="2">
        <v>21</v>
      </c>
      <c r="P1898" s="2" t="s">
        <v>175</v>
      </c>
      <c r="Q1898" s="2" t="s">
        <v>16162</v>
      </c>
      <c r="R1898" s="2" t="s">
        <v>16163</v>
      </c>
      <c r="S1898" s="2" t="s">
        <v>1688</v>
      </c>
      <c r="T1898" s="2" t="s">
        <v>16164</v>
      </c>
      <c r="U1898" s="2" t="s">
        <v>16165</v>
      </c>
      <c r="V1898" s="2" t="s">
        <v>16166</v>
      </c>
      <c r="W1898" s="2" t="s">
        <v>1692</v>
      </c>
      <c r="X1898" s="2" t="s">
        <v>16167</v>
      </c>
      <c r="Y1898" s="2" t="s">
        <v>16168</v>
      </c>
      <c r="Z1898" s="2" t="s">
        <v>16169</v>
      </c>
      <c r="AA1898" s="2">
        <v>21</v>
      </c>
      <c r="AB1898" s="2">
        <v>0</v>
      </c>
      <c r="AC1898" s="4">
        <v>1.085</v>
      </c>
      <c r="AD1898" s="4">
        <v>1.4990000000000001</v>
      </c>
      <c r="AE1898" s="7">
        <v>0.93928073485934405</v>
      </c>
      <c r="AF1898" s="7">
        <v>0.140487819858267</v>
      </c>
      <c r="AG1898" s="2">
        <v>20.86</v>
      </c>
      <c r="AH1898" s="2">
        <v>21.22</v>
      </c>
      <c r="AI1898" s="12">
        <v>7066180.7645353004</v>
      </c>
      <c r="AJ1898" s="12">
        <v>7422588.3754786504</v>
      </c>
      <c r="AK1898" s="12">
        <v>10025335.050289201</v>
      </c>
      <c r="AL1898" s="2">
        <v>9.58</v>
      </c>
      <c r="AM1898" s="2">
        <v>2.15</v>
      </c>
      <c r="AN1898" s="2">
        <v>0.91</v>
      </c>
      <c r="AO1898" s="2" t="s">
        <v>34</v>
      </c>
      <c r="AP1898" s="2" t="s">
        <v>34</v>
      </c>
      <c r="AQ1898" s="2" t="s">
        <v>34</v>
      </c>
      <c r="AR1898" s="2" t="s">
        <v>34</v>
      </c>
      <c r="AS1898" s="2" t="s">
        <v>34</v>
      </c>
      <c r="AT1898" s="2" t="s">
        <v>34</v>
      </c>
      <c r="AU1898" s="2">
        <v>1</v>
      </c>
      <c r="AV1898" s="2" t="s">
        <v>41</v>
      </c>
    </row>
    <row r="1899" spans="1:48" x14ac:dyDescent="0.25">
      <c r="A1899" s="2" t="s">
        <v>34</v>
      </c>
      <c r="B1899" s="2" t="s">
        <v>35</v>
      </c>
      <c r="C1899" s="2" t="s">
        <v>16170</v>
      </c>
      <c r="D1899" s="2" t="s">
        <v>16171</v>
      </c>
      <c r="E1899" s="2">
        <v>0</v>
      </c>
      <c r="F1899" s="2">
        <v>65.462000000000003</v>
      </c>
      <c r="G1899" s="2">
        <v>8</v>
      </c>
      <c r="H1899" s="2">
        <v>15</v>
      </c>
      <c r="I1899" s="2">
        <v>51</v>
      </c>
      <c r="J1899" s="2">
        <v>6</v>
      </c>
      <c r="K1899" s="2">
        <v>2603</v>
      </c>
      <c r="L1899" s="2">
        <v>274.10000000000002</v>
      </c>
      <c r="M1899" s="2">
        <v>6.52</v>
      </c>
      <c r="N1899" s="2">
        <v>89.92</v>
      </c>
      <c r="O1899" s="2">
        <v>15</v>
      </c>
      <c r="P1899" s="2" t="s">
        <v>775</v>
      </c>
      <c r="Q1899" s="2" t="s">
        <v>2334</v>
      </c>
      <c r="R1899" s="2" t="s">
        <v>40</v>
      </c>
      <c r="S1899" s="2" t="s">
        <v>7290</v>
      </c>
      <c r="T1899" s="2" t="s">
        <v>16172</v>
      </c>
      <c r="U1899" s="2" t="s">
        <v>16173</v>
      </c>
      <c r="V1899" s="2" t="s">
        <v>16174</v>
      </c>
      <c r="W1899" s="2" t="s">
        <v>41</v>
      </c>
      <c r="X1899" s="2" t="s">
        <v>41</v>
      </c>
      <c r="Y1899" s="2" t="s">
        <v>16175</v>
      </c>
      <c r="Z1899" s="2" t="s">
        <v>41</v>
      </c>
      <c r="AA1899" s="2">
        <v>0</v>
      </c>
      <c r="AB1899" s="2">
        <v>0</v>
      </c>
      <c r="AC1899" s="4">
        <v>0.80800000000000005</v>
      </c>
      <c r="AD1899" s="4">
        <v>0.78900000000000003</v>
      </c>
      <c r="AE1899" s="7">
        <v>0.93940414146370199</v>
      </c>
      <c r="AF1899" s="7">
        <v>0.93716078478581599</v>
      </c>
      <c r="AG1899" s="2">
        <v>19.739999999999998</v>
      </c>
      <c r="AH1899" s="2">
        <v>26.91</v>
      </c>
      <c r="AI1899" s="12">
        <v>1316511.1675253501</v>
      </c>
      <c r="AJ1899" s="12">
        <v>917743.304235733</v>
      </c>
      <c r="AK1899" s="12">
        <v>908047.95916580199</v>
      </c>
      <c r="AL1899" s="2">
        <v>11.27</v>
      </c>
      <c r="AM1899" s="2">
        <v>0.3</v>
      </c>
      <c r="AN1899" s="2">
        <v>5.85</v>
      </c>
      <c r="AO1899" s="2" t="s">
        <v>34</v>
      </c>
      <c r="AP1899" s="2" t="s">
        <v>34</v>
      </c>
      <c r="AQ1899" s="2" t="s">
        <v>34</v>
      </c>
      <c r="AR1899" s="2" t="s">
        <v>34</v>
      </c>
      <c r="AS1899" s="2" t="s">
        <v>34</v>
      </c>
      <c r="AT1899" s="2" t="s">
        <v>34</v>
      </c>
      <c r="AU1899" s="2">
        <v>1</v>
      </c>
      <c r="AV1899" s="2" t="s">
        <v>16176</v>
      </c>
    </row>
    <row r="1900" spans="1:48" x14ac:dyDescent="0.25">
      <c r="A1900" s="2" t="s">
        <v>34</v>
      </c>
      <c r="B1900" s="2" t="s">
        <v>35</v>
      </c>
      <c r="C1900" s="2" t="s">
        <v>16177</v>
      </c>
      <c r="D1900" s="2" t="s">
        <v>16178</v>
      </c>
      <c r="E1900" s="2">
        <v>0</v>
      </c>
      <c r="F1900" s="2">
        <v>65.447000000000003</v>
      </c>
      <c r="G1900" s="2">
        <v>10</v>
      </c>
      <c r="H1900" s="2">
        <v>15</v>
      </c>
      <c r="I1900" s="2">
        <v>34</v>
      </c>
      <c r="J1900" s="2">
        <v>15</v>
      </c>
      <c r="K1900" s="2">
        <v>2442</v>
      </c>
      <c r="L1900" s="2">
        <v>281</v>
      </c>
      <c r="M1900" s="2">
        <v>5.0199999999999996</v>
      </c>
      <c r="N1900" s="2">
        <v>63.3</v>
      </c>
      <c r="O1900" s="2">
        <v>15</v>
      </c>
      <c r="P1900" s="2" t="s">
        <v>295</v>
      </c>
      <c r="Q1900" s="2" t="s">
        <v>564</v>
      </c>
      <c r="R1900" s="2" t="s">
        <v>40</v>
      </c>
      <c r="S1900" s="2" t="s">
        <v>16179</v>
      </c>
      <c r="T1900" s="2" t="s">
        <v>16180</v>
      </c>
      <c r="U1900" s="2" t="s">
        <v>16181</v>
      </c>
      <c r="V1900" s="2" t="s">
        <v>16182</v>
      </c>
      <c r="W1900" s="2" t="s">
        <v>41</v>
      </c>
      <c r="X1900" s="2" t="s">
        <v>6730</v>
      </c>
      <c r="Y1900" s="2" t="s">
        <v>16183</v>
      </c>
      <c r="Z1900" s="2" t="s">
        <v>10634</v>
      </c>
      <c r="AA1900" s="2">
        <v>8</v>
      </c>
      <c r="AB1900" s="2">
        <v>0</v>
      </c>
      <c r="AC1900" s="4">
        <v>0.98299999999999998</v>
      </c>
      <c r="AD1900" s="4">
        <v>1.149</v>
      </c>
      <c r="AE1900" s="7">
        <v>0.99983825161608597</v>
      </c>
      <c r="AF1900" s="7">
        <v>0.88287008777429599</v>
      </c>
      <c r="AG1900" s="2">
        <v>43.36</v>
      </c>
      <c r="AH1900" s="2">
        <v>20.13</v>
      </c>
      <c r="AI1900" s="12">
        <v>4460432.0812548604</v>
      </c>
      <c r="AJ1900" s="12">
        <v>5215487.5068364702</v>
      </c>
      <c r="AK1900" s="12">
        <v>5058378.39737486</v>
      </c>
      <c r="AL1900" s="2">
        <v>14.1</v>
      </c>
      <c r="AM1900" s="2">
        <v>5.26</v>
      </c>
      <c r="AN1900" s="2">
        <v>3.4</v>
      </c>
      <c r="AO1900" s="2" t="s">
        <v>34</v>
      </c>
      <c r="AP1900" s="2" t="s">
        <v>34</v>
      </c>
      <c r="AQ1900" s="2" t="s">
        <v>34</v>
      </c>
      <c r="AR1900" s="2" t="s">
        <v>34</v>
      </c>
      <c r="AS1900" s="2" t="s">
        <v>34</v>
      </c>
      <c r="AT1900" s="2" t="s">
        <v>34</v>
      </c>
      <c r="AU1900" s="2">
        <v>1</v>
      </c>
      <c r="AV1900" s="2" t="s">
        <v>41</v>
      </c>
    </row>
    <row r="1901" spans="1:48" x14ac:dyDescent="0.25">
      <c r="A1901" s="2" t="s">
        <v>34</v>
      </c>
      <c r="B1901" s="2" t="s">
        <v>35</v>
      </c>
      <c r="C1901" s="2" t="s">
        <v>16184</v>
      </c>
      <c r="D1901" s="2" t="s">
        <v>16185</v>
      </c>
      <c r="E1901" s="2">
        <v>0</v>
      </c>
      <c r="F1901" s="2">
        <v>65.400000000000006</v>
      </c>
      <c r="G1901" s="2">
        <v>39</v>
      </c>
      <c r="H1901" s="2">
        <v>17</v>
      </c>
      <c r="I1901" s="2">
        <v>57</v>
      </c>
      <c r="J1901" s="2">
        <v>14</v>
      </c>
      <c r="K1901" s="2">
        <v>505</v>
      </c>
      <c r="L1901" s="2">
        <v>58.4</v>
      </c>
      <c r="M1901" s="2">
        <v>8.3800000000000008</v>
      </c>
      <c r="N1901" s="2">
        <v>83.09</v>
      </c>
      <c r="O1901" s="2">
        <v>17</v>
      </c>
      <c r="P1901" s="2" t="s">
        <v>608</v>
      </c>
      <c r="Q1901" s="2" t="s">
        <v>1361</v>
      </c>
      <c r="R1901" s="2" t="s">
        <v>817</v>
      </c>
      <c r="S1901" s="2" t="s">
        <v>16186</v>
      </c>
      <c r="T1901" s="2" t="s">
        <v>16187</v>
      </c>
      <c r="U1901" s="2" t="s">
        <v>16188</v>
      </c>
      <c r="V1901" s="2" t="s">
        <v>16189</v>
      </c>
      <c r="W1901" s="2" t="s">
        <v>16190</v>
      </c>
      <c r="X1901" s="2" t="s">
        <v>16191</v>
      </c>
      <c r="Y1901" s="2" t="s">
        <v>16192</v>
      </c>
      <c r="Z1901" s="2" t="s">
        <v>16193</v>
      </c>
      <c r="AA1901" s="2">
        <v>7</v>
      </c>
      <c r="AB1901" s="2">
        <v>3</v>
      </c>
      <c r="AC1901" s="4">
        <v>0.91900000000000004</v>
      </c>
      <c r="AD1901" s="4">
        <v>1.042</v>
      </c>
      <c r="AE1901" s="7">
        <v>0.99175814457391598</v>
      </c>
      <c r="AF1901" s="7">
        <v>0.97336326771599502</v>
      </c>
      <c r="AG1901" s="2">
        <v>19.36</v>
      </c>
      <c r="AH1901" s="2">
        <v>16.09</v>
      </c>
      <c r="AI1901" s="12">
        <v>9797325.8241824396</v>
      </c>
      <c r="AJ1901" s="12">
        <v>9375430.5192570798</v>
      </c>
      <c r="AK1901" s="12">
        <v>11106286.438526699</v>
      </c>
      <c r="AL1901" s="2">
        <v>4.0599999999999996</v>
      </c>
      <c r="AM1901" s="2">
        <v>11.39</v>
      </c>
      <c r="AN1901" s="2">
        <v>1.1200000000000001</v>
      </c>
      <c r="AO1901" s="2" t="s">
        <v>34</v>
      </c>
      <c r="AP1901" s="2" t="s">
        <v>34</v>
      </c>
      <c r="AQ1901" s="2" t="s">
        <v>34</v>
      </c>
      <c r="AR1901" s="2" t="s">
        <v>34</v>
      </c>
      <c r="AS1901" s="2" t="s">
        <v>34</v>
      </c>
      <c r="AT1901" s="2" t="s">
        <v>34</v>
      </c>
      <c r="AU1901" s="2">
        <v>1</v>
      </c>
      <c r="AV1901" s="2" t="s">
        <v>268</v>
      </c>
    </row>
    <row r="1902" spans="1:48" x14ac:dyDescent="0.25">
      <c r="A1902" s="2" t="s">
        <v>34</v>
      </c>
      <c r="B1902" s="2" t="s">
        <v>35</v>
      </c>
      <c r="C1902" s="2" t="s">
        <v>16194</v>
      </c>
      <c r="D1902" s="2" t="s">
        <v>16195</v>
      </c>
      <c r="E1902" s="2">
        <v>0</v>
      </c>
      <c r="F1902" s="2">
        <v>65.346000000000004</v>
      </c>
      <c r="G1902" s="2">
        <v>31</v>
      </c>
      <c r="H1902" s="2">
        <v>10</v>
      </c>
      <c r="I1902" s="2">
        <v>51</v>
      </c>
      <c r="J1902" s="2">
        <v>10</v>
      </c>
      <c r="K1902" s="2">
        <v>424</v>
      </c>
      <c r="L1902" s="2">
        <v>48.5</v>
      </c>
      <c r="M1902" s="2">
        <v>6.18</v>
      </c>
      <c r="N1902" s="2">
        <v>126.54</v>
      </c>
      <c r="O1902" s="2">
        <v>10</v>
      </c>
      <c r="P1902" s="2" t="s">
        <v>430</v>
      </c>
      <c r="Q1902" s="2" t="s">
        <v>431</v>
      </c>
      <c r="R1902" s="2" t="s">
        <v>52</v>
      </c>
      <c r="S1902" s="2" t="s">
        <v>16196</v>
      </c>
      <c r="T1902" s="2" t="s">
        <v>16197</v>
      </c>
      <c r="U1902" s="2" t="s">
        <v>16198</v>
      </c>
      <c r="V1902" s="2" t="s">
        <v>16199</v>
      </c>
      <c r="W1902" s="2" t="s">
        <v>41</v>
      </c>
      <c r="X1902" s="2" t="s">
        <v>8599</v>
      </c>
      <c r="Y1902" s="2" t="s">
        <v>16200</v>
      </c>
      <c r="Z1902" s="2" t="s">
        <v>41</v>
      </c>
      <c r="AA1902" s="2">
        <v>1</v>
      </c>
      <c r="AB1902" s="2">
        <v>0</v>
      </c>
      <c r="AC1902" s="4">
        <v>1.46</v>
      </c>
      <c r="AD1902" s="4">
        <v>1.2689999999999999</v>
      </c>
      <c r="AE1902" s="7">
        <v>0.128254481068976</v>
      </c>
      <c r="AF1902" s="7">
        <v>0.48600152784328199</v>
      </c>
      <c r="AG1902" s="2">
        <v>21.23</v>
      </c>
      <c r="AH1902" s="2">
        <v>22.14</v>
      </c>
      <c r="AI1902" s="12">
        <v>17119674.183549501</v>
      </c>
      <c r="AJ1902" s="12">
        <v>26473612.526985601</v>
      </c>
      <c r="AK1902" s="12">
        <v>36251689.037984498</v>
      </c>
      <c r="AL1902" s="2">
        <v>3.38</v>
      </c>
      <c r="AM1902" s="2">
        <v>3.17</v>
      </c>
      <c r="AN1902" s="2">
        <v>3.59</v>
      </c>
      <c r="AO1902" s="2" t="s">
        <v>34</v>
      </c>
      <c r="AP1902" s="2" t="s">
        <v>34</v>
      </c>
      <c r="AQ1902" s="2" t="s">
        <v>34</v>
      </c>
      <c r="AR1902" s="2" t="s">
        <v>34</v>
      </c>
      <c r="AS1902" s="2" t="s">
        <v>34</v>
      </c>
      <c r="AT1902" s="2" t="s">
        <v>34</v>
      </c>
      <c r="AU1902" s="2">
        <v>1</v>
      </c>
      <c r="AV1902" s="2" t="s">
        <v>41</v>
      </c>
    </row>
    <row r="1903" spans="1:48" x14ac:dyDescent="0.25">
      <c r="A1903" s="2" t="s">
        <v>34</v>
      </c>
      <c r="B1903" s="2" t="s">
        <v>35</v>
      </c>
      <c r="C1903" s="2" t="s">
        <v>16201</v>
      </c>
      <c r="D1903" s="2" t="s">
        <v>16202</v>
      </c>
      <c r="E1903" s="2">
        <v>0</v>
      </c>
      <c r="F1903" s="2">
        <v>65.338999999999999</v>
      </c>
      <c r="G1903" s="2">
        <v>54</v>
      </c>
      <c r="H1903" s="2">
        <v>13</v>
      </c>
      <c r="I1903" s="2">
        <v>327</v>
      </c>
      <c r="J1903" s="2">
        <v>1</v>
      </c>
      <c r="K1903" s="2">
        <v>218</v>
      </c>
      <c r="L1903" s="2">
        <v>24.5</v>
      </c>
      <c r="M1903" s="2">
        <v>5.94</v>
      </c>
      <c r="N1903" s="2">
        <v>578.75</v>
      </c>
      <c r="O1903" s="2">
        <v>13</v>
      </c>
      <c r="P1903" s="2" t="s">
        <v>16203</v>
      </c>
      <c r="Q1903" s="2" t="s">
        <v>2751</v>
      </c>
      <c r="R1903" s="2" t="s">
        <v>52</v>
      </c>
      <c r="S1903" s="2" t="s">
        <v>7720</v>
      </c>
      <c r="T1903" s="2" t="s">
        <v>16204</v>
      </c>
      <c r="U1903" s="2" t="s">
        <v>16205</v>
      </c>
      <c r="V1903" s="2" t="s">
        <v>16206</v>
      </c>
      <c r="W1903" s="2" t="s">
        <v>16207</v>
      </c>
      <c r="X1903" s="2" t="s">
        <v>16208</v>
      </c>
      <c r="Y1903" s="2" t="s">
        <v>16209</v>
      </c>
      <c r="Z1903" s="2" t="s">
        <v>16210</v>
      </c>
      <c r="AA1903" s="2">
        <v>8</v>
      </c>
      <c r="AB1903" s="2">
        <v>13</v>
      </c>
      <c r="AC1903" s="4">
        <v>0.91200000000000003</v>
      </c>
      <c r="AD1903" s="4">
        <v>0.82299999999999995</v>
      </c>
      <c r="AE1903" s="7">
        <v>0.93928073485934405</v>
      </c>
      <c r="AF1903" s="7">
        <v>0.73376080689419099</v>
      </c>
      <c r="AG1903" s="2">
        <v>10.48</v>
      </c>
      <c r="AH1903" s="2">
        <v>20.96</v>
      </c>
      <c r="AI1903" s="12">
        <v>227297112.78826001</v>
      </c>
      <c r="AJ1903" s="12">
        <v>202342018.38423899</v>
      </c>
      <c r="AK1903" s="12">
        <v>175843429.19879001</v>
      </c>
      <c r="AL1903" s="2">
        <v>1.9</v>
      </c>
      <c r="AM1903" s="2">
        <v>0.5</v>
      </c>
      <c r="AN1903" s="2">
        <v>1.86</v>
      </c>
      <c r="AO1903" s="2" t="s">
        <v>34</v>
      </c>
      <c r="AP1903" s="2" t="s">
        <v>34</v>
      </c>
      <c r="AQ1903" s="2" t="s">
        <v>34</v>
      </c>
      <c r="AR1903" s="2" t="s">
        <v>34</v>
      </c>
      <c r="AS1903" s="2" t="s">
        <v>34</v>
      </c>
      <c r="AT1903" s="2" t="s">
        <v>34</v>
      </c>
      <c r="AU1903" s="2">
        <v>1</v>
      </c>
      <c r="AV1903" s="2" t="s">
        <v>268</v>
      </c>
    </row>
    <row r="1904" spans="1:48" x14ac:dyDescent="0.25">
      <c r="A1904" s="2" t="s">
        <v>34</v>
      </c>
      <c r="B1904" s="2" t="s">
        <v>35</v>
      </c>
      <c r="C1904" s="2" t="s">
        <v>16211</v>
      </c>
      <c r="D1904" s="2" t="s">
        <v>16212</v>
      </c>
      <c r="E1904" s="2">
        <v>0</v>
      </c>
      <c r="F1904" s="2">
        <v>65.313000000000002</v>
      </c>
      <c r="G1904" s="2">
        <v>78</v>
      </c>
      <c r="H1904" s="2">
        <v>11</v>
      </c>
      <c r="I1904" s="2">
        <v>92</v>
      </c>
      <c r="J1904" s="2">
        <v>11</v>
      </c>
      <c r="K1904" s="2">
        <v>223</v>
      </c>
      <c r="L1904" s="2">
        <v>25.4</v>
      </c>
      <c r="M1904" s="2">
        <v>5.52</v>
      </c>
      <c r="N1904" s="2">
        <v>170.27</v>
      </c>
      <c r="O1904" s="2">
        <v>11</v>
      </c>
      <c r="P1904" s="2" t="s">
        <v>3709</v>
      </c>
      <c r="Q1904" s="2" t="s">
        <v>1004</v>
      </c>
      <c r="R1904" s="2" t="s">
        <v>40</v>
      </c>
      <c r="S1904" s="2" t="s">
        <v>16213</v>
      </c>
      <c r="T1904" s="2" t="s">
        <v>16214</v>
      </c>
      <c r="U1904" s="2" t="s">
        <v>16215</v>
      </c>
      <c r="V1904" s="2" t="s">
        <v>16216</v>
      </c>
      <c r="W1904" s="2" t="s">
        <v>41</v>
      </c>
      <c r="X1904" s="2" t="s">
        <v>41</v>
      </c>
      <c r="Y1904" s="2" t="s">
        <v>16217</v>
      </c>
      <c r="Z1904" s="2" t="s">
        <v>41</v>
      </c>
      <c r="AA1904" s="2">
        <v>0</v>
      </c>
      <c r="AB1904" s="2">
        <v>0</v>
      </c>
      <c r="AC1904" s="4">
        <v>1.1930000000000001</v>
      </c>
      <c r="AD1904" s="4">
        <v>1.4790000000000001</v>
      </c>
      <c r="AE1904" s="7">
        <v>0.70565811091122999</v>
      </c>
      <c r="AF1904" s="7">
        <v>0.118287775675358</v>
      </c>
      <c r="AG1904" s="2">
        <v>23.59</v>
      </c>
      <c r="AH1904" s="2">
        <v>56.37</v>
      </c>
      <c r="AI1904" s="12">
        <v>22268416.005895302</v>
      </c>
      <c r="AJ1904" s="12">
        <v>25798414.348526999</v>
      </c>
      <c r="AK1904" s="12">
        <v>24628164.340761598</v>
      </c>
      <c r="AL1904" s="2">
        <v>3.97</v>
      </c>
      <c r="AM1904" s="2">
        <v>3.54</v>
      </c>
      <c r="AN1904" s="2">
        <v>0.59</v>
      </c>
      <c r="AO1904" s="2" t="s">
        <v>34</v>
      </c>
      <c r="AP1904" s="2" t="s">
        <v>34</v>
      </c>
      <c r="AQ1904" s="2" t="s">
        <v>34</v>
      </c>
      <c r="AR1904" s="2" t="s">
        <v>34</v>
      </c>
      <c r="AS1904" s="2" t="s">
        <v>34</v>
      </c>
      <c r="AT1904" s="2" t="s">
        <v>34</v>
      </c>
      <c r="AU1904" s="2">
        <v>1</v>
      </c>
      <c r="AV1904" s="2" t="s">
        <v>268</v>
      </c>
    </row>
    <row r="1905" spans="1:48" x14ac:dyDescent="0.25">
      <c r="A1905" s="2" t="s">
        <v>34</v>
      </c>
      <c r="B1905" s="2" t="s">
        <v>35</v>
      </c>
      <c r="C1905" s="2" t="s">
        <v>16218</v>
      </c>
      <c r="D1905" s="2" t="s">
        <v>16219</v>
      </c>
      <c r="E1905" s="2">
        <v>0</v>
      </c>
      <c r="F1905" s="2">
        <v>65.304000000000002</v>
      </c>
      <c r="G1905" s="2">
        <v>67</v>
      </c>
      <c r="H1905" s="2">
        <v>8</v>
      </c>
      <c r="I1905" s="2">
        <v>194</v>
      </c>
      <c r="J1905" s="2">
        <v>8</v>
      </c>
      <c r="K1905" s="2">
        <v>115</v>
      </c>
      <c r="L1905" s="2">
        <v>12.8</v>
      </c>
      <c r="M1905" s="2">
        <v>9.6300000000000008</v>
      </c>
      <c r="N1905" s="2">
        <v>422.29</v>
      </c>
      <c r="O1905" s="2">
        <v>8</v>
      </c>
      <c r="P1905" s="2" t="s">
        <v>450</v>
      </c>
      <c r="Q1905" s="2" t="s">
        <v>652</v>
      </c>
      <c r="R1905" s="2" t="s">
        <v>40</v>
      </c>
      <c r="S1905" s="2" t="s">
        <v>7246</v>
      </c>
      <c r="T1905" s="2" t="s">
        <v>16220</v>
      </c>
      <c r="U1905" s="2" t="s">
        <v>16221</v>
      </c>
      <c r="V1905" s="2" t="s">
        <v>16222</v>
      </c>
      <c r="W1905" s="2" t="s">
        <v>3051</v>
      </c>
      <c r="X1905" s="2" t="s">
        <v>7250</v>
      </c>
      <c r="Y1905" s="2" t="s">
        <v>16223</v>
      </c>
      <c r="Z1905" s="2" t="s">
        <v>3054</v>
      </c>
      <c r="AA1905" s="2">
        <v>16</v>
      </c>
      <c r="AB1905" s="2">
        <v>0</v>
      </c>
      <c r="AC1905" s="4">
        <v>1.4750000000000001</v>
      </c>
      <c r="AD1905" s="4">
        <v>1.006</v>
      </c>
      <c r="AE1905" s="7">
        <v>9.0594772619604594E-2</v>
      </c>
      <c r="AF1905" s="7">
        <v>0.99614729134237301</v>
      </c>
      <c r="AG1905" s="2">
        <v>33.85</v>
      </c>
      <c r="AH1905" s="2">
        <v>25.15</v>
      </c>
      <c r="AI1905" s="12">
        <v>37497519.016899601</v>
      </c>
      <c r="AJ1905" s="12">
        <v>57244151.376165703</v>
      </c>
      <c r="AK1905" s="12">
        <v>38096478.967958003</v>
      </c>
      <c r="AL1905" s="2">
        <v>3.87</v>
      </c>
      <c r="AM1905" s="2">
        <v>1.75</v>
      </c>
      <c r="AN1905" s="2">
        <v>0.09</v>
      </c>
      <c r="AO1905" s="2" t="s">
        <v>34</v>
      </c>
      <c r="AP1905" s="2" t="s">
        <v>34</v>
      </c>
      <c r="AQ1905" s="2" t="s">
        <v>34</v>
      </c>
      <c r="AR1905" s="2" t="s">
        <v>34</v>
      </c>
      <c r="AS1905" s="2" t="s">
        <v>34</v>
      </c>
      <c r="AT1905" s="2" t="s">
        <v>34</v>
      </c>
      <c r="AU1905" s="2">
        <v>1</v>
      </c>
      <c r="AV1905" s="2" t="s">
        <v>41</v>
      </c>
    </row>
    <row r="1906" spans="1:48" x14ac:dyDescent="0.25">
      <c r="A1906" s="2" t="s">
        <v>34</v>
      </c>
      <c r="B1906" s="2" t="s">
        <v>35</v>
      </c>
      <c r="C1906" s="2" t="s">
        <v>16224</v>
      </c>
      <c r="D1906" s="2" t="s">
        <v>16225</v>
      </c>
      <c r="E1906" s="2">
        <v>0</v>
      </c>
      <c r="F1906" s="2">
        <v>65.298000000000002</v>
      </c>
      <c r="G1906" s="2">
        <v>65</v>
      </c>
      <c r="H1906" s="2">
        <v>12</v>
      </c>
      <c r="I1906" s="2">
        <v>124</v>
      </c>
      <c r="J1906" s="2">
        <v>12</v>
      </c>
      <c r="K1906" s="2">
        <v>184</v>
      </c>
      <c r="L1906" s="2">
        <v>20.5</v>
      </c>
      <c r="M1906" s="2">
        <v>6.55</v>
      </c>
      <c r="N1906" s="2">
        <v>231.69</v>
      </c>
      <c r="O1906" s="2">
        <v>12</v>
      </c>
      <c r="P1906" s="2" t="s">
        <v>41</v>
      </c>
      <c r="Q1906" s="2" t="s">
        <v>41</v>
      </c>
      <c r="R1906" s="2" t="s">
        <v>41</v>
      </c>
      <c r="S1906" s="2" t="s">
        <v>7436</v>
      </c>
      <c r="T1906" s="2" t="s">
        <v>16226</v>
      </c>
      <c r="U1906" s="2" t="s">
        <v>16227</v>
      </c>
      <c r="V1906" s="2" t="s">
        <v>16228</v>
      </c>
      <c r="W1906" s="2" t="s">
        <v>41</v>
      </c>
      <c r="X1906" s="2" t="s">
        <v>41</v>
      </c>
      <c r="Y1906" s="2" t="s">
        <v>16229</v>
      </c>
      <c r="Z1906" s="2" t="s">
        <v>41</v>
      </c>
      <c r="AA1906" s="2">
        <v>0</v>
      </c>
      <c r="AB1906" s="2">
        <v>0</v>
      </c>
      <c r="AC1906" s="4">
        <v>1.01</v>
      </c>
      <c r="AD1906" s="4">
        <v>0.84799999999999998</v>
      </c>
      <c r="AE1906" s="7">
        <v>0.98329398560341696</v>
      </c>
      <c r="AF1906" s="7">
        <v>0.90773316253517999</v>
      </c>
      <c r="AG1906" s="2">
        <v>22.22</v>
      </c>
      <c r="AH1906" s="2">
        <v>32.700000000000003</v>
      </c>
      <c r="AI1906" s="12">
        <v>22708402.181511302</v>
      </c>
      <c r="AJ1906" s="12">
        <v>22850136.4536511</v>
      </c>
      <c r="AK1906" s="12">
        <v>19820545.7679291</v>
      </c>
      <c r="AL1906" s="2">
        <v>7.0000000000000007E-2</v>
      </c>
      <c r="AM1906" s="2">
        <v>0.28999999999999998</v>
      </c>
      <c r="AN1906" s="2">
        <v>7.56</v>
      </c>
      <c r="AO1906" s="2" t="s">
        <v>34</v>
      </c>
      <c r="AP1906" s="2" t="s">
        <v>34</v>
      </c>
      <c r="AQ1906" s="2" t="s">
        <v>34</v>
      </c>
      <c r="AR1906" s="2" t="s">
        <v>34</v>
      </c>
      <c r="AS1906" s="2" t="s">
        <v>34</v>
      </c>
      <c r="AT1906" s="2" t="s">
        <v>34</v>
      </c>
      <c r="AU1906" s="2">
        <v>1</v>
      </c>
      <c r="AV1906" s="2" t="s">
        <v>41</v>
      </c>
    </row>
    <row r="1907" spans="1:48" x14ac:dyDescent="0.25">
      <c r="A1907" s="2" t="s">
        <v>34</v>
      </c>
      <c r="B1907" s="2" t="s">
        <v>35</v>
      </c>
      <c r="C1907" s="2" t="s">
        <v>16230</v>
      </c>
      <c r="D1907" s="2" t="s">
        <v>16231</v>
      </c>
      <c r="E1907" s="2">
        <v>0</v>
      </c>
      <c r="F1907" s="2">
        <v>65.281000000000006</v>
      </c>
      <c r="G1907" s="2">
        <v>57</v>
      </c>
      <c r="H1907" s="2">
        <v>13</v>
      </c>
      <c r="I1907" s="2">
        <v>164</v>
      </c>
      <c r="J1907" s="2">
        <v>1</v>
      </c>
      <c r="K1907" s="2">
        <v>146</v>
      </c>
      <c r="L1907" s="2">
        <v>17.2</v>
      </c>
      <c r="M1907" s="2">
        <v>6.11</v>
      </c>
      <c r="N1907" s="2">
        <v>263.85000000000002</v>
      </c>
      <c r="O1907" s="2">
        <v>13</v>
      </c>
      <c r="P1907" s="2" t="s">
        <v>1197</v>
      </c>
      <c r="Q1907" s="2" t="s">
        <v>200</v>
      </c>
      <c r="R1907" s="2" t="s">
        <v>41</v>
      </c>
      <c r="S1907" s="2" t="s">
        <v>16146</v>
      </c>
      <c r="T1907" s="2" t="s">
        <v>16232</v>
      </c>
      <c r="U1907" s="2" t="s">
        <v>16233</v>
      </c>
      <c r="V1907" s="2" t="s">
        <v>16234</v>
      </c>
      <c r="W1907" s="2" t="s">
        <v>1776</v>
      </c>
      <c r="X1907" s="2" t="s">
        <v>16235</v>
      </c>
      <c r="Y1907" s="2" t="s">
        <v>16236</v>
      </c>
      <c r="Z1907" s="2" t="s">
        <v>41</v>
      </c>
      <c r="AA1907" s="2">
        <v>9</v>
      </c>
      <c r="AB1907" s="2">
        <v>17</v>
      </c>
      <c r="AC1907" s="4">
        <v>0.89100000000000001</v>
      </c>
      <c r="AD1907" s="4">
        <v>0.85899999999999999</v>
      </c>
      <c r="AE1907" s="7">
        <v>0.96114788773566395</v>
      </c>
      <c r="AF1907" s="7">
        <v>0.91661106265414405</v>
      </c>
      <c r="AG1907" s="2">
        <v>17.809999999999999</v>
      </c>
      <c r="AH1907" s="2">
        <v>38.08</v>
      </c>
      <c r="AI1907" s="12">
        <v>45131386.877527602</v>
      </c>
      <c r="AJ1907" s="12">
        <v>42734570.844021298</v>
      </c>
      <c r="AK1907" s="12">
        <v>35684973.298013702</v>
      </c>
      <c r="AL1907" s="2">
        <v>2.2000000000000002</v>
      </c>
      <c r="AM1907" s="2">
        <v>1.35</v>
      </c>
      <c r="AN1907" s="2">
        <v>0.68</v>
      </c>
      <c r="AO1907" s="2" t="s">
        <v>34</v>
      </c>
      <c r="AP1907" s="2" t="s">
        <v>34</v>
      </c>
      <c r="AQ1907" s="2" t="s">
        <v>34</v>
      </c>
      <c r="AR1907" s="2" t="s">
        <v>34</v>
      </c>
      <c r="AS1907" s="2" t="s">
        <v>34</v>
      </c>
      <c r="AT1907" s="2" t="s">
        <v>34</v>
      </c>
      <c r="AU1907" s="2">
        <v>1</v>
      </c>
      <c r="AV1907" s="2" t="s">
        <v>182</v>
      </c>
    </row>
    <row r="1908" spans="1:48" x14ac:dyDescent="0.25">
      <c r="A1908" s="2" t="s">
        <v>34</v>
      </c>
      <c r="B1908" s="2" t="s">
        <v>35</v>
      </c>
      <c r="C1908" s="2" t="s">
        <v>16237</v>
      </c>
      <c r="D1908" s="2" t="s">
        <v>16238</v>
      </c>
      <c r="E1908" s="2">
        <v>0</v>
      </c>
      <c r="F1908" s="2">
        <v>65.241</v>
      </c>
      <c r="G1908" s="2">
        <v>22</v>
      </c>
      <c r="H1908" s="2">
        <v>7</v>
      </c>
      <c r="I1908" s="2">
        <v>141</v>
      </c>
      <c r="J1908" s="2">
        <v>6</v>
      </c>
      <c r="K1908" s="2">
        <v>433</v>
      </c>
      <c r="L1908" s="2">
        <v>45.5</v>
      </c>
      <c r="M1908" s="2">
        <v>8.69</v>
      </c>
      <c r="N1908" s="2">
        <v>356.56</v>
      </c>
      <c r="O1908" s="2">
        <v>7</v>
      </c>
      <c r="P1908" s="2" t="s">
        <v>1058</v>
      </c>
      <c r="Q1908" s="2" t="s">
        <v>200</v>
      </c>
      <c r="R1908" s="2" t="s">
        <v>40</v>
      </c>
      <c r="S1908" s="2" t="s">
        <v>8340</v>
      </c>
      <c r="T1908" s="2" t="s">
        <v>16239</v>
      </c>
      <c r="U1908" s="2" t="s">
        <v>16240</v>
      </c>
      <c r="V1908" s="2" t="s">
        <v>16241</v>
      </c>
      <c r="W1908" s="2" t="s">
        <v>41</v>
      </c>
      <c r="X1908" s="2" t="s">
        <v>3383</v>
      </c>
      <c r="Y1908" s="2" t="s">
        <v>16242</v>
      </c>
      <c r="Z1908" s="2" t="s">
        <v>41</v>
      </c>
      <c r="AA1908" s="2">
        <v>1</v>
      </c>
      <c r="AB1908" s="2">
        <v>0</v>
      </c>
      <c r="AC1908" s="4">
        <v>1.115</v>
      </c>
      <c r="AD1908" s="4">
        <v>1.0660000000000001</v>
      </c>
      <c r="AE1908" s="7">
        <v>0.85352431375073701</v>
      </c>
      <c r="AF1908" s="7">
        <v>0.95828275847001398</v>
      </c>
      <c r="AG1908" s="2">
        <v>17.27</v>
      </c>
      <c r="AH1908" s="2">
        <v>11.6</v>
      </c>
      <c r="AI1908" s="12">
        <v>32803567.956591301</v>
      </c>
      <c r="AJ1908" s="12">
        <v>37707533.409258403</v>
      </c>
      <c r="AK1908" s="12">
        <v>34659225.849822097</v>
      </c>
      <c r="AL1908" s="2">
        <v>3.56</v>
      </c>
      <c r="AM1908" s="2">
        <v>2.13</v>
      </c>
      <c r="AN1908" s="2">
        <v>0.75</v>
      </c>
      <c r="AO1908" s="2" t="s">
        <v>34</v>
      </c>
      <c r="AP1908" s="2" t="s">
        <v>34</v>
      </c>
      <c r="AQ1908" s="2" t="s">
        <v>34</v>
      </c>
      <c r="AR1908" s="2" t="s">
        <v>34</v>
      </c>
      <c r="AS1908" s="2" t="s">
        <v>34</v>
      </c>
      <c r="AT1908" s="2" t="s">
        <v>34</v>
      </c>
      <c r="AU1908" s="2">
        <v>1</v>
      </c>
      <c r="AV1908" s="2" t="s">
        <v>41</v>
      </c>
    </row>
    <row r="1909" spans="1:48" x14ac:dyDescent="0.25">
      <c r="A1909" s="2" t="s">
        <v>34</v>
      </c>
      <c r="B1909" s="2" t="s">
        <v>35</v>
      </c>
      <c r="C1909" s="2" t="s">
        <v>16243</v>
      </c>
      <c r="D1909" s="2" t="s">
        <v>16244</v>
      </c>
      <c r="E1909" s="2">
        <v>0</v>
      </c>
      <c r="F1909" s="2">
        <v>65.224000000000004</v>
      </c>
      <c r="G1909" s="2">
        <v>43</v>
      </c>
      <c r="H1909" s="2">
        <v>11</v>
      </c>
      <c r="I1909" s="2">
        <v>48</v>
      </c>
      <c r="J1909" s="2">
        <v>9</v>
      </c>
      <c r="K1909" s="2">
        <v>362</v>
      </c>
      <c r="L1909" s="2">
        <v>41.4</v>
      </c>
      <c r="M1909" s="2">
        <v>9.2799999999999994</v>
      </c>
      <c r="N1909" s="2">
        <v>100.2</v>
      </c>
      <c r="O1909" s="2">
        <v>11</v>
      </c>
      <c r="P1909" s="2" t="s">
        <v>2824</v>
      </c>
      <c r="Q1909" s="2" t="s">
        <v>200</v>
      </c>
      <c r="R1909" s="2" t="s">
        <v>40</v>
      </c>
      <c r="S1909" s="2" t="s">
        <v>16245</v>
      </c>
      <c r="T1909" s="2" t="s">
        <v>16246</v>
      </c>
      <c r="U1909" s="2" t="s">
        <v>16247</v>
      </c>
      <c r="V1909" s="2" t="s">
        <v>16248</v>
      </c>
      <c r="W1909" s="2" t="s">
        <v>41</v>
      </c>
      <c r="X1909" s="2" t="s">
        <v>16249</v>
      </c>
      <c r="Y1909" s="2" t="s">
        <v>16250</v>
      </c>
      <c r="Z1909" s="2" t="s">
        <v>8616</v>
      </c>
      <c r="AA1909" s="2">
        <v>2</v>
      </c>
      <c r="AB1909" s="2">
        <v>0</v>
      </c>
      <c r="AC1909" s="4">
        <v>0.749</v>
      </c>
      <c r="AD1909" s="4">
        <v>0.89400000000000002</v>
      </c>
      <c r="AE1909" s="7">
        <v>0.62723608182930302</v>
      </c>
      <c r="AF1909" s="7">
        <v>0.97515371631055703</v>
      </c>
      <c r="AG1909" s="2">
        <v>15.95</v>
      </c>
      <c r="AH1909" s="2">
        <v>15.55</v>
      </c>
      <c r="AI1909" s="12">
        <v>11682796.032185599</v>
      </c>
      <c r="AJ1909" s="12">
        <v>10900680.837511901</v>
      </c>
      <c r="AK1909" s="12">
        <v>11054393.260854101</v>
      </c>
      <c r="AL1909" s="2">
        <v>4.8099999999999996</v>
      </c>
      <c r="AM1909" s="2">
        <v>1.73</v>
      </c>
      <c r="AN1909" s="2">
        <v>0.08</v>
      </c>
      <c r="AO1909" s="2" t="s">
        <v>34</v>
      </c>
      <c r="AP1909" s="2" t="s">
        <v>34</v>
      </c>
      <c r="AQ1909" s="2" t="s">
        <v>34</v>
      </c>
      <c r="AR1909" s="2" t="s">
        <v>34</v>
      </c>
      <c r="AS1909" s="2" t="s">
        <v>34</v>
      </c>
      <c r="AT1909" s="2" t="s">
        <v>34</v>
      </c>
      <c r="AU1909" s="2">
        <v>1</v>
      </c>
      <c r="AV1909" s="2" t="s">
        <v>41</v>
      </c>
    </row>
    <row r="1910" spans="1:48" x14ac:dyDescent="0.25">
      <c r="A1910" s="2" t="s">
        <v>34</v>
      </c>
      <c r="B1910" s="2" t="s">
        <v>35</v>
      </c>
      <c r="C1910" s="2" t="s">
        <v>16251</v>
      </c>
      <c r="D1910" s="2" t="s">
        <v>16252</v>
      </c>
      <c r="E1910" s="2">
        <v>0</v>
      </c>
      <c r="F1910" s="2">
        <v>65.194999999999993</v>
      </c>
      <c r="G1910" s="2">
        <v>15</v>
      </c>
      <c r="H1910" s="2">
        <v>14</v>
      </c>
      <c r="I1910" s="2">
        <v>42</v>
      </c>
      <c r="J1910" s="2">
        <v>14</v>
      </c>
      <c r="K1910" s="2">
        <v>1391</v>
      </c>
      <c r="L1910" s="2">
        <v>155.1</v>
      </c>
      <c r="M1910" s="2">
        <v>6.16</v>
      </c>
      <c r="N1910" s="2">
        <v>69.099999999999994</v>
      </c>
      <c r="O1910" s="2">
        <v>14</v>
      </c>
      <c r="P1910" s="2" t="s">
        <v>16253</v>
      </c>
      <c r="Q1910" s="2" t="s">
        <v>9890</v>
      </c>
      <c r="R1910" s="2" t="s">
        <v>40</v>
      </c>
      <c r="S1910" s="2" t="s">
        <v>16254</v>
      </c>
      <c r="T1910" s="2" t="s">
        <v>16255</v>
      </c>
      <c r="U1910" s="2" t="s">
        <v>16256</v>
      </c>
      <c r="V1910" s="2" t="s">
        <v>16257</v>
      </c>
      <c r="W1910" s="2" t="s">
        <v>5433</v>
      </c>
      <c r="X1910" s="2" t="s">
        <v>16258</v>
      </c>
      <c r="Y1910" s="2" t="s">
        <v>16259</v>
      </c>
      <c r="Z1910" s="2" t="s">
        <v>41</v>
      </c>
      <c r="AA1910" s="2">
        <v>30</v>
      </c>
      <c r="AB1910" s="2">
        <v>0</v>
      </c>
      <c r="AC1910" s="4">
        <v>1.1240000000000001</v>
      </c>
      <c r="AD1910" s="4">
        <v>0.73799999999999999</v>
      </c>
      <c r="AE1910" s="7">
        <v>0.92554016854757504</v>
      </c>
      <c r="AF1910" s="7">
        <v>0.77314285383548198</v>
      </c>
      <c r="AG1910" s="2">
        <v>22.18</v>
      </c>
      <c r="AH1910" s="2">
        <v>18.690000000000001</v>
      </c>
      <c r="AI1910" s="12">
        <v>5153479.6484738104</v>
      </c>
      <c r="AJ1910" s="12">
        <v>5924512.74460016</v>
      </c>
      <c r="AK1910" s="12">
        <v>3237454.9558438701</v>
      </c>
      <c r="AL1910" s="2">
        <v>4.33</v>
      </c>
      <c r="AM1910" s="2">
        <v>8.98</v>
      </c>
      <c r="AN1910" s="2">
        <v>10.34</v>
      </c>
      <c r="AO1910" s="2" t="s">
        <v>34</v>
      </c>
      <c r="AP1910" s="2" t="s">
        <v>34</v>
      </c>
      <c r="AQ1910" s="2" t="s">
        <v>34</v>
      </c>
      <c r="AR1910" s="2" t="s">
        <v>34</v>
      </c>
      <c r="AS1910" s="2" t="s">
        <v>34</v>
      </c>
      <c r="AT1910" s="2" t="s">
        <v>34</v>
      </c>
      <c r="AU1910" s="2">
        <v>1</v>
      </c>
      <c r="AV1910" s="2" t="s">
        <v>341</v>
      </c>
    </row>
    <row r="1911" spans="1:48" x14ac:dyDescent="0.25">
      <c r="A1911" s="2" t="s">
        <v>34</v>
      </c>
      <c r="B1911" s="2" t="s">
        <v>35</v>
      </c>
      <c r="C1911" s="2" t="s">
        <v>16260</v>
      </c>
      <c r="D1911" s="2" t="s">
        <v>16261</v>
      </c>
      <c r="E1911" s="2">
        <v>0</v>
      </c>
      <c r="F1911" s="2">
        <v>65.174999999999997</v>
      </c>
      <c r="G1911" s="2">
        <v>20</v>
      </c>
      <c r="H1911" s="2">
        <v>14</v>
      </c>
      <c r="I1911" s="2">
        <v>58</v>
      </c>
      <c r="J1911" s="2">
        <v>14</v>
      </c>
      <c r="K1911" s="2">
        <v>838</v>
      </c>
      <c r="L1911" s="2">
        <v>93.7</v>
      </c>
      <c r="M1911" s="2">
        <v>5.01</v>
      </c>
      <c r="N1911" s="2">
        <v>113.72</v>
      </c>
      <c r="O1911" s="2">
        <v>14</v>
      </c>
      <c r="P1911" s="2" t="s">
        <v>41</v>
      </c>
      <c r="Q1911" s="2" t="s">
        <v>200</v>
      </c>
      <c r="R1911" s="2" t="s">
        <v>3305</v>
      </c>
      <c r="S1911" s="2" t="s">
        <v>12767</v>
      </c>
      <c r="T1911" s="2" t="s">
        <v>16262</v>
      </c>
      <c r="U1911" s="2" t="s">
        <v>16263</v>
      </c>
      <c r="V1911" s="2" t="s">
        <v>16264</v>
      </c>
      <c r="W1911" s="2" t="s">
        <v>41</v>
      </c>
      <c r="X1911" s="2" t="s">
        <v>41</v>
      </c>
      <c r="Y1911" s="2" t="s">
        <v>16265</v>
      </c>
      <c r="Z1911" s="2" t="s">
        <v>41</v>
      </c>
      <c r="AA1911" s="2">
        <v>0</v>
      </c>
      <c r="AB1911" s="2">
        <v>0</v>
      </c>
      <c r="AC1911" s="4">
        <v>0.89800000000000002</v>
      </c>
      <c r="AD1911" s="4">
        <v>1.0089999999999999</v>
      </c>
      <c r="AE1911" s="7">
        <v>0.97416954461994598</v>
      </c>
      <c r="AF1911" s="7">
        <v>0.99213938988098804</v>
      </c>
      <c r="AG1911" s="2">
        <v>27.16</v>
      </c>
      <c r="AH1911" s="2">
        <v>26.18</v>
      </c>
      <c r="AI1911" s="12">
        <v>10608998.1895031</v>
      </c>
      <c r="AJ1911" s="12">
        <v>10068751.246997001</v>
      </c>
      <c r="AK1911" s="12">
        <v>10028838.008684199</v>
      </c>
      <c r="AL1911" s="2">
        <v>3.39</v>
      </c>
      <c r="AM1911" s="2">
        <v>4.18</v>
      </c>
      <c r="AN1911" s="2">
        <v>7.46</v>
      </c>
      <c r="AO1911" s="2" t="s">
        <v>34</v>
      </c>
      <c r="AP1911" s="2" t="s">
        <v>34</v>
      </c>
      <c r="AQ1911" s="2" t="s">
        <v>34</v>
      </c>
      <c r="AR1911" s="2" t="s">
        <v>34</v>
      </c>
      <c r="AS1911" s="2" t="s">
        <v>34</v>
      </c>
      <c r="AT1911" s="2" t="s">
        <v>34</v>
      </c>
      <c r="AU1911" s="2">
        <v>1</v>
      </c>
      <c r="AV1911" s="2" t="s">
        <v>16266</v>
      </c>
    </row>
    <row r="1912" spans="1:48" x14ac:dyDescent="0.25">
      <c r="A1912" s="2" t="s">
        <v>34</v>
      </c>
      <c r="B1912" s="2" t="s">
        <v>35</v>
      </c>
      <c r="C1912" s="2" t="s">
        <v>16267</v>
      </c>
      <c r="D1912" s="2" t="s">
        <v>16268</v>
      </c>
      <c r="E1912" s="2">
        <v>0</v>
      </c>
      <c r="F1912" s="2">
        <v>65.162999999999997</v>
      </c>
      <c r="G1912" s="2">
        <v>26</v>
      </c>
      <c r="H1912" s="2">
        <v>10</v>
      </c>
      <c r="I1912" s="2">
        <v>77</v>
      </c>
      <c r="J1912" s="2">
        <v>10</v>
      </c>
      <c r="K1912" s="2">
        <v>466</v>
      </c>
      <c r="L1912" s="2">
        <v>51.4</v>
      </c>
      <c r="M1912" s="2">
        <v>9.7899999999999991</v>
      </c>
      <c r="N1912" s="2">
        <v>158.69999999999999</v>
      </c>
      <c r="O1912" s="2">
        <v>10</v>
      </c>
      <c r="P1912" s="2" t="s">
        <v>2277</v>
      </c>
      <c r="Q1912" s="2" t="s">
        <v>5393</v>
      </c>
      <c r="R1912" s="2" t="s">
        <v>41</v>
      </c>
      <c r="S1912" s="2" t="s">
        <v>16269</v>
      </c>
      <c r="T1912" s="2" t="s">
        <v>16270</v>
      </c>
      <c r="U1912" s="2" t="s">
        <v>16271</v>
      </c>
      <c r="V1912" s="2" t="s">
        <v>16272</v>
      </c>
      <c r="W1912" s="2" t="s">
        <v>41</v>
      </c>
      <c r="X1912" s="2" t="s">
        <v>16273</v>
      </c>
      <c r="Y1912" s="2" t="s">
        <v>16274</v>
      </c>
      <c r="Z1912" s="2" t="s">
        <v>41</v>
      </c>
      <c r="AA1912" s="2">
        <v>3</v>
      </c>
      <c r="AB1912" s="2">
        <v>0</v>
      </c>
      <c r="AC1912" s="4">
        <v>1.0640000000000001</v>
      </c>
      <c r="AD1912" s="4">
        <v>1.0209999999999999</v>
      </c>
      <c r="AE1912" s="7">
        <v>0.951943402983224</v>
      </c>
      <c r="AF1912" s="7">
        <v>0.98879174378740198</v>
      </c>
      <c r="AG1912" s="2">
        <v>8.19</v>
      </c>
      <c r="AH1912" s="2">
        <v>8.89</v>
      </c>
      <c r="AI1912" s="12">
        <v>19544808.5610472</v>
      </c>
      <c r="AJ1912" s="12">
        <v>20559159.741939399</v>
      </c>
      <c r="AK1912" s="12">
        <v>20137987.9477343</v>
      </c>
      <c r="AL1912" s="2">
        <v>1.75</v>
      </c>
      <c r="AM1912" s="2">
        <v>3.04</v>
      </c>
      <c r="AN1912" s="2">
        <v>2</v>
      </c>
      <c r="AO1912" s="2" t="s">
        <v>34</v>
      </c>
      <c r="AP1912" s="2" t="s">
        <v>34</v>
      </c>
      <c r="AQ1912" s="2" t="s">
        <v>34</v>
      </c>
      <c r="AR1912" s="2" t="s">
        <v>34</v>
      </c>
      <c r="AS1912" s="2" t="s">
        <v>34</v>
      </c>
      <c r="AT1912" s="2" t="s">
        <v>34</v>
      </c>
      <c r="AU1912" s="2">
        <v>1</v>
      </c>
      <c r="AV1912" s="2" t="s">
        <v>41</v>
      </c>
    </row>
    <row r="1913" spans="1:48" x14ac:dyDescent="0.25">
      <c r="A1913" s="2" t="s">
        <v>34</v>
      </c>
      <c r="B1913" s="2" t="s">
        <v>35</v>
      </c>
      <c r="C1913" s="2" t="s">
        <v>16275</v>
      </c>
      <c r="D1913" s="2" t="s">
        <v>16276</v>
      </c>
      <c r="E1913" s="2">
        <v>0</v>
      </c>
      <c r="F1913" s="2">
        <v>65.147000000000006</v>
      </c>
      <c r="G1913" s="2">
        <v>38</v>
      </c>
      <c r="H1913" s="2">
        <v>14</v>
      </c>
      <c r="I1913" s="2">
        <v>83</v>
      </c>
      <c r="J1913" s="2">
        <v>14</v>
      </c>
      <c r="K1913" s="2">
        <v>330</v>
      </c>
      <c r="L1913" s="2">
        <v>37.4</v>
      </c>
      <c r="M1913" s="2">
        <v>10.01</v>
      </c>
      <c r="N1913" s="2">
        <v>137.80000000000001</v>
      </c>
      <c r="O1913" s="2">
        <v>14</v>
      </c>
      <c r="P1913" s="2" t="s">
        <v>1134</v>
      </c>
      <c r="Q1913" s="2" t="s">
        <v>462</v>
      </c>
      <c r="R1913" s="2" t="s">
        <v>40</v>
      </c>
      <c r="S1913" s="2" t="s">
        <v>16277</v>
      </c>
      <c r="T1913" s="2" t="s">
        <v>16278</v>
      </c>
      <c r="U1913" s="2" t="s">
        <v>16279</v>
      </c>
      <c r="V1913" s="2" t="s">
        <v>16280</v>
      </c>
      <c r="W1913" s="2" t="s">
        <v>41</v>
      </c>
      <c r="X1913" s="2" t="s">
        <v>41</v>
      </c>
      <c r="Y1913" s="2" t="s">
        <v>16281</v>
      </c>
      <c r="Z1913" s="2" t="s">
        <v>41</v>
      </c>
      <c r="AA1913" s="2">
        <v>0</v>
      </c>
      <c r="AB1913" s="2">
        <v>0</v>
      </c>
      <c r="AC1913" s="4">
        <v>1.0309999999999999</v>
      </c>
      <c r="AD1913" s="4">
        <v>0.97699999999999998</v>
      </c>
      <c r="AE1913" s="7">
        <v>0.97848242647677997</v>
      </c>
      <c r="AF1913" s="7">
        <v>0.99899502726130796</v>
      </c>
      <c r="AG1913" s="2">
        <v>17.48</v>
      </c>
      <c r="AH1913" s="2">
        <v>18.91</v>
      </c>
      <c r="AI1913" s="12">
        <v>19954115.9595947</v>
      </c>
      <c r="AJ1913" s="12">
        <v>20579247.291334901</v>
      </c>
      <c r="AK1913" s="12">
        <v>18680671.5824234</v>
      </c>
      <c r="AL1913" s="2">
        <v>2.62</v>
      </c>
      <c r="AM1913" s="2">
        <v>1.73</v>
      </c>
      <c r="AN1913" s="2">
        <v>0.09</v>
      </c>
      <c r="AO1913" s="2" t="s">
        <v>34</v>
      </c>
      <c r="AP1913" s="2" t="s">
        <v>34</v>
      </c>
      <c r="AQ1913" s="2" t="s">
        <v>34</v>
      </c>
      <c r="AR1913" s="2" t="s">
        <v>34</v>
      </c>
      <c r="AS1913" s="2" t="s">
        <v>34</v>
      </c>
      <c r="AT1913" s="2" t="s">
        <v>34</v>
      </c>
      <c r="AU1913" s="2">
        <v>1</v>
      </c>
      <c r="AV1913" s="2" t="s">
        <v>16282</v>
      </c>
    </row>
    <row r="1914" spans="1:48" x14ac:dyDescent="0.25">
      <c r="A1914" s="2" t="s">
        <v>34</v>
      </c>
      <c r="B1914" s="2" t="s">
        <v>35</v>
      </c>
      <c r="C1914" s="2" t="s">
        <v>16283</v>
      </c>
      <c r="D1914" s="2" t="s">
        <v>16284</v>
      </c>
      <c r="E1914" s="2">
        <v>0</v>
      </c>
      <c r="F1914" s="2">
        <v>65.111000000000004</v>
      </c>
      <c r="G1914" s="2">
        <v>25</v>
      </c>
      <c r="H1914" s="2">
        <v>12</v>
      </c>
      <c r="I1914" s="2">
        <v>51</v>
      </c>
      <c r="J1914" s="2">
        <v>12</v>
      </c>
      <c r="K1914" s="2">
        <v>770</v>
      </c>
      <c r="L1914" s="2">
        <v>86.8</v>
      </c>
      <c r="M1914" s="2">
        <v>6.67</v>
      </c>
      <c r="N1914" s="2">
        <v>63.34</v>
      </c>
      <c r="O1914" s="2">
        <v>12</v>
      </c>
      <c r="P1914" s="2" t="s">
        <v>2229</v>
      </c>
      <c r="Q1914" s="2" t="s">
        <v>1004</v>
      </c>
      <c r="R1914" s="2" t="s">
        <v>452</v>
      </c>
      <c r="S1914" s="2" t="s">
        <v>16285</v>
      </c>
      <c r="T1914" s="2" t="s">
        <v>16286</v>
      </c>
      <c r="U1914" s="2" t="s">
        <v>16287</v>
      </c>
      <c r="V1914" s="2" t="s">
        <v>16288</v>
      </c>
      <c r="W1914" s="2" t="s">
        <v>5119</v>
      </c>
      <c r="X1914" s="2" t="s">
        <v>8275</v>
      </c>
      <c r="Y1914" s="2" t="s">
        <v>16289</v>
      </c>
      <c r="Z1914" s="2" t="s">
        <v>41</v>
      </c>
      <c r="AA1914" s="2">
        <v>2</v>
      </c>
      <c r="AB1914" s="2">
        <v>0</v>
      </c>
      <c r="AC1914" s="4">
        <v>0.89400000000000002</v>
      </c>
      <c r="AD1914" s="4">
        <v>1.0489999999999999</v>
      </c>
      <c r="AE1914" s="7">
        <v>0.97402494215077395</v>
      </c>
      <c r="AF1914" s="7">
        <v>0.97301433770002599</v>
      </c>
      <c r="AG1914" s="2">
        <v>20.82</v>
      </c>
      <c r="AH1914" s="2">
        <v>15.47</v>
      </c>
      <c r="AI1914" s="12">
        <v>10806397.4188352</v>
      </c>
      <c r="AJ1914" s="12">
        <v>9021646.0335608907</v>
      </c>
      <c r="AK1914" s="12">
        <v>10938885.401928101</v>
      </c>
      <c r="AL1914" s="2">
        <v>0.47</v>
      </c>
      <c r="AM1914" s="2">
        <v>0.85</v>
      </c>
      <c r="AN1914" s="2">
        <v>2.2000000000000002</v>
      </c>
      <c r="AO1914" s="2" t="s">
        <v>34</v>
      </c>
      <c r="AP1914" s="2" t="s">
        <v>34</v>
      </c>
      <c r="AQ1914" s="2" t="s">
        <v>34</v>
      </c>
      <c r="AR1914" s="2" t="s">
        <v>34</v>
      </c>
      <c r="AS1914" s="2" t="s">
        <v>34</v>
      </c>
      <c r="AT1914" s="2" t="s">
        <v>34</v>
      </c>
      <c r="AU1914" s="2">
        <v>1</v>
      </c>
      <c r="AV1914" s="2" t="s">
        <v>41</v>
      </c>
    </row>
    <row r="1915" spans="1:48" x14ac:dyDescent="0.25">
      <c r="A1915" s="2" t="s">
        <v>34</v>
      </c>
      <c r="B1915" s="2" t="s">
        <v>35</v>
      </c>
      <c r="C1915" s="2" t="s">
        <v>16290</v>
      </c>
      <c r="D1915" s="2" t="s">
        <v>16291</v>
      </c>
      <c r="E1915" s="2">
        <v>0</v>
      </c>
      <c r="F1915" s="2">
        <v>65.028000000000006</v>
      </c>
      <c r="G1915" s="2">
        <v>42</v>
      </c>
      <c r="H1915" s="2">
        <v>12</v>
      </c>
      <c r="I1915" s="2">
        <v>87</v>
      </c>
      <c r="J1915" s="2">
        <v>12</v>
      </c>
      <c r="K1915" s="2">
        <v>301</v>
      </c>
      <c r="L1915" s="2">
        <v>33.799999999999997</v>
      </c>
      <c r="M1915" s="2">
        <v>8</v>
      </c>
      <c r="N1915" s="2">
        <v>167.09</v>
      </c>
      <c r="O1915" s="2">
        <v>12</v>
      </c>
      <c r="P1915" s="2" t="s">
        <v>41</v>
      </c>
      <c r="Q1915" s="2" t="s">
        <v>5099</v>
      </c>
      <c r="R1915" s="2" t="s">
        <v>40</v>
      </c>
      <c r="S1915" s="2" t="s">
        <v>16292</v>
      </c>
      <c r="T1915" s="2" t="s">
        <v>16293</v>
      </c>
      <c r="U1915" s="2" t="s">
        <v>16294</v>
      </c>
      <c r="V1915" s="2" t="s">
        <v>16295</v>
      </c>
      <c r="W1915" s="2" t="s">
        <v>41</v>
      </c>
      <c r="X1915" s="2" t="s">
        <v>16296</v>
      </c>
      <c r="Y1915" s="2" t="s">
        <v>16297</v>
      </c>
      <c r="Z1915" s="2" t="s">
        <v>41</v>
      </c>
      <c r="AA1915" s="2">
        <v>2</v>
      </c>
      <c r="AB1915" s="2">
        <v>0</v>
      </c>
      <c r="AC1915" s="4">
        <v>1.038</v>
      </c>
      <c r="AD1915" s="4">
        <v>1.1459999999999999</v>
      </c>
      <c r="AE1915" s="7">
        <v>0.97455720488188502</v>
      </c>
      <c r="AF1915" s="7">
        <v>0.84765197128749203</v>
      </c>
      <c r="AG1915" s="2">
        <v>23.86</v>
      </c>
      <c r="AH1915" s="2">
        <v>32.479999999999997</v>
      </c>
      <c r="AI1915" s="12">
        <v>14909094.9201343</v>
      </c>
      <c r="AJ1915" s="12">
        <v>19587023.426182698</v>
      </c>
      <c r="AK1915" s="12">
        <v>21870260.051528901</v>
      </c>
      <c r="AL1915" s="2">
        <v>38.43</v>
      </c>
      <c r="AM1915" s="2">
        <v>3.52</v>
      </c>
      <c r="AN1915" s="2">
        <v>1.29</v>
      </c>
      <c r="AO1915" s="2" t="s">
        <v>34</v>
      </c>
      <c r="AP1915" s="2" t="s">
        <v>34</v>
      </c>
      <c r="AQ1915" s="2" t="s">
        <v>34</v>
      </c>
      <c r="AR1915" s="2" t="s">
        <v>34</v>
      </c>
      <c r="AS1915" s="2" t="s">
        <v>34</v>
      </c>
      <c r="AT1915" s="2" t="s">
        <v>34</v>
      </c>
      <c r="AU1915" s="2">
        <v>1</v>
      </c>
      <c r="AV1915" s="2" t="s">
        <v>41</v>
      </c>
    </row>
    <row r="1916" spans="1:48" x14ac:dyDescent="0.25">
      <c r="A1916" s="2" t="s">
        <v>34</v>
      </c>
      <c r="B1916" s="2" t="s">
        <v>35</v>
      </c>
      <c r="C1916" s="2" t="s">
        <v>16298</v>
      </c>
      <c r="D1916" s="2" t="s">
        <v>16299</v>
      </c>
      <c r="E1916" s="2">
        <v>0</v>
      </c>
      <c r="F1916" s="2">
        <v>65.003</v>
      </c>
      <c r="G1916" s="2">
        <v>30</v>
      </c>
      <c r="H1916" s="2">
        <v>17</v>
      </c>
      <c r="I1916" s="2">
        <v>84</v>
      </c>
      <c r="J1916" s="2">
        <v>17</v>
      </c>
      <c r="K1916" s="2">
        <v>577</v>
      </c>
      <c r="L1916" s="2">
        <v>65.900000000000006</v>
      </c>
      <c r="M1916" s="2">
        <v>6.51</v>
      </c>
      <c r="N1916" s="2">
        <v>117.37</v>
      </c>
      <c r="O1916" s="2">
        <v>17</v>
      </c>
      <c r="P1916" s="2" t="s">
        <v>10422</v>
      </c>
      <c r="Q1916" s="2" t="s">
        <v>2034</v>
      </c>
      <c r="R1916" s="2" t="s">
        <v>452</v>
      </c>
      <c r="S1916" s="2" t="s">
        <v>16300</v>
      </c>
      <c r="T1916" s="2" t="s">
        <v>16301</v>
      </c>
      <c r="U1916" s="2" t="s">
        <v>16302</v>
      </c>
      <c r="V1916" s="2" t="s">
        <v>16303</v>
      </c>
      <c r="W1916" s="2" t="s">
        <v>11536</v>
      </c>
      <c r="X1916" s="2" t="s">
        <v>13439</v>
      </c>
      <c r="Y1916" s="2" t="s">
        <v>16304</v>
      </c>
      <c r="Z1916" s="2" t="s">
        <v>13441</v>
      </c>
      <c r="AA1916" s="2">
        <v>11</v>
      </c>
      <c r="AB1916" s="2">
        <v>0</v>
      </c>
      <c r="AC1916" s="4">
        <v>0.98899999999999999</v>
      </c>
      <c r="AD1916" s="4">
        <v>0.94899999999999995</v>
      </c>
      <c r="AE1916" s="7">
        <v>0.99533482103834203</v>
      </c>
      <c r="AF1916" s="7">
        <v>0.99614729134237301</v>
      </c>
      <c r="AG1916" s="2">
        <v>18.14</v>
      </c>
      <c r="AH1916" s="2">
        <v>19.440000000000001</v>
      </c>
      <c r="AI1916" s="12">
        <v>20068058.046285499</v>
      </c>
      <c r="AJ1916" s="12">
        <v>20382457.084131598</v>
      </c>
      <c r="AK1916" s="12">
        <v>19654593.696750399</v>
      </c>
      <c r="AL1916" s="2">
        <v>9.68</v>
      </c>
      <c r="AM1916" s="2">
        <v>1.25</v>
      </c>
      <c r="AN1916" s="2">
        <v>0.47</v>
      </c>
      <c r="AO1916" s="2" t="s">
        <v>34</v>
      </c>
      <c r="AP1916" s="2" t="s">
        <v>34</v>
      </c>
      <c r="AQ1916" s="2" t="s">
        <v>34</v>
      </c>
      <c r="AR1916" s="2" t="s">
        <v>34</v>
      </c>
      <c r="AS1916" s="2" t="s">
        <v>34</v>
      </c>
      <c r="AT1916" s="2" t="s">
        <v>34</v>
      </c>
      <c r="AU1916" s="2">
        <v>1</v>
      </c>
      <c r="AV1916" s="2" t="s">
        <v>41</v>
      </c>
    </row>
    <row r="1917" spans="1:48" x14ac:dyDescent="0.25">
      <c r="A1917" s="2" t="s">
        <v>34</v>
      </c>
      <c r="B1917" s="2" t="s">
        <v>35</v>
      </c>
      <c r="C1917" s="2" t="s">
        <v>16305</v>
      </c>
      <c r="D1917" s="2" t="s">
        <v>16306</v>
      </c>
      <c r="E1917" s="2">
        <v>0</v>
      </c>
      <c r="F1917" s="2">
        <v>64.968999999999994</v>
      </c>
      <c r="G1917" s="2">
        <v>44</v>
      </c>
      <c r="H1917" s="2">
        <v>10</v>
      </c>
      <c r="I1917" s="2">
        <v>102</v>
      </c>
      <c r="J1917" s="2">
        <v>10</v>
      </c>
      <c r="K1917" s="2">
        <v>258</v>
      </c>
      <c r="L1917" s="2">
        <v>29.4</v>
      </c>
      <c r="M1917" s="2">
        <v>9.3800000000000008</v>
      </c>
      <c r="N1917" s="2">
        <v>239.55</v>
      </c>
      <c r="O1917" s="2">
        <v>10</v>
      </c>
      <c r="P1917" s="2" t="s">
        <v>1047</v>
      </c>
      <c r="Q1917" s="2" t="s">
        <v>11772</v>
      </c>
      <c r="R1917" s="2" t="s">
        <v>40</v>
      </c>
      <c r="S1917" s="2" t="s">
        <v>16307</v>
      </c>
      <c r="T1917" s="2" t="s">
        <v>16308</v>
      </c>
      <c r="U1917" s="2" t="s">
        <v>16309</v>
      </c>
      <c r="V1917" s="2" t="s">
        <v>16310</v>
      </c>
      <c r="W1917" s="2" t="s">
        <v>1472</v>
      </c>
      <c r="X1917" s="2" t="s">
        <v>10612</v>
      </c>
      <c r="Y1917" s="2" t="s">
        <v>16311</v>
      </c>
      <c r="Z1917" s="2" t="s">
        <v>41</v>
      </c>
      <c r="AA1917" s="2">
        <v>4</v>
      </c>
      <c r="AB1917" s="2">
        <v>0</v>
      </c>
      <c r="AC1917" s="4">
        <v>0.98699999999999999</v>
      </c>
      <c r="AD1917" s="4">
        <v>0.90600000000000003</v>
      </c>
      <c r="AE1917" s="7">
        <v>0.99667819290747395</v>
      </c>
      <c r="AF1917" s="7">
        <v>0.97336326771599502</v>
      </c>
      <c r="AG1917" s="2">
        <v>12.76</v>
      </c>
      <c r="AH1917" s="2">
        <v>21.17</v>
      </c>
      <c r="AI1917" s="12">
        <v>15027202.4783345</v>
      </c>
      <c r="AJ1917" s="12">
        <v>16246394.0407655</v>
      </c>
      <c r="AK1917" s="12">
        <v>15857937.1044273</v>
      </c>
      <c r="AL1917" s="2">
        <v>6.48</v>
      </c>
      <c r="AM1917" s="2">
        <v>0.97</v>
      </c>
      <c r="AN1917" s="2">
        <v>4.8499999999999996</v>
      </c>
      <c r="AO1917" s="2" t="s">
        <v>34</v>
      </c>
      <c r="AP1917" s="2" t="s">
        <v>34</v>
      </c>
      <c r="AQ1917" s="2" t="s">
        <v>34</v>
      </c>
      <c r="AR1917" s="2" t="s">
        <v>34</v>
      </c>
      <c r="AS1917" s="2" t="s">
        <v>34</v>
      </c>
      <c r="AT1917" s="2" t="s">
        <v>34</v>
      </c>
      <c r="AU1917" s="2">
        <v>1</v>
      </c>
      <c r="AV1917" s="2" t="s">
        <v>41</v>
      </c>
    </row>
    <row r="1918" spans="1:48" x14ac:dyDescent="0.25">
      <c r="A1918" s="2" t="s">
        <v>34</v>
      </c>
      <c r="B1918" s="2" t="s">
        <v>35</v>
      </c>
      <c r="C1918" s="2" t="s">
        <v>16312</v>
      </c>
      <c r="D1918" s="2" t="s">
        <v>16313</v>
      </c>
      <c r="E1918" s="2">
        <v>0</v>
      </c>
      <c r="F1918" s="2">
        <v>64.870999999999995</v>
      </c>
      <c r="G1918" s="2">
        <v>48</v>
      </c>
      <c r="H1918" s="2">
        <v>10</v>
      </c>
      <c r="I1918" s="2">
        <v>44</v>
      </c>
      <c r="J1918" s="2">
        <v>10</v>
      </c>
      <c r="K1918" s="2">
        <v>351</v>
      </c>
      <c r="L1918" s="2">
        <v>38.5</v>
      </c>
      <c r="M1918" s="2">
        <v>7.37</v>
      </c>
      <c r="N1918" s="2">
        <v>61.8</v>
      </c>
      <c r="O1918" s="2">
        <v>10</v>
      </c>
      <c r="P1918" s="2" t="s">
        <v>14335</v>
      </c>
      <c r="Q1918" s="2" t="s">
        <v>200</v>
      </c>
      <c r="R1918" s="2" t="s">
        <v>3232</v>
      </c>
      <c r="S1918" s="2" t="s">
        <v>9146</v>
      </c>
      <c r="T1918" s="2" t="s">
        <v>16314</v>
      </c>
      <c r="U1918" s="2" t="s">
        <v>16315</v>
      </c>
      <c r="V1918" s="2" t="s">
        <v>16316</v>
      </c>
      <c r="W1918" s="2" t="s">
        <v>41</v>
      </c>
      <c r="X1918" s="2" t="s">
        <v>41</v>
      </c>
      <c r="Y1918" s="2" t="s">
        <v>16317</v>
      </c>
      <c r="Z1918" s="2" t="s">
        <v>41</v>
      </c>
      <c r="AA1918" s="2">
        <v>0</v>
      </c>
      <c r="AB1918" s="2">
        <v>0</v>
      </c>
      <c r="AC1918" s="4">
        <v>0.80800000000000005</v>
      </c>
      <c r="AD1918" s="4">
        <v>1.048</v>
      </c>
      <c r="AE1918" s="7">
        <v>0.90328905347808897</v>
      </c>
      <c r="AF1918" s="7">
        <v>0.98107608974328797</v>
      </c>
      <c r="AG1918" s="2">
        <v>24.9</v>
      </c>
      <c r="AH1918" s="2">
        <v>48.18</v>
      </c>
      <c r="AI1918" s="12">
        <v>5123717.4402326597</v>
      </c>
      <c r="AJ1918" s="12">
        <v>4113721.5985318702</v>
      </c>
      <c r="AK1918" s="12">
        <v>5643325.3122550799</v>
      </c>
      <c r="AL1918" s="2">
        <v>2.78</v>
      </c>
      <c r="AM1918" s="2">
        <v>0.59</v>
      </c>
      <c r="AN1918" s="2">
        <v>24.52</v>
      </c>
      <c r="AO1918" s="2" t="s">
        <v>34</v>
      </c>
      <c r="AP1918" s="2" t="s">
        <v>34</v>
      </c>
      <c r="AQ1918" s="2" t="s">
        <v>34</v>
      </c>
      <c r="AR1918" s="2" t="s">
        <v>34</v>
      </c>
      <c r="AS1918" s="2" t="s">
        <v>34</v>
      </c>
      <c r="AT1918" s="2" t="s">
        <v>34</v>
      </c>
      <c r="AU1918" s="2">
        <v>1</v>
      </c>
      <c r="AV1918" s="2" t="s">
        <v>268</v>
      </c>
    </row>
    <row r="1919" spans="1:48" x14ac:dyDescent="0.25">
      <c r="A1919" s="2" t="s">
        <v>34</v>
      </c>
      <c r="B1919" s="2" t="s">
        <v>35</v>
      </c>
      <c r="C1919" s="2" t="s">
        <v>16318</v>
      </c>
      <c r="D1919" s="2" t="s">
        <v>16319</v>
      </c>
      <c r="E1919" s="2">
        <v>0</v>
      </c>
      <c r="F1919" s="2">
        <v>64.772000000000006</v>
      </c>
      <c r="G1919" s="2">
        <v>28</v>
      </c>
      <c r="H1919" s="2">
        <v>11</v>
      </c>
      <c r="I1919" s="2">
        <v>134</v>
      </c>
      <c r="J1919" s="2">
        <v>11</v>
      </c>
      <c r="K1919" s="2">
        <v>414</v>
      </c>
      <c r="L1919" s="2">
        <v>44.7</v>
      </c>
      <c r="M1919" s="2">
        <v>6.19</v>
      </c>
      <c r="N1919" s="2">
        <v>307.37</v>
      </c>
      <c r="O1919" s="2">
        <v>11</v>
      </c>
      <c r="P1919" s="2" t="s">
        <v>461</v>
      </c>
      <c r="Q1919" s="2" t="s">
        <v>200</v>
      </c>
      <c r="R1919" s="2" t="s">
        <v>201</v>
      </c>
      <c r="S1919" s="2" t="s">
        <v>16320</v>
      </c>
      <c r="T1919" s="2" t="s">
        <v>16321</v>
      </c>
      <c r="U1919" s="2" t="s">
        <v>16322</v>
      </c>
      <c r="V1919" s="2" t="s">
        <v>16323</v>
      </c>
      <c r="W1919" s="2" t="s">
        <v>16324</v>
      </c>
      <c r="X1919" s="2" t="s">
        <v>41</v>
      </c>
      <c r="Y1919" s="2" t="s">
        <v>16325</v>
      </c>
      <c r="Z1919" s="2" t="s">
        <v>4872</v>
      </c>
      <c r="AA1919" s="2">
        <v>4</v>
      </c>
      <c r="AB1919" s="2">
        <v>0</v>
      </c>
      <c r="AC1919" s="4">
        <v>0.94699999999999995</v>
      </c>
      <c r="AD1919" s="4">
        <v>0.84499999999999997</v>
      </c>
      <c r="AE1919" s="7">
        <v>0.99983825161608597</v>
      </c>
      <c r="AF1919" s="7">
        <v>0.84995922301329796</v>
      </c>
      <c r="AG1919" s="2">
        <v>22.17</v>
      </c>
      <c r="AH1919" s="2">
        <v>54.5</v>
      </c>
      <c r="AI1919" s="12">
        <v>86103974.600235194</v>
      </c>
      <c r="AJ1919" s="12">
        <v>59344561.357799701</v>
      </c>
      <c r="AK1919" s="12">
        <v>60667845.332308397</v>
      </c>
      <c r="AL1919" s="2">
        <v>57.22</v>
      </c>
      <c r="AM1919" s="2">
        <v>4.51</v>
      </c>
      <c r="AN1919" s="2">
        <v>1.99</v>
      </c>
      <c r="AO1919" s="2" t="s">
        <v>34</v>
      </c>
      <c r="AP1919" s="2" t="s">
        <v>34</v>
      </c>
      <c r="AQ1919" s="2" t="s">
        <v>34</v>
      </c>
      <c r="AR1919" s="2" t="s">
        <v>34</v>
      </c>
      <c r="AS1919" s="2" t="s">
        <v>34</v>
      </c>
      <c r="AT1919" s="2" t="s">
        <v>34</v>
      </c>
      <c r="AU1919" s="2">
        <v>1</v>
      </c>
      <c r="AV1919" s="2" t="s">
        <v>41</v>
      </c>
    </row>
    <row r="1920" spans="1:48" x14ac:dyDescent="0.25">
      <c r="A1920" s="2" t="s">
        <v>34</v>
      </c>
      <c r="B1920" s="2" t="s">
        <v>35</v>
      </c>
      <c r="C1920" s="2" t="s">
        <v>16326</v>
      </c>
      <c r="D1920" s="2" t="s">
        <v>16327</v>
      </c>
      <c r="E1920" s="2">
        <v>0</v>
      </c>
      <c r="F1920" s="2">
        <v>64.756</v>
      </c>
      <c r="G1920" s="2">
        <v>35</v>
      </c>
      <c r="H1920" s="2">
        <v>14</v>
      </c>
      <c r="I1920" s="2">
        <v>130</v>
      </c>
      <c r="J1920" s="2">
        <v>14</v>
      </c>
      <c r="K1920" s="2">
        <v>437</v>
      </c>
      <c r="L1920" s="2">
        <v>45.9</v>
      </c>
      <c r="M1920" s="2">
        <v>5.63</v>
      </c>
      <c r="N1920" s="2">
        <v>220.33</v>
      </c>
      <c r="O1920" s="2">
        <v>14</v>
      </c>
      <c r="P1920" s="2" t="s">
        <v>41</v>
      </c>
      <c r="Q1920" s="2" t="s">
        <v>16328</v>
      </c>
      <c r="R1920" s="2" t="s">
        <v>41</v>
      </c>
      <c r="S1920" s="2" t="s">
        <v>16329</v>
      </c>
      <c r="T1920" s="2" t="s">
        <v>16330</v>
      </c>
      <c r="U1920" s="2" t="s">
        <v>16331</v>
      </c>
      <c r="V1920" s="2" t="s">
        <v>16332</v>
      </c>
      <c r="W1920" s="2" t="s">
        <v>41</v>
      </c>
      <c r="X1920" s="2" t="s">
        <v>16333</v>
      </c>
      <c r="Y1920" s="2" t="s">
        <v>16334</v>
      </c>
      <c r="Z1920" s="2" t="s">
        <v>41</v>
      </c>
      <c r="AA1920" s="2">
        <v>6</v>
      </c>
      <c r="AB1920" s="2">
        <v>0</v>
      </c>
      <c r="AC1920" s="4">
        <v>0.871</v>
      </c>
      <c r="AD1920" s="4">
        <v>1.1180000000000001</v>
      </c>
      <c r="AE1920" s="7">
        <v>0.93928073485934405</v>
      </c>
      <c r="AF1920" s="7">
        <v>0.89649044429541602</v>
      </c>
      <c r="AG1920" s="2">
        <v>16.420000000000002</v>
      </c>
      <c r="AH1920" s="2">
        <v>20.45</v>
      </c>
      <c r="AI1920" s="12">
        <v>17707403.6394655</v>
      </c>
      <c r="AJ1920" s="12">
        <v>17359063.984928701</v>
      </c>
      <c r="AK1920" s="12">
        <v>20588221.8719703</v>
      </c>
      <c r="AL1920" s="2">
        <v>11.32</v>
      </c>
      <c r="AM1920" s="2">
        <v>3.92</v>
      </c>
      <c r="AN1920" s="2">
        <v>1.01</v>
      </c>
      <c r="AO1920" s="2" t="s">
        <v>34</v>
      </c>
      <c r="AP1920" s="2" t="s">
        <v>34</v>
      </c>
      <c r="AQ1920" s="2" t="s">
        <v>34</v>
      </c>
      <c r="AR1920" s="2" t="s">
        <v>34</v>
      </c>
      <c r="AS1920" s="2" t="s">
        <v>34</v>
      </c>
      <c r="AT1920" s="2" t="s">
        <v>34</v>
      </c>
      <c r="AU1920" s="2">
        <v>1</v>
      </c>
      <c r="AV1920" s="2" t="s">
        <v>41</v>
      </c>
    </row>
    <row r="1921" spans="1:48" x14ac:dyDescent="0.25">
      <c r="A1921" s="2" t="s">
        <v>34</v>
      </c>
      <c r="B1921" s="2" t="s">
        <v>35</v>
      </c>
      <c r="C1921" s="2" t="s">
        <v>16335</v>
      </c>
      <c r="D1921" s="2" t="s">
        <v>16336</v>
      </c>
      <c r="E1921" s="2">
        <v>0</v>
      </c>
      <c r="F1921" s="2">
        <v>64.751999999999995</v>
      </c>
      <c r="G1921" s="2">
        <v>23</v>
      </c>
      <c r="H1921" s="2">
        <v>13</v>
      </c>
      <c r="I1921" s="2">
        <v>53</v>
      </c>
      <c r="J1921" s="2">
        <v>13</v>
      </c>
      <c r="K1921" s="2">
        <v>1035</v>
      </c>
      <c r="L1921" s="2">
        <v>114.5</v>
      </c>
      <c r="M1921" s="2">
        <v>5.39</v>
      </c>
      <c r="N1921" s="2">
        <v>93.83</v>
      </c>
      <c r="O1921" s="2">
        <v>13</v>
      </c>
      <c r="P1921" s="2" t="s">
        <v>8460</v>
      </c>
      <c r="Q1921" s="2" t="s">
        <v>758</v>
      </c>
      <c r="R1921" s="2" t="s">
        <v>41</v>
      </c>
      <c r="S1921" s="2" t="s">
        <v>3079</v>
      </c>
      <c r="T1921" s="2" t="s">
        <v>41</v>
      </c>
      <c r="U1921" s="2" t="s">
        <v>16337</v>
      </c>
      <c r="V1921" s="2" t="s">
        <v>16338</v>
      </c>
      <c r="W1921" s="2" t="s">
        <v>41</v>
      </c>
      <c r="X1921" s="2" t="s">
        <v>41</v>
      </c>
      <c r="Y1921" s="2" t="s">
        <v>16339</v>
      </c>
      <c r="Z1921" s="2" t="s">
        <v>41</v>
      </c>
      <c r="AA1921" s="2">
        <v>0</v>
      </c>
      <c r="AB1921" s="2">
        <v>0</v>
      </c>
      <c r="AC1921" s="4">
        <v>1.0269999999999999</v>
      </c>
      <c r="AD1921" s="4">
        <v>1.1639999999999999</v>
      </c>
      <c r="AE1921" s="7">
        <v>0.97848242647677997</v>
      </c>
      <c r="AF1921" s="7">
        <v>0.78812383556992704</v>
      </c>
      <c r="AG1921" s="2">
        <v>24.16</v>
      </c>
      <c r="AH1921" s="2">
        <v>33.01</v>
      </c>
      <c r="AI1921" s="12">
        <v>2949382.2373758699</v>
      </c>
      <c r="AJ1921" s="12">
        <v>3223749.0708607901</v>
      </c>
      <c r="AK1921" s="12">
        <v>3199681.5990460599</v>
      </c>
      <c r="AL1921" s="2">
        <v>16.12</v>
      </c>
      <c r="AM1921" s="2">
        <v>7.04</v>
      </c>
      <c r="AN1921" s="2">
        <v>18.13</v>
      </c>
      <c r="AO1921" s="2" t="s">
        <v>34</v>
      </c>
      <c r="AP1921" s="2" t="s">
        <v>34</v>
      </c>
      <c r="AQ1921" s="2" t="s">
        <v>34</v>
      </c>
      <c r="AR1921" s="2" t="s">
        <v>34</v>
      </c>
      <c r="AS1921" s="2" t="s">
        <v>34</v>
      </c>
      <c r="AT1921" s="2" t="s">
        <v>34</v>
      </c>
      <c r="AU1921" s="2">
        <v>1</v>
      </c>
      <c r="AV1921" s="2" t="s">
        <v>16340</v>
      </c>
    </row>
    <row r="1922" spans="1:48" x14ac:dyDescent="0.25">
      <c r="A1922" s="2" t="s">
        <v>34</v>
      </c>
      <c r="B1922" s="2" t="s">
        <v>35</v>
      </c>
      <c r="C1922" s="2" t="s">
        <v>16341</v>
      </c>
      <c r="D1922" s="2" t="s">
        <v>16342</v>
      </c>
      <c r="E1922" s="2">
        <v>0</v>
      </c>
      <c r="F1922" s="2">
        <v>64.707999999999998</v>
      </c>
      <c r="G1922" s="2">
        <v>22</v>
      </c>
      <c r="H1922" s="2">
        <v>16</v>
      </c>
      <c r="I1922" s="2">
        <v>57</v>
      </c>
      <c r="J1922" s="2">
        <v>16</v>
      </c>
      <c r="K1922" s="2">
        <v>838</v>
      </c>
      <c r="L1922" s="2">
        <v>97</v>
      </c>
      <c r="M1922" s="2">
        <v>7.93</v>
      </c>
      <c r="N1922" s="2">
        <v>91.19</v>
      </c>
      <c r="O1922" s="2">
        <v>16</v>
      </c>
      <c r="P1922" s="2" t="s">
        <v>8847</v>
      </c>
      <c r="Q1922" s="2" t="s">
        <v>200</v>
      </c>
      <c r="R1922" s="2" t="s">
        <v>40</v>
      </c>
      <c r="S1922" s="2" t="s">
        <v>11625</v>
      </c>
      <c r="T1922" s="2" t="s">
        <v>16343</v>
      </c>
      <c r="U1922" s="2" t="s">
        <v>16344</v>
      </c>
      <c r="V1922" s="2" t="s">
        <v>16345</v>
      </c>
      <c r="W1922" s="2" t="s">
        <v>41</v>
      </c>
      <c r="X1922" s="2" t="s">
        <v>41</v>
      </c>
      <c r="Y1922" s="2" t="s">
        <v>16346</v>
      </c>
      <c r="Z1922" s="2" t="s">
        <v>16347</v>
      </c>
      <c r="AA1922" s="2">
        <v>2</v>
      </c>
      <c r="AB1922" s="2">
        <v>0</v>
      </c>
      <c r="AC1922" s="4">
        <v>0.82799999999999996</v>
      </c>
      <c r="AD1922" s="4">
        <v>0.92500000000000004</v>
      </c>
      <c r="AE1922" s="7">
        <v>0.92420788618517302</v>
      </c>
      <c r="AF1922" s="7">
        <v>0.99564034675883595</v>
      </c>
      <c r="AG1922" s="2">
        <v>16.02</v>
      </c>
      <c r="AH1922" s="2">
        <v>21.57</v>
      </c>
      <c r="AI1922" s="12">
        <v>10419317.4447356</v>
      </c>
      <c r="AJ1922" s="12">
        <v>8705740.2111378908</v>
      </c>
      <c r="AK1922" s="12">
        <v>9823657.8574140295</v>
      </c>
      <c r="AL1922" s="2">
        <v>1.72</v>
      </c>
      <c r="AM1922" s="2">
        <v>1.47</v>
      </c>
      <c r="AN1922" s="2">
        <v>0.89</v>
      </c>
      <c r="AO1922" s="2" t="s">
        <v>34</v>
      </c>
      <c r="AP1922" s="2" t="s">
        <v>34</v>
      </c>
      <c r="AQ1922" s="2" t="s">
        <v>34</v>
      </c>
      <c r="AR1922" s="2" t="s">
        <v>34</v>
      </c>
      <c r="AS1922" s="2" t="s">
        <v>34</v>
      </c>
      <c r="AT1922" s="2" t="s">
        <v>34</v>
      </c>
      <c r="AU1922" s="2">
        <v>1</v>
      </c>
      <c r="AV1922" s="2" t="s">
        <v>41</v>
      </c>
    </row>
    <row r="1923" spans="1:48" x14ac:dyDescent="0.25">
      <c r="A1923" s="2" t="s">
        <v>34</v>
      </c>
      <c r="B1923" s="2" t="s">
        <v>35</v>
      </c>
      <c r="C1923" s="2" t="s">
        <v>16348</v>
      </c>
      <c r="D1923" s="2" t="s">
        <v>16349</v>
      </c>
      <c r="E1923" s="2">
        <v>0</v>
      </c>
      <c r="F1923" s="2">
        <v>64.631</v>
      </c>
      <c r="G1923" s="2">
        <v>45</v>
      </c>
      <c r="H1923" s="2">
        <v>10</v>
      </c>
      <c r="I1923" s="2">
        <v>66</v>
      </c>
      <c r="J1923" s="2">
        <v>10</v>
      </c>
      <c r="K1923" s="2">
        <v>280</v>
      </c>
      <c r="L1923" s="2">
        <v>32.299999999999997</v>
      </c>
      <c r="M1923" s="2">
        <v>9.58</v>
      </c>
      <c r="N1923" s="2">
        <v>159.44999999999999</v>
      </c>
      <c r="O1923" s="2">
        <v>10</v>
      </c>
      <c r="P1923" s="2" t="s">
        <v>16350</v>
      </c>
      <c r="Q1923" s="2" t="s">
        <v>200</v>
      </c>
      <c r="R1923" s="2" t="s">
        <v>41</v>
      </c>
      <c r="S1923" s="2" t="s">
        <v>16351</v>
      </c>
      <c r="T1923" s="2" t="s">
        <v>16352</v>
      </c>
      <c r="U1923" s="2" t="s">
        <v>16353</v>
      </c>
      <c r="V1923" s="2" t="s">
        <v>16354</v>
      </c>
      <c r="W1923" s="2" t="s">
        <v>1855</v>
      </c>
      <c r="X1923" s="2" t="s">
        <v>5324</v>
      </c>
      <c r="Y1923" s="2" t="s">
        <v>16355</v>
      </c>
      <c r="Z1923" s="2" t="s">
        <v>41</v>
      </c>
      <c r="AA1923" s="2">
        <v>3</v>
      </c>
      <c r="AB1923" s="2">
        <v>0</v>
      </c>
      <c r="AC1923" s="4">
        <v>0.96399999999999997</v>
      </c>
      <c r="AD1923" s="4">
        <v>1</v>
      </c>
      <c r="AE1923" s="7">
        <v>0.99994455026339302</v>
      </c>
      <c r="AF1923" s="7">
        <v>0.99614729134237301</v>
      </c>
      <c r="AG1923" s="2">
        <v>19.670000000000002</v>
      </c>
      <c r="AH1923" s="2">
        <v>21.82</v>
      </c>
      <c r="AI1923" s="12">
        <v>11612340.0281893</v>
      </c>
      <c r="AJ1923" s="12">
        <v>11354596.8001999</v>
      </c>
      <c r="AK1923" s="12">
        <v>16969109.2193911</v>
      </c>
      <c r="AL1923" s="2">
        <v>0.85</v>
      </c>
      <c r="AM1923" s="2">
        <v>7.3</v>
      </c>
      <c r="AN1923" s="2">
        <v>45.2</v>
      </c>
      <c r="AO1923" s="2" t="s">
        <v>34</v>
      </c>
      <c r="AP1923" s="2" t="s">
        <v>34</v>
      </c>
      <c r="AQ1923" s="2" t="s">
        <v>34</v>
      </c>
      <c r="AR1923" s="2" t="s">
        <v>34</v>
      </c>
      <c r="AS1923" s="2" t="s">
        <v>34</v>
      </c>
      <c r="AT1923" s="2" t="s">
        <v>34</v>
      </c>
      <c r="AU1923" s="2">
        <v>1</v>
      </c>
      <c r="AV1923" s="2" t="s">
        <v>41</v>
      </c>
    </row>
    <row r="1924" spans="1:48" x14ac:dyDescent="0.25">
      <c r="A1924" s="2" t="s">
        <v>34</v>
      </c>
      <c r="B1924" s="2" t="s">
        <v>35</v>
      </c>
      <c r="C1924" s="2" t="s">
        <v>16356</v>
      </c>
      <c r="D1924" s="2" t="s">
        <v>16357</v>
      </c>
      <c r="E1924" s="2">
        <v>0</v>
      </c>
      <c r="F1924" s="2">
        <v>64.611000000000004</v>
      </c>
      <c r="G1924" s="2">
        <v>51</v>
      </c>
      <c r="H1924" s="2">
        <v>13</v>
      </c>
      <c r="I1924" s="2">
        <v>61</v>
      </c>
      <c r="J1924" s="2">
        <v>13</v>
      </c>
      <c r="K1924" s="2">
        <v>406</v>
      </c>
      <c r="L1924" s="2">
        <v>44.6</v>
      </c>
      <c r="M1924" s="2">
        <v>5.66</v>
      </c>
      <c r="N1924" s="2">
        <v>93.21</v>
      </c>
      <c r="O1924" s="2">
        <v>13</v>
      </c>
      <c r="P1924" s="2" t="s">
        <v>284</v>
      </c>
      <c r="Q1924" s="2" t="s">
        <v>2129</v>
      </c>
      <c r="R1924" s="2" t="s">
        <v>598</v>
      </c>
      <c r="S1924" s="2" t="s">
        <v>12182</v>
      </c>
      <c r="T1924" s="2" t="s">
        <v>16358</v>
      </c>
      <c r="U1924" s="2" t="s">
        <v>16359</v>
      </c>
      <c r="V1924" s="2" t="s">
        <v>16360</v>
      </c>
      <c r="W1924" s="2" t="s">
        <v>1191</v>
      </c>
      <c r="X1924" s="2" t="s">
        <v>16361</v>
      </c>
      <c r="Y1924" s="2" t="s">
        <v>16362</v>
      </c>
      <c r="Z1924" s="2" t="s">
        <v>1034</v>
      </c>
      <c r="AA1924" s="2">
        <v>6</v>
      </c>
      <c r="AB1924" s="2">
        <v>0</v>
      </c>
      <c r="AC1924" s="4">
        <v>0.64300000000000002</v>
      </c>
      <c r="AD1924" s="4">
        <v>0.68300000000000005</v>
      </c>
      <c r="AE1924" s="7">
        <v>0.18217200348679</v>
      </c>
      <c r="AF1924" s="7">
        <v>0.357684669212599</v>
      </c>
      <c r="AG1924" s="2">
        <v>38.14</v>
      </c>
      <c r="AH1924" s="2">
        <v>56.15</v>
      </c>
      <c r="AI1924" s="12">
        <v>10923438.454011999</v>
      </c>
      <c r="AJ1924" s="12">
        <v>9020360.1239910107</v>
      </c>
      <c r="AK1924" s="12">
        <v>9710635.0770746302</v>
      </c>
      <c r="AL1924" s="2">
        <v>3.39</v>
      </c>
      <c r="AM1924" s="2">
        <v>1.37</v>
      </c>
      <c r="AN1924" s="2">
        <v>1.37</v>
      </c>
      <c r="AO1924" s="2" t="s">
        <v>34</v>
      </c>
      <c r="AP1924" s="2" t="s">
        <v>34</v>
      </c>
      <c r="AQ1924" s="2" t="s">
        <v>34</v>
      </c>
      <c r="AR1924" s="2" t="s">
        <v>34</v>
      </c>
      <c r="AS1924" s="2" t="s">
        <v>34</v>
      </c>
      <c r="AT1924" s="2" t="s">
        <v>34</v>
      </c>
      <c r="AU1924" s="2">
        <v>1</v>
      </c>
      <c r="AV1924" s="2" t="s">
        <v>41</v>
      </c>
    </row>
    <row r="1925" spans="1:48" x14ac:dyDescent="0.25">
      <c r="A1925" s="2" t="s">
        <v>34</v>
      </c>
      <c r="B1925" s="2" t="s">
        <v>35</v>
      </c>
      <c r="C1925" s="2" t="s">
        <v>16363</v>
      </c>
      <c r="D1925" s="2" t="s">
        <v>16364</v>
      </c>
      <c r="E1925" s="2">
        <v>0</v>
      </c>
      <c r="F1925" s="2">
        <v>64.581000000000003</v>
      </c>
      <c r="G1925" s="2">
        <v>19</v>
      </c>
      <c r="H1925" s="2">
        <v>18</v>
      </c>
      <c r="I1925" s="2">
        <v>52</v>
      </c>
      <c r="J1925" s="2">
        <v>15</v>
      </c>
      <c r="K1925" s="2">
        <v>1139</v>
      </c>
      <c r="L1925" s="2">
        <v>128.5</v>
      </c>
      <c r="M1925" s="2">
        <v>8.24</v>
      </c>
      <c r="N1925" s="2">
        <v>73.44</v>
      </c>
      <c r="O1925" s="2">
        <v>18</v>
      </c>
      <c r="P1925" s="2" t="s">
        <v>2107</v>
      </c>
      <c r="Q1925" s="2" t="s">
        <v>1293</v>
      </c>
      <c r="R1925" s="2" t="s">
        <v>1060</v>
      </c>
      <c r="S1925" s="2" t="s">
        <v>16365</v>
      </c>
      <c r="T1925" s="2" t="s">
        <v>16366</v>
      </c>
      <c r="U1925" s="2" t="s">
        <v>16367</v>
      </c>
      <c r="V1925" s="2" t="s">
        <v>16368</v>
      </c>
      <c r="W1925" s="2" t="s">
        <v>10082</v>
      </c>
      <c r="X1925" s="2" t="s">
        <v>16369</v>
      </c>
      <c r="Y1925" s="2" t="s">
        <v>16370</v>
      </c>
      <c r="Z1925" s="2" t="s">
        <v>16371</v>
      </c>
      <c r="AA1925" s="2">
        <v>5</v>
      </c>
      <c r="AB1925" s="2">
        <v>3</v>
      </c>
      <c r="AC1925" s="4">
        <v>0.76500000000000001</v>
      </c>
      <c r="AD1925" s="4">
        <v>0.83299999999999996</v>
      </c>
      <c r="AE1925" s="7">
        <v>0.63216217468692903</v>
      </c>
      <c r="AF1925" s="7">
        <v>0.84891439158749205</v>
      </c>
      <c r="AG1925" s="2">
        <v>19.53</v>
      </c>
      <c r="AH1925" s="2">
        <v>26.21</v>
      </c>
      <c r="AI1925" s="12">
        <v>15092286.0182239</v>
      </c>
      <c r="AJ1925" s="12">
        <v>11637886.2069647</v>
      </c>
      <c r="AK1925" s="12">
        <v>12741703.897590401</v>
      </c>
      <c r="AL1925" s="2">
        <v>5.61</v>
      </c>
      <c r="AM1925" s="2">
        <v>3.32</v>
      </c>
      <c r="AN1925" s="2">
        <v>6.52</v>
      </c>
      <c r="AO1925" s="2" t="s">
        <v>34</v>
      </c>
      <c r="AP1925" s="2" t="s">
        <v>34</v>
      </c>
      <c r="AQ1925" s="2" t="s">
        <v>34</v>
      </c>
      <c r="AR1925" s="2" t="s">
        <v>34</v>
      </c>
      <c r="AS1925" s="2" t="s">
        <v>34</v>
      </c>
      <c r="AT1925" s="2" t="s">
        <v>34</v>
      </c>
      <c r="AU1925" s="2">
        <v>1</v>
      </c>
      <c r="AV1925" s="2" t="s">
        <v>16372</v>
      </c>
    </row>
    <row r="1926" spans="1:48" x14ac:dyDescent="0.25">
      <c r="A1926" s="2" t="s">
        <v>34</v>
      </c>
      <c r="B1926" s="2" t="s">
        <v>35</v>
      </c>
      <c r="C1926" s="2" t="s">
        <v>16373</v>
      </c>
      <c r="D1926" s="2" t="s">
        <v>16374</v>
      </c>
      <c r="E1926" s="2">
        <v>0</v>
      </c>
      <c r="F1926" s="2">
        <v>64.575000000000003</v>
      </c>
      <c r="G1926" s="2">
        <v>36</v>
      </c>
      <c r="H1926" s="2">
        <v>16</v>
      </c>
      <c r="I1926" s="2">
        <v>53</v>
      </c>
      <c r="J1926" s="2">
        <v>16</v>
      </c>
      <c r="K1926" s="2">
        <v>561</v>
      </c>
      <c r="L1926" s="2">
        <v>64.3</v>
      </c>
      <c r="M1926" s="2">
        <v>6.86</v>
      </c>
      <c r="N1926" s="2">
        <v>67.02</v>
      </c>
      <c r="O1926" s="2">
        <v>16</v>
      </c>
      <c r="P1926" s="2" t="s">
        <v>3568</v>
      </c>
      <c r="Q1926" s="2" t="s">
        <v>1293</v>
      </c>
      <c r="R1926" s="2" t="s">
        <v>40</v>
      </c>
      <c r="S1926" s="2" t="s">
        <v>16375</v>
      </c>
      <c r="T1926" s="2" t="s">
        <v>16376</v>
      </c>
      <c r="U1926" s="2" t="s">
        <v>16377</v>
      </c>
      <c r="V1926" s="2" t="s">
        <v>16378</v>
      </c>
      <c r="W1926" s="2" t="s">
        <v>16379</v>
      </c>
      <c r="X1926" s="2" t="s">
        <v>16380</v>
      </c>
      <c r="Y1926" s="2" t="s">
        <v>16381</v>
      </c>
      <c r="Z1926" s="2" t="s">
        <v>16382</v>
      </c>
      <c r="AA1926" s="2">
        <v>9</v>
      </c>
      <c r="AB1926" s="2">
        <v>0</v>
      </c>
      <c r="AC1926" s="4">
        <v>2.117</v>
      </c>
      <c r="AD1926" s="4">
        <v>1.5820000000000001</v>
      </c>
      <c r="AE1926" s="10">
        <v>2.58587242344769E-5</v>
      </c>
      <c r="AF1926" s="9">
        <v>3.1968913593594099E-2</v>
      </c>
      <c r="AG1926" s="2">
        <v>24.96</v>
      </c>
      <c r="AH1926" s="2">
        <v>31.57</v>
      </c>
      <c r="AI1926" s="12">
        <v>9222087.9787928592</v>
      </c>
      <c r="AJ1926" s="12">
        <v>23027377.755459599</v>
      </c>
      <c r="AK1926" s="12">
        <v>17071997.661146101</v>
      </c>
      <c r="AL1926" s="2">
        <v>2.76</v>
      </c>
      <c r="AM1926" s="2">
        <v>12.7</v>
      </c>
      <c r="AN1926" s="2">
        <v>0.15</v>
      </c>
      <c r="AO1926" s="2" t="s">
        <v>34</v>
      </c>
      <c r="AP1926" s="2" t="s">
        <v>34</v>
      </c>
      <c r="AQ1926" s="2" t="s">
        <v>34</v>
      </c>
      <c r="AR1926" s="2" t="s">
        <v>34</v>
      </c>
      <c r="AS1926" s="2" t="s">
        <v>34</v>
      </c>
      <c r="AT1926" s="2" t="s">
        <v>34</v>
      </c>
      <c r="AU1926" s="2">
        <v>1</v>
      </c>
      <c r="AV1926" s="2" t="s">
        <v>41</v>
      </c>
    </row>
    <row r="1927" spans="1:48" x14ac:dyDescent="0.25">
      <c r="A1927" s="2" t="s">
        <v>34</v>
      </c>
      <c r="B1927" s="2" t="s">
        <v>35</v>
      </c>
      <c r="C1927" s="2" t="s">
        <v>16383</v>
      </c>
      <c r="D1927" s="2" t="s">
        <v>16384</v>
      </c>
      <c r="E1927" s="2">
        <v>0</v>
      </c>
      <c r="F1927" s="2">
        <v>64.552999999999997</v>
      </c>
      <c r="G1927" s="2">
        <v>47</v>
      </c>
      <c r="H1927" s="2">
        <v>10</v>
      </c>
      <c r="I1927" s="2">
        <v>106</v>
      </c>
      <c r="J1927" s="2">
        <v>8</v>
      </c>
      <c r="K1927" s="2">
        <v>201</v>
      </c>
      <c r="L1927" s="2">
        <v>22.8</v>
      </c>
      <c r="M1927" s="2">
        <v>5.47</v>
      </c>
      <c r="N1927" s="2">
        <v>164.6</v>
      </c>
      <c r="O1927" s="2">
        <v>10</v>
      </c>
      <c r="P1927" s="2" t="s">
        <v>3021</v>
      </c>
      <c r="Q1927" s="2" t="s">
        <v>3822</v>
      </c>
      <c r="R1927" s="2" t="s">
        <v>40</v>
      </c>
      <c r="S1927" s="2" t="s">
        <v>7720</v>
      </c>
      <c r="T1927" s="2" t="s">
        <v>16385</v>
      </c>
      <c r="U1927" s="2" t="s">
        <v>16386</v>
      </c>
      <c r="V1927" s="2" t="s">
        <v>16387</v>
      </c>
      <c r="W1927" s="2" t="s">
        <v>16388</v>
      </c>
      <c r="X1927" s="2" t="s">
        <v>16389</v>
      </c>
      <c r="Y1927" s="2" t="s">
        <v>16390</v>
      </c>
      <c r="Z1927" s="2" t="s">
        <v>16391</v>
      </c>
      <c r="AA1927" s="2">
        <v>8</v>
      </c>
      <c r="AB1927" s="2">
        <v>2</v>
      </c>
      <c r="AC1927" s="4">
        <v>0.91200000000000003</v>
      </c>
      <c r="AD1927" s="4">
        <v>0.67600000000000005</v>
      </c>
      <c r="AE1927" s="7">
        <v>0.97884221852654596</v>
      </c>
      <c r="AF1927" s="7">
        <v>0.2329759449014</v>
      </c>
      <c r="AG1927" s="2">
        <v>18.600000000000001</v>
      </c>
      <c r="AH1927" s="2">
        <v>39.03</v>
      </c>
      <c r="AI1927" s="12">
        <v>13413264.0792099</v>
      </c>
      <c r="AJ1927" s="12">
        <v>12723358.980056699</v>
      </c>
      <c r="AK1927" s="12">
        <v>10620479.8397246</v>
      </c>
      <c r="AL1927" s="2">
        <v>4.17</v>
      </c>
      <c r="AM1927" s="2">
        <v>0.61</v>
      </c>
      <c r="AN1927" s="2">
        <v>1.9</v>
      </c>
      <c r="AO1927" s="2" t="s">
        <v>34</v>
      </c>
      <c r="AP1927" s="2" t="s">
        <v>34</v>
      </c>
      <c r="AQ1927" s="2" t="s">
        <v>34</v>
      </c>
      <c r="AR1927" s="2" t="s">
        <v>34</v>
      </c>
      <c r="AS1927" s="2" t="s">
        <v>34</v>
      </c>
      <c r="AT1927" s="2" t="s">
        <v>34</v>
      </c>
      <c r="AU1927" s="2">
        <v>1</v>
      </c>
      <c r="AV1927" s="2" t="s">
        <v>41</v>
      </c>
    </row>
    <row r="1928" spans="1:48" x14ac:dyDescent="0.25">
      <c r="A1928" s="2" t="s">
        <v>34</v>
      </c>
      <c r="B1928" s="2" t="s">
        <v>35</v>
      </c>
      <c r="C1928" s="2" t="s">
        <v>16392</v>
      </c>
      <c r="D1928" s="2" t="s">
        <v>16393</v>
      </c>
      <c r="E1928" s="2">
        <v>0</v>
      </c>
      <c r="F1928" s="2">
        <v>64.516999999999996</v>
      </c>
      <c r="G1928" s="2">
        <v>38</v>
      </c>
      <c r="H1928" s="2">
        <v>6</v>
      </c>
      <c r="I1928" s="2">
        <v>178</v>
      </c>
      <c r="J1928" s="2">
        <v>6</v>
      </c>
      <c r="K1928" s="2">
        <v>160</v>
      </c>
      <c r="L1928" s="2">
        <v>18.600000000000001</v>
      </c>
      <c r="M1928" s="2">
        <v>10.49</v>
      </c>
      <c r="N1928" s="2">
        <v>339.72</v>
      </c>
      <c r="O1928" s="2">
        <v>6</v>
      </c>
      <c r="P1928" s="2" t="s">
        <v>1047</v>
      </c>
      <c r="Q1928" s="2" t="s">
        <v>16394</v>
      </c>
      <c r="R1928" s="2" t="s">
        <v>40</v>
      </c>
      <c r="S1928" s="2" t="s">
        <v>16395</v>
      </c>
      <c r="T1928" s="2" t="s">
        <v>16396</v>
      </c>
      <c r="U1928" s="2" t="s">
        <v>16397</v>
      </c>
      <c r="V1928" s="2" t="s">
        <v>16398</v>
      </c>
      <c r="W1928" s="2" t="s">
        <v>3051</v>
      </c>
      <c r="X1928" s="2" t="s">
        <v>7250</v>
      </c>
      <c r="Y1928" s="2" t="s">
        <v>16399</v>
      </c>
      <c r="Z1928" s="2" t="s">
        <v>3054</v>
      </c>
      <c r="AA1928" s="2">
        <v>16</v>
      </c>
      <c r="AB1928" s="2">
        <v>0</v>
      </c>
      <c r="AC1928" s="4">
        <v>1.389</v>
      </c>
      <c r="AD1928" s="4">
        <v>0.86299999999999999</v>
      </c>
      <c r="AE1928" s="7">
        <v>0.18237436868179199</v>
      </c>
      <c r="AF1928" s="7">
        <v>0.89997666541337995</v>
      </c>
      <c r="AG1928" s="2">
        <v>73.63</v>
      </c>
      <c r="AH1928" s="2">
        <v>30.38</v>
      </c>
      <c r="AI1928" s="12">
        <v>62308564.087908603</v>
      </c>
      <c r="AJ1928" s="12">
        <v>68277039.310132995</v>
      </c>
      <c r="AK1928" s="12">
        <v>51922314.040739298</v>
      </c>
      <c r="AL1928" s="2">
        <v>5.32</v>
      </c>
      <c r="AM1928" s="2">
        <v>0.52</v>
      </c>
      <c r="AN1928" s="2">
        <v>1.0900000000000001</v>
      </c>
      <c r="AO1928" s="2" t="s">
        <v>34</v>
      </c>
      <c r="AP1928" s="2" t="s">
        <v>34</v>
      </c>
      <c r="AQ1928" s="2" t="s">
        <v>34</v>
      </c>
      <c r="AR1928" s="2" t="s">
        <v>34</v>
      </c>
      <c r="AS1928" s="2" t="s">
        <v>34</v>
      </c>
      <c r="AT1928" s="2" t="s">
        <v>34</v>
      </c>
      <c r="AU1928" s="2">
        <v>1</v>
      </c>
      <c r="AV1928" s="2" t="s">
        <v>41</v>
      </c>
    </row>
    <row r="1929" spans="1:48" x14ac:dyDescent="0.25">
      <c r="A1929" s="2" t="s">
        <v>34</v>
      </c>
      <c r="B1929" s="2" t="s">
        <v>35</v>
      </c>
      <c r="C1929" s="2" t="s">
        <v>16400</v>
      </c>
      <c r="D1929" s="2" t="s">
        <v>16401</v>
      </c>
      <c r="E1929" s="2">
        <v>0</v>
      </c>
      <c r="F1929" s="2">
        <v>64.433000000000007</v>
      </c>
      <c r="G1929" s="2">
        <v>50</v>
      </c>
      <c r="H1929" s="2">
        <v>9</v>
      </c>
      <c r="I1929" s="2">
        <v>234</v>
      </c>
      <c r="J1929" s="2">
        <v>9</v>
      </c>
      <c r="K1929" s="2">
        <v>135</v>
      </c>
      <c r="L1929" s="2">
        <v>15.9</v>
      </c>
      <c r="M1929" s="2">
        <v>11.33</v>
      </c>
      <c r="N1929" s="2">
        <v>380.4</v>
      </c>
      <c r="O1929" s="2">
        <v>9</v>
      </c>
      <c r="P1929" s="2" t="s">
        <v>1047</v>
      </c>
      <c r="Q1929" s="2" t="s">
        <v>4580</v>
      </c>
      <c r="R1929" s="2" t="s">
        <v>40</v>
      </c>
      <c r="S1929" s="2" t="s">
        <v>16402</v>
      </c>
      <c r="T1929" s="2" t="s">
        <v>16403</v>
      </c>
      <c r="U1929" s="2" t="s">
        <v>16404</v>
      </c>
      <c r="V1929" s="2" t="s">
        <v>16405</v>
      </c>
      <c r="W1929" s="2" t="s">
        <v>3051</v>
      </c>
      <c r="X1929" s="2" t="s">
        <v>7250</v>
      </c>
      <c r="Y1929" s="2" t="s">
        <v>16406</v>
      </c>
      <c r="Z1929" s="2" t="s">
        <v>3054</v>
      </c>
      <c r="AA1929" s="2">
        <v>16</v>
      </c>
      <c r="AB1929" s="2">
        <v>0</v>
      </c>
      <c r="AC1929" s="4">
        <v>0.85299999999999998</v>
      </c>
      <c r="AD1929" s="4">
        <v>0.7</v>
      </c>
      <c r="AE1929" s="7">
        <v>0.93058970157222898</v>
      </c>
      <c r="AF1929" s="7">
        <v>0.246731799324065</v>
      </c>
      <c r="AG1929" s="2">
        <v>14.24</v>
      </c>
      <c r="AH1929" s="2">
        <v>12.76</v>
      </c>
      <c r="AI1929" s="12">
        <v>79028244.367816195</v>
      </c>
      <c r="AJ1929" s="12">
        <v>76365312.560039103</v>
      </c>
      <c r="AK1929" s="12">
        <v>57892320.227809899</v>
      </c>
      <c r="AL1929" s="2">
        <v>6.15</v>
      </c>
      <c r="AM1929" s="2">
        <v>0.48</v>
      </c>
      <c r="AN1929" s="2">
        <v>1.87</v>
      </c>
      <c r="AO1929" s="2" t="s">
        <v>34</v>
      </c>
      <c r="AP1929" s="2" t="s">
        <v>34</v>
      </c>
      <c r="AQ1929" s="2" t="s">
        <v>34</v>
      </c>
      <c r="AR1929" s="2" t="s">
        <v>34</v>
      </c>
      <c r="AS1929" s="2" t="s">
        <v>34</v>
      </c>
      <c r="AT1929" s="2" t="s">
        <v>34</v>
      </c>
      <c r="AU1929" s="2">
        <v>1</v>
      </c>
      <c r="AV1929" s="2" t="s">
        <v>268</v>
      </c>
    </row>
    <row r="1930" spans="1:48" x14ac:dyDescent="0.25">
      <c r="A1930" s="2" t="s">
        <v>34</v>
      </c>
      <c r="B1930" s="2" t="s">
        <v>35</v>
      </c>
      <c r="C1930" s="2" t="s">
        <v>16407</v>
      </c>
      <c r="D1930" s="2" t="s">
        <v>16408</v>
      </c>
      <c r="E1930" s="2">
        <v>0</v>
      </c>
      <c r="F1930" s="2">
        <v>64.427999999999997</v>
      </c>
      <c r="G1930" s="2">
        <v>22</v>
      </c>
      <c r="H1930" s="2">
        <v>17</v>
      </c>
      <c r="I1930" s="2">
        <v>49</v>
      </c>
      <c r="J1930" s="2">
        <v>17</v>
      </c>
      <c r="K1930" s="2">
        <v>1083</v>
      </c>
      <c r="L1930" s="2">
        <v>123.8</v>
      </c>
      <c r="M1930" s="2">
        <v>6.71</v>
      </c>
      <c r="N1930" s="2">
        <v>62.07</v>
      </c>
      <c r="O1930" s="2">
        <v>17</v>
      </c>
      <c r="P1930" s="2" t="s">
        <v>1047</v>
      </c>
      <c r="Q1930" s="2" t="s">
        <v>200</v>
      </c>
      <c r="R1930" s="2" t="s">
        <v>40</v>
      </c>
      <c r="S1930" s="2" t="s">
        <v>1933</v>
      </c>
      <c r="T1930" s="2" t="s">
        <v>16409</v>
      </c>
      <c r="U1930" s="2" t="s">
        <v>16410</v>
      </c>
      <c r="V1930" s="2" t="s">
        <v>16411</v>
      </c>
      <c r="W1930" s="2" t="s">
        <v>1937</v>
      </c>
      <c r="X1930" s="2" t="s">
        <v>1938</v>
      </c>
      <c r="Y1930" s="2" t="s">
        <v>16412</v>
      </c>
      <c r="Z1930" s="2" t="s">
        <v>41</v>
      </c>
      <c r="AA1930" s="2">
        <v>2</v>
      </c>
      <c r="AB1930" s="2">
        <v>0</v>
      </c>
      <c r="AC1930" s="4">
        <v>0.64</v>
      </c>
      <c r="AD1930" s="4">
        <v>0.68799999999999994</v>
      </c>
      <c r="AE1930" s="7">
        <v>0.25426450132323702</v>
      </c>
      <c r="AF1930" s="7">
        <v>0.50966756464295304</v>
      </c>
      <c r="AG1930" s="2">
        <v>33.159999999999997</v>
      </c>
      <c r="AH1930" s="2">
        <v>40.19</v>
      </c>
      <c r="AI1930" s="12">
        <v>9202042.3188758809</v>
      </c>
      <c r="AJ1930" s="12">
        <v>6640062.6039246004</v>
      </c>
      <c r="AK1930" s="12">
        <v>5317556.5289531499</v>
      </c>
      <c r="AL1930" s="2">
        <v>1.04</v>
      </c>
      <c r="AM1930" s="2">
        <v>11.88</v>
      </c>
      <c r="AN1930" s="2">
        <v>5.92</v>
      </c>
      <c r="AO1930" s="2" t="s">
        <v>34</v>
      </c>
      <c r="AP1930" s="2" t="s">
        <v>34</v>
      </c>
      <c r="AQ1930" s="2" t="s">
        <v>34</v>
      </c>
      <c r="AR1930" s="2" t="s">
        <v>34</v>
      </c>
      <c r="AS1930" s="2" t="s">
        <v>34</v>
      </c>
      <c r="AT1930" s="2" t="s">
        <v>34</v>
      </c>
      <c r="AU1930" s="2">
        <v>1</v>
      </c>
      <c r="AV1930" s="2" t="s">
        <v>41</v>
      </c>
    </row>
    <row r="1931" spans="1:48" x14ac:dyDescent="0.25">
      <c r="A1931" s="2" t="s">
        <v>34</v>
      </c>
      <c r="B1931" s="2" t="s">
        <v>35</v>
      </c>
      <c r="C1931" s="2" t="s">
        <v>16413</v>
      </c>
      <c r="D1931" s="2" t="s">
        <v>16414</v>
      </c>
      <c r="E1931" s="2">
        <v>0</v>
      </c>
      <c r="F1931" s="2">
        <v>64.409000000000006</v>
      </c>
      <c r="G1931" s="2">
        <v>32</v>
      </c>
      <c r="H1931" s="2">
        <v>3</v>
      </c>
      <c r="I1931" s="2">
        <v>112</v>
      </c>
      <c r="J1931" s="2">
        <v>3</v>
      </c>
      <c r="K1931" s="2">
        <v>133</v>
      </c>
      <c r="L1931" s="2">
        <v>14.6</v>
      </c>
      <c r="M1931" s="2">
        <v>7.01</v>
      </c>
      <c r="N1931" s="2">
        <v>222.73</v>
      </c>
      <c r="O1931" s="2">
        <v>3</v>
      </c>
      <c r="P1931" s="2" t="s">
        <v>3138</v>
      </c>
      <c r="Q1931" s="2" t="s">
        <v>1186</v>
      </c>
      <c r="R1931" s="2" t="s">
        <v>41</v>
      </c>
      <c r="S1931" s="2" t="s">
        <v>16415</v>
      </c>
      <c r="T1931" s="2" t="s">
        <v>16416</v>
      </c>
      <c r="U1931" s="2" t="s">
        <v>16417</v>
      </c>
      <c r="V1931" s="2" t="s">
        <v>16418</v>
      </c>
      <c r="W1931" s="2" t="s">
        <v>41</v>
      </c>
      <c r="X1931" s="2" t="s">
        <v>16135</v>
      </c>
      <c r="Y1931" s="2" t="s">
        <v>16419</v>
      </c>
      <c r="Z1931" s="2" t="s">
        <v>16420</v>
      </c>
      <c r="AA1931" s="2">
        <v>3</v>
      </c>
      <c r="AB1931" s="2">
        <v>0</v>
      </c>
      <c r="AC1931" s="4">
        <v>0.99399999999999999</v>
      </c>
      <c r="AD1931" s="4">
        <v>0.81399999999999995</v>
      </c>
      <c r="AE1931" s="7">
        <v>0.99430372226293096</v>
      </c>
      <c r="AF1931" s="7">
        <v>0.82170650255998701</v>
      </c>
      <c r="AG1931" s="2">
        <v>8.17</v>
      </c>
      <c r="AH1931" s="2">
        <v>13.25</v>
      </c>
      <c r="AI1931" s="12">
        <v>23261383.416660599</v>
      </c>
      <c r="AJ1931" s="12">
        <v>22511007.852560401</v>
      </c>
      <c r="AK1931" s="12">
        <v>17818678.543776799</v>
      </c>
      <c r="AL1931" s="2">
        <v>2.61</v>
      </c>
      <c r="AM1931" s="2">
        <v>1.22</v>
      </c>
      <c r="AN1931" s="2">
        <v>1.47</v>
      </c>
      <c r="AO1931" s="2" t="s">
        <v>34</v>
      </c>
      <c r="AP1931" s="2" t="s">
        <v>34</v>
      </c>
      <c r="AQ1931" s="2" t="s">
        <v>34</v>
      </c>
      <c r="AR1931" s="2" t="s">
        <v>34</v>
      </c>
      <c r="AS1931" s="2" t="s">
        <v>34</v>
      </c>
      <c r="AT1931" s="2" t="s">
        <v>34</v>
      </c>
      <c r="AU1931" s="2">
        <v>1</v>
      </c>
      <c r="AV1931" s="2" t="s">
        <v>41</v>
      </c>
    </row>
    <row r="1932" spans="1:48" x14ac:dyDescent="0.25">
      <c r="A1932" s="2" t="s">
        <v>34</v>
      </c>
      <c r="B1932" s="2" t="s">
        <v>35</v>
      </c>
      <c r="C1932" s="2" t="s">
        <v>16421</v>
      </c>
      <c r="D1932" s="2" t="s">
        <v>16422</v>
      </c>
      <c r="E1932" s="2">
        <v>0</v>
      </c>
      <c r="F1932" s="2">
        <v>64.344999999999999</v>
      </c>
      <c r="G1932" s="2">
        <v>40</v>
      </c>
      <c r="H1932" s="2">
        <v>15</v>
      </c>
      <c r="I1932" s="2">
        <v>70</v>
      </c>
      <c r="J1932" s="2">
        <v>6</v>
      </c>
      <c r="K1932" s="2">
        <v>478</v>
      </c>
      <c r="L1932" s="2">
        <v>53.9</v>
      </c>
      <c r="M1932" s="2">
        <v>6.58</v>
      </c>
      <c r="N1932" s="2">
        <v>98.34</v>
      </c>
      <c r="O1932" s="2">
        <v>15</v>
      </c>
      <c r="P1932" s="2" t="s">
        <v>1037</v>
      </c>
      <c r="Q1932" s="2" t="s">
        <v>200</v>
      </c>
      <c r="R1932" s="2" t="s">
        <v>201</v>
      </c>
      <c r="S1932" s="2" t="s">
        <v>1784</v>
      </c>
      <c r="T1932" s="2" t="s">
        <v>16423</v>
      </c>
      <c r="U1932" s="2" t="s">
        <v>16424</v>
      </c>
      <c r="V1932" s="2" t="s">
        <v>16425</v>
      </c>
      <c r="W1932" s="2" t="s">
        <v>3278</v>
      </c>
      <c r="X1932" s="2" t="s">
        <v>41</v>
      </c>
      <c r="Y1932" s="2" t="s">
        <v>16426</v>
      </c>
      <c r="Z1932" s="2" t="s">
        <v>41</v>
      </c>
      <c r="AA1932" s="2">
        <v>2</v>
      </c>
      <c r="AB1932" s="2">
        <v>10</v>
      </c>
      <c r="AC1932" s="4">
        <v>1.194</v>
      </c>
      <c r="AD1932" s="4">
        <v>0.98599999999999999</v>
      </c>
      <c r="AE1932" s="7">
        <v>0.61350393463405395</v>
      </c>
      <c r="AF1932" s="7">
        <v>0.99646376365921996</v>
      </c>
      <c r="AG1932" s="2">
        <v>35.89</v>
      </c>
      <c r="AH1932" s="2">
        <v>17.64</v>
      </c>
      <c r="AI1932" s="12">
        <v>32302622.875594798</v>
      </c>
      <c r="AJ1932" s="12">
        <v>33526120.122592598</v>
      </c>
      <c r="AK1932" s="12">
        <v>32142439.021293402</v>
      </c>
      <c r="AL1932" s="2">
        <v>3.36</v>
      </c>
      <c r="AM1932" s="2">
        <v>1.67</v>
      </c>
      <c r="AN1932" s="2">
        <v>0.74</v>
      </c>
      <c r="AO1932" s="2" t="s">
        <v>34</v>
      </c>
      <c r="AP1932" s="2" t="s">
        <v>34</v>
      </c>
      <c r="AQ1932" s="2" t="s">
        <v>34</v>
      </c>
      <c r="AR1932" s="2" t="s">
        <v>34</v>
      </c>
      <c r="AS1932" s="2" t="s">
        <v>34</v>
      </c>
      <c r="AT1932" s="2" t="s">
        <v>34</v>
      </c>
      <c r="AU1932" s="2">
        <v>1</v>
      </c>
      <c r="AV1932" s="2" t="s">
        <v>268</v>
      </c>
    </row>
    <row r="1933" spans="1:48" x14ac:dyDescent="0.25">
      <c r="A1933" s="2" t="s">
        <v>34</v>
      </c>
      <c r="B1933" s="2" t="s">
        <v>35</v>
      </c>
      <c r="C1933" s="2" t="s">
        <v>16427</v>
      </c>
      <c r="D1933" s="2" t="s">
        <v>16428</v>
      </c>
      <c r="E1933" s="2">
        <v>0</v>
      </c>
      <c r="F1933" s="2">
        <v>64.316999999999993</v>
      </c>
      <c r="G1933" s="2">
        <v>41</v>
      </c>
      <c r="H1933" s="2">
        <v>15</v>
      </c>
      <c r="I1933" s="2">
        <v>88</v>
      </c>
      <c r="J1933" s="2">
        <v>15</v>
      </c>
      <c r="K1933" s="2">
        <v>501</v>
      </c>
      <c r="L1933" s="2">
        <v>54.1</v>
      </c>
      <c r="M1933" s="2">
        <v>8.66</v>
      </c>
      <c r="N1933" s="2">
        <v>134.63</v>
      </c>
      <c r="O1933" s="2">
        <v>15</v>
      </c>
      <c r="P1933" s="2" t="s">
        <v>1246</v>
      </c>
      <c r="Q1933" s="2" t="s">
        <v>2770</v>
      </c>
      <c r="R1933" s="2" t="s">
        <v>40</v>
      </c>
      <c r="S1933" s="2" t="s">
        <v>9485</v>
      </c>
      <c r="T1933" s="2" t="s">
        <v>16429</v>
      </c>
      <c r="U1933" s="2" t="s">
        <v>16430</v>
      </c>
      <c r="V1933" s="2" t="s">
        <v>16431</v>
      </c>
      <c r="W1933" s="2" t="s">
        <v>14123</v>
      </c>
      <c r="X1933" s="2" t="s">
        <v>5521</v>
      </c>
      <c r="Y1933" s="2" t="s">
        <v>16432</v>
      </c>
      <c r="Z1933" s="2" t="s">
        <v>1319</v>
      </c>
      <c r="AA1933" s="2">
        <v>6</v>
      </c>
      <c r="AB1933" s="2">
        <v>0</v>
      </c>
      <c r="AC1933" s="4">
        <v>0.97299999999999998</v>
      </c>
      <c r="AD1933" s="4">
        <v>1.0629999999999999</v>
      </c>
      <c r="AE1933" s="7">
        <v>0.99983825161608597</v>
      </c>
      <c r="AF1933" s="7">
        <v>0.94720930158681804</v>
      </c>
      <c r="AG1933" s="2">
        <v>13.58</v>
      </c>
      <c r="AH1933" s="2">
        <v>20.91</v>
      </c>
      <c r="AI1933" s="12">
        <v>22836748.8285693</v>
      </c>
      <c r="AJ1933" s="12">
        <v>22472839.014580801</v>
      </c>
      <c r="AK1933" s="12">
        <v>23576468.540062599</v>
      </c>
      <c r="AL1933" s="2">
        <v>3.27</v>
      </c>
      <c r="AM1933" s="2">
        <v>1.66</v>
      </c>
      <c r="AN1933" s="2">
        <v>0.81</v>
      </c>
      <c r="AO1933" s="2" t="s">
        <v>34</v>
      </c>
      <c r="AP1933" s="2" t="s">
        <v>34</v>
      </c>
      <c r="AQ1933" s="2" t="s">
        <v>34</v>
      </c>
      <c r="AR1933" s="2" t="s">
        <v>34</v>
      </c>
      <c r="AS1933" s="2" t="s">
        <v>34</v>
      </c>
      <c r="AT1933" s="2" t="s">
        <v>34</v>
      </c>
      <c r="AU1933" s="2">
        <v>1</v>
      </c>
      <c r="AV1933" s="2" t="s">
        <v>41</v>
      </c>
    </row>
    <row r="1934" spans="1:48" x14ac:dyDescent="0.25">
      <c r="A1934" s="2" t="s">
        <v>34</v>
      </c>
      <c r="B1934" s="2" t="s">
        <v>35</v>
      </c>
      <c r="C1934" s="2" t="s">
        <v>16433</v>
      </c>
      <c r="D1934" s="2" t="s">
        <v>16434</v>
      </c>
      <c r="E1934" s="2">
        <v>0</v>
      </c>
      <c r="F1934" s="2">
        <v>64.289000000000001</v>
      </c>
      <c r="G1934" s="2">
        <v>19</v>
      </c>
      <c r="H1934" s="2">
        <v>9</v>
      </c>
      <c r="I1934" s="2">
        <v>496</v>
      </c>
      <c r="J1934" s="2">
        <v>1</v>
      </c>
      <c r="K1934" s="2">
        <v>334</v>
      </c>
      <c r="L1934" s="2">
        <v>38.700000000000003</v>
      </c>
      <c r="M1934" s="2">
        <v>6.57</v>
      </c>
      <c r="N1934" s="2">
        <v>1125.26</v>
      </c>
      <c r="O1934" s="2">
        <v>9</v>
      </c>
      <c r="P1934" s="2" t="s">
        <v>38</v>
      </c>
      <c r="Q1934" s="2" t="s">
        <v>5239</v>
      </c>
      <c r="R1934" s="2" t="s">
        <v>40</v>
      </c>
      <c r="S1934" s="2" t="s">
        <v>16435</v>
      </c>
      <c r="T1934" s="2" t="s">
        <v>41</v>
      </c>
      <c r="U1934" s="2" t="s">
        <v>16436</v>
      </c>
      <c r="V1934" s="2" t="s">
        <v>16433</v>
      </c>
      <c r="W1934" s="2" t="s">
        <v>41</v>
      </c>
      <c r="X1934" s="2" t="s">
        <v>41</v>
      </c>
      <c r="Y1934" s="2" t="s">
        <v>41</v>
      </c>
      <c r="Z1934" s="2" t="s">
        <v>41</v>
      </c>
      <c r="AA1934" s="2">
        <v>0</v>
      </c>
      <c r="AB1934" s="2">
        <v>0</v>
      </c>
      <c r="AC1934" s="4">
        <v>2.0819999999999999</v>
      </c>
      <c r="AD1934" s="4">
        <v>2.0510000000000002</v>
      </c>
      <c r="AE1934" s="7">
        <v>0.16701450323836101</v>
      </c>
      <c r="AF1934" s="7">
        <v>8.8633822436940499E-2</v>
      </c>
      <c r="AG1934" s="2">
        <v>8.92</v>
      </c>
      <c r="AH1934" s="2">
        <v>13.34</v>
      </c>
      <c r="AI1934" s="12">
        <v>256090.576736647</v>
      </c>
      <c r="AJ1934" s="12">
        <v>533252.97370242595</v>
      </c>
      <c r="AK1934" s="12">
        <v>525284.77628317301</v>
      </c>
      <c r="AL1934" s="2" t="s">
        <v>41</v>
      </c>
      <c r="AM1934" s="2">
        <v>8.5</v>
      </c>
      <c r="AN1934" s="2">
        <v>12.67</v>
      </c>
      <c r="AO1934" s="2" t="s">
        <v>2226</v>
      </c>
      <c r="AP1934" s="2" t="s">
        <v>570</v>
      </c>
      <c r="AQ1934" s="2" t="s">
        <v>34</v>
      </c>
      <c r="AR1934" s="2" t="s">
        <v>570</v>
      </c>
      <c r="AS1934" s="2" t="s">
        <v>34</v>
      </c>
      <c r="AT1934" s="2" t="s">
        <v>570</v>
      </c>
      <c r="AU1934" s="2">
        <v>1</v>
      </c>
      <c r="AV1934" s="2" t="s">
        <v>41</v>
      </c>
    </row>
    <row r="1935" spans="1:48" x14ac:dyDescent="0.25">
      <c r="A1935" s="2" t="s">
        <v>34</v>
      </c>
      <c r="B1935" s="2" t="s">
        <v>35</v>
      </c>
      <c r="C1935" s="2" t="s">
        <v>16437</v>
      </c>
      <c r="D1935" s="2" t="s">
        <v>16438</v>
      </c>
      <c r="E1935" s="2">
        <v>0</v>
      </c>
      <c r="F1935" s="2">
        <v>64.275000000000006</v>
      </c>
      <c r="G1935" s="2">
        <v>43</v>
      </c>
      <c r="H1935" s="2">
        <v>12</v>
      </c>
      <c r="I1935" s="2">
        <v>84</v>
      </c>
      <c r="J1935" s="2">
        <v>12</v>
      </c>
      <c r="K1935" s="2">
        <v>348</v>
      </c>
      <c r="L1935" s="2">
        <v>38.799999999999997</v>
      </c>
      <c r="M1935" s="2">
        <v>4.91</v>
      </c>
      <c r="N1935" s="2">
        <v>132.31</v>
      </c>
      <c r="O1935" s="2">
        <v>12</v>
      </c>
      <c r="P1935" s="2" t="s">
        <v>2277</v>
      </c>
      <c r="Q1935" s="2" t="s">
        <v>3168</v>
      </c>
      <c r="R1935" s="2" t="s">
        <v>1850</v>
      </c>
      <c r="S1935" s="2" t="s">
        <v>16439</v>
      </c>
      <c r="T1935" s="2" t="s">
        <v>16440</v>
      </c>
      <c r="U1935" s="2" t="s">
        <v>16441</v>
      </c>
      <c r="V1935" s="2" t="s">
        <v>16442</v>
      </c>
      <c r="W1935" s="2" t="s">
        <v>41</v>
      </c>
      <c r="X1935" s="2" t="s">
        <v>3326</v>
      </c>
      <c r="Y1935" s="2" t="s">
        <v>16443</v>
      </c>
      <c r="Z1935" s="2" t="s">
        <v>41</v>
      </c>
      <c r="AA1935" s="2">
        <v>1</v>
      </c>
      <c r="AB1935" s="2">
        <v>0</v>
      </c>
      <c r="AC1935" s="4">
        <v>0.89500000000000002</v>
      </c>
      <c r="AD1935" s="4">
        <v>0.90100000000000002</v>
      </c>
      <c r="AE1935" s="7">
        <v>0.96320855682109896</v>
      </c>
      <c r="AF1935" s="7">
        <v>0.984090254140917</v>
      </c>
      <c r="AG1935" s="2">
        <v>8.2200000000000006</v>
      </c>
      <c r="AH1935" s="2">
        <v>24.17</v>
      </c>
      <c r="AI1935" s="12">
        <v>30505465.076882798</v>
      </c>
      <c r="AJ1935" s="12">
        <v>28411963.610075202</v>
      </c>
      <c r="AK1935" s="12">
        <v>27715720.418035202</v>
      </c>
      <c r="AL1935" s="2">
        <v>1.85</v>
      </c>
      <c r="AM1935" s="2">
        <v>4.41</v>
      </c>
      <c r="AN1935" s="2">
        <v>5.55</v>
      </c>
      <c r="AO1935" s="2" t="s">
        <v>34</v>
      </c>
      <c r="AP1935" s="2" t="s">
        <v>34</v>
      </c>
      <c r="AQ1935" s="2" t="s">
        <v>34</v>
      </c>
      <c r="AR1935" s="2" t="s">
        <v>34</v>
      </c>
      <c r="AS1935" s="2" t="s">
        <v>34</v>
      </c>
      <c r="AT1935" s="2" t="s">
        <v>34</v>
      </c>
      <c r="AU1935" s="2">
        <v>1</v>
      </c>
      <c r="AV1935" s="2" t="s">
        <v>41</v>
      </c>
    </row>
    <row r="1936" spans="1:48" x14ac:dyDescent="0.25">
      <c r="A1936" s="2" t="s">
        <v>34</v>
      </c>
      <c r="B1936" s="2" t="s">
        <v>35</v>
      </c>
      <c r="C1936" s="2" t="s">
        <v>16444</v>
      </c>
      <c r="D1936" s="2" t="s">
        <v>16445</v>
      </c>
      <c r="E1936" s="2">
        <v>0</v>
      </c>
      <c r="F1936" s="2">
        <v>64.27</v>
      </c>
      <c r="G1936" s="2">
        <v>26</v>
      </c>
      <c r="H1936" s="2">
        <v>19</v>
      </c>
      <c r="I1936" s="2">
        <v>53</v>
      </c>
      <c r="J1936" s="2">
        <v>19</v>
      </c>
      <c r="K1936" s="2">
        <v>776</v>
      </c>
      <c r="L1936" s="2">
        <v>89.6</v>
      </c>
      <c r="M1936" s="2">
        <v>8</v>
      </c>
      <c r="N1936" s="2">
        <v>67.760000000000005</v>
      </c>
      <c r="O1936" s="2">
        <v>19</v>
      </c>
      <c r="P1936" s="2" t="s">
        <v>5029</v>
      </c>
      <c r="Q1936" s="2" t="s">
        <v>1267</v>
      </c>
      <c r="R1936" s="2" t="s">
        <v>40</v>
      </c>
      <c r="S1936" s="2" t="s">
        <v>2963</v>
      </c>
      <c r="T1936" s="2" t="s">
        <v>16446</v>
      </c>
      <c r="U1936" s="2" t="s">
        <v>16447</v>
      </c>
      <c r="V1936" s="2" t="s">
        <v>16448</v>
      </c>
      <c r="W1936" s="2" t="s">
        <v>16449</v>
      </c>
      <c r="X1936" s="2" t="s">
        <v>16450</v>
      </c>
      <c r="Y1936" s="2" t="s">
        <v>16451</v>
      </c>
      <c r="Z1936" s="2" t="s">
        <v>16452</v>
      </c>
      <c r="AA1936" s="2">
        <v>51</v>
      </c>
      <c r="AB1936" s="2">
        <v>0</v>
      </c>
      <c r="AC1936" s="4">
        <v>1.143</v>
      </c>
      <c r="AD1936" s="4">
        <v>0.93799999999999994</v>
      </c>
      <c r="AE1936" s="7">
        <v>0.85636965508778795</v>
      </c>
      <c r="AF1936" s="7">
        <v>0.999980843525068</v>
      </c>
      <c r="AG1936" s="2">
        <v>28.28</v>
      </c>
      <c r="AH1936" s="2">
        <v>23.62</v>
      </c>
      <c r="AI1936" s="12">
        <v>8455946.5446180403</v>
      </c>
      <c r="AJ1936" s="12">
        <v>9604689.0467104297</v>
      </c>
      <c r="AK1936" s="12">
        <v>7316124.3494728096</v>
      </c>
      <c r="AL1936" s="2">
        <v>8.56</v>
      </c>
      <c r="AM1936" s="2">
        <v>5.83</v>
      </c>
      <c r="AN1936" s="2">
        <v>4.91</v>
      </c>
      <c r="AO1936" s="2" t="s">
        <v>34</v>
      </c>
      <c r="AP1936" s="2" t="s">
        <v>34</v>
      </c>
      <c r="AQ1936" s="2" t="s">
        <v>34</v>
      </c>
      <c r="AR1936" s="2" t="s">
        <v>34</v>
      </c>
      <c r="AS1936" s="2" t="s">
        <v>34</v>
      </c>
      <c r="AT1936" s="2" t="s">
        <v>34</v>
      </c>
      <c r="AU1936" s="2">
        <v>1</v>
      </c>
      <c r="AV1936" s="2" t="s">
        <v>41</v>
      </c>
    </row>
    <row r="1937" spans="1:48" x14ac:dyDescent="0.25">
      <c r="A1937" s="2" t="s">
        <v>34</v>
      </c>
      <c r="B1937" s="2" t="s">
        <v>35</v>
      </c>
      <c r="C1937" s="2" t="s">
        <v>16453</v>
      </c>
      <c r="D1937" s="2" t="s">
        <v>16454</v>
      </c>
      <c r="E1937" s="2">
        <v>0</v>
      </c>
      <c r="F1937" s="2">
        <v>64.259</v>
      </c>
      <c r="G1937" s="2">
        <v>36</v>
      </c>
      <c r="H1937" s="2">
        <v>12</v>
      </c>
      <c r="I1937" s="2">
        <v>104</v>
      </c>
      <c r="J1937" s="2">
        <v>12</v>
      </c>
      <c r="K1937" s="2">
        <v>376</v>
      </c>
      <c r="L1937" s="2">
        <v>42.5</v>
      </c>
      <c r="M1937" s="2">
        <v>6.47</v>
      </c>
      <c r="N1937" s="2">
        <v>170.72</v>
      </c>
      <c r="O1937" s="2">
        <v>12</v>
      </c>
      <c r="P1937" s="2" t="s">
        <v>1246</v>
      </c>
      <c r="Q1937" s="2" t="s">
        <v>1332</v>
      </c>
      <c r="R1937" s="2" t="s">
        <v>817</v>
      </c>
      <c r="S1937" s="2" t="s">
        <v>8359</v>
      </c>
      <c r="T1937" s="2" t="s">
        <v>16455</v>
      </c>
      <c r="U1937" s="2" t="s">
        <v>16456</v>
      </c>
      <c r="V1937" s="2" t="s">
        <v>16457</v>
      </c>
      <c r="W1937" s="2" t="s">
        <v>8363</v>
      </c>
      <c r="X1937" s="2" t="s">
        <v>11573</v>
      </c>
      <c r="Y1937" s="2" t="s">
        <v>16458</v>
      </c>
      <c r="Z1937" s="2" t="s">
        <v>16459</v>
      </c>
      <c r="AA1937" s="2">
        <v>10</v>
      </c>
      <c r="AB1937" s="2">
        <v>0</v>
      </c>
      <c r="AC1937" s="4">
        <v>0.876</v>
      </c>
      <c r="AD1937" s="4">
        <v>0.83799999999999997</v>
      </c>
      <c r="AE1937" s="7">
        <v>0.93928073485934405</v>
      </c>
      <c r="AF1937" s="7">
        <v>0.90773316253517999</v>
      </c>
      <c r="AG1937" s="2">
        <v>20.14</v>
      </c>
      <c r="AH1937" s="2">
        <v>12.59</v>
      </c>
      <c r="AI1937" s="12">
        <v>32140446.3441571</v>
      </c>
      <c r="AJ1937" s="12">
        <v>26544224.182337798</v>
      </c>
      <c r="AK1937" s="12">
        <v>24873389.9132374</v>
      </c>
      <c r="AL1937" s="2">
        <v>4.0199999999999996</v>
      </c>
      <c r="AM1937" s="2">
        <v>0.59</v>
      </c>
      <c r="AN1937" s="2">
        <v>2.29</v>
      </c>
      <c r="AO1937" s="2" t="s">
        <v>34</v>
      </c>
      <c r="AP1937" s="2" t="s">
        <v>34</v>
      </c>
      <c r="AQ1937" s="2" t="s">
        <v>34</v>
      </c>
      <c r="AR1937" s="2" t="s">
        <v>34</v>
      </c>
      <c r="AS1937" s="2" t="s">
        <v>34</v>
      </c>
      <c r="AT1937" s="2" t="s">
        <v>34</v>
      </c>
      <c r="AU1937" s="2">
        <v>1</v>
      </c>
      <c r="AV1937" s="2" t="s">
        <v>41</v>
      </c>
    </row>
    <row r="1938" spans="1:48" x14ac:dyDescent="0.25">
      <c r="A1938" s="2" t="s">
        <v>34</v>
      </c>
      <c r="B1938" s="2" t="s">
        <v>35</v>
      </c>
      <c r="C1938" s="2" t="s">
        <v>16460</v>
      </c>
      <c r="D1938" s="2" t="s">
        <v>16461</v>
      </c>
      <c r="E1938" s="2">
        <v>0</v>
      </c>
      <c r="F1938" s="2">
        <v>64.257999999999996</v>
      </c>
      <c r="G1938" s="2">
        <v>44</v>
      </c>
      <c r="H1938" s="2">
        <v>13</v>
      </c>
      <c r="I1938" s="2">
        <v>99</v>
      </c>
      <c r="J1938" s="2">
        <v>13</v>
      </c>
      <c r="K1938" s="2">
        <v>314</v>
      </c>
      <c r="L1938" s="2">
        <v>35.799999999999997</v>
      </c>
      <c r="M1938" s="2">
        <v>4.74</v>
      </c>
      <c r="N1938" s="2">
        <v>165.39</v>
      </c>
      <c r="O1938" s="2">
        <v>13</v>
      </c>
      <c r="P1938" s="2" t="s">
        <v>9386</v>
      </c>
      <c r="Q1938" s="2" t="s">
        <v>758</v>
      </c>
      <c r="R1938" s="2" t="s">
        <v>40</v>
      </c>
      <c r="S1938" s="2" t="s">
        <v>16462</v>
      </c>
      <c r="T1938" s="2" t="s">
        <v>16463</v>
      </c>
      <c r="U1938" s="2" t="s">
        <v>16464</v>
      </c>
      <c r="V1938" s="2" t="s">
        <v>16465</v>
      </c>
      <c r="W1938" s="2" t="s">
        <v>16466</v>
      </c>
      <c r="X1938" s="2" t="s">
        <v>12781</v>
      </c>
      <c r="Y1938" s="2" t="s">
        <v>16467</v>
      </c>
      <c r="Z1938" s="2" t="s">
        <v>16468</v>
      </c>
      <c r="AA1938" s="2">
        <v>7</v>
      </c>
      <c r="AB1938" s="2">
        <v>0</v>
      </c>
      <c r="AC1938" s="4">
        <v>0.98199999999999998</v>
      </c>
      <c r="AD1938" s="4">
        <v>1.2010000000000001</v>
      </c>
      <c r="AE1938" s="7">
        <v>0.99733779519311205</v>
      </c>
      <c r="AF1938" s="7">
        <v>0.69759812135712596</v>
      </c>
      <c r="AG1938" s="2">
        <v>18.010000000000002</v>
      </c>
      <c r="AH1938" s="2">
        <v>51.06</v>
      </c>
      <c r="AI1938" s="12">
        <v>19737927.332132101</v>
      </c>
      <c r="AJ1938" s="12">
        <v>19296692.619932201</v>
      </c>
      <c r="AK1938" s="12">
        <v>21317092.769036401</v>
      </c>
      <c r="AL1938" s="2">
        <v>5.76</v>
      </c>
      <c r="AM1938" s="2">
        <v>2.86</v>
      </c>
      <c r="AN1938" s="2">
        <v>5.24</v>
      </c>
      <c r="AO1938" s="2" t="s">
        <v>34</v>
      </c>
      <c r="AP1938" s="2" t="s">
        <v>34</v>
      </c>
      <c r="AQ1938" s="2" t="s">
        <v>34</v>
      </c>
      <c r="AR1938" s="2" t="s">
        <v>34</v>
      </c>
      <c r="AS1938" s="2" t="s">
        <v>34</v>
      </c>
      <c r="AT1938" s="2" t="s">
        <v>34</v>
      </c>
      <c r="AU1938" s="2">
        <v>1</v>
      </c>
      <c r="AV1938" s="2" t="s">
        <v>182</v>
      </c>
    </row>
    <row r="1939" spans="1:48" x14ac:dyDescent="0.25">
      <c r="A1939" s="2" t="s">
        <v>34</v>
      </c>
      <c r="B1939" s="2" t="s">
        <v>35</v>
      </c>
      <c r="C1939" s="2" t="s">
        <v>16469</v>
      </c>
      <c r="D1939" s="2" t="s">
        <v>16470</v>
      </c>
      <c r="E1939" s="2">
        <v>0</v>
      </c>
      <c r="F1939" s="2">
        <v>64.225999999999999</v>
      </c>
      <c r="G1939" s="2">
        <v>49</v>
      </c>
      <c r="H1939" s="2">
        <v>11</v>
      </c>
      <c r="I1939" s="2">
        <v>148</v>
      </c>
      <c r="J1939" s="2">
        <v>11</v>
      </c>
      <c r="K1939" s="2">
        <v>210</v>
      </c>
      <c r="L1939" s="2">
        <v>23.7</v>
      </c>
      <c r="M1939" s="2">
        <v>6.42</v>
      </c>
      <c r="N1939" s="2">
        <v>294.12</v>
      </c>
      <c r="O1939" s="2">
        <v>11</v>
      </c>
      <c r="P1939" s="2" t="s">
        <v>1349</v>
      </c>
      <c r="Q1939" s="2" t="s">
        <v>200</v>
      </c>
      <c r="R1939" s="2" t="s">
        <v>201</v>
      </c>
      <c r="S1939" s="2" t="s">
        <v>16471</v>
      </c>
      <c r="T1939" s="2" t="s">
        <v>16472</v>
      </c>
      <c r="U1939" s="2" t="s">
        <v>16473</v>
      </c>
      <c r="V1939" s="2" t="s">
        <v>16474</v>
      </c>
      <c r="W1939" s="2" t="s">
        <v>41</v>
      </c>
      <c r="X1939" s="2" t="s">
        <v>16475</v>
      </c>
      <c r="Y1939" s="2" t="s">
        <v>16476</v>
      </c>
      <c r="Z1939" s="2" t="s">
        <v>41</v>
      </c>
      <c r="AA1939" s="2">
        <v>3</v>
      </c>
      <c r="AB1939" s="2">
        <v>0</v>
      </c>
      <c r="AC1939" s="4">
        <v>0.90600000000000003</v>
      </c>
      <c r="AD1939" s="4">
        <v>0.93300000000000005</v>
      </c>
      <c r="AE1939" s="7">
        <v>0.97372520637566395</v>
      </c>
      <c r="AF1939" s="7">
        <v>0.98821770494458705</v>
      </c>
      <c r="AG1939" s="2">
        <v>11.51</v>
      </c>
      <c r="AH1939" s="2">
        <v>12.36</v>
      </c>
      <c r="AI1939" s="12">
        <v>88999497.849829599</v>
      </c>
      <c r="AJ1939" s="12">
        <v>82352710.443587199</v>
      </c>
      <c r="AK1939" s="12">
        <v>86611470.646493196</v>
      </c>
      <c r="AL1939" s="2">
        <v>3.89</v>
      </c>
      <c r="AM1939" s="2">
        <v>1.08</v>
      </c>
      <c r="AN1939" s="2">
        <v>1.1200000000000001</v>
      </c>
      <c r="AO1939" s="2" t="s">
        <v>34</v>
      </c>
      <c r="AP1939" s="2" t="s">
        <v>34</v>
      </c>
      <c r="AQ1939" s="2" t="s">
        <v>34</v>
      </c>
      <c r="AR1939" s="2" t="s">
        <v>34</v>
      </c>
      <c r="AS1939" s="2" t="s">
        <v>34</v>
      </c>
      <c r="AT1939" s="2" t="s">
        <v>34</v>
      </c>
      <c r="AU1939" s="2">
        <v>1</v>
      </c>
      <c r="AV1939" s="2" t="s">
        <v>268</v>
      </c>
    </row>
    <row r="1940" spans="1:48" x14ac:dyDescent="0.25">
      <c r="A1940" s="2" t="s">
        <v>34</v>
      </c>
      <c r="B1940" s="2" t="s">
        <v>35</v>
      </c>
      <c r="C1940" s="2" t="s">
        <v>16477</v>
      </c>
      <c r="D1940" s="2" t="s">
        <v>16478</v>
      </c>
      <c r="E1940" s="2">
        <v>0</v>
      </c>
      <c r="F1940" s="2">
        <v>64.03</v>
      </c>
      <c r="G1940" s="2">
        <v>29</v>
      </c>
      <c r="H1940" s="2">
        <v>10</v>
      </c>
      <c r="I1940" s="2">
        <v>57</v>
      </c>
      <c r="J1940" s="2">
        <v>10</v>
      </c>
      <c r="K1940" s="2">
        <v>578</v>
      </c>
      <c r="L1940" s="2">
        <v>63.1</v>
      </c>
      <c r="M1940" s="2">
        <v>5.67</v>
      </c>
      <c r="N1940" s="2">
        <v>114.13</v>
      </c>
      <c r="O1940" s="2">
        <v>10</v>
      </c>
      <c r="P1940" s="2" t="s">
        <v>1568</v>
      </c>
      <c r="Q1940" s="2" t="s">
        <v>1186</v>
      </c>
      <c r="R1940" s="2" t="s">
        <v>452</v>
      </c>
      <c r="S1940" s="2" t="s">
        <v>16479</v>
      </c>
      <c r="T1940" s="2" t="s">
        <v>16480</v>
      </c>
      <c r="U1940" s="2" t="s">
        <v>16481</v>
      </c>
      <c r="V1940" s="2" t="s">
        <v>16482</v>
      </c>
      <c r="W1940" s="2" t="s">
        <v>41</v>
      </c>
      <c r="X1940" s="2" t="s">
        <v>41</v>
      </c>
      <c r="Y1940" s="2" t="s">
        <v>16483</v>
      </c>
      <c r="Z1940" s="2" t="s">
        <v>41</v>
      </c>
      <c r="AA1940" s="2">
        <v>0</v>
      </c>
      <c r="AB1940" s="2">
        <v>0</v>
      </c>
      <c r="AC1940" s="4">
        <v>0.97299999999999998</v>
      </c>
      <c r="AD1940" s="4">
        <v>1.1040000000000001</v>
      </c>
      <c r="AE1940" s="7">
        <v>0.99983825161608597</v>
      </c>
      <c r="AF1940" s="7">
        <v>0.91936301716588698</v>
      </c>
      <c r="AG1940" s="2">
        <v>25.95</v>
      </c>
      <c r="AH1940" s="2">
        <v>23.82</v>
      </c>
      <c r="AI1940" s="12">
        <v>4641174.2131062597</v>
      </c>
      <c r="AJ1940" s="12">
        <v>4163335.5597730698</v>
      </c>
      <c r="AK1940" s="12">
        <v>5236943.0047613401</v>
      </c>
      <c r="AL1940" s="2">
        <v>19.27</v>
      </c>
      <c r="AM1940" s="2">
        <v>11.78</v>
      </c>
      <c r="AN1940" s="2">
        <v>5.56</v>
      </c>
      <c r="AO1940" s="2" t="s">
        <v>34</v>
      </c>
      <c r="AP1940" s="2" t="s">
        <v>34</v>
      </c>
      <c r="AQ1940" s="2" t="s">
        <v>34</v>
      </c>
      <c r="AR1940" s="2" t="s">
        <v>34</v>
      </c>
      <c r="AS1940" s="2" t="s">
        <v>34</v>
      </c>
      <c r="AT1940" s="2" t="s">
        <v>34</v>
      </c>
      <c r="AU1940" s="2">
        <v>1</v>
      </c>
      <c r="AV1940" s="2" t="s">
        <v>41</v>
      </c>
    </row>
    <row r="1941" spans="1:48" x14ac:dyDescent="0.25">
      <c r="A1941" s="2" t="s">
        <v>34</v>
      </c>
      <c r="B1941" s="2" t="s">
        <v>35</v>
      </c>
      <c r="C1941" s="2" t="s">
        <v>16484</v>
      </c>
      <c r="D1941" s="2" t="s">
        <v>16485</v>
      </c>
      <c r="E1941" s="2">
        <v>0</v>
      </c>
      <c r="F1941" s="2">
        <v>64.004000000000005</v>
      </c>
      <c r="G1941" s="2">
        <v>36</v>
      </c>
      <c r="H1941" s="2">
        <v>14</v>
      </c>
      <c r="I1941" s="2">
        <v>77</v>
      </c>
      <c r="J1941" s="2">
        <v>14</v>
      </c>
      <c r="K1941" s="2">
        <v>523</v>
      </c>
      <c r="L1941" s="2">
        <v>57.5</v>
      </c>
      <c r="M1941" s="2">
        <v>9.3800000000000008</v>
      </c>
      <c r="N1941" s="2">
        <v>179.8</v>
      </c>
      <c r="O1941" s="2">
        <v>14</v>
      </c>
      <c r="P1941" s="2" t="s">
        <v>8288</v>
      </c>
      <c r="Q1941" s="2" t="s">
        <v>2539</v>
      </c>
      <c r="R1941" s="2" t="s">
        <v>201</v>
      </c>
      <c r="S1941" s="2" t="s">
        <v>12701</v>
      </c>
      <c r="T1941" s="2" t="s">
        <v>16486</v>
      </c>
      <c r="U1941" s="2" t="s">
        <v>16487</v>
      </c>
      <c r="V1941" s="2" t="s">
        <v>16488</v>
      </c>
      <c r="W1941" s="2" t="s">
        <v>6487</v>
      </c>
      <c r="X1941" s="2" t="s">
        <v>12705</v>
      </c>
      <c r="Y1941" s="2" t="s">
        <v>16489</v>
      </c>
      <c r="Z1941" s="2" t="s">
        <v>2076</v>
      </c>
      <c r="AA1941" s="2">
        <v>3</v>
      </c>
      <c r="AB1941" s="2">
        <v>0</v>
      </c>
      <c r="AC1941" s="4">
        <v>0.68300000000000005</v>
      </c>
      <c r="AD1941" s="4">
        <v>0.79</v>
      </c>
      <c r="AE1941" s="7">
        <v>0.237557665160646</v>
      </c>
      <c r="AF1941" s="7">
        <v>0.74659088705759002</v>
      </c>
      <c r="AG1941" s="2">
        <v>27.27</v>
      </c>
      <c r="AH1941" s="2">
        <v>29.81</v>
      </c>
      <c r="AI1941" s="12">
        <v>21596565.7754797</v>
      </c>
      <c r="AJ1941" s="12">
        <v>18040900.620133299</v>
      </c>
      <c r="AK1941" s="12">
        <v>19890951.496236999</v>
      </c>
      <c r="AL1941" s="2">
        <v>5.36</v>
      </c>
      <c r="AM1941" s="2">
        <v>2.9</v>
      </c>
      <c r="AN1941" s="2">
        <v>3.84</v>
      </c>
      <c r="AO1941" s="2" t="s">
        <v>34</v>
      </c>
      <c r="AP1941" s="2" t="s">
        <v>34</v>
      </c>
      <c r="AQ1941" s="2" t="s">
        <v>34</v>
      </c>
      <c r="AR1941" s="2" t="s">
        <v>34</v>
      </c>
      <c r="AS1941" s="2" t="s">
        <v>34</v>
      </c>
      <c r="AT1941" s="2" t="s">
        <v>34</v>
      </c>
      <c r="AU1941" s="2">
        <v>1</v>
      </c>
      <c r="AV1941" s="2" t="s">
        <v>41</v>
      </c>
    </row>
    <row r="1942" spans="1:48" x14ac:dyDescent="0.25">
      <c r="A1942" s="2" t="s">
        <v>34</v>
      </c>
      <c r="B1942" s="2" t="s">
        <v>35</v>
      </c>
      <c r="C1942" s="2" t="s">
        <v>16490</v>
      </c>
      <c r="D1942" s="2" t="s">
        <v>16491</v>
      </c>
      <c r="E1942" s="2">
        <v>0</v>
      </c>
      <c r="F1942" s="2">
        <v>63.963999999999999</v>
      </c>
      <c r="G1942" s="2">
        <v>45</v>
      </c>
      <c r="H1942" s="2">
        <v>13</v>
      </c>
      <c r="I1942" s="2">
        <v>47</v>
      </c>
      <c r="J1942" s="2">
        <v>13</v>
      </c>
      <c r="K1942" s="2">
        <v>361</v>
      </c>
      <c r="L1942" s="2">
        <v>40.799999999999997</v>
      </c>
      <c r="M1942" s="2">
        <v>5.25</v>
      </c>
      <c r="N1942" s="2">
        <v>79.91</v>
      </c>
      <c r="O1942" s="2">
        <v>13</v>
      </c>
      <c r="P1942" s="2" t="s">
        <v>1175</v>
      </c>
      <c r="Q1942" s="2" t="s">
        <v>412</v>
      </c>
      <c r="R1942" s="2" t="s">
        <v>40</v>
      </c>
      <c r="S1942" s="2" t="s">
        <v>16492</v>
      </c>
      <c r="T1942" s="2" t="s">
        <v>16493</v>
      </c>
      <c r="U1942" s="2" t="s">
        <v>16494</v>
      </c>
      <c r="V1942" s="2" t="s">
        <v>16495</v>
      </c>
      <c r="W1942" s="2" t="s">
        <v>41</v>
      </c>
      <c r="X1942" s="2" t="s">
        <v>41</v>
      </c>
      <c r="Y1942" s="2" t="s">
        <v>16496</v>
      </c>
      <c r="Z1942" s="2" t="s">
        <v>41</v>
      </c>
      <c r="AA1942" s="2">
        <v>0</v>
      </c>
      <c r="AB1942" s="2">
        <v>0</v>
      </c>
      <c r="AC1942" s="4">
        <v>1.2290000000000001</v>
      </c>
      <c r="AD1942" s="4">
        <v>1.3720000000000001</v>
      </c>
      <c r="AE1942" s="7">
        <v>0.62433887573146696</v>
      </c>
      <c r="AF1942" s="7">
        <v>0.311538668344083</v>
      </c>
      <c r="AG1942" s="2">
        <v>33.700000000000003</v>
      </c>
      <c r="AH1942" s="2">
        <v>49.8</v>
      </c>
      <c r="AI1942" s="12">
        <v>7134715.7305938397</v>
      </c>
      <c r="AJ1942" s="12">
        <v>9864517.6154192891</v>
      </c>
      <c r="AK1942" s="12">
        <v>10613246.920804201</v>
      </c>
      <c r="AL1942" s="2">
        <v>8.69</v>
      </c>
      <c r="AM1942" s="2">
        <v>1.55</v>
      </c>
      <c r="AN1942" s="2">
        <v>0.75</v>
      </c>
      <c r="AO1942" s="2" t="s">
        <v>34</v>
      </c>
      <c r="AP1942" s="2" t="s">
        <v>34</v>
      </c>
      <c r="AQ1942" s="2" t="s">
        <v>34</v>
      </c>
      <c r="AR1942" s="2" t="s">
        <v>34</v>
      </c>
      <c r="AS1942" s="2" t="s">
        <v>34</v>
      </c>
      <c r="AT1942" s="2" t="s">
        <v>34</v>
      </c>
      <c r="AU1942" s="2">
        <v>1</v>
      </c>
      <c r="AV1942" s="2" t="s">
        <v>41</v>
      </c>
    </row>
    <row r="1943" spans="1:48" x14ac:dyDescent="0.25">
      <c r="A1943" s="2" t="s">
        <v>34</v>
      </c>
      <c r="B1943" s="2" t="s">
        <v>35</v>
      </c>
      <c r="C1943" s="2" t="s">
        <v>16497</v>
      </c>
      <c r="D1943" s="2" t="s">
        <v>16498</v>
      </c>
      <c r="E1943" s="2">
        <v>0</v>
      </c>
      <c r="F1943" s="2">
        <v>63.927999999999997</v>
      </c>
      <c r="G1943" s="2">
        <v>30</v>
      </c>
      <c r="H1943" s="2">
        <v>14</v>
      </c>
      <c r="I1943" s="2">
        <v>58</v>
      </c>
      <c r="J1943" s="2">
        <v>14</v>
      </c>
      <c r="K1943" s="2">
        <v>583</v>
      </c>
      <c r="L1943" s="2">
        <v>67.3</v>
      </c>
      <c r="M1943" s="2">
        <v>8.7799999999999994</v>
      </c>
      <c r="N1943" s="2">
        <v>106.48</v>
      </c>
      <c r="O1943" s="2">
        <v>14</v>
      </c>
      <c r="P1943" s="2" t="s">
        <v>1134</v>
      </c>
      <c r="Q1943" s="2" t="s">
        <v>6349</v>
      </c>
      <c r="R1943" s="2" t="s">
        <v>40</v>
      </c>
      <c r="S1943" s="2" t="s">
        <v>16499</v>
      </c>
      <c r="T1943" s="2" t="s">
        <v>16500</v>
      </c>
      <c r="U1943" s="2" t="s">
        <v>16501</v>
      </c>
      <c r="V1943" s="2" t="s">
        <v>16502</v>
      </c>
      <c r="W1943" s="2" t="s">
        <v>41</v>
      </c>
      <c r="X1943" s="2" t="s">
        <v>7790</v>
      </c>
      <c r="Y1943" s="2" t="s">
        <v>16503</v>
      </c>
      <c r="Z1943" s="2" t="s">
        <v>41</v>
      </c>
      <c r="AA1943" s="2">
        <v>3</v>
      </c>
      <c r="AB1943" s="2">
        <v>0</v>
      </c>
      <c r="AC1943" s="4">
        <v>1.069</v>
      </c>
      <c r="AD1943" s="4">
        <v>1.139</v>
      </c>
      <c r="AE1943" s="7">
        <v>0.94795889446054604</v>
      </c>
      <c r="AF1943" s="7">
        <v>0.840613520928853</v>
      </c>
      <c r="AG1943" s="2">
        <v>22.22</v>
      </c>
      <c r="AH1943" s="2">
        <v>19.420000000000002</v>
      </c>
      <c r="AI1943" s="12">
        <v>7629810.8145828201</v>
      </c>
      <c r="AJ1943" s="12">
        <v>8261963.9601338496</v>
      </c>
      <c r="AK1943" s="12">
        <v>10278823.110809</v>
      </c>
      <c r="AL1943" s="2">
        <v>3.27</v>
      </c>
      <c r="AM1943" s="2">
        <v>4</v>
      </c>
      <c r="AN1943" s="2">
        <v>23.06</v>
      </c>
      <c r="AO1943" s="2" t="s">
        <v>34</v>
      </c>
      <c r="AP1943" s="2" t="s">
        <v>34</v>
      </c>
      <c r="AQ1943" s="2" t="s">
        <v>34</v>
      </c>
      <c r="AR1943" s="2" t="s">
        <v>34</v>
      </c>
      <c r="AS1943" s="2" t="s">
        <v>34</v>
      </c>
      <c r="AT1943" s="2" t="s">
        <v>34</v>
      </c>
      <c r="AU1943" s="2">
        <v>1</v>
      </c>
      <c r="AV1943" s="2" t="s">
        <v>41</v>
      </c>
    </row>
    <row r="1944" spans="1:48" x14ac:dyDescent="0.25">
      <c r="A1944" s="2" t="s">
        <v>34</v>
      </c>
      <c r="B1944" s="2" t="s">
        <v>35</v>
      </c>
      <c r="C1944" s="2" t="s">
        <v>16504</v>
      </c>
      <c r="D1944" s="2" t="s">
        <v>16505</v>
      </c>
      <c r="E1944" s="2">
        <v>0</v>
      </c>
      <c r="F1944" s="2">
        <v>63.921999999999997</v>
      </c>
      <c r="G1944" s="2">
        <v>19</v>
      </c>
      <c r="H1944" s="2">
        <v>18</v>
      </c>
      <c r="I1944" s="2">
        <v>61</v>
      </c>
      <c r="J1944" s="2">
        <v>18</v>
      </c>
      <c r="K1944" s="2">
        <v>1269</v>
      </c>
      <c r="L1944" s="2">
        <v>144.69999999999999</v>
      </c>
      <c r="M1944" s="2">
        <v>6.05</v>
      </c>
      <c r="N1944" s="2">
        <v>94.06</v>
      </c>
      <c r="O1944" s="2">
        <v>18</v>
      </c>
      <c r="P1944" s="2" t="s">
        <v>1175</v>
      </c>
      <c r="Q1944" s="2" t="s">
        <v>307</v>
      </c>
      <c r="R1944" s="2" t="s">
        <v>52</v>
      </c>
      <c r="S1944" s="2" t="s">
        <v>16506</v>
      </c>
      <c r="T1944" s="2" t="s">
        <v>16507</v>
      </c>
      <c r="U1944" s="2" t="s">
        <v>16508</v>
      </c>
      <c r="V1944" s="2" t="s">
        <v>16509</v>
      </c>
      <c r="W1944" s="2" t="s">
        <v>41</v>
      </c>
      <c r="X1944" s="2" t="s">
        <v>41</v>
      </c>
      <c r="Y1944" s="2" t="s">
        <v>16510</v>
      </c>
      <c r="Z1944" s="2" t="s">
        <v>439</v>
      </c>
      <c r="AA1944" s="2">
        <v>1</v>
      </c>
      <c r="AB1944" s="2">
        <v>0</v>
      </c>
      <c r="AC1944" s="4">
        <v>1.524</v>
      </c>
      <c r="AD1944" s="4">
        <v>0.94799999999999995</v>
      </c>
      <c r="AE1944" s="7">
        <v>9.2493012107420405E-2</v>
      </c>
      <c r="AF1944" s="7">
        <v>0.999980843525068</v>
      </c>
      <c r="AG1944" s="2">
        <v>16.45</v>
      </c>
      <c r="AH1944" s="2">
        <v>12.17</v>
      </c>
      <c r="AI1944" s="12">
        <v>9006503.8393011894</v>
      </c>
      <c r="AJ1944" s="12">
        <v>11842018.7069056</v>
      </c>
      <c r="AK1944" s="12">
        <v>8526312.1773239002</v>
      </c>
      <c r="AL1944" s="2">
        <v>3.75</v>
      </c>
      <c r="AM1944" s="2">
        <v>6.62</v>
      </c>
      <c r="AN1944" s="2">
        <v>1.57</v>
      </c>
      <c r="AO1944" s="2" t="s">
        <v>34</v>
      </c>
      <c r="AP1944" s="2" t="s">
        <v>34</v>
      </c>
      <c r="AQ1944" s="2" t="s">
        <v>34</v>
      </c>
      <c r="AR1944" s="2" t="s">
        <v>34</v>
      </c>
      <c r="AS1944" s="2" t="s">
        <v>34</v>
      </c>
      <c r="AT1944" s="2" t="s">
        <v>34</v>
      </c>
      <c r="AU1944" s="2">
        <v>1</v>
      </c>
      <c r="AV1944" s="2" t="s">
        <v>182</v>
      </c>
    </row>
    <row r="1945" spans="1:48" x14ac:dyDescent="0.25">
      <c r="A1945" s="2" t="s">
        <v>34</v>
      </c>
      <c r="B1945" s="2" t="s">
        <v>35</v>
      </c>
      <c r="C1945" s="2" t="s">
        <v>16511</v>
      </c>
      <c r="D1945" s="2" t="s">
        <v>16512</v>
      </c>
      <c r="E1945" s="2">
        <v>0</v>
      </c>
      <c r="F1945" s="2">
        <v>63.920999999999999</v>
      </c>
      <c r="G1945" s="2">
        <v>30</v>
      </c>
      <c r="H1945" s="2">
        <v>12</v>
      </c>
      <c r="I1945" s="2">
        <v>118</v>
      </c>
      <c r="J1945" s="2">
        <v>12</v>
      </c>
      <c r="K1945" s="2">
        <v>372</v>
      </c>
      <c r="L1945" s="2">
        <v>42.2</v>
      </c>
      <c r="M1945" s="2">
        <v>5.95</v>
      </c>
      <c r="N1945" s="2">
        <v>166.21</v>
      </c>
      <c r="O1945" s="2">
        <v>12</v>
      </c>
      <c r="P1945" s="2" t="s">
        <v>175</v>
      </c>
      <c r="Q1945" s="2" t="s">
        <v>89</v>
      </c>
      <c r="R1945" s="2" t="s">
        <v>14833</v>
      </c>
      <c r="S1945" s="2" t="s">
        <v>14529</v>
      </c>
      <c r="T1945" s="2" t="s">
        <v>16513</v>
      </c>
      <c r="U1945" s="2" t="s">
        <v>16514</v>
      </c>
      <c r="V1945" s="2" t="s">
        <v>16515</v>
      </c>
      <c r="W1945" s="2" t="s">
        <v>7677</v>
      </c>
      <c r="X1945" s="2" t="s">
        <v>16516</v>
      </c>
      <c r="Y1945" s="2" t="s">
        <v>16517</v>
      </c>
      <c r="Z1945" s="2" t="s">
        <v>16518</v>
      </c>
      <c r="AA1945" s="2">
        <v>6</v>
      </c>
      <c r="AB1945" s="2">
        <v>0</v>
      </c>
      <c r="AC1945" s="4">
        <v>1.1399999999999999</v>
      </c>
      <c r="AD1945" s="4">
        <v>1.1259999999999999</v>
      </c>
      <c r="AE1945" s="7">
        <v>0.81152729779795796</v>
      </c>
      <c r="AF1945" s="7">
        <v>0.89362468883969803</v>
      </c>
      <c r="AG1945" s="2">
        <v>18</v>
      </c>
      <c r="AH1945" s="2">
        <v>18.91</v>
      </c>
      <c r="AI1945" s="12">
        <v>42423560.580569997</v>
      </c>
      <c r="AJ1945" s="12">
        <v>45255068.289231703</v>
      </c>
      <c r="AK1945" s="12">
        <v>46333415.083536297</v>
      </c>
      <c r="AL1945" s="2">
        <v>2.4500000000000002</v>
      </c>
      <c r="AM1945" s="2">
        <v>1.52</v>
      </c>
      <c r="AN1945" s="2">
        <v>0.15</v>
      </c>
      <c r="AO1945" s="2" t="s">
        <v>34</v>
      </c>
      <c r="AP1945" s="2" t="s">
        <v>34</v>
      </c>
      <c r="AQ1945" s="2" t="s">
        <v>34</v>
      </c>
      <c r="AR1945" s="2" t="s">
        <v>34</v>
      </c>
      <c r="AS1945" s="2" t="s">
        <v>34</v>
      </c>
      <c r="AT1945" s="2" t="s">
        <v>34</v>
      </c>
      <c r="AU1945" s="2">
        <v>1</v>
      </c>
      <c r="AV1945" s="2" t="s">
        <v>11307</v>
      </c>
    </row>
    <row r="1946" spans="1:48" x14ac:dyDescent="0.25">
      <c r="A1946" s="2" t="s">
        <v>34</v>
      </c>
      <c r="B1946" s="2" t="s">
        <v>35</v>
      </c>
      <c r="C1946" s="2" t="s">
        <v>16519</v>
      </c>
      <c r="D1946" s="2" t="s">
        <v>16520</v>
      </c>
      <c r="E1946" s="2">
        <v>0</v>
      </c>
      <c r="F1946" s="2">
        <v>63.906999999999996</v>
      </c>
      <c r="G1946" s="2">
        <v>30</v>
      </c>
      <c r="H1946" s="2">
        <v>14</v>
      </c>
      <c r="I1946" s="2">
        <v>55</v>
      </c>
      <c r="J1946" s="2">
        <v>14</v>
      </c>
      <c r="K1946" s="2">
        <v>748</v>
      </c>
      <c r="L1946" s="2">
        <v>83.5</v>
      </c>
      <c r="M1946" s="2">
        <v>9.31</v>
      </c>
      <c r="N1946" s="2">
        <v>117.92</v>
      </c>
      <c r="O1946" s="2">
        <v>14</v>
      </c>
      <c r="P1946" s="2" t="s">
        <v>295</v>
      </c>
      <c r="Q1946" s="2" t="s">
        <v>451</v>
      </c>
      <c r="R1946" s="2" t="s">
        <v>201</v>
      </c>
      <c r="S1946" s="2" t="s">
        <v>16521</v>
      </c>
      <c r="T1946" s="2" t="s">
        <v>16522</v>
      </c>
      <c r="U1946" s="2" t="s">
        <v>16523</v>
      </c>
      <c r="V1946" s="2" t="s">
        <v>16524</v>
      </c>
      <c r="W1946" s="2" t="s">
        <v>41</v>
      </c>
      <c r="X1946" s="2" t="s">
        <v>9823</v>
      </c>
      <c r="Y1946" s="2" t="s">
        <v>16525</v>
      </c>
      <c r="Z1946" s="2" t="s">
        <v>41</v>
      </c>
      <c r="AA1946" s="2">
        <v>1</v>
      </c>
      <c r="AB1946" s="2">
        <v>0</v>
      </c>
      <c r="AC1946" s="4">
        <v>0.996</v>
      </c>
      <c r="AD1946" s="4">
        <v>1.169</v>
      </c>
      <c r="AE1946" s="7">
        <v>0.99021776915845705</v>
      </c>
      <c r="AF1946" s="7">
        <v>0.83045191845335298</v>
      </c>
      <c r="AG1946" s="2">
        <v>21.27</v>
      </c>
      <c r="AH1946" s="2">
        <v>19.329999999999998</v>
      </c>
      <c r="AI1946" s="12">
        <v>5811748.4688849403</v>
      </c>
      <c r="AJ1946" s="12">
        <v>5593409.1136046303</v>
      </c>
      <c r="AK1946" s="12">
        <v>6419236.8021919103</v>
      </c>
      <c r="AL1946" s="2">
        <v>0.28000000000000003</v>
      </c>
      <c r="AM1946" s="2">
        <v>3.76</v>
      </c>
      <c r="AN1946" s="2">
        <v>1.76</v>
      </c>
      <c r="AO1946" s="2" t="s">
        <v>34</v>
      </c>
      <c r="AP1946" s="2" t="s">
        <v>34</v>
      </c>
      <c r="AQ1946" s="2" t="s">
        <v>34</v>
      </c>
      <c r="AR1946" s="2" t="s">
        <v>34</v>
      </c>
      <c r="AS1946" s="2" t="s">
        <v>34</v>
      </c>
      <c r="AT1946" s="2" t="s">
        <v>34</v>
      </c>
      <c r="AU1946" s="2">
        <v>1</v>
      </c>
      <c r="AV1946" s="2" t="s">
        <v>16526</v>
      </c>
    </row>
    <row r="1947" spans="1:48" x14ac:dyDescent="0.25">
      <c r="A1947" s="2" t="s">
        <v>34</v>
      </c>
      <c r="B1947" s="2" t="s">
        <v>35</v>
      </c>
      <c r="C1947" s="2" t="s">
        <v>16527</v>
      </c>
      <c r="D1947" s="2" t="s">
        <v>16528</v>
      </c>
      <c r="E1947" s="2">
        <v>0</v>
      </c>
      <c r="F1947" s="2">
        <v>63.820999999999998</v>
      </c>
      <c r="G1947" s="2">
        <v>39</v>
      </c>
      <c r="H1947" s="2">
        <v>10</v>
      </c>
      <c r="I1947" s="2">
        <v>93</v>
      </c>
      <c r="J1947" s="2">
        <v>10</v>
      </c>
      <c r="K1947" s="2">
        <v>272</v>
      </c>
      <c r="L1947" s="2">
        <v>28.2</v>
      </c>
      <c r="M1947" s="2">
        <v>6.28</v>
      </c>
      <c r="N1947" s="2">
        <v>196.42</v>
      </c>
      <c r="O1947" s="2">
        <v>10</v>
      </c>
      <c r="P1947" s="2" t="s">
        <v>2653</v>
      </c>
      <c r="Q1947" s="2" t="s">
        <v>16002</v>
      </c>
      <c r="R1947" s="2" t="s">
        <v>41</v>
      </c>
      <c r="S1947" s="2" t="s">
        <v>16529</v>
      </c>
      <c r="T1947" s="2" t="s">
        <v>16530</v>
      </c>
      <c r="U1947" s="2" t="s">
        <v>16531</v>
      </c>
      <c r="V1947" s="2" t="s">
        <v>16532</v>
      </c>
      <c r="W1947" s="2" t="s">
        <v>5119</v>
      </c>
      <c r="X1947" s="2" t="s">
        <v>16533</v>
      </c>
      <c r="Y1947" s="2" t="s">
        <v>16534</v>
      </c>
      <c r="Z1947" s="2" t="s">
        <v>41</v>
      </c>
      <c r="AA1947" s="2">
        <v>7</v>
      </c>
      <c r="AB1947" s="2">
        <v>0</v>
      </c>
      <c r="AC1947" s="4">
        <v>1.0649999999999999</v>
      </c>
      <c r="AD1947" s="4">
        <v>1.083</v>
      </c>
      <c r="AE1947" s="7">
        <v>0.93928073485934405</v>
      </c>
      <c r="AF1947" s="7">
        <v>0.91661106265414405</v>
      </c>
      <c r="AG1947" s="2">
        <v>13.73</v>
      </c>
      <c r="AH1947" s="2">
        <v>16.63</v>
      </c>
      <c r="AI1947" s="12">
        <v>25550969.2508232</v>
      </c>
      <c r="AJ1947" s="12">
        <v>27819599.991669599</v>
      </c>
      <c r="AK1947" s="12">
        <v>27724265.893485099</v>
      </c>
      <c r="AL1947" s="2">
        <v>4.1100000000000003</v>
      </c>
      <c r="AM1947" s="2">
        <v>0.47</v>
      </c>
      <c r="AN1947" s="2">
        <v>2.37</v>
      </c>
      <c r="AO1947" s="2" t="s">
        <v>34</v>
      </c>
      <c r="AP1947" s="2" t="s">
        <v>34</v>
      </c>
      <c r="AQ1947" s="2" t="s">
        <v>34</v>
      </c>
      <c r="AR1947" s="2" t="s">
        <v>34</v>
      </c>
      <c r="AS1947" s="2" t="s">
        <v>34</v>
      </c>
      <c r="AT1947" s="2" t="s">
        <v>34</v>
      </c>
      <c r="AU1947" s="2">
        <v>1</v>
      </c>
      <c r="AV1947" s="2" t="s">
        <v>41</v>
      </c>
    </row>
    <row r="1948" spans="1:48" x14ac:dyDescent="0.25">
      <c r="A1948" s="2" t="s">
        <v>34</v>
      </c>
      <c r="B1948" s="2" t="s">
        <v>35</v>
      </c>
      <c r="C1948" s="2" t="s">
        <v>16535</v>
      </c>
      <c r="D1948" s="2" t="s">
        <v>16536</v>
      </c>
      <c r="E1948" s="2">
        <v>0</v>
      </c>
      <c r="F1948" s="2">
        <v>63.737000000000002</v>
      </c>
      <c r="G1948" s="2">
        <v>48</v>
      </c>
      <c r="H1948" s="2">
        <v>12</v>
      </c>
      <c r="I1948" s="2">
        <v>112</v>
      </c>
      <c r="J1948" s="2">
        <v>12</v>
      </c>
      <c r="K1948" s="2">
        <v>260</v>
      </c>
      <c r="L1948" s="2">
        <v>30.5</v>
      </c>
      <c r="M1948" s="2">
        <v>5.21</v>
      </c>
      <c r="N1948" s="2">
        <v>181.59</v>
      </c>
      <c r="O1948" s="2">
        <v>12</v>
      </c>
      <c r="P1948" s="2" t="s">
        <v>1246</v>
      </c>
      <c r="Q1948" s="2" t="s">
        <v>933</v>
      </c>
      <c r="R1948" s="2" t="s">
        <v>817</v>
      </c>
      <c r="S1948" s="2" t="s">
        <v>16537</v>
      </c>
      <c r="T1948" s="2" t="s">
        <v>16538</v>
      </c>
      <c r="U1948" s="2" t="s">
        <v>16539</v>
      </c>
      <c r="V1948" s="2" t="s">
        <v>16540</v>
      </c>
      <c r="W1948" s="2" t="s">
        <v>16541</v>
      </c>
      <c r="X1948" s="2" t="s">
        <v>16542</v>
      </c>
      <c r="Y1948" s="2" t="s">
        <v>16543</v>
      </c>
      <c r="Z1948" s="2" t="s">
        <v>16544</v>
      </c>
      <c r="AA1948" s="2">
        <v>8</v>
      </c>
      <c r="AB1948" s="2">
        <v>0</v>
      </c>
      <c r="AC1948" s="4">
        <v>0.96</v>
      </c>
      <c r="AD1948" s="4">
        <v>0.90600000000000003</v>
      </c>
      <c r="AE1948" s="7">
        <v>0.99983825161608597</v>
      </c>
      <c r="AF1948" s="7">
        <v>0.98821770494458705</v>
      </c>
      <c r="AG1948" s="2">
        <v>23.17</v>
      </c>
      <c r="AH1948" s="2">
        <v>19.05</v>
      </c>
      <c r="AI1948" s="12">
        <v>24422982.268475801</v>
      </c>
      <c r="AJ1948" s="12">
        <v>23992023.238802601</v>
      </c>
      <c r="AK1948" s="12">
        <v>23124719.0583889</v>
      </c>
      <c r="AL1948" s="2">
        <v>3.38</v>
      </c>
      <c r="AM1948" s="2">
        <v>0.78</v>
      </c>
      <c r="AN1948" s="2">
        <v>0.98</v>
      </c>
      <c r="AO1948" s="2" t="s">
        <v>34</v>
      </c>
      <c r="AP1948" s="2" t="s">
        <v>34</v>
      </c>
      <c r="AQ1948" s="2" t="s">
        <v>34</v>
      </c>
      <c r="AR1948" s="2" t="s">
        <v>34</v>
      </c>
      <c r="AS1948" s="2" t="s">
        <v>34</v>
      </c>
      <c r="AT1948" s="2" t="s">
        <v>34</v>
      </c>
      <c r="AU1948" s="2">
        <v>1</v>
      </c>
      <c r="AV1948" s="2" t="s">
        <v>41</v>
      </c>
    </row>
    <row r="1949" spans="1:48" x14ac:dyDescent="0.25">
      <c r="A1949" s="2" t="s">
        <v>34</v>
      </c>
      <c r="B1949" s="2" t="s">
        <v>35</v>
      </c>
      <c r="C1949" s="2" t="s">
        <v>16545</v>
      </c>
      <c r="D1949" s="2" t="s">
        <v>16546</v>
      </c>
      <c r="E1949" s="2">
        <v>0</v>
      </c>
      <c r="F1949" s="2">
        <v>63.7</v>
      </c>
      <c r="G1949" s="2">
        <v>30</v>
      </c>
      <c r="H1949" s="2">
        <v>13</v>
      </c>
      <c r="I1949" s="2">
        <v>57</v>
      </c>
      <c r="J1949" s="2">
        <v>13</v>
      </c>
      <c r="K1949" s="2">
        <v>551</v>
      </c>
      <c r="L1949" s="2">
        <v>62</v>
      </c>
      <c r="M1949" s="2">
        <v>5.55</v>
      </c>
      <c r="N1949" s="2">
        <v>124.29</v>
      </c>
      <c r="O1949" s="2">
        <v>13</v>
      </c>
      <c r="P1949" s="2" t="s">
        <v>1387</v>
      </c>
      <c r="Q1949" s="2" t="s">
        <v>7388</v>
      </c>
      <c r="R1949" s="2" t="s">
        <v>4798</v>
      </c>
      <c r="S1949" s="2" t="s">
        <v>16547</v>
      </c>
      <c r="T1949" s="2" t="s">
        <v>16548</v>
      </c>
      <c r="U1949" s="2" t="s">
        <v>16549</v>
      </c>
      <c r="V1949" s="2" t="s">
        <v>16550</v>
      </c>
      <c r="W1949" s="2" t="s">
        <v>41</v>
      </c>
      <c r="X1949" s="2" t="s">
        <v>41</v>
      </c>
      <c r="Y1949" s="2" t="s">
        <v>16551</v>
      </c>
      <c r="Z1949" s="2" t="s">
        <v>41</v>
      </c>
      <c r="AA1949" s="2">
        <v>0</v>
      </c>
      <c r="AB1949" s="2">
        <v>0</v>
      </c>
      <c r="AC1949" s="4">
        <v>1.1000000000000001</v>
      </c>
      <c r="AD1949" s="4">
        <v>1.1850000000000001</v>
      </c>
      <c r="AE1949" s="7">
        <v>0.89343653219119701</v>
      </c>
      <c r="AF1949" s="7">
        <v>0.73802025233534196</v>
      </c>
      <c r="AG1949" s="2">
        <v>21.89</v>
      </c>
      <c r="AH1949" s="2">
        <v>21.78</v>
      </c>
      <c r="AI1949" s="12">
        <v>23771123.646802898</v>
      </c>
      <c r="AJ1949" s="12">
        <v>29763563.908439599</v>
      </c>
      <c r="AK1949" s="12">
        <v>29195035.016535301</v>
      </c>
      <c r="AL1949" s="2">
        <v>8.08</v>
      </c>
      <c r="AM1949" s="2">
        <v>4.88</v>
      </c>
      <c r="AN1949" s="2">
        <v>1.56</v>
      </c>
      <c r="AO1949" s="2" t="s">
        <v>34</v>
      </c>
      <c r="AP1949" s="2" t="s">
        <v>34</v>
      </c>
      <c r="AQ1949" s="2" t="s">
        <v>34</v>
      </c>
      <c r="AR1949" s="2" t="s">
        <v>34</v>
      </c>
      <c r="AS1949" s="2" t="s">
        <v>34</v>
      </c>
      <c r="AT1949" s="2" t="s">
        <v>34</v>
      </c>
      <c r="AU1949" s="2">
        <v>1</v>
      </c>
      <c r="AV1949" s="2" t="s">
        <v>41</v>
      </c>
    </row>
    <row r="1950" spans="1:48" x14ac:dyDescent="0.25">
      <c r="A1950" s="2" t="s">
        <v>34</v>
      </c>
      <c r="B1950" s="2" t="s">
        <v>35</v>
      </c>
      <c r="C1950" s="2" t="s">
        <v>16552</v>
      </c>
      <c r="D1950" s="2" t="s">
        <v>16553</v>
      </c>
      <c r="E1950" s="2">
        <v>0</v>
      </c>
      <c r="F1950" s="2">
        <v>63.689</v>
      </c>
      <c r="G1950" s="2">
        <v>36</v>
      </c>
      <c r="H1950" s="2">
        <v>15</v>
      </c>
      <c r="I1950" s="2">
        <v>67</v>
      </c>
      <c r="J1950" s="2">
        <v>15</v>
      </c>
      <c r="K1950" s="2">
        <v>505</v>
      </c>
      <c r="L1950" s="2">
        <v>56.6</v>
      </c>
      <c r="M1950" s="2">
        <v>6.18</v>
      </c>
      <c r="N1950" s="2">
        <v>89.14</v>
      </c>
      <c r="O1950" s="2">
        <v>15</v>
      </c>
      <c r="P1950" s="2" t="s">
        <v>785</v>
      </c>
      <c r="Q1950" s="2" t="s">
        <v>16554</v>
      </c>
      <c r="R1950" s="2" t="s">
        <v>40</v>
      </c>
      <c r="S1950" s="2" t="s">
        <v>16555</v>
      </c>
      <c r="T1950" s="2" t="s">
        <v>16556</v>
      </c>
      <c r="U1950" s="2" t="s">
        <v>16557</v>
      </c>
      <c r="V1950" s="2" t="s">
        <v>16558</v>
      </c>
      <c r="W1950" s="2" t="s">
        <v>16559</v>
      </c>
      <c r="X1950" s="2" t="s">
        <v>41</v>
      </c>
      <c r="Y1950" s="2" t="s">
        <v>16560</v>
      </c>
      <c r="Z1950" s="2" t="s">
        <v>41</v>
      </c>
      <c r="AA1950" s="2">
        <v>1</v>
      </c>
      <c r="AB1950" s="2">
        <v>0</v>
      </c>
      <c r="AC1950" s="4">
        <v>0.71599999999999997</v>
      </c>
      <c r="AD1950" s="4">
        <v>0.76700000000000002</v>
      </c>
      <c r="AE1950" s="7">
        <v>0.37449617476897901</v>
      </c>
      <c r="AF1950" s="7">
        <v>0.620020419789299</v>
      </c>
      <c r="AG1950" s="2">
        <v>24.39</v>
      </c>
      <c r="AH1950" s="2">
        <v>22.25</v>
      </c>
      <c r="AI1950" s="12">
        <v>19600369.118328501</v>
      </c>
      <c r="AJ1950" s="12">
        <v>14081952.299321501</v>
      </c>
      <c r="AK1950" s="12">
        <v>15824518.8055638</v>
      </c>
      <c r="AL1950" s="2">
        <v>6.64</v>
      </c>
      <c r="AM1950" s="2">
        <v>7.64</v>
      </c>
      <c r="AN1950" s="2">
        <v>2.0499999999999998</v>
      </c>
      <c r="AO1950" s="2" t="s">
        <v>34</v>
      </c>
      <c r="AP1950" s="2" t="s">
        <v>34</v>
      </c>
      <c r="AQ1950" s="2" t="s">
        <v>34</v>
      </c>
      <c r="AR1950" s="2" t="s">
        <v>34</v>
      </c>
      <c r="AS1950" s="2" t="s">
        <v>34</v>
      </c>
      <c r="AT1950" s="2" t="s">
        <v>34</v>
      </c>
      <c r="AU1950" s="2">
        <v>1</v>
      </c>
      <c r="AV1950" s="2" t="s">
        <v>41</v>
      </c>
    </row>
    <row r="1951" spans="1:48" x14ac:dyDescent="0.25">
      <c r="A1951" s="2" t="s">
        <v>34</v>
      </c>
      <c r="B1951" s="2" t="s">
        <v>35</v>
      </c>
      <c r="C1951" s="2" t="s">
        <v>16561</v>
      </c>
      <c r="D1951" s="2" t="s">
        <v>16562</v>
      </c>
      <c r="E1951" s="2">
        <v>0</v>
      </c>
      <c r="F1951" s="2">
        <v>63.610999999999997</v>
      </c>
      <c r="G1951" s="2">
        <v>59</v>
      </c>
      <c r="H1951" s="2">
        <v>10</v>
      </c>
      <c r="I1951" s="2">
        <v>161</v>
      </c>
      <c r="J1951" s="2">
        <v>10</v>
      </c>
      <c r="K1951" s="2">
        <v>203</v>
      </c>
      <c r="L1951" s="2">
        <v>22.1</v>
      </c>
      <c r="M1951" s="2">
        <v>6.55</v>
      </c>
      <c r="N1951" s="2">
        <v>261.14</v>
      </c>
      <c r="O1951" s="2">
        <v>10</v>
      </c>
      <c r="P1951" s="2" t="s">
        <v>3958</v>
      </c>
      <c r="Q1951" s="2" t="s">
        <v>933</v>
      </c>
      <c r="R1951" s="2" t="s">
        <v>40</v>
      </c>
      <c r="S1951" s="2" t="s">
        <v>16563</v>
      </c>
      <c r="T1951" s="2" t="s">
        <v>16564</v>
      </c>
      <c r="U1951" s="2" t="s">
        <v>16565</v>
      </c>
      <c r="V1951" s="2" t="s">
        <v>16566</v>
      </c>
      <c r="W1951" s="2" t="s">
        <v>16567</v>
      </c>
      <c r="X1951" s="2" t="s">
        <v>16568</v>
      </c>
      <c r="Y1951" s="2" t="s">
        <v>16569</v>
      </c>
      <c r="Z1951" s="2" t="s">
        <v>16570</v>
      </c>
      <c r="AA1951" s="2">
        <v>22</v>
      </c>
      <c r="AB1951" s="2">
        <v>0</v>
      </c>
      <c r="AC1951" s="4">
        <v>0.55900000000000005</v>
      </c>
      <c r="AD1951" s="4">
        <v>0.437</v>
      </c>
      <c r="AE1951" s="10">
        <v>6.3117988326366597E-3</v>
      </c>
      <c r="AF1951" s="10">
        <v>7.7480148815381198E-5</v>
      </c>
      <c r="AG1951" s="2">
        <v>14.02</v>
      </c>
      <c r="AH1951" s="2">
        <v>20.79</v>
      </c>
      <c r="AI1951" s="12">
        <v>33432496.094886601</v>
      </c>
      <c r="AJ1951" s="12">
        <v>18986639.079213601</v>
      </c>
      <c r="AK1951" s="12">
        <v>14962735.3511927</v>
      </c>
      <c r="AL1951" s="2">
        <v>3.98</v>
      </c>
      <c r="AM1951" s="2">
        <v>0.28999999999999998</v>
      </c>
      <c r="AN1951" s="2">
        <v>0.48</v>
      </c>
      <c r="AO1951" s="2" t="s">
        <v>34</v>
      </c>
      <c r="AP1951" s="2" t="s">
        <v>34</v>
      </c>
      <c r="AQ1951" s="2" t="s">
        <v>34</v>
      </c>
      <c r="AR1951" s="2" t="s">
        <v>34</v>
      </c>
      <c r="AS1951" s="2" t="s">
        <v>34</v>
      </c>
      <c r="AT1951" s="2" t="s">
        <v>34</v>
      </c>
      <c r="AU1951" s="2">
        <v>1</v>
      </c>
      <c r="AV1951" s="2" t="s">
        <v>41</v>
      </c>
    </row>
    <row r="1952" spans="1:48" x14ac:dyDescent="0.25">
      <c r="A1952" s="2" t="s">
        <v>34</v>
      </c>
      <c r="B1952" s="2" t="s">
        <v>35</v>
      </c>
      <c r="C1952" s="2" t="s">
        <v>16571</v>
      </c>
      <c r="D1952" s="2" t="s">
        <v>16572</v>
      </c>
      <c r="E1952" s="2">
        <v>0</v>
      </c>
      <c r="F1952" s="2">
        <v>63.595999999999997</v>
      </c>
      <c r="G1952" s="2">
        <v>44</v>
      </c>
      <c r="H1952" s="2">
        <v>15</v>
      </c>
      <c r="I1952" s="2">
        <v>85</v>
      </c>
      <c r="J1952" s="2">
        <v>15</v>
      </c>
      <c r="K1952" s="2">
        <v>505</v>
      </c>
      <c r="L1952" s="2">
        <v>54.8</v>
      </c>
      <c r="M1952" s="2">
        <v>7.93</v>
      </c>
      <c r="N1952" s="2">
        <v>163.56</v>
      </c>
      <c r="O1952" s="2">
        <v>15</v>
      </c>
      <c r="P1952" s="2" t="s">
        <v>900</v>
      </c>
      <c r="Q1952" s="2" t="s">
        <v>89</v>
      </c>
      <c r="R1952" s="2" t="s">
        <v>14833</v>
      </c>
      <c r="S1952" s="2" t="s">
        <v>16573</v>
      </c>
      <c r="T1952" s="2" t="s">
        <v>16574</v>
      </c>
      <c r="U1952" s="2" t="s">
        <v>16575</v>
      </c>
      <c r="V1952" s="2" t="s">
        <v>16576</v>
      </c>
      <c r="W1952" s="2" t="s">
        <v>16577</v>
      </c>
      <c r="X1952" s="2" t="s">
        <v>16578</v>
      </c>
      <c r="Y1952" s="2" t="s">
        <v>16579</v>
      </c>
      <c r="Z1952" s="2" t="s">
        <v>16580</v>
      </c>
      <c r="AA1952" s="2">
        <v>25</v>
      </c>
      <c r="AB1952" s="2">
        <v>0</v>
      </c>
      <c r="AC1952" s="4">
        <v>0.91800000000000004</v>
      </c>
      <c r="AD1952" s="4">
        <v>0.96099999999999997</v>
      </c>
      <c r="AE1952" s="7">
        <v>0.98345005066323299</v>
      </c>
      <c r="AF1952" s="7">
        <v>0.999980843525068</v>
      </c>
      <c r="AG1952" s="2">
        <v>25.3</v>
      </c>
      <c r="AH1952" s="2">
        <v>21.39</v>
      </c>
      <c r="AI1952" s="12">
        <v>11356150.2799259</v>
      </c>
      <c r="AJ1952" s="12">
        <v>11102949.8856901</v>
      </c>
      <c r="AK1952" s="12">
        <v>10942981.602282699</v>
      </c>
      <c r="AL1952" s="2">
        <v>3.81</v>
      </c>
      <c r="AM1952" s="2">
        <v>0.62</v>
      </c>
      <c r="AN1952" s="2">
        <v>0.87</v>
      </c>
      <c r="AO1952" s="2" t="s">
        <v>34</v>
      </c>
      <c r="AP1952" s="2" t="s">
        <v>34</v>
      </c>
      <c r="AQ1952" s="2" t="s">
        <v>34</v>
      </c>
      <c r="AR1952" s="2" t="s">
        <v>34</v>
      </c>
      <c r="AS1952" s="2" t="s">
        <v>34</v>
      </c>
      <c r="AT1952" s="2" t="s">
        <v>34</v>
      </c>
      <c r="AU1952" s="2">
        <v>1</v>
      </c>
      <c r="AV1952" s="2" t="s">
        <v>268</v>
      </c>
    </row>
    <row r="1953" spans="1:48" x14ac:dyDescent="0.25">
      <c r="A1953" s="2" t="s">
        <v>34</v>
      </c>
      <c r="B1953" s="2" t="s">
        <v>35</v>
      </c>
      <c r="C1953" s="2" t="s">
        <v>16581</v>
      </c>
      <c r="D1953" s="2" t="s">
        <v>16582</v>
      </c>
      <c r="E1953" s="2">
        <v>0</v>
      </c>
      <c r="F1953" s="2">
        <v>63.564999999999998</v>
      </c>
      <c r="G1953" s="2">
        <v>30</v>
      </c>
      <c r="H1953" s="2">
        <v>14</v>
      </c>
      <c r="I1953" s="2">
        <v>66</v>
      </c>
      <c r="J1953" s="2">
        <v>14</v>
      </c>
      <c r="K1953" s="2">
        <v>579</v>
      </c>
      <c r="L1953" s="2">
        <v>65.5</v>
      </c>
      <c r="M1953" s="2">
        <v>9.6</v>
      </c>
      <c r="N1953" s="2">
        <v>102.15</v>
      </c>
      <c r="O1953" s="2">
        <v>14</v>
      </c>
      <c r="P1953" s="2" t="s">
        <v>38</v>
      </c>
      <c r="Q1953" s="2" t="s">
        <v>4441</v>
      </c>
      <c r="R1953" s="2" t="s">
        <v>40</v>
      </c>
      <c r="S1953" s="2" t="s">
        <v>41</v>
      </c>
      <c r="T1953" s="2" t="s">
        <v>16583</v>
      </c>
      <c r="U1953" s="2" t="s">
        <v>16584</v>
      </c>
      <c r="V1953" s="2" t="s">
        <v>16585</v>
      </c>
      <c r="W1953" s="2" t="s">
        <v>41</v>
      </c>
      <c r="X1953" s="2" t="s">
        <v>41</v>
      </c>
      <c r="Y1953" s="2" t="s">
        <v>16586</v>
      </c>
      <c r="Z1953" s="2" t="s">
        <v>41</v>
      </c>
      <c r="AA1953" s="2">
        <v>0</v>
      </c>
      <c r="AB1953" s="2">
        <v>0</v>
      </c>
      <c r="AC1953" s="4">
        <v>0.85899999999999999</v>
      </c>
      <c r="AD1953" s="4">
        <v>0.90500000000000003</v>
      </c>
      <c r="AE1953" s="7">
        <v>0.93058970157222898</v>
      </c>
      <c r="AF1953" s="7">
        <v>0.96572160281435004</v>
      </c>
      <c r="AG1953" s="2">
        <v>20.43</v>
      </c>
      <c r="AH1953" s="2">
        <v>35.56</v>
      </c>
      <c r="AI1953" s="12">
        <v>64304901.014585003</v>
      </c>
      <c r="AJ1953" s="12">
        <v>37767888.916283503</v>
      </c>
      <c r="AK1953" s="12">
        <v>43194174.036379702</v>
      </c>
      <c r="AL1953" s="2">
        <v>10.61</v>
      </c>
      <c r="AM1953" s="2">
        <v>0.54</v>
      </c>
      <c r="AN1953" s="2">
        <v>6.47</v>
      </c>
      <c r="AO1953" s="2" t="s">
        <v>34</v>
      </c>
      <c r="AP1953" s="2" t="s">
        <v>34</v>
      </c>
      <c r="AQ1953" s="2" t="s">
        <v>34</v>
      </c>
      <c r="AR1953" s="2" t="s">
        <v>34</v>
      </c>
      <c r="AS1953" s="2" t="s">
        <v>34</v>
      </c>
      <c r="AT1953" s="2" t="s">
        <v>34</v>
      </c>
      <c r="AU1953" s="2">
        <v>1</v>
      </c>
      <c r="AV1953" s="2" t="s">
        <v>41</v>
      </c>
    </row>
    <row r="1954" spans="1:48" x14ac:dyDescent="0.25">
      <c r="A1954" s="2" t="s">
        <v>34</v>
      </c>
      <c r="B1954" s="2" t="s">
        <v>35</v>
      </c>
      <c r="C1954" s="2" t="s">
        <v>16587</v>
      </c>
      <c r="D1954" s="2" t="s">
        <v>16588</v>
      </c>
      <c r="E1954" s="2">
        <v>0</v>
      </c>
      <c r="F1954" s="2">
        <v>63.451000000000001</v>
      </c>
      <c r="G1954" s="2">
        <v>45</v>
      </c>
      <c r="H1954" s="2">
        <v>10</v>
      </c>
      <c r="I1954" s="2">
        <v>87</v>
      </c>
      <c r="J1954" s="2">
        <v>10</v>
      </c>
      <c r="K1954" s="2">
        <v>276</v>
      </c>
      <c r="L1954" s="2">
        <v>31.6</v>
      </c>
      <c r="M1954" s="2">
        <v>5.59</v>
      </c>
      <c r="N1954" s="2">
        <v>160.93</v>
      </c>
      <c r="O1954" s="2">
        <v>10</v>
      </c>
      <c r="P1954" s="2" t="s">
        <v>859</v>
      </c>
      <c r="Q1954" s="2" t="s">
        <v>16589</v>
      </c>
      <c r="R1954" s="2" t="s">
        <v>40</v>
      </c>
      <c r="S1954" s="2" t="s">
        <v>16590</v>
      </c>
      <c r="T1954" s="2" t="s">
        <v>16591</v>
      </c>
      <c r="U1954" s="2" t="s">
        <v>16592</v>
      </c>
      <c r="V1954" s="2" t="s">
        <v>16593</v>
      </c>
      <c r="W1954" s="2" t="s">
        <v>16594</v>
      </c>
      <c r="X1954" s="2" t="s">
        <v>41</v>
      </c>
      <c r="Y1954" s="2" t="s">
        <v>16595</v>
      </c>
      <c r="Z1954" s="2" t="s">
        <v>41</v>
      </c>
      <c r="AA1954" s="2">
        <v>1</v>
      </c>
      <c r="AB1954" s="2">
        <v>0</v>
      </c>
      <c r="AC1954" s="4">
        <v>1.1679999999999999</v>
      </c>
      <c r="AD1954" s="4">
        <v>1.141</v>
      </c>
      <c r="AE1954" s="7">
        <v>0.81117128353975998</v>
      </c>
      <c r="AF1954" s="7">
        <v>0.84995922301329796</v>
      </c>
      <c r="AG1954" s="2">
        <v>35.43</v>
      </c>
      <c r="AH1954" s="2">
        <v>15.52</v>
      </c>
      <c r="AI1954" s="12">
        <v>18800809.2641715</v>
      </c>
      <c r="AJ1954" s="12">
        <v>22719655.969670899</v>
      </c>
      <c r="AK1954" s="12">
        <v>25406470.066302799</v>
      </c>
      <c r="AL1954" s="2">
        <v>1.88</v>
      </c>
      <c r="AM1954" s="2">
        <v>7.0000000000000007E-2</v>
      </c>
      <c r="AN1954" s="2">
        <v>2.48</v>
      </c>
      <c r="AO1954" s="2" t="s">
        <v>34</v>
      </c>
      <c r="AP1954" s="2" t="s">
        <v>34</v>
      </c>
      <c r="AQ1954" s="2" t="s">
        <v>34</v>
      </c>
      <c r="AR1954" s="2" t="s">
        <v>34</v>
      </c>
      <c r="AS1954" s="2" t="s">
        <v>34</v>
      </c>
      <c r="AT1954" s="2" t="s">
        <v>34</v>
      </c>
      <c r="AU1954" s="2">
        <v>1</v>
      </c>
      <c r="AV1954" s="2" t="s">
        <v>268</v>
      </c>
    </row>
    <row r="1955" spans="1:48" x14ac:dyDescent="0.25">
      <c r="A1955" s="2" t="s">
        <v>34</v>
      </c>
      <c r="B1955" s="2" t="s">
        <v>35</v>
      </c>
      <c r="C1955" s="2" t="s">
        <v>16596</v>
      </c>
      <c r="D1955" s="2" t="s">
        <v>16597</v>
      </c>
      <c r="E1955" s="2">
        <v>0</v>
      </c>
      <c r="F1955" s="2">
        <v>63.411999999999999</v>
      </c>
      <c r="G1955" s="2">
        <v>40</v>
      </c>
      <c r="H1955" s="2">
        <v>10</v>
      </c>
      <c r="I1955" s="2">
        <v>100</v>
      </c>
      <c r="J1955" s="2">
        <v>10</v>
      </c>
      <c r="K1955" s="2">
        <v>307</v>
      </c>
      <c r="L1955" s="2">
        <v>33.9</v>
      </c>
      <c r="M1955" s="2">
        <v>6.29</v>
      </c>
      <c r="N1955" s="2">
        <v>215.6</v>
      </c>
      <c r="O1955" s="2">
        <v>10</v>
      </c>
      <c r="P1955" s="2" t="s">
        <v>859</v>
      </c>
      <c r="Q1955" s="2" t="s">
        <v>6413</v>
      </c>
      <c r="R1955" s="2" t="s">
        <v>40</v>
      </c>
      <c r="S1955" s="2" t="s">
        <v>16598</v>
      </c>
      <c r="T1955" s="2" t="s">
        <v>16599</v>
      </c>
      <c r="U1955" s="2" t="s">
        <v>16600</v>
      </c>
      <c r="V1955" s="2" t="s">
        <v>16601</v>
      </c>
      <c r="W1955" s="2" t="s">
        <v>1191</v>
      </c>
      <c r="X1955" s="2" t="s">
        <v>16602</v>
      </c>
      <c r="Y1955" s="2" t="s">
        <v>16603</v>
      </c>
      <c r="Z1955" s="2" t="s">
        <v>41</v>
      </c>
      <c r="AA1955" s="2">
        <v>3</v>
      </c>
      <c r="AB1955" s="2">
        <v>0</v>
      </c>
      <c r="AC1955" s="4">
        <v>0.82</v>
      </c>
      <c r="AD1955" s="4">
        <v>0.85599999999999998</v>
      </c>
      <c r="AE1955" s="7">
        <v>0.82466894780278099</v>
      </c>
      <c r="AF1955" s="7">
        <v>0.91936301716588698</v>
      </c>
      <c r="AG1955" s="2">
        <v>12.94</v>
      </c>
      <c r="AH1955" s="2">
        <v>32.65</v>
      </c>
      <c r="AI1955" s="12">
        <v>33029339.534363899</v>
      </c>
      <c r="AJ1955" s="12">
        <v>29553559.424808599</v>
      </c>
      <c r="AK1955" s="12">
        <v>27653078.369606599</v>
      </c>
      <c r="AL1955" s="2">
        <v>4.01</v>
      </c>
      <c r="AM1955" s="2">
        <v>0.37</v>
      </c>
      <c r="AN1955" s="2">
        <v>1.26</v>
      </c>
      <c r="AO1955" s="2" t="s">
        <v>34</v>
      </c>
      <c r="AP1955" s="2" t="s">
        <v>34</v>
      </c>
      <c r="AQ1955" s="2" t="s">
        <v>34</v>
      </c>
      <c r="AR1955" s="2" t="s">
        <v>34</v>
      </c>
      <c r="AS1955" s="2" t="s">
        <v>34</v>
      </c>
      <c r="AT1955" s="2" t="s">
        <v>34</v>
      </c>
      <c r="AU1955" s="2">
        <v>1</v>
      </c>
      <c r="AV1955" s="2" t="s">
        <v>268</v>
      </c>
    </row>
    <row r="1956" spans="1:48" x14ac:dyDescent="0.25">
      <c r="A1956" s="2" t="s">
        <v>34</v>
      </c>
      <c r="B1956" s="2" t="s">
        <v>35</v>
      </c>
      <c r="C1956" s="2" t="s">
        <v>16604</v>
      </c>
      <c r="D1956" s="2" t="s">
        <v>16605</v>
      </c>
      <c r="E1956" s="2">
        <v>0</v>
      </c>
      <c r="F1956" s="2">
        <v>63.39</v>
      </c>
      <c r="G1956" s="2">
        <v>38</v>
      </c>
      <c r="H1956" s="2">
        <v>16</v>
      </c>
      <c r="I1956" s="2">
        <v>56</v>
      </c>
      <c r="J1956" s="2">
        <v>16</v>
      </c>
      <c r="K1956" s="2">
        <v>522</v>
      </c>
      <c r="L1956" s="2">
        <v>56</v>
      </c>
      <c r="M1956" s="2">
        <v>8.7799999999999994</v>
      </c>
      <c r="N1956" s="2">
        <v>84.64</v>
      </c>
      <c r="O1956" s="2">
        <v>16</v>
      </c>
      <c r="P1956" s="2" t="s">
        <v>16606</v>
      </c>
      <c r="Q1956" s="2" t="s">
        <v>272</v>
      </c>
      <c r="R1956" s="2" t="s">
        <v>213</v>
      </c>
      <c r="S1956" s="2" t="s">
        <v>7621</v>
      </c>
      <c r="T1956" s="2" t="s">
        <v>16607</v>
      </c>
      <c r="U1956" s="2" t="s">
        <v>16608</v>
      </c>
      <c r="V1956" s="2" t="s">
        <v>16609</v>
      </c>
      <c r="W1956" s="2" t="s">
        <v>41</v>
      </c>
      <c r="X1956" s="2" t="s">
        <v>12796</v>
      </c>
      <c r="Y1956" s="2" t="s">
        <v>16610</v>
      </c>
      <c r="Z1956" s="2" t="s">
        <v>41</v>
      </c>
      <c r="AA1956" s="2">
        <v>6</v>
      </c>
      <c r="AB1956" s="2">
        <v>0</v>
      </c>
      <c r="AC1956" s="4">
        <v>1.655</v>
      </c>
      <c r="AD1956" s="4">
        <v>1.0389999999999999</v>
      </c>
      <c r="AE1956" s="9">
        <v>2.1115287913624499E-2</v>
      </c>
      <c r="AF1956" s="7">
        <v>0.97336326771599502</v>
      </c>
      <c r="AG1956" s="2">
        <v>26.58</v>
      </c>
      <c r="AH1956" s="2">
        <v>21.54</v>
      </c>
      <c r="AI1956" s="12">
        <v>6374417.1839363901</v>
      </c>
      <c r="AJ1956" s="12">
        <v>12312403.952300601</v>
      </c>
      <c r="AK1956" s="12">
        <v>7936796.6917350302</v>
      </c>
      <c r="AL1956" s="2">
        <v>18.72</v>
      </c>
      <c r="AM1956" s="2">
        <v>0.39</v>
      </c>
      <c r="AN1956" s="2">
        <v>1.86</v>
      </c>
      <c r="AO1956" s="2" t="s">
        <v>34</v>
      </c>
      <c r="AP1956" s="2" t="s">
        <v>34</v>
      </c>
      <c r="AQ1956" s="2" t="s">
        <v>34</v>
      </c>
      <c r="AR1956" s="2" t="s">
        <v>34</v>
      </c>
      <c r="AS1956" s="2" t="s">
        <v>34</v>
      </c>
      <c r="AT1956" s="2" t="s">
        <v>34</v>
      </c>
      <c r="AU1956" s="2">
        <v>1</v>
      </c>
      <c r="AV1956" s="2" t="s">
        <v>41</v>
      </c>
    </row>
    <row r="1957" spans="1:48" x14ac:dyDescent="0.25">
      <c r="A1957" s="2" t="s">
        <v>34</v>
      </c>
      <c r="B1957" s="2" t="s">
        <v>35</v>
      </c>
      <c r="C1957" s="2" t="s">
        <v>16611</v>
      </c>
      <c r="D1957" s="2" t="s">
        <v>16612</v>
      </c>
      <c r="E1957" s="2">
        <v>0</v>
      </c>
      <c r="F1957" s="2">
        <v>63.363</v>
      </c>
      <c r="G1957" s="2">
        <v>41</v>
      </c>
      <c r="H1957" s="2">
        <v>12</v>
      </c>
      <c r="I1957" s="2">
        <v>67</v>
      </c>
      <c r="J1957" s="2">
        <v>9</v>
      </c>
      <c r="K1957" s="2">
        <v>382</v>
      </c>
      <c r="L1957" s="2">
        <v>43</v>
      </c>
      <c r="M1957" s="2">
        <v>7.28</v>
      </c>
      <c r="N1957" s="2">
        <v>133.38</v>
      </c>
      <c r="O1957" s="2">
        <v>12</v>
      </c>
      <c r="P1957" s="2" t="s">
        <v>4236</v>
      </c>
      <c r="Q1957" s="2" t="s">
        <v>1004</v>
      </c>
      <c r="R1957" s="2" t="s">
        <v>817</v>
      </c>
      <c r="S1957" s="2" t="s">
        <v>4452</v>
      </c>
      <c r="T1957" s="2" t="s">
        <v>16613</v>
      </c>
      <c r="U1957" s="2" t="s">
        <v>16614</v>
      </c>
      <c r="V1957" s="2" t="s">
        <v>16615</v>
      </c>
      <c r="W1957" s="2" t="s">
        <v>16616</v>
      </c>
      <c r="X1957" s="2" t="s">
        <v>16617</v>
      </c>
      <c r="Y1957" s="2" t="s">
        <v>16618</v>
      </c>
      <c r="Z1957" s="2" t="s">
        <v>16619</v>
      </c>
      <c r="AA1957" s="2">
        <v>9</v>
      </c>
      <c r="AB1957" s="2">
        <v>3</v>
      </c>
      <c r="AC1957" s="4">
        <v>1.034</v>
      </c>
      <c r="AD1957" s="4">
        <v>0.98099999999999998</v>
      </c>
      <c r="AE1957" s="7">
        <v>0.978149468782197</v>
      </c>
      <c r="AF1957" s="7">
        <v>0.999980843525068</v>
      </c>
      <c r="AG1957" s="2">
        <v>17.32</v>
      </c>
      <c r="AH1957" s="2">
        <v>15.03</v>
      </c>
      <c r="AI1957" s="12">
        <v>14451074.7826939</v>
      </c>
      <c r="AJ1957" s="12">
        <v>15331109.739244999</v>
      </c>
      <c r="AK1957" s="12">
        <v>14812622.5365979</v>
      </c>
      <c r="AL1957" s="2">
        <v>7.25</v>
      </c>
      <c r="AM1957" s="2">
        <v>6.41</v>
      </c>
      <c r="AN1957" s="2">
        <v>0.75</v>
      </c>
      <c r="AO1957" s="2" t="s">
        <v>34</v>
      </c>
      <c r="AP1957" s="2" t="s">
        <v>34</v>
      </c>
      <c r="AQ1957" s="2" t="s">
        <v>34</v>
      </c>
      <c r="AR1957" s="2" t="s">
        <v>34</v>
      </c>
      <c r="AS1957" s="2" t="s">
        <v>34</v>
      </c>
      <c r="AT1957" s="2" t="s">
        <v>34</v>
      </c>
      <c r="AU1957" s="2">
        <v>1</v>
      </c>
      <c r="AV1957" s="2" t="s">
        <v>182</v>
      </c>
    </row>
    <row r="1958" spans="1:48" x14ac:dyDescent="0.25">
      <c r="A1958" s="2" t="s">
        <v>34</v>
      </c>
      <c r="B1958" s="2" t="s">
        <v>35</v>
      </c>
      <c r="C1958" s="2" t="s">
        <v>16620</v>
      </c>
      <c r="D1958" s="2" t="s">
        <v>16621</v>
      </c>
      <c r="E1958" s="2">
        <v>0</v>
      </c>
      <c r="F1958" s="2">
        <v>63.326000000000001</v>
      </c>
      <c r="G1958" s="2">
        <v>29</v>
      </c>
      <c r="H1958" s="2">
        <v>10</v>
      </c>
      <c r="I1958" s="2">
        <v>49</v>
      </c>
      <c r="J1958" s="2">
        <v>9</v>
      </c>
      <c r="K1958" s="2">
        <v>502</v>
      </c>
      <c r="L1958" s="2">
        <v>57.2</v>
      </c>
      <c r="M1958" s="2">
        <v>5.8</v>
      </c>
      <c r="N1958" s="2">
        <v>70.94</v>
      </c>
      <c r="O1958" s="2">
        <v>10</v>
      </c>
      <c r="P1958" s="2" t="s">
        <v>473</v>
      </c>
      <c r="Q1958" s="2" t="s">
        <v>1004</v>
      </c>
      <c r="R1958" s="2" t="s">
        <v>201</v>
      </c>
      <c r="S1958" s="2" t="s">
        <v>16622</v>
      </c>
      <c r="T1958" s="2" t="s">
        <v>16623</v>
      </c>
      <c r="U1958" s="2" t="s">
        <v>16624</v>
      </c>
      <c r="V1958" s="2" t="s">
        <v>16625</v>
      </c>
      <c r="W1958" s="2" t="s">
        <v>41</v>
      </c>
      <c r="X1958" s="2" t="s">
        <v>41</v>
      </c>
      <c r="Y1958" s="2" t="s">
        <v>16626</v>
      </c>
      <c r="Z1958" s="2" t="s">
        <v>439</v>
      </c>
      <c r="AA1958" s="2">
        <v>1</v>
      </c>
      <c r="AB1958" s="2">
        <v>1</v>
      </c>
      <c r="AC1958" s="4">
        <v>0.98599999999999999</v>
      </c>
      <c r="AD1958" s="4">
        <v>1.1539999999999999</v>
      </c>
      <c r="AE1958" s="7">
        <v>0.99468971536399897</v>
      </c>
      <c r="AF1958" s="7">
        <v>0.82347342081660801</v>
      </c>
      <c r="AG1958" s="2">
        <v>22.42</v>
      </c>
      <c r="AH1958" s="2">
        <v>27.99</v>
      </c>
      <c r="AI1958" s="12">
        <v>7813649.3515703203</v>
      </c>
      <c r="AJ1958" s="12">
        <v>7577394.9069198202</v>
      </c>
      <c r="AK1958" s="12">
        <v>8683715.4683064595</v>
      </c>
      <c r="AL1958" s="2">
        <v>1.67</v>
      </c>
      <c r="AM1958" s="2">
        <v>0.24</v>
      </c>
      <c r="AN1958" s="2">
        <v>3.01</v>
      </c>
      <c r="AO1958" s="2" t="s">
        <v>34</v>
      </c>
      <c r="AP1958" s="2" t="s">
        <v>34</v>
      </c>
      <c r="AQ1958" s="2" t="s">
        <v>34</v>
      </c>
      <c r="AR1958" s="2" t="s">
        <v>34</v>
      </c>
      <c r="AS1958" s="2" t="s">
        <v>34</v>
      </c>
      <c r="AT1958" s="2" t="s">
        <v>34</v>
      </c>
      <c r="AU1958" s="2">
        <v>1</v>
      </c>
      <c r="AV1958" s="2" t="s">
        <v>41</v>
      </c>
    </row>
    <row r="1959" spans="1:48" x14ac:dyDescent="0.25">
      <c r="A1959" s="2" t="s">
        <v>34</v>
      </c>
      <c r="B1959" s="2" t="s">
        <v>35</v>
      </c>
      <c r="C1959" s="2" t="s">
        <v>16627</v>
      </c>
      <c r="D1959" s="2" t="s">
        <v>16628</v>
      </c>
      <c r="E1959" s="2">
        <v>0</v>
      </c>
      <c r="F1959" s="2">
        <v>63.284999999999997</v>
      </c>
      <c r="G1959" s="2">
        <v>38</v>
      </c>
      <c r="H1959" s="2">
        <v>11</v>
      </c>
      <c r="I1959" s="2">
        <v>52</v>
      </c>
      <c r="J1959" s="2">
        <v>11</v>
      </c>
      <c r="K1959" s="2">
        <v>315</v>
      </c>
      <c r="L1959" s="2">
        <v>35.9</v>
      </c>
      <c r="M1959" s="2">
        <v>9.57</v>
      </c>
      <c r="N1959" s="2">
        <v>109.69</v>
      </c>
      <c r="O1959" s="2">
        <v>11</v>
      </c>
      <c r="P1959" s="2" t="s">
        <v>473</v>
      </c>
      <c r="Q1959" s="2" t="s">
        <v>451</v>
      </c>
      <c r="R1959" s="2" t="s">
        <v>41</v>
      </c>
      <c r="S1959" s="2" t="s">
        <v>16629</v>
      </c>
      <c r="T1959" s="2" t="s">
        <v>16630</v>
      </c>
      <c r="U1959" s="2" t="s">
        <v>16631</v>
      </c>
      <c r="V1959" s="2" t="s">
        <v>16632</v>
      </c>
      <c r="W1959" s="2" t="s">
        <v>41</v>
      </c>
      <c r="X1959" s="2" t="s">
        <v>41</v>
      </c>
      <c r="Y1959" s="2" t="s">
        <v>16633</v>
      </c>
      <c r="Z1959" s="2" t="s">
        <v>41</v>
      </c>
      <c r="AA1959" s="2">
        <v>0</v>
      </c>
      <c r="AB1959" s="2">
        <v>0</v>
      </c>
      <c r="AC1959" s="4">
        <v>0.97</v>
      </c>
      <c r="AD1959" s="4">
        <v>0.98299999999999998</v>
      </c>
      <c r="AE1959" s="7">
        <v>0.99994455026339302</v>
      </c>
      <c r="AF1959" s="7">
        <v>0.99899502726130796</v>
      </c>
      <c r="AG1959" s="2">
        <v>21.83</v>
      </c>
      <c r="AH1959" s="2">
        <v>34.1</v>
      </c>
      <c r="AI1959" s="12">
        <v>14119788.3940602</v>
      </c>
      <c r="AJ1959" s="12">
        <v>14329864.0492853</v>
      </c>
      <c r="AK1959" s="12">
        <v>13865740.6709808</v>
      </c>
      <c r="AL1959" s="2">
        <v>3.1</v>
      </c>
      <c r="AM1959" s="2">
        <v>6.07</v>
      </c>
      <c r="AN1959" s="2">
        <v>1.03</v>
      </c>
      <c r="AO1959" s="2" t="s">
        <v>34</v>
      </c>
      <c r="AP1959" s="2" t="s">
        <v>34</v>
      </c>
      <c r="AQ1959" s="2" t="s">
        <v>34</v>
      </c>
      <c r="AR1959" s="2" t="s">
        <v>34</v>
      </c>
      <c r="AS1959" s="2" t="s">
        <v>34</v>
      </c>
      <c r="AT1959" s="2" t="s">
        <v>34</v>
      </c>
      <c r="AU1959" s="2">
        <v>1</v>
      </c>
      <c r="AV1959" s="2" t="s">
        <v>268</v>
      </c>
    </row>
    <row r="1960" spans="1:48" x14ac:dyDescent="0.25">
      <c r="A1960" s="2" t="s">
        <v>34</v>
      </c>
      <c r="B1960" s="2" t="s">
        <v>35</v>
      </c>
      <c r="C1960" s="2" t="s">
        <v>16634</v>
      </c>
      <c r="D1960" s="2" t="s">
        <v>16635</v>
      </c>
      <c r="E1960" s="2">
        <v>0</v>
      </c>
      <c r="F1960" s="2">
        <v>63.249000000000002</v>
      </c>
      <c r="G1960" s="2">
        <v>54</v>
      </c>
      <c r="H1960" s="2">
        <v>8</v>
      </c>
      <c r="I1960" s="2">
        <v>126</v>
      </c>
      <c r="J1960" s="2">
        <v>8</v>
      </c>
      <c r="K1960" s="2">
        <v>179</v>
      </c>
      <c r="L1960" s="2">
        <v>21.8</v>
      </c>
      <c r="M1960" s="2">
        <v>8.3800000000000008</v>
      </c>
      <c r="N1960" s="2">
        <v>242.59</v>
      </c>
      <c r="O1960" s="2">
        <v>8</v>
      </c>
      <c r="P1960" s="2" t="s">
        <v>859</v>
      </c>
      <c r="Q1960" s="2" t="s">
        <v>2098</v>
      </c>
      <c r="R1960" s="2" t="s">
        <v>4798</v>
      </c>
      <c r="S1960" s="2" t="s">
        <v>16636</v>
      </c>
      <c r="T1960" s="2" t="s">
        <v>16637</v>
      </c>
      <c r="U1960" s="2" t="s">
        <v>16638</v>
      </c>
      <c r="V1960" s="2" t="s">
        <v>16639</v>
      </c>
      <c r="W1960" s="2" t="s">
        <v>4435</v>
      </c>
      <c r="X1960" s="2" t="s">
        <v>4436</v>
      </c>
      <c r="Y1960" s="2" t="s">
        <v>16640</v>
      </c>
      <c r="Z1960" s="2" t="s">
        <v>16641</v>
      </c>
      <c r="AA1960" s="2">
        <v>19</v>
      </c>
      <c r="AB1960" s="2">
        <v>0</v>
      </c>
      <c r="AC1960" s="4">
        <v>0.88500000000000001</v>
      </c>
      <c r="AD1960" s="4">
        <v>0.69399999999999995</v>
      </c>
      <c r="AE1960" s="7">
        <v>0.96320855682109896</v>
      </c>
      <c r="AF1960" s="7">
        <v>0.38798414713252699</v>
      </c>
      <c r="AG1960" s="2">
        <v>19.04</v>
      </c>
      <c r="AH1960" s="2">
        <v>22.58</v>
      </c>
      <c r="AI1960" s="12">
        <v>12835173.0171439</v>
      </c>
      <c r="AJ1960" s="12">
        <v>11484055.2267922</v>
      </c>
      <c r="AK1960" s="12">
        <v>9375886.2626196407</v>
      </c>
      <c r="AL1960" s="2">
        <v>5.4</v>
      </c>
      <c r="AM1960" s="2">
        <v>2.2999999999999998</v>
      </c>
      <c r="AN1960" s="2">
        <v>2.61</v>
      </c>
      <c r="AO1960" s="2" t="s">
        <v>34</v>
      </c>
      <c r="AP1960" s="2" t="s">
        <v>34</v>
      </c>
      <c r="AQ1960" s="2" t="s">
        <v>34</v>
      </c>
      <c r="AR1960" s="2" t="s">
        <v>34</v>
      </c>
      <c r="AS1960" s="2" t="s">
        <v>34</v>
      </c>
      <c r="AT1960" s="2" t="s">
        <v>34</v>
      </c>
      <c r="AU1960" s="2">
        <v>1</v>
      </c>
      <c r="AV1960" s="2" t="s">
        <v>4136</v>
      </c>
    </row>
    <row r="1961" spans="1:48" x14ac:dyDescent="0.25">
      <c r="A1961" s="2" t="s">
        <v>34</v>
      </c>
      <c r="B1961" s="2" t="s">
        <v>35</v>
      </c>
      <c r="C1961" s="2" t="s">
        <v>16642</v>
      </c>
      <c r="D1961" s="2" t="s">
        <v>16643</v>
      </c>
      <c r="E1961" s="2">
        <v>0</v>
      </c>
      <c r="F1961" s="2">
        <v>63.247999999999998</v>
      </c>
      <c r="G1961" s="2">
        <v>22</v>
      </c>
      <c r="H1961" s="2">
        <v>13</v>
      </c>
      <c r="I1961" s="2">
        <v>49</v>
      </c>
      <c r="J1961" s="2">
        <v>12</v>
      </c>
      <c r="K1961" s="2">
        <v>805</v>
      </c>
      <c r="L1961" s="2">
        <v>87.7</v>
      </c>
      <c r="M1961" s="2">
        <v>4.88</v>
      </c>
      <c r="N1961" s="2">
        <v>79.510000000000005</v>
      </c>
      <c r="O1961" s="2">
        <v>13</v>
      </c>
      <c r="P1961" s="2" t="s">
        <v>411</v>
      </c>
      <c r="Q1961" s="2" t="s">
        <v>2742</v>
      </c>
      <c r="R1961" s="2" t="s">
        <v>224</v>
      </c>
      <c r="S1961" s="2" t="s">
        <v>6125</v>
      </c>
      <c r="T1961" s="2" t="s">
        <v>16644</v>
      </c>
      <c r="U1961" s="2" t="s">
        <v>16645</v>
      </c>
      <c r="V1961" s="2" t="s">
        <v>16646</v>
      </c>
      <c r="W1961" s="2" t="s">
        <v>41</v>
      </c>
      <c r="X1961" s="2" t="s">
        <v>41</v>
      </c>
      <c r="Y1961" s="2" t="s">
        <v>16647</v>
      </c>
      <c r="Z1961" s="2" t="s">
        <v>41</v>
      </c>
      <c r="AA1961" s="2">
        <v>0</v>
      </c>
      <c r="AB1961" s="2">
        <v>1</v>
      </c>
      <c r="AC1961" s="4">
        <v>0.89800000000000002</v>
      </c>
      <c r="AD1961" s="4">
        <v>1.135</v>
      </c>
      <c r="AE1961" s="7">
        <v>0.978149468782197</v>
      </c>
      <c r="AF1961" s="7">
        <v>0.85031532415534405</v>
      </c>
      <c r="AG1961" s="2">
        <v>19.239999999999998</v>
      </c>
      <c r="AH1961" s="2">
        <v>20.62</v>
      </c>
      <c r="AI1961" s="12">
        <v>8199715.8227072796</v>
      </c>
      <c r="AJ1961" s="12">
        <v>7260005.9764400497</v>
      </c>
      <c r="AK1961" s="12">
        <v>8936525.3897828497</v>
      </c>
      <c r="AL1961" s="2">
        <v>3.88</v>
      </c>
      <c r="AM1961" s="2">
        <v>2.88</v>
      </c>
      <c r="AN1961" s="2">
        <v>3.55</v>
      </c>
      <c r="AO1961" s="2" t="s">
        <v>34</v>
      </c>
      <c r="AP1961" s="2" t="s">
        <v>34</v>
      </c>
      <c r="AQ1961" s="2" t="s">
        <v>34</v>
      </c>
      <c r="AR1961" s="2" t="s">
        <v>34</v>
      </c>
      <c r="AS1961" s="2" t="s">
        <v>34</v>
      </c>
      <c r="AT1961" s="2" t="s">
        <v>34</v>
      </c>
      <c r="AU1961" s="2">
        <v>1</v>
      </c>
      <c r="AV1961" s="2" t="s">
        <v>41</v>
      </c>
    </row>
    <row r="1962" spans="1:48" x14ac:dyDescent="0.25">
      <c r="A1962" s="2" t="s">
        <v>34</v>
      </c>
      <c r="B1962" s="2" t="s">
        <v>35</v>
      </c>
      <c r="C1962" s="2" t="s">
        <v>16648</v>
      </c>
      <c r="D1962" s="2" t="s">
        <v>16649</v>
      </c>
      <c r="E1962" s="2">
        <v>0</v>
      </c>
      <c r="F1962" s="2">
        <v>63.244</v>
      </c>
      <c r="G1962" s="2">
        <v>42</v>
      </c>
      <c r="H1962" s="2">
        <v>14</v>
      </c>
      <c r="I1962" s="2">
        <v>61</v>
      </c>
      <c r="J1962" s="2">
        <v>14</v>
      </c>
      <c r="K1962" s="2">
        <v>423</v>
      </c>
      <c r="L1962" s="2">
        <v>48.1</v>
      </c>
      <c r="M1962" s="2">
        <v>8.59</v>
      </c>
      <c r="N1962" s="2">
        <v>171.71</v>
      </c>
      <c r="O1962" s="2">
        <v>14</v>
      </c>
      <c r="P1962" s="2" t="s">
        <v>1047</v>
      </c>
      <c r="Q1962" s="2" t="s">
        <v>11259</v>
      </c>
      <c r="R1962" s="2" t="s">
        <v>40</v>
      </c>
      <c r="S1962" s="2" t="s">
        <v>16650</v>
      </c>
      <c r="T1962" s="2" t="s">
        <v>16651</v>
      </c>
      <c r="U1962" s="2" t="s">
        <v>16652</v>
      </c>
      <c r="V1962" s="2" t="s">
        <v>16653</v>
      </c>
      <c r="W1962" s="2" t="s">
        <v>41</v>
      </c>
      <c r="X1962" s="2" t="s">
        <v>10612</v>
      </c>
      <c r="Y1962" s="2" t="s">
        <v>16654</v>
      </c>
      <c r="Z1962" s="2" t="s">
        <v>41</v>
      </c>
      <c r="AA1962" s="2">
        <v>3</v>
      </c>
      <c r="AB1962" s="2">
        <v>0</v>
      </c>
      <c r="AC1962" s="4">
        <v>0.77600000000000002</v>
      </c>
      <c r="AD1962" s="4">
        <v>0.747</v>
      </c>
      <c r="AE1962" s="7">
        <v>0.64365935993350898</v>
      </c>
      <c r="AF1962" s="7">
        <v>0.45518096249138901</v>
      </c>
      <c r="AG1962" s="2">
        <v>27.88</v>
      </c>
      <c r="AH1962" s="2">
        <v>19.7</v>
      </c>
      <c r="AI1962" s="12">
        <v>17236833.014566801</v>
      </c>
      <c r="AJ1962" s="12">
        <v>14520569.420878399</v>
      </c>
      <c r="AK1962" s="12">
        <v>13645009.2714526</v>
      </c>
      <c r="AL1962" s="2">
        <v>0.53</v>
      </c>
      <c r="AM1962" s="2">
        <v>8.08</v>
      </c>
      <c r="AN1962" s="2">
        <v>3.98</v>
      </c>
      <c r="AO1962" s="2" t="s">
        <v>34</v>
      </c>
      <c r="AP1962" s="2" t="s">
        <v>34</v>
      </c>
      <c r="AQ1962" s="2" t="s">
        <v>34</v>
      </c>
      <c r="AR1962" s="2" t="s">
        <v>34</v>
      </c>
      <c r="AS1962" s="2" t="s">
        <v>34</v>
      </c>
      <c r="AT1962" s="2" t="s">
        <v>34</v>
      </c>
      <c r="AU1962" s="2">
        <v>1</v>
      </c>
      <c r="AV1962" s="2" t="s">
        <v>41</v>
      </c>
    </row>
    <row r="1963" spans="1:48" x14ac:dyDescent="0.25">
      <c r="A1963" s="2" t="s">
        <v>34</v>
      </c>
      <c r="B1963" s="2" t="s">
        <v>35</v>
      </c>
      <c r="C1963" s="2" t="s">
        <v>16655</v>
      </c>
      <c r="D1963" s="2" t="s">
        <v>16656</v>
      </c>
      <c r="E1963" s="2">
        <v>0</v>
      </c>
      <c r="F1963" s="2">
        <v>63.176000000000002</v>
      </c>
      <c r="G1963" s="2">
        <v>36</v>
      </c>
      <c r="H1963" s="2">
        <v>15</v>
      </c>
      <c r="I1963" s="2">
        <v>63</v>
      </c>
      <c r="J1963" s="2">
        <v>15</v>
      </c>
      <c r="K1963" s="2">
        <v>585</v>
      </c>
      <c r="L1963" s="2">
        <v>64.900000000000006</v>
      </c>
      <c r="M1963" s="2">
        <v>8.8699999999999992</v>
      </c>
      <c r="N1963" s="2">
        <v>90.24</v>
      </c>
      <c r="O1963" s="2">
        <v>15</v>
      </c>
      <c r="P1963" s="2" t="s">
        <v>5362</v>
      </c>
      <c r="Q1963" s="2" t="s">
        <v>2539</v>
      </c>
      <c r="R1963" s="2" t="s">
        <v>4581</v>
      </c>
      <c r="S1963" s="2" t="s">
        <v>16657</v>
      </c>
      <c r="T1963" s="2" t="s">
        <v>16658</v>
      </c>
      <c r="U1963" s="2" t="s">
        <v>16659</v>
      </c>
      <c r="V1963" s="2" t="s">
        <v>16660</v>
      </c>
      <c r="W1963" s="2" t="s">
        <v>41</v>
      </c>
      <c r="X1963" s="2" t="s">
        <v>41</v>
      </c>
      <c r="Y1963" s="2" t="s">
        <v>16661</v>
      </c>
      <c r="Z1963" s="2" t="s">
        <v>16662</v>
      </c>
      <c r="AA1963" s="2">
        <v>3</v>
      </c>
      <c r="AB1963" s="2">
        <v>0</v>
      </c>
      <c r="AC1963" s="4">
        <v>1.6910000000000001</v>
      </c>
      <c r="AD1963" s="4">
        <v>0.89600000000000002</v>
      </c>
      <c r="AE1963" s="9">
        <v>2.03709731730655E-2</v>
      </c>
      <c r="AF1963" s="7">
        <v>0.98821770494458705</v>
      </c>
      <c r="AG1963" s="2">
        <v>18.88</v>
      </c>
      <c r="AH1963" s="2">
        <v>24.88</v>
      </c>
      <c r="AI1963" s="12">
        <v>6689640.70614642</v>
      </c>
      <c r="AJ1963" s="12">
        <v>10035902.4318494</v>
      </c>
      <c r="AK1963" s="12">
        <v>5455815.5963649703</v>
      </c>
      <c r="AL1963" s="2">
        <v>1.85</v>
      </c>
      <c r="AM1963" s="2">
        <v>1.21</v>
      </c>
      <c r="AN1963" s="2">
        <v>0.97</v>
      </c>
      <c r="AO1963" s="2" t="s">
        <v>34</v>
      </c>
      <c r="AP1963" s="2" t="s">
        <v>34</v>
      </c>
      <c r="AQ1963" s="2" t="s">
        <v>34</v>
      </c>
      <c r="AR1963" s="2" t="s">
        <v>34</v>
      </c>
      <c r="AS1963" s="2" t="s">
        <v>34</v>
      </c>
      <c r="AT1963" s="2" t="s">
        <v>34</v>
      </c>
      <c r="AU1963" s="2">
        <v>1</v>
      </c>
      <c r="AV1963" s="2" t="s">
        <v>341</v>
      </c>
    </row>
    <row r="1964" spans="1:48" x14ac:dyDescent="0.25">
      <c r="A1964" s="2" t="s">
        <v>34</v>
      </c>
      <c r="B1964" s="2" t="s">
        <v>35</v>
      </c>
      <c r="C1964" s="2" t="s">
        <v>16663</v>
      </c>
      <c r="D1964" s="2" t="s">
        <v>16664</v>
      </c>
      <c r="E1964" s="2">
        <v>0</v>
      </c>
      <c r="F1964" s="2">
        <v>63.064999999999998</v>
      </c>
      <c r="G1964" s="2">
        <v>38</v>
      </c>
      <c r="H1964" s="2">
        <v>13</v>
      </c>
      <c r="I1964" s="2">
        <v>127</v>
      </c>
      <c r="J1964" s="2">
        <v>13</v>
      </c>
      <c r="K1964" s="2">
        <v>250</v>
      </c>
      <c r="L1964" s="2">
        <v>29.4</v>
      </c>
      <c r="M1964" s="2">
        <v>10.37</v>
      </c>
      <c r="N1964" s="2">
        <v>188.77</v>
      </c>
      <c r="O1964" s="2">
        <v>13</v>
      </c>
      <c r="P1964" s="2" t="s">
        <v>1047</v>
      </c>
      <c r="Q1964" s="2" t="s">
        <v>11259</v>
      </c>
      <c r="R1964" s="2" t="s">
        <v>40</v>
      </c>
      <c r="S1964" s="2" t="s">
        <v>16665</v>
      </c>
      <c r="T1964" s="2" t="s">
        <v>16666</v>
      </c>
      <c r="U1964" s="2" t="s">
        <v>16667</v>
      </c>
      <c r="V1964" s="2" t="s">
        <v>16668</v>
      </c>
      <c r="W1964" s="2" t="s">
        <v>41</v>
      </c>
      <c r="X1964" s="2" t="s">
        <v>10612</v>
      </c>
      <c r="Y1964" s="2" t="s">
        <v>16669</v>
      </c>
      <c r="Z1964" s="2" t="s">
        <v>41</v>
      </c>
      <c r="AA1964" s="2">
        <v>3</v>
      </c>
      <c r="AB1964" s="2">
        <v>0</v>
      </c>
      <c r="AC1964" s="4">
        <v>0.93899999999999995</v>
      </c>
      <c r="AD1964" s="4">
        <v>0.74199999999999999</v>
      </c>
      <c r="AE1964" s="7">
        <v>0.98855676886352895</v>
      </c>
      <c r="AF1964" s="7">
        <v>0.44740134687300398</v>
      </c>
      <c r="AG1964" s="2">
        <v>21.98</v>
      </c>
      <c r="AH1964" s="2">
        <v>17.149999999999999</v>
      </c>
      <c r="AI1964" s="12">
        <v>17385273.360623199</v>
      </c>
      <c r="AJ1964" s="12">
        <v>17013494.3435072</v>
      </c>
      <c r="AK1964" s="12">
        <v>13291450.712169999</v>
      </c>
      <c r="AL1964" s="2">
        <v>3.71</v>
      </c>
      <c r="AM1964" s="2">
        <v>2.7</v>
      </c>
      <c r="AN1964" s="2">
        <v>0.28000000000000003</v>
      </c>
      <c r="AO1964" s="2" t="s">
        <v>34</v>
      </c>
      <c r="AP1964" s="2" t="s">
        <v>34</v>
      </c>
      <c r="AQ1964" s="2" t="s">
        <v>34</v>
      </c>
      <c r="AR1964" s="2" t="s">
        <v>34</v>
      </c>
      <c r="AS1964" s="2" t="s">
        <v>34</v>
      </c>
      <c r="AT1964" s="2" t="s">
        <v>34</v>
      </c>
      <c r="AU1964" s="2">
        <v>1</v>
      </c>
      <c r="AV1964" s="2" t="s">
        <v>41</v>
      </c>
    </row>
    <row r="1965" spans="1:48" x14ac:dyDescent="0.25">
      <c r="A1965" s="2" t="s">
        <v>34</v>
      </c>
      <c r="B1965" s="2" t="s">
        <v>35</v>
      </c>
      <c r="C1965" s="2" t="s">
        <v>16670</v>
      </c>
      <c r="D1965" s="2" t="s">
        <v>16671</v>
      </c>
      <c r="E1965" s="2">
        <v>0</v>
      </c>
      <c r="F1965" s="2">
        <v>63.024000000000001</v>
      </c>
      <c r="G1965" s="2">
        <v>20</v>
      </c>
      <c r="H1965" s="2">
        <v>14</v>
      </c>
      <c r="I1965" s="2">
        <v>82</v>
      </c>
      <c r="J1965" s="2">
        <v>14</v>
      </c>
      <c r="K1965" s="2">
        <v>812</v>
      </c>
      <c r="L1965" s="2">
        <v>89</v>
      </c>
      <c r="M1965" s="2">
        <v>8.44</v>
      </c>
      <c r="N1965" s="2">
        <v>166.42</v>
      </c>
      <c r="O1965" s="2">
        <v>14</v>
      </c>
      <c r="P1965" s="2" t="s">
        <v>295</v>
      </c>
      <c r="Q1965" s="2" t="s">
        <v>2034</v>
      </c>
      <c r="R1965" s="2" t="s">
        <v>40</v>
      </c>
      <c r="S1965" s="2" t="s">
        <v>41</v>
      </c>
      <c r="T1965" s="2" t="s">
        <v>16672</v>
      </c>
      <c r="U1965" s="2" t="s">
        <v>16673</v>
      </c>
      <c r="V1965" s="2" t="s">
        <v>16674</v>
      </c>
      <c r="W1965" s="2" t="s">
        <v>41</v>
      </c>
      <c r="X1965" s="2" t="s">
        <v>41</v>
      </c>
      <c r="Y1965" s="2" t="s">
        <v>16675</v>
      </c>
      <c r="Z1965" s="2" t="s">
        <v>41</v>
      </c>
      <c r="AA1965" s="2">
        <v>0</v>
      </c>
      <c r="AB1965" s="2">
        <v>0</v>
      </c>
      <c r="AC1965" s="4">
        <v>0.85799999999999998</v>
      </c>
      <c r="AD1965" s="4">
        <v>0.92800000000000005</v>
      </c>
      <c r="AE1965" s="7">
        <v>0.95301898223950299</v>
      </c>
      <c r="AF1965" s="7">
        <v>0.99614729134237301</v>
      </c>
      <c r="AG1965" s="2">
        <v>15.29</v>
      </c>
      <c r="AH1965" s="2">
        <v>20.39</v>
      </c>
      <c r="AI1965" s="12">
        <v>9312596.5262418892</v>
      </c>
      <c r="AJ1965" s="12">
        <v>8091012.7774809999</v>
      </c>
      <c r="AK1965" s="12">
        <v>8488644.9827588405</v>
      </c>
      <c r="AL1965" s="2">
        <v>11.04</v>
      </c>
      <c r="AM1965" s="2">
        <v>2.64</v>
      </c>
      <c r="AN1965" s="2">
        <v>9.4600000000000009</v>
      </c>
      <c r="AO1965" s="2" t="s">
        <v>34</v>
      </c>
      <c r="AP1965" s="2" t="s">
        <v>34</v>
      </c>
      <c r="AQ1965" s="2" t="s">
        <v>34</v>
      </c>
      <c r="AR1965" s="2" t="s">
        <v>34</v>
      </c>
      <c r="AS1965" s="2" t="s">
        <v>34</v>
      </c>
      <c r="AT1965" s="2" t="s">
        <v>34</v>
      </c>
      <c r="AU1965" s="2">
        <v>1</v>
      </c>
      <c r="AV1965" s="2" t="s">
        <v>16676</v>
      </c>
    </row>
    <row r="1966" spans="1:48" x14ac:dyDescent="0.25">
      <c r="A1966" s="2" t="s">
        <v>34</v>
      </c>
      <c r="B1966" s="2" t="s">
        <v>35</v>
      </c>
      <c r="C1966" s="2" t="s">
        <v>16677</v>
      </c>
      <c r="D1966" s="2" t="s">
        <v>16678</v>
      </c>
      <c r="E1966" s="2">
        <v>0</v>
      </c>
      <c r="F1966" s="2">
        <v>63</v>
      </c>
      <c r="G1966" s="2">
        <v>24</v>
      </c>
      <c r="H1966" s="2">
        <v>12</v>
      </c>
      <c r="I1966" s="2">
        <v>62</v>
      </c>
      <c r="J1966" s="2">
        <v>12</v>
      </c>
      <c r="K1966" s="2">
        <v>739</v>
      </c>
      <c r="L1966" s="2">
        <v>83</v>
      </c>
      <c r="M1966" s="2">
        <v>8.81</v>
      </c>
      <c r="N1966" s="2">
        <v>113.06</v>
      </c>
      <c r="O1966" s="2">
        <v>12</v>
      </c>
      <c r="P1966" s="2" t="s">
        <v>2538</v>
      </c>
      <c r="Q1966" s="2" t="s">
        <v>200</v>
      </c>
      <c r="R1966" s="2" t="s">
        <v>3232</v>
      </c>
      <c r="S1966" s="2" t="s">
        <v>16679</v>
      </c>
      <c r="T1966" s="2" t="s">
        <v>16680</v>
      </c>
      <c r="U1966" s="2" t="s">
        <v>16681</v>
      </c>
      <c r="V1966" s="2" t="s">
        <v>16682</v>
      </c>
      <c r="W1966" s="2" t="s">
        <v>41</v>
      </c>
      <c r="X1966" s="2" t="s">
        <v>16683</v>
      </c>
      <c r="Y1966" s="2" t="s">
        <v>16684</v>
      </c>
      <c r="Z1966" s="2" t="s">
        <v>16685</v>
      </c>
      <c r="AA1966" s="2">
        <v>14</v>
      </c>
      <c r="AB1966" s="2">
        <v>0</v>
      </c>
      <c r="AC1966" s="4">
        <v>0.73399999999999999</v>
      </c>
      <c r="AD1966" s="4">
        <v>0.81100000000000005</v>
      </c>
      <c r="AE1966" s="7">
        <v>0.54934440457304701</v>
      </c>
      <c r="AF1966" s="7">
        <v>0.80657090010381505</v>
      </c>
      <c r="AG1966" s="2">
        <v>13.27</v>
      </c>
      <c r="AH1966" s="2">
        <v>12.85</v>
      </c>
      <c r="AI1966" s="12">
        <v>13467008.187421501</v>
      </c>
      <c r="AJ1966" s="12">
        <v>9526419.5200323202</v>
      </c>
      <c r="AK1966" s="12">
        <v>10084468.055146899</v>
      </c>
      <c r="AL1966" s="2">
        <v>2.74</v>
      </c>
      <c r="AM1966" s="2">
        <v>6.37</v>
      </c>
      <c r="AN1966" s="2">
        <v>5.89</v>
      </c>
      <c r="AO1966" s="2" t="s">
        <v>34</v>
      </c>
      <c r="AP1966" s="2" t="s">
        <v>34</v>
      </c>
      <c r="AQ1966" s="2" t="s">
        <v>34</v>
      </c>
      <c r="AR1966" s="2" t="s">
        <v>34</v>
      </c>
      <c r="AS1966" s="2" t="s">
        <v>34</v>
      </c>
      <c r="AT1966" s="2" t="s">
        <v>34</v>
      </c>
      <c r="AU1966" s="2">
        <v>1</v>
      </c>
      <c r="AV1966" s="2" t="s">
        <v>41</v>
      </c>
    </row>
    <row r="1967" spans="1:48" x14ac:dyDescent="0.25">
      <c r="A1967" s="2" t="s">
        <v>34</v>
      </c>
      <c r="B1967" s="2" t="s">
        <v>35</v>
      </c>
      <c r="C1967" s="2" t="s">
        <v>16686</v>
      </c>
      <c r="D1967" s="2" t="s">
        <v>16687</v>
      </c>
      <c r="E1967" s="2">
        <v>0</v>
      </c>
      <c r="F1967" s="2">
        <v>62.929000000000002</v>
      </c>
      <c r="G1967" s="2">
        <v>13</v>
      </c>
      <c r="H1967" s="2">
        <v>15</v>
      </c>
      <c r="I1967" s="2">
        <v>59</v>
      </c>
      <c r="J1967" s="2">
        <v>15</v>
      </c>
      <c r="K1967" s="2">
        <v>1581</v>
      </c>
      <c r="L1967" s="2">
        <v>168.4</v>
      </c>
      <c r="M1967" s="2">
        <v>8.73</v>
      </c>
      <c r="N1967" s="2">
        <v>103.72</v>
      </c>
      <c r="O1967" s="2">
        <v>15</v>
      </c>
      <c r="P1967" s="2" t="s">
        <v>16688</v>
      </c>
      <c r="Q1967" s="2" t="s">
        <v>462</v>
      </c>
      <c r="R1967" s="2" t="s">
        <v>346</v>
      </c>
      <c r="S1967" s="2" t="s">
        <v>16689</v>
      </c>
      <c r="T1967" s="2" t="s">
        <v>16690</v>
      </c>
      <c r="U1967" s="2" t="s">
        <v>16691</v>
      </c>
      <c r="V1967" s="2" t="s">
        <v>16692</v>
      </c>
      <c r="W1967" s="2" t="s">
        <v>16693</v>
      </c>
      <c r="X1967" s="2" t="s">
        <v>16694</v>
      </c>
      <c r="Y1967" s="2" t="s">
        <v>16695</v>
      </c>
      <c r="Z1967" s="2" t="s">
        <v>16696</v>
      </c>
      <c r="AA1967" s="2">
        <v>18</v>
      </c>
      <c r="AB1967" s="2">
        <v>0</v>
      </c>
      <c r="AC1967" s="4">
        <v>0.82799999999999996</v>
      </c>
      <c r="AD1967" s="4">
        <v>0.92800000000000005</v>
      </c>
      <c r="AE1967" s="7">
        <v>0.90364235814817695</v>
      </c>
      <c r="AF1967" s="7">
        <v>0.99554359071462595</v>
      </c>
      <c r="AG1967" s="2">
        <v>17.46</v>
      </c>
      <c r="AH1967" s="2">
        <v>24.6</v>
      </c>
      <c r="AI1967" s="12">
        <v>12083164.283116</v>
      </c>
      <c r="AJ1967" s="12">
        <v>9121342.2565576192</v>
      </c>
      <c r="AK1967" s="12">
        <v>9560543.8723144494</v>
      </c>
      <c r="AL1967" s="2">
        <v>2.66</v>
      </c>
      <c r="AM1967" s="2">
        <v>6.3</v>
      </c>
      <c r="AN1967" s="2">
        <v>4.91</v>
      </c>
      <c r="AO1967" s="2" t="s">
        <v>34</v>
      </c>
      <c r="AP1967" s="2" t="s">
        <v>34</v>
      </c>
      <c r="AQ1967" s="2" t="s">
        <v>34</v>
      </c>
      <c r="AR1967" s="2" t="s">
        <v>34</v>
      </c>
      <c r="AS1967" s="2" t="s">
        <v>34</v>
      </c>
      <c r="AT1967" s="2" t="s">
        <v>34</v>
      </c>
      <c r="AU1967" s="2">
        <v>1</v>
      </c>
      <c r="AV1967" s="2" t="s">
        <v>41</v>
      </c>
    </row>
    <row r="1968" spans="1:48" x14ac:dyDescent="0.25">
      <c r="A1968" s="2" t="s">
        <v>34</v>
      </c>
      <c r="B1968" s="2" t="s">
        <v>35</v>
      </c>
      <c r="C1968" s="2" t="s">
        <v>16697</v>
      </c>
      <c r="D1968" s="2" t="s">
        <v>16698</v>
      </c>
      <c r="E1968" s="2">
        <v>0</v>
      </c>
      <c r="F1968" s="2">
        <v>62.91</v>
      </c>
      <c r="G1968" s="2">
        <v>28</v>
      </c>
      <c r="H1968" s="2">
        <v>14</v>
      </c>
      <c r="I1968" s="2">
        <v>78</v>
      </c>
      <c r="J1968" s="2">
        <v>13</v>
      </c>
      <c r="K1968" s="2">
        <v>528</v>
      </c>
      <c r="L1968" s="2">
        <v>60.5</v>
      </c>
      <c r="M1968" s="2">
        <v>7.52</v>
      </c>
      <c r="N1968" s="2">
        <v>140.1</v>
      </c>
      <c r="O1968" s="2">
        <v>14</v>
      </c>
      <c r="P1968" s="2" t="s">
        <v>199</v>
      </c>
      <c r="Q1968" s="2" t="s">
        <v>9890</v>
      </c>
      <c r="R1968" s="2" t="s">
        <v>40</v>
      </c>
      <c r="S1968" s="2" t="s">
        <v>4386</v>
      </c>
      <c r="T1968" s="2" t="s">
        <v>16699</v>
      </c>
      <c r="U1968" s="2" t="s">
        <v>16700</v>
      </c>
      <c r="V1968" s="2" t="s">
        <v>16701</v>
      </c>
      <c r="W1968" s="2" t="s">
        <v>41</v>
      </c>
      <c r="X1968" s="2" t="s">
        <v>41</v>
      </c>
      <c r="Y1968" s="2" t="s">
        <v>16702</v>
      </c>
      <c r="Z1968" s="2" t="s">
        <v>41</v>
      </c>
      <c r="AA1968" s="2">
        <v>0</v>
      </c>
      <c r="AB1968" s="2">
        <v>0</v>
      </c>
      <c r="AC1968" s="4">
        <v>0.97899999999999998</v>
      </c>
      <c r="AD1968" s="4">
        <v>0.91700000000000004</v>
      </c>
      <c r="AE1968" s="7">
        <v>0.99983825161608597</v>
      </c>
      <c r="AF1968" s="7">
        <v>0.98780770221830905</v>
      </c>
      <c r="AG1968" s="2">
        <v>17.03</v>
      </c>
      <c r="AH1968" s="2">
        <v>21.45</v>
      </c>
      <c r="AI1968" s="12">
        <v>17366482.704920098</v>
      </c>
      <c r="AJ1968" s="12">
        <v>16424663.8943078</v>
      </c>
      <c r="AK1968" s="12">
        <v>16184347.726634501</v>
      </c>
      <c r="AL1968" s="2">
        <v>1.64</v>
      </c>
      <c r="AM1968" s="2">
        <v>1.33</v>
      </c>
      <c r="AN1968" s="2">
        <v>0.21</v>
      </c>
      <c r="AO1968" s="2" t="s">
        <v>34</v>
      </c>
      <c r="AP1968" s="2" t="s">
        <v>34</v>
      </c>
      <c r="AQ1968" s="2" t="s">
        <v>34</v>
      </c>
      <c r="AR1968" s="2" t="s">
        <v>34</v>
      </c>
      <c r="AS1968" s="2" t="s">
        <v>34</v>
      </c>
      <c r="AT1968" s="2" t="s">
        <v>34</v>
      </c>
      <c r="AU1968" s="2">
        <v>1</v>
      </c>
      <c r="AV1968" s="2" t="s">
        <v>41</v>
      </c>
    </row>
    <row r="1969" spans="1:48" x14ac:dyDescent="0.25">
      <c r="A1969" s="2" t="s">
        <v>34</v>
      </c>
      <c r="B1969" s="2" t="s">
        <v>35</v>
      </c>
      <c r="C1969" s="2" t="s">
        <v>16703</v>
      </c>
      <c r="D1969" s="2" t="s">
        <v>16704</v>
      </c>
      <c r="E1969" s="2">
        <v>0</v>
      </c>
      <c r="F1969" s="2">
        <v>62.892000000000003</v>
      </c>
      <c r="G1969" s="2">
        <v>35</v>
      </c>
      <c r="H1969" s="2">
        <v>9</v>
      </c>
      <c r="I1969" s="2">
        <v>129</v>
      </c>
      <c r="J1969" s="2">
        <v>9</v>
      </c>
      <c r="K1969" s="2">
        <v>234</v>
      </c>
      <c r="L1969" s="2">
        <v>26.1</v>
      </c>
      <c r="M1969" s="2">
        <v>7.78</v>
      </c>
      <c r="N1969" s="2">
        <v>230.83</v>
      </c>
      <c r="O1969" s="2">
        <v>9</v>
      </c>
      <c r="P1969" s="2" t="s">
        <v>8760</v>
      </c>
      <c r="Q1969" s="2" t="s">
        <v>697</v>
      </c>
      <c r="R1969" s="2" t="s">
        <v>224</v>
      </c>
      <c r="S1969" s="2" t="s">
        <v>16705</v>
      </c>
      <c r="T1969" s="2" t="s">
        <v>16706</v>
      </c>
      <c r="U1969" s="2" t="s">
        <v>16707</v>
      </c>
      <c r="V1969" s="2" t="s">
        <v>16708</v>
      </c>
      <c r="W1969" s="2" t="s">
        <v>41</v>
      </c>
      <c r="X1969" s="2" t="s">
        <v>41</v>
      </c>
      <c r="Y1969" s="2" t="s">
        <v>16709</v>
      </c>
      <c r="Z1969" s="2" t="s">
        <v>41</v>
      </c>
      <c r="AA1969" s="2">
        <v>0</v>
      </c>
      <c r="AB1969" s="2">
        <v>0</v>
      </c>
      <c r="AC1969" s="4">
        <v>0.98699999999999999</v>
      </c>
      <c r="AD1969" s="4">
        <v>0.86699999999999999</v>
      </c>
      <c r="AE1969" s="7">
        <v>0.99520044890481896</v>
      </c>
      <c r="AF1969" s="7">
        <v>0.93933777731992196</v>
      </c>
      <c r="AG1969" s="2">
        <v>26.34</v>
      </c>
      <c r="AH1969" s="2">
        <v>32.79</v>
      </c>
      <c r="AI1969" s="12">
        <v>23681144.616643202</v>
      </c>
      <c r="AJ1969" s="12">
        <v>24569173.872892</v>
      </c>
      <c r="AK1969" s="12">
        <v>23955276.477868501</v>
      </c>
      <c r="AL1969" s="2">
        <v>6.21</v>
      </c>
      <c r="AM1969" s="2">
        <v>7.0000000000000007E-2</v>
      </c>
      <c r="AN1969" s="2">
        <v>0.33</v>
      </c>
      <c r="AO1969" s="2" t="s">
        <v>34</v>
      </c>
      <c r="AP1969" s="2" t="s">
        <v>34</v>
      </c>
      <c r="AQ1969" s="2" t="s">
        <v>34</v>
      </c>
      <c r="AR1969" s="2" t="s">
        <v>34</v>
      </c>
      <c r="AS1969" s="2" t="s">
        <v>34</v>
      </c>
      <c r="AT1969" s="2" t="s">
        <v>34</v>
      </c>
      <c r="AU1969" s="2">
        <v>1</v>
      </c>
      <c r="AV1969" s="2" t="s">
        <v>41</v>
      </c>
    </row>
    <row r="1970" spans="1:48" x14ac:dyDescent="0.25">
      <c r="A1970" s="2" t="s">
        <v>34</v>
      </c>
      <c r="B1970" s="2" t="s">
        <v>35</v>
      </c>
      <c r="C1970" s="2" t="s">
        <v>16710</v>
      </c>
      <c r="D1970" s="2" t="s">
        <v>16711</v>
      </c>
      <c r="E1970" s="2">
        <v>0</v>
      </c>
      <c r="F1970" s="2">
        <v>62.796999999999997</v>
      </c>
      <c r="G1970" s="2">
        <v>28</v>
      </c>
      <c r="H1970" s="2">
        <v>16</v>
      </c>
      <c r="I1970" s="2">
        <v>57</v>
      </c>
      <c r="J1970" s="2">
        <v>13</v>
      </c>
      <c r="K1970" s="2">
        <v>781</v>
      </c>
      <c r="L1970" s="2">
        <v>85.4</v>
      </c>
      <c r="M1970" s="2">
        <v>5.86</v>
      </c>
      <c r="N1970" s="2">
        <v>77.72</v>
      </c>
      <c r="O1970" s="2">
        <v>16</v>
      </c>
      <c r="P1970" s="2" t="s">
        <v>16712</v>
      </c>
      <c r="Q1970" s="2" t="s">
        <v>89</v>
      </c>
      <c r="R1970" s="2" t="s">
        <v>40</v>
      </c>
      <c r="S1970" s="2" t="s">
        <v>3128</v>
      </c>
      <c r="T1970" s="2" t="s">
        <v>16713</v>
      </c>
      <c r="U1970" s="2" t="s">
        <v>16714</v>
      </c>
      <c r="V1970" s="2" t="s">
        <v>16715</v>
      </c>
      <c r="W1970" s="2" t="s">
        <v>16716</v>
      </c>
      <c r="X1970" s="2" t="s">
        <v>16717</v>
      </c>
      <c r="Y1970" s="2" t="s">
        <v>16718</v>
      </c>
      <c r="Z1970" s="2" t="s">
        <v>16719</v>
      </c>
      <c r="AA1970" s="2">
        <v>113</v>
      </c>
      <c r="AB1970" s="2">
        <v>2</v>
      </c>
      <c r="AC1970" s="4">
        <v>0.85399999999999998</v>
      </c>
      <c r="AD1970" s="4">
        <v>0.75</v>
      </c>
      <c r="AE1970" s="7">
        <v>0.93928073485934405</v>
      </c>
      <c r="AF1970" s="7">
        <v>0.69759812135712596</v>
      </c>
      <c r="AG1970" s="2">
        <v>19.239999999999998</v>
      </c>
      <c r="AH1970" s="2">
        <v>34.26</v>
      </c>
      <c r="AI1970" s="12">
        <v>10345036.0747262</v>
      </c>
      <c r="AJ1970" s="12">
        <v>10139237.227964399</v>
      </c>
      <c r="AK1970" s="12">
        <v>7936575.3830879899</v>
      </c>
      <c r="AL1970" s="2">
        <v>1.52</v>
      </c>
      <c r="AM1970" s="2">
        <v>2.63</v>
      </c>
      <c r="AN1970" s="2">
        <v>2.5299999999999998</v>
      </c>
      <c r="AO1970" s="2" t="s">
        <v>34</v>
      </c>
      <c r="AP1970" s="2" t="s">
        <v>34</v>
      </c>
      <c r="AQ1970" s="2" t="s">
        <v>34</v>
      </c>
      <c r="AR1970" s="2" t="s">
        <v>34</v>
      </c>
      <c r="AS1970" s="2" t="s">
        <v>34</v>
      </c>
      <c r="AT1970" s="2" t="s">
        <v>34</v>
      </c>
      <c r="AU1970" s="2">
        <v>1</v>
      </c>
      <c r="AV1970" s="2" t="s">
        <v>41</v>
      </c>
    </row>
    <row r="1971" spans="1:48" x14ac:dyDescent="0.25">
      <c r="A1971" s="2" t="s">
        <v>34</v>
      </c>
      <c r="B1971" s="2" t="s">
        <v>35</v>
      </c>
      <c r="C1971" s="2" t="s">
        <v>16720</v>
      </c>
      <c r="D1971" s="2" t="s">
        <v>16721</v>
      </c>
      <c r="E1971" s="2">
        <v>0</v>
      </c>
      <c r="F1971" s="2">
        <v>62.796999999999997</v>
      </c>
      <c r="G1971" s="2">
        <v>21</v>
      </c>
      <c r="H1971" s="2">
        <v>16</v>
      </c>
      <c r="I1971" s="2">
        <v>51</v>
      </c>
      <c r="J1971" s="2">
        <v>16</v>
      </c>
      <c r="K1971" s="2">
        <v>1055</v>
      </c>
      <c r="L1971" s="2">
        <v>122.1</v>
      </c>
      <c r="M1971" s="2">
        <v>5.34</v>
      </c>
      <c r="N1971" s="2">
        <v>107.06</v>
      </c>
      <c r="O1971" s="2">
        <v>16</v>
      </c>
      <c r="P1971" s="2" t="s">
        <v>1058</v>
      </c>
      <c r="Q1971" s="2" t="s">
        <v>9708</v>
      </c>
      <c r="R1971" s="2" t="s">
        <v>40</v>
      </c>
      <c r="S1971" s="2" t="s">
        <v>16722</v>
      </c>
      <c r="T1971" s="2" t="s">
        <v>16723</v>
      </c>
      <c r="U1971" s="2" t="s">
        <v>16724</v>
      </c>
      <c r="V1971" s="2" t="s">
        <v>16725</v>
      </c>
      <c r="W1971" s="2" t="s">
        <v>16726</v>
      </c>
      <c r="X1971" s="2" t="s">
        <v>4045</v>
      </c>
      <c r="Y1971" s="2" t="s">
        <v>16727</v>
      </c>
      <c r="Z1971" s="2" t="s">
        <v>41</v>
      </c>
      <c r="AA1971" s="2">
        <v>2</v>
      </c>
      <c r="AB1971" s="2">
        <v>0</v>
      </c>
      <c r="AC1971" s="4">
        <v>0.91600000000000004</v>
      </c>
      <c r="AD1971" s="4">
        <v>1.0860000000000001</v>
      </c>
      <c r="AE1971" s="7">
        <v>0.993432274503672</v>
      </c>
      <c r="AF1971" s="7">
        <v>0.91661106265414405</v>
      </c>
      <c r="AG1971" s="2">
        <v>13.49</v>
      </c>
      <c r="AH1971" s="2">
        <v>14.82</v>
      </c>
      <c r="AI1971" s="12">
        <v>8914528.9135817103</v>
      </c>
      <c r="AJ1971" s="12">
        <v>7770174.1150407204</v>
      </c>
      <c r="AK1971" s="12">
        <v>9006738.2018810101</v>
      </c>
      <c r="AL1971" s="2">
        <v>1.8</v>
      </c>
      <c r="AM1971" s="2">
        <v>2.77</v>
      </c>
      <c r="AN1971" s="2">
        <v>4.05</v>
      </c>
      <c r="AO1971" s="2" t="s">
        <v>34</v>
      </c>
      <c r="AP1971" s="2" t="s">
        <v>34</v>
      </c>
      <c r="AQ1971" s="2" t="s">
        <v>34</v>
      </c>
      <c r="AR1971" s="2" t="s">
        <v>34</v>
      </c>
      <c r="AS1971" s="2" t="s">
        <v>34</v>
      </c>
      <c r="AT1971" s="2" t="s">
        <v>34</v>
      </c>
      <c r="AU1971" s="2">
        <v>1</v>
      </c>
      <c r="AV1971" s="2" t="s">
        <v>341</v>
      </c>
    </row>
    <row r="1972" spans="1:48" x14ac:dyDescent="0.25">
      <c r="A1972" s="2" t="s">
        <v>34</v>
      </c>
      <c r="B1972" s="2" t="s">
        <v>35</v>
      </c>
      <c r="C1972" s="2" t="s">
        <v>16728</v>
      </c>
      <c r="D1972" s="2" t="s">
        <v>16729</v>
      </c>
      <c r="E1972" s="2">
        <v>0</v>
      </c>
      <c r="F1972" s="2">
        <v>62.752000000000002</v>
      </c>
      <c r="G1972" s="2">
        <v>24</v>
      </c>
      <c r="H1972" s="2">
        <v>13</v>
      </c>
      <c r="I1972" s="2">
        <v>41</v>
      </c>
      <c r="J1972" s="2">
        <v>13</v>
      </c>
      <c r="K1972" s="2">
        <v>929</v>
      </c>
      <c r="L1972" s="2">
        <v>99.4</v>
      </c>
      <c r="M1972" s="2">
        <v>8.7200000000000006</v>
      </c>
      <c r="N1972" s="2">
        <v>84.64</v>
      </c>
      <c r="O1972" s="2">
        <v>13</v>
      </c>
      <c r="P1972" s="2" t="s">
        <v>1175</v>
      </c>
      <c r="Q1972" s="2" t="s">
        <v>307</v>
      </c>
      <c r="R1972" s="2" t="s">
        <v>698</v>
      </c>
      <c r="S1972" s="2" t="s">
        <v>41</v>
      </c>
      <c r="T1972" s="2" t="s">
        <v>16730</v>
      </c>
      <c r="U1972" s="2" t="s">
        <v>16731</v>
      </c>
      <c r="V1972" s="2" t="s">
        <v>16732</v>
      </c>
      <c r="W1972" s="2" t="s">
        <v>3072</v>
      </c>
      <c r="X1972" s="2" t="s">
        <v>41</v>
      </c>
      <c r="Y1972" s="2" t="s">
        <v>16733</v>
      </c>
      <c r="Z1972" s="2" t="s">
        <v>6840</v>
      </c>
      <c r="AA1972" s="2">
        <v>3</v>
      </c>
      <c r="AB1972" s="2">
        <v>0</v>
      </c>
      <c r="AC1972" s="4">
        <v>0.84399999999999997</v>
      </c>
      <c r="AD1972" s="4">
        <v>0.92700000000000005</v>
      </c>
      <c r="AE1972" s="7">
        <v>0.95311779477692404</v>
      </c>
      <c r="AF1972" s="7">
        <v>0.999980843525068</v>
      </c>
      <c r="AG1972" s="2">
        <v>23.95</v>
      </c>
      <c r="AH1972" s="2">
        <v>22.55</v>
      </c>
      <c r="AI1972" s="12">
        <v>3429382.44149742</v>
      </c>
      <c r="AJ1972" s="12">
        <v>2774467.6064006798</v>
      </c>
      <c r="AK1972" s="12">
        <v>3593022.4763648501</v>
      </c>
      <c r="AL1972" s="2">
        <v>8.1999999999999993</v>
      </c>
      <c r="AM1972" s="2">
        <v>2.4300000000000002</v>
      </c>
      <c r="AN1972" s="2">
        <v>2.75</v>
      </c>
      <c r="AO1972" s="2" t="s">
        <v>34</v>
      </c>
      <c r="AP1972" s="2" t="s">
        <v>34</v>
      </c>
      <c r="AQ1972" s="2" t="s">
        <v>34</v>
      </c>
      <c r="AR1972" s="2" t="s">
        <v>34</v>
      </c>
      <c r="AS1972" s="2" t="s">
        <v>34</v>
      </c>
      <c r="AT1972" s="2" t="s">
        <v>34</v>
      </c>
      <c r="AU1972" s="2">
        <v>1</v>
      </c>
      <c r="AV1972" s="2" t="s">
        <v>41</v>
      </c>
    </row>
    <row r="1973" spans="1:48" x14ac:dyDescent="0.25">
      <c r="A1973" s="2" t="s">
        <v>34</v>
      </c>
      <c r="B1973" s="2" t="s">
        <v>35</v>
      </c>
      <c r="C1973" s="2" t="s">
        <v>16734</v>
      </c>
      <c r="D1973" s="2" t="s">
        <v>16735</v>
      </c>
      <c r="E1973" s="2">
        <v>0</v>
      </c>
      <c r="F1973" s="2">
        <v>62.746000000000002</v>
      </c>
      <c r="G1973" s="2">
        <v>40</v>
      </c>
      <c r="H1973" s="2">
        <v>8</v>
      </c>
      <c r="I1973" s="2">
        <v>228</v>
      </c>
      <c r="J1973" s="2">
        <v>8</v>
      </c>
      <c r="K1973" s="2">
        <v>160</v>
      </c>
      <c r="L1973" s="2">
        <v>18.7</v>
      </c>
      <c r="M1973" s="2">
        <v>4.54</v>
      </c>
      <c r="N1973" s="2">
        <v>465.37</v>
      </c>
      <c r="O1973" s="2">
        <v>8</v>
      </c>
      <c r="P1973" s="2" t="s">
        <v>16736</v>
      </c>
      <c r="Q1973" s="2" t="s">
        <v>1004</v>
      </c>
      <c r="R1973" s="2" t="s">
        <v>40</v>
      </c>
      <c r="S1973" s="2" t="s">
        <v>10001</v>
      </c>
      <c r="T1973" s="2" t="s">
        <v>16737</v>
      </c>
      <c r="U1973" s="2" t="s">
        <v>16738</v>
      </c>
      <c r="V1973" s="2" t="s">
        <v>16739</v>
      </c>
      <c r="W1973" s="2" t="s">
        <v>16740</v>
      </c>
      <c r="X1973" s="2" t="s">
        <v>16741</v>
      </c>
      <c r="Y1973" s="2" t="s">
        <v>16742</v>
      </c>
      <c r="Z1973" s="2" t="s">
        <v>16743</v>
      </c>
      <c r="AA1973" s="2">
        <v>14</v>
      </c>
      <c r="AB1973" s="2">
        <v>0</v>
      </c>
      <c r="AC1973" s="4">
        <v>0.878</v>
      </c>
      <c r="AD1973" s="4">
        <v>0.84799999999999998</v>
      </c>
      <c r="AE1973" s="7">
        <v>0.88390762826459202</v>
      </c>
      <c r="AF1973" s="7">
        <v>0.82057423617025005</v>
      </c>
      <c r="AG1973" s="2">
        <v>20.57</v>
      </c>
      <c r="AH1973" s="2">
        <v>19.05</v>
      </c>
      <c r="AI1973" s="12">
        <v>187296302.45431</v>
      </c>
      <c r="AJ1973" s="12">
        <v>174281819.41101301</v>
      </c>
      <c r="AK1973" s="12">
        <v>153390392.34611401</v>
      </c>
      <c r="AL1973" s="2">
        <v>5.77</v>
      </c>
      <c r="AM1973" s="2">
        <v>1.95</v>
      </c>
      <c r="AN1973" s="2">
        <v>1.19</v>
      </c>
      <c r="AO1973" s="2" t="s">
        <v>34</v>
      </c>
      <c r="AP1973" s="2" t="s">
        <v>34</v>
      </c>
      <c r="AQ1973" s="2" t="s">
        <v>34</v>
      </c>
      <c r="AR1973" s="2" t="s">
        <v>34</v>
      </c>
      <c r="AS1973" s="2" t="s">
        <v>34</v>
      </c>
      <c r="AT1973" s="2" t="s">
        <v>34</v>
      </c>
      <c r="AU1973" s="2">
        <v>1</v>
      </c>
      <c r="AV1973" s="2" t="s">
        <v>182</v>
      </c>
    </row>
    <row r="1974" spans="1:48" x14ac:dyDescent="0.25">
      <c r="A1974" s="2" t="s">
        <v>34</v>
      </c>
      <c r="B1974" s="2" t="s">
        <v>35</v>
      </c>
      <c r="C1974" s="2" t="s">
        <v>16744</v>
      </c>
      <c r="D1974" s="2" t="s">
        <v>16745</v>
      </c>
      <c r="E1974" s="2">
        <v>0</v>
      </c>
      <c r="F1974" s="2">
        <v>62.731000000000002</v>
      </c>
      <c r="G1974" s="2">
        <v>49</v>
      </c>
      <c r="H1974" s="2">
        <v>13</v>
      </c>
      <c r="I1974" s="2">
        <v>81</v>
      </c>
      <c r="J1974" s="2">
        <v>13</v>
      </c>
      <c r="K1974" s="2">
        <v>357</v>
      </c>
      <c r="L1974" s="2">
        <v>38.299999999999997</v>
      </c>
      <c r="M1974" s="2">
        <v>7.97</v>
      </c>
      <c r="N1974" s="2">
        <v>152.97</v>
      </c>
      <c r="O1974" s="2">
        <v>13</v>
      </c>
      <c r="P1974" s="2" t="s">
        <v>3568</v>
      </c>
      <c r="Q1974" s="2" t="s">
        <v>16746</v>
      </c>
      <c r="R1974" s="2" t="s">
        <v>40</v>
      </c>
      <c r="S1974" s="2" t="s">
        <v>15402</v>
      </c>
      <c r="T1974" s="2" t="s">
        <v>16747</v>
      </c>
      <c r="U1974" s="2" t="s">
        <v>16748</v>
      </c>
      <c r="V1974" s="2" t="s">
        <v>16749</v>
      </c>
      <c r="W1974" s="2" t="s">
        <v>16750</v>
      </c>
      <c r="X1974" s="2" t="s">
        <v>16751</v>
      </c>
      <c r="Y1974" s="2" t="s">
        <v>16752</v>
      </c>
      <c r="Z1974" s="2" t="s">
        <v>16753</v>
      </c>
      <c r="AA1974" s="2">
        <v>7</v>
      </c>
      <c r="AB1974" s="2">
        <v>0</v>
      </c>
      <c r="AC1974" s="4">
        <v>0.92</v>
      </c>
      <c r="AD1974" s="4">
        <v>0.76500000000000001</v>
      </c>
      <c r="AE1974" s="7">
        <v>0.97884221852654596</v>
      </c>
      <c r="AF1974" s="7">
        <v>0.58683428169687302</v>
      </c>
      <c r="AG1974" s="2">
        <v>24</v>
      </c>
      <c r="AH1974" s="2">
        <v>32.35</v>
      </c>
      <c r="AI1974" s="12">
        <v>18649067.5669857</v>
      </c>
      <c r="AJ1974" s="12">
        <v>16696367.868578499</v>
      </c>
      <c r="AK1974" s="12">
        <v>14101256.591448599</v>
      </c>
      <c r="AL1974" s="2">
        <v>2.37</v>
      </c>
      <c r="AM1974" s="2">
        <v>1.37</v>
      </c>
      <c r="AN1974" s="2">
        <v>2.06</v>
      </c>
      <c r="AO1974" s="2" t="s">
        <v>34</v>
      </c>
      <c r="AP1974" s="2" t="s">
        <v>34</v>
      </c>
      <c r="AQ1974" s="2" t="s">
        <v>34</v>
      </c>
      <c r="AR1974" s="2" t="s">
        <v>34</v>
      </c>
      <c r="AS1974" s="2" t="s">
        <v>34</v>
      </c>
      <c r="AT1974" s="2" t="s">
        <v>34</v>
      </c>
      <c r="AU1974" s="2">
        <v>1</v>
      </c>
      <c r="AV1974" s="2" t="s">
        <v>268</v>
      </c>
    </row>
    <row r="1975" spans="1:48" x14ac:dyDescent="0.25">
      <c r="A1975" s="2" t="s">
        <v>34</v>
      </c>
      <c r="B1975" s="2" t="s">
        <v>35</v>
      </c>
      <c r="C1975" s="2" t="s">
        <v>16754</v>
      </c>
      <c r="D1975" s="2" t="s">
        <v>16755</v>
      </c>
      <c r="E1975" s="2">
        <v>0</v>
      </c>
      <c r="F1975" s="2">
        <v>62.719000000000001</v>
      </c>
      <c r="G1975" s="2">
        <v>60</v>
      </c>
      <c r="H1975" s="2">
        <v>12</v>
      </c>
      <c r="I1975" s="2">
        <v>71</v>
      </c>
      <c r="J1975" s="2">
        <v>12</v>
      </c>
      <c r="K1975" s="2">
        <v>279</v>
      </c>
      <c r="L1975" s="2">
        <v>29.3</v>
      </c>
      <c r="M1975" s="2">
        <v>8.57</v>
      </c>
      <c r="N1975" s="2">
        <v>155.12</v>
      </c>
      <c r="O1975" s="2">
        <v>12</v>
      </c>
      <c r="P1975" s="2" t="s">
        <v>38</v>
      </c>
      <c r="Q1975" s="2" t="s">
        <v>5393</v>
      </c>
      <c r="R1975" s="2" t="s">
        <v>201</v>
      </c>
      <c r="S1975" s="2" t="s">
        <v>16756</v>
      </c>
      <c r="T1975" s="2" t="s">
        <v>16757</v>
      </c>
      <c r="U1975" s="2" t="s">
        <v>16758</v>
      </c>
      <c r="V1975" s="2" t="s">
        <v>16759</v>
      </c>
      <c r="W1975" s="2" t="s">
        <v>41</v>
      </c>
      <c r="X1975" s="2" t="s">
        <v>41</v>
      </c>
      <c r="Y1975" s="2" t="s">
        <v>16760</v>
      </c>
      <c r="Z1975" s="2" t="s">
        <v>41</v>
      </c>
      <c r="AA1975" s="2">
        <v>0</v>
      </c>
      <c r="AB1975" s="2">
        <v>0</v>
      </c>
      <c r="AC1975" s="4">
        <v>0.89900000000000002</v>
      </c>
      <c r="AD1975" s="4">
        <v>0.95099999999999996</v>
      </c>
      <c r="AE1975" s="7">
        <v>0.97614285349858998</v>
      </c>
      <c r="AF1975" s="7">
        <v>0.99736017656826204</v>
      </c>
      <c r="AG1975" s="2">
        <v>24.19</v>
      </c>
      <c r="AH1975" s="2">
        <v>32.68</v>
      </c>
      <c r="AI1975" s="12">
        <v>10394732.8009196</v>
      </c>
      <c r="AJ1975" s="12">
        <v>10889534.2252213</v>
      </c>
      <c r="AK1975" s="12">
        <v>10736157.7217304</v>
      </c>
      <c r="AL1975" s="2">
        <v>22.43</v>
      </c>
      <c r="AM1975" s="2">
        <v>4.42</v>
      </c>
      <c r="AN1975" s="2">
        <v>2.2999999999999998</v>
      </c>
      <c r="AO1975" s="2" t="s">
        <v>34</v>
      </c>
      <c r="AP1975" s="2" t="s">
        <v>34</v>
      </c>
      <c r="AQ1975" s="2" t="s">
        <v>34</v>
      </c>
      <c r="AR1975" s="2" t="s">
        <v>34</v>
      </c>
      <c r="AS1975" s="2" t="s">
        <v>34</v>
      </c>
      <c r="AT1975" s="2" t="s">
        <v>34</v>
      </c>
      <c r="AU1975" s="2">
        <v>1</v>
      </c>
      <c r="AV1975" s="2" t="s">
        <v>15114</v>
      </c>
    </row>
    <row r="1976" spans="1:48" x14ac:dyDescent="0.25">
      <c r="A1976" s="2" t="s">
        <v>34</v>
      </c>
      <c r="B1976" s="2" t="s">
        <v>35</v>
      </c>
      <c r="C1976" s="2" t="s">
        <v>16761</v>
      </c>
      <c r="D1976" s="2" t="s">
        <v>16762</v>
      </c>
      <c r="E1976" s="2">
        <v>0</v>
      </c>
      <c r="F1976" s="2">
        <v>62.688000000000002</v>
      </c>
      <c r="G1976" s="2">
        <v>31</v>
      </c>
      <c r="H1976" s="2">
        <v>15</v>
      </c>
      <c r="I1976" s="2">
        <v>64</v>
      </c>
      <c r="J1976" s="2">
        <v>11</v>
      </c>
      <c r="K1976" s="2">
        <v>619</v>
      </c>
      <c r="L1976" s="2">
        <v>68.599999999999994</v>
      </c>
      <c r="M1976" s="2">
        <v>6.18</v>
      </c>
      <c r="N1976" s="2">
        <v>118.83</v>
      </c>
      <c r="O1976" s="2">
        <v>15</v>
      </c>
      <c r="P1976" s="2" t="s">
        <v>41</v>
      </c>
      <c r="Q1976" s="2" t="s">
        <v>412</v>
      </c>
      <c r="R1976" s="2" t="s">
        <v>41</v>
      </c>
      <c r="S1976" s="2" t="s">
        <v>16763</v>
      </c>
      <c r="T1976" s="2" t="s">
        <v>16764</v>
      </c>
      <c r="U1976" s="2" t="s">
        <v>16765</v>
      </c>
      <c r="V1976" s="2" t="s">
        <v>16766</v>
      </c>
      <c r="W1976" s="2" t="s">
        <v>4597</v>
      </c>
      <c r="X1976" s="2" t="s">
        <v>16767</v>
      </c>
      <c r="Y1976" s="2" t="s">
        <v>16768</v>
      </c>
      <c r="Z1976" s="2" t="s">
        <v>3565</v>
      </c>
      <c r="AA1976" s="2">
        <v>13</v>
      </c>
      <c r="AB1976" s="2">
        <v>0</v>
      </c>
      <c r="AC1976" s="4">
        <v>1.2350000000000001</v>
      </c>
      <c r="AD1976" s="4">
        <v>1.4159999999999999</v>
      </c>
      <c r="AE1976" s="7">
        <v>0.73975704890719396</v>
      </c>
      <c r="AF1976" s="7">
        <v>0.31451917049000699</v>
      </c>
      <c r="AG1976" s="2">
        <v>19.190000000000001</v>
      </c>
      <c r="AH1976" s="2">
        <v>32.200000000000003</v>
      </c>
      <c r="AI1976" s="12">
        <v>4590299.7835824704</v>
      </c>
      <c r="AJ1976" s="12">
        <v>6227894.33256632</v>
      </c>
      <c r="AK1976" s="12">
        <v>6917474.3804158298</v>
      </c>
      <c r="AL1976" s="2">
        <v>20.67</v>
      </c>
      <c r="AM1976" s="2">
        <v>7.99</v>
      </c>
      <c r="AN1976" s="2">
        <v>6.5</v>
      </c>
      <c r="AO1976" s="2" t="s">
        <v>34</v>
      </c>
      <c r="AP1976" s="2" t="s">
        <v>34</v>
      </c>
      <c r="AQ1976" s="2" t="s">
        <v>34</v>
      </c>
      <c r="AR1976" s="2" t="s">
        <v>34</v>
      </c>
      <c r="AS1976" s="2" t="s">
        <v>34</v>
      </c>
      <c r="AT1976" s="2" t="s">
        <v>34</v>
      </c>
      <c r="AU1976" s="2">
        <v>1</v>
      </c>
      <c r="AV1976" s="2" t="s">
        <v>16769</v>
      </c>
    </row>
    <row r="1977" spans="1:48" x14ac:dyDescent="0.25">
      <c r="A1977" s="2" t="s">
        <v>34</v>
      </c>
      <c r="B1977" s="2" t="s">
        <v>35</v>
      </c>
      <c r="C1977" s="2" t="s">
        <v>16770</v>
      </c>
      <c r="D1977" s="2" t="s">
        <v>16771</v>
      </c>
      <c r="E1977" s="2">
        <v>0</v>
      </c>
      <c r="F1977" s="2">
        <v>62.643000000000001</v>
      </c>
      <c r="G1977" s="2">
        <v>39</v>
      </c>
      <c r="H1977" s="2">
        <v>13</v>
      </c>
      <c r="I1977" s="2">
        <v>94</v>
      </c>
      <c r="J1977" s="2">
        <v>9</v>
      </c>
      <c r="K1977" s="2">
        <v>488</v>
      </c>
      <c r="L1977" s="2">
        <v>55.3</v>
      </c>
      <c r="M1977" s="2">
        <v>5.91</v>
      </c>
      <c r="N1977" s="2">
        <v>164.81</v>
      </c>
      <c r="O1977" s="2">
        <v>13</v>
      </c>
      <c r="P1977" s="2" t="s">
        <v>3538</v>
      </c>
      <c r="Q1977" s="2" t="s">
        <v>200</v>
      </c>
      <c r="R1977" s="2" t="s">
        <v>201</v>
      </c>
      <c r="S1977" s="2" t="s">
        <v>13268</v>
      </c>
      <c r="T1977" s="2" t="s">
        <v>16772</v>
      </c>
      <c r="U1977" s="2" t="s">
        <v>16773</v>
      </c>
      <c r="V1977" s="2" t="s">
        <v>16774</v>
      </c>
      <c r="W1977" s="2" t="s">
        <v>13272</v>
      </c>
      <c r="X1977" s="2" t="s">
        <v>16775</v>
      </c>
      <c r="Y1977" s="2" t="s">
        <v>16776</v>
      </c>
      <c r="Z1977" s="2" t="s">
        <v>16777</v>
      </c>
      <c r="AA1977" s="2">
        <v>44</v>
      </c>
      <c r="AB1977" s="2">
        <v>5</v>
      </c>
      <c r="AC1977" s="4">
        <v>0.84799999999999998</v>
      </c>
      <c r="AD1977" s="4">
        <v>0.85099999999999998</v>
      </c>
      <c r="AE1977" s="7">
        <v>0.90639497643184896</v>
      </c>
      <c r="AF1977" s="7">
        <v>0.86428297338912596</v>
      </c>
      <c r="AG1977" s="2">
        <v>24.25</v>
      </c>
      <c r="AH1977" s="2">
        <v>23.69</v>
      </c>
      <c r="AI1977" s="12">
        <v>79423986.308103099</v>
      </c>
      <c r="AJ1977" s="12">
        <v>90615206.9523139</v>
      </c>
      <c r="AK1977" s="12">
        <v>74397020.164552405</v>
      </c>
      <c r="AL1977" s="2">
        <v>8.49</v>
      </c>
      <c r="AM1977" s="2">
        <v>4.74</v>
      </c>
      <c r="AN1977" s="2">
        <v>0.99</v>
      </c>
      <c r="AO1977" s="2" t="s">
        <v>34</v>
      </c>
      <c r="AP1977" s="2" t="s">
        <v>34</v>
      </c>
      <c r="AQ1977" s="2" t="s">
        <v>34</v>
      </c>
      <c r="AR1977" s="2" t="s">
        <v>34</v>
      </c>
      <c r="AS1977" s="2" t="s">
        <v>34</v>
      </c>
      <c r="AT1977" s="2" t="s">
        <v>34</v>
      </c>
      <c r="AU1977" s="2">
        <v>1</v>
      </c>
      <c r="AV1977" s="2" t="s">
        <v>16778</v>
      </c>
    </row>
    <row r="1978" spans="1:48" x14ac:dyDescent="0.25">
      <c r="A1978" s="2" t="s">
        <v>34</v>
      </c>
      <c r="B1978" s="2" t="s">
        <v>35</v>
      </c>
      <c r="C1978" s="2" t="s">
        <v>16779</v>
      </c>
      <c r="D1978" s="2" t="s">
        <v>16780</v>
      </c>
      <c r="E1978" s="2">
        <v>0</v>
      </c>
      <c r="F1978" s="2">
        <v>62.628</v>
      </c>
      <c r="G1978" s="2">
        <v>32</v>
      </c>
      <c r="H1978" s="2">
        <v>8</v>
      </c>
      <c r="I1978" s="2">
        <v>50</v>
      </c>
      <c r="J1978" s="2">
        <v>8</v>
      </c>
      <c r="K1978" s="2">
        <v>404</v>
      </c>
      <c r="L1978" s="2">
        <v>44.8</v>
      </c>
      <c r="M1978" s="2">
        <v>4.84</v>
      </c>
      <c r="N1978" s="2">
        <v>115.5</v>
      </c>
      <c r="O1978" s="2">
        <v>8</v>
      </c>
      <c r="P1978" s="2" t="s">
        <v>3538</v>
      </c>
      <c r="Q1978" s="2" t="s">
        <v>4237</v>
      </c>
      <c r="R1978" s="2" t="s">
        <v>40</v>
      </c>
      <c r="S1978" s="2" t="s">
        <v>6182</v>
      </c>
      <c r="T1978" s="2" t="s">
        <v>16781</v>
      </c>
      <c r="U1978" s="2" t="s">
        <v>16782</v>
      </c>
      <c r="V1978" s="2" t="s">
        <v>16783</v>
      </c>
      <c r="W1978" s="2" t="s">
        <v>41</v>
      </c>
      <c r="X1978" s="2" t="s">
        <v>1938</v>
      </c>
      <c r="Y1978" s="2" t="s">
        <v>16784</v>
      </c>
      <c r="Z1978" s="2" t="s">
        <v>41</v>
      </c>
      <c r="AA1978" s="2">
        <v>1</v>
      </c>
      <c r="AB1978" s="2">
        <v>0</v>
      </c>
      <c r="AC1978" s="4">
        <v>1.179</v>
      </c>
      <c r="AD1978" s="4">
        <v>1.3959999999999999</v>
      </c>
      <c r="AE1978" s="7">
        <v>0.76640108580767996</v>
      </c>
      <c r="AF1978" s="7">
        <v>0.21253251386778399</v>
      </c>
      <c r="AG1978" s="2">
        <v>16.36</v>
      </c>
      <c r="AH1978" s="2">
        <v>35.92</v>
      </c>
      <c r="AI1978" s="12">
        <v>11765744.4793553</v>
      </c>
      <c r="AJ1978" s="12">
        <v>14128612.405145399</v>
      </c>
      <c r="AK1978" s="12">
        <v>15961265.971317301</v>
      </c>
      <c r="AL1978" s="2">
        <v>0.56000000000000005</v>
      </c>
      <c r="AM1978" s="2">
        <v>1.17</v>
      </c>
      <c r="AN1978" s="2">
        <v>6.34</v>
      </c>
      <c r="AO1978" s="2" t="s">
        <v>34</v>
      </c>
      <c r="AP1978" s="2" t="s">
        <v>34</v>
      </c>
      <c r="AQ1978" s="2" t="s">
        <v>34</v>
      </c>
      <c r="AR1978" s="2" t="s">
        <v>34</v>
      </c>
      <c r="AS1978" s="2" t="s">
        <v>34</v>
      </c>
      <c r="AT1978" s="2" t="s">
        <v>34</v>
      </c>
      <c r="AU1978" s="2">
        <v>1</v>
      </c>
      <c r="AV1978" s="2" t="s">
        <v>41</v>
      </c>
    </row>
    <row r="1979" spans="1:48" x14ac:dyDescent="0.25">
      <c r="A1979" s="2" t="s">
        <v>34</v>
      </c>
      <c r="B1979" s="2" t="s">
        <v>35</v>
      </c>
      <c r="C1979" s="2" t="s">
        <v>16785</v>
      </c>
      <c r="D1979" s="2" t="s">
        <v>16786</v>
      </c>
      <c r="E1979" s="2">
        <v>0</v>
      </c>
      <c r="F1979" s="2">
        <v>62.582999999999998</v>
      </c>
      <c r="G1979" s="2">
        <v>40</v>
      </c>
      <c r="H1979" s="2">
        <v>14</v>
      </c>
      <c r="I1979" s="2">
        <v>53</v>
      </c>
      <c r="J1979" s="2">
        <v>14</v>
      </c>
      <c r="K1979" s="2">
        <v>400</v>
      </c>
      <c r="L1979" s="2">
        <v>46.5</v>
      </c>
      <c r="M1979" s="2">
        <v>5.24</v>
      </c>
      <c r="N1979" s="2">
        <v>99.13</v>
      </c>
      <c r="O1979" s="2">
        <v>14</v>
      </c>
      <c r="P1979" s="2" t="s">
        <v>284</v>
      </c>
      <c r="Q1979" s="2" t="s">
        <v>9216</v>
      </c>
      <c r="R1979" s="2" t="s">
        <v>598</v>
      </c>
      <c r="S1979" s="2" t="s">
        <v>13868</v>
      </c>
      <c r="T1979" s="2" t="s">
        <v>16787</v>
      </c>
      <c r="U1979" s="2" t="s">
        <v>16788</v>
      </c>
      <c r="V1979" s="2" t="s">
        <v>16789</v>
      </c>
      <c r="W1979" s="2" t="s">
        <v>41</v>
      </c>
      <c r="X1979" s="2" t="s">
        <v>9577</v>
      </c>
      <c r="Y1979" s="2" t="s">
        <v>16790</v>
      </c>
      <c r="Z1979" s="2" t="s">
        <v>41</v>
      </c>
      <c r="AA1979" s="2">
        <v>1</v>
      </c>
      <c r="AB1979" s="2">
        <v>0</v>
      </c>
      <c r="AC1979" s="4">
        <v>1.046</v>
      </c>
      <c r="AD1979" s="4">
        <v>0.99299999999999999</v>
      </c>
      <c r="AE1979" s="7">
        <v>0.96572391629558096</v>
      </c>
      <c r="AF1979" s="7">
        <v>0.99564034675883595</v>
      </c>
      <c r="AG1979" s="2">
        <v>17.96</v>
      </c>
      <c r="AH1979" s="2">
        <v>15.65</v>
      </c>
      <c r="AI1979" s="12">
        <v>10747980.2914581</v>
      </c>
      <c r="AJ1979" s="12">
        <v>11143657.619215099</v>
      </c>
      <c r="AK1979" s="12">
        <v>10720977.149574099</v>
      </c>
      <c r="AL1979" s="2">
        <v>2.5299999999999998</v>
      </c>
      <c r="AM1979" s="2">
        <v>1.65</v>
      </c>
      <c r="AN1979" s="2">
        <v>1.33</v>
      </c>
      <c r="AO1979" s="2" t="s">
        <v>34</v>
      </c>
      <c r="AP1979" s="2" t="s">
        <v>34</v>
      </c>
      <c r="AQ1979" s="2" t="s">
        <v>34</v>
      </c>
      <c r="AR1979" s="2" t="s">
        <v>34</v>
      </c>
      <c r="AS1979" s="2" t="s">
        <v>34</v>
      </c>
      <c r="AT1979" s="2" t="s">
        <v>34</v>
      </c>
      <c r="AU1979" s="2">
        <v>1</v>
      </c>
      <c r="AV1979" s="2" t="s">
        <v>41</v>
      </c>
    </row>
    <row r="1980" spans="1:48" x14ac:dyDescent="0.25">
      <c r="A1980" s="2" t="s">
        <v>34</v>
      </c>
      <c r="B1980" s="2" t="s">
        <v>35</v>
      </c>
      <c r="C1980" s="2" t="s">
        <v>16791</v>
      </c>
      <c r="D1980" s="2" t="s">
        <v>16792</v>
      </c>
      <c r="E1980" s="2">
        <v>0</v>
      </c>
      <c r="F1980" s="2">
        <v>62.54</v>
      </c>
      <c r="G1980" s="2">
        <v>30</v>
      </c>
      <c r="H1980" s="2">
        <v>15</v>
      </c>
      <c r="I1980" s="2">
        <v>115</v>
      </c>
      <c r="J1980" s="2">
        <v>15</v>
      </c>
      <c r="K1980" s="2">
        <v>471</v>
      </c>
      <c r="L1980" s="2">
        <v>52</v>
      </c>
      <c r="M1980" s="2">
        <v>8</v>
      </c>
      <c r="N1980" s="2">
        <v>164.67</v>
      </c>
      <c r="O1980" s="2">
        <v>15</v>
      </c>
      <c r="P1980" s="2" t="s">
        <v>461</v>
      </c>
      <c r="Q1980" s="2" t="s">
        <v>200</v>
      </c>
      <c r="R1980" s="2" t="s">
        <v>452</v>
      </c>
      <c r="S1980" s="2" t="s">
        <v>923</v>
      </c>
      <c r="T1980" s="2" t="s">
        <v>16793</v>
      </c>
      <c r="U1980" s="2" t="s">
        <v>16794</v>
      </c>
      <c r="V1980" s="2" t="s">
        <v>16795</v>
      </c>
      <c r="W1980" s="2" t="s">
        <v>14511</v>
      </c>
      <c r="X1980" s="2" t="s">
        <v>16796</v>
      </c>
      <c r="Y1980" s="2" t="s">
        <v>16797</v>
      </c>
      <c r="Z1980" s="2" t="s">
        <v>41</v>
      </c>
      <c r="AA1980" s="2">
        <v>7</v>
      </c>
      <c r="AB1980" s="2">
        <v>0</v>
      </c>
      <c r="AC1980" s="4">
        <v>0.79200000000000004</v>
      </c>
      <c r="AD1980" s="4">
        <v>0.81100000000000005</v>
      </c>
      <c r="AE1980" s="7">
        <v>0.63860023363109997</v>
      </c>
      <c r="AF1980" s="7">
        <v>0.82397309921800699</v>
      </c>
      <c r="AG1980" s="2">
        <v>21.69</v>
      </c>
      <c r="AH1980" s="2">
        <v>22.35</v>
      </c>
      <c r="AI1980" s="12">
        <v>40939927.3476694</v>
      </c>
      <c r="AJ1980" s="12">
        <v>30803497.290330902</v>
      </c>
      <c r="AK1980" s="12">
        <v>30639225.6492819</v>
      </c>
      <c r="AL1980" s="2">
        <v>3.93</v>
      </c>
      <c r="AM1980" s="2">
        <v>3.42</v>
      </c>
      <c r="AN1980" s="2">
        <v>3.23</v>
      </c>
      <c r="AO1980" s="2" t="s">
        <v>34</v>
      </c>
      <c r="AP1980" s="2" t="s">
        <v>34</v>
      </c>
      <c r="AQ1980" s="2" t="s">
        <v>34</v>
      </c>
      <c r="AR1980" s="2" t="s">
        <v>34</v>
      </c>
      <c r="AS1980" s="2" t="s">
        <v>34</v>
      </c>
      <c r="AT1980" s="2" t="s">
        <v>34</v>
      </c>
      <c r="AU1980" s="2">
        <v>1</v>
      </c>
      <c r="AV1980" s="2" t="s">
        <v>41</v>
      </c>
    </row>
    <row r="1981" spans="1:48" x14ac:dyDescent="0.25">
      <c r="A1981" s="2" t="s">
        <v>34</v>
      </c>
      <c r="B1981" s="2" t="s">
        <v>35</v>
      </c>
      <c r="C1981" s="2" t="s">
        <v>16798</v>
      </c>
      <c r="D1981" s="2" t="s">
        <v>16799</v>
      </c>
      <c r="E1981" s="2">
        <v>0</v>
      </c>
      <c r="F1981" s="2">
        <v>62.523000000000003</v>
      </c>
      <c r="G1981" s="2">
        <v>22</v>
      </c>
      <c r="H1981" s="2">
        <v>7</v>
      </c>
      <c r="I1981" s="2">
        <v>55</v>
      </c>
      <c r="J1981" s="2">
        <v>7</v>
      </c>
      <c r="K1981" s="2">
        <v>478</v>
      </c>
      <c r="L1981" s="2">
        <v>54.4</v>
      </c>
      <c r="M1981" s="2">
        <v>10.32</v>
      </c>
      <c r="N1981" s="2">
        <v>107</v>
      </c>
      <c r="O1981" s="2">
        <v>7</v>
      </c>
      <c r="P1981" s="2" t="s">
        <v>14824</v>
      </c>
      <c r="Q1981" s="2" t="s">
        <v>1004</v>
      </c>
      <c r="R1981" s="2" t="s">
        <v>201</v>
      </c>
      <c r="S1981" s="2" t="s">
        <v>16800</v>
      </c>
      <c r="T1981" s="2" t="s">
        <v>16801</v>
      </c>
      <c r="U1981" s="2" t="s">
        <v>16802</v>
      </c>
      <c r="V1981" s="2" t="s">
        <v>16803</v>
      </c>
      <c r="W1981" s="2" t="s">
        <v>41</v>
      </c>
      <c r="X1981" s="2" t="s">
        <v>41</v>
      </c>
      <c r="Y1981" s="2" t="s">
        <v>16804</v>
      </c>
      <c r="Z1981" s="2" t="s">
        <v>41</v>
      </c>
      <c r="AA1981" s="2">
        <v>0</v>
      </c>
      <c r="AB1981" s="2">
        <v>0</v>
      </c>
      <c r="AC1981" s="4">
        <v>1.01</v>
      </c>
      <c r="AD1981" s="4">
        <v>1.117</v>
      </c>
      <c r="AE1981" s="7">
        <v>0.98329398560341696</v>
      </c>
      <c r="AF1981" s="7">
        <v>0.88287008777429599</v>
      </c>
      <c r="AG1981" s="2">
        <v>30.92</v>
      </c>
      <c r="AH1981" s="2">
        <v>21.44</v>
      </c>
      <c r="AI1981" s="12">
        <v>12525626.531221399</v>
      </c>
      <c r="AJ1981" s="12">
        <v>12819535.5544814</v>
      </c>
      <c r="AK1981" s="12">
        <v>14574083.8742601</v>
      </c>
      <c r="AL1981" s="2">
        <v>0.27</v>
      </c>
      <c r="AM1981" s="2">
        <v>13.02</v>
      </c>
      <c r="AN1981" s="2">
        <v>7.93</v>
      </c>
      <c r="AO1981" s="2" t="s">
        <v>34</v>
      </c>
      <c r="AP1981" s="2" t="s">
        <v>34</v>
      </c>
      <c r="AQ1981" s="2" t="s">
        <v>34</v>
      </c>
      <c r="AR1981" s="2" t="s">
        <v>34</v>
      </c>
      <c r="AS1981" s="2" t="s">
        <v>34</v>
      </c>
      <c r="AT1981" s="2" t="s">
        <v>34</v>
      </c>
      <c r="AU1981" s="2">
        <v>1</v>
      </c>
      <c r="AV1981" s="2" t="s">
        <v>41</v>
      </c>
    </row>
    <row r="1982" spans="1:48" x14ac:dyDescent="0.25">
      <c r="A1982" s="2" t="s">
        <v>34</v>
      </c>
      <c r="B1982" s="2" t="s">
        <v>35</v>
      </c>
      <c r="C1982" s="2" t="s">
        <v>16805</v>
      </c>
      <c r="D1982" s="2" t="s">
        <v>16806</v>
      </c>
      <c r="E1982" s="2">
        <v>0</v>
      </c>
      <c r="F1982" s="2">
        <v>62.521999999999998</v>
      </c>
      <c r="G1982" s="2">
        <v>42</v>
      </c>
      <c r="H1982" s="2">
        <v>15</v>
      </c>
      <c r="I1982" s="2">
        <v>77</v>
      </c>
      <c r="J1982" s="2">
        <v>11</v>
      </c>
      <c r="K1982" s="2">
        <v>359</v>
      </c>
      <c r="L1982" s="2">
        <v>42.1</v>
      </c>
      <c r="M1982" s="2">
        <v>5.68</v>
      </c>
      <c r="N1982" s="2">
        <v>120.87</v>
      </c>
      <c r="O1982" s="2">
        <v>15</v>
      </c>
      <c r="P1982" s="2" t="s">
        <v>16807</v>
      </c>
      <c r="Q1982" s="2" t="s">
        <v>4080</v>
      </c>
      <c r="R1982" s="2" t="s">
        <v>531</v>
      </c>
      <c r="S1982" s="2" t="s">
        <v>8936</v>
      </c>
      <c r="T1982" s="2" t="s">
        <v>16808</v>
      </c>
      <c r="U1982" s="2" t="s">
        <v>16809</v>
      </c>
      <c r="V1982" s="2" t="s">
        <v>16810</v>
      </c>
      <c r="W1982" s="2" t="s">
        <v>16811</v>
      </c>
      <c r="X1982" s="2" t="s">
        <v>16812</v>
      </c>
      <c r="Y1982" s="2" t="s">
        <v>16813</v>
      </c>
      <c r="Z1982" s="2" t="s">
        <v>16814</v>
      </c>
      <c r="AA1982" s="2">
        <v>75</v>
      </c>
      <c r="AB1982" s="2">
        <v>3</v>
      </c>
      <c r="AC1982" s="4">
        <v>0.96699999999999997</v>
      </c>
      <c r="AD1982" s="4">
        <v>1.004</v>
      </c>
      <c r="AE1982" s="7">
        <v>0.99983825161608597</v>
      </c>
      <c r="AF1982" s="7">
        <v>0.99564034675883595</v>
      </c>
      <c r="AG1982" s="2">
        <v>16.809999999999999</v>
      </c>
      <c r="AH1982" s="2">
        <v>20.100000000000001</v>
      </c>
      <c r="AI1982" s="12">
        <v>42816197.2198366</v>
      </c>
      <c r="AJ1982" s="12">
        <v>41695800.239507802</v>
      </c>
      <c r="AK1982" s="12">
        <v>40119818.851035804</v>
      </c>
      <c r="AL1982" s="2">
        <v>3.88</v>
      </c>
      <c r="AM1982" s="2">
        <v>6.17</v>
      </c>
      <c r="AN1982" s="2">
        <v>1.37</v>
      </c>
      <c r="AO1982" s="2" t="s">
        <v>34</v>
      </c>
      <c r="AP1982" s="2" t="s">
        <v>34</v>
      </c>
      <c r="AQ1982" s="2" t="s">
        <v>34</v>
      </c>
      <c r="AR1982" s="2" t="s">
        <v>34</v>
      </c>
      <c r="AS1982" s="2" t="s">
        <v>34</v>
      </c>
      <c r="AT1982" s="2" t="s">
        <v>34</v>
      </c>
      <c r="AU1982" s="2">
        <v>1</v>
      </c>
      <c r="AV1982" s="2" t="s">
        <v>16815</v>
      </c>
    </row>
    <row r="1983" spans="1:48" x14ac:dyDescent="0.25">
      <c r="A1983" s="2" t="s">
        <v>34</v>
      </c>
      <c r="B1983" s="2" t="s">
        <v>35</v>
      </c>
      <c r="C1983" s="2" t="s">
        <v>16816</v>
      </c>
      <c r="D1983" s="2" t="s">
        <v>16817</v>
      </c>
      <c r="E1983" s="2">
        <v>0</v>
      </c>
      <c r="F1983" s="2">
        <v>62.496000000000002</v>
      </c>
      <c r="G1983" s="2">
        <v>18</v>
      </c>
      <c r="H1983" s="2">
        <v>17</v>
      </c>
      <c r="I1983" s="2">
        <v>74</v>
      </c>
      <c r="J1983" s="2">
        <v>16</v>
      </c>
      <c r="K1983" s="2">
        <v>1037</v>
      </c>
      <c r="L1983" s="2">
        <v>119.9</v>
      </c>
      <c r="M1983" s="2">
        <v>5.16</v>
      </c>
      <c r="N1983" s="2">
        <v>127</v>
      </c>
      <c r="O1983" s="2">
        <v>17</v>
      </c>
      <c r="P1983" s="2" t="s">
        <v>4735</v>
      </c>
      <c r="Q1983" s="2" t="s">
        <v>1361</v>
      </c>
      <c r="R1983" s="2" t="s">
        <v>40</v>
      </c>
      <c r="S1983" s="2" t="s">
        <v>1362</v>
      </c>
      <c r="T1983" s="2" t="s">
        <v>16818</v>
      </c>
      <c r="U1983" s="2" t="s">
        <v>16819</v>
      </c>
      <c r="V1983" s="2" t="s">
        <v>16820</v>
      </c>
      <c r="W1983" s="2" t="s">
        <v>603</v>
      </c>
      <c r="X1983" s="2" t="s">
        <v>16821</v>
      </c>
      <c r="Y1983" s="2" t="s">
        <v>16822</v>
      </c>
      <c r="Z1983" s="2" t="s">
        <v>41</v>
      </c>
      <c r="AA1983" s="2">
        <v>2</v>
      </c>
      <c r="AB1983" s="2">
        <v>0</v>
      </c>
      <c r="AC1983" s="4">
        <v>0.90400000000000003</v>
      </c>
      <c r="AD1983" s="4">
        <v>1.034</v>
      </c>
      <c r="AE1983" s="7">
        <v>0.97139814561756399</v>
      </c>
      <c r="AF1983" s="7">
        <v>0.97725309330452304</v>
      </c>
      <c r="AG1983" s="2">
        <v>21.25</v>
      </c>
      <c r="AH1983" s="2">
        <v>21.64</v>
      </c>
      <c r="AI1983" s="12">
        <v>22989768.372109201</v>
      </c>
      <c r="AJ1983" s="12">
        <v>19242993.452086098</v>
      </c>
      <c r="AK1983" s="12">
        <v>21589576.665971499</v>
      </c>
      <c r="AL1983" s="2">
        <v>3.09</v>
      </c>
      <c r="AM1983" s="2">
        <v>0.51</v>
      </c>
      <c r="AN1983" s="2">
        <v>2.48</v>
      </c>
      <c r="AO1983" s="2" t="s">
        <v>34</v>
      </c>
      <c r="AP1983" s="2" t="s">
        <v>34</v>
      </c>
      <c r="AQ1983" s="2" t="s">
        <v>34</v>
      </c>
      <c r="AR1983" s="2" t="s">
        <v>34</v>
      </c>
      <c r="AS1983" s="2" t="s">
        <v>34</v>
      </c>
      <c r="AT1983" s="2" t="s">
        <v>34</v>
      </c>
      <c r="AU1983" s="2">
        <v>1</v>
      </c>
      <c r="AV1983" s="2" t="s">
        <v>41</v>
      </c>
    </row>
    <row r="1984" spans="1:48" x14ac:dyDescent="0.25">
      <c r="A1984" s="2" t="s">
        <v>34</v>
      </c>
      <c r="B1984" s="2" t="s">
        <v>35</v>
      </c>
      <c r="C1984" s="2" t="s">
        <v>16823</v>
      </c>
      <c r="D1984" s="2" t="s">
        <v>16824</v>
      </c>
      <c r="E1984" s="2">
        <v>0</v>
      </c>
      <c r="F1984" s="2">
        <v>62.478000000000002</v>
      </c>
      <c r="G1984" s="2">
        <v>23</v>
      </c>
      <c r="H1984" s="2">
        <v>16</v>
      </c>
      <c r="I1984" s="2">
        <v>77</v>
      </c>
      <c r="J1984" s="2">
        <v>15</v>
      </c>
      <c r="K1984" s="2">
        <v>822</v>
      </c>
      <c r="L1984" s="2">
        <v>91.3</v>
      </c>
      <c r="M1984" s="2">
        <v>6.8</v>
      </c>
      <c r="N1984" s="2">
        <v>120.5</v>
      </c>
      <c r="O1984" s="2">
        <v>16</v>
      </c>
      <c r="P1984" s="2" t="s">
        <v>430</v>
      </c>
      <c r="Q1984" s="2" t="s">
        <v>2751</v>
      </c>
      <c r="R1984" s="2" t="s">
        <v>52</v>
      </c>
      <c r="S1984" s="2" t="s">
        <v>16825</v>
      </c>
      <c r="T1984" s="2" t="s">
        <v>16826</v>
      </c>
      <c r="U1984" s="2" t="s">
        <v>16827</v>
      </c>
      <c r="V1984" s="2" t="s">
        <v>16828</v>
      </c>
      <c r="W1984" s="2" t="s">
        <v>16829</v>
      </c>
      <c r="X1984" s="2" t="s">
        <v>16830</v>
      </c>
      <c r="Y1984" s="2" t="s">
        <v>16831</v>
      </c>
      <c r="Z1984" s="2" t="s">
        <v>41</v>
      </c>
      <c r="AA1984" s="2">
        <v>6</v>
      </c>
      <c r="AB1984" s="2">
        <v>1</v>
      </c>
      <c r="AC1984" s="4">
        <v>0.65</v>
      </c>
      <c r="AD1984" s="4">
        <v>0.64700000000000002</v>
      </c>
      <c r="AE1984" s="7">
        <v>0.123111397230355</v>
      </c>
      <c r="AF1984" s="7">
        <v>0.193192918352208</v>
      </c>
      <c r="AG1984" s="2">
        <v>16.440000000000001</v>
      </c>
      <c r="AH1984" s="2">
        <v>13.85</v>
      </c>
      <c r="AI1984" s="12">
        <v>30061227.635705601</v>
      </c>
      <c r="AJ1984" s="12">
        <v>19739899.764691401</v>
      </c>
      <c r="AK1984" s="12">
        <v>20194210.6976372</v>
      </c>
      <c r="AL1984" s="2">
        <v>2.66</v>
      </c>
      <c r="AM1984" s="2">
        <v>1.34</v>
      </c>
      <c r="AN1984" s="2">
        <v>1.26</v>
      </c>
      <c r="AO1984" s="2" t="s">
        <v>34</v>
      </c>
      <c r="AP1984" s="2" t="s">
        <v>34</v>
      </c>
      <c r="AQ1984" s="2" t="s">
        <v>34</v>
      </c>
      <c r="AR1984" s="2" t="s">
        <v>34</v>
      </c>
      <c r="AS1984" s="2" t="s">
        <v>34</v>
      </c>
      <c r="AT1984" s="2" t="s">
        <v>34</v>
      </c>
      <c r="AU1984" s="2">
        <v>1</v>
      </c>
      <c r="AV1984" s="2" t="s">
        <v>41</v>
      </c>
    </row>
    <row r="1985" spans="1:48" x14ac:dyDescent="0.25">
      <c r="A1985" s="2" t="s">
        <v>34</v>
      </c>
      <c r="B1985" s="2" t="s">
        <v>35</v>
      </c>
      <c r="C1985" s="2" t="s">
        <v>16832</v>
      </c>
      <c r="D1985" s="2" t="s">
        <v>16833</v>
      </c>
      <c r="E1985" s="2">
        <v>0</v>
      </c>
      <c r="F1985" s="2">
        <v>62.412999999999997</v>
      </c>
      <c r="G1985" s="2">
        <v>62</v>
      </c>
      <c r="H1985" s="2">
        <v>9</v>
      </c>
      <c r="I1985" s="2">
        <v>119</v>
      </c>
      <c r="J1985" s="2">
        <v>9</v>
      </c>
      <c r="K1985" s="2">
        <v>125</v>
      </c>
      <c r="L1985" s="2">
        <v>14.3</v>
      </c>
      <c r="M1985" s="2">
        <v>6.04</v>
      </c>
      <c r="N1985" s="2">
        <v>231.47</v>
      </c>
      <c r="O1985" s="2">
        <v>9</v>
      </c>
      <c r="P1985" s="2" t="s">
        <v>38</v>
      </c>
      <c r="Q1985" s="2" t="s">
        <v>1361</v>
      </c>
      <c r="R1985" s="2" t="s">
        <v>16834</v>
      </c>
      <c r="S1985" s="2" t="s">
        <v>16835</v>
      </c>
      <c r="T1985" s="2" t="s">
        <v>16836</v>
      </c>
      <c r="U1985" s="2" t="s">
        <v>16837</v>
      </c>
      <c r="V1985" s="2" t="s">
        <v>16838</v>
      </c>
      <c r="W1985" s="2" t="s">
        <v>41</v>
      </c>
      <c r="X1985" s="2" t="s">
        <v>41</v>
      </c>
      <c r="Y1985" s="2" t="s">
        <v>16839</v>
      </c>
      <c r="Z1985" s="2" t="s">
        <v>41</v>
      </c>
      <c r="AA1985" s="2">
        <v>0</v>
      </c>
      <c r="AB1985" s="2">
        <v>0</v>
      </c>
      <c r="AC1985" s="4">
        <v>0.93899999999999995</v>
      </c>
      <c r="AD1985" s="4">
        <v>0.71699999999999997</v>
      </c>
      <c r="AE1985" s="7">
        <v>0.99253796141220496</v>
      </c>
      <c r="AF1985" s="7">
        <v>0.44740134687300398</v>
      </c>
      <c r="AG1985" s="2">
        <v>10.76</v>
      </c>
      <c r="AH1985" s="2">
        <v>33.06</v>
      </c>
      <c r="AI1985" s="12">
        <v>34948696.882586502</v>
      </c>
      <c r="AJ1985" s="12">
        <v>34573381.877407499</v>
      </c>
      <c r="AK1985" s="12">
        <v>29622409.4125182</v>
      </c>
      <c r="AL1985" s="2">
        <v>8.8800000000000008</v>
      </c>
      <c r="AM1985" s="2">
        <v>0.2</v>
      </c>
      <c r="AN1985" s="2">
        <v>4</v>
      </c>
      <c r="AO1985" s="2" t="s">
        <v>34</v>
      </c>
      <c r="AP1985" s="2" t="s">
        <v>34</v>
      </c>
      <c r="AQ1985" s="2" t="s">
        <v>34</v>
      </c>
      <c r="AR1985" s="2" t="s">
        <v>34</v>
      </c>
      <c r="AS1985" s="2" t="s">
        <v>34</v>
      </c>
      <c r="AT1985" s="2" t="s">
        <v>34</v>
      </c>
      <c r="AU1985" s="2">
        <v>1</v>
      </c>
      <c r="AV1985" s="2" t="s">
        <v>268</v>
      </c>
    </row>
    <row r="1986" spans="1:48" x14ac:dyDescent="0.25">
      <c r="A1986" s="2" t="s">
        <v>34</v>
      </c>
      <c r="B1986" s="2" t="s">
        <v>35</v>
      </c>
      <c r="C1986" s="2" t="s">
        <v>16840</v>
      </c>
      <c r="D1986" s="2" t="s">
        <v>16841</v>
      </c>
      <c r="E1986" s="2">
        <v>0</v>
      </c>
      <c r="F1986" s="2">
        <v>62.35</v>
      </c>
      <c r="G1986" s="2">
        <v>50</v>
      </c>
      <c r="H1986" s="2">
        <v>12</v>
      </c>
      <c r="I1986" s="2">
        <v>91</v>
      </c>
      <c r="J1986" s="2">
        <v>12</v>
      </c>
      <c r="K1986" s="2">
        <v>313</v>
      </c>
      <c r="L1986" s="2">
        <v>34.4</v>
      </c>
      <c r="M1986" s="2">
        <v>8.41</v>
      </c>
      <c r="N1986" s="2">
        <v>161.66</v>
      </c>
      <c r="O1986" s="2">
        <v>12</v>
      </c>
      <c r="P1986" s="2" t="s">
        <v>8299</v>
      </c>
      <c r="Q1986" s="2" t="s">
        <v>1004</v>
      </c>
      <c r="R1986" s="2" t="s">
        <v>3232</v>
      </c>
      <c r="S1986" s="2" t="s">
        <v>16842</v>
      </c>
      <c r="T1986" s="2" t="s">
        <v>16843</v>
      </c>
      <c r="U1986" s="2" t="s">
        <v>16844</v>
      </c>
      <c r="V1986" s="2" t="s">
        <v>16845</v>
      </c>
      <c r="W1986" s="2" t="s">
        <v>41</v>
      </c>
      <c r="X1986" s="2" t="s">
        <v>16846</v>
      </c>
      <c r="Y1986" s="2" t="s">
        <v>16847</v>
      </c>
      <c r="Z1986" s="2" t="s">
        <v>16848</v>
      </c>
      <c r="AA1986" s="2">
        <v>4</v>
      </c>
      <c r="AB1986" s="2">
        <v>0</v>
      </c>
      <c r="AC1986" s="4">
        <v>1.1240000000000001</v>
      </c>
      <c r="AD1986" s="4">
        <v>0.99099999999999999</v>
      </c>
      <c r="AE1986" s="7">
        <v>0.89693914844510103</v>
      </c>
      <c r="AF1986" s="7">
        <v>0.99614729134237301</v>
      </c>
      <c r="AG1986" s="2">
        <v>12.88</v>
      </c>
      <c r="AH1986" s="2">
        <v>19.86</v>
      </c>
      <c r="AI1986" s="12">
        <v>20902516.682806801</v>
      </c>
      <c r="AJ1986" s="12">
        <v>23425214.225032002</v>
      </c>
      <c r="AK1986" s="12">
        <v>21302021.2443754</v>
      </c>
      <c r="AL1986" s="2">
        <v>6.93</v>
      </c>
      <c r="AM1986" s="2">
        <v>1.85</v>
      </c>
      <c r="AN1986" s="2">
        <v>3.5</v>
      </c>
      <c r="AO1986" s="2" t="s">
        <v>34</v>
      </c>
      <c r="AP1986" s="2" t="s">
        <v>34</v>
      </c>
      <c r="AQ1986" s="2" t="s">
        <v>34</v>
      </c>
      <c r="AR1986" s="2" t="s">
        <v>34</v>
      </c>
      <c r="AS1986" s="2" t="s">
        <v>34</v>
      </c>
      <c r="AT1986" s="2" t="s">
        <v>34</v>
      </c>
      <c r="AU1986" s="2">
        <v>1</v>
      </c>
      <c r="AV1986" s="2" t="s">
        <v>41</v>
      </c>
    </row>
    <row r="1987" spans="1:48" x14ac:dyDescent="0.25">
      <c r="A1987" s="2" t="s">
        <v>34</v>
      </c>
      <c r="B1987" s="2" t="s">
        <v>35</v>
      </c>
      <c r="C1987" s="2" t="s">
        <v>16849</v>
      </c>
      <c r="D1987" s="2" t="s">
        <v>16850</v>
      </c>
      <c r="E1987" s="2">
        <v>0</v>
      </c>
      <c r="F1987" s="2">
        <v>62.313000000000002</v>
      </c>
      <c r="G1987" s="2">
        <v>34</v>
      </c>
      <c r="H1987" s="2">
        <v>8</v>
      </c>
      <c r="I1987" s="2">
        <v>99</v>
      </c>
      <c r="J1987" s="2">
        <v>8</v>
      </c>
      <c r="K1987" s="2">
        <v>218</v>
      </c>
      <c r="L1987" s="2">
        <v>25</v>
      </c>
      <c r="M1987" s="2">
        <v>4.93</v>
      </c>
      <c r="N1987" s="2">
        <v>163.88</v>
      </c>
      <c r="O1987" s="2">
        <v>8</v>
      </c>
      <c r="P1987" s="2" t="s">
        <v>400</v>
      </c>
      <c r="Q1987" s="2" t="s">
        <v>652</v>
      </c>
      <c r="R1987" s="2" t="s">
        <v>4581</v>
      </c>
      <c r="S1987" s="2" t="s">
        <v>10896</v>
      </c>
      <c r="T1987" s="2" t="s">
        <v>16851</v>
      </c>
      <c r="U1987" s="2" t="s">
        <v>16852</v>
      </c>
      <c r="V1987" s="2" t="s">
        <v>16853</v>
      </c>
      <c r="W1987" s="2" t="s">
        <v>41</v>
      </c>
      <c r="X1987" s="2" t="s">
        <v>3992</v>
      </c>
      <c r="Y1987" s="2" t="s">
        <v>16854</v>
      </c>
      <c r="Z1987" s="2" t="s">
        <v>41</v>
      </c>
      <c r="AA1987" s="2">
        <v>6</v>
      </c>
      <c r="AB1987" s="2">
        <v>0</v>
      </c>
      <c r="AC1987" s="4">
        <v>0.84799999999999998</v>
      </c>
      <c r="AD1987" s="4">
        <v>0.72899999999999998</v>
      </c>
      <c r="AE1987" s="7">
        <v>0.87974633697634497</v>
      </c>
      <c r="AF1987" s="7">
        <v>0.48908961032049503</v>
      </c>
      <c r="AG1987" s="2">
        <v>31.94</v>
      </c>
      <c r="AH1987" s="2">
        <v>18.14</v>
      </c>
      <c r="AI1987" s="12">
        <v>38985794.227821298</v>
      </c>
      <c r="AJ1987" s="12">
        <v>34185839.592255801</v>
      </c>
      <c r="AK1987" s="12">
        <v>29563417.8889107</v>
      </c>
      <c r="AL1987" s="2">
        <v>3.5</v>
      </c>
      <c r="AM1987" s="2">
        <v>0.75</v>
      </c>
      <c r="AN1987" s="2">
        <v>3.31</v>
      </c>
      <c r="AO1987" s="2" t="s">
        <v>34</v>
      </c>
      <c r="AP1987" s="2" t="s">
        <v>34</v>
      </c>
      <c r="AQ1987" s="2" t="s">
        <v>34</v>
      </c>
      <c r="AR1987" s="2" t="s">
        <v>34</v>
      </c>
      <c r="AS1987" s="2" t="s">
        <v>34</v>
      </c>
      <c r="AT1987" s="2" t="s">
        <v>34</v>
      </c>
      <c r="AU1987" s="2">
        <v>1</v>
      </c>
      <c r="AV1987" s="2" t="s">
        <v>268</v>
      </c>
    </row>
    <row r="1988" spans="1:48" x14ac:dyDescent="0.25">
      <c r="A1988" s="2" t="s">
        <v>34</v>
      </c>
      <c r="B1988" s="2" t="s">
        <v>35</v>
      </c>
      <c r="C1988" s="2" t="s">
        <v>16855</v>
      </c>
      <c r="D1988" s="2" t="s">
        <v>16856</v>
      </c>
      <c r="E1988" s="2">
        <v>0</v>
      </c>
      <c r="F1988" s="2">
        <v>62.3</v>
      </c>
      <c r="G1988" s="2">
        <v>26</v>
      </c>
      <c r="H1988" s="2">
        <v>12</v>
      </c>
      <c r="I1988" s="2">
        <v>61</v>
      </c>
      <c r="J1988" s="2">
        <v>12</v>
      </c>
      <c r="K1988" s="2">
        <v>522</v>
      </c>
      <c r="L1988" s="2">
        <v>59.1</v>
      </c>
      <c r="M1988" s="2">
        <v>6.09</v>
      </c>
      <c r="N1988" s="2">
        <v>132.9</v>
      </c>
      <c r="O1988" s="2">
        <v>12</v>
      </c>
      <c r="P1988" s="2" t="s">
        <v>1175</v>
      </c>
      <c r="Q1988" s="2" t="s">
        <v>1186</v>
      </c>
      <c r="R1988" s="2" t="s">
        <v>40</v>
      </c>
      <c r="S1988" s="2" t="s">
        <v>16857</v>
      </c>
      <c r="T1988" s="2" t="s">
        <v>16858</v>
      </c>
      <c r="U1988" s="2" t="s">
        <v>16859</v>
      </c>
      <c r="V1988" s="2" t="s">
        <v>16860</v>
      </c>
      <c r="W1988" s="2" t="s">
        <v>16861</v>
      </c>
      <c r="X1988" s="2" t="s">
        <v>16862</v>
      </c>
      <c r="Y1988" s="2" t="s">
        <v>16863</v>
      </c>
      <c r="Z1988" s="2" t="s">
        <v>16864</v>
      </c>
      <c r="AA1988" s="2">
        <v>11</v>
      </c>
      <c r="AB1988" s="2">
        <v>0</v>
      </c>
      <c r="AC1988" s="4">
        <v>1.151</v>
      </c>
      <c r="AD1988" s="4">
        <v>1.129</v>
      </c>
      <c r="AE1988" s="7">
        <v>0.89583900521058202</v>
      </c>
      <c r="AF1988" s="7">
        <v>0.90336115907082304</v>
      </c>
      <c r="AG1988" s="2">
        <v>23.55</v>
      </c>
      <c r="AH1988" s="2">
        <v>19.600000000000001</v>
      </c>
      <c r="AI1988" s="12">
        <v>5062812.4190273499</v>
      </c>
      <c r="AJ1988" s="12">
        <v>6118198.9186464697</v>
      </c>
      <c r="AK1988" s="12">
        <v>5919245.2795149898</v>
      </c>
      <c r="AL1988" s="2">
        <v>3.05</v>
      </c>
      <c r="AM1988" s="2">
        <v>4.63</v>
      </c>
      <c r="AN1988" s="2">
        <v>8.5500000000000007</v>
      </c>
      <c r="AO1988" s="2" t="s">
        <v>34</v>
      </c>
      <c r="AP1988" s="2" t="s">
        <v>34</v>
      </c>
      <c r="AQ1988" s="2" t="s">
        <v>34</v>
      </c>
      <c r="AR1988" s="2" t="s">
        <v>34</v>
      </c>
      <c r="AS1988" s="2" t="s">
        <v>34</v>
      </c>
      <c r="AT1988" s="2" t="s">
        <v>34</v>
      </c>
      <c r="AU1988" s="2">
        <v>1</v>
      </c>
      <c r="AV1988" s="2" t="s">
        <v>16865</v>
      </c>
    </row>
    <row r="1989" spans="1:48" x14ac:dyDescent="0.25">
      <c r="A1989" s="2" t="s">
        <v>34</v>
      </c>
      <c r="B1989" s="2" t="s">
        <v>35</v>
      </c>
      <c r="C1989" s="2" t="s">
        <v>16866</v>
      </c>
      <c r="D1989" s="2" t="s">
        <v>16867</v>
      </c>
      <c r="E1989" s="2">
        <v>0</v>
      </c>
      <c r="F1989" s="2">
        <v>62.28</v>
      </c>
      <c r="G1989" s="2">
        <v>30</v>
      </c>
      <c r="H1989" s="2">
        <v>10</v>
      </c>
      <c r="I1989" s="2">
        <v>62</v>
      </c>
      <c r="J1989" s="2">
        <v>10</v>
      </c>
      <c r="K1989" s="2">
        <v>355</v>
      </c>
      <c r="L1989" s="2">
        <v>40.700000000000003</v>
      </c>
      <c r="M1989" s="2">
        <v>8.48</v>
      </c>
      <c r="N1989" s="2">
        <v>96.59</v>
      </c>
      <c r="O1989" s="2">
        <v>10</v>
      </c>
      <c r="P1989" s="2" t="s">
        <v>9317</v>
      </c>
      <c r="Q1989" s="2" t="s">
        <v>5393</v>
      </c>
      <c r="R1989" s="2" t="s">
        <v>4798</v>
      </c>
      <c r="S1989" s="2" t="s">
        <v>16537</v>
      </c>
      <c r="T1989" s="2" t="s">
        <v>16868</v>
      </c>
      <c r="U1989" s="2" t="s">
        <v>16869</v>
      </c>
      <c r="V1989" s="2" t="s">
        <v>16870</v>
      </c>
      <c r="W1989" s="2" t="s">
        <v>4435</v>
      </c>
      <c r="X1989" s="2" t="s">
        <v>4436</v>
      </c>
      <c r="Y1989" s="2" t="s">
        <v>16871</v>
      </c>
      <c r="Z1989" s="2" t="s">
        <v>4438</v>
      </c>
      <c r="AA1989" s="2">
        <v>18</v>
      </c>
      <c r="AB1989" s="2">
        <v>0</v>
      </c>
      <c r="AC1989" s="4">
        <v>1.0209999999999999</v>
      </c>
      <c r="AD1989" s="4">
        <v>1.071</v>
      </c>
      <c r="AE1989" s="7">
        <v>0.98137328027506199</v>
      </c>
      <c r="AF1989" s="7">
        <v>0.94723964106938097</v>
      </c>
      <c r="AG1989" s="2">
        <v>22.81</v>
      </c>
      <c r="AH1989" s="2">
        <v>21.44</v>
      </c>
      <c r="AI1989" s="12">
        <v>14781269.3601308</v>
      </c>
      <c r="AJ1989" s="12">
        <v>14838424.907483101</v>
      </c>
      <c r="AK1989" s="12">
        <v>14796019.028646</v>
      </c>
      <c r="AL1989" s="2">
        <v>5.89</v>
      </c>
      <c r="AM1989" s="2">
        <v>5.28</v>
      </c>
      <c r="AN1989" s="2">
        <v>4.3099999999999996</v>
      </c>
      <c r="AO1989" s="2" t="s">
        <v>34</v>
      </c>
      <c r="AP1989" s="2" t="s">
        <v>34</v>
      </c>
      <c r="AQ1989" s="2" t="s">
        <v>34</v>
      </c>
      <c r="AR1989" s="2" t="s">
        <v>34</v>
      </c>
      <c r="AS1989" s="2" t="s">
        <v>34</v>
      </c>
      <c r="AT1989" s="2" t="s">
        <v>34</v>
      </c>
      <c r="AU1989" s="2">
        <v>1</v>
      </c>
      <c r="AV1989" s="2" t="s">
        <v>41</v>
      </c>
    </row>
    <row r="1990" spans="1:48" x14ac:dyDescent="0.25">
      <c r="A1990" s="2" t="s">
        <v>34</v>
      </c>
      <c r="B1990" s="2" t="s">
        <v>35</v>
      </c>
      <c r="C1990" s="2" t="s">
        <v>16872</v>
      </c>
      <c r="D1990" s="2" t="s">
        <v>16873</v>
      </c>
      <c r="E1990" s="2">
        <v>0</v>
      </c>
      <c r="F1990" s="2">
        <v>62.265999999999998</v>
      </c>
      <c r="G1990" s="2">
        <v>52</v>
      </c>
      <c r="H1990" s="2">
        <v>11</v>
      </c>
      <c r="I1990" s="2">
        <v>53</v>
      </c>
      <c r="J1990" s="2">
        <v>11</v>
      </c>
      <c r="K1990" s="2">
        <v>312</v>
      </c>
      <c r="L1990" s="2">
        <v>34.200000000000003</v>
      </c>
      <c r="M1990" s="2">
        <v>6.27</v>
      </c>
      <c r="N1990" s="2">
        <v>102.18</v>
      </c>
      <c r="O1990" s="2">
        <v>11</v>
      </c>
      <c r="P1990" s="2" t="s">
        <v>2107</v>
      </c>
      <c r="Q1990" s="2" t="s">
        <v>89</v>
      </c>
      <c r="R1990" s="2" t="s">
        <v>224</v>
      </c>
      <c r="S1990" s="2" t="s">
        <v>16874</v>
      </c>
      <c r="T1990" s="2" t="s">
        <v>16875</v>
      </c>
      <c r="U1990" s="2" t="s">
        <v>16876</v>
      </c>
      <c r="V1990" s="2" t="s">
        <v>16877</v>
      </c>
      <c r="W1990" s="2" t="s">
        <v>16878</v>
      </c>
      <c r="X1990" s="2" t="s">
        <v>16879</v>
      </c>
      <c r="Y1990" s="2" t="s">
        <v>16880</v>
      </c>
      <c r="Z1990" s="2" t="s">
        <v>16881</v>
      </c>
      <c r="AA1990" s="2">
        <v>44</v>
      </c>
      <c r="AB1990" s="2">
        <v>0</v>
      </c>
      <c r="AC1990" s="4">
        <v>1.286</v>
      </c>
      <c r="AD1990" s="4">
        <v>1.71</v>
      </c>
      <c r="AE1990" s="7">
        <v>0.61625301333656302</v>
      </c>
      <c r="AF1990" s="9">
        <v>2.9535156065044501E-2</v>
      </c>
      <c r="AG1990" s="2">
        <v>20.63</v>
      </c>
      <c r="AH1990" s="2">
        <v>41.3</v>
      </c>
      <c r="AI1990" s="12">
        <v>5348762.0223517101</v>
      </c>
      <c r="AJ1990" s="12">
        <v>7190326.6289215796</v>
      </c>
      <c r="AK1990" s="12">
        <v>7272805.3425311698</v>
      </c>
      <c r="AL1990" s="2">
        <v>16.21</v>
      </c>
      <c r="AM1990" s="2">
        <v>0.04</v>
      </c>
      <c r="AN1990" s="2">
        <v>8.6999999999999993</v>
      </c>
      <c r="AO1990" s="2" t="s">
        <v>34</v>
      </c>
      <c r="AP1990" s="2" t="s">
        <v>34</v>
      </c>
      <c r="AQ1990" s="2" t="s">
        <v>34</v>
      </c>
      <c r="AR1990" s="2" t="s">
        <v>34</v>
      </c>
      <c r="AS1990" s="2" t="s">
        <v>34</v>
      </c>
      <c r="AT1990" s="2" t="s">
        <v>34</v>
      </c>
      <c r="AU1990" s="2">
        <v>1</v>
      </c>
      <c r="AV1990" s="2" t="s">
        <v>41</v>
      </c>
    </row>
    <row r="1991" spans="1:48" x14ac:dyDescent="0.25">
      <c r="A1991" s="2" t="s">
        <v>34</v>
      </c>
      <c r="B1991" s="2" t="s">
        <v>35</v>
      </c>
      <c r="C1991" s="2" t="s">
        <v>16882</v>
      </c>
      <c r="D1991" s="2" t="s">
        <v>16883</v>
      </c>
      <c r="E1991" s="2">
        <v>0</v>
      </c>
      <c r="F1991" s="2">
        <v>62.262999999999998</v>
      </c>
      <c r="G1991" s="2">
        <v>41</v>
      </c>
      <c r="H1991" s="2">
        <v>9</v>
      </c>
      <c r="I1991" s="2">
        <v>67</v>
      </c>
      <c r="J1991" s="2">
        <v>9</v>
      </c>
      <c r="K1991" s="2">
        <v>288</v>
      </c>
      <c r="L1991" s="2">
        <v>31.7</v>
      </c>
      <c r="M1991" s="2">
        <v>7.66</v>
      </c>
      <c r="N1991" s="2">
        <v>117.68</v>
      </c>
      <c r="O1991" s="2">
        <v>9</v>
      </c>
      <c r="P1991" s="2" t="s">
        <v>8003</v>
      </c>
      <c r="Q1991" s="2" t="s">
        <v>16884</v>
      </c>
      <c r="R1991" s="2" t="s">
        <v>40</v>
      </c>
      <c r="S1991" s="2" t="s">
        <v>16885</v>
      </c>
      <c r="T1991" s="2" t="s">
        <v>16886</v>
      </c>
      <c r="U1991" s="2" t="s">
        <v>16887</v>
      </c>
      <c r="V1991" s="2" t="s">
        <v>16888</v>
      </c>
      <c r="W1991" s="2" t="s">
        <v>41</v>
      </c>
      <c r="X1991" s="2" t="s">
        <v>16889</v>
      </c>
      <c r="Y1991" s="2" t="s">
        <v>16890</v>
      </c>
      <c r="Z1991" s="2" t="s">
        <v>41</v>
      </c>
      <c r="AA1991" s="2">
        <v>1</v>
      </c>
      <c r="AB1991" s="2">
        <v>0</v>
      </c>
      <c r="AC1991" s="4">
        <v>1.1459999999999999</v>
      </c>
      <c r="AD1991" s="4">
        <v>1.472</v>
      </c>
      <c r="AE1991" s="7">
        <v>0.85352431375073701</v>
      </c>
      <c r="AF1991" s="7">
        <v>9.5606640327673104E-2</v>
      </c>
      <c r="AG1991" s="2">
        <v>17.75</v>
      </c>
      <c r="AH1991" s="2">
        <v>38.549999999999997</v>
      </c>
      <c r="AI1991" s="12">
        <v>13477742.825406199</v>
      </c>
      <c r="AJ1991" s="12">
        <v>15464072.6102641</v>
      </c>
      <c r="AK1991" s="12">
        <v>17868597.799872901</v>
      </c>
      <c r="AL1991" s="2">
        <v>1.89</v>
      </c>
      <c r="AM1991" s="2">
        <v>5.4</v>
      </c>
      <c r="AN1991" s="2">
        <v>1.1100000000000001</v>
      </c>
      <c r="AO1991" s="2" t="s">
        <v>34</v>
      </c>
      <c r="AP1991" s="2" t="s">
        <v>34</v>
      </c>
      <c r="AQ1991" s="2" t="s">
        <v>34</v>
      </c>
      <c r="AR1991" s="2" t="s">
        <v>34</v>
      </c>
      <c r="AS1991" s="2" t="s">
        <v>34</v>
      </c>
      <c r="AT1991" s="2" t="s">
        <v>34</v>
      </c>
      <c r="AU1991" s="2">
        <v>1</v>
      </c>
      <c r="AV1991" s="2" t="s">
        <v>41</v>
      </c>
    </row>
    <row r="1992" spans="1:48" x14ac:dyDescent="0.25">
      <c r="A1992" s="2" t="s">
        <v>34</v>
      </c>
      <c r="B1992" s="2" t="s">
        <v>35</v>
      </c>
      <c r="C1992" s="2" t="s">
        <v>16891</v>
      </c>
      <c r="D1992" s="2" t="s">
        <v>16892</v>
      </c>
      <c r="E1992" s="2">
        <v>0</v>
      </c>
      <c r="F1992" s="2">
        <v>62.231999999999999</v>
      </c>
      <c r="G1992" s="2">
        <v>68</v>
      </c>
      <c r="H1992" s="2">
        <v>13</v>
      </c>
      <c r="I1992" s="2">
        <v>168</v>
      </c>
      <c r="J1992" s="2">
        <v>13</v>
      </c>
      <c r="K1992" s="2">
        <v>187</v>
      </c>
      <c r="L1992" s="2">
        <v>21.4</v>
      </c>
      <c r="M1992" s="2">
        <v>7.42</v>
      </c>
      <c r="N1992" s="2">
        <v>186.14</v>
      </c>
      <c r="O1992" s="2">
        <v>13</v>
      </c>
      <c r="P1992" s="2" t="s">
        <v>16893</v>
      </c>
      <c r="Q1992" s="2" t="s">
        <v>880</v>
      </c>
      <c r="R1992" s="2" t="s">
        <v>201</v>
      </c>
      <c r="S1992" s="2" t="s">
        <v>16894</v>
      </c>
      <c r="T1992" s="2" t="s">
        <v>16895</v>
      </c>
      <c r="U1992" s="2" t="s">
        <v>16896</v>
      </c>
      <c r="V1992" s="2" t="s">
        <v>16897</v>
      </c>
      <c r="W1992" s="2" t="s">
        <v>16898</v>
      </c>
      <c r="X1992" s="2" t="s">
        <v>16899</v>
      </c>
      <c r="Y1992" s="2" t="s">
        <v>16900</v>
      </c>
      <c r="Z1992" s="2" t="s">
        <v>16901</v>
      </c>
      <c r="AA1992" s="2">
        <v>14</v>
      </c>
      <c r="AB1992" s="2">
        <v>0</v>
      </c>
      <c r="AC1992" s="4">
        <v>1.321</v>
      </c>
      <c r="AD1992" s="4">
        <v>1.151</v>
      </c>
      <c r="AE1992" s="7">
        <v>0.37317184523770802</v>
      </c>
      <c r="AF1992" s="7">
        <v>0.82747616176288497</v>
      </c>
      <c r="AG1992" s="2">
        <v>11.11</v>
      </c>
      <c r="AH1992" s="2">
        <v>16.46</v>
      </c>
      <c r="AI1992" s="12">
        <v>18716532.877333399</v>
      </c>
      <c r="AJ1992" s="12">
        <v>25172397.653525401</v>
      </c>
      <c r="AK1992" s="12">
        <v>21887501.048827201</v>
      </c>
      <c r="AL1992" s="2">
        <v>4.21</v>
      </c>
      <c r="AM1992" s="2">
        <v>2.42</v>
      </c>
      <c r="AN1992" s="2">
        <v>0.66</v>
      </c>
      <c r="AO1992" s="2" t="s">
        <v>34</v>
      </c>
      <c r="AP1992" s="2" t="s">
        <v>34</v>
      </c>
      <c r="AQ1992" s="2" t="s">
        <v>34</v>
      </c>
      <c r="AR1992" s="2" t="s">
        <v>34</v>
      </c>
      <c r="AS1992" s="2" t="s">
        <v>34</v>
      </c>
      <c r="AT1992" s="2" t="s">
        <v>34</v>
      </c>
      <c r="AU1992" s="2">
        <v>1</v>
      </c>
      <c r="AV1992" s="2" t="s">
        <v>341</v>
      </c>
    </row>
    <row r="1993" spans="1:48" x14ac:dyDescent="0.25">
      <c r="A1993" s="2" t="s">
        <v>34</v>
      </c>
      <c r="B1993" s="2" t="s">
        <v>35</v>
      </c>
      <c r="C1993" s="2" t="s">
        <v>16902</v>
      </c>
      <c r="D1993" s="2" t="s">
        <v>16903</v>
      </c>
      <c r="E1993" s="2">
        <v>0</v>
      </c>
      <c r="F1993" s="2">
        <v>62.223999999999997</v>
      </c>
      <c r="G1993" s="2">
        <v>35</v>
      </c>
      <c r="H1993" s="2">
        <v>9</v>
      </c>
      <c r="I1993" s="2">
        <v>51</v>
      </c>
      <c r="J1993" s="2">
        <v>9</v>
      </c>
      <c r="K1993" s="2">
        <v>431</v>
      </c>
      <c r="L1993" s="2">
        <v>49.1</v>
      </c>
      <c r="M1993" s="2">
        <v>6.29</v>
      </c>
      <c r="N1993" s="2">
        <v>107.53</v>
      </c>
      <c r="O1993" s="2">
        <v>9</v>
      </c>
      <c r="P1993" s="2" t="s">
        <v>664</v>
      </c>
      <c r="Q1993" s="2" t="s">
        <v>2690</v>
      </c>
      <c r="R1993" s="2" t="s">
        <v>41</v>
      </c>
      <c r="S1993" s="2" t="s">
        <v>16904</v>
      </c>
      <c r="T1993" s="2" t="s">
        <v>16905</v>
      </c>
      <c r="U1993" s="2" t="s">
        <v>16906</v>
      </c>
      <c r="V1993" s="2" t="s">
        <v>16907</v>
      </c>
      <c r="W1993" s="2" t="s">
        <v>6056</v>
      </c>
      <c r="X1993" s="2" t="s">
        <v>16908</v>
      </c>
      <c r="Y1993" s="2" t="s">
        <v>16909</v>
      </c>
      <c r="Z1993" s="2" t="s">
        <v>16910</v>
      </c>
      <c r="AA1993" s="2">
        <v>11</v>
      </c>
      <c r="AB1993" s="2">
        <v>0</v>
      </c>
      <c r="AC1993" s="4">
        <v>1.806</v>
      </c>
      <c r="AD1993" s="4">
        <v>1.93</v>
      </c>
      <c r="AE1993" s="9">
        <v>3.8968734079633E-2</v>
      </c>
      <c r="AF1993" s="10">
        <v>9.7485574126249894E-3</v>
      </c>
      <c r="AG1993" s="2">
        <v>54.48</v>
      </c>
      <c r="AH1993" s="2">
        <v>51.66</v>
      </c>
      <c r="AI1993" s="12">
        <v>3909058.0347134601</v>
      </c>
      <c r="AJ1993" s="12">
        <v>5400455.5789988805</v>
      </c>
      <c r="AK1993" s="12">
        <v>6379224.1234343201</v>
      </c>
      <c r="AL1993" s="2">
        <v>9.7899999999999991</v>
      </c>
      <c r="AM1993" s="2">
        <v>3.31</v>
      </c>
      <c r="AN1993" s="2">
        <v>1.75</v>
      </c>
      <c r="AO1993" s="2" t="s">
        <v>34</v>
      </c>
      <c r="AP1993" s="2" t="s">
        <v>34</v>
      </c>
      <c r="AQ1993" s="2" t="s">
        <v>34</v>
      </c>
      <c r="AR1993" s="2" t="s">
        <v>34</v>
      </c>
      <c r="AS1993" s="2" t="s">
        <v>34</v>
      </c>
      <c r="AT1993" s="2" t="s">
        <v>34</v>
      </c>
      <c r="AU1993" s="2">
        <v>1</v>
      </c>
      <c r="AV1993" s="2" t="s">
        <v>41</v>
      </c>
    </row>
    <row r="1994" spans="1:48" x14ac:dyDescent="0.25">
      <c r="A1994" s="2" t="s">
        <v>34</v>
      </c>
      <c r="B1994" s="2" t="s">
        <v>35</v>
      </c>
      <c r="C1994" s="2" t="s">
        <v>16911</v>
      </c>
      <c r="D1994" s="2" t="s">
        <v>16912</v>
      </c>
      <c r="E1994" s="2">
        <v>0</v>
      </c>
      <c r="F1994" s="2">
        <v>62.206000000000003</v>
      </c>
      <c r="G1994" s="2">
        <v>30</v>
      </c>
      <c r="H1994" s="2">
        <v>12</v>
      </c>
      <c r="I1994" s="2">
        <v>42</v>
      </c>
      <c r="J1994" s="2">
        <v>12</v>
      </c>
      <c r="K1994" s="2">
        <v>528</v>
      </c>
      <c r="L1994" s="2">
        <v>57.4</v>
      </c>
      <c r="M1994" s="2">
        <v>5.68</v>
      </c>
      <c r="N1994" s="2">
        <v>77.489999999999995</v>
      </c>
      <c r="O1994" s="2">
        <v>12</v>
      </c>
      <c r="P1994" s="2" t="s">
        <v>2511</v>
      </c>
      <c r="Q1994" s="2" t="s">
        <v>2770</v>
      </c>
      <c r="R1994" s="2" t="s">
        <v>40</v>
      </c>
      <c r="S1994" s="2" t="s">
        <v>16913</v>
      </c>
      <c r="T1994" s="2" t="s">
        <v>16914</v>
      </c>
      <c r="U1994" s="2" t="s">
        <v>16915</v>
      </c>
      <c r="V1994" s="2" t="s">
        <v>16916</v>
      </c>
      <c r="W1994" s="2" t="s">
        <v>2596</v>
      </c>
      <c r="X1994" s="2" t="s">
        <v>41</v>
      </c>
      <c r="Y1994" s="2" t="s">
        <v>16917</v>
      </c>
      <c r="Z1994" s="2" t="s">
        <v>41</v>
      </c>
      <c r="AA1994" s="2">
        <v>2</v>
      </c>
      <c r="AB1994" s="2">
        <v>0</v>
      </c>
      <c r="AC1994" s="4">
        <v>1.042</v>
      </c>
      <c r="AD1994" s="4">
        <v>1.056</v>
      </c>
      <c r="AE1994" s="7">
        <v>0.97092659762318001</v>
      </c>
      <c r="AF1994" s="7">
        <v>0.94996746373153695</v>
      </c>
      <c r="AG1994" s="2">
        <v>22.52</v>
      </c>
      <c r="AH1994" s="2">
        <v>25.5</v>
      </c>
      <c r="AI1994" s="12">
        <v>7129117.1020772997</v>
      </c>
      <c r="AJ1994" s="12">
        <v>7396376.9213677403</v>
      </c>
      <c r="AK1994" s="12">
        <v>6933817.7238299102</v>
      </c>
      <c r="AL1994" s="2">
        <v>4.4400000000000004</v>
      </c>
      <c r="AM1994" s="2">
        <v>2.1</v>
      </c>
      <c r="AN1994" s="2">
        <v>10.86</v>
      </c>
      <c r="AO1994" s="2" t="s">
        <v>34</v>
      </c>
      <c r="AP1994" s="2" t="s">
        <v>34</v>
      </c>
      <c r="AQ1994" s="2" t="s">
        <v>34</v>
      </c>
      <c r="AR1994" s="2" t="s">
        <v>34</v>
      </c>
      <c r="AS1994" s="2" t="s">
        <v>34</v>
      </c>
      <c r="AT1994" s="2" t="s">
        <v>34</v>
      </c>
      <c r="AU1994" s="2">
        <v>1</v>
      </c>
      <c r="AV1994" s="2" t="s">
        <v>41</v>
      </c>
    </row>
    <row r="1995" spans="1:48" x14ac:dyDescent="0.25">
      <c r="A1995" s="2" t="s">
        <v>34</v>
      </c>
      <c r="B1995" s="2" t="s">
        <v>35</v>
      </c>
      <c r="C1995" s="2" t="s">
        <v>16918</v>
      </c>
      <c r="D1995" s="2" t="s">
        <v>16919</v>
      </c>
      <c r="E1995" s="2">
        <v>0</v>
      </c>
      <c r="F1995" s="2">
        <v>62.128</v>
      </c>
      <c r="G1995" s="2">
        <v>35</v>
      </c>
      <c r="H1995" s="2">
        <v>12</v>
      </c>
      <c r="I1995" s="2">
        <v>64</v>
      </c>
      <c r="J1995" s="2">
        <v>12</v>
      </c>
      <c r="K1995" s="2">
        <v>479</v>
      </c>
      <c r="L1995" s="2">
        <v>53.5</v>
      </c>
      <c r="M1995" s="2">
        <v>4.8099999999999996</v>
      </c>
      <c r="N1995" s="2">
        <v>125.61</v>
      </c>
      <c r="O1995" s="2">
        <v>12</v>
      </c>
      <c r="P1995" s="2" t="s">
        <v>1058</v>
      </c>
      <c r="Q1995" s="2" t="s">
        <v>758</v>
      </c>
      <c r="R1995" s="2" t="s">
        <v>452</v>
      </c>
      <c r="S1995" s="2" t="s">
        <v>16920</v>
      </c>
      <c r="T1995" s="2" t="s">
        <v>16921</v>
      </c>
      <c r="U1995" s="2" t="s">
        <v>16922</v>
      </c>
      <c r="V1995" s="2" t="s">
        <v>16923</v>
      </c>
      <c r="W1995" s="2" t="s">
        <v>41</v>
      </c>
      <c r="X1995" s="2" t="s">
        <v>16924</v>
      </c>
      <c r="Y1995" s="2" t="s">
        <v>16925</v>
      </c>
      <c r="Z1995" s="2" t="s">
        <v>2076</v>
      </c>
      <c r="AA1995" s="2">
        <v>2</v>
      </c>
      <c r="AB1995" s="2">
        <v>0</v>
      </c>
      <c r="AC1995" s="4">
        <v>1.5880000000000001</v>
      </c>
      <c r="AD1995" s="4">
        <v>1.4159999999999999</v>
      </c>
      <c r="AE1995" s="9">
        <v>3.89866024122641E-2</v>
      </c>
      <c r="AF1995" s="7">
        <v>0.205105306455029</v>
      </c>
      <c r="AG1995" s="2">
        <v>20.87</v>
      </c>
      <c r="AH1995" s="2">
        <v>22.7</v>
      </c>
      <c r="AI1995" s="12">
        <v>14816415.1351177</v>
      </c>
      <c r="AJ1995" s="12">
        <v>27833996.581869502</v>
      </c>
      <c r="AK1995" s="12">
        <v>25255927.913988698</v>
      </c>
      <c r="AL1995" s="2">
        <v>3.25</v>
      </c>
      <c r="AM1995" s="2">
        <v>1.1299999999999999</v>
      </c>
      <c r="AN1995" s="2">
        <v>0.37</v>
      </c>
      <c r="AO1995" s="2" t="s">
        <v>34</v>
      </c>
      <c r="AP1995" s="2" t="s">
        <v>34</v>
      </c>
      <c r="AQ1995" s="2" t="s">
        <v>34</v>
      </c>
      <c r="AR1995" s="2" t="s">
        <v>34</v>
      </c>
      <c r="AS1995" s="2" t="s">
        <v>34</v>
      </c>
      <c r="AT1995" s="2" t="s">
        <v>34</v>
      </c>
      <c r="AU1995" s="2">
        <v>1</v>
      </c>
      <c r="AV1995" s="2" t="s">
        <v>41</v>
      </c>
    </row>
    <row r="1996" spans="1:48" x14ac:dyDescent="0.25">
      <c r="A1996" s="2" t="s">
        <v>34</v>
      </c>
      <c r="B1996" s="2" t="s">
        <v>35</v>
      </c>
      <c r="C1996" s="2" t="s">
        <v>16926</v>
      </c>
      <c r="D1996" s="2" t="s">
        <v>16927</v>
      </c>
      <c r="E1996" s="2">
        <v>0</v>
      </c>
      <c r="F1996" s="2">
        <v>62.128</v>
      </c>
      <c r="G1996" s="2">
        <v>25</v>
      </c>
      <c r="H1996" s="2">
        <v>17</v>
      </c>
      <c r="I1996" s="2">
        <v>50</v>
      </c>
      <c r="J1996" s="2">
        <v>17</v>
      </c>
      <c r="K1996" s="2">
        <v>822</v>
      </c>
      <c r="L1996" s="2">
        <v>93.8</v>
      </c>
      <c r="M1996" s="2">
        <v>5.22</v>
      </c>
      <c r="N1996" s="2">
        <v>71.53</v>
      </c>
      <c r="O1996" s="2">
        <v>17</v>
      </c>
      <c r="P1996" s="2" t="s">
        <v>3709</v>
      </c>
      <c r="Q1996" s="2" t="s">
        <v>1361</v>
      </c>
      <c r="R1996" s="2" t="s">
        <v>40</v>
      </c>
      <c r="S1996" s="2" t="s">
        <v>16928</v>
      </c>
      <c r="T1996" s="2" t="s">
        <v>16929</v>
      </c>
      <c r="U1996" s="2" t="s">
        <v>16930</v>
      </c>
      <c r="V1996" s="2" t="s">
        <v>16931</v>
      </c>
      <c r="W1996" s="2" t="s">
        <v>10457</v>
      </c>
      <c r="X1996" s="2" t="s">
        <v>16932</v>
      </c>
      <c r="Y1996" s="2" t="s">
        <v>16933</v>
      </c>
      <c r="Z1996" s="2" t="s">
        <v>7512</v>
      </c>
      <c r="AA1996" s="2">
        <v>25</v>
      </c>
      <c r="AB1996" s="2">
        <v>0</v>
      </c>
      <c r="AC1996" s="4">
        <v>0.89</v>
      </c>
      <c r="AD1996" s="4">
        <v>1.0229999999999999</v>
      </c>
      <c r="AE1996" s="7">
        <v>0.95407567271077898</v>
      </c>
      <c r="AF1996" s="7">
        <v>0.99213938988098804</v>
      </c>
      <c r="AG1996" s="2">
        <v>18.239999999999998</v>
      </c>
      <c r="AH1996" s="2">
        <v>18.760000000000002</v>
      </c>
      <c r="AI1996" s="12">
        <v>18628308.861196999</v>
      </c>
      <c r="AJ1996" s="12">
        <v>15532746.704269599</v>
      </c>
      <c r="AK1996" s="12">
        <v>18495540.066116799</v>
      </c>
      <c r="AL1996" s="2">
        <v>3.16</v>
      </c>
      <c r="AM1996" s="2">
        <v>2.2400000000000002</v>
      </c>
      <c r="AN1996" s="2">
        <v>1.18</v>
      </c>
      <c r="AO1996" s="2" t="s">
        <v>34</v>
      </c>
      <c r="AP1996" s="2" t="s">
        <v>34</v>
      </c>
      <c r="AQ1996" s="2" t="s">
        <v>34</v>
      </c>
      <c r="AR1996" s="2" t="s">
        <v>34</v>
      </c>
      <c r="AS1996" s="2" t="s">
        <v>34</v>
      </c>
      <c r="AT1996" s="2" t="s">
        <v>34</v>
      </c>
      <c r="AU1996" s="2">
        <v>1</v>
      </c>
      <c r="AV1996" s="2" t="s">
        <v>41</v>
      </c>
    </row>
    <row r="1997" spans="1:48" x14ac:dyDescent="0.25">
      <c r="A1997" s="2" t="s">
        <v>34</v>
      </c>
      <c r="B1997" s="2" t="s">
        <v>35</v>
      </c>
      <c r="C1997" s="2" t="s">
        <v>16934</v>
      </c>
      <c r="D1997" s="2" t="s">
        <v>16935</v>
      </c>
      <c r="E1997" s="2">
        <v>0</v>
      </c>
      <c r="F1997" s="2">
        <v>62.097000000000001</v>
      </c>
      <c r="G1997" s="2">
        <v>46</v>
      </c>
      <c r="H1997" s="2">
        <v>15</v>
      </c>
      <c r="I1997" s="2">
        <v>80</v>
      </c>
      <c r="J1997" s="2">
        <v>15</v>
      </c>
      <c r="K1997" s="2">
        <v>415</v>
      </c>
      <c r="L1997" s="2">
        <v>46.9</v>
      </c>
      <c r="M1997" s="2">
        <v>6.21</v>
      </c>
      <c r="N1997" s="2">
        <v>142.63</v>
      </c>
      <c r="O1997" s="2">
        <v>15</v>
      </c>
      <c r="P1997" s="2" t="s">
        <v>16936</v>
      </c>
      <c r="Q1997" s="2" t="s">
        <v>307</v>
      </c>
      <c r="R1997" s="2" t="s">
        <v>52</v>
      </c>
      <c r="S1997" s="2" t="s">
        <v>41</v>
      </c>
      <c r="T1997" s="2" t="s">
        <v>16937</v>
      </c>
      <c r="U1997" s="2" t="s">
        <v>16938</v>
      </c>
      <c r="V1997" s="2" t="s">
        <v>16939</v>
      </c>
      <c r="W1997" s="2" t="s">
        <v>41</v>
      </c>
      <c r="X1997" s="2" t="s">
        <v>16940</v>
      </c>
      <c r="Y1997" s="2" t="s">
        <v>16941</v>
      </c>
      <c r="Z1997" s="2" t="s">
        <v>41</v>
      </c>
      <c r="AA1997" s="2">
        <v>1</v>
      </c>
      <c r="AB1997" s="2">
        <v>0</v>
      </c>
      <c r="AC1997" s="4">
        <v>0.97499999999999998</v>
      </c>
      <c r="AD1997" s="4">
        <v>0.98799999999999999</v>
      </c>
      <c r="AE1997" s="7">
        <v>0.99994455026339302</v>
      </c>
      <c r="AF1997" s="7">
        <v>0.99614729134237301</v>
      </c>
      <c r="AG1997" s="2">
        <v>11.65</v>
      </c>
      <c r="AH1997" s="2">
        <v>11.19</v>
      </c>
      <c r="AI1997" s="12">
        <v>15835238.3022194</v>
      </c>
      <c r="AJ1997" s="12">
        <v>14127917.7773872</v>
      </c>
      <c r="AK1997" s="12">
        <v>16389188.632394301</v>
      </c>
      <c r="AL1997" s="2">
        <v>3.93</v>
      </c>
      <c r="AM1997" s="2">
        <v>1.7</v>
      </c>
      <c r="AN1997" s="2">
        <v>6.82</v>
      </c>
      <c r="AO1997" s="2" t="s">
        <v>34</v>
      </c>
      <c r="AP1997" s="2" t="s">
        <v>34</v>
      </c>
      <c r="AQ1997" s="2" t="s">
        <v>34</v>
      </c>
      <c r="AR1997" s="2" t="s">
        <v>34</v>
      </c>
      <c r="AS1997" s="2" t="s">
        <v>34</v>
      </c>
      <c r="AT1997" s="2" t="s">
        <v>34</v>
      </c>
      <c r="AU1997" s="2">
        <v>1</v>
      </c>
      <c r="AV1997" s="2" t="s">
        <v>41</v>
      </c>
    </row>
    <row r="1998" spans="1:48" x14ac:dyDescent="0.25">
      <c r="A1998" s="2" t="s">
        <v>34</v>
      </c>
      <c r="B1998" s="2" t="s">
        <v>35</v>
      </c>
      <c r="C1998" s="2" t="s">
        <v>16942</v>
      </c>
      <c r="D1998" s="2" t="s">
        <v>16943</v>
      </c>
      <c r="E1998" s="2">
        <v>0</v>
      </c>
      <c r="F1998" s="2">
        <v>62.09</v>
      </c>
      <c r="G1998" s="2">
        <v>24</v>
      </c>
      <c r="H1998" s="2">
        <v>13</v>
      </c>
      <c r="I1998" s="2">
        <v>179</v>
      </c>
      <c r="J1998" s="2">
        <v>8</v>
      </c>
      <c r="K1998" s="2">
        <v>494</v>
      </c>
      <c r="L1998" s="2">
        <v>56.6</v>
      </c>
      <c r="M1998" s="2">
        <v>11.52</v>
      </c>
      <c r="N1998" s="2">
        <v>327.13</v>
      </c>
      <c r="O1998" s="2">
        <v>13</v>
      </c>
      <c r="P1998" s="2" t="s">
        <v>473</v>
      </c>
      <c r="Q1998" s="2" t="s">
        <v>462</v>
      </c>
      <c r="R1998" s="2" t="s">
        <v>452</v>
      </c>
      <c r="S1998" s="2" t="s">
        <v>923</v>
      </c>
      <c r="T1998" s="2" t="s">
        <v>16944</v>
      </c>
      <c r="U1998" s="2" t="s">
        <v>16945</v>
      </c>
      <c r="V1998" s="2" t="s">
        <v>16946</v>
      </c>
      <c r="W1998" s="2" t="s">
        <v>10448</v>
      </c>
      <c r="X1998" s="2" t="s">
        <v>8432</v>
      </c>
      <c r="Y1998" s="2" t="s">
        <v>16947</v>
      </c>
      <c r="Z1998" s="2" t="s">
        <v>470</v>
      </c>
      <c r="AA1998" s="2">
        <v>7</v>
      </c>
      <c r="AB1998" s="2">
        <v>0</v>
      </c>
      <c r="AC1998" s="4">
        <v>0.75800000000000001</v>
      </c>
      <c r="AD1998" s="4">
        <v>0.90600000000000003</v>
      </c>
      <c r="AE1998" s="7">
        <v>0.681560482090523</v>
      </c>
      <c r="AF1998" s="7">
        <v>0.99213938988098804</v>
      </c>
      <c r="AG1998" s="2">
        <v>21.97</v>
      </c>
      <c r="AH1998" s="2">
        <v>30.99</v>
      </c>
      <c r="AI1998" s="12">
        <v>10944781.0179267</v>
      </c>
      <c r="AJ1998" s="12">
        <v>7700113.5934403501</v>
      </c>
      <c r="AK1998" s="12">
        <v>9090765.8909092303</v>
      </c>
      <c r="AL1998" s="2">
        <v>7.45</v>
      </c>
      <c r="AM1998" s="2">
        <v>0.28999999999999998</v>
      </c>
      <c r="AN1998" s="2">
        <v>5.59</v>
      </c>
      <c r="AO1998" s="2" t="s">
        <v>34</v>
      </c>
      <c r="AP1998" s="2" t="s">
        <v>34</v>
      </c>
      <c r="AQ1998" s="2" t="s">
        <v>34</v>
      </c>
      <c r="AR1998" s="2" t="s">
        <v>34</v>
      </c>
      <c r="AS1998" s="2" t="s">
        <v>34</v>
      </c>
      <c r="AT1998" s="2" t="s">
        <v>34</v>
      </c>
      <c r="AU1998" s="2">
        <v>1</v>
      </c>
      <c r="AV1998" s="2" t="s">
        <v>41</v>
      </c>
    </row>
    <row r="1999" spans="1:48" x14ac:dyDescent="0.25">
      <c r="A1999" s="2" t="s">
        <v>34</v>
      </c>
      <c r="B1999" s="2" t="s">
        <v>35</v>
      </c>
      <c r="C1999" s="2" t="s">
        <v>16948</v>
      </c>
      <c r="D1999" s="2" t="s">
        <v>16949</v>
      </c>
      <c r="E1999" s="2">
        <v>0</v>
      </c>
      <c r="F1999" s="2">
        <v>62.027999999999999</v>
      </c>
      <c r="G1999" s="2">
        <v>35</v>
      </c>
      <c r="H1999" s="2">
        <v>11</v>
      </c>
      <c r="I1999" s="2">
        <v>142</v>
      </c>
      <c r="J1999" s="2">
        <v>11</v>
      </c>
      <c r="K1999" s="2">
        <v>237</v>
      </c>
      <c r="L1999" s="2">
        <v>26.8</v>
      </c>
      <c r="M1999" s="2">
        <v>6.87</v>
      </c>
      <c r="N1999" s="2">
        <v>234.65</v>
      </c>
      <c r="O1999" s="2">
        <v>11</v>
      </c>
      <c r="P1999" s="2" t="s">
        <v>11371</v>
      </c>
      <c r="Q1999" s="2" t="s">
        <v>451</v>
      </c>
      <c r="R1999" s="2" t="s">
        <v>201</v>
      </c>
      <c r="S1999" s="2" t="s">
        <v>16950</v>
      </c>
      <c r="T1999" s="2" t="s">
        <v>16951</v>
      </c>
      <c r="U1999" s="2" t="s">
        <v>16952</v>
      </c>
      <c r="V1999" s="2" t="s">
        <v>16953</v>
      </c>
      <c r="W1999" s="2" t="s">
        <v>1855</v>
      </c>
      <c r="X1999" s="2" t="s">
        <v>41</v>
      </c>
      <c r="Y1999" s="2" t="s">
        <v>16954</v>
      </c>
      <c r="Z1999" s="2" t="s">
        <v>41</v>
      </c>
      <c r="AA1999" s="2">
        <v>1</v>
      </c>
      <c r="AB1999" s="2">
        <v>0</v>
      </c>
      <c r="AC1999" s="4">
        <v>0.91</v>
      </c>
      <c r="AD1999" s="4">
        <v>0.88400000000000001</v>
      </c>
      <c r="AE1999" s="7">
        <v>0.97848242647677997</v>
      </c>
      <c r="AF1999" s="7">
        <v>0.94243128851508495</v>
      </c>
      <c r="AG1999" s="2">
        <v>18.66</v>
      </c>
      <c r="AH1999" s="2">
        <v>49.97</v>
      </c>
      <c r="AI1999" s="12">
        <v>51227595.667741001</v>
      </c>
      <c r="AJ1999" s="12">
        <v>49277425.582557201</v>
      </c>
      <c r="AK1999" s="12">
        <v>41957490.973793097</v>
      </c>
      <c r="AL1999" s="2">
        <v>4.22</v>
      </c>
      <c r="AM1999" s="2">
        <v>4.4000000000000004</v>
      </c>
      <c r="AN1999" s="2">
        <v>1.28</v>
      </c>
      <c r="AO1999" s="2" t="s">
        <v>34</v>
      </c>
      <c r="AP1999" s="2" t="s">
        <v>34</v>
      </c>
      <c r="AQ1999" s="2" t="s">
        <v>34</v>
      </c>
      <c r="AR1999" s="2" t="s">
        <v>34</v>
      </c>
      <c r="AS1999" s="2" t="s">
        <v>34</v>
      </c>
      <c r="AT1999" s="2" t="s">
        <v>34</v>
      </c>
      <c r="AU1999" s="2">
        <v>1</v>
      </c>
      <c r="AV1999" s="2" t="s">
        <v>41</v>
      </c>
    </row>
    <row r="2000" spans="1:48" x14ac:dyDescent="0.25">
      <c r="A2000" s="2" t="s">
        <v>34</v>
      </c>
      <c r="B2000" s="2" t="s">
        <v>35</v>
      </c>
      <c r="C2000" s="2" t="s">
        <v>16955</v>
      </c>
      <c r="D2000" s="2" t="s">
        <v>16956</v>
      </c>
      <c r="E2000" s="2">
        <v>0</v>
      </c>
      <c r="F2000" s="2">
        <v>61.948999999999998</v>
      </c>
      <c r="G2000" s="2">
        <v>45</v>
      </c>
      <c r="H2000" s="2">
        <v>13</v>
      </c>
      <c r="I2000" s="2">
        <v>56</v>
      </c>
      <c r="J2000" s="2">
        <v>11</v>
      </c>
      <c r="K2000" s="2">
        <v>288</v>
      </c>
      <c r="L2000" s="2">
        <v>32.299999999999997</v>
      </c>
      <c r="M2000" s="2">
        <v>9.7200000000000006</v>
      </c>
      <c r="N2000" s="2">
        <v>115.41</v>
      </c>
      <c r="O2000" s="2">
        <v>13</v>
      </c>
      <c r="P2000" s="2" t="s">
        <v>1962</v>
      </c>
      <c r="Q2000" s="2" t="s">
        <v>1143</v>
      </c>
      <c r="R2000" s="2" t="s">
        <v>41</v>
      </c>
      <c r="S2000" s="2" t="s">
        <v>16957</v>
      </c>
      <c r="T2000" s="2" t="s">
        <v>16958</v>
      </c>
      <c r="U2000" s="2" t="s">
        <v>16959</v>
      </c>
      <c r="V2000" s="2" t="s">
        <v>16960</v>
      </c>
      <c r="W2000" s="2" t="s">
        <v>41</v>
      </c>
      <c r="X2000" s="2" t="s">
        <v>16249</v>
      </c>
      <c r="Y2000" s="2" t="s">
        <v>16961</v>
      </c>
      <c r="Z2000" s="2" t="s">
        <v>41</v>
      </c>
      <c r="AA2000" s="2">
        <v>1</v>
      </c>
      <c r="AB2000" s="2">
        <v>3</v>
      </c>
      <c r="AC2000" s="4">
        <v>0.95899999999999996</v>
      </c>
      <c r="AD2000" s="4">
        <v>0.92600000000000005</v>
      </c>
      <c r="AE2000" s="7">
        <v>0.99983825161608597</v>
      </c>
      <c r="AF2000" s="7">
        <v>0.99614729134237301</v>
      </c>
      <c r="AG2000" s="2">
        <v>19.78</v>
      </c>
      <c r="AH2000" s="2">
        <v>22.73</v>
      </c>
      <c r="AI2000" s="12">
        <v>11038528.3238713</v>
      </c>
      <c r="AJ2000" s="12">
        <v>8544235.5638828091</v>
      </c>
      <c r="AK2000" s="12">
        <v>8954819.8000791706</v>
      </c>
      <c r="AL2000" s="2">
        <v>34.67</v>
      </c>
      <c r="AM2000" s="2">
        <v>3.67</v>
      </c>
      <c r="AN2000" s="2">
        <v>2.27</v>
      </c>
      <c r="AO2000" s="2" t="s">
        <v>34</v>
      </c>
      <c r="AP2000" s="2" t="s">
        <v>34</v>
      </c>
      <c r="AQ2000" s="2" t="s">
        <v>34</v>
      </c>
      <c r="AR2000" s="2" t="s">
        <v>34</v>
      </c>
      <c r="AS2000" s="2" t="s">
        <v>34</v>
      </c>
      <c r="AT2000" s="2" t="s">
        <v>34</v>
      </c>
      <c r="AU2000" s="2">
        <v>1</v>
      </c>
      <c r="AV2000" s="2" t="s">
        <v>41</v>
      </c>
    </row>
    <row r="2001" spans="1:48" x14ac:dyDescent="0.25">
      <c r="A2001" s="2" t="s">
        <v>34</v>
      </c>
      <c r="B2001" s="2" t="s">
        <v>35</v>
      </c>
      <c r="C2001" s="2" t="s">
        <v>16962</v>
      </c>
      <c r="D2001" s="2" t="s">
        <v>16963</v>
      </c>
      <c r="E2001" s="2">
        <v>0</v>
      </c>
      <c r="F2001" s="2">
        <v>61.945</v>
      </c>
      <c r="G2001" s="2">
        <v>58</v>
      </c>
      <c r="H2001" s="2">
        <v>9</v>
      </c>
      <c r="I2001" s="2">
        <v>196</v>
      </c>
      <c r="J2001" s="2">
        <v>9</v>
      </c>
      <c r="K2001" s="2">
        <v>132</v>
      </c>
      <c r="L2001" s="2">
        <v>14.5</v>
      </c>
      <c r="M2001" s="2">
        <v>7.21</v>
      </c>
      <c r="N2001" s="2">
        <v>361.36</v>
      </c>
      <c r="O2001" s="2">
        <v>9</v>
      </c>
      <c r="P2001" s="2" t="s">
        <v>1058</v>
      </c>
      <c r="Q2001" s="2" t="s">
        <v>3046</v>
      </c>
      <c r="R2001" s="2" t="s">
        <v>40</v>
      </c>
      <c r="S2001" s="2" t="s">
        <v>7246</v>
      </c>
      <c r="T2001" s="2" t="s">
        <v>16964</v>
      </c>
      <c r="U2001" s="2" t="s">
        <v>16965</v>
      </c>
      <c r="V2001" s="2" t="s">
        <v>16966</v>
      </c>
      <c r="W2001" s="2" t="s">
        <v>3051</v>
      </c>
      <c r="X2001" s="2" t="s">
        <v>16967</v>
      </c>
      <c r="Y2001" s="2" t="s">
        <v>16968</v>
      </c>
      <c r="Z2001" s="2" t="s">
        <v>3054</v>
      </c>
      <c r="AA2001" s="2">
        <v>19</v>
      </c>
      <c r="AB2001" s="2">
        <v>0</v>
      </c>
      <c r="AC2001" s="4">
        <v>0.92600000000000005</v>
      </c>
      <c r="AD2001" s="4">
        <v>0.755</v>
      </c>
      <c r="AE2001" s="7">
        <v>0.95511149031227505</v>
      </c>
      <c r="AF2001" s="7">
        <v>0.44242318140084302</v>
      </c>
      <c r="AG2001" s="2">
        <v>15.82</v>
      </c>
      <c r="AH2001" s="2">
        <v>29.72</v>
      </c>
      <c r="AI2001" s="12">
        <v>185623190.65076101</v>
      </c>
      <c r="AJ2001" s="12">
        <v>181129943.143134</v>
      </c>
      <c r="AK2001" s="12">
        <v>142888106.882359</v>
      </c>
      <c r="AL2001" s="2">
        <v>2.13</v>
      </c>
      <c r="AM2001" s="2">
        <v>0.09</v>
      </c>
      <c r="AN2001" s="2">
        <v>0.94</v>
      </c>
      <c r="AO2001" s="2" t="s">
        <v>34</v>
      </c>
      <c r="AP2001" s="2" t="s">
        <v>34</v>
      </c>
      <c r="AQ2001" s="2" t="s">
        <v>34</v>
      </c>
      <c r="AR2001" s="2" t="s">
        <v>34</v>
      </c>
      <c r="AS2001" s="2" t="s">
        <v>34</v>
      </c>
      <c r="AT2001" s="2" t="s">
        <v>34</v>
      </c>
      <c r="AU2001" s="2">
        <v>1</v>
      </c>
      <c r="AV2001" s="2" t="s">
        <v>41</v>
      </c>
    </row>
    <row r="2002" spans="1:48" x14ac:dyDescent="0.25">
      <c r="A2002" s="2" t="s">
        <v>34</v>
      </c>
      <c r="B2002" s="2" t="s">
        <v>35</v>
      </c>
      <c r="C2002" s="2" t="s">
        <v>16969</v>
      </c>
      <c r="D2002" s="2" t="s">
        <v>16970</v>
      </c>
      <c r="E2002" s="2">
        <v>0</v>
      </c>
      <c r="F2002" s="2">
        <v>61.826999999999998</v>
      </c>
      <c r="G2002" s="2">
        <v>18</v>
      </c>
      <c r="H2002" s="2">
        <v>16</v>
      </c>
      <c r="I2002" s="2">
        <v>45</v>
      </c>
      <c r="J2002" s="2">
        <v>16</v>
      </c>
      <c r="K2002" s="2">
        <v>1069</v>
      </c>
      <c r="L2002" s="2">
        <v>121.7</v>
      </c>
      <c r="M2002" s="2">
        <v>5.25</v>
      </c>
      <c r="N2002" s="2">
        <v>67.760000000000005</v>
      </c>
      <c r="O2002" s="2">
        <v>16</v>
      </c>
      <c r="P2002" s="2" t="s">
        <v>7613</v>
      </c>
      <c r="Q2002" s="2" t="s">
        <v>1332</v>
      </c>
      <c r="R2002" s="2" t="s">
        <v>213</v>
      </c>
      <c r="S2002" s="2" t="s">
        <v>16971</v>
      </c>
      <c r="T2002" s="2" t="s">
        <v>16972</v>
      </c>
      <c r="U2002" s="2" t="s">
        <v>16973</v>
      </c>
      <c r="V2002" s="2" t="s">
        <v>16974</v>
      </c>
      <c r="W2002" s="2" t="s">
        <v>41</v>
      </c>
      <c r="X2002" s="2" t="s">
        <v>9577</v>
      </c>
      <c r="Y2002" s="2" t="s">
        <v>16975</v>
      </c>
      <c r="Z2002" s="2" t="s">
        <v>41</v>
      </c>
      <c r="AA2002" s="2">
        <v>1</v>
      </c>
      <c r="AB2002" s="2">
        <v>0</v>
      </c>
      <c r="AC2002" s="4">
        <v>0.73399999999999999</v>
      </c>
      <c r="AD2002" s="4">
        <v>0.73199999999999998</v>
      </c>
      <c r="AE2002" s="7">
        <v>0.68359400185152097</v>
      </c>
      <c r="AF2002" s="7">
        <v>0.60191032017224699</v>
      </c>
      <c r="AG2002" s="2">
        <v>12.96</v>
      </c>
      <c r="AH2002" s="2">
        <v>18.59</v>
      </c>
      <c r="AI2002" s="12">
        <v>7018943.3423521398</v>
      </c>
      <c r="AJ2002" s="12">
        <v>5198540.7835411904</v>
      </c>
      <c r="AK2002" s="12">
        <v>4348244.5088828998</v>
      </c>
      <c r="AL2002" s="2">
        <v>3.6</v>
      </c>
      <c r="AM2002" s="2">
        <v>5.69</v>
      </c>
      <c r="AN2002" s="2">
        <v>0.31</v>
      </c>
      <c r="AO2002" s="2" t="s">
        <v>34</v>
      </c>
      <c r="AP2002" s="2" t="s">
        <v>34</v>
      </c>
      <c r="AQ2002" s="2" t="s">
        <v>34</v>
      </c>
      <c r="AR2002" s="2" t="s">
        <v>34</v>
      </c>
      <c r="AS2002" s="2" t="s">
        <v>34</v>
      </c>
      <c r="AT2002" s="2" t="s">
        <v>34</v>
      </c>
      <c r="AU2002" s="2">
        <v>1</v>
      </c>
      <c r="AV2002" s="2" t="s">
        <v>41</v>
      </c>
    </row>
    <row r="2003" spans="1:48" x14ac:dyDescent="0.25">
      <c r="A2003" s="2" t="s">
        <v>34</v>
      </c>
      <c r="B2003" s="2" t="s">
        <v>35</v>
      </c>
      <c r="C2003" s="2" t="s">
        <v>16976</v>
      </c>
      <c r="D2003" s="2" t="s">
        <v>16977</v>
      </c>
      <c r="E2003" s="2">
        <v>0</v>
      </c>
      <c r="F2003" s="2">
        <v>61.823</v>
      </c>
      <c r="G2003" s="2">
        <v>32</v>
      </c>
      <c r="H2003" s="2">
        <v>10</v>
      </c>
      <c r="I2003" s="2">
        <v>252</v>
      </c>
      <c r="J2003" s="2">
        <v>8</v>
      </c>
      <c r="K2003" s="2">
        <v>207</v>
      </c>
      <c r="L2003" s="2">
        <v>22</v>
      </c>
      <c r="M2003" s="2">
        <v>9.3800000000000008</v>
      </c>
      <c r="N2003" s="2">
        <v>416.54</v>
      </c>
      <c r="O2003" s="2">
        <v>10</v>
      </c>
      <c r="P2003" s="2" t="s">
        <v>344</v>
      </c>
      <c r="Q2003" s="2" t="s">
        <v>5393</v>
      </c>
      <c r="R2003" s="2" t="s">
        <v>40</v>
      </c>
      <c r="S2003" s="2" t="s">
        <v>5283</v>
      </c>
      <c r="T2003" s="2" t="s">
        <v>16978</v>
      </c>
      <c r="U2003" s="2" t="s">
        <v>16979</v>
      </c>
      <c r="V2003" s="2" t="s">
        <v>16980</v>
      </c>
      <c r="W2003" s="2" t="s">
        <v>16981</v>
      </c>
      <c r="X2003" s="2" t="s">
        <v>41</v>
      </c>
      <c r="Y2003" s="2" t="s">
        <v>16982</v>
      </c>
      <c r="Z2003" s="2" t="s">
        <v>3565</v>
      </c>
      <c r="AA2003" s="2">
        <v>14</v>
      </c>
      <c r="AB2003" s="2">
        <v>1</v>
      </c>
      <c r="AC2003" s="4">
        <v>0.93100000000000005</v>
      </c>
      <c r="AD2003" s="4">
        <v>0.84399999999999997</v>
      </c>
      <c r="AE2003" s="7">
        <v>0.98329398560341696</v>
      </c>
      <c r="AF2003" s="7">
        <v>0.90225736217394903</v>
      </c>
      <c r="AG2003" s="2">
        <v>26.46</v>
      </c>
      <c r="AH2003" s="2">
        <v>20.95</v>
      </c>
      <c r="AI2003" s="12">
        <v>40117082.454114698</v>
      </c>
      <c r="AJ2003" s="12">
        <v>40078689.989913598</v>
      </c>
      <c r="AK2003" s="12">
        <v>33265245.781368699</v>
      </c>
      <c r="AL2003" s="2">
        <v>5.56</v>
      </c>
      <c r="AM2003" s="2">
        <v>2.38</v>
      </c>
      <c r="AN2003" s="2">
        <v>3.68</v>
      </c>
      <c r="AO2003" s="2" t="s">
        <v>34</v>
      </c>
      <c r="AP2003" s="2" t="s">
        <v>34</v>
      </c>
      <c r="AQ2003" s="2" t="s">
        <v>34</v>
      </c>
      <c r="AR2003" s="2" t="s">
        <v>34</v>
      </c>
      <c r="AS2003" s="2" t="s">
        <v>34</v>
      </c>
      <c r="AT2003" s="2" t="s">
        <v>34</v>
      </c>
      <c r="AU2003" s="2">
        <v>1</v>
      </c>
      <c r="AV2003" s="2" t="s">
        <v>41</v>
      </c>
    </row>
    <row r="2004" spans="1:48" x14ac:dyDescent="0.25">
      <c r="A2004" s="2" t="s">
        <v>34</v>
      </c>
      <c r="B2004" s="2" t="s">
        <v>35</v>
      </c>
      <c r="C2004" s="2" t="s">
        <v>16983</v>
      </c>
      <c r="D2004" s="2" t="s">
        <v>16984</v>
      </c>
      <c r="E2004" s="2">
        <v>0</v>
      </c>
      <c r="F2004" s="2">
        <v>61.792999999999999</v>
      </c>
      <c r="G2004" s="2">
        <v>27</v>
      </c>
      <c r="H2004" s="2">
        <v>7</v>
      </c>
      <c r="I2004" s="2">
        <v>135</v>
      </c>
      <c r="J2004" s="2">
        <v>7</v>
      </c>
      <c r="K2004" s="2">
        <v>484</v>
      </c>
      <c r="L2004" s="2">
        <v>53.5</v>
      </c>
      <c r="M2004" s="2">
        <v>10.52</v>
      </c>
      <c r="N2004" s="2">
        <v>244.83</v>
      </c>
      <c r="O2004" s="2">
        <v>7</v>
      </c>
      <c r="P2004" s="2" t="s">
        <v>1134</v>
      </c>
      <c r="Q2004" s="2" t="s">
        <v>462</v>
      </c>
      <c r="R2004" s="2" t="s">
        <v>40</v>
      </c>
      <c r="S2004" s="2" t="s">
        <v>923</v>
      </c>
      <c r="T2004" s="2" t="s">
        <v>16985</v>
      </c>
      <c r="U2004" s="2" t="s">
        <v>16986</v>
      </c>
      <c r="V2004" s="2" t="s">
        <v>16987</v>
      </c>
      <c r="W2004" s="2" t="s">
        <v>41</v>
      </c>
      <c r="X2004" s="2" t="s">
        <v>8432</v>
      </c>
      <c r="Y2004" s="2" t="s">
        <v>16988</v>
      </c>
      <c r="Z2004" s="2" t="s">
        <v>41</v>
      </c>
      <c r="AA2004" s="2">
        <v>4</v>
      </c>
      <c r="AB2004" s="2">
        <v>0</v>
      </c>
      <c r="AC2004" s="4">
        <v>0.88700000000000001</v>
      </c>
      <c r="AD2004" s="4">
        <v>0.94899999999999995</v>
      </c>
      <c r="AE2004" s="7">
        <v>0.95407567271077898</v>
      </c>
      <c r="AF2004" s="7">
        <v>0.99646376365921996</v>
      </c>
      <c r="AG2004" s="2">
        <v>6.9</v>
      </c>
      <c r="AH2004" s="2">
        <v>11.04</v>
      </c>
      <c r="AI2004" s="12">
        <v>23125929.855102699</v>
      </c>
      <c r="AJ2004" s="12">
        <v>20804656.318300899</v>
      </c>
      <c r="AK2004" s="12">
        <v>21533688.3161254</v>
      </c>
      <c r="AL2004" s="2">
        <v>0.69</v>
      </c>
      <c r="AM2004" s="2">
        <v>2.5299999999999998</v>
      </c>
      <c r="AN2004" s="2">
        <v>0.7</v>
      </c>
      <c r="AO2004" s="2" t="s">
        <v>34</v>
      </c>
      <c r="AP2004" s="2" t="s">
        <v>34</v>
      </c>
      <c r="AQ2004" s="2" t="s">
        <v>34</v>
      </c>
      <c r="AR2004" s="2" t="s">
        <v>34</v>
      </c>
      <c r="AS2004" s="2" t="s">
        <v>34</v>
      </c>
      <c r="AT2004" s="2" t="s">
        <v>34</v>
      </c>
      <c r="AU2004" s="2">
        <v>1</v>
      </c>
      <c r="AV2004" s="2" t="s">
        <v>268</v>
      </c>
    </row>
    <row r="2005" spans="1:48" x14ac:dyDescent="0.25">
      <c r="A2005" s="2" t="s">
        <v>34</v>
      </c>
      <c r="B2005" s="2" t="s">
        <v>35</v>
      </c>
      <c r="C2005" s="2" t="s">
        <v>16989</v>
      </c>
      <c r="D2005" s="2" t="s">
        <v>16990</v>
      </c>
      <c r="E2005" s="2">
        <v>0</v>
      </c>
      <c r="F2005" s="2">
        <v>61.79</v>
      </c>
      <c r="G2005" s="2">
        <v>15</v>
      </c>
      <c r="H2005" s="2">
        <v>14</v>
      </c>
      <c r="I2005" s="2">
        <v>148</v>
      </c>
      <c r="J2005" s="2">
        <v>13</v>
      </c>
      <c r="K2005" s="2">
        <v>1037</v>
      </c>
      <c r="L2005" s="2">
        <v>111</v>
      </c>
      <c r="M2005" s="2">
        <v>5.03</v>
      </c>
      <c r="N2005" s="2">
        <v>241.01</v>
      </c>
      <c r="O2005" s="2">
        <v>14</v>
      </c>
      <c r="P2005" s="2" t="s">
        <v>16991</v>
      </c>
      <c r="Q2005" s="2" t="s">
        <v>962</v>
      </c>
      <c r="R2005" s="2" t="s">
        <v>531</v>
      </c>
      <c r="S2005" s="2" t="s">
        <v>8936</v>
      </c>
      <c r="T2005" s="2" t="s">
        <v>16992</v>
      </c>
      <c r="U2005" s="2" t="s">
        <v>16993</v>
      </c>
      <c r="V2005" s="2" t="s">
        <v>16994</v>
      </c>
      <c r="W2005" s="2" t="s">
        <v>41</v>
      </c>
      <c r="X2005" s="2" t="s">
        <v>16995</v>
      </c>
      <c r="Y2005" s="2" t="s">
        <v>16996</v>
      </c>
      <c r="Z2005" s="2" t="s">
        <v>16997</v>
      </c>
      <c r="AA2005" s="2">
        <v>26</v>
      </c>
      <c r="AB2005" s="2">
        <v>0</v>
      </c>
      <c r="AC2005" s="4">
        <v>0.96</v>
      </c>
      <c r="AD2005" s="4">
        <v>0.872</v>
      </c>
      <c r="AE2005" s="7">
        <v>0.99983825161608597</v>
      </c>
      <c r="AF2005" s="7">
        <v>0.94721623186308701</v>
      </c>
      <c r="AG2005" s="2">
        <v>11.65</v>
      </c>
      <c r="AH2005" s="2">
        <v>23.38</v>
      </c>
      <c r="AI2005" s="12">
        <v>32318187.222513001</v>
      </c>
      <c r="AJ2005" s="12">
        <v>31572606.280044701</v>
      </c>
      <c r="AK2005" s="12">
        <v>28050672.628577899</v>
      </c>
      <c r="AL2005" s="2">
        <v>6.24</v>
      </c>
      <c r="AM2005" s="2">
        <v>1.76</v>
      </c>
      <c r="AN2005" s="2">
        <v>1.98</v>
      </c>
      <c r="AO2005" s="2" t="s">
        <v>34</v>
      </c>
      <c r="AP2005" s="2" t="s">
        <v>34</v>
      </c>
      <c r="AQ2005" s="2" t="s">
        <v>34</v>
      </c>
      <c r="AR2005" s="2" t="s">
        <v>34</v>
      </c>
      <c r="AS2005" s="2" t="s">
        <v>34</v>
      </c>
      <c r="AT2005" s="2" t="s">
        <v>34</v>
      </c>
      <c r="AU2005" s="2">
        <v>1</v>
      </c>
      <c r="AV2005" s="2" t="s">
        <v>41</v>
      </c>
    </row>
    <row r="2006" spans="1:48" x14ac:dyDescent="0.25">
      <c r="A2006" s="2" t="s">
        <v>34</v>
      </c>
      <c r="B2006" s="2" t="s">
        <v>35</v>
      </c>
      <c r="C2006" s="2" t="s">
        <v>16998</v>
      </c>
      <c r="D2006" s="2" t="s">
        <v>16999</v>
      </c>
      <c r="E2006" s="2">
        <v>0</v>
      </c>
      <c r="F2006" s="2">
        <v>61.744</v>
      </c>
      <c r="G2006" s="2">
        <v>24</v>
      </c>
      <c r="H2006" s="2">
        <v>11</v>
      </c>
      <c r="I2006" s="2">
        <v>68</v>
      </c>
      <c r="J2006" s="2">
        <v>11</v>
      </c>
      <c r="K2006" s="2">
        <v>599</v>
      </c>
      <c r="L2006" s="2">
        <v>60.9</v>
      </c>
      <c r="M2006" s="2">
        <v>9.33</v>
      </c>
      <c r="N2006" s="2">
        <v>138.41</v>
      </c>
      <c r="O2006" s="2">
        <v>11</v>
      </c>
      <c r="P2006" s="2" t="s">
        <v>284</v>
      </c>
      <c r="Q2006" s="2" t="s">
        <v>776</v>
      </c>
      <c r="R2006" s="2" t="s">
        <v>40</v>
      </c>
      <c r="S2006" s="2" t="s">
        <v>17000</v>
      </c>
      <c r="T2006" s="2" t="s">
        <v>17001</v>
      </c>
      <c r="U2006" s="2" t="s">
        <v>17002</v>
      </c>
      <c r="V2006" s="2" t="s">
        <v>17003</v>
      </c>
      <c r="W2006" s="2" t="s">
        <v>5433</v>
      </c>
      <c r="X2006" s="2" t="s">
        <v>41</v>
      </c>
      <c r="Y2006" s="2" t="s">
        <v>17004</v>
      </c>
      <c r="Z2006" s="2" t="s">
        <v>41</v>
      </c>
      <c r="AA2006" s="2">
        <v>2</v>
      </c>
      <c r="AB2006" s="2">
        <v>0</v>
      </c>
      <c r="AC2006" s="4">
        <v>1.0489999999999999</v>
      </c>
      <c r="AD2006" s="4">
        <v>0.96599999999999997</v>
      </c>
      <c r="AE2006" s="7">
        <v>0.96523521650261701</v>
      </c>
      <c r="AF2006" s="7">
        <v>0.999980843525068</v>
      </c>
      <c r="AG2006" s="2">
        <v>11.5</v>
      </c>
      <c r="AH2006" s="2">
        <v>17.61</v>
      </c>
      <c r="AI2006" s="12">
        <v>20613922.333423398</v>
      </c>
      <c r="AJ2006" s="12">
        <v>21825996.527989998</v>
      </c>
      <c r="AK2006" s="12">
        <v>20360084.824615799</v>
      </c>
      <c r="AL2006" s="2">
        <v>1.08</v>
      </c>
      <c r="AM2006" s="2">
        <v>2.96</v>
      </c>
      <c r="AN2006" s="2">
        <v>1.17</v>
      </c>
      <c r="AO2006" s="2" t="s">
        <v>34</v>
      </c>
      <c r="AP2006" s="2" t="s">
        <v>34</v>
      </c>
      <c r="AQ2006" s="2" t="s">
        <v>34</v>
      </c>
      <c r="AR2006" s="2" t="s">
        <v>34</v>
      </c>
      <c r="AS2006" s="2" t="s">
        <v>34</v>
      </c>
      <c r="AT2006" s="2" t="s">
        <v>34</v>
      </c>
      <c r="AU2006" s="2">
        <v>1</v>
      </c>
      <c r="AV2006" s="2" t="s">
        <v>41</v>
      </c>
    </row>
    <row r="2007" spans="1:48" x14ac:dyDescent="0.25">
      <c r="A2007" s="2" t="s">
        <v>34</v>
      </c>
      <c r="B2007" s="2" t="s">
        <v>35</v>
      </c>
      <c r="C2007" s="2" t="s">
        <v>17005</v>
      </c>
      <c r="D2007" s="2" t="s">
        <v>17006</v>
      </c>
      <c r="E2007" s="2">
        <v>0</v>
      </c>
      <c r="F2007" s="2">
        <v>61.737000000000002</v>
      </c>
      <c r="G2007" s="2">
        <v>40</v>
      </c>
      <c r="H2007" s="2">
        <v>16</v>
      </c>
      <c r="I2007" s="2">
        <v>99</v>
      </c>
      <c r="J2007" s="2">
        <v>16</v>
      </c>
      <c r="K2007" s="2">
        <v>503</v>
      </c>
      <c r="L2007" s="2">
        <v>56.8</v>
      </c>
      <c r="M2007" s="2">
        <v>8.5299999999999994</v>
      </c>
      <c r="N2007" s="2">
        <v>152.63</v>
      </c>
      <c r="O2007" s="2">
        <v>16</v>
      </c>
      <c r="P2007" s="2" t="s">
        <v>41</v>
      </c>
      <c r="Q2007" s="2" t="s">
        <v>41</v>
      </c>
      <c r="R2007" s="2" t="s">
        <v>41</v>
      </c>
      <c r="S2007" s="2" t="s">
        <v>41</v>
      </c>
      <c r="T2007" s="2" t="s">
        <v>41</v>
      </c>
      <c r="U2007" s="2" t="s">
        <v>41</v>
      </c>
      <c r="V2007" s="2" t="s">
        <v>41</v>
      </c>
      <c r="W2007" s="2" t="s">
        <v>41</v>
      </c>
      <c r="X2007" s="2" t="s">
        <v>41</v>
      </c>
      <c r="Y2007" s="2" t="s">
        <v>41</v>
      </c>
      <c r="Z2007" s="2" t="s">
        <v>41</v>
      </c>
      <c r="AA2007" s="2">
        <v>0</v>
      </c>
      <c r="AB2007" s="2">
        <v>0</v>
      </c>
      <c r="AC2007" s="4">
        <v>0.90200000000000002</v>
      </c>
      <c r="AD2007" s="4">
        <v>1.087</v>
      </c>
      <c r="AE2007" s="7">
        <v>0.96634309477192204</v>
      </c>
      <c r="AF2007" s="7">
        <v>0.91661106265414405</v>
      </c>
      <c r="AG2007" s="2">
        <v>29.25</v>
      </c>
      <c r="AH2007" s="2">
        <v>14.81</v>
      </c>
      <c r="AI2007" s="12">
        <v>20988651.355568301</v>
      </c>
      <c r="AJ2007" s="12">
        <v>19839043.099683799</v>
      </c>
      <c r="AK2007" s="12">
        <v>23356129.817080598</v>
      </c>
      <c r="AL2007" s="2">
        <v>3.27</v>
      </c>
      <c r="AM2007" s="2">
        <v>2.34</v>
      </c>
      <c r="AN2007" s="2">
        <v>2.44</v>
      </c>
      <c r="AO2007" s="2" t="s">
        <v>34</v>
      </c>
      <c r="AP2007" s="2" t="s">
        <v>34</v>
      </c>
      <c r="AQ2007" s="2" t="s">
        <v>34</v>
      </c>
      <c r="AR2007" s="2" t="s">
        <v>34</v>
      </c>
      <c r="AS2007" s="2" t="s">
        <v>34</v>
      </c>
      <c r="AT2007" s="2" t="s">
        <v>34</v>
      </c>
      <c r="AU2007" s="2">
        <v>1</v>
      </c>
      <c r="AV2007" s="2" t="s">
        <v>41</v>
      </c>
    </row>
    <row r="2008" spans="1:48" x14ac:dyDescent="0.25">
      <c r="A2008" s="2" t="s">
        <v>34</v>
      </c>
      <c r="B2008" s="2" t="s">
        <v>35</v>
      </c>
      <c r="C2008" s="2" t="s">
        <v>17007</v>
      </c>
      <c r="D2008" s="2" t="s">
        <v>17008</v>
      </c>
      <c r="E2008" s="2">
        <v>0</v>
      </c>
      <c r="F2008" s="2">
        <v>61.719000000000001</v>
      </c>
      <c r="G2008" s="2">
        <v>55</v>
      </c>
      <c r="H2008" s="2">
        <v>13</v>
      </c>
      <c r="I2008" s="2">
        <v>322</v>
      </c>
      <c r="J2008" s="2">
        <v>13</v>
      </c>
      <c r="K2008" s="2">
        <v>151</v>
      </c>
      <c r="L2008" s="2">
        <v>17.2</v>
      </c>
      <c r="M2008" s="2">
        <v>10.54</v>
      </c>
      <c r="N2008" s="2">
        <v>524.58000000000004</v>
      </c>
      <c r="O2008" s="2">
        <v>13</v>
      </c>
      <c r="P2008" s="2" t="s">
        <v>1058</v>
      </c>
      <c r="Q2008" s="2" t="s">
        <v>652</v>
      </c>
      <c r="R2008" s="2" t="s">
        <v>201</v>
      </c>
      <c r="S2008" s="2" t="s">
        <v>17009</v>
      </c>
      <c r="T2008" s="2" t="s">
        <v>17010</v>
      </c>
      <c r="U2008" s="2" t="s">
        <v>17011</v>
      </c>
      <c r="V2008" s="2" t="s">
        <v>17012</v>
      </c>
      <c r="W2008" s="2" t="s">
        <v>3051</v>
      </c>
      <c r="X2008" s="2" t="s">
        <v>8304</v>
      </c>
      <c r="Y2008" s="2" t="s">
        <v>17013</v>
      </c>
      <c r="Z2008" s="2" t="s">
        <v>3054</v>
      </c>
      <c r="AA2008" s="2">
        <v>19</v>
      </c>
      <c r="AB2008" s="2">
        <v>0</v>
      </c>
      <c r="AC2008" s="4">
        <v>0.97099999999999997</v>
      </c>
      <c r="AD2008" s="4">
        <v>0.80700000000000005</v>
      </c>
      <c r="AE2008" s="7">
        <v>0.99430372226293096</v>
      </c>
      <c r="AF2008" s="7">
        <v>0.66511683239655905</v>
      </c>
      <c r="AG2008" s="2">
        <v>21.2</v>
      </c>
      <c r="AH2008" s="2">
        <v>28.68</v>
      </c>
      <c r="AI2008" s="12">
        <v>293483565.81099099</v>
      </c>
      <c r="AJ2008" s="12">
        <v>286703612.46402502</v>
      </c>
      <c r="AK2008" s="12">
        <v>235706665.48620799</v>
      </c>
      <c r="AL2008" s="2">
        <v>6.34</v>
      </c>
      <c r="AM2008" s="2">
        <v>0.9</v>
      </c>
      <c r="AN2008" s="2">
        <v>0.84</v>
      </c>
      <c r="AO2008" s="2" t="s">
        <v>34</v>
      </c>
      <c r="AP2008" s="2" t="s">
        <v>34</v>
      </c>
      <c r="AQ2008" s="2" t="s">
        <v>34</v>
      </c>
      <c r="AR2008" s="2" t="s">
        <v>34</v>
      </c>
      <c r="AS2008" s="2" t="s">
        <v>34</v>
      </c>
      <c r="AT2008" s="2" t="s">
        <v>34</v>
      </c>
      <c r="AU2008" s="2">
        <v>1</v>
      </c>
      <c r="AV2008" s="2" t="s">
        <v>41</v>
      </c>
    </row>
    <row r="2009" spans="1:48" x14ac:dyDescent="0.25">
      <c r="A2009" s="2" t="s">
        <v>34</v>
      </c>
      <c r="B2009" s="2" t="s">
        <v>35</v>
      </c>
      <c r="C2009" s="2" t="s">
        <v>17014</v>
      </c>
      <c r="D2009" s="2" t="s">
        <v>17015</v>
      </c>
      <c r="E2009" s="2">
        <v>0</v>
      </c>
      <c r="F2009" s="2">
        <v>61.68</v>
      </c>
      <c r="G2009" s="2">
        <v>34</v>
      </c>
      <c r="H2009" s="2">
        <v>13</v>
      </c>
      <c r="I2009" s="2">
        <v>82</v>
      </c>
      <c r="J2009" s="2">
        <v>12</v>
      </c>
      <c r="K2009" s="2">
        <v>365</v>
      </c>
      <c r="L2009" s="2">
        <v>40.799999999999997</v>
      </c>
      <c r="M2009" s="2">
        <v>6.04</v>
      </c>
      <c r="N2009" s="2">
        <v>157.84</v>
      </c>
      <c r="O2009" s="2">
        <v>13</v>
      </c>
      <c r="P2009" s="2" t="s">
        <v>10956</v>
      </c>
      <c r="Q2009" s="2" t="s">
        <v>5363</v>
      </c>
      <c r="R2009" s="2" t="s">
        <v>40</v>
      </c>
      <c r="S2009" s="2" t="s">
        <v>10832</v>
      </c>
      <c r="T2009" s="2" t="s">
        <v>17016</v>
      </c>
      <c r="U2009" s="2" t="s">
        <v>17017</v>
      </c>
      <c r="V2009" s="2" t="s">
        <v>17018</v>
      </c>
      <c r="W2009" s="2" t="s">
        <v>17019</v>
      </c>
      <c r="X2009" s="2" t="s">
        <v>41</v>
      </c>
      <c r="Y2009" s="2" t="s">
        <v>17020</v>
      </c>
      <c r="Z2009" s="2" t="s">
        <v>17021</v>
      </c>
      <c r="AA2009" s="2">
        <v>3</v>
      </c>
      <c r="AB2009" s="2">
        <v>1</v>
      </c>
      <c r="AC2009" s="4">
        <v>1.0549999999999999</v>
      </c>
      <c r="AD2009" s="4">
        <v>1.171</v>
      </c>
      <c r="AE2009" s="7">
        <v>0.94147242138989895</v>
      </c>
      <c r="AF2009" s="7">
        <v>0.79658354143854904</v>
      </c>
      <c r="AG2009" s="2">
        <v>18.600000000000001</v>
      </c>
      <c r="AH2009" s="2">
        <v>32.92</v>
      </c>
      <c r="AI2009" s="12">
        <v>25855391.492672998</v>
      </c>
      <c r="AJ2009" s="12">
        <v>27909219.5927868</v>
      </c>
      <c r="AK2009" s="12">
        <v>31504866.384119298</v>
      </c>
      <c r="AL2009" s="2">
        <v>3.92</v>
      </c>
      <c r="AM2009" s="2">
        <v>0.59</v>
      </c>
      <c r="AN2009" s="2">
        <v>1.1499999999999999</v>
      </c>
      <c r="AO2009" s="2" t="s">
        <v>34</v>
      </c>
      <c r="AP2009" s="2" t="s">
        <v>34</v>
      </c>
      <c r="AQ2009" s="2" t="s">
        <v>34</v>
      </c>
      <c r="AR2009" s="2" t="s">
        <v>34</v>
      </c>
      <c r="AS2009" s="2" t="s">
        <v>34</v>
      </c>
      <c r="AT2009" s="2" t="s">
        <v>34</v>
      </c>
      <c r="AU2009" s="2">
        <v>1</v>
      </c>
      <c r="AV2009" s="2" t="s">
        <v>182</v>
      </c>
    </row>
    <row r="2010" spans="1:48" x14ac:dyDescent="0.25">
      <c r="A2010" s="2" t="s">
        <v>34</v>
      </c>
      <c r="B2010" s="2" t="s">
        <v>35</v>
      </c>
      <c r="C2010" s="2" t="s">
        <v>17022</v>
      </c>
      <c r="D2010" s="2" t="s">
        <v>17023</v>
      </c>
      <c r="E2010" s="2">
        <v>0</v>
      </c>
      <c r="F2010" s="2">
        <v>61.667000000000002</v>
      </c>
      <c r="G2010" s="2">
        <v>34</v>
      </c>
      <c r="H2010" s="2">
        <v>13</v>
      </c>
      <c r="I2010" s="2">
        <v>67</v>
      </c>
      <c r="J2010" s="2">
        <v>13</v>
      </c>
      <c r="K2010" s="2">
        <v>475</v>
      </c>
      <c r="L2010" s="2">
        <v>54.8</v>
      </c>
      <c r="M2010" s="2">
        <v>4.91</v>
      </c>
      <c r="N2010" s="2">
        <v>103.56</v>
      </c>
      <c r="O2010" s="2">
        <v>13</v>
      </c>
      <c r="P2010" s="2" t="s">
        <v>284</v>
      </c>
      <c r="Q2010" s="2" t="s">
        <v>1004</v>
      </c>
      <c r="R2010" s="2" t="s">
        <v>41</v>
      </c>
      <c r="S2010" s="2" t="s">
        <v>17024</v>
      </c>
      <c r="T2010" s="2" t="s">
        <v>17025</v>
      </c>
      <c r="U2010" s="2" t="s">
        <v>17026</v>
      </c>
      <c r="V2010" s="2" t="s">
        <v>17027</v>
      </c>
      <c r="W2010" s="2" t="s">
        <v>41</v>
      </c>
      <c r="X2010" s="2" t="s">
        <v>1926</v>
      </c>
      <c r="Y2010" s="2" t="s">
        <v>17028</v>
      </c>
      <c r="Z2010" s="2" t="s">
        <v>41</v>
      </c>
      <c r="AA2010" s="2">
        <v>1</v>
      </c>
      <c r="AB2010" s="2">
        <v>0</v>
      </c>
      <c r="AC2010" s="4">
        <v>0.95</v>
      </c>
      <c r="AD2010" s="4">
        <v>0.92100000000000004</v>
      </c>
      <c r="AE2010" s="7">
        <v>0.99430372226293096</v>
      </c>
      <c r="AF2010" s="7">
        <v>0.98821770494458705</v>
      </c>
      <c r="AG2010" s="2">
        <v>20.43</v>
      </c>
      <c r="AH2010" s="2">
        <v>24.66</v>
      </c>
      <c r="AI2010" s="12">
        <v>17344991.568161801</v>
      </c>
      <c r="AJ2010" s="12">
        <v>16113337.994566301</v>
      </c>
      <c r="AK2010" s="12">
        <v>16269609.853044899</v>
      </c>
      <c r="AL2010" s="2">
        <v>0.1</v>
      </c>
      <c r="AM2010" s="2">
        <v>0.15</v>
      </c>
      <c r="AN2010" s="2">
        <v>5.75</v>
      </c>
      <c r="AO2010" s="2" t="s">
        <v>34</v>
      </c>
      <c r="AP2010" s="2" t="s">
        <v>34</v>
      </c>
      <c r="AQ2010" s="2" t="s">
        <v>34</v>
      </c>
      <c r="AR2010" s="2" t="s">
        <v>34</v>
      </c>
      <c r="AS2010" s="2" t="s">
        <v>34</v>
      </c>
      <c r="AT2010" s="2" t="s">
        <v>34</v>
      </c>
      <c r="AU2010" s="2">
        <v>1</v>
      </c>
      <c r="AV2010" s="2" t="s">
        <v>41</v>
      </c>
    </row>
    <row r="2011" spans="1:48" x14ac:dyDescent="0.25">
      <c r="A2011" s="2" t="s">
        <v>34</v>
      </c>
      <c r="B2011" s="2" t="s">
        <v>35</v>
      </c>
      <c r="C2011" s="2" t="s">
        <v>17029</v>
      </c>
      <c r="D2011" s="2" t="s">
        <v>17030</v>
      </c>
      <c r="E2011" s="2">
        <v>0</v>
      </c>
      <c r="F2011" s="2">
        <v>61.613</v>
      </c>
      <c r="G2011" s="2">
        <v>32</v>
      </c>
      <c r="H2011" s="2">
        <v>16</v>
      </c>
      <c r="I2011" s="2">
        <v>77</v>
      </c>
      <c r="J2011" s="2">
        <v>16</v>
      </c>
      <c r="K2011" s="2">
        <v>645</v>
      </c>
      <c r="L2011" s="2">
        <v>73.5</v>
      </c>
      <c r="M2011" s="2">
        <v>8.02</v>
      </c>
      <c r="N2011" s="2">
        <v>124.26</v>
      </c>
      <c r="O2011" s="2">
        <v>16</v>
      </c>
      <c r="P2011" s="2" t="s">
        <v>1312</v>
      </c>
      <c r="Q2011" s="2" t="s">
        <v>6349</v>
      </c>
      <c r="R2011" s="2" t="s">
        <v>201</v>
      </c>
      <c r="S2011" s="2" t="s">
        <v>17031</v>
      </c>
      <c r="T2011" s="2" t="s">
        <v>17032</v>
      </c>
      <c r="U2011" s="2" t="s">
        <v>17033</v>
      </c>
      <c r="V2011" s="2" t="s">
        <v>17034</v>
      </c>
      <c r="W2011" s="2" t="s">
        <v>1031</v>
      </c>
      <c r="X2011" s="2" t="s">
        <v>3723</v>
      </c>
      <c r="Y2011" s="2" t="s">
        <v>17035</v>
      </c>
      <c r="Z2011" s="2" t="s">
        <v>41</v>
      </c>
      <c r="AA2011" s="2">
        <v>2</v>
      </c>
      <c r="AB2011" s="2">
        <v>0</v>
      </c>
      <c r="AC2011" s="4">
        <v>0.72099999999999997</v>
      </c>
      <c r="AD2011" s="4">
        <v>0.752</v>
      </c>
      <c r="AE2011" s="7">
        <v>0.44045032943978102</v>
      </c>
      <c r="AF2011" s="7">
        <v>0.41069445480389799</v>
      </c>
      <c r="AG2011" s="2">
        <v>41.77</v>
      </c>
      <c r="AH2011" s="2">
        <v>25.47</v>
      </c>
      <c r="AI2011" s="12">
        <v>60490500.817582898</v>
      </c>
      <c r="AJ2011" s="12">
        <v>84567923.828544706</v>
      </c>
      <c r="AK2011" s="12">
        <v>67896747.4567765</v>
      </c>
      <c r="AL2011" s="2">
        <v>0.16</v>
      </c>
      <c r="AM2011" s="2">
        <v>7.09</v>
      </c>
      <c r="AN2011" s="2">
        <v>5.07</v>
      </c>
      <c r="AO2011" s="2" t="s">
        <v>34</v>
      </c>
      <c r="AP2011" s="2" t="s">
        <v>34</v>
      </c>
      <c r="AQ2011" s="2" t="s">
        <v>34</v>
      </c>
      <c r="AR2011" s="2" t="s">
        <v>34</v>
      </c>
      <c r="AS2011" s="2" t="s">
        <v>34</v>
      </c>
      <c r="AT2011" s="2" t="s">
        <v>34</v>
      </c>
      <c r="AU2011" s="2">
        <v>1</v>
      </c>
      <c r="AV2011" s="2" t="s">
        <v>41</v>
      </c>
    </row>
    <row r="2012" spans="1:48" x14ac:dyDescent="0.25">
      <c r="A2012" s="2" t="s">
        <v>34</v>
      </c>
      <c r="B2012" s="2" t="s">
        <v>35</v>
      </c>
      <c r="C2012" s="2" t="s">
        <v>17036</v>
      </c>
      <c r="D2012" s="2" t="s">
        <v>17037</v>
      </c>
      <c r="E2012" s="2">
        <v>0</v>
      </c>
      <c r="F2012" s="2">
        <v>61.51</v>
      </c>
      <c r="G2012" s="2">
        <v>32</v>
      </c>
      <c r="H2012" s="2">
        <v>12</v>
      </c>
      <c r="I2012" s="2">
        <v>84</v>
      </c>
      <c r="J2012" s="2">
        <v>12</v>
      </c>
      <c r="K2012" s="2">
        <v>428</v>
      </c>
      <c r="L2012" s="2">
        <v>47.7</v>
      </c>
      <c r="M2012" s="2">
        <v>5.1100000000000003</v>
      </c>
      <c r="N2012" s="2">
        <v>155.01</v>
      </c>
      <c r="O2012" s="2">
        <v>12</v>
      </c>
      <c r="P2012" s="2" t="s">
        <v>4789</v>
      </c>
      <c r="Q2012" s="2" t="s">
        <v>8811</v>
      </c>
      <c r="R2012" s="2" t="s">
        <v>40</v>
      </c>
      <c r="S2012" s="2" t="s">
        <v>17038</v>
      </c>
      <c r="T2012" s="2" t="s">
        <v>17039</v>
      </c>
      <c r="U2012" s="2" t="s">
        <v>17040</v>
      </c>
      <c r="V2012" s="2" t="s">
        <v>17041</v>
      </c>
      <c r="W2012" s="2" t="s">
        <v>41</v>
      </c>
      <c r="X2012" s="2" t="s">
        <v>41</v>
      </c>
      <c r="Y2012" s="2" t="s">
        <v>17042</v>
      </c>
      <c r="Z2012" s="2" t="s">
        <v>41</v>
      </c>
      <c r="AA2012" s="2">
        <v>0</v>
      </c>
      <c r="AB2012" s="2">
        <v>0</v>
      </c>
      <c r="AC2012" s="4">
        <v>1.0549999999999999</v>
      </c>
      <c r="AD2012" s="4">
        <v>1.0760000000000001</v>
      </c>
      <c r="AE2012" s="7">
        <v>0.96190802243338702</v>
      </c>
      <c r="AF2012" s="7">
        <v>0.94172056976596197</v>
      </c>
      <c r="AG2012" s="2">
        <v>14.73</v>
      </c>
      <c r="AH2012" s="2">
        <v>14.15</v>
      </c>
      <c r="AI2012" s="12">
        <v>16152567.7062716</v>
      </c>
      <c r="AJ2012" s="12">
        <v>16912813.214426901</v>
      </c>
      <c r="AK2012" s="12">
        <v>17203973.539288301</v>
      </c>
      <c r="AL2012" s="2">
        <v>1.43</v>
      </c>
      <c r="AM2012" s="2">
        <v>0.84</v>
      </c>
      <c r="AN2012" s="2">
        <v>2.42</v>
      </c>
      <c r="AO2012" s="2" t="s">
        <v>34</v>
      </c>
      <c r="AP2012" s="2" t="s">
        <v>34</v>
      </c>
      <c r="AQ2012" s="2" t="s">
        <v>34</v>
      </c>
      <c r="AR2012" s="2" t="s">
        <v>34</v>
      </c>
      <c r="AS2012" s="2" t="s">
        <v>34</v>
      </c>
      <c r="AT2012" s="2" t="s">
        <v>34</v>
      </c>
      <c r="AU2012" s="2">
        <v>1</v>
      </c>
      <c r="AV2012" s="2" t="s">
        <v>17043</v>
      </c>
    </row>
    <row r="2013" spans="1:48" x14ac:dyDescent="0.25">
      <c r="A2013" s="2" t="s">
        <v>34</v>
      </c>
      <c r="B2013" s="2" t="s">
        <v>35</v>
      </c>
      <c r="C2013" s="2" t="s">
        <v>17044</v>
      </c>
      <c r="D2013" s="2" t="s">
        <v>17045</v>
      </c>
      <c r="E2013" s="2">
        <v>0</v>
      </c>
      <c r="F2013" s="2">
        <v>61.497999999999998</v>
      </c>
      <c r="G2013" s="2">
        <v>18</v>
      </c>
      <c r="H2013" s="2">
        <v>14</v>
      </c>
      <c r="I2013" s="2">
        <v>64</v>
      </c>
      <c r="J2013" s="2">
        <v>14</v>
      </c>
      <c r="K2013" s="2">
        <v>793</v>
      </c>
      <c r="L2013" s="2">
        <v>91</v>
      </c>
      <c r="M2013" s="2">
        <v>7.18</v>
      </c>
      <c r="N2013" s="2">
        <v>86.9</v>
      </c>
      <c r="O2013" s="2">
        <v>14</v>
      </c>
      <c r="P2013" s="2" t="s">
        <v>1618</v>
      </c>
      <c r="Q2013" s="2" t="s">
        <v>5099</v>
      </c>
      <c r="R2013" s="2" t="s">
        <v>40</v>
      </c>
      <c r="S2013" s="2" t="s">
        <v>17046</v>
      </c>
      <c r="T2013" s="2" t="s">
        <v>17047</v>
      </c>
      <c r="U2013" s="2" t="s">
        <v>17048</v>
      </c>
      <c r="V2013" s="2" t="s">
        <v>17049</v>
      </c>
      <c r="W2013" s="2" t="s">
        <v>669</v>
      </c>
      <c r="X2013" s="2" t="s">
        <v>41</v>
      </c>
      <c r="Y2013" s="2" t="s">
        <v>17050</v>
      </c>
      <c r="Z2013" s="2" t="s">
        <v>41</v>
      </c>
      <c r="AA2013" s="2">
        <v>1</v>
      </c>
      <c r="AB2013" s="2">
        <v>0</v>
      </c>
      <c r="AC2013" s="4">
        <v>0.86899999999999999</v>
      </c>
      <c r="AD2013" s="4">
        <v>1.093</v>
      </c>
      <c r="AE2013" s="7">
        <v>0.94795889446054604</v>
      </c>
      <c r="AF2013" s="7">
        <v>0.91661106265414405</v>
      </c>
      <c r="AG2013" s="2">
        <v>23.67</v>
      </c>
      <c r="AH2013" s="2">
        <v>19.22</v>
      </c>
      <c r="AI2013" s="12">
        <v>12682370.3543467</v>
      </c>
      <c r="AJ2013" s="12">
        <v>11358296.1717095</v>
      </c>
      <c r="AK2013" s="12">
        <v>13599846.310993901</v>
      </c>
      <c r="AL2013" s="2">
        <v>2.7</v>
      </c>
      <c r="AM2013" s="2">
        <v>2.09</v>
      </c>
      <c r="AN2013" s="2">
        <v>3.81</v>
      </c>
      <c r="AO2013" s="2" t="s">
        <v>34</v>
      </c>
      <c r="AP2013" s="2" t="s">
        <v>34</v>
      </c>
      <c r="AQ2013" s="2" t="s">
        <v>34</v>
      </c>
      <c r="AR2013" s="2" t="s">
        <v>34</v>
      </c>
      <c r="AS2013" s="2" t="s">
        <v>34</v>
      </c>
      <c r="AT2013" s="2" t="s">
        <v>34</v>
      </c>
      <c r="AU2013" s="2">
        <v>1</v>
      </c>
      <c r="AV2013" s="2" t="s">
        <v>41</v>
      </c>
    </row>
    <row r="2014" spans="1:48" x14ac:dyDescent="0.25">
      <c r="A2014" s="2" t="s">
        <v>34</v>
      </c>
      <c r="B2014" s="2" t="s">
        <v>35</v>
      </c>
      <c r="C2014" s="2" t="s">
        <v>17051</v>
      </c>
      <c r="D2014" s="2" t="s">
        <v>17052</v>
      </c>
      <c r="E2014" s="2">
        <v>0</v>
      </c>
      <c r="F2014" s="2">
        <v>61.485999999999997</v>
      </c>
      <c r="G2014" s="2">
        <v>44</v>
      </c>
      <c r="H2014" s="2">
        <v>11</v>
      </c>
      <c r="I2014" s="2">
        <v>53</v>
      </c>
      <c r="J2014" s="2">
        <v>11</v>
      </c>
      <c r="K2014" s="2">
        <v>385</v>
      </c>
      <c r="L2014" s="2">
        <v>42</v>
      </c>
      <c r="M2014" s="2">
        <v>9.69</v>
      </c>
      <c r="N2014" s="2">
        <v>109.99</v>
      </c>
      <c r="O2014" s="2">
        <v>11</v>
      </c>
      <c r="P2014" s="2" t="s">
        <v>38</v>
      </c>
      <c r="Q2014" s="2" t="s">
        <v>41</v>
      </c>
      <c r="R2014" s="2" t="s">
        <v>452</v>
      </c>
      <c r="S2014" s="2" t="s">
        <v>14277</v>
      </c>
      <c r="T2014" s="2" t="s">
        <v>17053</v>
      </c>
      <c r="U2014" s="2" t="s">
        <v>17054</v>
      </c>
      <c r="V2014" s="2" t="s">
        <v>17055</v>
      </c>
      <c r="W2014" s="2" t="s">
        <v>41</v>
      </c>
      <c r="X2014" s="2" t="s">
        <v>41</v>
      </c>
      <c r="Y2014" s="2" t="s">
        <v>17056</v>
      </c>
      <c r="Z2014" s="2" t="s">
        <v>41</v>
      </c>
      <c r="AA2014" s="2">
        <v>0</v>
      </c>
      <c r="AB2014" s="2">
        <v>0</v>
      </c>
      <c r="AC2014" s="4">
        <v>1.05</v>
      </c>
      <c r="AD2014" s="4">
        <v>1.1240000000000001</v>
      </c>
      <c r="AE2014" s="7">
        <v>0.96123838601732803</v>
      </c>
      <c r="AF2014" s="7">
        <v>0.87182877797995195</v>
      </c>
      <c r="AG2014" s="2">
        <v>19.32</v>
      </c>
      <c r="AH2014" s="2">
        <v>27.22</v>
      </c>
      <c r="AI2014" s="12">
        <v>7956115.5442416202</v>
      </c>
      <c r="AJ2014" s="12">
        <v>7888599.7188365096</v>
      </c>
      <c r="AK2014" s="12">
        <v>9029209.1890909392</v>
      </c>
      <c r="AL2014" s="2">
        <v>3.14</v>
      </c>
      <c r="AM2014" s="2">
        <v>5.35</v>
      </c>
      <c r="AN2014" s="2">
        <v>0.36</v>
      </c>
      <c r="AO2014" s="2" t="s">
        <v>34</v>
      </c>
      <c r="AP2014" s="2" t="s">
        <v>34</v>
      </c>
      <c r="AQ2014" s="2" t="s">
        <v>34</v>
      </c>
      <c r="AR2014" s="2" t="s">
        <v>34</v>
      </c>
      <c r="AS2014" s="2" t="s">
        <v>34</v>
      </c>
      <c r="AT2014" s="2" t="s">
        <v>34</v>
      </c>
      <c r="AU2014" s="2">
        <v>1</v>
      </c>
      <c r="AV2014" s="2" t="s">
        <v>268</v>
      </c>
    </row>
    <row r="2015" spans="1:48" x14ac:dyDescent="0.25">
      <c r="A2015" s="2" t="s">
        <v>34</v>
      </c>
      <c r="B2015" s="2" t="s">
        <v>35</v>
      </c>
      <c r="C2015" s="2" t="s">
        <v>17057</v>
      </c>
      <c r="D2015" s="2" t="s">
        <v>17058</v>
      </c>
      <c r="E2015" s="2">
        <v>0</v>
      </c>
      <c r="F2015" s="2">
        <v>61.475000000000001</v>
      </c>
      <c r="G2015" s="2">
        <v>26</v>
      </c>
      <c r="H2015" s="2">
        <v>11</v>
      </c>
      <c r="I2015" s="2">
        <v>30</v>
      </c>
      <c r="J2015" s="2">
        <v>11</v>
      </c>
      <c r="K2015" s="2">
        <v>493</v>
      </c>
      <c r="L2015" s="2">
        <v>57.8</v>
      </c>
      <c r="M2015" s="2">
        <v>5.63</v>
      </c>
      <c r="N2015" s="2">
        <v>63.84</v>
      </c>
      <c r="O2015" s="2">
        <v>11</v>
      </c>
      <c r="P2015" s="2" t="s">
        <v>3905</v>
      </c>
      <c r="Q2015" s="2" t="s">
        <v>200</v>
      </c>
      <c r="R2015" s="2" t="s">
        <v>40</v>
      </c>
      <c r="S2015" s="2" t="s">
        <v>17059</v>
      </c>
      <c r="T2015" s="2" t="s">
        <v>17060</v>
      </c>
      <c r="U2015" s="2" t="s">
        <v>17061</v>
      </c>
      <c r="V2015" s="2" t="s">
        <v>17062</v>
      </c>
      <c r="W2015" s="2" t="s">
        <v>41</v>
      </c>
      <c r="X2015" s="2" t="s">
        <v>1938</v>
      </c>
      <c r="Y2015" s="2" t="s">
        <v>17063</v>
      </c>
      <c r="Z2015" s="2" t="s">
        <v>9539</v>
      </c>
      <c r="AA2015" s="2">
        <v>2</v>
      </c>
      <c r="AB2015" s="2">
        <v>0</v>
      </c>
      <c r="AC2015" s="4">
        <v>0.98099999999999998</v>
      </c>
      <c r="AD2015" s="4">
        <v>0.94099999999999995</v>
      </c>
      <c r="AE2015" s="7">
        <v>0.99520044890481896</v>
      </c>
      <c r="AF2015" s="7">
        <v>0.99994022645510705</v>
      </c>
      <c r="AG2015" s="2">
        <v>26.37</v>
      </c>
      <c r="AH2015" s="2">
        <v>26.85</v>
      </c>
      <c r="AI2015" s="12">
        <v>6263823.9149541901</v>
      </c>
      <c r="AJ2015" s="12">
        <v>5009305.4479589099</v>
      </c>
      <c r="AK2015" s="12">
        <v>8674406.4301213492</v>
      </c>
      <c r="AL2015" s="2">
        <v>4.3899999999999997</v>
      </c>
      <c r="AM2015" s="2">
        <v>16.48</v>
      </c>
      <c r="AN2015" s="2">
        <v>54.87</v>
      </c>
      <c r="AO2015" s="2" t="s">
        <v>34</v>
      </c>
      <c r="AP2015" s="2" t="s">
        <v>34</v>
      </c>
      <c r="AQ2015" s="2" t="s">
        <v>34</v>
      </c>
      <c r="AR2015" s="2" t="s">
        <v>34</v>
      </c>
      <c r="AS2015" s="2" t="s">
        <v>34</v>
      </c>
      <c r="AT2015" s="2" t="s">
        <v>34</v>
      </c>
      <c r="AU2015" s="2">
        <v>1</v>
      </c>
      <c r="AV2015" s="2" t="s">
        <v>41</v>
      </c>
    </row>
    <row r="2016" spans="1:48" x14ac:dyDescent="0.25">
      <c r="A2016" s="2" t="s">
        <v>34</v>
      </c>
      <c r="B2016" s="2" t="s">
        <v>35</v>
      </c>
      <c r="C2016" s="2" t="s">
        <v>17064</v>
      </c>
      <c r="D2016" s="2" t="s">
        <v>17065</v>
      </c>
      <c r="E2016" s="2">
        <v>0</v>
      </c>
      <c r="F2016" s="2">
        <v>61.43</v>
      </c>
      <c r="G2016" s="2">
        <v>26</v>
      </c>
      <c r="H2016" s="2">
        <v>8</v>
      </c>
      <c r="I2016" s="2">
        <v>92</v>
      </c>
      <c r="J2016" s="2">
        <v>8</v>
      </c>
      <c r="K2016" s="2">
        <v>433</v>
      </c>
      <c r="L2016" s="2">
        <v>48.3</v>
      </c>
      <c r="M2016" s="2">
        <v>7.47</v>
      </c>
      <c r="N2016" s="2">
        <v>153.57</v>
      </c>
      <c r="O2016" s="2">
        <v>8</v>
      </c>
      <c r="P2016" s="2" t="s">
        <v>411</v>
      </c>
      <c r="Q2016" s="2" t="s">
        <v>3331</v>
      </c>
      <c r="R2016" s="2" t="s">
        <v>531</v>
      </c>
      <c r="S2016" s="2" t="s">
        <v>17066</v>
      </c>
      <c r="T2016" s="2" t="s">
        <v>17067</v>
      </c>
      <c r="U2016" s="2" t="s">
        <v>17068</v>
      </c>
      <c r="V2016" s="2" t="s">
        <v>17069</v>
      </c>
      <c r="W2016" s="2" t="s">
        <v>17070</v>
      </c>
      <c r="X2016" s="2" t="s">
        <v>17071</v>
      </c>
      <c r="Y2016" s="2" t="s">
        <v>17072</v>
      </c>
      <c r="Z2016" s="2" t="s">
        <v>17073</v>
      </c>
      <c r="AA2016" s="2">
        <v>38</v>
      </c>
      <c r="AB2016" s="2">
        <v>0</v>
      </c>
      <c r="AC2016" s="4">
        <v>0.80400000000000005</v>
      </c>
      <c r="AD2016" s="4">
        <v>0.86499999999999999</v>
      </c>
      <c r="AE2016" s="7">
        <v>0.71971148422923403</v>
      </c>
      <c r="AF2016" s="7">
        <v>0.93128094405275896</v>
      </c>
      <c r="AG2016" s="2">
        <v>12.58</v>
      </c>
      <c r="AH2016" s="2">
        <v>18.47</v>
      </c>
      <c r="AI2016" s="12">
        <v>33455826.594512999</v>
      </c>
      <c r="AJ2016" s="12">
        <v>28066169.666963801</v>
      </c>
      <c r="AK2016" s="12">
        <v>27645068.802792899</v>
      </c>
      <c r="AL2016" s="2">
        <v>3.69</v>
      </c>
      <c r="AM2016" s="2">
        <v>1.1299999999999999</v>
      </c>
      <c r="AN2016" s="2">
        <v>0.46</v>
      </c>
      <c r="AO2016" s="2" t="s">
        <v>34</v>
      </c>
      <c r="AP2016" s="2" t="s">
        <v>34</v>
      </c>
      <c r="AQ2016" s="2" t="s">
        <v>34</v>
      </c>
      <c r="AR2016" s="2" t="s">
        <v>34</v>
      </c>
      <c r="AS2016" s="2" t="s">
        <v>34</v>
      </c>
      <c r="AT2016" s="2" t="s">
        <v>34</v>
      </c>
      <c r="AU2016" s="2">
        <v>1</v>
      </c>
      <c r="AV2016" s="2" t="s">
        <v>41</v>
      </c>
    </row>
    <row r="2017" spans="1:48" x14ac:dyDescent="0.25">
      <c r="A2017" s="2" t="s">
        <v>34</v>
      </c>
      <c r="B2017" s="2" t="s">
        <v>35</v>
      </c>
      <c r="C2017" s="2" t="s">
        <v>17074</v>
      </c>
      <c r="D2017" s="2" t="s">
        <v>17075</v>
      </c>
      <c r="E2017" s="2">
        <v>0</v>
      </c>
      <c r="F2017" s="2">
        <v>61.420999999999999</v>
      </c>
      <c r="G2017" s="2">
        <v>57</v>
      </c>
      <c r="H2017" s="2">
        <v>10</v>
      </c>
      <c r="I2017" s="2">
        <v>90</v>
      </c>
      <c r="J2017" s="2">
        <v>10</v>
      </c>
      <c r="K2017" s="2">
        <v>222</v>
      </c>
      <c r="L2017" s="2">
        <v>23.8</v>
      </c>
      <c r="M2017" s="2">
        <v>8.3800000000000008</v>
      </c>
      <c r="N2017" s="2">
        <v>204.01</v>
      </c>
      <c r="O2017" s="2">
        <v>10</v>
      </c>
      <c r="P2017" s="2" t="s">
        <v>3709</v>
      </c>
      <c r="Q2017" s="2" t="s">
        <v>1361</v>
      </c>
      <c r="R2017" s="2" t="s">
        <v>40</v>
      </c>
      <c r="S2017" s="2" t="s">
        <v>7485</v>
      </c>
      <c r="T2017" s="2" t="s">
        <v>17076</v>
      </c>
      <c r="U2017" s="2" t="s">
        <v>17077</v>
      </c>
      <c r="V2017" s="2" t="s">
        <v>17078</v>
      </c>
      <c r="W2017" s="2" t="s">
        <v>1937</v>
      </c>
      <c r="X2017" s="2" t="s">
        <v>17079</v>
      </c>
      <c r="Y2017" s="2" t="s">
        <v>17080</v>
      </c>
      <c r="Z2017" s="2" t="s">
        <v>41</v>
      </c>
      <c r="AA2017" s="2">
        <v>20</v>
      </c>
      <c r="AB2017" s="2">
        <v>0</v>
      </c>
      <c r="AC2017" s="4">
        <v>0.84399999999999997</v>
      </c>
      <c r="AD2017" s="4">
        <v>0.78</v>
      </c>
      <c r="AE2017" s="7">
        <v>0.90328905347808897</v>
      </c>
      <c r="AF2017" s="7">
        <v>0.73376080689419099</v>
      </c>
      <c r="AG2017" s="2">
        <v>11.24</v>
      </c>
      <c r="AH2017" s="2">
        <v>21.62</v>
      </c>
      <c r="AI2017" s="12">
        <v>30021015.105278701</v>
      </c>
      <c r="AJ2017" s="12">
        <v>25653293.099385198</v>
      </c>
      <c r="AK2017" s="12">
        <v>23122542.0260242</v>
      </c>
      <c r="AL2017" s="2">
        <v>5.73</v>
      </c>
      <c r="AM2017" s="2">
        <v>3.64</v>
      </c>
      <c r="AN2017" s="2">
        <v>4.6100000000000003</v>
      </c>
      <c r="AO2017" s="2" t="s">
        <v>34</v>
      </c>
      <c r="AP2017" s="2" t="s">
        <v>34</v>
      </c>
      <c r="AQ2017" s="2" t="s">
        <v>34</v>
      </c>
      <c r="AR2017" s="2" t="s">
        <v>34</v>
      </c>
      <c r="AS2017" s="2" t="s">
        <v>34</v>
      </c>
      <c r="AT2017" s="2" t="s">
        <v>34</v>
      </c>
      <c r="AU2017" s="2">
        <v>1</v>
      </c>
      <c r="AV2017" s="2" t="s">
        <v>182</v>
      </c>
    </row>
    <row r="2018" spans="1:48" x14ac:dyDescent="0.25">
      <c r="A2018" s="2" t="s">
        <v>34</v>
      </c>
      <c r="B2018" s="2" t="s">
        <v>35</v>
      </c>
      <c r="C2018" s="2" t="s">
        <v>17081</v>
      </c>
      <c r="D2018" s="2" t="s">
        <v>17082</v>
      </c>
      <c r="E2018" s="2">
        <v>0</v>
      </c>
      <c r="F2018" s="2">
        <v>61.4</v>
      </c>
      <c r="G2018" s="2">
        <v>33</v>
      </c>
      <c r="H2018" s="2">
        <v>15</v>
      </c>
      <c r="I2018" s="2">
        <v>107</v>
      </c>
      <c r="J2018" s="2">
        <v>10</v>
      </c>
      <c r="K2018" s="2">
        <v>506</v>
      </c>
      <c r="L2018" s="2">
        <v>56.9</v>
      </c>
      <c r="M2018" s="2">
        <v>8.24</v>
      </c>
      <c r="N2018" s="2">
        <v>188.65</v>
      </c>
      <c r="O2018" s="2">
        <v>15</v>
      </c>
      <c r="P2018" s="2" t="s">
        <v>1312</v>
      </c>
      <c r="Q2018" s="2" t="s">
        <v>880</v>
      </c>
      <c r="R2018" s="2" t="s">
        <v>40</v>
      </c>
      <c r="S2018" s="2" t="s">
        <v>17083</v>
      </c>
      <c r="T2018" s="2" t="s">
        <v>17084</v>
      </c>
      <c r="U2018" s="2" t="s">
        <v>17085</v>
      </c>
      <c r="V2018" s="2" t="s">
        <v>17086</v>
      </c>
      <c r="W2018" s="2" t="s">
        <v>1031</v>
      </c>
      <c r="X2018" s="2" t="s">
        <v>3723</v>
      </c>
      <c r="Y2018" s="2" t="s">
        <v>17087</v>
      </c>
      <c r="Z2018" s="2" t="s">
        <v>41</v>
      </c>
      <c r="AA2018" s="2">
        <v>2</v>
      </c>
      <c r="AB2018" s="2">
        <v>0</v>
      </c>
      <c r="AC2018" s="4">
        <v>1.0620000000000001</v>
      </c>
      <c r="AD2018" s="4">
        <v>1.2450000000000001</v>
      </c>
      <c r="AE2018" s="7">
        <v>0.96089189885946402</v>
      </c>
      <c r="AF2018" s="7">
        <v>0.64461019807622399</v>
      </c>
      <c r="AG2018" s="2">
        <v>102.31</v>
      </c>
      <c r="AH2018" s="2">
        <v>131.01</v>
      </c>
      <c r="AI2018" s="12">
        <v>6159098.7076691901</v>
      </c>
      <c r="AJ2018" s="12">
        <v>7581178.7328701196</v>
      </c>
      <c r="AK2018" s="12">
        <v>8990684.4571709894</v>
      </c>
      <c r="AL2018" s="2">
        <v>3.97</v>
      </c>
      <c r="AM2018" s="2">
        <v>3.75</v>
      </c>
      <c r="AN2018" s="2">
        <v>15.51</v>
      </c>
      <c r="AO2018" s="2" t="s">
        <v>34</v>
      </c>
      <c r="AP2018" s="2" t="s">
        <v>34</v>
      </c>
      <c r="AQ2018" s="2" t="s">
        <v>34</v>
      </c>
      <c r="AR2018" s="2" t="s">
        <v>34</v>
      </c>
      <c r="AS2018" s="2" t="s">
        <v>34</v>
      </c>
      <c r="AT2018" s="2" t="s">
        <v>34</v>
      </c>
      <c r="AU2018" s="2">
        <v>1</v>
      </c>
      <c r="AV2018" s="2" t="s">
        <v>41</v>
      </c>
    </row>
    <row r="2019" spans="1:48" x14ac:dyDescent="0.25">
      <c r="A2019" s="2" t="s">
        <v>34</v>
      </c>
      <c r="B2019" s="2" t="s">
        <v>35</v>
      </c>
      <c r="C2019" s="2" t="s">
        <v>17088</v>
      </c>
      <c r="D2019" s="2" t="s">
        <v>17089</v>
      </c>
      <c r="E2019" s="2">
        <v>0</v>
      </c>
      <c r="F2019" s="2">
        <v>61.317</v>
      </c>
      <c r="G2019" s="2">
        <v>28</v>
      </c>
      <c r="H2019" s="2">
        <v>12</v>
      </c>
      <c r="I2019" s="2">
        <v>159</v>
      </c>
      <c r="J2019" s="2">
        <v>12</v>
      </c>
      <c r="K2019" s="2">
        <v>509</v>
      </c>
      <c r="L2019" s="2">
        <v>54.1</v>
      </c>
      <c r="M2019" s="2">
        <v>7.85</v>
      </c>
      <c r="N2019" s="2">
        <v>368.52</v>
      </c>
      <c r="O2019" s="2">
        <v>12</v>
      </c>
      <c r="P2019" s="2" t="s">
        <v>504</v>
      </c>
      <c r="Q2019" s="2" t="s">
        <v>17090</v>
      </c>
      <c r="R2019" s="2" t="s">
        <v>40</v>
      </c>
      <c r="S2019" s="2" t="s">
        <v>17091</v>
      </c>
      <c r="T2019" s="2" t="s">
        <v>17092</v>
      </c>
      <c r="U2019" s="2" t="s">
        <v>17093</v>
      </c>
      <c r="V2019" s="2" t="s">
        <v>17094</v>
      </c>
      <c r="W2019" s="2" t="s">
        <v>17095</v>
      </c>
      <c r="X2019" s="2" t="s">
        <v>17096</v>
      </c>
      <c r="Y2019" s="2" t="s">
        <v>17097</v>
      </c>
      <c r="Z2019" s="2" t="s">
        <v>17098</v>
      </c>
      <c r="AA2019" s="2">
        <v>27</v>
      </c>
      <c r="AB2019" s="2">
        <v>0</v>
      </c>
      <c r="AC2019" s="4">
        <v>0.81499999999999995</v>
      </c>
      <c r="AD2019" s="4">
        <v>0.75900000000000001</v>
      </c>
      <c r="AE2019" s="7">
        <v>0.82466894780278099</v>
      </c>
      <c r="AF2019" s="7">
        <v>0.59583286215057396</v>
      </c>
      <c r="AG2019" s="2">
        <v>15.76</v>
      </c>
      <c r="AH2019" s="2">
        <v>21.89</v>
      </c>
      <c r="AI2019" s="12">
        <v>48993834.342755198</v>
      </c>
      <c r="AJ2019" s="12">
        <v>37484561.035562903</v>
      </c>
      <c r="AK2019" s="12">
        <v>32455966.827561401</v>
      </c>
      <c r="AL2019" s="2">
        <v>1.29</v>
      </c>
      <c r="AM2019" s="2">
        <v>16.11</v>
      </c>
      <c r="AN2019" s="2">
        <v>2.06</v>
      </c>
      <c r="AO2019" s="2" t="s">
        <v>34</v>
      </c>
      <c r="AP2019" s="2" t="s">
        <v>34</v>
      </c>
      <c r="AQ2019" s="2" t="s">
        <v>34</v>
      </c>
      <c r="AR2019" s="2" t="s">
        <v>34</v>
      </c>
      <c r="AS2019" s="2" t="s">
        <v>34</v>
      </c>
      <c r="AT2019" s="2" t="s">
        <v>34</v>
      </c>
      <c r="AU2019" s="2">
        <v>1</v>
      </c>
      <c r="AV2019" s="2" t="s">
        <v>41</v>
      </c>
    </row>
    <row r="2020" spans="1:48" x14ac:dyDescent="0.25">
      <c r="A2020" s="2" t="s">
        <v>34</v>
      </c>
      <c r="B2020" s="2" t="s">
        <v>35</v>
      </c>
      <c r="C2020" s="2" t="s">
        <v>17099</v>
      </c>
      <c r="D2020" s="2" t="s">
        <v>17100</v>
      </c>
      <c r="E2020" s="2">
        <v>0</v>
      </c>
      <c r="F2020" s="2">
        <v>61.308999999999997</v>
      </c>
      <c r="G2020" s="2">
        <v>21</v>
      </c>
      <c r="H2020" s="2">
        <v>10</v>
      </c>
      <c r="I2020" s="2">
        <v>49</v>
      </c>
      <c r="J2020" s="2">
        <v>10</v>
      </c>
      <c r="K2020" s="2">
        <v>568</v>
      </c>
      <c r="L2020" s="2">
        <v>65.5</v>
      </c>
      <c r="M2020" s="2">
        <v>6.19</v>
      </c>
      <c r="N2020" s="2">
        <v>82.71</v>
      </c>
      <c r="O2020" s="2">
        <v>10</v>
      </c>
      <c r="P2020" s="2" t="s">
        <v>473</v>
      </c>
      <c r="Q2020" s="2" t="s">
        <v>1004</v>
      </c>
      <c r="R2020" s="2" t="s">
        <v>817</v>
      </c>
      <c r="S2020" s="2" t="s">
        <v>17101</v>
      </c>
      <c r="T2020" s="2" t="s">
        <v>17102</v>
      </c>
      <c r="U2020" s="2" t="s">
        <v>17103</v>
      </c>
      <c r="V2020" s="2" t="s">
        <v>17104</v>
      </c>
      <c r="W2020" s="2" t="s">
        <v>1855</v>
      </c>
      <c r="X2020" s="2" t="s">
        <v>1926</v>
      </c>
      <c r="Y2020" s="2" t="s">
        <v>17105</v>
      </c>
      <c r="Z2020" s="2" t="s">
        <v>41</v>
      </c>
      <c r="AA2020" s="2">
        <v>2</v>
      </c>
      <c r="AB2020" s="2">
        <v>0</v>
      </c>
      <c r="AC2020" s="4">
        <v>0.90300000000000002</v>
      </c>
      <c r="AD2020" s="4">
        <v>1.2330000000000001</v>
      </c>
      <c r="AE2020" s="7">
        <v>0.97884221852654596</v>
      </c>
      <c r="AF2020" s="7">
        <v>0.64461019807622399</v>
      </c>
      <c r="AG2020" s="2">
        <v>32.74</v>
      </c>
      <c r="AH2020" s="2">
        <v>26.72</v>
      </c>
      <c r="AI2020" s="12">
        <v>8485018.5509800892</v>
      </c>
      <c r="AJ2020" s="12">
        <v>7144824.2081564199</v>
      </c>
      <c r="AK2020" s="12">
        <v>8227879.5637555802</v>
      </c>
      <c r="AL2020" s="2">
        <v>5.82</v>
      </c>
      <c r="AM2020" s="2">
        <v>1.32</v>
      </c>
      <c r="AN2020" s="2">
        <v>2.3199999999999998</v>
      </c>
      <c r="AO2020" s="2" t="s">
        <v>34</v>
      </c>
      <c r="AP2020" s="2" t="s">
        <v>34</v>
      </c>
      <c r="AQ2020" s="2" t="s">
        <v>34</v>
      </c>
      <c r="AR2020" s="2" t="s">
        <v>34</v>
      </c>
      <c r="AS2020" s="2" t="s">
        <v>34</v>
      </c>
      <c r="AT2020" s="2" t="s">
        <v>34</v>
      </c>
      <c r="AU2020" s="2">
        <v>1</v>
      </c>
      <c r="AV2020" s="2" t="s">
        <v>41</v>
      </c>
    </row>
    <row r="2021" spans="1:48" x14ac:dyDescent="0.25">
      <c r="A2021" s="2" t="s">
        <v>34</v>
      </c>
      <c r="B2021" s="2" t="s">
        <v>35</v>
      </c>
      <c r="C2021" s="2" t="s">
        <v>17106</v>
      </c>
      <c r="D2021" s="2" t="s">
        <v>17107</v>
      </c>
      <c r="E2021" s="2">
        <v>0</v>
      </c>
      <c r="F2021" s="2">
        <v>61.265999999999998</v>
      </c>
      <c r="G2021" s="2">
        <v>60</v>
      </c>
      <c r="H2021" s="2">
        <v>6</v>
      </c>
      <c r="I2021" s="2">
        <v>73</v>
      </c>
      <c r="J2021" s="2">
        <v>6</v>
      </c>
      <c r="K2021" s="2">
        <v>86</v>
      </c>
      <c r="L2021" s="2">
        <v>10.1</v>
      </c>
      <c r="M2021" s="2">
        <v>6.35</v>
      </c>
      <c r="N2021" s="2">
        <v>130.47</v>
      </c>
      <c r="O2021" s="2">
        <v>6</v>
      </c>
      <c r="P2021" s="2" t="s">
        <v>1312</v>
      </c>
      <c r="Q2021" s="2" t="s">
        <v>462</v>
      </c>
      <c r="R2021" s="2" t="s">
        <v>201</v>
      </c>
      <c r="S2021" s="2" t="s">
        <v>17108</v>
      </c>
      <c r="T2021" s="2" t="s">
        <v>17109</v>
      </c>
      <c r="U2021" s="2" t="s">
        <v>17110</v>
      </c>
      <c r="V2021" s="2" t="s">
        <v>17111</v>
      </c>
      <c r="W2021" s="2" t="s">
        <v>467</v>
      </c>
      <c r="X2021" s="2" t="s">
        <v>1139</v>
      </c>
      <c r="Y2021" s="2" t="s">
        <v>17112</v>
      </c>
      <c r="Z2021" s="2" t="s">
        <v>470</v>
      </c>
      <c r="AA2021" s="2">
        <v>4</v>
      </c>
      <c r="AB2021" s="2">
        <v>0</v>
      </c>
      <c r="AC2021" s="4">
        <v>1.0720000000000001</v>
      </c>
      <c r="AD2021" s="4">
        <v>0.91400000000000003</v>
      </c>
      <c r="AE2021" s="7">
        <v>0.94370189386697101</v>
      </c>
      <c r="AF2021" s="7">
        <v>0.98700182392132596</v>
      </c>
      <c r="AG2021" s="2">
        <v>19.18</v>
      </c>
      <c r="AH2021" s="2">
        <v>10.94</v>
      </c>
      <c r="AI2021" s="12">
        <v>12761872.1989857</v>
      </c>
      <c r="AJ2021" s="12">
        <v>13755180.839146599</v>
      </c>
      <c r="AK2021" s="12">
        <v>11513587.0699296</v>
      </c>
      <c r="AL2021" s="2">
        <v>4.96</v>
      </c>
      <c r="AM2021" s="2">
        <v>0.69</v>
      </c>
      <c r="AN2021" s="2">
        <v>0.41</v>
      </c>
      <c r="AO2021" s="2" t="s">
        <v>34</v>
      </c>
      <c r="AP2021" s="2" t="s">
        <v>34</v>
      </c>
      <c r="AQ2021" s="2" t="s">
        <v>34</v>
      </c>
      <c r="AR2021" s="2" t="s">
        <v>34</v>
      </c>
      <c r="AS2021" s="2" t="s">
        <v>34</v>
      </c>
      <c r="AT2021" s="2" t="s">
        <v>34</v>
      </c>
      <c r="AU2021" s="2">
        <v>1</v>
      </c>
      <c r="AV2021" s="2" t="s">
        <v>268</v>
      </c>
    </row>
    <row r="2022" spans="1:48" x14ac:dyDescent="0.25">
      <c r="A2022" s="2" t="s">
        <v>34</v>
      </c>
      <c r="B2022" s="2" t="s">
        <v>35</v>
      </c>
      <c r="C2022" s="2" t="s">
        <v>17113</v>
      </c>
      <c r="D2022" s="2" t="s">
        <v>17114</v>
      </c>
      <c r="E2022" s="2">
        <v>0</v>
      </c>
      <c r="F2022" s="2">
        <v>61.232999999999997</v>
      </c>
      <c r="G2022" s="2">
        <v>71</v>
      </c>
      <c r="H2022" s="2">
        <v>10</v>
      </c>
      <c r="I2022" s="2">
        <v>107</v>
      </c>
      <c r="J2022" s="2">
        <v>10</v>
      </c>
      <c r="K2022" s="2">
        <v>145</v>
      </c>
      <c r="L2022" s="2">
        <v>17.100000000000001</v>
      </c>
      <c r="M2022" s="2">
        <v>9.6300000000000008</v>
      </c>
      <c r="N2022" s="2">
        <v>191.4</v>
      </c>
      <c r="O2022" s="2">
        <v>10</v>
      </c>
      <c r="P2022" s="2" t="s">
        <v>2974</v>
      </c>
      <c r="Q2022" s="2" t="s">
        <v>3609</v>
      </c>
      <c r="R2022" s="2" t="s">
        <v>4798</v>
      </c>
      <c r="S2022" s="2" t="s">
        <v>15880</v>
      </c>
      <c r="T2022" s="2" t="s">
        <v>17115</v>
      </c>
      <c r="U2022" s="2" t="s">
        <v>17116</v>
      </c>
      <c r="V2022" s="2" t="s">
        <v>17117</v>
      </c>
      <c r="W2022" s="2" t="s">
        <v>4435</v>
      </c>
      <c r="X2022" s="2" t="s">
        <v>4436</v>
      </c>
      <c r="Y2022" s="2" t="s">
        <v>17118</v>
      </c>
      <c r="Z2022" s="2" t="s">
        <v>17119</v>
      </c>
      <c r="AA2022" s="2">
        <v>17</v>
      </c>
      <c r="AB2022" s="2">
        <v>0</v>
      </c>
      <c r="AC2022" s="4">
        <v>0.98899999999999999</v>
      </c>
      <c r="AD2022" s="4">
        <v>0.751</v>
      </c>
      <c r="AE2022" s="7">
        <v>0.99430372226293096</v>
      </c>
      <c r="AF2022" s="7">
        <v>0.70941876485711997</v>
      </c>
      <c r="AG2022" s="2">
        <v>19.59</v>
      </c>
      <c r="AH2022" s="2">
        <v>37.06</v>
      </c>
      <c r="AI2022" s="12">
        <v>10148118.194708601</v>
      </c>
      <c r="AJ2022" s="12">
        <v>10298823.717506601</v>
      </c>
      <c r="AK2022" s="12">
        <v>8447049.2539884094</v>
      </c>
      <c r="AL2022" s="2">
        <v>3.94</v>
      </c>
      <c r="AM2022" s="2">
        <v>1.51</v>
      </c>
      <c r="AN2022" s="2">
        <v>0.54</v>
      </c>
      <c r="AO2022" s="2" t="s">
        <v>34</v>
      </c>
      <c r="AP2022" s="2" t="s">
        <v>34</v>
      </c>
      <c r="AQ2022" s="2" t="s">
        <v>34</v>
      </c>
      <c r="AR2022" s="2" t="s">
        <v>34</v>
      </c>
      <c r="AS2022" s="2" t="s">
        <v>34</v>
      </c>
      <c r="AT2022" s="2" t="s">
        <v>34</v>
      </c>
      <c r="AU2022" s="2">
        <v>1</v>
      </c>
      <c r="AV2022" s="2" t="s">
        <v>182</v>
      </c>
    </row>
    <row r="2023" spans="1:48" x14ac:dyDescent="0.25">
      <c r="A2023" s="2" t="s">
        <v>34</v>
      </c>
      <c r="B2023" s="2" t="s">
        <v>35</v>
      </c>
      <c r="C2023" s="2" t="s">
        <v>17120</v>
      </c>
      <c r="D2023" s="2" t="s">
        <v>17121</v>
      </c>
      <c r="E2023" s="2">
        <v>0</v>
      </c>
      <c r="F2023" s="2">
        <v>61.186999999999998</v>
      </c>
      <c r="G2023" s="2">
        <v>27</v>
      </c>
      <c r="H2023" s="2">
        <v>13</v>
      </c>
      <c r="I2023" s="2">
        <v>59</v>
      </c>
      <c r="J2023" s="2">
        <v>13</v>
      </c>
      <c r="K2023" s="2">
        <v>677</v>
      </c>
      <c r="L2023" s="2">
        <v>72.599999999999994</v>
      </c>
      <c r="M2023" s="2">
        <v>8.6</v>
      </c>
      <c r="N2023" s="2">
        <v>77.77</v>
      </c>
      <c r="O2023" s="2">
        <v>13</v>
      </c>
      <c r="P2023" s="2" t="s">
        <v>3986</v>
      </c>
      <c r="Q2023" s="2" t="s">
        <v>1004</v>
      </c>
      <c r="R2023" s="2" t="s">
        <v>346</v>
      </c>
      <c r="S2023" s="2" t="s">
        <v>17122</v>
      </c>
      <c r="T2023" s="2" t="s">
        <v>17123</v>
      </c>
      <c r="U2023" s="2" t="s">
        <v>17124</v>
      </c>
      <c r="V2023" s="2" t="s">
        <v>17125</v>
      </c>
      <c r="W2023" s="2" t="s">
        <v>9227</v>
      </c>
      <c r="X2023" s="2" t="s">
        <v>17126</v>
      </c>
      <c r="Y2023" s="2" t="s">
        <v>17127</v>
      </c>
      <c r="Z2023" s="2" t="s">
        <v>9230</v>
      </c>
      <c r="AA2023" s="2">
        <v>12</v>
      </c>
      <c r="AB2023" s="2">
        <v>0</v>
      </c>
      <c r="AC2023" s="4">
        <v>0.98499999999999999</v>
      </c>
      <c r="AD2023" s="4">
        <v>1.171</v>
      </c>
      <c r="AE2023" s="7">
        <v>0.99520044890481896</v>
      </c>
      <c r="AF2023" s="7">
        <v>0.79477285835193401</v>
      </c>
      <c r="AG2023" s="2">
        <v>40.15</v>
      </c>
      <c r="AH2023" s="2">
        <v>51.36</v>
      </c>
      <c r="AI2023" s="12">
        <v>10566616.8742317</v>
      </c>
      <c r="AJ2023" s="12">
        <v>10126002.482840501</v>
      </c>
      <c r="AK2023" s="12">
        <v>12828498.728776</v>
      </c>
      <c r="AL2023" s="2">
        <v>8.31</v>
      </c>
      <c r="AM2023" s="2">
        <v>4.24</v>
      </c>
      <c r="AN2023" s="2">
        <v>1.41</v>
      </c>
      <c r="AO2023" s="2" t="s">
        <v>34</v>
      </c>
      <c r="AP2023" s="2" t="s">
        <v>34</v>
      </c>
      <c r="AQ2023" s="2" t="s">
        <v>34</v>
      </c>
      <c r="AR2023" s="2" t="s">
        <v>34</v>
      </c>
      <c r="AS2023" s="2" t="s">
        <v>34</v>
      </c>
      <c r="AT2023" s="2" t="s">
        <v>34</v>
      </c>
      <c r="AU2023" s="2">
        <v>1</v>
      </c>
      <c r="AV2023" s="2" t="s">
        <v>41</v>
      </c>
    </row>
    <row r="2024" spans="1:48" x14ac:dyDescent="0.25">
      <c r="A2024" s="2" t="s">
        <v>34</v>
      </c>
      <c r="B2024" s="2" t="s">
        <v>35</v>
      </c>
      <c r="C2024" s="2" t="s">
        <v>17128</v>
      </c>
      <c r="D2024" s="2" t="s">
        <v>17129</v>
      </c>
      <c r="E2024" s="2">
        <v>0</v>
      </c>
      <c r="F2024" s="2">
        <v>61.177999999999997</v>
      </c>
      <c r="G2024" s="2">
        <v>45</v>
      </c>
      <c r="H2024" s="2">
        <v>9</v>
      </c>
      <c r="I2024" s="2">
        <v>238</v>
      </c>
      <c r="J2024" s="2">
        <v>4</v>
      </c>
      <c r="K2024" s="2">
        <v>198</v>
      </c>
      <c r="L2024" s="2">
        <v>22.4</v>
      </c>
      <c r="M2024" s="2">
        <v>6.11</v>
      </c>
      <c r="N2024" s="2">
        <v>446.96</v>
      </c>
      <c r="O2024" s="2">
        <v>9</v>
      </c>
      <c r="P2024" s="2" t="s">
        <v>430</v>
      </c>
      <c r="Q2024" s="2" t="s">
        <v>1417</v>
      </c>
      <c r="R2024" s="2" t="s">
        <v>40</v>
      </c>
      <c r="S2024" s="2" t="s">
        <v>11846</v>
      </c>
      <c r="T2024" s="2" t="s">
        <v>17130</v>
      </c>
      <c r="U2024" s="2" t="s">
        <v>17131</v>
      </c>
      <c r="V2024" s="2" t="s">
        <v>17132</v>
      </c>
      <c r="W2024" s="2" t="s">
        <v>13745</v>
      </c>
      <c r="X2024" s="2" t="s">
        <v>17133</v>
      </c>
      <c r="Y2024" s="2" t="s">
        <v>17134</v>
      </c>
      <c r="Z2024" s="2" t="s">
        <v>3220</v>
      </c>
      <c r="AA2024" s="2">
        <v>9</v>
      </c>
      <c r="AB2024" s="2">
        <v>0</v>
      </c>
      <c r="AC2024" s="4">
        <v>0.998</v>
      </c>
      <c r="AD2024" s="4">
        <v>0.79200000000000004</v>
      </c>
      <c r="AE2024" s="7">
        <v>0.99430372226293096</v>
      </c>
      <c r="AF2024" s="7">
        <v>0.67512407499141602</v>
      </c>
      <c r="AG2024" s="2">
        <v>15.85</v>
      </c>
      <c r="AH2024" s="2">
        <v>44.72</v>
      </c>
      <c r="AI2024" s="12">
        <v>17767558.856443699</v>
      </c>
      <c r="AJ2024" s="12">
        <v>17191960.787823599</v>
      </c>
      <c r="AK2024" s="12">
        <v>14170794.712565601</v>
      </c>
      <c r="AL2024" s="2">
        <v>1.89</v>
      </c>
      <c r="AM2024" s="2">
        <v>1.38</v>
      </c>
      <c r="AN2024" s="2">
        <v>2.92</v>
      </c>
      <c r="AO2024" s="2" t="s">
        <v>34</v>
      </c>
      <c r="AP2024" s="2" t="s">
        <v>34</v>
      </c>
      <c r="AQ2024" s="2" t="s">
        <v>34</v>
      </c>
      <c r="AR2024" s="2" t="s">
        <v>34</v>
      </c>
      <c r="AS2024" s="2" t="s">
        <v>34</v>
      </c>
      <c r="AT2024" s="2" t="s">
        <v>34</v>
      </c>
      <c r="AU2024" s="2">
        <v>1</v>
      </c>
      <c r="AV2024" s="2" t="s">
        <v>41</v>
      </c>
    </row>
    <row r="2025" spans="1:48" x14ac:dyDescent="0.25">
      <c r="A2025" s="2" t="s">
        <v>34</v>
      </c>
      <c r="B2025" s="2" t="s">
        <v>35</v>
      </c>
      <c r="C2025" s="2" t="s">
        <v>17135</v>
      </c>
      <c r="D2025" s="2" t="s">
        <v>17136</v>
      </c>
      <c r="E2025" s="2">
        <v>0</v>
      </c>
      <c r="F2025" s="2">
        <v>61.167000000000002</v>
      </c>
      <c r="G2025" s="2">
        <v>44</v>
      </c>
      <c r="H2025" s="2">
        <v>9</v>
      </c>
      <c r="I2025" s="2">
        <v>361</v>
      </c>
      <c r="J2025" s="2">
        <v>9</v>
      </c>
      <c r="K2025" s="2">
        <v>157</v>
      </c>
      <c r="L2025" s="2">
        <v>17.8</v>
      </c>
      <c r="M2025" s="2">
        <v>11.25</v>
      </c>
      <c r="N2025" s="2">
        <v>519.75</v>
      </c>
      <c r="O2025" s="2">
        <v>9</v>
      </c>
      <c r="P2025" s="2" t="s">
        <v>3182</v>
      </c>
      <c r="Q2025" s="2" t="s">
        <v>3785</v>
      </c>
      <c r="R2025" s="2" t="s">
        <v>201</v>
      </c>
      <c r="S2025" s="2" t="s">
        <v>17137</v>
      </c>
      <c r="T2025" s="2" t="s">
        <v>17138</v>
      </c>
      <c r="U2025" s="2" t="s">
        <v>17139</v>
      </c>
      <c r="V2025" s="2" t="s">
        <v>17140</v>
      </c>
      <c r="W2025" s="2" t="s">
        <v>3051</v>
      </c>
      <c r="X2025" s="2" t="s">
        <v>10819</v>
      </c>
      <c r="Y2025" s="2" t="s">
        <v>17141</v>
      </c>
      <c r="Z2025" s="2" t="s">
        <v>3054</v>
      </c>
      <c r="AA2025" s="2">
        <v>16</v>
      </c>
      <c r="AB2025" s="2">
        <v>0</v>
      </c>
      <c r="AC2025" s="4">
        <v>0.86399999999999999</v>
      </c>
      <c r="AD2025" s="4">
        <v>0.82799999999999996</v>
      </c>
      <c r="AE2025" s="7">
        <v>0.83361755681655403</v>
      </c>
      <c r="AF2025" s="7">
        <v>0.75266780166981195</v>
      </c>
      <c r="AG2025" s="2">
        <v>23.26</v>
      </c>
      <c r="AH2025" s="2">
        <v>17.25</v>
      </c>
      <c r="AI2025" s="12">
        <v>258374663.05974901</v>
      </c>
      <c r="AJ2025" s="12">
        <v>232365678.58972999</v>
      </c>
      <c r="AK2025" s="12">
        <v>207062553.55880901</v>
      </c>
      <c r="AL2025" s="2">
        <v>0.52</v>
      </c>
      <c r="AM2025" s="2">
        <v>1.31</v>
      </c>
      <c r="AN2025" s="2">
        <v>1.81</v>
      </c>
      <c r="AO2025" s="2" t="s">
        <v>34</v>
      </c>
      <c r="AP2025" s="2" t="s">
        <v>34</v>
      </c>
      <c r="AQ2025" s="2" t="s">
        <v>34</v>
      </c>
      <c r="AR2025" s="2" t="s">
        <v>34</v>
      </c>
      <c r="AS2025" s="2" t="s">
        <v>34</v>
      </c>
      <c r="AT2025" s="2" t="s">
        <v>34</v>
      </c>
      <c r="AU2025" s="2">
        <v>1</v>
      </c>
      <c r="AV2025" s="2" t="s">
        <v>41</v>
      </c>
    </row>
    <row r="2026" spans="1:48" x14ac:dyDescent="0.25">
      <c r="A2026" s="2" t="s">
        <v>34</v>
      </c>
      <c r="B2026" s="2" t="s">
        <v>35</v>
      </c>
      <c r="C2026" s="2" t="s">
        <v>17142</v>
      </c>
      <c r="D2026" s="2" t="s">
        <v>17143</v>
      </c>
      <c r="E2026" s="2">
        <v>0</v>
      </c>
      <c r="F2026" s="2">
        <v>61.103999999999999</v>
      </c>
      <c r="G2026" s="2">
        <v>24</v>
      </c>
      <c r="H2026" s="2">
        <v>13</v>
      </c>
      <c r="I2026" s="2">
        <v>38</v>
      </c>
      <c r="J2026" s="2">
        <v>13</v>
      </c>
      <c r="K2026" s="2">
        <v>686</v>
      </c>
      <c r="L2026" s="2">
        <v>76.900000000000006</v>
      </c>
      <c r="M2026" s="2">
        <v>6.8</v>
      </c>
      <c r="N2026" s="2">
        <v>63.19</v>
      </c>
      <c r="O2026" s="2">
        <v>13</v>
      </c>
      <c r="P2026" s="2" t="s">
        <v>2107</v>
      </c>
      <c r="Q2026" s="2" t="s">
        <v>388</v>
      </c>
      <c r="R2026" s="2" t="s">
        <v>41</v>
      </c>
      <c r="S2026" s="2" t="s">
        <v>17144</v>
      </c>
      <c r="T2026" s="2" t="s">
        <v>17145</v>
      </c>
      <c r="U2026" s="2" t="s">
        <v>17146</v>
      </c>
      <c r="V2026" s="2" t="s">
        <v>17147</v>
      </c>
      <c r="W2026" s="2" t="s">
        <v>41</v>
      </c>
      <c r="X2026" s="2" t="s">
        <v>17148</v>
      </c>
      <c r="Y2026" s="2" t="s">
        <v>17149</v>
      </c>
      <c r="Z2026" s="2" t="s">
        <v>17150</v>
      </c>
      <c r="AA2026" s="2">
        <v>4</v>
      </c>
      <c r="AB2026" s="2">
        <v>0</v>
      </c>
      <c r="AC2026" s="4">
        <v>0.59</v>
      </c>
      <c r="AD2026" s="4">
        <v>0.60399999999999998</v>
      </c>
      <c r="AE2026" s="7">
        <v>0.154718160626412</v>
      </c>
      <c r="AF2026" s="7">
        <v>0.20326026451754001</v>
      </c>
      <c r="AG2026" s="2">
        <v>26.67</v>
      </c>
      <c r="AH2026" s="2">
        <v>33.96</v>
      </c>
      <c r="AI2026" s="12">
        <v>5833227.3454390401</v>
      </c>
      <c r="AJ2026" s="12">
        <v>3559888.9093134198</v>
      </c>
      <c r="AK2026" s="12">
        <v>3787328.4339622702</v>
      </c>
      <c r="AL2026" s="2">
        <v>8.67</v>
      </c>
      <c r="AM2026" s="2">
        <v>1.95</v>
      </c>
      <c r="AN2026" s="2">
        <v>0.52</v>
      </c>
      <c r="AO2026" s="2" t="s">
        <v>34</v>
      </c>
      <c r="AP2026" s="2" t="s">
        <v>34</v>
      </c>
      <c r="AQ2026" s="2" t="s">
        <v>34</v>
      </c>
      <c r="AR2026" s="2" t="s">
        <v>34</v>
      </c>
      <c r="AS2026" s="2" t="s">
        <v>34</v>
      </c>
      <c r="AT2026" s="2" t="s">
        <v>34</v>
      </c>
      <c r="AU2026" s="2">
        <v>1</v>
      </c>
      <c r="AV2026" s="2" t="s">
        <v>268</v>
      </c>
    </row>
    <row r="2027" spans="1:48" x14ac:dyDescent="0.25">
      <c r="A2027" s="2" t="s">
        <v>34</v>
      </c>
      <c r="B2027" s="2" t="s">
        <v>35</v>
      </c>
      <c r="C2027" s="2" t="s">
        <v>17151</v>
      </c>
      <c r="D2027" s="2" t="s">
        <v>17152</v>
      </c>
      <c r="E2027" s="2">
        <v>0</v>
      </c>
      <c r="F2027" s="2">
        <v>61.091999999999999</v>
      </c>
      <c r="G2027" s="2">
        <v>46</v>
      </c>
      <c r="H2027" s="2">
        <v>12</v>
      </c>
      <c r="I2027" s="2">
        <v>210</v>
      </c>
      <c r="J2027" s="2">
        <v>1</v>
      </c>
      <c r="K2027" s="2">
        <v>145</v>
      </c>
      <c r="L2027" s="2">
        <v>17.2</v>
      </c>
      <c r="M2027" s="2">
        <v>10.55</v>
      </c>
      <c r="N2027" s="2">
        <v>277.86</v>
      </c>
      <c r="O2027" s="2">
        <v>12</v>
      </c>
      <c r="P2027" s="2" t="s">
        <v>1058</v>
      </c>
      <c r="Q2027" s="2" t="s">
        <v>4580</v>
      </c>
      <c r="R2027" s="2" t="s">
        <v>201</v>
      </c>
      <c r="S2027" s="2" t="s">
        <v>16049</v>
      </c>
      <c r="T2027" s="2" t="s">
        <v>17153</v>
      </c>
      <c r="U2027" s="2" t="s">
        <v>17154</v>
      </c>
      <c r="V2027" s="2" t="s">
        <v>17155</v>
      </c>
      <c r="W2027" s="2" t="s">
        <v>3051</v>
      </c>
      <c r="X2027" s="2" t="s">
        <v>10690</v>
      </c>
      <c r="Y2027" s="2" t="s">
        <v>17156</v>
      </c>
      <c r="Z2027" s="2" t="s">
        <v>41</v>
      </c>
      <c r="AA2027" s="2">
        <v>15</v>
      </c>
      <c r="AB2027" s="2">
        <v>0</v>
      </c>
      <c r="AC2027" s="4">
        <v>1.2010000000000001</v>
      </c>
      <c r="AD2027" s="4">
        <v>0.60599999999999998</v>
      </c>
      <c r="AE2027" s="7">
        <v>0.92842561357630904</v>
      </c>
      <c r="AF2027" s="7">
        <v>0.47142129072973299</v>
      </c>
      <c r="AG2027" s="2">
        <v>15.71</v>
      </c>
      <c r="AH2027" s="2">
        <v>34.229999999999997</v>
      </c>
      <c r="AI2027" s="12">
        <v>950626.36107130104</v>
      </c>
      <c r="AJ2027" s="12">
        <v>1141339.92590046</v>
      </c>
      <c r="AK2027" s="12">
        <v>576172.77804043004</v>
      </c>
      <c r="AL2027" s="2">
        <v>15.68</v>
      </c>
      <c r="AM2027" s="2">
        <v>7.21</v>
      </c>
      <c r="AN2027" s="2">
        <v>35.340000000000003</v>
      </c>
      <c r="AO2027" s="2" t="s">
        <v>570</v>
      </c>
      <c r="AP2027" s="2" t="s">
        <v>570</v>
      </c>
      <c r="AQ2027" s="2" t="s">
        <v>34</v>
      </c>
      <c r="AR2027" s="2" t="s">
        <v>34</v>
      </c>
      <c r="AS2027" s="2" t="s">
        <v>570</v>
      </c>
      <c r="AT2027" s="2" t="s">
        <v>570</v>
      </c>
      <c r="AU2027" s="2">
        <v>1</v>
      </c>
      <c r="AV2027" s="2" t="s">
        <v>41</v>
      </c>
    </row>
    <row r="2028" spans="1:48" x14ac:dyDescent="0.25">
      <c r="A2028" s="2" t="s">
        <v>34</v>
      </c>
      <c r="B2028" s="2" t="s">
        <v>35</v>
      </c>
      <c r="C2028" s="2" t="s">
        <v>17157</v>
      </c>
      <c r="D2028" s="2" t="s">
        <v>17158</v>
      </c>
      <c r="E2028" s="2">
        <v>0</v>
      </c>
      <c r="F2028" s="2">
        <v>61.024999999999999</v>
      </c>
      <c r="G2028" s="2">
        <v>45</v>
      </c>
      <c r="H2028" s="2">
        <v>12</v>
      </c>
      <c r="I2028" s="2">
        <v>65</v>
      </c>
      <c r="J2028" s="2">
        <v>12</v>
      </c>
      <c r="K2028" s="2">
        <v>337</v>
      </c>
      <c r="L2028" s="2">
        <v>37.4</v>
      </c>
      <c r="M2028" s="2">
        <v>7.93</v>
      </c>
      <c r="N2028" s="2">
        <v>127.17</v>
      </c>
      <c r="O2028" s="2">
        <v>12</v>
      </c>
      <c r="P2028" s="2" t="s">
        <v>1175</v>
      </c>
      <c r="Q2028" s="2" t="s">
        <v>1143</v>
      </c>
      <c r="R2028" s="2" t="s">
        <v>224</v>
      </c>
      <c r="S2028" s="2" t="s">
        <v>6641</v>
      </c>
      <c r="T2028" s="2" t="s">
        <v>17159</v>
      </c>
      <c r="U2028" s="2" t="s">
        <v>17160</v>
      </c>
      <c r="V2028" s="2" t="s">
        <v>17161</v>
      </c>
      <c r="W2028" s="2" t="s">
        <v>17162</v>
      </c>
      <c r="X2028" s="2" t="s">
        <v>41</v>
      </c>
      <c r="Y2028" s="2" t="s">
        <v>17163</v>
      </c>
      <c r="Z2028" s="2" t="s">
        <v>41</v>
      </c>
      <c r="AA2028" s="2">
        <v>1</v>
      </c>
      <c r="AB2028" s="2">
        <v>0</v>
      </c>
      <c r="AC2028" s="4">
        <v>0.96899999999999997</v>
      </c>
      <c r="AD2028" s="4">
        <v>0.90100000000000002</v>
      </c>
      <c r="AE2028" s="7">
        <v>0.99983825161608597</v>
      </c>
      <c r="AF2028" s="7">
        <v>0.97336326771599502</v>
      </c>
      <c r="AG2028" s="2">
        <v>33.119999999999997</v>
      </c>
      <c r="AH2028" s="2">
        <v>33.78</v>
      </c>
      <c r="AI2028" s="12">
        <v>18005813.685298901</v>
      </c>
      <c r="AJ2028" s="12">
        <v>16086286.892601401</v>
      </c>
      <c r="AK2028" s="12">
        <v>15095624.946683999</v>
      </c>
      <c r="AL2028" s="2">
        <v>7.59</v>
      </c>
      <c r="AM2028" s="2">
        <v>0.9</v>
      </c>
      <c r="AN2028" s="2">
        <v>7.92</v>
      </c>
      <c r="AO2028" s="2" t="s">
        <v>34</v>
      </c>
      <c r="AP2028" s="2" t="s">
        <v>34</v>
      </c>
      <c r="AQ2028" s="2" t="s">
        <v>34</v>
      </c>
      <c r="AR2028" s="2" t="s">
        <v>34</v>
      </c>
      <c r="AS2028" s="2" t="s">
        <v>34</v>
      </c>
      <c r="AT2028" s="2" t="s">
        <v>34</v>
      </c>
      <c r="AU2028" s="2">
        <v>1</v>
      </c>
      <c r="AV2028" s="2" t="s">
        <v>41</v>
      </c>
    </row>
    <row r="2029" spans="1:48" x14ac:dyDescent="0.25">
      <c r="A2029" s="2" t="s">
        <v>34</v>
      </c>
      <c r="B2029" s="2" t="s">
        <v>35</v>
      </c>
      <c r="C2029" s="2" t="s">
        <v>17164</v>
      </c>
      <c r="D2029" s="2" t="s">
        <v>17165</v>
      </c>
      <c r="E2029" s="2">
        <v>0</v>
      </c>
      <c r="F2029" s="2">
        <v>61.02</v>
      </c>
      <c r="G2029" s="2">
        <v>18</v>
      </c>
      <c r="H2029" s="2">
        <v>16</v>
      </c>
      <c r="I2029" s="2">
        <v>62</v>
      </c>
      <c r="J2029" s="2">
        <v>16</v>
      </c>
      <c r="K2029" s="2">
        <v>1025</v>
      </c>
      <c r="L2029" s="2">
        <v>115.7</v>
      </c>
      <c r="M2029" s="2">
        <v>8.27</v>
      </c>
      <c r="N2029" s="2">
        <v>99.5</v>
      </c>
      <c r="O2029" s="2">
        <v>16</v>
      </c>
      <c r="P2029" s="2" t="s">
        <v>2511</v>
      </c>
      <c r="Q2029" s="2" t="s">
        <v>200</v>
      </c>
      <c r="R2029" s="2" t="s">
        <v>201</v>
      </c>
      <c r="S2029" s="2" t="s">
        <v>17166</v>
      </c>
      <c r="T2029" s="2" t="s">
        <v>17167</v>
      </c>
      <c r="U2029" s="2" t="s">
        <v>17168</v>
      </c>
      <c r="V2029" s="2" t="s">
        <v>17169</v>
      </c>
      <c r="W2029" s="2" t="s">
        <v>1855</v>
      </c>
      <c r="X2029" s="2" t="s">
        <v>8798</v>
      </c>
      <c r="Y2029" s="2" t="s">
        <v>17170</v>
      </c>
      <c r="Z2029" s="2" t="s">
        <v>11485</v>
      </c>
      <c r="AA2029" s="2">
        <v>3</v>
      </c>
      <c r="AB2029" s="2">
        <v>0</v>
      </c>
      <c r="AC2029" s="4">
        <v>1.4550000000000001</v>
      </c>
      <c r="AD2029" s="4">
        <v>0.97</v>
      </c>
      <c r="AE2029" s="7">
        <v>0.15271289249203401</v>
      </c>
      <c r="AF2029" s="7">
        <v>0.99614729134237301</v>
      </c>
      <c r="AG2029" s="2">
        <v>18.8</v>
      </c>
      <c r="AH2029" s="2">
        <v>20.66</v>
      </c>
      <c r="AI2029" s="12">
        <v>9675115.3693411108</v>
      </c>
      <c r="AJ2029" s="12">
        <v>11815088.2904268</v>
      </c>
      <c r="AK2029" s="12">
        <v>9284715.2103758603</v>
      </c>
      <c r="AL2029" s="2">
        <v>2.17</v>
      </c>
      <c r="AM2029" s="2">
        <v>2.44</v>
      </c>
      <c r="AN2029" s="2">
        <v>9.17</v>
      </c>
      <c r="AO2029" s="2" t="s">
        <v>34</v>
      </c>
      <c r="AP2029" s="2" t="s">
        <v>34</v>
      </c>
      <c r="AQ2029" s="2" t="s">
        <v>34</v>
      </c>
      <c r="AR2029" s="2" t="s">
        <v>34</v>
      </c>
      <c r="AS2029" s="2" t="s">
        <v>34</v>
      </c>
      <c r="AT2029" s="2" t="s">
        <v>34</v>
      </c>
      <c r="AU2029" s="2">
        <v>1</v>
      </c>
      <c r="AV2029" s="2" t="s">
        <v>41</v>
      </c>
    </row>
    <row r="2030" spans="1:48" x14ac:dyDescent="0.25">
      <c r="A2030" s="2" t="s">
        <v>34</v>
      </c>
      <c r="B2030" s="2" t="s">
        <v>35</v>
      </c>
      <c r="C2030" s="2" t="s">
        <v>17171</v>
      </c>
      <c r="D2030" s="2" t="s">
        <v>17172</v>
      </c>
      <c r="E2030" s="2">
        <v>0</v>
      </c>
      <c r="F2030" s="2">
        <v>61.012</v>
      </c>
      <c r="G2030" s="2">
        <v>33</v>
      </c>
      <c r="H2030" s="2">
        <v>9</v>
      </c>
      <c r="I2030" s="2">
        <v>93</v>
      </c>
      <c r="J2030" s="2">
        <v>9</v>
      </c>
      <c r="K2030" s="2">
        <v>276</v>
      </c>
      <c r="L2030" s="2">
        <v>30.3</v>
      </c>
      <c r="M2030" s="2">
        <v>7.43</v>
      </c>
      <c r="N2030" s="2">
        <v>158.26</v>
      </c>
      <c r="O2030" s="2">
        <v>9</v>
      </c>
      <c r="P2030" s="2" t="s">
        <v>1058</v>
      </c>
      <c r="Q2030" s="2" t="s">
        <v>1004</v>
      </c>
      <c r="R2030" s="2" t="s">
        <v>40</v>
      </c>
      <c r="S2030" s="2" t="s">
        <v>7822</v>
      </c>
      <c r="T2030" s="2" t="s">
        <v>17173</v>
      </c>
      <c r="U2030" s="2" t="s">
        <v>17174</v>
      </c>
      <c r="V2030" s="2" t="s">
        <v>17175</v>
      </c>
      <c r="W2030" s="2" t="s">
        <v>13622</v>
      </c>
      <c r="X2030" s="2" t="s">
        <v>17176</v>
      </c>
      <c r="Y2030" s="2" t="s">
        <v>17177</v>
      </c>
      <c r="Z2030" s="2" t="s">
        <v>17178</v>
      </c>
      <c r="AA2030" s="2">
        <v>61</v>
      </c>
      <c r="AB2030" s="2">
        <v>0</v>
      </c>
      <c r="AC2030" s="4">
        <v>0.71299999999999997</v>
      </c>
      <c r="AD2030" s="4">
        <v>0.59499999999999997</v>
      </c>
      <c r="AE2030" s="7">
        <v>0.36297806726428</v>
      </c>
      <c r="AF2030" s="9">
        <v>1.9806910191653801E-2</v>
      </c>
      <c r="AG2030" s="2">
        <v>25.95</v>
      </c>
      <c r="AH2030" s="2">
        <v>11.29</v>
      </c>
      <c r="AI2030" s="12">
        <v>19121866.860837501</v>
      </c>
      <c r="AJ2030" s="12">
        <v>12550175.7921106</v>
      </c>
      <c r="AK2030" s="12">
        <v>10583584.4521641</v>
      </c>
      <c r="AL2030" s="2">
        <v>0.49</v>
      </c>
      <c r="AM2030" s="2">
        <v>5.8</v>
      </c>
      <c r="AN2030" s="2">
        <v>2.04</v>
      </c>
      <c r="AO2030" s="2" t="s">
        <v>34</v>
      </c>
      <c r="AP2030" s="2" t="s">
        <v>34</v>
      </c>
      <c r="AQ2030" s="2" t="s">
        <v>34</v>
      </c>
      <c r="AR2030" s="2" t="s">
        <v>34</v>
      </c>
      <c r="AS2030" s="2" t="s">
        <v>34</v>
      </c>
      <c r="AT2030" s="2" t="s">
        <v>34</v>
      </c>
      <c r="AU2030" s="2">
        <v>1</v>
      </c>
      <c r="AV2030" s="2" t="s">
        <v>41</v>
      </c>
    </row>
    <row r="2031" spans="1:48" x14ac:dyDescent="0.25">
      <c r="A2031" s="2" t="s">
        <v>34</v>
      </c>
      <c r="B2031" s="2" t="s">
        <v>35</v>
      </c>
      <c r="C2031" s="2" t="s">
        <v>17179</v>
      </c>
      <c r="D2031" s="2" t="s">
        <v>17180</v>
      </c>
      <c r="E2031" s="2">
        <v>0</v>
      </c>
      <c r="F2031" s="2">
        <v>60.942999999999998</v>
      </c>
      <c r="G2031" s="2">
        <v>50</v>
      </c>
      <c r="H2031" s="2">
        <v>14</v>
      </c>
      <c r="I2031" s="2">
        <v>91</v>
      </c>
      <c r="J2031" s="2">
        <v>6</v>
      </c>
      <c r="K2031" s="2">
        <v>218</v>
      </c>
      <c r="L2031" s="2">
        <v>25.7</v>
      </c>
      <c r="M2031" s="2">
        <v>6.7</v>
      </c>
      <c r="N2031" s="2">
        <v>176.84</v>
      </c>
      <c r="O2031" s="2">
        <v>14</v>
      </c>
      <c r="P2031" s="2" t="s">
        <v>15098</v>
      </c>
      <c r="Q2031" s="2" t="s">
        <v>1898</v>
      </c>
      <c r="R2031" s="2" t="s">
        <v>40</v>
      </c>
      <c r="S2031" s="2" t="s">
        <v>3919</v>
      </c>
      <c r="T2031" s="2" t="s">
        <v>17181</v>
      </c>
      <c r="U2031" s="2" t="s">
        <v>17182</v>
      </c>
      <c r="V2031" s="2" t="s">
        <v>17183</v>
      </c>
      <c r="W2031" s="2" t="s">
        <v>9806</v>
      </c>
      <c r="X2031" s="2" t="s">
        <v>17184</v>
      </c>
      <c r="Y2031" s="2" t="s">
        <v>17185</v>
      </c>
      <c r="Z2031" s="2" t="s">
        <v>17186</v>
      </c>
      <c r="AA2031" s="2">
        <v>22</v>
      </c>
      <c r="AB2031" s="2">
        <v>8</v>
      </c>
      <c r="AC2031" s="4">
        <v>1.2310000000000001</v>
      </c>
      <c r="AD2031" s="4">
        <v>1.0720000000000001</v>
      </c>
      <c r="AE2031" s="7">
        <v>0.59144374183930504</v>
      </c>
      <c r="AF2031" s="7">
        <v>0.93633509414243699</v>
      </c>
      <c r="AG2031" s="2">
        <v>23.66</v>
      </c>
      <c r="AH2031" s="2">
        <v>28.74</v>
      </c>
      <c r="AI2031" s="12">
        <v>21732773.7560178</v>
      </c>
      <c r="AJ2031" s="12">
        <v>26897315.595975701</v>
      </c>
      <c r="AK2031" s="12">
        <v>29871248.6051424</v>
      </c>
      <c r="AL2031" s="2">
        <v>4.32</v>
      </c>
      <c r="AM2031" s="2">
        <v>3.13</v>
      </c>
      <c r="AN2031" s="2">
        <v>0.09</v>
      </c>
      <c r="AO2031" s="2" t="s">
        <v>34</v>
      </c>
      <c r="AP2031" s="2" t="s">
        <v>34</v>
      </c>
      <c r="AQ2031" s="2" t="s">
        <v>34</v>
      </c>
      <c r="AR2031" s="2" t="s">
        <v>34</v>
      </c>
      <c r="AS2031" s="2" t="s">
        <v>34</v>
      </c>
      <c r="AT2031" s="2" t="s">
        <v>34</v>
      </c>
      <c r="AU2031" s="2">
        <v>1</v>
      </c>
      <c r="AV2031" s="2" t="s">
        <v>41</v>
      </c>
    </row>
    <row r="2032" spans="1:48" x14ac:dyDescent="0.25">
      <c r="A2032" s="2" t="s">
        <v>34</v>
      </c>
      <c r="B2032" s="2" t="s">
        <v>35</v>
      </c>
      <c r="C2032" s="2" t="s">
        <v>17187</v>
      </c>
      <c r="D2032" s="2" t="s">
        <v>17188</v>
      </c>
      <c r="E2032" s="2">
        <v>0</v>
      </c>
      <c r="F2032" s="2">
        <v>60.857999999999997</v>
      </c>
      <c r="G2032" s="2">
        <v>46</v>
      </c>
      <c r="H2032" s="2">
        <v>10</v>
      </c>
      <c r="I2032" s="2">
        <v>77</v>
      </c>
      <c r="J2032" s="2">
        <v>9</v>
      </c>
      <c r="K2032" s="2">
        <v>185</v>
      </c>
      <c r="L2032" s="2">
        <v>21.4</v>
      </c>
      <c r="M2032" s="2">
        <v>4.93</v>
      </c>
      <c r="N2032" s="2">
        <v>156.49</v>
      </c>
      <c r="O2032" s="2">
        <v>10</v>
      </c>
      <c r="P2032" s="2" t="s">
        <v>1099</v>
      </c>
      <c r="Q2032" s="2" t="s">
        <v>2034</v>
      </c>
      <c r="R2032" s="2" t="s">
        <v>40</v>
      </c>
      <c r="S2032" s="2" t="s">
        <v>11746</v>
      </c>
      <c r="T2032" s="2" t="s">
        <v>17189</v>
      </c>
      <c r="U2032" s="2" t="s">
        <v>17190</v>
      </c>
      <c r="V2032" s="2" t="s">
        <v>17191</v>
      </c>
      <c r="W2032" s="2" t="s">
        <v>41</v>
      </c>
      <c r="X2032" s="2" t="s">
        <v>17192</v>
      </c>
      <c r="Y2032" s="2" t="s">
        <v>17193</v>
      </c>
      <c r="Z2032" s="2" t="s">
        <v>6960</v>
      </c>
      <c r="AA2032" s="2">
        <v>2</v>
      </c>
      <c r="AB2032" s="2">
        <v>0</v>
      </c>
      <c r="AC2032" s="4">
        <v>0.93600000000000005</v>
      </c>
      <c r="AD2032" s="4">
        <v>0.84699999999999998</v>
      </c>
      <c r="AE2032" s="7">
        <v>0.99196964651596098</v>
      </c>
      <c r="AF2032" s="7">
        <v>0.91282656217615499</v>
      </c>
      <c r="AG2032" s="2">
        <v>18.059999999999999</v>
      </c>
      <c r="AH2032" s="2">
        <v>18.05</v>
      </c>
      <c r="AI2032" s="12">
        <v>29398312.1588348</v>
      </c>
      <c r="AJ2032" s="12">
        <v>27839777.556897402</v>
      </c>
      <c r="AK2032" s="12">
        <v>31396003.353633702</v>
      </c>
      <c r="AL2032" s="2">
        <v>0.22</v>
      </c>
      <c r="AM2032" s="2">
        <v>1.28</v>
      </c>
      <c r="AN2032" s="2">
        <v>3.86</v>
      </c>
      <c r="AO2032" s="2" t="s">
        <v>34</v>
      </c>
      <c r="AP2032" s="2" t="s">
        <v>34</v>
      </c>
      <c r="AQ2032" s="2" t="s">
        <v>34</v>
      </c>
      <c r="AR2032" s="2" t="s">
        <v>34</v>
      </c>
      <c r="AS2032" s="2" t="s">
        <v>34</v>
      </c>
      <c r="AT2032" s="2" t="s">
        <v>34</v>
      </c>
      <c r="AU2032" s="2">
        <v>1</v>
      </c>
      <c r="AV2032" s="2" t="s">
        <v>17194</v>
      </c>
    </row>
    <row r="2033" spans="1:48" x14ac:dyDescent="0.25">
      <c r="A2033" s="2" t="s">
        <v>34</v>
      </c>
      <c r="B2033" s="2" t="s">
        <v>35</v>
      </c>
      <c r="C2033" s="2" t="s">
        <v>17195</v>
      </c>
      <c r="D2033" s="2" t="s">
        <v>17196</v>
      </c>
      <c r="E2033" s="2">
        <v>0</v>
      </c>
      <c r="F2033" s="2">
        <v>60.82</v>
      </c>
      <c r="G2033" s="2">
        <v>28</v>
      </c>
      <c r="H2033" s="2">
        <v>13</v>
      </c>
      <c r="I2033" s="2">
        <v>44</v>
      </c>
      <c r="J2033" s="2">
        <v>13</v>
      </c>
      <c r="K2033" s="2">
        <v>747</v>
      </c>
      <c r="L2033" s="2">
        <v>81.599999999999994</v>
      </c>
      <c r="M2033" s="2">
        <v>4.67</v>
      </c>
      <c r="N2033" s="2">
        <v>88.45</v>
      </c>
      <c r="O2033" s="2">
        <v>13</v>
      </c>
      <c r="P2033" s="2" t="s">
        <v>641</v>
      </c>
      <c r="Q2033" s="2" t="s">
        <v>2690</v>
      </c>
      <c r="R2033" s="2" t="s">
        <v>201</v>
      </c>
      <c r="S2033" s="2" t="s">
        <v>17197</v>
      </c>
      <c r="T2033" s="2" t="s">
        <v>17198</v>
      </c>
      <c r="U2033" s="2" t="s">
        <v>17199</v>
      </c>
      <c r="V2033" s="2" t="s">
        <v>17200</v>
      </c>
      <c r="W2033" s="2" t="s">
        <v>17201</v>
      </c>
      <c r="X2033" s="2" t="s">
        <v>17202</v>
      </c>
      <c r="Y2033" s="2" t="s">
        <v>17203</v>
      </c>
      <c r="Z2033" s="2" t="s">
        <v>17204</v>
      </c>
      <c r="AA2033" s="2">
        <v>32</v>
      </c>
      <c r="AB2033" s="2">
        <v>0</v>
      </c>
      <c r="AC2033" s="4">
        <v>0.92900000000000005</v>
      </c>
      <c r="AD2033" s="4">
        <v>1.004</v>
      </c>
      <c r="AE2033" s="7">
        <v>0.998560041238575</v>
      </c>
      <c r="AF2033" s="7">
        <v>0.98560105006305199</v>
      </c>
      <c r="AG2033" s="2">
        <v>15.21</v>
      </c>
      <c r="AH2033" s="2">
        <v>22.46</v>
      </c>
      <c r="AI2033" s="12">
        <v>3382240.4389295299</v>
      </c>
      <c r="AJ2033" s="12">
        <v>2755861.3351940401</v>
      </c>
      <c r="AK2033" s="12">
        <v>3127213.98026329</v>
      </c>
      <c r="AL2033" s="2">
        <v>5.9</v>
      </c>
      <c r="AM2033" s="2">
        <v>25.68</v>
      </c>
      <c r="AN2033" s="2">
        <v>12.29</v>
      </c>
      <c r="AO2033" s="2" t="s">
        <v>34</v>
      </c>
      <c r="AP2033" s="2" t="s">
        <v>34</v>
      </c>
      <c r="AQ2033" s="2" t="s">
        <v>34</v>
      </c>
      <c r="AR2033" s="2" t="s">
        <v>34</v>
      </c>
      <c r="AS2033" s="2" t="s">
        <v>34</v>
      </c>
      <c r="AT2033" s="2" t="s">
        <v>34</v>
      </c>
      <c r="AU2033" s="2">
        <v>1</v>
      </c>
      <c r="AV2033" s="2" t="s">
        <v>17205</v>
      </c>
    </row>
    <row r="2034" spans="1:48" x14ac:dyDescent="0.25">
      <c r="A2034" s="2" t="s">
        <v>34</v>
      </c>
      <c r="B2034" s="2" t="s">
        <v>35</v>
      </c>
      <c r="C2034" s="2" t="s">
        <v>17206</v>
      </c>
      <c r="D2034" s="2" t="s">
        <v>17207</v>
      </c>
      <c r="E2034" s="2">
        <v>0</v>
      </c>
      <c r="F2034" s="2">
        <v>60.793999999999997</v>
      </c>
      <c r="G2034" s="2">
        <v>55</v>
      </c>
      <c r="H2034" s="2">
        <v>9</v>
      </c>
      <c r="I2034" s="2">
        <v>67</v>
      </c>
      <c r="J2034" s="2">
        <v>9</v>
      </c>
      <c r="K2034" s="2">
        <v>223</v>
      </c>
      <c r="L2034" s="2">
        <v>25.3</v>
      </c>
      <c r="M2034" s="2">
        <v>8.4</v>
      </c>
      <c r="N2034" s="2">
        <v>103.69</v>
      </c>
      <c r="O2034" s="2">
        <v>9</v>
      </c>
      <c r="P2034" s="2" t="s">
        <v>3568</v>
      </c>
      <c r="Q2034" s="2" t="s">
        <v>2770</v>
      </c>
      <c r="R2034" s="2" t="s">
        <v>817</v>
      </c>
      <c r="S2034" s="2" t="s">
        <v>6672</v>
      </c>
      <c r="T2034" s="2" t="s">
        <v>17208</v>
      </c>
      <c r="U2034" s="2" t="s">
        <v>17209</v>
      </c>
      <c r="V2034" s="2" t="s">
        <v>17210</v>
      </c>
      <c r="W2034" s="2" t="s">
        <v>6676</v>
      </c>
      <c r="X2034" s="2" t="s">
        <v>2625</v>
      </c>
      <c r="Y2034" s="2" t="s">
        <v>17211</v>
      </c>
      <c r="Z2034" s="2" t="s">
        <v>17212</v>
      </c>
      <c r="AA2034" s="2">
        <v>7</v>
      </c>
      <c r="AB2034" s="2">
        <v>0</v>
      </c>
      <c r="AC2034" s="4">
        <v>0.96499999999999997</v>
      </c>
      <c r="AD2034" s="4">
        <v>1.1020000000000001</v>
      </c>
      <c r="AE2034" s="7">
        <v>0.99983825161608597</v>
      </c>
      <c r="AF2034" s="7">
        <v>0.90056883161998802</v>
      </c>
      <c r="AG2034" s="2">
        <v>24.75</v>
      </c>
      <c r="AH2034" s="2">
        <v>29.05</v>
      </c>
      <c r="AI2034" s="12">
        <v>23507301.767659601</v>
      </c>
      <c r="AJ2034" s="12">
        <v>21443311.577077199</v>
      </c>
      <c r="AK2034" s="12">
        <v>21813940.626925301</v>
      </c>
      <c r="AL2034" s="2">
        <v>8.17</v>
      </c>
      <c r="AM2034" s="2">
        <v>3.25</v>
      </c>
      <c r="AN2034" s="2">
        <v>3.74</v>
      </c>
      <c r="AO2034" s="2" t="s">
        <v>34</v>
      </c>
      <c r="AP2034" s="2" t="s">
        <v>34</v>
      </c>
      <c r="AQ2034" s="2" t="s">
        <v>34</v>
      </c>
      <c r="AR2034" s="2" t="s">
        <v>34</v>
      </c>
      <c r="AS2034" s="2" t="s">
        <v>34</v>
      </c>
      <c r="AT2034" s="2" t="s">
        <v>34</v>
      </c>
      <c r="AU2034" s="2">
        <v>1</v>
      </c>
      <c r="AV2034" s="2" t="s">
        <v>41</v>
      </c>
    </row>
    <row r="2035" spans="1:48" x14ac:dyDescent="0.25">
      <c r="A2035" s="2" t="s">
        <v>34</v>
      </c>
      <c r="B2035" s="2" t="s">
        <v>35</v>
      </c>
      <c r="C2035" s="2" t="s">
        <v>17213</v>
      </c>
      <c r="D2035" s="2" t="s">
        <v>17214</v>
      </c>
      <c r="E2035" s="2">
        <v>0</v>
      </c>
      <c r="F2035" s="2">
        <v>60.781999999999996</v>
      </c>
      <c r="G2035" s="2">
        <v>20</v>
      </c>
      <c r="H2035" s="2">
        <v>17</v>
      </c>
      <c r="I2035" s="2">
        <v>61</v>
      </c>
      <c r="J2035" s="2">
        <v>17</v>
      </c>
      <c r="K2035" s="2">
        <v>960</v>
      </c>
      <c r="L2035" s="2">
        <v>110.4</v>
      </c>
      <c r="M2035" s="2">
        <v>6.71</v>
      </c>
      <c r="N2035" s="2">
        <v>113.01</v>
      </c>
      <c r="O2035" s="2">
        <v>17</v>
      </c>
      <c r="P2035" s="2" t="s">
        <v>3557</v>
      </c>
      <c r="Q2035" s="2" t="s">
        <v>9692</v>
      </c>
      <c r="R2035" s="2" t="s">
        <v>40</v>
      </c>
      <c r="S2035" s="2" t="s">
        <v>3175</v>
      </c>
      <c r="T2035" s="2" t="s">
        <v>17215</v>
      </c>
      <c r="U2035" s="2" t="s">
        <v>17216</v>
      </c>
      <c r="V2035" s="2" t="s">
        <v>17217</v>
      </c>
      <c r="W2035" s="2" t="s">
        <v>41</v>
      </c>
      <c r="X2035" s="2" t="s">
        <v>17218</v>
      </c>
      <c r="Y2035" s="2" t="s">
        <v>17219</v>
      </c>
      <c r="Z2035" s="2" t="s">
        <v>41</v>
      </c>
      <c r="AA2035" s="2">
        <v>1</v>
      </c>
      <c r="AB2035" s="2">
        <v>0</v>
      </c>
      <c r="AC2035" s="4">
        <v>0.879</v>
      </c>
      <c r="AD2035" s="4">
        <v>0.83899999999999997</v>
      </c>
      <c r="AE2035" s="7">
        <v>0.95407567271077898</v>
      </c>
      <c r="AF2035" s="7">
        <v>0.90773316253517999</v>
      </c>
      <c r="AG2035" s="2">
        <v>13.6</v>
      </c>
      <c r="AH2035" s="2">
        <v>15.02</v>
      </c>
      <c r="AI2035" s="12">
        <v>12427313.940451801</v>
      </c>
      <c r="AJ2035" s="12">
        <v>10531205.5501315</v>
      </c>
      <c r="AK2035" s="12">
        <v>10133579.5096073</v>
      </c>
      <c r="AL2035" s="2">
        <v>2.35</v>
      </c>
      <c r="AM2035" s="2">
        <v>5.22</v>
      </c>
      <c r="AN2035" s="2">
        <v>3.36</v>
      </c>
      <c r="AO2035" s="2" t="s">
        <v>34</v>
      </c>
      <c r="AP2035" s="2" t="s">
        <v>34</v>
      </c>
      <c r="AQ2035" s="2" t="s">
        <v>34</v>
      </c>
      <c r="AR2035" s="2" t="s">
        <v>34</v>
      </c>
      <c r="AS2035" s="2" t="s">
        <v>34</v>
      </c>
      <c r="AT2035" s="2" t="s">
        <v>34</v>
      </c>
      <c r="AU2035" s="2">
        <v>1</v>
      </c>
      <c r="AV2035" s="2" t="s">
        <v>41</v>
      </c>
    </row>
    <row r="2036" spans="1:48" x14ac:dyDescent="0.25">
      <c r="A2036" s="2" t="s">
        <v>34</v>
      </c>
      <c r="B2036" s="2" t="s">
        <v>35</v>
      </c>
      <c r="C2036" s="2" t="s">
        <v>17220</v>
      </c>
      <c r="D2036" s="2" t="s">
        <v>17221</v>
      </c>
      <c r="E2036" s="2">
        <v>0</v>
      </c>
      <c r="F2036" s="2">
        <v>60.762999999999998</v>
      </c>
      <c r="G2036" s="2">
        <v>45</v>
      </c>
      <c r="H2036" s="2">
        <v>10</v>
      </c>
      <c r="I2036" s="2">
        <v>40</v>
      </c>
      <c r="J2036" s="2">
        <v>10</v>
      </c>
      <c r="K2036" s="2">
        <v>343</v>
      </c>
      <c r="L2036" s="2">
        <v>37.5</v>
      </c>
      <c r="M2036" s="2">
        <v>6.61</v>
      </c>
      <c r="N2036" s="2">
        <v>77.88</v>
      </c>
      <c r="O2036" s="2">
        <v>10</v>
      </c>
      <c r="P2036" s="2" t="s">
        <v>38</v>
      </c>
      <c r="Q2036" s="2" t="s">
        <v>5006</v>
      </c>
      <c r="R2036" s="2" t="s">
        <v>40</v>
      </c>
      <c r="S2036" s="2" t="s">
        <v>12767</v>
      </c>
      <c r="T2036" s="2" t="s">
        <v>17222</v>
      </c>
      <c r="U2036" s="2" t="s">
        <v>17223</v>
      </c>
      <c r="V2036" s="2" t="s">
        <v>17224</v>
      </c>
      <c r="W2036" s="2" t="s">
        <v>41</v>
      </c>
      <c r="X2036" s="2" t="s">
        <v>41</v>
      </c>
      <c r="Y2036" s="2" t="s">
        <v>17225</v>
      </c>
      <c r="Z2036" s="2" t="s">
        <v>41</v>
      </c>
      <c r="AA2036" s="2">
        <v>0</v>
      </c>
      <c r="AB2036" s="2">
        <v>0</v>
      </c>
      <c r="AC2036" s="4">
        <v>1.0820000000000001</v>
      </c>
      <c r="AD2036" s="4">
        <v>1.2629999999999999</v>
      </c>
      <c r="AE2036" s="7">
        <v>0.93928073485934405</v>
      </c>
      <c r="AF2036" s="7">
        <v>0.53198066531374999</v>
      </c>
      <c r="AG2036" s="2">
        <v>32.79</v>
      </c>
      <c r="AH2036" s="2">
        <v>17.940000000000001</v>
      </c>
      <c r="AI2036" s="12">
        <v>8377395.7075854698</v>
      </c>
      <c r="AJ2036" s="12">
        <v>9985595.3240434397</v>
      </c>
      <c r="AK2036" s="12">
        <v>10179444.8448244</v>
      </c>
      <c r="AL2036" s="2">
        <v>5.6</v>
      </c>
      <c r="AM2036" s="2">
        <v>0.9</v>
      </c>
      <c r="AN2036" s="2">
        <v>4.42</v>
      </c>
      <c r="AO2036" s="2" t="s">
        <v>34</v>
      </c>
      <c r="AP2036" s="2" t="s">
        <v>34</v>
      </c>
      <c r="AQ2036" s="2" t="s">
        <v>34</v>
      </c>
      <c r="AR2036" s="2" t="s">
        <v>34</v>
      </c>
      <c r="AS2036" s="2" t="s">
        <v>34</v>
      </c>
      <c r="AT2036" s="2" t="s">
        <v>34</v>
      </c>
      <c r="AU2036" s="2">
        <v>1</v>
      </c>
      <c r="AV2036" s="2" t="s">
        <v>41</v>
      </c>
    </row>
    <row r="2037" spans="1:48" x14ac:dyDescent="0.25">
      <c r="A2037" s="2" t="s">
        <v>34</v>
      </c>
      <c r="B2037" s="2" t="s">
        <v>35</v>
      </c>
      <c r="C2037" s="2" t="s">
        <v>17226</v>
      </c>
      <c r="D2037" s="2" t="s">
        <v>17227</v>
      </c>
      <c r="E2037" s="2">
        <v>0</v>
      </c>
      <c r="F2037" s="2">
        <v>60.731000000000002</v>
      </c>
      <c r="G2037" s="2">
        <v>47</v>
      </c>
      <c r="H2037" s="2">
        <v>12</v>
      </c>
      <c r="I2037" s="2">
        <v>47</v>
      </c>
      <c r="J2037" s="2">
        <v>11</v>
      </c>
      <c r="K2037" s="2">
        <v>395</v>
      </c>
      <c r="L2037" s="2">
        <v>41</v>
      </c>
      <c r="M2037" s="2">
        <v>7.21</v>
      </c>
      <c r="N2037" s="2">
        <v>80.84</v>
      </c>
      <c r="O2037" s="2">
        <v>12</v>
      </c>
      <c r="P2037" s="2" t="s">
        <v>664</v>
      </c>
      <c r="Q2037" s="2" t="s">
        <v>462</v>
      </c>
      <c r="R2037" s="2" t="s">
        <v>41</v>
      </c>
      <c r="S2037" s="2" t="s">
        <v>17228</v>
      </c>
      <c r="T2037" s="2" t="s">
        <v>17229</v>
      </c>
      <c r="U2037" s="2" t="s">
        <v>17230</v>
      </c>
      <c r="V2037" s="2" t="s">
        <v>17231</v>
      </c>
      <c r="W2037" s="2" t="s">
        <v>41</v>
      </c>
      <c r="X2037" s="2" t="s">
        <v>41</v>
      </c>
      <c r="Y2037" s="2" t="s">
        <v>17232</v>
      </c>
      <c r="Z2037" s="2" t="s">
        <v>41</v>
      </c>
      <c r="AA2037" s="2">
        <v>0</v>
      </c>
      <c r="AB2037" s="2">
        <v>1</v>
      </c>
      <c r="AC2037" s="4">
        <v>1.341</v>
      </c>
      <c r="AD2037" s="4">
        <v>1.278</v>
      </c>
      <c r="AE2037" s="7">
        <v>0.35203189513209598</v>
      </c>
      <c r="AF2037" s="7">
        <v>0.53343147851344697</v>
      </c>
      <c r="AG2037" s="2">
        <v>18.3</v>
      </c>
      <c r="AH2037" s="2">
        <v>15.33</v>
      </c>
      <c r="AI2037" s="12">
        <v>10545914.873643201</v>
      </c>
      <c r="AJ2037" s="12">
        <v>14525319.962466501</v>
      </c>
      <c r="AK2037" s="12">
        <v>11712917.3776225</v>
      </c>
      <c r="AL2037" s="2">
        <v>4.49</v>
      </c>
      <c r="AM2037" s="2">
        <v>9.56</v>
      </c>
      <c r="AN2037" s="2">
        <v>7.37</v>
      </c>
      <c r="AO2037" s="2" t="s">
        <v>34</v>
      </c>
      <c r="AP2037" s="2" t="s">
        <v>34</v>
      </c>
      <c r="AQ2037" s="2" t="s">
        <v>34</v>
      </c>
      <c r="AR2037" s="2" t="s">
        <v>34</v>
      </c>
      <c r="AS2037" s="2" t="s">
        <v>34</v>
      </c>
      <c r="AT2037" s="2" t="s">
        <v>34</v>
      </c>
      <c r="AU2037" s="2">
        <v>1</v>
      </c>
      <c r="AV2037" s="2" t="s">
        <v>41</v>
      </c>
    </row>
    <row r="2038" spans="1:48" x14ac:dyDescent="0.25">
      <c r="A2038" s="2" t="s">
        <v>34</v>
      </c>
      <c r="B2038" s="2" t="s">
        <v>35</v>
      </c>
      <c r="C2038" s="2" t="s">
        <v>17233</v>
      </c>
      <c r="D2038" s="2" t="s">
        <v>17234</v>
      </c>
      <c r="E2038" s="2">
        <v>0</v>
      </c>
      <c r="F2038" s="2">
        <v>60.692</v>
      </c>
      <c r="G2038" s="2">
        <v>41</v>
      </c>
      <c r="H2038" s="2">
        <v>10</v>
      </c>
      <c r="I2038" s="2">
        <v>126</v>
      </c>
      <c r="J2038" s="2">
        <v>10</v>
      </c>
      <c r="K2038" s="2">
        <v>252</v>
      </c>
      <c r="L2038" s="2">
        <v>26.5</v>
      </c>
      <c r="M2038" s="2">
        <v>9.36</v>
      </c>
      <c r="N2038" s="2">
        <v>254.32</v>
      </c>
      <c r="O2038" s="2">
        <v>10</v>
      </c>
      <c r="P2038" s="2" t="s">
        <v>15961</v>
      </c>
      <c r="Q2038" s="2" t="s">
        <v>6349</v>
      </c>
      <c r="R2038" s="2" t="s">
        <v>40</v>
      </c>
      <c r="S2038" s="2" t="s">
        <v>17235</v>
      </c>
      <c r="T2038" s="2" t="s">
        <v>17236</v>
      </c>
      <c r="U2038" s="2" t="s">
        <v>17237</v>
      </c>
      <c r="V2038" s="2" t="s">
        <v>17238</v>
      </c>
      <c r="W2038" s="2" t="s">
        <v>13263</v>
      </c>
      <c r="X2038" s="2" t="s">
        <v>41</v>
      </c>
      <c r="Y2038" s="2" t="s">
        <v>17239</v>
      </c>
      <c r="Z2038" s="2" t="s">
        <v>2627</v>
      </c>
      <c r="AA2038" s="2">
        <v>5</v>
      </c>
      <c r="AB2038" s="2">
        <v>0</v>
      </c>
      <c r="AC2038" s="4">
        <v>0.96</v>
      </c>
      <c r="AD2038" s="4">
        <v>0.89700000000000002</v>
      </c>
      <c r="AE2038" s="7">
        <v>0.99994455026339302</v>
      </c>
      <c r="AF2038" s="7">
        <v>0.95828275847001398</v>
      </c>
      <c r="AG2038" s="2">
        <v>19.940000000000001</v>
      </c>
      <c r="AH2038" s="2">
        <v>19.579999999999998</v>
      </c>
      <c r="AI2038" s="12">
        <v>55615875.723693602</v>
      </c>
      <c r="AJ2038" s="12">
        <v>54340651.209153399</v>
      </c>
      <c r="AK2038" s="12">
        <v>49249867.838236898</v>
      </c>
      <c r="AL2038" s="2">
        <v>4.54</v>
      </c>
      <c r="AM2038" s="2">
        <v>2.21</v>
      </c>
      <c r="AN2038" s="2">
        <v>1.21</v>
      </c>
      <c r="AO2038" s="2" t="s">
        <v>34</v>
      </c>
      <c r="AP2038" s="2" t="s">
        <v>34</v>
      </c>
      <c r="AQ2038" s="2" t="s">
        <v>34</v>
      </c>
      <c r="AR2038" s="2" t="s">
        <v>34</v>
      </c>
      <c r="AS2038" s="2" t="s">
        <v>34</v>
      </c>
      <c r="AT2038" s="2" t="s">
        <v>34</v>
      </c>
      <c r="AU2038" s="2">
        <v>1</v>
      </c>
      <c r="AV2038" s="2" t="s">
        <v>41</v>
      </c>
    </row>
    <row r="2039" spans="1:48" x14ac:dyDescent="0.25">
      <c r="A2039" s="2" t="s">
        <v>34</v>
      </c>
      <c r="B2039" s="2" t="s">
        <v>35</v>
      </c>
      <c r="C2039" s="2" t="s">
        <v>17240</v>
      </c>
      <c r="D2039" s="2" t="s">
        <v>17241</v>
      </c>
      <c r="E2039" s="2">
        <v>0</v>
      </c>
      <c r="F2039" s="2">
        <v>60.658999999999999</v>
      </c>
      <c r="G2039" s="2">
        <v>51</v>
      </c>
      <c r="H2039" s="2">
        <v>8</v>
      </c>
      <c r="I2039" s="2">
        <v>113</v>
      </c>
      <c r="J2039" s="2">
        <v>7</v>
      </c>
      <c r="K2039" s="2">
        <v>151</v>
      </c>
      <c r="L2039" s="2">
        <v>16.3</v>
      </c>
      <c r="M2039" s="2">
        <v>5.67</v>
      </c>
      <c r="N2039" s="2">
        <v>166.13</v>
      </c>
      <c r="O2039" s="2">
        <v>8</v>
      </c>
      <c r="P2039" s="2" t="s">
        <v>757</v>
      </c>
      <c r="Q2039" s="2" t="s">
        <v>1082</v>
      </c>
      <c r="R2039" s="2" t="s">
        <v>698</v>
      </c>
      <c r="S2039" s="2" t="s">
        <v>17242</v>
      </c>
      <c r="T2039" s="2" t="s">
        <v>17243</v>
      </c>
      <c r="U2039" s="2" t="s">
        <v>17244</v>
      </c>
      <c r="V2039" s="2" t="s">
        <v>17245</v>
      </c>
      <c r="W2039" s="2" t="s">
        <v>4992</v>
      </c>
      <c r="X2039" s="2" t="s">
        <v>8025</v>
      </c>
      <c r="Y2039" s="2" t="s">
        <v>17246</v>
      </c>
      <c r="Z2039" s="2" t="s">
        <v>17247</v>
      </c>
      <c r="AA2039" s="2">
        <v>17</v>
      </c>
      <c r="AB2039" s="2">
        <v>4</v>
      </c>
      <c r="AC2039" s="4">
        <v>0.96699999999999997</v>
      </c>
      <c r="AD2039" s="4">
        <v>0.73499999999999999</v>
      </c>
      <c r="AE2039" s="7">
        <v>0.99994455026339302</v>
      </c>
      <c r="AF2039" s="7">
        <v>0.56665834100660695</v>
      </c>
      <c r="AG2039" s="2">
        <v>16</v>
      </c>
      <c r="AH2039" s="2">
        <v>25.58</v>
      </c>
      <c r="AI2039" s="12">
        <v>32492223.850572601</v>
      </c>
      <c r="AJ2039" s="12">
        <v>29977914.666218501</v>
      </c>
      <c r="AK2039" s="12">
        <v>24783258.1055746</v>
      </c>
      <c r="AL2039" s="2">
        <v>1.69</v>
      </c>
      <c r="AM2039" s="2">
        <v>0.86</v>
      </c>
      <c r="AN2039" s="2">
        <v>0.75</v>
      </c>
      <c r="AO2039" s="2" t="s">
        <v>34</v>
      </c>
      <c r="AP2039" s="2" t="s">
        <v>34</v>
      </c>
      <c r="AQ2039" s="2" t="s">
        <v>34</v>
      </c>
      <c r="AR2039" s="2" t="s">
        <v>34</v>
      </c>
      <c r="AS2039" s="2" t="s">
        <v>34</v>
      </c>
      <c r="AT2039" s="2" t="s">
        <v>34</v>
      </c>
      <c r="AU2039" s="2">
        <v>1</v>
      </c>
      <c r="AV2039" s="2" t="s">
        <v>41</v>
      </c>
    </row>
    <row r="2040" spans="1:48" x14ac:dyDescent="0.25">
      <c r="A2040" s="2" t="s">
        <v>34</v>
      </c>
      <c r="B2040" s="2" t="s">
        <v>35</v>
      </c>
      <c r="C2040" s="2" t="s">
        <v>17248</v>
      </c>
      <c r="D2040" s="2" t="s">
        <v>17249</v>
      </c>
      <c r="E2040" s="2">
        <v>0</v>
      </c>
      <c r="F2040" s="2">
        <v>60.652999999999999</v>
      </c>
      <c r="G2040" s="2">
        <v>28</v>
      </c>
      <c r="H2040" s="2">
        <v>16</v>
      </c>
      <c r="I2040" s="2">
        <v>59</v>
      </c>
      <c r="J2040" s="2">
        <v>6</v>
      </c>
      <c r="K2040" s="2">
        <v>628</v>
      </c>
      <c r="L2040" s="2">
        <v>68.8</v>
      </c>
      <c r="M2040" s="2">
        <v>5.43</v>
      </c>
      <c r="N2040" s="2">
        <v>151.59</v>
      </c>
      <c r="O2040" s="2">
        <v>16</v>
      </c>
      <c r="P2040" s="2" t="s">
        <v>17250</v>
      </c>
      <c r="Q2040" s="2" t="s">
        <v>758</v>
      </c>
      <c r="R2040" s="2" t="s">
        <v>201</v>
      </c>
      <c r="S2040" s="2" t="s">
        <v>17251</v>
      </c>
      <c r="T2040" s="2" t="s">
        <v>17252</v>
      </c>
      <c r="U2040" s="2" t="s">
        <v>17253</v>
      </c>
      <c r="V2040" s="2" t="s">
        <v>17254</v>
      </c>
      <c r="W2040" s="2" t="s">
        <v>10640</v>
      </c>
      <c r="X2040" s="2" t="s">
        <v>17255</v>
      </c>
      <c r="Y2040" s="2" t="s">
        <v>17256</v>
      </c>
      <c r="Z2040" s="2" t="s">
        <v>2076</v>
      </c>
      <c r="AA2040" s="2">
        <v>6</v>
      </c>
      <c r="AB2040" s="2">
        <v>0</v>
      </c>
      <c r="AC2040" s="4">
        <v>0.76800000000000002</v>
      </c>
      <c r="AD2040" s="4">
        <v>0.82</v>
      </c>
      <c r="AE2040" s="7">
        <v>0.71490017853205301</v>
      </c>
      <c r="AF2040" s="7">
        <v>0.80462363598652697</v>
      </c>
      <c r="AG2040" s="2">
        <v>42.2</v>
      </c>
      <c r="AH2040" s="2">
        <v>15.16</v>
      </c>
      <c r="AI2040" s="12">
        <v>14257341.5217227</v>
      </c>
      <c r="AJ2040" s="12">
        <v>8210470.0168145504</v>
      </c>
      <c r="AK2040" s="12">
        <v>11053057.5008188</v>
      </c>
      <c r="AL2040" s="2">
        <v>3.02</v>
      </c>
      <c r="AM2040" s="2">
        <v>6.19</v>
      </c>
      <c r="AN2040" s="2">
        <v>10.06</v>
      </c>
      <c r="AO2040" s="2" t="s">
        <v>34</v>
      </c>
      <c r="AP2040" s="2" t="s">
        <v>34</v>
      </c>
      <c r="AQ2040" s="2" t="s">
        <v>34</v>
      </c>
      <c r="AR2040" s="2" t="s">
        <v>34</v>
      </c>
      <c r="AS2040" s="2" t="s">
        <v>570</v>
      </c>
      <c r="AT2040" s="2" t="s">
        <v>34</v>
      </c>
      <c r="AU2040" s="2">
        <v>1</v>
      </c>
      <c r="AV2040" s="2" t="s">
        <v>41</v>
      </c>
    </row>
    <row r="2041" spans="1:48" x14ac:dyDescent="0.25">
      <c r="A2041" s="2" t="s">
        <v>34</v>
      </c>
      <c r="B2041" s="2" t="s">
        <v>35</v>
      </c>
      <c r="C2041" s="2" t="s">
        <v>17257</v>
      </c>
      <c r="D2041" s="2" t="s">
        <v>17258</v>
      </c>
      <c r="E2041" s="2">
        <v>0</v>
      </c>
      <c r="F2041" s="2">
        <v>60.505000000000003</v>
      </c>
      <c r="G2041" s="2">
        <v>29</v>
      </c>
      <c r="H2041" s="2">
        <v>15</v>
      </c>
      <c r="I2041" s="2">
        <v>92</v>
      </c>
      <c r="J2041" s="2">
        <v>15</v>
      </c>
      <c r="K2041" s="2">
        <v>426</v>
      </c>
      <c r="L2041" s="2">
        <v>46.6</v>
      </c>
      <c r="M2041" s="2">
        <v>8.0500000000000007</v>
      </c>
      <c r="N2041" s="2">
        <v>124.17</v>
      </c>
      <c r="O2041" s="2">
        <v>15</v>
      </c>
      <c r="P2041" s="2" t="s">
        <v>1246</v>
      </c>
      <c r="Q2041" s="2" t="s">
        <v>1519</v>
      </c>
      <c r="R2041" s="2" t="s">
        <v>40</v>
      </c>
      <c r="S2041" s="2" t="s">
        <v>3570</v>
      </c>
      <c r="T2041" s="2" t="s">
        <v>17259</v>
      </c>
      <c r="U2041" s="2" t="s">
        <v>17260</v>
      </c>
      <c r="V2041" s="2" t="s">
        <v>17261</v>
      </c>
      <c r="W2041" s="2" t="s">
        <v>12653</v>
      </c>
      <c r="X2041" s="2" t="s">
        <v>13934</v>
      </c>
      <c r="Y2041" s="2" t="s">
        <v>17262</v>
      </c>
      <c r="Z2041" s="2" t="s">
        <v>17263</v>
      </c>
      <c r="AA2041" s="2">
        <v>4</v>
      </c>
      <c r="AB2041" s="2">
        <v>0</v>
      </c>
      <c r="AC2041" s="4">
        <v>1.0680000000000001</v>
      </c>
      <c r="AD2041" s="4">
        <v>0.90300000000000002</v>
      </c>
      <c r="AE2041" s="7">
        <v>0.93928073485934405</v>
      </c>
      <c r="AF2041" s="7">
        <v>0.98565123137325406</v>
      </c>
      <c r="AG2041" s="2">
        <v>19.559999999999999</v>
      </c>
      <c r="AH2041" s="2">
        <v>12.9</v>
      </c>
      <c r="AI2041" s="12">
        <v>25488930.931437001</v>
      </c>
      <c r="AJ2041" s="12">
        <v>25748102.618951201</v>
      </c>
      <c r="AK2041" s="12">
        <v>21872471.872774798</v>
      </c>
      <c r="AL2041" s="2">
        <v>7.1</v>
      </c>
      <c r="AM2041" s="2">
        <v>2.4500000000000002</v>
      </c>
      <c r="AN2041" s="2">
        <v>1.74</v>
      </c>
      <c r="AO2041" s="2" t="s">
        <v>34</v>
      </c>
      <c r="AP2041" s="2" t="s">
        <v>34</v>
      </c>
      <c r="AQ2041" s="2" t="s">
        <v>34</v>
      </c>
      <c r="AR2041" s="2" t="s">
        <v>34</v>
      </c>
      <c r="AS2041" s="2" t="s">
        <v>34</v>
      </c>
      <c r="AT2041" s="2" t="s">
        <v>34</v>
      </c>
      <c r="AU2041" s="2">
        <v>1</v>
      </c>
      <c r="AV2041" s="2" t="s">
        <v>41</v>
      </c>
    </row>
    <row r="2042" spans="1:48" x14ac:dyDescent="0.25">
      <c r="A2042" s="2" t="s">
        <v>34</v>
      </c>
      <c r="B2042" s="2" t="s">
        <v>35</v>
      </c>
      <c r="C2042" s="2" t="s">
        <v>17264</v>
      </c>
      <c r="D2042" s="2" t="s">
        <v>17265</v>
      </c>
      <c r="E2042" s="2">
        <v>0</v>
      </c>
      <c r="F2042" s="2">
        <v>60.427</v>
      </c>
      <c r="G2042" s="2">
        <v>30</v>
      </c>
      <c r="H2042" s="2">
        <v>13</v>
      </c>
      <c r="I2042" s="2">
        <v>60</v>
      </c>
      <c r="J2042" s="2">
        <v>13</v>
      </c>
      <c r="K2042" s="2">
        <v>593</v>
      </c>
      <c r="L2042" s="2">
        <v>66.5</v>
      </c>
      <c r="M2042" s="2">
        <v>8.09</v>
      </c>
      <c r="N2042" s="2">
        <v>109.8</v>
      </c>
      <c r="O2042" s="2">
        <v>13</v>
      </c>
      <c r="P2042" s="2" t="s">
        <v>1312</v>
      </c>
      <c r="Q2042" s="2" t="s">
        <v>1519</v>
      </c>
      <c r="R2042" s="2" t="s">
        <v>40</v>
      </c>
      <c r="S2042" s="2" t="s">
        <v>17266</v>
      </c>
      <c r="T2042" s="2" t="s">
        <v>17267</v>
      </c>
      <c r="U2042" s="2" t="s">
        <v>17268</v>
      </c>
      <c r="V2042" s="2" t="s">
        <v>17269</v>
      </c>
      <c r="W2042" s="2" t="s">
        <v>1835</v>
      </c>
      <c r="X2042" s="2" t="s">
        <v>3723</v>
      </c>
      <c r="Y2042" s="2" t="s">
        <v>17270</v>
      </c>
      <c r="Z2042" s="2" t="s">
        <v>1319</v>
      </c>
      <c r="AA2042" s="2">
        <v>5</v>
      </c>
      <c r="AB2042" s="2">
        <v>0</v>
      </c>
      <c r="AC2042" s="4">
        <v>1.0149999999999999</v>
      </c>
      <c r="AD2042" s="4">
        <v>1.0840000000000001</v>
      </c>
      <c r="AE2042" s="7">
        <v>0.97614285349858998</v>
      </c>
      <c r="AF2042" s="7">
        <v>0.91661106265414405</v>
      </c>
      <c r="AG2042" s="2">
        <v>16.18</v>
      </c>
      <c r="AH2042" s="2">
        <v>19.25</v>
      </c>
      <c r="AI2042" s="12">
        <v>8608597.6807871796</v>
      </c>
      <c r="AJ2042" s="12">
        <v>8442906.2500183005</v>
      </c>
      <c r="AK2042" s="12">
        <v>9309856.8154564407</v>
      </c>
      <c r="AL2042" s="2">
        <v>1.17</v>
      </c>
      <c r="AM2042" s="2">
        <v>0.62</v>
      </c>
      <c r="AN2042" s="2">
        <v>1.72</v>
      </c>
      <c r="AO2042" s="2" t="s">
        <v>34</v>
      </c>
      <c r="AP2042" s="2" t="s">
        <v>34</v>
      </c>
      <c r="AQ2042" s="2" t="s">
        <v>34</v>
      </c>
      <c r="AR2042" s="2" t="s">
        <v>34</v>
      </c>
      <c r="AS2042" s="2" t="s">
        <v>34</v>
      </c>
      <c r="AT2042" s="2" t="s">
        <v>34</v>
      </c>
      <c r="AU2042" s="2">
        <v>1</v>
      </c>
      <c r="AV2042" s="2" t="s">
        <v>41</v>
      </c>
    </row>
    <row r="2043" spans="1:48" x14ac:dyDescent="0.25">
      <c r="A2043" s="2" t="s">
        <v>34</v>
      </c>
      <c r="B2043" s="2" t="s">
        <v>35</v>
      </c>
      <c r="C2043" s="2" t="s">
        <v>17271</v>
      </c>
      <c r="D2043" s="2" t="s">
        <v>17272</v>
      </c>
      <c r="E2043" s="2">
        <v>0</v>
      </c>
      <c r="F2043" s="2">
        <v>60.417999999999999</v>
      </c>
      <c r="G2043" s="2">
        <v>29</v>
      </c>
      <c r="H2043" s="2">
        <v>12</v>
      </c>
      <c r="I2043" s="2">
        <v>65</v>
      </c>
      <c r="J2043" s="2">
        <v>12</v>
      </c>
      <c r="K2043" s="2">
        <v>473</v>
      </c>
      <c r="L2043" s="2">
        <v>52.7</v>
      </c>
      <c r="M2043" s="2">
        <v>6.01</v>
      </c>
      <c r="N2043" s="2">
        <v>144</v>
      </c>
      <c r="O2043" s="2">
        <v>12</v>
      </c>
      <c r="P2043" s="2" t="s">
        <v>608</v>
      </c>
      <c r="Q2043" s="2" t="s">
        <v>4069</v>
      </c>
      <c r="R2043" s="2" t="s">
        <v>40</v>
      </c>
      <c r="S2043" s="2" t="s">
        <v>1351</v>
      </c>
      <c r="T2043" s="2" t="s">
        <v>17273</v>
      </c>
      <c r="U2043" s="2" t="s">
        <v>17274</v>
      </c>
      <c r="V2043" s="2" t="s">
        <v>17275</v>
      </c>
      <c r="W2043" s="2" t="s">
        <v>14708</v>
      </c>
      <c r="X2043" s="2" t="s">
        <v>14709</v>
      </c>
      <c r="Y2043" s="2" t="s">
        <v>17276</v>
      </c>
      <c r="Z2043" s="2" t="s">
        <v>17277</v>
      </c>
      <c r="AA2043" s="2">
        <v>9</v>
      </c>
      <c r="AB2043" s="2">
        <v>0</v>
      </c>
      <c r="AC2043" s="4">
        <v>0.72899999999999998</v>
      </c>
      <c r="AD2043" s="4">
        <v>0.76200000000000001</v>
      </c>
      <c r="AE2043" s="7">
        <v>0.37585093858990498</v>
      </c>
      <c r="AF2043" s="7">
        <v>0.63373761996451605</v>
      </c>
      <c r="AG2043" s="2">
        <v>30.47</v>
      </c>
      <c r="AH2043" s="2">
        <v>31.34</v>
      </c>
      <c r="AI2043" s="12">
        <v>37604738.2117173</v>
      </c>
      <c r="AJ2043" s="12">
        <v>26864176.001304202</v>
      </c>
      <c r="AK2043" s="12">
        <v>28191772.808236498</v>
      </c>
      <c r="AL2043" s="2">
        <v>2.34</v>
      </c>
      <c r="AM2043" s="2">
        <v>3.36</v>
      </c>
      <c r="AN2043" s="2">
        <v>0.72</v>
      </c>
      <c r="AO2043" s="2" t="s">
        <v>34</v>
      </c>
      <c r="AP2043" s="2" t="s">
        <v>34</v>
      </c>
      <c r="AQ2043" s="2" t="s">
        <v>34</v>
      </c>
      <c r="AR2043" s="2" t="s">
        <v>34</v>
      </c>
      <c r="AS2043" s="2" t="s">
        <v>34</v>
      </c>
      <c r="AT2043" s="2" t="s">
        <v>34</v>
      </c>
      <c r="AU2043" s="2">
        <v>1</v>
      </c>
      <c r="AV2043" s="2" t="s">
        <v>41</v>
      </c>
    </row>
    <row r="2044" spans="1:48" x14ac:dyDescent="0.25">
      <c r="A2044" s="2" t="s">
        <v>34</v>
      </c>
      <c r="B2044" s="2" t="s">
        <v>35</v>
      </c>
      <c r="C2044" s="2" t="s">
        <v>17278</v>
      </c>
      <c r="D2044" s="2" t="s">
        <v>17279</v>
      </c>
      <c r="E2044" s="2">
        <v>0</v>
      </c>
      <c r="F2044" s="2">
        <v>60.4</v>
      </c>
      <c r="G2044" s="2">
        <v>20</v>
      </c>
      <c r="H2044" s="2">
        <v>12</v>
      </c>
      <c r="I2044" s="2">
        <v>70</v>
      </c>
      <c r="J2044" s="2">
        <v>12</v>
      </c>
      <c r="K2044" s="2">
        <v>727</v>
      </c>
      <c r="L2044" s="2">
        <v>84.6</v>
      </c>
      <c r="M2044" s="2">
        <v>6.23</v>
      </c>
      <c r="N2044" s="2">
        <v>125.02</v>
      </c>
      <c r="O2044" s="2">
        <v>12</v>
      </c>
      <c r="P2044" s="2" t="s">
        <v>1840</v>
      </c>
      <c r="Q2044" s="2" t="s">
        <v>11231</v>
      </c>
      <c r="R2044" s="2" t="s">
        <v>452</v>
      </c>
      <c r="S2044" s="2" t="s">
        <v>11410</v>
      </c>
      <c r="T2044" s="2" t="s">
        <v>17280</v>
      </c>
      <c r="U2044" s="2" t="s">
        <v>17281</v>
      </c>
      <c r="V2044" s="2" t="s">
        <v>17282</v>
      </c>
      <c r="W2044" s="2" t="s">
        <v>41</v>
      </c>
      <c r="X2044" s="2" t="s">
        <v>41</v>
      </c>
      <c r="Y2044" s="2" t="s">
        <v>17283</v>
      </c>
      <c r="Z2044" s="2" t="s">
        <v>41</v>
      </c>
      <c r="AA2044" s="2">
        <v>0</v>
      </c>
      <c r="AB2044" s="2">
        <v>0</v>
      </c>
      <c r="AC2044" s="4">
        <v>0.70599999999999996</v>
      </c>
      <c r="AD2044" s="4">
        <v>0.76900000000000002</v>
      </c>
      <c r="AE2044" s="7">
        <v>0.37441726634257899</v>
      </c>
      <c r="AF2044" s="7">
        <v>0.59427079194615895</v>
      </c>
      <c r="AG2044" s="2">
        <v>22.5</v>
      </c>
      <c r="AH2044" s="2">
        <v>29.61</v>
      </c>
      <c r="AI2044" s="12">
        <v>16678453.910712</v>
      </c>
      <c r="AJ2044" s="12">
        <v>10945486.7380323</v>
      </c>
      <c r="AK2044" s="12">
        <v>11757043.185058299</v>
      </c>
      <c r="AL2044" s="2">
        <v>2.71</v>
      </c>
      <c r="AM2044" s="2">
        <v>1.63</v>
      </c>
      <c r="AN2044" s="2">
        <v>0.53</v>
      </c>
      <c r="AO2044" s="2" t="s">
        <v>34</v>
      </c>
      <c r="AP2044" s="2" t="s">
        <v>34</v>
      </c>
      <c r="AQ2044" s="2" t="s">
        <v>34</v>
      </c>
      <c r="AR2044" s="2" t="s">
        <v>34</v>
      </c>
      <c r="AS2044" s="2" t="s">
        <v>34</v>
      </c>
      <c r="AT2044" s="2" t="s">
        <v>34</v>
      </c>
      <c r="AU2044" s="2">
        <v>1</v>
      </c>
      <c r="AV2044" s="2" t="s">
        <v>17284</v>
      </c>
    </row>
    <row r="2045" spans="1:48" x14ac:dyDescent="0.25">
      <c r="A2045" s="2" t="s">
        <v>34</v>
      </c>
      <c r="B2045" s="2" t="s">
        <v>35</v>
      </c>
      <c r="C2045" s="2" t="s">
        <v>17285</v>
      </c>
      <c r="D2045" s="2" t="s">
        <v>17286</v>
      </c>
      <c r="E2045" s="2">
        <v>0</v>
      </c>
      <c r="F2045" s="2">
        <v>60.258000000000003</v>
      </c>
      <c r="G2045" s="2">
        <v>39</v>
      </c>
      <c r="H2045" s="2">
        <v>9</v>
      </c>
      <c r="I2045" s="2">
        <v>61</v>
      </c>
      <c r="J2045" s="2">
        <v>9</v>
      </c>
      <c r="K2045" s="2">
        <v>314</v>
      </c>
      <c r="L2045" s="2">
        <v>34.299999999999997</v>
      </c>
      <c r="M2045" s="2">
        <v>8.85</v>
      </c>
      <c r="N2045" s="2">
        <v>100.37</v>
      </c>
      <c r="O2045" s="2">
        <v>9</v>
      </c>
      <c r="P2045" s="2" t="s">
        <v>608</v>
      </c>
      <c r="Q2045" s="2" t="s">
        <v>451</v>
      </c>
      <c r="R2045" s="2" t="s">
        <v>40</v>
      </c>
      <c r="S2045" s="2" t="s">
        <v>17287</v>
      </c>
      <c r="T2045" s="2" t="s">
        <v>17288</v>
      </c>
      <c r="U2045" s="2" t="s">
        <v>17289</v>
      </c>
      <c r="V2045" s="2" t="s">
        <v>17290</v>
      </c>
      <c r="W2045" s="2" t="s">
        <v>17291</v>
      </c>
      <c r="X2045" s="2" t="s">
        <v>17292</v>
      </c>
      <c r="Y2045" s="2" t="s">
        <v>17293</v>
      </c>
      <c r="Z2045" s="2" t="s">
        <v>17294</v>
      </c>
      <c r="AA2045" s="2">
        <v>19</v>
      </c>
      <c r="AB2045" s="2">
        <v>0</v>
      </c>
      <c r="AC2045" s="4">
        <v>0.76600000000000001</v>
      </c>
      <c r="AD2045" s="4">
        <v>0.81599999999999995</v>
      </c>
      <c r="AE2045" s="7">
        <v>0.60416506158236905</v>
      </c>
      <c r="AF2045" s="7">
        <v>0.81017220088877795</v>
      </c>
      <c r="AG2045" s="2">
        <v>21.85</v>
      </c>
      <c r="AH2045" s="2">
        <v>33.29</v>
      </c>
      <c r="AI2045" s="12">
        <v>20721446.870854501</v>
      </c>
      <c r="AJ2045" s="12">
        <v>16518032.717606399</v>
      </c>
      <c r="AK2045" s="12">
        <v>17656313.074812599</v>
      </c>
      <c r="AL2045" s="2">
        <v>2.61</v>
      </c>
      <c r="AM2045" s="2">
        <v>0.54</v>
      </c>
      <c r="AN2045" s="2">
        <v>0.86</v>
      </c>
      <c r="AO2045" s="2" t="s">
        <v>34</v>
      </c>
      <c r="AP2045" s="2" t="s">
        <v>34</v>
      </c>
      <c r="AQ2045" s="2" t="s">
        <v>34</v>
      </c>
      <c r="AR2045" s="2" t="s">
        <v>34</v>
      </c>
      <c r="AS2045" s="2" t="s">
        <v>34</v>
      </c>
      <c r="AT2045" s="2" t="s">
        <v>34</v>
      </c>
      <c r="AU2045" s="2">
        <v>1</v>
      </c>
      <c r="AV2045" s="2" t="s">
        <v>41</v>
      </c>
    </row>
    <row r="2046" spans="1:48" x14ac:dyDescent="0.25">
      <c r="A2046" s="2" t="s">
        <v>34</v>
      </c>
      <c r="B2046" s="2" t="s">
        <v>35</v>
      </c>
      <c r="C2046" s="2" t="s">
        <v>17295</v>
      </c>
      <c r="D2046" s="2" t="s">
        <v>17296</v>
      </c>
      <c r="E2046" s="2">
        <v>0</v>
      </c>
      <c r="F2046" s="2">
        <v>60.185000000000002</v>
      </c>
      <c r="G2046" s="2">
        <v>33</v>
      </c>
      <c r="H2046" s="2">
        <v>15</v>
      </c>
      <c r="I2046" s="2">
        <v>78</v>
      </c>
      <c r="J2046" s="2">
        <v>9</v>
      </c>
      <c r="K2046" s="2">
        <v>491</v>
      </c>
      <c r="L2046" s="2">
        <v>56.3</v>
      </c>
      <c r="M2046" s="2">
        <v>5.24</v>
      </c>
      <c r="N2046" s="2">
        <v>106.18</v>
      </c>
      <c r="O2046" s="2">
        <v>15</v>
      </c>
      <c r="P2046" s="2" t="s">
        <v>1219</v>
      </c>
      <c r="Q2046" s="2" t="s">
        <v>1004</v>
      </c>
      <c r="R2046" s="2" t="s">
        <v>1910</v>
      </c>
      <c r="S2046" s="2" t="s">
        <v>14180</v>
      </c>
      <c r="T2046" s="2" t="s">
        <v>17297</v>
      </c>
      <c r="U2046" s="2" t="s">
        <v>17298</v>
      </c>
      <c r="V2046" s="2" t="s">
        <v>17299</v>
      </c>
      <c r="W2046" s="2" t="s">
        <v>17300</v>
      </c>
      <c r="X2046" s="2" t="s">
        <v>9035</v>
      </c>
      <c r="Y2046" s="2" t="s">
        <v>17301</v>
      </c>
      <c r="Z2046" s="2" t="s">
        <v>17302</v>
      </c>
      <c r="AA2046" s="2">
        <v>12</v>
      </c>
      <c r="AB2046" s="2">
        <v>0</v>
      </c>
      <c r="AC2046" s="4">
        <v>0.81499999999999995</v>
      </c>
      <c r="AD2046" s="4">
        <v>0.89200000000000002</v>
      </c>
      <c r="AE2046" s="7">
        <v>0.90328905347808897</v>
      </c>
      <c r="AF2046" s="7">
        <v>0.99155328505368201</v>
      </c>
      <c r="AG2046" s="2">
        <v>24.8</v>
      </c>
      <c r="AH2046" s="2">
        <v>30.3</v>
      </c>
      <c r="AI2046" s="12">
        <v>9718261.5509330202</v>
      </c>
      <c r="AJ2046" s="12">
        <v>7686750.82349585</v>
      </c>
      <c r="AK2046" s="12">
        <v>7872859.5760812499</v>
      </c>
      <c r="AL2046" s="2">
        <v>0.84</v>
      </c>
      <c r="AM2046" s="2">
        <v>6.5</v>
      </c>
      <c r="AN2046" s="2">
        <v>2.95</v>
      </c>
      <c r="AO2046" s="2" t="s">
        <v>34</v>
      </c>
      <c r="AP2046" s="2" t="s">
        <v>34</v>
      </c>
      <c r="AQ2046" s="2" t="s">
        <v>34</v>
      </c>
      <c r="AR2046" s="2" t="s">
        <v>34</v>
      </c>
      <c r="AS2046" s="2" t="s">
        <v>34</v>
      </c>
      <c r="AT2046" s="2" t="s">
        <v>34</v>
      </c>
      <c r="AU2046" s="2">
        <v>1</v>
      </c>
      <c r="AV2046" s="2" t="s">
        <v>41</v>
      </c>
    </row>
    <row r="2047" spans="1:48" x14ac:dyDescent="0.25">
      <c r="A2047" s="2" t="s">
        <v>34</v>
      </c>
      <c r="B2047" s="2" t="s">
        <v>35</v>
      </c>
      <c r="C2047" s="2" t="s">
        <v>17303</v>
      </c>
      <c r="D2047" s="2" t="s">
        <v>17304</v>
      </c>
      <c r="E2047" s="2">
        <v>0</v>
      </c>
      <c r="F2047" s="2">
        <v>60.183</v>
      </c>
      <c r="G2047" s="2">
        <v>40</v>
      </c>
      <c r="H2047" s="2">
        <v>15</v>
      </c>
      <c r="I2047" s="2">
        <v>47</v>
      </c>
      <c r="J2047" s="2">
        <v>15</v>
      </c>
      <c r="K2047" s="2">
        <v>455</v>
      </c>
      <c r="L2047" s="2">
        <v>52.9</v>
      </c>
      <c r="M2047" s="2">
        <v>7.25</v>
      </c>
      <c r="N2047" s="2">
        <v>53.59</v>
      </c>
      <c r="O2047" s="2">
        <v>15</v>
      </c>
      <c r="P2047" s="2" t="s">
        <v>608</v>
      </c>
      <c r="Q2047" s="2" t="s">
        <v>4069</v>
      </c>
      <c r="R2047" s="2" t="s">
        <v>40</v>
      </c>
      <c r="S2047" s="2" t="s">
        <v>12253</v>
      </c>
      <c r="T2047" s="2" t="s">
        <v>17305</v>
      </c>
      <c r="U2047" s="2" t="s">
        <v>17306</v>
      </c>
      <c r="V2047" s="2" t="s">
        <v>17307</v>
      </c>
      <c r="W2047" s="2" t="s">
        <v>17308</v>
      </c>
      <c r="X2047" s="2" t="s">
        <v>10682</v>
      </c>
      <c r="Y2047" s="2" t="s">
        <v>17309</v>
      </c>
      <c r="Z2047" s="2" t="s">
        <v>17310</v>
      </c>
      <c r="AA2047" s="2">
        <v>11</v>
      </c>
      <c r="AB2047" s="2">
        <v>0</v>
      </c>
      <c r="AC2047" s="4">
        <v>0.65100000000000002</v>
      </c>
      <c r="AD2047" s="4">
        <v>0.76100000000000001</v>
      </c>
      <c r="AE2047" s="7">
        <v>0.27824827589932399</v>
      </c>
      <c r="AF2047" s="7">
        <v>0.78623319500046795</v>
      </c>
      <c r="AG2047" s="2">
        <v>57.21</v>
      </c>
      <c r="AH2047" s="2">
        <v>45.5</v>
      </c>
      <c r="AI2047" s="12">
        <v>10836769.106438801</v>
      </c>
      <c r="AJ2047" s="12">
        <v>6075889.0726508703</v>
      </c>
      <c r="AK2047" s="12">
        <v>6654741.5391947599</v>
      </c>
      <c r="AL2047" s="2">
        <v>7.94</v>
      </c>
      <c r="AM2047" s="2">
        <v>6.04</v>
      </c>
      <c r="AN2047" s="2">
        <v>4.5999999999999996</v>
      </c>
      <c r="AO2047" s="2" t="s">
        <v>34</v>
      </c>
      <c r="AP2047" s="2" t="s">
        <v>34</v>
      </c>
      <c r="AQ2047" s="2" t="s">
        <v>34</v>
      </c>
      <c r="AR2047" s="2" t="s">
        <v>34</v>
      </c>
      <c r="AS2047" s="2" t="s">
        <v>34</v>
      </c>
      <c r="AT2047" s="2" t="s">
        <v>34</v>
      </c>
      <c r="AU2047" s="2">
        <v>1</v>
      </c>
      <c r="AV2047" s="2" t="s">
        <v>41</v>
      </c>
    </row>
    <row r="2048" spans="1:48" x14ac:dyDescent="0.25">
      <c r="A2048" s="2" t="s">
        <v>34</v>
      </c>
      <c r="B2048" s="2" t="s">
        <v>35</v>
      </c>
      <c r="C2048" s="2" t="s">
        <v>17311</v>
      </c>
      <c r="D2048" s="2" t="s">
        <v>17312</v>
      </c>
      <c r="E2048" s="2">
        <v>0</v>
      </c>
      <c r="F2048" s="2">
        <v>60.14</v>
      </c>
      <c r="G2048" s="2">
        <v>46</v>
      </c>
      <c r="H2048" s="2">
        <v>9</v>
      </c>
      <c r="I2048" s="2">
        <v>63</v>
      </c>
      <c r="J2048" s="2">
        <v>9</v>
      </c>
      <c r="K2048" s="2">
        <v>275</v>
      </c>
      <c r="L2048" s="2">
        <v>31.4</v>
      </c>
      <c r="M2048" s="2">
        <v>4.92</v>
      </c>
      <c r="N2048" s="2">
        <v>134.79</v>
      </c>
      <c r="O2048" s="2">
        <v>9</v>
      </c>
      <c r="P2048" s="2" t="s">
        <v>1134</v>
      </c>
      <c r="Q2048" s="2" t="s">
        <v>1361</v>
      </c>
      <c r="R2048" s="2" t="s">
        <v>201</v>
      </c>
      <c r="S2048" s="2" t="s">
        <v>12952</v>
      </c>
      <c r="T2048" s="2" t="s">
        <v>17313</v>
      </c>
      <c r="U2048" s="2" t="s">
        <v>17314</v>
      </c>
      <c r="V2048" s="2" t="s">
        <v>17315</v>
      </c>
      <c r="W2048" s="2" t="s">
        <v>7082</v>
      </c>
      <c r="X2048" s="2" t="s">
        <v>17316</v>
      </c>
      <c r="Y2048" s="2" t="s">
        <v>17317</v>
      </c>
      <c r="Z2048" s="2" t="s">
        <v>9079</v>
      </c>
      <c r="AA2048" s="2">
        <v>45</v>
      </c>
      <c r="AB2048" s="2">
        <v>0</v>
      </c>
      <c r="AC2048" s="4">
        <v>0.90800000000000003</v>
      </c>
      <c r="AD2048" s="4">
        <v>1.1759999999999999</v>
      </c>
      <c r="AE2048" s="7">
        <v>0.98151938008372697</v>
      </c>
      <c r="AF2048" s="7">
        <v>0.77365872431989502</v>
      </c>
      <c r="AG2048" s="2">
        <v>18.96</v>
      </c>
      <c r="AH2048" s="2">
        <v>33.200000000000003</v>
      </c>
      <c r="AI2048" s="12">
        <v>9652858.1285589896</v>
      </c>
      <c r="AJ2048" s="12">
        <v>9143360.6418002006</v>
      </c>
      <c r="AK2048" s="12">
        <v>10593238.017076001</v>
      </c>
      <c r="AL2048" s="2">
        <v>6.41</v>
      </c>
      <c r="AM2048" s="2">
        <v>0.91</v>
      </c>
      <c r="AN2048" s="2">
        <v>1.19</v>
      </c>
      <c r="AO2048" s="2" t="s">
        <v>34</v>
      </c>
      <c r="AP2048" s="2" t="s">
        <v>34</v>
      </c>
      <c r="AQ2048" s="2" t="s">
        <v>34</v>
      </c>
      <c r="AR2048" s="2" t="s">
        <v>34</v>
      </c>
      <c r="AS2048" s="2" t="s">
        <v>34</v>
      </c>
      <c r="AT2048" s="2" t="s">
        <v>34</v>
      </c>
      <c r="AU2048" s="2">
        <v>1</v>
      </c>
      <c r="AV2048" s="2" t="s">
        <v>341</v>
      </c>
    </row>
    <row r="2049" spans="1:48" x14ac:dyDescent="0.25">
      <c r="A2049" s="2" t="s">
        <v>34</v>
      </c>
      <c r="B2049" s="2" t="s">
        <v>35</v>
      </c>
      <c r="C2049" s="2" t="s">
        <v>17318</v>
      </c>
      <c r="D2049" s="2" t="s">
        <v>17319</v>
      </c>
      <c r="E2049" s="2">
        <v>0</v>
      </c>
      <c r="F2049" s="2">
        <v>60.137999999999998</v>
      </c>
      <c r="G2049" s="2">
        <v>34</v>
      </c>
      <c r="H2049" s="2">
        <v>14</v>
      </c>
      <c r="I2049" s="2">
        <v>55</v>
      </c>
      <c r="J2049" s="2">
        <v>14</v>
      </c>
      <c r="K2049" s="2">
        <v>580</v>
      </c>
      <c r="L2049" s="2">
        <v>64.400000000000006</v>
      </c>
      <c r="M2049" s="2">
        <v>6.42</v>
      </c>
      <c r="N2049" s="2">
        <v>95.87</v>
      </c>
      <c r="O2049" s="2">
        <v>14</v>
      </c>
      <c r="P2049" s="2" t="s">
        <v>17320</v>
      </c>
      <c r="Q2049" s="2" t="s">
        <v>200</v>
      </c>
      <c r="R2049" s="2" t="s">
        <v>201</v>
      </c>
      <c r="S2049" s="2" t="s">
        <v>17321</v>
      </c>
      <c r="T2049" s="2" t="s">
        <v>17322</v>
      </c>
      <c r="U2049" s="2" t="s">
        <v>17323</v>
      </c>
      <c r="V2049" s="2" t="s">
        <v>17324</v>
      </c>
      <c r="W2049" s="2" t="s">
        <v>41</v>
      </c>
      <c r="X2049" s="2" t="s">
        <v>17325</v>
      </c>
      <c r="Y2049" s="2" t="s">
        <v>17326</v>
      </c>
      <c r="Z2049" s="2" t="s">
        <v>470</v>
      </c>
      <c r="AA2049" s="2">
        <v>2</v>
      </c>
      <c r="AB2049" s="2">
        <v>0</v>
      </c>
      <c r="AC2049" s="4">
        <v>0.91400000000000003</v>
      </c>
      <c r="AD2049" s="4">
        <v>0.96099999999999997</v>
      </c>
      <c r="AE2049" s="7">
        <v>0.98137328027506199</v>
      </c>
      <c r="AF2049" s="7">
        <v>0.999980843525068</v>
      </c>
      <c r="AG2049" s="2">
        <v>24.98</v>
      </c>
      <c r="AH2049" s="2">
        <v>23.9</v>
      </c>
      <c r="AI2049" s="12">
        <v>11359035.8534895</v>
      </c>
      <c r="AJ2049" s="12">
        <v>10194493.6490981</v>
      </c>
      <c r="AK2049" s="12">
        <v>10721830.0088007</v>
      </c>
      <c r="AL2049" s="2">
        <v>11.1</v>
      </c>
      <c r="AM2049" s="2">
        <v>0.96</v>
      </c>
      <c r="AN2049" s="2">
        <v>7.54</v>
      </c>
      <c r="AO2049" s="2" t="s">
        <v>34</v>
      </c>
      <c r="AP2049" s="2" t="s">
        <v>34</v>
      </c>
      <c r="AQ2049" s="2" t="s">
        <v>34</v>
      </c>
      <c r="AR2049" s="2" t="s">
        <v>34</v>
      </c>
      <c r="AS2049" s="2" t="s">
        <v>34</v>
      </c>
      <c r="AT2049" s="2" t="s">
        <v>34</v>
      </c>
      <c r="AU2049" s="2">
        <v>1</v>
      </c>
      <c r="AV2049" s="2" t="s">
        <v>268</v>
      </c>
    </row>
    <row r="2050" spans="1:48" x14ac:dyDescent="0.25">
      <c r="A2050" s="2" t="s">
        <v>34</v>
      </c>
      <c r="B2050" s="2" t="s">
        <v>35</v>
      </c>
      <c r="C2050" s="2" t="s">
        <v>17327</v>
      </c>
      <c r="D2050" s="2" t="s">
        <v>17328</v>
      </c>
      <c r="E2050" s="2">
        <v>0</v>
      </c>
      <c r="F2050" s="2">
        <v>60.125999999999998</v>
      </c>
      <c r="G2050" s="2">
        <v>40</v>
      </c>
      <c r="H2050" s="2">
        <v>10</v>
      </c>
      <c r="I2050" s="2">
        <v>75</v>
      </c>
      <c r="J2050" s="2">
        <v>10</v>
      </c>
      <c r="K2050" s="2">
        <v>276</v>
      </c>
      <c r="L2050" s="2">
        <v>31.5</v>
      </c>
      <c r="M2050" s="2">
        <v>7.64</v>
      </c>
      <c r="N2050" s="2">
        <v>119.35</v>
      </c>
      <c r="O2050" s="2">
        <v>10</v>
      </c>
      <c r="P2050" s="2" t="s">
        <v>1134</v>
      </c>
      <c r="Q2050" s="2" t="s">
        <v>1004</v>
      </c>
      <c r="R2050" s="2" t="s">
        <v>201</v>
      </c>
      <c r="S2050" s="2" t="s">
        <v>17329</v>
      </c>
      <c r="T2050" s="2" t="s">
        <v>17330</v>
      </c>
      <c r="U2050" s="2" t="s">
        <v>17331</v>
      </c>
      <c r="V2050" s="2" t="s">
        <v>17332</v>
      </c>
      <c r="W2050" s="2" t="s">
        <v>41</v>
      </c>
      <c r="X2050" s="2" t="s">
        <v>1445</v>
      </c>
      <c r="Y2050" s="2" t="s">
        <v>17333</v>
      </c>
      <c r="Z2050" s="2" t="s">
        <v>41</v>
      </c>
      <c r="AA2050" s="2">
        <v>1</v>
      </c>
      <c r="AB2050" s="2">
        <v>0</v>
      </c>
      <c r="AC2050" s="4">
        <v>0.92800000000000005</v>
      </c>
      <c r="AD2050" s="4">
        <v>0.97699999999999998</v>
      </c>
      <c r="AE2050" s="7">
        <v>0.99196964651596098</v>
      </c>
      <c r="AF2050" s="7">
        <v>0.99614729134237301</v>
      </c>
      <c r="AG2050" s="2">
        <v>21.53</v>
      </c>
      <c r="AH2050" s="2">
        <v>17.03</v>
      </c>
      <c r="AI2050" s="12">
        <v>7388166.8257364901</v>
      </c>
      <c r="AJ2050" s="12">
        <v>7258823.7003015801</v>
      </c>
      <c r="AK2050" s="12">
        <v>7677980.9165796703</v>
      </c>
      <c r="AL2050" s="2">
        <v>2.8</v>
      </c>
      <c r="AM2050" s="2">
        <v>1.88</v>
      </c>
      <c r="AN2050" s="2">
        <v>0</v>
      </c>
      <c r="AO2050" s="2" t="s">
        <v>34</v>
      </c>
      <c r="AP2050" s="2" t="s">
        <v>34</v>
      </c>
      <c r="AQ2050" s="2" t="s">
        <v>34</v>
      </c>
      <c r="AR2050" s="2" t="s">
        <v>34</v>
      </c>
      <c r="AS2050" s="2" t="s">
        <v>34</v>
      </c>
      <c r="AT2050" s="2" t="s">
        <v>34</v>
      </c>
      <c r="AU2050" s="2">
        <v>1</v>
      </c>
      <c r="AV2050" s="2" t="s">
        <v>41</v>
      </c>
    </row>
    <row r="2051" spans="1:48" x14ac:dyDescent="0.25">
      <c r="A2051" s="2" t="s">
        <v>34</v>
      </c>
      <c r="B2051" s="2" t="s">
        <v>35</v>
      </c>
      <c r="C2051" s="2" t="s">
        <v>17334</v>
      </c>
      <c r="D2051" s="2" t="s">
        <v>17335</v>
      </c>
      <c r="E2051" s="2">
        <v>0</v>
      </c>
      <c r="F2051" s="2">
        <v>60.121000000000002</v>
      </c>
      <c r="G2051" s="2">
        <v>52</v>
      </c>
      <c r="H2051" s="2">
        <v>10</v>
      </c>
      <c r="I2051" s="2">
        <v>130</v>
      </c>
      <c r="J2051" s="2">
        <v>10</v>
      </c>
      <c r="K2051" s="2">
        <v>226</v>
      </c>
      <c r="L2051" s="2">
        <v>25.5</v>
      </c>
      <c r="M2051" s="2">
        <v>8.41</v>
      </c>
      <c r="N2051" s="2">
        <v>207.6</v>
      </c>
      <c r="O2051" s="2">
        <v>10</v>
      </c>
      <c r="P2051" s="2" t="s">
        <v>608</v>
      </c>
      <c r="Q2051" s="2" t="s">
        <v>11192</v>
      </c>
      <c r="R2051" s="2" t="s">
        <v>40</v>
      </c>
      <c r="S2051" s="2" t="s">
        <v>17336</v>
      </c>
      <c r="T2051" s="2" t="s">
        <v>17337</v>
      </c>
      <c r="U2051" s="2" t="s">
        <v>17338</v>
      </c>
      <c r="V2051" s="2" t="s">
        <v>17339</v>
      </c>
      <c r="W2051" s="2" t="s">
        <v>17340</v>
      </c>
      <c r="X2051" s="2" t="s">
        <v>17341</v>
      </c>
      <c r="Y2051" s="2" t="s">
        <v>17342</v>
      </c>
      <c r="Z2051" s="2" t="s">
        <v>11485</v>
      </c>
      <c r="AA2051" s="2">
        <v>9</v>
      </c>
      <c r="AB2051" s="2">
        <v>0</v>
      </c>
      <c r="AC2051" s="4">
        <v>0.92900000000000005</v>
      </c>
      <c r="AD2051" s="4">
        <v>0.77800000000000002</v>
      </c>
      <c r="AE2051" s="7">
        <v>0.98329398560341696</v>
      </c>
      <c r="AF2051" s="7">
        <v>0.61662166686087405</v>
      </c>
      <c r="AG2051" s="2">
        <v>28.75</v>
      </c>
      <c r="AH2051" s="2">
        <v>51.62</v>
      </c>
      <c r="AI2051" s="12">
        <v>17904551.358204801</v>
      </c>
      <c r="AJ2051" s="12">
        <v>18105881.4622076</v>
      </c>
      <c r="AK2051" s="12">
        <v>14182973.0247944</v>
      </c>
      <c r="AL2051" s="2">
        <v>1.02</v>
      </c>
      <c r="AM2051" s="2">
        <v>0.53</v>
      </c>
      <c r="AN2051" s="2">
        <v>4.3600000000000003</v>
      </c>
      <c r="AO2051" s="2" t="s">
        <v>34</v>
      </c>
      <c r="AP2051" s="2" t="s">
        <v>34</v>
      </c>
      <c r="AQ2051" s="2" t="s">
        <v>34</v>
      </c>
      <c r="AR2051" s="2" t="s">
        <v>34</v>
      </c>
      <c r="AS2051" s="2" t="s">
        <v>34</v>
      </c>
      <c r="AT2051" s="2" t="s">
        <v>34</v>
      </c>
      <c r="AU2051" s="2">
        <v>1</v>
      </c>
      <c r="AV2051" s="2" t="s">
        <v>41</v>
      </c>
    </row>
    <row r="2052" spans="1:48" x14ac:dyDescent="0.25">
      <c r="A2052" s="2" t="s">
        <v>34</v>
      </c>
      <c r="B2052" s="2" t="s">
        <v>35</v>
      </c>
      <c r="C2052" s="2" t="s">
        <v>17343</v>
      </c>
      <c r="D2052" s="2" t="s">
        <v>17344</v>
      </c>
      <c r="E2052" s="2">
        <v>0</v>
      </c>
      <c r="F2052" s="2">
        <v>60.106000000000002</v>
      </c>
      <c r="G2052" s="2">
        <v>33</v>
      </c>
      <c r="H2052" s="2">
        <v>8</v>
      </c>
      <c r="I2052" s="2">
        <v>133</v>
      </c>
      <c r="J2052" s="2">
        <v>8</v>
      </c>
      <c r="K2052" s="2">
        <v>191</v>
      </c>
      <c r="L2052" s="2">
        <v>21.9</v>
      </c>
      <c r="M2052" s="2">
        <v>5.4</v>
      </c>
      <c r="N2052" s="2">
        <v>173.62</v>
      </c>
      <c r="O2052" s="2">
        <v>8</v>
      </c>
      <c r="P2052" s="2" t="s">
        <v>1405</v>
      </c>
      <c r="Q2052" s="2" t="s">
        <v>13496</v>
      </c>
      <c r="R2052" s="2" t="s">
        <v>40</v>
      </c>
      <c r="S2052" s="2" t="s">
        <v>17345</v>
      </c>
      <c r="T2052" s="2" t="s">
        <v>17346</v>
      </c>
      <c r="U2052" s="2" t="s">
        <v>17347</v>
      </c>
      <c r="V2052" s="2" t="s">
        <v>17348</v>
      </c>
      <c r="W2052" s="2" t="s">
        <v>41</v>
      </c>
      <c r="X2052" s="2" t="s">
        <v>41</v>
      </c>
      <c r="Y2052" s="2" t="s">
        <v>17349</v>
      </c>
      <c r="Z2052" s="2" t="s">
        <v>5766</v>
      </c>
      <c r="AA2052" s="2">
        <v>1</v>
      </c>
      <c r="AB2052" s="2">
        <v>0</v>
      </c>
      <c r="AC2052" s="4">
        <v>1.0209999999999999</v>
      </c>
      <c r="AD2052" s="4">
        <v>0.95899999999999996</v>
      </c>
      <c r="AE2052" s="7">
        <v>0.97848242647677997</v>
      </c>
      <c r="AF2052" s="7">
        <v>0.99614729134237301</v>
      </c>
      <c r="AG2052" s="2">
        <v>12.05</v>
      </c>
      <c r="AH2052" s="2">
        <v>21.29</v>
      </c>
      <c r="AI2052" s="12">
        <v>39738535.5032463</v>
      </c>
      <c r="AJ2052" s="12">
        <v>40870889.176454298</v>
      </c>
      <c r="AK2052" s="12">
        <v>39993278.599921301</v>
      </c>
      <c r="AL2052" s="2">
        <v>7.08</v>
      </c>
      <c r="AM2052" s="2">
        <v>0.3</v>
      </c>
      <c r="AN2052" s="2">
        <v>1.18</v>
      </c>
      <c r="AO2052" s="2" t="s">
        <v>34</v>
      </c>
      <c r="AP2052" s="2" t="s">
        <v>34</v>
      </c>
      <c r="AQ2052" s="2" t="s">
        <v>34</v>
      </c>
      <c r="AR2052" s="2" t="s">
        <v>34</v>
      </c>
      <c r="AS2052" s="2" t="s">
        <v>34</v>
      </c>
      <c r="AT2052" s="2" t="s">
        <v>34</v>
      </c>
      <c r="AU2052" s="2">
        <v>1</v>
      </c>
      <c r="AV2052" s="2" t="s">
        <v>41</v>
      </c>
    </row>
    <row r="2053" spans="1:48" x14ac:dyDescent="0.25">
      <c r="A2053" s="2" t="s">
        <v>34</v>
      </c>
      <c r="B2053" s="2" t="s">
        <v>35</v>
      </c>
      <c r="C2053" s="2" t="s">
        <v>17350</v>
      </c>
      <c r="D2053" s="2" t="s">
        <v>17351</v>
      </c>
      <c r="E2053" s="2">
        <v>0</v>
      </c>
      <c r="F2053" s="2">
        <v>60.073</v>
      </c>
      <c r="G2053" s="2">
        <v>57</v>
      </c>
      <c r="H2053" s="2">
        <v>16</v>
      </c>
      <c r="I2053" s="2">
        <v>65</v>
      </c>
      <c r="J2053" s="2">
        <v>14</v>
      </c>
      <c r="K2053" s="2">
        <v>270</v>
      </c>
      <c r="L2053" s="2">
        <v>31.8</v>
      </c>
      <c r="M2053" s="2">
        <v>6.55</v>
      </c>
      <c r="N2053" s="2">
        <v>107.65</v>
      </c>
      <c r="O2053" s="2">
        <v>16</v>
      </c>
      <c r="P2053" s="2" t="s">
        <v>859</v>
      </c>
      <c r="Q2053" s="2" t="s">
        <v>1004</v>
      </c>
      <c r="R2053" s="2" t="s">
        <v>1850</v>
      </c>
      <c r="S2053" s="2" t="s">
        <v>10063</v>
      </c>
      <c r="T2053" s="2" t="s">
        <v>17352</v>
      </c>
      <c r="U2053" s="2" t="s">
        <v>17353</v>
      </c>
      <c r="V2053" s="2" t="s">
        <v>17354</v>
      </c>
      <c r="W2053" s="2" t="s">
        <v>41</v>
      </c>
      <c r="X2053" s="2" t="s">
        <v>17355</v>
      </c>
      <c r="Y2053" s="2" t="s">
        <v>17356</v>
      </c>
      <c r="Z2053" s="2" t="s">
        <v>41</v>
      </c>
      <c r="AA2053" s="2">
        <v>2</v>
      </c>
      <c r="AB2053" s="2">
        <v>0</v>
      </c>
      <c r="AC2053" s="4">
        <v>1.1890000000000001</v>
      </c>
      <c r="AD2053" s="4">
        <v>1.143</v>
      </c>
      <c r="AE2053" s="7">
        <v>0.73355182446459999</v>
      </c>
      <c r="AF2053" s="7">
        <v>0.84765197128749203</v>
      </c>
      <c r="AG2053" s="2">
        <v>23.08</v>
      </c>
      <c r="AH2053" s="2">
        <v>74.5</v>
      </c>
      <c r="AI2053" s="12">
        <v>12845091.4673122</v>
      </c>
      <c r="AJ2053" s="12">
        <v>17158257.334118102</v>
      </c>
      <c r="AK2053" s="12">
        <v>24616387.5485138</v>
      </c>
      <c r="AL2053" s="2">
        <v>12.84</v>
      </c>
      <c r="AM2053" s="2">
        <v>0.7</v>
      </c>
      <c r="AN2053" s="2">
        <v>0.57999999999999996</v>
      </c>
      <c r="AO2053" s="2" t="s">
        <v>34</v>
      </c>
      <c r="AP2053" s="2" t="s">
        <v>34</v>
      </c>
      <c r="AQ2053" s="2" t="s">
        <v>34</v>
      </c>
      <c r="AR2053" s="2" t="s">
        <v>34</v>
      </c>
      <c r="AS2053" s="2" t="s">
        <v>34</v>
      </c>
      <c r="AT2053" s="2" t="s">
        <v>34</v>
      </c>
      <c r="AU2053" s="2">
        <v>1</v>
      </c>
      <c r="AV2053" s="2" t="s">
        <v>41</v>
      </c>
    </row>
    <row r="2054" spans="1:48" x14ac:dyDescent="0.25">
      <c r="A2054" s="2" t="s">
        <v>34</v>
      </c>
      <c r="B2054" s="2" t="s">
        <v>35</v>
      </c>
      <c r="C2054" s="2" t="s">
        <v>17357</v>
      </c>
      <c r="D2054" s="2" t="s">
        <v>17358</v>
      </c>
      <c r="E2054" s="2">
        <v>0</v>
      </c>
      <c r="F2054" s="2">
        <v>60.061999999999998</v>
      </c>
      <c r="G2054" s="2">
        <v>41</v>
      </c>
      <c r="H2054" s="2">
        <v>12</v>
      </c>
      <c r="I2054" s="2">
        <v>101</v>
      </c>
      <c r="J2054" s="2">
        <v>10</v>
      </c>
      <c r="K2054" s="2">
        <v>372</v>
      </c>
      <c r="L2054" s="2">
        <v>40</v>
      </c>
      <c r="M2054" s="2">
        <v>9.69</v>
      </c>
      <c r="N2054" s="2">
        <v>183.09</v>
      </c>
      <c r="O2054" s="2">
        <v>12</v>
      </c>
      <c r="P2054" s="2" t="s">
        <v>757</v>
      </c>
      <c r="Q2054" s="2" t="s">
        <v>200</v>
      </c>
      <c r="R2054" s="2" t="s">
        <v>201</v>
      </c>
      <c r="S2054" s="2" t="s">
        <v>6896</v>
      </c>
      <c r="T2054" s="2" t="s">
        <v>17359</v>
      </c>
      <c r="U2054" s="2" t="s">
        <v>17360</v>
      </c>
      <c r="V2054" s="2" t="s">
        <v>17361</v>
      </c>
      <c r="W2054" s="2" t="s">
        <v>6900</v>
      </c>
      <c r="X2054" s="2" t="s">
        <v>41</v>
      </c>
      <c r="Y2054" s="2" t="s">
        <v>17362</v>
      </c>
      <c r="Z2054" s="2" t="s">
        <v>17363</v>
      </c>
      <c r="AA2054" s="2">
        <v>7</v>
      </c>
      <c r="AB2054" s="2">
        <v>0</v>
      </c>
      <c r="AC2054" s="4">
        <v>0.85</v>
      </c>
      <c r="AD2054" s="4">
        <v>0.83699999999999997</v>
      </c>
      <c r="AE2054" s="7">
        <v>0.95407567271077898</v>
      </c>
      <c r="AF2054" s="7">
        <v>0.92664467051742805</v>
      </c>
      <c r="AG2054" s="2">
        <v>25.63</v>
      </c>
      <c r="AH2054" s="2">
        <v>32.869999999999997</v>
      </c>
      <c r="AI2054" s="12">
        <v>7688828.6342595099</v>
      </c>
      <c r="AJ2054" s="12">
        <v>5658044.3133121403</v>
      </c>
      <c r="AK2054" s="12">
        <v>5689455.2468476696</v>
      </c>
      <c r="AL2054" s="2">
        <v>18.54</v>
      </c>
      <c r="AM2054" s="2">
        <v>10.5</v>
      </c>
      <c r="AN2054" s="2">
        <v>4.62</v>
      </c>
      <c r="AO2054" s="2" t="s">
        <v>34</v>
      </c>
      <c r="AP2054" s="2" t="s">
        <v>34</v>
      </c>
      <c r="AQ2054" s="2" t="s">
        <v>34</v>
      </c>
      <c r="AR2054" s="2" t="s">
        <v>34</v>
      </c>
      <c r="AS2054" s="2" t="s">
        <v>34</v>
      </c>
      <c r="AT2054" s="2" t="s">
        <v>34</v>
      </c>
      <c r="AU2054" s="2">
        <v>1</v>
      </c>
      <c r="AV2054" s="2" t="s">
        <v>41</v>
      </c>
    </row>
    <row r="2055" spans="1:48" x14ac:dyDescent="0.25">
      <c r="A2055" s="2" t="s">
        <v>34</v>
      </c>
      <c r="B2055" s="2" t="s">
        <v>35</v>
      </c>
      <c r="C2055" s="2" t="s">
        <v>17364</v>
      </c>
      <c r="D2055" s="2" t="s">
        <v>17365</v>
      </c>
      <c r="E2055" s="2">
        <v>0</v>
      </c>
      <c r="F2055" s="2">
        <v>60.008000000000003</v>
      </c>
      <c r="G2055" s="2">
        <v>38</v>
      </c>
      <c r="H2055" s="2">
        <v>14</v>
      </c>
      <c r="I2055" s="2">
        <v>84</v>
      </c>
      <c r="J2055" s="2">
        <v>14</v>
      </c>
      <c r="K2055" s="2">
        <v>493</v>
      </c>
      <c r="L2055" s="2">
        <v>54.5</v>
      </c>
      <c r="M2055" s="2">
        <v>7.24</v>
      </c>
      <c r="N2055" s="2">
        <v>167.46</v>
      </c>
      <c r="O2055" s="2">
        <v>14</v>
      </c>
      <c r="P2055" s="2" t="s">
        <v>1175</v>
      </c>
      <c r="Q2055" s="2" t="s">
        <v>64</v>
      </c>
      <c r="R2055" s="2" t="s">
        <v>52</v>
      </c>
      <c r="S2055" s="2" t="s">
        <v>17366</v>
      </c>
      <c r="T2055" s="2" t="s">
        <v>17367</v>
      </c>
      <c r="U2055" s="2" t="s">
        <v>17368</v>
      </c>
      <c r="V2055" s="2" t="s">
        <v>17369</v>
      </c>
      <c r="W2055" s="2" t="s">
        <v>4940</v>
      </c>
      <c r="X2055" s="2" t="s">
        <v>17370</v>
      </c>
      <c r="Y2055" s="2" t="s">
        <v>17371</v>
      </c>
      <c r="Z2055" s="2" t="s">
        <v>439</v>
      </c>
      <c r="AA2055" s="2">
        <v>3</v>
      </c>
      <c r="AB2055" s="2">
        <v>0</v>
      </c>
      <c r="AC2055" s="4">
        <v>1.04</v>
      </c>
      <c r="AD2055" s="4">
        <v>0.88800000000000001</v>
      </c>
      <c r="AE2055" s="7">
        <v>0.97416954461994598</v>
      </c>
      <c r="AF2055" s="7">
        <v>0.95211803781982896</v>
      </c>
      <c r="AG2055" s="2">
        <v>32.06</v>
      </c>
      <c r="AH2055" s="2">
        <v>21.31</v>
      </c>
      <c r="AI2055" s="12">
        <v>21783452.854559101</v>
      </c>
      <c r="AJ2055" s="12">
        <v>19617536.318199001</v>
      </c>
      <c r="AK2055" s="12">
        <v>16239430.089793099</v>
      </c>
      <c r="AL2055" s="2">
        <v>4.4000000000000004</v>
      </c>
      <c r="AM2055" s="2">
        <v>17.579999999999998</v>
      </c>
      <c r="AN2055" s="2">
        <v>18.059999999999999</v>
      </c>
      <c r="AO2055" s="2" t="s">
        <v>34</v>
      </c>
      <c r="AP2055" s="2" t="s">
        <v>34</v>
      </c>
      <c r="AQ2055" s="2" t="s">
        <v>34</v>
      </c>
      <c r="AR2055" s="2" t="s">
        <v>34</v>
      </c>
      <c r="AS2055" s="2" t="s">
        <v>34</v>
      </c>
      <c r="AT2055" s="2" t="s">
        <v>34</v>
      </c>
      <c r="AU2055" s="2">
        <v>1</v>
      </c>
      <c r="AV2055" s="2" t="s">
        <v>41</v>
      </c>
    </row>
    <row r="2056" spans="1:48" x14ac:dyDescent="0.25">
      <c r="A2056" s="2" t="s">
        <v>34</v>
      </c>
      <c r="B2056" s="2" t="s">
        <v>35</v>
      </c>
      <c r="C2056" s="2" t="s">
        <v>17372</v>
      </c>
      <c r="D2056" s="2" t="s">
        <v>17373</v>
      </c>
      <c r="E2056" s="2">
        <v>0</v>
      </c>
      <c r="F2056" s="2">
        <v>59.942999999999998</v>
      </c>
      <c r="G2056" s="2">
        <v>52</v>
      </c>
      <c r="H2056" s="2">
        <v>15</v>
      </c>
      <c r="I2056" s="2">
        <v>76</v>
      </c>
      <c r="J2056" s="2">
        <v>14</v>
      </c>
      <c r="K2056" s="2">
        <v>377</v>
      </c>
      <c r="L2056" s="2">
        <v>42.8</v>
      </c>
      <c r="M2056" s="2">
        <v>6.47</v>
      </c>
      <c r="N2056" s="2">
        <v>96.27</v>
      </c>
      <c r="O2056" s="2">
        <v>15</v>
      </c>
      <c r="P2056" s="2" t="s">
        <v>5362</v>
      </c>
      <c r="Q2056" s="2" t="s">
        <v>17374</v>
      </c>
      <c r="R2056" s="2" t="s">
        <v>531</v>
      </c>
      <c r="S2056" s="2" t="s">
        <v>17375</v>
      </c>
      <c r="T2056" s="2" t="s">
        <v>17376</v>
      </c>
      <c r="U2056" s="2" t="s">
        <v>17377</v>
      </c>
      <c r="V2056" s="2" t="s">
        <v>17378</v>
      </c>
      <c r="W2056" s="2" t="s">
        <v>17379</v>
      </c>
      <c r="X2056" s="2" t="s">
        <v>17380</v>
      </c>
      <c r="Y2056" s="2" t="s">
        <v>17381</v>
      </c>
      <c r="Z2056" s="2" t="s">
        <v>17382</v>
      </c>
      <c r="AA2056" s="2">
        <v>29</v>
      </c>
      <c r="AB2056" s="2">
        <v>1</v>
      </c>
      <c r="AC2056" s="4">
        <v>0.98599999999999999</v>
      </c>
      <c r="AD2056" s="4">
        <v>1.1439999999999999</v>
      </c>
      <c r="AE2056" s="7">
        <v>0.99520044890481896</v>
      </c>
      <c r="AF2056" s="7">
        <v>0.85031532415534405</v>
      </c>
      <c r="AG2056" s="2">
        <v>74.430000000000007</v>
      </c>
      <c r="AH2056" s="2">
        <v>40.28</v>
      </c>
      <c r="AI2056" s="12">
        <v>11090367.977577699</v>
      </c>
      <c r="AJ2056" s="12">
        <v>14490880.148824001</v>
      </c>
      <c r="AK2056" s="12">
        <v>13541341.9696323</v>
      </c>
      <c r="AL2056" s="2">
        <v>5.93</v>
      </c>
      <c r="AM2056" s="2">
        <v>9.98</v>
      </c>
      <c r="AN2056" s="2">
        <v>2.2200000000000002</v>
      </c>
      <c r="AO2056" s="2" t="s">
        <v>34</v>
      </c>
      <c r="AP2056" s="2" t="s">
        <v>34</v>
      </c>
      <c r="AQ2056" s="2" t="s">
        <v>34</v>
      </c>
      <c r="AR2056" s="2" t="s">
        <v>34</v>
      </c>
      <c r="AS2056" s="2" t="s">
        <v>34</v>
      </c>
      <c r="AT2056" s="2" t="s">
        <v>34</v>
      </c>
      <c r="AU2056" s="2">
        <v>1</v>
      </c>
      <c r="AV2056" s="2" t="s">
        <v>268</v>
      </c>
    </row>
    <row r="2057" spans="1:48" x14ac:dyDescent="0.25">
      <c r="A2057" s="2" t="s">
        <v>34</v>
      </c>
      <c r="B2057" s="2" t="s">
        <v>35</v>
      </c>
      <c r="C2057" s="2" t="s">
        <v>17383</v>
      </c>
      <c r="D2057" s="2" t="s">
        <v>17384</v>
      </c>
      <c r="E2057" s="2">
        <v>0</v>
      </c>
      <c r="F2057" s="2">
        <v>59.905000000000001</v>
      </c>
      <c r="G2057" s="2">
        <v>31</v>
      </c>
      <c r="H2057" s="2">
        <v>13</v>
      </c>
      <c r="I2057" s="2">
        <v>128</v>
      </c>
      <c r="J2057" s="2">
        <v>13</v>
      </c>
      <c r="K2057" s="2">
        <v>552</v>
      </c>
      <c r="L2057" s="2">
        <v>62</v>
      </c>
      <c r="M2057" s="2">
        <v>8.31</v>
      </c>
      <c r="N2057" s="2">
        <v>229.43</v>
      </c>
      <c r="O2057" s="2">
        <v>13</v>
      </c>
      <c r="P2057" s="2" t="s">
        <v>1246</v>
      </c>
      <c r="Q2057" s="2" t="s">
        <v>2295</v>
      </c>
      <c r="R2057" s="2" t="s">
        <v>40</v>
      </c>
      <c r="S2057" s="2" t="s">
        <v>17385</v>
      </c>
      <c r="T2057" s="2" t="s">
        <v>17386</v>
      </c>
      <c r="U2057" s="2" t="s">
        <v>17387</v>
      </c>
      <c r="V2057" s="2" t="s">
        <v>17388</v>
      </c>
      <c r="W2057" s="2" t="s">
        <v>17389</v>
      </c>
      <c r="X2057" s="2" t="s">
        <v>17390</v>
      </c>
      <c r="Y2057" s="2" t="s">
        <v>17391</v>
      </c>
      <c r="Z2057" s="2" t="s">
        <v>17392</v>
      </c>
      <c r="AA2057" s="2">
        <v>8</v>
      </c>
      <c r="AB2057" s="2">
        <v>0</v>
      </c>
      <c r="AC2057" s="4">
        <v>1.073</v>
      </c>
      <c r="AD2057" s="4">
        <v>1.1060000000000001</v>
      </c>
      <c r="AE2057" s="7">
        <v>0.93928073485934405</v>
      </c>
      <c r="AF2057" s="7">
        <v>0.91772972977795597</v>
      </c>
      <c r="AG2057" s="2">
        <v>15.93</v>
      </c>
      <c r="AH2057" s="2">
        <v>26.23</v>
      </c>
      <c r="AI2057" s="12">
        <v>69427876.774876893</v>
      </c>
      <c r="AJ2057" s="12">
        <v>67721596.625637501</v>
      </c>
      <c r="AK2057" s="12">
        <v>67266363.066725805</v>
      </c>
      <c r="AL2057" s="2">
        <v>0.04</v>
      </c>
      <c r="AM2057" s="2">
        <v>3.71</v>
      </c>
      <c r="AN2057" s="2">
        <v>2.71</v>
      </c>
      <c r="AO2057" s="2" t="s">
        <v>34</v>
      </c>
      <c r="AP2057" s="2" t="s">
        <v>34</v>
      </c>
      <c r="AQ2057" s="2" t="s">
        <v>34</v>
      </c>
      <c r="AR2057" s="2" t="s">
        <v>34</v>
      </c>
      <c r="AS2057" s="2" t="s">
        <v>34</v>
      </c>
      <c r="AT2057" s="2" t="s">
        <v>34</v>
      </c>
      <c r="AU2057" s="2">
        <v>1</v>
      </c>
      <c r="AV2057" s="2" t="s">
        <v>41</v>
      </c>
    </row>
    <row r="2058" spans="1:48" x14ac:dyDescent="0.25">
      <c r="A2058" s="2" t="s">
        <v>34</v>
      </c>
      <c r="B2058" s="2" t="s">
        <v>35</v>
      </c>
      <c r="C2058" s="2" t="s">
        <v>17393</v>
      </c>
      <c r="D2058" s="2" t="s">
        <v>17394</v>
      </c>
      <c r="E2058" s="2">
        <v>0</v>
      </c>
      <c r="F2058" s="2">
        <v>59.899000000000001</v>
      </c>
      <c r="G2058" s="2">
        <v>38</v>
      </c>
      <c r="H2058" s="2">
        <v>12</v>
      </c>
      <c r="I2058" s="2">
        <v>67</v>
      </c>
      <c r="J2058" s="2">
        <v>11</v>
      </c>
      <c r="K2058" s="2">
        <v>395</v>
      </c>
      <c r="L2058" s="2">
        <v>43.9</v>
      </c>
      <c r="M2058" s="2">
        <v>5.99</v>
      </c>
      <c r="N2058" s="2">
        <v>130.22999999999999</v>
      </c>
      <c r="O2058" s="2">
        <v>12</v>
      </c>
      <c r="P2058" s="2" t="s">
        <v>101</v>
      </c>
      <c r="Q2058" s="2" t="s">
        <v>1278</v>
      </c>
      <c r="R2058" s="2" t="s">
        <v>40</v>
      </c>
      <c r="S2058" s="2" t="s">
        <v>10832</v>
      </c>
      <c r="T2058" s="2" t="s">
        <v>17395</v>
      </c>
      <c r="U2058" s="2" t="s">
        <v>17396</v>
      </c>
      <c r="V2058" s="2" t="s">
        <v>17397</v>
      </c>
      <c r="W2058" s="2" t="s">
        <v>1191</v>
      </c>
      <c r="X2058" s="2" t="s">
        <v>41</v>
      </c>
      <c r="Y2058" s="2" t="s">
        <v>17398</v>
      </c>
      <c r="Z2058" s="2" t="s">
        <v>41</v>
      </c>
      <c r="AA2058" s="2">
        <v>1</v>
      </c>
      <c r="AB2058" s="2">
        <v>0</v>
      </c>
      <c r="AC2058" s="4">
        <v>1.2090000000000001</v>
      </c>
      <c r="AD2058" s="4">
        <v>1.0860000000000001</v>
      </c>
      <c r="AE2058" s="7">
        <v>0.67362522921913404</v>
      </c>
      <c r="AF2058" s="7">
        <v>0.92868699257176901</v>
      </c>
      <c r="AG2058" s="2">
        <v>14.12</v>
      </c>
      <c r="AH2058" s="2">
        <v>18.43</v>
      </c>
      <c r="AI2058" s="12">
        <v>13434215.7572759</v>
      </c>
      <c r="AJ2058" s="12">
        <v>16827779.188299</v>
      </c>
      <c r="AK2058" s="12">
        <v>15314219.669467499</v>
      </c>
      <c r="AL2058" s="2">
        <v>5.69</v>
      </c>
      <c r="AM2058" s="2">
        <v>2.4300000000000002</v>
      </c>
      <c r="AN2058" s="2">
        <v>1.04</v>
      </c>
      <c r="AO2058" s="2" t="s">
        <v>34</v>
      </c>
      <c r="AP2058" s="2" t="s">
        <v>34</v>
      </c>
      <c r="AQ2058" s="2" t="s">
        <v>34</v>
      </c>
      <c r="AR2058" s="2" t="s">
        <v>34</v>
      </c>
      <c r="AS2058" s="2" t="s">
        <v>34</v>
      </c>
      <c r="AT2058" s="2" t="s">
        <v>34</v>
      </c>
      <c r="AU2058" s="2">
        <v>1</v>
      </c>
      <c r="AV2058" s="2" t="s">
        <v>41</v>
      </c>
    </row>
    <row r="2059" spans="1:48" x14ac:dyDescent="0.25">
      <c r="A2059" s="2" t="s">
        <v>34</v>
      </c>
      <c r="B2059" s="2" t="s">
        <v>35</v>
      </c>
      <c r="C2059" s="2" t="s">
        <v>17399</v>
      </c>
      <c r="D2059" s="2" t="s">
        <v>17400</v>
      </c>
      <c r="E2059" s="2">
        <v>0</v>
      </c>
      <c r="F2059" s="2">
        <v>59.862000000000002</v>
      </c>
      <c r="G2059" s="2">
        <v>25</v>
      </c>
      <c r="H2059" s="2">
        <v>8</v>
      </c>
      <c r="I2059" s="2">
        <v>119</v>
      </c>
      <c r="J2059" s="2">
        <v>8</v>
      </c>
      <c r="K2059" s="2">
        <v>277</v>
      </c>
      <c r="L2059" s="2">
        <v>29.9</v>
      </c>
      <c r="M2059" s="2">
        <v>7.68</v>
      </c>
      <c r="N2059" s="2">
        <v>202.26</v>
      </c>
      <c r="O2059" s="2">
        <v>8</v>
      </c>
      <c r="P2059" s="2" t="s">
        <v>1047</v>
      </c>
      <c r="Q2059" s="2" t="s">
        <v>1059</v>
      </c>
      <c r="R2059" s="2" t="s">
        <v>40</v>
      </c>
      <c r="S2059" s="2" t="s">
        <v>17401</v>
      </c>
      <c r="T2059" s="2" t="s">
        <v>17402</v>
      </c>
      <c r="U2059" s="2" t="s">
        <v>17403</v>
      </c>
      <c r="V2059" s="2" t="s">
        <v>17404</v>
      </c>
      <c r="W2059" s="2" t="s">
        <v>4729</v>
      </c>
      <c r="X2059" s="2" t="s">
        <v>1066</v>
      </c>
      <c r="Y2059" s="2" t="s">
        <v>17405</v>
      </c>
      <c r="Z2059" s="2" t="s">
        <v>4732</v>
      </c>
      <c r="AA2059" s="2">
        <v>69</v>
      </c>
      <c r="AB2059" s="2">
        <v>0</v>
      </c>
      <c r="AC2059" s="4">
        <v>1.0249999999999999</v>
      </c>
      <c r="AD2059" s="4">
        <v>0.94</v>
      </c>
      <c r="AE2059" s="7">
        <v>0.97416954461994598</v>
      </c>
      <c r="AF2059" s="7">
        <v>0.99213938988098804</v>
      </c>
      <c r="AG2059" s="2">
        <v>10.29</v>
      </c>
      <c r="AH2059" s="2">
        <v>47.5</v>
      </c>
      <c r="AI2059" s="12">
        <v>68988247.457566306</v>
      </c>
      <c r="AJ2059" s="12">
        <v>72895378.887716606</v>
      </c>
      <c r="AK2059" s="12">
        <v>71922718.475043505</v>
      </c>
      <c r="AL2059" s="2">
        <v>0.42</v>
      </c>
      <c r="AM2059" s="2">
        <v>1.02</v>
      </c>
      <c r="AN2059" s="2">
        <v>0.62</v>
      </c>
      <c r="AO2059" s="2" t="s">
        <v>34</v>
      </c>
      <c r="AP2059" s="2" t="s">
        <v>34</v>
      </c>
      <c r="AQ2059" s="2" t="s">
        <v>34</v>
      </c>
      <c r="AR2059" s="2" t="s">
        <v>34</v>
      </c>
      <c r="AS2059" s="2" t="s">
        <v>34</v>
      </c>
      <c r="AT2059" s="2" t="s">
        <v>34</v>
      </c>
      <c r="AU2059" s="2">
        <v>1</v>
      </c>
      <c r="AV2059" s="2" t="s">
        <v>41</v>
      </c>
    </row>
    <row r="2060" spans="1:48" x14ac:dyDescent="0.25">
      <c r="A2060" s="2" t="s">
        <v>34</v>
      </c>
      <c r="B2060" s="2" t="s">
        <v>35</v>
      </c>
      <c r="C2060" s="2" t="s">
        <v>17406</v>
      </c>
      <c r="D2060" s="2" t="s">
        <v>17407</v>
      </c>
      <c r="E2060" s="2">
        <v>0</v>
      </c>
      <c r="F2060" s="2">
        <v>59.845999999999997</v>
      </c>
      <c r="G2060" s="2">
        <v>47</v>
      </c>
      <c r="H2060" s="2">
        <v>12</v>
      </c>
      <c r="I2060" s="2">
        <v>64</v>
      </c>
      <c r="J2060" s="2">
        <v>9</v>
      </c>
      <c r="K2060" s="2">
        <v>302</v>
      </c>
      <c r="L2060" s="2">
        <v>34.5</v>
      </c>
      <c r="M2060" s="2">
        <v>8.25</v>
      </c>
      <c r="N2060" s="2">
        <v>125.44</v>
      </c>
      <c r="O2060" s="2">
        <v>12</v>
      </c>
      <c r="P2060" s="2" t="s">
        <v>3709</v>
      </c>
      <c r="Q2060" s="2" t="s">
        <v>2034</v>
      </c>
      <c r="R2060" s="2" t="s">
        <v>817</v>
      </c>
      <c r="S2060" s="2" t="s">
        <v>4452</v>
      </c>
      <c r="T2060" s="2" t="s">
        <v>17408</v>
      </c>
      <c r="U2060" s="2" t="s">
        <v>17409</v>
      </c>
      <c r="V2060" s="2" t="s">
        <v>17410</v>
      </c>
      <c r="W2060" s="2" t="s">
        <v>3162</v>
      </c>
      <c r="X2060" s="2" t="s">
        <v>17411</v>
      </c>
      <c r="Y2060" s="2" t="s">
        <v>17412</v>
      </c>
      <c r="Z2060" s="2" t="s">
        <v>292</v>
      </c>
      <c r="AA2060" s="2">
        <v>5</v>
      </c>
      <c r="AB2060" s="2">
        <v>3</v>
      </c>
      <c r="AC2060" s="4">
        <v>1.0469999999999999</v>
      </c>
      <c r="AD2060" s="4">
        <v>0.98899999999999999</v>
      </c>
      <c r="AE2060" s="7">
        <v>0.96579803583299895</v>
      </c>
      <c r="AF2060" s="7">
        <v>0.99614729134237301</v>
      </c>
      <c r="AG2060" s="2">
        <v>18.739999999999998</v>
      </c>
      <c r="AH2060" s="2">
        <v>29.09</v>
      </c>
      <c r="AI2060" s="12">
        <v>13106521.254202999</v>
      </c>
      <c r="AJ2060" s="12">
        <v>13940103.002339801</v>
      </c>
      <c r="AK2060" s="12">
        <v>12778442.689657301</v>
      </c>
      <c r="AL2060" s="2">
        <v>10.68</v>
      </c>
      <c r="AM2060" s="2">
        <v>1.5</v>
      </c>
      <c r="AN2060" s="2">
        <v>5.42</v>
      </c>
      <c r="AO2060" s="2" t="s">
        <v>34</v>
      </c>
      <c r="AP2060" s="2" t="s">
        <v>34</v>
      </c>
      <c r="AQ2060" s="2" t="s">
        <v>34</v>
      </c>
      <c r="AR2060" s="2" t="s">
        <v>34</v>
      </c>
      <c r="AS2060" s="2" t="s">
        <v>34</v>
      </c>
      <c r="AT2060" s="2" t="s">
        <v>34</v>
      </c>
      <c r="AU2060" s="2">
        <v>1</v>
      </c>
      <c r="AV2060" s="2" t="s">
        <v>41</v>
      </c>
    </row>
    <row r="2061" spans="1:48" x14ac:dyDescent="0.25">
      <c r="A2061" s="2" t="s">
        <v>34</v>
      </c>
      <c r="B2061" s="2" t="s">
        <v>35</v>
      </c>
      <c r="C2061" s="2" t="s">
        <v>17413</v>
      </c>
      <c r="D2061" s="2" t="s">
        <v>17414</v>
      </c>
      <c r="E2061" s="2">
        <v>0</v>
      </c>
      <c r="F2061" s="2">
        <v>59.845999999999997</v>
      </c>
      <c r="G2061" s="2">
        <v>50</v>
      </c>
      <c r="H2061" s="2">
        <v>14</v>
      </c>
      <c r="I2061" s="2">
        <v>66</v>
      </c>
      <c r="J2061" s="2">
        <v>14</v>
      </c>
      <c r="K2061" s="2">
        <v>336</v>
      </c>
      <c r="L2061" s="2">
        <v>38.299999999999997</v>
      </c>
      <c r="M2061" s="2">
        <v>4.9800000000000004</v>
      </c>
      <c r="N2061" s="2">
        <v>115.48</v>
      </c>
      <c r="O2061" s="2">
        <v>14</v>
      </c>
      <c r="P2061" s="2" t="s">
        <v>185</v>
      </c>
      <c r="Q2061" s="2" t="s">
        <v>1004</v>
      </c>
      <c r="R2061" s="2" t="s">
        <v>40</v>
      </c>
      <c r="S2061" s="2" t="s">
        <v>17415</v>
      </c>
      <c r="T2061" s="2" t="s">
        <v>17416</v>
      </c>
      <c r="U2061" s="2" t="s">
        <v>17417</v>
      </c>
      <c r="V2061" s="2" t="s">
        <v>17418</v>
      </c>
      <c r="W2061" s="2" t="s">
        <v>1455</v>
      </c>
      <c r="X2061" s="2" t="s">
        <v>17419</v>
      </c>
      <c r="Y2061" s="2" t="s">
        <v>17420</v>
      </c>
      <c r="Z2061" s="2" t="s">
        <v>17421</v>
      </c>
      <c r="AA2061" s="2">
        <v>7</v>
      </c>
      <c r="AB2061" s="2">
        <v>0</v>
      </c>
      <c r="AC2061" s="4">
        <v>0.97899999999999998</v>
      </c>
      <c r="AD2061" s="4">
        <v>0.97699999999999998</v>
      </c>
      <c r="AE2061" s="7">
        <v>0.99983825161608597</v>
      </c>
      <c r="AF2061" s="7">
        <v>0.99683450458049705</v>
      </c>
      <c r="AG2061" s="2">
        <v>23.26</v>
      </c>
      <c r="AH2061" s="2">
        <v>15.33</v>
      </c>
      <c r="AI2061" s="12">
        <v>23821006.5744665</v>
      </c>
      <c r="AJ2061" s="12">
        <v>24478469.700830799</v>
      </c>
      <c r="AK2061" s="12">
        <v>24379210.910721101</v>
      </c>
      <c r="AL2061" s="2">
        <v>4.99</v>
      </c>
      <c r="AM2061" s="2">
        <v>1.1000000000000001</v>
      </c>
      <c r="AN2061" s="2">
        <v>4.33</v>
      </c>
      <c r="AO2061" s="2" t="s">
        <v>34</v>
      </c>
      <c r="AP2061" s="2" t="s">
        <v>34</v>
      </c>
      <c r="AQ2061" s="2" t="s">
        <v>34</v>
      </c>
      <c r="AR2061" s="2" t="s">
        <v>34</v>
      </c>
      <c r="AS2061" s="2" t="s">
        <v>34</v>
      </c>
      <c r="AT2061" s="2" t="s">
        <v>34</v>
      </c>
      <c r="AU2061" s="2">
        <v>1</v>
      </c>
      <c r="AV2061" s="2" t="s">
        <v>41</v>
      </c>
    </row>
    <row r="2062" spans="1:48" x14ac:dyDescent="0.25">
      <c r="A2062" s="2" t="s">
        <v>34</v>
      </c>
      <c r="B2062" s="2" t="s">
        <v>35</v>
      </c>
      <c r="C2062" s="2" t="s">
        <v>17422</v>
      </c>
      <c r="D2062" s="2" t="s">
        <v>17423</v>
      </c>
      <c r="E2062" s="2">
        <v>0</v>
      </c>
      <c r="F2062" s="2">
        <v>59.816000000000003</v>
      </c>
      <c r="G2062" s="2">
        <v>29</v>
      </c>
      <c r="H2062" s="2">
        <v>4</v>
      </c>
      <c r="I2062" s="2">
        <v>43</v>
      </c>
      <c r="J2062" s="2">
        <v>4</v>
      </c>
      <c r="K2062" s="2">
        <v>183</v>
      </c>
      <c r="L2062" s="2">
        <v>20.3</v>
      </c>
      <c r="M2062" s="2">
        <v>4.72</v>
      </c>
      <c r="N2062" s="2">
        <v>108.81</v>
      </c>
      <c r="O2062" s="2">
        <v>4</v>
      </c>
      <c r="P2062" s="2" t="s">
        <v>41</v>
      </c>
      <c r="Q2062" s="2" t="s">
        <v>41</v>
      </c>
      <c r="R2062" s="2" t="s">
        <v>41</v>
      </c>
      <c r="S2062" s="2" t="s">
        <v>17424</v>
      </c>
      <c r="T2062" s="2" t="s">
        <v>17425</v>
      </c>
      <c r="U2062" s="2" t="s">
        <v>17426</v>
      </c>
      <c r="V2062" s="2" t="s">
        <v>17427</v>
      </c>
      <c r="W2062" s="2" t="s">
        <v>41</v>
      </c>
      <c r="X2062" s="2" t="s">
        <v>41</v>
      </c>
      <c r="Y2062" s="2" t="s">
        <v>17428</v>
      </c>
      <c r="Z2062" s="2" t="s">
        <v>41</v>
      </c>
      <c r="AA2062" s="2">
        <v>0</v>
      </c>
      <c r="AB2062" s="2">
        <v>0</v>
      </c>
      <c r="AC2062" s="4">
        <v>1.101</v>
      </c>
      <c r="AD2062" s="4">
        <v>1.1259999999999999</v>
      </c>
      <c r="AE2062" s="7">
        <v>0.93928073485934405</v>
      </c>
      <c r="AF2062" s="7">
        <v>0.89845501628329605</v>
      </c>
      <c r="AG2062" s="2">
        <v>44.36</v>
      </c>
      <c r="AH2062" s="2">
        <v>46.52</v>
      </c>
      <c r="AI2062" s="12">
        <v>4983222.6280288696</v>
      </c>
      <c r="AJ2062" s="12">
        <v>6042872.5353165297</v>
      </c>
      <c r="AK2062" s="12">
        <v>7215472.5178098101</v>
      </c>
      <c r="AL2062" s="2">
        <v>11.33</v>
      </c>
      <c r="AM2062" s="2">
        <v>1.51</v>
      </c>
      <c r="AN2062" s="2">
        <v>1.34</v>
      </c>
      <c r="AO2062" s="2" t="s">
        <v>34</v>
      </c>
      <c r="AP2062" s="2" t="s">
        <v>34</v>
      </c>
      <c r="AQ2062" s="2" t="s">
        <v>34</v>
      </c>
      <c r="AR2062" s="2" t="s">
        <v>34</v>
      </c>
      <c r="AS2062" s="2" t="s">
        <v>34</v>
      </c>
      <c r="AT2062" s="2" t="s">
        <v>34</v>
      </c>
      <c r="AU2062" s="2">
        <v>1</v>
      </c>
      <c r="AV2062" s="2" t="s">
        <v>41</v>
      </c>
    </row>
    <row r="2063" spans="1:48" x14ac:dyDescent="0.25">
      <c r="A2063" s="2" t="s">
        <v>34</v>
      </c>
      <c r="B2063" s="2" t="s">
        <v>35</v>
      </c>
      <c r="C2063" s="2" t="s">
        <v>17429</v>
      </c>
      <c r="D2063" s="2" t="s">
        <v>17430</v>
      </c>
      <c r="E2063" s="2">
        <v>0</v>
      </c>
      <c r="F2063" s="2">
        <v>59.744999999999997</v>
      </c>
      <c r="G2063" s="2">
        <v>32</v>
      </c>
      <c r="H2063" s="2">
        <v>13</v>
      </c>
      <c r="I2063" s="2">
        <v>62</v>
      </c>
      <c r="J2063" s="2">
        <v>13</v>
      </c>
      <c r="K2063" s="2">
        <v>542</v>
      </c>
      <c r="L2063" s="2">
        <v>59.6</v>
      </c>
      <c r="M2063" s="2">
        <v>9.35</v>
      </c>
      <c r="N2063" s="2">
        <v>142.31</v>
      </c>
      <c r="O2063" s="2">
        <v>13</v>
      </c>
      <c r="P2063" s="2" t="s">
        <v>17431</v>
      </c>
      <c r="Q2063" s="2" t="s">
        <v>200</v>
      </c>
      <c r="R2063" s="2" t="s">
        <v>201</v>
      </c>
      <c r="S2063" s="2" t="s">
        <v>17432</v>
      </c>
      <c r="T2063" s="2" t="s">
        <v>17433</v>
      </c>
      <c r="U2063" s="2" t="s">
        <v>17434</v>
      </c>
      <c r="V2063" s="2" t="s">
        <v>17435</v>
      </c>
      <c r="W2063" s="2" t="s">
        <v>41</v>
      </c>
      <c r="X2063" s="2" t="s">
        <v>17436</v>
      </c>
      <c r="Y2063" s="2" t="s">
        <v>17437</v>
      </c>
      <c r="Z2063" s="2" t="s">
        <v>17438</v>
      </c>
      <c r="AA2063" s="2">
        <v>17</v>
      </c>
      <c r="AB2063" s="2">
        <v>0</v>
      </c>
      <c r="AC2063" s="4">
        <v>1.0369999999999999</v>
      </c>
      <c r="AD2063" s="4">
        <v>1.137</v>
      </c>
      <c r="AE2063" s="7">
        <v>0.96320855682109896</v>
      </c>
      <c r="AF2063" s="7">
        <v>0.85605671863025601</v>
      </c>
      <c r="AG2063" s="2">
        <v>13.25</v>
      </c>
      <c r="AH2063" s="2">
        <v>24.97</v>
      </c>
      <c r="AI2063" s="12">
        <v>7770239.6536739701</v>
      </c>
      <c r="AJ2063" s="12">
        <v>8237173.6428894503</v>
      </c>
      <c r="AK2063" s="12">
        <v>7974913.7237891797</v>
      </c>
      <c r="AL2063" s="2">
        <v>6.63</v>
      </c>
      <c r="AM2063" s="2">
        <v>4.88</v>
      </c>
      <c r="AN2063" s="2">
        <v>9.4499999999999993</v>
      </c>
      <c r="AO2063" s="2" t="s">
        <v>34</v>
      </c>
      <c r="AP2063" s="2" t="s">
        <v>34</v>
      </c>
      <c r="AQ2063" s="2" t="s">
        <v>34</v>
      </c>
      <c r="AR2063" s="2" t="s">
        <v>34</v>
      </c>
      <c r="AS2063" s="2" t="s">
        <v>34</v>
      </c>
      <c r="AT2063" s="2" t="s">
        <v>34</v>
      </c>
      <c r="AU2063" s="2">
        <v>1</v>
      </c>
      <c r="AV2063" s="2" t="s">
        <v>17439</v>
      </c>
    </row>
    <row r="2064" spans="1:48" x14ac:dyDescent="0.25">
      <c r="A2064" s="2" t="s">
        <v>34</v>
      </c>
      <c r="B2064" s="2" t="s">
        <v>35</v>
      </c>
      <c r="C2064" s="2" t="s">
        <v>17440</v>
      </c>
      <c r="D2064" s="2" t="s">
        <v>17441</v>
      </c>
      <c r="E2064" s="2">
        <v>0</v>
      </c>
      <c r="F2064" s="2">
        <v>59.716999999999999</v>
      </c>
      <c r="G2064" s="2">
        <v>9</v>
      </c>
      <c r="H2064" s="2">
        <v>16</v>
      </c>
      <c r="I2064" s="2">
        <v>38</v>
      </c>
      <c r="J2064" s="2">
        <v>16</v>
      </c>
      <c r="K2064" s="2">
        <v>2012</v>
      </c>
      <c r="L2064" s="2">
        <v>227.8</v>
      </c>
      <c r="M2064" s="2">
        <v>6.19</v>
      </c>
      <c r="N2064" s="2">
        <v>69.48</v>
      </c>
      <c r="O2064" s="2">
        <v>16</v>
      </c>
      <c r="P2064" s="2" t="s">
        <v>2277</v>
      </c>
      <c r="Q2064" s="2" t="s">
        <v>9890</v>
      </c>
      <c r="R2064" s="2" t="s">
        <v>40</v>
      </c>
      <c r="S2064" s="2" t="s">
        <v>17442</v>
      </c>
      <c r="T2064" s="2" t="s">
        <v>17443</v>
      </c>
      <c r="U2064" s="2" t="s">
        <v>17444</v>
      </c>
      <c r="V2064" s="2" t="s">
        <v>17445</v>
      </c>
      <c r="W2064" s="2" t="s">
        <v>5433</v>
      </c>
      <c r="X2064" s="2" t="s">
        <v>17446</v>
      </c>
      <c r="Y2064" s="2" t="s">
        <v>17447</v>
      </c>
      <c r="Z2064" s="2" t="s">
        <v>41</v>
      </c>
      <c r="AA2064" s="2">
        <v>30</v>
      </c>
      <c r="AB2064" s="2">
        <v>0</v>
      </c>
      <c r="AC2064" s="4">
        <v>1.5249999999999999</v>
      </c>
      <c r="AD2064" s="4">
        <v>1.0429999999999999</v>
      </c>
      <c r="AE2064" s="7">
        <v>0.20062007143155999</v>
      </c>
      <c r="AF2064" s="7">
        <v>0.96081136058570804</v>
      </c>
      <c r="AG2064" s="2">
        <v>34.26</v>
      </c>
      <c r="AH2064" s="2">
        <v>29.91</v>
      </c>
      <c r="AI2064" s="12">
        <v>4230328.5183805898</v>
      </c>
      <c r="AJ2064" s="12">
        <v>6072029.0507538803</v>
      </c>
      <c r="AK2064" s="12">
        <v>3995713.8128834399</v>
      </c>
      <c r="AL2064" s="2">
        <v>23.6</v>
      </c>
      <c r="AM2064" s="2">
        <v>8.89</v>
      </c>
      <c r="AN2064" s="2">
        <v>3.71</v>
      </c>
      <c r="AO2064" s="2" t="s">
        <v>34</v>
      </c>
      <c r="AP2064" s="2" t="s">
        <v>34</v>
      </c>
      <c r="AQ2064" s="2" t="s">
        <v>34</v>
      </c>
      <c r="AR2064" s="2" t="s">
        <v>34</v>
      </c>
      <c r="AS2064" s="2" t="s">
        <v>34</v>
      </c>
      <c r="AT2064" s="2" t="s">
        <v>34</v>
      </c>
      <c r="AU2064" s="2">
        <v>1</v>
      </c>
      <c r="AV2064" s="2" t="s">
        <v>268</v>
      </c>
    </row>
    <row r="2065" spans="1:48" x14ac:dyDescent="0.25">
      <c r="A2065" s="2" t="s">
        <v>34</v>
      </c>
      <c r="B2065" s="2" t="s">
        <v>35</v>
      </c>
      <c r="C2065" s="2" t="s">
        <v>17448</v>
      </c>
      <c r="D2065" s="2" t="s">
        <v>17449</v>
      </c>
      <c r="E2065" s="2">
        <v>0</v>
      </c>
      <c r="F2065" s="2">
        <v>59.631999999999998</v>
      </c>
      <c r="G2065" s="2">
        <v>35</v>
      </c>
      <c r="H2065" s="2">
        <v>7</v>
      </c>
      <c r="I2065" s="2">
        <v>150</v>
      </c>
      <c r="J2065" s="2">
        <v>7</v>
      </c>
      <c r="K2065" s="2">
        <v>264</v>
      </c>
      <c r="L2065" s="2">
        <v>29.2</v>
      </c>
      <c r="M2065" s="2">
        <v>5.97</v>
      </c>
      <c r="N2065" s="2">
        <v>349.22</v>
      </c>
      <c r="O2065" s="2">
        <v>7</v>
      </c>
      <c r="P2065" s="2" t="s">
        <v>1058</v>
      </c>
      <c r="Q2065" s="2" t="s">
        <v>1868</v>
      </c>
      <c r="R2065" s="2" t="s">
        <v>40</v>
      </c>
      <c r="S2065" s="2" t="s">
        <v>7822</v>
      </c>
      <c r="T2065" s="2" t="s">
        <v>17450</v>
      </c>
      <c r="U2065" s="2" t="s">
        <v>17451</v>
      </c>
      <c r="V2065" s="2" t="s">
        <v>17452</v>
      </c>
      <c r="W2065" s="2" t="s">
        <v>4729</v>
      </c>
      <c r="X2065" s="2" t="s">
        <v>10719</v>
      </c>
      <c r="Y2065" s="2" t="s">
        <v>17453</v>
      </c>
      <c r="Z2065" s="2" t="s">
        <v>4732</v>
      </c>
      <c r="AA2065" s="2">
        <v>68</v>
      </c>
      <c r="AB2065" s="2">
        <v>0</v>
      </c>
      <c r="AC2065" s="4">
        <v>0.96199999999999997</v>
      </c>
      <c r="AD2065" s="4">
        <v>0.86299999999999999</v>
      </c>
      <c r="AE2065" s="7">
        <v>0.99983825161608597</v>
      </c>
      <c r="AF2065" s="7">
        <v>0.894663554481262</v>
      </c>
      <c r="AG2065" s="2">
        <v>14.02</v>
      </c>
      <c r="AH2065" s="2">
        <v>7.93</v>
      </c>
      <c r="AI2065" s="12">
        <v>84454297.553472102</v>
      </c>
      <c r="AJ2065" s="12">
        <v>81941111.4908088</v>
      </c>
      <c r="AK2065" s="12">
        <v>72100857.784473404</v>
      </c>
      <c r="AL2065" s="2">
        <v>2.4</v>
      </c>
      <c r="AM2065" s="2">
        <v>1.49</v>
      </c>
      <c r="AN2065" s="2">
        <v>0.28999999999999998</v>
      </c>
      <c r="AO2065" s="2" t="s">
        <v>34</v>
      </c>
      <c r="AP2065" s="2" t="s">
        <v>34</v>
      </c>
      <c r="AQ2065" s="2" t="s">
        <v>34</v>
      </c>
      <c r="AR2065" s="2" t="s">
        <v>34</v>
      </c>
      <c r="AS2065" s="2" t="s">
        <v>34</v>
      </c>
      <c r="AT2065" s="2" t="s">
        <v>34</v>
      </c>
      <c r="AU2065" s="2">
        <v>1</v>
      </c>
      <c r="AV2065" s="2" t="s">
        <v>182</v>
      </c>
    </row>
    <row r="2066" spans="1:48" x14ac:dyDescent="0.25">
      <c r="A2066" s="2" t="s">
        <v>34</v>
      </c>
      <c r="B2066" s="2" t="s">
        <v>35</v>
      </c>
      <c r="C2066" s="2" t="s">
        <v>17454</v>
      </c>
      <c r="D2066" s="2" t="s">
        <v>17455</v>
      </c>
      <c r="E2066" s="2">
        <v>0</v>
      </c>
      <c r="F2066" s="2">
        <v>59.616999999999997</v>
      </c>
      <c r="G2066" s="2">
        <v>25</v>
      </c>
      <c r="H2066" s="2">
        <v>17</v>
      </c>
      <c r="I2066" s="2">
        <v>44</v>
      </c>
      <c r="J2066" s="2">
        <v>17</v>
      </c>
      <c r="K2066" s="2">
        <v>708</v>
      </c>
      <c r="L2066" s="2">
        <v>81.8</v>
      </c>
      <c r="M2066" s="2">
        <v>6.71</v>
      </c>
      <c r="N2066" s="2">
        <v>49.66</v>
      </c>
      <c r="O2066" s="2">
        <v>17</v>
      </c>
      <c r="P2066" s="2" t="s">
        <v>430</v>
      </c>
      <c r="Q2066" s="2" t="s">
        <v>758</v>
      </c>
      <c r="R2066" s="2" t="s">
        <v>40</v>
      </c>
      <c r="S2066" s="2" t="s">
        <v>17456</v>
      </c>
      <c r="T2066" s="2" t="s">
        <v>17457</v>
      </c>
      <c r="U2066" s="2" t="s">
        <v>17458</v>
      </c>
      <c r="V2066" s="2" t="s">
        <v>17459</v>
      </c>
      <c r="W2066" s="2" t="s">
        <v>45</v>
      </c>
      <c r="X2066" s="2" t="s">
        <v>12805</v>
      </c>
      <c r="Y2066" s="2" t="s">
        <v>17460</v>
      </c>
      <c r="Z2066" s="2" t="s">
        <v>292</v>
      </c>
      <c r="AA2066" s="2">
        <v>5</v>
      </c>
      <c r="AB2066" s="2">
        <v>0</v>
      </c>
      <c r="AC2066" s="4">
        <v>0.99199999999999999</v>
      </c>
      <c r="AD2066" s="4">
        <v>1.079</v>
      </c>
      <c r="AE2066" s="7">
        <v>0.99430372226293096</v>
      </c>
      <c r="AF2066" s="7">
        <v>0.92544397676936996</v>
      </c>
      <c r="AG2066" s="2">
        <v>17.18</v>
      </c>
      <c r="AH2066" s="2">
        <v>21.87</v>
      </c>
      <c r="AI2066" s="12">
        <v>9858260.4897647593</v>
      </c>
      <c r="AJ2066" s="12">
        <v>10618678.341646099</v>
      </c>
      <c r="AK2066" s="12">
        <v>10939140.2178775</v>
      </c>
      <c r="AL2066" s="2">
        <v>3.52</v>
      </c>
      <c r="AM2066" s="2">
        <v>1.1499999999999999</v>
      </c>
      <c r="AN2066" s="2">
        <v>0.89</v>
      </c>
      <c r="AO2066" s="2" t="s">
        <v>34</v>
      </c>
      <c r="AP2066" s="2" t="s">
        <v>34</v>
      </c>
      <c r="AQ2066" s="2" t="s">
        <v>34</v>
      </c>
      <c r="AR2066" s="2" t="s">
        <v>34</v>
      </c>
      <c r="AS2066" s="2" t="s">
        <v>34</v>
      </c>
      <c r="AT2066" s="2" t="s">
        <v>34</v>
      </c>
      <c r="AU2066" s="2">
        <v>1</v>
      </c>
      <c r="AV2066" s="2" t="s">
        <v>41</v>
      </c>
    </row>
    <row r="2067" spans="1:48" x14ac:dyDescent="0.25">
      <c r="A2067" s="2" t="s">
        <v>34</v>
      </c>
      <c r="B2067" s="2" t="s">
        <v>35</v>
      </c>
      <c r="C2067" s="2" t="s">
        <v>17461</v>
      </c>
      <c r="D2067" s="2" t="s">
        <v>17462</v>
      </c>
      <c r="E2067" s="2">
        <v>0</v>
      </c>
      <c r="F2067" s="2">
        <v>59.594000000000001</v>
      </c>
      <c r="G2067" s="2">
        <v>53</v>
      </c>
      <c r="H2067" s="2">
        <v>9</v>
      </c>
      <c r="I2067" s="2">
        <v>179</v>
      </c>
      <c r="J2067" s="2">
        <v>5</v>
      </c>
      <c r="K2067" s="2">
        <v>180</v>
      </c>
      <c r="L2067" s="2">
        <v>20.5</v>
      </c>
      <c r="M2067" s="2">
        <v>6.79</v>
      </c>
      <c r="N2067" s="2">
        <v>273.27</v>
      </c>
      <c r="O2067" s="2">
        <v>9</v>
      </c>
      <c r="P2067" s="2" t="s">
        <v>1387</v>
      </c>
      <c r="Q2067" s="2" t="s">
        <v>9692</v>
      </c>
      <c r="R2067" s="2" t="s">
        <v>40</v>
      </c>
      <c r="S2067" s="2" t="s">
        <v>11846</v>
      </c>
      <c r="T2067" s="2" t="s">
        <v>17463</v>
      </c>
      <c r="U2067" s="2" t="s">
        <v>17464</v>
      </c>
      <c r="V2067" s="2" t="s">
        <v>17465</v>
      </c>
      <c r="W2067" s="2" t="s">
        <v>1191</v>
      </c>
      <c r="X2067" s="2" t="s">
        <v>4741</v>
      </c>
      <c r="Y2067" s="2" t="s">
        <v>17466</v>
      </c>
      <c r="Z2067" s="2" t="s">
        <v>41</v>
      </c>
      <c r="AA2067" s="2">
        <v>3</v>
      </c>
      <c r="AB2067" s="2">
        <v>0</v>
      </c>
      <c r="AC2067" s="4">
        <v>0.78100000000000003</v>
      </c>
      <c r="AD2067" s="4">
        <v>0.65500000000000003</v>
      </c>
      <c r="AE2067" s="7">
        <v>0.87856486756471497</v>
      </c>
      <c r="AF2067" s="7">
        <v>0.44740134687300398</v>
      </c>
      <c r="AG2067" s="2">
        <v>14.56</v>
      </c>
      <c r="AH2067" s="2">
        <v>24.51</v>
      </c>
      <c r="AI2067" s="12">
        <v>4856720.2676655203</v>
      </c>
      <c r="AJ2067" s="12">
        <v>3977911.6106474898</v>
      </c>
      <c r="AK2067" s="12">
        <v>3959429.6622477798</v>
      </c>
      <c r="AL2067" s="2">
        <v>4.7699999999999996</v>
      </c>
      <c r="AM2067" s="2">
        <v>0.1</v>
      </c>
      <c r="AN2067" s="2">
        <v>8.7799999999999994</v>
      </c>
      <c r="AO2067" s="2" t="s">
        <v>34</v>
      </c>
      <c r="AP2067" s="2" t="s">
        <v>34</v>
      </c>
      <c r="AQ2067" s="2" t="s">
        <v>34</v>
      </c>
      <c r="AR2067" s="2" t="s">
        <v>34</v>
      </c>
      <c r="AS2067" s="2" t="s">
        <v>34</v>
      </c>
      <c r="AT2067" s="2" t="s">
        <v>34</v>
      </c>
      <c r="AU2067" s="2">
        <v>1</v>
      </c>
      <c r="AV2067" s="2" t="s">
        <v>41</v>
      </c>
    </row>
    <row r="2068" spans="1:48" x14ac:dyDescent="0.25">
      <c r="A2068" s="2" t="s">
        <v>34</v>
      </c>
      <c r="B2068" s="2" t="s">
        <v>35</v>
      </c>
      <c r="C2068" s="2" t="s">
        <v>17467</v>
      </c>
      <c r="D2068" s="2" t="s">
        <v>17468</v>
      </c>
      <c r="E2068" s="2">
        <v>0</v>
      </c>
      <c r="F2068" s="2">
        <v>59.511000000000003</v>
      </c>
      <c r="G2068" s="2">
        <v>23</v>
      </c>
      <c r="H2068" s="2">
        <v>11</v>
      </c>
      <c r="I2068" s="2">
        <v>46</v>
      </c>
      <c r="J2068" s="2">
        <v>11</v>
      </c>
      <c r="K2068" s="2">
        <v>738</v>
      </c>
      <c r="L2068" s="2">
        <v>83.2</v>
      </c>
      <c r="M2068" s="2">
        <v>6.62</v>
      </c>
      <c r="N2068" s="2">
        <v>79.36</v>
      </c>
      <c r="O2068" s="2">
        <v>11</v>
      </c>
      <c r="P2068" s="2" t="s">
        <v>9317</v>
      </c>
      <c r="Q2068" s="2" t="s">
        <v>1417</v>
      </c>
      <c r="R2068" s="2" t="s">
        <v>40</v>
      </c>
      <c r="S2068" s="2" t="s">
        <v>17469</v>
      </c>
      <c r="T2068" s="2" t="s">
        <v>17470</v>
      </c>
      <c r="U2068" s="2" t="s">
        <v>17471</v>
      </c>
      <c r="V2068" s="2" t="s">
        <v>17472</v>
      </c>
      <c r="W2068" s="2" t="s">
        <v>41</v>
      </c>
      <c r="X2068" s="2" t="s">
        <v>17473</v>
      </c>
      <c r="Y2068" s="2" t="s">
        <v>17474</v>
      </c>
      <c r="Z2068" s="2" t="s">
        <v>41</v>
      </c>
      <c r="AA2068" s="2">
        <v>3</v>
      </c>
      <c r="AB2068" s="2">
        <v>0</v>
      </c>
      <c r="AC2068" s="4">
        <v>1.002</v>
      </c>
      <c r="AD2068" s="4">
        <v>1.1719999999999999</v>
      </c>
      <c r="AE2068" s="7">
        <v>0.98329398560341696</v>
      </c>
      <c r="AF2068" s="7">
        <v>0.78594187644493796</v>
      </c>
      <c r="AG2068" s="2">
        <v>18.579999999999998</v>
      </c>
      <c r="AH2068" s="2">
        <v>17.920000000000002</v>
      </c>
      <c r="AI2068" s="12">
        <v>6927015.3337858897</v>
      </c>
      <c r="AJ2068" s="12">
        <v>6113150.9469795497</v>
      </c>
      <c r="AK2068" s="12">
        <v>6507343.1489237295</v>
      </c>
      <c r="AL2068" s="2">
        <v>5.6</v>
      </c>
      <c r="AM2068" s="2">
        <v>12.6</v>
      </c>
      <c r="AN2068" s="2">
        <v>9.68</v>
      </c>
      <c r="AO2068" s="2" t="s">
        <v>34</v>
      </c>
      <c r="AP2068" s="2" t="s">
        <v>34</v>
      </c>
      <c r="AQ2068" s="2" t="s">
        <v>34</v>
      </c>
      <c r="AR2068" s="2" t="s">
        <v>34</v>
      </c>
      <c r="AS2068" s="2" t="s">
        <v>34</v>
      </c>
      <c r="AT2068" s="2" t="s">
        <v>34</v>
      </c>
      <c r="AU2068" s="2">
        <v>1</v>
      </c>
      <c r="AV2068" s="2" t="s">
        <v>41</v>
      </c>
    </row>
    <row r="2069" spans="1:48" x14ac:dyDescent="0.25">
      <c r="A2069" s="2" t="s">
        <v>34</v>
      </c>
      <c r="B2069" s="2" t="s">
        <v>35</v>
      </c>
      <c r="C2069" s="2" t="s">
        <v>17475</v>
      </c>
      <c r="D2069" s="2" t="s">
        <v>17476</v>
      </c>
      <c r="E2069" s="2">
        <v>0</v>
      </c>
      <c r="F2069" s="2">
        <v>59.508000000000003</v>
      </c>
      <c r="G2069" s="2">
        <v>49</v>
      </c>
      <c r="H2069" s="2">
        <v>15</v>
      </c>
      <c r="I2069" s="2">
        <v>85</v>
      </c>
      <c r="J2069" s="2">
        <v>15</v>
      </c>
      <c r="K2069" s="2">
        <v>280</v>
      </c>
      <c r="L2069" s="2">
        <v>31.6</v>
      </c>
      <c r="M2069" s="2">
        <v>8.76</v>
      </c>
      <c r="N2069" s="2">
        <v>123.78</v>
      </c>
      <c r="O2069" s="2">
        <v>15</v>
      </c>
      <c r="P2069" s="2" t="s">
        <v>1246</v>
      </c>
      <c r="Q2069" s="2" t="s">
        <v>17477</v>
      </c>
      <c r="R2069" s="2" t="s">
        <v>40</v>
      </c>
      <c r="S2069" s="2" t="s">
        <v>17478</v>
      </c>
      <c r="T2069" s="2" t="s">
        <v>17479</v>
      </c>
      <c r="U2069" s="2" t="s">
        <v>17480</v>
      </c>
      <c r="V2069" s="2" t="s">
        <v>17481</v>
      </c>
      <c r="W2069" s="2" t="s">
        <v>7974</v>
      </c>
      <c r="X2069" s="2" t="s">
        <v>7975</v>
      </c>
      <c r="Y2069" s="2" t="s">
        <v>17482</v>
      </c>
      <c r="Z2069" s="2" t="s">
        <v>17483</v>
      </c>
      <c r="AA2069" s="2">
        <v>21</v>
      </c>
      <c r="AB2069" s="2">
        <v>0</v>
      </c>
      <c r="AC2069" s="4">
        <v>0.95299999999999996</v>
      </c>
      <c r="AD2069" s="4">
        <v>0.85599999999999998</v>
      </c>
      <c r="AE2069" s="7">
        <v>0.99983825161608597</v>
      </c>
      <c r="AF2069" s="7">
        <v>0.90773316253517999</v>
      </c>
      <c r="AG2069" s="2">
        <v>26.24</v>
      </c>
      <c r="AH2069" s="2">
        <v>47.79</v>
      </c>
      <c r="AI2069" s="12">
        <v>44879762.200804897</v>
      </c>
      <c r="AJ2069" s="12">
        <v>44885161.507300504</v>
      </c>
      <c r="AK2069" s="12">
        <v>43972819.059229098</v>
      </c>
      <c r="AL2069" s="2">
        <v>2.37</v>
      </c>
      <c r="AM2069" s="2">
        <v>0.35</v>
      </c>
      <c r="AN2069" s="2">
        <v>1.04</v>
      </c>
      <c r="AO2069" s="2" t="s">
        <v>34</v>
      </c>
      <c r="AP2069" s="2" t="s">
        <v>34</v>
      </c>
      <c r="AQ2069" s="2" t="s">
        <v>34</v>
      </c>
      <c r="AR2069" s="2" t="s">
        <v>34</v>
      </c>
      <c r="AS2069" s="2" t="s">
        <v>34</v>
      </c>
      <c r="AT2069" s="2" t="s">
        <v>34</v>
      </c>
      <c r="AU2069" s="2">
        <v>1</v>
      </c>
      <c r="AV2069" s="2" t="s">
        <v>41</v>
      </c>
    </row>
    <row r="2070" spans="1:48" x14ac:dyDescent="0.25">
      <c r="A2070" s="2" t="s">
        <v>34</v>
      </c>
      <c r="B2070" s="2" t="s">
        <v>35</v>
      </c>
      <c r="C2070" s="2" t="s">
        <v>17484</v>
      </c>
      <c r="D2070" s="2" t="s">
        <v>17485</v>
      </c>
      <c r="E2070" s="2">
        <v>0</v>
      </c>
      <c r="F2070" s="2">
        <v>59.487000000000002</v>
      </c>
      <c r="G2070" s="2">
        <v>16</v>
      </c>
      <c r="H2070" s="2">
        <v>13</v>
      </c>
      <c r="I2070" s="2">
        <v>102</v>
      </c>
      <c r="J2070" s="2">
        <v>3</v>
      </c>
      <c r="K2070" s="2">
        <v>953</v>
      </c>
      <c r="L2070" s="2">
        <v>105.2</v>
      </c>
      <c r="M2070" s="2">
        <v>5.71</v>
      </c>
      <c r="N2070" s="2">
        <v>236.11</v>
      </c>
      <c r="O2070" s="2">
        <v>13</v>
      </c>
      <c r="P2070" s="2" t="s">
        <v>175</v>
      </c>
      <c r="Q2070" s="2" t="s">
        <v>89</v>
      </c>
      <c r="R2070" s="2" t="s">
        <v>52</v>
      </c>
      <c r="S2070" s="2" t="s">
        <v>248</v>
      </c>
      <c r="T2070" s="2" t="s">
        <v>17486</v>
      </c>
      <c r="U2070" s="2" t="s">
        <v>17487</v>
      </c>
      <c r="V2070" s="2" t="s">
        <v>17488</v>
      </c>
      <c r="W2070" s="2" t="s">
        <v>2163</v>
      </c>
      <c r="X2070" s="2" t="s">
        <v>7042</v>
      </c>
      <c r="Y2070" s="2" t="s">
        <v>17489</v>
      </c>
      <c r="Z2070" s="2" t="s">
        <v>17490</v>
      </c>
      <c r="AA2070" s="2">
        <v>14</v>
      </c>
      <c r="AB2070" s="2">
        <v>0</v>
      </c>
      <c r="AC2070" s="4">
        <v>0.94</v>
      </c>
      <c r="AD2070" s="4">
        <v>1.095</v>
      </c>
      <c r="AE2070" s="7">
        <v>0.99983825161608597</v>
      </c>
      <c r="AF2070" s="7">
        <v>0.91661106265414405</v>
      </c>
      <c r="AG2070" s="2">
        <v>12.34</v>
      </c>
      <c r="AH2070" s="2">
        <v>24.5</v>
      </c>
      <c r="AI2070" s="12">
        <v>2352221.59610045</v>
      </c>
      <c r="AJ2070" s="12">
        <v>2135330.6685142</v>
      </c>
      <c r="AK2070" s="12">
        <v>2852536.73560121</v>
      </c>
      <c r="AL2070" s="2">
        <v>1.99</v>
      </c>
      <c r="AM2070" s="2">
        <v>2.89</v>
      </c>
      <c r="AN2070" s="2">
        <v>4.41</v>
      </c>
      <c r="AO2070" s="2" t="s">
        <v>34</v>
      </c>
      <c r="AP2070" s="2" t="s">
        <v>34</v>
      </c>
      <c r="AQ2070" s="2" t="s">
        <v>570</v>
      </c>
      <c r="AR2070" s="2" t="s">
        <v>34</v>
      </c>
      <c r="AS2070" s="2" t="s">
        <v>570</v>
      </c>
      <c r="AT2070" s="2" t="s">
        <v>34</v>
      </c>
      <c r="AU2070" s="2">
        <v>1</v>
      </c>
      <c r="AV2070" s="2" t="s">
        <v>41</v>
      </c>
    </row>
    <row r="2071" spans="1:48" x14ac:dyDescent="0.25">
      <c r="A2071" s="2" t="s">
        <v>34</v>
      </c>
      <c r="B2071" s="2" t="s">
        <v>35</v>
      </c>
      <c r="C2071" s="2" t="s">
        <v>17491</v>
      </c>
      <c r="D2071" s="2" t="s">
        <v>17492</v>
      </c>
      <c r="E2071" s="2">
        <v>0</v>
      </c>
      <c r="F2071" s="2">
        <v>59.48</v>
      </c>
      <c r="G2071" s="2">
        <v>23</v>
      </c>
      <c r="H2071" s="2">
        <v>12</v>
      </c>
      <c r="I2071" s="2">
        <v>66</v>
      </c>
      <c r="J2071" s="2">
        <v>12</v>
      </c>
      <c r="K2071" s="2">
        <v>703</v>
      </c>
      <c r="L2071" s="2">
        <v>82.5</v>
      </c>
      <c r="M2071" s="2">
        <v>5.14</v>
      </c>
      <c r="N2071" s="2">
        <v>171.94</v>
      </c>
      <c r="O2071" s="2">
        <v>12</v>
      </c>
      <c r="P2071" s="2" t="s">
        <v>1134</v>
      </c>
      <c r="Q2071" s="2" t="s">
        <v>200</v>
      </c>
      <c r="R2071" s="2" t="s">
        <v>41</v>
      </c>
      <c r="S2071" s="2" t="s">
        <v>17493</v>
      </c>
      <c r="T2071" s="2" t="s">
        <v>17494</v>
      </c>
      <c r="U2071" s="2" t="s">
        <v>17495</v>
      </c>
      <c r="V2071" s="2" t="s">
        <v>17496</v>
      </c>
      <c r="W2071" s="2" t="s">
        <v>41</v>
      </c>
      <c r="X2071" s="2" t="s">
        <v>41</v>
      </c>
      <c r="Y2071" s="2" t="s">
        <v>17497</v>
      </c>
      <c r="Z2071" s="2" t="s">
        <v>41</v>
      </c>
      <c r="AA2071" s="2">
        <v>0</v>
      </c>
      <c r="AB2071" s="2">
        <v>0</v>
      </c>
      <c r="AC2071" s="4">
        <v>0.91200000000000003</v>
      </c>
      <c r="AD2071" s="4">
        <v>1.0569999999999999</v>
      </c>
      <c r="AE2071" s="7">
        <v>0.97884221852654596</v>
      </c>
      <c r="AF2071" s="7">
        <v>0.96339346918744595</v>
      </c>
      <c r="AG2071" s="2">
        <v>16.36</v>
      </c>
      <c r="AH2071" s="2">
        <v>10.46</v>
      </c>
      <c r="AI2071" s="12">
        <v>13436322.724674899</v>
      </c>
      <c r="AJ2071" s="12">
        <v>12460874.1503431</v>
      </c>
      <c r="AK2071" s="12">
        <v>14277315.695994999</v>
      </c>
      <c r="AL2071" s="2">
        <v>7.17</v>
      </c>
      <c r="AM2071" s="2">
        <v>1.02</v>
      </c>
      <c r="AN2071" s="2">
        <v>3.26</v>
      </c>
      <c r="AO2071" s="2" t="s">
        <v>34</v>
      </c>
      <c r="AP2071" s="2" t="s">
        <v>34</v>
      </c>
      <c r="AQ2071" s="2" t="s">
        <v>34</v>
      </c>
      <c r="AR2071" s="2" t="s">
        <v>34</v>
      </c>
      <c r="AS2071" s="2" t="s">
        <v>34</v>
      </c>
      <c r="AT2071" s="2" t="s">
        <v>34</v>
      </c>
      <c r="AU2071" s="2">
        <v>1</v>
      </c>
      <c r="AV2071" s="2" t="s">
        <v>17498</v>
      </c>
    </row>
    <row r="2072" spans="1:48" x14ac:dyDescent="0.25">
      <c r="A2072" s="2" t="s">
        <v>34</v>
      </c>
      <c r="B2072" s="2" t="s">
        <v>35</v>
      </c>
      <c r="C2072" s="2" t="s">
        <v>17499</v>
      </c>
      <c r="D2072" s="2" t="s">
        <v>17500</v>
      </c>
      <c r="E2072" s="2">
        <v>0</v>
      </c>
      <c r="F2072" s="2">
        <v>59.445999999999998</v>
      </c>
      <c r="G2072" s="2">
        <v>10</v>
      </c>
      <c r="H2072" s="2">
        <v>19</v>
      </c>
      <c r="I2072" s="2">
        <v>50</v>
      </c>
      <c r="J2072" s="2">
        <v>19</v>
      </c>
      <c r="K2072" s="2">
        <v>2190</v>
      </c>
      <c r="L2072" s="2">
        <v>244.1</v>
      </c>
      <c r="M2072" s="2">
        <v>6.13</v>
      </c>
      <c r="N2072" s="2">
        <v>59.05</v>
      </c>
      <c r="O2072" s="2">
        <v>19</v>
      </c>
      <c r="P2072" s="2" t="s">
        <v>1134</v>
      </c>
      <c r="Q2072" s="2" t="s">
        <v>776</v>
      </c>
      <c r="R2072" s="2" t="s">
        <v>41</v>
      </c>
      <c r="S2072" s="2" t="s">
        <v>17501</v>
      </c>
      <c r="T2072" s="2" t="s">
        <v>17502</v>
      </c>
      <c r="U2072" s="2" t="s">
        <v>17503</v>
      </c>
      <c r="V2072" s="2" t="s">
        <v>17504</v>
      </c>
      <c r="W2072" s="2" t="s">
        <v>41</v>
      </c>
      <c r="X2072" s="2" t="s">
        <v>9470</v>
      </c>
      <c r="Y2072" s="2" t="s">
        <v>17505</v>
      </c>
      <c r="Z2072" s="2" t="s">
        <v>41</v>
      </c>
      <c r="AA2072" s="2">
        <v>1</v>
      </c>
      <c r="AB2072" s="2">
        <v>0</v>
      </c>
      <c r="AC2072" s="4">
        <v>0.66700000000000004</v>
      </c>
      <c r="AD2072" s="4">
        <v>0.83399999999999996</v>
      </c>
      <c r="AE2072" s="7">
        <v>0.446660924444094</v>
      </c>
      <c r="AF2072" s="7">
        <v>0.91350352309656802</v>
      </c>
      <c r="AG2072" s="2">
        <v>21.97</v>
      </c>
      <c r="AH2072" s="2">
        <v>20.65</v>
      </c>
      <c r="AI2072" s="12">
        <v>6290693.1700650398</v>
      </c>
      <c r="AJ2072" s="12">
        <v>4768029.7657645103</v>
      </c>
      <c r="AK2072" s="12">
        <v>4524352.6027081097</v>
      </c>
      <c r="AL2072" s="2">
        <v>0.94</v>
      </c>
      <c r="AM2072" s="2">
        <v>20.67</v>
      </c>
      <c r="AN2072" s="2">
        <v>6.77</v>
      </c>
      <c r="AO2072" s="2" t="s">
        <v>34</v>
      </c>
      <c r="AP2072" s="2" t="s">
        <v>34</v>
      </c>
      <c r="AQ2072" s="2" t="s">
        <v>34</v>
      </c>
      <c r="AR2072" s="2" t="s">
        <v>34</v>
      </c>
      <c r="AS2072" s="2" t="s">
        <v>34</v>
      </c>
      <c r="AT2072" s="2" t="s">
        <v>34</v>
      </c>
      <c r="AU2072" s="2">
        <v>1</v>
      </c>
      <c r="AV2072" s="2" t="s">
        <v>41</v>
      </c>
    </row>
    <row r="2073" spans="1:48" x14ac:dyDescent="0.25">
      <c r="A2073" s="2" t="s">
        <v>34</v>
      </c>
      <c r="B2073" s="2" t="s">
        <v>35</v>
      </c>
      <c r="C2073" s="2" t="s">
        <v>17506</v>
      </c>
      <c r="D2073" s="2" t="s">
        <v>17507</v>
      </c>
      <c r="E2073" s="2">
        <v>0</v>
      </c>
      <c r="F2073" s="2">
        <v>59.445</v>
      </c>
      <c r="G2073" s="2">
        <v>55</v>
      </c>
      <c r="H2073" s="2">
        <v>11</v>
      </c>
      <c r="I2073" s="2">
        <v>86</v>
      </c>
      <c r="J2073" s="2">
        <v>11</v>
      </c>
      <c r="K2073" s="2">
        <v>239</v>
      </c>
      <c r="L2073" s="2">
        <v>27.6</v>
      </c>
      <c r="M2073" s="2">
        <v>4.84</v>
      </c>
      <c r="N2073" s="2">
        <v>209.09</v>
      </c>
      <c r="O2073" s="2">
        <v>11</v>
      </c>
      <c r="P2073" s="2" t="s">
        <v>757</v>
      </c>
      <c r="Q2073" s="2" t="s">
        <v>518</v>
      </c>
      <c r="R2073" s="2" t="s">
        <v>224</v>
      </c>
      <c r="S2073" s="2" t="s">
        <v>17508</v>
      </c>
      <c r="T2073" s="2" t="s">
        <v>17509</v>
      </c>
      <c r="U2073" s="2" t="s">
        <v>17510</v>
      </c>
      <c r="V2073" s="2" t="s">
        <v>17511</v>
      </c>
      <c r="W2073" s="2" t="s">
        <v>41</v>
      </c>
      <c r="X2073" s="2" t="s">
        <v>41</v>
      </c>
      <c r="Y2073" s="2" t="s">
        <v>17512</v>
      </c>
      <c r="Z2073" s="2" t="s">
        <v>41</v>
      </c>
      <c r="AA2073" s="2">
        <v>0</v>
      </c>
      <c r="AB2073" s="2">
        <v>0</v>
      </c>
      <c r="AC2073" s="4">
        <v>0.97799999999999998</v>
      </c>
      <c r="AD2073" s="4">
        <v>0.94499999999999995</v>
      </c>
      <c r="AE2073" s="7">
        <v>0.99983825161608597</v>
      </c>
      <c r="AF2073" s="7">
        <v>0.99554359071462595</v>
      </c>
      <c r="AG2073" s="2">
        <v>16.670000000000002</v>
      </c>
      <c r="AH2073" s="2">
        <v>12.27</v>
      </c>
      <c r="AI2073" s="12">
        <v>19458749.202243999</v>
      </c>
      <c r="AJ2073" s="12">
        <v>19388531.6810432</v>
      </c>
      <c r="AK2073" s="12">
        <v>16529438.2104725</v>
      </c>
      <c r="AL2073" s="2">
        <v>5.34</v>
      </c>
      <c r="AM2073" s="2">
        <v>3.8</v>
      </c>
      <c r="AN2073" s="2">
        <v>6.29</v>
      </c>
      <c r="AO2073" s="2" t="s">
        <v>34</v>
      </c>
      <c r="AP2073" s="2" t="s">
        <v>34</v>
      </c>
      <c r="AQ2073" s="2" t="s">
        <v>34</v>
      </c>
      <c r="AR2073" s="2" t="s">
        <v>34</v>
      </c>
      <c r="AS2073" s="2" t="s">
        <v>34</v>
      </c>
      <c r="AT2073" s="2" t="s">
        <v>34</v>
      </c>
      <c r="AU2073" s="2">
        <v>1</v>
      </c>
      <c r="AV2073" s="2" t="s">
        <v>182</v>
      </c>
    </row>
    <row r="2074" spans="1:48" x14ac:dyDescent="0.25">
      <c r="A2074" s="2" t="s">
        <v>34</v>
      </c>
      <c r="B2074" s="2" t="s">
        <v>35</v>
      </c>
      <c r="C2074" s="2" t="s">
        <v>17513</v>
      </c>
      <c r="D2074" s="2" t="s">
        <v>17514</v>
      </c>
      <c r="E2074" s="2">
        <v>0</v>
      </c>
      <c r="F2074" s="2">
        <v>59.435000000000002</v>
      </c>
      <c r="G2074" s="2">
        <v>45</v>
      </c>
      <c r="H2074" s="2">
        <v>9</v>
      </c>
      <c r="I2074" s="2">
        <v>110</v>
      </c>
      <c r="J2074" s="2">
        <v>9</v>
      </c>
      <c r="K2074" s="2">
        <v>163</v>
      </c>
      <c r="L2074" s="2">
        <v>18.600000000000001</v>
      </c>
      <c r="M2074" s="2">
        <v>4.54</v>
      </c>
      <c r="N2074" s="2">
        <v>196.18</v>
      </c>
      <c r="O2074" s="2">
        <v>9</v>
      </c>
      <c r="P2074" s="2" t="s">
        <v>1058</v>
      </c>
      <c r="Q2074" s="2" t="s">
        <v>307</v>
      </c>
      <c r="R2074" s="2" t="s">
        <v>40</v>
      </c>
      <c r="S2074" s="2" t="s">
        <v>17515</v>
      </c>
      <c r="T2074" s="2" t="s">
        <v>17516</v>
      </c>
      <c r="U2074" s="2" t="s">
        <v>17517</v>
      </c>
      <c r="V2074" s="2" t="s">
        <v>17518</v>
      </c>
      <c r="W2074" s="2" t="s">
        <v>17519</v>
      </c>
      <c r="X2074" s="2" t="s">
        <v>17520</v>
      </c>
      <c r="Y2074" s="2" t="s">
        <v>17521</v>
      </c>
      <c r="Z2074" s="2" t="s">
        <v>17522</v>
      </c>
      <c r="AA2074" s="2">
        <v>49</v>
      </c>
      <c r="AB2074" s="2">
        <v>0</v>
      </c>
      <c r="AC2074" s="4">
        <v>0.872</v>
      </c>
      <c r="AD2074" s="4">
        <v>0.879</v>
      </c>
      <c r="AE2074" s="7">
        <v>0.93928073485934405</v>
      </c>
      <c r="AF2074" s="7">
        <v>0.95486541058376495</v>
      </c>
      <c r="AG2074" s="2">
        <v>18.09</v>
      </c>
      <c r="AH2074" s="2">
        <v>38.35</v>
      </c>
      <c r="AI2074" s="12">
        <v>24766810.983644001</v>
      </c>
      <c r="AJ2074" s="12">
        <v>23333784.8668896</v>
      </c>
      <c r="AK2074" s="12">
        <v>20666443.293191299</v>
      </c>
      <c r="AL2074" s="2">
        <v>5.85</v>
      </c>
      <c r="AM2074" s="2">
        <v>1.29</v>
      </c>
      <c r="AN2074" s="2">
        <v>0.83</v>
      </c>
      <c r="AO2074" s="2" t="s">
        <v>34</v>
      </c>
      <c r="AP2074" s="2" t="s">
        <v>34</v>
      </c>
      <c r="AQ2074" s="2" t="s">
        <v>34</v>
      </c>
      <c r="AR2074" s="2" t="s">
        <v>34</v>
      </c>
      <c r="AS2074" s="2" t="s">
        <v>34</v>
      </c>
      <c r="AT2074" s="2" t="s">
        <v>34</v>
      </c>
      <c r="AU2074" s="2">
        <v>1</v>
      </c>
      <c r="AV2074" s="2" t="s">
        <v>41</v>
      </c>
    </row>
    <row r="2075" spans="1:48" x14ac:dyDescent="0.25">
      <c r="A2075" s="2" t="s">
        <v>34</v>
      </c>
      <c r="B2075" s="2" t="s">
        <v>35</v>
      </c>
      <c r="C2075" s="2" t="s">
        <v>17523</v>
      </c>
      <c r="D2075" s="2" t="s">
        <v>17524</v>
      </c>
      <c r="E2075" s="2">
        <v>0</v>
      </c>
      <c r="F2075" s="2">
        <v>59.347000000000001</v>
      </c>
      <c r="G2075" s="2">
        <v>40</v>
      </c>
      <c r="H2075" s="2">
        <v>11</v>
      </c>
      <c r="I2075" s="2">
        <v>51</v>
      </c>
      <c r="J2075" s="2">
        <v>11</v>
      </c>
      <c r="K2075" s="2">
        <v>349</v>
      </c>
      <c r="L2075" s="2">
        <v>38.700000000000003</v>
      </c>
      <c r="M2075" s="2">
        <v>5.78</v>
      </c>
      <c r="N2075" s="2">
        <v>98.76</v>
      </c>
      <c r="O2075" s="2">
        <v>11</v>
      </c>
      <c r="P2075" s="2" t="s">
        <v>1246</v>
      </c>
      <c r="Q2075" s="2" t="s">
        <v>41</v>
      </c>
      <c r="R2075" s="2" t="s">
        <v>40</v>
      </c>
      <c r="S2075" s="2" t="s">
        <v>41</v>
      </c>
      <c r="T2075" s="2" t="s">
        <v>17525</v>
      </c>
      <c r="U2075" s="2" t="s">
        <v>17526</v>
      </c>
      <c r="V2075" s="2" t="s">
        <v>17527</v>
      </c>
      <c r="W2075" s="2" t="s">
        <v>41</v>
      </c>
      <c r="X2075" s="2" t="s">
        <v>41</v>
      </c>
      <c r="Y2075" s="2" t="s">
        <v>17528</v>
      </c>
      <c r="Z2075" s="2" t="s">
        <v>41</v>
      </c>
      <c r="AA2075" s="2">
        <v>0</v>
      </c>
      <c r="AB2075" s="2">
        <v>0</v>
      </c>
      <c r="AC2075" s="4">
        <v>1.0109999999999999</v>
      </c>
      <c r="AD2075" s="4">
        <v>0.95199999999999996</v>
      </c>
      <c r="AE2075" s="7">
        <v>0.98329398560341696</v>
      </c>
      <c r="AF2075" s="7">
        <v>0.99614729134237301</v>
      </c>
      <c r="AG2075" s="2">
        <v>18.96</v>
      </c>
      <c r="AH2075" s="2">
        <v>14.49</v>
      </c>
      <c r="AI2075" s="12">
        <v>19364246.3115751</v>
      </c>
      <c r="AJ2075" s="12">
        <v>20340829.593611699</v>
      </c>
      <c r="AK2075" s="12">
        <v>18256159.0092154</v>
      </c>
      <c r="AL2075" s="2">
        <v>3.06</v>
      </c>
      <c r="AM2075" s="2">
        <v>0.71</v>
      </c>
      <c r="AN2075" s="2">
        <v>0.12</v>
      </c>
      <c r="AO2075" s="2" t="s">
        <v>34</v>
      </c>
      <c r="AP2075" s="2" t="s">
        <v>34</v>
      </c>
      <c r="AQ2075" s="2" t="s">
        <v>34</v>
      </c>
      <c r="AR2075" s="2" t="s">
        <v>34</v>
      </c>
      <c r="AS2075" s="2" t="s">
        <v>34</v>
      </c>
      <c r="AT2075" s="2" t="s">
        <v>34</v>
      </c>
      <c r="AU2075" s="2">
        <v>1</v>
      </c>
      <c r="AV2075" s="2" t="s">
        <v>41</v>
      </c>
    </row>
    <row r="2076" spans="1:48" x14ac:dyDescent="0.25">
      <c r="A2076" s="2" t="s">
        <v>34</v>
      </c>
      <c r="B2076" s="2" t="s">
        <v>35</v>
      </c>
      <c r="C2076" s="2" t="s">
        <v>17529</v>
      </c>
      <c r="D2076" s="2" t="s">
        <v>17530</v>
      </c>
      <c r="E2076" s="2">
        <v>0</v>
      </c>
      <c r="F2076" s="2">
        <v>59.237000000000002</v>
      </c>
      <c r="G2076" s="2">
        <v>31</v>
      </c>
      <c r="H2076" s="2">
        <v>7</v>
      </c>
      <c r="I2076" s="2">
        <v>77</v>
      </c>
      <c r="J2076" s="2">
        <v>7</v>
      </c>
      <c r="K2076" s="2">
        <v>264</v>
      </c>
      <c r="L2076" s="2">
        <v>29.6</v>
      </c>
      <c r="M2076" s="2">
        <v>6.15</v>
      </c>
      <c r="N2076" s="2">
        <v>178.47</v>
      </c>
      <c r="O2076" s="2">
        <v>7</v>
      </c>
      <c r="P2076" s="2" t="s">
        <v>5905</v>
      </c>
      <c r="Q2076" s="2" t="s">
        <v>1361</v>
      </c>
      <c r="R2076" s="2" t="s">
        <v>41</v>
      </c>
      <c r="S2076" s="2" t="s">
        <v>15175</v>
      </c>
      <c r="T2076" s="2" t="s">
        <v>17531</v>
      </c>
      <c r="U2076" s="2" t="s">
        <v>17532</v>
      </c>
      <c r="V2076" s="2" t="s">
        <v>17533</v>
      </c>
      <c r="W2076" s="2" t="s">
        <v>41</v>
      </c>
      <c r="X2076" s="2" t="s">
        <v>9070</v>
      </c>
      <c r="Y2076" s="2" t="s">
        <v>17534</v>
      </c>
      <c r="Z2076" s="2" t="s">
        <v>292</v>
      </c>
      <c r="AA2076" s="2">
        <v>5</v>
      </c>
      <c r="AB2076" s="2">
        <v>0</v>
      </c>
      <c r="AC2076" s="4">
        <v>1.0469999999999999</v>
      </c>
      <c r="AD2076" s="4">
        <v>0.98</v>
      </c>
      <c r="AE2076" s="7">
        <v>0.96728907617275495</v>
      </c>
      <c r="AF2076" s="7">
        <v>0.99994022645510705</v>
      </c>
      <c r="AG2076" s="2">
        <v>14.76</v>
      </c>
      <c r="AH2076" s="2">
        <v>24.54</v>
      </c>
      <c r="AI2076" s="12">
        <v>13582993.646336701</v>
      </c>
      <c r="AJ2076" s="12">
        <v>14963074.8092154</v>
      </c>
      <c r="AK2076" s="12">
        <v>13200991.232284799</v>
      </c>
      <c r="AL2076" s="2">
        <v>2.2599999999999998</v>
      </c>
      <c r="AM2076" s="2">
        <v>1</v>
      </c>
      <c r="AN2076" s="2">
        <v>2.66</v>
      </c>
      <c r="AO2076" s="2" t="s">
        <v>34</v>
      </c>
      <c r="AP2076" s="2" t="s">
        <v>34</v>
      </c>
      <c r="AQ2076" s="2" t="s">
        <v>34</v>
      </c>
      <c r="AR2076" s="2" t="s">
        <v>34</v>
      </c>
      <c r="AS2076" s="2" t="s">
        <v>34</v>
      </c>
      <c r="AT2076" s="2" t="s">
        <v>34</v>
      </c>
      <c r="AU2076" s="2">
        <v>1</v>
      </c>
      <c r="AV2076" s="2" t="s">
        <v>4136</v>
      </c>
    </row>
    <row r="2077" spans="1:48" x14ac:dyDescent="0.25">
      <c r="A2077" s="2" t="s">
        <v>34</v>
      </c>
      <c r="B2077" s="2" t="s">
        <v>35</v>
      </c>
      <c r="C2077" s="2" t="s">
        <v>17535</v>
      </c>
      <c r="D2077" s="2" t="s">
        <v>17536</v>
      </c>
      <c r="E2077" s="2">
        <v>0</v>
      </c>
      <c r="F2077" s="2">
        <v>59.192999999999998</v>
      </c>
      <c r="G2077" s="2">
        <v>54</v>
      </c>
      <c r="H2077" s="2">
        <v>8</v>
      </c>
      <c r="I2077" s="2">
        <v>150</v>
      </c>
      <c r="J2077" s="2">
        <v>8</v>
      </c>
      <c r="K2077" s="2">
        <v>128</v>
      </c>
      <c r="L2077" s="2">
        <v>14.2</v>
      </c>
      <c r="M2077" s="2">
        <v>8.4600000000000009</v>
      </c>
      <c r="N2077" s="2">
        <v>290.08999999999997</v>
      </c>
      <c r="O2077" s="2">
        <v>8</v>
      </c>
      <c r="P2077" s="2" t="s">
        <v>461</v>
      </c>
      <c r="Q2077" s="2" t="s">
        <v>200</v>
      </c>
      <c r="R2077" s="2" t="s">
        <v>201</v>
      </c>
      <c r="S2077" s="2" t="s">
        <v>7246</v>
      </c>
      <c r="T2077" s="2" t="s">
        <v>17537</v>
      </c>
      <c r="U2077" s="2" t="s">
        <v>17538</v>
      </c>
      <c r="V2077" s="2" t="s">
        <v>17539</v>
      </c>
      <c r="W2077" s="2" t="s">
        <v>17540</v>
      </c>
      <c r="X2077" s="2" t="s">
        <v>17541</v>
      </c>
      <c r="Y2077" s="2" t="s">
        <v>17542</v>
      </c>
      <c r="Z2077" s="2" t="s">
        <v>470</v>
      </c>
      <c r="AA2077" s="2">
        <v>7</v>
      </c>
      <c r="AB2077" s="2">
        <v>0</v>
      </c>
      <c r="AC2077" s="4">
        <v>1.018</v>
      </c>
      <c r="AD2077" s="4">
        <v>0.85599999999999998</v>
      </c>
      <c r="AE2077" s="7">
        <v>0.978149468782197</v>
      </c>
      <c r="AF2077" s="7">
        <v>0.86690668331635001</v>
      </c>
      <c r="AG2077" s="2">
        <v>14.44</v>
      </c>
      <c r="AH2077" s="2">
        <v>16.010000000000002</v>
      </c>
      <c r="AI2077" s="12">
        <v>69107303.709544703</v>
      </c>
      <c r="AJ2077" s="12">
        <v>73538923.142130807</v>
      </c>
      <c r="AK2077" s="12">
        <v>62806342.608305298</v>
      </c>
      <c r="AL2077" s="2">
        <v>4.26</v>
      </c>
      <c r="AM2077" s="2">
        <v>0.62</v>
      </c>
      <c r="AN2077" s="2">
        <v>0.73</v>
      </c>
      <c r="AO2077" s="2" t="s">
        <v>34</v>
      </c>
      <c r="AP2077" s="2" t="s">
        <v>34</v>
      </c>
      <c r="AQ2077" s="2" t="s">
        <v>34</v>
      </c>
      <c r="AR2077" s="2" t="s">
        <v>34</v>
      </c>
      <c r="AS2077" s="2" t="s">
        <v>34</v>
      </c>
      <c r="AT2077" s="2" t="s">
        <v>34</v>
      </c>
      <c r="AU2077" s="2">
        <v>1</v>
      </c>
      <c r="AV2077" s="2" t="s">
        <v>3915</v>
      </c>
    </row>
    <row r="2078" spans="1:48" x14ac:dyDescent="0.25">
      <c r="A2078" s="2" t="s">
        <v>34</v>
      </c>
      <c r="B2078" s="2" t="s">
        <v>35</v>
      </c>
      <c r="C2078" s="2" t="s">
        <v>17543</v>
      </c>
      <c r="D2078" s="2" t="s">
        <v>17544</v>
      </c>
      <c r="E2078" s="2">
        <v>0</v>
      </c>
      <c r="F2078" s="2">
        <v>59.183999999999997</v>
      </c>
      <c r="G2078" s="2">
        <v>32</v>
      </c>
      <c r="H2078" s="2">
        <v>9</v>
      </c>
      <c r="I2078" s="2">
        <v>77</v>
      </c>
      <c r="J2078" s="2">
        <v>9</v>
      </c>
      <c r="K2078" s="2">
        <v>334</v>
      </c>
      <c r="L2078" s="2">
        <v>37.6</v>
      </c>
      <c r="M2078" s="2">
        <v>6.54</v>
      </c>
      <c r="N2078" s="2">
        <v>161.13</v>
      </c>
      <c r="O2078" s="2">
        <v>9</v>
      </c>
      <c r="P2078" s="2" t="s">
        <v>1950</v>
      </c>
      <c r="Q2078" s="2" t="s">
        <v>518</v>
      </c>
      <c r="R2078" s="2" t="s">
        <v>201</v>
      </c>
      <c r="S2078" s="2" t="s">
        <v>17545</v>
      </c>
      <c r="T2078" s="2" t="s">
        <v>17546</v>
      </c>
      <c r="U2078" s="2" t="s">
        <v>17547</v>
      </c>
      <c r="V2078" s="2" t="s">
        <v>17548</v>
      </c>
      <c r="W2078" s="2" t="s">
        <v>41</v>
      </c>
      <c r="X2078" s="2" t="s">
        <v>9070</v>
      </c>
      <c r="Y2078" s="2" t="s">
        <v>17549</v>
      </c>
      <c r="Z2078" s="2" t="s">
        <v>1329</v>
      </c>
      <c r="AA2078" s="2">
        <v>5</v>
      </c>
      <c r="AB2078" s="2">
        <v>0</v>
      </c>
      <c r="AC2078" s="4">
        <v>0.77400000000000002</v>
      </c>
      <c r="AD2078" s="4">
        <v>0.79600000000000004</v>
      </c>
      <c r="AE2078" s="7">
        <v>0.64031487434897405</v>
      </c>
      <c r="AF2078" s="7">
        <v>0.73305628902112496</v>
      </c>
      <c r="AG2078" s="2">
        <v>16.64</v>
      </c>
      <c r="AH2078" s="2">
        <v>20.47</v>
      </c>
      <c r="AI2078" s="12">
        <v>20204081.4340313</v>
      </c>
      <c r="AJ2078" s="12">
        <v>15740896.629034599</v>
      </c>
      <c r="AK2078" s="12">
        <v>15538115.682659799</v>
      </c>
      <c r="AL2078" s="2">
        <v>6.56</v>
      </c>
      <c r="AM2078" s="2">
        <v>0.45</v>
      </c>
      <c r="AN2078" s="2">
        <v>2.3199999999999998</v>
      </c>
      <c r="AO2078" s="2" t="s">
        <v>34</v>
      </c>
      <c r="AP2078" s="2" t="s">
        <v>34</v>
      </c>
      <c r="AQ2078" s="2" t="s">
        <v>34</v>
      </c>
      <c r="AR2078" s="2" t="s">
        <v>34</v>
      </c>
      <c r="AS2078" s="2" t="s">
        <v>34</v>
      </c>
      <c r="AT2078" s="2" t="s">
        <v>34</v>
      </c>
      <c r="AU2078" s="2">
        <v>1</v>
      </c>
      <c r="AV2078" s="2" t="s">
        <v>41</v>
      </c>
    </row>
    <row r="2079" spans="1:48" x14ac:dyDescent="0.25">
      <c r="A2079" s="2" t="s">
        <v>34</v>
      </c>
      <c r="B2079" s="2" t="s">
        <v>35</v>
      </c>
      <c r="C2079" s="2" t="s">
        <v>17550</v>
      </c>
      <c r="D2079" s="2" t="s">
        <v>17551</v>
      </c>
      <c r="E2079" s="2">
        <v>0</v>
      </c>
      <c r="F2079" s="2">
        <v>59.167999999999999</v>
      </c>
      <c r="G2079" s="2">
        <v>12</v>
      </c>
      <c r="H2079" s="2">
        <v>16</v>
      </c>
      <c r="I2079" s="2">
        <v>65</v>
      </c>
      <c r="J2079" s="2">
        <v>16</v>
      </c>
      <c r="K2079" s="2">
        <v>1668</v>
      </c>
      <c r="L2079" s="2">
        <v>196.5</v>
      </c>
      <c r="M2079" s="2">
        <v>9.42</v>
      </c>
      <c r="N2079" s="2">
        <v>112.03</v>
      </c>
      <c r="O2079" s="2">
        <v>16</v>
      </c>
      <c r="P2079" s="2" t="s">
        <v>473</v>
      </c>
      <c r="Q2079" s="2" t="s">
        <v>200</v>
      </c>
      <c r="R2079" s="2" t="s">
        <v>40</v>
      </c>
      <c r="S2079" s="2" t="s">
        <v>17552</v>
      </c>
      <c r="T2079" s="2" t="s">
        <v>17553</v>
      </c>
      <c r="U2079" s="2" t="s">
        <v>17554</v>
      </c>
      <c r="V2079" s="2" t="s">
        <v>17555</v>
      </c>
      <c r="W2079" s="2" t="s">
        <v>41</v>
      </c>
      <c r="X2079" s="2" t="s">
        <v>41</v>
      </c>
      <c r="Y2079" s="2" t="s">
        <v>17556</v>
      </c>
      <c r="Z2079" s="2" t="s">
        <v>41</v>
      </c>
      <c r="AA2079" s="2">
        <v>0</v>
      </c>
      <c r="AB2079" s="2">
        <v>0</v>
      </c>
      <c r="AC2079" s="4">
        <v>0.79200000000000004</v>
      </c>
      <c r="AD2079" s="4">
        <v>0.93400000000000005</v>
      </c>
      <c r="AE2079" s="7">
        <v>0.85739216886230196</v>
      </c>
      <c r="AF2079" s="7">
        <v>0.999980843525068</v>
      </c>
      <c r="AG2079" s="2">
        <v>19.34</v>
      </c>
      <c r="AH2079" s="2">
        <v>23.74</v>
      </c>
      <c r="AI2079" s="12">
        <v>8971609.6714105401</v>
      </c>
      <c r="AJ2079" s="12">
        <v>7412467.4609152302</v>
      </c>
      <c r="AK2079" s="12">
        <v>8338884.7657371303</v>
      </c>
      <c r="AL2079" s="2">
        <v>0.32</v>
      </c>
      <c r="AM2079" s="2">
        <v>0.35</v>
      </c>
      <c r="AN2079" s="2">
        <v>4.83</v>
      </c>
      <c r="AO2079" s="2" t="s">
        <v>34</v>
      </c>
      <c r="AP2079" s="2" t="s">
        <v>34</v>
      </c>
      <c r="AQ2079" s="2" t="s">
        <v>34</v>
      </c>
      <c r="AR2079" s="2" t="s">
        <v>34</v>
      </c>
      <c r="AS2079" s="2" t="s">
        <v>34</v>
      </c>
      <c r="AT2079" s="2" t="s">
        <v>34</v>
      </c>
      <c r="AU2079" s="2">
        <v>1</v>
      </c>
      <c r="AV2079" s="2" t="s">
        <v>17557</v>
      </c>
    </row>
    <row r="2080" spans="1:48" x14ac:dyDescent="0.25">
      <c r="A2080" s="2" t="s">
        <v>34</v>
      </c>
      <c r="B2080" s="2" t="s">
        <v>35</v>
      </c>
      <c r="C2080" s="2" t="s">
        <v>17558</v>
      </c>
      <c r="D2080" s="2" t="s">
        <v>17559</v>
      </c>
      <c r="E2080" s="2">
        <v>0</v>
      </c>
      <c r="F2080" s="2">
        <v>59.142000000000003</v>
      </c>
      <c r="G2080" s="2">
        <v>15</v>
      </c>
      <c r="H2080" s="2">
        <v>15</v>
      </c>
      <c r="I2080" s="2">
        <v>37</v>
      </c>
      <c r="J2080" s="2">
        <v>15</v>
      </c>
      <c r="K2080" s="2">
        <v>1223</v>
      </c>
      <c r="L2080" s="2">
        <v>132.19999999999999</v>
      </c>
      <c r="M2080" s="2">
        <v>6.28</v>
      </c>
      <c r="N2080" s="2">
        <v>63.57</v>
      </c>
      <c r="O2080" s="2">
        <v>15</v>
      </c>
      <c r="P2080" s="2" t="s">
        <v>3138</v>
      </c>
      <c r="Q2080" s="2" t="s">
        <v>6681</v>
      </c>
      <c r="R2080" s="2" t="s">
        <v>40</v>
      </c>
      <c r="S2080" s="2" t="s">
        <v>17560</v>
      </c>
      <c r="T2080" s="2" t="s">
        <v>17561</v>
      </c>
      <c r="U2080" s="2" t="s">
        <v>17562</v>
      </c>
      <c r="V2080" s="2" t="s">
        <v>17563</v>
      </c>
      <c r="W2080" s="2" t="s">
        <v>41</v>
      </c>
      <c r="X2080" s="2" t="s">
        <v>41</v>
      </c>
      <c r="Y2080" s="2" t="s">
        <v>17564</v>
      </c>
      <c r="Z2080" s="2" t="s">
        <v>41</v>
      </c>
      <c r="AA2080" s="2">
        <v>0</v>
      </c>
      <c r="AB2080" s="2">
        <v>0</v>
      </c>
      <c r="AC2080" s="4">
        <v>0.84</v>
      </c>
      <c r="AD2080" s="4">
        <v>0.876</v>
      </c>
      <c r="AE2080" s="7">
        <v>0.93928073485934405</v>
      </c>
      <c r="AF2080" s="7">
        <v>0.98164285487226799</v>
      </c>
      <c r="AG2080" s="2">
        <v>19.600000000000001</v>
      </c>
      <c r="AH2080" s="2">
        <v>17.940000000000001</v>
      </c>
      <c r="AI2080" s="12">
        <v>9683968.8443202898</v>
      </c>
      <c r="AJ2080" s="12">
        <v>7309346.8306529997</v>
      </c>
      <c r="AK2080" s="12">
        <v>7968947.1020970698</v>
      </c>
      <c r="AL2080" s="2">
        <v>1.66</v>
      </c>
      <c r="AM2080" s="2">
        <v>7.61</v>
      </c>
      <c r="AN2080" s="2">
        <v>2.88</v>
      </c>
      <c r="AO2080" s="2" t="s">
        <v>34</v>
      </c>
      <c r="AP2080" s="2" t="s">
        <v>34</v>
      </c>
      <c r="AQ2080" s="2" t="s">
        <v>34</v>
      </c>
      <c r="AR2080" s="2" t="s">
        <v>34</v>
      </c>
      <c r="AS2080" s="2" t="s">
        <v>34</v>
      </c>
      <c r="AT2080" s="2" t="s">
        <v>34</v>
      </c>
      <c r="AU2080" s="2">
        <v>1</v>
      </c>
      <c r="AV2080" s="2" t="s">
        <v>41</v>
      </c>
    </row>
    <row r="2081" spans="1:48" x14ac:dyDescent="0.25">
      <c r="A2081" s="2" t="s">
        <v>34</v>
      </c>
      <c r="B2081" s="2" t="s">
        <v>35</v>
      </c>
      <c r="C2081" s="2" t="s">
        <v>17565</v>
      </c>
      <c r="D2081" s="2" t="s">
        <v>17566</v>
      </c>
      <c r="E2081" s="2">
        <v>0</v>
      </c>
      <c r="F2081" s="2">
        <v>59.125</v>
      </c>
      <c r="G2081" s="2">
        <v>42</v>
      </c>
      <c r="H2081" s="2">
        <v>10</v>
      </c>
      <c r="I2081" s="2">
        <v>64</v>
      </c>
      <c r="J2081" s="2">
        <v>10</v>
      </c>
      <c r="K2081" s="2">
        <v>339</v>
      </c>
      <c r="L2081" s="2">
        <v>37.799999999999997</v>
      </c>
      <c r="M2081" s="2">
        <v>4.97</v>
      </c>
      <c r="N2081" s="2">
        <v>133.03</v>
      </c>
      <c r="O2081" s="2">
        <v>10</v>
      </c>
      <c r="P2081" s="2" t="s">
        <v>400</v>
      </c>
      <c r="Q2081" s="2" t="s">
        <v>564</v>
      </c>
      <c r="R2081" s="2" t="s">
        <v>41</v>
      </c>
      <c r="S2081" s="2" t="s">
        <v>3224</v>
      </c>
      <c r="T2081" s="2" t="s">
        <v>17567</v>
      </c>
      <c r="U2081" s="2" t="s">
        <v>17568</v>
      </c>
      <c r="V2081" s="2" t="s">
        <v>17569</v>
      </c>
      <c r="W2081" s="2" t="s">
        <v>41</v>
      </c>
      <c r="X2081" s="2" t="s">
        <v>4504</v>
      </c>
      <c r="Y2081" s="2" t="s">
        <v>17570</v>
      </c>
      <c r="Z2081" s="2" t="s">
        <v>41</v>
      </c>
      <c r="AA2081" s="2">
        <v>1</v>
      </c>
      <c r="AB2081" s="2">
        <v>0</v>
      </c>
      <c r="AC2081" s="4">
        <v>0.70199999999999996</v>
      </c>
      <c r="AD2081" s="4">
        <v>0.57499999999999996</v>
      </c>
      <c r="AE2081" s="7">
        <v>0.446660924444094</v>
      </c>
      <c r="AF2081" s="7">
        <v>7.5061943961038394E-2</v>
      </c>
      <c r="AG2081" s="2">
        <v>22.66</v>
      </c>
      <c r="AH2081" s="2">
        <v>15.97</v>
      </c>
      <c r="AI2081" s="12">
        <v>11256501.2329213</v>
      </c>
      <c r="AJ2081" s="12">
        <v>7992412.29136601</v>
      </c>
      <c r="AK2081" s="12">
        <v>6785745.00279117</v>
      </c>
      <c r="AL2081" s="2">
        <v>0.61</v>
      </c>
      <c r="AM2081" s="2">
        <v>16.95</v>
      </c>
      <c r="AN2081" s="2">
        <v>15.08</v>
      </c>
      <c r="AO2081" s="2" t="s">
        <v>34</v>
      </c>
      <c r="AP2081" s="2" t="s">
        <v>34</v>
      </c>
      <c r="AQ2081" s="2" t="s">
        <v>34</v>
      </c>
      <c r="AR2081" s="2" t="s">
        <v>34</v>
      </c>
      <c r="AS2081" s="2" t="s">
        <v>34</v>
      </c>
      <c r="AT2081" s="2" t="s">
        <v>34</v>
      </c>
      <c r="AU2081" s="2">
        <v>1</v>
      </c>
      <c r="AV2081" s="2" t="s">
        <v>41</v>
      </c>
    </row>
    <row r="2082" spans="1:48" x14ac:dyDescent="0.25">
      <c r="A2082" s="2" t="s">
        <v>34</v>
      </c>
      <c r="B2082" s="2" t="s">
        <v>35</v>
      </c>
      <c r="C2082" s="2" t="s">
        <v>17571</v>
      </c>
      <c r="D2082" s="2" t="s">
        <v>17572</v>
      </c>
      <c r="E2082" s="2">
        <v>0</v>
      </c>
      <c r="F2082" s="2">
        <v>59.119</v>
      </c>
      <c r="G2082" s="2">
        <v>16</v>
      </c>
      <c r="H2082" s="2">
        <v>13</v>
      </c>
      <c r="I2082" s="2">
        <v>44</v>
      </c>
      <c r="J2082" s="2">
        <v>13</v>
      </c>
      <c r="K2082" s="2">
        <v>1219</v>
      </c>
      <c r="L2082" s="2">
        <v>133.5</v>
      </c>
      <c r="M2082" s="2">
        <v>5.2</v>
      </c>
      <c r="N2082" s="2">
        <v>94.81</v>
      </c>
      <c r="O2082" s="2">
        <v>13</v>
      </c>
      <c r="P2082" s="2" t="s">
        <v>1387</v>
      </c>
      <c r="Q2082" s="2" t="s">
        <v>17573</v>
      </c>
      <c r="R2082" s="2" t="s">
        <v>52</v>
      </c>
      <c r="S2082" s="2" t="s">
        <v>9699</v>
      </c>
      <c r="T2082" s="2" t="s">
        <v>17574</v>
      </c>
      <c r="U2082" s="2" t="s">
        <v>17575</v>
      </c>
      <c r="V2082" s="2" t="s">
        <v>17576</v>
      </c>
      <c r="W2082" s="2" t="s">
        <v>41</v>
      </c>
      <c r="X2082" s="2" t="s">
        <v>41</v>
      </c>
      <c r="Y2082" s="2" t="s">
        <v>17577</v>
      </c>
      <c r="Z2082" s="2" t="s">
        <v>8517</v>
      </c>
      <c r="AA2082" s="2">
        <v>1</v>
      </c>
      <c r="AB2082" s="2">
        <v>0</v>
      </c>
      <c r="AC2082" s="4">
        <v>0.91600000000000004</v>
      </c>
      <c r="AD2082" s="4">
        <v>0.95299999999999996</v>
      </c>
      <c r="AE2082" s="7">
        <v>0.99021776915845705</v>
      </c>
      <c r="AF2082" s="7">
        <v>0.999980843525068</v>
      </c>
      <c r="AG2082" s="2">
        <v>22.98</v>
      </c>
      <c r="AH2082" s="2">
        <v>22.3</v>
      </c>
      <c r="AI2082" s="12">
        <v>4319291.1787389796</v>
      </c>
      <c r="AJ2082" s="12">
        <v>4393776.6794081898</v>
      </c>
      <c r="AK2082" s="12">
        <v>4474155.8550424902</v>
      </c>
      <c r="AL2082" s="2">
        <v>17.96</v>
      </c>
      <c r="AM2082" s="2">
        <v>1.4</v>
      </c>
      <c r="AN2082" s="2">
        <v>1.02</v>
      </c>
      <c r="AO2082" s="2" t="s">
        <v>34</v>
      </c>
      <c r="AP2082" s="2" t="s">
        <v>34</v>
      </c>
      <c r="AQ2082" s="2" t="s">
        <v>34</v>
      </c>
      <c r="AR2082" s="2" t="s">
        <v>34</v>
      </c>
      <c r="AS2082" s="2" t="s">
        <v>34</v>
      </c>
      <c r="AT2082" s="2" t="s">
        <v>34</v>
      </c>
      <c r="AU2082" s="2">
        <v>1</v>
      </c>
      <c r="AV2082" s="2" t="s">
        <v>14813</v>
      </c>
    </row>
    <row r="2083" spans="1:48" x14ac:dyDescent="0.25">
      <c r="A2083" s="2" t="s">
        <v>34</v>
      </c>
      <c r="B2083" s="2" t="s">
        <v>35</v>
      </c>
      <c r="C2083" s="2" t="s">
        <v>17578</v>
      </c>
      <c r="D2083" s="2" t="s">
        <v>17579</v>
      </c>
      <c r="E2083" s="2">
        <v>0</v>
      </c>
      <c r="F2083" s="2">
        <v>59.091999999999999</v>
      </c>
      <c r="G2083" s="2">
        <v>25</v>
      </c>
      <c r="H2083" s="2">
        <v>8</v>
      </c>
      <c r="I2083" s="2">
        <v>67</v>
      </c>
      <c r="J2083" s="2">
        <v>8</v>
      </c>
      <c r="K2083" s="2">
        <v>357</v>
      </c>
      <c r="L2083" s="2">
        <v>40.200000000000003</v>
      </c>
      <c r="M2083" s="2">
        <v>8.15</v>
      </c>
      <c r="N2083" s="2">
        <v>89.39</v>
      </c>
      <c r="O2083" s="2">
        <v>8</v>
      </c>
      <c r="P2083" s="2" t="s">
        <v>2107</v>
      </c>
      <c r="Q2083" s="2" t="s">
        <v>1143</v>
      </c>
      <c r="R2083" s="2" t="s">
        <v>598</v>
      </c>
      <c r="S2083" s="2" t="s">
        <v>17580</v>
      </c>
      <c r="T2083" s="2" t="s">
        <v>17581</v>
      </c>
      <c r="U2083" s="2" t="s">
        <v>17582</v>
      </c>
      <c r="V2083" s="2" t="s">
        <v>17583</v>
      </c>
      <c r="W2083" s="2" t="s">
        <v>41</v>
      </c>
      <c r="X2083" s="2" t="s">
        <v>41</v>
      </c>
      <c r="Y2083" s="2" t="s">
        <v>17584</v>
      </c>
      <c r="Z2083" s="2" t="s">
        <v>17585</v>
      </c>
      <c r="AA2083" s="2">
        <v>1</v>
      </c>
      <c r="AB2083" s="2">
        <v>0</v>
      </c>
      <c r="AC2083" s="4">
        <v>1.0680000000000001</v>
      </c>
      <c r="AD2083" s="4">
        <v>1.165</v>
      </c>
      <c r="AE2083" s="7">
        <v>0.93928073485934405</v>
      </c>
      <c r="AF2083" s="7">
        <v>0.78594187644493796</v>
      </c>
      <c r="AG2083" s="2">
        <v>42.99</v>
      </c>
      <c r="AH2083" s="2">
        <v>24.74</v>
      </c>
      <c r="AI2083" s="12">
        <v>11347132.4343512</v>
      </c>
      <c r="AJ2083" s="12">
        <v>13023242.4198015</v>
      </c>
      <c r="AK2083" s="12">
        <v>14103432.683096699</v>
      </c>
      <c r="AL2083" s="2">
        <v>10.58</v>
      </c>
      <c r="AM2083" s="2">
        <v>4.18</v>
      </c>
      <c r="AN2083" s="2">
        <v>0.99</v>
      </c>
      <c r="AO2083" s="2" t="s">
        <v>34</v>
      </c>
      <c r="AP2083" s="2" t="s">
        <v>34</v>
      </c>
      <c r="AQ2083" s="2" t="s">
        <v>34</v>
      </c>
      <c r="AR2083" s="2" t="s">
        <v>34</v>
      </c>
      <c r="AS2083" s="2" t="s">
        <v>34</v>
      </c>
      <c r="AT2083" s="2" t="s">
        <v>34</v>
      </c>
      <c r="AU2083" s="2">
        <v>1</v>
      </c>
      <c r="AV2083" s="2" t="s">
        <v>41</v>
      </c>
    </row>
    <row r="2084" spans="1:48" x14ac:dyDescent="0.25">
      <c r="A2084" s="2" t="s">
        <v>34</v>
      </c>
      <c r="B2084" s="2" t="s">
        <v>35</v>
      </c>
      <c r="C2084" s="2" t="s">
        <v>17586</v>
      </c>
      <c r="D2084" s="2" t="s">
        <v>17587</v>
      </c>
      <c r="E2084" s="2">
        <v>0</v>
      </c>
      <c r="F2084" s="2">
        <v>59.091999999999999</v>
      </c>
      <c r="G2084" s="2">
        <v>63</v>
      </c>
      <c r="H2084" s="2">
        <v>9</v>
      </c>
      <c r="I2084" s="2">
        <v>259</v>
      </c>
      <c r="J2084" s="2">
        <v>9</v>
      </c>
      <c r="K2084" s="2">
        <v>118</v>
      </c>
      <c r="L2084" s="2">
        <v>13.5</v>
      </c>
      <c r="M2084" s="2">
        <v>9.91</v>
      </c>
      <c r="N2084" s="2">
        <v>506.62</v>
      </c>
      <c r="O2084" s="2">
        <v>9</v>
      </c>
      <c r="P2084" s="2" t="s">
        <v>2229</v>
      </c>
      <c r="Q2084" s="2" t="s">
        <v>1004</v>
      </c>
      <c r="R2084" s="2" t="s">
        <v>41</v>
      </c>
      <c r="S2084" s="2" t="s">
        <v>17588</v>
      </c>
      <c r="T2084" s="2" t="s">
        <v>17589</v>
      </c>
      <c r="U2084" s="2" t="s">
        <v>17590</v>
      </c>
      <c r="V2084" s="2" t="s">
        <v>17591</v>
      </c>
      <c r="W2084" s="2" t="s">
        <v>467</v>
      </c>
      <c r="X2084" s="2" t="s">
        <v>17592</v>
      </c>
      <c r="Y2084" s="2" t="s">
        <v>17593</v>
      </c>
      <c r="Z2084" s="2" t="s">
        <v>470</v>
      </c>
      <c r="AA2084" s="2">
        <v>5</v>
      </c>
      <c r="AB2084" s="2">
        <v>0</v>
      </c>
      <c r="AC2084" s="4">
        <v>1.0649999999999999</v>
      </c>
      <c r="AD2084" s="4">
        <v>0.84399999999999997</v>
      </c>
      <c r="AE2084" s="7">
        <v>0.93985653452145701</v>
      </c>
      <c r="AF2084" s="7">
        <v>0.80657090010381505</v>
      </c>
      <c r="AG2084" s="2">
        <v>15.01</v>
      </c>
      <c r="AH2084" s="2">
        <v>12.81</v>
      </c>
      <c r="AI2084" s="12">
        <v>117695022.049449</v>
      </c>
      <c r="AJ2084" s="12">
        <v>121197080.532857</v>
      </c>
      <c r="AK2084" s="12">
        <v>106745304.982968</v>
      </c>
      <c r="AL2084" s="2">
        <v>0.56999999999999995</v>
      </c>
      <c r="AM2084" s="2">
        <v>0.45</v>
      </c>
      <c r="AN2084" s="2">
        <v>6.15</v>
      </c>
      <c r="AO2084" s="2" t="s">
        <v>34</v>
      </c>
      <c r="AP2084" s="2" t="s">
        <v>34</v>
      </c>
      <c r="AQ2084" s="2" t="s">
        <v>34</v>
      </c>
      <c r="AR2084" s="2" t="s">
        <v>34</v>
      </c>
      <c r="AS2084" s="2" t="s">
        <v>34</v>
      </c>
      <c r="AT2084" s="2" t="s">
        <v>34</v>
      </c>
      <c r="AU2084" s="2">
        <v>1</v>
      </c>
      <c r="AV2084" s="2" t="s">
        <v>268</v>
      </c>
    </row>
    <row r="2085" spans="1:48" x14ac:dyDescent="0.25">
      <c r="A2085" s="2" t="s">
        <v>34</v>
      </c>
      <c r="B2085" s="2" t="s">
        <v>35</v>
      </c>
      <c r="C2085" s="2" t="s">
        <v>17594</v>
      </c>
      <c r="D2085" s="2" t="s">
        <v>17595</v>
      </c>
      <c r="E2085" s="2">
        <v>0</v>
      </c>
      <c r="F2085" s="2">
        <v>59.066000000000003</v>
      </c>
      <c r="G2085" s="2">
        <v>31</v>
      </c>
      <c r="H2085" s="2">
        <v>12</v>
      </c>
      <c r="I2085" s="2">
        <v>86</v>
      </c>
      <c r="J2085" s="2">
        <v>12</v>
      </c>
      <c r="K2085" s="2">
        <v>348</v>
      </c>
      <c r="L2085" s="2">
        <v>38.299999999999997</v>
      </c>
      <c r="M2085" s="2">
        <v>6.73</v>
      </c>
      <c r="N2085" s="2">
        <v>166.33</v>
      </c>
      <c r="O2085" s="2">
        <v>12</v>
      </c>
      <c r="P2085" s="2" t="s">
        <v>1246</v>
      </c>
      <c r="Q2085" s="2" t="s">
        <v>1293</v>
      </c>
      <c r="R2085" s="2" t="s">
        <v>40</v>
      </c>
      <c r="S2085" s="2" t="s">
        <v>17596</v>
      </c>
      <c r="T2085" s="2" t="s">
        <v>17597</v>
      </c>
      <c r="U2085" s="2" t="s">
        <v>17598</v>
      </c>
      <c r="V2085" s="2" t="s">
        <v>17599</v>
      </c>
      <c r="W2085" s="2" t="s">
        <v>17600</v>
      </c>
      <c r="X2085" s="2" t="s">
        <v>17601</v>
      </c>
      <c r="Y2085" s="2" t="s">
        <v>17602</v>
      </c>
      <c r="Z2085" s="2" t="s">
        <v>11078</v>
      </c>
      <c r="AA2085" s="2">
        <v>7</v>
      </c>
      <c r="AB2085" s="2">
        <v>0</v>
      </c>
      <c r="AC2085" s="4">
        <v>1.034</v>
      </c>
      <c r="AD2085" s="4">
        <v>1.087</v>
      </c>
      <c r="AE2085" s="7">
        <v>0.96812934074424295</v>
      </c>
      <c r="AF2085" s="7">
        <v>0.91661106265414405</v>
      </c>
      <c r="AG2085" s="2">
        <v>18.97</v>
      </c>
      <c r="AH2085" s="2">
        <v>23.43</v>
      </c>
      <c r="AI2085" s="12">
        <v>23758709.6571768</v>
      </c>
      <c r="AJ2085" s="12">
        <v>26254479.5367443</v>
      </c>
      <c r="AK2085" s="12">
        <v>27761083.216805901</v>
      </c>
      <c r="AL2085" s="2">
        <v>2.04</v>
      </c>
      <c r="AM2085" s="2">
        <v>0.3</v>
      </c>
      <c r="AN2085" s="2">
        <v>1.74</v>
      </c>
      <c r="AO2085" s="2" t="s">
        <v>34</v>
      </c>
      <c r="AP2085" s="2" t="s">
        <v>34</v>
      </c>
      <c r="AQ2085" s="2" t="s">
        <v>34</v>
      </c>
      <c r="AR2085" s="2" t="s">
        <v>34</v>
      </c>
      <c r="AS2085" s="2" t="s">
        <v>34</v>
      </c>
      <c r="AT2085" s="2" t="s">
        <v>34</v>
      </c>
      <c r="AU2085" s="2">
        <v>1</v>
      </c>
      <c r="AV2085" s="2" t="s">
        <v>41</v>
      </c>
    </row>
    <row r="2086" spans="1:48" x14ac:dyDescent="0.25">
      <c r="A2086" s="2" t="s">
        <v>34</v>
      </c>
      <c r="B2086" s="2" t="s">
        <v>35</v>
      </c>
      <c r="C2086" s="2" t="s">
        <v>17603</v>
      </c>
      <c r="D2086" s="2" t="s">
        <v>17604</v>
      </c>
      <c r="E2086" s="2">
        <v>0</v>
      </c>
      <c r="F2086" s="2">
        <v>59.036999999999999</v>
      </c>
      <c r="G2086" s="2">
        <v>44</v>
      </c>
      <c r="H2086" s="2">
        <v>11</v>
      </c>
      <c r="I2086" s="2">
        <v>153</v>
      </c>
      <c r="J2086" s="2">
        <v>11</v>
      </c>
      <c r="K2086" s="2">
        <v>177</v>
      </c>
      <c r="L2086" s="2">
        <v>19.2</v>
      </c>
      <c r="M2086" s="2">
        <v>8.07</v>
      </c>
      <c r="N2086" s="2">
        <v>263.88</v>
      </c>
      <c r="O2086" s="2">
        <v>11</v>
      </c>
      <c r="P2086" s="2" t="s">
        <v>3986</v>
      </c>
      <c r="Q2086" s="2" t="s">
        <v>200</v>
      </c>
      <c r="R2086" s="2" t="s">
        <v>40</v>
      </c>
      <c r="S2086" s="2" t="s">
        <v>5283</v>
      </c>
      <c r="T2086" s="2" t="s">
        <v>17605</v>
      </c>
      <c r="U2086" s="2" t="s">
        <v>17606</v>
      </c>
      <c r="V2086" s="2" t="s">
        <v>17607</v>
      </c>
      <c r="W2086" s="2" t="s">
        <v>467</v>
      </c>
      <c r="X2086" s="2" t="s">
        <v>2065</v>
      </c>
      <c r="Y2086" s="2" t="s">
        <v>17608</v>
      </c>
      <c r="Z2086" s="2" t="s">
        <v>41</v>
      </c>
      <c r="AA2086" s="2">
        <v>2</v>
      </c>
      <c r="AB2086" s="2">
        <v>0</v>
      </c>
      <c r="AC2086" s="4">
        <v>1.0589999999999999</v>
      </c>
      <c r="AD2086" s="4">
        <v>0.93100000000000005</v>
      </c>
      <c r="AE2086" s="7">
        <v>0.94371913961106302</v>
      </c>
      <c r="AF2086" s="7">
        <v>0.99554359071462595</v>
      </c>
      <c r="AG2086" s="2">
        <v>9.26</v>
      </c>
      <c r="AH2086" s="2">
        <v>7.37</v>
      </c>
      <c r="AI2086" s="12">
        <v>30206542.671821401</v>
      </c>
      <c r="AJ2086" s="12">
        <v>31716565.010342699</v>
      </c>
      <c r="AK2086" s="12">
        <v>28328777.331044301</v>
      </c>
      <c r="AL2086" s="2">
        <v>1.74</v>
      </c>
      <c r="AM2086" s="2">
        <v>0.53</v>
      </c>
      <c r="AN2086" s="2">
        <v>1.35</v>
      </c>
      <c r="AO2086" s="2" t="s">
        <v>34</v>
      </c>
      <c r="AP2086" s="2" t="s">
        <v>34</v>
      </c>
      <c r="AQ2086" s="2" t="s">
        <v>34</v>
      </c>
      <c r="AR2086" s="2" t="s">
        <v>34</v>
      </c>
      <c r="AS2086" s="2" t="s">
        <v>34</v>
      </c>
      <c r="AT2086" s="2" t="s">
        <v>34</v>
      </c>
      <c r="AU2086" s="2">
        <v>1</v>
      </c>
      <c r="AV2086" s="2" t="s">
        <v>41</v>
      </c>
    </row>
    <row r="2087" spans="1:48" x14ac:dyDescent="0.25">
      <c r="A2087" s="2" t="s">
        <v>34</v>
      </c>
      <c r="B2087" s="2" t="s">
        <v>35</v>
      </c>
      <c r="C2087" s="2" t="s">
        <v>17609</v>
      </c>
      <c r="D2087" s="2" t="s">
        <v>17610</v>
      </c>
      <c r="E2087" s="2">
        <v>0</v>
      </c>
      <c r="F2087" s="2">
        <v>59.033999999999999</v>
      </c>
      <c r="G2087" s="2">
        <v>54</v>
      </c>
      <c r="H2087" s="2">
        <v>11</v>
      </c>
      <c r="I2087" s="2">
        <v>141</v>
      </c>
      <c r="J2087" s="2">
        <v>11</v>
      </c>
      <c r="K2087" s="2">
        <v>192</v>
      </c>
      <c r="L2087" s="2">
        <v>20.7</v>
      </c>
      <c r="M2087" s="2">
        <v>9.91</v>
      </c>
      <c r="N2087" s="2">
        <v>267.12</v>
      </c>
      <c r="O2087" s="2">
        <v>11</v>
      </c>
      <c r="P2087" s="2" t="s">
        <v>1047</v>
      </c>
      <c r="Q2087" s="2" t="s">
        <v>11259</v>
      </c>
      <c r="R2087" s="2" t="s">
        <v>201</v>
      </c>
      <c r="S2087" s="2" t="s">
        <v>15895</v>
      </c>
      <c r="T2087" s="2" t="s">
        <v>17611</v>
      </c>
      <c r="U2087" s="2" t="s">
        <v>17612</v>
      </c>
      <c r="V2087" s="2" t="s">
        <v>17613</v>
      </c>
      <c r="W2087" s="2" t="s">
        <v>11025</v>
      </c>
      <c r="X2087" s="2" t="s">
        <v>10612</v>
      </c>
      <c r="Y2087" s="2" t="s">
        <v>17614</v>
      </c>
      <c r="Z2087" s="2" t="s">
        <v>41</v>
      </c>
      <c r="AA2087" s="2">
        <v>4</v>
      </c>
      <c r="AB2087" s="2">
        <v>0</v>
      </c>
      <c r="AC2087" s="4">
        <v>1.0409999999999999</v>
      </c>
      <c r="AD2087" s="4">
        <v>0.89100000000000001</v>
      </c>
      <c r="AE2087" s="7">
        <v>0.95407567271077898</v>
      </c>
      <c r="AF2087" s="7">
        <v>0.97515371631055703</v>
      </c>
      <c r="AG2087" s="2">
        <v>11.6</v>
      </c>
      <c r="AH2087" s="2">
        <v>16.190000000000001</v>
      </c>
      <c r="AI2087" s="12">
        <v>26818803.664067499</v>
      </c>
      <c r="AJ2087" s="12">
        <v>27006715.016950101</v>
      </c>
      <c r="AK2087" s="12">
        <v>24090361.578024998</v>
      </c>
      <c r="AL2087" s="2">
        <v>4.29</v>
      </c>
      <c r="AM2087" s="2">
        <v>2.4</v>
      </c>
      <c r="AN2087" s="2">
        <v>0.17</v>
      </c>
      <c r="AO2087" s="2" t="s">
        <v>34</v>
      </c>
      <c r="AP2087" s="2" t="s">
        <v>34</v>
      </c>
      <c r="AQ2087" s="2" t="s">
        <v>34</v>
      </c>
      <c r="AR2087" s="2" t="s">
        <v>34</v>
      </c>
      <c r="AS2087" s="2" t="s">
        <v>34</v>
      </c>
      <c r="AT2087" s="2" t="s">
        <v>34</v>
      </c>
      <c r="AU2087" s="2">
        <v>1</v>
      </c>
      <c r="AV2087" s="2" t="s">
        <v>41</v>
      </c>
    </row>
    <row r="2088" spans="1:48" x14ac:dyDescent="0.25">
      <c r="A2088" s="2" t="s">
        <v>34</v>
      </c>
      <c r="B2088" s="2" t="s">
        <v>35</v>
      </c>
      <c r="C2088" s="2" t="s">
        <v>17615</v>
      </c>
      <c r="D2088" s="2" t="s">
        <v>17616</v>
      </c>
      <c r="E2088" s="2">
        <v>0</v>
      </c>
      <c r="F2088" s="2">
        <v>59.015999999999998</v>
      </c>
      <c r="G2088" s="2">
        <v>29</v>
      </c>
      <c r="H2088" s="2">
        <v>12</v>
      </c>
      <c r="I2088" s="2">
        <v>41</v>
      </c>
      <c r="J2088" s="2">
        <v>12</v>
      </c>
      <c r="K2088" s="2">
        <v>665</v>
      </c>
      <c r="L2088" s="2">
        <v>73.2</v>
      </c>
      <c r="M2088" s="2">
        <v>9.4499999999999993</v>
      </c>
      <c r="N2088" s="2">
        <v>84.08</v>
      </c>
      <c r="O2088" s="2">
        <v>12</v>
      </c>
      <c r="P2088" s="2" t="s">
        <v>1266</v>
      </c>
      <c r="Q2088" s="2" t="s">
        <v>307</v>
      </c>
      <c r="R2088" s="2" t="s">
        <v>260</v>
      </c>
      <c r="S2088" s="2" t="s">
        <v>17617</v>
      </c>
      <c r="T2088" s="2" t="s">
        <v>17618</v>
      </c>
      <c r="U2088" s="2" t="s">
        <v>17619</v>
      </c>
      <c r="V2088" s="2" t="s">
        <v>17620</v>
      </c>
      <c r="W2088" s="2" t="s">
        <v>8788</v>
      </c>
      <c r="X2088" s="2" t="s">
        <v>4820</v>
      </c>
      <c r="Y2088" s="2" t="s">
        <v>17621</v>
      </c>
      <c r="Z2088" s="2" t="s">
        <v>834</v>
      </c>
      <c r="AA2088" s="2">
        <v>5</v>
      </c>
      <c r="AB2088" s="2">
        <v>0</v>
      </c>
      <c r="AC2088" s="4">
        <v>0.94899999999999995</v>
      </c>
      <c r="AD2088" s="4">
        <v>0.99199999999999999</v>
      </c>
      <c r="AE2088" s="7">
        <v>0.99994455026339302</v>
      </c>
      <c r="AF2088" s="7">
        <v>0.99446753337387195</v>
      </c>
      <c r="AG2088" s="2">
        <v>30.62</v>
      </c>
      <c r="AH2088" s="2">
        <v>40.42</v>
      </c>
      <c r="AI2088" s="12">
        <v>8758976.6054626908</v>
      </c>
      <c r="AJ2088" s="12">
        <v>7943639.8722266201</v>
      </c>
      <c r="AK2088" s="12">
        <v>8394301.2144063599</v>
      </c>
      <c r="AL2088" s="2">
        <v>4.41</v>
      </c>
      <c r="AM2088" s="2">
        <v>7.51</v>
      </c>
      <c r="AN2088" s="2">
        <v>6.95</v>
      </c>
      <c r="AO2088" s="2" t="s">
        <v>34</v>
      </c>
      <c r="AP2088" s="2" t="s">
        <v>34</v>
      </c>
      <c r="AQ2088" s="2" t="s">
        <v>34</v>
      </c>
      <c r="AR2088" s="2" t="s">
        <v>34</v>
      </c>
      <c r="AS2088" s="2" t="s">
        <v>34</v>
      </c>
      <c r="AT2088" s="2" t="s">
        <v>34</v>
      </c>
      <c r="AU2088" s="2">
        <v>1</v>
      </c>
      <c r="AV2088" s="2" t="s">
        <v>41</v>
      </c>
    </row>
    <row r="2089" spans="1:48" x14ac:dyDescent="0.25">
      <c r="A2089" s="2" t="s">
        <v>34</v>
      </c>
      <c r="B2089" s="2" t="s">
        <v>35</v>
      </c>
      <c r="C2089" s="2" t="s">
        <v>17622</v>
      </c>
      <c r="D2089" s="2" t="s">
        <v>17623</v>
      </c>
      <c r="E2089" s="2">
        <v>0</v>
      </c>
      <c r="F2089" s="2">
        <v>58.991</v>
      </c>
      <c r="G2089" s="2">
        <v>31</v>
      </c>
      <c r="H2089" s="2">
        <v>10</v>
      </c>
      <c r="I2089" s="2">
        <v>59</v>
      </c>
      <c r="J2089" s="2">
        <v>10</v>
      </c>
      <c r="K2089" s="2">
        <v>351</v>
      </c>
      <c r="L2089" s="2">
        <v>39</v>
      </c>
      <c r="M2089" s="2">
        <v>6.16</v>
      </c>
      <c r="N2089" s="2">
        <v>85.6</v>
      </c>
      <c r="O2089" s="2">
        <v>10</v>
      </c>
      <c r="P2089" s="2" t="s">
        <v>8288</v>
      </c>
      <c r="Q2089" s="2" t="s">
        <v>2539</v>
      </c>
      <c r="R2089" s="2" t="s">
        <v>201</v>
      </c>
      <c r="S2089" s="2" t="s">
        <v>12701</v>
      </c>
      <c r="T2089" s="2" t="s">
        <v>17624</v>
      </c>
      <c r="U2089" s="2" t="s">
        <v>17625</v>
      </c>
      <c r="V2089" s="2" t="s">
        <v>17626</v>
      </c>
      <c r="W2089" s="2" t="s">
        <v>6487</v>
      </c>
      <c r="X2089" s="2" t="s">
        <v>12705</v>
      </c>
      <c r="Y2089" s="2" t="s">
        <v>17627</v>
      </c>
      <c r="Z2089" s="2" t="s">
        <v>17628</v>
      </c>
      <c r="AA2089" s="2">
        <v>5</v>
      </c>
      <c r="AB2089" s="2">
        <v>0</v>
      </c>
      <c r="AC2089" s="4">
        <v>0.84399999999999997</v>
      </c>
      <c r="AD2089" s="4">
        <v>0.81399999999999995</v>
      </c>
      <c r="AE2089" s="7">
        <v>0.91012535647805104</v>
      </c>
      <c r="AF2089" s="7">
        <v>0.77784966702727898</v>
      </c>
      <c r="AG2089" s="2">
        <v>29.64</v>
      </c>
      <c r="AH2089" s="2">
        <v>28.27</v>
      </c>
      <c r="AI2089" s="12">
        <v>15211002.7445643</v>
      </c>
      <c r="AJ2089" s="12">
        <v>12797585.2541178</v>
      </c>
      <c r="AK2089" s="12">
        <v>13418489.6272988</v>
      </c>
      <c r="AL2089" s="2">
        <v>3.52</v>
      </c>
      <c r="AM2089" s="2">
        <v>1.06</v>
      </c>
      <c r="AN2089" s="2">
        <v>3.94</v>
      </c>
      <c r="AO2089" s="2" t="s">
        <v>34</v>
      </c>
      <c r="AP2089" s="2" t="s">
        <v>34</v>
      </c>
      <c r="AQ2089" s="2" t="s">
        <v>34</v>
      </c>
      <c r="AR2089" s="2" t="s">
        <v>34</v>
      </c>
      <c r="AS2089" s="2" t="s">
        <v>34</v>
      </c>
      <c r="AT2089" s="2" t="s">
        <v>34</v>
      </c>
      <c r="AU2089" s="2">
        <v>1</v>
      </c>
      <c r="AV2089" s="2" t="s">
        <v>41</v>
      </c>
    </row>
    <row r="2090" spans="1:48" x14ac:dyDescent="0.25">
      <c r="A2090" s="2" t="s">
        <v>34</v>
      </c>
      <c r="B2090" s="2" t="s">
        <v>35</v>
      </c>
      <c r="C2090" s="2" t="s">
        <v>17629</v>
      </c>
      <c r="D2090" s="2" t="s">
        <v>17630</v>
      </c>
      <c r="E2090" s="2">
        <v>0</v>
      </c>
      <c r="F2090" s="2">
        <v>58.984999999999999</v>
      </c>
      <c r="G2090" s="2">
        <v>29</v>
      </c>
      <c r="H2090" s="2">
        <v>11</v>
      </c>
      <c r="I2090" s="2">
        <v>143</v>
      </c>
      <c r="J2090" s="2">
        <v>11</v>
      </c>
      <c r="K2090" s="2">
        <v>262</v>
      </c>
      <c r="L2090" s="2">
        <v>31.3</v>
      </c>
      <c r="M2090" s="2">
        <v>11.27</v>
      </c>
      <c r="N2090" s="2">
        <v>272.58999999999997</v>
      </c>
      <c r="O2090" s="2">
        <v>11</v>
      </c>
      <c r="P2090" s="2" t="s">
        <v>921</v>
      </c>
      <c r="Q2090" s="2" t="s">
        <v>1004</v>
      </c>
      <c r="R2090" s="2" t="s">
        <v>201</v>
      </c>
      <c r="S2090" s="2" t="s">
        <v>923</v>
      </c>
      <c r="T2090" s="2" t="s">
        <v>17631</v>
      </c>
      <c r="U2090" s="2" t="s">
        <v>17632</v>
      </c>
      <c r="V2090" s="2" t="s">
        <v>17633</v>
      </c>
      <c r="W2090" s="2" t="s">
        <v>467</v>
      </c>
      <c r="X2090" s="2" t="s">
        <v>2065</v>
      </c>
      <c r="Y2090" s="2" t="s">
        <v>17634</v>
      </c>
      <c r="Z2090" s="2" t="s">
        <v>470</v>
      </c>
      <c r="AA2090" s="2">
        <v>3</v>
      </c>
      <c r="AB2090" s="2">
        <v>0</v>
      </c>
      <c r="AC2090" s="4">
        <v>0.96</v>
      </c>
      <c r="AD2090" s="4">
        <v>0.84199999999999997</v>
      </c>
      <c r="AE2090" s="7">
        <v>0.99983825161608597</v>
      </c>
      <c r="AF2090" s="7">
        <v>0.90869489905666501</v>
      </c>
      <c r="AG2090" s="2">
        <v>24.79</v>
      </c>
      <c r="AH2090" s="2">
        <v>23.44</v>
      </c>
      <c r="AI2090" s="12">
        <v>27545364.029893301</v>
      </c>
      <c r="AJ2090" s="12">
        <v>24707226.597013999</v>
      </c>
      <c r="AK2090" s="12">
        <v>23657208.674391799</v>
      </c>
      <c r="AL2090" s="2">
        <v>2.65</v>
      </c>
      <c r="AM2090" s="2">
        <v>0.63</v>
      </c>
      <c r="AN2090" s="2">
        <v>0.57999999999999996</v>
      </c>
      <c r="AO2090" s="2" t="s">
        <v>34</v>
      </c>
      <c r="AP2090" s="2" t="s">
        <v>34</v>
      </c>
      <c r="AQ2090" s="2" t="s">
        <v>34</v>
      </c>
      <c r="AR2090" s="2" t="s">
        <v>34</v>
      </c>
      <c r="AS2090" s="2" t="s">
        <v>34</v>
      </c>
      <c r="AT2090" s="2" t="s">
        <v>34</v>
      </c>
      <c r="AU2090" s="2">
        <v>1</v>
      </c>
      <c r="AV2090" s="2" t="s">
        <v>17635</v>
      </c>
    </row>
    <row r="2091" spans="1:48" x14ac:dyDescent="0.25">
      <c r="A2091" s="2" t="s">
        <v>34</v>
      </c>
      <c r="B2091" s="2" t="s">
        <v>35</v>
      </c>
      <c r="C2091" s="2" t="s">
        <v>17636</v>
      </c>
      <c r="D2091" s="2" t="s">
        <v>17637</v>
      </c>
      <c r="E2091" s="2">
        <v>0</v>
      </c>
      <c r="F2091" s="2">
        <v>58.975000000000001</v>
      </c>
      <c r="G2091" s="2">
        <v>34</v>
      </c>
      <c r="H2091" s="2">
        <v>12</v>
      </c>
      <c r="I2091" s="2">
        <v>90</v>
      </c>
      <c r="J2091" s="2">
        <v>11</v>
      </c>
      <c r="K2091" s="2">
        <v>410</v>
      </c>
      <c r="L2091" s="2">
        <v>46.6</v>
      </c>
      <c r="M2091" s="2">
        <v>7.37</v>
      </c>
      <c r="N2091" s="2">
        <v>148.77000000000001</v>
      </c>
      <c r="O2091" s="2">
        <v>12</v>
      </c>
      <c r="P2091" s="2" t="s">
        <v>17638</v>
      </c>
      <c r="Q2091" s="2" t="s">
        <v>2742</v>
      </c>
      <c r="R2091" s="2" t="s">
        <v>52</v>
      </c>
      <c r="S2091" s="2" t="s">
        <v>11917</v>
      </c>
      <c r="T2091" s="2" t="s">
        <v>17639</v>
      </c>
      <c r="U2091" s="2" t="s">
        <v>17640</v>
      </c>
      <c r="V2091" s="2" t="s">
        <v>17641</v>
      </c>
      <c r="W2091" s="2" t="s">
        <v>12926</v>
      </c>
      <c r="X2091" s="2" t="s">
        <v>17642</v>
      </c>
      <c r="Y2091" s="2" t="s">
        <v>17643</v>
      </c>
      <c r="Z2091" s="2" t="s">
        <v>17644</v>
      </c>
      <c r="AA2091" s="2">
        <v>18</v>
      </c>
      <c r="AB2091" s="2">
        <v>0</v>
      </c>
      <c r="AC2091" s="4">
        <v>1.6759999999999999</v>
      </c>
      <c r="AD2091" s="4">
        <v>0.85199999999999998</v>
      </c>
      <c r="AE2091" s="9">
        <v>1.43728793570199E-2</v>
      </c>
      <c r="AF2091" s="7">
        <v>0.91052173229115396</v>
      </c>
      <c r="AG2091" s="2">
        <v>20.03</v>
      </c>
      <c r="AH2091" s="2">
        <v>33.53</v>
      </c>
      <c r="AI2091" s="12">
        <v>21783096.1435197</v>
      </c>
      <c r="AJ2091" s="12">
        <v>24448064.8130407</v>
      </c>
      <c r="AK2091" s="12">
        <v>16745923.988388799</v>
      </c>
      <c r="AL2091" s="2">
        <v>5.12</v>
      </c>
      <c r="AM2091" s="2">
        <v>0.56000000000000005</v>
      </c>
      <c r="AN2091" s="2">
        <v>1.55</v>
      </c>
      <c r="AO2091" s="2" t="s">
        <v>34</v>
      </c>
      <c r="AP2091" s="2" t="s">
        <v>34</v>
      </c>
      <c r="AQ2091" s="2" t="s">
        <v>34</v>
      </c>
      <c r="AR2091" s="2" t="s">
        <v>34</v>
      </c>
      <c r="AS2091" s="2" t="s">
        <v>34</v>
      </c>
      <c r="AT2091" s="2" t="s">
        <v>34</v>
      </c>
      <c r="AU2091" s="2">
        <v>1</v>
      </c>
      <c r="AV2091" s="2" t="s">
        <v>41</v>
      </c>
    </row>
    <row r="2092" spans="1:48" x14ac:dyDescent="0.25">
      <c r="A2092" s="2" t="s">
        <v>34</v>
      </c>
      <c r="B2092" s="2" t="s">
        <v>35</v>
      </c>
      <c r="C2092" s="2" t="s">
        <v>17645</v>
      </c>
      <c r="D2092" s="2" t="s">
        <v>17646</v>
      </c>
      <c r="E2092" s="2">
        <v>0</v>
      </c>
      <c r="F2092" s="2">
        <v>58.878999999999998</v>
      </c>
      <c r="G2092" s="2">
        <v>35</v>
      </c>
      <c r="H2092" s="2">
        <v>11</v>
      </c>
      <c r="I2092" s="2">
        <v>67</v>
      </c>
      <c r="J2092" s="2">
        <v>8</v>
      </c>
      <c r="K2092" s="2">
        <v>350</v>
      </c>
      <c r="L2092" s="2">
        <v>40.299999999999997</v>
      </c>
      <c r="M2092" s="2">
        <v>6.96</v>
      </c>
      <c r="N2092" s="2">
        <v>100.19</v>
      </c>
      <c r="O2092" s="2">
        <v>11</v>
      </c>
      <c r="P2092" s="2" t="s">
        <v>1175</v>
      </c>
      <c r="Q2092" s="2" t="s">
        <v>89</v>
      </c>
      <c r="R2092" s="2" t="s">
        <v>52</v>
      </c>
      <c r="S2092" s="2" t="s">
        <v>3930</v>
      </c>
      <c r="T2092" s="2" t="s">
        <v>17647</v>
      </c>
      <c r="U2092" s="2" t="s">
        <v>17648</v>
      </c>
      <c r="V2092" s="2" t="s">
        <v>17649</v>
      </c>
      <c r="W2092" s="2" t="s">
        <v>41</v>
      </c>
      <c r="X2092" s="2" t="s">
        <v>17650</v>
      </c>
      <c r="Y2092" s="2" t="s">
        <v>17651</v>
      </c>
      <c r="Z2092" s="2" t="s">
        <v>41</v>
      </c>
      <c r="AA2092" s="2">
        <v>3</v>
      </c>
      <c r="AB2092" s="2">
        <v>0</v>
      </c>
      <c r="AC2092" s="4">
        <v>1.5720000000000001</v>
      </c>
      <c r="AD2092" s="4">
        <v>1.028</v>
      </c>
      <c r="AE2092" s="7">
        <v>0.14864461205371199</v>
      </c>
      <c r="AF2092" s="7">
        <v>0.98821770494458705</v>
      </c>
      <c r="AG2092" s="2">
        <v>51.12</v>
      </c>
      <c r="AH2092" s="2">
        <v>31.41</v>
      </c>
      <c r="AI2092" s="12">
        <v>4846080.4358837297</v>
      </c>
      <c r="AJ2092" s="12">
        <v>6168432.2308478802</v>
      </c>
      <c r="AK2092" s="12">
        <v>4817640.9540254502</v>
      </c>
      <c r="AL2092" s="2">
        <v>15.85</v>
      </c>
      <c r="AM2092" s="2">
        <v>4.5</v>
      </c>
      <c r="AN2092" s="2">
        <v>0.21</v>
      </c>
      <c r="AO2092" s="2" t="s">
        <v>34</v>
      </c>
      <c r="AP2092" s="2" t="s">
        <v>34</v>
      </c>
      <c r="AQ2092" s="2" t="s">
        <v>34</v>
      </c>
      <c r="AR2092" s="2" t="s">
        <v>34</v>
      </c>
      <c r="AS2092" s="2" t="s">
        <v>34</v>
      </c>
      <c r="AT2092" s="2" t="s">
        <v>34</v>
      </c>
      <c r="AU2092" s="2">
        <v>1</v>
      </c>
      <c r="AV2092" s="2" t="s">
        <v>268</v>
      </c>
    </row>
    <row r="2093" spans="1:48" x14ac:dyDescent="0.25">
      <c r="A2093" s="2" t="s">
        <v>34</v>
      </c>
      <c r="B2093" s="2" t="s">
        <v>35</v>
      </c>
      <c r="C2093" s="2" t="s">
        <v>17652</v>
      </c>
      <c r="D2093" s="2" t="s">
        <v>17653</v>
      </c>
      <c r="E2093" s="2">
        <v>0</v>
      </c>
      <c r="F2093" s="2">
        <v>58.798999999999999</v>
      </c>
      <c r="G2093" s="2">
        <v>40</v>
      </c>
      <c r="H2093" s="2">
        <v>11</v>
      </c>
      <c r="I2093" s="2">
        <v>75</v>
      </c>
      <c r="J2093" s="2">
        <v>11</v>
      </c>
      <c r="K2093" s="2">
        <v>313</v>
      </c>
      <c r="L2093" s="2">
        <v>35.1</v>
      </c>
      <c r="M2093" s="2">
        <v>7.69</v>
      </c>
      <c r="N2093" s="2">
        <v>125.75</v>
      </c>
      <c r="O2093" s="2">
        <v>11</v>
      </c>
      <c r="P2093" s="2" t="s">
        <v>1047</v>
      </c>
      <c r="Q2093" s="2" t="s">
        <v>200</v>
      </c>
      <c r="R2093" s="2" t="s">
        <v>40</v>
      </c>
      <c r="S2093" s="2" t="s">
        <v>3224</v>
      </c>
      <c r="T2093" s="2" t="s">
        <v>17654</v>
      </c>
      <c r="U2093" s="2" t="s">
        <v>17655</v>
      </c>
      <c r="V2093" s="2" t="s">
        <v>17656</v>
      </c>
      <c r="W2093" s="2" t="s">
        <v>10640</v>
      </c>
      <c r="X2093" s="2" t="s">
        <v>41</v>
      </c>
      <c r="Y2093" s="2" t="s">
        <v>17657</v>
      </c>
      <c r="Z2093" s="2" t="s">
        <v>41</v>
      </c>
      <c r="AA2093" s="2">
        <v>1</v>
      </c>
      <c r="AB2093" s="2">
        <v>0</v>
      </c>
      <c r="AC2093" s="4">
        <v>0.73299999999999998</v>
      </c>
      <c r="AD2093" s="4">
        <v>0.755</v>
      </c>
      <c r="AE2093" s="7">
        <v>0.444530544869567</v>
      </c>
      <c r="AF2093" s="7">
        <v>0.54532521441091597</v>
      </c>
      <c r="AG2093" s="2">
        <v>16.21</v>
      </c>
      <c r="AH2093" s="2">
        <v>22.43</v>
      </c>
      <c r="AI2093" s="12">
        <v>21148555.238525402</v>
      </c>
      <c r="AJ2093" s="12">
        <v>16473868.354421301</v>
      </c>
      <c r="AK2093" s="12">
        <v>15712331.948444599</v>
      </c>
      <c r="AL2093" s="2">
        <v>0.84</v>
      </c>
      <c r="AM2093" s="2">
        <v>0.14000000000000001</v>
      </c>
      <c r="AN2093" s="2">
        <v>0.97</v>
      </c>
      <c r="AO2093" s="2" t="s">
        <v>34</v>
      </c>
      <c r="AP2093" s="2" t="s">
        <v>34</v>
      </c>
      <c r="AQ2093" s="2" t="s">
        <v>34</v>
      </c>
      <c r="AR2093" s="2" t="s">
        <v>34</v>
      </c>
      <c r="AS2093" s="2" t="s">
        <v>34</v>
      </c>
      <c r="AT2093" s="2" t="s">
        <v>34</v>
      </c>
      <c r="AU2093" s="2">
        <v>1</v>
      </c>
      <c r="AV2093" s="2" t="s">
        <v>41</v>
      </c>
    </row>
    <row r="2094" spans="1:48" x14ac:dyDescent="0.25">
      <c r="A2094" s="2" t="s">
        <v>34</v>
      </c>
      <c r="B2094" s="2" t="s">
        <v>35</v>
      </c>
      <c r="C2094" s="2" t="s">
        <v>17658</v>
      </c>
      <c r="D2094" s="2" t="s">
        <v>17659</v>
      </c>
      <c r="E2094" s="2">
        <v>0</v>
      </c>
      <c r="F2094" s="2">
        <v>58.787999999999997</v>
      </c>
      <c r="G2094" s="2">
        <v>26</v>
      </c>
      <c r="H2094" s="2">
        <v>14</v>
      </c>
      <c r="I2094" s="2">
        <v>36</v>
      </c>
      <c r="J2094" s="2">
        <v>14</v>
      </c>
      <c r="K2094" s="2">
        <v>919</v>
      </c>
      <c r="L2094" s="2">
        <v>103</v>
      </c>
      <c r="M2094" s="2">
        <v>6.93</v>
      </c>
      <c r="N2094" s="2">
        <v>55.15</v>
      </c>
      <c r="O2094" s="2">
        <v>14</v>
      </c>
      <c r="P2094" s="2" t="s">
        <v>879</v>
      </c>
      <c r="Q2094" s="2" t="s">
        <v>1519</v>
      </c>
      <c r="R2094" s="2" t="s">
        <v>40</v>
      </c>
      <c r="S2094" s="2" t="s">
        <v>17660</v>
      </c>
      <c r="T2094" s="2" t="s">
        <v>17661</v>
      </c>
      <c r="U2094" s="2" t="s">
        <v>17662</v>
      </c>
      <c r="V2094" s="2" t="s">
        <v>17663</v>
      </c>
      <c r="W2094" s="2" t="s">
        <v>17664</v>
      </c>
      <c r="X2094" s="2" t="s">
        <v>9382</v>
      </c>
      <c r="Y2094" s="2" t="s">
        <v>17665</v>
      </c>
      <c r="Z2094" s="2" t="s">
        <v>41</v>
      </c>
      <c r="AA2094" s="2">
        <v>4</v>
      </c>
      <c r="AB2094" s="2">
        <v>0</v>
      </c>
      <c r="AC2094" s="4">
        <v>0.83699999999999997</v>
      </c>
      <c r="AD2094" s="4">
        <v>1.008</v>
      </c>
      <c r="AE2094" s="7">
        <v>0.94795889446054604</v>
      </c>
      <c r="AF2094" s="7">
        <v>0.98085223905558805</v>
      </c>
      <c r="AG2094" s="2">
        <v>12.72</v>
      </c>
      <c r="AH2094" s="2">
        <v>19.149999999999999</v>
      </c>
      <c r="AI2094" s="12">
        <v>3397406.4079535701</v>
      </c>
      <c r="AJ2094" s="12">
        <v>2943102.44773409</v>
      </c>
      <c r="AK2094" s="12">
        <v>3178347.6887281798</v>
      </c>
      <c r="AL2094" s="2">
        <v>4.0599999999999996</v>
      </c>
      <c r="AM2094" s="2">
        <v>3.58</v>
      </c>
      <c r="AN2094" s="2">
        <v>6.62</v>
      </c>
      <c r="AO2094" s="2" t="s">
        <v>34</v>
      </c>
      <c r="AP2094" s="2" t="s">
        <v>34</v>
      </c>
      <c r="AQ2094" s="2" t="s">
        <v>34</v>
      </c>
      <c r="AR2094" s="2" t="s">
        <v>34</v>
      </c>
      <c r="AS2094" s="2" t="s">
        <v>34</v>
      </c>
      <c r="AT2094" s="2" t="s">
        <v>34</v>
      </c>
      <c r="AU2094" s="2">
        <v>1</v>
      </c>
      <c r="AV2094" s="2" t="s">
        <v>41</v>
      </c>
    </row>
    <row r="2095" spans="1:48" x14ac:dyDescent="0.25">
      <c r="A2095" s="2" t="s">
        <v>34</v>
      </c>
      <c r="B2095" s="2" t="s">
        <v>35</v>
      </c>
      <c r="C2095" s="2" t="s">
        <v>17666</v>
      </c>
      <c r="D2095" s="2" t="s">
        <v>17667</v>
      </c>
      <c r="E2095" s="2">
        <v>0</v>
      </c>
      <c r="F2095" s="2">
        <v>58.784999999999997</v>
      </c>
      <c r="G2095" s="2">
        <v>40</v>
      </c>
      <c r="H2095" s="2">
        <v>9</v>
      </c>
      <c r="I2095" s="2">
        <v>44</v>
      </c>
      <c r="J2095" s="2">
        <v>9</v>
      </c>
      <c r="K2095" s="2">
        <v>275</v>
      </c>
      <c r="L2095" s="2">
        <v>32.4</v>
      </c>
      <c r="M2095" s="2">
        <v>5.77</v>
      </c>
      <c r="N2095" s="2">
        <v>92.25</v>
      </c>
      <c r="O2095" s="2">
        <v>9</v>
      </c>
      <c r="P2095" s="2" t="s">
        <v>3538</v>
      </c>
      <c r="Q2095" s="2" t="s">
        <v>1152</v>
      </c>
      <c r="R2095" s="2" t="s">
        <v>41</v>
      </c>
      <c r="S2095" s="2" t="s">
        <v>17668</v>
      </c>
      <c r="T2095" s="2" t="s">
        <v>17669</v>
      </c>
      <c r="U2095" s="2" t="s">
        <v>17670</v>
      </c>
      <c r="V2095" s="2" t="s">
        <v>17671</v>
      </c>
      <c r="W2095" s="2" t="s">
        <v>17672</v>
      </c>
      <c r="X2095" s="2" t="s">
        <v>17673</v>
      </c>
      <c r="Y2095" s="2" t="s">
        <v>17674</v>
      </c>
      <c r="Z2095" s="2" t="s">
        <v>17675</v>
      </c>
      <c r="AA2095" s="2">
        <v>20</v>
      </c>
      <c r="AB2095" s="2">
        <v>0</v>
      </c>
      <c r="AC2095" s="4">
        <v>1.22</v>
      </c>
      <c r="AD2095" s="4">
        <v>1.1930000000000001</v>
      </c>
      <c r="AE2095" s="7">
        <v>0.65828651935368199</v>
      </c>
      <c r="AF2095" s="7">
        <v>0.71808872032189897</v>
      </c>
      <c r="AG2095" s="2">
        <v>22.99</v>
      </c>
      <c r="AH2095" s="2">
        <v>18.649999999999999</v>
      </c>
      <c r="AI2095" s="12">
        <v>11204253.6478593</v>
      </c>
      <c r="AJ2095" s="12">
        <v>14201213.759666201</v>
      </c>
      <c r="AK2095" s="12">
        <v>13621443.8621966</v>
      </c>
      <c r="AL2095" s="2">
        <v>6.6</v>
      </c>
      <c r="AM2095" s="2">
        <v>2.0699999999999998</v>
      </c>
      <c r="AN2095" s="2">
        <v>0.35</v>
      </c>
      <c r="AO2095" s="2" t="s">
        <v>34</v>
      </c>
      <c r="AP2095" s="2" t="s">
        <v>34</v>
      </c>
      <c r="AQ2095" s="2" t="s">
        <v>34</v>
      </c>
      <c r="AR2095" s="2" t="s">
        <v>34</v>
      </c>
      <c r="AS2095" s="2" t="s">
        <v>34</v>
      </c>
      <c r="AT2095" s="2" t="s">
        <v>34</v>
      </c>
      <c r="AU2095" s="2">
        <v>1</v>
      </c>
      <c r="AV2095" s="2" t="s">
        <v>3915</v>
      </c>
    </row>
    <row r="2096" spans="1:48" x14ac:dyDescent="0.25">
      <c r="A2096" s="2" t="s">
        <v>34</v>
      </c>
      <c r="B2096" s="2" t="s">
        <v>35</v>
      </c>
      <c r="C2096" s="2" t="s">
        <v>17676</v>
      </c>
      <c r="D2096" s="2" t="s">
        <v>17677</v>
      </c>
      <c r="E2096" s="2">
        <v>0</v>
      </c>
      <c r="F2096" s="2">
        <v>58.756</v>
      </c>
      <c r="G2096" s="2">
        <v>59</v>
      </c>
      <c r="H2096" s="2">
        <v>9</v>
      </c>
      <c r="I2096" s="2">
        <v>255</v>
      </c>
      <c r="J2096" s="2">
        <v>5</v>
      </c>
      <c r="K2096" s="2">
        <v>145</v>
      </c>
      <c r="L2096" s="2">
        <v>16.399999999999999</v>
      </c>
      <c r="M2096" s="2">
        <v>8.09</v>
      </c>
      <c r="N2096" s="2">
        <v>379.93</v>
      </c>
      <c r="O2096" s="2">
        <v>9</v>
      </c>
      <c r="P2096" s="2" t="s">
        <v>1932</v>
      </c>
      <c r="Q2096" s="2" t="s">
        <v>200</v>
      </c>
      <c r="R2096" s="2" t="s">
        <v>41</v>
      </c>
      <c r="S2096" s="2" t="s">
        <v>7485</v>
      </c>
      <c r="T2096" s="2" t="s">
        <v>17678</v>
      </c>
      <c r="U2096" s="2" t="s">
        <v>17679</v>
      </c>
      <c r="V2096" s="2" t="s">
        <v>17680</v>
      </c>
      <c r="W2096" s="2" t="s">
        <v>2134</v>
      </c>
      <c r="X2096" s="2" t="s">
        <v>17681</v>
      </c>
      <c r="Y2096" s="2" t="s">
        <v>17682</v>
      </c>
      <c r="Z2096" s="2" t="s">
        <v>41</v>
      </c>
      <c r="AA2096" s="2">
        <v>8</v>
      </c>
      <c r="AB2096" s="2">
        <v>6</v>
      </c>
      <c r="AC2096" s="4">
        <v>1</v>
      </c>
      <c r="AD2096" s="4">
        <v>0.81100000000000005</v>
      </c>
      <c r="AE2096" s="7">
        <v>0.98329398560341696</v>
      </c>
      <c r="AF2096" s="7">
        <v>0.72930549203455697</v>
      </c>
      <c r="AG2096" s="2">
        <v>16.25</v>
      </c>
      <c r="AH2096" s="2">
        <v>16.57</v>
      </c>
      <c r="AI2096" s="12">
        <v>84477559.193559006</v>
      </c>
      <c r="AJ2096" s="12">
        <v>80259149.698142499</v>
      </c>
      <c r="AK2096" s="12">
        <v>68674048.563278094</v>
      </c>
      <c r="AL2096" s="2">
        <v>5.63</v>
      </c>
      <c r="AM2096" s="2">
        <v>1.61</v>
      </c>
      <c r="AN2096" s="2">
        <v>1.99</v>
      </c>
      <c r="AO2096" s="2" t="s">
        <v>34</v>
      </c>
      <c r="AP2096" s="2" t="s">
        <v>34</v>
      </c>
      <c r="AQ2096" s="2" t="s">
        <v>34</v>
      </c>
      <c r="AR2096" s="2" t="s">
        <v>34</v>
      </c>
      <c r="AS2096" s="2" t="s">
        <v>34</v>
      </c>
      <c r="AT2096" s="2" t="s">
        <v>34</v>
      </c>
      <c r="AU2096" s="2">
        <v>1</v>
      </c>
      <c r="AV2096" s="2" t="s">
        <v>268</v>
      </c>
    </row>
    <row r="2097" spans="1:48" x14ac:dyDescent="0.25">
      <c r="A2097" s="2" t="s">
        <v>34</v>
      </c>
      <c r="B2097" s="2" t="s">
        <v>35</v>
      </c>
      <c r="C2097" s="2" t="s">
        <v>17683</v>
      </c>
      <c r="D2097" s="2" t="s">
        <v>17684</v>
      </c>
      <c r="E2097" s="2">
        <v>0</v>
      </c>
      <c r="F2097" s="2">
        <v>58.723999999999997</v>
      </c>
      <c r="G2097" s="2">
        <v>13</v>
      </c>
      <c r="H2097" s="2">
        <v>15</v>
      </c>
      <c r="I2097" s="2">
        <v>42</v>
      </c>
      <c r="J2097" s="2">
        <v>15</v>
      </c>
      <c r="K2097" s="2">
        <v>1463</v>
      </c>
      <c r="L2097" s="2">
        <v>164.6</v>
      </c>
      <c r="M2097" s="2">
        <v>8.41</v>
      </c>
      <c r="N2097" s="2">
        <v>49.5</v>
      </c>
      <c r="O2097" s="2">
        <v>15</v>
      </c>
      <c r="P2097" s="2" t="s">
        <v>2229</v>
      </c>
      <c r="Q2097" s="2" t="s">
        <v>462</v>
      </c>
      <c r="R2097" s="2" t="s">
        <v>40</v>
      </c>
      <c r="S2097" s="2" t="s">
        <v>41</v>
      </c>
      <c r="T2097" s="2" t="s">
        <v>17685</v>
      </c>
      <c r="U2097" s="2" t="s">
        <v>17686</v>
      </c>
      <c r="V2097" s="2" t="s">
        <v>17687</v>
      </c>
      <c r="W2097" s="2" t="s">
        <v>41</v>
      </c>
      <c r="X2097" s="2" t="s">
        <v>41</v>
      </c>
      <c r="Y2097" s="2" t="s">
        <v>17688</v>
      </c>
      <c r="Z2097" s="2" t="s">
        <v>127</v>
      </c>
      <c r="AA2097" s="2">
        <v>1</v>
      </c>
      <c r="AB2097" s="2">
        <v>0</v>
      </c>
      <c r="AC2097" s="4">
        <v>0.80400000000000005</v>
      </c>
      <c r="AD2097" s="4">
        <v>0.82099999999999995</v>
      </c>
      <c r="AE2097" s="7">
        <v>0.77769928015718404</v>
      </c>
      <c r="AF2097" s="7">
        <v>0.87889358931570605</v>
      </c>
      <c r="AG2097" s="2">
        <v>13.34</v>
      </c>
      <c r="AH2097" s="2">
        <v>23.31</v>
      </c>
      <c r="AI2097" s="12">
        <v>29532706.7936459</v>
      </c>
      <c r="AJ2097" s="12">
        <v>22311680.318713401</v>
      </c>
      <c r="AK2097" s="12">
        <v>26050360.2414812</v>
      </c>
      <c r="AL2097" s="2">
        <v>3.42</v>
      </c>
      <c r="AM2097" s="2">
        <v>7.0000000000000007E-2</v>
      </c>
      <c r="AN2097" s="2">
        <v>7.05</v>
      </c>
      <c r="AO2097" s="2" t="s">
        <v>34</v>
      </c>
      <c r="AP2097" s="2" t="s">
        <v>34</v>
      </c>
      <c r="AQ2097" s="2" t="s">
        <v>34</v>
      </c>
      <c r="AR2097" s="2" t="s">
        <v>34</v>
      </c>
      <c r="AS2097" s="2" t="s">
        <v>34</v>
      </c>
      <c r="AT2097" s="2" t="s">
        <v>34</v>
      </c>
      <c r="AU2097" s="2">
        <v>1</v>
      </c>
      <c r="AV2097" s="2" t="s">
        <v>41</v>
      </c>
    </row>
    <row r="2098" spans="1:48" x14ac:dyDescent="0.25">
      <c r="A2098" s="2" t="s">
        <v>34</v>
      </c>
      <c r="B2098" s="2" t="s">
        <v>35</v>
      </c>
      <c r="C2098" s="2" t="s">
        <v>17689</v>
      </c>
      <c r="D2098" s="2" t="s">
        <v>17690</v>
      </c>
      <c r="E2098" s="2">
        <v>0</v>
      </c>
      <c r="F2098" s="2">
        <v>58.671999999999997</v>
      </c>
      <c r="G2098" s="2">
        <v>24</v>
      </c>
      <c r="H2098" s="2">
        <v>14</v>
      </c>
      <c r="I2098" s="2">
        <v>42</v>
      </c>
      <c r="J2098" s="2">
        <v>14</v>
      </c>
      <c r="K2098" s="2">
        <v>837</v>
      </c>
      <c r="L2098" s="2">
        <v>95.5</v>
      </c>
      <c r="M2098" s="2">
        <v>6.29</v>
      </c>
      <c r="N2098" s="2">
        <v>64.47</v>
      </c>
      <c r="O2098" s="2">
        <v>14</v>
      </c>
      <c r="P2098" s="2" t="s">
        <v>1175</v>
      </c>
      <c r="Q2098" s="2" t="s">
        <v>1361</v>
      </c>
      <c r="R2098" s="2" t="s">
        <v>40</v>
      </c>
      <c r="S2098" s="2" t="s">
        <v>17691</v>
      </c>
      <c r="T2098" s="2" t="s">
        <v>17692</v>
      </c>
      <c r="U2098" s="2" t="s">
        <v>17693</v>
      </c>
      <c r="V2098" s="2" t="s">
        <v>17694</v>
      </c>
      <c r="W2098" s="2" t="s">
        <v>41</v>
      </c>
      <c r="X2098" s="2" t="s">
        <v>41</v>
      </c>
      <c r="Y2098" s="2" t="s">
        <v>17695</v>
      </c>
      <c r="Z2098" s="2" t="s">
        <v>41</v>
      </c>
      <c r="AA2098" s="2">
        <v>0</v>
      </c>
      <c r="AB2098" s="2">
        <v>0</v>
      </c>
      <c r="AC2098" s="4">
        <v>0.83699999999999997</v>
      </c>
      <c r="AD2098" s="4">
        <v>0.93100000000000005</v>
      </c>
      <c r="AE2098" s="7">
        <v>0.93928073485934405</v>
      </c>
      <c r="AF2098" s="7">
        <v>0.99554359071462595</v>
      </c>
      <c r="AG2098" s="2">
        <v>11.31</v>
      </c>
      <c r="AH2098" s="2">
        <v>22.4</v>
      </c>
      <c r="AI2098" s="12">
        <v>6365708.6817530403</v>
      </c>
      <c r="AJ2098" s="12">
        <v>4816270.1229584403</v>
      </c>
      <c r="AK2098" s="12">
        <v>5513119.5960584302</v>
      </c>
      <c r="AL2098" s="2">
        <v>1.93</v>
      </c>
      <c r="AM2098" s="2">
        <v>6.11</v>
      </c>
      <c r="AN2098" s="2">
        <v>3</v>
      </c>
      <c r="AO2098" s="2" t="s">
        <v>34</v>
      </c>
      <c r="AP2098" s="2" t="s">
        <v>34</v>
      </c>
      <c r="AQ2098" s="2" t="s">
        <v>34</v>
      </c>
      <c r="AR2098" s="2" t="s">
        <v>34</v>
      </c>
      <c r="AS2098" s="2" t="s">
        <v>34</v>
      </c>
      <c r="AT2098" s="2" t="s">
        <v>34</v>
      </c>
      <c r="AU2098" s="2">
        <v>1</v>
      </c>
      <c r="AV2098" s="2" t="s">
        <v>17696</v>
      </c>
    </row>
    <row r="2099" spans="1:48" x14ac:dyDescent="0.25">
      <c r="A2099" s="2" t="s">
        <v>34</v>
      </c>
      <c r="B2099" s="2" t="s">
        <v>35</v>
      </c>
      <c r="C2099" s="2" t="s">
        <v>17697</v>
      </c>
      <c r="D2099" s="2" t="s">
        <v>17698</v>
      </c>
      <c r="E2099" s="2">
        <v>0</v>
      </c>
      <c r="F2099" s="2">
        <v>58.564</v>
      </c>
      <c r="G2099" s="2">
        <v>28</v>
      </c>
      <c r="H2099" s="2">
        <v>12</v>
      </c>
      <c r="I2099" s="2">
        <v>57</v>
      </c>
      <c r="J2099" s="2">
        <v>12</v>
      </c>
      <c r="K2099" s="2">
        <v>565</v>
      </c>
      <c r="L2099" s="2">
        <v>65.3</v>
      </c>
      <c r="M2099" s="2">
        <v>8.91</v>
      </c>
      <c r="N2099" s="2">
        <v>99.73</v>
      </c>
      <c r="O2099" s="2">
        <v>12</v>
      </c>
      <c r="P2099" s="2" t="s">
        <v>12383</v>
      </c>
      <c r="Q2099" s="2" t="s">
        <v>462</v>
      </c>
      <c r="R2099" s="2" t="s">
        <v>40</v>
      </c>
      <c r="S2099" s="2" t="s">
        <v>17699</v>
      </c>
      <c r="T2099" s="2" t="s">
        <v>17700</v>
      </c>
      <c r="U2099" s="2" t="s">
        <v>17701</v>
      </c>
      <c r="V2099" s="2" t="s">
        <v>17702</v>
      </c>
      <c r="W2099" s="2" t="s">
        <v>467</v>
      </c>
      <c r="X2099" s="2" t="s">
        <v>2065</v>
      </c>
      <c r="Y2099" s="2" t="s">
        <v>17703</v>
      </c>
      <c r="Z2099" s="2" t="s">
        <v>41</v>
      </c>
      <c r="AA2099" s="2">
        <v>2</v>
      </c>
      <c r="AB2099" s="2">
        <v>0</v>
      </c>
      <c r="AC2099" s="4">
        <v>1.179</v>
      </c>
      <c r="AD2099" s="4">
        <v>0.81699999999999995</v>
      </c>
      <c r="AE2099" s="7">
        <v>0.80869872884135996</v>
      </c>
      <c r="AF2099" s="7">
        <v>0.90225736217394903</v>
      </c>
      <c r="AG2099" s="2">
        <v>37.479999999999997</v>
      </c>
      <c r="AH2099" s="2">
        <v>40.25</v>
      </c>
      <c r="AI2099" s="12">
        <v>7153629.2131539201</v>
      </c>
      <c r="AJ2099" s="12">
        <v>7828879.5945605403</v>
      </c>
      <c r="AK2099" s="12">
        <v>5756621.1333527695</v>
      </c>
      <c r="AL2099" s="2">
        <v>15.05</v>
      </c>
      <c r="AM2099" s="2">
        <v>3.36</v>
      </c>
      <c r="AN2099" s="2">
        <v>1.98</v>
      </c>
      <c r="AO2099" s="2" t="s">
        <v>34</v>
      </c>
      <c r="AP2099" s="2" t="s">
        <v>34</v>
      </c>
      <c r="AQ2099" s="2" t="s">
        <v>34</v>
      </c>
      <c r="AR2099" s="2" t="s">
        <v>34</v>
      </c>
      <c r="AS2099" s="2" t="s">
        <v>34</v>
      </c>
      <c r="AT2099" s="2" t="s">
        <v>34</v>
      </c>
      <c r="AU2099" s="2">
        <v>1</v>
      </c>
      <c r="AV2099" s="2" t="s">
        <v>41</v>
      </c>
    </row>
    <row r="2100" spans="1:48" x14ac:dyDescent="0.25">
      <c r="A2100" s="2" t="s">
        <v>34</v>
      </c>
      <c r="B2100" s="2" t="s">
        <v>35</v>
      </c>
      <c r="C2100" s="2" t="s">
        <v>17704</v>
      </c>
      <c r="D2100" s="2" t="s">
        <v>17705</v>
      </c>
      <c r="E2100" s="2">
        <v>0</v>
      </c>
      <c r="F2100" s="2">
        <v>58.56</v>
      </c>
      <c r="G2100" s="2">
        <v>39</v>
      </c>
      <c r="H2100" s="2">
        <v>11</v>
      </c>
      <c r="I2100" s="2">
        <v>79</v>
      </c>
      <c r="J2100" s="2">
        <v>11</v>
      </c>
      <c r="K2100" s="2">
        <v>328</v>
      </c>
      <c r="L2100" s="2">
        <v>35.799999999999997</v>
      </c>
      <c r="M2100" s="2">
        <v>8</v>
      </c>
      <c r="N2100" s="2">
        <v>173.04</v>
      </c>
      <c r="O2100" s="2">
        <v>11</v>
      </c>
      <c r="P2100" s="2" t="s">
        <v>1246</v>
      </c>
      <c r="Q2100" s="2" t="s">
        <v>11192</v>
      </c>
      <c r="R2100" s="2" t="s">
        <v>40</v>
      </c>
      <c r="S2100" s="2" t="s">
        <v>11029</v>
      </c>
      <c r="T2100" s="2" t="s">
        <v>17706</v>
      </c>
      <c r="U2100" s="2" t="s">
        <v>17707</v>
      </c>
      <c r="V2100" s="2" t="s">
        <v>17708</v>
      </c>
      <c r="W2100" s="2" t="s">
        <v>16037</v>
      </c>
      <c r="X2100" s="2" t="s">
        <v>17709</v>
      </c>
      <c r="Y2100" s="2" t="s">
        <v>17710</v>
      </c>
      <c r="Z2100" s="2" t="s">
        <v>17711</v>
      </c>
      <c r="AA2100" s="2">
        <v>4</v>
      </c>
      <c r="AB2100" s="2">
        <v>0</v>
      </c>
      <c r="AC2100" s="4">
        <v>1.123</v>
      </c>
      <c r="AD2100" s="4">
        <v>1.1599999999999999</v>
      </c>
      <c r="AE2100" s="7">
        <v>0.84302373501456995</v>
      </c>
      <c r="AF2100" s="7">
        <v>0.84765197128749203</v>
      </c>
      <c r="AG2100" s="2">
        <v>10.46</v>
      </c>
      <c r="AH2100" s="2">
        <v>33.65</v>
      </c>
      <c r="AI2100" s="12">
        <v>35053142.287698597</v>
      </c>
      <c r="AJ2100" s="12">
        <v>40970809.426987</v>
      </c>
      <c r="AK2100" s="12">
        <v>45627762.455403604</v>
      </c>
      <c r="AL2100" s="2">
        <v>0.17</v>
      </c>
      <c r="AM2100" s="2">
        <v>0.38</v>
      </c>
      <c r="AN2100" s="2">
        <v>1.48</v>
      </c>
      <c r="AO2100" s="2" t="s">
        <v>34</v>
      </c>
      <c r="AP2100" s="2" t="s">
        <v>34</v>
      </c>
      <c r="AQ2100" s="2" t="s">
        <v>34</v>
      </c>
      <c r="AR2100" s="2" t="s">
        <v>34</v>
      </c>
      <c r="AS2100" s="2" t="s">
        <v>34</v>
      </c>
      <c r="AT2100" s="2" t="s">
        <v>34</v>
      </c>
      <c r="AU2100" s="2">
        <v>1</v>
      </c>
      <c r="AV2100" s="2" t="s">
        <v>41</v>
      </c>
    </row>
    <row r="2101" spans="1:48" x14ac:dyDescent="0.25">
      <c r="A2101" s="2" t="s">
        <v>34</v>
      </c>
      <c r="B2101" s="2" t="s">
        <v>35</v>
      </c>
      <c r="C2101" s="2" t="s">
        <v>17712</v>
      </c>
      <c r="D2101" s="2" t="s">
        <v>17713</v>
      </c>
      <c r="E2101" s="2">
        <v>0</v>
      </c>
      <c r="F2101" s="2">
        <v>58.514000000000003</v>
      </c>
      <c r="G2101" s="2">
        <v>39</v>
      </c>
      <c r="H2101" s="2">
        <v>9</v>
      </c>
      <c r="I2101" s="2">
        <v>267</v>
      </c>
      <c r="J2101" s="2">
        <v>9</v>
      </c>
      <c r="K2101" s="2">
        <v>123</v>
      </c>
      <c r="L2101" s="2">
        <v>14.5</v>
      </c>
      <c r="M2101" s="2">
        <v>11.05</v>
      </c>
      <c r="N2101" s="2">
        <v>407.01</v>
      </c>
      <c r="O2101" s="2">
        <v>9</v>
      </c>
      <c r="P2101" s="2" t="s">
        <v>1312</v>
      </c>
      <c r="Q2101" s="2" t="s">
        <v>8768</v>
      </c>
      <c r="R2101" s="2" t="s">
        <v>201</v>
      </c>
      <c r="S2101" s="2" t="s">
        <v>17714</v>
      </c>
      <c r="T2101" s="2" t="s">
        <v>17715</v>
      </c>
      <c r="U2101" s="2" t="s">
        <v>17716</v>
      </c>
      <c r="V2101" s="2" t="s">
        <v>17717</v>
      </c>
      <c r="W2101" s="2" t="s">
        <v>3051</v>
      </c>
      <c r="X2101" s="2" t="s">
        <v>5332</v>
      </c>
      <c r="Y2101" s="2" t="s">
        <v>17718</v>
      </c>
      <c r="Z2101" s="2" t="s">
        <v>3054</v>
      </c>
      <c r="AA2101" s="2">
        <v>16</v>
      </c>
      <c r="AB2101" s="2">
        <v>0</v>
      </c>
      <c r="AC2101" s="4">
        <v>0.85099999999999998</v>
      </c>
      <c r="AD2101" s="4">
        <v>0.79500000000000004</v>
      </c>
      <c r="AE2101" s="7">
        <v>0.77225157233501596</v>
      </c>
      <c r="AF2101" s="7">
        <v>0.61156585648475403</v>
      </c>
      <c r="AG2101" s="2">
        <v>27.67</v>
      </c>
      <c r="AH2101" s="2">
        <v>24.75</v>
      </c>
      <c r="AI2101" s="12">
        <v>303200823.16135401</v>
      </c>
      <c r="AJ2101" s="12">
        <v>280768557.07611901</v>
      </c>
      <c r="AK2101" s="12">
        <v>240211947.59676301</v>
      </c>
      <c r="AL2101" s="2">
        <v>0.86</v>
      </c>
      <c r="AM2101" s="2">
        <v>0.17</v>
      </c>
      <c r="AN2101" s="2">
        <v>2.27</v>
      </c>
      <c r="AO2101" s="2" t="s">
        <v>34</v>
      </c>
      <c r="AP2101" s="2" t="s">
        <v>34</v>
      </c>
      <c r="AQ2101" s="2" t="s">
        <v>34</v>
      </c>
      <c r="AR2101" s="2" t="s">
        <v>34</v>
      </c>
      <c r="AS2101" s="2" t="s">
        <v>34</v>
      </c>
      <c r="AT2101" s="2" t="s">
        <v>34</v>
      </c>
      <c r="AU2101" s="2">
        <v>1</v>
      </c>
      <c r="AV2101" s="2" t="s">
        <v>41</v>
      </c>
    </row>
    <row r="2102" spans="1:48" x14ac:dyDescent="0.25">
      <c r="A2102" s="2" t="s">
        <v>34</v>
      </c>
      <c r="B2102" s="2" t="s">
        <v>35</v>
      </c>
      <c r="C2102" s="2" t="s">
        <v>17719</v>
      </c>
      <c r="D2102" s="2" t="s">
        <v>17720</v>
      </c>
      <c r="E2102" s="2">
        <v>0</v>
      </c>
      <c r="F2102" s="2">
        <v>58.5</v>
      </c>
      <c r="G2102" s="2">
        <v>23</v>
      </c>
      <c r="H2102" s="2">
        <v>9</v>
      </c>
      <c r="I2102" s="2">
        <v>65</v>
      </c>
      <c r="J2102" s="2">
        <v>9</v>
      </c>
      <c r="K2102" s="2">
        <v>480</v>
      </c>
      <c r="L2102" s="2">
        <v>54.4</v>
      </c>
      <c r="M2102" s="2">
        <v>6.61</v>
      </c>
      <c r="N2102" s="2">
        <v>120.2</v>
      </c>
      <c r="O2102" s="2">
        <v>9</v>
      </c>
      <c r="P2102" s="2" t="s">
        <v>17721</v>
      </c>
      <c r="Q2102" s="2" t="s">
        <v>17722</v>
      </c>
      <c r="R2102" s="2" t="s">
        <v>598</v>
      </c>
      <c r="S2102" s="2" t="s">
        <v>17723</v>
      </c>
      <c r="T2102" s="2" t="s">
        <v>17724</v>
      </c>
      <c r="U2102" s="2" t="s">
        <v>17725</v>
      </c>
      <c r="V2102" s="2" t="s">
        <v>17726</v>
      </c>
      <c r="W2102" s="2" t="s">
        <v>17727</v>
      </c>
      <c r="X2102" s="2" t="s">
        <v>17728</v>
      </c>
      <c r="Y2102" s="2" t="s">
        <v>17729</v>
      </c>
      <c r="Z2102" s="2" t="s">
        <v>292</v>
      </c>
      <c r="AA2102" s="2">
        <v>8</v>
      </c>
      <c r="AB2102" s="2">
        <v>0</v>
      </c>
      <c r="AC2102" s="4">
        <v>1.0209999999999999</v>
      </c>
      <c r="AD2102" s="4">
        <v>1.1499999999999999</v>
      </c>
      <c r="AE2102" s="7">
        <v>0.98003783548448298</v>
      </c>
      <c r="AF2102" s="7">
        <v>0.83633763429584396</v>
      </c>
      <c r="AG2102" s="2">
        <v>28.77</v>
      </c>
      <c r="AH2102" s="2">
        <v>40.18</v>
      </c>
      <c r="AI2102" s="12">
        <v>11445989.903668899</v>
      </c>
      <c r="AJ2102" s="12">
        <v>11579878.6836132</v>
      </c>
      <c r="AK2102" s="12">
        <v>11680504.2216442</v>
      </c>
      <c r="AL2102" s="2">
        <v>0.11</v>
      </c>
      <c r="AM2102" s="2">
        <v>0.26</v>
      </c>
      <c r="AN2102" s="2">
        <v>3.36</v>
      </c>
      <c r="AO2102" s="2" t="s">
        <v>34</v>
      </c>
      <c r="AP2102" s="2" t="s">
        <v>34</v>
      </c>
      <c r="AQ2102" s="2" t="s">
        <v>34</v>
      </c>
      <c r="AR2102" s="2" t="s">
        <v>34</v>
      </c>
      <c r="AS2102" s="2" t="s">
        <v>34</v>
      </c>
      <c r="AT2102" s="2" t="s">
        <v>34</v>
      </c>
      <c r="AU2102" s="2">
        <v>1</v>
      </c>
      <c r="AV2102" s="2" t="s">
        <v>41</v>
      </c>
    </row>
    <row r="2103" spans="1:48" x14ac:dyDescent="0.25">
      <c r="A2103" s="2" t="s">
        <v>34</v>
      </c>
      <c r="B2103" s="2" t="s">
        <v>35</v>
      </c>
      <c r="C2103" s="2" t="s">
        <v>17730</v>
      </c>
      <c r="D2103" s="2" t="s">
        <v>17731</v>
      </c>
      <c r="E2103" s="2">
        <v>0</v>
      </c>
      <c r="F2103" s="2">
        <v>58.454999999999998</v>
      </c>
      <c r="G2103" s="2">
        <v>13</v>
      </c>
      <c r="H2103" s="2">
        <v>17</v>
      </c>
      <c r="I2103" s="2">
        <v>52</v>
      </c>
      <c r="J2103" s="2">
        <v>12</v>
      </c>
      <c r="K2103" s="2">
        <v>1362</v>
      </c>
      <c r="L2103" s="2">
        <v>152.1</v>
      </c>
      <c r="M2103" s="2">
        <v>9.19</v>
      </c>
      <c r="N2103" s="2">
        <v>76.95</v>
      </c>
      <c r="O2103" s="2">
        <v>17</v>
      </c>
      <c r="P2103" s="2" t="s">
        <v>4988</v>
      </c>
      <c r="Q2103" s="2" t="s">
        <v>200</v>
      </c>
      <c r="R2103" s="2" t="s">
        <v>817</v>
      </c>
      <c r="S2103" s="2" t="s">
        <v>17732</v>
      </c>
      <c r="T2103" s="2" t="s">
        <v>17733</v>
      </c>
      <c r="U2103" s="2" t="s">
        <v>17734</v>
      </c>
      <c r="V2103" s="2" t="s">
        <v>17735</v>
      </c>
      <c r="W2103" s="2" t="s">
        <v>41</v>
      </c>
      <c r="X2103" s="2" t="s">
        <v>17736</v>
      </c>
      <c r="Y2103" s="2" t="s">
        <v>17737</v>
      </c>
      <c r="Z2103" s="2" t="s">
        <v>17738</v>
      </c>
      <c r="AA2103" s="2">
        <v>3</v>
      </c>
      <c r="AB2103" s="2">
        <v>3</v>
      </c>
      <c r="AC2103" s="4">
        <v>0.80100000000000005</v>
      </c>
      <c r="AD2103" s="4">
        <v>0.91400000000000003</v>
      </c>
      <c r="AE2103" s="7">
        <v>0.80727594106768596</v>
      </c>
      <c r="AF2103" s="7">
        <v>0.98031429420067495</v>
      </c>
      <c r="AG2103" s="2">
        <v>15.59</v>
      </c>
      <c r="AH2103" s="2">
        <v>24.38</v>
      </c>
      <c r="AI2103" s="12">
        <v>13002151.6132803</v>
      </c>
      <c r="AJ2103" s="12">
        <v>11809772.5513971</v>
      </c>
      <c r="AK2103" s="12">
        <v>12738573.599823199</v>
      </c>
      <c r="AL2103" s="2">
        <v>7.16</v>
      </c>
      <c r="AM2103" s="2">
        <v>1.94</v>
      </c>
      <c r="AN2103" s="2">
        <v>1.35</v>
      </c>
      <c r="AO2103" s="2" t="s">
        <v>34</v>
      </c>
      <c r="AP2103" s="2" t="s">
        <v>34</v>
      </c>
      <c r="AQ2103" s="2" t="s">
        <v>34</v>
      </c>
      <c r="AR2103" s="2" t="s">
        <v>34</v>
      </c>
      <c r="AS2103" s="2" t="s">
        <v>34</v>
      </c>
      <c r="AT2103" s="2" t="s">
        <v>34</v>
      </c>
      <c r="AU2103" s="2">
        <v>1</v>
      </c>
      <c r="AV2103" s="2" t="s">
        <v>41</v>
      </c>
    </row>
    <row r="2104" spans="1:48" x14ac:dyDescent="0.25">
      <c r="A2104" s="2" t="s">
        <v>34</v>
      </c>
      <c r="B2104" s="2" t="s">
        <v>35</v>
      </c>
      <c r="C2104" s="2" t="s">
        <v>17739</v>
      </c>
      <c r="D2104" s="2" t="s">
        <v>17740</v>
      </c>
      <c r="E2104" s="2">
        <v>0</v>
      </c>
      <c r="F2104" s="2">
        <v>58.414000000000001</v>
      </c>
      <c r="G2104" s="2">
        <v>54</v>
      </c>
      <c r="H2104" s="2">
        <v>13</v>
      </c>
      <c r="I2104" s="2">
        <v>88</v>
      </c>
      <c r="J2104" s="2">
        <v>13</v>
      </c>
      <c r="K2104" s="2">
        <v>276</v>
      </c>
      <c r="L2104" s="2">
        <v>31.4</v>
      </c>
      <c r="M2104" s="2">
        <v>8.5</v>
      </c>
      <c r="N2104" s="2">
        <v>178.77</v>
      </c>
      <c r="O2104" s="2">
        <v>13</v>
      </c>
      <c r="P2104" s="2" t="s">
        <v>1037</v>
      </c>
      <c r="Q2104" s="2" t="s">
        <v>4069</v>
      </c>
      <c r="R2104" s="2" t="s">
        <v>40</v>
      </c>
      <c r="S2104" s="2" t="s">
        <v>7597</v>
      </c>
      <c r="T2104" s="2" t="s">
        <v>17741</v>
      </c>
      <c r="U2104" s="2" t="s">
        <v>17742</v>
      </c>
      <c r="V2104" s="2" t="s">
        <v>17743</v>
      </c>
      <c r="W2104" s="2" t="s">
        <v>7601</v>
      </c>
      <c r="X2104" s="2" t="s">
        <v>17744</v>
      </c>
      <c r="Y2104" s="2" t="s">
        <v>17745</v>
      </c>
      <c r="Z2104" s="2" t="s">
        <v>7604</v>
      </c>
      <c r="AA2104" s="2">
        <v>3</v>
      </c>
      <c r="AB2104" s="2">
        <v>0</v>
      </c>
      <c r="AC2104" s="4">
        <v>1.129</v>
      </c>
      <c r="AD2104" s="4">
        <v>1.079</v>
      </c>
      <c r="AE2104" s="7">
        <v>0.85454503483197297</v>
      </c>
      <c r="AF2104" s="7">
        <v>0.93069614560152902</v>
      </c>
      <c r="AG2104" s="2">
        <v>17.04</v>
      </c>
      <c r="AH2104" s="2">
        <v>32.96</v>
      </c>
      <c r="AI2104" s="12">
        <v>22920700.190935701</v>
      </c>
      <c r="AJ2104" s="12">
        <v>25804802.4539061</v>
      </c>
      <c r="AK2104" s="12">
        <v>25468685.537667099</v>
      </c>
      <c r="AL2104" s="2">
        <v>4.9400000000000004</v>
      </c>
      <c r="AM2104" s="2">
        <v>0.55000000000000004</v>
      </c>
      <c r="AN2104" s="2">
        <v>0.69</v>
      </c>
      <c r="AO2104" s="2" t="s">
        <v>34</v>
      </c>
      <c r="AP2104" s="2" t="s">
        <v>34</v>
      </c>
      <c r="AQ2104" s="2" t="s">
        <v>34</v>
      </c>
      <c r="AR2104" s="2" t="s">
        <v>34</v>
      </c>
      <c r="AS2104" s="2" t="s">
        <v>34</v>
      </c>
      <c r="AT2104" s="2" t="s">
        <v>34</v>
      </c>
      <c r="AU2104" s="2">
        <v>1</v>
      </c>
      <c r="AV2104" s="2" t="s">
        <v>41</v>
      </c>
    </row>
    <row r="2105" spans="1:48" x14ac:dyDescent="0.25">
      <c r="A2105" s="2" t="s">
        <v>34</v>
      </c>
      <c r="B2105" s="2" t="s">
        <v>35</v>
      </c>
      <c r="C2105" s="2" t="s">
        <v>17746</v>
      </c>
      <c r="D2105" s="2" t="s">
        <v>17747</v>
      </c>
      <c r="E2105" s="2">
        <v>0</v>
      </c>
      <c r="F2105" s="2">
        <v>58.38</v>
      </c>
      <c r="G2105" s="2">
        <v>35</v>
      </c>
      <c r="H2105" s="2">
        <v>10</v>
      </c>
      <c r="I2105" s="2">
        <v>55</v>
      </c>
      <c r="J2105" s="2">
        <v>10</v>
      </c>
      <c r="K2105" s="2">
        <v>423</v>
      </c>
      <c r="L2105" s="2">
        <v>47.7</v>
      </c>
      <c r="M2105" s="2">
        <v>5.9</v>
      </c>
      <c r="N2105" s="2">
        <v>112.1</v>
      </c>
      <c r="O2105" s="2">
        <v>10</v>
      </c>
      <c r="P2105" s="2" t="s">
        <v>2024</v>
      </c>
      <c r="Q2105" s="2" t="s">
        <v>200</v>
      </c>
      <c r="R2105" s="2" t="s">
        <v>40</v>
      </c>
      <c r="S2105" s="2" t="s">
        <v>17748</v>
      </c>
      <c r="T2105" s="2" t="s">
        <v>17749</v>
      </c>
      <c r="U2105" s="2" t="s">
        <v>17750</v>
      </c>
      <c r="V2105" s="2" t="s">
        <v>17751</v>
      </c>
      <c r="W2105" s="2" t="s">
        <v>41</v>
      </c>
      <c r="X2105" s="2" t="s">
        <v>1926</v>
      </c>
      <c r="Y2105" s="2" t="s">
        <v>17752</v>
      </c>
      <c r="Z2105" s="2" t="s">
        <v>41</v>
      </c>
      <c r="AA2105" s="2">
        <v>1</v>
      </c>
      <c r="AB2105" s="2">
        <v>0</v>
      </c>
      <c r="AC2105" s="4">
        <v>1.3140000000000001</v>
      </c>
      <c r="AD2105" s="4">
        <v>1.0409999999999999</v>
      </c>
      <c r="AE2105" s="7">
        <v>0.456951233548342</v>
      </c>
      <c r="AF2105" s="7">
        <v>0.97301433770002599</v>
      </c>
      <c r="AG2105" s="2">
        <v>63.6</v>
      </c>
      <c r="AH2105" s="2">
        <v>33.619999999999997</v>
      </c>
      <c r="AI2105" s="12">
        <v>6797621.9399877796</v>
      </c>
      <c r="AJ2105" s="12">
        <v>9165026.5167363808</v>
      </c>
      <c r="AK2105" s="12">
        <v>8277144.1481940905</v>
      </c>
      <c r="AL2105" s="2">
        <v>5.36</v>
      </c>
      <c r="AM2105" s="2">
        <v>4.32</v>
      </c>
      <c r="AN2105" s="2">
        <v>4.5</v>
      </c>
      <c r="AO2105" s="2" t="s">
        <v>34</v>
      </c>
      <c r="AP2105" s="2" t="s">
        <v>34</v>
      </c>
      <c r="AQ2105" s="2" t="s">
        <v>34</v>
      </c>
      <c r="AR2105" s="2" t="s">
        <v>34</v>
      </c>
      <c r="AS2105" s="2" t="s">
        <v>34</v>
      </c>
      <c r="AT2105" s="2" t="s">
        <v>34</v>
      </c>
      <c r="AU2105" s="2">
        <v>1</v>
      </c>
      <c r="AV2105" s="2" t="s">
        <v>41</v>
      </c>
    </row>
    <row r="2106" spans="1:48" x14ac:dyDescent="0.25">
      <c r="A2106" s="2" t="s">
        <v>34</v>
      </c>
      <c r="B2106" s="2" t="s">
        <v>35</v>
      </c>
      <c r="C2106" s="2" t="s">
        <v>17753</v>
      </c>
      <c r="D2106" s="2" t="s">
        <v>17754</v>
      </c>
      <c r="E2106" s="2">
        <v>0</v>
      </c>
      <c r="F2106" s="2">
        <v>58.362000000000002</v>
      </c>
      <c r="G2106" s="2">
        <v>28</v>
      </c>
      <c r="H2106" s="2">
        <v>13</v>
      </c>
      <c r="I2106" s="2">
        <v>51</v>
      </c>
      <c r="J2106" s="2">
        <v>13</v>
      </c>
      <c r="K2106" s="2">
        <v>639</v>
      </c>
      <c r="L2106" s="2">
        <v>73.400000000000006</v>
      </c>
      <c r="M2106" s="2">
        <v>6.2</v>
      </c>
      <c r="N2106" s="2">
        <v>65.12</v>
      </c>
      <c r="O2106" s="2">
        <v>13</v>
      </c>
      <c r="P2106" s="2" t="s">
        <v>473</v>
      </c>
      <c r="Q2106" s="2" t="s">
        <v>1004</v>
      </c>
      <c r="R2106" s="2" t="s">
        <v>201</v>
      </c>
      <c r="S2106" s="2" t="s">
        <v>17755</v>
      </c>
      <c r="T2106" s="2" t="s">
        <v>17756</v>
      </c>
      <c r="U2106" s="2" t="s">
        <v>17757</v>
      </c>
      <c r="V2106" s="2" t="s">
        <v>17758</v>
      </c>
      <c r="W2106" s="2" t="s">
        <v>5119</v>
      </c>
      <c r="X2106" s="2" t="s">
        <v>17759</v>
      </c>
      <c r="Y2106" s="2" t="s">
        <v>17760</v>
      </c>
      <c r="Z2106" s="2" t="s">
        <v>17761</v>
      </c>
      <c r="AA2106" s="2">
        <v>5</v>
      </c>
      <c r="AB2106" s="2">
        <v>0</v>
      </c>
      <c r="AC2106" s="4">
        <v>0.90200000000000002</v>
      </c>
      <c r="AD2106" s="4">
        <v>0.871</v>
      </c>
      <c r="AE2106" s="7">
        <v>0.98329398560341696</v>
      </c>
      <c r="AF2106" s="7">
        <v>0.97336326771599502</v>
      </c>
      <c r="AG2106" s="2">
        <v>42.26</v>
      </c>
      <c r="AH2106" s="2">
        <v>37.76</v>
      </c>
      <c r="AI2106" s="12">
        <v>6645553.4815964699</v>
      </c>
      <c r="AJ2106" s="12">
        <v>6636820.4878885299</v>
      </c>
      <c r="AK2106" s="12">
        <v>6569537.5227908203</v>
      </c>
      <c r="AL2106" s="2">
        <v>8.3800000000000008</v>
      </c>
      <c r="AM2106" s="2">
        <v>9.7899999999999991</v>
      </c>
      <c r="AN2106" s="2">
        <v>6.22</v>
      </c>
      <c r="AO2106" s="2" t="s">
        <v>34</v>
      </c>
      <c r="AP2106" s="2" t="s">
        <v>34</v>
      </c>
      <c r="AQ2106" s="2" t="s">
        <v>34</v>
      </c>
      <c r="AR2106" s="2" t="s">
        <v>34</v>
      </c>
      <c r="AS2106" s="2" t="s">
        <v>34</v>
      </c>
      <c r="AT2106" s="2" t="s">
        <v>34</v>
      </c>
      <c r="AU2106" s="2">
        <v>1</v>
      </c>
      <c r="AV2106" s="2" t="s">
        <v>41</v>
      </c>
    </row>
    <row r="2107" spans="1:48" x14ac:dyDescent="0.25">
      <c r="A2107" s="2" t="s">
        <v>34</v>
      </c>
      <c r="B2107" s="2" t="s">
        <v>35</v>
      </c>
      <c r="C2107" s="2" t="s">
        <v>17762</v>
      </c>
      <c r="D2107" s="2" t="s">
        <v>17763</v>
      </c>
      <c r="E2107" s="2">
        <v>0</v>
      </c>
      <c r="F2107" s="2">
        <v>58.292000000000002</v>
      </c>
      <c r="G2107" s="2">
        <v>34</v>
      </c>
      <c r="H2107" s="2">
        <v>8</v>
      </c>
      <c r="I2107" s="2">
        <v>191</v>
      </c>
      <c r="J2107" s="2">
        <v>8</v>
      </c>
      <c r="K2107" s="2">
        <v>221</v>
      </c>
      <c r="L2107" s="2">
        <v>25.5</v>
      </c>
      <c r="M2107" s="2">
        <v>11.85</v>
      </c>
      <c r="N2107" s="2">
        <v>390.85</v>
      </c>
      <c r="O2107" s="2">
        <v>8</v>
      </c>
      <c r="P2107" s="2" t="s">
        <v>14335</v>
      </c>
      <c r="Q2107" s="2" t="s">
        <v>1004</v>
      </c>
      <c r="R2107" s="2" t="s">
        <v>201</v>
      </c>
      <c r="S2107" s="2" t="s">
        <v>923</v>
      </c>
      <c r="T2107" s="2" t="s">
        <v>17764</v>
      </c>
      <c r="U2107" s="2" t="s">
        <v>17765</v>
      </c>
      <c r="V2107" s="2" t="s">
        <v>17766</v>
      </c>
      <c r="W2107" s="2" t="s">
        <v>10448</v>
      </c>
      <c r="X2107" s="2" t="s">
        <v>15185</v>
      </c>
      <c r="Y2107" s="2" t="s">
        <v>17767</v>
      </c>
      <c r="Z2107" s="2" t="s">
        <v>470</v>
      </c>
      <c r="AA2107" s="2">
        <v>8</v>
      </c>
      <c r="AB2107" s="2">
        <v>0</v>
      </c>
      <c r="AC2107" s="4">
        <v>0.94799999999999995</v>
      </c>
      <c r="AD2107" s="4">
        <v>1.1930000000000001</v>
      </c>
      <c r="AE2107" s="7">
        <v>0.98137328027506199</v>
      </c>
      <c r="AF2107" s="7">
        <v>0.82103596899039</v>
      </c>
      <c r="AG2107" s="2">
        <v>34.89</v>
      </c>
      <c r="AH2107" s="2">
        <v>81.93</v>
      </c>
      <c r="AI2107" s="12">
        <v>123388867.110594</v>
      </c>
      <c r="AJ2107" s="12">
        <v>116670629.691447</v>
      </c>
      <c r="AK2107" s="12">
        <v>144292291.51519001</v>
      </c>
      <c r="AL2107" s="2">
        <v>2.08</v>
      </c>
      <c r="AM2107" s="2">
        <v>1.22</v>
      </c>
      <c r="AN2107" s="2">
        <v>4</v>
      </c>
      <c r="AO2107" s="2" t="s">
        <v>34</v>
      </c>
      <c r="AP2107" s="2" t="s">
        <v>34</v>
      </c>
      <c r="AQ2107" s="2" t="s">
        <v>34</v>
      </c>
      <c r="AR2107" s="2" t="s">
        <v>34</v>
      </c>
      <c r="AS2107" s="2" t="s">
        <v>34</v>
      </c>
      <c r="AT2107" s="2" t="s">
        <v>34</v>
      </c>
      <c r="AU2107" s="2">
        <v>1</v>
      </c>
      <c r="AV2107" s="2" t="s">
        <v>268</v>
      </c>
    </row>
    <row r="2108" spans="1:48" x14ac:dyDescent="0.25">
      <c r="A2108" s="2" t="s">
        <v>34</v>
      </c>
      <c r="B2108" s="2" t="s">
        <v>35</v>
      </c>
      <c r="C2108" s="2" t="s">
        <v>17768</v>
      </c>
      <c r="D2108" s="2" t="s">
        <v>17769</v>
      </c>
      <c r="E2108" s="2">
        <v>0</v>
      </c>
      <c r="F2108" s="2">
        <v>58.259</v>
      </c>
      <c r="G2108" s="2">
        <v>52</v>
      </c>
      <c r="H2108" s="2">
        <v>10</v>
      </c>
      <c r="I2108" s="2">
        <v>125</v>
      </c>
      <c r="J2108" s="2">
        <v>10</v>
      </c>
      <c r="K2108" s="2">
        <v>178</v>
      </c>
      <c r="L2108" s="2">
        <v>21.2</v>
      </c>
      <c r="M2108" s="2">
        <v>9.94</v>
      </c>
      <c r="N2108" s="2">
        <v>129.86000000000001</v>
      </c>
      <c r="O2108" s="2">
        <v>10</v>
      </c>
      <c r="P2108" s="2" t="s">
        <v>38</v>
      </c>
      <c r="Q2108" s="2" t="s">
        <v>200</v>
      </c>
      <c r="R2108" s="2" t="s">
        <v>41</v>
      </c>
      <c r="S2108" s="2" t="s">
        <v>17770</v>
      </c>
      <c r="T2108" s="2" t="s">
        <v>17771</v>
      </c>
      <c r="U2108" s="2" t="s">
        <v>17772</v>
      </c>
      <c r="V2108" s="2" t="s">
        <v>17773</v>
      </c>
      <c r="W2108" s="2" t="s">
        <v>41</v>
      </c>
      <c r="X2108" s="2" t="s">
        <v>41</v>
      </c>
      <c r="Y2108" s="2" t="s">
        <v>17774</v>
      </c>
      <c r="Z2108" s="2" t="s">
        <v>41</v>
      </c>
      <c r="AA2108" s="2">
        <v>0</v>
      </c>
      <c r="AB2108" s="2">
        <v>0</v>
      </c>
      <c r="AC2108" s="4">
        <v>0.82499999999999996</v>
      </c>
      <c r="AD2108" s="4">
        <v>0.73199999999999998</v>
      </c>
      <c r="AE2108" s="7">
        <v>0.85914222241667904</v>
      </c>
      <c r="AF2108" s="7">
        <v>0.48908961032049503</v>
      </c>
      <c r="AG2108" s="2">
        <v>14.64</v>
      </c>
      <c r="AH2108" s="2">
        <v>20.78</v>
      </c>
      <c r="AI2108" s="12">
        <v>23473486.1995809</v>
      </c>
      <c r="AJ2108" s="12">
        <v>17620282.182211</v>
      </c>
      <c r="AK2108" s="12">
        <v>16951182.057216</v>
      </c>
      <c r="AL2108" s="2">
        <v>3.49</v>
      </c>
      <c r="AM2108" s="2">
        <v>0.86</v>
      </c>
      <c r="AN2108" s="2">
        <v>1.4</v>
      </c>
      <c r="AO2108" s="2" t="s">
        <v>34</v>
      </c>
      <c r="AP2108" s="2" t="s">
        <v>34</v>
      </c>
      <c r="AQ2108" s="2" t="s">
        <v>34</v>
      </c>
      <c r="AR2108" s="2" t="s">
        <v>34</v>
      </c>
      <c r="AS2108" s="2" t="s">
        <v>34</v>
      </c>
      <c r="AT2108" s="2" t="s">
        <v>34</v>
      </c>
      <c r="AU2108" s="2">
        <v>1</v>
      </c>
      <c r="AV2108" s="2" t="s">
        <v>41</v>
      </c>
    </row>
    <row r="2109" spans="1:48" x14ac:dyDescent="0.25">
      <c r="A2109" s="2" t="s">
        <v>34</v>
      </c>
      <c r="B2109" s="2" t="s">
        <v>35</v>
      </c>
      <c r="C2109" s="2" t="s">
        <v>17775</v>
      </c>
      <c r="D2109" s="2" t="s">
        <v>17776</v>
      </c>
      <c r="E2109" s="2">
        <v>0</v>
      </c>
      <c r="F2109" s="2">
        <v>58.247</v>
      </c>
      <c r="G2109" s="2">
        <v>36</v>
      </c>
      <c r="H2109" s="2">
        <v>9</v>
      </c>
      <c r="I2109" s="2">
        <v>71</v>
      </c>
      <c r="J2109" s="2">
        <v>9</v>
      </c>
      <c r="K2109" s="2">
        <v>297</v>
      </c>
      <c r="L2109" s="2">
        <v>34.200000000000003</v>
      </c>
      <c r="M2109" s="2">
        <v>6.28</v>
      </c>
      <c r="N2109" s="2">
        <v>157.77000000000001</v>
      </c>
      <c r="O2109" s="2">
        <v>9</v>
      </c>
      <c r="P2109" s="2" t="s">
        <v>17777</v>
      </c>
      <c r="Q2109" s="2" t="s">
        <v>17778</v>
      </c>
      <c r="R2109" s="2" t="s">
        <v>598</v>
      </c>
      <c r="S2109" s="2" t="s">
        <v>17779</v>
      </c>
      <c r="T2109" s="2" t="s">
        <v>17780</v>
      </c>
      <c r="U2109" s="2" t="s">
        <v>17781</v>
      </c>
      <c r="V2109" s="2" t="s">
        <v>17782</v>
      </c>
      <c r="W2109" s="2" t="s">
        <v>17783</v>
      </c>
      <c r="X2109" s="2" t="s">
        <v>17784</v>
      </c>
      <c r="Y2109" s="2" t="s">
        <v>17785</v>
      </c>
      <c r="Z2109" s="2" t="s">
        <v>1194</v>
      </c>
      <c r="AA2109" s="2">
        <v>8</v>
      </c>
      <c r="AB2109" s="2">
        <v>0</v>
      </c>
      <c r="AC2109" s="4">
        <v>2.0449999999999999</v>
      </c>
      <c r="AD2109" s="4">
        <v>2.11</v>
      </c>
      <c r="AE2109" s="10">
        <v>8.5193169477589198E-5</v>
      </c>
      <c r="AF2109" s="10">
        <v>1.2577943986893801E-5</v>
      </c>
      <c r="AG2109" s="2">
        <v>41.71</v>
      </c>
      <c r="AH2109" s="2">
        <v>29.54</v>
      </c>
      <c r="AI2109" s="12">
        <v>9789893.3619911503</v>
      </c>
      <c r="AJ2109" s="12">
        <v>19030604.1484139</v>
      </c>
      <c r="AK2109" s="12">
        <v>17280695.283144701</v>
      </c>
      <c r="AL2109" s="2">
        <v>3.38</v>
      </c>
      <c r="AM2109" s="2">
        <v>2.25</v>
      </c>
      <c r="AN2109" s="2">
        <v>2.42</v>
      </c>
      <c r="AO2109" s="2" t="s">
        <v>34</v>
      </c>
      <c r="AP2109" s="2" t="s">
        <v>34</v>
      </c>
      <c r="AQ2109" s="2" t="s">
        <v>34</v>
      </c>
      <c r="AR2109" s="2" t="s">
        <v>34</v>
      </c>
      <c r="AS2109" s="2" t="s">
        <v>34</v>
      </c>
      <c r="AT2109" s="2" t="s">
        <v>34</v>
      </c>
      <c r="AU2109" s="2">
        <v>1</v>
      </c>
      <c r="AV2109" s="2" t="s">
        <v>41</v>
      </c>
    </row>
    <row r="2110" spans="1:48" x14ac:dyDescent="0.25">
      <c r="A2110" s="2" t="s">
        <v>34</v>
      </c>
      <c r="B2110" s="2" t="s">
        <v>35</v>
      </c>
      <c r="C2110" s="2" t="s">
        <v>17786</v>
      </c>
      <c r="D2110" s="2" t="s">
        <v>17787</v>
      </c>
      <c r="E2110" s="2">
        <v>0</v>
      </c>
      <c r="F2110" s="2">
        <v>58.183</v>
      </c>
      <c r="G2110" s="2">
        <v>32</v>
      </c>
      <c r="H2110" s="2">
        <v>11</v>
      </c>
      <c r="I2110" s="2">
        <v>46</v>
      </c>
      <c r="J2110" s="2">
        <v>11</v>
      </c>
      <c r="K2110" s="2">
        <v>492</v>
      </c>
      <c r="L2110" s="2">
        <v>53.8</v>
      </c>
      <c r="M2110" s="2">
        <v>4.7</v>
      </c>
      <c r="N2110" s="2">
        <v>82.42</v>
      </c>
      <c r="O2110" s="2">
        <v>11</v>
      </c>
      <c r="P2110" s="2" t="s">
        <v>4735</v>
      </c>
      <c r="Q2110" s="2" t="s">
        <v>431</v>
      </c>
      <c r="R2110" s="2" t="s">
        <v>40</v>
      </c>
      <c r="S2110" s="2" t="s">
        <v>17788</v>
      </c>
      <c r="T2110" s="2" t="s">
        <v>17789</v>
      </c>
      <c r="U2110" s="2" t="s">
        <v>17790</v>
      </c>
      <c r="V2110" s="2" t="s">
        <v>17791</v>
      </c>
      <c r="W2110" s="2" t="s">
        <v>41</v>
      </c>
      <c r="X2110" s="2" t="s">
        <v>636</v>
      </c>
      <c r="Y2110" s="2" t="s">
        <v>17792</v>
      </c>
      <c r="Z2110" s="2" t="s">
        <v>41</v>
      </c>
      <c r="AA2110" s="2">
        <v>1</v>
      </c>
      <c r="AB2110" s="2">
        <v>0</v>
      </c>
      <c r="AC2110" s="4">
        <v>1.9550000000000001</v>
      </c>
      <c r="AD2110" s="4">
        <v>3.4129999999999998</v>
      </c>
      <c r="AE2110" s="9">
        <v>2.7331900295819899E-2</v>
      </c>
      <c r="AF2110" s="10">
        <v>3.20476562437369E-8</v>
      </c>
      <c r="AG2110" s="2">
        <v>59.8</v>
      </c>
      <c r="AH2110" s="2">
        <v>96.27</v>
      </c>
      <c r="AI2110" s="12">
        <v>2142890.44244745</v>
      </c>
      <c r="AJ2110" s="12">
        <v>2788938.11071205</v>
      </c>
      <c r="AK2110" s="12">
        <v>2606847.1897011902</v>
      </c>
      <c r="AL2110" s="2">
        <v>1.08</v>
      </c>
      <c r="AM2110" s="2">
        <v>2.73</v>
      </c>
      <c r="AN2110" s="2">
        <v>6.99</v>
      </c>
      <c r="AO2110" s="2" t="s">
        <v>34</v>
      </c>
      <c r="AP2110" s="2" t="s">
        <v>34</v>
      </c>
      <c r="AQ2110" s="2" t="s">
        <v>34</v>
      </c>
      <c r="AR2110" s="2" t="s">
        <v>34</v>
      </c>
      <c r="AS2110" s="2" t="s">
        <v>34</v>
      </c>
      <c r="AT2110" s="2" t="s">
        <v>34</v>
      </c>
      <c r="AU2110" s="2">
        <v>1</v>
      </c>
      <c r="AV2110" s="2" t="s">
        <v>182</v>
      </c>
    </row>
    <row r="2111" spans="1:48" x14ac:dyDescent="0.25">
      <c r="A2111" s="2" t="s">
        <v>34</v>
      </c>
      <c r="B2111" s="2" t="s">
        <v>35</v>
      </c>
      <c r="C2111" s="2" t="s">
        <v>17793</v>
      </c>
      <c r="D2111" s="2" t="s">
        <v>17794</v>
      </c>
      <c r="E2111" s="2">
        <v>0</v>
      </c>
      <c r="F2111" s="2">
        <v>58.173000000000002</v>
      </c>
      <c r="G2111" s="2">
        <v>51</v>
      </c>
      <c r="H2111" s="2">
        <v>7</v>
      </c>
      <c r="I2111" s="2">
        <v>46</v>
      </c>
      <c r="J2111" s="2">
        <v>7</v>
      </c>
      <c r="K2111" s="2">
        <v>236</v>
      </c>
      <c r="L2111" s="2">
        <v>26.3</v>
      </c>
      <c r="M2111" s="2">
        <v>6.14</v>
      </c>
      <c r="N2111" s="2">
        <v>96.04</v>
      </c>
      <c r="O2111" s="2">
        <v>7</v>
      </c>
      <c r="P2111" s="2" t="s">
        <v>608</v>
      </c>
      <c r="Q2111" s="2" t="s">
        <v>1004</v>
      </c>
      <c r="R2111" s="2" t="s">
        <v>40</v>
      </c>
      <c r="S2111" s="2" t="s">
        <v>41</v>
      </c>
      <c r="T2111" s="2" t="s">
        <v>17795</v>
      </c>
      <c r="U2111" s="2" t="s">
        <v>17796</v>
      </c>
      <c r="V2111" s="2" t="s">
        <v>17797</v>
      </c>
      <c r="W2111" s="2" t="s">
        <v>17798</v>
      </c>
      <c r="X2111" s="2" t="s">
        <v>17799</v>
      </c>
      <c r="Y2111" s="2" t="s">
        <v>17800</v>
      </c>
      <c r="Z2111" s="2" t="s">
        <v>4872</v>
      </c>
      <c r="AA2111" s="2">
        <v>6</v>
      </c>
      <c r="AB2111" s="2">
        <v>0</v>
      </c>
      <c r="AC2111" s="4">
        <v>0.85</v>
      </c>
      <c r="AD2111" s="4">
        <v>1.1100000000000001</v>
      </c>
      <c r="AE2111" s="7">
        <v>0.95372712503960599</v>
      </c>
      <c r="AF2111" s="7">
        <v>0.91661106265414405</v>
      </c>
      <c r="AG2111" s="2">
        <v>24.74</v>
      </c>
      <c r="AH2111" s="2">
        <v>47.94</v>
      </c>
      <c r="AI2111" s="12">
        <v>5951926.81459466</v>
      </c>
      <c r="AJ2111" s="12">
        <v>5482288.5539268097</v>
      </c>
      <c r="AK2111" s="12">
        <v>5474436.4117924096</v>
      </c>
      <c r="AL2111" s="2">
        <v>8.1300000000000008</v>
      </c>
      <c r="AM2111" s="2">
        <v>3.35</v>
      </c>
      <c r="AN2111" s="2">
        <v>9.89</v>
      </c>
      <c r="AO2111" s="2" t="s">
        <v>34</v>
      </c>
      <c r="AP2111" s="2" t="s">
        <v>34</v>
      </c>
      <c r="AQ2111" s="2" t="s">
        <v>34</v>
      </c>
      <c r="AR2111" s="2" t="s">
        <v>34</v>
      </c>
      <c r="AS2111" s="2" t="s">
        <v>34</v>
      </c>
      <c r="AT2111" s="2" t="s">
        <v>34</v>
      </c>
      <c r="AU2111" s="2">
        <v>1</v>
      </c>
      <c r="AV2111" s="2" t="s">
        <v>1465</v>
      </c>
    </row>
    <row r="2112" spans="1:48" x14ac:dyDescent="0.25">
      <c r="A2112" s="2" t="s">
        <v>34</v>
      </c>
      <c r="B2112" s="2" t="s">
        <v>35</v>
      </c>
      <c r="C2112" s="2" t="s">
        <v>17801</v>
      </c>
      <c r="D2112" s="2" t="s">
        <v>17802</v>
      </c>
      <c r="E2112" s="2">
        <v>0</v>
      </c>
      <c r="F2112" s="2">
        <v>58.15</v>
      </c>
      <c r="G2112" s="2">
        <v>52</v>
      </c>
      <c r="H2112" s="2">
        <v>15</v>
      </c>
      <c r="I2112" s="2">
        <v>57</v>
      </c>
      <c r="J2112" s="2">
        <v>15</v>
      </c>
      <c r="K2112" s="2">
        <v>387</v>
      </c>
      <c r="L2112" s="2">
        <v>44.7</v>
      </c>
      <c r="M2112" s="2">
        <v>5.6</v>
      </c>
      <c r="N2112" s="2">
        <v>94.43</v>
      </c>
      <c r="O2112" s="2">
        <v>15</v>
      </c>
      <c r="P2112" s="2" t="s">
        <v>7289</v>
      </c>
      <c r="Q2112" s="2" t="s">
        <v>200</v>
      </c>
      <c r="R2112" s="2" t="s">
        <v>40</v>
      </c>
      <c r="S2112" s="2" t="s">
        <v>17803</v>
      </c>
      <c r="T2112" s="2" t="s">
        <v>17804</v>
      </c>
      <c r="U2112" s="2" t="s">
        <v>17805</v>
      </c>
      <c r="V2112" s="2" t="s">
        <v>17806</v>
      </c>
      <c r="W2112" s="2" t="s">
        <v>41</v>
      </c>
      <c r="X2112" s="2" t="s">
        <v>41</v>
      </c>
      <c r="Y2112" s="2" t="s">
        <v>17807</v>
      </c>
      <c r="Z2112" s="2" t="s">
        <v>41</v>
      </c>
      <c r="AA2112" s="2">
        <v>0</v>
      </c>
      <c r="AB2112" s="2">
        <v>0</v>
      </c>
      <c r="AC2112" s="4">
        <v>1.288</v>
      </c>
      <c r="AD2112" s="4">
        <v>1.409</v>
      </c>
      <c r="AE2112" s="7">
        <v>0.46117851648915498</v>
      </c>
      <c r="AF2112" s="7">
        <v>0.21909710045478201</v>
      </c>
      <c r="AG2112" s="2">
        <v>14.13</v>
      </c>
      <c r="AH2112" s="2">
        <v>28.6</v>
      </c>
      <c r="AI2112" s="12">
        <v>19700036.585793901</v>
      </c>
      <c r="AJ2112" s="12">
        <v>26173829.0407594</v>
      </c>
      <c r="AK2112" s="12">
        <v>28307760.217791799</v>
      </c>
      <c r="AL2112" s="2">
        <v>2.73</v>
      </c>
      <c r="AM2112" s="2">
        <v>3.16</v>
      </c>
      <c r="AN2112" s="2">
        <v>3.87</v>
      </c>
      <c r="AO2112" s="2" t="s">
        <v>34</v>
      </c>
      <c r="AP2112" s="2" t="s">
        <v>34</v>
      </c>
      <c r="AQ2112" s="2" t="s">
        <v>34</v>
      </c>
      <c r="AR2112" s="2" t="s">
        <v>34</v>
      </c>
      <c r="AS2112" s="2" t="s">
        <v>34</v>
      </c>
      <c r="AT2112" s="2" t="s">
        <v>34</v>
      </c>
      <c r="AU2112" s="2">
        <v>1</v>
      </c>
      <c r="AV2112" s="2" t="s">
        <v>182</v>
      </c>
    </row>
    <row r="2113" spans="1:48" x14ac:dyDescent="0.25">
      <c r="A2113" s="2" t="s">
        <v>34</v>
      </c>
      <c r="B2113" s="2" t="s">
        <v>35</v>
      </c>
      <c r="C2113" s="2" t="s">
        <v>17808</v>
      </c>
      <c r="D2113" s="2" t="s">
        <v>17809</v>
      </c>
      <c r="E2113" s="2">
        <v>0</v>
      </c>
      <c r="F2113" s="2">
        <v>58.106999999999999</v>
      </c>
      <c r="G2113" s="2">
        <v>23</v>
      </c>
      <c r="H2113" s="2">
        <v>9</v>
      </c>
      <c r="I2113" s="2">
        <v>53</v>
      </c>
      <c r="J2113" s="2">
        <v>9</v>
      </c>
      <c r="K2113" s="2">
        <v>498</v>
      </c>
      <c r="L2113" s="2">
        <v>54.3</v>
      </c>
      <c r="M2113" s="2">
        <v>5.53</v>
      </c>
      <c r="N2113" s="2">
        <v>88.22</v>
      </c>
      <c r="O2113" s="2">
        <v>9</v>
      </c>
      <c r="P2113" s="2" t="s">
        <v>10616</v>
      </c>
      <c r="Q2113" s="2" t="s">
        <v>7186</v>
      </c>
      <c r="R2113" s="2" t="s">
        <v>52</v>
      </c>
      <c r="S2113" s="2" t="s">
        <v>17810</v>
      </c>
      <c r="T2113" s="2" t="s">
        <v>17811</v>
      </c>
      <c r="U2113" s="2" t="s">
        <v>17812</v>
      </c>
      <c r="V2113" s="2" t="s">
        <v>17813</v>
      </c>
      <c r="W2113" s="2" t="s">
        <v>17814</v>
      </c>
      <c r="X2113" s="2" t="s">
        <v>17815</v>
      </c>
      <c r="Y2113" s="2" t="s">
        <v>17816</v>
      </c>
      <c r="Z2113" s="2" t="s">
        <v>427</v>
      </c>
      <c r="AA2113" s="2">
        <v>16</v>
      </c>
      <c r="AB2113" s="2">
        <v>0</v>
      </c>
      <c r="AC2113" s="4">
        <v>1.0149999999999999</v>
      </c>
      <c r="AD2113" s="4">
        <v>1.0880000000000001</v>
      </c>
      <c r="AE2113" s="7">
        <v>0.98056974680463005</v>
      </c>
      <c r="AF2113" s="7">
        <v>0.91900514573023795</v>
      </c>
      <c r="AG2113" s="2">
        <v>15.41</v>
      </c>
      <c r="AH2113" s="2">
        <v>12.34</v>
      </c>
      <c r="AI2113" s="12">
        <v>12465745.787005</v>
      </c>
      <c r="AJ2113" s="12">
        <v>12292172.403596699</v>
      </c>
      <c r="AK2113" s="12">
        <v>12761051.900793601</v>
      </c>
      <c r="AL2113" s="2">
        <v>3.32</v>
      </c>
      <c r="AM2113" s="2">
        <v>0.04</v>
      </c>
      <c r="AN2113" s="2">
        <v>0.33</v>
      </c>
      <c r="AO2113" s="2" t="s">
        <v>34</v>
      </c>
      <c r="AP2113" s="2" t="s">
        <v>34</v>
      </c>
      <c r="AQ2113" s="2" t="s">
        <v>34</v>
      </c>
      <c r="AR2113" s="2" t="s">
        <v>34</v>
      </c>
      <c r="AS2113" s="2" t="s">
        <v>34</v>
      </c>
      <c r="AT2113" s="2" t="s">
        <v>34</v>
      </c>
      <c r="AU2113" s="2">
        <v>1</v>
      </c>
      <c r="AV2113" s="2" t="s">
        <v>41</v>
      </c>
    </row>
    <row r="2114" spans="1:48" x14ac:dyDescent="0.25">
      <c r="A2114" s="2" t="s">
        <v>34</v>
      </c>
      <c r="B2114" s="2" t="s">
        <v>35</v>
      </c>
      <c r="C2114" s="2" t="s">
        <v>17817</v>
      </c>
      <c r="D2114" s="2" t="s">
        <v>17818</v>
      </c>
      <c r="E2114" s="2">
        <v>0</v>
      </c>
      <c r="F2114" s="2">
        <v>58.06</v>
      </c>
      <c r="G2114" s="2">
        <v>21</v>
      </c>
      <c r="H2114" s="2">
        <v>10</v>
      </c>
      <c r="I2114" s="2">
        <v>65</v>
      </c>
      <c r="J2114" s="2">
        <v>10</v>
      </c>
      <c r="K2114" s="2">
        <v>699</v>
      </c>
      <c r="L2114" s="2">
        <v>79.5</v>
      </c>
      <c r="M2114" s="2">
        <v>7.72</v>
      </c>
      <c r="N2114" s="2">
        <v>134.04</v>
      </c>
      <c r="O2114" s="2">
        <v>10</v>
      </c>
      <c r="P2114" s="2" t="s">
        <v>450</v>
      </c>
      <c r="Q2114" s="2" t="s">
        <v>6681</v>
      </c>
      <c r="R2114" s="2" t="s">
        <v>40</v>
      </c>
      <c r="S2114" s="2" t="s">
        <v>17819</v>
      </c>
      <c r="T2114" s="2" t="s">
        <v>17820</v>
      </c>
      <c r="U2114" s="2" t="s">
        <v>17821</v>
      </c>
      <c r="V2114" s="2" t="s">
        <v>17822</v>
      </c>
      <c r="W2114" s="2" t="s">
        <v>4574</v>
      </c>
      <c r="X2114" s="2" t="s">
        <v>17823</v>
      </c>
      <c r="Y2114" s="2" t="s">
        <v>17824</v>
      </c>
      <c r="Z2114" s="2" t="s">
        <v>41</v>
      </c>
      <c r="AA2114" s="2">
        <v>7</v>
      </c>
      <c r="AB2114" s="2">
        <v>0</v>
      </c>
      <c r="AC2114" s="4">
        <v>0.98599999999999999</v>
      </c>
      <c r="AD2114" s="4">
        <v>1.2270000000000001</v>
      </c>
      <c r="AE2114" s="7">
        <v>0.98743128443994099</v>
      </c>
      <c r="AF2114" s="7">
        <v>0.64995721392306205</v>
      </c>
      <c r="AG2114" s="2">
        <v>35.9</v>
      </c>
      <c r="AH2114" s="2">
        <v>23.63</v>
      </c>
      <c r="AI2114" s="12">
        <v>8008743.8425010704</v>
      </c>
      <c r="AJ2114" s="12">
        <v>8536460.6950460691</v>
      </c>
      <c r="AK2114" s="12">
        <v>9340223.2518149</v>
      </c>
      <c r="AL2114" s="2">
        <v>8.4600000000000009</v>
      </c>
      <c r="AM2114" s="2">
        <v>4.38</v>
      </c>
      <c r="AN2114" s="2">
        <v>0.06</v>
      </c>
      <c r="AO2114" s="2" t="s">
        <v>34</v>
      </c>
      <c r="AP2114" s="2" t="s">
        <v>34</v>
      </c>
      <c r="AQ2114" s="2" t="s">
        <v>34</v>
      </c>
      <c r="AR2114" s="2" t="s">
        <v>34</v>
      </c>
      <c r="AS2114" s="2" t="s">
        <v>34</v>
      </c>
      <c r="AT2114" s="2" t="s">
        <v>34</v>
      </c>
      <c r="AU2114" s="2">
        <v>1</v>
      </c>
      <c r="AV2114" s="2" t="s">
        <v>41</v>
      </c>
    </row>
    <row r="2115" spans="1:48" x14ac:dyDescent="0.25">
      <c r="A2115" s="2" t="s">
        <v>34</v>
      </c>
      <c r="B2115" s="2" t="s">
        <v>35</v>
      </c>
      <c r="C2115" s="2" t="s">
        <v>17825</v>
      </c>
      <c r="D2115" s="2" t="s">
        <v>17826</v>
      </c>
      <c r="E2115" s="2">
        <v>0</v>
      </c>
      <c r="F2115" s="2">
        <v>58.015000000000001</v>
      </c>
      <c r="G2115" s="2">
        <v>41</v>
      </c>
      <c r="H2115" s="2">
        <v>9</v>
      </c>
      <c r="I2115" s="2">
        <v>83</v>
      </c>
      <c r="J2115" s="2">
        <v>9</v>
      </c>
      <c r="K2115" s="2">
        <v>223</v>
      </c>
      <c r="L2115" s="2">
        <v>24.7</v>
      </c>
      <c r="M2115" s="2">
        <v>6.95</v>
      </c>
      <c r="N2115" s="2">
        <v>205.32</v>
      </c>
      <c r="O2115" s="2">
        <v>9</v>
      </c>
      <c r="P2115" s="2" t="s">
        <v>400</v>
      </c>
      <c r="Q2115" s="2" t="s">
        <v>1004</v>
      </c>
      <c r="R2115" s="2" t="s">
        <v>40</v>
      </c>
      <c r="S2115" s="2" t="s">
        <v>17827</v>
      </c>
      <c r="T2115" s="2" t="s">
        <v>17828</v>
      </c>
      <c r="U2115" s="2" t="s">
        <v>17829</v>
      </c>
      <c r="V2115" s="2" t="s">
        <v>17830</v>
      </c>
      <c r="W2115" s="2" t="s">
        <v>4729</v>
      </c>
      <c r="X2115" s="2" t="s">
        <v>4730</v>
      </c>
      <c r="Y2115" s="2" t="s">
        <v>17831</v>
      </c>
      <c r="Z2115" s="2" t="s">
        <v>2497</v>
      </c>
      <c r="AA2115" s="2">
        <v>69</v>
      </c>
      <c r="AB2115" s="2">
        <v>0</v>
      </c>
      <c r="AC2115" s="4">
        <v>1.093</v>
      </c>
      <c r="AD2115" s="4">
        <v>0.99199999999999999</v>
      </c>
      <c r="AE2115" s="7">
        <v>0.90592626586146996</v>
      </c>
      <c r="AF2115" s="7">
        <v>0.99614729134237301</v>
      </c>
      <c r="AG2115" s="2">
        <v>21.54</v>
      </c>
      <c r="AH2115" s="2">
        <v>18.440000000000001</v>
      </c>
      <c r="AI2115" s="12">
        <v>33335606.092164502</v>
      </c>
      <c r="AJ2115" s="12">
        <v>36709451.567224897</v>
      </c>
      <c r="AK2115" s="12">
        <v>36264783.717826098</v>
      </c>
      <c r="AL2115" s="2">
        <v>2.85</v>
      </c>
      <c r="AM2115" s="2">
        <v>3.3</v>
      </c>
      <c r="AN2115" s="2">
        <v>5.92</v>
      </c>
      <c r="AO2115" s="2" t="s">
        <v>34</v>
      </c>
      <c r="AP2115" s="2" t="s">
        <v>34</v>
      </c>
      <c r="AQ2115" s="2" t="s">
        <v>34</v>
      </c>
      <c r="AR2115" s="2" t="s">
        <v>34</v>
      </c>
      <c r="AS2115" s="2" t="s">
        <v>34</v>
      </c>
      <c r="AT2115" s="2" t="s">
        <v>34</v>
      </c>
      <c r="AU2115" s="2">
        <v>1</v>
      </c>
      <c r="AV2115" s="2" t="s">
        <v>41</v>
      </c>
    </row>
    <row r="2116" spans="1:48" x14ac:dyDescent="0.25">
      <c r="A2116" s="2" t="s">
        <v>34</v>
      </c>
      <c r="B2116" s="2" t="s">
        <v>35</v>
      </c>
      <c r="C2116" s="2" t="s">
        <v>17832</v>
      </c>
      <c r="D2116" s="2" t="s">
        <v>17833</v>
      </c>
      <c r="E2116" s="2">
        <v>0</v>
      </c>
      <c r="F2116" s="2">
        <v>58.002000000000002</v>
      </c>
      <c r="G2116" s="2">
        <v>25</v>
      </c>
      <c r="H2116" s="2">
        <v>14</v>
      </c>
      <c r="I2116" s="2">
        <v>39</v>
      </c>
      <c r="J2116" s="2">
        <v>14</v>
      </c>
      <c r="K2116" s="2">
        <v>846</v>
      </c>
      <c r="L2116" s="2">
        <v>95.1</v>
      </c>
      <c r="M2116" s="2">
        <v>9</v>
      </c>
      <c r="N2116" s="2">
        <v>57.26</v>
      </c>
      <c r="O2116" s="2">
        <v>14</v>
      </c>
      <c r="P2116" s="2" t="s">
        <v>295</v>
      </c>
      <c r="Q2116" s="2" t="s">
        <v>1868</v>
      </c>
      <c r="R2116" s="2" t="s">
        <v>698</v>
      </c>
      <c r="S2116" s="2" t="s">
        <v>17834</v>
      </c>
      <c r="T2116" s="2" t="s">
        <v>17835</v>
      </c>
      <c r="U2116" s="2" t="s">
        <v>17836</v>
      </c>
      <c r="V2116" s="2" t="s">
        <v>17837</v>
      </c>
      <c r="W2116" s="2" t="s">
        <v>41</v>
      </c>
      <c r="X2116" s="2" t="s">
        <v>17838</v>
      </c>
      <c r="Y2116" s="2" t="s">
        <v>17839</v>
      </c>
      <c r="Z2116" s="2" t="s">
        <v>17840</v>
      </c>
      <c r="AA2116" s="2">
        <v>2</v>
      </c>
      <c r="AB2116" s="2">
        <v>0</v>
      </c>
      <c r="AC2116" s="4">
        <v>0.73699999999999999</v>
      </c>
      <c r="AD2116" s="4">
        <v>0.85499999999999998</v>
      </c>
      <c r="AE2116" s="7">
        <v>0.573459955633569</v>
      </c>
      <c r="AF2116" s="7">
        <v>0.941858074725483</v>
      </c>
      <c r="AG2116" s="2">
        <v>25.07</v>
      </c>
      <c r="AH2116" s="2">
        <v>30.76</v>
      </c>
      <c r="AI2116" s="12">
        <v>11255939.431668101</v>
      </c>
      <c r="AJ2116" s="12">
        <v>8983289.1751099396</v>
      </c>
      <c r="AK2116" s="12">
        <v>8654910.5568830203</v>
      </c>
      <c r="AL2116" s="2">
        <v>3.83</v>
      </c>
      <c r="AM2116" s="2">
        <v>15.57</v>
      </c>
      <c r="AN2116" s="2">
        <v>0.65</v>
      </c>
      <c r="AO2116" s="2" t="s">
        <v>34</v>
      </c>
      <c r="AP2116" s="2" t="s">
        <v>34</v>
      </c>
      <c r="AQ2116" s="2" t="s">
        <v>34</v>
      </c>
      <c r="AR2116" s="2" t="s">
        <v>34</v>
      </c>
      <c r="AS2116" s="2" t="s">
        <v>34</v>
      </c>
      <c r="AT2116" s="2" t="s">
        <v>34</v>
      </c>
      <c r="AU2116" s="2">
        <v>1</v>
      </c>
      <c r="AV2116" s="2" t="s">
        <v>268</v>
      </c>
    </row>
    <row r="2117" spans="1:48" x14ac:dyDescent="0.25">
      <c r="A2117" s="2" t="s">
        <v>34</v>
      </c>
      <c r="B2117" s="2" t="s">
        <v>35</v>
      </c>
      <c r="C2117" s="2" t="s">
        <v>17841</v>
      </c>
      <c r="D2117" s="2" t="s">
        <v>17842</v>
      </c>
      <c r="E2117" s="2">
        <v>0</v>
      </c>
      <c r="F2117" s="2">
        <v>57.93</v>
      </c>
      <c r="G2117" s="2">
        <v>27</v>
      </c>
      <c r="H2117" s="2">
        <v>15</v>
      </c>
      <c r="I2117" s="2">
        <v>67</v>
      </c>
      <c r="J2117" s="2">
        <v>14</v>
      </c>
      <c r="K2117" s="2">
        <v>649</v>
      </c>
      <c r="L2117" s="2">
        <v>72.599999999999994</v>
      </c>
      <c r="M2117" s="2">
        <v>6.93</v>
      </c>
      <c r="N2117" s="2">
        <v>99.78</v>
      </c>
      <c r="O2117" s="2">
        <v>15</v>
      </c>
      <c r="P2117" s="2" t="s">
        <v>17843</v>
      </c>
      <c r="Q2117" s="2" t="s">
        <v>200</v>
      </c>
      <c r="R2117" s="2" t="s">
        <v>40</v>
      </c>
      <c r="S2117" s="2" t="s">
        <v>17844</v>
      </c>
      <c r="T2117" s="2" t="s">
        <v>17845</v>
      </c>
      <c r="U2117" s="2" t="s">
        <v>17846</v>
      </c>
      <c r="V2117" s="2" t="s">
        <v>17847</v>
      </c>
      <c r="W2117" s="2" t="s">
        <v>41</v>
      </c>
      <c r="X2117" s="2" t="s">
        <v>41</v>
      </c>
      <c r="Y2117" s="2" t="s">
        <v>17848</v>
      </c>
      <c r="Z2117" s="2" t="s">
        <v>41</v>
      </c>
      <c r="AA2117" s="2">
        <v>0</v>
      </c>
      <c r="AB2117" s="2">
        <v>1</v>
      </c>
      <c r="AC2117" s="4">
        <v>0.67900000000000005</v>
      </c>
      <c r="AD2117" s="4">
        <v>0.54200000000000004</v>
      </c>
      <c r="AE2117" s="7">
        <v>0.335769648660035</v>
      </c>
      <c r="AF2117" s="9">
        <v>1.8282272821851599E-2</v>
      </c>
      <c r="AG2117" s="2">
        <v>50.54</v>
      </c>
      <c r="AH2117" s="2">
        <v>39.79</v>
      </c>
      <c r="AI2117" s="12">
        <v>11261267.228059901</v>
      </c>
      <c r="AJ2117" s="12">
        <v>8349113.1831124602</v>
      </c>
      <c r="AK2117" s="12">
        <v>9378034.33053899</v>
      </c>
      <c r="AL2117" s="2">
        <v>0.39</v>
      </c>
      <c r="AM2117" s="2">
        <v>3.11</v>
      </c>
      <c r="AN2117" s="2">
        <v>6.81</v>
      </c>
      <c r="AO2117" s="2" t="s">
        <v>34</v>
      </c>
      <c r="AP2117" s="2" t="s">
        <v>34</v>
      </c>
      <c r="AQ2117" s="2" t="s">
        <v>34</v>
      </c>
      <c r="AR2117" s="2" t="s">
        <v>34</v>
      </c>
      <c r="AS2117" s="2" t="s">
        <v>34</v>
      </c>
      <c r="AT2117" s="2" t="s">
        <v>34</v>
      </c>
      <c r="AU2117" s="2">
        <v>1</v>
      </c>
      <c r="AV2117" s="2" t="s">
        <v>268</v>
      </c>
    </row>
    <row r="2118" spans="1:48" x14ac:dyDescent="0.25">
      <c r="A2118" s="2" t="s">
        <v>34</v>
      </c>
      <c r="B2118" s="2" t="s">
        <v>35</v>
      </c>
      <c r="C2118" s="2" t="s">
        <v>17849</v>
      </c>
      <c r="D2118" s="2" t="s">
        <v>17850</v>
      </c>
      <c r="E2118" s="2">
        <v>0</v>
      </c>
      <c r="F2118" s="2">
        <v>57.921999999999997</v>
      </c>
      <c r="G2118" s="2">
        <v>18</v>
      </c>
      <c r="H2118" s="2">
        <v>14</v>
      </c>
      <c r="I2118" s="2">
        <v>54</v>
      </c>
      <c r="J2118" s="2">
        <v>12</v>
      </c>
      <c r="K2118" s="2">
        <v>1068</v>
      </c>
      <c r="L2118" s="2">
        <v>119.3</v>
      </c>
      <c r="M2118" s="2">
        <v>6.67</v>
      </c>
      <c r="N2118" s="2">
        <v>96.25</v>
      </c>
      <c r="O2118" s="2">
        <v>14</v>
      </c>
      <c r="P2118" s="2" t="s">
        <v>1185</v>
      </c>
      <c r="Q2118" s="2" t="s">
        <v>51</v>
      </c>
      <c r="R2118" s="2" t="s">
        <v>52</v>
      </c>
      <c r="S2118" s="2" t="s">
        <v>9308</v>
      </c>
      <c r="T2118" s="2" t="s">
        <v>17851</v>
      </c>
      <c r="U2118" s="2" t="s">
        <v>17852</v>
      </c>
      <c r="V2118" s="2" t="s">
        <v>17853</v>
      </c>
      <c r="W2118" s="2" t="s">
        <v>41</v>
      </c>
      <c r="X2118" s="2" t="s">
        <v>15423</v>
      </c>
      <c r="Y2118" s="2" t="s">
        <v>17854</v>
      </c>
      <c r="Z2118" s="2" t="s">
        <v>41</v>
      </c>
      <c r="AA2118" s="2">
        <v>2</v>
      </c>
      <c r="AB2118" s="2">
        <v>0</v>
      </c>
      <c r="AC2118" s="4">
        <v>0.69</v>
      </c>
      <c r="AD2118" s="4">
        <v>0.78500000000000003</v>
      </c>
      <c r="AE2118" s="7">
        <v>0.56559603544697301</v>
      </c>
      <c r="AF2118" s="7">
        <v>0.89362468883969803</v>
      </c>
      <c r="AG2118" s="2">
        <v>17.989999999999998</v>
      </c>
      <c r="AH2118" s="2">
        <v>10.41</v>
      </c>
      <c r="AI2118" s="12">
        <v>4597733.0628852705</v>
      </c>
      <c r="AJ2118" s="12">
        <v>3341906.2164959698</v>
      </c>
      <c r="AK2118" s="12">
        <v>3586369.6183837201</v>
      </c>
      <c r="AL2118" s="2">
        <v>2.36</v>
      </c>
      <c r="AM2118" s="2">
        <v>7.56</v>
      </c>
      <c r="AN2118" s="2">
        <v>6.95</v>
      </c>
      <c r="AO2118" s="2" t="s">
        <v>34</v>
      </c>
      <c r="AP2118" s="2" t="s">
        <v>34</v>
      </c>
      <c r="AQ2118" s="2" t="s">
        <v>34</v>
      </c>
      <c r="AR2118" s="2" t="s">
        <v>34</v>
      </c>
      <c r="AS2118" s="2" t="s">
        <v>34</v>
      </c>
      <c r="AT2118" s="2" t="s">
        <v>34</v>
      </c>
      <c r="AU2118" s="2">
        <v>1</v>
      </c>
      <c r="AV2118" s="2" t="s">
        <v>41</v>
      </c>
    </row>
    <row r="2119" spans="1:48" x14ac:dyDescent="0.25">
      <c r="A2119" s="2" t="s">
        <v>34</v>
      </c>
      <c r="B2119" s="2" t="s">
        <v>35</v>
      </c>
      <c r="C2119" s="2" t="s">
        <v>17855</v>
      </c>
      <c r="D2119" s="2" t="s">
        <v>17856</v>
      </c>
      <c r="E2119" s="2">
        <v>0</v>
      </c>
      <c r="F2119" s="2">
        <v>57.920999999999999</v>
      </c>
      <c r="G2119" s="2">
        <v>33</v>
      </c>
      <c r="H2119" s="2">
        <v>9</v>
      </c>
      <c r="I2119" s="2">
        <v>64</v>
      </c>
      <c r="J2119" s="2">
        <v>9</v>
      </c>
      <c r="K2119" s="2">
        <v>377</v>
      </c>
      <c r="L2119" s="2">
        <v>41.9</v>
      </c>
      <c r="M2119" s="2">
        <v>6.65</v>
      </c>
      <c r="N2119" s="2">
        <v>121.42</v>
      </c>
      <c r="O2119" s="2">
        <v>9</v>
      </c>
      <c r="P2119" s="2" t="s">
        <v>1922</v>
      </c>
      <c r="Q2119" s="2" t="s">
        <v>451</v>
      </c>
      <c r="R2119" s="2" t="s">
        <v>40</v>
      </c>
      <c r="S2119" s="2" t="s">
        <v>17857</v>
      </c>
      <c r="T2119" s="2" t="s">
        <v>17858</v>
      </c>
      <c r="U2119" s="2" t="s">
        <v>17859</v>
      </c>
      <c r="V2119" s="2" t="s">
        <v>17860</v>
      </c>
      <c r="W2119" s="2" t="s">
        <v>41</v>
      </c>
      <c r="X2119" s="2" t="s">
        <v>41</v>
      </c>
      <c r="Y2119" s="2" t="s">
        <v>17861</v>
      </c>
      <c r="Z2119" s="2" t="s">
        <v>41</v>
      </c>
      <c r="AA2119" s="2">
        <v>0</v>
      </c>
      <c r="AB2119" s="2">
        <v>0</v>
      </c>
      <c r="AC2119" s="4">
        <v>1.167</v>
      </c>
      <c r="AD2119" s="4">
        <v>1.401</v>
      </c>
      <c r="AE2119" s="7">
        <v>0.78409942522195997</v>
      </c>
      <c r="AF2119" s="7">
        <v>0.25381035805053997</v>
      </c>
      <c r="AG2119" s="2">
        <v>22.82</v>
      </c>
      <c r="AH2119" s="2">
        <v>41.8</v>
      </c>
      <c r="AI2119" s="12">
        <v>8821728.7327698693</v>
      </c>
      <c r="AJ2119" s="12">
        <v>9850851.4313274901</v>
      </c>
      <c r="AK2119" s="12">
        <v>11183737.437657099</v>
      </c>
      <c r="AL2119" s="2">
        <v>6.56</v>
      </c>
      <c r="AM2119" s="2">
        <v>0.94</v>
      </c>
      <c r="AN2119" s="2">
        <v>2.95</v>
      </c>
      <c r="AO2119" s="2" t="s">
        <v>34</v>
      </c>
      <c r="AP2119" s="2" t="s">
        <v>34</v>
      </c>
      <c r="AQ2119" s="2" t="s">
        <v>34</v>
      </c>
      <c r="AR2119" s="2" t="s">
        <v>34</v>
      </c>
      <c r="AS2119" s="2" t="s">
        <v>34</v>
      </c>
      <c r="AT2119" s="2" t="s">
        <v>34</v>
      </c>
      <c r="AU2119" s="2">
        <v>1</v>
      </c>
      <c r="AV2119" s="2" t="s">
        <v>41</v>
      </c>
    </row>
    <row r="2120" spans="1:48" x14ac:dyDescent="0.25">
      <c r="A2120" s="2" t="s">
        <v>34</v>
      </c>
      <c r="B2120" s="2" t="s">
        <v>35</v>
      </c>
      <c r="C2120" s="2" t="s">
        <v>17862</v>
      </c>
      <c r="D2120" s="2" t="s">
        <v>17863</v>
      </c>
      <c r="E2120" s="2">
        <v>0</v>
      </c>
      <c r="F2120" s="2">
        <v>57.866</v>
      </c>
      <c r="G2120" s="2">
        <v>40</v>
      </c>
      <c r="H2120" s="2">
        <v>10</v>
      </c>
      <c r="I2120" s="2">
        <v>71</v>
      </c>
      <c r="J2120" s="2">
        <v>10</v>
      </c>
      <c r="K2120" s="2">
        <v>318</v>
      </c>
      <c r="L2120" s="2">
        <v>35.4</v>
      </c>
      <c r="M2120" s="2">
        <v>8.82</v>
      </c>
      <c r="N2120" s="2">
        <v>174.35</v>
      </c>
      <c r="O2120" s="2">
        <v>10</v>
      </c>
      <c r="P2120" s="2" t="s">
        <v>608</v>
      </c>
      <c r="Q2120" s="2" t="s">
        <v>4069</v>
      </c>
      <c r="R2120" s="2" t="s">
        <v>40</v>
      </c>
      <c r="S2120" s="2" t="s">
        <v>4751</v>
      </c>
      <c r="T2120" s="2" t="s">
        <v>17864</v>
      </c>
      <c r="U2120" s="2" t="s">
        <v>17865</v>
      </c>
      <c r="V2120" s="2" t="s">
        <v>17866</v>
      </c>
      <c r="W2120" s="2" t="s">
        <v>17867</v>
      </c>
      <c r="X2120" s="2" t="s">
        <v>17868</v>
      </c>
      <c r="Y2120" s="2" t="s">
        <v>17869</v>
      </c>
      <c r="Z2120" s="2" t="s">
        <v>41</v>
      </c>
      <c r="AA2120" s="2">
        <v>6</v>
      </c>
      <c r="AB2120" s="2">
        <v>0</v>
      </c>
      <c r="AC2120" s="4">
        <v>0.92</v>
      </c>
      <c r="AD2120" s="4">
        <v>0.99199999999999999</v>
      </c>
      <c r="AE2120" s="7">
        <v>0.97912487838947804</v>
      </c>
      <c r="AF2120" s="7">
        <v>0.99614729134237301</v>
      </c>
      <c r="AG2120" s="2">
        <v>13.39</v>
      </c>
      <c r="AH2120" s="2">
        <v>13.09</v>
      </c>
      <c r="AI2120" s="12">
        <v>18942310.982558101</v>
      </c>
      <c r="AJ2120" s="12">
        <v>17314224.089490701</v>
      </c>
      <c r="AK2120" s="12">
        <v>18494549.439546801</v>
      </c>
      <c r="AL2120" s="2">
        <v>2.41</v>
      </c>
      <c r="AM2120" s="2">
        <v>0.12</v>
      </c>
      <c r="AN2120" s="2">
        <v>3.54</v>
      </c>
      <c r="AO2120" s="2" t="s">
        <v>34</v>
      </c>
      <c r="AP2120" s="2" t="s">
        <v>34</v>
      </c>
      <c r="AQ2120" s="2" t="s">
        <v>34</v>
      </c>
      <c r="AR2120" s="2" t="s">
        <v>34</v>
      </c>
      <c r="AS2120" s="2" t="s">
        <v>34</v>
      </c>
      <c r="AT2120" s="2" t="s">
        <v>34</v>
      </c>
      <c r="AU2120" s="2">
        <v>1</v>
      </c>
      <c r="AV2120" s="2" t="s">
        <v>41</v>
      </c>
    </row>
    <row r="2121" spans="1:48" x14ac:dyDescent="0.25">
      <c r="A2121" s="2" t="s">
        <v>34</v>
      </c>
      <c r="B2121" s="2" t="s">
        <v>35</v>
      </c>
      <c r="C2121" s="2" t="s">
        <v>17870</v>
      </c>
      <c r="D2121" s="2" t="s">
        <v>17871</v>
      </c>
      <c r="E2121" s="2">
        <v>0</v>
      </c>
      <c r="F2121" s="2">
        <v>57.84</v>
      </c>
      <c r="G2121" s="2">
        <v>29</v>
      </c>
      <c r="H2121" s="2">
        <v>13</v>
      </c>
      <c r="I2121" s="2">
        <v>62</v>
      </c>
      <c r="J2121" s="2">
        <v>13</v>
      </c>
      <c r="K2121" s="2">
        <v>639</v>
      </c>
      <c r="L2121" s="2">
        <v>70.099999999999994</v>
      </c>
      <c r="M2121" s="2">
        <v>8.06</v>
      </c>
      <c r="N2121" s="2">
        <v>85.6</v>
      </c>
      <c r="O2121" s="2">
        <v>13</v>
      </c>
      <c r="P2121" s="2" t="s">
        <v>1058</v>
      </c>
      <c r="Q2121" s="2" t="s">
        <v>412</v>
      </c>
      <c r="R2121" s="2" t="s">
        <v>40</v>
      </c>
      <c r="S2121" s="2" t="s">
        <v>17872</v>
      </c>
      <c r="T2121" s="2" t="s">
        <v>17873</v>
      </c>
      <c r="U2121" s="2" t="s">
        <v>17874</v>
      </c>
      <c r="V2121" s="2" t="s">
        <v>17875</v>
      </c>
      <c r="W2121" s="2" t="s">
        <v>41</v>
      </c>
      <c r="X2121" s="2" t="s">
        <v>41</v>
      </c>
      <c r="Y2121" s="2" t="s">
        <v>17876</v>
      </c>
      <c r="Z2121" s="2" t="s">
        <v>41</v>
      </c>
      <c r="AA2121" s="2">
        <v>0</v>
      </c>
      <c r="AB2121" s="2">
        <v>0</v>
      </c>
      <c r="AC2121" s="4">
        <v>0.78700000000000003</v>
      </c>
      <c r="AD2121" s="4">
        <v>0.77700000000000002</v>
      </c>
      <c r="AE2121" s="7">
        <v>0.83398251783180499</v>
      </c>
      <c r="AF2121" s="7">
        <v>0.81008893366429902</v>
      </c>
      <c r="AG2121" s="2">
        <v>35.46</v>
      </c>
      <c r="AH2121" s="2">
        <v>31.05</v>
      </c>
      <c r="AI2121" s="12">
        <v>7088244.0364591898</v>
      </c>
      <c r="AJ2121" s="12">
        <v>7342458.2085486203</v>
      </c>
      <c r="AK2121" s="12">
        <v>5192350.9333981602</v>
      </c>
      <c r="AL2121" s="2">
        <v>15.99</v>
      </c>
      <c r="AM2121" s="2">
        <v>0.39</v>
      </c>
      <c r="AN2121" s="2">
        <v>33.69</v>
      </c>
      <c r="AO2121" s="2" t="s">
        <v>34</v>
      </c>
      <c r="AP2121" s="2" t="s">
        <v>34</v>
      </c>
      <c r="AQ2121" s="2" t="s">
        <v>34</v>
      </c>
      <c r="AR2121" s="2" t="s">
        <v>34</v>
      </c>
      <c r="AS2121" s="2" t="s">
        <v>34</v>
      </c>
      <c r="AT2121" s="2" t="s">
        <v>34</v>
      </c>
      <c r="AU2121" s="2">
        <v>1</v>
      </c>
      <c r="AV2121" s="2" t="s">
        <v>41</v>
      </c>
    </row>
    <row r="2122" spans="1:48" x14ac:dyDescent="0.25">
      <c r="A2122" s="2" t="s">
        <v>34</v>
      </c>
      <c r="B2122" s="2" t="s">
        <v>35</v>
      </c>
      <c r="C2122" s="2" t="s">
        <v>17877</v>
      </c>
      <c r="D2122" s="2" t="s">
        <v>17878</v>
      </c>
      <c r="E2122" s="2">
        <v>0</v>
      </c>
      <c r="F2122" s="2">
        <v>57.743000000000002</v>
      </c>
      <c r="G2122" s="2">
        <v>31</v>
      </c>
      <c r="H2122" s="2">
        <v>12</v>
      </c>
      <c r="I2122" s="2">
        <v>73</v>
      </c>
      <c r="J2122" s="2">
        <v>11</v>
      </c>
      <c r="K2122" s="2">
        <v>385</v>
      </c>
      <c r="L2122" s="2">
        <v>43.3</v>
      </c>
      <c r="M2122" s="2">
        <v>6.34</v>
      </c>
      <c r="N2122" s="2">
        <v>138.65</v>
      </c>
      <c r="O2122" s="2">
        <v>12</v>
      </c>
      <c r="P2122" s="2" t="s">
        <v>2217</v>
      </c>
      <c r="Q2122" s="2" t="s">
        <v>200</v>
      </c>
      <c r="R2122" s="2" t="s">
        <v>40</v>
      </c>
      <c r="S2122" s="2" t="s">
        <v>10652</v>
      </c>
      <c r="T2122" s="2" t="s">
        <v>17879</v>
      </c>
      <c r="U2122" s="2" t="s">
        <v>17880</v>
      </c>
      <c r="V2122" s="2" t="s">
        <v>17881</v>
      </c>
      <c r="W2122" s="2" t="s">
        <v>10640</v>
      </c>
      <c r="X2122" s="2" t="s">
        <v>41</v>
      </c>
      <c r="Y2122" s="2" t="s">
        <v>17882</v>
      </c>
      <c r="Z2122" s="2" t="s">
        <v>17883</v>
      </c>
      <c r="AA2122" s="2">
        <v>2</v>
      </c>
      <c r="AB2122" s="2">
        <v>1</v>
      </c>
      <c r="AC2122" s="4">
        <v>0.90100000000000002</v>
      </c>
      <c r="AD2122" s="4">
        <v>0.82299999999999995</v>
      </c>
      <c r="AE2122" s="7">
        <v>0.96728907617275495</v>
      </c>
      <c r="AF2122" s="7">
        <v>0.834046998978906</v>
      </c>
      <c r="AG2122" s="2">
        <v>20.63</v>
      </c>
      <c r="AH2122" s="2">
        <v>41.63</v>
      </c>
      <c r="AI2122" s="12">
        <v>21661769.920673098</v>
      </c>
      <c r="AJ2122" s="12">
        <v>17857053.7449532</v>
      </c>
      <c r="AK2122" s="12">
        <v>14931800.6774942</v>
      </c>
      <c r="AL2122" s="2">
        <v>8.2799999999999994</v>
      </c>
      <c r="AM2122" s="2">
        <v>16.36</v>
      </c>
      <c r="AN2122" s="2">
        <v>2.04</v>
      </c>
      <c r="AO2122" s="2" t="s">
        <v>34</v>
      </c>
      <c r="AP2122" s="2" t="s">
        <v>34</v>
      </c>
      <c r="AQ2122" s="2" t="s">
        <v>34</v>
      </c>
      <c r="AR2122" s="2" t="s">
        <v>34</v>
      </c>
      <c r="AS2122" s="2" t="s">
        <v>34</v>
      </c>
      <c r="AT2122" s="2" t="s">
        <v>34</v>
      </c>
      <c r="AU2122" s="2">
        <v>1</v>
      </c>
      <c r="AV2122" s="2" t="s">
        <v>41</v>
      </c>
    </row>
    <row r="2123" spans="1:48" x14ac:dyDescent="0.25">
      <c r="A2123" s="2" t="s">
        <v>34</v>
      </c>
      <c r="B2123" s="2" t="s">
        <v>35</v>
      </c>
      <c r="C2123" s="2" t="s">
        <v>17884</v>
      </c>
      <c r="D2123" s="2" t="s">
        <v>17885</v>
      </c>
      <c r="E2123" s="2">
        <v>0</v>
      </c>
      <c r="F2123" s="2">
        <v>57.695</v>
      </c>
      <c r="G2123" s="2">
        <v>27</v>
      </c>
      <c r="H2123" s="2">
        <v>9</v>
      </c>
      <c r="I2123" s="2">
        <v>46</v>
      </c>
      <c r="J2123" s="2">
        <v>9</v>
      </c>
      <c r="K2123" s="2">
        <v>582</v>
      </c>
      <c r="L2123" s="2">
        <v>63.2</v>
      </c>
      <c r="M2123" s="2">
        <v>6.25</v>
      </c>
      <c r="N2123" s="2">
        <v>96.3</v>
      </c>
      <c r="O2123" s="2">
        <v>9</v>
      </c>
      <c r="P2123" s="2" t="s">
        <v>473</v>
      </c>
      <c r="Q2123" s="2" t="s">
        <v>1004</v>
      </c>
      <c r="R2123" s="2" t="s">
        <v>16834</v>
      </c>
      <c r="S2123" s="2" t="s">
        <v>17886</v>
      </c>
      <c r="T2123" s="2" t="s">
        <v>17887</v>
      </c>
      <c r="U2123" s="2" t="s">
        <v>17888</v>
      </c>
      <c r="V2123" s="2" t="s">
        <v>17889</v>
      </c>
      <c r="W2123" s="2" t="s">
        <v>5119</v>
      </c>
      <c r="X2123" s="2" t="s">
        <v>17890</v>
      </c>
      <c r="Y2123" s="2" t="s">
        <v>17891</v>
      </c>
      <c r="Z2123" s="2" t="s">
        <v>1329</v>
      </c>
      <c r="AA2123" s="2">
        <v>6</v>
      </c>
      <c r="AB2123" s="2">
        <v>0</v>
      </c>
      <c r="AC2123" s="4">
        <v>0.879</v>
      </c>
      <c r="AD2123" s="4">
        <v>0.96599999999999997</v>
      </c>
      <c r="AE2123" s="7">
        <v>0.96728907617275495</v>
      </c>
      <c r="AF2123" s="7">
        <v>0.999980843525068</v>
      </c>
      <c r="AG2123" s="2">
        <v>50.83</v>
      </c>
      <c r="AH2123" s="2">
        <v>29.57</v>
      </c>
      <c r="AI2123" s="12">
        <v>5312307.6352175502</v>
      </c>
      <c r="AJ2123" s="12">
        <v>3958477.5258554402</v>
      </c>
      <c r="AK2123" s="12">
        <v>4512373.3077800004</v>
      </c>
      <c r="AL2123" s="2">
        <v>18.23</v>
      </c>
      <c r="AM2123" s="2">
        <v>1.8</v>
      </c>
      <c r="AN2123" s="2">
        <v>4.34</v>
      </c>
      <c r="AO2123" s="2" t="s">
        <v>34</v>
      </c>
      <c r="AP2123" s="2" t="s">
        <v>34</v>
      </c>
      <c r="AQ2123" s="2" t="s">
        <v>34</v>
      </c>
      <c r="AR2123" s="2" t="s">
        <v>34</v>
      </c>
      <c r="AS2123" s="2" t="s">
        <v>34</v>
      </c>
      <c r="AT2123" s="2" t="s">
        <v>34</v>
      </c>
      <c r="AU2123" s="2">
        <v>1</v>
      </c>
      <c r="AV2123" s="2" t="s">
        <v>17892</v>
      </c>
    </row>
    <row r="2124" spans="1:48" x14ac:dyDescent="0.25">
      <c r="A2124" s="2" t="s">
        <v>34</v>
      </c>
      <c r="B2124" s="2" t="s">
        <v>35</v>
      </c>
      <c r="C2124" s="2" t="s">
        <v>17893</v>
      </c>
      <c r="D2124" s="2" t="s">
        <v>17894</v>
      </c>
      <c r="E2124" s="2">
        <v>0</v>
      </c>
      <c r="F2124" s="2">
        <v>57.606000000000002</v>
      </c>
      <c r="G2124" s="2">
        <v>25</v>
      </c>
      <c r="H2124" s="2">
        <v>17</v>
      </c>
      <c r="I2124" s="2">
        <v>54</v>
      </c>
      <c r="J2124" s="2">
        <v>16</v>
      </c>
      <c r="K2124" s="2">
        <v>748</v>
      </c>
      <c r="L2124" s="2">
        <v>86.1</v>
      </c>
      <c r="M2124" s="2">
        <v>7.96</v>
      </c>
      <c r="N2124" s="2">
        <v>63.08</v>
      </c>
      <c r="O2124" s="2">
        <v>17</v>
      </c>
      <c r="P2124" s="2" t="s">
        <v>17895</v>
      </c>
      <c r="Q2124" s="2" t="s">
        <v>1267</v>
      </c>
      <c r="R2124" s="2" t="s">
        <v>40</v>
      </c>
      <c r="S2124" s="2" t="s">
        <v>1952</v>
      </c>
      <c r="T2124" s="2" t="s">
        <v>17896</v>
      </c>
      <c r="U2124" s="2" t="s">
        <v>17897</v>
      </c>
      <c r="V2124" s="2" t="s">
        <v>17898</v>
      </c>
      <c r="W2124" s="2" t="s">
        <v>17899</v>
      </c>
      <c r="X2124" s="2" t="s">
        <v>17900</v>
      </c>
      <c r="Y2124" s="2" t="s">
        <v>17901</v>
      </c>
      <c r="Z2124" s="2" t="s">
        <v>17902</v>
      </c>
      <c r="AA2124" s="2">
        <v>15</v>
      </c>
      <c r="AB2124" s="2">
        <v>0</v>
      </c>
      <c r="AC2124" s="4">
        <v>0.65200000000000002</v>
      </c>
      <c r="AD2124" s="4">
        <v>0.80900000000000005</v>
      </c>
      <c r="AE2124" s="7">
        <v>7.41475978297262E-2</v>
      </c>
      <c r="AF2124" s="7">
        <v>0.81017220088877795</v>
      </c>
      <c r="AG2124" s="2">
        <v>37.369999999999997</v>
      </c>
      <c r="AH2124" s="2">
        <v>22.63</v>
      </c>
      <c r="AI2124" s="12">
        <v>41221058.178881802</v>
      </c>
      <c r="AJ2124" s="12">
        <v>33222268.872692499</v>
      </c>
      <c r="AK2124" s="12">
        <v>35100611.307047799</v>
      </c>
      <c r="AL2124" s="2">
        <v>0.98</v>
      </c>
      <c r="AM2124" s="2">
        <v>1.68</v>
      </c>
      <c r="AN2124" s="2">
        <v>2.41</v>
      </c>
      <c r="AO2124" s="2" t="s">
        <v>34</v>
      </c>
      <c r="AP2124" s="2" t="s">
        <v>34</v>
      </c>
      <c r="AQ2124" s="2" t="s">
        <v>34</v>
      </c>
      <c r="AR2124" s="2" t="s">
        <v>34</v>
      </c>
      <c r="AS2124" s="2" t="s">
        <v>34</v>
      </c>
      <c r="AT2124" s="2" t="s">
        <v>34</v>
      </c>
      <c r="AU2124" s="2">
        <v>1</v>
      </c>
      <c r="AV2124" s="2" t="s">
        <v>41</v>
      </c>
    </row>
    <row r="2125" spans="1:48" x14ac:dyDescent="0.25">
      <c r="A2125" s="2" t="s">
        <v>34</v>
      </c>
      <c r="B2125" s="2" t="s">
        <v>35</v>
      </c>
      <c r="C2125" s="2" t="s">
        <v>17903</v>
      </c>
      <c r="D2125" s="2" t="s">
        <v>17904</v>
      </c>
      <c r="E2125" s="2">
        <v>0</v>
      </c>
      <c r="F2125" s="2">
        <v>57.595999999999997</v>
      </c>
      <c r="G2125" s="2">
        <v>46</v>
      </c>
      <c r="H2125" s="2">
        <v>10</v>
      </c>
      <c r="I2125" s="2">
        <v>63</v>
      </c>
      <c r="J2125" s="2">
        <v>10</v>
      </c>
      <c r="K2125" s="2">
        <v>303</v>
      </c>
      <c r="L2125" s="2">
        <v>34.299999999999997</v>
      </c>
      <c r="M2125" s="2">
        <v>6.07</v>
      </c>
      <c r="N2125" s="2">
        <v>95.23</v>
      </c>
      <c r="O2125" s="2">
        <v>10</v>
      </c>
      <c r="P2125" s="2" t="s">
        <v>504</v>
      </c>
      <c r="Q2125" s="2" t="s">
        <v>1004</v>
      </c>
      <c r="R2125" s="2" t="s">
        <v>40</v>
      </c>
      <c r="S2125" s="2" t="s">
        <v>17905</v>
      </c>
      <c r="T2125" s="2" t="s">
        <v>17906</v>
      </c>
      <c r="U2125" s="2" t="s">
        <v>17907</v>
      </c>
      <c r="V2125" s="2" t="s">
        <v>17908</v>
      </c>
      <c r="W2125" s="2" t="s">
        <v>17909</v>
      </c>
      <c r="X2125" s="2" t="s">
        <v>17910</v>
      </c>
      <c r="Y2125" s="2" t="s">
        <v>17911</v>
      </c>
      <c r="Z2125" s="2" t="s">
        <v>17912</v>
      </c>
      <c r="AA2125" s="2">
        <v>39</v>
      </c>
      <c r="AB2125" s="2">
        <v>0</v>
      </c>
      <c r="AC2125" s="4">
        <v>0.98499999999999999</v>
      </c>
      <c r="AD2125" s="4">
        <v>0.98299999999999998</v>
      </c>
      <c r="AE2125" s="7">
        <v>0.99021776915845705</v>
      </c>
      <c r="AF2125" s="7">
        <v>0.99554359071462595</v>
      </c>
      <c r="AG2125" s="2">
        <v>26.26</v>
      </c>
      <c r="AH2125" s="2">
        <v>36.11</v>
      </c>
      <c r="AI2125" s="12">
        <v>8292514.1226080703</v>
      </c>
      <c r="AJ2125" s="12">
        <v>9075601.93887477</v>
      </c>
      <c r="AK2125" s="12">
        <v>8713651.2161671296</v>
      </c>
      <c r="AL2125" s="2">
        <v>0.97</v>
      </c>
      <c r="AM2125" s="2">
        <v>7.01</v>
      </c>
      <c r="AN2125" s="2">
        <v>3.43</v>
      </c>
      <c r="AO2125" s="2" t="s">
        <v>34</v>
      </c>
      <c r="AP2125" s="2" t="s">
        <v>34</v>
      </c>
      <c r="AQ2125" s="2" t="s">
        <v>34</v>
      </c>
      <c r="AR2125" s="2" t="s">
        <v>34</v>
      </c>
      <c r="AS2125" s="2" t="s">
        <v>34</v>
      </c>
      <c r="AT2125" s="2" t="s">
        <v>34</v>
      </c>
      <c r="AU2125" s="2">
        <v>1</v>
      </c>
      <c r="AV2125" s="2" t="s">
        <v>41</v>
      </c>
    </row>
    <row r="2126" spans="1:48" x14ac:dyDescent="0.25">
      <c r="A2126" s="2" t="s">
        <v>34</v>
      </c>
      <c r="B2126" s="2" t="s">
        <v>35</v>
      </c>
      <c r="C2126" s="2" t="s">
        <v>17913</v>
      </c>
      <c r="D2126" s="2" t="s">
        <v>17914</v>
      </c>
      <c r="E2126" s="2">
        <v>0</v>
      </c>
      <c r="F2126" s="2">
        <v>57.584000000000003</v>
      </c>
      <c r="G2126" s="2">
        <v>25</v>
      </c>
      <c r="H2126" s="2">
        <v>14</v>
      </c>
      <c r="I2126" s="2">
        <v>36</v>
      </c>
      <c r="J2126" s="2">
        <v>14</v>
      </c>
      <c r="K2126" s="2">
        <v>753</v>
      </c>
      <c r="L2126" s="2">
        <v>80.7</v>
      </c>
      <c r="M2126" s="2">
        <v>8.09</v>
      </c>
      <c r="N2126" s="2">
        <v>43.21</v>
      </c>
      <c r="O2126" s="2">
        <v>14</v>
      </c>
      <c r="P2126" s="2" t="s">
        <v>41</v>
      </c>
      <c r="Q2126" s="2" t="s">
        <v>412</v>
      </c>
      <c r="R2126" s="2" t="s">
        <v>40</v>
      </c>
      <c r="S2126" s="2" t="s">
        <v>2833</v>
      </c>
      <c r="T2126" s="2" t="s">
        <v>17915</v>
      </c>
      <c r="U2126" s="2" t="s">
        <v>17916</v>
      </c>
      <c r="V2126" s="2" t="s">
        <v>17917</v>
      </c>
      <c r="W2126" s="2" t="s">
        <v>41</v>
      </c>
      <c r="X2126" s="2" t="s">
        <v>41</v>
      </c>
      <c r="Y2126" s="2" t="s">
        <v>17918</v>
      </c>
      <c r="Z2126" s="2" t="s">
        <v>41</v>
      </c>
      <c r="AA2126" s="2">
        <v>0</v>
      </c>
      <c r="AB2126" s="2">
        <v>0</v>
      </c>
      <c r="AC2126" s="4">
        <v>0.81299999999999994</v>
      </c>
      <c r="AD2126" s="4">
        <v>0.80600000000000005</v>
      </c>
      <c r="AE2126" s="7">
        <v>0.89465081601063101</v>
      </c>
      <c r="AF2126" s="7">
        <v>0.89387922401670195</v>
      </c>
      <c r="AG2126" s="2">
        <v>16.940000000000001</v>
      </c>
      <c r="AH2126" s="2">
        <v>24.79</v>
      </c>
      <c r="AI2126" s="12">
        <v>5398217.44261928</v>
      </c>
      <c r="AJ2126" s="12">
        <v>4587278.58717266</v>
      </c>
      <c r="AK2126" s="12">
        <v>4219374.0416261097</v>
      </c>
      <c r="AL2126" s="2">
        <v>4.99</v>
      </c>
      <c r="AM2126" s="2">
        <v>1.63</v>
      </c>
      <c r="AN2126" s="2">
        <v>2.4300000000000002</v>
      </c>
      <c r="AO2126" s="2" t="s">
        <v>34</v>
      </c>
      <c r="AP2126" s="2" t="s">
        <v>34</v>
      </c>
      <c r="AQ2126" s="2" t="s">
        <v>34</v>
      </c>
      <c r="AR2126" s="2" t="s">
        <v>34</v>
      </c>
      <c r="AS2126" s="2" t="s">
        <v>34</v>
      </c>
      <c r="AT2126" s="2" t="s">
        <v>34</v>
      </c>
      <c r="AU2126" s="2">
        <v>1</v>
      </c>
      <c r="AV2126" s="2" t="s">
        <v>182</v>
      </c>
    </row>
    <row r="2127" spans="1:48" x14ac:dyDescent="0.25">
      <c r="A2127" s="2" t="s">
        <v>34</v>
      </c>
      <c r="B2127" s="2" t="s">
        <v>35</v>
      </c>
      <c r="C2127" s="2" t="s">
        <v>17919</v>
      </c>
      <c r="D2127" s="2" t="s">
        <v>17920</v>
      </c>
      <c r="E2127" s="2">
        <v>0</v>
      </c>
      <c r="F2127" s="2">
        <v>57.567</v>
      </c>
      <c r="G2127" s="2">
        <v>46</v>
      </c>
      <c r="H2127" s="2">
        <v>12</v>
      </c>
      <c r="I2127" s="2">
        <v>66</v>
      </c>
      <c r="J2127" s="2">
        <v>12</v>
      </c>
      <c r="K2127" s="2">
        <v>341</v>
      </c>
      <c r="L2127" s="2">
        <v>37.5</v>
      </c>
      <c r="M2127" s="2">
        <v>7.43</v>
      </c>
      <c r="N2127" s="2">
        <v>152.46</v>
      </c>
      <c r="O2127" s="2">
        <v>12</v>
      </c>
      <c r="P2127" s="2" t="s">
        <v>1122</v>
      </c>
      <c r="Q2127" s="2" t="s">
        <v>462</v>
      </c>
      <c r="R2127" s="2" t="s">
        <v>452</v>
      </c>
      <c r="S2127" s="2" t="s">
        <v>3224</v>
      </c>
      <c r="T2127" s="2" t="s">
        <v>17921</v>
      </c>
      <c r="U2127" s="2" t="s">
        <v>17922</v>
      </c>
      <c r="V2127" s="2" t="s">
        <v>17923</v>
      </c>
      <c r="W2127" s="2" t="s">
        <v>603</v>
      </c>
      <c r="X2127" s="2" t="s">
        <v>5626</v>
      </c>
      <c r="Y2127" s="2" t="s">
        <v>17924</v>
      </c>
      <c r="Z2127" s="2" t="s">
        <v>41</v>
      </c>
      <c r="AA2127" s="2">
        <v>4</v>
      </c>
      <c r="AB2127" s="2">
        <v>0</v>
      </c>
      <c r="AC2127" s="4">
        <v>0.92800000000000005</v>
      </c>
      <c r="AD2127" s="4">
        <v>0.94699999999999995</v>
      </c>
      <c r="AE2127" s="7">
        <v>0.98137328027506199</v>
      </c>
      <c r="AF2127" s="7">
        <v>0.99614729134237301</v>
      </c>
      <c r="AG2127" s="2">
        <v>15.13</v>
      </c>
      <c r="AH2127" s="2">
        <v>23.26</v>
      </c>
      <c r="AI2127" s="12">
        <v>19611734.991140898</v>
      </c>
      <c r="AJ2127" s="12">
        <v>17352126.448316701</v>
      </c>
      <c r="AK2127" s="12">
        <v>20131605.835716002</v>
      </c>
      <c r="AL2127" s="2">
        <v>11.3</v>
      </c>
      <c r="AM2127" s="2">
        <v>1.65</v>
      </c>
      <c r="AN2127" s="2">
        <v>2.14</v>
      </c>
      <c r="AO2127" s="2" t="s">
        <v>34</v>
      </c>
      <c r="AP2127" s="2" t="s">
        <v>34</v>
      </c>
      <c r="AQ2127" s="2" t="s">
        <v>34</v>
      </c>
      <c r="AR2127" s="2" t="s">
        <v>34</v>
      </c>
      <c r="AS2127" s="2" t="s">
        <v>34</v>
      </c>
      <c r="AT2127" s="2" t="s">
        <v>34</v>
      </c>
      <c r="AU2127" s="2">
        <v>1</v>
      </c>
      <c r="AV2127" s="2" t="s">
        <v>41</v>
      </c>
    </row>
    <row r="2128" spans="1:48" x14ac:dyDescent="0.25">
      <c r="A2128" s="2" t="s">
        <v>34</v>
      </c>
      <c r="B2128" s="2" t="s">
        <v>35</v>
      </c>
      <c r="C2128" s="2" t="s">
        <v>17925</v>
      </c>
      <c r="D2128" s="2" t="s">
        <v>17926</v>
      </c>
      <c r="E2128" s="2">
        <v>0</v>
      </c>
      <c r="F2128" s="2">
        <v>57.561</v>
      </c>
      <c r="G2128" s="2">
        <v>58</v>
      </c>
      <c r="H2128" s="2">
        <v>12</v>
      </c>
      <c r="I2128" s="2">
        <v>122</v>
      </c>
      <c r="J2128" s="2">
        <v>12</v>
      </c>
      <c r="K2128" s="2">
        <v>178</v>
      </c>
      <c r="L2128" s="2">
        <v>20.7</v>
      </c>
      <c r="M2128" s="2">
        <v>9.16</v>
      </c>
      <c r="N2128" s="2">
        <v>168.47</v>
      </c>
      <c r="O2128" s="2">
        <v>12</v>
      </c>
      <c r="P2128" s="2" t="s">
        <v>1058</v>
      </c>
      <c r="Q2128" s="2" t="s">
        <v>11259</v>
      </c>
      <c r="R2128" s="2" t="s">
        <v>201</v>
      </c>
      <c r="S2128" s="2" t="s">
        <v>17927</v>
      </c>
      <c r="T2128" s="2" t="s">
        <v>17928</v>
      </c>
      <c r="U2128" s="2" t="s">
        <v>17929</v>
      </c>
      <c r="V2128" s="2" t="s">
        <v>17930</v>
      </c>
      <c r="W2128" s="2" t="s">
        <v>11025</v>
      </c>
      <c r="X2128" s="2" t="s">
        <v>8466</v>
      </c>
      <c r="Y2128" s="2" t="s">
        <v>17931</v>
      </c>
      <c r="Z2128" s="2" t="s">
        <v>41</v>
      </c>
      <c r="AA2128" s="2">
        <v>4</v>
      </c>
      <c r="AB2128" s="2">
        <v>0</v>
      </c>
      <c r="AC2128" s="4">
        <v>0.85499999999999998</v>
      </c>
      <c r="AD2128" s="4">
        <v>0.77600000000000002</v>
      </c>
      <c r="AE2128" s="7">
        <v>0.92554016854757504</v>
      </c>
      <c r="AF2128" s="7">
        <v>0.68920110796699396</v>
      </c>
      <c r="AG2128" s="2">
        <v>18.71</v>
      </c>
      <c r="AH2128" s="2">
        <v>22.69</v>
      </c>
      <c r="AI2128" s="12">
        <v>21954612.577197801</v>
      </c>
      <c r="AJ2128" s="12">
        <v>18737664.1020195</v>
      </c>
      <c r="AK2128" s="12">
        <v>20287931.6600006</v>
      </c>
      <c r="AL2128" s="2">
        <v>8.81</v>
      </c>
      <c r="AM2128" s="2">
        <v>1.6</v>
      </c>
      <c r="AN2128" s="2">
        <v>4.83</v>
      </c>
      <c r="AO2128" s="2" t="s">
        <v>34</v>
      </c>
      <c r="AP2128" s="2" t="s">
        <v>34</v>
      </c>
      <c r="AQ2128" s="2" t="s">
        <v>34</v>
      </c>
      <c r="AR2128" s="2" t="s">
        <v>34</v>
      </c>
      <c r="AS2128" s="2" t="s">
        <v>34</v>
      </c>
      <c r="AT2128" s="2" t="s">
        <v>34</v>
      </c>
      <c r="AU2128" s="2">
        <v>1</v>
      </c>
      <c r="AV2128" s="2" t="s">
        <v>41</v>
      </c>
    </row>
    <row r="2129" spans="1:48" x14ac:dyDescent="0.25">
      <c r="A2129" s="2" t="s">
        <v>34</v>
      </c>
      <c r="B2129" s="2" t="s">
        <v>35</v>
      </c>
      <c r="C2129" s="2" t="s">
        <v>17932</v>
      </c>
      <c r="D2129" s="2" t="s">
        <v>17933</v>
      </c>
      <c r="E2129" s="2">
        <v>0</v>
      </c>
      <c r="F2129" s="2">
        <v>57.551000000000002</v>
      </c>
      <c r="G2129" s="2">
        <v>46</v>
      </c>
      <c r="H2129" s="2">
        <v>13</v>
      </c>
      <c r="I2129" s="2">
        <v>62</v>
      </c>
      <c r="J2129" s="2">
        <v>13</v>
      </c>
      <c r="K2129" s="2">
        <v>312</v>
      </c>
      <c r="L2129" s="2">
        <v>35.1</v>
      </c>
      <c r="M2129" s="2">
        <v>9.1300000000000008</v>
      </c>
      <c r="N2129" s="2">
        <v>120.28</v>
      </c>
      <c r="O2129" s="2">
        <v>13</v>
      </c>
      <c r="P2129" s="2" t="s">
        <v>1849</v>
      </c>
      <c r="Q2129" s="2" t="s">
        <v>200</v>
      </c>
      <c r="R2129" s="2" t="s">
        <v>41</v>
      </c>
      <c r="S2129" s="2" t="s">
        <v>17934</v>
      </c>
      <c r="T2129" s="2" t="s">
        <v>17935</v>
      </c>
      <c r="U2129" s="2" t="s">
        <v>17936</v>
      </c>
      <c r="V2129" s="2" t="s">
        <v>17937</v>
      </c>
      <c r="W2129" s="2" t="s">
        <v>11376</v>
      </c>
      <c r="X2129" s="2" t="s">
        <v>41</v>
      </c>
      <c r="Y2129" s="2" t="s">
        <v>17938</v>
      </c>
      <c r="Z2129" s="2" t="s">
        <v>41</v>
      </c>
      <c r="AA2129" s="2">
        <v>1</v>
      </c>
      <c r="AB2129" s="2">
        <v>0</v>
      </c>
      <c r="AC2129" s="4">
        <v>1.0009999999999999</v>
      </c>
      <c r="AD2129" s="4">
        <v>1.008</v>
      </c>
      <c r="AE2129" s="7">
        <v>0.98329398560341696</v>
      </c>
      <c r="AF2129" s="7">
        <v>0.99554359071462595</v>
      </c>
      <c r="AG2129" s="2">
        <v>17.489999999999998</v>
      </c>
      <c r="AH2129" s="2">
        <v>24.95</v>
      </c>
      <c r="AI2129" s="12">
        <v>10878910.2891549</v>
      </c>
      <c r="AJ2129" s="12">
        <v>11602200.8367017</v>
      </c>
      <c r="AK2129" s="12">
        <v>12572964.285277</v>
      </c>
      <c r="AL2129" s="2">
        <v>0.94</v>
      </c>
      <c r="AM2129" s="2">
        <v>5.54</v>
      </c>
      <c r="AN2129" s="2">
        <v>1.53</v>
      </c>
      <c r="AO2129" s="2" t="s">
        <v>34</v>
      </c>
      <c r="AP2129" s="2" t="s">
        <v>34</v>
      </c>
      <c r="AQ2129" s="2" t="s">
        <v>34</v>
      </c>
      <c r="AR2129" s="2" t="s">
        <v>34</v>
      </c>
      <c r="AS2129" s="2" t="s">
        <v>34</v>
      </c>
      <c r="AT2129" s="2" t="s">
        <v>34</v>
      </c>
      <c r="AU2129" s="2">
        <v>1</v>
      </c>
      <c r="AV2129" s="2" t="s">
        <v>268</v>
      </c>
    </row>
    <row r="2130" spans="1:48" x14ac:dyDescent="0.25">
      <c r="A2130" s="2" t="s">
        <v>34</v>
      </c>
      <c r="B2130" s="2" t="s">
        <v>35</v>
      </c>
      <c r="C2130" s="2" t="s">
        <v>17939</v>
      </c>
      <c r="D2130" s="2" t="s">
        <v>17940</v>
      </c>
      <c r="E2130" s="2">
        <v>0</v>
      </c>
      <c r="F2130" s="2">
        <v>57.524000000000001</v>
      </c>
      <c r="G2130" s="2">
        <v>17</v>
      </c>
      <c r="H2130" s="2">
        <v>15</v>
      </c>
      <c r="I2130" s="2">
        <v>91</v>
      </c>
      <c r="J2130" s="2">
        <v>8</v>
      </c>
      <c r="K2130" s="2">
        <v>879</v>
      </c>
      <c r="L2130" s="2">
        <v>100.4</v>
      </c>
      <c r="M2130" s="2">
        <v>8.2200000000000006</v>
      </c>
      <c r="N2130" s="2">
        <v>123.07</v>
      </c>
      <c r="O2130" s="2">
        <v>15</v>
      </c>
      <c r="P2130" s="2" t="s">
        <v>17941</v>
      </c>
      <c r="Q2130" s="2" t="s">
        <v>200</v>
      </c>
      <c r="R2130" s="2" t="s">
        <v>201</v>
      </c>
      <c r="S2130" s="2" t="s">
        <v>17942</v>
      </c>
      <c r="T2130" s="2" t="s">
        <v>17943</v>
      </c>
      <c r="U2130" s="2" t="s">
        <v>17944</v>
      </c>
      <c r="V2130" s="2" t="s">
        <v>17945</v>
      </c>
      <c r="W2130" s="2" t="s">
        <v>17946</v>
      </c>
      <c r="X2130" s="2" t="s">
        <v>17947</v>
      </c>
      <c r="Y2130" s="2" t="s">
        <v>17948</v>
      </c>
      <c r="Z2130" s="2" t="s">
        <v>41</v>
      </c>
      <c r="AA2130" s="2">
        <v>4</v>
      </c>
      <c r="AB2130" s="2">
        <v>3</v>
      </c>
      <c r="AC2130" s="4">
        <v>1.0149999999999999</v>
      </c>
      <c r="AD2130" s="4">
        <v>1.1919999999999999</v>
      </c>
      <c r="AE2130" s="7">
        <v>0.98329398560341696</v>
      </c>
      <c r="AF2130" s="7">
        <v>0.75120426090343995</v>
      </c>
      <c r="AG2130" s="2">
        <v>8.44</v>
      </c>
      <c r="AH2130" s="2">
        <v>14.42</v>
      </c>
      <c r="AI2130" s="12">
        <v>7066674.0072611896</v>
      </c>
      <c r="AJ2130" s="12">
        <v>7289801.2242680704</v>
      </c>
      <c r="AK2130" s="12">
        <v>8135075.2138854302</v>
      </c>
      <c r="AL2130" s="2">
        <v>3.89</v>
      </c>
      <c r="AM2130" s="2">
        <v>1.76</v>
      </c>
      <c r="AN2130" s="2">
        <v>8.75</v>
      </c>
      <c r="AO2130" s="2" t="s">
        <v>34</v>
      </c>
      <c r="AP2130" s="2" t="s">
        <v>34</v>
      </c>
      <c r="AQ2130" s="2" t="s">
        <v>34</v>
      </c>
      <c r="AR2130" s="2" t="s">
        <v>34</v>
      </c>
      <c r="AS2130" s="2" t="s">
        <v>34</v>
      </c>
      <c r="AT2130" s="2" t="s">
        <v>34</v>
      </c>
      <c r="AU2130" s="2">
        <v>1</v>
      </c>
      <c r="AV2130" s="2" t="s">
        <v>268</v>
      </c>
    </row>
    <row r="2131" spans="1:48" x14ac:dyDescent="0.25">
      <c r="A2131" s="2" t="s">
        <v>34</v>
      </c>
      <c r="B2131" s="2" t="s">
        <v>35</v>
      </c>
      <c r="C2131" s="2" t="s">
        <v>17949</v>
      </c>
      <c r="D2131" s="2" t="s">
        <v>17950</v>
      </c>
      <c r="E2131" s="2">
        <v>0</v>
      </c>
      <c r="F2131" s="2">
        <v>57.518999999999998</v>
      </c>
      <c r="G2131" s="2">
        <v>37</v>
      </c>
      <c r="H2131" s="2">
        <v>9</v>
      </c>
      <c r="I2131" s="2">
        <v>59</v>
      </c>
      <c r="J2131" s="2">
        <v>9</v>
      </c>
      <c r="K2131" s="2">
        <v>326</v>
      </c>
      <c r="L2131" s="2">
        <v>36.700000000000003</v>
      </c>
      <c r="M2131" s="2">
        <v>5.92</v>
      </c>
      <c r="N2131" s="2">
        <v>105.8</v>
      </c>
      <c r="O2131" s="2">
        <v>9</v>
      </c>
      <c r="P2131" s="2" t="s">
        <v>7613</v>
      </c>
      <c r="Q2131" s="2" t="s">
        <v>1278</v>
      </c>
      <c r="R2131" s="2" t="s">
        <v>41</v>
      </c>
      <c r="S2131" s="2" t="s">
        <v>3224</v>
      </c>
      <c r="T2131" s="2" t="s">
        <v>17951</v>
      </c>
      <c r="U2131" s="2" t="s">
        <v>17952</v>
      </c>
      <c r="V2131" s="2" t="s">
        <v>17953</v>
      </c>
      <c r="W2131" s="2" t="s">
        <v>5433</v>
      </c>
      <c r="X2131" s="2" t="s">
        <v>10931</v>
      </c>
      <c r="Y2131" s="2" t="s">
        <v>17954</v>
      </c>
      <c r="Z2131" s="2" t="s">
        <v>41</v>
      </c>
      <c r="AA2131" s="2">
        <v>36</v>
      </c>
      <c r="AB2131" s="2">
        <v>0</v>
      </c>
      <c r="AC2131" s="4">
        <v>0.77600000000000002</v>
      </c>
      <c r="AD2131" s="4">
        <v>0.66900000000000004</v>
      </c>
      <c r="AE2131" s="7">
        <v>0.62433887573146696</v>
      </c>
      <c r="AF2131" s="7">
        <v>0.25858279740162499</v>
      </c>
      <c r="AG2131" s="2">
        <v>42.84</v>
      </c>
      <c r="AH2131" s="2">
        <v>48.76</v>
      </c>
      <c r="AI2131" s="12">
        <v>43050032.001372904</v>
      </c>
      <c r="AJ2131" s="12">
        <v>20450990.505684</v>
      </c>
      <c r="AK2131" s="12">
        <v>18896540.652692799</v>
      </c>
      <c r="AL2131" s="2">
        <v>12.6</v>
      </c>
      <c r="AM2131" s="2">
        <v>2.31</v>
      </c>
      <c r="AN2131" s="2">
        <v>2</v>
      </c>
      <c r="AO2131" s="2" t="s">
        <v>34</v>
      </c>
      <c r="AP2131" s="2" t="s">
        <v>34</v>
      </c>
      <c r="AQ2131" s="2" t="s">
        <v>34</v>
      </c>
      <c r="AR2131" s="2" t="s">
        <v>34</v>
      </c>
      <c r="AS2131" s="2" t="s">
        <v>34</v>
      </c>
      <c r="AT2131" s="2" t="s">
        <v>34</v>
      </c>
      <c r="AU2131" s="2">
        <v>1</v>
      </c>
      <c r="AV2131" s="2" t="s">
        <v>41</v>
      </c>
    </row>
    <row r="2132" spans="1:48" x14ac:dyDescent="0.25">
      <c r="A2132" s="2" t="s">
        <v>34</v>
      </c>
      <c r="B2132" s="2" t="s">
        <v>35</v>
      </c>
      <c r="C2132" s="2" t="s">
        <v>17955</v>
      </c>
      <c r="D2132" s="2" t="s">
        <v>17956</v>
      </c>
      <c r="E2132" s="2">
        <v>0</v>
      </c>
      <c r="F2132" s="2">
        <v>57.406999999999996</v>
      </c>
      <c r="G2132" s="2">
        <v>45</v>
      </c>
      <c r="H2132" s="2">
        <v>11</v>
      </c>
      <c r="I2132" s="2">
        <v>78</v>
      </c>
      <c r="J2132" s="2">
        <v>11</v>
      </c>
      <c r="K2132" s="2">
        <v>293</v>
      </c>
      <c r="L2132" s="2">
        <v>33.799999999999997</v>
      </c>
      <c r="M2132" s="2">
        <v>6.05</v>
      </c>
      <c r="N2132" s="2">
        <v>165.13</v>
      </c>
      <c r="O2132" s="2">
        <v>11</v>
      </c>
      <c r="P2132" s="2" t="s">
        <v>3709</v>
      </c>
      <c r="Q2132" s="2" t="s">
        <v>41</v>
      </c>
      <c r="R2132" s="2" t="s">
        <v>40</v>
      </c>
      <c r="S2132" s="2" t="s">
        <v>17957</v>
      </c>
      <c r="T2132" s="2" t="s">
        <v>17958</v>
      </c>
      <c r="U2132" s="2" t="s">
        <v>17959</v>
      </c>
      <c r="V2132" s="2" t="s">
        <v>17960</v>
      </c>
      <c r="W2132" s="2" t="s">
        <v>41</v>
      </c>
      <c r="X2132" s="2" t="s">
        <v>41</v>
      </c>
      <c r="Y2132" s="2" t="s">
        <v>17961</v>
      </c>
      <c r="Z2132" s="2" t="s">
        <v>41</v>
      </c>
      <c r="AA2132" s="2">
        <v>0</v>
      </c>
      <c r="AB2132" s="2">
        <v>0</v>
      </c>
      <c r="AC2132" s="4">
        <v>1.077</v>
      </c>
      <c r="AD2132" s="4">
        <v>1.087</v>
      </c>
      <c r="AE2132" s="7">
        <v>0.93928073485934405</v>
      </c>
      <c r="AF2132" s="7">
        <v>0.97336326771599502</v>
      </c>
      <c r="AG2132" s="2">
        <v>18.55</v>
      </c>
      <c r="AH2132" s="2">
        <v>27.66</v>
      </c>
      <c r="AI2132" s="12">
        <v>309266052.07768399</v>
      </c>
      <c r="AJ2132" s="12">
        <v>333940880.03944498</v>
      </c>
      <c r="AK2132" s="12">
        <v>272827321.06314999</v>
      </c>
      <c r="AL2132" s="2">
        <v>0.72</v>
      </c>
      <c r="AM2132" s="2">
        <v>1.73</v>
      </c>
      <c r="AN2132" s="2">
        <v>0.9</v>
      </c>
      <c r="AO2132" s="2" t="s">
        <v>34</v>
      </c>
      <c r="AP2132" s="2" t="s">
        <v>34</v>
      </c>
      <c r="AQ2132" s="2" t="s">
        <v>34</v>
      </c>
      <c r="AR2132" s="2" t="s">
        <v>34</v>
      </c>
      <c r="AS2132" s="2" t="s">
        <v>34</v>
      </c>
      <c r="AT2132" s="2" t="s">
        <v>34</v>
      </c>
      <c r="AU2132" s="2">
        <v>1</v>
      </c>
      <c r="AV2132" s="2" t="s">
        <v>41</v>
      </c>
    </row>
    <row r="2133" spans="1:48" x14ac:dyDescent="0.25">
      <c r="A2133" s="2" t="s">
        <v>34</v>
      </c>
      <c r="B2133" s="2" t="s">
        <v>35</v>
      </c>
      <c r="C2133" s="2" t="s">
        <v>17962</v>
      </c>
      <c r="D2133" s="2" t="s">
        <v>17963</v>
      </c>
      <c r="E2133" s="2">
        <v>0</v>
      </c>
      <c r="F2133" s="2">
        <v>57.26</v>
      </c>
      <c r="G2133" s="2">
        <v>55</v>
      </c>
      <c r="H2133" s="2">
        <v>10</v>
      </c>
      <c r="I2133" s="2">
        <v>369</v>
      </c>
      <c r="J2133" s="2">
        <v>10</v>
      </c>
      <c r="K2133" s="2">
        <v>146</v>
      </c>
      <c r="L2133" s="2">
        <v>16.399999999999999</v>
      </c>
      <c r="M2133" s="2">
        <v>10.210000000000001</v>
      </c>
      <c r="N2133" s="2">
        <v>641.16999999999996</v>
      </c>
      <c r="O2133" s="2">
        <v>10</v>
      </c>
      <c r="P2133" s="2" t="s">
        <v>2511</v>
      </c>
      <c r="Q2133" s="2" t="s">
        <v>8768</v>
      </c>
      <c r="R2133" s="2" t="s">
        <v>201</v>
      </c>
      <c r="S2133" s="2" t="s">
        <v>11021</v>
      </c>
      <c r="T2133" s="2" t="s">
        <v>17964</v>
      </c>
      <c r="U2133" s="2" t="s">
        <v>17965</v>
      </c>
      <c r="V2133" s="2" t="s">
        <v>17966</v>
      </c>
      <c r="W2133" s="2" t="s">
        <v>3051</v>
      </c>
      <c r="X2133" s="2" t="s">
        <v>14222</v>
      </c>
      <c r="Y2133" s="2" t="s">
        <v>17967</v>
      </c>
      <c r="Z2133" s="2" t="s">
        <v>3054</v>
      </c>
      <c r="AA2133" s="2">
        <v>19</v>
      </c>
      <c r="AB2133" s="2">
        <v>0</v>
      </c>
      <c r="AC2133" s="4">
        <v>0.91600000000000004</v>
      </c>
      <c r="AD2133" s="4">
        <v>0.69199999999999995</v>
      </c>
      <c r="AE2133" s="7">
        <v>0.94482209447141796</v>
      </c>
      <c r="AF2133" s="7">
        <v>0.190012800788282</v>
      </c>
      <c r="AG2133" s="2">
        <v>16.36</v>
      </c>
      <c r="AH2133" s="2">
        <v>8.32</v>
      </c>
      <c r="AI2133" s="12">
        <v>279611009.93569797</v>
      </c>
      <c r="AJ2133" s="12">
        <v>258620021.92227399</v>
      </c>
      <c r="AK2133" s="12">
        <v>206418968.90810701</v>
      </c>
      <c r="AL2133" s="2">
        <v>1.01</v>
      </c>
      <c r="AM2133" s="2">
        <v>7.0000000000000007E-2</v>
      </c>
      <c r="AN2133" s="2">
        <v>0.49</v>
      </c>
      <c r="AO2133" s="2" t="s">
        <v>34</v>
      </c>
      <c r="AP2133" s="2" t="s">
        <v>34</v>
      </c>
      <c r="AQ2133" s="2" t="s">
        <v>34</v>
      </c>
      <c r="AR2133" s="2" t="s">
        <v>34</v>
      </c>
      <c r="AS2133" s="2" t="s">
        <v>34</v>
      </c>
      <c r="AT2133" s="2" t="s">
        <v>34</v>
      </c>
      <c r="AU2133" s="2">
        <v>1</v>
      </c>
      <c r="AV2133" s="2" t="s">
        <v>41</v>
      </c>
    </row>
    <row r="2134" spans="1:48" x14ac:dyDescent="0.25">
      <c r="A2134" s="2" t="s">
        <v>34</v>
      </c>
      <c r="B2134" s="2" t="s">
        <v>35</v>
      </c>
      <c r="C2134" s="2" t="s">
        <v>17968</v>
      </c>
      <c r="D2134" s="2" t="s">
        <v>17969</v>
      </c>
      <c r="E2134" s="2">
        <v>0</v>
      </c>
      <c r="F2134" s="2">
        <v>57.255000000000003</v>
      </c>
      <c r="G2134" s="2">
        <v>33</v>
      </c>
      <c r="H2134" s="2">
        <v>14</v>
      </c>
      <c r="I2134" s="2">
        <v>81</v>
      </c>
      <c r="J2134" s="2">
        <v>11</v>
      </c>
      <c r="K2134" s="2">
        <v>586</v>
      </c>
      <c r="L2134" s="2">
        <v>65.599999999999994</v>
      </c>
      <c r="M2134" s="2">
        <v>6.9</v>
      </c>
      <c r="N2134" s="2">
        <v>159.69</v>
      </c>
      <c r="O2134" s="2">
        <v>14</v>
      </c>
      <c r="P2134" s="2" t="s">
        <v>1246</v>
      </c>
      <c r="Q2134" s="2" t="s">
        <v>758</v>
      </c>
      <c r="R2134" s="2" t="s">
        <v>40</v>
      </c>
      <c r="S2134" s="2" t="s">
        <v>2620</v>
      </c>
      <c r="T2134" s="2" t="s">
        <v>17970</v>
      </c>
      <c r="U2134" s="2" t="s">
        <v>17971</v>
      </c>
      <c r="V2134" s="2" t="s">
        <v>17972</v>
      </c>
      <c r="W2134" s="2" t="s">
        <v>2624</v>
      </c>
      <c r="X2134" s="2" t="s">
        <v>2625</v>
      </c>
      <c r="Y2134" s="2" t="s">
        <v>17973</v>
      </c>
      <c r="Z2134" s="2" t="s">
        <v>2627</v>
      </c>
      <c r="AA2134" s="2">
        <v>6</v>
      </c>
      <c r="AB2134" s="2">
        <v>0</v>
      </c>
      <c r="AC2134" s="4">
        <v>0.78</v>
      </c>
      <c r="AD2134" s="4">
        <v>0.82299999999999995</v>
      </c>
      <c r="AE2134" s="7">
        <v>0.65622843867724601</v>
      </c>
      <c r="AF2134" s="7">
        <v>0.80064833023745896</v>
      </c>
      <c r="AG2134" s="2">
        <v>23.48</v>
      </c>
      <c r="AH2134" s="2">
        <v>30.21</v>
      </c>
      <c r="AI2134" s="12">
        <v>17539405.6248588</v>
      </c>
      <c r="AJ2134" s="12">
        <v>12378738.8514347</v>
      </c>
      <c r="AK2134" s="12">
        <v>14272305.650148099</v>
      </c>
      <c r="AL2134" s="2">
        <v>2</v>
      </c>
      <c r="AM2134" s="2">
        <v>3.72</v>
      </c>
      <c r="AN2134" s="2">
        <v>1.1399999999999999</v>
      </c>
      <c r="AO2134" s="2" t="s">
        <v>34</v>
      </c>
      <c r="AP2134" s="2" t="s">
        <v>34</v>
      </c>
      <c r="AQ2134" s="2" t="s">
        <v>34</v>
      </c>
      <c r="AR2134" s="2" t="s">
        <v>34</v>
      </c>
      <c r="AS2134" s="2" t="s">
        <v>34</v>
      </c>
      <c r="AT2134" s="2" t="s">
        <v>34</v>
      </c>
      <c r="AU2134" s="2">
        <v>1</v>
      </c>
      <c r="AV2134" s="2" t="s">
        <v>41</v>
      </c>
    </row>
    <row r="2135" spans="1:48" x14ac:dyDescent="0.25">
      <c r="A2135" s="2" t="s">
        <v>34</v>
      </c>
      <c r="B2135" s="2" t="s">
        <v>35</v>
      </c>
      <c r="C2135" s="2" t="s">
        <v>17974</v>
      </c>
      <c r="D2135" s="2" t="s">
        <v>17975</v>
      </c>
      <c r="E2135" s="2">
        <v>0</v>
      </c>
      <c r="F2135" s="2">
        <v>57.222999999999999</v>
      </c>
      <c r="G2135" s="2">
        <v>36</v>
      </c>
      <c r="H2135" s="2">
        <v>11</v>
      </c>
      <c r="I2135" s="2">
        <v>105</v>
      </c>
      <c r="J2135" s="2">
        <v>8</v>
      </c>
      <c r="K2135" s="2">
        <v>206</v>
      </c>
      <c r="L2135" s="2">
        <v>23.4</v>
      </c>
      <c r="M2135" s="2">
        <v>6.62</v>
      </c>
      <c r="N2135" s="2">
        <v>171.75</v>
      </c>
      <c r="O2135" s="2">
        <v>11</v>
      </c>
      <c r="P2135" s="2" t="s">
        <v>17976</v>
      </c>
      <c r="Q2135" s="2" t="s">
        <v>3940</v>
      </c>
      <c r="R2135" s="2" t="s">
        <v>40</v>
      </c>
      <c r="S2135" s="2" t="s">
        <v>7720</v>
      </c>
      <c r="T2135" s="2" t="s">
        <v>17977</v>
      </c>
      <c r="U2135" s="2" t="s">
        <v>17978</v>
      </c>
      <c r="V2135" s="2" t="s">
        <v>17979</v>
      </c>
      <c r="W2135" s="2" t="s">
        <v>17980</v>
      </c>
      <c r="X2135" s="2" t="s">
        <v>17981</v>
      </c>
      <c r="Y2135" s="2" t="s">
        <v>17982</v>
      </c>
      <c r="Z2135" s="2" t="s">
        <v>17983</v>
      </c>
      <c r="AA2135" s="2">
        <v>12</v>
      </c>
      <c r="AB2135" s="2">
        <v>4</v>
      </c>
      <c r="AC2135" s="4">
        <v>1.0149999999999999</v>
      </c>
      <c r="AD2135" s="4">
        <v>1.1970000000000001</v>
      </c>
      <c r="AE2135" s="7">
        <v>0.98329398560341696</v>
      </c>
      <c r="AF2135" s="7">
        <v>0.70145899396840405</v>
      </c>
      <c r="AG2135" s="2">
        <v>15.23</v>
      </c>
      <c r="AH2135" s="2">
        <v>33.28</v>
      </c>
      <c r="AI2135" s="12">
        <v>22265306.140369799</v>
      </c>
      <c r="AJ2135" s="12">
        <v>21966368.5981672</v>
      </c>
      <c r="AK2135" s="12">
        <v>22820605.271235298</v>
      </c>
      <c r="AL2135" s="2">
        <v>4.1100000000000003</v>
      </c>
      <c r="AM2135" s="2">
        <v>2.41</v>
      </c>
      <c r="AN2135" s="2">
        <v>1.83</v>
      </c>
      <c r="AO2135" s="2" t="s">
        <v>34</v>
      </c>
      <c r="AP2135" s="2" t="s">
        <v>34</v>
      </c>
      <c r="AQ2135" s="2" t="s">
        <v>34</v>
      </c>
      <c r="AR2135" s="2" t="s">
        <v>34</v>
      </c>
      <c r="AS2135" s="2" t="s">
        <v>34</v>
      </c>
      <c r="AT2135" s="2" t="s">
        <v>34</v>
      </c>
      <c r="AU2135" s="2">
        <v>1</v>
      </c>
      <c r="AV2135" s="2" t="s">
        <v>41</v>
      </c>
    </row>
    <row r="2136" spans="1:48" x14ac:dyDescent="0.25">
      <c r="A2136" s="2" t="s">
        <v>34</v>
      </c>
      <c r="B2136" s="2" t="s">
        <v>35</v>
      </c>
      <c r="C2136" s="2" t="s">
        <v>17984</v>
      </c>
      <c r="D2136" s="2" t="s">
        <v>17985</v>
      </c>
      <c r="E2136" s="2">
        <v>0</v>
      </c>
      <c r="F2136" s="2">
        <v>57.2</v>
      </c>
      <c r="G2136" s="2">
        <v>38</v>
      </c>
      <c r="H2136" s="2">
        <v>9</v>
      </c>
      <c r="I2136" s="2">
        <v>110</v>
      </c>
      <c r="J2136" s="2">
        <v>9</v>
      </c>
      <c r="K2136" s="2">
        <v>346</v>
      </c>
      <c r="L2136" s="2">
        <v>36.200000000000003</v>
      </c>
      <c r="M2136" s="2">
        <v>8.7899999999999991</v>
      </c>
      <c r="N2136" s="2">
        <v>262.27</v>
      </c>
      <c r="O2136" s="2">
        <v>9</v>
      </c>
      <c r="P2136" s="2" t="s">
        <v>1246</v>
      </c>
      <c r="Q2136" s="2" t="s">
        <v>2770</v>
      </c>
      <c r="R2136" s="2" t="s">
        <v>40</v>
      </c>
      <c r="S2136" s="2" t="s">
        <v>17986</v>
      </c>
      <c r="T2136" s="2" t="s">
        <v>17987</v>
      </c>
      <c r="U2136" s="2" t="s">
        <v>17988</v>
      </c>
      <c r="V2136" s="2" t="s">
        <v>17989</v>
      </c>
      <c r="W2136" s="2" t="s">
        <v>6930</v>
      </c>
      <c r="X2136" s="2" t="s">
        <v>3753</v>
      </c>
      <c r="Y2136" s="2" t="s">
        <v>17990</v>
      </c>
      <c r="Z2136" s="2" t="s">
        <v>17991</v>
      </c>
      <c r="AA2136" s="2">
        <v>7</v>
      </c>
      <c r="AB2136" s="2">
        <v>0</v>
      </c>
      <c r="AC2136" s="4">
        <v>1.0369999999999999</v>
      </c>
      <c r="AD2136" s="4">
        <v>0.94</v>
      </c>
      <c r="AE2136" s="7">
        <v>0.96370844603934902</v>
      </c>
      <c r="AF2136" s="7">
        <v>0.98821770494458705</v>
      </c>
      <c r="AG2136" s="2">
        <v>10</v>
      </c>
      <c r="AH2136" s="2">
        <v>25.82</v>
      </c>
      <c r="AI2136" s="12">
        <v>64489585.607404098</v>
      </c>
      <c r="AJ2136" s="12">
        <v>67052784.426245198</v>
      </c>
      <c r="AK2136" s="12">
        <v>67197104.766714603</v>
      </c>
      <c r="AL2136" s="2">
        <v>1.44</v>
      </c>
      <c r="AM2136" s="2">
        <v>1.93</v>
      </c>
      <c r="AN2136" s="2">
        <v>0.13</v>
      </c>
      <c r="AO2136" s="2" t="s">
        <v>34</v>
      </c>
      <c r="AP2136" s="2" t="s">
        <v>34</v>
      </c>
      <c r="AQ2136" s="2" t="s">
        <v>34</v>
      </c>
      <c r="AR2136" s="2" t="s">
        <v>34</v>
      </c>
      <c r="AS2136" s="2" t="s">
        <v>34</v>
      </c>
      <c r="AT2136" s="2" t="s">
        <v>34</v>
      </c>
      <c r="AU2136" s="2">
        <v>1</v>
      </c>
      <c r="AV2136" s="2" t="s">
        <v>41</v>
      </c>
    </row>
    <row r="2137" spans="1:48" x14ac:dyDescent="0.25">
      <c r="A2137" s="2" t="s">
        <v>34</v>
      </c>
      <c r="B2137" s="2" t="s">
        <v>35</v>
      </c>
      <c r="C2137" s="2" t="s">
        <v>17992</v>
      </c>
      <c r="D2137" s="2" t="s">
        <v>17993</v>
      </c>
      <c r="E2137" s="2">
        <v>0</v>
      </c>
      <c r="F2137" s="2">
        <v>57.183999999999997</v>
      </c>
      <c r="G2137" s="2">
        <v>26</v>
      </c>
      <c r="H2137" s="2">
        <v>11</v>
      </c>
      <c r="I2137" s="2">
        <v>45</v>
      </c>
      <c r="J2137" s="2">
        <v>11</v>
      </c>
      <c r="K2137" s="2">
        <v>624</v>
      </c>
      <c r="L2137" s="2">
        <v>70.8</v>
      </c>
      <c r="M2137" s="2">
        <v>5.48</v>
      </c>
      <c r="N2137" s="2">
        <v>74.569999999999993</v>
      </c>
      <c r="O2137" s="2">
        <v>11</v>
      </c>
      <c r="P2137" s="2" t="s">
        <v>8648</v>
      </c>
      <c r="Q2137" s="2" t="s">
        <v>17994</v>
      </c>
      <c r="R2137" s="2" t="s">
        <v>17995</v>
      </c>
      <c r="S2137" s="2" t="s">
        <v>17996</v>
      </c>
      <c r="T2137" s="2" t="s">
        <v>17997</v>
      </c>
      <c r="U2137" s="2" t="s">
        <v>17998</v>
      </c>
      <c r="V2137" s="2" t="s">
        <v>17999</v>
      </c>
      <c r="W2137" s="2" t="s">
        <v>41</v>
      </c>
      <c r="X2137" s="2" t="s">
        <v>41</v>
      </c>
      <c r="Y2137" s="2" t="s">
        <v>18000</v>
      </c>
      <c r="Z2137" s="2" t="s">
        <v>18001</v>
      </c>
      <c r="AA2137" s="2">
        <v>1</v>
      </c>
      <c r="AB2137" s="2">
        <v>0</v>
      </c>
      <c r="AC2137" s="4">
        <v>0.77500000000000002</v>
      </c>
      <c r="AD2137" s="4">
        <v>0.81100000000000005</v>
      </c>
      <c r="AE2137" s="7">
        <v>0.82508958456432402</v>
      </c>
      <c r="AF2137" s="7">
        <v>0.90249613102989901</v>
      </c>
      <c r="AG2137" s="2">
        <v>15.71</v>
      </c>
      <c r="AH2137" s="2">
        <v>13.06</v>
      </c>
      <c r="AI2137" s="12">
        <v>5052246.4324545804</v>
      </c>
      <c r="AJ2137" s="12">
        <v>4221708.5455044601</v>
      </c>
      <c r="AK2137" s="12">
        <v>4484119.8133975901</v>
      </c>
      <c r="AL2137" s="2">
        <v>9.77</v>
      </c>
      <c r="AM2137" s="2">
        <v>0</v>
      </c>
      <c r="AN2137" s="2">
        <v>11.11</v>
      </c>
      <c r="AO2137" s="2" t="s">
        <v>34</v>
      </c>
      <c r="AP2137" s="2" t="s">
        <v>34</v>
      </c>
      <c r="AQ2137" s="2" t="s">
        <v>34</v>
      </c>
      <c r="AR2137" s="2" t="s">
        <v>34</v>
      </c>
      <c r="AS2137" s="2" t="s">
        <v>34</v>
      </c>
      <c r="AT2137" s="2" t="s">
        <v>34</v>
      </c>
      <c r="AU2137" s="2">
        <v>1</v>
      </c>
      <c r="AV2137" s="2" t="s">
        <v>41</v>
      </c>
    </row>
    <row r="2138" spans="1:48" x14ac:dyDescent="0.25">
      <c r="A2138" s="2" t="s">
        <v>34</v>
      </c>
      <c r="B2138" s="2" t="s">
        <v>35</v>
      </c>
      <c r="C2138" s="2" t="s">
        <v>18002</v>
      </c>
      <c r="D2138" s="2" t="s">
        <v>18003</v>
      </c>
      <c r="E2138" s="2">
        <v>0</v>
      </c>
      <c r="F2138" s="2">
        <v>57.183</v>
      </c>
      <c r="G2138" s="2">
        <v>35</v>
      </c>
      <c r="H2138" s="2">
        <v>5</v>
      </c>
      <c r="I2138" s="2">
        <v>233</v>
      </c>
      <c r="J2138" s="2">
        <v>5</v>
      </c>
      <c r="K2138" s="2">
        <v>133</v>
      </c>
      <c r="L2138" s="2">
        <v>15.4</v>
      </c>
      <c r="M2138" s="2">
        <v>10.78</v>
      </c>
      <c r="N2138" s="2">
        <v>345.48</v>
      </c>
      <c r="O2138" s="2">
        <v>5</v>
      </c>
      <c r="P2138" s="2" t="s">
        <v>2511</v>
      </c>
      <c r="Q2138" s="2" t="s">
        <v>10840</v>
      </c>
      <c r="R2138" s="2" t="s">
        <v>40</v>
      </c>
      <c r="S2138" s="2" t="s">
        <v>18004</v>
      </c>
      <c r="T2138" s="2" t="s">
        <v>18005</v>
      </c>
      <c r="U2138" s="2" t="s">
        <v>18006</v>
      </c>
      <c r="V2138" s="2" t="s">
        <v>18007</v>
      </c>
      <c r="W2138" s="2" t="s">
        <v>3051</v>
      </c>
      <c r="X2138" s="2" t="s">
        <v>10252</v>
      </c>
      <c r="Y2138" s="2" t="s">
        <v>18008</v>
      </c>
      <c r="Z2138" s="2" t="s">
        <v>3054</v>
      </c>
      <c r="AA2138" s="2">
        <v>19</v>
      </c>
      <c r="AB2138" s="2">
        <v>0</v>
      </c>
      <c r="AC2138" s="4">
        <v>0.90100000000000002</v>
      </c>
      <c r="AD2138" s="4">
        <v>0.63800000000000001</v>
      </c>
      <c r="AE2138" s="7">
        <v>0.96882932612984696</v>
      </c>
      <c r="AF2138" s="7">
        <v>0.11391369142537</v>
      </c>
      <c r="AG2138" s="2">
        <v>18.77</v>
      </c>
      <c r="AH2138" s="2">
        <v>25.32</v>
      </c>
      <c r="AI2138" s="12">
        <v>51102401.143572301</v>
      </c>
      <c r="AJ2138" s="12">
        <v>47339259.370366998</v>
      </c>
      <c r="AK2138" s="12">
        <v>32854810.833432902</v>
      </c>
      <c r="AL2138" s="2">
        <v>2.83</v>
      </c>
      <c r="AM2138" s="2">
        <v>1.22</v>
      </c>
      <c r="AN2138" s="2">
        <v>0.71</v>
      </c>
      <c r="AO2138" s="2" t="s">
        <v>34</v>
      </c>
      <c r="AP2138" s="2" t="s">
        <v>34</v>
      </c>
      <c r="AQ2138" s="2" t="s">
        <v>34</v>
      </c>
      <c r="AR2138" s="2" t="s">
        <v>34</v>
      </c>
      <c r="AS2138" s="2" t="s">
        <v>34</v>
      </c>
      <c r="AT2138" s="2" t="s">
        <v>34</v>
      </c>
      <c r="AU2138" s="2">
        <v>1</v>
      </c>
      <c r="AV2138" s="2" t="s">
        <v>515</v>
      </c>
    </row>
    <row r="2139" spans="1:48" x14ac:dyDescent="0.25">
      <c r="A2139" s="2" t="s">
        <v>34</v>
      </c>
      <c r="B2139" s="2" t="s">
        <v>35</v>
      </c>
      <c r="C2139" s="2" t="s">
        <v>18009</v>
      </c>
      <c r="D2139" s="2" t="s">
        <v>18010</v>
      </c>
      <c r="E2139" s="2">
        <v>0</v>
      </c>
      <c r="F2139" s="2">
        <v>57.15</v>
      </c>
      <c r="G2139" s="2">
        <v>37</v>
      </c>
      <c r="H2139" s="2">
        <v>7</v>
      </c>
      <c r="I2139" s="2">
        <v>193</v>
      </c>
      <c r="J2139" s="2">
        <v>7</v>
      </c>
      <c r="K2139" s="2">
        <v>111</v>
      </c>
      <c r="L2139" s="2">
        <v>12.2</v>
      </c>
      <c r="M2139" s="2">
        <v>3.78</v>
      </c>
      <c r="N2139" s="2">
        <v>320.02</v>
      </c>
      <c r="O2139" s="2">
        <v>7</v>
      </c>
      <c r="P2139" s="2" t="s">
        <v>473</v>
      </c>
      <c r="Q2139" s="2" t="s">
        <v>1361</v>
      </c>
      <c r="R2139" s="2" t="s">
        <v>40</v>
      </c>
      <c r="S2139" s="2" t="s">
        <v>18011</v>
      </c>
      <c r="T2139" s="2" t="s">
        <v>18012</v>
      </c>
      <c r="U2139" s="2" t="s">
        <v>18013</v>
      </c>
      <c r="V2139" s="2" t="s">
        <v>18014</v>
      </c>
      <c r="W2139" s="2" t="s">
        <v>41</v>
      </c>
      <c r="X2139" s="2" t="s">
        <v>41</v>
      </c>
      <c r="Y2139" s="2" t="s">
        <v>18015</v>
      </c>
      <c r="Z2139" s="2" t="s">
        <v>439</v>
      </c>
      <c r="AA2139" s="2">
        <v>1</v>
      </c>
      <c r="AB2139" s="2">
        <v>0</v>
      </c>
      <c r="AC2139" s="4">
        <v>0.98399999999999999</v>
      </c>
      <c r="AD2139" s="4">
        <v>1.1220000000000001</v>
      </c>
      <c r="AE2139" s="7">
        <v>0.99620886566889999</v>
      </c>
      <c r="AF2139" s="7">
        <v>0.90773316253517999</v>
      </c>
      <c r="AG2139" s="2">
        <v>16.670000000000002</v>
      </c>
      <c r="AH2139" s="2">
        <v>23.14</v>
      </c>
      <c r="AI2139" s="12">
        <v>95369727.378295302</v>
      </c>
      <c r="AJ2139" s="12">
        <v>92205546.323234096</v>
      </c>
      <c r="AK2139" s="12">
        <v>97754803.952147901</v>
      </c>
      <c r="AL2139" s="2">
        <v>8.86</v>
      </c>
      <c r="AM2139" s="2">
        <v>0.79</v>
      </c>
      <c r="AN2139" s="2">
        <v>6.15</v>
      </c>
      <c r="AO2139" s="2" t="s">
        <v>34</v>
      </c>
      <c r="AP2139" s="2" t="s">
        <v>34</v>
      </c>
      <c r="AQ2139" s="2" t="s">
        <v>34</v>
      </c>
      <c r="AR2139" s="2" t="s">
        <v>34</v>
      </c>
      <c r="AS2139" s="2" t="s">
        <v>34</v>
      </c>
      <c r="AT2139" s="2" t="s">
        <v>34</v>
      </c>
      <c r="AU2139" s="2">
        <v>1</v>
      </c>
      <c r="AV2139" s="2" t="s">
        <v>268</v>
      </c>
    </row>
    <row r="2140" spans="1:48" x14ac:dyDescent="0.25">
      <c r="A2140" s="2" t="s">
        <v>34</v>
      </c>
      <c r="B2140" s="2" t="s">
        <v>35</v>
      </c>
      <c r="C2140" s="2" t="s">
        <v>18016</v>
      </c>
      <c r="D2140" s="2" t="s">
        <v>18017</v>
      </c>
      <c r="E2140" s="2">
        <v>0</v>
      </c>
      <c r="F2140" s="2">
        <v>57.133000000000003</v>
      </c>
      <c r="G2140" s="2">
        <v>41</v>
      </c>
      <c r="H2140" s="2">
        <v>6</v>
      </c>
      <c r="I2140" s="2">
        <v>108</v>
      </c>
      <c r="J2140" s="2">
        <v>6</v>
      </c>
      <c r="K2140" s="2">
        <v>145</v>
      </c>
      <c r="L2140" s="2">
        <v>15.9</v>
      </c>
      <c r="M2140" s="2">
        <v>6.3</v>
      </c>
      <c r="N2140" s="2">
        <v>161.58000000000001</v>
      </c>
      <c r="O2140" s="2">
        <v>6</v>
      </c>
      <c r="P2140" s="2" t="s">
        <v>18018</v>
      </c>
      <c r="Q2140" s="2" t="s">
        <v>1426</v>
      </c>
      <c r="R2140" s="2" t="s">
        <v>41</v>
      </c>
      <c r="S2140" s="2" t="s">
        <v>8761</v>
      </c>
      <c r="T2140" s="2" t="s">
        <v>18019</v>
      </c>
      <c r="U2140" s="2" t="s">
        <v>18020</v>
      </c>
      <c r="V2140" s="2" t="s">
        <v>18021</v>
      </c>
      <c r="W2140" s="2" t="s">
        <v>41</v>
      </c>
      <c r="X2140" s="2" t="s">
        <v>41</v>
      </c>
      <c r="Y2140" s="2" t="s">
        <v>18022</v>
      </c>
      <c r="Z2140" s="2" t="s">
        <v>41</v>
      </c>
      <c r="AA2140" s="2">
        <v>0</v>
      </c>
      <c r="AB2140" s="2">
        <v>0</v>
      </c>
      <c r="AC2140" s="4">
        <v>1.0940000000000001</v>
      </c>
      <c r="AD2140" s="4">
        <v>0.95</v>
      </c>
      <c r="AE2140" s="7">
        <v>0.93058970157222898</v>
      </c>
      <c r="AF2140" s="7">
        <v>0.99614729134237301</v>
      </c>
      <c r="AG2140" s="2">
        <v>13.48</v>
      </c>
      <c r="AH2140" s="2">
        <v>10.9</v>
      </c>
      <c r="AI2140" s="12">
        <v>16520967.833050899</v>
      </c>
      <c r="AJ2140" s="12">
        <v>18266760.433022399</v>
      </c>
      <c r="AK2140" s="12">
        <v>14842132.6374438</v>
      </c>
      <c r="AL2140" s="2">
        <v>1.73</v>
      </c>
      <c r="AM2140" s="2">
        <v>2.1</v>
      </c>
      <c r="AN2140" s="2">
        <v>2.46</v>
      </c>
      <c r="AO2140" s="2" t="s">
        <v>34</v>
      </c>
      <c r="AP2140" s="2" t="s">
        <v>34</v>
      </c>
      <c r="AQ2140" s="2" t="s">
        <v>34</v>
      </c>
      <c r="AR2140" s="2" t="s">
        <v>34</v>
      </c>
      <c r="AS2140" s="2" t="s">
        <v>34</v>
      </c>
      <c r="AT2140" s="2" t="s">
        <v>34</v>
      </c>
      <c r="AU2140" s="2">
        <v>1</v>
      </c>
      <c r="AV2140" s="2" t="s">
        <v>41</v>
      </c>
    </row>
    <row r="2141" spans="1:48" x14ac:dyDescent="0.25">
      <c r="A2141" s="2" t="s">
        <v>34</v>
      </c>
      <c r="B2141" s="2" t="s">
        <v>35</v>
      </c>
      <c r="C2141" s="2" t="s">
        <v>18023</v>
      </c>
      <c r="D2141" s="2" t="s">
        <v>18024</v>
      </c>
      <c r="E2141" s="2">
        <v>0</v>
      </c>
      <c r="F2141" s="2">
        <v>57.13</v>
      </c>
      <c r="G2141" s="2">
        <v>32</v>
      </c>
      <c r="H2141" s="2">
        <v>7</v>
      </c>
      <c r="I2141" s="2">
        <v>120</v>
      </c>
      <c r="J2141" s="2">
        <v>7</v>
      </c>
      <c r="K2141" s="2">
        <v>174</v>
      </c>
      <c r="L2141" s="2">
        <v>19.899999999999999</v>
      </c>
      <c r="M2141" s="2">
        <v>5.72</v>
      </c>
      <c r="N2141" s="2">
        <v>272.77999999999997</v>
      </c>
      <c r="O2141" s="2">
        <v>7</v>
      </c>
      <c r="P2141" s="2" t="s">
        <v>1197</v>
      </c>
      <c r="Q2141" s="2" t="s">
        <v>1004</v>
      </c>
      <c r="R2141" s="2" t="s">
        <v>452</v>
      </c>
      <c r="S2141" s="2" t="s">
        <v>923</v>
      </c>
      <c r="T2141" s="2" t="s">
        <v>18025</v>
      </c>
      <c r="U2141" s="2" t="s">
        <v>18026</v>
      </c>
      <c r="V2141" s="2" t="s">
        <v>18027</v>
      </c>
      <c r="W2141" s="2" t="s">
        <v>1776</v>
      </c>
      <c r="X2141" s="2" t="s">
        <v>16235</v>
      </c>
      <c r="Y2141" s="2" t="s">
        <v>18028</v>
      </c>
      <c r="Z2141" s="2" t="s">
        <v>41</v>
      </c>
      <c r="AA2141" s="2">
        <v>9</v>
      </c>
      <c r="AB2141" s="2">
        <v>0</v>
      </c>
      <c r="AC2141" s="4">
        <v>0.91800000000000004</v>
      </c>
      <c r="AD2141" s="4">
        <v>0.88700000000000001</v>
      </c>
      <c r="AE2141" s="7">
        <v>0.98003783548448298</v>
      </c>
      <c r="AF2141" s="7">
        <v>0.94723964106938097</v>
      </c>
      <c r="AG2141" s="2">
        <v>19.39</v>
      </c>
      <c r="AH2141" s="2">
        <v>16.8</v>
      </c>
      <c r="AI2141" s="12">
        <v>45926439.583710298</v>
      </c>
      <c r="AJ2141" s="12">
        <v>38281420.875147298</v>
      </c>
      <c r="AK2141" s="12">
        <v>42192729.5340809</v>
      </c>
      <c r="AL2141" s="2">
        <v>2.86</v>
      </c>
      <c r="AM2141" s="2">
        <v>0.77</v>
      </c>
      <c r="AN2141" s="2">
        <v>0.94</v>
      </c>
      <c r="AO2141" s="2" t="s">
        <v>34</v>
      </c>
      <c r="AP2141" s="2" t="s">
        <v>34</v>
      </c>
      <c r="AQ2141" s="2" t="s">
        <v>34</v>
      </c>
      <c r="AR2141" s="2" t="s">
        <v>34</v>
      </c>
      <c r="AS2141" s="2" t="s">
        <v>34</v>
      </c>
      <c r="AT2141" s="2" t="s">
        <v>34</v>
      </c>
      <c r="AU2141" s="2">
        <v>1</v>
      </c>
      <c r="AV2141" s="2" t="s">
        <v>41</v>
      </c>
    </row>
    <row r="2142" spans="1:48" x14ac:dyDescent="0.25">
      <c r="A2142" s="2" t="s">
        <v>34</v>
      </c>
      <c r="B2142" s="2" t="s">
        <v>35</v>
      </c>
      <c r="C2142" s="2" t="s">
        <v>18029</v>
      </c>
      <c r="D2142" s="2" t="s">
        <v>18030</v>
      </c>
      <c r="E2142" s="2">
        <v>0</v>
      </c>
      <c r="F2142" s="2">
        <v>57.122999999999998</v>
      </c>
      <c r="G2142" s="2">
        <v>22</v>
      </c>
      <c r="H2142" s="2">
        <v>11</v>
      </c>
      <c r="I2142" s="2">
        <v>60</v>
      </c>
      <c r="J2142" s="2">
        <v>11</v>
      </c>
      <c r="K2142" s="2">
        <v>746</v>
      </c>
      <c r="L2142" s="2">
        <v>83.6</v>
      </c>
      <c r="M2142" s="2">
        <v>6.19</v>
      </c>
      <c r="N2142" s="2">
        <v>110.97</v>
      </c>
      <c r="O2142" s="2">
        <v>11</v>
      </c>
      <c r="P2142" s="2" t="s">
        <v>6404</v>
      </c>
      <c r="Q2142" s="2" t="s">
        <v>200</v>
      </c>
      <c r="R2142" s="2" t="s">
        <v>40</v>
      </c>
      <c r="S2142" s="2" t="s">
        <v>18031</v>
      </c>
      <c r="T2142" s="2" t="s">
        <v>18032</v>
      </c>
      <c r="U2142" s="2" t="s">
        <v>18033</v>
      </c>
      <c r="V2142" s="2" t="s">
        <v>18034</v>
      </c>
      <c r="W2142" s="2" t="s">
        <v>41</v>
      </c>
      <c r="X2142" s="2" t="s">
        <v>1926</v>
      </c>
      <c r="Y2142" s="2" t="s">
        <v>18035</v>
      </c>
      <c r="Z2142" s="2" t="s">
        <v>41</v>
      </c>
      <c r="AA2142" s="2">
        <v>1</v>
      </c>
      <c r="AB2142" s="2">
        <v>0</v>
      </c>
      <c r="AC2142" s="4">
        <v>0.872</v>
      </c>
      <c r="AD2142" s="4">
        <v>0.78200000000000003</v>
      </c>
      <c r="AE2142" s="7">
        <v>0.93928073485934405</v>
      </c>
      <c r="AF2142" s="7">
        <v>0.66852848739616999</v>
      </c>
      <c r="AG2142" s="2">
        <v>22.71</v>
      </c>
      <c r="AH2142" s="2">
        <v>14.76</v>
      </c>
      <c r="AI2142" s="12">
        <v>21125619.161995001</v>
      </c>
      <c r="AJ2142" s="12">
        <v>17481806.363519698</v>
      </c>
      <c r="AK2142" s="12">
        <v>15826061.6436189</v>
      </c>
      <c r="AL2142" s="2">
        <v>0.79</v>
      </c>
      <c r="AM2142" s="2">
        <v>8.7200000000000006</v>
      </c>
      <c r="AN2142" s="2">
        <v>2.38</v>
      </c>
      <c r="AO2142" s="2" t="s">
        <v>34</v>
      </c>
      <c r="AP2142" s="2" t="s">
        <v>34</v>
      </c>
      <c r="AQ2142" s="2" t="s">
        <v>34</v>
      </c>
      <c r="AR2142" s="2" t="s">
        <v>34</v>
      </c>
      <c r="AS2142" s="2" t="s">
        <v>34</v>
      </c>
      <c r="AT2142" s="2" t="s">
        <v>34</v>
      </c>
      <c r="AU2142" s="2">
        <v>1</v>
      </c>
      <c r="AV2142" s="2" t="s">
        <v>41</v>
      </c>
    </row>
    <row r="2143" spans="1:48" x14ac:dyDescent="0.25">
      <c r="A2143" s="2" t="s">
        <v>34</v>
      </c>
      <c r="B2143" s="2" t="s">
        <v>35</v>
      </c>
      <c r="C2143" s="2" t="s">
        <v>18036</v>
      </c>
      <c r="D2143" s="2" t="s">
        <v>18037</v>
      </c>
      <c r="E2143" s="2">
        <v>0</v>
      </c>
      <c r="F2143" s="2">
        <v>57.082999999999998</v>
      </c>
      <c r="G2143" s="2">
        <v>9</v>
      </c>
      <c r="H2143" s="2">
        <v>14</v>
      </c>
      <c r="I2143" s="2">
        <v>41</v>
      </c>
      <c r="J2143" s="2">
        <v>1</v>
      </c>
      <c r="K2143" s="2">
        <v>1765</v>
      </c>
      <c r="L2143" s="2">
        <v>198.9</v>
      </c>
      <c r="M2143" s="2">
        <v>6.49</v>
      </c>
      <c r="N2143" s="2">
        <v>65.5</v>
      </c>
      <c r="O2143" s="2">
        <v>14</v>
      </c>
      <c r="P2143" s="2" t="s">
        <v>284</v>
      </c>
      <c r="Q2143" s="2" t="s">
        <v>200</v>
      </c>
      <c r="R2143" s="2" t="s">
        <v>40</v>
      </c>
      <c r="S2143" s="2" t="s">
        <v>18038</v>
      </c>
      <c r="T2143" s="2" t="s">
        <v>18039</v>
      </c>
      <c r="U2143" s="2" t="s">
        <v>18040</v>
      </c>
      <c r="V2143" s="2" t="s">
        <v>18041</v>
      </c>
      <c r="W2143" s="2" t="s">
        <v>41</v>
      </c>
      <c r="X2143" s="2" t="s">
        <v>41</v>
      </c>
      <c r="Y2143" s="2" t="s">
        <v>18042</v>
      </c>
      <c r="Z2143" s="2" t="s">
        <v>41</v>
      </c>
      <c r="AA2143" s="2">
        <v>0</v>
      </c>
      <c r="AB2143" s="2">
        <v>0</v>
      </c>
      <c r="AC2143" s="4">
        <v>2.1749999999999998</v>
      </c>
      <c r="AD2143" s="4">
        <v>1.9379999999999999</v>
      </c>
      <c r="AE2143" s="7">
        <v>0.223161658881874</v>
      </c>
      <c r="AF2143" s="7">
        <v>0.27509897259829702</v>
      </c>
      <c r="AG2143" s="2">
        <v>6.61</v>
      </c>
      <c r="AH2143" s="2">
        <v>1.18</v>
      </c>
      <c r="AI2143" s="12">
        <v>100064.52765932999</v>
      </c>
      <c r="AJ2143" s="12">
        <v>217665.573525841</v>
      </c>
      <c r="AK2143" s="12">
        <v>193905.47159333999</v>
      </c>
      <c r="AL2143" s="2" t="s">
        <v>41</v>
      </c>
      <c r="AM2143" s="2">
        <v>6.29</v>
      </c>
      <c r="AN2143" s="2">
        <v>1.1299999999999999</v>
      </c>
      <c r="AO2143" s="2" t="s">
        <v>2226</v>
      </c>
      <c r="AP2143" s="2" t="s">
        <v>570</v>
      </c>
      <c r="AQ2143" s="2" t="s">
        <v>570</v>
      </c>
      <c r="AR2143" s="2" t="s">
        <v>34</v>
      </c>
      <c r="AS2143" s="2" t="s">
        <v>570</v>
      </c>
      <c r="AT2143" s="2" t="s">
        <v>570</v>
      </c>
      <c r="AU2143" s="2">
        <v>1</v>
      </c>
      <c r="AV2143" s="2" t="s">
        <v>41</v>
      </c>
    </row>
    <row r="2144" spans="1:48" x14ac:dyDescent="0.25">
      <c r="A2144" s="2" t="s">
        <v>34</v>
      </c>
      <c r="B2144" s="2" t="s">
        <v>35</v>
      </c>
      <c r="C2144" s="2" t="s">
        <v>18043</v>
      </c>
      <c r="D2144" s="2" t="s">
        <v>18044</v>
      </c>
      <c r="E2144" s="2">
        <v>0</v>
      </c>
      <c r="F2144" s="2">
        <v>57.067999999999998</v>
      </c>
      <c r="G2144" s="2">
        <v>23</v>
      </c>
      <c r="H2144" s="2">
        <v>14</v>
      </c>
      <c r="I2144" s="2">
        <v>46</v>
      </c>
      <c r="J2144" s="2">
        <v>11</v>
      </c>
      <c r="K2144" s="2">
        <v>878</v>
      </c>
      <c r="L2144" s="2">
        <v>96.7</v>
      </c>
      <c r="M2144" s="2">
        <v>6.84</v>
      </c>
      <c r="N2144" s="2">
        <v>97.13</v>
      </c>
      <c r="O2144" s="2">
        <v>14</v>
      </c>
      <c r="P2144" s="2" t="s">
        <v>18045</v>
      </c>
      <c r="Q2144" s="2" t="s">
        <v>4375</v>
      </c>
      <c r="R2144" s="2" t="s">
        <v>817</v>
      </c>
      <c r="S2144" s="2" t="s">
        <v>18046</v>
      </c>
      <c r="T2144" s="2" t="s">
        <v>18047</v>
      </c>
      <c r="U2144" s="2" t="s">
        <v>18048</v>
      </c>
      <c r="V2144" s="2" t="s">
        <v>18049</v>
      </c>
      <c r="W2144" s="2" t="s">
        <v>18050</v>
      </c>
      <c r="X2144" s="2" t="s">
        <v>14709</v>
      </c>
      <c r="Y2144" s="2" t="s">
        <v>18051</v>
      </c>
      <c r="Z2144" s="2" t="s">
        <v>18052</v>
      </c>
      <c r="AA2144" s="2">
        <v>6</v>
      </c>
      <c r="AB2144" s="2">
        <v>2</v>
      </c>
      <c r="AC2144" s="4">
        <v>0.80600000000000005</v>
      </c>
      <c r="AD2144" s="4">
        <v>0.77900000000000003</v>
      </c>
      <c r="AE2144" s="7">
        <v>0.90328905347808897</v>
      </c>
      <c r="AF2144" s="7">
        <v>0.78623319500046795</v>
      </c>
      <c r="AG2144" s="2">
        <v>21.43</v>
      </c>
      <c r="AH2144" s="2">
        <v>21.57</v>
      </c>
      <c r="AI2144" s="12">
        <v>6626429.8503855402</v>
      </c>
      <c r="AJ2144" s="12">
        <v>4580165.1836450901</v>
      </c>
      <c r="AK2144" s="12">
        <v>4646463.8762023104</v>
      </c>
      <c r="AL2144" s="2">
        <v>9.16</v>
      </c>
      <c r="AM2144" s="2">
        <v>19.29</v>
      </c>
      <c r="AN2144" s="2">
        <v>1.54</v>
      </c>
      <c r="AO2144" s="2" t="s">
        <v>34</v>
      </c>
      <c r="AP2144" s="2" t="s">
        <v>34</v>
      </c>
      <c r="AQ2144" s="2" t="s">
        <v>34</v>
      </c>
      <c r="AR2144" s="2" t="s">
        <v>34</v>
      </c>
      <c r="AS2144" s="2" t="s">
        <v>34</v>
      </c>
      <c r="AT2144" s="2" t="s">
        <v>34</v>
      </c>
      <c r="AU2144" s="2">
        <v>1</v>
      </c>
      <c r="AV2144" s="2" t="s">
        <v>18053</v>
      </c>
    </row>
    <row r="2145" spans="1:48" x14ac:dyDescent="0.25">
      <c r="A2145" s="2" t="s">
        <v>34</v>
      </c>
      <c r="B2145" s="2" t="s">
        <v>35</v>
      </c>
      <c r="C2145" s="2" t="s">
        <v>18054</v>
      </c>
      <c r="D2145" s="2" t="s">
        <v>18055</v>
      </c>
      <c r="E2145" s="2">
        <v>0</v>
      </c>
      <c r="F2145" s="2">
        <v>57.033000000000001</v>
      </c>
      <c r="G2145" s="2">
        <v>26</v>
      </c>
      <c r="H2145" s="2">
        <v>11</v>
      </c>
      <c r="I2145" s="2">
        <v>62</v>
      </c>
      <c r="J2145" s="2">
        <v>11</v>
      </c>
      <c r="K2145" s="2">
        <v>492</v>
      </c>
      <c r="L2145" s="2">
        <v>57.2</v>
      </c>
      <c r="M2145" s="2">
        <v>5.92</v>
      </c>
      <c r="N2145" s="2">
        <v>112.46</v>
      </c>
      <c r="O2145" s="2">
        <v>11</v>
      </c>
      <c r="P2145" s="2" t="s">
        <v>38</v>
      </c>
      <c r="Q2145" s="2" t="s">
        <v>1361</v>
      </c>
      <c r="R2145" s="2" t="s">
        <v>40</v>
      </c>
      <c r="S2145" s="2" t="s">
        <v>18056</v>
      </c>
      <c r="T2145" s="2" t="s">
        <v>18057</v>
      </c>
      <c r="U2145" s="2" t="s">
        <v>18058</v>
      </c>
      <c r="V2145" s="2" t="s">
        <v>18059</v>
      </c>
      <c r="W2145" s="2" t="s">
        <v>41</v>
      </c>
      <c r="X2145" s="2" t="s">
        <v>2065</v>
      </c>
      <c r="Y2145" s="2" t="s">
        <v>18060</v>
      </c>
      <c r="Z2145" s="2" t="s">
        <v>41</v>
      </c>
      <c r="AA2145" s="2">
        <v>1</v>
      </c>
      <c r="AB2145" s="2">
        <v>0</v>
      </c>
      <c r="AC2145" s="4">
        <v>0.89700000000000002</v>
      </c>
      <c r="AD2145" s="4">
        <v>0.94899999999999995</v>
      </c>
      <c r="AE2145" s="7">
        <v>0.96320855682109896</v>
      </c>
      <c r="AF2145" s="7">
        <v>0.99614729134237301</v>
      </c>
      <c r="AG2145" s="2">
        <v>20.350000000000001</v>
      </c>
      <c r="AH2145" s="2">
        <v>30.83</v>
      </c>
      <c r="AI2145" s="12">
        <v>19555399.1960226</v>
      </c>
      <c r="AJ2145" s="12">
        <v>21052001.6948249</v>
      </c>
      <c r="AK2145" s="12">
        <v>20020559.7072067</v>
      </c>
      <c r="AL2145" s="2">
        <v>31.4</v>
      </c>
      <c r="AM2145" s="2">
        <v>7.13</v>
      </c>
      <c r="AN2145" s="2">
        <v>17.91</v>
      </c>
      <c r="AO2145" s="2" t="s">
        <v>34</v>
      </c>
      <c r="AP2145" s="2" t="s">
        <v>34</v>
      </c>
      <c r="AQ2145" s="2" t="s">
        <v>34</v>
      </c>
      <c r="AR2145" s="2" t="s">
        <v>34</v>
      </c>
      <c r="AS2145" s="2" t="s">
        <v>34</v>
      </c>
      <c r="AT2145" s="2" t="s">
        <v>34</v>
      </c>
      <c r="AU2145" s="2">
        <v>1</v>
      </c>
      <c r="AV2145" s="2" t="s">
        <v>41</v>
      </c>
    </row>
    <row r="2146" spans="1:48" x14ac:dyDescent="0.25">
      <c r="A2146" s="2" t="s">
        <v>34</v>
      </c>
      <c r="B2146" s="2" t="s">
        <v>35</v>
      </c>
      <c r="C2146" s="2" t="s">
        <v>18061</v>
      </c>
      <c r="D2146" s="2" t="s">
        <v>18062</v>
      </c>
      <c r="E2146" s="2">
        <v>0</v>
      </c>
      <c r="F2146" s="2">
        <v>56.999000000000002</v>
      </c>
      <c r="G2146" s="2">
        <v>61</v>
      </c>
      <c r="H2146" s="2">
        <v>11</v>
      </c>
      <c r="I2146" s="2">
        <v>137</v>
      </c>
      <c r="J2146" s="2">
        <v>11</v>
      </c>
      <c r="K2146" s="2">
        <v>206</v>
      </c>
      <c r="L2146" s="2">
        <v>23</v>
      </c>
      <c r="M2146" s="2">
        <v>5.24</v>
      </c>
      <c r="N2146" s="2">
        <v>278.48</v>
      </c>
      <c r="O2146" s="2">
        <v>11</v>
      </c>
      <c r="P2146" s="2" t="s">
        <v>15739</v>
      </c>
      <c r="Q2146" s="2" t="s">
        <v>686</v>
      </c>
      <c r="R2146" s="2" t="s">
        <v>40</v>
      </c>
      <c r="S2146" s="2" t="s">
        <v>7720</v>
      </c>
      <c r="T2146" s="2" t="s">
        <v>18063</v>
      </c>
      <c r="U2146" s="2" t="s">
        <v>18064</v>
      </c>
      <c r="V2146" s="2" t="s">
        <v>18065</v>
      </c>
      <c r="W2146" s="2" t="s">
        <v>41</v>
      </c>
      <c r="X2146" s="2" t="s">
        <v>18066</v>
      </c>
      <c r="Y2146" s="2" t="s">
        <v>18067</v>
      </c>
      <c r="Z2146" s="2" t="s">
        <v>41</v>
      </c>
      <c r="AA2146" s="2">
        <v>4</v>
      </c>
      <c r="AB2146" s="2">
        <v>0</v>
      </c>
      <c r="AC2146" s="4">
        <v>0.78400000000000003</v>
      </c>
      <c r="AD2146" s="4">
        <v>0.68200000000000005</v>
      </c>
      <c r="AE2146" s="7">
        <v>0.70106350817562002</v>
      </c>
      <c r="AF2146" s="7">
        <v>0.28662132803545298</v>
      </c>
      <c r="AG2146" s="2">
        <v>23.17</v>
      </c>
      <c r="AH2146" s="2">
        <v>29.14</v>
      </c>
      <c r="AI2146" s="12">
        <v>26088198.667420499</v>
      </c>
      <c r="AJ2146" s="12">
        <v>20842429.376619499</v>
      </c>
      <c r="AK2146" s="12">
        <v>18920804.594615899</v>
      </c>
      <c r="AL2146" s="2">
        <v>6.35</v>
      </c>
      <c r="AM2146" s="2">
        <v>1.93</v>
      </c>
      <c r="AN2146" s="2">
        <v>1.77</v>
      </c>
      <c r="AO2146" s="2" t="s">
        <v>34</v>
      </c>
      <c r="AP2146" s="2" t="s">
        <v>34</v>
      </c>
      <c r="AQ2146" s="2" t="s">
        <v>34</v>
      </c>
      <c r="AR2146" s="2" t="s">
        <v>34</v>
      </c>
      <c r="AS2146" s="2" t="s">
        <v>34</v>
      </c>
      <c r="AT2146" s="2" t="s">
        <v>34</v>
      </c>
      <c r="AU2146" s="2">
        <v>1</v>
      </c>
      <c r="AV2146" s="2" t="s">
        <v>182</v>
      </c>
    </row>
    <row r="2147" spans="1:48" x14ac:dyDescent="0.25">
      <c r="A2147" s="2" t="s">
        <v>34</v>
      </c>
      <c r="B2147" s="2" t="s">
        <v>35</v>
      </c>
      <c r="C2147" s="2" t="s">
        <v>18068</v>
      </c>
      <c r="D2147" s="2" t="s">
        <v>18069</v>
      </c>
      <c r="E2147" s="2">
        <v>0</v>
      </c>
      <c r="F2147" s="2">
        <v>56.993000000000002</v>
      </c>
      <c r="G2147" s="2">
        <v>37</v>
      </c>
      <c r="H2147" s="2">
        <v>14</v>
      </c>
      <c r="I2147" s="2">
        <v>64</v>
      </c>
      <c r="J2147" s="2">
        <v>14</v>
      </c>
      <c r="K2147" s="2">
        <v>489</v>
      </c>
      <c r="L2147" s="2">
        <v>54.8</v>
      </c>
      <c r="M2147" s="2">
        <v>5.16</v>
      </c>
      <c r="N2147" s="2">
        <v>83.73</v>
      </c>
      <c r="O2147" s="2">
        <v>14</v>
      </c>
      <c r="P2147" s="2" t="s">
        <v>41</v>
      </c>
      <c r="Q2147" s="2" t="s">
        <v>2719</v>
      </c>
      <c r="R2147" s="2" t="s">
        <v>40</v>
      </c>
      <c r="S2147" s="2" t="s">
        <v>18070</v>
      </c>
      <c r="T2147" s="2" t="s">
        <v>18071</v>
      </c>
      <c r="U2147" s="2" t="s">
        <v>18072</v>
      </c>
      <c r="V2147" s="2" t="s">
        <v>18073</v>
      </c>
      <c r="W2147" s="2" t="s">
        <v>41</v>
      </c>
      <c r="X2147" s="2" t="s">
        <v>5995</v>
      </c>
      <c r="Y2147" s="2" t="s">
        <v>18074</v>
      </c>
      <c r="Z2147" s="2" t="s">
        <v>18075</v>
      </c>
      <c r="AA2147" s="2">
        <v>2</v>
      </c>
      <c r="AB2147" s="2">
        <v>0</v>
      </c>
      <c r="AC2147" s="4">
        <v>1.238</v>
      </c>
      <c r="AD2147" s="4">
        <v>1.042</v>
      </c>
      <c r="AE2147" s="7">
        <v>0.59759064419561303</v>
      </c>
      <c r="AF2147" s="7">
        <v>0.97515371631055703</v>
      </c>
      <c r="AG2147" s="2">
        <v>15.36</v>
      </c>
      <c r="AH2147" s="2">
        <v>18.72</v>
      </c>
      <c r="AI2147" s="12">
        <v>13291202.154859699</v>
      </c>
      <c r="AJ2147" s="12">
        <v>16543288.037208</v>
      </c>
      <c r="AK2147" s="12">
        <v>13773711.830390099</v>
      </c>
      <c r="AL2147" s="2">
        <v>0.73</v>
      </c>
      <c r="AM2147" s="2">
        <v>3.88</v>
      </c>
      <c r="AN2147" s="2">
        <v>0.39</v>
      </c>
      <c r="AO2147" s="2" t="s">
        <v>34</v>
      </c>
      <c r="AP2147" s="2" t="s">
        <v>34</v>
      </c>
      <c r="AQ2147" s="2" t="s">
        <v>34</v>
      </c>
      <c r="AR2147" s="2" t="s">
        <v>34</v>
      </c>
      <c r="AS2147" s="2" t="s">
        <v>34</v>
      </c>
      <c r="AT2147" s="2" t="s">
        <v>34</v>
      </c>
      <c r="AU2147" s="2">
        <v>1</v>
      </c>
      <c r="AV2147" s="2" t="s">
        <v>268</v>
      </c>
    </row>
    <row r="2148" spans="1:48" x14ac:dyDescent="0.25">
      <c r="A2148" s="2" t="s">
        <v>34</v>
      </c>
      <c r="B2148" s="2" t="s">
        <v>35</v>
      </c>
      <c r="C2148" s="2" t="s">
        <v>18076</v>
      </c>
      <c r="D2148" s="2" t="s">
        <v>18077</v>
      </c>
      <c r="E2148" s="2">
        <v>0</v>
      </c>
      <c r="F2148" s="2">
        <v>56.991</v>
      </c>
      <c r="G2148" s="2">
        <v>24</v>
      </c>
      <c r="H2148" s="2">
        <v>11</v>
      </c>
      <c r="I2148" s="2">
        <v>57</v>
      </c>
      <c r="J2148" s="2">
        <v>11</v>
      </c>
      <c r="K2148" s="2">
        <v>810</v>
      </c>
      <c r="L2148" s="2">
        <v>88.9</v>
      </c>
      <c r="M2148" s="2">
        <v>6.86</v>
      </c>
      <c r="N2148" s="2">
        <v>82.68</v>
      </c>
      <c r="O2148" s="2">
        <v>11</v>
      </c>
      <c r="P2148" s="2" t="s">
        <v>430</v>
      </c>
      <c r="Q2148" s="2" t="s">
        <v>388</v>
      </c>
      <c r="R2148" s="2" t="s">
        <v>40</v>
      </c>
      <c r="S2148" s="2" t="s">
        <v>18078</v>
      </c>
      <c r="T2148" s="2" t="s">
        <v>18079</v>
      </c>
      <c r="U2148" s="2" t="s">
        <v>18080</v>
      </c>
      <c r="V2148" s="2" t="s">
        <v>18081</v>
      </c>
      <c r="W2148" s="2" t="s">
        <v>41</v>
      </c>
      <c r="X2148" s="2" t="s">
        <v>12163</v>
      </c>
      <c r="Y2148" s="2" t="s">
        <v>18082</v>
      </c>
      <c r="Z2148" s="2" t="s">
        <v>41</v>
      </c>
      <c r="AA2148" s="2">
        <v>2</v>
      </c>
      <c r="AB2148" s="2">
        <v>0</v>
      </c>
      <c r="AC2148" s="4">
        <v>0.96599999999999997</v>
      </c>
      <c r="AD2148" s="4">
        <v>1.0860000000000001</v>
      </c>
      <c r="AE2148" s="7">
        <v>0.99021776915845705</v>
      </c>
      <c r="AF2148" s="7">
        <v>0.97336326771599502</v>
      </c>
      <c r="AG2148" s="2">
        <v>23.37</v>
      </c>
      <c r="AH2148" s="2">
        <v>26.51</v>
      </c>
      <c r="AI2148" s="12">
        <v>136473834.09432501</v>
      </c>
      <c r="AJ2148" s="12">
        <v>185810331.81970099</v>
      </c>
      <c r="AK2148" s="12">
        <v>216243411.042898</v>
      </c>
      <c r="AL2148" s="2">
        <v>1.57</v>
      </c>
      <c r="AM2148" s="2">
        <v>2.4300000000000002</v>
      </c>
      <c r="AN2148" s="2">
        <v>1.31</v>
      </c>
      <c r="AO2148" s="2" t="s">
        <v>34</v>
      </c>
      <c r="AP2148" s="2" t="s">
        <v>34</v>
      </c>
      <c r="AQ2148" s="2" t="s">
        <v>34</v>
      </c>
      <c r="AR2148" s="2" t="s">
        <v>34</v>
      </c>
      <c r="AS2148" s="2" t="s">
        <v>34</v>
      </c>
      <c r="AT2148" s="2" t="s">
        <v>34</v>
      </c>
      <c r="AU2148" s="2">
        <v>1</v>
      </c>
      <c r="AV2148" s="2" t="s">
        <v>18083</v>
      </c>
    </row>
    <row r="2149" spans="1:48" x14ac:dyDescent="0.25">
      <c r="A2149" s="2" t="s">
        <v>34</v>
      </c>
      <c r="B2149" s="2" t="s">
        <v>35</v>
      </c>
      <c r="C2149" s="2" t="s">
        <v>18084</v>
      </c>
      <c r="D2149" s="2" t="s">
        <v>18085</v>
      </c>
      <c r="E2149" s="2">
        <v>0</v>
      </c>
      <c r="F2149" s="2">
        <v>56.988999999999997</v>
      </c>
      <c r="G2149" s="2">
        <v>30</v>
      </c>
      <c r="H2149" s="2">
        <v>10</v>
      </c>
      <c r="I2149" s="2">
        <v>64</v>
      </c>
      <c r="J2149" s="2">
        <v>10</v>
      </c>
      <c r="K2149" s="2">
        <v>563</v>
      </c>
      <c r="L2149" s="2">
        <v>61.2</v>
      </c>
      <c r="M2149" s="2">
        <v>6.48</v>
      </c>
      <c r="N2149" s="2">
        <v>139.19</v>
      </c>
      <c r="O2149" s="2">
        <v>10</v>
      </c>
      <c r="P2149" s="2" t="s">
        <v>2538</v>
      </c>
      <c r="Q2149" s="2" t="s">
        <v>11046</v>
      </c>
      <c r="R2149" s="2" t="s">
        <v>40</v>
      </c>
      <c r="S2149" s="2" t="s">
        <v>18086</v>
      </c>
      <c r="T2149" s="2" t="s">
        <v>18087</v>
      </c>
      <c r="U2149" s="2" t="s">
        <v>18088</v>
      </c>
      <c r="V2149" s="2" t="s">
        <v>18089</v>
      </c>
      <c r="W2149" s="2" t="s">
        <v>15504</v>
      </c>
      <c r="X2149" s="2" t="s">
        <v>2329</v>
      </c>
      <c r="Y2149" s="2" t="s">
        <v>18090</v>
      </c>
      <c r="Z2149" s="2" t="s">
        <v>439</v>
      </c>
      <c r="AA2149" s="2">
        <v>3</v>
      </c>
      <c r="AB2149" s="2">
        <v>0</v>
      </c>
      <c r="AC2149" s="4">
        <v>1.2370000000000001</v>
      </c>
      <c r="AD2149" s="4">
        <v>1.151</v>
      </c>
      <c r="AE2149" s="7">
        <v>0.62177199024826202</v>
      </c>
      <c r="AF2149" s="7">
        <v>0.83277398793871604</v>
      </c>
      <c r="AG2149" s="2">
        <v>11.79</v>
      </c>
      <c r="AH2149" s="2">
        <v>12.38</v>
      </c>
      <c r="AI2149" s="12">
        <v>14059303.9054095</v>
      </c>
      <c r="AJ2149" s="12">
        <v>19676727.3467208</v>
      </c>
      <c r="AK2149" s="12">
        <v>19409653.895741999</v>
      </c>
      <c r="AL2149" s="2">
        <v>3.24</v>
      </c>
      <c r="AM2149" s="2">
        <v>3.1</v>
      </c>
      <c r="AN2149" s="2">
        <v>4.43</v>
      </c>
      <c r="AO2149" s="2" t="s">
        <v>34</v>
      </c>
      <c r="AP2149" s="2" t="s">
        <v>34</v>
      </c>
      <c r="AQ2149" s="2" t="s">
        <v>34</v>
      </c>
      <c r="AR2149" s="2" t="s">
        <v>34</v>
      </c>
      <c r="AS2149" s="2" t="s">
        <v>34</v>
      </c>
      <c r="AT2149" s="2" t="s">
        <v>34</v>
      </c>
      <c r="AU2149" s="2">
        <v>1</v>
      </c>
      <c r="AV2149" s="2" t="s">
        <v>41</v>
      </c>
    </row>
    <row r="2150" spans="1:48" x14ac:dyDescent="0.25">
      <c r="A2150" s="2" t="s">
        <v>34</v>
      </c>
      <c r="B2150" s="2" t="s">
        <v>35</v>
      </c>
      <c r="C2150" s="2" t="s">
        <v>18091</v>
      </c>
      <c r="D2150" s="2" t="s">
        <v>18092</v>
      </c>
      <c r="E2150" s="2">
        <v>0</v>
      </c>
      <c r="F2150" s="2">
        <v>56.906999999999996</v>
      </c>
      <c r="G2150" s="2">
        <v>22</v>
      </c>
      <c r="H2150" s="2">
        <v>16</v>
      </c>
      <c r="I2150" s="2">
        <v>56</v>
      </c>
      <c r="J2150" s="2">
        <v>16</v>
      </c>
      <c r="K2150" s="2">
        <v>860</v>
      </c>
      <c r="L2150" s="2">
        <v>96.2</v>
      </c>
      <c r="M2150" s="2">
        <v>8.1</v>
      </c>
      <c r="N2150" s="2">
        <v>111.13</v>
      </c>
      <c r="O2150" s="2">
        <v>16</v>
      </c>
      <c r="P2150" s="2" t="s">
        <v>38</v>
      </c>
      <c r="Q2150" s="2" t="s">
        <v>462</v>
      </c>
      <c r="R2150" s="2" t="s">
        <v>41</v>
      </c>
      <c r="S2150" s="2" t="s">
        <v>18093</v>
      </c>
      <c r="T2150" s="2" t="s">
        <v>18094</v>
      </c>
      <c r="U2150" s="2" t="s">
        <v>18095</v>
      </c>
      <c r="V2150" s="2" t="s">
        <v>18096</v>
      </c>
      <c r="W2150" s="2" t="s">
        <v>41</v>
      </c>
      <c r="X2150" s="2" t="s">
        <v>41</v>
      </c>
      <c r="Y2150" s="2" t="s">
        <v>18097</v>
      </c>
      <c r="Z2150" s="2" t="s">
        <v>41</v>
      </c>
      <c r="AA2150" s="2">
        <v>0</v>
      </c>
      <c r="AB2150" s="2">
        <v>0</v>
      </c>
      <c r="AC2150" s="4">
        <v>0.80700000000000005</v>
      </c>
      <c r="AD2150" s="4">
        <v>0.97199999999999998</v>
      </c>
      <c r="AE2150" s="7">
        <v>0.89965025864176695</v>
      </c>
      <c r="AF2150" s="7">
        <v>0.99614729134237301</v>
      </c>
      <c r="AG2150" s="2">
        <v>13.7</v>
      </c>
      <c r="AH2150" s="2">
        <v>13.88</v>
      </c>
      <c r="AI2150" s="12">
        <v>9573061.6652573701</v>
      </c>
      <c r="AJ2150" s="12">
        <v>6943387.4555966603</v>
      </c>
      <c r="AK2150" s="12">
        <v>8336371.6831073696</v>
      </c>
      <c r="AL2150" s="2">
        <v>2.6</v>
      </c>
      <c r="AM2150" s="2">
        <v>5.43</v>
      </c>
      <c r="AN2150" s="2">
        <v>3.19</v>
      </c>
      <c r="AO2150" s="2" t="s">
        <v>34</v>
      </c>
      <c r="AP2150" s="2" t="s">
        <v>34</v>
      </c>
      <c r="AQ2150" s="2" t="s">
        <v>34</v>
      </c>
      <c r="AR2150" s="2" t="s">
        <v>34</v>
      </c>
      <c r="AS2150" s="2" t="s">
        <v>34</v>
      </c>
      <c r="AT2150" s="2" t="s">
        <v>34</v>
      </c>
      <c r="AU2150" s="2">
        <v>1</v>
      </c>
      <c r="AV2150" s="2" t="s">
        <v>41</v>
      </c>
    </row>
    <row r="2151" spans="1:48" x14ac:dyDescent="0.25">
      <c r="A2151" s="2" t="s">
        <v>34</v>
      </c>
      <c r="B2151" s="2" t="s">
        <v>35</v>
      </c>
      <c r="C2151" s="2" t="s">
        <v>18098</v>
      </c>
      <c r="D2151" s="2" t="s">
        <v>18099</v>
      </c>
      <c r="E2151" s="2">
        <v>0</v>
      </c>
      <c r="F2151" s="2">
        <v>56.845999999999997</v>
      </c>
      <c r="G2151" s="2">
        <v>21</v>
      </c>
      <c r="H2151" s="2">
        <v>14</v>
      </c>
      <c r="I2151" s="2">
        <v>50</v>
      </c>
      <c r="J2151" s="2">
        <v>14</v>
      </c>
      <c r="K2151" s="2">
        <v>963</v>
      </c>
      <c r="L2151" s="2">
        <v>104.8</v>
      </c>
      <c r="M2151" s="2">
        <v>7.74</v>
      </c>
      <c r="N2151" s="2">
        <v>84.95</v>
      </c>
      <c r="O2151" s="2">
        <v>14</v>
      </c>
      <c r="P2151" s="2" t="s">
        <v>38</v>
      </c>
      <c r="Q2151" s="2" t="s">
        <v>6367</v>
      </c>
      <c r="R2151" s="2" t="s">
        <v>40</v>
      </c>
      <c r="S2151" s="2" t="s">
        <v>18100</v>
      </c>
      <c r="T2151" s="2" t="s">
        <v>18101</v>
      </c>
      <c r="U2151" s="2" t="s">
        <v>18102</v>
      </c>
      <c r="V2151" s="2" t="s">
        <v>18103</v>
      </c>
      <c r="W2151" s="2" t="s">
        <v>41</v>
      </c>
      <c r="X2151" s="2" t="s">
        <v>18104</v>
      </c>
      <c r="Y2151" s="2" t="s">
        <v>18105</v>
      </c>
      <c r="Z2151" s="2" t="s">
        <v>41</v>
      </c>
      <c r="AA2151" s="2">
        <v>1</v>
      </c>
      <c r="AB2151" s="2">
        <v>0</v>
      </c>
      <c r="AC2151" s="4">
        <v>0.84599999999999997</v>
      </c>
      <c r="AD2151" s="4">
        <v>0.871</v>
      </c>
      <c r="AE2151" s="7">
        <v>0.94482209447141796</v>
      </c>
      <c r="AF2151" s="7">
        <v>0.97777054599919599</v>
      </c>
      <c r="AG2151" s="2">
        <v>20.72</v>
      </c>
      <c r="AH2151" s="2">
        <v>11.41</v>
      </c>
      <c r="AI2151" s="12">
        <v>7860485.2732108496</v>
      </c>
      <c r="AJ2151" s="12">
        <v>8923015.6136223804</v>
      </c>
      <c r="AK2151" s="12">
        <v>8038838.7699877899</v>
      </c>
      <c r="AL2151" s="2">
        <v>9.59</v>
      </c>
      <c r="AM2151" s="2">
        <v>37.090000000000003</v>
      </c>
      <c r="AN2151" s="2">
        <v>2.9</v>
      </c>
      <c r="AO2151" s="2" t="s">
        <v>34</v>
      </c>
      <c r="AP2151" s="2" t="s">
        <v>34</v>
      </c>
      <c r="AQ2151" s="2" t="s">
        <v>34</v>
      </c>
      <c r="AR2151" s="2" t="s">
        <v>34</v>
      </c>
      <c r="AS2151" s="2" t="s">
        <v>34</v>
      </c>
      <c r="AT2151" s="2" t="s">
        <v>34</v>
      </c>
      <c r="AU2151" s="2">
        <v>1</v>
      </c>
      <c r="AV2151" s="2" t="s">
        <v>18106</v>
      </c>
    </row>
    <row r="2152" spans="1:48" x14ac:dyDescent="0.25">
      <c r="A2152" s="2" t="s">
        <v>34</v>
      </c>
      <c r="B2152" s="2" t="s">
        <v>35</v>
      </c>
      <c r="C2152" s="2" t="s">
        <v>18107</v>
      </c>
      <c r="D2152" s="2" t="s">
        <v>18108</v>
      </c>
      <c r="E2152" s="2">
        <v>0</v>
      </c>
      <c r="F2152" s="2">
        <v>56.83</v>
      </c>
      <c r="G2152" s="2">
        <v>34</v>
      </c>
      <c r="H2152" s="2">
        <v>15</v>
      </c>
      <c r="I2152" s="2">
        <v>64</v>
      </c>
      <c r="J2152" s="2">
        <v>15</v>
      </c>
      <c r="K2152" s="2">
        <v>514</v>
      </c>
      <c r="L2152" s="2">
        <v>57.6</v>
      </c>
      <c r="M2152" s="2">
        <v>9.42</v>
      </c>
      <c r="N2152" s="2">
        <v>103.34</v>
      </c>
      <c r="O2152" s="2">
        <v>15</v>
      </c>
      <c r="P2152" s="2" t="s">
        <v>18109</v>
      </c>
      <c r="Q2152" s="2" t="s">
        <v>200</v>
      </c>
      <c r="R2152" s="2" t="s">
        <v>201</v>
      </c>
      <c r="S2152" s="2" t="s">
        <v>18110</v>
      </c>
      <c r="T2152" s="2" t="s">
        <v>18111</v>
      </c>
      <c r="U2152" s="2" t="s">
        <v>18112</v>
      </c>
      <c r="V2152" s="2" t="s">
        <v>18113</v>
      </c>
      <c r="W2152" s="2" t="s">
        <v>1855</v>
      </c>
      <c r="X2152" s="2" t="s">
        <v>18114</v>
      </c>
      <c r="Y2152" s="2" t="s">
        <v>18115</v>
      </c>
      <c r="Z2152" s="2" t="s">
        <v>41</v>
      </c>
      <c r="AA2152" s="2">
        <v>3</v>
      </c>
      <c r="AB2152" s="2">
        <v>0</v>
      </c>
      <c r="AC2152" s="4">
        <v>1.298</v>
      </c>
      <c r="AD2152" s="4">
        <v>0.96599999999999997</v>
      </c>
      <c r="AE2152" s="7">
        <v>0.43496886768738602</v>
      </c>
      <c r="AF2152" s="7">
        <v>0.99614729134237301</v>
      </c>
      <c r="AG2152" s="2">
        <v>26.95</v>
      </c>
      <c r="AH2152" s="2">
        <v>26.27</v>
      </c>
      <c r="AI2152" s="12">
        <v>8527123.0477929991</v>
      </c>
      <c r="AJ2152" s="12">
        <v>10839459.4491174</v>
      </c>
      <c r="AK2152" s="12">
        <v>7794393.4118826296</v>
      </c>
      <c r="AL2152" s="2">
        <v>2.92</v>
      </c>
      <c r="AM2152" s="2">
        <v>0.92</v>
      </c>
      <c r="AN2152" s="2">
        <v>15.33</v>
      </c>
      <c r="AO2152" s="2" t="s">
        <v>34</v>
      </c>
      <c r="AP2152" s="2" t="s">
        <v>34</v>
      </c>
      <c r="AQ2152" s="2" t="s">
        <v>34</v>
      </c>
      <c r="AR2152" s="2" t="s">
        <v>34</v>
      </c>
      <c r="AS2152" s="2" t="s">
        <v>34</v>
      </c>
      <c r="AT2152" s="2" t="s">
        <v>34</v>
      </c>
      <c r="AU2152" s="2">
        <v>1</v>
      </c>
      <c r="AV2152" s="2" t="s">
        <v>41</v>
      </c>
    </row>
    <row r="2153" spans="1:48" x14ac:dyDescent="0.25">
      <c r="A2153" s="2" t="s">
        <v>34</v>
      </c>
      <c r="B2153" s="2" t="s">
        <v>35</v>
      </c>
      <c r="C2153" s="2" t="s">
        <v>18116</v>
      </c>
      <c r="D2153" s="2" t="s">
        <v>18117</v>
      </c>
      <c r="E2153" s="2">
        <v>0</v>
      </c>
      <c r="F2153" s="2">
        <v>56.826999999999998</v>
      </c>
      <c r="G2153" s="2">
        <v>31</v>
      </c>
      <c r="H2153" s="2">
        <v>9</v>
      </c>
      <c r="I2153" s="2">
        <v>56</v>
      </c>
      <c r="J2153" s="2">
        <v>9</v>
      </c>
      <c r="K2153" s="2">
        <v>419</v>
      </c>
      <c r="L2153" s="2">
        <v>48.2</v>
      </c>
      <c r="M2153" s="2">
        <v>5.71</v>
      </c>
      <c r="N2153" s="2">
        <v>124.26</v>
      </c>
      <c r="O2153" s="2">
        <v>9</v>
      </c>
      <c r="P2153" s="2" t="s">
        <v>63</v>
      </c>
      <c r="Q2153" s="2" t="s">
        <v>307</v>
      </c>
      <c r="R2153" s="2" t="s">
        <v>224</v>
      </c>
      <c r="S2153" s="2" t="s">
        <v>18118</v>
      </c>
      <c r="T2153" s="2" t="s">
        <v>18119</v>
      </c>
      <c r="U2153" s="2" t="s">
        <v>18120</v>
      </c>
      <c r="V2153" s="2" t="s">
        <v>18121</v>
      </c>
      <c r="W2153" s="2" t="s">
        <v>18122</v>
      </c>
      <c r="X2153" s="2" t="s">
        <v>18123</v>
      </c>
      <c r="Y2153" s="2" t="s">
        <v>18124</v>
      </c>
      <c r="Z2153" s="2" t="s">
        <v>18125</v>
      </c>
      <c r="AA2153" s="2">
        <v>124</v>
      </c>
      <c r="AB2153" s="2">
        <v>0</v>
      </c>
      <c r="AC2153" s="4">
        <v>1.258</v>
      </c>
      <c r="AD2153" s="4">
        <v>1.3560000000000001</v>
      </c>
      <c r="AE2153" s="7">
        <v>0.71677839225008899</v>
      </c>
      <c r="AF2153" s="7">
        <v>0.45518096249138901</v>
      </c>
      <c r="AG2153" s="2">
        <v>31.46</v>
      </c>
      <c r="AH2153" s="2">
        <v>50.2</v>
      </c>
      <c r="AI2153" s="12">
        <v>4243534.1981727798</v>
      </c>
      <c r="AJ2153" s="12">
        <v>6129998.8169892002</v>
      </c>
      <c r="AK2153" s="12">
        <v>6666758.0974818999</v>
      </c>
      <c r="AL2153" s="2">
        <v>8.6</v>
      </c>
      <c r="AM2153" s="2">
        <v>4.08</v>
      </c>
      <c r="AN2153" s="2">
        <v>4.07</v>
      </c>
      <c r="AO2153" s="2" t="s">
        <v>34</v>
      </c>
      <c r="AP2153" s="2" t="s">
        <v>34</v>
      </c>
      <c r="AQ2153" s="2" t="s">
        <v>34</v>
      </c>
      <c r="AR2153" s="2" t="s">
        <v>34</v>
      </c>
      <c r="AS2153" s="2" t="s">
        <v>34</v>
      </c>
      <c r="AT2153" s="2" t="s">
        <v>34</v>
      </c>
      <c r="AU2153" s="2">
        <v>1</v>
      </c>
      <c r="AV2153" s="2" t="s">
        <v>41</v>
      </c>
    </row>
    <row r="2154" spans="1:48" x14ac:dyDescent="0.25">
      <c r="A2154" s="2" t="s">
        <v>34</v>
      </c>
      <c r="B2154" s="2" t="s">
        <v>35</v>
      </c>
      <c r="C2154" s="2" t="s">
        <v>18126</v>
      </c>
      <c r="D2154" s="2" t="s">
        <v>18127</v>
      </c>
      <c r="E2154" s="2">
        <v>0</v>
      </c>
      <c r="F2154" s="2">
        <v>56.725000000000001</v>
      </c>
      <c r="G2154" s="2">
        <v>25</v>
      </c>
      <c r="H2154" s="2">
        <v>11</v>
      </c>
      <c r="I2154" s="2">
        <v>65</v>
      </c>
      <c r="J2154" s="2">
        <v>11</v>
      </c>
      <c r="K2154" s="2">
        <v>572</v>
      </c>
      <c r="L2154" s="2">
        <v>64.099999999999994</v>
      </c>
      <c r="M2154" s="2">
        <v>6.13</v>
      </c>
      <c r="N2154" s="2">
        <v>124.15</v>
      </c>
      <c r="O2154" s="2">
        <v>11</v>
      </c>
      <c r="P2154" s="2" t="s">
        <v>608</v>
      </c>
      <c r="Q2154" s="2" t="s">
        <v>880</v>
      </c>
      <c r="R2154" s="2" t="s">
        <v>40</v>
      </c>
      <c r="S2154" s="2" t="s">
        <v>15602</v>
      </c>
      <c r="T2154" s="2" t="s">
        <v>18128</v>
      </c>
      <c r="U2154" s="2" t="s">
        <v>18129</v>
      </c>
      <c r="V2154" s="2" t="s">
        <v>18130</v>
      </c>
      <c r="W2154" s="2" t="s">
        <v>18131</v>
      </c>
      <c r="X2154" s="2" t="s">
        <v>18132</v>
      </c>
      <c r="Y2154" s="2" t="s">
        <v>18133</v>
      </c>
      <c r="Z2154" s="2" t="s">
        <v>18134</v>
      </c>
      <c r="AA2154" s="2">
        <v>11</v>
      </c>
      <c r="AB2154" s="2">
        <v>0</v>
      </c>
      <c r="AC2154" s="4">
        <v>0.96899999999999997</v>
      </c>
      <c r="AD2154" s="4">
        <v>1.046</v>
      </c>
      <c r="AE2154" s="7">
        <v>0.99983825161608597</v>
      </c>
      <c r="AF2154" s="7">
        <v>0.95662124560985595</v>
      </c>
      <c r="AG2154" s="2">
        <v>20.41</v>
      </c>
      <c r="AH2154" s="2">
        <v>28.01</v>
      </c>
      <c r="AI2154" s="12">
        <v>9025853.94810763</v>
      </c>
      <c r="AJ2154" s="12">
        <v>8953341.8189388793</v>
      </c>
      <c r="AK2154" s="12">
        <v>9215121.6695926394</v>
      </c>
      <c r="AL2154" s="2">
        <v>5.0199999999999996</v>
      </c>
      <c r="AM2154" s="2">
        <v>5.77</v>
      </c>
      <c r="AN2154" s="2">
        <v>7.75</v>
      </c>
      <c r="AO2154" s="2" t="s">
        <v>34</v>
      </c>
      <c r="AP2154" s="2" t="s">
        <v>34</v>
      </c>
      <c r="AQ2154" s="2" t="s">
        <v>34</v>
      </c>
      <c r="AR2154" s="2" t="s">
        <v>34</v>
      </c>
      <c r="AS2154" s="2" t="s">
        <v>34</v>
      </c>
      <c r="AT2154" s="2" t="s">
        <v>34</v>
      </c>
      <c r="AU2154" s="2">
        <v>1</v>
      </c>
      <c r="AV2154" s="2" t="s">
        <v>41</v>
      </c>
    </row>
    <row r="2155" spans="1:48" x14ac:dyDescent="0.25">
      <c r="A2155" s="2" t="s">
        <v>34</v>
      </c>
      <c r="B2155" s="2" t="s">
        <v>35</v>
      </c>
      <c r="C2155" s="2" t="s">
        <v>18135</v>
      </c>
      <c r="D2155" s="2" t="s">
        <v>18136</v>
      </c>
      <c r="E2155" s="2">
        <v>0</v>
      </c>
      <c r="F2155" s="2">
        <v>56.722000000000001</v>
      </c>
      <c r="G2155" s="2">
        <v>27</v>
      </c>
      <c r="H2155" s="2">
        <v>8</v>
      </c>
      <c r="I2155" s="2">
        <v>118</v>
      </c>
      <c r="J2155" s="2">
        <v>6</v>
      </c>
      <c r="K2155" s="2">
        <v>407</v>
      </c>
      <c r="L2155" s="2">
        <v>43.9</v>
      </c>
      <c r="M2155" s="2">
        <v>9.07</v>
      </c>
      <c r="N2155" s="2">
        <v>214.61</v>
      </c>
      <c r="O2155" s="2">
        <v>8</v>
      </c>
      <c r="P2155" s="2" t="s">
        <v>1134</v>
      </c>
      <c r="Q2155" s="2" t="s">
        <v>1004</v>
      </c>
      <c r="R2155" s="2" t="s">
        <v>452</v>
      </c>
      <c r="S2155" s="2" t="s">
        <v>923</v>
      </c>
      <c r="T2155" s="2" t="s">
        <v>18137</v>
      </c>
      <c r="U2155" s="2" t="s">
        <v>18138</v>
      </c>
      <c r="V2155" s="2" t="s">
        <v>18139</v>
      </c>
      <c r="W2155" s="2" t="s">
        <v>41</v>
      </c>
      <c r="X2155" s="2" t="s">
        <v>41</v>
      </c>
      <c r="Y2155" s="2" t="s">
        <v>18140</v>
      </c>
      <c r="Z2155" s="2" t="s">
        <v>41</v>
      </c>
      <c r="AA2155" s="2">
        <v>0</v>
      </c>
      <c r="AB2155" s="2">
        <v>2</v>
      </c>
      <c r="AC2155" s="4">
        <v>1.06</v>
      </c>
      <c r="AD2155" s="4">
        <v>1.115</v>
      </c>
      <c r="AE2155" s="7">
        <v>0.93928073485934405</v>
      </c>
      <c r="AF2155" s="7">
        <v>0.90840699929707303</v>
      </c>
      <c r="AG2155" s="2">
        <v>10.14</v>
      </c>
      <c r="AH2155" s="2">
        <v>12.28</v>
      </c>
      <c r="AI2155" s="12">
        <v>32840338.106965002</v>
      </c>
      <c r="AJ2155" s="12">
        <v>35892928.176533297</v>
      </c>
      <c r="AK2155" s="12">
        <v>35329816.092788398</v>
      </c>
      <c r="AL2155" s="2">
        <v>4.55</v>
      </c>
      <c r="AM2155" s="2">
        <v>1.1299999999999999</v>
      </c>
      <c r="AN2155" s="2">
        <v>1.53</v>
      </c>
      <c r="AO2155" s="2" t="s">
        <v>34</v>
      </c>
      <c r="AP2155" s="2" t="s">
        <v>34</v>
      </c>
      <c r="AQ2155" s="2" t="s">
        <v>34</v>
      </c>
      <c r="AR2155" s="2" t="s">
        <v>34</v>
      </c>
      <c r="AS2155" s="2" t="s">
        <v>34</v>
      </c>
      <c r="AT2155" s="2" t="s">
        <v>34</v>
      </c>
      <c r="AU2155" s="2">
        <v>1</v>
      </c>
      <c r="AV2155" s="2" t="s">
        <v>182</v>
      </c>
    </row>
    <row r="2156" spans="1:48" x14ac:dyDescent="0.25">
      <c r="A2156" s="2" t="s">
        <v>34</v>
      </c>
      <c r="B2156" s="2" t="s">
        <v>35</v>
      </c>
      <c r="C2156" s="2" t="s">
        <v>18141</v>
      </c>
      <c r="D2156" s="2" t="s">
        <v>18142</v>
      </c>
      <c r="E2156" s="2">
        <v>0</v>
      </c>
      <c r="F2156" s="2">
        <v>56.695999999999998</v>
      </c>
      <c r="G2156" s="2">
        <v>23</v>
      </c>
      <c r="H2156" s="2">
        <v>10</v>
      </c>
      <c r="I2156" s="2">
        <v>58</v>
      </c>
      <c r="J2156" s="2">
        <v>10</v>
      </c>
      <c r="K2156" s="2">
        <v>591</v>
      </c>
      <c r="L2156" s="2">
        <v>66.5</v>
      </c>
      <c r="M2156" s="2">
        <v>6.93</v>
      </c>
      <c r="N2156" s="2">
        <v>116.64</v>
      </c>
      <c r="O2156" s="2">
        <v>10</v>
      </c>
      <c r="P2156" s="2" t="s">
        <v>757</v>
      </c>
      <c r="Q2156" s="2" t="s">
        <v>64</v>
      </c>
      <c r="R2156" s="2" t="s">
        <v>52</v>
      </c>
      <c r="S2156" s="2" t="s">
        <v>5946</v>
      </c>
      <c r="T2156" s="2" t="s">
        <v>18143</v>
      </c>
      <c r="U2156" s="2" t="s">
        <v>18144</v>
      </c>
      <c r="V2156" s="2" t="s">
        <v>18145</v>
      </c>
      <c r="W2156" s="2" t="s">
        <v>18146</v>
      </c>
      <c r="X2156" s="2" t="s">
        <v>18147</v>
      </c>
      <c r="Y2156" s="2" t="s">
        <v>18148</v>
      </c>
      <c r="Z2156" s="2" t="s">
        <v>427</v>
      </c>
      <c r="AA2156" s="2">
        <v>6</v>
      </c>
      <c r="AB2156" s="2">
        <v>0</v>
      </c>
      <c r="AC2156" s="4">
        <v>0.82499999999999996</v>
      </c>
      <c r="AD2156" s="4">
        <v>1.0009999999999999</v>
      </c>
      <c r="AE2156" s="7">
        <v>0.88103648936118395</v>
      </c>
      <c r="AF2156" s="7">
        <v>0.99614729134237301</v>
      </c>
      <c r="AG2156" s="2">
        <v>22.55</v>
      </c>
      <c r="AH2156" s="2">
        <v>14.49</v>
      </c>
      <c r="AI2156" s="12">
        <v>14211049.4531474</v>
      </c>
      <c r="AJ2156" s="12">
        <v>10670146.6304447</v>
      </c>
      <c r="AK2156" s="12">
        <v>15327961.4320038</v>
      </c>
      <c r="AL2156" s="2">
        <v>12.49</v>
      </c>
      <c r="AM2156" s="2">
        <v>4.12</v>
      </c>
      <c r="AN2156" s="2">
        <v>0.27</v>
      </c>
      <c r="AO2156" s="2" t="s">
        <v>34</v>
      </c>
      <c r="AP2156" s="2" t="s">
        <v>34</v>
      </c>
      <c r="AQ2156" s="2" t="s">
        <v>34</v>
      </c>
      <c r="AR2156" s="2" t="s">
        <v>34</v>
      </c>
      <c r="AS2156" s="2" t="s">
        <v>34</v>
      </c>
      <c r="AT2156" s="2" t="s">
        <v>34</v>
      </c>
      <c r="AU2156" s="2">
        <v>1</v>
      </c>
      <c r="AV2156" s="2" t="s">
        <v>41</v>
      </c>
    </row>
    <row r="2157" spans="1:48" x14ac:dyDescent="0.25">
      <c r="A2157" s="2" t="s">
        <v>34</v>
      </c>
      <c r="B2157" s="2" t="s">
        <v>35</v>
      </c>
      <c r="C2157" s="2" t="s">
        <v>18149</v>
      </c>
      <c r="D2157" s="2" t="s">
        <v>18150</v>
      </c>
      <c r="E2157" s="2">
        <v>0</v>
      </c>
      <c r="F2157" s="2">
        <v>56.673999999999999</v>
      </c>
      <c r="G2157" s="2">
        <v>23</v>
      </c>
      <c r="H2157" s="2">
        <v>9</v>
      </c>
      <c r="I2157" s="2">
        <v>49</v>
      </c>
      <c r="J2157" s="2">
        <v>9</v>
      </c>
      <c r="K2157" s="2">
        <v>567</v>
      </c>
      <c r="L2157" s="2">
        <v>64.599999999999994</v>
      </c>
      <c r="M2157" s="2">
        <v>9.76</v>
      </c>
      <c r="N2157" s="2">
        <v>79.62</v>
      </c>
      <c r="O2157" s="2">
        <v>9</v>
      </c>
      <c r="P2157" s="2" t="s">
        <v>41</v>
      </c>
      <c r="Q2157" s="2" t="s">
        <v>462</v>
      </c>
      <c r="R2157" s="2" t="s">
        <v>201</v>
      </c>
      <c r="S2157" s="2" t="s">
        <v>14865</v>
      </c>
      <c r="T2157" s="2" t="s">
        <v>18151</v>
      </c>
      <c r="U2157" s="2" t="s">
        <v>18152</v>
      </c>
      <c r="V2157" s="2" t="s">
        <v>18153</v>
      </c>
      <c r="W2157" s="2" t="s">
        <v>41</v>
      </c>
      <c r="X2157" s="2" t="s">
        <v>41</v>
      </c>
      <c r="Y2157" s="2" t="s">
        <v>18154</v>
      </c>
      <c r="Z2157" s="2" t="s">
        <v>41</v>
      </c>
      <c r="AA2157" s="2">
        <v>0</v>
      </c>
      <c r="AB2157" s="2">
        <v>0</v>
      </c>
      <c r="AC2157" s="4">
        <v>0.85399999999999998</v>
      </c>
      <c r="AD2157" s="4">
        <v>0.91100000000000003</v>
      </c>
      <c r="AE2157" s="7">
        <v>0.93928073485934405</v>
      </c>
      <c r="AF2157" s="7">
        <v>0.99554359071462595</v>
      </c>
      <c r="AG2157" s="2">
        <v>10.4</v>
      </c>
      <c r="AH2157" s="2">
        <v>23.48</v>
      </c>
      <c r="AI2157" s="12">
        <v>10555294.3219114</v>
      </c>
      <c r="AJ2157" s="12">
        <v>9147358.6978075393</v>
      </c>
      <c r="AK2157" s="12">
        <v>9380847.2530244701</v>
      </c>
      <c r="AL2157" s="2">
        <v>4.6100000000000003</v>
      </c>
      <c r="AM2157" s="2">
        <v>3.26</v>
      </c>
      <c r="AN2157" s="2">
        <v>5.57</v>
      </c>
      <c r="AO2157" s="2" t="s">
        <v>34</v>
      </c>
      <c r="AP2157" s="2" t="s">
        <v>34</v>
      </c>
      <c r="AQ2157" s="2" t="s">
        <v>34</v>
      </c>
      <c r="AR2157" s="2" t="s">
        <v>34</v>
      </c>
      <c r="AS2157" s="2" t="s">
        <v>34</v>
      </c>
      <c r="AT2157" s="2" t="s">
        <v>34</v>
      </c>
      <c r="AU2157" s="2">
        <v>1</v>
      </c>
      <c r="AV2157" s="2" t="s">
        <v>41</v>
      </c>
    </row>
    <row r="2158" spans="1:48" x14ac:dyDescent="0.25">
      <c r="A2158" s="2" t="s">
        <v>34</v>
      </c>
      <c r="B2158" s="2" t="s">
        <v>35</v>
      </c>
      <c r="C2158" s="2" t="s">
        <v>18155</v>
      </c>
      <c r="D2158" s="2" t="s">
        <v>18156</v>
      </c>
      <c r="E2158" s="2">
        <v>0</v>
      </c>
      <c r="F2158" s="2">
        <v>56.619</v>
      </c>
      <c r="G2158" s="2">
        <v>33</v>
      </c>
      <c r="H2158" s="2">
        <v>8</v>
      </c>
      <c r="I2158" s="2">
        <v>102</v>
      </c>
      <c r="J2158" s="2">
        <v>8</v>
      </c>
      <c r="K2158" s="2">
        <v>261</v>
      </c>
      <c r="L2158" s="2">
        <v>28.1</v>
      </c>
      <c r="M2158" s="2">
        <v>5.91</v>
      </c>
      <c r="N2158" s="2">
        <v>190.47</v>
      </c>
      <c r="O2158" s="2">
        <v>8</v>
      </c>
      <c r="P2158" s="2" t="s">
        <v>2699</v>
      </c>
      <c r="Q2158" s="2" t="s">
        <v>200</v>
      </c>
      <c r="R2158" s="2" t="s">
        <v>201</v>
      </c>
      <c r="S2158" s="2" t="s">
        <v>18157</v>
      </c>
      <c r="T2158" s="2" t="s">
        <v>18158</v>
      </c>
      <c r="U2158" s="2" t="s">
        <v>18159</v>
      </c>
      <c r="V2158" s="2" t="s">
        <v>18160</v>
      </c>
      <c r="W2158" s="2" t="s">
        <v>41</v>
      </c>
      <c r="X2158" s="2" t="s">
        <v>41</v>
      </c>
      <c r="Y2158" s="2" t="s">
        <v>18161</v>
      </c>
      <c r="Z2158" s="2" t="s">
        <v>41</v>
      </c>
      <c r="AA2158" s="2">
        <v>0</v>
      </c>
      <c r="AB2158" s="2">
        <v>0</v>
      </c>
      <c r="AC2158" s="4">
        <v>0.96699999999999997</v>
      </c>
      <c r="AD2158" s="4">
        <v>0.84299999999999997</v>
      </c>
      <c r="AE2158" s="7">
        <v>0.99994455026339302</v>
      </c>
      <c r="AF2158" s="7">
        <v>0.91630212532090605</v>
      </c>
      <c r="AG2158" s="2">
        <v>19.690000000000001</v>
      </c>
      <c r="AH2158" s="2">
        <v>16.850000000000001</v>
      </c>
      <c r="AI2158" s="12">
        <v>30977103.175995801</v>
      </c>
      <c r="AJ2158" s="12">
        <v>30460555.720403999</v>
      </c>
      <c r="AK2158" s="12">
        <v>26189627.363685001</v>
      </c>
      <c r="AL2158" s="2">
        <v>1.93</v>
      </c>
      <c r="AM2158" s="2">
        <v>0.49</v>
      </c>
      <c r="AN2158" s="2">
        <v>1.89</v>
      </c>
      <c r="AO2158" s="2" t="s">
        <v>34</v>
      </c>
      <c r="AP2158" s="2" t="s">
        <v>34</v>
      </c>
      <c r="AQ2158" s="2" t="s">
        <v>34</v>
      </c>
      <c r="AR2158" s="2" t="s">
        <v>34</v>
      </c>
      <c r="AS2158" s="2" t="s">
        <v>34</v>
      </c>
      <c r="AT2158" s="2" t="s">
        <v>34</v>
      </c>
      <c r="AU2158" s="2">
        <v>1</v>
      </c>
      <c r="AV2158" s="2" t="s">
        <v>41</v>
      </c>
    </row>
    <row r="2159" spans="1:48" x14ac:dyDescent="0.25">
      <c r="A2159" s="2" t="s">
        <v>34</v>
      </c>
      <c r="B2159" s="2" t="s">
        <v>35</v>
      </c>
      <c r="C2159" s="2" t="s">
        <v>18162</v>
      </c>
      <c r="D2159" s="2" t="s">
        <v>18163</v>
      </c>
      <c r="E2159" s="2">
        <v>0</v>
      </c>
      <c r="F2159" s="2">
        <v>56.616999999999997</v>
      </c>
      <c r="G2159" s="2">
        <v>19</v>
      </c>
      <c r="H2159" s="2">
        <v>14</v>
      </c>
      <c r="I2159" s="2">
        <v>54</v>
      </c>
      <c r="J2159" s="2">
        <v>14</v>
      </c>
      <c r="K2159" s="2">
        <v>976</v>
      </c>
      <c r="L2159" s="2">
        <v>111</v>
      </c>
      <c r="M2159" s="2">
        <v>6.43</v>
      </c>
      <c r="N2159" s="2">
        <v>79.099999999999994</v>
      </c>
      <c r="O2159" s="2">
        <v>14</v>
      </c>
      <c r="P2159" s="2" t="s">
        <v>3747</v>
      </c>
      <c r="Q2159" s="2" t="s">
        <v>933</v>
      </c>
      <c r="R2159" s="2" t="s">
        <v>40</v>
      </c>
      <c r="S2159" s="2" t="s">
        <v>18164</v>
      </c>
      <c r="T2159" s="2" t="s">
        <v>18165</v>
      </c>
      <c r="U2159" s="2" t="s">
        <v>18166</v>
      </c>
      <c r="V2159" s="2" t="s">
        <v>18167</v>
      </c>
      <c r="W2159" s="2" t="s">
        <v>41</v>
      </c>
      <c r="X2159" s="2" t="s">
        <v>14448</v>
      </c>
      <c r="Y2159" s="2" t="s">
        <v>18168</v>
      </c>
      <c r="Z2159" s="2" t="s">
        <v>41</v>
      </c>
      <c r="AA2159" s="2">
        <v>1</v>
      </c>
      <c r="AB2159" s="2">
        <v>0</v>
      </c>
      <c r="AC2159" s="4">
        <v>0.95899999999999996</v>
      </c>
      <c r="AD2159" s="4">
        <v>1.0089999999999999</v>
      </c>
      <c r="AE2159" s="7">
        <v>0.99983825161608597</v>
      </c>
      <c r="AF2159" s="7">
        <v>0.98821770494458705</v>
      </c>
      <c r="AG2159" s="2">
        <v>16.32</v>
      </c>
      <c r="AH2159" s="2">
        <v>20.82</v>
      </c>
      <c r="AI2159" s="12">
        <v>3826623.3432290899</v>
      </c>
      <c r="AJ2159" s="12">
        <v>3679583.6479452401</v>
      </c>
      <c r="AK2159" s="12">
        <v>3856737.8667351101</v>
      </c>
      <c r="AL2159" s="2">
        <v>9.35</v>
      </c>
      <c r="AM2159" s="2">
        <v>3.27</v>
      </c>
      <c r="AN2159" s="2">
        <v>4.54</v>
      </c>
      <c r="AO2159" s="2" t="s">
        <v>34</v>
      </c>
      <c r="AP2159" s="2" t="s">
        <v>34</v>
      </c>
      <c r="AQ2159" s="2" t="s">
        <v>34</v>
      </c>
      <c r="AR2159" s="2" t="s">
        <v>34</v>
      </c>
      <c r="AS2159" s="2" t="s">
        <v>34</v>
      </c>
      <c r="AT2159" s="2" t="s">
        <v>34</v>
      </c>
      <c r="AU2159" s="2">
        <v>1</v>
      </c>
      <c r="AV2159" s="2" t="s">
        <v>41</v>
      </c>
    </row>
    <row r="2160" spans="1:48" x14ac:dyDescent="0.25">
      <c r="A2160" s="2" t="s">
        <v>34</v>
      </c>
      <c r="B2160" s="2" t="s">
        <v>35</v>
      </c>
      <c r="C2160" s="2" t="s">
        <v>18169</v>
      </c>
      <c r="D2160" s="2" t="s">
        <v>18170</v>
      </c>
      <c r="E2160" s="2">
        <v>0</v>
      </c>
      <c r="F2160" s="2">
        <v>56.600999999999999</v>
      </c>
      <c r="G2160" s="2">
        <v>46</v>
      </c>
      <c r="H2160" s="2">
        <v>12</v>
      </c>
      <c r="I2160" s="2">
        <v>48</v>
      </c>
      <c r="J2160" s="2">
        <v>12</v>
      </c>
      <c r="K2160" s="2">
        <v>354</v>
      </c>
      <c r="L2160" s="2">
        <v>38.6</v>
      </c>
      <c r="M2160" s="2">
        <v>6.95</v>
      </c>
      <c r="N2160" s="2">
        <v>98.96</v>
      </c>
      <c r="O2160" s="2">
        <v>12</v>
      </c>
      <c r="P2160" s="2" t="s">
        <v>473</v>
      </c>
      <c r="Q2160" s="2" t="s">
        <v>41</v>
      </c>
      <c r="R2160" s="2" t="s">
        <v>40</v>
      </c>
      <c r="S2160" s="2" t="s">
        <v>18171</v>
      </c>
      <c r="T2160" s="2" t="s">
        <v>18172</v>
      </c>
      <c r="U2160" s="2" t="s">
        <v>18173</v>
      </c>
      <c r="V2160" s="2" t="s">
        <v>18174</v>
      </c>
      <c r="W2160" s="2" t="s">
        <v>41</v>
      </c>
      <c r="X2160" s="2" t="s">
        <v>41</v>
      </c>
      <c r="Y2160" s="2" t="s">
        <v>18175</v>
      </c>
      <c r="Z2160" s="2" t="s">
        <v>41</v>
      </c>
      <c r="AA2160" s="2">
        <v>0</v>
      </c>
      <c r="AB2160" s="2">
        <v>0</v>
      </c>
      <c r="AC2160" s="4">
        <v>0.94699999999999995</v>
      </c>
      <c r="AD2160" s="4">
        <v>0.93300000000000005</v>
      </c>
      <c r="AE2160" s="7">
        <v>0.99628363482434001</v>
      </c>
      <c r="AF2160" s="7">
        <v>0.99632774476588204</v>
      </c>
      <c r="AG2160" s="2">
        <v>30.53</v>
      </c>
      <c r="AH2160" s="2">
        <v>38.979999999999997</v>
      </c>
      <c r="AI2160" s="12">
        <v>7742051.5146647599</v>
      </c>
      <c r="AJ2160" s="12">
        <v>7454927.1806398602</v>
      </c>
      <c r="AK2160" s="12">
        <v>8687649.8076070901</v>
      </c>
      <c r="AL2160" s="2">
        <v>1.48</v>
      </c>
      <c r="AM2160" s="2">
        <v>8.2200000000000006</v>
      </c>
      <c r="AN2160" s="2">
        <v>5.33</v>
      </c>
      <c r="AO2160" s="2" t="s">
        <v>34</v>
      </c>
      <c r="AP2160" s="2" t="s">
        <v>34</v>
      </c>
      <c r="AQ2160" s="2" t="s">
        <v>34</v>
      </c>
      <c r="AR2160" s="2" t="s">
        <v>34</v>
      </c>
      <c r="AS2160" s="2" t="s">
        <v>34</v>
      </c>
      <c r="AT2160" s="2" t="s">
        <v>34</v>
      </c>
      <c r="AU2160" s="2">
        <v>1</v>
      </c>
      <c r="AV2160" s="2" t="s">
        <v>341</v>
      </c>
    </row>
    <row r="2161" spans="1:48" x14ac:dyDescent="0.25">
      <c r="A2161" s="2" t="s">
        <v>34</v>
      </c>
      <c r="B2161" s="2" t="s">
        <v>35</v>
      </c>
      <c r="C2161" s="2" t="s">
        <v>18176</v>
      </c>
      <c r="D2161" s="2" t="s">
        <v>18177</v>
      </c>
      <c r="E2161" s="2">
        <v>0</v>
      </c>
      <c r="F2161" s="2">
        <v>56.588000000000001</v>
      </c>
      <c r="G2161" s="2">
        <v>29</v>
      </c>
      <c r="H2161" s="2">
        <v>12</v>
      </c>
      <c r="I2161" s="2">
        <v>74</v>
      </c>
      <c r="J2161" s="2">
        <v>8</v>
      </c>
      <c r="K2161" s="2">
        <v>513</v>
      </c>
      <c r="L2161" s="2">
        <v>55.6</v>
      </c>
      <c r="M2161" s="2">
        <v>6.16</v>
      </c>
      <c r="N2161" s="2">
        <v>132.91</v>
      </c>
      <c r="O2161" s="2">
        <v>12</v>
      </c>
      <c r="P2161" s="2" t="s">
        <v>1909</v>
      </c>
      <c r="Q2161" s="2" t="s">
        <v>307</v>
      </c>
      <c r="R2161" s="2" t="s">
        <v>40</v>
      </c>
      <c r="S2161" s="2" t="s">
        <v>18178</v>
      </c>
      <c r="T2161" s="2" t="s">
        <v>18179</v>
      </c>
      <c r="U2161" s="2" t="s">
        <v>18180</v>
      </c>
      <c r="V2161" s="2" t="s">
        <v>18181</v>
      </c>
      <c r="W2161" s="2" t="s">
        <v>427</v>
      </c>
      <c r="X2161" s="2" t="s">
        <v>14306</v>
      </c>
      <c r="Y2161" s="2" t="s">
        <v>18182</v>
      </c>
      <c r="Z2161" s="2" t="s">
        <v>427</v>
      </c>
      <c r="AA2161" s="2">
        <v>9</v>
      </c>
      <c r="AB2161" s="2">
        <v>0</v>
      </c>
      <c r="AC2161" s="4">
        <v>1.0589999999999999</v>
      </c>
      <c r="AD2161" s="4">
        <v>1.0680000000000001</v>
      </c>
      <c r="AE2161" s="7">
        <v>0.95407567271077898</v>
      </c>
      <c r="AF2161" s="7">
        <v>0.94132862818310403</v>
      </c>
      <c r="AG2161" s="2">
        <v>16.11</v>
      </c>
      <c r="AH2161" s="2">
        <v>9.24</v>
      </c>
      <c r="AI2161" s="12">
        <v>10052544.1682023</v>
      </c>
      <c r="AJ2161" s="12">
        <v>10396722.5788802</v>
      </c>
      <c r="AK2161" s="12">
        <v>11160557.437719399</v>
      </c>
      <c r="AL2161" s="2">
        <v>0.97</v>
      </c>
      <c r="AM2161" s="2">
        <v>5.0999999999999996</v>
      </c>
      <c r="AN2161" s="2">
        <v>2.56</v>
      </c>
      <c r="AO2161" s="2" t="s">
        <v>34</v>
      </c>
      <c r="AP2161" s="2" t="s">
        <v>34</v>
      </c>
      <c r="AQ2161" s="2" t="s">
        <v>34</v>
      </c>
      <c r="AR2161" s="2" t="s">
        <v>34</v>
      </c>
      <c r="AS2161" s="2" t="s">
        <v>34</v>
      </c>
      <c r="AT2161" s="2" t="s">
        <v>34</v>
      </c>
      <c r="AU2161" s="2">
        <v>1</v>
      </c>
      <c r="AV2161" s="2" t="s">
        <v>18183</v>
      </c>
    </row>
    <row r="2162" spans="1:48" x14ac:dyDescent="0.25">
      <c r="A2162" s="2" t="s">
        <v>34</v>
      </c>
      <c r="B2162" s="2" t="s">
        <v>35</v>
      </c>
      <c r="C2162" s="2" t="s">
        <v>18184</v>
      </c>
      <c r="D2162" s="2" t="s">
        <v>18185</v>
      </c>
      <c r="E2162" s="2">
        <v>0</v>
      </c>
      <c r="F2162" s="2">
        <v>56.566000000000003</v>
      </c>
      <c r="G2162" s="2">
        <v>45</v>
      </c>
      <c r="H2162" s="2">
        <v>10</v>
      </c>
      <c r="I2162" s="2">
        <v>59</v>
      </c>
      <c r="J2162" s="2">
        <v>10</v>
      </c>
      <c r="K2162" s="2">
        <v>274</v>
      </c>
      <c r="L2162" s="2">
        <v>30.3</v>
      </c>
      <c r="M2162" s="2">
        <v>5.97</v>
      </c>
      <c r="N2162" s="2">
        <v>117.9</v>
      </c>
      <c r="O2162" s="2">
        <v>10</v>
      </c>
      <c r="P2162" s="2" t="s">
        <v>1618</v>
      </c>
      <c r="Q2162" s="2" t="s">
        <v>2902</v>
      </c>
      <c r="R2162" s="2" t="s">
        <v>224</v>
      </c>
      <c r="S2162" s="2" t="s">
        <v>18186</v>
      </c>
      <c r="T2162" s="2" t="s">
        <v>18187</v>
      </c>
      <c r="U2162" s="2" t="s">
        <v>18188</v>
      </c>
      <c r="V2162" s="2" t="s">
        <v>18189</v>
      </c>
      <c r="W2162" s="2" t="s">
        <v>18190</v>
      </c>
      <c r="X2162" s="2" t="s">
        <v>18191</v>
      </c>
      <c r="Y2162" s="2" t="s">
        <v>18192</v>
      </c>
      <c r="Z2162" s="2" t="s">
        <v>18193</v>
      </c>
      <c r="AA2162" s="2">
        <v>8</v>
      </c>
      <c r="AB2162" s="2">
        <v>0</v>
      </c>
      <c r="AC2162" s="4">
        <v>0.98899999999999999</v>
      </c>
      <c r="AD2162" s="4">
        <v>1.135</v>
      </c>
      <c r="AE2162" s="7">
        <v>0.99425532623763602</v>
      </c>
      <c r="AF2162" s="7">
        <v>0.86076747159032296</v>
      </c>
      <c r="AG2162" s="2">
        <v>26.32</v>
      </c>
      <c r="AH2162" s="2">
        <v>38.71</v>
      </c>
      <c r="AI2162" s="12">
        <v>12445024.401967799</v>
      </c>
      <c r="AJ2162" s="12">
        <v>12114219.0167528</v>
      </c>
      <c r="AK2162" s="12">
        <v>15835863.0933067</v>
      </c>
      <c r="AL2162" s="2">
        <v>9.4499999999999993</v>
      </c>
      <c r="AM2162" s="2">
        <v>2.06</v>
      </c>
      <c r="AN2162" s="2">
        <v>2.39</v>
      </c>
      <c r="AO2162" s="2" t="s">
        <v>34</v>
      </c>
      <c r="AP2162" s="2" t="s">
        <v>34</v>
      </c>
      <c r="AQ2162" s="2" t="s">
        <v>34</v>
      </c>
      <c r="AR2162" s="2" t="s">
        <v>34</v>
      </c>
      <c r="AS2162" s="2" t="s">
        <v>34</v>
      </c>
      <c r="AT2162" s="2" t="s">
        <v>34</v>
      </c>
      <c r="AU2162" s="2">
        <v>1</v>
      </c>
      <c r="AV2162" s="2" t="s">
        <v>41</v>
      </c>
    </row>
    <row r="2163" spans="1:48" x14ac:dyDescent="0.25">
      <c r="A2163" s="2" t="s">
        <v>34</v>
      </c>
      <c r="B2163" s="2" t="s">
        <v>35</v>
      </c>
      <c r="C2163" s="2" t="s">
        <v>18194</v>
      </c>
      <c r="D2163" s="2" t="s">
        <v>18195</v>
      </c>
      <c r="E2163" s="2">
        <v>0</v>
      </c>
      <c r="F2163" s="2">
        <v>56.536999999999999</v>
      </c>
      <c r="G2163" s="2">
        <v>22</v>
      </c>
      <c r="H2163" s="2">
        <v>13</v>
      </c>
      <c r="I2163" s="2">
        <v>51</v>
      </c>
      <c r="J2163" s="2">
        <v>13</v>
      </c>
      <c r="K2163" s="2">
        <v>692</v>
      </c>
      <c r="L2163" s="2">
        <v>76.099999999999994</v>
      </c>
      <c r="M2163" s="2">
        <v>5.15</v>
      </c>
      <c r="N2163" s="2">
        <v>102.1</v>
      </c>
      <c r="O2163" s="2">
        <v>13</v>
      </c>
      <c r="P2163" s="2" t="s">
        <v>18196</v>
      </c>
      <c r="Q2163" s="2" t="s">
        <v>18197</v>
      </c>
      <c r="R2163" s="2" t="s">
        <v>201</v>
      </c>
      <c r="S2163" s="2" t="s">
        <v>13421</v>
      </c>
      <c r="T2163" s="2" t="s">
        <v>18198</v>
      </c>
      <c r="U2163" s="2" t="s">
        <v>18199</v>
      </c>
      <c r="V2163" s="2" t="s">
        <v>18200</v>
      </c>
      <c r="W2163" s="2" t="s">
        <v>41</v>
      </c>
      <c r="X2163" s="2" t="s">
        <v>41</v>
      </c>
      <c r="Y2163" s="2" t="s">
        <v>18201</v>
      </c>
      <c r="Z2163" s="2" t="s">
        <v>18202</v>
      </c>
      <c r="AA2163" s="2">
        <v>1</v>
      </c>
      <c r="AB2163" s="2">
        <v>0</v>
      </c>
      <c r="AC2163" s="4">
        <v>0.86899999999999999</v>
      </c>
      <c r="AD2163" s="4">
        <v>0.97199999999999998</v>
      </c>
      <c r="AE2163" s="7">
        <v>0.96354679795030196</v>
      </c>
      <c r="AF2163" s="7">
        <v>0.99614729134237301</v>
      </c>
      <c r="AG2163" s="2">
        <v>15.84</v>
      </c>
      <c r="AH2163" s="2">
        <v>23.72</v>
      </c>
      <c r="AI2163" s="12">
        <v>8946009.6182860602</v>
      </c>
      <c r="AJ2163" s="12">
        <v>7944814.8495215196</v>
      </c>
      <c r="AK2163" s="12">
        <v>8721909.00597913</v>
      </c>
      <c r="AL2163" s="2">
        <v>3.64</v>
      </c>
      <c r="AM2163" s="2">
        <v>0.23</v>
      </c>
      <c r="AN2163" s="2">
        <v>1.87</v>
      </c>
      <c r="AO2163" s="2" t="s">
        <v>34</v>
      </c>
      <c r="AP2163" s="2" t="s">
        <v>34</v>
      </c>
      <c r="AQ2163" s="2" t="s">
        <v>34</v>
      </c>
      <c r="AR2163" s="2" t="s">
        <v>34</v>
      </c>
      <c r="AS2163" s="2" t="s">
        <v>34</v>
      </c>
      <c r="AT2163" s="2" t="s">
        <v>34</v>
      </c>
      <c r="AU2163" s="2">
        <v>1</v>
      </c>
      <c r="AV2163" s="2" t="s">
        <v>41</v>
      </c>
    </row>
    <row r="2164" spans="1:48" x14ac:dyDescent="0.25">
      <c r="A2164" s="2" t="s">
        <v>34</v>
      </c>
      <c r="B2164" s="2" t="s">
        <v>35</v>
      </c>
      <c r="C2164" s="2" t="s">
        <v>18203</v>
      </c>
      <c r="D2164" s="2" t="s">
        <v>18204</v>
      </c>
      <c r="E2164" s="2">
        <v>0</v>
      </c>
      <c r="F2164" s="2">
        <v>56.533000000000001</v>
      </c>
      <c r="G2164" s="2">
        <v>17</v>
      </c>
      <c r="H2164" s="2">
        <v>15</v>
      </c>
      <c r="I2164" s="2">
        <v>53</v>
      </c>
      <c r="J2164" s="2">
        <v>15</v>
      </c>
      <c r="K2164" s="2">
        <v>1234</v>
      </c>
      <c r="L2164" s="2">
        <v>138.69999999999999</v>
      </c>
      <c r="M2164" s="2">
        <v>5.9</v>
      </c>
      <c r="N2164" s="2">
        <v>95.73</v>
      </c>
      <c r="O2164" s="2">
        <v>15</v>
      </c>
      <c r="P2164" s="2" t="s">
        <v>3812</v>
      </c>
      <c r="Q2164" s="2" t="s">
        <v>1278</v>
      </c>
      <c r="R2164" s="2" t="s">
        <v>40</v>
      </c>
      <c r="S2164" s="2" t="s">
        <v>18205</v>
      </c>
      <c r="T2164" s="2" t="s">
        <v>18206</v>
      </c>
      <c r="U2164" s="2" t="s">
        <v>18207</v>
      </c>
      <c r="V2164" s="2" t="s">
        <v>18208</v>
      </c>
      <c r="W2164" s="2" t="s">
        <v>18209</v>
      </c>
      <c r="X2164" s="2" t="s">
        <v>18210</v>
      </c>
      <c r="Y2164" s="2" t="s">
        <v>18211</v>
      </c>
      <c r="Z2164" s="2" t="s">
        <v>18212</v>
      </c>
      <c r="AA2164" s="2">
        <v>87</v>
      </c>
      <c r="AB2164" s="2">
        <v>0</v>
      </c>
      <c r="AC2164" s="4">
        <v>0.81</v>
      </c>
      <c r="AD2164" s="4">
        <v>0.77100000000000002</v>
      </c>
      <c r="AE2164" s="7">
        <v>0.85730568286892905</v>
      </c>
      <c r="AF2164" s="7">
        <v>0.75490432811004005</v>
      </c>
      <c r="AG2164" s="2">
        <v>28.62</v>
      </c>
      <c r="AH2164" s="2">
        <v>17.75</v>
      </c>
      <c r="AI2164" s="12">
        <v>12694315.662841899</v>
      </c>
      <c r="AJ2164" s="12">
        <v>7467876.1027287403</v>
      </c>
      <c r="AK2164" s="12">
        <v>7557222.3083041403</v>
      </c>
      <c r="AL2164" s="2">
        <v>0.15</v>
      </c>
      <c r="AM2164" s="2">
        <v>4.6500000000000004</v>
      </c>
      <c r="AN2164" s="2">
        <v>7.03</v>
      </c>
      <c r="AO2164" s="2" t="s">
        <v>34</v>
      </c>
      <c r="AP2164" s="2" t="s">
        <v>34</v>
      </c>
      <c r="AQ2164" s="2" t="s">
        <v>34</v>
      </c>
      <c r="AR2164" s="2" t="s">
        <v>34</v>
      </c>
      <c r="AS2164" s="2" t="s">
        <v>34</v>
      </c>
      <c r="AT2164" s="2" t="s">
        <v>34</v>
      </c>
      <c r="AU2164" s="2">
        <v>1</v>
      </c>
      <c r="AV2164" s="2" t="s">
        <v>268</v>
      </c>
    </row>
    <row r="2165" spans="1:48" x14ac:dyDescent="0.25">
      <c r="A2165" s="2" t="s">
        <v>34</v>
      </c>
      <c r="B2165" s="2" t="s">
        <v>35</v>
      </c>
      <c r="C2165" s="2" t="s">
        <v>18213</v>
      </c>
      <c r="D2165" s="2" t="s">
        <v>18214</v>
      </c>
      <c r="E2165" s="2">
        <v>0</v>
      </c>
      <c r="F2165" s="2">
        <v>56.445</v>
      </c>
      <c r="G2165" s="2">
        <v>25</v>
      </c>
      <c r="H2165" s="2">
        <v>9</v>
      </c>
      <c r="I2165" s="2">
        <v>159</v>
      </c>
      <c r="J2165" s="2">
        <v>9</v>
      </c>
      <c r="K2165" s="2">
        <v>189</v>
      </c>
      <c r="L2165" s="2">
        <v>21.5</v>
      </c>
      <c r="M2165" s="2">
        <v>8.1</v>
      </c>
      <c r="N2165" s="2">
        <v>311.74</v>
      </c>
      <c r="O2165" s="2">
        <v>9</v>
      </c>
      <c r="P2165" s="2" t="s">
        <v>1175</v>
      </c>
      <c r="Q2165" s="2" t="s">
        <v>4069</v>
      </c>
      <c r="R2165" s="2" t="s">
        <v>41</v>
      </c>
      <c r="S2165" s="2" t="s">
        <v>18215</v>
      </c>
      <c r="T2165" s="2" t="s">
        <v>18216</v>
      </c>
      <c r="U2165" s="2" t="s">
        <v>18217</v>
      </c>
      <c r="V2165" s="2" t="s">
        <v>18218</v>
      </c>
      <c r="W2165" s="2" t="s">
        <v>41</v>
      </c>
      <c r="X2165" s="2" t="s">
        <v>41</v>
      </c>
      <c r="Y2165" s="2" t="s">
        <v>18219</v>
      </c>
      <c r="Z2165" s="2" t="s">
        <v>41</v>
      </c>
      <c r="AA2165" s="2">
        <v>0</v>
      </c>
      <c r="AB2165" s="2">
        <v>0</v>
      </c>
      <c r="AC2165" s="4">
        <v>0.96099999999999997</v>
      </c>
      <c r="AD2165" s="4">
        <v>0.9</v>
      </c>
      <c r="AE2165" s="7">
        <v>0.99994455026339302</v>
      </c>
      <c r="AF2165" s="7">
        <v>0.96770927863592204</v>
      </c>
      <c r="AG2165" s="2">
        <v>12.31</v>
      </c>
      <c r="AH2165" s="2">
        <v>12.24</v>
      </c>
      <c r="AI2165" s="12">
        <v>49471421.637377404</v>
      </c>
      <c r="AJ2165" s="12">
        <v>46396144.850019403</v>
      </c>
      <c r="AK2165" s="12">
        <v>46272400.935703598</v>
      </c>
      <c r="AL2165" s="2">
        <v>5.31</v>
      </c>
      <c r="AM2165" s="2">
        <v>0.77</v>
      </c>
      <c r="AN2165" s="2">
        <v>1.39</v>
      </c>
      <c r="AO2165" s="2" t="s">
        <v>34</v>
      </c>
      <c r="AP2165" s="2" t="s">
        <v>34</v>
      </c>
      <c r="AQ2165" s="2" t="s">
        <v>34</v>
      </c>
      <c r="AR2165" s="2" t="s">
        <v>34</v>
      </c>
      <c r="AS2165" s="2" t="s">
        <v>34</v>
      </c>
      <c r="AT2165" s="2" t="s">
        <v>34</v>
      </c>
      <c r="AU2165" s="2">
        <v>1</v>
      </c>
      <c r="AV2165" s="2" t="s">
        <v>41</v>
      </c>
    </row>
    <row r="2166" spans="1:48" x14ac:dyDescent="0.25">
      <c r="A2166" s="2" t="s">
        <v>34</v>
      </c>
      <c r="B2166" s="2" t="s">
        <v>35</v>
      </c>
      <c r="C2166" s="2" t="s">
        <v>18220</v>
      </c>
      <c r="D2166" s="2" t="s">
        <v>18221</v>
      </c>
      <c r="E2166" s="2">
        <v>0</v>
      </c>
      <c r="F2166" s="2">
        <v>56.395000000000003</v>
      </c>
      <c r="G2166" s="2">
        <v>17</v>
      </c>
      <c r="H2166" s="2">
        <v>14</v>
      </c>
      <c r="I2166" s="2">
        <v>39</v>
      </c>
      <c r="J2166" s="2">
        <v>14</v>
      </c>
      <c r="K2166" s="2">
        <v>1017</v>
      </c>
      <c r="L2166" s="2">
        <v>110.2</v>
      </c>
      <c r="M2166" s="2">
        <v>4.74</v>
      </c>
      <c r="N2166" s="2">
        <v>58.67</v>
      </c>
      <c r="O2166" s="2">
        <v>14</v>
      </c>
      <c r="P2166" s="2" t="s">
        <v>41</v>
      </c>
      <c r="Q2166" s="2" t="s">
        <v>462</v>
      </c>
      <c r="R2166" s="2" t="s">
        <v>41</v>
      </c>
      <c r="S2166" s="2" t="s">
        <v>13788</v>
      </c>
      <c r="T2166" s="2" t="s">
        <v>18222</v>
      </c>
      <c r="U2166" s="2" t="s">
        <v>18223</v>
      </c>
      <c r="V2166" s="2" t="s">
        <v>18224</v>
      </c>
      <c r="W2166" s="2" t="s">
        <v>41</v>
      </c>
      <c r="X2166" s="2" t="s">
        <v>41</v>
      </c>
      <c r="Y2166" s="2" t="s">
        <v>18225</v>
      </c>
      <c r="Z2166" s="2" t="s">
        <v>41</v>
      </c>
      <c r="AA2166" s="2">
        <v>0</v>
      </c>
      <c r="AB2166" s="2">
        <v>0</v>
      </c>
      <c r="AC2166" s="4">
        <v>0.92200000000000004</v>
      </c>
      <c r="AD2166" s="4">
        <v>0.97299999999999998</v>
      </c>
      <c r="AE2166" s="7">
        <v>0.993432274503672</v>
      </c>
      <c r="AF2166" s="7">
        <v>0.99614729134237301</v>
      </c>
      <c r="AG2166" s="2">
        <v>25.18</v>
      </c>
      <c r="AH2166" s="2">
        <v>22.43</v>
      </c>
      <c r="AI2166" s="12">
        <v>4426709.8444754397</v>
      </c>
      <c r="AJ2166" s="12">
        <v>4502802.7189175496</v>
      </c>
      <c r="AK2166" s="12">
        <v>4681609.4341163896</v>
      </c>
      <c r="AL2166" s="2">
        <v>12.48</v>
      </c>
      <c r="AM2166" s="2">
        <v>6.73</v>
      </c>
      <c r="AN2166" s="2">
        <v>7.27</v>
      </c>
      <c r="AO2166" s="2" t="s">
        <v>34</v>
      </c>
      <c r="AP2166" s="2" t="s">
        <v>34</v>
      </c>
      <c r="AQ2166" s="2" t="s">
        <v>34</v>
      </c>
      <c r="AR2166" s="2" t="s">
        <v>34</v>
      </c>
      <c r="AS2166" s="2" t="s">
        <v>34</v>
      </c>
      <c r="AT2166" s="2" t="s">
        <v>34</v>
      </c>
      <c r="AU2166" s="2">
        <v>1</v>
      </c>
      <c r="AV2166" s="2" t="s">
        <v>18226</v>
      </c>
    </row>
    <row r="2167" spans="1:48" x14ac:dyDescent="0.25">
      <c r="A2167" s="2" t="s">
        <v>34</v>
      </c>
      <c r="B2167" s="2" t="s">
        <v>35</v>
      </c>
      <c r="C2167" s="2" t="s">
        <v>18227</v>
      </c>
      <c r="D2167" s="2" t="s">
        <v>18228</v>
      </c>
      <c r="E2167" s="2">
        <v>0</v>
      </c>
      <c r="F2167" s="2">
        <v>56.344999999999999</v>
      </c>
      <c r="G2167" s="2">
        <v>24</v>
      </c>
      <c r="H2167" s="2">
        <v>11</v>
      </c>
      <c r="I2167" s="2">
        <v>30</v>
      </c>
      <c r="J2167" s="2">
        <v>11</v>
      </c>
      <c r="K2167" s="2">
        <v>822</v>
      </c>
      <c r="L2167" s="2">
        <v>91.8</v>
      </c>
      <c r="M2167" s="2">
        <v>7.5</v>
      </c>
      <c r="N2167" s="2">
        <v>60.79</v>
      </c>
      <c r="O2167" s="2">
        <v>11</v>
      </c>
      <c r="P2167" s="2" t="s">
        <v>4326</v>
      </c>
      <c r="Q2167" s="2" t="s">
        <v>3940</v>
      </c>
      <c r="R2167" s="2" t="s">
        <v>52</v>
      </c>
      <c r="S2167" s="2" t="s">
        <v>2983</v>
      </c>
      <c r="T2167" s="2" t="s">
        <v>18229</v>
      </c>
      <c r="U2167" s="2" t="s">
        <v>18230</v>
      </c>
      <c r="V2167" s="2" t="s">
        <v>18231</v>
      </c>
      <c r="W2167" s="2" t="s">
        <v>41</v>
      </c>
      <c r="X2167" s="2" t="s">
        <v>2987</v>
      </c>
      <c r="Y2167" s="2" t="s">
        <v>18232</v>
      </c>
      <c r="Z2167" s="2" t="s">
        <v>18233</v>
      </c>
      <c r="AA2167" s="2">
        <v>4</v>
      </c>
      <c r="AB2167" s="2">
        <v>0</v>
      </c>
      <c r="AC2167" s="4">
        <v>0.91700000000000004</v>
      </c>
      <c r="AD2167" s="4">
        <v>1.1579999999999999</v>
      </c>
      <c r="AE2167" s="7">
        <v>0.99021776915845705</v>
      </c>
      <c r="AF2167" s="7">
        <v>0.88287008777429599</v>
      </c>
      <c r="AG2167" s="2">
        <v>19.32</v>
      </c>
      <c r="AH2167" s="2">
        <v>12.26</v>
      </c>
      <c r="AI2167" s="12">
        <v>4832938.7290400499</v>
      </c>
      <c r="AJ2167" s="12">
        <v>3913640.5407089898</v>
      </c>
      <c r="AK2167" s="12">
        <v>5490401.7397266198</v>
      </c>
      <c r="AL2167" s="2">
        <v>9.1</v>
      </c>
      <c r="AM2167" s="2">
        <v>16.89</v>
      </c>
      <c r="AN2167" s="2">
        <v>2.36</v>
      </c>
      <c r="AO2167" s="2" t="s">
        <v>34</v>
      </c>
      <c r="AP2167" s="2" t="s">
        <v>34</v>
      </c>
      <c r="AQ2167" s="2" t="s">
        <v>34</v>
      </c>
      <c r="AR2167" s="2" t="s">
        <v>34</v>
      </c>
      <c r="AS2167" s="2" t="s">
        <v>34</v>
      </c>
      <c r="AT2167" s="2" t="s">
        <v>34</v>
      </c>
      <c r="AU2167" s="2">
        <v>1</v>
      </c>
      <c r="AV2167" s="2" t="s">
        <v>41</v>
      </c>
    </row>
    <row r="2168" spans="1:48" x14ac:dyDescent="0.25">
      <c r="A2168" s="2" t="s">
        <v>34</v>
      </c>
      <c r="B2168" s="2" t="s">
        <v>35</v>
      </c>
      <c r="C2168" s="2" t="s">
        <v>18234</v>
      </c>
      <c r="D2168" s="2" t="s">
        <v>18235</v>
      </c>
      <c r="E2168" s="2">
        <v>0</v>
      </c>
      <c r="F2168" s="2">
        <v>56.337000000000003</v>
      </c>
      <c r="G2168" s="2">
        <v>46</v>
      </c>
      <c r="H2168" s="2">
        <v>8</v>
      </c>
      <c r="I2168" s="2">
        <v>105</v>
      </c>
      <c r="J2168" s="2">
        <v>8</v>
      </c>
      <c r="K2168" s="2">
        <v>154</v>
      </c>
      <c r="L2168" s="2">
        <v>16.600000000000001</v>
      </c>
      <c r="M2168" s="2">
        <v>6.58</v>
      </c>
      <c r="N2168" s="2">
        <v>182.14</v>
      </c>
      <c r="O2168" s="2">
        <v>8</v>
      </c>
      <c r="P2168" s="2" t="s">
        <v>38</v>
      </c>
      <c r="Q2168" s="2" t="s">
        <v>933</v>
      </c>
      <c r="R2168" s="2" t="s">
        <v>40</v>
      </c>
      <c r="S2168" s="2" t="s">
        <v>18236</v>
      </c>
      <c r="T2168" s="2" t="s">
        <v>18237</v>
      </c>
      <c r="U2168" s="2" t="s">
        <v>18238</v>
      </c>
      <c r="V2168" s="2" t="s">
        <v>18239</v>
      </c>
      <c r="W2168" s="2" t="s">
        <v>41</v>
      </c>
      <c r="X2168" s="2" t="s">
        <v>18240</v>
      </c>
      <c r="Y2168" s="2" t="s">
        <v>18241</v>
      </c>
      <c r="Z2168" s="2" t="s">
        <v>18242</v>
      </c>
      <c r="AA2168" s="2">
        <v>2</v>
      </c>
      <c r="AB2168" s="2">
        <v>0</v>
      </c>
      <c r="AC2168" s="4">
        <v>1.06</v>
      </c>
      <c r="AD2168" s="4">
        <v>1.296</v>
      </c>
      <c r="AE2168" s="7">
        <v>0.94950392186572496</v>
      </c>
      <c r="AF2168" s="7">
        <v>0.42104457545338198</v>
      </c>
      <c r="AG2168" s="2">
        <v>13.26</v>
      </c>
      <c r="AH2168" s="2">
        <v>20.78</v>
      </c>
      <c r="AI2168" s="12">
        <v>12399060.775645901</v>
      </c>
      <c r="AJ2168" s="12">
        <v>13253266.8134389</v>
      </c>
      <c r="AK2168" s="12">
        <v>15155230.8247074</v>
      </c>
      <c r="AL2168" s="2">
        <v>3.43</v>
      </c>
      <c r="AM2168" s="2">
        <v>0.71</v>
      </c>
      <c r="AN2168" s="2">
        <v>3.59</v>
      </c>
      <c r="AO2168" s="2" t="s">
        <v>34</v>
      </c>
      <c r="AP2168" s="2" t="s">
        <v>34</v>
      </c>
      <c r="AQ2168" s="2" t="s">
        <v>34</v>
      </c>
      <c r="AR2168" s="2" t="s">
        <v>34</v>
      </c>
      <c r="AS2168" s="2" t="s">
        <v>34</v>
      </c>
      <c r="AT2168" s="2" t="s">
        <v>34</v>
      </c>
      <c r="AU2168" s="2">
        <v>1</v>
      </c>
      <c r="AV2168" s="2" t="s">
        <v>41</v>
      </c>
    </row>
    <row r="2169" spans="1:48" x14ac:dyDescent="0.25">
      <c r="A2169" s="2" t="s">
        <v>34</v>
      </c>
      <c r="B2169" s="2" t="s">
        <v>35</v>
      </c>
      <c r="C2169" s="2" t="s">
        <v>18243</v>
      </c>
      <c r="D2169" s="2" t="s">
        <v>18244</v>
      </c>
      <c r="E2169" s="2">
        <v>0</v>
      </c>
      <c r="F2169" s="2">
        <v>56.332999999999998</v>
      </c>
      <c r="G2169" s="2">
        <v>43</v>
      </c>
      <c r="H2169" s="2">
        <v>5</v>
      </c>
      <c r="I2169" s="2">
        <v>232</v>
      </c>
      <c r="J2169" s="2">
        <v>5</v>
      </c>
      <c r="K2169" s="2">
        <v>105</v>
      </c>
      <c r="L2169" s="2">
        <v>11.7</v>
      </c>
      <c r="M2169" s="2">
        <v>4.92</v>
      </c>
      <c r="N2169" s="2">
        <v>367.49</v>
      </c>
      <c r="O2169" s="2">
        <v>5</v>
      </c>
      <c r="P2169" s="2" t="s">
        <v>608</v>
      </c>
      <c r="Q2169" s="2" t="s">
        <v>1059</v>
      </c>
      <c r="R2169" s="2" t="s">
        <v>40</v>
      </c>
      <c r="S2169" s="2" t="s">
        <v>5587</v>
      </c>
      <c r="T2169" s="2" t="s">
        <v>18245</v>
      </c>
      <c r="U2169" s="2" t="s">
        <v>18246</v>
      </c>
      <c r="V2169" s="2" t="s">
        <v>18247</v>
      </c>
      <c r="W2169" s="2" t="s">
        <v>18248</v>
      </c>
      <c r="X2169" s="2" t="s">
        <v>18249</v>
      </c>
      <c r="Y2169" s="2" t="s">
        <v>18250</v>
      </c>
      <c r="Z2169" s="2" t="s">
        <v>18251</v>
      </c>
      <c r="AA2169" s="2">
        <v>22</v>
      </c>
      <c r="AB2169" s="2">
        <v>0</v>
      </c>
      <c r="AC2169" s="4">
        <v>1.046</v>
      </c>
      <c r="AD2169" s="4">
        <v>0.97899999999999998</v>
      </c>
      <c r="AE2169" s="7">
        <v>0.97386941387389703</v>
      </c>
      <c r="AF2169" s="7">
        <v>0.99614729134237301</v>
      </c>
      <c r="AG2169" s="2">
        <v>9.25</v>
      </c>
      <c r="AH2169" s="2">
        <v>15.81</v>
      </c>
      <c r="AI2169" s="12">
        <v>170065697.98124099</v>
      </c>
      <c r="AJ2169" s="12">
        <v>167909249.559742</v>
      </c>
      <c r="AK2169" s="12">
        <v>158885234.409962</v>
      </c>
      <c r="AL2169" s="2">
        <v>5.05</v>
      </c>
      <c r="AM2169" s="2">
        <v>3.55</v>
      </c>
      <c r="AN2169" s="2">
        <v>1.19</v>
      </c>
      <c r="AO2169" s="2" t="s">
        <v>34</v>
      </c>
      <c r="AP2169" s="2" t="s">
        <v>34</v>
      </c>
      <c r="AQ2169" s="2" t="s">
        <v>34</v>
      </c>
      <c r="AR2169" s="2" t="s">
        <v>34</v>
      </c>
      <c r="AS2169" s="2" t="s">
        <v>34</v>
      </c>
      <c r="AT2169" s="2" t="s">
        <v>34</v>
      </c>
      <c r="AU2169" s="2">
        <v>1</v>
      </c>
      <c r="AV2169" s="2" t="s">
        <v>41</v>
      </c>
    </row>
    <row r="2170" spans="1:48" x14ac:dyDescent="0.25">
      <c r="A2170" s="2" t="s">
        <v>34</v>
      </c>
      <c r="B2170" s="2" t="s">
        <v>35</v>
      </c>
      <c r="C2170" s="2" t="s">
        <v>18252</v>
      </c>
      <c r="D2170" s="2" t="s">
        <v>18253</v>
      </c>
      <c r="E2170" s="2">
        <v>0</v>
      </c>
      <c r="F2170" s="2">
        <v>56.308999999999997</v>
      </c>
      <c r="G2170" s="2">
        <v>44</v>
      </c>
      <c r="H2170" s="2">
        <v>11</v>
      </c>
      <c r="I2170" s="2">
        <v>75</v>
      </c>
      <c r="J2170" s="2">
        <v>11</v>
      </c>
      <c r="K2170" s="2">
        <v>204</v>
      </c>
      <c r="L2170" s="2">
        <v>23.7</v>
      </c>
      <c r="M2170" s="2">
        <v>5.67</v>
      </c>
      <c r="N2170" s="2">
        <v>81.13</v>
      </c>
      <c r="O2170" s="2">
        <v>11</v>
      </c>
      <c r="P2170" s="2" t="s">
        <v>1197</v>
      </c>
      <c r="Q2170" s="2" t="s">
        <v>1004</v>
      </c>
      <c r="R2170" s="2" t="s">
        <v>452</v>
      </c>
      <c r="S2170" s="2" t="s">
        <v>18254</v>
      </c>
      <c r="T2170" s="2" t="s">
        <v>18255</v>
      </c>
      <c r="U2170" s="2" t="s">
        <v>18256</v>
      </c>
      <c r="V2170" s="2" t="s">
        <v>18257</v>
      </c>
      <c r="W2170" s="2" t="s">
        <v>603</v>
      </c>
      <c r="X2170" s="2" t="s">
        <v>16475</v>
      </c>
      <c r="Y2170" s="2" t="s">
        <v>18258</v>
      </c>
      <c r="Z2170" s="2" t="s">
        <v>41</v>
      </c>
      <c r="AA2170" s="2">
        <v>4</v>
      </c>
      <c r="AB2170" s="2">
        <v>0</v>
      </c>
      <c r="AC2170" s="4">
        <v>0.93500000000000005</v>
      </c>
      <c r="AD2170" s="4">
        <v>0.81699999999999995</v>
      </c>
      <c r="AE2170" s="7">
        <v>0.99430372226293096</v>
      </c>
      <c r="AF2170" s="7">
        <v>0.89387922401670195</v>
      </c>
      <c r="AG2170" s="2">
        <v>15.01</v>
      </c>
      <c r="AH2170" s="2">
        <v>21.18</v>
      </c>
      <c r="AI2170" s="12">
        <v>7022148.4570220998</v>
      </c>
      <c r="AJ2170" s="12">
        <v>8039824.1583410297</v>
      </c>
      <c r="AK2170" s="12">
        <v>5970713.2758090897</v>
      </c>
      <c r="AL2170" s="2">
        <v>9.94</v>
      </c>
      <c r="AM2170" s="2">
        <v>26.6</v>
      </c>
      <c r="AN2170" s="2">
        <v>1.31</v>
      </c>
      <c r="AO2170" s="2" t="s">
        <v>34</v>
      </c>
      <c r="AP2170" s="2" t="s">
        <v>34</v>
      </c>
      <c r="AQ2170" s="2" t="s">
        <v>34</v>
      </c>
      <c r="AR2170" s="2" t="s">
        <v>34</v>
      </c>
      <c r="AS2170" s="2" t="s">
        <v>34</v>
      </c>
      <c r="AT2170" s="2" t="s">
        <v>34</v>
      </c>
      <c r="AU2170" s="2">
        <v>1</v>
      </c>
      <c r="AV2170" s="2" t="s">
        <v>268</v>
      </c>
    </row>
    <row r="2171" spans="1:48" x14ac:dyDescent="0.25">
      <c r="A2171" s="2" t="s">
        <v>34</v>
      </c>
      <c r="B2171" s="2" t="s">
        <v>35</v>
      </c>
      <c r="C2171" s="2" t="s">
        <v>18259</v>
      </c>
      <c r="D2171" s="2" t="s">
        <v>18260</v>
      </c>
      <c r="E2171" s="2">
        <v>0</v>
      </c>
      <c r="F2171" s="2">
        <v>56.302</v>
      </c>
      <c r="G2171" s="2">
        <v>60</v>
      </c>
      <c r="H2171" s="2">
        <v>11</v>
      </c>
      <c r="I2171" s="2">
        <v>151</v>
      </c>
      <c r="J2171" s="2">
        <v>11</v>
      </c>
      <c r="K2171" s="2">
        <v>190</v>
      </c>
      <c r="L2171" s="2">
        <v>20.7</v>
      </c>
      <c r="M2171" s="2">
        <v>9.5399999999999991</v>
      </c>
      <c r="N2171" s="2">
        <v>275.7</v>
      </c>
      <c r="O2171" s="2">
        <v>11</v>
      </c>
      <c r="P2171" s="2" t="s">
        <v>41</v>
      </c>
      <c r="Q2171" s="2" t="s">
        <v>41</v>
      </c>
      <c r="R2171" s="2" t="s">
        <v>40</v>
      </c>
      <c r="S2171" s="2" t="s">
        <v>18261</v>
      </c>
      <c r="T2171" s="2" t="s">
        <v>18262</v>
      </c>
      <c r="U2171" s="2" t="s">
        <v>18263</v>
      </c>
      <c r="V2171" s="2" t="s">
        <v>18264</v>
      </c>
      <c r="W2171" s="2" t="s">
        <v>18265</v>
      </c>
      <c r="X2171" s="2" t="s">
        <v>41</v>
      </c>
      <c r="Y2171" s="2" t="s">
        <v>18266</v>
      </c>
      <c r="Z2171" s="2" t="s">
        <v>41</v>
      </c>
      <c r="AA2171" s="2">
        <v>4</v>
      </c>
      <c r="AB2171" s="2">
        <v>0</v>
      </c>
      <c r="AC2171" s="4">
        <v>0.98</v>
      </c>
      <c r="AD2171" s="4">
        <v>0.80100000000000005</v>
      </c>
      <c r="AE2171" s="7">
        <v>0.99983825161608597</v>
      </c>
      <c r="AF2171" s="7">
        <v>0.752809243631819</v>
      </c>
      <c r="AG2171" s="2">
        <v>17.09</v>
      </c>
      <c r="AH2171" s="2">
        <v>34.369999999999997</v>
      </c>
      <c r="AI2171" s="12">
        <v>21465917.907659601</v>
      </c>
      <c r="AJ2171" s="12">
        <v>20687141.384605799</v>
      </c>
      <c r="AK2171" s="12">
        <v>16616861.255865401</v>
      </c>
      <c r="AL2171" s="2">
        <v>2.65</v>
      </c>
      <c r="AM2171" s="2">
        <v>0.53</v>
      </c>
      <c r="AN2171" s="2">
        <v>1.1599999999999999</v>
      </c>
      <c r="AO2171" s="2" t="s">
        <v>34</v>
      </c>
      <c r="AP2171" s="2" t="s">
        <v>34</v>
      </c>
      <c r="AQ2171" s="2" t="s">
        <v>34</v>
      </c>
      <c r="AR2171" s="2" t="s">
        <v>34</v>
      </c>
      <c r="AS2171" s="2" t="s">
        <v>34</v>
      </c>
      <c r="AT2171" s="2" t="s">
        <v>34</v>
      </c>
      <c r="AU2171" s="2">
        <v>1</v>
      </c>
      <c r="AV2171" s="2" t="s">
        <v>41</v>
      </c>
    </row>
    <row r="2172" spans="1:48" x14ac:dyDescent="0.25">
      <c r="A2172" s="2" t="s">
        <v>34</v>
      </c>
      <c r="B2172" s="2" t="s">
        <v>35</v>
      </c>
      <c r="C2172" s="2" t="s">
        <v>18267</v>
      </c>
      <c r="D2172" s="2" t="s">
        <v>18268</v>
      </c>
      <c r="E2172" s="2">
        <v>0</v>
      </c>
      <c r="F2172" s="2">
        <v>56.258000000000003</v>
      </c>
      <c r="G2172" s="2">
        <v>26</v>
      </c>
      <c r="H2172" s="2">
        <v>10</v>
      </c>
      <c r="I2172" s="2">
        <v>39</v>
      </c>
      <c r="J2172" s="2">
        <v>10</v>
      </c>
      <c r="K2172" s="2">
        <v>556</v>
      </c>
      <c r="L2172" s="2">
        <v>63.1</v>
      </c>
      <c r="M2172" s="2">
        <v>7.36</v>
      </c>
      <c r="N2172" s="2">
        <v>88.62</v>
      </c>
      <c r="O2172" s="2">
        <v>10</v>
      </c>
      <c r="P2172" s="2" t="s">
        <v>5486</v>
      </c>
      <c r="Q2172" s="2" t="s">
        <v>1267</v>
      </c>
      <c r="R2172" s="2" t="s">
        <v>1910</v>
      </c>
      <c r="S2172" s="2" t="s">
        <v>18269</v>
      </c>
      <c r="T2172" s="2" t="s">
        <v>18270</v>
      </c>
      <c r="U2172" s="2" t="s">
        <v>18271</v>
      </c>
      <c r="V2172" s="2" t="s">
        <v>18272</v>
      </c>
      <c r="W2172" s="2" t="s">
        <v>18273</v>
      </c>
      <c r="X2172" s="2" t="s">
        <v>18274</v>
      </c>
      <c r="Y2172" s="2" t="s">
        <v>18275</v>
      </c>
      <c r="Z2172" s="2" t="s">
        <v>18276</v>
      </c>
      <c r="AA2172" s="2">
        <v>68</v>
      </c>
      <c r="AB2172" s="2">
        <v>0</v>
      </c>
      <c r="AC2172" s="4">
        <v>0.995</v>
      </c>
      <c r="AD2172" s="4">
        <v>0.96899999999999997</v>
      </c>
      <c r="AE2172" s="7">
        <v>0.99021776915845705</v>
      </c>
      <c r="AF2172" s="7">
        <v>0.99743278514585498</v>
      </c>
      <c r="AG2172" s="2">
        <v>20</v>
      </c>
      <c r="AH2172" s="2">
        <v>27.83</v>
      </c>
      <c r="AI2172" s="12">
        <v>6109139.3242985001</v>
      </c>
      <c r="AJ2172" s="12">
        <v>6185261.00921789</v>
      </c>
      <c r="AK2172" s="12">
        <v>6222909.6816039598</v>
      </c>
      <c r="AL2172" s="2">
        <v>11.53</v>
      </c>
      <c r="AM2172" s="2">
        <v>5.05</v>
      </c>
      <c r="AN2172" s="2">
        <v>12.52</v>
      </c>
      <c r="AO2172" s="2" t="s">
        <v>34</v>
      </c>
      <c r="AP2172" s="2" t="s">
        <v>34</v>
      </c>
      <c r="AQ2172" s="2" t="s">
        <v>34</v>
      </c>
      <c r="AR2172" s="2" t="s">
        <v>34</v>
      </c>
      <c r="AS2172" s="2" t="s">
        <v>34</v>
      </c>
      <c r="AT2172" s="2" t="s">
        <v>34</v>
      </c>
      <c r="AU2172" s="2">
        <v>1</v>
      </c>
      <c r="AV2172" s="2" t="s">
        <v>18277</v>
      </c>
    </row>
    <row r="2173" spans="1:48" x14ac:dyDescent="0.25">
      <c r="A2173" s="2" t="s">
        <v>34</v>
      </c>
      <c r="B2173" s="2" t="s">
        <v>35</v>
      </c>
      <c r="C2173" s="2" t="s">
        <v>18278</v>
      </c>
      <c r="D2173" s="2" t="s">
        <v>18279</v>
      </c>
      <c r="E2173" s="2">
        <v>0</v>
      </c>
      <c r="F2173" s="2">
        <v>56.244</v>
      </c>
      <c r="G2173" s="2">
        <v>32</v>
      </c>
      <c r="H2173" s="2">
        <v>11</v>
      </c>
      <c r="I2173" s="2">
        <v>55</v>
      </c>
      <c r="J2173" s="2">
        <v>11</v>
      </c>
      <c r="K2173" s="2">
        <v>422</v>
      </c>
      <c r="L2173" s="2">
        <v>46.6</v>
      </c>
      <c r="M2173" s="2">
        <v>9.77</v>
      </c>
      <c r="N2173" s="2">
        <v>89.32</v>
      </c>
      <c r="O2173" s="2">
        <v>11</v>
      </c>
      <c r="P2173" s="2" t="s">
        <v>3777</v>
      </c>
      <c r="Q2173" s="2" t="s">
        <v>462</v>
      </c>
      <c r="R2173" s="2" t="s">
        <v>201</v>
      </c>
      <c r="S2173" s="2" t="s">
        <v>16950</v>
      </c>
      <c r="T2173" s="2" t="s">
        <v>18280</v>
      </c>
      <c r="U2173" s="2" t="s">
        <v>18281</v>
      </c>
      <c r="V2173" s="2" t="s">
        <v>18282</v>
      </c>
      <c r="W2173" s="2" t="s">
        <v>41</v>
      </c>
      <c r="X2173" s="2" t="s">
        <v>41</v>
      </c>
      <c r="Y2173" s="2" t="s">
        <v>18283</v>
      </c>
      <c r="Z2173" s="2" t="s">
        <v>41</v>
      </c>
      <c r="AA2173" s="2">
        <v>0</v>
      </c>
      <c r="AB2173" s="2">
        <v>0</v>
      </c>
      <c r="AC2173" s="4">
        <v>0.98099999999999998</v>
      </c>
      <c r="AD2173" s="4">
        <v>0.98799999999999999</v>
      </c>
      <c r="AE2173" s="7">
        <v>0.99733779519311205</v>
      </c>
      <c r="AF2173" s="7">
        <v>0.99728917625104596</v>
      </c>
      <c r="AG2173" s="2">
        <v>12.59</v>
      </c>
      <c r="AH2173" s="2">
        <v>19.04</v>
      </c>
      <c r="AI2173" s="12">
        <v>14474366.2823277</v>
      </c>
      <c r="AJ2173" s="12">
        <v>12716475.655008599</v>
      </c>
      <c r="AK2173" s="12">
        <v>14119421.369049599</v>
      </c>
      <c r="AL2173" s="2">
        <v>11.87</v>
      </c>
      <c r="AM2173" s="2">
        <v>5.92</v>
      </c>
      <c r="AN2173" s="2">
        <v>14.26</v>
      </c>
      <c r="AO2173" s="2" t="s">
        <v>34</v>
      </c>
      <c r="AP2173" s="2" t="s">
        <v>34</v>
      </c>
      <c r="AQ2173" s="2" t="s">
        <v>34</v>
      </c>
      <c r="AR2173" s="2" t="s">
        <v>34</v>
      </c>
      <c r="AS2173" s="2" t="s">
        <v>34</v>
      </c>
      <c r="AT2173" s="2" t="s">
        <v>34</v>
      </c>
      <c r="AU2173" s="2">
        <v>1</v>
      </c>
      <c r="AV2173" s="2" t="s">
        <v>41</v>
      </c>
    </row>
    <row r="2174" spans="1:48" x14ac:dyDescent="0.25">
      <c r="A2174" s="2" t="s">
        <v>34</v>
      </c>
      <c r="B2174" s="2" t="s">
        <v>35</v>
      </c>
      <c r="C2174" s="2" t="s">
        <v>18284</v>
      </c>
      <c r="D2174" s="2" t="s">
        <v>18285</v>
      </c>
      <c r="E2174" s="2">
        <v>0</v>
      </c>
      <c r="F2174" s="2">
        <v>56.121000000000002</v>
      </c>
      <c r="G2174" s="2">
        <v>25</v>
      </c>
      <c r="H2174" s="2">
        <v>12</v>
      </c>
      <c r="I2174" s="2">
        <v>31</v>
      </c>
      <c r="J2174" s="2">
        <v>12</v>
      </c>
      <c r="K2174" s="2">
        <v>782</v>
      </c>
      <c r="L2174" s="2">
        <v>84.8</v>
      </c>
      <c r="M2174" s="2">
        <v>5.57</v>
      </c>
      <c r="N2174" s="2">
        <v>64.89</v>
      </c>
      <c r="O2174" s="2">
        <v>12</v>
      </c>
      <c r="P2174" s="2" t="s">
        <v>2107</v>
      </c>
      <c r="Q2174" s="2" t="s">
        <v>412</v>
      </c>
      <c r="R2174" s="2" t="s">
        <v>598</v>
      </c>
      <c r="S2174" s="2" t="s">
        <v>18286</v>
      </c>
      <c r="T2174" s="2" t="s">
        <v>18287</v>
      </c>
      <c r="U2174" s="2" t="s">
        <v>18288</v>
      </c>
      <c r="V2174" s="2" t="s">
        <v>18289</v>
      </c>
      <c r="W2174" s="2" t="s">
        <v>18290</v>
      </c>
      <c r="X2174" s="2" t="s">
        <v>41</v>
      </c>
      <c r="Y2174" s="2" t="s">
        <v>18291</v>
      </c>
      <c r="Z2174" s="2" t="s">
        <v>7677</v>
      </c>
      <c r="AA2174" s="2">
        <v>6</v>
      </c>
      <c r="AB2174" s="2">
        <v>0</v>
      </c>
      <c r="AC2174" s="4">
        <v>1.0049999999999999</v>
      </c>
      <c r="AD2174" s="4">
        <v>1.32</v>
      </c>
      <c r="AE2174" s="7">
        <v>0.98329398560341696</v>
      </c>
      <c r="AF2174" s="7">
        <v>0.55912138629508301</v>
      </c>
      <c r="AG2174" s="2">
        <v>25.82</v>
      </c>
      <c r="AH2174" s="2">
        <v>11.55</v>
      </c>
      <c r="AI2174" s="12">
        <v>1701594.2339377599</v>
      </c>
      <c r="AJ2174" s="12">
        <v>1850218.6672912899</v>
      </c>
      <c r="AK2174" s="12">
        <v>1572276.4815440299</v>
      </c>
      <c r="AL2174" s="2">
        <v>0.96</v>
      </c>
      <c r="AM2174" s="2">
        <v>1.71</v>
      </c>
      <c r="AN2174" s="2">
        <v>2.14</v>
      </c>
      <c r="AO2174" s="2" t="s">
        <v>34</v>
      </c>
      <c r="AP2174" s="2" t="s">
        <v>34</v>
      </c>
      <c r="AQ2174" s="2" t="s">
        <v>34</v>
      </c>
      <c r="AR2174" s="2" t="s">
        <v>34</v>
      </c>
      <c r="AS2174" s="2" t="s">
        <v>34</v>
      </c>
      <c r="AT2174" s="2" t="s">
        <v>34</v>
      </c>
      <c r="AU2174" s="2">
        <v>1</v>
      </c>
      <c r="AV2174" s="2" t="s">
        <v>41</v>
      </c>
    </row>
    <row r="2175" spans="1:48" x14ac:dyDescent="0.25">
      <c r="A2175" s="2" t="s">
        <v>34</v>
      </c>
      <c r="B2175" s="2" t="s">
        <v>35</v>
      </c>
      <c r="C2175" s="2" t="s">
        <v>18292</v>
      </c>
      <c r="D2175" s="2" t="s">
        <v>18293</v>
      </c>
      <c r="E2175" s="2">
        <v>0</v>
      </c>
      <c r="F2175" s="2">
        <v>56.034999999999997</v>
      </c>
      <c r="G2175" s="2">
        <v>31</v>
      </c>
      <c r="H2175" s="2">
        <v>13</v>
      </c>
      <c r="I2175" s="2">
        <v>51</v>
      </c>
      <c r="J2175" s="2">
        <v>13</v>
      </c>
      <c r="K2175" s="2">
        <v>531</v>
      </c>
      <c r="L2175" s="2">
        <v>57.3</v>
      </c>
      <c r="M2175" s="2">
        <v>5.43</v>
      </c>
      <c r="N2175" s="2">
        <v>74.78</v>
      </c>
      <c r="O2175" s="2">
        <v>13</v>
      </c>
      <c r="P2175" s="2" t="s">
        <v>38</v>
      </c>
      <c r="Q2175" s="2" t="s">
        <v>1143</v>
      </c>
      <c r="R2175" s="2" t="s">
        <v>201</v>
      </c>
      <c r="S2175" s="2" t="s">
        <v>18294</v>
      </c>
      <c r="T2175" s="2" t="s">
        <v>18295</v>
      </c>
      <c r="U2175" s="2" t="s">
        <v>18296</v>
      </c>
      <c r="V2175" s="2" t="s">
        <v>18297</v>
      </c>
      <c r="W2175" s="2" t="s">
        <v>41</v>
      </c>
      <c r="X2175" s="2" t="s">
        <v>41</v>
      </c>
      <c r="Y2175" s="2" t="s">
        <v>18298</v>
      </c>
      <c r="Z2175" s="2" t="s">
        <v>41</v>
      </c>
      <c r="AA2175" s="2">
        <v>0</v>
      </c>
      <c r="AB2175" s="2">
        <v>0</v>
      </c>
      <c r="AC2175" s="4">
        <v>1.091</v>
      </c>
      <c r="AD2175" s="4">
        <v>1.024</v>
      </c>
      <c r="AE2175" s="7">
        <v>0.93928073485934405</v>
      </c>
      <c r="AF2175" s="7">
        <v>0.98107608974328797</v>
      </c>
      <c r="AG2175" s="2">
        <v>17.28</v>
      </c>
      <c r="AH2175" s="2">
        <v>17.05</v>
      </c>
      <c r="AI2175" s="12">
        <v>7638872.8825443499</v>
      </c>
      <c r="AJ2175" s="12">
        <v>7829559.3619700801</v>
      </c>
      <c r="AK2175" s="12">
        <v>7736426.9725413499</v>
      </c>
      <c r="AL2175" s="2">
        <v>2.5299999999999998</v>
      </c>
      <c r="AM2175" s="2">
        <v>2.33</v>
      </c>
      <c r="AN2175" s="2">
        <v>3.47</v>
      </c>
      <c r="AO2175" s="2" t="s">
        <v>34</v>
      </c>
      <c r="AP2175" s="2" t="s">
        <v>34</v>
      </c>
      <c r="AQ2175" s="2" t="s">
        <v>34</v>
      </c>
      <c r="AR2175" s="2" t="s">
        <v>34</v>
      </c>
      <c r="AS2175" s="2" t="s">
        <v>34</v>
      </c>
      <c r="AT2175" s="2" t="s">
        <v>34</v>
      </c>
      <c r="AU2175" s="2">
        <v>1</v>
      </c>
      <c r="AV2175" s="2" t="s">
        <v>182</v>
      </c>
    </row>
    <row r="2176" spans="1:48" x14ac:dyDescent="0.25">
      <c r="A2176" s="2" t="s">
        <v>34</v>
      </c>
      <c r="B2176" s="2" t="s">
        <v>35</v>
      </c>
      <c r="C2176" s="2" t="s">
        <v>18299</v>
      </c>
      <c r="D2176" s="2" t="s">
        <v>18300</v>
      </c>
      <c r="E2176" s="2">
        <v>0</v>
      </c>
      <c r="F2176" s="2">
        <v>55.968000000000004</v>
      </c>
      <c r="G2176" s="2">
        <v>31</v>
      </c>
      <c r="H2176" s="2">
        <v>13</v>
      </c>
      <c r="I2176" s="2">
        <v>65</v>
      </c>
      <c r="J2176" s="2">
        <v>13</v>
      </c>
      <c r="K2176" s="2">
        <v>623</v>
      </c>
      <c r="L2176" s="2">
        <v>62.7</v>
      </c>
      <c r="M2176" s="2">
        <v>4.88</v>
      </c>
      <c r="N2176" s="2">
        <v>93.32</v>
      </c>
      <c r="O2176" s="2">
        <v>13</v>
      </c>
      <c r="P2176" s="2" t="s">
        <v>41</v>
      </c>
      <c r="Q2176" s="2" t="s">
        <v>41</v>
      </c>
      <c r="R2176" s="2" t="s">
        <v>40</v>
      </c>
      <c r="S2176" s="2" t="s">
        <v>41</v>
      </c>
      <c r="T2176" s="2" t="s">
        <v>18301</v>
      </c>
      <c r="U2176" s="2" t="s">
        <v>18302</v>
      </c>
      <c r="V2176" s="2" t="s">
        <v>18303</v>
      </c>
      <c r="W2176" s="2" t="s">
        <v>41</v>
      </c>
      <c r="X2176" s="2" t="s">
        <v>41</v>
      </c>
      <c r="Y2176" s="2" t="s">
        <v>18304</v>
      </c>
      <c r="Z2176" s="2" t="s">
        <v>41</v>
      </c>
      <c r="AA2176" s="2">
        <v>0</v>
      </c>
      <c r="AB2176" s="2">
        <v>0</v>
      </c>
      <c r="AC2176" s="4">
        <v>1.302</v>
      </c>
      <c r="AD2176" s="4">
        <v>1.0529999999999999</v>
      </c>
      <c r="AE2176" s="7">
        <v>0.50793709761833195</v>
      </c>
      <c r="AF2176" s="7">
        <v>0.95398287501177803</v>
      </c>
      <c r="AG2176" s="2">
        <v>15.98</v>
      </c>
      <c r="AH2176" s="2">
        <v>26.6</v>
      </c>
      <c r="AI2176" s="12">
        <v>6653981.5286868</v>
      </c>
      <c r="AJ2176" s="12">
        <v>8345149.56968359</v>
      </c>
      <c r="AK2176" s="12">
        <v>7422177.4772289703</v>
      </c>
      <c r="AL2176" s="2">
        <v>1.65</v>
      </c>
      <c r="AM2176" s="2">
        <v>2.16</v>
      </c>
      <c r="AN2176" s="2">
        <v>0.02</v>
      </c>
      <c r="AO2176" s="2" t="s">
        <v>34</v>
      </c>
      <c r="AP2176" s="2" t="s">
        <v>34</v>
      </c>
      <c r="AQ2176" s="2" t="s">
        <v>34</v>
      </c>
      <c r="AR2176" s="2" t="s">
        <v>34</v>
      </c>
      <c r="AS2176" s="2" t="s">
        <v>34</v>
      </c>
      <c r="AT2176" s="2" t="s">
        <v>34</v>
      </c>
      <c r="AU2176" s="2">
        <v>1</v>
      </c>
      <c r="AV2176" s="2" t="s">
        <v>341</v>
      </c>
    </row>
    <row r="2177" spans="1:48" x14ac:dyDescent="0.25">
      <c r="A2177" s="2" t="s">
        <v>34</v>
      </c>
      <c r="B2177" s="2" t="s">
        <v>35</v>
      </c>
      <c r="C2177" s="2" t="s">
        <v>18305</v>
      </c>
      <c r="D2177" s="2" t="s">
        <v>18306</v>
      </c>
      <c r="E2177" s="2">
        <v>0</v>
      </c>
      <c r="F2177" s="2">
        <v>55.954000000000001</v>
      </c>
      <c r="G2177" s="2">
        <v>49</v>
      </c>
      <c r="H2177" s="2">
        <v>10</v>
      </c>
      <c r="I2177" s="2">
        <v>256</v>
      </c>
      <c r="J2177" s="2">
        <v>10</v>
      </c>
      <c r="K2177" s="2">
        <v>176</v>
      </c>
      <c r="L2177" s="2">
        <v>20.7</v>
      </c>
      <c r="M2177" s="2">
        <v>10.71</v>
      </c>
      <c r="N2177" s="2">
        <v>434.78</v>
      </c>
      <c r="O2177" s="2">
        <v>10</v>
      </c>
      <c r="P2177" s="2" t="s">
        <v>1047</v>
      </c>
      <c r="Q2177" s="2" t="s">
        <v>4580</v>
      </c>
      <c r="R2177" s="2" t="s">
        <v>40</v>
      </c>
      <c r="S2177" s="2" t="s">
        <v>18307</v>
      </c>
      <c r="T2177" s="2" t="s">
        <v>18308</v>
      </c>
      <c r="U2177" s="2" t="s">
        <v>18309</v>
      </c>
      <c r="V2177" s="2" t="s">
        <v>18310</v>
      </c>
      <c r="W2177" s="2" t="s">
        <v>3051</v>
      </c>
      <c r="X2177" s="2" t="s">
        <v>12739</v>
      </c>
      <c r="Y2177" s="2" t="s">
        <v>18311</v>
      </c>
      <c r="Z2177" s="2" t="s">
        <v>5636</v>
      </c>
      <c r="AA2177" s="2">
        <v>17</v>
      </c>
      <c r="AB2177" s="2">
        <v>0</v>
      </c>
      <c r="AC2177" s="4">
        <v>0.95299999999999996</v>
      </c>
      <c r="AD2177" s="4">
        <v>0.73099999999999998</v>
      </c>
      <c r="AE2177" s="7">
        <v>0.99430372226293096</v>
      </c>
      <c r="AF2177" s="7">
        <v>0.33520399617128699</v>
      </c>
      <c r="AG2177" s="2">
        <v>44.16</v>
      </c>
      <c r="AH2177" s="2">
        <v>26.27</v>
      </c>
      <c r="AI2177" s="12">
        <v>104578293.89489099</v>
      </c>
      <c r="AJ2177" s="12">
        <v>91995627.618611306</v>
      </c>
      <c r="AK2177" s="12">
        <v>72278784.240768507</v>
      </c>
      <c r="AL2177" s="2">
        <v>3.99</v>
      </c>
      <c r="AM2177" s="2">
        <v>0.68</v>
      </c>
      <c r="AN2177" s="2">
        <v>0.89</v>
      </c>
      <c r="AO2177" s="2" t="s">
        <v>34</v>
      </c>
      <c r="AP2177" s="2" t="s">
        <v>34</v>
      </c>
      <c r="AQ2177" s="2" t="s">
        <v>34</v>
      </c>
      <c r="AR2177" s="2" t="s">
        <v>34</v>
      </c>
      <c r="AS2177" s="2" t="s">
        <v>34</v>
      </c>
      <c r="AT2177" s="2" t="s">
        <v>34</v>
      </c>
      <c r="AU2177" s="2">
        <v>1</v>
      </c>
      <c r="AV2177" s="2" t="s">
        <v>41</v>
      </c>
    </row>
    <row r="2178" spans="1:48" x14ac:dyDescent="0.25">
      <c r="A2178" s="2" t="s">
        <v>34</v>
      </c>
      <c r="B2178" s="2" t="s">
        <v>35</v>
      </c>
      <c r="C2178" s="2" t="s">
        <v>18312</v>
      </c>
      <c r="D2178" s="2" t="s">
        <v>18313</v>
      </c>
      <c r="E2178" s="2">
        <v>0</v>
      </c>
      <c r="F2178" s="2">
        <v>55.942</v>
      </c>
      <c r="G2178" s="2">
        <v>40</v>
      </c>
      <c r="H2178" s="2">
        <v>10</v>
      </c>
      <c r="I2178" s="2">
        <v>119</v>
      </c>
      <c r="J2178" s="2">
        <v>10</v>
      </c>
      <c r="K2178" s="2">
        <v>290</v>
      </c>
      <c r="L2178" s="2">
        <v>32.6</v>
      </c>
      <c r="M2178" s="2">
        <v>7.06</v>
      </c>
      <c r="N2178" s="2">
        <v>211.43</v>
      </c>
      <c r="O2178" s="2">
        <v>10</v>
      </c>
      <c r="P2178" s="2" t="s">
        <v>1387</v>
      </c>
      <c r="Q2178" s="2" t="s">
        <v>7388</v>
      </c>
      <c r="R2178" s="2" t="s">
        <v>41</v>
      </c>
      <c r="S2178" s="2" t="s">
        <v>18314</v>
      </c>
      <c r="T2178" s="2" t="s">
        <v>18315</v>
      </c>
      <c r="U2178" s="2" t="s">
        <v>18316</v>
      </c>
      <c r="V2178" s="2" t="s">
        <v>18317</v>
      </c>
      <c r="W2178" s="2" t="s">
        <v>41</v>
      </c>
      <c r="X2178" s="2" t="s">
        <v>41</v>
      </c>
      <c r="Y2178" s="2" t="s">
        <v>18318</v>
      </c>
      <c r="Z2178" s="2" t="s">
        <v>41</v>
      </c>
      <c r="AA2178" s="2">
        <v>0</v>
      </c>
      <c r="AB2178" s="2">
        <v>0</v>
      </c>
      <c r="AC2178" s="4">
        <v>1.038</v>
      </c>
      <c r="AD2178" s="4">
        <v>0.95499999999999996</v>
      </c>
      <c r="AE2178" s="7">
        <v>0.96123838601732803</v>
      </c>
      <c r="AF2178" s="7">
        <v>0.99614729134237301</v>
      </c>
      <c r="AG2178" s="2">
        <v>9.26</v>
      </c>
      <c r="AH2178" s="2">
        <v>9.5500000000000007</v>
      </c>
      <c r="AI2178" s="12">
        <v>36773064.175817497</v>
      </c>
      <c r="AJ2178" s="12">
        <v>37603291.375501998</v>
      </c>
      <c r="AK2178" s="12">
        <v>34757074.340783998</v>
      </c>
      <c r="AL2178" s="2">
        <v>1.46</v>
      </c>
      <c r="AM2178" s="2">
        <v>0.22</v>
      </c>
      <c r="AN2178" s="2">
        <v>0.47</v>
      </c>
      <c r="AO2178" s="2" t="s">
        <v>34</v>
      </c>
      <c r="AP2178" s="2" t="s">
        <v>34</v>
      </c>
      <c r="AQ2178" s="2" t="s">
        <v>34</v>
      </c>
      <c r="AR2178" s="2" t="s">
        <v>34</v>
      </c>
      <c r="AS2178" s="2" t="s">
        <v>34</v>
      </c>
      <c r="AT2178" s="2" t="s">
        <v>34</v>
      </c>
      <c r="AU2178" s="2">
        <v>1</v>
      </c>
      <c r="AV2178" s="2" t="s">
        <v>41</v>
      </c>
    </row>
    <row r="2179" spans="1:48" x14ac:dyDescent="0.25">
      <c r="A2179" s="2" t="s">
        <v>34</v>
      </c>
      <c r="B2179" s="2" t="s">
        <v>35</v>
      </c>
      <c r="C2179" s="2" t="s">
        <v>18319</v>
      </c>
      <c r="D2179" s="2" t="s">
        <v>18320</v>
      </c>
      <c r="E2179" s="2">
        <v>0</v>
      </c>
      <c r="F2179" s="2">
        <v>55.844000000000001</v>
      </c>
      <c r="G2179" s="2">
        <v>28</v>
      </c>
      <c r="H2179" s="2">
        <v>10</v>
      </c>
      <c r="I2179" s="2">
        <v>102</v>
      </c>
      <c r="J2179" s="2">
        <v>7</v>
      </c>
      <c r="K2179" s="2">
        <v>552</v>
      </c>
      <c r="L2179" s="2">
        <v>59.7</v>
      </c>
      <c r="M2179" s="2">
        <v>9.0399999999999991</v>
      </c>
      <c r="N2179" s="2">
        <v>179.23</v>
      </c>
      <c r="O2179" s="2">
        <v>10</v>
      </c>
      <c r="P2179" s="2" t="s">
        <v>1849</v>
      </c>
      <c r="Q2179" s="2" t="s">
        <v>462</v>
      </c>
      <c r="R2179" s="2" t="s">
        <v>452</v>
      </c>
      <c r="S2179" s="2" t="s">
        <v>18321</v>
      </c>
      <c r="T2179" s="2" t="s">
        <v>18322</v>
      </c>
      <c r="U2179" s="2" t="s">
        <v>18323</v>
      </c>
      <c r="V2179" s="2" t="s">
        <v>18324</v>
      </c>
      <c r="W2179" s="2" t="s">
        <v>41</v>
      </c>
      <c r="X2179" s="2" t="s">
        <v>41</v>
      </c>
      <c r="Y2179" s="2" t="s">
        <v>18325</v>
      </c>
      <c r="Z2179" s="2" t="s">
        <v>41</v>
      </c>
      <c r="AA2179" s="2">
        <v>0</v>
      </c>
      <c r="AB2179" s="2">
        <v>0</v>
      </c>
      <c r="AC2179" s="4">
        <v>0.68799999999999994</v>
      </c>
      <c r="AD2179" s="4">
        <v>0.79900000000000004</v>
      </c>
      <c r="AE2179" s="7">
        <v>0.470787085792785</v>
      </c>
      <c r="AF2179" s="7">
        <v>0.90773316253517999</v>
      </c>
      <c r="AG2179" s="2">
        <v>35.380000000000003</v>
      </c>
      <c r="AH2179" s="2">
        <v>47.66</v>
      </c>
      <c r="AI2179" s="12">
        <v>4832090.0004761498</v>
      </c>
      <c r="AJ2179" s="12">
        <v>3602654.22279192</v>
      </c>
      <c r="AK2179" s="12">
        <v>4051293.3892027601</v>
      </c>
      <c r="AL2179" s="2">
        <v>0.06</v>
      </c>
      <c r="AM2179" s="2">
        <v>1.9</v>
      </c>
      <c r="AN2179" s="2">
        <v>4.8099999999999996</v>
      </c>
      <c r="AO2179" s="2" t="s">
        <v>34</v>
      </c>
      <c r="AP2179" s="2" t="s">
        <v>34</v>
      </c>
      <c r="AQ2179" s="2" t="s">
        <v>34</v>
      </c>
      <c r="AR2179" s="2" t="s">
        <v>34</v>
      </c>
      <c r="AS2179" s="2" t="s">
        <v>34</v>
      </c>
      <c r="AT2179" s="2" t="s">
        <v>34</v>
      </c>
      <c r="AU2179" s="2">
        <v>1</v>
      </c>
      <c r="AV2179" s="2" t="s">
        <v>41</v>
      </c>
    </row>
    <row r="2180" spans="1:48" x14ac:dyDescent="0.25">
      <c r="A2180" s="2" t="s">
        <v>34</v>
      </c>
      <c r="B2180" s="2" t="s">
        <v>35</v>
      </c>
      <c r="C2180" s="2" t="s">
        <v>18326</v>
      </c>
      <c r="D2180" s="2" t="s">
        <v>18327</v>
      </c>
      <c r="E2180" s="2">
        <v>0</v>
      </c>
      <c r="F2180" s="2">
        <v>55.841000000000001</v>
      </c>
      <c r="G2180" s="2">
        <v>32</v>
      </c>
      <c r="H2180" s="2">
        <v>9</v>
      </c>
      <c r="I2180" s="2">
        <v>53</v>
      </c>
      <c r="J2180" s="2">
        <v>9</v>
      </c>
      <c r="K2180" s="2">
        <v>336</v>
      </c>
      <c r="L2180" s="2">
        <v>35.299999999999997</v>
      </c>
      <c r="M2180" s="2">
        <v>8.1300000000000008</v>
      </c>
      <c r="N2180" s="2">
        <v>146.36000000000001</v>
      </c>
      <c r="O2180" s="2">
        <v>9</v>
      </c>
      <c r="P2180" s="2" t="s">
        <v>1246</v>
      </c>
      <c r="Q2180" s="2" t="s">
        <v>1519</v>
      </c>
      <c r="R2180" s="2" t="s">
        <v>40</v>
      </c>
      <c r="S2180" s="2" t="s">
        <v>18328</v>
      </c>
      <c r="T2180" s="2" t="s">
        <v>18329</v>
      </c>
      <c r="U2180" s="2" t="s">
        <v>18330</v>
      </c>
      <c r="V2180" s="2" t="s">
        <v>18331</v>
      </c>
      <c r="W2180" s="2" t="s">
        <v>12653</v>
      </c>
      <c r="X2180" s="2" t="s">
        <v>13934</v>
      </c>
      <c r="Y2180" s="2" t="s">
        <v>18332</v>
      </c>
      <c r="Z2180" s="2" t="s">
        <v>1319</v>
      </c>
      <c r="AA2180" s="2">
        <v>4</v>
      </c>
      <c r="AB2180" s="2">
        <v>0</v>
      </c>
      <c r="AC2180" s="4">
        <v>1.081</v>
      </c>
      <c r="AD2180" s="4">
        <v>1.0620000000000001</v>
      </c>
      <c r="AE2180" s="7">
        <v>0.93928073485934405</v>
      </c>
      <c r="AF2180" s="7">
        <v>0.94996746373153695</v>
      </c>
      <c r="AG2180" s="2">
        <v>17.399999999999999</v>
      </c>
      <c r="AH2180" s="2">
        <v>20.010000000000002</v>
      </c>
      <c r="AI2180" s="12">
        <v>10447410.416766999</v>
      </c>
      <c r="AJ2180" s="12">
        <v>10871594.163605601</v>
      </c>
      <c r="AK2180" s="12">
        <v>10742498.249245999</v>
      </c>
      <c r="AL2180" s="2">
        <v>8.41</v>
      </c>
      <c r="AM2180" s="2">
        <v>0.85</v>
      </c>
      <c r="AN2180" s="2">
        <v>2.8</v>
      </c>
      <c r="AO2180" s="2" t="s">
        <v>34</v>
      </c>
      <c r="AP2180" s="2" t="s">
        <v>34</v>
      </c>
      <c r="AQ2180" s="2" t="s">
        <v>34</v>
      </c>
      <c r="AR2180" s="2" t="s">
        <v>34</v>
      </c>
      <c r="AS2180" s="2" t="s">
        <v>34</v>
      </c>
      <c r="AT2180" s="2" t="s">
        <v>34</v>
      </c>
      <c r="AU2180" s="2">
        <v>1</v>
      </c>
      <c r="AV2180" s="2" t="s">
        <v>41</v>
      </c>
    </row>
    <row r="2181" spans="1:48" x14ac:dyDescent="0.25">
      <c r="A2181" s="2" t="s">
        <v>34</v>
      </c>
      <c r="B2181" s="2" t="s">
        <v>35</v>
      </c>
      <c r="C2181" s="2" t="s">
        <v>18333</v>
      </c>
      <c r="D2181" s="2" t="s">
        <v>18334</v>
      </c>
      <c r="E2181" s="2">
        <v>0</v>
      </c>
      <c r="F2181" s="2">
        <v>55.798000000000002</v>
      </c>
      <c r="G2181" s="2">
        <v>23</v>
      </c>
      <c r="H2181" s="2">
        <v>13</v>
      </c>
      <c r="I2181" s="2">
        <v>49</v>
      </c>
      <c r="J2181" s="2">
        <v>10</v>
      </c>
      <c r="K2181" s="2">
        <v>745</v>
      </c>
      <c r="L2181" s="2">
        <v>81.7</v>
      </c>
      <c r="M2181" s="2">
        <v>6.14</v>
      </c>
      <c r="N2181" s="2">
        <v>59.69</v>
      </c>
      <c r="O2181" s="2">
        <v>13</v>
      </c>
      <c r="P2181" s="2" t="s">
        <v>492</v>
      </c>
      <c r="Q2181" s="2" t="s">
        <v>39</v>
      </c>
      <c r="R2181" s="2" t="s">
        <v>40</v>
      </c>
      <c r="S2181" s="2" t="s">
        <v>3128</v>
      </c>
      <c r="T2181" s="2" t="s">
        <v>18335</v>
      </c>
      <c r="U2181" s="2" t="s">
        <v>18336</v>
      </c>
      <c r="V2181" s="2" t="s">
        <v>18337</v>
      </c>
      <c r="W2181" s="2" t="s">
        <v>18338</v>
      </c>
      <c r="X2181" s="2" t="s">
        <v>18339</v>
      </c>
      <c r="Y2181" s="2" t="s">
        <v>18340</v>
      </c>
      <c r="Z2181" s="2" t="s">
        <v>18341</v>
      </c>
      <c r="AA2181" s="2">
        <v>22</v>
      </c>
      <c r="AB2181" s="2">
        <v>0</v>
      </c>
      <c r="AC2181" s="4">
        <v>0.65900000000000003</v>
      </c>
      <c r="AD2181" s="4">
        <v>1.107</v>
      </c>
      <c r="AE2181" s="7">
        <v>0.521911468754235</v>
      </c>
      <c r="AF2181" s="7">
        <v>0.90773316253517999</v>
      </c>
      <c r="AG2181" s="2">
        <v>19.010000000000002</v>
      </c>
      <c r="AH2181" s="2">
        <v>21.61</v>
      </c>
      <c r="AI2181" s="12">
        <v>3106457.39358387</v>
      </c>
      <c r="AJ2181" s="12">
        <v>2687418.12718189</v>
      </c>
      <c r="AK2181" s="12">
        <v>4642630.1380170695</v>
      </c>
      <c r="AL2181" s="2">
        <v>6.24</v>
      </c>
      <c r="AM2181" s="2">
        <v>8.9700000000000006</v>
      </c>
      <c r="AN2181" s="2">
        <v>2.57</v>
      </c>
      <c r="AO2181" s="2" t="s">
        <v>34</v>
      </c>
      <c r="AP2181" s="2" t="s">
        <v>34</v>
      </c>
      <c r="AQ2181" s="2" t="s">
        <v>34</v>
      </c>
      <c r="AR2181" s="2" t="s">
        <v>34</v>
      </c>
      <c r="AS2181" s="2" t="s">
        <v>34</v>
      </c>
      <c r="AT2181" s="2" t="s">
        <v>34</v>
      </c>
      <c r="AU2181" s="2">
        <v>1</v>
      </c>
      <c r="AV2181" s="2" t="s">
        <v>41</v>
      </c>
    </row>
    <row r="2182" spans="1:48" x14ac:dyDescent="0.25">
      <c r="A2182" s="2" t="s">
        <v>34</v>
      </c>
      <c r="B2182" s="2" t="s">
        <v>35</v>
      </c>
      <c r="C2182" s="2" t="s">
        <v>18342</v>
      </c>
      <c r="D2182" s="2" t="s">
        <v>18343</v>
      </c>
      <c r="E2182" s="2">
        <v>0</v>
      </c>
      <c r="F2182" s="2">
        <v>55.716999999999999</v>
      </c>
      <c r="G2182" s="2">
        <v>43</v>
      </c>
      <c r="H2182" s="2">
        <v>12</v>
      </c>
      <c r="I2182" s="2">
        <v>89</v>
      </c>
      <c r="J2182" s="2">
        <v>12</v>
      </c>
      <c r="K2182" s="2">
        <v>271</v>
      </c>
      <c r="L2182" s="2">
        <v>31.5</v>
      </c>
      <c r="M2182" s="2">
        <v>5.15</v>
      </c>
      <c r="N2182" s="2">
        <v>160.80000000000001</v>
      </c>
      <c r="O2182" s="2">
        <v>12</v>
      </c>
      <c r="P2182" s="2" t="s">
        <v>38</v>
      </c>
      <c r="Q2182" s="2" t="s">
        <v>1004</v>
      </c>
      <c r="R2182" s="2" t="s">
        <v>40</v>
      </c>
      <c r="S2182" s="2" t="s">
        <v>18344</v>
      </c>
      <c r="T2182" s="2" t="s">
        <v>18345</v>
      </c>
      <c r="U2182" s="2" t="s">
        <v>18346</v>
      </c>
      <c r="V2182" s="2" t="s">
        <v>18347</v>
      </c>
      <c r="W2182" s="2" t="s">
        <v>41</v>
      </c>
      <c r="X2182" s="2" t="s">
        <v>41</v>
      </c>
      <c r="Y2182" s="2" t="s">
        <v>18348</v>
      </c>
      <c r="Z2182" s="2" t="s">
        <v>41</v>
      </c>
      <c r="AA2182" s="2">
        <v>0</v>
      </c>
      <c r="AB2182" s="2">
        <v>0</v>
      </c>
      <c r="AC2182" s="4">
        <v>1.2190000000000001</v>
      </c>
      <c r="AD2182" s="4">
        <v>1.0409999999999999</v>
      </c>
      <c r="AE2182" s="7">
        <v>0.62723608182930302</v>
      </c>
      <c r="AF2182" s="7">
        <v>0.97336326771599502</v>
      </c>
      <c r="AG2182" s="2">
        <v>16.47</v>
      </c>
      <c r="AH2182" s="2">
        <v>34.07</v>
      </c>
      <c r="AI2182" s="12">
        <v>22911864.722077001</v>
      </c>
      <c r="AJ2182" s="12">
        <v>25699551.7679094</v>
      </c>
      <c r="AK2182" s="12">
        <v>22636042.1662126</v>
      </c>
      <c r="AL2182" s="2">
        <v>1.01</v>
      </c>
      <c r="AM2182" s="2">
        <v>3.8</v>
      </c>
      <c r="AN2182" s="2">
        <v>1.79</v>
      </c>
      <c r="AO2182" s="2" t="s">
        <v>34</v>
      </c>
      <c r="AP2182" s="2" t="s">
        <v>34</v>
      </c>
      <c r="AQ2182" s="2" t="s">
        <v>34</v>
      </c>
      <c r="AR2182" s="2" t="s">
        <v>34</v>
      </c>
      <c r="AS2182" s="2" t="s">
        <v>34</v>
      </c>
      <c r="AT2182" s="2" t="s">
        <v>34</v>
      </c>
      <c r="AU2182" s="2">
        <v>1</v>
      </c>
      <c r="AV2182" s="2" t="s">
        <v>41</v>
      </c>
    </row>
    <row r="2183" spans="1:48" x14ac:dyDescent="0.25">
      <c r="A2183" s="2" t="s">
        <v>34</v>
      </c>
      <c r="B2183" s="2" t="s">
        <v>35</v>
      </c>
      <c r="C2183" s="2" t="s">
        <v>18349</v>
      </c>
      <c r="D2183" s="2" t="s">
        <v>18350</v>
      </c>
      <c r="E2183" s="2">
        <v>0</v>
      </c>
      <c r="F2183" s="2">
        <v>55.698999999999998</v>
      </c>
      <c r="G2183" s="2">
        <v>43</v>
      </c>
      <c r="H2183" s="2">
        <v>12</v>
      </c>
      <c r="I2183" s="2">
        <v>45</v>
      </c>
      <c r="J2183" s="2">
        <v>12</v>
      </c>
      <c r="K2183" s="2">
        <v>369</v>
      </c>
      <c r="L2183" s="2">
        <v>39.1</v>
      </c>
      <c r="M2183" s="2">
        <v>6.3</v>
      </c>
      <c r="N2183" s="2">
        <v>91.79</v>
      </c>
      <c r="O2183" s="2">
        <v>12</v>
      </c>
      <c r="P2183" s="2" t="s">
        <v>1246</v>
      </c>
      <c r="Q2183" s="2" t="s">
        <v>1004</v>
      </c>
      <c r="R2183" s="2" t="s">
        <v>40</v>
      </c>
      <c r="S2183" s="2" t="s">
        <v>12701</v>
      </c>
      <c r="T2183" s="2" t="s">
        <v>18351</v>
      </c>
      <c r="U2183" s="2" t="s">
        <v>18352</v>
      </c>
      <c r="V2183" s="2" t="s">
        <v>18353</v>
      </c>
      <c r="W2183" s="2" t="s">
        <v>7874</v>
      </c>
      <c r="X2183" s="2" t="s">
        <v>18354</v>
      </c>
      <c r="Y2183" s="2" t="s">
        <v>18355</v>
      </c>
      <c r="Z2183" s="2" t="s">
        <v>18356</v>
      </c>
      <c r="AA2183" s="2">
        <v>4</v>
      </c>
      <c r="AB2183" s="2">
        <v>0</v>
      </c>
      <c r="AC2183" s="4">
        <v>0.94399999999999995</v>
      </c>
      <c r="AD2183" s="4">
        <v>0.92800000000000005</v>
      </c>
      <c r="AE2183" s="7">
        <v>0.99520044890481896</v>
      </c>
      <c r="AF2183" s="7">
        <v>0.99603154201730904</v>
      </c>
      <c r="AG2183" s="2">
        <v>13.24</v>
      </c>
      <c r="AH2183" s="2">
        <v>24.56</v>
      </c>
      <c r="AI2183" s="12">
        <v>10200698.858037099</v>
      </c>
      <c r="AJ2183" s="12">
        <v>9742043.2973991204</v>
      </c>
      <c r="AK2183" s="12">
        <v>10192261.710152</v>
      </c>
      <c r="AL2183" s="2">
        <v>6.99</v>
      </c>
      <c r="AM2183" s="2">
        <v>0.73</v>
      </c>
      <c r="AN2183" s="2">
        <v>5</v>
      </c>
      <c r="AO2183" s="2" t="s">
        <v>34</v>
      </c>
      <c r="AP2183" s="2" t="s">
        <v>34</v>
      </c>
      <c r="AQ2183" s="2" t="s">
        <v>34</v>
      </c>
      <c r="AR2183" s="2" t="s">
        <v>34</v>
      </c>
      <c r="AS2183" s="2" t="s">
        <v>34</v>
      </c>
      <c r="AT2183" s="2" t="s">
        <v>34</v>
      </c>
      <c r="AU2183" s="2">
        <v>1</v>
      </c>
      <c r="AV2183" s="2" t="s">
        <v>182</v>
      </c>
    </row>
    <row r="2184" spans="1:48" x14ac:dyDescent="0.25">
      <c r="A2184" s="2" t="s">
        <v>34</v>
      </c>
      <c r="B2184" s="2" t="s">
        <v>35</v>
      </c>
      <c r="C2184" s="2" t="s">
        <v>18357</v>
      </c>
      <c r="D2184" s="2" t="s">
        <v>18358</v>
      </c>
      <c r="E2184" s="2">
        <v>0</v>
      </c>
      <c r="F2184" s="2">
        <v>55.530999999999999</v>
      </c>
      <c r="G2184" s="2">
        <v>33</v>
      </c>
      <c r="H2184" s="2">
        <v>11</v>
      </c>
      <c r="I2184" s="2">
        <v>168</v>
      </c>
      <c r="J2184" s="2">
        <v>6</v>
      </c>
      <c r="K2184" s="2">
        <v>354</v>
      </c>
      <c r="L2184" s="2">
        <v>40.5</v>
      </c>
      <c r="M2184" s="2">
        <v>5.69</v>
      </c>
      <c r="N2184" s="2">
        <v>343.25</v>
      </c>
      <c r="O2184" s="2">
        <v>11</v>
      </c>
      <c r="P2184" s="2" t="s">
        <v>18359</v>
      </c>
      <c r="Q2184" s="2" t="s">
        <v>167</v>
      </c>
      <c r="R2184" s="2" t="s">
        <v>224</v>
      </c>
      <c r="S2184" s="2" t="s">
        <v>8936</v>
      </c>
      <c r="T2184" s="2" t="s">
        <v>18360</v>
      </c>
      <c r="U2184" s="2" t="s">
        <v>18361</v>
      </c>
      <c r="V2184" s="2" t="s">
        <v>18362</v>
      </c>
      <c r="W2184" s="2" t="s">
        <v>8940</v>
      </c>
      <c r="X2184" s="2" t="s">
        <v>18363</v>
      </c>
      <c r="Y2184" s="2" t="s">
        <v>18364</v>
      </c>
      <c r="Z2184" s="2" t="s">
        <v>18365</v>
      </c>
      <c r="AA2184" s="2">
        <v>58</v>
      </c>
      <c r="AB2184" s="2">
        <v>0</v>
      </c>
      <c r="AC2184" s="4">
        <v>0.96599999999999997</v>
      </c>
      <c r="AD2184" s="4">
        <v>1.0229999999999999</v>
      </c>
      <c r="AE2184" s="7">
        <v>0.99721953887594195</v>
      </c>
      <c r="AF2184" s="7">
        <v>0.98191081087770504</v>
      </c>
      <c r="AG2184" s="2">
        <v>13.06</v>
      </c>
      <c r="AH2184" s="2">
        <v>36.619999999999997</v>
      </c>
      <c r="AI2184" s="12">
        <v>8202704.9465966299</v>
      </c>
      <c r="AJ2184" s="12">
        <v>7834531.4177583102</v>
      </c>
      <c r="AK2184" s="12">
        <v>7316441.1499129897</v>
      </c>
      <c r="AL2184" s="2">
        <v>3.26</v>
      </c>
      <c r="AM2184" s="2">
        <v>0.61</v>
      </c>
      <c r="AN2184" s="2">
        <v>0.19</v>
      </c>
      <c r="AO2184" s="2" t="s">
        <v>34</v>
      </c>
      <c r="AP2184" s="2" t="s">
        <v>34</v>
      </c>
      <c r="AQ2184" s="2" t="s">
        <v>34</v>
      </c>
      <c r="AR2184" s="2" t="s">
        <v>34</v>
      </c>
      <c r="AS2184" s="2" t="s">
        <v>34</v>
      </c>
      <c r="AT2184" s="2" t="s">
        <v>34</v>
      </c>
      <c r="AU2184" s="2">
        <v>1</v>
      </c>
      <c r="AV2184" s="2" t="s">
        <v>41</v>
      </c>
    </row>
    <row r="2185" spans="1:48" x14ac:dyDescent="0.25">
      <c r="A2185" s="2" t="s">
        <v>34</v>
      </c>
      <c r="B2185" s="2" t="s">
        <v>35</v>
      </c>
      <c r="C2185" s="2" t="s">
        <v>18366</v>
      </c>
      <c r="D2185" s="2" t="s">
        <v>18367</v>
      </c>
      <c r="E2185" s="2">
        <v>0</v>
      </c>
      <c r="F2185" s="2">
        <v>55.472000000000001</v>
      </c>
      <c r="G2185" s="2">
        <v>14</v>
      </c>
      <c r="H2185" s="2">
        <v>13</v>
      </c>
      <c r="I2185" s="2">
        <v>40</v>
      </c>
      <c r="J2185" s="2">
        <v>13</v>
      </c>
      <c r="K2185" s="2">
        <v>1314</v>
      </c>
      <c r="L2185" s="2">
        <v>140.6</v>
      </c>
      <c r="M2185" s="2">
        <v>5.03</v>
      </c>
      <c r="N2185" s="2">
        <v>63.13</v>
      </c>
      <c r="O2185" s="2">
        <v>13</v>
      </c>
      <c r="P2185" s="2" t="s">
        <v>1387</v>
      </c>
      <c r="Q2185" s="2" t="s">
        <v>6681</v>
      </c>
      <c r="R2185" s="2" t="s">
        <v>41</v>
      </c>
      <c r="S2185" s="2" t="s">
        <v>41</v>
      </c>
      <c r="T2185" s="2" t="s">
        <v>18368</v>
      </c>
      <c r="U2185" s="2" t="s">
        <v>18369</v>
      </c>
      <c r="V2185" s="2" t="s">
        <v>18370</v>
      </c>
      <c r="W2185" s="2" t="s">
        <v>41</v>
      </c>
      <c r="X2185" s="2" t="s">
        <v>41</v>
      </c>
      <c r="Y2185" s="2" t="s">
        <v>18371</v>
      </c>
      <c r="Z2185" s="2" t="s">
        <v>41</v>
      </c>
      <c r="AA2185" s="2">
        <v>0</v>
      </c>
      <c r="AB2185" s="2">
        <v>0</v>
      </c>
      <c r="AC2185" s="4">
        <v>0.83099999999999996</v>
      </c>
      <c r="AD2185" s="4">
        <v>0.92900000000000005</v>
      </c>
      <c r="AE2185" s="7">
        <v>0.921788640137159</v>
      </c>
      <c r="AF2185" s="7">
        <v>0.99221045944342401</v>
      </c>
      <c r="AG2185" s="2">
        <v>24.88</v>
      </c>
      <c r="AH2185" s="2">
        <v>26.26</v>
      </c>
      <c r="AI2185" s="12">
        <v>12132893.0829529</v>
      </c>
      <c r="AJ2185" s="12">
        <v>7353597.1432806402</v>
      </c>
      <c r="AK2185" s="12">
        <v>11060265.944277</v>
      </c>
      <c r="AL2185" s="2">
        <v>4.09</v>
      </c>
      <c r="AM2185" s="2">
        <v>3.95</v>
      </c>
      <c r="AN2185" s="2">
        <v>5.88</v>
      </c>
      <c r="AO2185" s="2" t="s">
        <v>34</v>
      </c>
      <c r="AP2185" s="2" t="s">
        <v>34</v>
      </c>
      <c r="AQ2185" s="2" t="s">
        <v>34</v>
      </c>
      <c r="AR2185" s="2" t="s">
        <v>34</v>
      </c>
      <c r="AS2185" s="2" t="s">
        <v>34</v>
      </c>
      <c r="AT2185" s="2" t="s">
        <v>34</v>
      </c>
      <c r="AU2185" s="2">
        <v>1</v>
      </c>
      <c r="AV2185" s="2" t="s">
        <v>41</v>
      </c>
    </row>
    <row r="2186" spans="1:48" x14ac:dyDescent="0.25">
      <c r="A2186" s="2" t="s">
        <v>34</v>
      </c>
      <c r="B2186" s="2" t="s">
        <v>35</v>
      </c>
      <c r="C2186" s="2" t="s">
        <v>18372</v>
      </c>
      <c r="D2186" s="2" t="s">
        <v>18373</v>
      </c>
      <c r="E2186" s="2">
        <v>0</v>
      </c>
      <c r="F2186" s="2">
        <v>55.472000000000001</v>
      </c>
      <c r="G2186" s="2">
        <v>32</v>
      </c>
      <c r="H2186" s="2">
        <v>11</v>
      </c>
      <c r="I2186" s="2">
        <v>60</v>
      </c>
      <c r="J2186" s="2">
        <v>11</v>
      </c>
      <c r="K2186" s="2">
        <v>361</v>
      </c>
      <c r="L2186" s="2">
        <v>39.299999999999997</v>
      </c>
      <c r="M2186" s="2">
        <v>7.18</v>
      </c>
      <c r="N2186" s="2">
        <v>77.61</v>
      </c>
      <c r="O2186" s="2">
        <v>11</v>
      </c>
      <c r="P2186" s="2" t="s">
        <v>1047</v>
      </c>
      <c r="Q2186" s="2" t="s">
        <v>758</v>
      </c>
      <c r="R2186" s="2" t="s">
        <v>40</v>
      </c>
      <c r="S2186" s="2" t="s">
        <v>18374</v>
      </c>
      <c r="T2186" s="2" t="s">
        <v>18375</v>
      </c>
      <c r="U2186" s="2" t="s">
        <v>18376</v>
      </c>
      <c r="V2186" s="2" t="s">
        <v>18377</v>
      </c>
      <c r="W2186" s="2" t="s">
        <v>5748</v>
      </c>
      <c r="X2186" s="2" t="s">
        <v>5749</v>
      </c>
      <c r="Y2186" s="2" t="s">
        <v>18378</v>
      </c>
      <c r="Z2186" s="2" t="s">
        <v>5751</v>
      </c>
      <c r="AA2186" s="2">
        <v>6</v>
      </c>
      <c r="AB2186" s="2">
        <v>0</v>
      </c>
      <c r="AC2186" s="4">
        <v>1.048</v>
      </c>
      <c r="AD2186" s="4">
        <v>0.79100000000000004</v>
      </c>
      <c r="AE2186" s="7">
        <v>0.96459369993511901</v>
      </c>
      <c r="AF2186" s="7">
        <v>0.82120805060145396</v>
      </c>
      <c r="AG2186" s="2">
        <v>25.56</v>
      </c>
      <c r="AH2186" s="2">
        <v>30.06</v>
      </c>
      <c r="AI2186" s="12">
        <v>11436157.079357</v>
      </c>
      <c r="AJ2186" s="12">
        <v>11579872.665969601</v>
      </c>
      <c r="AK2186" s="12">
        <v>8673807.8223235607</v>
      </c>
      <c r="AL2186" s="2">
        <v>4.41</v>
      </c>
      <c r="AM2186" s="2">
        <v>0.3</v>
      </c>
      <c r="AN2186" s="2">
        <v>4.72</v>
      </c>
      <c r="AO2186" s="2" t="s">
        <v>34</v>
      </c>
      <c r="AP2186" s="2" t="s">
        <v>34</v>
      </c>
      <c r="AQ2186" s="2" t="s">
        <v>34</v>
      </c>
      <c r="AR2186" s="2" t="s">
        <v>34</v>
      </c>
      <c r="AS2186" s="2" t="s">
        <v>34</v>
      </c>
      <c r="AT2186" s="2" t="s">
        <v>34</v>
      </c>
      <c r="AU2186" s="2">
        <v>1</v>
      </c>
      <c r="AV2186" s="2" t="s">
        <v>268</v>
      </c>
    </row>
    <row r="2187" spans="1:48" x14ac:dyDescent="0.25">
      <c r="A2187" s="2" t="s">
        <v>34</v>
      </c>
      <c r="B2187" s="2" t="s">
        <v>35</v>
      </c>
      <c r="C2187" s="2" t="s">
        <v>18379</v>
      </c>
      <c r="D2187" s="2" t="s">
        <v>18380</v>
      </c>
      <c r="E2187" s="2">
        <v>0</v>
      </c>
      <c r="F2187" s="2">
        <v>55.470999999999997</v>
      </c>
      <c r="G2187" s="2">
        <v>20</v>
      </c>
      <c r="H2187" s="2">
        <v>15</v>
      </c>
      <c r="I2187" s="2">
        <v>42</v>
      </c>
      <c r="J2187" s="2">
        <v>15</v>
      </c>
      <c r="K2187" s="2">
        <v>917</v>
      </c>
      <c r="L2187" s="2">
        <v>99</v>
      </c>
      <c r="M2187" s="2">
        <v>9.07</v>
      </c>
      <c r="N2187" s="2">
        <v>74.3</v>
      </c>
      <c r="O2187" s="2">
        <v>15</v>
      </c>
      <c r="P2187" s="2" t="s">
        <v>1175</v>
      </c>
      <c r="Q2187" s="2" t="s">
        <v>412</v>
      </c>
      <c r="R2187" s="2" t="s">
        <v>52</v>
      </c>
      <c r="S2187" s="2" t="s">
        <v>18381</v>
      </c>
      <c r="T2187" s="2" t="s">
        <v>18382</v>
      </c>
      <c r="U2187" s="2" t="s">
        <v>18383</v>
      </c>
      <c r="V2187" s="2" t="s">
        <v>18384</v>
      </c>
      <c r="W2187" s="2" t="s">
        <v>41</v>
      </c>
      <c r="X2187" s="2" t="s">
        <v>41</v>
      </c>
      <c r="Y2187" s="2" t="s">
        <v>18385</v>
      </c>
      <c r="Z2187" s="2" t="s">
        <v>41</v>
      </c>
      <c r="AA2187" s="2">
        <v>0</v>
      </c>
      <c r="AB2187" s="2">
        <v>0</v>
      </c>
      <c r="AC2187" s="4">
        <v>0.88200000000000001</v>
      </c>
      <c r="AD2187" s="4">
        <v>1.107</v>
      </c>
      <c r="AE2187" s="7">
        <v>0.97416954461994598</v>
      </c>
      <c r="AF2187" s="7">
        <v>0.894663554481262</v>
      </c>
      <c r="AG2187" s="2">
        <v>13.91</v>
      </c>
      <c r="AH2187" s="2">
        <v>18.68</v>
      </c>
      <c r="AI2187" s="12">
        <v>8482882.3978542499</v>
      </c>
      <c r="AJ2187" s="12">
        <v>9101930.1580351591</v>
      </c>
      <c r="AK2187" s="12">
        <v>9243569.4800346904</v>
      </c>
      <c r="AL2187" s="2">
        <v>19.350000000000001</v>
      </c>
      <c r="AM2187" s="2">
        <v>1.31</v>
      </c>
      <c r="AN2187" s="2">
        <v>11.43</v>
      </c>
      <c r="AO2187" s="2" t="s">
        <v>34</v>
      </c>
      <c r="AP2187" s="2" t="s">
        <v>34</v>
      </c>
      <c r="AQ2187" s="2" t="s">
        <v>34</v>
      </c>
      <c r="AR2187" s="2" t="s">
        <v>34</v>
      </c>
      <c r="AS2187" s="2" t="s">
        <v>34</v>
      </c>
      <c r="AT2187" s="2" t="s">
        <v>34</v>
      </c>
      <c r="AU2187" s="2">
        <v>1</v>
      </c>
      <c r="AV2187" s="2" t="s">
        <v>268</v>
      </c>
    </row>
    <row r="2188" spans="1:48" x14ac:dyDescent="0.25">
      <c r="A2188" s="2" t="s">
        <v>34</v>
      </c>
      <c r="B2188" s="2" t="s">
        <v>35</v>
      </c>
      <c r="C2188" s="2" t="s">
        <v>18386</v>
      </c>
      <c r="D2188" s="2" t="s">
        <v>18387</v>
      </c>
      <c r="E2188" s="2">
        <v>0</v>
      </c>
      <c r="F2188" s="2">
        <v>55.456000000000003</v>
      </c>
      <c r="G2188" s="2">
        <v>21</v>
      </c>
      <c r="H2188" s="2">
        <v>12</v>
      </c>
      <c r="I2188" s="2">
        <v>44</v>
      </c>
      <c r="J2188" s="2">
        <v>12</v>
      </c>
      <c r="K2188" s="2">
        <v>757</v>
      </c>
      <c r="L2188" s="2">
        <v>86.3</v>
      </c>
      <c r="M2188" s="2">
        <v>5.16</v>
      </c>
      <c r="N2188" s="2">
        <v>62.3</v>
      </c>
      <c r="O2188" s="2">
        <v>12</v>
      </c>
      <c r="P2188" s="2" t="s">
        <v>1932</v>
      </c>
      <c r="Q2188" s="2" t="s">
        <v>462</v>
      </c>
      <c r="R2188" s="2" t="s">
        <v>40</v>
      </c>
      <c r="S2188" s="2" t="s">
        <v>14260</v>
      </c>
      <c r="T2188" s="2" t="s">
        <v>18388</v>
      </c>
      <c r="U2188" s="2" t="s">
        <v>18389</v>
      </c>
      <c r="V2188" s="2" t="s">
        <v>18390</v>
      </c>
      <c r="W2188" s="2" t="s">
        <v>41</v>
      </c>
      <c r="X2188" s="2" t="s">
        <v>18391</v>
      </c>
      <c r="Y2188" s="2" t="s">
        <v>18392</v>
      </c>
      <c r="Z2188" s="2" t="s">
        <v>41</v>
      </c>
      <c r="AA2188" s="2">
        <v>1</v>
      </c>
      <c r="AB2188" s="2">
        <v>0</v>
      </c>
      <c r="AC2188" s="4">
        <v>0.94699999999999995</v>
      </c>
      <c r="AD2188" s="4">
        <v>1.194</v>
      </c>
      <c r="AE2188" s="7">
        <v>0.99983825161608597</v>
      </c>
      <c r="AF2188" s="7">
        <v>0.75120426090343995</v>
      </c>
      <c r="AG2188" s="2">
        <v>12.51</v>
      </c>
      <c r="AH2188" s="2">
        <v>22.71</v>
      </c>
      <c r="AI2188" s="12">
        <v>5645976.1914490499</v>
      </c>
      <c r="AJ2188" s="12">
        <v>5647577.5098112198</v>
      </c>
      <c r="AK2188" s="12">
        <v>7159195.4064066904</v>
      </c>
      <c r="AL2188" s="2">
        <v>9.7100000000000009</v>
      </c>
      <c r="AM2188" s="2">
        <v>0.57999999999999996</v>
      </c>
      <c r="AN2188" s="2">
        <v>2.62</v>
      </c>
      <c r="AO2188" s="2" t="s">
        <v>34</v>
      </c>
      <c r="AP2188" s="2" t="s">
        <v>34</v>
      </c>
      <c r="AQ2188" s="2" t="s">
        <v>34</v>
      </c>
      <c r="AR2188" s="2" t="s">
        <v>34</v>
      </c>
      <c r="AS2188" s="2" t="s">
        <v>34</v>
      </c>
      <c r="AT2188" s="2" t="s">
        <v>34</v>
      </c>
      <c r="AU2188" s="2">
        <v>1</v>
      </c>
      <c r="AV2188" s="2" t="s">
        <v>41</v>
      </c>
    </row>
    <row r="2189" spans="1:48" x14ac:dyDescent="0.25">
      <c r="A2189" s="2" t="s">
        <v>34</v>
      </c>
      <c r="B2189" s="2" t="s">
        <v>35</v>
      </c>
      <c r="C2189" s="2" t="s">
        <v>18393</v>
      </c>
      <c r="D2189" s="2" t="s">
        <v>18394</v>
      </c>
      <c r="E2189" s="2">
        <v>0</v>
      </c>
      <c r="F2189" s="2">
        <v>55.420999999999999</v>
      </c>
      <c r="G2189" s="2">
        <v>31</v>
      </c>
      <c r="H2189" s="2">
        <v>14</v>
      </c>
      <c r="I2189" s="2">
        <v>43</v>
      </c>
      <c r="J2189" s="2">
        <v>14</v>
      </c>
      <c r="K2189" s="2">
        <v>540</v>
      </c>
      <c r="L2189" s="2">
        <v>59.5</v>
      </c>
      <c r="M2189" s="2">
        <v>10.42</v>
      </c>
      <c r="N2189" s="2">
        <v>69.75</v>
      </c>
      <c r="O2189" s="2">
        <v>14</v>
      </c>
      <c r="P2189" s="2" t="s">
        <v>101</v>
      </c>
      <c r="Q2189" s="2" t="s">
        <v>933</v>
      </c>
      <c r="R2189" s="2" t="s">
        <v>201</v>
      </c>
      <c r="S2189" s="2" t="s">
        <v>1784</v>
      </c>
      <c r="T2189" s="2" t="s">
        <v>18395</v>
      </c>
      <c r="U2189" s="2" t="s">
        <v>18396</v>
      </c>
      <c r="V2189" s="2" t="s">
        <v>18397</v>
      </c>
      <c r="W2189" s="2" t="s">
        <v>41</v>
      </c>
      <c r="X2189" s="2" t="s">
        <v>41</v>
      </c>
      <c r="Y2189" s="2" t="s">
        <v>18398</v>
      </c>
      <c r="Z2189" s="2" t="s">
        <v>41</v>
      </c>
      <c r="AA2189" s="2">
        <v>0</v>
      </c>
      <c r="AB2189" s="2">
        <v>0</v>
      </c>
      <c r="AC2189" s="4">
        <v>0.81899999999999995</v>
      </c>
      <c r="AD2189" s="4">
        <v>0.92600000000000005</v>
      </c>
      <c r="AE2189" s="7">
        <v>0.90523786173209597</v>
      </c>
      <c r="AF2189" s="7">
        <v>0.99614729134237301</v>
      </c>
      <c r="AG2189" s="2">
        <v>18.260000000000002</v>
      </c>
      <c r="AH2189" s="2">
        <v>25.32</v>
      </c>
      <c r="AI2189" s="12">
        <v>10515158.540596601</v>
      </c>
      <c r="AJ2189" s="12">
        <v>8622380.4477392901</v>
      </c>
      <c r="AK2189" s="12">
        <v>8591478.4114405606</v>
      </c>
      <c r="AL2189" s="2">
        <v>3.08</v>
      </c>
      <c r="AM2189" s="2">
        <v>1.24</v>
      </c>
      <c r="AN2189" s="2">
        <v>6.25</v>
      </c>
      <c r="AO2189" s="2" t="s">
        <v>34</v>
      </c>
      <c r="AP2189" s="2" t="s">
        <v>34</v>
      </c>
      <c r="AQ2189" s="2" t="s">
        <v>34</v>
      </c>
      <c r="AR2189" s="2" t="s">
        <v>34</v>
      </c>
      <c r="AS2189" s="2" t="s">
        <v>34</v>
      </c>
      <c r="AT2189" s="2" t="s">
        <v>34</v>
      </c>
      <c r="AU2189" s="2">
        <v>1</v>
      </c>
      <c r="AV2189" s="2" t="s">
        <v>41</v>
      </c>
    </row>
    <row r="2190" spans="1:48" x14ac:dyDescent="0.25">
      <c r="A2190" s="2" t="s">
        <v>34</v>
      </c>
      <c r="B2190" s="2" t="s">
        <v>35</v>
      </c>
      <c r="C2190" s="2" t="s">
        <v>18399</v>
      </c>
      <c r="D2190" s="2" t="s">
        <v>18400</v>
      </c>
      <c r="E2190" s="2">
        <v>0</v>
      </c>
      <c r="F2190" s="2">
        <v>55.365000000000002</v>
      </c>
      <c r="G2190" s="2">
        <v>18</v>
      </c>
      <c r="H2190" s="2">
        <v>5</v>
      </c>
      <c r="I2190" s="2">
        <v>74</v>
      </c>
      <c r="J2190" s="2">
        <v>5</v>
      </c>
      <c r="K2190" s="2">
        <v>508</v>
      </c>
      <c r="L2190" s="2">
        <v>56.7</v>
      </c>
      <c r="M2190" s="2">
        <v>6.38</v>
      </c>
      <c r="N2190" s="2">
        <v>140.41999999999999</v>
      </c>
      <c r="O2190" s="2">
        <v>5</v>
      </c>
      <c r="P2190" s="2" t="s">
        <v>932</v>
      </c>
      <c r="Q2190" s="2" t="s">
        <v>2719</v>
      </c>
      <c r="R2190" s="2" t="s">
        <v>41</v>
      </c>
      <c r="S2190" s="2" t="s">
        <v>18401</v>
      </c>
      <c r="T2190" s="2" t="s">
        <v>18402</v>
      </c>
      <c r="U2190" s="2" t="s">
        <v>18403</v>
      </c>
      <c r="V2190" s="2" t="s">
        <v>18404</v>
      </c>
      <c r="W2190" s="2" t="s">
        <v>669</v>
      </c>
      <c r="X2190" s="2" t="s">
        <v>41</v>
      </c>
      <c r="Y2190" s="2" t="s">
        <v>18405</v>
      </c>
      <c r="Z2190" s="2" t="s">
        <v>41</v>
      </c>
      <c r="AA2190" s="2">
        <v>1</v>
      </c>
      <c r="AB2190" s="2">
        <v>0</v>
      </c>
      <c r="AC2190" s="4">
        <v>0.97</v>
      </c>
      <c r="AD2190" s="4">
        <v>1.0289999999999999</v>
      </c>
      <c r="AE2190" s="7">
        <v>0.99994455026339302</v>
      </c>
      <c r="AF2190" s="7">
        <v>0.98821770494458705</v>
      </c>
      <c r="AG2190" s="2">
        <v>16.600000000000001</v>
      </c>
      <c r="AH2190" s="2">
        <v>17.420000000000002</v>
      </c>
      <c r="AI2190" s="12">
        <v>21986865.6597123</v>
      </c>
      <c r="AJ2190" s="12">
        <v>23303148.034225401</v>
      </c>
      <c r="AK2190" s="12">
        <v>21300642.402022298</v>
      </c>
      <c r="AL2190" s="2">
        <v>3.18</v>
      </c>
      <c r="AM2190" s="2">
        <v>2.61</v>
      </c>
      <c r="AN2190" s="2">
        <v>0.65</v>
      </c>
      <c r="AO2190" s="2" t="s">
        <v>34</v>
      </c>
      <c r="AP2190" s="2" t="s">
        <v>34</v>
      </c>
      <c r="AQ2190" s="2" t="s">
        <v>34</v>
      </c>
      <c r="AR2190" s="2" t="s">
        <v>34</v>
      </c>
      <c r="AS2190" s="2" t="s">
        <v>34</v>
      </c>
      <c r="AT2190" s="2" t="s">
        <v>34</v>
      </c>
      <c r="AU2190" s="2">
        <v>1</v>
      </c>
      <c r="AV2190" s="2" t="s">
        <v>41</v>
      </c>
    </row>
    <row r="2191" spans="1:48" x14ac:dyDescent="0.25">
      <c r="A2191" s="2" t="s">
        <v>34</v>
      </c>
      <c r="B2191" s="2" t="s">
        <v>35</v>
      </c>
      <c r="C2191" s="2" t="s">
        <v>18406</v>
      </c>
      <c r="D2191" s="2" t="s">
        <v>18407</v>
      </c>
      <c r="E2191" s="2">
        <v>0</v>
      </c>
      <c r="F2191" s="2">
        <v>55.356999999999999</v>
      </c>
      <c r="G2191" s="2">
        <v>23</v>
      </c>
      <c r="H2191" s="2">
        <v>13</v>
      </c>
      <c r="I2191" s="2">
        <v>52</v>
      </c>
      <c r="J2191" s="2">
        <v>13</v>
      </c>
      <c r="K2191" s="2">
        <v>735</v>
      </c>
      <c r="L2191" s="2">
        <v>82.6</v>
      </c>
      <c r="M2191" s="2">
        <v>6.73</v>
      </c>
      <c r="N2191" s="2">
        <v>124.6</v>
      </c>
      <c r="O2191" s="2">
        <v>13</v>
      </c>
      <c r="P2191" s="2" t="s">
        <v>18408</v>
      </c>
      <c r="Q2191" s="2" t="s">
        <v>962</v>
      </c>
      <c r="R2191" s="2" t="s">
        <v>817</v>
      </c>
      <c r="S2191" s="2" t="s">
        <v>18409</v>
      </c>
      <c r="T2191" s="2" t="s">
        <v>18410</v>
      </c>
      <c r="U2191" s="2" t="s">
        <v>18411</v>
      </c>
      <c r="V2191" s="2" t="s">
        <v>18412</v>
      </c>
      <c r="W2191" s="2" t="s">
        <v>18413</v>
      </c>
      <c r="X2191" s="2" t="s">
        <v>18414</v>
      </c>
      <c r="Y2191" s="2" t="s">
        <v>18415</v>
      </c>
      <c r="Z2191" s="2" t="s">
        <v>9539</v>
      </c>
      <c r="AA2191" s="2">
        <v>8</v>
      </c>
      <c r="AB2191" s="2">
        <v>0</v>
      </c>
      <c r="AC2191" s="4">
        <v>0.73</v>
      </c>
      <c r="AD2191" s="4">
        <v>0.749</v>
      </c>
      <c r="AE2191" s="7">
        <v>0.63763765071142697</v>
      </c>
      <c r="AF2191" s="7">
        <v>0.62692684120453201</v>
      </c>
      <c r="AG2191" s="2">
        <v>51.33</v>
      </c>
      <c r="AH2191" s="2">
        <v>44.88</v>
      </c>
      <c r="AI2191" s="12">
        <v>8715586.5260704998</v>
      </c>
      <c r="AJ2191" s="12">
        <v>7157194.9049778702</v>
      </c>
      <c r="AK2191" s="12">
        <v>12023785.135508399</v>
      </c>
      <c r="AL2191" s="2">
        <v>7.37</v>
      </c>
      <c r="AM2191" s="2">
        <v>0.77</v>
      </c>
      <c r="AN2191" s="2">
        <v>66.790000000000006</v>
      </c>
      <c r="AO2191" s="2" t="s">
        <v>34</v>
      </c>
      <c r="AP2191" s="2" t="s">
        <v>34</v>
      </c>
      <c r="AQ2191" s="2" t="s">
        <v>34</v>
      </c>
      <c r="AR2191" s="2" t="s">
        <v>34</v>
      </c>
      <c r="AS2191" s="2" t="s">
        <v>34</v>
      </c>
      <c r="AT2191" s="2" t="s">
        <v>34</v>
      </c>
      <c r="AU2191" s="2">
        <v>1</v>
      </c>
      <c r="AV2191" s="2" t="s">
        <v>41</v>
      </c>
    </row>
    <row r="2192" spans="1:48" x14ac:dyDescent="0.25">
      <c r="A2192" s="2" t="s">
        <v>34</v>
      </c>
      <c r="B2192" s="2" t="s">
        <v>35</v>
      </c>
      <c r="C2192" s="2" t="s">
        <v>18416</v>
      </c>
      <c r="D2192" s="2" t="s">
        <v>18417</v>
      </c>
      <c r="E2192" s="2">
        <v>0</v>
      </c>
      <c r="F2192" s="2">
        <v>55.319000000000003</v>
      </c>
      <c r="G2192" s="2">
        <v>29</v>
      </c>
      <c r="H2192" s="2">
        <v>12</v>
      </c>
      <c r="I2192" s="2">
        <v>40</v>
      </c>
      <c r="J2192" s="2">
        <v>12</v>
      </c>
      <c r="K2192" s="2">
        <v>717</v>
      </c>
      <c r="L2192" s="2">
        <v>80.3</v>
      </c>
      <c r="M2192" s="2">
        <v>6.73</v>
      </c>
      <c r="N2192" s="2">
        <v>73.099999999999994</v>
      </c>
      <c r="O2192" s="2">
        <v>12</v>
      </c>
      <c r="P2192" s="2" t="s">
        <v>482</v>
      </c>
      <c r="Q2192" s="2" t="s">
        <v>18418</v>
      </c>
      <c r="R2192" s="2" t="s">
        <v>52</v>
      </c>
      <c r="S2192" s="2" t="s">
        <v>18419</v>
      </c>
      <c r="T2192" s="2" t="s">
        <v>18420</v>
      </c>
      <c r="U2192" s="2" t="s">
        <v>18421</v>
      </c>
      <c r="V2192" s="2" t="s">
        <v>18422</v>
      </c>
      <c r="W2192" s="2" t="s">
        <v>41</v>
      </c>
      <c r="X2192" s="2" t="s">
        <v>13173</v>
      </c>
      <c r="Y2192" s="2" t="s">
        <v>18423</v>
      </c>
      <c r="Z2192" s="2" t="s">
        <v>41</v>
      </c>
      <c r="AA2192" s="2">
        <v>1</v>
      </c>
      <c r="AB2192" s="2">
        <v>0</v>
      </c>
      <c r="AC2192" s="4">
        <v>1.093</v>
      </c>
      <c r="AD2192" s="4">
        <v>1.323</v>
      </c>
      <c r="AE2192" s="7">
        <v>0.94934132366622603</v>
      </c>
      <c r="AF2192" s="7">
        <v>0.49065162456870998</v>
      </c>
      <c r="AG2192" s="2">
        <v>59.77</v>
      </c>
      <c r="AH2192" s="2">
        <v>38.71</v>
      </c>
      <c r="AI2192" s="12">
        <v>5879845.51881155</v>
      </c>
      <c r="AJ2192" s="12">
        <v>4465483.6275953399</v>
      </c>
      <c r="AK2192" s="12">
        <v>5986223.6104616802</v>
      </c>
      <c r="AL2192" s="2">
        <v>5.82</v>
      </c>
      <c r="AM2192" s="2">
        <v>2.65</v>
      </c>
      <c r="AN2192" s="2">
        <v>10.5</v>
      </c>
      <c r="AO2192" s="2" t="s">
        <v>34</v>
      </c>
      <c r="AP2192" s="2" t="s">
        <v>34</v>
      </c>
      <c r="AQ2192" s="2" t="s">
        <v>34</v>
      </c>
      <c r="AR2192" s="2" t="s">
        <v>34</v>
      </c>
      <c r="AS2192" s="2" t="s">
        <v>34</v>
      </c>
      <c r="AT2192" s="2" t="s">
        <v>34</v>
      </c>
      <c r="AU2192" s="2">
        <v>1</v>
      </c>
      <c r="AV2192" s="2" t="s">
        <v>41</v>
      </c>
    </row>
    <row r="2193" spans="1:48" x14ac:dyDescent="0.25">
      <c r="A2193" s="2" t="s">
        <v>34</v>
      </c>
      <c r="B2193" s="2" t="s">
        <v>35</v>
      </c>
      <c r="C2193" s="2" t="s">
        <v>18424</v>
      </c>
      <c r="D2193" s="2" t="s">
        <v>18425</v>
      </c>
      <c r="E2193" s="2">
        <v>0</v>
      </c>
      <c r="F2193" s="2">
        <v>55.292000000000002</v>
      </c>
      <c r="G2193" s="2">
        <v>28</v>
      </c>
      <c r="H2193" s="2">
        <v>16</v>
      </c>
      <c r="I2193" s="2">
        <v>84</v>
      </c>
      <c r="J2193" s="2">
        <v>16</v>
      </c>
      <c r="K2193" s="2">
        <v>622</v>
      </c>
      <c r="L2193" s="2">
        <v>71.599999999999994</v>
      </c>
      <c r="M2193" s="2">
        <v>7.31</v>
      </c>
      <c r="N2193" s="2">
        <v>135.11000000000001</v>
      </c>
      <c r="O2193" s="2">
        <v>16</v>
      </c>
      <c r="P2193" s="2" t="s">
        <v>1175</v>
      </c>
      <c r="Q2193" s="2" t="s">
        <v>5099</v>
      </c>
      <c r="R2193" s="2" t="s">
        <v>40</v>
      </c>
      <c r="S2193" s="2" t="s">
        <v>18426</v>
      </c>
      <c r="T2193" s="2" t="s">
        <v>18427</v>
      </c>
      <c r="U2193" s="2" t="s">
        <v>18428</v>
      </c>
      <c r="V2193" s="2" t="s">
        <v>18429</v>
      </c>
      <c r="W2193" s="2" t="s">
        <v>5417</v>
      </c>
      <c r="X2193" s="2" t="s">
        <v>4075</v>
      </c>
      <c r="Y2193" s="2" t="s">
        <v>18430</v>
      </c>
      <c r="Z2193" s="2" t="s">
        <v>7867</v>
      </c>
      <c r="AA2193" s="2">
        <v>5</v>
      </c>
      <c r="AB2193" s="2">
        <v>0</v>
      </c>
      <c r="AC2193" s="4">
        <v>0.92900000000000005</v>
      </c>
      <c r="AD2193" s="4">
        <v>0.88500000000000001</v>
      </c>
      <c r="AE2193" s="7">
        <v>0.98329398560341696</v>
      </c>
      <c r="AF2193" s="7">
        <v>0.93939535370625704</v>
      </c>
      <c r="AG2193" s="2">
        <v>38.9</v>
      </c>
      <c r="AH2193" s="2">
        <v>25.85</v>
      </c>
      <c r="AI2193" s="12">
        <v>14795977.386648299</v>
      </c>
      <c r="AJ2193" s="12">
        <v>13599012.246693101</v>
      </c>
      <c r="AK2193" s="12">
        <v>12267637.742445501</v>
      </c>
      <c r="AL2193" s="2">
        <v>4.6500000000000004</v>
      </c>
      <c r="AM2193" s="2">
        <v>2.95</v>
      </c>
      <c r="AN2193" s="2">
        <v>2.52</v>
      </c>
      <c r="AO2193" s="2" t="s">
        <v>34</v>
      </c>
      <c r="AP2193" s="2" t="s">
        <v>34</v>
      </c>
      <c r="AQ2193" s="2" t="s">
        <v>34</v>
      </c>
      <c r="AR2193" s="2" t="s">
        <v>34</v>
      </c>
      <c r="AS2193" s="2" t="s">
        <v>34</v>
      </c>
      <c r="AT2193" s="2" t="s">
        <v>34</v>
      </c>
      <c r="AU2193" s="2">
        <v>1</v>
      </c>
      <c r="AV2193" s="2" t="s">
        <v>41</v>
      </c>
    </row>
    <row r="2194" spans="1:48" x14ac:dyDescent="0.25">
      <c r="A2194" s="2" t="s">
        <v>34</v>
      </c>
      <c r="B2194" s="2" t="s">
        <v>35</v>
      </c>
      <c r="C2194" s="2" t="s">
        <v>18431</v>
      </c>
      <c r="D2194" s="2" t="s">
        <v>18432</v>
      </c>
      <c r="E2194" s="2">
        <v>0</v>
      </c>
      <c r="F2194" s="2">
        <v>55.253999999999998</v>
      </c>
      <c r="G2194" s="2">
        <v>25</v>
      </c>
      <c r="H2194" s="2">
        <v>12</v>
      </c>
      <c r="I2194" s="2">
        <v>34</v>
      </c>
      <c r="J2194" s="2">
        <v>12</v>
      </c>
      <c r="K2194" s="2">
        <v>789</v>
      </c>
      <c r="L2194" s="2">
        <v>89.2</v>
      </c>
      <c r="M2194" s="2">
        <v>6.98</v>
      </c>
      <c r="N2194" s="2">
        <v>78.28</v>
      </c>
      <c r="O2194" s="2">
        <v>12</v>
      </c>
      <c r="P2194" s="2" t="s">
        <v>8163</v>
      </c>
      <c r="Q2194" s="2" t="s">
        <v>962</v>
      </c>
      <c r="R2194" s="2" t="s">
        <v>40</v>
      </c>
      <c r="S2194" s="2" t="s">
        <v>18433</v>
      </c>
      <c r="T2194" s="2" t="s">
        <v>18434</v>
      </c>
      <c r="U2194" s="2" t="s">
        <v>18435</v>
      </c>
      <c r="V2194" s="2" t="s">
        <v>18436</v>
      </c>
      <c r="W2194" s="2" t="s">
        <v>18437</v>
      </c>
      <c r="X2194" s="2" t="s">
        <v>18438</v>
      </c>
      <c r="Y2194" s="2" t="s">
        <v>18439</v>
      </c>
      <c r="Z2194" s="2" t="s">
        <v>18440</v>
      </c>
      <c r="AA2194" s="2">
        <v>10</v>
      </c>
      <c r="AB2194" s="2">
        <v>0</v>
      </c>
      <c r="AC2194" s="4">
        <v>1.4330000000000001</v>
      </c>
      <c r="AD2194" s="4">
        <v>1.323</v>
      </c>
      <c r="AE2194" s="7">
        <v>0.32732412773499098</v>
      </c>
      <c r="AF2194" s="7">
        <v>0.55520259839578201</v>
      </c>
      <c r="AG2194" s="2">
        <v>20.5</v>
      </c>
      <c r="AH2194" s="2">
        <v>40.39</v>
      </c>
      <c r="AI2194" s="12">
        <v>4365545.0870448397</v>
      </c>
      <c r="AJ2194" s="12">
        <v>6747383.6677483199</v>
      </c>
      <c r="AK2194" s="12">
        <v>5811995.0814683698</v>
      </c>
      <c r="AL2194" s="2">
        <v>14.31</v>
      </c>
      <c r="AM2194" s="2">
        <v>13.51</v>
      </c>
      <c r="AN2194" s="2">
        <v>3.34</v>
      </c>
      <c r="AO2194" s="2" t="s">
        <v>34</v>
      </c>
      <c r="AP2194" s="2" t="s">
        <v>34</v>
      </c>
      <c r="AQ2194" s="2" t="s">
        <v>34</v>
      </c>
      <c r="AR2194" s="2" t="s">
        <v>34</v>
      </c>
      <c r="AS2194" s="2" t="s">
        <v>34</v>
      </c>
      <c r="AT2194" s="2" t="s">
        <v>34</v>
      </c>
      <c r="AU2194" s="2">
        <v>1</v>
      </c>
      <c r="AV2194" s="2" t="s">
        <v>18441</v>
      </c>
    </row>
    <row r="2195" spans="1:48" x14ac:dyDescent="0.25">
      <c r="A2195" s="2" t="s">
        <v>34</v>
      </c>
      <c r="B2195" s="2" t="s">
        <v>35</v>
      </c>
      <c r="C2195" s="2" t="s">
        <v>18442</v>
      </c>
      <c r="D2195" s="2" t="s">
        <v>18443</v>
      </c>
      <c r="E2195" s="2">
        <v>0</v>
      </c>
      <c r="F2195" s="2">
        <v>55.249000000000002</v>
      </c>
      <c r="G2195" s="2">
        <v>69</v>
      </c>
      <c r="H2195" s="2">
        <v>13</v>
      </c>
      <c r="I2195" s="2">
        <v>193</v>
      </c>
      <c r="J2195" s="2">
        <v>7</v>
      </c>
      <c r="K2195" s="2">
        <v>205</v>
      </c>
      <c r="L2195" s="2">
        <v>22.7</v>
      </c>
      <c r="M2195" s="2">
        <v>6.21</v>
      </c>
      <c r="N2195" s="2">
        <v>296.27</v>
      </c>
      <c r="O2195" s="2">
        <v>13</v>
      </c>
      <c r="P2195" s="2" t="s">
        <v>18444</v>
      </c>
      <c r="Q2195" s="2" t="s">
        <v>2751</v>
      </c>
      <c r="R2195" s="2" t="s">
        <v>40</v>
      </c>
      <c r="S2195" s="2" t="s">
        <v>7720</v>
      </c>
      <c r="T2195" s="2" t="s">
        <v>18445</v>
      </c>
      <c r="U2195" s="2" t="s">
        <v>18446</v>
      </c>
      <c r="V2195" s="2" t="s">
        <v>18447</v>
      </c>
      <c r="W2195" s="2" t="s">
        <v>18448</v>
      </c>
      <c r="X2195" s="2" t="s">
        <v>18449</v>
      </c>
      <c r="Y2195" s="2" t="s">
        <v>18450</v>
      </c>
      <c r="Z2195" s="2" t="s">
        <v>41</v>
      </c>
      <c r="AA2195" s="2">
        <v>11</v>
      </c>
      <c r="AB2195" s="2">
        <v>5</v>
      </c>
      <c r="AC2195" s="4">
        <v>1.1359999999999999</v>
      </c>
      <c r="AD2195" s="4">
        <v>0.86599999999999999</v>
      </c>
      <c r="AE2195" s="7">
        <v>0.84510655656061495</v>
      </c>
      <c r="AF2195" s="7">
        <v>0.90795614184176099</v>
      </c>
      <c r="AG2195" s="2">
        <v>45.4</v>
      </c>
      <c r="AH2195" s="2">
        <v>30.88</v>
      </c>
      <c r="AI2195" s="12">
        <v>60299681.4496907</v>
      </c>
      <c r="AJ2195" s="12">
        <v>69007322.594612002</v>
      </c>
      <c r="AK2195" s="12">
        <v>54364365.556588203</v>
      </c>
      <c r="AL2195" s="2">
        <v>0.46</v>
      </c>
      <c r="AM2195" s="2">
        <v>2.77</v>
      </c>
      <c r="AN2195" s="2">
        <v>2.75</v>
      </c>
      <c r="AO2195" s="2" t="s">
        <v>34</v>
      </c>
      <c r="AP2195" s="2" t="s">
        <v>34</v>
      </c>
      <c r="AQ2195" s="2" t="s">
        <v>34</v>
      </c>
      <c r="AR2195" s="2" t="s">
        <v>34</v>
      </c>
      <c r="AS2195" s="2" t="s">
        <v>34</v>
      </c>
      <c r="AT2195" s="2" t="s">
        <v>34</v>
      </c>
      <c r="AU2195" s="2">
        <v>1</v>
      </c>
      <c r="AV2195" s="2" t="s">
        <v>268</v>
      </c>
    </row>
    <row r="2196" spans="1:48" x14ac:dyDescent="0.25">
      <c r="A2196" s="2" t="s">
        <v>34</v>
      </c>
      <c r="B2196" s="2" t="s">
        <v>35</v>
      </c>
      <c r="C2196" s="2" t="s">
        <v>18451</v>
      </c>
      <c r="D2196" s="2" t="s">
        <v>18452</v>
      </c>
      <c r="E2196" s="2">
        <v>0</v>
      </c>
      <c r="F2196" s="2">
        <v>55.246000000000002</v>
      </c>
      <c r="G2196" s="2">
        <v>38</v>
      </c>
      <c r="H2196" s="2">
        <v>14</v>
      </c>
      <c r="I2196" s="2">
        <v>90</v>
      </c>
      <c r="J2196" s="2">
        <v>14</v>
      </c>
      <c r="K2196" s="2">
        <v>395</v>
      </c>
      <c r="L2196" s="2">
        <v>45.3</v>
      </c>
      <c r="M2196" s="2">
        <v>9.2899999999999991</v>
      </c>
      <c r="N2196" s="2">
        <v>159.68</v>
      </c>
      <c r="O2196" s="2">
        <v>14</v>
      </c>
      <c r="P2196" s="2" t="s">
        <v>41</v>
      </c>
      <c r="Q2196" s="2" t="s">
        <v>8461</v>
      </c>
      <c r="R2196" s="2" t="s">
        <v>40</v>
      </c>
      <c r="S2196" s="2" t="s">
        <v>18453</v>
      </c>
      <c r="T2196" s="2" t="s">
        <v>18454</v>
      </c>
      <c r="U2196" s="2" t="s">
        <v>18455</v>
      </c>
      <c r="V2196" s="2" t="s">
        <v>18456</v>
      </c>
      <c r="W2196" s="2" t="s">
        <v>41</v>
      </c>
      <c r="X2196" s="2" t="s">
        <v>10612</v>
      </c>
      <c r="Y2196" s="2" t="s">
        <v>18457</v>
      </c>
      <c r="Z2196" s="2" t="s">
        <v>41</v>
      </c>
      <c r="AA2196" s="2">
        <v>3</v>
      </c>
      <c r="AB2196" s="2">
        <v>0</v>
      </c>
      <c r="AC2196" s="4">
        <v>1.002</v>
      </c>
      <c r="AD2196" s="4">
        <v>0.94899999999999995</v>
      </c>
      <c r="AE2196" s="7">
        <v>0.99323815385240999</v>
      </c>
      <c r="AF2196" s="7">
        <v>0.99614729134237301</v>
      </c>
      <c r="AG2196" s="2">
        <v>12.56</v>
      </c>
      <c r="AH2196" s="2">
        <v>14.39</v>
      </c>
      <c r="AI2196" s="12">
        <v>20866464.8939985</v>
      </c>
      <c r="AJ2196" s="12">
        <v>20829054.2604568</v>
      </c>
      <c r="AK2196" s="12">
        <v>20750906.156024799</v>
      </c>
      <c r="AL2196" s="2">
        <v>8.9700000000000006</v>
      </c>
      <c r="AM2196" s="2">
        <v>1.1200000000000001</v>
      </c>
      <c r="AN2196" s="2">
        <v>1.61</v>
      </c>
      <c r="AO2196" s="2" t="s">
        <v>34</v>
      </c>
      <c r="AP2196" s="2" t="s">
        <v>34</v>
      </c>
      <c r="AQ2196" s="2" t="s">
        <v>34</v>
      </c>
      <c r="AR2196" s="2" t="s">
        <v>34</v>
      </c>
      <c r="AS2196" s="2" t="s">
        <v>34</v>
      </c>
      <c r="AT2196" s="2" t="s">
        <v>34</v>
      </c>
      <c r="AU2196" s="2">
        <v>1</v>
      </c>
      <c r="AV2196" s="2" t="s">
        <v>41</v>
      </c>
    </row>
    <row r="2197" spans="1:48" x14ac:dyDescent="0.25">
      <c r="A2197" s="2" t="s">
        <v>34</v>
      </c>
      <c r="B2197" s="2" t="s">
        <v>35</v>
      </c>
      <c r="C2197" s="2" t="s">
        <v>18458</v>
      </c>
      <c r="D2197" s="2" t="s">
        <v>18459</v>
      </c>
      <c r="E2197" s="2">
        <v>0</v>
      </c>
      <c r="F2197" s="2">
        <v>55.222999999999999</v>
      </c>
      <c r="G2197" s="2">
        <v>34</v>
      </c>
      <c r="H2197" s="2">
        <v>14</v>
      </c>
      <c r="I2197" s="2">
        <v>63</v>
      </c>
      <c r="J2197" s="2">
        <v>14</v>
      </c>
      <c r="K2197" s="2">
        <v>523</v>
      </c>
      <c r="L2197" s="2">
        <v>58.7</v>
      </c>
      <c r="M2197" s="2">
        <v>8.76</v>
      </c>
      <c r="N2197" s="2">
        <v>100.72</v>
      </c>
      <c r="O2197" s="2">
        <v>14</v>
      </c>
      <c r="P2197" s="2" t="s">
        <v>1312</v>
      </c>
      <c r="Q2197" s="2" t="s">
        <v>1519</v>
      </c>
      <c r="R2197" s="2" t="s">
        <v>201</v>
      </c>
      <c r="S2197" s="2" t="s">
        <v>18460</v>
      </c>
      <c r="T2197" s="2" t="s">
        <v>18461</v>
      </c>
      <c r="U2197" s="2" t="s">
        <v>18462</v>
      </c>
      <c r="V2197" s="2" t="s">
        <v>18463</v>
      </c>
      <c r="W2197" s="2" t="s">
        <v>393</v>
      </c>
      <c r="X2197" s="2" t="s">
        <v>3723</v>
      </c>
      <c r="Y2197" s="2" t="s">
        <v>18464</v>
      </c>
      <c r="Z2197" s="2" t="s">
        <v>41</v>
      </c>
      <c r="AA2197" s="2">
        <v>5</v>
      </c>
      <c r="AB2197" s="2">
        <v>0</v>
      </c>
      <c r="AC2197" s="4">
        <v>1.1950000000000001</v>
      </c>
      <c r="AD2197" s="4">
        <v>1.236</v>
      </c>
      <c r="AE2197" s="7">
        <v>0.735698314995608</v>
      </c>
      <c r="AF2197" s="7">
        <v>0.62593173501285104</v>
      </c>
      <c r="AG2197" s="2">
        <v>21.24</v>
      </c>
      <c r="AH2197" s="2">
        <v>29.71</v>
      </c>
      <c r="AI2197" s="12">
        <v>9989824.7033120207</v>
      </c>
      <c r="AJ2197" s="12">
        <v>13115296.4972247</v>
      </c>
      <c r="AK2197" s="12">
        <v>13415335.9256649</v>
      </c>
      <c r="AL2197" s="2">
        <v>1.01</v>
      </c>
      <c r="AM2197" s="2">
        <v>2.98</v>
      </c>
      <c r="AN2197" s="2">
        <v>8.0299999999999994</v>
      </c>
      <c r="AO2197" s="2" t="s">
        <v>34</v>
      </c>
      <c r="AP2197" s="2" t="s">
        <v>34</v>
      </c>
      <c r="AQ2197" s="2" t="s">
        <v>34</v>
      </c>
      <c r="AR2197" s="2" t="s">
        <v>34</v>
      </c>
      <c r="AS2197" s="2" t="s">
        <v>34</v>
      </c>
      <c r="AT2197" s="2" t="s">
        <v>34</v>
      </c>
      <c r="AU2197" s="2">
        <v>1</v>
      </c>
      <c r="AV2197" s="2" t="s">
        <v>41</v>
      </c>
    </row>
    <row r="2198" spans="1:48" x14ac:dyDescent="0.25">
      <c r="A2198" s="2" t="s">
        <v>34</v>
      </c>
      <c r="B2198" s="2" t="s">
        <v>35</v>
      </c>
      <c r="C2198" s="2" t="s">
        <v>18465</v>
      </c>
      <c r="D2198" s="2" t="s">
        <v>18466</v>
      </c>
      <c r="E2198" s="2">
        <v>0</v>
      </c>
      <c r="F2198" s="2">
        <v>55.182000000000002</v>
      </c>
      <c r="G2198" s="2">
        <v>64</v>
      </c>
      <c r="H2198" s="2">
        <v>6</v>
      </c>
      <c r="I2198" s="2">
        <v>127</v>
      </c>
      <c r="J2198" s="2">
        <v>3</v>
      </c>
      <c r="K2198" s="2">
        <v>89</v>
      </c>
      <c r="L2198" s="2">
        <v>10.4</v>
      </c>
      <c r="M2198" s="2">
        <v>7.4</v>
      </c>
      <c r="N2198" s="2">
        <v>246.91</v>
      </c>
      <c r="O2198" s="2">
        <v>6</v>
      </c>
      <c r="P2198" s="2" t="s">
        <v>1175</v>
      </c>
      <c r="Q2198" s="2" t="s">
        <v>2448</v>
      </c>
      <c r="R2198" s="2" t="s">
        <v>40</v>
      </c>
      <c r="S2198" s="2" t="s">
        <v>18467</v>
      </c>
      <c r="T2198" s="2" t="s">
        <v>18468</v>
      </c>
      <c r="U2198" s="2" t="s">
        <v>18469</v>
      </c>
      <c r="V2198" s="2" t="s">
        <v>18470</v>
      </c>
      <c r="W2198" s="2" t="s">
        <v>18471</v>
      </c>
      <c r="X2198" s="2" t="s">
        <v>18472</v>
      </c>
      <c r="Y2198" s="2" t="s">
        <v>18473</v>
      </c>
      <c r="Z2198" s="2" t="s">
        <v>18474</v>
      </c>
      <c r="AA2198" s="2">
        <v>29</v>
      </c>
      <c r="AB2198" s="2">
        <v>4</v>
      </c>
      <c r="AC2198" s="4">
        <v>1.0740000000000001</v>
      </c>
      <c r="AD2198" s="4">
        <v>0.82399999999999995</v>
      </c>
      <c r="AE2198" s="7">
        <v>0.93928073485934405</v>
      </c>
      <c r="AF2198" s="7">
        <v>0.82863271975475195</v>
      </c>
      <c r="AG2198" s="2">
        <v>16.170000000000002</v>
      </c>
      <c r="AH2198" s="2">
        <v>14.39</v>
      </c>
      <c r="AI2198" s="12">
        <v>47966473.085660197</v>
      </c>
      <c r="AJ2198" s="12">
        <v>54502906.267604701</v>
      </c>
      <c r="AK2198" s="12">
        <v>41509637.256945603</v>
      </c>
      <c r="AL2198" s="2">
        <v>3.97</v>
      </c>
      <c r="AM2198" s="2">
        <v>1.7</v>
      </c>
      <c r="AN2198" s="2">
        <v>3.01</v>
      </c>
      <c r="AO2198" s="2" t="s">
        <v>34</v>
      </c>
      <c r="AP2198" s="2" t="s">
        <v>34</v>
      </c>
      <c r="AQ2198" s="2" t="s">
        <v>34</v>
      </c>
      <c r="AR2198" s="2" t="s">
        <v>34</v>
      </c>
      <c r="AS2198" s="2" t="s">
        <v>34</v>
      </c>
      <c r="AT2198" s="2" t="s">
        <v>34</v>
      </c>
      <c r="AU2198" s="2">
        <v>1</v>
      </c>
      <c r="AV2198" s="2" t="s">
        <v>41</v>
      </c>
    </row>
    <row r="2199" spans="1:48" x14ac:dyDescent="0.25">
      <c r="A2199" s="2" t="s">
        <v>34</v>
      </c>
      <c r="B2199" s="2" t="s">
        <v>35</v>
      </c>
      <c r="C2199" s="2" t="s">
        <v>18475</v>
      </c>
      <c r="D2199" s="2" t="s">
        <v>18476</v>
      </c>
      <c r="E2199" s="2">
        <v>0</v>
      </c>
      <c r="F2199" s="2">
        <v>55.131999999999998</v>
      </c>
      <c r="G2199" s="2">
        <v>14</v>
      </c>
      <c r="H2199" s="2">
        <v>12</v>
      </c>
      <c r="I2199" s="2">
        <v>139</v>
      </c>
      <c r="J2199" s="2">
        <v>6</v>
      </c>
      <c r="K2199" s="2">
        <v>897</v>
      </c>
      <c r="L2199" s="2">
        <v>101.3</v>
      </c>
      <c r="M2199" s="2">
        <v>5.01</v>
      </c>
      <c r="N2199" s="2">
        <v>210.24</v>
      </c>
      <c r="O2199" s="2">
        <v>12</v>
      </c>
      <c r="P2199" s="2" t="s">
        <v>1387</v>
      </c>
      <c r="Q2199" s="2" t="s">
        <v>200</v>
      </c>
      <c r="R2199" s="2" t="s">
        <v>40</v>
      </c>
      <c r="S2199" s="2" t="s">
        <v>5108</v>
      </c>
      <c r="T2199" s="2" t="s">
        <v>18477</v>
      </c>
      <c r="U2199" s="2" t="s">
        <v>18478</v>
      </c>
      <c r="V2199" s="2" t="s">
        <v>18479</v>
      </c>
      <c r="W2199" s="2" t="s">
        <v>603</v>
      </c>
      <c r="X2199" s="2" t="s">
        <v>41</v>
      </c>
      <c r="Y2199" s="2" t="s">
        <v>18480</v>
      </c>
      <c r="Z2199" s="2" t="s">
        <v>41</v>
      </c>
      <c r="AA2199" s="2">
        <v>1</v>
      </c>
      <c r="AB2199" s="2">
        <v>0</v>
      </c>
      <c r="AC2199" s="4">
        <v>1.0249999999999999</v>
      </c>
      <c r="AD2199" s="4">
        <v>1.0369999999999999</v>
      </c>
      <c r="AE2199" s="7">
        <v>0.98137328027506199</v>
      </c>
      <c r="AF2199" s="7">
        <v>0.97515371631055703</v>
      </c>
      <c r="AG2199" s="2">
        <v>27.07</v>
      </c>
      <c r="AH2199" s="2">
        <v>40.43</v>
      </c>
      <c r="AI2199" s="12">
        <v>4343613.3643926699</v>
      </c>
      <c r="AJ2199" s="12">
        <v>4910218.3840087699</v>
      </c>
      <c r="AK2199" s="12">
        <v>3572305.2101302301</v>
      </c>
      <c r="AL2199" s="2">
        <v>30.06</v>
      </c>
      <c r="AM2199" s="2">
        <v>39.729999999999997</v>
      </c>
      <c r="AN2199" s="2">
        <v>13.75</v>
      </c>
      <c r="AO2199" s="2" t="s">
        <v>34</v>
      </c>
      <c r="AP2199" s="2" t="s">
        <v>34</v>
      </c>
      <c r="AQ2199" s="2" t="s">
        <v>34</v>
      </c>
      <c r="AR2199" s="2" t="s">
        <v>34</v>
      </c>
      <c r="AS2199" s="2" t="s">
        <v>34</v>
      </c>
      <c r="AT2199" s="2" t="s">
        <v>34</v>
      </c>
      <c r="AU2199" s="2">
        <v>1</v>
      </c>
      <c r="AV2199" s="2" t="s">
        <v>41</v>
      </c>
    </row>
    <row r="2200" spans="1:48" x14ac:dyDescent="0.25">
      <c r="A2200" s="2" t="s">
        <v>34</v>
      </c>
      <c r="B2200" s="2" t="s">
        <v>35</v>
      </c>
      <c r="C2200" s="2" t="s">
        <v>18481</v>
      </c>
      <c r="D2200" s="2" t="s">
        <v>18482</v>
      </c>
      <c r="E2200" s="2">
        <v>0</v>
      </c>
      <c r="F2200" s="2">
        <v>55.119</v>
      </c>
      <c r="G2200" s="2">
        <v>21</v>
      </c>
      <c r="H2200" s="2">
        <v>10</v>
      </c>
      <c r="I2200" s="2">
        <v>31</v>
      </c>
      <c r="J2200" s="2">
        <v>10</v>
      </c>
      <c r="K2200" s="2">
        <v>712</v>
      </c>
      <c r="L2200" s="2">
        <v>76.5</v>
      </c>
      <c r="M2200" s="2">
        <v>6.62</v>
      </c>
      <c r="N2200" s="2">
        <v>68.31</v>
      </c>
      <c r="O2200" s="2">
        <v>10</v>
      </c>
      <c r="P2200" s="2" t="s">
        <v>1618</v>
      </c>
      <c r="Q2200" s="2" t="s">
        <v>4463</v>
      </c>
      <c r="R2200" s="2" t="s">
        <v>1910</v>
      </c>
      <c r="S2200" s="2" t="s">
        <v>18483</v>
      </c>
      <c r="T2200" s="2" t="s">
        <v>18484</v>
      </c>
      <c r="U2200" s="2" t="s">
        <v>18485</v>
      </c>
      <c r="V2200" s="2" t="s">
        <v>18486</v>
      </c>
      <c r="W2200" s="2" t="s">
        <v>18487</v>
      </c>
      <c r="X2200" s="2" t="s">
        <v>18488</v>
      </c>
      <c r="Y2200" s="2" t="s">
        <v>18489</v>
      </c>
      <c r="Z2200" s="2" t="s">
        <v>18490</v>
      </c>
      <c r="AA2200" s="2">
        <v>55</v>
      </c>
      <c r="AB2200" s="2">
        <v>0</v>
      </c>
      <c r="AC2200" s="4">
        <v>1.024</v>
      </c>
      <c r="AD2200" s="4">
        <v>1.1890000000000001</v>
      </c>
      <c r="AE2200" s="7">
        <v>0.97884221852654596</v>
      </c>
      <c r="AF2200" s="7">
        <v>0.74765312294634101</v>
      </c>
      <c r="AG2200" s="2">
        <v>11.62</v>
      </c>
      <c r="AH2200" s="2">
        <v>16.89</v>
      </c>
      <c r="AI2200" s="12">
        <v>8409072.5892411396</v>
      </c>
      <c r="AJ2200" s="12">
        <v>7420384.8037314201</v>
      </c>
      <c r="AK2200" s="12">
        <v>8842496.9677181803</v>
      </c>
      <c r="AL2200" s="2">
        <v>3.34</v>
      </c>
      <c r="AM2200" s="2">
        <v>1.42</v>
      </c>
      <c r="AN2200" s="2">
        <v>9.24</v>
      </c>
      <c r="AO2200" s="2" t="s">
        <v>34</v>
      </c>
      <c r="AP2200" s="2" t="s">
        <v>34</v>
      </c>
      <c r="AQ2200" s="2" t="s">
        <v>34</v>
      </c>
      <c r="AR2200" s="2" t="s">
        <v>34</v>
      </c>
      <c r="AS2200" s="2" t="s">
        <v>34</v>
      </c>
      <c r="AT2200" s="2" t="s">
        <v>34</v>
      </c>
      <c r="AU2200" s="2">
        <v>1</v>
      </c>
      <c r="AV2200" s="2" t="s">
        <v>41</v>
      </c>
    </row>
    <row r="2201" spans="1:48" x14ac:dyDescent="0.25">
      <c r="A2201" s="2" t="s">
        <v>34</v>
      </c>
      <c r="B2201" s="2" t="s">
        <v>35</v>
      </c>
      <c r="C2201" s="2" t="s">
        <v>18491</v>
      </c>
      <c r="D2201" s="2" t="s">
        <v>18492</v>
      </c>
      <c r="E2201" s="2">
        <v>0</v>
      </c>
      <c r="F2201" s="2">
        <v>55.116999999999997</v>
      </c>
      <c r="G2201" s="2">
        <v>34</v>
      </c>
      <c r="H2201" s="2">
        <v>12</v>
      </c>
      <c r="I2201" s="2">
        <v>45</v>
      </c>
      <c r="J2201" s="2">
        <v>12</v>
      </c>
      <c r="K2201" s="2">
        <v>441</v>
      </c>
      <c r="L2201" s="2">
        <v>49.4</v>
      </c>
      <c r="M2201" s="2">
        <v>9.91</v>
      </c>
      <c r="N2201" s="2">
        <v>58.11</v>
      </c>
      <c r="O2201" s="2">
        <v>12</v>
      </c>
      <c r="P2201" s="2" t="s">
        <v>295</v>
      </c>
      <c r="Q2201" s="2" t="s">
        <v>2034</v>
      </c>
      <c r="R2201" s="2" t="s">
        <v>6649</v>
      </c>
      <c r="S2201" s="2" t="s">
        <v>18493</v>
      </c>
      <c r="T2201" s="2" t="s">
        <v>18494</v>
      </c>
      <c r="U2201" s="2" t="s">
        <v>18495</v>
      </c>
      <c r="V2201" s="2" t="s">
        <v>18496</v>
      </c>
      <c r="W2201" s="2" t="s">
        <v>41</v>
      </c>
      <c r="X2201" s="2" t="s">
        <v>41</v>
      </c>
      <c r="Y2201" s="2" t="s">
        <v>18497</v>
      </c>
      <c r="Z2201" s="2" t="s">
        <v>41</v>
      </c>
      <c r="AA2201" s="2">
        <v>0</v>
      </c>
      <c r="AB2201" s="2">
        <v>0</v>
      </c>
      <c r="AC2201" s="4">
        <v>0.95099999999999996</v>
      </c>
      <c r="AD2201" s="4">
        <v>0.89300000000000002</v>
      </c>
      <c r="AE2201" s="7">
        <v>0.99983825161608597</v>
      </c>
      <c r="AF2201" s="7">
        <v>0.98899166582727205</v>
      </c>
      <c r="AG2201" s="2">
        <v>25.2</v>
      </c>
      <c r="AH2201" s="2">
        <v>33.840000000000003</v>
      </c>
      <c r="AI2201" s="12">
        <v>7649499.22901907</v>
      </c>
      <c r="AJ2201" s="12">
        <v>7283851.1312826397</v>
      </c>
      <c r="AK2201" s="12">
        <v>7507101.8992034998</v>
      </c>
      <c r="AL2201" s="2">
        <v>18.29</v>
      </c>
      <c r="AM2201" s="2">
        <v>1.35</v>
      </c>
      <c r="AN2201" s="2">
        <v>15.2</v>
      </c>
      <c r="AO2201" s="2" t="s">
        <v>34</v>
      </c>
      <c r="AP2201" s="2" t="s">
        <v>34</v>
      </c>
      <c r="AQ2201" s="2" t="s">
        <v>34</v>
      </c>
      <c r="AR2201" s="2" t="s">
        <v>34</v>
      </c>
      <c r="AS2201" s="2" t="s">
        <v>34</v>
      </c>
      <c r="AT2201" s="2" t="s">
        <v>34</v>
      </c>
      <c r="AU2201" s="2">
        <v>1</v>
      </c>
      <c r="AV2201" s="2" t="s">
        <v>41</v>
      </c>
    </row>
    <row r="2202" spans="1:48" x14ac:dyDescent="0.25">
      <c r="A2202" s="2" t="s">
        <v>34</v>
      </c>
      <c r="B2202" s="2" t="s">
        <v>35</v>
      </c>
      <c r="C2202" s="2" t="s">
        <v>18498</v>
      </c>
      <c r="D2202" s="2" t="s">
        <v>18499</v>
      </c>
      <c r="E2202" s="2">
        <v>0</v>
      </c>
      <c r="F2202" s="2">
        <v>55.113999999999997</v>
      </c>
      <c r="G2202" s="2">
        <v>28</v>
      </c>
      <c r="H2202" s="2">
        <v>11</v>
      </c>
      <c r="I2202" s="2">
        <v>49</v>
      </c>
      <c r="J2202" s="2">
        <v>9</v>
      </c>
      <c r="K2202" s="2">
        <v>618</v>
      </c>
      <c r="L2202" s="2">
        <v>68.099999999999994</v>
      </c>
      <c r="M2202" s="2">
        <v>5.86</v>
      </c>
      <c r="N2202" s="2">
        <v>73.900000000000006</v>
      </c>
      <c r="O2202" s="2">
        <v>11</v>
      </c>
      <c r="P2202" s="2" t="s">
        <v>1568</v>
      </c>
      <c r="Q2202" s="2" t="s">
        <v>2098</v>
      </c>
      <c r="R2202" s="2" t="s">
        <v>40</v>
      </c>
      <c r="S2202" s="2" t="s">
        <v>18500</v>
      </c>
      <c r="T2202" s="2" t="s">
        <v>18501</v>
      </c>
      <c r="U2202" s="2" t="s">
        <v>18502</v>
      </c>
      <c r="V2202" s="2" t="s">
        <v>18503</v>
      </c>
      <c r="W2202" s="2" t="s">
        <v>8132</v>
      </c>
      <c r="X2202" s="2" t="s">
        <v>18504</v>
      </c>
      <c r="Y2202" s="2" t="s">
        <v>18505</v>
      </c>
      <c r="Z2202" s="2" t="s">
        <v>41</v>
      </c>
      <c r="AA2202" s="2">
        <v>2</v>
      </c>
      <c r="AB2202" s="2">
        <v>2</v>
      </c>
      <c r="AC2202" s="4">
        <v>0.876</v>
      </c>
      <c r="AD2202" s="4">
        <v>0.77600000000000002</v>
      </c>
      <c r="AE2202" s="7">
        <v>0.96049970807524199</v>
      </c>
      <c r="AF2202" s="7">
        <v>0.82982832938838602</v>
      </c>
      <c r="AG2202" s="2">
        <v>37.39</v>
      </c>
      <c r="AH2202" s="2">
        <v>18.43</v>
      </c>
      <c r="AI2202" s="12">
        <v>7796087.27830665</v>
      </c>
      <c r="AJ2202" s="12">
        <v>7437192.3826203002</v>
      </c>
      <c r="AK2202" s="12">
        <v>6459420.1349848704</v>
      </c>
      <c r="AL2202" s="2">
        <v>11.44</v>
      </c>
      <c r="AM2202" s="2">
        <v>0.13</v>
      </c>
      <c r="AN2202" s="2">
        <v>10.7</v>
      </c>
      <c r="AO2202" s="2" t="s">
        <v>34</v>
      </c>
      <c r="AP2202" s="2" t="s">
        <v>34</v>
      </c>
      <c r="AQ2202" s="2" t="s">
        <v>34</v>
      </c>
      <c r="AR2202" s="2" t="s">
        <v>34</v>
      </c>
      <c r="AS2202" s="2" t="s">
        <v>34</v>
      </c>
      <c r="AT2202" s="2" t="s">
        <v>34</v>
      </c>
      <c r="AU2202" s="2">
        <v>1</v>
      </c>
      <c r="AV2202" s="2" t="s">
        <v>41</v>
      </c>
    </row>
    <row r="2203" spans="1:48" x14ac:dyDescent="0.25">
      <c r="A2203" s="2" t="s">
        <v>34</v>
      </c>
      <c r="B2203" s="2" t="s">
        <v>35</v>
      </c>
      <c r="C2203" s="2" t="s">
        <v>18506</v>
      </c>
      <c r="D2203" s="2" t="s">
        <v>18507</v>
      </c>
      <c r="E2203" s="2">
        <v>0</v>
      </c>
      <c r="F2203" s="2">
        <v>55.097999999999999</v>
      </c>
      <c r="G2203" s="2">
        <v>37</v>
      </c>
      <c r="H2203" s="2">
        <v>12</v>
      </c>
      <c r="I2203" s="2">
        <v>40</v>
      </c>
      <c r="J2203" s="2">
        <v>12</v>
      </c>
      <c r="K2203" s="2">
        <v>491</v>
      </c>
      <c r="L2203" s="2">
        <v>56.9</v>
      </c>
      <c r="M2203" s="2">
        <v>7.02</v>
      </c>
      <c r="N2203" s="2">
        <v>67.75</v>
      </c>
      <c r="O2203" s="2">
        <v>12</v>
      </c>
      <c r="P2203" s="2" t="s">
        <v>1950</v>
      </c>
      <c r="Q2203" s="2" t="s">
        <v>18508</v>
      </c>
      <c r="R2203" s="2" t="s">
        <v>3232</v>
      </c>
      <c r="S2203" s="2" t="s">
        <v>18509</v>
      </c>
      <c r="T2203" s="2" t="s">
        <v>18510</v>
      </c>
      <c r="U2203" s="2" t="s">
        <v>18511</v>
      </c>
      <c r="V2203" s="2" t="s">
        <v>18512</v>
      </c>
      <c r="W2203" s="2" t="s">
        <v>41</v>
      </c>
      <c r="X2203" s="2" t="s">
        <v>18513</v>
      </c>
      <c r="Y2203" s="2" t="s">
        <v>18514</v>
      </c>
      <c r="Z2203" s="2" t="s">
        <v>2236</v>
      </c>
      <c r="AA2203" s="2">
        <v>3</v>
      </c>
      <c r="AB2203" s="2">
        <v>0</v>
      </c>
      <c r="AC2203" s="4">
        <v>1.02</v>
      </c>
      <c r="AD2203" s="4">
        <v>1.1890000000000001</v>
      </c>
      <c r="AE2203" s="7">
        <v>0.98056974680463005</v>
      </c>
      <c r="AF2203" s="7">
        <v>0.73877858143601505</v>
      </c>
      <c r="AG2203" s="2">
        <v>21.8</v>
      </c>
      <c r="AH2203" s="2">
        <v>22.95</v>
      </c>
      <c r="AI2203" s="12">
        <v>6259039.4152623499</v>
      </c>
      <c r="AJ2203" s="12">
        <v>6016107.92230462</v>
      </c>
      <c r="AK2203" s="12">
        <v>7017114.1441511</v>
      </c>
      <c r="AL2203" s="2">
        <v>5.89</v>
      </c>
      <c r="AM2203" s="2">
        <v>2.76</v>
      </c>
      <c r="AN2203" s="2">
        <v>1.4</v>
      </c>
      <c r="AO2203" s="2" t="s">
        <v>34</v>
      </c>
      <c r="AP2203" s="2" t="s">
        <v>34</v>
      </c>
      <c r="AQ2203" s="2" t="s">
        <v>34</v>
      </c>
      <c r="AR2203" s="2" t="s">
        <v>34</v>
      </c>
      <c r="AS2203" s="2" t="s">
        <v>34</v>
      </c>
      <c r="AT2203" s="2" t="s">
        <v>34</v>
      </c>
      <c r="AU2203" s="2">
        <v>1</v>
      </c>
      <c r="AV2203" s="2" t="s">
        <v>41</v>
      </c>
    </row>
    <row r="2204" spans="1:48" x14ac:dyDescent="0.25">
      <c r="A2204" s="2" t="s">
        <v>34</v>
      </c>
      <c r="B2204" s="2" t="s">
        <v>35</v>
      </c>
      <c r="C2204" s="2" t="s">
        <v>18515</v>
      </c>
      <c r="D2204" s="2" t="s">
        <v>18516</v>
      </c>
      <c r="E2204" s="2">
        <v>0</v>
      </c>
      <c r="F2204" s="2">
        <v>55.061999999999998</v>
      </c>
      <c r="G2204" s="2">
        <v>52</v>
      </c>
      <c r="H2204" s="2">
        <v>9</v>
      </c>
      <c r="I2204" s="2">
        <v>200</v>
      </c>
      <c r="J2204" s="2">
        <v>3</v>
      </c>
      <c r="K2204" s="2">
        <v>201</v>
      </c>
      <c r="L2204" s="2">
        <v>22.2</v>
      </c>
      <c r="M2204" s="2">
        <v>5.73</v>
      </c>
      <c r="N2204" s="2">
        <v>345.05</v>
      </c>
      <c r="O2204" s="2">
        <v>9</v>
      </c>
      <c r="P2204" s="2" t="s">
        <v>859</v>
      </c>
      <c r="Q2204" s="2" t="s">
        <v>2129</v>
      </c>
      <c r="R2204" s="2" t="s">
        <v>40</v>
      </c>
      <c r="S2204" s="2" t="s">
        <v>7720</v>
      </c>
      <c r="T2204" s="2" t="s">
        <v>18517</v>
      </c>
      <c r="U2204" s="2" t="s">
        <v>18518</v>
      </c>
      <c r="V2204" s="2" t="s">
        <v>18519</v>
      </c>
      <c r="W2204" s="2" t="s">
        <v>2073</v>
      </c>
      <c r="X2204" s="2" t="s">
        <v>18520</v>
      </c>
      <c r="Y2204" s="2" t="s">
        <v>18521</v>
      </c>
      <c r="Z2204" s="2" t="s">
        <v>41</v>
      </c>
      <c r="AA2204" s="2">
        <v>7</v>
      </c>
      <c r="AB2204" s="2">
        <v>0</v>
      </c>
      <c r="AC2204" s="4">
        <v>1.244</v>
      </c>
      <c r="AD2204" s="4">
        <v>1.2070000000000001</v>
      </c>
      <c r="AE2204" s="7">
        <v>0.44612118330640999</v>
      </c>
      <c r="AF2204" s="7">
        <v>0.73376080689419099</v>
      </c>
      <c r="AG2204" s="2">
        <v>39.14</v>
      </c>
      <c r="AH2204" s="2">
        <v>11.96</v>
      </c>
      <c r="AI2204" s="12">
        <v>30113422.879513901</v>
      </c>
      <c r="AJ2204" s="12">
        <v>29984831.906745799</v>
      </c>
      <c r="AK2204" s="12">
        <v>36154620.833052203</v>
      </c>
      <c r="AL2204" s="2">
        <v>4.8499999999999996</v>
      </c>
      <c r="AM2204" s="2">
        <v>2.82</v>
      </c>
      <c r="AN2204" s="2">
        <v>3.5</v>
      </c>
      <c r="AO2204" s="2" t="s">
        <v>34</v>
      </c>
      <c r="AP2204" s="2" t="s">
        <v>34</v>
      </c>
      <c r="AQ2204" s="2" t="s">
        <v>34</v>
      </c>
      <c r="AR2204" s="2" t="s">
        <v>34</v>
      </c>
      <c r="AS2204" s="2" t="s">
        <v>34</v>
      </c>
      <c r="AT2204" s="2" t="s">
        <v>34</v>
      </c>
      <c r="AU2204" s="2">
        <v>1</v>
      </c>
      <c r="AV2204" s="2" t="s">
        <v>182</v>
      </c>
    </row>
    <row r="2205" spans="1:48" x14ac:dyDescent="0.25">
      <c r="A2205" s="2" t="s">
        <v>34</v>
      </c>
      <c r="B2205" s="2" t="s">
        <v>35</v>
      </c>
      <c r="C2205" s="2" t="s">
        <v>18522</v>
      </c>
      <c r="D2205" s="2" t="s">
        <v>18523</v>
      </c>
      <c r="E2205" s="2">
        <v>0</v>
      </c>
      <c r="F2205" s="2">
        <v>54.993000000000002</v>
      </c>
      <c r="G2205" s="2">
        <v>12</v>
      </c>
      <c r="H2205" s="2">
        <v>18</v>
      </c>
      <c r="I2205" s="2">
        <v>56</v>
      </c>
      <c r="J2205" s="2">
        <v>14</v>
      </c>
      <c r="K2205" s="2">
        <v>1575</v>
      </c>
      <c r="L2205" s="2">
        <v>180.5</v>
      </c>
      <c r="M2205" s="2">
        <v>5.64</v>
      </c>
      <c r="N2205" s="2">
        <v>62.07</v>
      </c>
      <c r="O2205" s="2">
        <v>18</v>
      </c>
      <c r="P2205" s="2" t="s">
        <v>2699</v>
      </c>
      <c r="Q2205" s="2" t="s">
        <v>64</v>
      </c>
      <c r="R2205" s="2" t="s">
        <v>213</v>
      </c>
      <c r="S2205" s="2" t="s">
        <v>1112</v>
      </c>
      <c r="T2205" s="2" t="s">
        <v>18524</v>
      </c>
      <c r="U2205" s="2" t="s">
        <v>18525</v>
      </c>
      <c r="V2205" s="2" t="s">
        <v>18526</v>
      </c>
      <c r="W2205" s="2" t="s">
        <v>427</v>
      </c>
      <c r="X2205" s="2" t="s">
        <v>18527</v>
      </c>
      <c r="Y2205" s="2" t="s">
        <v>18528</v>
      </c>
      <c r="Z2205" s="2" t="s">
        <v>18529</v>
      </c>
      <c r="AA2205" s="2">
        <v>8</v>
      </c>
      <c r="AB2205" s="2">
        <v>0</v>
      </c>
      <c r="AC2205" s="4">
        <v>0.80300000000000005</v>
      </c>
      <c r="AD2205" s="4">
        <v>0.99</v>
      </c>
      <c r="AE2205" s="7">
        <v>0.91012535647805104</v>
      </c>
      <c r="AF2205" s="7">
        <v>0.99554359071462595</v>
      </c>
      <c r="AG2205" s="2">
        <v>22.9</v>
      </c>
      <c r="AH2205" s="2">
        <v>17.399999999999999</v>
      </c>
      <c r="AI2205" s="12">
        <v>4313829.3838980896</v>
      </c>
      <c r="AJ2205" s="12">
        <v>3971979.8362766202</v>
      </c>
      <c r="AK2205" s="12">
        <v>4719440.44188652</v>
      </c>
      <c r="AL2205" s="2">
        <v>1.04</v>
      </c>
      <c r="AM2205" s="2">
        <v>0.09</v>
      </c>
      <c r="AN2205" s="2">
        <v>3.85</v>
      </c>
      <c r="AO2205" s="2" t="s">
        <v>34</v>
      </c>
      <c r="AP2205" s="2" t="s">
        <v>34</v>
      </c>
      <c r="AQ2205" s="2" t="s">
        <v>34</v>
      </c>
      <c r="AR2205" s="2" t="s">
        <v>34</v>
      </c>
      <c r="AS2205" s="2" t="s">
        <v>34</v>
      </c>
      <c r="AT2205" s="2" t="s">
        <v>34</v>
      </c>
      <c r="AU2205" s="2">
        <v>1</v>
      </c>
      <c r="AV2205" s="2" t="s">
        <v>41</v>
      </c>
    </row>
    <row r="2206" spans="1:48" x14ac:dyDescent="0.25">
      <c r="A2206" s="2" t="s">
        <v>34</v>
      </c>
      <c r="B2206" s="2" t="s">
        <v>35</v>
      </c>
      <c r="C2206" s="2" t="s">
        <v>18530</v>
      </c>
      <c r="D2206" s="2" t="s">
        <v>18531</v>
      </c>
      <c r="E2206" s="2">
        <v>0</v>
      </c>
      <c r="F2206" s="2">
        <v>54.98</v>
      </c>
      <c r="G2206" s="2">
        <v>34</v>
      </c>
      <c r="H2206" s="2">
        <v>7</v>
      </c>
      <c r="I2206" s="2">
        <v>196</v>
      </c>
      <c r="J2206" s="2">
        <v>7</v>
      </c>
      <c r="K2206" s="2">
        <v>119</v>
      </c>
      <c r="L2206" s="2">
        <v>13.4</v>
      </c>
      <c r="M2206" s="2">
        <v>9.94</v>
      </c>
      <c r="N2206" s="2">
        <v>415.07</v>
      </c>
      <c r="O2206" s="2">
        <v>7</v>
      </c>
      <c r="P2206" s="2" t="s">
        <v>1058</v>
      </c>
      <c r="Q2206" s="2" t="s">
        <v>652</v>
      </c>
      <c r="R2206" s="2" t="s">
        <v>598</v>
      </c>
      <c r="S2206" s="2" t="s">
        <v>18532</v>
      </c>
      <c r="T2206" s="2" t="s">
        <v>18533</v>
      </c>
      <c r="U2206" s="2" t="s">
        <v>18534</v>
      </c>
      <c r="V2206" s="2" t="s">
        <v>18535</v>
      </c>
      <c r="W2206" s="2" t="s">
        <v>3051</v>
      </c>
      <c r="X2206" s="2" t="s">
        <v>8304</v>
      </c>
      <c r="Y2206" s="2" t="s">
        <v>18536</v>
      </c>
      <c r="Z2206" s="2" t="s">
        <v>3054</v>
      </c>
      <c r="AA2206" s="2">
        <v>19</v>
      </c>
      <c r="AB2206" s="2">
        <v>0</v>
      </c>
      <c r="AC2206" s="4">
        <v>1.038</v>
      </c>
      <c r="AD2206" s="4">
        <v>0.89900000000000002</v>
      </c>
      <c r="AE2206" s="7">
        <v>0.97884221852654596</v>
      </c>
      <c r="AF2206" s="7">
        <v>0.91936301716588698</v>
      </c>
      <c r="AG2206" s="2">
        <v>9.49</v>
      </c>
      <c r="AH2206" s="2">
        <v>8.0299999999999994</v>
      </c>
      <c r="AI2206" s="12">
        <v>486577796.47895002</v>
      </c>
      <c r="AJ2206" s="12">
        <v>510143328.78611398</v>
      </c>
      <c r="AK2206" s="12">
        <v>436796025.28874999</v>
      </c>
      <c r="AL2206" s="2">
        <v>1.91</v>
      </c>
      <c r="AM2206" s="2">
        <v>3.73</v>
      </c>
      <c r="AN2206" s="2">
        <v>1.67</v>
      </c>
      <c r="AO2206" s="2" t="s">
        <v>34</v>
      </c>
      <c r="AP2206" s="2" t="s">
        <v>34</v>
      </c>
      <c r="AQ2206" s="2" t="s">
        <v>34</v>
      </c>
      <c r="AR2206" s="2" t="s">
        <v>34</v>
      </c>
      <c r="AS2206" s="2" t="s">
        <v>34</v>
      </c>
      <c r="AT2206" s="2" t="s">
        <v>34</v>
      </c>
      <c r="AU2206" s="2">
        <v>1</v>
      </c>
      <c r="AV2206" s="2" t="s">
        <v>268</v>
      </c>
    </row>
    <row r="2207" spans="1:48" x14ac:dyDescent="0.25">
      <c r="A2207" s="2" t="s">
        <v>34</v>
      </c>
      <c r="B2207" s="2" t="s">
        <v>35</v>
      </c>
      <c r="C2207" s="2" t="s">
        <v>18537</v>
      </c>
      <c r="D2207" s="2" t="s">
        <v>18538</v>
      </c>
      <c r="E2207" s="2">
        <v>0</v>
      </c>
      <c r="F2207" s="2">
        <v>54.872</v>
      </c>
      <c r="G2207" s="2">
        <v>33</v>
      </c>
      <c r="H2207" s="2">
        <v>10</v>
      </c>
      <c r="I2207" s="2">
        <v>44</v>
      </c>
      <c r="J2207" s="2">
        <v>10</v>
      </c>
      <c r="K2207" s="2">
        <v>432</v>
      </c>
      <c r="L2207" s="2">
        <v>47.5</v>
      </c>
      <c r="M2207" s="2">
        <v>6.99</v>
      </c>
      <c r="N2207" s="2">
        <v>63.12</v>
      </c>
      <c r="O2207" s="2">
        <v>10</v>
      </c>
      <c r="P2207" s="2" t="s">
        <v>1246</v>
      </c>
      <c r="Q2207" s="2" t="s">
        <v>1519</v>
      </c>
      <c r="R2207" s="2" t="s">
        <v>40</v>
      </c>
      <c r="S2207" s="2" t="s">
        <v>3570</v>
      </c>
      <c r="T2207" s="2" t="s">
        <v>18539</v>
      </c>
      <c r="U2207" s="2" t="s">
        <v>18540</v>
      </c>
      <c r="V2207" s="2" t="s">
        <v>18541</v>
      </c>
      <c r="W2207" s="2" t="s">
        <v>18542</v>
      </c>
      <c r="X2207" s="2" t="s">
        <v>13934</v>
      </c>
      <c r="Y2207" s="2" t="s">
        <v>18543</v>
      </c>
      <c r="Z2207" s="2" t="s">
        <v>17263</v>
      </c>
      <c r="AA2207" s="2">
        <v>6</v>
      </c>
      <c r="AB2207" s="2">
        <v>0</v>
      </c>
      <c r="AC2207" s="4">
        <v>0.998</v>
      </c>
      <c r="AD2207" s="4">
        <v>0.97699999999999998</v>
      </c>
      <c r="AE2207" s="7">
        <v>0.98329398560341696</v>
      </c>
      <c r="AF2207" s="7">
        <v>0.99614729134237301</v>
      </c>
      <c r="AG2207" s="2">
        <v>14.53</v>
      </c>
      <c r="AH2207" s="2">
        <v>18.72</v>
      </c>
      <c r="AI2207" s="12">
        <v>5664137.8696470596</v>
      </c>
      <c r="AJ2207" s="12">
        <v>6377440.6830907604</v>
      </c>
      <c r="AK2207" s="12">
        <v>6744923.3273059204</v>
      </c>
      <c r="AL2207" s="2">
        <v>5.62</v>
      </c>
      <c r="AM2207" s="2">
        <v>4.95</v>
      </c>
      <c r="AN2207" s="2">
        <v>10.18</v>
      </c>
      <c r="AO2207" s="2" t="s">
        <v>34</v>
      </c>
      <c r="AP2207" s="2" t="s">
        <v>34</v>
      </c>
      <c r="AQ2207" s="2" t="s">
        <v>34</v>
      </c>
      <c r="AR2207" s="2" t="s">
        <v>34</v>
      </c>
      <c r="AS2207" s="2" t="s">
        <v>34</v>
      </c>
      <c r="AT2207" s="2" t="s">
        <v>34</v>
      </c>
      <c r="AU2207" s="2">
        <v>1</v>
      </c>
      <c r="AV2207" s="2" t="s">
        <v>41</v>
      </c>
    </row>
    <row r="2208" spans="1:48" x14ac:dyDescent="0.25">
      <c r="A2208" s="2" t="s">
        <v>34</v>
      </c>
      <c r="B2208" s="2" t="s">
        <v>35</v>
      </c>
      <c r="C2208" s="2" t="s">
        <v>18544</v>
      </c>
      <c r="D2208" s="2" t="s">
        <v>18545</v>
      </c>
      <c r="E2208" s="2">
        <v>0</v>
      </c>
      <c r="F2208" s="2">
        <v>54.872</v>
      </c>
      <c r="G2208" s="2">
        <v>10</v>
      </c>
      <c r="H2208" s="2">
        <v>9</v>
      </c>
      <c r="I2208" s="2">
        <v>144</v>
      </c>
      <c r="J2208" s="2">
        <v>5</v>
      </c>
      <c r="K2208" s="2">
        <v>1105</v>
      </c>
      <c r="L2208" s="2">
        <v>124.6</v>
      </c>
      <c r="M2208" s="2">
        <v>5.01</v>
      </c>
      <c r="N2208" s="2">
        <v>217.21</v>
      </c>
      <c r="O2208" s="2">
        <v>9</v>
      </c>
      <c r="P2208" s="2" t="s">
        <v>1387</v>
      </c>
      <c r="Q2208" s="2" t="s">
        <v>200</v>
      </c>
      <c r="R2208" s="2" t="s">
        <v>40</v>
      </c>
      <c r="S2208" s="2" t="s">
        <v>18546</v>
      </c>
      <c r="T2208" s="2" t="s">
        <v>18547</v>
      </c>
      <c r="U2208" s="2" t="s">
        <v>18548</v>
      </c>
      <c r="V2208" s="2" t="s">
        <v>18549</v>
      </c>
      <c r="W2208" s="2" t="s">
        <v>41</v>
      </c>
      <c r="X2208" s="2" t="s">
        <v>41</v>
      </c>
      <c r="Y2208" s="2" t="s">
        <v>18550</v>
      </c>
      <c r="Z2208" s="2" t="s">
        <v>41</v>
      </c>
      <c r="AA2208" s="2">
        <v>0</v>
      </c>
      <c r="AB2208" s="2">
        <v>0</v>
      </c>
      <c r="AC2208" s="4">
        <v>0.85299999999999998</v>
      </c>
      <c r="AD2208" s="4">
        <v>0.95199999999999996</v>
      </c>
      <c r="AE2208" s="7">
        <v>0.97269219733780399</v>
      </c>
      <c r="AF2208" s="7">
        <v>0.99899502726130796</v>
      </c>
      <c r="AG2208" s="2">
        <v>25.16</v>
      </c>
      <c r="AH2208" s="2">
        <v>28.66</v>
      </c>
      <c r="AI2208" s="12">
        <v>2124409.1492340202</v>
      </c>
      <c r="AJ2208" s="12">
        <v>1855699.7250636499</v>
      </c>
      <c r="AK2208" s="12">
        <v>2534542.33885004</v>
      </c>
      <c r="AL2208" s="2">
        <v>2.52</v>
      </c>
      <c r="AM2208" s="2">
        <v>17.97</v>
      </c>
      <c r="AN2208" s="2">
        <v>14.86</v>
      </c>
      <c r="AO2208" s="2" t="s">
        <v>34</v>
      </c>
      <c r="AP2208" s="2" t="s">
        <v>34</v>
      </c>
      <c r="AQ2208" s="2" t="s">
        <v>34</v>
      </c>
      <c r="AR2208" s="2" t="s">
        <v>34</v>
      </c>
      <c r="AS2208" s="2" t="s">
        <v>34</v>
      </c>
      <c r="AT2208" s="2" t="s">
        <v>34</v>
      </c>
      <c r="AU2208" s="2">
        <v>1</v>
      </c>
      <c r="AV2208" s="2" t="s">
        <v>268</v>
      </c>
    </row>
    <row r="2209" spans="1:48" x14ac:dyDescent="0.25">
      <c r="A2209" s="2" t="s">
        <v>34</v>
      </c>
      <c r="B2209" s="2" t="s">
        <v>35</v>
      </c>
      <c r="C2209" s="2" t="s">
        <v>18551</v>
      </c>
      <c r="D2209" s="2" t="s">
        <v>18552</v>
      </c>
      <c r="E2209" s="2">
        <v>0</v>
      </c>
      <c r="F2209" s="2">
        <v>54.795999999999999</v>
      </c>
      <c r="G2209" s="2">
        <v>28</v>
      </c>
      <c r="H2209" s="2">
        <v>10</v>
      </c>
      <c r="I2209" s="2">
        <v>32</v>
      </c>
      <c r="J2209" s="2">
        <v>10</v>
      </c>
      <c r="K2209" s="2">
        <v>740</v>
      </c>
      <c r="L2209" s="2">
        <v>81.3</v>
      </c>
      <c r="M2209" s="2">
        <v>4.87</v>
      </c>
      <c r="N2209" s="2">
        <v>68.98</v>
      </c>
      <c r="O2209" s="2">
        <v>10</v>
      </c>
      <c r="P2209" s="2" t="s">
        <v>63</v>
      </c>
      <c r="Q2209" s="2" t="s">
        <v>1004</v>
      </c>
      <c r="R2209" s="2" t="s">
        <v>598</v>
      </c>
      <c r="S2209" s="2" t="s">
        <v>18553</v>
      </c>
      <c r="T2209" s="2" t="s">
        <v>18554</v>
      </c>
      <c r="U2209" s="2" t="s">
        <v>18555</v>
      </c>
      <c r="V2209" s="2" t="s">
        <v>18556</v>
      </c>
      <c r="W2209" s="2" t="s">
        <v>18557</v>
      </c>
      <c r="X2209" s="2" t="s">
        <v>18558</v>
      </c>
      <c r="Y2209" s="2" t="s">
        <v>18559</v>
      </c>
      <c r="Z2209" s="2" t="s">
        <v>18560</v>
      </c>
      <c r="AA2209" s="2">
        <v>17</v>
      </c>
      <c r="AB2209" s="2">
        <v>0</v>
      </c>
      <c r="AC2209" s="4">
        <v>1.0029999999999999</v>
      </c>
      <c r="AD2209" s="4">
        <v>1.002</v>
      </c>
      <c r="AE2209" s="7">
        <v>0.98537346082071797</v>
      </c>
      <c r="AF2209" s="7">
        <v>0.99213938988098804</v>
      </c>
      <c r="AG2209" s="2">
        <v>20.100000000000001</v>
      </c>
      <c r="AH2209" s="2">
        <v>22.32</v>
      </c>
      <c r="AI2209" s="12">
        <v>3870900.6716684098</v>
      </c>
      <c r="AJ2209" s="12">
        <v>3732945.5913632899</v>
      </c>
      <c r="AK2209" s="12">
        <v>3864301.50100502</v>
      </c>
      <c r="AL2209" s="2">
        <v>4.26</v>
      </c>
      <c r="AM2209" s="2">
        <v>18.04</v>
      </c>
      <c r="AN2209" s="2">
        <v>4.1500000000000004</v>
      </c>
      <c r="AO2209" s="2" t="s">
        <v>34</v>
      </c>
      <c r="AP2209" s="2" t="s">
        <v>34</v>
      </c>
      <c r="AQ2209" s="2" t="s">
        <v>34</v>
      </c>
      <c r="AR2209" s="2" t="s">
        <v>34</v>
      </c>
      <c r="AS2209" s="2" t="s">
        <v>34</v>
      </c>
      <c r="AT2209" s="2" t="s">
        <v>34</v>
      </c>
      <c r="AU2209" s="2">
        <v>1</v>
      </c>
      <c r="AV2209" s="2" t="s">
        <v>18561</v>
      </c>
    </row>
    <row r="2210" spans="1:48" x14ac:dyDescent="0.25">
      <c r="A2210" s="2" t="s">
        <v>34</v>
      </c>
      <c r="B2210" s="2" t="s">
        <v>35</v>
      </c>
      <c r="C2210" s="2" t="s">
        <v>18562</v>
      </c>
      <c r="D2210" s="2" t="s">
        <v>18563</v>
      </c>
      <c r="E2210" s="2">
        <v>0</v>
      </c>
      <c r="F2210" s="2">
        <v>54.780999999999999</v>
      </c>
      <c r="G2210" s="2">
        <v>10</v>
      </c>
      <c r="H2210" s="2">
        <v>14</v>
      </c>
      <c r="I2210" s="2">
        <v>46</v>
      </c>
      <c r="J2210" s="2">
        <v>14</v>
      </c>
      <c r="K2210" s="2">
        <v>1812</v>
      </c>
      <c r="L2210" s="2">
        <v>201.9</v>
      </c>
      <c r="M2210" s="2">
        <v>5.01</v>
      </c>
      <c r="N2210" s="2">
        <v>75.400000000000006</v>
      </c>
      <c r="O2210" s="2">
        <v>14</v>
      </c>
      <c r="P2210" s="2" t="s">
        <v>473</v>
      </c>
      <c r="Q2210" s="2" t="s">
        <v>1004</v>
      </c>
      <c r="R2210" s="2" t="s">
        <v>41</v>
      </c>
      <c r="S2210" s="2" t="s">
        <v>18564</v>
      </c>
      <c r="T2210" s="2" t="s">
        <v>18565</v>
      </c>
      <c r="U2210" s="2" t="s">
        <v>18566</v>
      </c>
      <c r="V2210" s="2" t="s">
        <v>18567</v>
      </c>
      <c r="W2210" s="2" t="s">
        <v>41</v>
      </c>
      <c r="X2210" s="2" t="s">
        <v>41</v>
      </c>
      <c r="Y2210" s="2" t="s">
        <v>18568</v>
      </c>
      <c r="Z2210" s="2" t="s">
        <v>41</v>
      </c>
      <c r="AA2210" s="2">
        <v>0</v>
      </c>
      <c r="AB2210" s="2">
        <v>0</v>
      </c>
      <c r="AC2210" s="4">
        <v>0.73499999999999999</v>
      </c>
      <c r="AD2210" s="4">
        <v>0.84099999999999997</v>
      </c>
      <c r="AE2210" s="7">
        <v>0.65450641632761497</v>
      </c>
      <c r="AF2210" s="7">
        <v>0.93128094405275896</v>
      </c>
      <c r="AG2210" s="2">
        <v>19.25</v>
      </c>
      <c r="AH2210" s="2">
        <v>31.9</v>
      </c>
      <c r="AI2210" s="12">
        <v>8927503.6725068595</v>
      </c>
      <c r="AJ2210" s="12">
        <v>7528670.5608880604</v>
      </c>
      <c r="AK2210" s="12">
        <v>10065380.3494699</v>
      </c>
      <c r="AL2210" s="2">
        <v>7.42</v>
      </c>
      <c r="AM2210" s="2">
        <v>9.23</v>
      </c>
      <c r="AN2210" s="2">
        <v>1.61</v>
      </c>
      <c r="AO2210" s="2" t="s">
        <v>34</v>
      </c>
      <c r="AP2210" s="2" t="s">
        <v>34</v>
      </c>
      <c r="AQ2210" s="2" t="s">
        <v>34</v>
      </c>
      <c r="AR2210" s="2" t="s">
        <v>34</v>
      </c>
      <c r="AS2210" s="2" t="s">
        <v>34</v>
      </c>
      <c r="AT2210" s="2" t="s">
        <v>34</v>
      </c>
      <c r="AU2210" s="2">
        <v>1</v>
      </c>
      <c r="AV2210" s="2" t="s">
        <v>41</v>
      </c>
    </row>
    <row r="2211" spans="1:48" x14ac:dyDescent="0.25">
      <c r="A2211" s="2" t="s">
        <v>34</v>
      </c>
      <c r="B2211" s="2" t="s">
        <v>35</v>
      </c>
      <c r="C2211" s="2" t="s">
        <v>18569</v>
      </c>
      <c r="D2211" s="2" t="s">
        <v>18570</v>
      </c>
      <c r="E2211" s="2">
        <v>0</v>
      </c>
      <c r="F2211" s="2">
        <v>54.78</v>
      </c>
      <c r="G2211" s="2">
        <v>62</v>
      </c>
      <c r="H2211" s="2">
        <v>10</v>
      </c>
      <c r="I2211" s="2">
        <v>165</v>
      </c>
      <c r="J2211" s="2">
        <v>9</v>
      </c>
      <c r="K2211" s="2">
        <v>191</v>
      </c>
      <c r="L2211" s="2">
        <v>21.3</v>
      </c>
      <c r="M2211" s="2">
        <v>8.1199999999999992</v>
      </c>
      <c r="N2211" s="2">
        <v>278.42</v>
      </c>
      <c r="O2211" s="2">
        <v>10</v>
      </c>
      <c r="P2211" s="2" t="s">
        <v>10616</v>
      </c>
      <c r="Q2211" s="2" t="s">
        <v>1709</v>
      </c>
      <c r="R2211" s="2" t="s">
        <v>40</v>
      </c>
      <c r="S2211" s="2" t="s">
        <v>7720</v>
      </c>
      <c r="T2211" s="2" t="s">
        <v>18571</v>
      </c>
      <c r="U2211" s="2" t="s">
        <v>18572</v>
      </c>
      <c r="V2211" s="2" t="s">
        <v>18573</v>
      </c>
      <c r="W2211" s="2" t="s">
        <v>18574</v>
      </c>
      <c r="X2211" s="2" t="s">
        <v>18575</v>
      </c>
      <c r="Y2211" s="2" t="s">
        <v>18576</v>
      </c>
      <c r="Z2211" s="2" t="s">
        <v>7054</v>
      </c>
      <c r="AA2211" s="2">
        <v>11</v>
      </c>
      <c r="AB2211" s="2">
        <v>1</v>
      </c>
      <c r="AC2211" s="4">
        <v>0.91400000000000003</v>
      </c>
      <c r="AD2211" s="4">
        <v>0.80900000000000005</v>
      </c>
      <c r="AE2211" s="7">
        <v>0.97912487838947804</v>
      </c>
      <c r="AF2211" s="7">
        <v>0.782098771589818</v>
      </c>
      <c r="AG2211" s="2">
        <v>9.41</v>
      </c>
      <c r="AH2211" s="2">
        <v>8.09</v>
      </c>
      <c r="AI2211" s="12">
        <v>56675101.369152099</v>
      </c>
      <c r="AJ2211" s="12">
        <v>54136988.890828401</v>
      </c>
      <c r="AK2211" s="12">
        <v>45886088.269087002</v>
      </c>
      <c r="AL2211" s="2">
        <v>3.38</v>
      </c>
      <c r="AM2211" s="2">
        <v>11.31</v>
      </c>
      <c r="AN2211" s="2">
        <v>0.43</v>
      </c>
      <c r="AO2211" s="2" t="s">
        <v>34</v>
      </c>
      <c r="AP2211" s="2" t="s">
        <v>34</v>
      </c>
      <c r="AQ2211" s="2" t="s">
        <v>34</v>
      </c>
      <c r="AR2211" s="2" t="s">
        <v>34</v>
      </c>
      <c r="AS2211" s="2" t="s">
        <v>34</v>
      </c>
      <c r="AT2211" s="2" t="s">
        <v>34</v>
      </c>
      <c r="AU2211" s="2">
        <v>1</v>
      </c>
      <c r="AV2211" s="2" t="s">
        <v>41</v>
      </c>
    </row>
    <row r="2212" spans="1:48" x14ac:dyDescent="0.25">
      <c r="A2212" s="2" t="s">
        <v>34</v>
      </c>
      <c r="B2212" s="2" t="s">
        <v>35</v>
      </c>
      <c r="C2212" s="2" t="s">
        <v>18577</v>
      </c>
      <c r="D2212" s="2" t="s">
        <v>18578</v>
      </c>
      <c r="E2212" s="2">
        <v>0</v>
      </c>
      <c r="F2212" s="2">
        <v>54.710999999999999</v>
      </c>
      <c r="G2212" s="2">
        <v>9</v>
      </c>
      <c r="H2212" s="2">
        <v>16</v>
      </c>
      <c r="I2212" s="2">
        <v>43</v>
      </c>
      <c r="J2212" s="2">
        <v>13</v>
      </c>
      <c r="K2212" s="2">
        <v>2385</v>
      </c>
      <c r="L2212" s="2">
        <v>255.5</v>
      </c>
      <c r="M2212" s="2">
        <v>8.76</v>
      </c>
      <c r="N2212" s="2">
        <v>40.83</v>
      </c>
      <c r="O2212" s="2">
        <v>16</v>
      </c>
      <c r="P2212" s="2" t="s">
        <v>1922</v>
      </c>
      <c r="Q2212" s="2" t="s">
        <v>776</v>
      </c>
      <c r="R2212" s="2" t="s">
        <v>52</v>
      </c>
      <c r="S2212" s="2" t="s">
        <v>18579</v>
      </c>
      <c r="T2212" s="2" t="s">
        <v>18580</v>
      </c>
      <c r="U2212" s="2" t="s">
        <v>18581</v>
      </c>
      <c r="V2212" s="2" t="s">
        <v>18582</v>
      </c>
      <c r="W2212" s="2" t="s">
        <v>41</v>
      </c>
      <c r="X2212" s="2" t="s">
        <v>41</v>
      </c>
      <c r="Y2212" s="2" t="s">
        <v>18583</v>
      </c>
      <c r="Z2212" s="2" t="s">
        <v>705</v>
      </c>
      <c r="AA2212" s="2">
        <v>2</v>
      </c>
      <c r="AB2212" s="2">
        <v>2</v>
      </c>
      <c r="AC2212" s="4">
        <v>0.80500000000000005</v>
      </c>
      <c r="AD2212" s="4">
        <v>0.85499999999999998</v>
      </c>
      <c r="AE2212" s="7">
        <v>0.89343653219119701</v>
      </c>
      <c r="AF2212" s="7">
        <v>0.95398287501177803</v>
      </c>
      <c r="AG2212" s="2">
        <v>18.87</v>
      </c>
      <c r="AH2212" s="2">
        <v>29.73</v>
      </c>
      <c r="AI2212" s="12">
        <v>7804220.2166112699</v>
      </c>
      <c r="AJ2212" s="12">
        <v>5882981.5644918298</v>
      </c>
      <c r="AK2212" s="12">
        <v>5760486.1541399797</v>
      </c>
      <c r="AL2212" s="2">
        <v>3.58</v>
      </c>
      <c r="AM2212" s="2">
        <v>7.72</v>
      </c>
      <c r="AN2212" s="2">
        <v>10.09</v>
      </c>
      <c r="AO2212" s="2" t="s">
        <v>34</v>
      </c>
      <c r="AP2212" s="2" t="s">
        <v>34</v>
      </c>
      <c r="AQ2212" s="2" t="s">
        <v>34</v>
      </c>
      <c r="AR2212" s="2" t="s">
        <v>34</v>
      </c>
      <c r="AS2212" s="2" t="s">
        <v>34</v>
      </c>
      <c r="AT2212" s="2" t="s">
        <v>34</v>
      </c>
      <c r="AU2212" s="2">
        <v>1</v>
      </c>
      <c r="AV2212" s="2" t="s">
        <v>41</v>
      </c>
    </row>
    <row r="2213" spans="1:48" x14ac:dyDescent="0.25">
      <c r="A2213" s="2" t="s">
        <v>34</v>
      </c>
      <c r="B2213" s="2" t="s">
        <v>35</v>
      </c>
      <c r="C2213" s="2" t="s">
        <v>18584</v>
      </c>
      <c r="D2213" s="2" t="s">
        <v>18585</v>
      </c>
      <c r="E2213" s="2">
        <v>0</v>
      </c>
      <c r="F2213" s="2">
        <v>54.670999999999999</v>
      </c>
      <c r="G2213" s="2">
        <v>6</v>
      </c>
      <c r="H2213" s="2">
        <v>7</v>
      </c>
      <c r="I2213" s="2">
        <v>66</v>
      </c>
      <c r="J2213" s="2">
        <v>1</v>
      </c>
      <c r="K2213" s="2">
        <v>5088</v>
      </c>
      <c r="L2213" s="2">
        <v>555.29999999999995</v>
      </c>
      <c r="M2213" s="2">
        <v>5.62</v>
      </c>
      <c r="N2213" s="2">
        <v>168.2</v>
      </c>
      <c r="O2213" s="2">
        <v>7</v>
      </c>
      <c r="P2213" s="2" t="s">
        <v>1099</v>
      </c>
      <c r="Q2213" s="2" t="s">
        <v>1176</v>
      </c>
      <c r="R2213" s="2" t="s">
        <v>40</v>
      </c>
      <c r="S2213" s="2" t="s">
        <v>18586</v>
      </c>
      <c r="T2213" s="2" t="s">
        <v>18587</v>
      </c>
      <c r="U2213" s="2" t="s">
        <v>18588</v>
      </c>
      <c r="V2213" s="2" t="s">
        <v>18589</v>
      </c>
      <c r="W2213" s="2" t="s">
        <v>41</v>
      </c>
      <c r="X2213" s="2" t="s">
        <v>41</v>
      </c>
      <c r="Y2213" s="2" t="s">
        <v>18590</v>
      </c>
      <c r="Z2213" s="2" t="s">
        <v>41</v>
      </c>
      <c r="AA2213" s="2">
        <v>0</v>
      </c>
      <c r="AB2213" s="2">
        <v>0</v>
      </c>
      <c r="AC2213" s="4">
        <v>0.82299999999999995</v>
      </c>
      <c r="AD2213" s="4">
        <v>0.94899999999999995</v>
      </c>
      <c r="AE2213" s="7">
        <v>0.951943402983224</v>
      </c>
      <c r="AF2213" s="7">
        <v>0.99614729134237301</v>
      </c>
      <c r="AG2213" s="2">
        <v>7.01</v>
      </c>
      <c r="AH2213" s="2">
        <v>9.7899999999999991</v>
      </c>
      <c r="AI2213" s="12">
        <v>2821689.0886420999</v>
      </c>
      <c r="AJ2213" s="12">
        <v>2323471.5384760499</v>
      </c>
      <c r="AK2213" s="12">
        <v>2676372.8986949301</v>
      </c>
      <c r="AL2213" s="2">
        <v>0.25</v>
      </c>
      <c r="AM2213" s="2">
        <v>6.69</v>
      </c>
      <c r="AN2213" s="2">
        <v>9.33</v>
      </c>
      <c r="AO2213" s="2" t="s">
        <v>34</v>
      </c>
      <c r="AP2213" s="2" t="s">
        <v>34</v>
      </c>
      <c r="AQ2213" s="2" t="s">
        <v>570</v>
      </c>
      <c r="AR2213" s="2" t="s">
        <v>34</v>
      </c>
      <c r="AS2213" s="2" t="s">
        <v>34</v>
      </c>
      <c r="AT2213" s="2" t="s">
        <v>34</v>
      </c>
      <c r="AU2213" s="2">
        <v>1</v>
      </c>
      <c r="AV2213" s="2" t="s">
        <v>41</v>
      </c>
    </row>
    <row r="2214" spans="1:48" x14ac:dyDescent="0.25">
      <c r="A2214" s="2" t="s">
        <v>34</v>
      </c>
      <c r="B2214" s="2" t="s">
        <v>35</v>
      </c>
      <c r="C2214" s="2" t="s">
        <v>18591</v>
      </c>
      <c r="D2214" s="2" t="s">
        <v>18592</v>
      </c>
      <c r="E2214" s="2">
        <v>0</v>
      </c>
      <c r="F2214" s="2">
        <v>54.66</v>
      </c>
      <c r="G2214" s="2">
        <v>13</v>
      </c>
      <c r="H2214" s="2">
        <v>13</v>
      </c>
      <c r="I2214" s="2">
        <v>35</v>
      </c>
      <c r="J2214" s="2">
        <v>13</v>
      </c>
      <c r="K2214" s="2">
        <v>1388</v>
      </c>
      <c r="L2214" s="2">
        <v>160.1</v>
      </c>
      <c r="M2214" s="2">
        <v>6</v>
      </c>
      <c r="N2214" s="2">
        <v>51.66</v>
      </c>
      <c r="O2214" s="2">
        <v>13</v>
      </c>
      <c r="P2214" s="2" t="s">
        <v>199</v>
      </c>
      <c r="Q2214" s="2" t="s">
        <v>1332</v>
      </c>
      <c r="R2214" s="2" t="s">
        <v>52</v>
      </c>
      <c r="S2214" s="2" t="s">
        <v>18593</v>
      </c>
      <c r="T2214" s="2" t="s">
        <v>18594</v>
      </c>
      <c r="U2214" s="2" t="s">
        <v>18595</v>
      </c>
      <c r="V2214" s="2" t="s">
        <v>18596</v>
      </c>
      <c r="W2214" s="2" t="s">
        <v>41</v>
      </c>
      <c r="X2214" s="2" t="s">
        <v>4820</v>
      </c>
      <c r="Y2214" s="2" t="s">
        <v>18597</v>
      </c>
      <c r="Z2214" s="2" t="s">
        <v>5987</v>
      </c>
      <c r="AA2214" s="2">
        <v>4</v>
      </c>
      <c r="AB2214" s="2">
        <v>0</v>
      </c>
      <c r="AC2214" s="4">
        <v>0.86</v>
      </c>
      <c r="AD2214" s="4">
        <v>0.95199999999999996</v>
      </c>
      <c r="AE2214" s="7">
        <v>0.96215845208182504</v>
      </c>
      <c r="AF2214" s="7">
        <v>0.99614729134237301</v>
      </c>
      <c r="AG2214" s="2">
        <v>25.27</v>
      </c>
      <c r="AH2214" s="2">
        <v>27.04</v>
      </c>
      <c r="AI2214" s="12">
        <v>3508632.6317763799</v>
      </c>
      <c r="AJ2214" s="12">
        <v>3220713.08935811</v>
      </c>
      <c r="AK2214" s="12">
        <v>3588532.1844618102</v>
      </c>
      <c r="AL2214" s="2">
        <v>0.97</v>
      </c>
      <c r="AM2214" s="2">
        <v>11.33</v>
      </c>
      <c r="AN2214" s="2">
        <v>1</v>
      </c>
      <c r="AO2214" s="2" t="s">
        <v>34</v>
      </c>
      <c r="AP2214" s="2" t="s">
        <v>34</v>
      </c>
      <c r="AQ2214" s="2" t="s">
        <v>34</v>
      </c>
      <c r="AR2214" s="2" t="s">
        <v>34</v>
      </c>
      <c r="AS2214" s="2" t="s">
        <v>34</v>
      </c>
      <c r="AT2214" s="2" t="s">
        <v>34</v>
      </c>
      <c r="AU2214" s="2">
        <v>1</v>
      </c>
      <c r="AV2214" s="2" t="s">
        <v>41</v>
      </c>
    </row>
    <row r="2215" spans="1:48" x14ac:dyDescent="0.25">
      <c r="A2215" s="2" t="s">
        <v>34</v>
      </c>
      <c r="B2215" s="2" t="s">
        <v>35</v>
      </c>
      <c r="C2215" s="2" t="s">
        <v>18598</v>
      </c>
      <c r="D2215" s="2" t="s">
        <v>18599</v>
      </c>
      <c r="E2215" s="2">
        <v>0</v>
      </c>
      <c r="F2215" s="2">
        <v>54.631999999999998</v>
      </c>
      <c r="G2215" s="2">
        <v>39</v>
      </c>
      <c r="H2215" s="2">
        <v>11</v>
      </c>
      <c r="I2215" s="2">
        <v>69</v>
      </c>
      <c r="J2215" s="2">
        <v>9</v>
      </c>
      <c r="K2215" s="2">
        <v>284</v>
      </c>
      <c r="L2215" s="2">
        <v>33.299999999999997</v>
      </c>
      <c r="M2215" s="2">
        <v>9.31</v>
      </c>
      <c r="N2215" s="2">
        <v>134.24</v>
      </c>
      <c r="O2215" s="2">
        <v>11</v>
      </c>
      <c r="P2215" s="2" t="s">
        <v>38</v>
      </c>
      <c r="Q2215" s="2" t="s">
        <v>1350</v>
      </c>
      <c r="R2215" s="2" t="s">
        <v>40</v>
      </c>
      <c r="S2215" s="2" t="s">
        <v>18600</v>
      </c>
      <c r="T2215" s="2" t="s">
        <v>18601</v>
      </c>
      <c r="U2215" s="2" t="s">
        <v>18602</v>
      </c>
      <c r="V2215" s="2" t="s">
        <v>18603</v>
      </c>
      <c r="W2215" s="2" t="s">
        <v>41</v>
      </c>
      <c r="X2215" s="2" t="s">
        <v>41</v>
      </c>
      <c r="Y2215" s="2" t="s">
        <v>18604</v>
      </c>
      <c r="Z2215" s="2" t="s">
        <v>41</v>
      </c>
      <c r="AA2215" s="2">
        <v>0</v>
      </c>
      <c r="AB2215" s="2">
        <v>1</v>
      </c>
      <c r="AC2215" s="4">
        <v>1.0920000000000001</v>
      </c>
      <c r="AD2215" s="4">
        <v>1.093</v>
      </c>
      <c r="AE2215" s="7">
        <v>0.93928073485934405</v>
      </c>
      <c r="AF2215" s="7">
        <v>0.91282656217615499</v>
      </c>
      <c r="AG2215" s="2">
        <v>18.41</v>
      </c>
      <c r="AH2215" s="2">
        <v>54.35</v>
      </c>
      <c r="AI2215" s="12">
        <v>7349444.7679296602</v>
      </c>
      <c r="AJ2215" s="12">
        <v>7769230.5204847204</v>
      </c>
      <c r="AK2215" s="12">
        <v>9245353.5320715494</v>
      </c>
      <c r="AL2215" s="2">
        <v>1.98</v>
      </c>
      <c r="AM2215" s="2">
        <v>1.96</v>
      </c>
      <c r="AN2215" s="2">
        <v>3.46</v>
      </c>
      <c r="AO2215" s="2" t="s">
        <v>34</v>
      </c>
      <c r="AP2215" s="2" t="s">
        <v>34</v>
      </c>
      <c r="AQ2215" s="2" t="s">
        <v>34</v>
      </c>
      <c r="AR2215" s="2" t="s">
        <v>34</v>
      </c>
      <c r="AS2215" s="2" t="s">
        <v>34</v>
      </c>
      <c r="AT2215" s="2" t="s">
        <v>34</v>
      </c>
      <c r="AU2215" s="2">
        <v>1</v>
      </c>
      <c r="AV2215" s="2" t="s">
        <v>41</v>
      </c>
    </row>
    <row r="2216" spans="1:48" x14ac:dyDescent="0.25">
      <c r="A2216" s="2" t="s">
        <v>34</v>
      </c>
      <c r="B2216" s="2" t="s">
        <v>35</v>
      </c>
      <c r="C2216" s="2" t="s">
        <v>18605</v>
      </c>
      <c r="D2216" s="2" t="s">
        <v>18606</v>
      </c>
      <c r="E2216" s="2">
        <v>0</v>
      </c>
      <c r="F2216" s="2">
        <v>54.618000000000002</v>
      </c>
      <c r="G2216" s="2">
        <v>31</v>
      </c>
      <c r="H2216" s="2">
        <v>10</v>
      </c>
      <c r="I2216" s="2">
        <v>47</v>
      </c>
      <c r="J2216" s="2">
        <v>10</v>
      </c>
      <c r="K2216" s="2">
        <v>442</v>
      </c>
      <c r="L2216" s="2">
        <v>49.7</v>
      </c>
      <c r="M2216" s="2">
        <v>5.14</v>
      </c>
      <c r="N2216" s="2">
        <v>111.94</v>
      </c>
      <c r="O2216" s="2">
        <v>10</v>
      </c>
      <c r="P2216" s="2" t="s">
        <v>38</v>
      </c>
      <c r="Q2216" s="2" t="s">
        <v>1267</v>
      </c>
      <c r="R2216" s="2" t="s">
        <v>201</v>
      </c>
      <c r="S2216" s="2" t="s">
        <v>41</v>
      </c>
      <c r="T2216" s="2" t="s">
        <v>18607</v>
      </c>
      <c r="U2216" s="2" t="s">
        <v>18608</v>
      </c>
      <c r="V2216" s="2" t="s">
        <v>18609</v>
      </c>
      <c r="W2216" s="2" t="s">
        <v>41</v>
      </c>
      <c r="X2216" s="2" t="s">
        <v>41</v>
      </c>
      <c r="Y2216" s="2" t="s">
        <v>18610</v>
      </c>
      <c r="Z2216" s="2" t="s">
        <v>41</v>
      </c>
      <c r="AA2216" s="2">
        <v>0</v>
      </c>
      <c r="AB2216" s="2">
        <v>0</v>
      </c>
      <c r="AC2216" s="4">
        <v>0.92100000000000004</v>
      </c>
      <c r="AD2216" s="4">
        <v>0.97799999999999998</v>
      </c>
      <c r="AE2216" s="7">
        <v>0.97884221852654596</v>
      </c>
      <c r="AF2216" s="7">
        <v>0.999980843525068</v>
      </c>
      <c r="AG2216" s="2">
        <v>10.77</v>
      </c>
      <c r="AH2216" s="2">
        <v>14.31</v>
      </c>
      <c r="AI2216" s="12">
        <v>15915557.412068</v>
      </c>
      <c r="AJ2216" s="12">
        <v>14505126.7444357</v>
      </c>
      <c r="AK2216" s="12">
        <v>16132965.3473735</v>
      </c>
      <c r="AL2216" s="2">
        <v>2.94</v>
      </c>
      <c r="AM2216" s="2">
        <v>0.7</v>
      </c>
      <c r="AN2216" s="2">
        <v>1.6</v>
      </c>
      <c r="AO2216" s="2" t="s">
        <v>34</v>
      </c>
      <c r="AP2216" s="2" t="s">
        <v>34</v>
      </c>
      <c r="AQ2216" s="2" t="s">
        <v>34</v>
      </c>
      <c r="AR2216" s="2" t="s">
        <v>34</v>
      </c>
      <c r="AS2216" s="2" t="s">
        <v>34</v>
      </c>
      <c r="AT2216" s="2" t="s">
        <v>34</v>
      </c>
      <c r="AU2216" s="2">
        <v>1</v>
      </c>
      <c r="AV2216" s="2" t="s">
        <v>41</v>
      </c>
    </row>
    <row r="2217" spans="1:48" x14ac:dyDescent="0.25">
      <c r="A2217" s="2" t="s">
        <v>34</v>
      </c>
      <c r="B2217" s="2" t="s">
        <v>35</v>
      </c>
      <c r="C2217" s="2" t="s">
        <v>18611</v>
      </c>
      <c r="D2217" s="2" t="s">
        <v>18612</v>
      </c>
      <c r="E2217" s="2">
        <v>0</v>
      </c>
      <c r="F2217" s="2">
        <v>54.567999999999998</v>
      </c>
      <c r="G2217" s="2">
        <v>33</v>
      </c>
      <c r="H2217" s="2">
        <v>12</v>
      </c>
      <c r="I2217" s="2">
        <v>76</v>
      </c>
      <c r="J2217" s="2">
        <v>12</v>
      </c>
      <c r="K2217" s="2">
        <v>431</v>
      </c>
      <c r="L2217" s="2">
        <v>48.5</v>
      </c>
      <c r="M2217" s="2">
        <v>8.41</v>
      </c>
      <c r="N2217" s="2">
        <v>132.69999999999999</v>
      </c>
      <c r="O2217" s="2">
        <v>12</v>
      </c>
      <c r="P2217" s="2" t="s">
        <v>1047</v>
      </c>
      <c r="Q2217" s="2" t="s">
        <v>41</v>
      </c>
      <c r="R2217" s="2" t="s">
        <v>817</v>
      </c>
      <c r="S2217" s="2" t="s">
        <v>18613</v>
      </c>
      <c r="T2217" s="2" t="s">
        <v>18614</v>
      </c>
      <c r="U2217" s="2" t="s">
        <v>18615</v>
      </c>
      <c r="V2217" s="2" t="s">
        <v>18616</v>
      </c>
      <c r="W2217" s="2" t="s">
        <v>18617</v>
      </c>
      <c r="X2217" s="2" t="s">
        <v>41</v>
      </c>
      <c r="Y2217" s="2" t="s">
        <v>41</v>
      </c>
      <c r="Z2217" s="2" t="s">
        <v>18618</v>
      </c>
      <c r="AA2217" s="2">
        <v>16</v>
      </c>
      <c r="AB2217" s="2">
        <v>0</v>
      </c>
      <c r="AC2217" s="4">
        <v>0.96499999999999997</v>
      </c>
      <c r="AD2217" s="4">
        <v>1.0269999999999999</v>
      </c>
      <c r="AE2217" s="7">
        <v>0.99994455026339302</v>
      </c>
      <c r="AF2217" s="7">
        <v>0.98821770494458705</v>
      </c>
      <c r="AG2217" s="2">
        <v>41.5</v>
      </c>
      <c r="AH2217" s="2">
        <v>45.22</v>
      </c>
      <c r="AI2217" s="12">
        <v>10938948.5406154</v>
      </c>
      <c r="AJ2217" s="12">
        <v>10166237.516367801</v>
      </c>
      <c r="AK2217" s="12">
        <v>11585557.8793012</v>
      </c>
      <c r="AL2217" s="2">
        <v>2.69</v>
      </c>
      <c r="AM2217" s="2">
        <v>2.27</v>
      </c>
      <c r="AN2217" s="2">
        <v>0.96</v>
      </c>
      <c r="AO2217" s="2" t="s">
        <v>34</v>
      </c>
      <c r="AP2217" s="2" t="s">
        <v>34</v>
      </c>
      <c r="AQ2217" s="2" t="s">
        <v>34</v>
      </c>
      <c r="AR2217" s="2" t="s">
        <v>34</v>
      </c>
      <c r="AS2217" s="2" t="s">
        <v>34</v>
      </c>
      <c r="AT2217" s="2" t="s">
        <v>34</v>
      </c>
      <c r="AU2217" s="2">
        <v>1</v>
      </c>
      <c r="AV2217" s="2" t="s">
        <v>41</v>
      </c>
    </row>
    <row r="2218" spans="1:48" x14ac:dyDescent="0.25">
      <c r="A2218" s="2" t="s">
        <v>34</v>
      </c>
      <c r="B2218" s="2" t="s">
        <v>35</v>
      </c>
      <c r="C2218" s="2" t="s">
        <v>18619</v>
      </c>
      <c r="D2218" s="2" t="s">
        <v>18620</v>
      </c>
      <c r="E2218" s="2">
        <v>0</v>
      </c>
      <c r="F2218" s="2">
        <v>54.545999999999999</v>
      </c>
      <c r="G2218" s="2">
        <v>42</v>
      </c>
      <c r="H2218" s="2">
        <v>12</v>
      </c>
      <c r="I2218" s="2">
        <v>66</v>
      </c>
      <c r="J2218" s="2">
        <v>12</v>
      </c>
      <c r="K2218" s="2">
        <v>297</v>
      </c>
      <c r="L2218" s="2">
        <v>34.799999999999997</v>
      </c>
      <c r="M2218" s="2">
        <v>6.57</v>
      </c>
      <c r="N2218" s="2">
        <v>168.47</v>
      </c>
      <c r="O2218" s="2">
        <v>12</v>
      </c>
      <c r="P2218" s="2" t="s">
        <v>101</v>
      </c>
      <c r="Q2218" s="2" t="s">
        <v>6681</v>
      </c>
      <c r="R2218" s="2" t="s">
        <v>41</v>
      </c>
      <c r="S2218" s="2" t="s">
        <v>18621</v>
      </c>
      <c r="T2218" s="2" t="s">
        <v>18622</v>
      </c>
      <c r="U2218" s="2" t="s">
        <v>18623</v>
      </c>
      <c r="V2218" s="2" t="s">
        <v>18624</v>
      </c>
      <c r="W2218" s="2" t="s">
        <v>41</v>
      </c>
      <c r="X2218" s="2" t="s">
        <v>41</v>
      </c>
      <c r="Y2218" s="2" t="s">
        <v>18625</v>
      </c>
      <c r="Z2218" s="2" t="s">
        <v>41</v>
      </c>
      <c r="AA2218" s="2">
        <v>0</v>
      </c>
      <c r="AB2218" s="2">
        <v>0</v>
      </c>
      <c r="AC2218" s="4">
        <v>1.097</v>
      </c>
      <c r="AD2218" s="4">
        <v>1.173</v>
      </c>
      <c r="AE2218" s="7">
        <v>0.89680599685157603</v>
      </c>
      <c r="AF2218" s="7">
        <v>0.750024203371497</v>
      </c>
      <c r="AG2218" s="2">
        <v>24.84</v>
      </c>
      <c r="AH2218" s="2">
        <v>30.51</v>
      </c>
      <c r="AI2218" s="12">
        <v>27622738.518246502</v>
      </c>
      <c r="AJ2218" s="12">
        <v>29000516.1706926</v>
      </c>
      <c r="AK2218" s="12">
        <v>27234674.067552</v>
      </c>
      <c r="AL2218" s="2">
        <v>0.06</v>
      </c>
      <c r="AM2218" s="2">
        <v>0.55000000000000004</v>
      </c>
      <c r="AN2218" s="2">
        <v>2.79</v>
      </c>
      <c r="AO2218" s="2" t="s">
        <v>34</v>
      </c>
      <c r="AP2218" s="2" t="s">
        <v>34</v>
      </c>
      <c r="AQ2218" s="2" t="s">
        <v>34</v>
      </c>
      <c r="AR2218" s="2" t="s">
        <v>34</v>
      </c>
      <c r="AS2218" s="2" t="s">
        <v>34</v>
      </c>
      <c r="AT2218" s="2" t="s">
        <v>34</v>
      </c>
      <c r="AU2218" s="2">
        <v>1</v>
      </c>
      <c r="AV2218" s="2" t="s">
        <v>41</v>
      </c>
    </row>
    <row r="2219" spans="1:48" x14ac:dyDescent="0.25">
      <c r="A2219" s="2" t="s">
        <v>34</v>
      </c>
      <c r="B2219" s="2" t="s">
        <v>35</v>
      </c>
      <c r="C2219" s="2" t="s">
        <v>18626</v>
      </c>
      <c r="D2219" s="2" t="s">
        <v>18627</v>
      </c>
      <c r="E2219" s="2">
        <v>0</v>
      </c>
      <c r="F2219" s="2">
        <v>54.533999999999999</v>
      </c>
      <c r="G2219" s="2">
        <v>19</v>
      </c>
      <c r="H2219" s="2">
        <v>12</v>
      </c>
      <c r="I2219" s="2">
        <v>61</v>
      </c>
      <c r="J2219" s="2">
        <v>12</v>
      </c>
      <c r="K2219" s="2">
        <v>615</v>
      </c>
      <c r="L2219" s="2">
        <v>70.7</v>
      </c>
      <c r="M2219" s="2">
        <v>9.36</v>
      </c>
      <c r="N2219" s="2">
        <v>80.19</v>
      </c>
      <c r="O2219" s="2">
        <v>12</v>
      </c>
      <c r="P2219" s="2" t="s">
        <v>879</v>
      </c>
      <c r="Q2219" s="2" t="s">
        <v>7388</v>
      </c>
      <c r="R2219" s="2" t="s">
        <v>201</v>
      </c>
      <c r="S2219" s="2" t="s">
        <v>18628</v>
      </c>
      <c r="T2219" s="2" t="s">
        <v>18629</v>
      </c>
      <c r="U2219" s="2" t="s">
        <v>18630</v>
      </c>
      <c r="V2219" s="2" t="s">
        <v>18631</v>
      </c>
      <c r="W2219" s="2" t="s">
        <v>8168</v>
      </c>
      <c r="X2219" s="2" t="s">
        <v>18632</v>
      </c>
      <c r="Y2219" s="2" t="s">
        <v>18633</v>
      </c>
      <c r="Z2219" s="2" t="s">
        <v>18634</v>
      </c>
      <c r="AA2219" s="2">
        <v>18</v>
      </c>
      <c r="AB2219" s="2">
        <v>0</v>
      </c>
      <c r="AC2219" s="4">
        <v>1.901</v>
      </c>
      <c r="AD2219" s="4">
        <v>1.0029999999999999</v>
      </c>
      <c r="AE2219" s="10">
        <v>9.3091888867001202E-4</v>
      </c>
      <c r="AF2219" s="7">
        <v>0.99554359071462595</v>
      </c>
      <c r="AG2219" s="2">
        <v>54.51</v>
      </c>
      <c r="AH2219" s="2">
        <v>23.71</v>
      </c>
      <c r="AI2219" s="12">
        <v>18559815.602409001</v>
      </c>
      <c r="AJ2219" s="12">
        <v>23077497.315552801</v>
      </c>
      <c r="AK2219" s="12">
        <v>20739579.5257487</v>
      </c>
      <c r="AL2219" s="2">
        <v>9.82</v>
      </c>
      <c r="AM2219" s="2">
        <v>0.73</v>
      </c>
      <c r="AN2219" s="2">
        <v>1.56</v>
      </c>
      <c r="AO2219" s="2" t="s">
        <v>34</v>
      </c>
      <c r="AP2219" s="2" t="s">
        <v>34</v>
      </c>
      <c r="AQ2219" s="2" t="s">
        <v>34</v>
      </c>
      <c r="AR2219" s="2" t="s">
        <v>34</v>
      </c>
      <c r="AS2219" s="2" t="s">
        <v>34</v>
      </c>
      <c r="AT2219" s="2" t="s">
        <v>34</v>
      </c>
      <c r="AU2219" s="2">
        <v>1</v>
      </c>
      <c r="AV2219" s="2" t="s">
        <v>18635</v>
      </c>
    </row>
    <row r="2220" spans="1:48" x14ac:dyDescent="0.25">
      <c r="A2220" s="2" t="s">
        <v>34</v>
      </c>
      <c r="B2220" s="2" t="s">
        <v>35</v>
      </c>
      <c r="C2220" s="2" t="s">
        <v>18636</v>
      </c>
      <c r="D2220" s="2" t="s">
        <v>18637</v>
      </c>
      <c r="E2220" s="2">
        <v>0</v>
      </c>
      <c r="F2220" s="2">
        <v>54.430999999999997</v>
      </c>
      <c r="G2220" s="2">
        <v>31</v>
      </c>
      <c r="H2220" s="2">
        <v>13</v>
      </c>
      <c r="I2220" s="2">
        <v>70</v>
      </c>
      <c r="J2220" s="2">
        <v>13</v>
      </c>
      <c r="K2220" s="2">
        <v>628</v>
      </c>
      <c r="L2220" s="2">
        <v>67.400000000000006</v>
      </c>
      <c r="M2220" s="2">
        <v>5.81</v>
      </c>
      <c r="N2220" s="2">
        <v>132.46</v>
      </c>
      <c r="O2220" s="2">
        <v>13</v>
      </c>
      <c r="P2220" s="2" t="s">
        <v>18638</v>
      </c>
      <c r="Q2220" s="2" t="s">
        <v>15436</v>
      </c>
      <c r="R2220" s="2" t="s">
        <v>40</v>
      </c>
      <c r="S2220" s="2" t="s">
        <v>18639</v>
      </c>
      <c r="T2220" s="2" t="s">
        <v>18640</v>
      </c>
      <c r="U2220" s="2" t="s">
        <v>18641</v>
      </c>
      <c r="V2220" s="2" t="s">
        <v>18642</v>
      </c>
      <c r="W2220" s="2" t="s">
        <v>41</v>
      </c>
      <c r="X2220" s="2" t="s">
        <v>41</v>
      </c>
      <c r="Y2220" s="2" t="s">
        <v>18643</v>
      </c>
      <c r="Z2220" s="2" t="s">
        <v>41</v>
      </c>
      <c r="AA2220" s="2">
        <v>0</v>
      </c>
      <c r="AB2220" s="2">
        <v>0</v>
      </c>
      <c r="AC2220" s="4">
        <v>0.96499999999999997</v>
      </c>
      <c r="AD2220" s="4">
        <v>1.07</v>
      </c>
      <c r="AE2220" s="7">
        <v>0.99550985949757298</v>
      </c>
      <c r="AF2220" s="7">
        <v>0.92802766848329699</v>
      </c>
      <c r="AG2220" s="2">
        <v>17.48</v>
      </c>
      <c r="AH2220" s="2">
        <v>16.829999999999998</v>
      </c>
      <c r="AI2220" s="12">
        <v>8527951.5448283292</v>
      </c>
      <c r="AJ2220" s="12">
        <v>7957662.0198310995</v>
      </c>
      <c r="AK2220" s="12">
        <v>9076286.2408355698</v>
      </c>
      <c r="AL2220" s="2">
        <v>6.43</v>
      </c>
      <c r="AM2220" s="2">
        <v>1.1599999999999999</v>
      </c>
      <c r="AN2220" s="2">
        <v>0.27</v>
      </c>
      <c r="AO2220" s="2" t="s">
        <v>34</v>
      </c>
      <c r="AP2220" s="2" t="s">
        <v>34</v>
      </c>
      <c r="AQ2220" s="2" t="s">
        <v>34</v>
      </c>
      <c r="AR2220" s="2" t="s">
        <v>34</v>
      </c>
      <c r="AS2220" s="2" t="s">
        <v>34</v>
      </c>
      <c r="AT2220" s="2" t="s">
        <v>34</v>
      </c>
      <c r="AU2220" s="2">
        <v>1</v>
      </c>
      <c r="AV2220" s="2" t="s">
        <v>41</v>
      </c>
    </row>
    <row r="2221" spans="1:48" x14ac:dyDescent="0.25">
      <c r="A2221" s="2" t="s">
        <v>34</v>
      </c>
      <c r="B2221" s="2" t="s">
        <v>35</v>
      </c>
      <c r="C2221" s="2" t="s">
        <v>18644</v>
      </c>
      <c r="D2221" s="2" t="s">
        <v>18645</v>
      </c>
      <c r="E2221" s="2">
        <v>0</v>
      </c>
      <c r="F2221" s="2">
        <v>54.414000000000001</v>
      </c>
      <c r="G2221" s="2">
        <v>30</v>
      </c>
      <c r="H2221" s="2">
        <v>8</v>
      </c>
      <c r="I2221" s="2">
        <v>35</v>
      </c>
      <c r="J2221" s="2">
        <v>8</v>
      </c>
      <c r="K2221" s="2">
        <v>472</v>
      </c>
      <c r="L2221" s="2">
        <v>53.8</v>
      </c>
      <c r="M2221" s="2">
        <v>5.8</v>
      </c>
      <c r="N2221" s="2">
        <v>78.72</v>
      </c>
      <c r="O2221" s="2">
        <v>8</v>
      </c>
      <c r="P2221" s="2" t="s">
        <v>2511</v>
      </c>
      <c r="Q2221" s="2" t="s">
        <v>462</v>
      </c>
      <c r="R2221" s="2" t="s">
        <v>41</v>
      </c>
      <c r="S2221" s="2" t="s">
        <v>5283</v>
      </c>
      <c r="T2221" s="2" t="s">
        <v>18646</v>
      </c>
      <c r="U2221" s="2" t="s">
        <v>18647</v>
      </c>
      <c r="V2221" s="2" t="s">
        <v>18648</v>
      </c>
      <c r="W2221" s="2" t="s">
        <v>41</v>
      </c>
      <c r="X2221" s="2" t="s">
        <v>2065</v>
      </c>
      <c r="Y2221" s="2" t="s">
        <v>18649</v>
      </c>
      <c r="Z2221" s="2" t="s">
        <v>41</v>
      </c>
      <c r="AA2221" s="2">
        <v>1</v>
      </c>
      <c r="AB2221" s="2">
        <v>0</v>
      </c>
      <c r="AC2221" s="4">
        <v>1.147</v>
      </c>
      <c r="AD2221" s="4">
        <v>1.2589999999999999</v>
      </c>
      <c r="AE2221" s="7">
        <v>0.90364235814817695</v>
      </c>
      <c r="AF2221" s="7">
        <v>0.68271038546989804</v>
      </c>
      <c r="AG2221" s="2">
        <v>22.5</v>
      </c>
      <c r="AH2221" s="2">
        <v>20.93</v>
      </c>
      <c r="AI2221" s="12">
        <v>4727823.6043014601</v>
      </c>
      <c r="AJ2221" s="12">
        <v>5929770.5417459197</v>
      </c>
      <c r="AK2221" s="12">
        <v>6171616.8429988502</v>
      </c>
      <c r="AL2221" s="2">
        <v>6.67</v>
      </c>
      <c r="AM2221" s="2">
        <v>7.63</v>
      </c>
      <c r="AN2221" s="2">
        <v>2.67</v>
      </c>
      <c r="AO2221" s="2" t="s">
        <v>34</v>
      </c>
      <c r="AP2221" s="2" t="s">
        <v>34</v>
      </c>
      <c r="AQ2221" s="2" t="s">
        <v>34</v>
      </c>
      <c r="AR2221" s="2" t="s">
        <v>34</v>
      </c>
      <c r="AS2221" s="2" t="s">
        <v>34</v>
      </c>
      <c r="AT2221" s="2" t="s">
        <v>34</v>
      </c>
      <c r="AU2221" s="2">
        <v>1</v>
      </c>
      <c r="AV2221" s="2" t="s">
        <v>268</v>
      </c>
    </row>
    <row r="2222" spans="1:48" x14ac:dyDescent="0.25">
      <c r="A2222" s="2" t="s">
        <v>34</v>
      </c>
      <c r="B2222" s="2" t="s">
        <v>35</v>
      </c>
      <c r="C2222" s="2" t="s">
        <v>18650</v>
      </c>
      <c r="D2222" s="2" t="s">
        <v>18651</v>
      </c>
      <c r="E2222" s="2">
        <v>0</v>
      </c>
      <c r="F2222" s="2">
        <v>54.402999999999999</v>
      </c>
      <c r="G2222" s="2">
        <v>15</v>
      </c>
      <c r="H2222" s="2">
        <v>11</v>
      </c>
      <c r="I2222" s="2">
        <v>40</v>
      </c>
      <c r="J2222" s="2">
        <v>11</v>
      </c>
      <c r="K2222" s="2">
        <v>1041</v>
      </c>
      <c r="L2222" s="2">
        <v>119.2</v>
      </c>
      <c r="M2222" s="2">
        <v>6.8</v>
      </c>
      <c r="N2222" s="2">
        <v>51.92</v>
      </c>
      <c r="O2222" s="2">
        <v>11</v>
      </c>
      <c r="P2222" s="2" t="s">
        <v>1134</v>
      </c>
      <c r="Q2222" s="2" t="s">
        <v>462</v>
      </c>
      <c r="R2222" s="2" t="s">
        <v>40</v>
      </c>
      <c r="S2222" s="2" t="s">
        <v>2210</v>
      </c>
      <c r="T2222" s="2" t="s">
        <v>18652</v>
      </c>
      <c r="U2222" s="2" t="s">
        <v>18653</v>
      </c>
      <c r="V2222" s="2" t="s">
        <v>18654</v>
      </c>
      <c r="W2222" s="2" t="s">
        <v>467</v>
      </c>
      <c r="X2222" s="2" t="s">
        <v>2065</v>
      </c>
      <c r="Y2222" s="2" t="s">
        <v>18655</v>
      </c>
      <c r="Z2222" s="2" t="s">
        <v>470</v>
      </c>
      <c r="AA2222" s="2">
        <v>3</v>
      </c>
      <c r="AB2222" s="2">
        <v>0</v>
      </c>
      <c r="AC2222" s="4">
        <v>1.1140000000000001</v>
      </c>
      <c r="AD2222" s="4">
        <v>0.80300000000000005</v>
      </c>
      <c r="AE2222" s="7">
        <v>0.93928073485934405</v>
      </c>
      <c r="AF2222" s="7">
        <v>0.91661106265414405</v>
      </c>
      <c r="AG2222" s="2">
        <v>21.1</v>
      </c>
      <c r="AH2222" s="2">
        <v>14.84</v>
      </c>
      <c r="AI2222" s="12">
        <v>2160888.4674749002</v>
      </c>
      <c r="AJ2222" s="12">
        <v>2694996.4903203598</v>
      </c>
      <c r="AK2222" s="12">
        <v>1730436.44043618</v>
      </c>
      <c r="AL2222" s="2">
        <v>3.74</v>
      </c>
      <c r="AM2222" s="2">
        <v>1.93</v>
      </c>
      <c r="AN2222" s="2">
        <v>2.37</v>
      </c>
      <c r="AO2222" s="2" t="s">
        <v>34</v>
      </c>
      <c r="AP2222" s="2" t="s">
        <v>34</v>
      </c>
      <c r="AQ2222" s="2" t="s">
        <v>34</v>
      </c>
      <c r="AR2222" s="2" t="s">
        <v>34</v>
      </c>
      <c r="AS2222" s="2" t="s">
        <v>34</v>
      </c>
      <c r="AT2222" s="2" t="s">
        <v>34</v>
      </c>
      <c r="AU2222" s="2">
        <v>1</v>
      </c>
      <c r="AV2222" s="2" t="s">
        <v>41</v>
      </c>
    </row>
    <row r="2223" spans="1:48" x14ac:dyDescent="0.25">
      <c r="A2223" s="2" t="s">
        <v>34</v>
      </c>
      <c r="B2223" s="2" t="s">
        <v>35</v>
      </c>
      <c r="C2223" s="2" t="s">
        <v>18656</v>
      </c>
      <c r="D2223" s="2" t="s">
        <v>18657</v>
      </c>
      <c r="E2223" s="2">
        <v>0</v>
      </c>
      <c r="F2223" s="2">
        <v>54.399000000000001</v>
      </c>
      <c r="G2223" s="2">
        <v>30</v>
      </c>
      <c r="H2223" s="2">
        <v>5</v>
      </c>
      <c r="I2223" s="2">
        <v>272</v>
      </c>
      <c r="J2223" s="2">
        <v>5</v>
      </c>
      <c r="K2223" s="2">
        <v>105</v>
      </c>
      <c r="L2223" s="2">
        <v>12.2</v>
      </c>
      <c r="M2223" s="2">
        <v>11.59</v>
      </c>
      <c r="N2223" s="2">
        <v>436.85</v>
      </c>
      <c r="O2223" s="2">
        <v>5</v>
      </c>
      <c r="P2223" s="2" t="s">
        <v>1047</v>
      </c>
      <c r="Q2223" s="2" t="s">
        <v>8768</v>
      </c>
      <c r="R2223" s="2" t="s">
        <v>40</v>
      </c>
      <c r="S2223" s="2" t="s">
        <v>18658</v>
      </c>
      <c r="T2223" s="2" t="s">
        <v>18659</v>
      </c>
      <c r="U2223" s="2" t="s">
        <v>18660</v>
      </c>
      <c r="V2223" s="2" t="s">
        <v>18661</v>
      </c>
      <c r="W2223" s="2" t="s">
        <v>3051</v>
      </c>
      <c r="X2223" s="2" t="s">
        <v>5332</v>
      </c>
      <c r="Y2223" s="2" t="s">
        <v>18662</v>
      </c>
      <c r="Z2223" s="2" t="s">
        <v>3054</v>
      </c>
      <c r="AA2223" s="2">
        <v>16</v>
      </c>
      <c r="AB2223" s="2">
        <v>0</v>
      </c>
      <c r="AC2223" s="4">
        <v>0.91</v>
      </c>
      <c r="AD2223" s="4">
        <v>0.67600000000000005</v>
      </c>
      <c r="AE2223" s="7">
        <v>0.93928073485934405</v>
      </c>
      <c r="AF2223" s="7">
        <v>0.14259407523695</v>
      </c>
      <c r="AG2223" s="2">
        <v>7.61</v>
      </c>
      <c r="AH2223" s="2">
        <v>21.89</v>
      </c>
      <c r="AI2223" s="12">
        <v>165875415.11043</v>
      </c>
      <c r="AJ2223" s="12">
        <v>159933092.16260901</v>
      </c>
      <c r="AK2223" s="12">
        <v>115553186.05026899</v>
      </c>
      <c r="AL2223" s="2">
        <v>3.32</v>
      </c>
      <c r="AM2223" s="2">
        <v>1.94</v>
      </c>
      <c r="AN2223" s="2">
        <v>1.79</v>
      </c>
      <c r="AO2223" s="2" t="s">
        <v>34</v>
      </c>
      <c r="AP2223" s="2" t="s">
        <v>34</v>
      </c>
      <c r="AQ2223" s="2" t="s">
        <v>34</v>
      </c>
      <c r="AR2223" s="2" t="s">
        <v>34</v>
      </c>
      <c r="AS2223" s="2" t="s">
        <v>34</v>
      </c>
      <c r="AT2223" s="2" t="s">
        <v>34</v>
      </c>
      <c r="AU2223" s="2">
        <v>1</v>
      </c>
      <c r="AV2223" s="2" t="s">
        <v>41</v>
      </c>
    </row>
    <row r="2224" spans="1:48" x14ac:dyDescent="0.25">
      <c r="A2224" s="2" t="s">
        <v>34</v>
      </c>
      <c r="B2224" s="2" t="s">
        <v>35</v>
      </c>
      <c r="C2224" s="2" t="s">
        <v>18663</v>
      </c>
      <c r="D2224" s="2" t="s">
        <v>18664</v>
      </c>
      <c r="E2224" s="2">
        <v>0</v>
      </c>
      <c r="F2224" s="2">
        <v>54.363</v>
      </c>
      <c r="G2224" s="2">
        <v>20</v>
      </c>
      <c r="H2224" s="2">
        <v>7</v>
      </c>
      <c r="I2224" s="2">
        <v>93</v>
      </c>
      <c r="J2224" s="2">
        <v>7</v>
      </c>
      <c r="K2224" s="2">
        <v>448</v>
      </c>
      <c r="L2224" s="2">
        <v>47.6</v>
      </c>
      <c r="M2224" s="2">
        <v>7.15</v>
      </c>
      <c r="N2224" s="2">
        <v>193.86</v>
      </c>
      <c r="O2224" s="2">
        <v>7</v>
      </c>
      <c r="P2224" s="2" t="s">
        <v>38</v>
      </c>
      <c r="Q2224" s="2" t="s">
        <v>10702</v>
      </c>
      <c r="R2224" s="2" t="s">
        <v>41</v>
      </c>
      <c r="S2224" s="2" t="s">
        <v>18665</v>
      </c>
      <c r="T2224" s="2" t="s">
        <v>18666</v>
      </c>
      <c r="U2224" s="2" t="s">
        <v>18667</v>
      </c>
      <c r="V2224" s="2" t="s">
        <v>18668</v>
      </c>
      <c r="W2224" s="2" t="s">
        <v>18669</v>
      </c>
      <c r="X2224" s="2" t="s">
        <v>41</v>
      </c>
      <c r="Y2224" s="2" t="s">
        <v>18670</v>
      </c>
      <c r="Z2224" s="2" t="s">
        <v>41</v>
      </c>
      <c r="AA2224" s="2">
        <v>5</v>
      </c>
      <c r="AB2224" s="2">
        <v>0</v>
      </c>
      <c r="AC2224" s="4">
        <v>0.998</v>
      </c>
      <c r="AD2224" s="4">
        <v>1.0660000000000001</v>
      </c>
      <c r="AE2224" s="7">
        <v>0.98329398560341696</v>
      </c>
      <c r="AF2224" s="7">
        <v>0.94744052676356505</v>
      </c>
      <c r="AG2224" s="2">
        <v>14.54</v>
      </c>
      <c r="AH2224" s="2">
        <v>22.46</v>
      </c>
      <c r="AI2224" s="12">
        <v>26147620.723452501</v>
      </c>
      <c r="AJ2224" s="12">
        <v>27887008.215745602</v>
      </c>
      <c r="AK2224" s="12">
        <v>30374072.151194699</v>
      </c>
      <c r="AL2224" s="2">
        <v>6.36</v>
      </c>
      <c r="AM2224" s="2">
        <v>0.03</v>
      </c>
      <c r="AN2224" s="2">
        <v>2.1</v>
      </c>
      <c r="AO2224" s="2" t="s">
        <v>34</v>
      </c>
      <c r="AP2224" s="2" t="s">
        <v>34</v>
      </c>
      <c r="AQ2224" s="2" t="s">
        <v>34</v>
      </c>
      <c r="AR2224" s="2" t="s">
        <v>34</v>
      </c>
      <c r="AS2224" s="2" t="s">
        <v>34</v>
      </c>
      <c r="AT2224" s="2" t="s">
        <v>34</v>
      </c>
      <c r="AU2224" s="2">
        <v>1</v>
      </c>
      <c r="AV2224" s="2" t="s">
        <v>41</v>
      </c>
    </row>
    <row r="2225" spans="1:48" x14ac:dyDescent="0.25">
      <c r="A2225" s="2" t="s">
        <v>34</v>
      </c>
      <c r="B2225" s="2" t="s">
        <v>35</v>
      </c>
      <c r="C2225" s="2" t="s">
        <v>18671</v>
      </c>
      <c r="D2225" s="2" t="s">
        <v>18672</v>
      </c>
      <c r="E2225" s="2">
        <v>0</v>
      </c>
      <c r="F2225" s="2">
        <v>54.341000000000001</v>
      </c>
      <c r="G2225" s="2">
        <v>36</v>
      </c>
      <c r="H2225" s="2">
        <v>8</v>
      </c>
      <c r="I2225" s="2">
        <v>46</v>
      </c>
      <c r="J2225" s="2">
        <v>8</v>
      </c>
      <c r="K2225" s="2">
        <v>300</v>
      </c>
      <c r="L2225" s="2">
        <v>32.9</v>
      </c>
      <c r="M2225" s="2">
        <v>8.1300000000000008</v>
      </c>
      <c r="N2225" s="2">
        <v>99.65</v>
      </c>
      <c r="O2225" s="2">
        <v>8</v>
      </c>
      <c r="P2225" s="2" t="s">
        <v>41</v>
      </c>
      <c r="Q2225" s="2" t="s">
        <v>1293</v>
      </c>
      <c r="R2225" s="2" t="s">
        <v>41</v>
      </c>
      <c r="S2225" s="2" t="s">
        <v>18673</v>
      </c>
      <c r="T2225" s="2" t="s">
        <v>18674</v>
      </c>
      <c r="U2225" s="2" t="s">
        <v>18675</v>
      </c>
      <c r="V2225" s="2" t="s">
        <v>18676</v>
      </c>
      <c r="W2225" s="2" t="s">
        <v>41</v>
      </c>
      <c r="X2225" s="2" t="s">
        <v>41</v>
      </c>
      <c r="Y2225" s="2" t="s">
        <v>18677</v>
      </c>
      <c r="Z2225" s="2" t="s">
        <v>41</v>
      </c>
      <c r="AA2225" s="2">
        <v>0</v>
      </c>
      <c r="AB2225" s="2">
        <v>0</v>
      </c>
      <c r="AC2225" s="4">
        <v>0.71199999999999997</v>
      </c>
      <c r="AD2225" s="4">
        <v>0.83099999999999996</v>
      </c>
      <c r="AE2225" s="7">
        <v>0.46663650273095503</v>
      </c>
      <c r="AF2225" s="7">
        <v>0.90869489905666501</v>
      </c>
      <c r="AG2225" s="2">
        <v>15.71</v>
      </c>
      <c r="AH2225" s="2">
        <v>36.78</v>
      </c>
      <c r="AI2225" s="12">
        <v>11133546.8787264</v>
      </c>
      <c r="AJ2225" s="12">
        <v>8558554.8133825194</v>
      </c>
      <c r="AK2225" s="12">
        <v>9184433.1300325394</v>
      </c>
      <c r="AL2225" s="2">
        <v>7.86</v>
      </c>
      <c r="AM2225" s="2">
        <v>1.83</v>
      </c>
      <c r="AN2225" s="2">
        <v>1.1299999999999999</v>
      </c>
      <c r="AO2225" s="2" t="s">
        <v>34</v>
      </c>
      <c r="AP2225" s="2" t="s">
        <v>34</v>
      </c>
      <c r="AQ2225" s="2" t="s">
        <v>34</v>
      </c>
      <c r="AR2225" s="2" t="s">
        <v>34</v>
      </c>
      <c r="AS2225" s="2" t="s">
        <v>34</v>
      </c>
      <c r="AT2225" s="2" t="s">
        <v>34</v>
      </c>
      <c r="AU2225" s="2">
        <v>1</v>
      </c>
      <c r="AV2225" s="2" t="s">
        <v>268</v>
      </c>
    </row>
    <row r="2226" spans="1:48" x14ac:dyDescent="0.25">
      <c r="A2226" s="2" t="s">
        <v>34</v>
      </c>
      <c r="B2226" s="2" t="s">
        <v>35</v>
      </c>
      <c r="C2226" s="2" t="s">
        <v>18678</v>
      </c>
      <c r="D2226" s="2" t="s">
        <v>18679</v>
      </c>
      <c r="E2226" s="2">
        <v>0</v>
      </c>
      <c r="F2226" s="2">
        <v>54.338999999999999</v>
      </c>
      <c r="G2226" s="2">
        <v>8</v>
      </c>
      <c r="H2226" s="2">
        <v>13</v>
      </c>
      <c r="I2226" s="2">
        <v>40</v>
      </c>
      <c r="J2226" s="2">
        <v>1</v>
      </c>
      <c r="K2226" s="2">
        <v>1765</v>
      </c>
      <c r="L2226" s="2">
        <v>198.8</v>
      </c>
      <c r="M2226" s="2">
        <v>6.42</v>
      </c>
      <c r="N2226" s="2">
        <v>66.73</v>
      </c>
      <c r="O2226" s="2">
        <v>13</v>
      </c>
      <c r="P2226" s="2" t="s">
        <v>284</v>
      </c>
      <c r="Q2226" s="2" t="s">
        <v>200</v>
      </c>
      <c r="R2226" s="2" t="s">
        <v>41</v>
      </c>
      <c r="S2226" s="2" t="s">
        <v>18038</v>
      </c>
      <c r="T2226" s="2" t="s">
        <v>18680</v>
      </c>
      <c r="U2226" s="2" t="s">
        <v>18681</v>
      </c>
      <c r="V2226" s="2" t="s">
        <v>18682</v>
      </c>
      <c r="W2226" s="2" t="s">
        <v>41</v>
      </c>
      <c r="X2226" s="2" t="s">
        <v>41</v>
      </c>
      <c r="Y2226" s="2" t="s">
        <v>18683</v>
      </c>
      <c r="Z2226" s="2" t="s">
        <v>41</v>
      </c>
      <c r="AA2226" s="2">
        <v>0</v>
      </c>
      <c r="AB2226" s="2">
        <v>0</v>
      </c>
      <c r="AC2226" s="4">
        <v>1.119</v>
      </c>
      <c r="AD2226" s="4">
        <v>0.01</v>
      </c>
      <c r="AE2226" s="7">
        <v>0.97416954461994598</v>
      </c>
      <c r="AF2226" s="10">
        <v>3.9657894736842098E-16</v>
      </c>
      <c r="AG2226" s="2">
        <v>32.450000000000003</v>
      </c>
      <c r="AH2226" s="2" t="s">
        <v>41</v>
      </c>
      <c r="AI2226" s="12">
        <v>136765.30654567599</v>
      </c>
      <c r="AJ2226" s="12">
        <v>153098.23784538999</v>
      </c>
      <c r="AK2226" s="12" t="s">
        <v>41</v>
      </c>
      <c r="AL2226" s="2">
        <v>30.8</v>
      </c>
      <c r="AM2226" s="2">
        <v>2.73</v>
      </c>
      <c r="AN2226" s="2" t="s">
        <v>41</v>
      </c>
      <c r="AO2226" s="2" t="s">
        <v>570</v>
      </c>
      <c r="AP2226" s="2" t="s">
        <v>570</v>
      </c>
      <c r="AQ2226" s="2" t="s">
        <v>34</v>
      </c>
      <c r="AR2226" s="2" t="s">
        <v>34</v>
      </c>
      <c r="AS2226" s="2" t="s">
        <v>2226</v>
      </c>
      <c r="AT2226" s="2" t="s">
        <v>2226</v>
      </c>
      <c r="AU2226" s="2">
        <v>1</v>
      </c>
      <c r="AV2226" s="2" t="s">
        <v>41</v>
      </c>
    </row>
    <row r="2227" spans="1:48" x14ac:dyDescent="0.25">
      <c r="A2227" s="2" t="s">
        <v>34</v>
      </c>
      <c r="B2227" s="2" t="s">
        <v>35</v>
      </c>
      <c r="C2227" s="2" t="s">
        <v>18684</v>
      </c>
      <c r="D2227" s="2" t="s">
        <v>18685</v>
      </c>
      <c r="E2227" s="2">
        <v>0</v>
      </c>
      <c r="F2227" s="2">
        <v>54.304000000000002</v>
      </c>
      <c r="G2227" s="2">
        <v>20</v>
      </c>
      <c r="H2227" s="2">
        <v>9</v>
      </c>
      <c r="I2227" s="2">
        <v>79</v>
      </c>
      <c r="J2227" s="2">
        <v>9</v>
      </c>
      <c r="K2227" s="2">
        <v>435</v>
      </c>
      <c r="L2227" s="2">
        <v>48.5</v>
      </c>
      <c r="M2227" s="2">
        <v>9.4499999999999993</v>
      </c>
      <c r="N2227" s="2">
        <v>136.44999999999999</v>
      </c>
      <c r="O2227" s="2">
        <v>9</v>
      </c>
      <c r="P2227" s="2" t="s">
        <v>859</v>
      </c>
      <c r="Q2227" s="2" t="s">
        <v>5393</v>
      </c>
      <c r="R2227" s="2" t="s">
        <v>544</v>
      </c>
      <c r="S2227" s="2" t="s">
        <v>18686</v>
      </c>
      <c r="T2227" s="2" t="s">
        <v>18687</v>
      </c>
      <c r="U2227" s="2" t="s">
        <v>18688</v>
      </c>
      <c r="V2227" s="2" t="s">
        <v>18689</v>
      </c>
      <c r="W2227" s="2" t="s">
        <v>3790</v>
      </c>
      <c r="X2227" s="2" t="s">
        <v>8466</v>
      </c>
      <c r="Y2227" s="2" t="s">
        <v>18690</v>
      </c>
      <c r="Z2227" s="2" t="s">
        <v>41</v>
      </c>
      <c r="AA2227" s="2">
        <v>4</v>
      </c>
      <c r="AB2227" s="2">
        <v>0</v>
      </c>
      <c r="AC2227" s="4">
        <v>0.83899999999999997</v>
      </c>
      <c r="AD2227" s="4">
        <v>0.75900000000000001</v>
      </c>
      <c r="AE2227" s="7">
        <v>0.89713395703967502</v>
      </c>
      <c r="AF2227" s="7">
        <v>0.61491431936201502</v>
      </c>
      <c r="AG2227" s="2">
        <v>13.28</v>
      </c>
      <c r="AH2227" s="2">
        <v>25.87</v>
      </c>
      <c r="AI2227" s="12">
        <v>23538177.7619402</v>
      </c>
      <c r="AJ2227" s="12">
        <v>19762496.743319999</v>
      </c>
      <c r="AK2227" s="12">
        <v>19049335.0490583</v>
      </c>
      <c r="AL2227" s="2">
        <v>3.76</v>
      </c>
      <c r="AM2227" s="2">
        <v>2.5499999999999998</v>
      </c>
      <c r="AN2227" s="2">
        <v>1.7</v>
      </c>
      <c r="AO2227" s="2" t="s">
        <v>34</v>
      </c>
      <c r="AP2227" s="2" t="s">
        <v>34</v>
      </c>
      <c r="AQ2227" s="2" t="s">
        <v>34</v>
      </c>
      <c r="AR2227" s="2" t="s">
        <v>34</v>
      </c>
      <c r="AS2227" s="2" t="s">
        <v>34</v>
      </c>
      <c r="AT2227" s="2" t="s">
        <v>34</v>
      </c>
      <c r="AU2227" s="2">
        <v>1</v>
      </c>
      <c r="AV2227" s="2" t="s">
        <v>41</v>
      </c>
    </row>
    <row r="2228" spans="1:48" x14ac:dyDescent="0.25">
      <c r="A2228" s="2" t="s">
        <v>34</v>
      </c>
      <c r="B2228" s="2" t="s">
        <v>35</v>
      </c>
      <c r="C2228" s="2" t="s">
        <v>18691</v>
      </c>
      <c r="D2228" s="2" t="s">
        <v>18692</v>
      </c>
      <c r="E2228" s="2">
        <v>0</v>
      </c>
      <c r="F2228" s="2">
        <v>54.241999999999997</v>
      </c>
      <c r="G2228" s="2">
        <v>29</v>
      </c>
      <c r="H2228" s="2">
        <v>12</v>
      </c>
      <c r="I2228" s="2">
        <v>52</v>
      </c>
      <c r="J2228" s="2">
        <v>12</v>
      </c>
      <c r="K2228" s="2">
        <v>476</v>
      </c>
      <c r="L2228" s="2">
        <v>54.3</v>
      </c>
      <c r="M2228" s="2">
        <v>8.41</v>
      </c>
      <c r="N2228" s="2">
        <v>83.01</v>
      </c>
      <c r="O2228" s="2">
        <v>12</v>
      </c>
      <c r="P2228" s="2" t="s">
        <v>3618</v>
      </c>
      <c r="Q2228" s="2" t="s">
        <v>5393</v>
      </c>
      <c r="R2228" s="2" t="s">
        <v>40</v>
      </c>
      <c r="S2228" s="2" t="s">
        <v>5100</v>
      </c>
      <c r="T2228" s="2" t="s">
        <v>18693</v>
      </c>
      <c r="U2228" s="2" t="s">
        <v>18694</v>
      </c>
      <c r="V2228" s="2" t="s">
        <v>18695</v>
      </c>
      <c r="W2228" s="2" t="s">
        <v>41</v>
      </c>
      <c r="X2228" s="2" t="s">
        <v>8653</v>
      </c>
      <c r="Y2228" s="2" t="s">
        <v>18696</v>
      </c>
      <c r="Z2228" s="2" t="s">
        <v>41</v>
      </c>
      <c r="AA2228" s="2">
        <v>2</v>
      </c>
      <c r="AB2228" s="2">
        <v>0</v>
      </c>
      <c r="AC2228" s="4">
        <v>0.86199999999999999</v>
      </c>
      <c r="AD2228" s="4">
        <v>1.0940000000000001</v>
      </c>
      <c r="AE2228" s="7">
        <v>0.93928073485934405</v>
      </c>
      <c r="AF2228" s="7">
        <v>0.91661106265414405</v>
      </c>
      <c r="AG2228" s="2">
        <v>44.52</v>
      </c>
      <c r="AH2228" s="2">
        <v>39.76</v>
      </c>
      <c r="AI2228" s="12">
        <v>11764897.7749609</v>
      </c>
      <c r="AJ2228" s="12">
        <v>10826109.709177</v>
      </c>
      <c r="AK2228" s="12">
        <v>14692277.127630301</v>
      </c>
      <c r="AL2228" s="2">
        <v>12.06</v>
      </c>
      <c r="AM2228" s="2">
        <v>21.71</v>
      </c>
      <c r="AN2228" s="2">
        <v>2.86</v>
      </c>
      <c r="AO2228" s="2" t="s">
        <v>34</v>
      </c>
      <c r="AP2228" s="2" t="s">
        <v>34</v>
      </c>
      <c r="AQ2228" s="2" t="s">
        <v>34</v>
      </c>
      <c r="AR2228" s="2" t="s">
        <v>34</v>
      </c>
      <c r="AS2228" s="2" t="s">
        <v>34</v>
      </c>
      <c r="AT2228" s="2" t="s">
        <v>34</v>
      </c>
      <c r="AU2228" s="2">
        <v>1</v>
      </c>
      <c r="AV2228" s="2" t="s">
        <v>41</v>
      </c>
    </row>
    <row r="2229" spans="1:48" x14ac:dyDescent="0.25">
      <c r="A2229" s="2" t="s">
        <v>34</v>
      </c>
      <c r="B2229" s="2" t="s">
        <v>35</v>
      </c>
      <c r="C2229" s="2" t="s">
        <v>18697</v>
      </c>
      <c r="D2229" s="2" t="s">
        <v>18698</v>
      </c>
      <c r="E2229" s="2">
        <v>0</v>
      </c>
      <c r="F2229" s="2">
        <v>54.228999999999999</v>
      </c>
      <c r="G2229" s="2">
        <v>46</v>
      </c>
      <c r="H2229" s="2">
        <v>9</v>
      </c>
      <c r="I2229" s="2">
        <v>77</v>
      </c>
      <c r="J2229" s="2">
        <v>9</v>
      </c>
      <c r="K2229" s="2">
        <v>114</v>
      </c>
      <c r="L2229" s="2">
        <v>12.8</v>
      </c>
      <c r="M2229" s="2">
        <v>5.25</v>
      </c>
      <c r="N2229" s="2">
        <v>158.84</v>
      </c>
      <c r="O2229" s="2">
        <v>9</v>
      </c>
      <c r="P2229" s="2" t="s">
        <v>41</v>
      </c>
      <c r="Q2229" s="2" t="s">
        <v>200</v>
      </c>
      <c r="R2229" s="2" t="s">
        <v>40</v>
      </c>
      <c r="S2229" s="2" t="s">
        <v>18699</v>
      </c>
      <c r="T2229" s="2" t="s">
        <v>18700</v>
      </c>
      <c r="U2229" s="2" t="s">
        <v>18701</v>
      </c>
      <c r="V2229" s="2" t="s">
        <v>18702</v>
      </c>
      <c r="W2229" s="2" t="s">
        <v>41</v>
      </c>
      <c r="X2229" s="2" t="s">
        <v>41</v>
      </c>
      <c r="Y2229" s="2" t="s">
        <v>18703</v>
      </c>
      <c r="Z2229" s="2" t="s">
        <v>41</v>
      </c>
      <c r="AA2229" s="2">
        <v>0</v>
      </c>
      <c r="AB2229" s="2">
        <v>0</v>
      </c>
      <c r="AC2229" s="4">
        <v>0.91600000000000004</v>
      </c>
      <c r="AD2229" s="4">
        <v>0.89800000000000002</v>
      </c>
      <c r="AE2229" s="7">
        <v>0.98329398560341696</v>
      </c>
      <c r="AF2229" s="7">
        <v>0.98359992819041298</v>
      </c>
      <c r="AG2229" s="2">
        <v>15.56</v>
      </c>
      <c r="AH2229" s="2">
        <v>29.01</v>
      </c>
      <c r="AI2229" s="12">
        <v>11253035.269633999</v>
      </c>
      <c r="AJ2229" s="12">
        <v>10992082.9021763</v>
      </c>
      <c r="AK2229" s="12">
        <v>9609872.2535084393</v>
      </c>
      <c r="AL2229" s="2">
        <v>1.18</v>
      </c>
      <c r="AM2229" s="2">
        <v>1.65</v>
      </c>
      <c r="AN2229" s="2">
        <v>1.07</v>
      </c>
      <c r="AO2229" s="2" t="s">
        <v>34</v>
      </c>
      <c r="AP2229" s="2" t="s">
        <v>34</v>
      </c>
      <c r="AQ2229" s="2" t="s">
        <v>34</v>
      </c>
      <c r="AR2229" s="2" t="s">
        <v>34</v>
      </c>
      <c r="AS2229" s="2" t="s">
        <v>34</v>
      </c>
      <c r="AT2229" s="2" t="s">
        <v>34</v>
      </c>
      <c r="AU2229" s="2">
        <v>1</v>
      </c>
      <c r="AV2229" s="2" t="s">
        <v>41</v>
      </c>
    </row>
    <row r="2230" spans="1:48" x14ac:dyDescent="0.25">
      <c r="A2230" s="2" t="s">
        <v>34</v>
      </c>
      <c r="B2230" s="2" t="s">
        <v>35</v>
      </c>
      <c r="C2230" s="2" t="s">
        <v>18704</v>
      </c>
      <c r="D2230" s="2" t="s">
        <v>18705</v>
      </c>
      <c r="E2230" s="2">
        <v>0</v>
      </c>
      <c r="F2230" s="2">
        <v>54.201000000000001</v>
      </c>
      <c r="G2230" s="2">
        <v>51</v>
      </c>
      <c r="H2230" s="2">
        <v>10</v>
      </c>
      <c r="I2230" s="2">
        <v>103</v>
      </c>
      <c r="J2230" s="2">
        <v>10</v>
      </c>
      <c r="K2230" s="2">
        <v>181</v>
      </c>
      <c r="L2230" s="2">
        <v>20.5</v>
      </c>
      <c r="M2230" s="2">
        <v>8.82</v>
      </c>
      <c r="N2230" s="2">
        <v>155.57</v>
      </c>
      <c r="O2230" s="2">
        <v>10</v>
      </c>
      <c r="P2230" s="2" t="s">
        <v>16936</v>
      </c>
      <c r="Q2230" s="2" t="s">
        <v>962</v>
      </c>
      <c r="R2230" s="2" t="s">
        <v>452</v>
      </c>
      <c r="S2230" s="2" t="s">
        <v>18706</v>
      </c>
      <c r="T2230" s="2" t="s">
        <v>18707</v>
      </c>
      <c r="U2230" s="2" t="s">
        <v>18708</v>
      </c>
      <c r="V2230" s="2" t="s">
        <v>18709</v>
      </c>
      <c r="W2230" s="2" t="s">
        <v>41</v>
      </c>
      <c r="X2230" s="2" t="s">
        <v>41</v>
      </c>
      <c r="Y2230" s="2" t="s">
        <v>18710</v>
      </c>
      <c r="Z2230" s="2" t="s">
        <v>41</v>
      </c>
      <c r="AA2230" s="2">
        <v>0</v>
      </c>
      <c r="AB2230" s="2">
        <v>0</v>
      </c>
      <c r="AC2230" s="4">
        <v>0.68400000000000005</v>
      </c>
      <c r="AD2230" s="4">
        <v>0.68200000000000005</v>
      </c>
      <c r="AE2230" s="7">
        <v>0.209050922755732</v>
      </c>
      <c r="AF2230" s="7">
        <v>0.23763630795083501</v>
      </c>
      <c r="AG2230" s="2">
        <v>22.74</v>
      </c>
      <c r="AH2230" s="2">
        <v>25.4</v>
      </c>
      <c r="AI2230" s="12">
        <v>47693358.338407204</v>
      </c>
      <c r="AJ2230" s="12">
        <v>37453491.095514998</v>
      </c>
      <c r="AK2230" s="12">
        <v>37320218.776067004</v>
      </c>
      <c r="AL2230" s="2">
        <v>6.44</v>
      </c>
      <c r="AM2230" s="2">
        <v>1.34</v>
      </c>
      <c r="AN2230" s="2">
        <v>2.4500000000000002</v>
      </c>
      <c r="AO2230" s="2" t="s">
        <v>34</v>
      </c>
      <c r="AP2230" s="2" t="s">
        <v>34</v>
      </c>
      <c r="AQ2230" s="2" t="s">
        <v>34</v>
      </c>
      <c r="AR2230" s="2" t="s">
        <v>34</v>
      </c>
      <c r="AS2230" s="2" t="s">
        <v>34</v>
      </c>
      <c r="AT2230" s="2" t="s">
        <v>34</v>
      </c>
      <c r="AU2230" s="2">
        <v>1</v>
      </c>
      <c r="AV2230" s="2" t="s">
        <v>41</v>
      </c>
    </row>
    <row r="2231" spans="1:48" x14ac:dyDescent="0.25">
      <c r="A2231" s="2" t="s">
        <v>34</v>
      </c>
      <c r="B2231" s="2" t="s">
        <v>35</v>
      </c>
      <c r="C2231" s="2" t="s">
        <v>18711</v>
      </c>
      <c r="D2231" s="2" t="s">
        <v>18712</v>
      </c>
      <c r="E2231" s="2">
        <v>0</v>
      </c>
      <c r="F2231" s="2">
        <v>54.186999999999998</v>
      </c>
      <c r="G2231" s="2">
        <v>33</v>
      </c>
      <c r="H2231" s="2">
        <v>12</v>
      </c>
      <c r="I2231" s="2">
        <v>39</v>
      </c>
      <c r="J2231" s="2">
        <v>12</v>
      </c>
      <c r="K2231" s="2">
        <v>470</v>
      </c>
      <c r="L2231" s="2">
        <v>53.9</v>
      </c>
      <c r="M2231" s="2">
        <v>5.8</v>
      </c>
      <c r="N2231" s="2">
        <v>66.150000000000006</v>
      </c>
      <c r="O2231" s="2">
        <v>12</v>
      </c>
      <c r="P2231" s="2" t="s">
        <v>461</v>
      </c>
      <c r="Q2231" s="2" t="s">
        <v>200</v>
      </c>
      <c r="R2231" s="2" t="s">
        <v>40</v>
      </c>
      <c r="S2231" s="2" t="s">
        <v>18713</v>
      </c>
      <c r="T2231" s="2" t="s">
        <v>18714</v>
      </c>
      <c r="U2231" s="2" t="s">
        <v>18715</v>
      </c>
      <c r="V2231" s="2" t="s">
        <v>18716</v>
      </c>
      <c r="W2231" s="2" t="s">
        <v>41</v>
      </c>
      <c r="X2231" s="2" t="s">
        <v>41</v>
      </c>
      <c r="Y2231" s="2" t="s">
        <v>18717</v>
      </c>
      <c r="Z2231" s="2" t="s">
        <v>41</v>
      </c>
      <c r="AA2231" s="2">
        <v>0</v>
      </c>
      <c r="AB2231" s="2">
        <v>0</v>
      </c>
      <c r="AC2231" s="4">
        <v>0.98399999999999999</v>
      </c>
      <c r="AD2231" s="4">
        <v>0.98099999999999998</v>
      </c>
      <c r="AE2231" s="7">
        <v>0.994133024351043</v>
      </c>
      <c r="AF2231" s="7">
        <v>0.99614729134237301</v>
      </c>
      <c r="AG2231" s="2">
        <v>17.329999999999998</v>
      </c>
      <c r="AH2231" s="2">
        <v>18.559999999999999</v>
      </c>
      <c r="AI2231" s="12">
        <v>9758357.9442071095</v>
      </c>
      <c r="AJ2231" s="12">
        <v>9848171.3079839293</v>
      </c>
      <c r="AK2231" s="12">
        <v>10309753.569705499</v>
      </c>
      <c r="AL2231" s="2">
        <v>10.55</v>
      </c>
      <c r="AM2231" s="2">
        <v>12.69</v>
      </c>
      <c r="AN2231" s="2">
        <v>5.34</v>
      </c>
      <c r="AO2231" s="2" t="s">
        <v>34</v>
      </c>
      <c r="AP2231" s="2" t="s">
        <v>34</v>
      </c>
      <c r="AQ2231" s="2" t="s">
        <v>34</v>
      </c>
      <c r="AR2231" s="2" t="s">
        <v>34</v>
      </c>
      <c r="AS2231" s="2" t="s">
        <v>34</v>
      </c>
      <c r="AT2231" s="2" t="s">
        <v>34</v>
      </c>
      <c r="AU2231" s="2">
        <v>1</v>
      </c>
      <c r="AV2231" s="2" t="s">
        <v>18718</v>
      </c>
    </row>
    <row r="2232" spans="1:48" x14ac:dyDescent="0.25">
      <c r="A2232" s="2" t="s">
        <v>34</v>
      </c>
      <c r="B2232" s="2" t="s">
        <v>35</v>
      </c>
      <c r="C2232" s="2" t="s">
        <v>18719</v>
      </c>
      <c r="D2232" s="2" t="s">
        <v>18720</v>
      </c>
      <c r="E2232" s="2">
        <v>0</v>
      </c>
      <c r="F2232" s="2">
        <v>54.152000000000001</v>
      </c>
      <c r="G2232" s="2">
        <v>15</v>
      </c>
      <c r="H2232" s="2">
        <v>11</v>
      </c>
      <c r="I2232" s="2">
        <v>27</v>
      </c>
      <c r="J2232" s="2">
        <v>11</v>
      </c>
      <c r="K2232" s="2">
        <v>1186</v>
      </c>
      <c r="L2232" s="2">
        <v>133</v>
      </c>
      <c r="M2232" s="2">
        <v>5.22</v>
      </c>
      <c r="N2232" s="2">
        <v>42.61</v>
      </c>
      <c r="O2232" s="2">
        <v>11</v>
      </c>
      <c r="P2232" s="2" t="s">
        <v>3747</v>
      </c>
      <c r="Q2232" s="2" t="s">
        <v>200</v>
      </c>
      <c r="R2232" s="2" t="s">
        <v>3232</v>
      </c>
      <c r="S2232" s="2" t="s">
        <v>6785</v>
      </c>
      <c r="T2232" s="2" t="s">
        <v>18721</v>
      </c>
      <c r="U2232" s="2" t="s">
        <v>18722</v>
      </c>
      <c r="V2232" s="2" t="s">
        <v>18723</v>
      </c>
      <c r="W2232" s="2" t="s">
        <v>15821</v>
      </c>
      <c r="X2232" s="2" t="s">
        <v>18724</v>
      </c>
      <c r="Y2232" s="2" t="s">
        <v>18725</v>
      </c>
      <c r="Z2232" s="2" t="s">
        <v>18726</v>
      </c>
      <c r="AA2232" s="2">
        <v>7</v>
      </c>
      <c r="AB2232" s="2">
        <v>0</v>
      </c>
      <c r="AC2232" s="4">
        <v>0.78700000000000003</v>
      </c>
      <c r="AD2232" s="4">
        <v>0.84</v>
      </c>
      <c r="AE2232" s="7">
        <v>0.89690451651001601</v>
      </c>
      <c r="AF2232" s="7">
        <v>0.96770927863592204</v>
      </c>
      <c r="AG2232" s="2">
        <v>21.21</v>
      </c>
      <c r="AH2232" s="2">
        <v>23.86</v>
      </c>
      <c r="AI2232" s="12">
        <v>3606521.1448597098</v>
      </c>
      <c r="AJ2232" s="12">
        <v>2510042.38011789</v>
      </c>
      <c r="AK2232" s="12">
        <v>3194052.2058042702</v>
      </c>
      <c r="AL2232" s="2">
        <v>2.2799999999999998</v>
      </c>
      <c r="AM2232" s="2">
        <v>16.57</v>
      </c>
      <c r="AN2232" s="2">
        <v>0.24</v>
      </c>
      <c r="AO2232" s="2" t="s">
        <v>34</v>
      </c>
      <c r="AP2232" s="2" t="s">
        <v>34</v>
      </c>
      <c r="AQ2232" s="2" t="s">
        <v>34</v>
      </c>
      <c r="AR2232" s="2" t="s">
        <v>34</v>
      </c>
      <c r="AS2232" s="2" t="s">
        <v>34</v>
      </c>
      <c r="AT2232" s="2" t="s">
        <v>34</v>
      </c>
      <c r="AU2232" s="2">
        <v>1</v>
      </c>
      <c r="AV2232" s="2" t="s">
        <v>41</v>
      </c>
    </row>
    <row r="2233" spans="1:48" x14ac:dyDescent="0.25">
      <c r="A2233" s="2" t="s">
        <v>34</v>
      </c>
      <c r="B2233" s="2" t="s">
        <v>35</v>
      </c>
      <c r="C2233" s="2" t="s">
        <v>18727</v>
      </c>
      <c r="D2233" s="2" t="s">
        <v>18728</v>
      </c>
      <c r="E2233" s="2">
        <v>0</v>
      </c>
      <c r="F2233" s="2">
        <v>54.06</v>
      </c>
      <c r="G2233" s="2">
        <v>24</v>
      </c>
      <c r="H2233" s="2">
        <v>8</v>
      </c>
      <c r="I2233" s="2">
        <v>53</v>
      </c>
      <c r="J2233" s="2">
        <v>8</v>
      </c>
      <c r="K2233" s="2">
        <v>476</v>
      </c>
      <c r="L2233" s="2">
        <v>53</v>
      </c>
      <c r="M2233" s="2">
        <v>5.24</v>
      </c>
      <c r="N2233" s="2">
        <v>89.19</v>
      </c>
      <c r="O2233" s="2">
        <v>8</v>
      </c>
      <c r="P2233" s="2" t="s">
        <v>4236</v>
      </c>
      <c r="Q2233" s="2" t="s">
        <v>2751</v>
      </c>
      <c r="R2233" s="2" t="s">
        <v>598</v>
      </c>
      <c r="S2233" s="2" t="s">
        <v>17788</v>
      </c>
      <c r="T2233" s="2" t="s">
        <v>18729</v>
      </c>
      <c r="U2233" s="2" t="s">
        <v>18730</v>
      </c>
      <c r="V2233" s="2" t="s">
        <v>18731</v>
      </c>
      <c r="W2233" s="2" t="s">
        <v>41</v>
      </c>
      <c r="X2233" s="2" t="s">
        <v>41</v>
      </c>
      <c r="Y2233" s="2" t="s">
        <v>18732</v>
      </c>
      <c r="Z2233" s="2" t="s">
        <v>41</v>
      </c>
      <c r="AA2233" s="2">
        <v>0</v>
      </c>
      <c r="AB2233" s="2">
        <v>0</v>
      </c>
      <c r="AC2233" s="4">
        <v>1.115</v>
      </c>
      <c r="AD2233" s="4">
        <v>0.97099999999999997</v>
      </c>
      <c r="AE2233" s="7">
        <v>0.90921189655122703</v>
      </c>
      <c r="AF2233" s="7">
        <v>0.99626478935134999</v>
      </c>
      <c r="AG2233" s="2">
        <v>20.84</v>
      </c>
      <c r="AH2233" s="2">
        <v>19.170000000000002</v>
      </c>
      <c r="AI2233" s="12">
        <v>10297833.676131399</v>
      </c>
      <c r="AJ2233" s="12">
        <v>11796162.7447349</v>
      </c>
      <c r="AK2233" s="12">
        <v>10058514.341367399</v>
      </c>
      <c r="AL2233" s="2">
        <v>6.02</v>
      </c>
      <c r="AM2233" s="2">
        <v>9.81</v>
      </c>
      <c r="AN2233" s="2">
        <v>7.73</v>
      </c>
      <c r="AO2233" s="2" t="s">
        <v>34</v>
      </c>
      <c r="AP2233" s="2" t="s">
        <v>34</v>
      </c>
      <c r="AQ2233" s="2" t="s">
        <v>34</v>
      </c>
      <c r="AR2233" s="2" t="s">
        <v>34</v>
      </c>
      <c r="AS2233" s="2" t="s">
        <v>34</v>
      </c>
      <c r="AT2233" s="2" t="s">
        <v>34</v>
      </c>
      <c r="AU2233" s="2">
        <v>1</v>
      </c>
      <c r="AV2233" s="2" t="s">
        <v>18733</v>
      </c>
    </row>
    <row r="2234" spans="1:48" x14ac:dyDescent="0.25">
      <c r="A2234" s="2" t="s">
        <v>34</v>
      </c>
      <c r="B2234" s="2" t="s">
        <v>35</v>
      </c>
      <c r="C2234" s="2" t="s">
        <v>18734</v>
      </c>
      <c r="D2234" s="2" t="s">
        <v>18735</v>
      </c>
      <c r="E2234" s="2">
        <v>0</v>
      </c>
      <c r="F2234" s="2">
        <v>54.05</v>
      </c>
      <c r="G2234" s="2">
        <v>35</v>
      </c>
      <c r="H2234" s="2">
        <v>12</v>
      </c>
      <c r="I2234" s="2">
        <v>66</v>
      </c>
      <c r="J2234" s="2">
        <v>12</v>
      </c>
      <c r="K2234" s="2">
        <v>417</v>
      </c>
      <c r="L2234" s="2">
        <v>46.3</v>
      </c>
      <c r="M2234" s="2">
        <v>7.37</v>
      </c>
      <c r="N2234" s="2">
        <v>96.41</v>
      </c>
      <c r="O2234" s="2">
        <v>12</v>
      </c>
      <c r="P2234" s="2" t="s">
        <v>284</v>
      </c>
      <c r="Q2234" s="2" t="s">
        <v>357</v>
      </c>
      <c r="R2234" s="2" t="s">
        <v>41</v>
      </c>
      <c r="S2234" s="2" t="s">
        <v>366</v>
      </c>
      <c r="T2234" s="2" t="s">
        <v>18736</v>
      </c>
      <c r="U2234" s="2" t="s">
        <v>18737</v>
      </c>
      <c r="V2234" s="2" t="s">
        <v>18738</v>
      </c>
      <c r="W2234" s="2" t="s">
        <v>8378</v>
      </c>
      <c r="X2234" s="2" t="s">
        <v>18739</v>
      </c>
      <c r="Y2234" s="2" t="s">
        <v>18740</v>
      </c>
      <c r="Z2234" s="2" t="s">
        <v>41</v>
      </c>
      <c r="AA2234" s="2">
        <v>9</v>
      </c>
      <c r="AB2234" s="2">
        <v>0</v>
      </c>
      <c r="AC2234" s="4">
        <v>1.1100000000000001</v>
      </c>
      <c r="AD2234" s="4">
        <v>1.1240000000000001</v>
      </c>
      <c r="AE2234" s="7">
        <v>0.91580520123567699</v>
      </c>
      <c r="AF2234" s="7">
        <v>0.87965401935138299</v>
      </c>
      <c r="AG2234" s="2">
        <v>20.8</v>
      </c>
      <c r="AH2234" s="2">
        <v>32.25</v>
      </c>
      <c r="AI2234" s="12">
        <v>12493700.142678</v>
      </c>
      <c r="AJ2234" s="12">
        <v>13981647.195919</v>
      </c>
      <c r="AK2234" s="12">
        <v>13397794.150199199</v>
      </c>
      <c r="AL2234" s="2">
        <v>1.1499999999999999</v>
      </c>
      <c r="AM2234" s="2">
        <v>1.87</v>
      </c>
      <c r="AN2234" s="2">
        <v>0.89</v>
      </c>
      <c r="AO2234" s="2" t="s">
        <v>34</v>
      </c>
      <c r="AP2234" s="2" t="s">
        <v>34</v>
      </c>
      <c r="AQ2234" s="2" t="s">
        <v>34</v>
      </c>
      <c r="AR2234" s="2" t="s">
        <v>34</v>
      </c>
      <c r="AS2234" s="2" t="s">
        <v>34</v>
      </c>
      <c r="AT2234" s="2" t="s">
        <v>34</v>
      </c>
      <c r="AU2234" s="2">
        <v>1</v>
      </c>
      <c r="AV2234" s="2" t="s">
        <v>341</v>
      </c>
    </row>
    <row r="2235" spans="1:48" x14ac:dyDescent="0.25">
      <c r="A2235" s="2" t="s">
        <v>34</v>
      </c>
      <c r="B2235" s="2" t="s">
        <v>35</v>
      </c>
      <c r="C2235" s="2" t="s">
        <v>18741</v>
      </c>
      <c r="D2235" s="2" t="s">
        <v>18742</v>
      </c>
      <c r="E2235" s="2">
        <v>0</v>
      </c>
      <c r="F2235" s="2">
        <v>53.963000000000001</v>
      </c>
      <c r="G2235" s="2">
        <v>58</v>
      </c>
      <c r="H2235" s="2">
        <v>10</v>
      </c>
      <c r="I2235" s="2">
        <v>110</v>
      </c>
      <c r="J2235" s="2">
        <v>10</v>
      </c>
      <c r="K2235" s="2">
        <v>218</v>
      </c>
      <c r="L2235" s="2">
        <v>25.6</v>
      </c>
      <c r="M2235" s="2">
        <v>9.98</v>
      </c>
      <c r="N2235" s="2">
        <v>144.47</v>
      </c>
      <c r="O2235" s="2">
        <v>10</v>
      </c>
      <c r="P2235" s="2" t="s">
        <v>1047</v>
      </c>
      <c r="Q2235" s="2" t="s">
        <v>11259</v>
      </c>
      <c r="R2235" s="2" t="s">
        <v>40</v>
      </c>
      <c r="S2235" s="2" t="s">
        <v>18743</v>
      </c>
      <c r="T2235" s="2" t="s">
        <v>18744</v>
      </c>
      <c r="U2235" s="2" t="s">
        <v>18745</v>
      </c>
      <c r="V2235" s="2" t="s">
        <v>18746</v>
      </c>
      <c r="W2235" s="2" t="s">
        <v>41</v>
      </c>
      <c r="X2235" s="2" t="s">
        <v>10612</v>
      </c>
      <c r="Y2235" s="2" t="s">
        <v>18747</v>
      </c>
      <c r="Z2235" s="2" t="s">
        <v>41</v>
      </c>
      <c r="AA2235" s="2">
        <v>3</v>
      </c>
      <c r="AB2235" s="2">
        <v>0</v>
      </c>
      <c r="AC2235" s="4">
        <v>0.99199999999999999</v>
      </c>
      <c r="AD2235" s="4">
        <v>0.999</v>
      </c>
      <c r="AE2235" s="7">
        <v>0.99021776915845705</v>
      </c>
      <c r="AF2235" s="7">
        <v>0.99614729134237301</v>
      </c>
      <c r="AG2235" s="2">
        <v>23.05</v>
      </c>
      <c r="AH2235" s="2">
        <v>18.84</v>
      </c>
      <c r="AI2235" s="12">
        <v>32715262.907976899</v>
      </c>
      <c r="AJ2235" s="12">
        <v>33437265.192627501</v>
      </c>
      <c r="AK2235" s="12">
        <v>31702302.033815902</v>
      </c>
      <c r="AL2235" s="2">
        <v>6.71</v>
      </c>
      <c r="AM2235" s="2">
        <v>0.14000000000000001</v>
      </c>
      <c r="AN2235" s="2">
        <v>0.76</v>
      </c>
      <c r="AO2235" s="2" t="s">
        <v>34</v>
      </c>
      <c r="AP2235" s="2" t="s">
        <v>34</v>
      </c>
      <c r="AQ2235" s="2" t="s">
        <v>34</v>
      </c>
      <c r="AR2235" s="2" t="s">
        <v>34</v>
      </c>
      <c r="AS2235" s="2" t="s">
        <v>34</v>
      </c>
      <c r="AT2235" s="2" t="s">
        <v>34</v>
      </c>
      <c r="AU2235" s="2">
        <v>1</v>
      </c>
      <c r="AV2235" s="2" t="s">
        <v>41</v>
      </c>
    </row>
    <row r="2236" spans="1:48" x14ac:dyDescent="0.25">
      <c r="A2236" s="2" t="s">
        <v>34</v>
      </c>
      <c r="B2236" s="2" t="s">
        <v>35</v>
      </c>
      <c r="C2236" s="2" t="s">
        <v>18748</v>
      </c>
      <c r="D2236" s="2" t="s">
        <v>18749</v>
      </c>
      <c r="E2236" s="2">
        <v>0</v>
      </c>
      <c r="F2236" s="2">
        <v>53.845999999999997</v>
      </c>
      <c r="G2236" s="2">
        <v>25</v>
      </c>
      <c r="H2236" s="2">
        <v>14</v>
      </c>
      <c r="I2236" s="2">
        <v>60</v>
      </c>
      <c r="J2236" s="2">
        <v>14</v>
      </c>
      <c r="K2236" s="2">
        <v>649</v>
      </c>
      <c r="L2236" s="2">
        <v>73.400000000000006</v>
      </c>
      <c r="M2236" s="2">
        <v>7.88</v>
      </c>
      <c r="N2236" s="2">
        <v>122.68</v>
      </c>
      <c r="O2236" s="2">
        <v>14</v>
      </c>
      <c r="P2236" s="2" t="s">
        <v>11624</v>
      </c>
      <c r="Q2236" s="2" t="s">
        <v>200</v>
      </c>
      <c r="R2236" s="2" t="s">
        <v>201</v>
      </c>
      <c r="S2236" s="2" t="s">
        <v>18750</v>
      </c>
      <c r="T2236" s="2" t="s">
        <v>18751</v>
      </c>
      <c r="U2236" s="2" t="s">
        <v>18752</v>
      </c>
      <c r="V2236" s="2" t="s">
        <v>18753</v>
      </c>
      <c r="W2236" s="2" t="s">
        <v>41</v>
      </c>
      <c r="X2236" s="2" t="s">
        <v>41</v>
      </c>
      <c r="Y2236" s="2" t="s">
        <v>18754</v>
      </c>
      <c r="Z2236" s="2" t="s">
        <v>18755</v>
      </c>
      <c r="AA2236" s="2">
        <v>1</v>
      </c>
      <c r="AB2236" s="2">
        <v>0</v>
      </c>
      <c r="AC2236" s="4">
        <v>1.3169999999999999</v>
      </c>
      <c r="AD2236" s="4">
        <v>0.94</v>
      </c>
      <c r="AE2236" s="7">
        <v>0.38611207971610101</v>
      </c>
      <c r="AF2236" s="7">
        <v>0.99614729134237301</v>
      </c>
      <c r="AG2236" s="2">
        <v>29.63</v>
      </c>
      <c r="AH2236" s="2">
        <v>20.73</v>
      </c>
      <c r="AI2236" s="12">
        <v>11336154.141519099</v>
      </c>
      <c r="AJ2236" s="12">
        <v>13383267.987955101</v>
      </c>
      <c r="AK2236" s="12">
        <v>9624229.6885642298</v>
      </c>
      <c r="AL2236" s="2">
        <v>3.24</v>
      </c>
      <c r="AM2236" s="2">
        <v>6.3</v>
      </c>
      <c r="AN2236" s="2">
        <v>0.63</v>
      </c>
      <c r="AO2236" s="2" t="s">
        <v>34</v>
      </c>
      <c r="AP2236" s="2" t="s">
        <v>34</v>
      </c>
      <c r="AQ2236" s="2" t="s">
        <v>34</v>
      </c>
      <c r="AR2236" s="2" t="s">
        <v>34</v>
      </c>
      <c r="AS2236" s="2" t="s">
        <v>34</v>
      </c>
      <c r="AT2236" s="2" t="s">
        <v>34</v>
      </c>
      <c r="AU2236" s="2">
        <v>1</v>
      </c>
      <c r="AV2236" s="2" t="s">
        <v>41</v>
      </c>
    </row>
    <row r="2237" spans="1:48" x14ac:dyDescent="0.25">
      <c r="A2237" s="2" t="s">
        <v>34</v>
      </c>
      <c r="B2237" s="2" t="s">
        <v>35</v>
      </c>
      <c r="C2237" s="2" t="s">
        <v>18756</v>
      </c>
      <c r="D2237" s="2" t="s">
        <v>18757</v>
      </c>
      <c r="E2237" s="2">
        <v>0</v>
      </c>
      <c r="F2237" s="2">
        <v>53.823999999999998</v>
      </c>
      <c r="G2237" s="2">
        <v>45</v>
      </c>
      <c r="H2237" s="2">
        <v>13</v>
      </c>
      <c r="I2237" s="2">
        <v>84</v>
      </c>
      <c r="J2237" s="2">
        <v>13</v>
      </c>
      <c r="K2237" s="2">
        <v>379</v>
      </c>
      <c r="L2237" s="2">
        <v>44.4</v>
      </c>
      <c r="M2237" s="2">
        <v>5.08</v>
      </c>
      <c r="N2237" s="2">
        <v>118.22</v>
      </c>
      <c r="O2237" s="2">
        <v>13</v>
      </c>
      <c r="P2237" s="2" t="s">
        <v>2779</v>
      </c>
      <c r="Q2237" s="2" t="s">
        <v>64</v>
      </c>
      <c r="R2237" s="2" t="s">
        <v>78</v>
      </c>
      <c r="S2237" s="2" t="s">
        <v>18758</v>
      </c>
      <c r="T2237" s="2" t="s">
        <v>18759</v>
      </c>
      <c r="U2237" s="2" t="s">
        <v>18760</v>
      </c>
      <c r="V2237" s="2" t="s">
        <v>18761</v>
      </c>
      <c r="W2237" s="2" t="s">
        <v>16559</v>
      </c>
      <c r="X2237" s="2" t="s">
        <v>18762</v>
      </c>
      <c r="Y2237" s="2" t="s">
        <v>18763</v>
      </c>
      <c r="Z2237" s="2" t="s">
        <v>18764</v>
      </c>
      <c r="AA2237" s="2">
        <v>10</v>
      </c>
      <c r="AB2237" s="2">
        <v>0</v>
      </c>
      <c r="AC2237" s="4">
        <v>1.032</v>
      </c>
      <c r="AD2237" s="4">
        <v>1.0429999999999999</v>
      </c>
      <c r="AE2237" s="7">
        <v>0.97848242647677997</v>
      </c>
      <c r="AF2237" s="7">
        <v>0.97684485960282397</v>
      </c>
      <c r="AG2237" s="2">
        <v>40.14</v>
      </c>
      <c r="AH2237" s="2">
        <v>22.35</v>
      </c>
      <c r="AI2237" s="12">
        <v>19570002.457422599</v>
      </c>
      <c r="AJ2237" s="12">
        <v>18051131.1322768</v>
      </c>
      <c r="AK2237" s="12">
        <v>18171907.724383902</v>
      </c>
      <c r="AL2237" s="2">
        <v>0.12</v>
      </c>
      <c r="AM2237" s="2">
        <v>2.29</v>
      </c>
      <c r="AN2237" s="2">
        <v>0.36</v>
      </c>
      <c r="AO2237" s="2" t="s">
        <v>34</v>
      </c>
      <c r="AP2237" s="2" t="s">
        <v>34</v>
      </c>
      <c r="AQ2237" s="2" t="s">
        <v>34</v>
      </c>
      <c r="AR2237" s="2" t="s">
        <v>34</v>
      </c>
      <c r="AS2237" s="2" t="s">
        <v>34</v>
      </c>
      <c r="AT2237" s="2" t="s">
        <v>34</v>
      </c>
      <c r="AU2237" s="2">
        <v>1</v>
      </c>
      <c r="AV2237" s="2" t="s">
        <v>268</v>
      </c>
    </row>
    <row r="2238" spans="1:48" x14ac:dyDescent="0.25">
      <c r="A2238" s="2" t="s">
        <v>34</v>
      </c>
      <c r="B2238" s="2" t="s">
        <v>35</v>
      </c>
      <c r="C2238" s="2" t="s">
        <v>18765</v>
      </c>
      <c r="D2238" s="2" t="s">
        <v>18766</v>
      </c>
      <c r="E2238" s="2">
        <v>0</v>
      </c>
      <c r="F2238" s="2">
        <v>53.768000000000001</v>
      </c>
      <c r="G2238" s="2">
        <v>32</v>
      </c>
      <c r="H2238" s="2">
        <v>7</v>
      </c>
      <c r="I2238" s="2">
        <v>83</v>
      </c>
      <c r="J2238" s="2">
        <v>7</v>
      </c>
      <c r="K2238" s="2">
        <v>309</v>
      </c>
      <c r="L2238" s="2">
        <v>33.4</v>
      </c>
      <c r="M2238" s="2">
        <v>5.77</v>
      </c>
      <c r="N2238" s="2">
        <v>158.4</v>
      </c>
      <c r="O2238" s="2">
        <v>7</v>
      </c>
      <c r="P2238" s="2" t="s">
        <v>41</v>
      </c>
      <c r="Q2238" s="2" t="s">
        <v>41</v>
      </c>
      <c r="R2238" s="2" t="s">
        <v>41</v>
      </c>
      <c r="S2238" s="2" t="s">
        <v>18767</v>
      </c>
      <c r="T2238" s="2" t="s">
        <v>18768</v>
      </c>
      <c r="U2238" s="2" t="s">
        <v>18769</v>
      </c>
      <c r="V2238" s="2" t="s">
        <v>18770</v>
      </c>
      <c r="W2238" s="2" t="s">
        <v>41</v>
      </c>
      <c r="X2238" s="2" t="s">
        <v>41</v>
      </c>
      <c r="Y2238" s="2" t="s">
        <v>18771</v>
      </c>
      <c r="Z2238" s="2" t="s">
        <v>41</v>
      </c>
      <c r="AA2238" s="2">
        <v>0</v>
      </c>
      <c r="AB2238" s="2">
        <v>0</v>
      </c>
      <c r="AC2238" s="4">
        <v>0.94099999999999995</v>
      </c>
      <c r="AD2238" s="4">
        <v>0.88600000000000001</v>
      </c>
      <c r="AE2238" s="7">
        <v>0.99983825161608597</v>
      </c>
      <c r="AF2238" s="7">
        <v>0.98821770494458705</v>
      </c>
      <c r="AG2238" s="2">
        <v>19</v>
      </c>
      <c r="AH2238" s="2">
        <v>25.87</v>
      </c>
      <c r="AI2238" s="12">
        <v>8055000.2210321398</v>
      </c>
      <c r="AJ2238" s="12">
        <v>8289647.61035279</v>
      </c>
      <c r="AK2238" s="12">
        <v>6991101.3559798198</v>
      </c>
      <c r="AL2238" s="2">
        <v>10.08</v>
      </c>
      <c r="AM2238" s="2">
        <v>0.21</v>
      </c>
      <c r="AN2238" s="2">
        <v>0.82</v>
      </c>
      <c r="AO2238" s="2" t="s">
        <v>34</v>
      </c>
      <c r="AP2238" s="2" t="s">
        <v>34</v>
      </c>
      <c r="AQ2238" s="2" t="s">
        <v>34</v>
      </c>
      <c r="AR2238" s="2" t="s">
        <v>34</v>
      </c>
      <c r="AS2238" s="2" t="s">
        <v>34</v>
      </c>
      <c r="AT2238" s="2" t="s">
        <v>34</v>
      </c>
      <c r="AU2238" s="2">
        <v>1</v>
      </c>
      <c r="AV2238" s="2" t="s">
        <v>41</v>
      </c>
    </row>
    <row r="2239" spans="1:48" x14ac:dyDescent="0.25">
      <c r="A2239" s="2" t="s">
        <v>34</v>
      </c>
      <c r="B2239" s="2" t="s">
        <v>35</v>
      </c>
      <c r="C2239" s="2" t="s">
        <v>18772</v>
      </c>
      <c r="D2239" s="2" t="s">
        <v>18773</v>
      </c>
      <c r="E2239" s="2">
        <v>0</v>
      </c>
      <c r="F2239" s="2">
        <v>53.726999999999997</v>
      </c>
      <c r="G2239" s="2">
        <v>28</v>
      </c>
      <c r="H2239" s="2">
        <v>8</v>
      </c>
      <c r="I2239" s="2">
        <v>142</v>
      </c>
      <c r="J2239" s="2">
        <v>8</v>
      </c>
      <c r="K2239" s="2">
        <v>219</v>
      </c>
      <c r="L2239" s="2">
        <v>25</v>
      </c>
      <c r="M2239" s="2">
        <v>7.44</v>
      </c>
      <c r="N2239" s="2">
        <v>273.67</v>
      </c>
      <c r="O2239" s="2">
        <v>8</v>
      </c>
      <c r="P2239" s="2" t="s">
        <v>430</v>
      </c>
      <c r="Q2239" s="2" t="s">
        <v>9692</v>
      </c>
      <c r="R2239" s="2" t="s">
        <v>1850</v>
      </c>
      <c r="S2239" s="2" t="s">
        <v>18774</v>
      </c>
      <c r="T2239" s="2" t="s">
        <v>18775</v>
      </c>
      <c r="U2239" s="2" t="s">
        <v>18776</v>
      </c>
      <c r="V2239" s="2" t="s">
        <v>18777</v>
      </c>
      <c r="W2239" s="2" t="s">
        <v>845</v>
      </c>
      <c r="X2239" s="2" t="s">
        <v>18778</v>
      </c>
      <c r="Y2239" s="2" t="s">
        <v>18779</v>
      </c>
      <c r="Z2239" s="2" t="s">
        <v>470</v>
      </c>
      <c r="AA2239" s="2">
        <v>6</v>
      </c>
      <c r="AB2239" s="2">
        <v>0</v>
      </c>
      <c r="AC2239" s="4">
        <v>0.90800000000000003</v>
      </c>
      <c r="AD2239" s="4">
        <v>0.745</v>
      </c>
      <c r="AE2239" s="7">
        <v>0.97455720488188502</v>
      </c>
      <c r="AF2239" s="7">
        <v>0.49894188504583797</v>
      </c>
      <c r="AG2239" s="2">
        <v>26.94</v>
      </c>
      <c r="AH2239" s="2">
        <v>26.79</v>
      </c>
      <c r="AI2239" s="12">
        <v>52965812.652235903</v>
      </c>
      <c r="AJ2239" s="12">
        <v>50564229.637408301</v>
      </c>
      <c r="AK2239" s="12">
        <v>46926714.579158701</v>
      </c>
      <c r="AL2239" s="2">
        <v>5.79</v>
      </c>
      <c r="AM2239" s="2">
        <v>0.83</v>
      </c>
      <c r="AN2239" s="2">
        <v>1.43</v>
      </c>
      <c r="AO2239" s="2" t="s">
        <v>34</v>
      </c>
      <c r="AP2239" s="2" t="s">
        <v>34</v>
      </c>
      <c r="AQ2239" s="2" t="s">
        <v>34</v>
      </c>
      <c r="AR2239" s="2" t="s">
        <v>34</v>
      </c>
      <c r="AS2239" s="2" t="s">
        <v>34</v>
      </c>
      <c r="AT2239" s="2" t="s">
        <v>34</v>
      </c>
      <c r="AU2239" s="2">
        <v>1</v>
      </c>
      <c r="AV2239" s="2" t="s">
        <v>41</v>
      </c>
    </row>
    <row r="2240" spans="1:48" x14ac:dyDescent="0.25">
      <c r="A2240" s="2" t="s">
        <v>34</v>
      </c>
      <c r="B2240" s="2" t="s">
        <v>35</v>
      </c>
      <c r="C2240" s="2" t="s">
        <v>18780</v>
      </c>
      <c r="D2240" s="2" t="s">
        <v>18781</v>
      </c>
      <c r="E2240" s="2">
        <v>0</v>
      </c>
      <c r="F2240" s="2">
        <v>53.713000000000001</v>
      </c>
      <c r="G2240" s="2">
        <v>40</v>
      </c>
      <c r="H2240" s="2">
        <v>10</v>
      </c>
      <c r="I2240" s="2">
        <v>50</v>
      </c>
      <c r="J2240" s="2">
        <v>10</v>
      </c>
      <c r="K2240" s="2">
        <v>399</v>
      </c>
      <c r="L2240" s="2">
        <v>44.3</v>
      </c>
      <c r="M2240" s="2">
        <v>8.07</v>
      </c>
      <c r="N2240" s="2">
        <v>76.33</v>
      </c>
      <c r="O2240" s="2">
        <v>10</v>
      </c>
      <c r="P2240" s="2" t="s">
        <v>1618</v>
      </c>
      <c r="Q2240" s="2" t="s">
        <v>1361</v>
      </c>
      <c r="R2240" s="2" t="s">
        <v>817</v>
      </c>
      <c r="S2240" s="2" t="s">
        <v>4452</v>
      </c>
      <c r="T2240" s="2" t="s">
        <v>18782</v>
      </c>
      <c r="U2240" s="2" t="s">
        <v>18783</v>
      </c>
      <c r="V2240" s="2" t="s">
        <v>18784</v>
      </c>
      <c r="W2240" s="2" t="s">
        <v>18785</v>
      </c>
      <c r="X2240" s="2" t="s">
        <v>18786</v>
      </c>
      <c r="Y2240" s="2" t="s">
        <v>18787</v>
      </c>
      <c r="Z2240" s="2" t="s">
        <v>18788</v>
      </c>
      <c r="AA2240" s="2">
        <v>52</v>
      </c>
      <c r="AB2240" s="2">
        <v>0</v>
      </c>
      <c r="AC2240" s="4">
        <v>0.82399999999999995</v>
      </c>
      <c r="AD2240" s="4">
        <v>0.89100000000000001</v>
      </c>
      <c r="AE2240" s="7">
        <v>0.92554016854757504</v>
      </c>
      <c r="AF2240" s="7">
        <v>0.98879174378740198</v>
      </c>
      <c r="AG2240" s="2">
        <v>23.45</v>
      </c>
      <c r="AH2240" s="2">
        <v>33.51</v>
      </c>
      <c r="AI2240" s="12">
        <v>9161914.2734408192</v>
      </c>
      <c r="AJ2240" s="12">
        <v>8080073.0746250004</v>
      </c>
      <c r="AK2240" s="12">
        <v>6412874.4447273798</v>
      </c>
      <c r="AL2240" s="2">
        <v>11.71</v>
      </c>
      <c r="AM2240" s="2">
        <v>5.35</v>
      </c>
      <c r="AN2240" s="2">
        <v>2.6</v>
      </c>
      <c r="AO2240" s="2" t="s">
        <v>34</v>
      </c>
      <c r="AP2240" s="2" t="s">
        <v>34</v>
      </c>
      <c r="AQ2240" s="2" t="s">
        <v>34</v>
      </c>
      <c r="AR2240" s="2" t="s">
        <v>34</v>
      </c>
      <c r="AS2240" s="2" t="s">
        <v>34</v>
      </c>
      <c r="AT2240" s="2" t="s">
        <v>34</v>
      </c>
      <c r="AU2240" s="2">
        <v>1</v>
      </c>
      <c r="AV2240" s="2" t="s">
        <v>268</v>
      </c>
    </row>
    <row r="2241" spans="1:48" x14ac:dyDescent="0.25">
      <c r="A2241" s="2" t="s">
        <v>34</v>
      </c>
      <c r="B2241" s="2" t="s">
        <v>35</v>
      </c>
      <c r="C2241" s="2" t="s">
        <v>18789</v>
      </c>
      <c r="D2241" s="2" t="s">
        <v>18790</v>
      </c>
      <c r="E2241" s="2">
        <v>0</v>
      </c>
      <c r="F2241" s="2">
        <v>53.701000000000001</v>
      </c>
      <c r="G2241" s="2">
        <v>7</v>
      </c>
      <c r="H2241" s="2">
        <v>14</v>
      </c>
      <c r="I2241" s="2">
        <v>30</v>
      </c>
      <c r="J2241" s="2">
        <v>14</v>
      </c>
      <c r="K2241" s="2">
        <v>2804</v>
      </c>
      <c r="L2241" s="2">
        <v>315.89999999999998</v>
      </c>
      <c r="M2241" s="2">
        <v>7.91</v>
      </c>
      <c r="N2241" s="2">
        <v>47.8</v>
      </c>
      <c r="O2241" s="2">
        <v>14</v>
      </c>
      <c r="P2241" s="2" t="s">
        <v>18791</v>
      </c>
      <c r="Q2241" s="2" t="s">
        <v>1004</v>
      </c>
      <c r="R2241" s="2" t="s">
        <v>40</v>
      </c>
      <c r="S2241" s="2" t="s">
        <v>18792</v>
      </c>
      <c r="T2241" s="2" t="s">
        <v>18793</v>
      </c>
      <c r="U2241" s="2" t="s">
        <v>18794</v>
      </c>
      <c r="V2241" s="2" t="s">
        <v>18795</v>
      </c>
      <c r="W2241" s="2" t="s">
        <v>41</v>
      </c>
      <c r="X2241" s="2" t="s">
        <v>18796</v>
      </c>
      <c r="Y2241" s="2" t="s">
        <v>18797</v>
      </c>
      <c r="Z2241" s="2" t="s">
        <v>18798</v>
      </c>
      <c r="AA2241" s="2">
        <v>3</v>
      </c>
      <c r="AB2241" s="2">
        <v>0</v>
      </c>
      <c r="AC2241" s="4">
        <v>0.64900000000000002</v>
      </c>
      <c r="AD2241" s="4">
        <v>0.73699999999999999</v>
      </c>
      <c r="AE2241" s="7">
        <v>0.52638168505684102</v>
      </c>
      <c r="AF2241" s="7">
        <v>0.782098771589818</v>
      </c>
      <c r="AG2241" s="2">
        <v>43.91</v>
      </c>
      <c r="AH2241" s="2">
        <v>20.260000000000002</v>
      </c>
      <c r="AI2241" s="12">
        <v>3141361.5914619602</v>
      </c>
      <c r="AJ2241" s="12">
        <v>1737497.5846402401</v>
      </c>
      <c r="AK2241" s="12">
        <v>1569001.2096120799</v>
      </c>
      <c r="AL2241" s="2">
        <v>11.45</v>
      </c>
      <c r="AM2241" s="2">
        <v>12.08</v>
      </c>
      <c r="AN2241" s="2">
        <v>18.940000000000001</v>
      </c>
      <c r="AO2241" s="2" t="s">
        <v>34</v>
      </c>
      <c r="AP2241" s="2" t="s">
        <v>34</v>
      </c>
      <c r="AQ2241" s="2" t="s">
        <v>570</v>
      </c>
      <c r="AR2241" s="2" t="s">
        <v>34</v>
      </c>
      <c r="AS2241" s="2" t="s">
        <v>34</v>
      </c>
      <c r="AT2241" s="2" t="s">
        <v>34</v>
      </c>
      <c r="AU2241" s="2">
        <v>1</v>
      </c>
      <c r="AV2241" s="2" t="s">
        <v>41</v>
      </c>
    </row>
    <row r="2242" spans="1:48" x14ac:dyDescent="0.25">
      <c r="A2242" s="2" t="s">
        <v>34</v>
      </c>
      <c r="B2242" s="2" t="s">
        <v>35</v>
      </c>
      <c r="C2242" s="2" t="s">
        <v>18799</v>
      </c>
      <c r="D2242" s="2" t="s">
        <v>18800</v>
      </c>
      <c r="E2242" s="2">
        <v>0</v>
      </c>
      <c r="F2242" s="2">
        <v>53.643999999999998</v>
      </c>
      <c r="G2242" s="2">
        <v>13</v>
      </c>
      <c r="H2242" s="2">
        <v>16</v>
      </c>
      <c r="I2242" s="2">
        <v>40</v>
      </c>
      <c r="J2242" s="2">
        <v>12</v>
      </c>
      <c r="K2242" s="2">
        <v>1354</v>
      </c>
      <c r="L2242" s="2">
        <v>158.1</v>
      </c>
      <c r="M2242" s="2">
        <v>5.9</v>
      </c>
      <c r="N2242" s="2">
        <v>55.14</v>
      </c>
      <c r="O2242" s="2">
        <v>16</v>
      </c>
      <c r="P2242" s="2" t="s">
        <v>18801</v>
      </c>
      <c r="Q2242" s="2" t="s">
        <v>1619</v>
      </c>
      <c r="R2242" s="2" t="s">
        <v>18802</v>
      </c>
      <c r="S2242" s="2" t="s">
        <v>8012</v>
      </c>
      <c r="T2242" s="2" t="s">
        <v>18803</v>
      </c>
      <c r="U2242" s="2" t="s">
        <v>18804</v>
      </c>
      <c r="V2242" s="2" t="s">
        <v>18805</v>
      </c>
      <c r="W2242" s="2" t="s">
        <v>18806</v>
      </c>
      <c r="X2242" s="2" t="s">
        <v>18807</v>
      </c>
      <c r="Y2242" s="2" t="s">
        <v>18808</v>
      </c>
      <c r="Z2242" s="2" t="s">
        <v>18809</v>
      </c>
      <c r="AA2242" s="2">
        <v>55</v>
      </c>
      <c r="AB2242" s="2">
        <v>0</v>
      </c>
      <c r="AC2242" s="4">
        <v>0.70899999999999996</v>
      </c>
      <c r="AD2242" s="4">
        <v>0.97099999999999997</v>
      </c>
      <c r="AE2242" s="7">
        <v>0.62711238808194203</v>
      </c>
      <c r="AF2242" s="7">
        <v>0.99614729134237301</v>
      </c>
      <c r="AG2242" s="2">
        <v>33.4</v>
      </c>
      <c r="AH2242" s="2">
        <v>36.86</v>
      </c>
      <c r="AI2242" s="12">
        <v>3977350.6475345101</v>
      </c>
      <c r="AJ2242" s="12">
        <v>4235289.5453770403</v>
      </c>
      <c r="AK2242" s="12">
        <v>4989183.2557056798</v>
      </c>
      <c r="AL2242" s="2">
        <v>12.68</v>
      </c>
      <c r="AM2242" s="2">
        <v>12.19</v>
      </c>
      <c r="AN2242" s="2">
        <v>1.17</v>
      </c>
      <c r="AO2242" s="2" t="s">
        <v>34</v>
      </c>
      <c r="AP2242" s="2" t="s">
        <v>34</v>
      </c>
      <c r="AQ2242" s="2" t="s">
        <v>34</v>
      </c>
      <c r="AR2242" s="2" t="s">
        <v>570</v>
      </c>
      <c r="AS2242" s="2" t="s">
        <v>34</v>
      </c>
      <c r="AT2242" s="2" t="s">
        <v>34</v>
      </c>
      <c r="AU2242" s="2">
        <v>1</v>
      </c>
      <c r="AV2242" s="2" t="s">
        <v>41</v>
      </c>
    </row>
    <row r="2243" spans="1:48" x14ac:dyDescent="0.25">
      <c r="A2243" s="2" t="s">
        <v>34</v>
      </c>
      <c r="B2243" s="2" t="s">
        <v>35</v>
      </c>
      <c r="C2243" s="2" t="s">
        <v>18810</v>
      </c>
      <c r="D2243" s="2" t="s">
        <v>18811</v>
      </c>
      <c r="E2243" s="2">
        <v>0</v>
      </c>
      <c r="F2243" s="2">
        <v>53.573999999999998</v>
      </c>
      <c r="G2243" s="2">
        <v>46</v>
      </c>
      <c r="H2243" s="2">
        <v>7</v>
      </c>
      <c r="I2243" s="2">
        <v>111</v>
      </c>
      <c r="J2243" s="2">
        <v>7</v>
      </c>
      <c r="K2243" s="2">
        <v>194</v>
      </c>
      <c r="L2243" s="2">
        <v>22.1</v>
      </c>
      <c r="M2243" s="2">
        <v>9.64</v>
      </c>
      <c r="N2243" s="2">
        <v>267.64999999999998</v>
      </c>
      <c r="O2243" s="2">
        <v>7</v>
      </c>
      <c r="P2243" s="2" t="s">
        <v>41</v>
      </c>
      <c r="Q2243" s="2" t="s">
        <v>41</v>
      </c>
      <c r="R2243" s="2" t="s">
        <v>41</v>
      </c>
      <c r="S2243" s="2" t="s">
        <v>18812</v>
      </c>
      <c r="T2243" s="2" t="s">
        <v>18813</v>
      </c>
      <c r="U2243" s="2" t="s">
        <v>18814</v>
      </c>
      <c r="V2243" s="2" t="s">
        <v>18815</v>
      </c>
      <c r="W2243" s="2" t="s">
        <v>41</v>
      </c>
      <c r="X2243" s="2" t="s">
        <v>41</v>
      </c>
      <c r="Y2243" s="2" t="s">
        <v>18816</v>
      </c>
      <c r="Z2243" s="2" t="s">
        <v>41</v>
      </c>
      <c r="AA2243" s="2">
        <v>0</v>
      </c>
      <c r="AB2243" s="2">
        <v>0</v>
      </c>
      <c r="AC2243" s="4">
        <v>0.98799999999999999</v>
      </c>
      <c r="AD2243" s="4">
        <v>0.92400000000000004</v>
      </c>
      <c r="AE2243" s="7">
        <v>0.99546477689711999</v>
      </c>
      <c r="AF2243" s="7">
        <v>0.98879174378740198</v>
      </c>
      <c r="AG2243" s="2">
        <v>24.5</v>
      </c>
      <c r="AH2243" s="2">
        <v>22.63</v>
      </c>
      <c r="AI2243" s="12">
        <v>14841443.993045</v>
      </c>
      <c r="AJ2243" s="12">
        <v>14114532.531073401</v>
      </c>
      <c r="AK2243" s="12">
        <v>12752956.381288201</v>
      </c>
      <c r="AL2243" s="2">
        <v>7.79</v>
      </c>
      <c r="AM2243" s="2">
        <v>2.3199999999999998</v>
      </c>
      <c r="AN2243" s="2">
        <v>2.57</v>
      </c>
      <c r="AO2243" s="2" t="s">
        <v>34</v>
      </c>
      <c r="AP2243" s="2" t="s">
        <v>34</v>
      </c>
      <c r="AQ2243" s="2" t="s">
        <v>34</v>
      </c>
      <c r="AR2243" s="2" t="s">
        <v>34</v>
      </c>
      <c r="AS2243" s="2" t="s">
        <v>34</v>
      </c>
      <c r="AT2243" s="2" t="s">
        <v>34</v>
      </c>
      <c r="AU2243" s="2">
        <v>1</v>
      </c>
      <c r="AV2243" s="2" t="s">
        <v>41</v>
      </c>
    </row>
    <row r="2244" spans="1:48" x14ac:dyDescent="0.25">
      <c r="A2244" s="2" t="s">
        <v>34</v>
      </c>
      <c r="B2244" s="2" t="s">
        <v>35</v>
      </c>
      <c r="C2244" s="2" t="s">
        <v>18817</v>
      </c>
      <c r="D2244" s="2" t="s">
        <v>18818</v>
      </c>
      <c r="E2244" s="2">
        <v>0</v>
      </c>
      <c r="F2244" s="2">
        <v>53.570999999999998</v>
      </c>
      <c r="G2244" s="2">
        <v>28</v>
      </c>
      <c r="H2244" s="2">
        <v>12</v>
      </c>
      <c r="I2244" s="2">
        <v>52</v>
      </c>
      <c r="J2244" s="2">
        <v>12</v>
      </c>
      <c r="K2244" s="2">
        <v>616</v>
      </c>
      <c r="L2244" s="2">
        <v>67.2</v>
      </c>
      <c r="M2244" s="2">
        <v>9.64</v>
      </c>
      <c r="N2244" s="2">
        <v>97.93</v>
      </c>
      <c r="O2244" s="2">
        <v>12</v>
      </c>
      <c r="P2244" s="2" t="s">
        <v>18819</v>
      </c>
      <c r="Q2244" s="2" t="s">
        <v>18820</v>
      </c>
      <c r="R2244" s="2" t="s">
        <v>52</v>
      </c>
      <c r="S2244" s="2" t="s">
        <v>18821</v>
      </c>
      <c r="T2244" s="2" t="s">
        <v>18822</v>
      </c>
      <c r="U2244" s="2" t="s">
        <v>18823</v>
      </c>
      <c r="V2244" s="2" t="s">
        <v>18824</v>
      </c>
      <c r="W2244" s="2" t="s">
        <v>41</v>
      </c>
      <c r="X2244" s="2" t="s">
        <v>18825</v>
      </c>
      <c r="Y2244" s="2" t="s">
        <v>18826</v>
      </c>
      <c r="Z2244" s="2" t="s">
        <v>41</v>
      </c>
      <c r="AA2244" s="2">
        <v>1</v>
      </c>
      <c r="AB2244" s="2">
        <v>0</v>
      </c>
      <c r="AC2244" s="4">
        <v>0.89400000000000002</v>
      </c>
      <c r="AD2244" s="4">
        <v>1.024</v>
      </c>
      <c r="AE2244" s="7">
        <v>0.97884221852654596</v>
      </c>
      <c r="AF2244" s="7">
        <v>0.97954311186820398</v>
      </c>
      <c r="AG2244" s="2">
        <v>21</v>
      </c>
      <c r="AH2244" s="2">
        <v>20.54</v>
      </c>
      <c r="AI2244" s="12">
        <v>8627165.0137159303</v>
      </c>
      <c r="AJ2244" s="12">
        <v>7572268.8501101704</v>
      </c>
      <c r="AK2244" s="12">
        <v>8116603.8565822504</v>
      </c>
      <c r="AL2244" s="2">
        <v>3.82</v>
      </c>
      <c r="AM2244" s="2">
        <v>7.45</v>
      </c>
      <c r="AN2244" s="2">
        <v>4.97</v>
      </c>
      <c r="AO2244" s="2" t="s">
        <v>34</v>
      </c>
      <c r="AP2244" s="2" t="s">
        <v>34</v>
      </c>
      <c r="AQ2244" s="2" t="s">
        <v>34</v>
      </c>
      <c r="AR2244" s="2" t="s">
        <v>34</v>
      </c>
      <c r="AS2244" s="2" t="s">
        <v>34</v>
      </c>
      <c r="AT2244" s="2" t="s">
        <v>34</v>
      </c>
      <c r="AU2244" s="2">
        <v>1</v>
      </c>
      <c r="AV2244" s="2" t="s">
        <v>41</v>
      </c>
    </row>
    <row r="2245" spans="1:48" x14ac:dyDescent="0.25">
      <c r="A2245" s="2" t="s">
        <v>34</v>
      </c>
      <c r="B2245" s="2" t="s">
        <v>35</v>
      </c>
      <c r="C2245" s="2" t="s">
        <v>18827</v>
      </c>
      <c r="D2245" s="2" t="s">
        <v>18828</v>
      </c>
      <c r="E2245" s="2">
        <v>0</v>
      </c>
      <c r="F2245" s="2">
        <v>53.524999999999999</v>
      </c>
      <c r="G2245" s="2">
        <v>62</v>
      </c>
      <c r="H2245" s="2">
        <v>8</v>
      </c>
      <c r="I2245" s="2">
        <v>105</v>
      </c>
      <c r="J2245" s="2">
        <v>8</v>
      </c>
      <c r="K2245" s="2">
        <v>154</v>
      </c>
      <c r="L2245" s="2">
        <v>15.9</v>
      </c>
      <c r="M2245" s="2">
        <v>6.13</v>
      </c>
      <c r="N2245" s="2">
        <v>211.29</v>
      </c>
      <c r="O2245" s="2">
        <v>8</v>
      </c>
      <c r="P2245" s="2" t="s">
        <v>719</v>
      </c>
      <c r="Q2245" s="2" t="s">
        <v>4090</v>
      </c>
      <c r="R2245" s="2" t="s">
        <v>40</v>
      </c>
      <c r="S2245" s="2" t="s">
        <v>18829</v>
      </c>
      <c r="T2245" s="2" t="s">
        <v>18830</v>
      </c>
      <c r="U2245" s="2" t="s">
        <v>18831</v>
      </c>
      <c r="V2245" s="2" t="s">
        <v>18832</v>
      </c>
      <c r="W2245" s="2" t="s">
        <v>18833</v>
      </c>
      <c r="X2245" s="2" t="s">
        <v>18834</v>
      </c>
      <c r="Y2245" s="2" t="s">
        <v>18835</v>
      </c>
      <c r="Z2245" s="2" t="s">
        <v>18836</v>
      </c>
      <c r="AA2245" s="2">
        <v>22</v>
      </c>
      <c r="AB2245" s="2">
        <v>0</v>
      </c>
      <c r="AC2245" s="4">
        <v>0.90400000000000003</v>
      </c>
      <c r="AD2245" s="4">
        <v>0.82899999999999996</v>
      </c>
      <c r="AE2245" s="7">
        <v>0.97884221852654596</v>
      </c>
      <c r="AF2245" s="7">
        <v>0.80235361185948395</v>
      </c>
      <c r="AG2245" s="2">
        <v>11.53</v>
      </c>
      <c r="AH2245" s="2">
        <v>18.28</v>
      </c>
      <c r="AI2245" s="12">
        <v>77832699.0291688</v>
      </c>
      <c r="AJ2245" s="12">
        <v>70484708.446170107</v>
      </c>
      <c r="AK2245" s="12">
        <v>66829287.2207992</v>
      </c>
      <c r="AL2245" s="2">
        <v>5.35</v>
      </c>
      <c r="AM2245" s="2">
        <v>0.81</v>
      </c>
      <c r="AN2245" s="2">
        <v>0.72</v>
      </c>
      <c r="AO2245" s="2" t="s">
        <v>34</v>
      </c>
      <c r="AP2245" s="2" t="s">
        <v>34</v>
      </c>
      <c r="AQ2245" s="2" t="s">
        <v>34</v>
      </c>
      <c r="AR2245" s="2" t="s">
        <v>34</v>
      </c>
      <c r="AS2245" s="2" t="s">
        <v>34</v>
      </c>
      <c r="AT2245" s="2" t="s">
        <v>34</v>
      </c>
      <c r="AU2245" s="2">
        <v>1</v>
      </c>
      <c r="AV2245" s="2" t="s">
        <v>41</v>
      </c>
    </row>
    <row r="2246" spans="1:48" x14ac:dyDescent="0.25">
      <c r="A2246" s="2" t="s">
        <v>34</v>
      </c>
      <c r="B2246" s="2" t="s">
        <v>35</v>
      </c>
      <c r="C2246" s="2" t="s">
        <v>18837</v>
      </c>
      <c r="D2246" s="2" t="s">
        <v>18838</v>
      </c>
      <c r="E2246" s="2">
        <v>0</v>
      </c>
      <c r="F2246" s="2">
        <v>53.466000000000001</v>
      </c>
      <c r="G2246" s="2">
        <v>86</v>
      </c>
      <c r="H2246" s="2">
        <v>11</v>
      </c>
      <c r="I2246" s="2">
        <v>79</v>
      </c>
      <c r="J2246" s="2">
        <v>11</v>
      </c>
      <c r="K2246" s="2">
        <v>150</v>
      </c>
      <c r="L2246" s="2">
        <v>16.600000000000001</v>
      </c>
      <c r="M2246" s="2">
        <v>8.2100000000000009</v>
      </c>
      <c r="N2246" s="2">
        <v>111.38</v>
      </c>
      <c r="O2246" s="2">
        <v>11</v>
      </c>
      <c r="P2246" s="2" t="s">
        <v>1246</v>
      </c>
      <c r="Q2246" s="2" t="s">
        <v>1004</v>
      </c>
      <c r="R2246" s="2" t="s">
        <v>40</v>
      </c>
      <c r="S2246" s="2" t="s">
        <v>18839</v>
      </c>
      <c r="T2246" s="2" t="s">
        <v>18840</v>
      </c>
      <c r="U2246" s="2" t="s">
        <v>18841</v>
      </c>
      <c r="V2246" s="2" t="s">
        <v>18842</v>
      </c>
      <c r="W2246" s="2" t="s">
        <v>41</v>
      </c>
      <c r="X2246" s="2" t="s">
        <v>41</v>
      </c>
      <c r="Y2246" s="2" t="s">
        <v>18843</v>
      </c>
      <c r="Z2246" s="2" t="s">
        <v>41</v>
      </c>
      <c r="AA2246" s="2">
        <v>0</v>
      </c>
      <c r="AB2246" s="2">
        <v>0</v>
      </c>
      <c r="AC2246" s="4">
        <v>0.90800000000000003</v>
      </c>
      <c r="AD2246" s="4">
        <v>0.747</v>
      </c>
      <c r="AE2246" s="7">
        <v>0.956374735467861</v>
      </c>
      <c r="AF2246" s="7">
        <v>0.41938384506949</v>
      </c>
      <c r="AG2246" s="2">
        <v>9.43</v>
      </c>
      <c r="AH2246" s="2">
        <v>19.2</v>
      </c>
      <c r="AI2246" s="12">
        <v>114753667.915784</v>
      </c>
      <c r="AJ2246" s="12">
        <v>99478599.7714874</v>
      </c>
      <c r="AK2246" s="12">
        <v>70634271.042043507</v>
      </c>
      <c r="AL2246" s="2">
        <v>3.32</v>
      </c>
      <c r="AM2246" s="2">
        <v>5.37</v>
      </c>
      <c r="AN2246" s="2">
        <v>1.2</v>
      </c>
      <c r="AO2246" s="2" t="s">
        <v>34</v>
      </c>
      <c r="AP2246" s="2" t="s">
        <v>34</v>
      </c>
      <c r="AQ2246" s="2" t="s">
        <v>34</v>
      </c>
      <c r="AR2246" s="2" t="s">
        <v>34</v>
      </c>
      <c r="AS2246" s="2" t="s">
        <v>34</v>
      </c>
      <c r="AT2246" s="2" t="s">
        <v>34</v>
      </c>
      <c r="AU2246" s="2">
        <v>1</v>
      </c>
      <c r="AV2246" s="2" t="s">
        <v>341</v>
      </c>
    </row>
    <row r="2247" spans="1:48" x14ac:dyDescent="0.25">
      <c r="A2247" s="2" t="s">
        <v>34</v>
      </c>
      <c r="B2247" s="2" t="s">
        <v>35</v>
      </c>
      <c r="C2247" s="2" t="s">
        <v>18844</v>
      </c>
      <c r="D2247" s="2" t="s">
        <v>18845</v>
      </c>
      <c r="E2247" s="2">
        <v>0</v>
      </c>
      <c r="F2247" s="2">
        <v>53.421999999999997</v>
      </c>
      <c r="G2247" s="2">
        <v>45</v>
      </c>
      <c r="H2247" s="2">
        <v>10</v>
      </c>
      <c r="I2247" s="2">
        <v>183</v>
      </c>
      <c r="J2247" s="2">
        <v>10</v>
      </c>
      <c r="K2247" s="2">
        <v>264</v>
      </c>
      <c r="L2247" s="2">
        <v>29.6</v>
      </c>
      <c r="M2247" s="2">
        <v>5.74</v>
      </c>
      <c r="N2247" s="2">
        <v>344.55</v>
      </c>
      <c r="O2247" s="2">
        <v>10</v>
      </c>
      <c r="P2247" s="2" t="s">
        <v>608</v>
      </c>
      <c r="Q2247" s="2" t="s">
        <v>1293</v>
      </c>
      <c r="R2247" s="2" t="s">
        <v>40</v>
      </c>
      <c r="S2247" s="2" t="s">
        <v>18846</v>
      </c>
      <c r="T2247" s="2" t="s">
        <v>18847</v>
      </c>
      <c r="U2247" s="2" t="s">
        <v>18848</v>
      </c>
      <c r="V2247" s="2" t="s">
        <v>18849</v>
      </c>
      <c r="W2247" s="2" t="s">
        <v>18850</v>
      </c>
      <c r="X2247" s="2" t="s">
        <v>18851</v>
      </c>
      <c r="Y2247" s="2" t="s">
        <v>18852</v>
      </c>
      <c r="Z2247" s="2" t="s">
        <v>18853</v>
      </c>
      <c r="AA2247" s="2">
        <v>7</v>
      </c>
      <c r="AB2247" s="2">
        <v>0</v>
      </c>
      <c r="AC2247" s="4">
        <v>1.042</v>
      </c>
      <c r="AD2247" s="4">
        <v>1.1479999999999999</v>
      </c>
      <c r="AE2247" s="7">
        <v>0.97581538866286199</v>
      </c>
      <c r="AF2247" s="7">
        <v>0.90225736217394903</v>
      </c>
      <c r="AG2247" s="2">
        <v>19.579999999999998</v>
      </c>
      <c r="AH2247" s="2">
        <v>59.71</v>
      </c>
      <c r="AI2247" s="12">
        <v>154905137.09530601</v>
      </c>
      <c r="AJ2247" s="12">
        <v>180214160.49749899</v>
      </c>
      <c r="AK2247" s="12">
        <v>171673564.05824301</v>
      </c>
      <c r="AL2247" s="2">
        <v>0.09</v>
      </c>
      <c r="AM2247" s="2">
        <v>1.1599999999999999</v>
      </c>
      <c r="AN2247" s="2">
        <v>1.64</v>
      </c>
      <c r="AO2247" s="2" t="s">
        <v>34</v>
      </c>
      <c r="AP2247" s="2" t="s">
        <v>34</v>
      </c>
      <c r="AQ2247" s="2" t="s">
        <v>34</v>
      </c>
      <c r="AR2247" s="2" t="s">
        <v>34</v>
      </c>
      <c r="AS2247" s="2" t="s">
        <v>34</v>
      </c>
      <c r="AT2247" s="2" t="s">
        <v>34</v>
      </c>
      <c r="AU2247" s="2">
        <v>1</v>
      </c>
      <c r="AV2247" s="2" t="s">
        <v>182</v>
      </c>
    </row>
    <row r="2248" spans="1:48" x14ac:dyDescent="0.25">
      <c r="A2248" s="2" t="s">
        <v>34</v>
      </c>
      <c r="B2248" s="2" t="s">
        <v>35</v>
      </c>
      <c r="C2248" s="2" t="s">
        <v>18854</v>
      </c>
      <c r="D2248" s="2" t="s">
        <v>18855</v>
      </c>
      <c r="E2248" s="2">
        <v>0</v>
      </c>
      <c r="F2248" s="2">
        <v>53.389000000000003</v>
      </c>
      <c r="G2248" s="2">
        <v>50</v>
      </c>
      <c r="H2248" s="2">
        <v>12</v>
      </c>
      <c r="I2248" s="2">
        <v>118</v>
      </c>
      <c r="J2248" s="2">
        <v>12</v>
      </c>
      <c r="K2248" s="2">
        <v>196</v>
      </c>
      <c r="L2248" s="2">
        <v>22.2</v>
      </c>
      <c r="M2248" s="2">
        <v>10.33</v>
      </c>
      <c r="N2248" s="2">
        <v>167.76</v>
      </c>
      <c r="O2248" s="2">
        <v>12</v>
      </c>
      <c r="P2248" s="2" t="s">
        <v>1047</v>
      </c>
      <c r="Q2248" s="2" t="s">
        <v>11259</v>
      </c>
      <c r="R2248" s="2" t="s">
        <v>201</v>
      </c>
      <c r="S2248" s="2" t="s">
        <v>16307</v>
      </c>
      <c r="T2248" s="2" t="s">
        <v>18856</v>
      </c>
      <c r="U2248" s="2" t="s">
        <v>18857</v>
      </c>
      <c r="V2248" s="2" t="s">
        <v>18858</v>
      </c>
      <c r="W2248" s="2" t="s">
        <v>11025</v>
      </c>
      <c r="X2248" s="2" t="s">
        <v>10612</v>
      </c>
      <c r="Y2248" s="2" t="s">
        <v>18859</v>
      </c>
      <c r="Z2248" s="2" t="s">
        <v>41</v>
      </c>
      <c r="AA2248" s="2">
        <v>4</v>
      </c>
      <c r="AB2248" s="2">
        <v>0</v>
      </c>
      <c r="AC2248" s="4">
        <v>0.95</v>
      </c>
      <c r="AD2248" s="4">
        <v>0.871</v>
      </c>
      <c r="AE2248" s="7">
        <v>0.99430372226293096</v>
      </c>
      <c r="AF2248" s="7">
        <v>0.91661106265414405</v>
      </c>
      <c r="AG2248" s="2">
        <v>14.61</v>
      </c>
      <c r="AH2248" s="2">
        <v>15.66</v>
      </c>
      <c r="AI2248" s="12">
        <v>17022424.153014101</v>
      </c>
      <c r="AJ2248" s="12">
        <v>15911072.5600137</v>
      </c>
      <c r="AK2248" s="12">
        <v>14771698.597342899</v>
      </c>
      <c r="AL2248" s="2">
        <v>2.31</v>
      </c>
      <c r="AM2248" s="2">
        <v>0.21</v>
      </c>
      <c r="AN2248" s="2">
        <v>2.65</v>
      </c>
      <c r="AO2248" s="2" t="s">
        <v>34</v>
      </c>
      <c r="AP2248" s="2" t="s">
        <v>34</v>
      </c>
      <c r="AQ2248" s="2" t="s">
        <v>34</v>
      </c>
      <c r="AR2248" s="2" t="s">
        <v>34</v>
      </c>
      <c r="AS2248" s="2" t="s">
        <v>34</v>
      </c>
      <c r="AT2248" s="2" t="s">
        <v>34</v>
      </c>
      <c r="AU2248" s="2">
        <v>1</v>
      </c>
      <c r="AV2248" s="2" t="s">
        <v>41</v>
      </c>
    </row>
    <row r="2249" spans="1:48" x14ac:dyDescent="0.25">
      <c r="A2249" s="2" t="s">
        <v>34</v>
      </c>
      <c r="B2249" s="2" t="s">
        <v>35</v>
      </c>
      <c r="C2249" s="2" t="s">
        <v>18860</v>
      </c>
      <c r="D2249" s="2" t="s">
        <v>18861</v>
      </c>
      <c r="E2249" s="2">
        <v>0</v>
      </c>
      <c r="F2249" s="2">
        <v>53.35</v>
      </c>
      <c r="G2249" s="2">
        <v>43</v>
      </c>
      <c r="H2249" s="2">
        <v>11</v>
      </c>
      <c r="I2249" s="2">
        <v>30</v>
      </c>
      <c r="J2249" s="2">
        <v>11</v>
      </c>
      <c r="K2249" s="2">
        <v>373</v>
      </c>
      <c r="L2249" s="2">
        <v>41.3</v>
      </c>
      <c r="M2249" s="2">
        <v>8.32</v>
      </c>
      <c r="N2249" s="2">
        <v>55.55</v>
      </c>
      <c r="O2249" s="2">
        <v>11</v>
      </c>
      <c r="P2249" s="2" t="s">
        <v>4913</v>
      </c>
      <c r="Q2249" s="2" t="s">
        <v>564</v>
      </c>
      <c r="R2249" s="2" t="s">
        <v>41</v>
      </c>
      <c r="S2249" s="2" t="s">
        <v>11081</v>
      </c>
      <c r="T2249" s="2" t="s">
        <v>18862</v>
      </c>
      <c r="U2249" s="2" t="s">
        <v>18863</v>
      </c>
      <c r="V2249" s="2" t="s">
        <v>18864</v>
      </c>
      <c r="W2249" s="2" t="s">
        <v>41</v>
      </c>
      <c r="X2249" s="2" t="s">
        <v>6730</v>
      </c>
      <c r="Y2249" s="2" t="s">
        <v>18865</v>
      </c>
      <c r="Z2249" s="2" t="s">
        <v>18866</v>
      </c>
      <c r="AA2249" s="2">
        <v>9</v>
      </c>
      <c r="AB2249" s="2">
        <v>0</v>
      </c>
      <c r="AC2249" s="4">
        <v>1.282</v>
      </c>
      <c r="AD2249" s="4">
        <v>1.345</v>
      </c>
      <c r="AE2249" s="7">
        <v>0.64001094458712404</v>
      </c>
      <c r="AF2249" s="7">
        <v>0.413364594155189</v>
      </c>
      <c r="AG2249" s="2">
        <v>38.69</v>
      </c>
      <c r="AH2249" s="2">
        <v>7.81</v>
      </c>
      <c r="AI2249" s="12">
        <v>2820017.68387709</v>
      </c>
      <c r="AJ2249" s="12">
        <v>3600093.8998916699</v>
      </c>
      <c r="AK2249" s="12">
        <v>3354590.2768310499</v>
      </c>
      <c r="AL2249" s="2">
        <v>3.16</v>
      </c>
      <c r="AM2249" s="2">
        <v>14.92</v>
      </c>
      <c r="AN2249" s="2">
        <v>9.09</v>
      </c>
      <c r="AO2249" s="2" t="s">
        <v>34</v>
      </c>
      <c r="AP2249" s="2" t="s">
        <v>34</v>
      </c>
      <c r="AQ2249" s="2" t="s">
        <v>34</v>
      </c>
      <c r="AR2249" s="2" t="s">
        <v>34</v>
      </c>
      <c r="AS2249" s="2" t="s">
        <v>34</v>
      </c>
      <c r="AT2249" s="2" t="s">
        <v>34</v>
      </c>
      <c r="AU2249" s="2">
        <v>1</v>
      </c>
      <c r="AV2249" s="2" t="s">
        <v>41</v>
      </c>
    </row>
    <row r="2250" spans="1:48" x14ac:dyDescent="0.25">
      <c r="A2250" s="2" t="s">
        <v>34</v>
      </c>
      <c r="B2250" s="2" t="s">
        <v>35</v>
      </c>
      <c r="C2250" s="2" t="s">
        <v>18867</v>
      </c>
      <c r="D2250" s="2" t="s">
        <v>18868</v>
      </c>
      <c r="E2250" s="2">
        <v>0</v>
      </c>
      <c r="F2250" s="2">
        <v>53.314999999999998</v>
      </c>
      <c r="G2250" s="2">
        <v>45</v>
      </c>
      <c r="H2250" s="2">
        <v>10</v>
      </c>
      <c r="I2250" s="2">
        <v>104</v>
      </c>
      <c r="J2250" s="2">
        <v>7</v>
      </c>
      <c r="K2250" s="2">
        <v>200</v>
      </c>
      <c r="L2250" s="2">
        <v>22.5</v>
      </c>
      <c r="M2250" s="2">
        <v>8.3800000000000008</v>
      </c>
      <c r="N2250" s="2">
        <v>137.32</v>
      </c>
      <c r="O2250" s="2">
        <v>10</v>
      </c>
      <c r="P2250" s="2" t="s">
        <v>900</v>
      </c>
      <c r="Q2250" s="2" t="s">
        <v>746</v>
      </c>
      <c r="R2250" s="2" t="s">
        <v>52</v>
      </c>
      <c r="S2250" s="2" t="s">
        <v>7720</v>
      </c>
      <c r="T2250" s="2" t="s">
        <v>18869</v>
      </c>
      <c r="U2250" s="2" t="s">
        <v>18870</v>
      </c>
      <c r="V2250" s="2" t="s">
        <v>18871</v>
      </c>
      <c r="W2250" s="2" t="s">
        <v>18872</v>
      </c>
      <c r="X2250" s="2" t="s">
        <v>18873</v>
      </c>
      <c r="Y2250" s="2" t="s">
        <v>18874</v>
      </c>
      <c r="Z2250" s="2" t="s">
        <v>17883</v>
      </c>
      <c r="AA2250" s="2">
        <v>7</v>
      </c>
      <c r="AB2250" s="2">
        <v>1</v>
      </c>
      <c r="AC2250" s="4">
        <v>1.38</v>
      </c>
      <c r="AD2250" s="4">
        <v>0.92200000000000004</v>
      </c>
      <c r="AE2250" s="7">
        <v>0.26045479251666398</v>
      </c>
      <c r="AF2250" s="7">
        <v>0.99614729134237301</v>
      </c>
      <c r="AG2250" s="2">
        <v>19.510000000000002</v>
      </c>
      <c r="AH2250" s="2">
        <v>27.77</v>
      </c>
      <c r="AI2250" s="12">
        <v>9893464.2390560694</v>
      </c>
      <c r="AJ2250" s="12">
        <v>13756201.9311761</v>
      </c>
      <c r="AK2250" s="12">
        <v>9128624.2999553699</v>
      </c>
      <c r="AL2250" s="2">
        <v>5.71</v>
      </c>
      <c r="AM2250" s="2">
        <v>0.3</v>
      </c>
      <c r="AN2250" s="2">
        <v>1.74</v>
      </c>
      <c r="AO2250" s="2" t="s">
        <v>34</v>
      </c>
      <c r="AP2250" s="2" t="s">
        <v>34</v>
      </c>
      <c r="AQ2250" s="2" t="s">
        <v>34</v>
      </c>
      <c r="AR2250" s="2" t="s">
        <v>34</v>
      </c>
      <c r="AS2250" s="2" t="s">
        <v>34</v>
      </c>
      <c r="AT2250" s="2" t="s">
        <v>34</v>
      </c>
      <c r="AU2250" s="2">
        <v>1</v>
      </c>
      <c r="AV2250" s="2" t="s">
        <v>41</v>
      </c>
    </row>
    <row r="2251" spans="1:48" x14ac:dyDescent="0.25">
      <c r="A2251" s="2" t="s">
        <v>34</v>
      </c>
      <c r="B2251" s="2" t="s">
        <v>35</v>
      </c>
      <c r="C2251" s="2" t="s">
        <v>18875</v>
      </c>
      <c r="D2251" s="2" t="s">
        <v>18876</v>
      </c>
      <c r="E2251" s="2">
        <v>0</v>
      </c>
      <c r="F2251" s="2">
        <v>53.287999999999997</v>
      </c>
      <c r="G2251" s="2">
        <v>39</v>
      </c>
      <c r="H2251" s="2">
        <v>10</v>
      </c>
      <c r="I2251" s="2">
        <v>57</v>
      </c>
      <c r="J2251" s="2">
        <v>10</v>
      </c>
      <c r="K2251" s="2">
        <v>392</v>
      </c>
      <c r="L2251" s="2">
        <v>42.9</v>
      </c>
      <c r="M2251" s="2">
        <v>5.97</v>
      </c>
      <c r="N2251" s="2">
        <v>94.7</v>
      </c>
      <c r="O2251" s="2">
        <v>10</v>
      </c>
      <c r="P2251" s="2" t="s">
        <v>1047</v>
      </c>
      <c r="Q2251" s="2" t="s">
        <v>1143</v>
      </c>
      <c r="R2251" s="2" t="s">
        <v>817</v>
      </c>
      <c r="S2251" s="2" t="s">
        <v>18877</v>
      </c>
      <c r="T2251" s="2" t="s">
        <v>18878</v>
      </c>
      <c r="U2251" s="2" t="s">
        <v>18879</v>
      </c>
      <c r="V2251" s="2" t="s">
        <v>18880</v>
      </c>
      <c r="W2251" s="2" t="s">
        <v>14597</v>
      </c>
      <c r="X2251" s="2" t="s">
        <v>41</v>
      </c>
      <c r="Y2251" s="2" t="s">
        <v>18881</v>
      </c>
      <c r="Z2251" s="2" t="s">
        <v>41</v>
      </c>
      <c r="AA2251" s="2">
        <v>2</v>
      </c>
      <c r="AB2251" s="2">
        <v>0</v>
      </c>
      <c r="AC2251" s="4">
        <v>1.0069999999999999</v>
      </c>
      <c r="AD2251" s="4">
        <v>0.99399999999999999</v>
      </c>
      <c r="AE2251" s="7">
        <v>0.99021776915845705</v>
      </c>
      <c r="AF2251" s="7">
        <v>0.99614729134237301</v>
      </c>
      <c r="AG2251" s="2">
        <v>8.2200000000000006</v>
      </c>
      <c r="AH2251" s="2">
        <v>17.75</v>
      </c>
      <c r="AI2251" s="12">
        <v>16763525.7276753</v>
      </c>
      <c r="AJ2251" s="12">
        <v>15994317.444355199</v>
      </c>
      <c r="AK2251" s="12">
        <v>16601150.262950299</v>
      </c>
      <c r="AL2251" s="2">
        <v>1.98</v>
      </c>
      <c r="AM2251" s="2">
        <v>6.6</v>
      </c>
      <c r="AN2251" s="2">
        <v>3.77</v>
      </c>
      <c r="AO2251" s="2" t="s">
        <v>34</v>
      </c>
      <c r="AP2251" s="2" t="s">
        <v>34</v>
      </c>
      <c r="AQ2251" s="2" t="s">
        <v>34</v>
      </c>
      <c r="AR2251" s="2" t="s">
        <v>34</v>
      </c>
      <c r="AS2251" s="2" t="s">
        <v>34</v>
      </c>
      <c r="AT2251" s="2" t="s">
        <v>34</v>
      </c>
      <c r="AU2251" s="2">
        <v>1</v>
      </c>
      <c r="AV2251" s="2" t="s">
        <v>41</v>
      </c>
    </row>
    <row r="2252" spans="1:48" x14ac:dyDescent="0.25">
      <c r="A2252" s="2" t="s">
        <v>34</v>
      </c>
      <c r="B2252" s="2" t="s">
        <v>35</v>
      </c>
      <c r="C2252" s="2" t="s">
        <v>18882</v>
      </c>
      <c r="D2252" s="2" t="s">
        <v>18883</v>
      </c>
      <c r="E2252" s="2">
        <v>0</v>
      </c>
      <c r="F2252" s="2">
        <v>53.241999999999997</v>
      </c>
      <c r="G2252" s="2">
        <v>31</v>
      </c>
      <c r="H2252" s="2">
        <v>11</v>
      </c>
      <c r="I2252" s="2">
        <v>67</v>
      </c>
      <c r="J2252" s="2">
        <v>11</v>
      </c>
      <c r="K2252" s="2">
        <v>552</v>
      </c>
      <c r="L2252" s="2">
        <v>63.2</v>
      </c>
      <c r="M2252" s="2">
        <v>5.94</v>
      </c>
      <c r="N2252" s="2">
        <v>144.22999999999999</v>
      </c>
      <c r="O2252" s="2">
        <v>11</v>
      </c>
      <c r="P2252" s="2" t="s">
        <v>18884</v>
      </c>
      <c r="Q2252" s="2" t="s">
        <v>1004</v>
      </c>
      <c r="R2252" s="2" t="s">
        <v>817</v>
      </c>
      <c r="S2252" s="2" t="s">
        <v>18885</v>
      </c>
      <c r="T2252" s="2" t="s">
        <v>18886</v>
      </c>
      <c r="U2252" s="2" t="s">
        <v>18887</v>
      </c>
      <c r="V2252" s="2" t="s">
        <v>18888</v>
      </c>
      <c r="W2252" s="2" t="s">
        <v>1855</v>
      </c>
      <c r="X2252" s="2" t="s">
        <v>1926</v>
      </c>
      <c r="Y2252" s="2" t="s">
        <v>18889</v>
      </c>
      <c r="Z2252" s="2" t="s">
        <v>41</v>
      </c>
      <c r="AA2252" s="2">
        <v>2</v>
      </c>
      <c r="AB2252" s="2">
        <v>0</v>
      </c>
      <c r="AC2252" s="4">
        <v>0.78100000000000003</v>
      </c>
      <c r="AD2252" s="4">
        <v>0.85299999999999998</v>
      </c>
      <c r="AE2252" s="7">
        <v>0.75011668908711304</v>
      </c>
      <c r="AF2252" s="7">
        <v>0.91936301716588698</v>
      </c>
      <c r="AG2252" s="2">
        <v>28.86</v>
      </c>
      <c r="AH2252" s="2">
        <v>35.81</v>
      </c>
      <c r="AI2252" s="12">
        <v>12897050.8375888</v>
      </c>
      <c r="AJ2252" s="12">
        <v>9952926.3205212504</v>
      </c>
      <c r="AK2252" s="12">
        <v>8746691.5805241708</v>
      </c>
      <c r="AL2252" s="2">
        <v>1.1200000000000001</v>
      </c>
      <c r="AM2252" s="2">
        <v>4.54</v>
      </c>
      <c r="AN2252" s="2">
        <v>5.32</v>
      </c>
      <c r="AO2252" s="2" t="s">
        <v>34</v>
      </c>
      <c r="AP2252" s="2" t="s">
        <v>34</v>
      </c>
      <c r="AQ2252" s="2" t="s">
        <v>34</v>
      </c>
      <c r="AR2252" s="2" t="s">
        <v>34</v>
      </c>
      <c r="AS2252" s="2" t="s">
        <v>34</v>
      </c>
      <c r="AT2252" s="2" t="s">
        <v>34</v>
      </c>
      <c r="AU2252" s="2">
        <v>1</v>
      </c>
      <c r="AV2252" s="2" t="s">
        <v>41</v>
      </c>
    </row>
    <row r="2253" spans="1:48" x14ac:dyDescent="0.25">
      <c r="A2253" s="2" t="s">
        <v>34</v>
      </c>
      <c r="B2253" s="2" t="s">
        <v>35</v>
      </c>
      <c r="C2253" s="2" t="s">
        <v>18890</v>
      </c>
      <c r="D2253" s="2" t="s">
        <v>18891</v>
      </c>
      <c r="E2253" s="2">
        <v>0</v>
      </c>
      <c r="F2253" s="2">
        <v>53.207999999999998</v>
      </c>
      <c r="G2253" s="2">
        <v>42</v>
      </c>
      <c r="H2253" s="2">
        <v>12</v>
      </c>
      <c r="I2253" s="2">
        <v>87</v>
      </c>
      <c r="J2253" s="2">
        <v>11</v>
      </c>
      <c r="K2253" s="2">
        <v>391</v>
      </c>
      <c r="L2253" s="2">
        <v>44.1</v>
      </c>
      <c r="M2253" s="2">
        <v>6.33</v>
      </c>
      <c r="N2253" s="2">
        <v>147.15</v>
      </c>
      <c r="O2253" s="2">
        <v>12</v>
      </c>
      <c r="P2253" s="2" t="s">
        <v>1111</v>
      </c>
      <c r="Q2253" s="2" t="s">
        <v>307</v>
      </c>
      <c r="R2253" s="2" t="s">
        <v>40</v>
      </c>
      <c r="S2253" s="2" t="s">
        <v>18892</v>
      </c>
      <c r="T2253" s="2" t="s">
        <v>18893</v>
      </c>
      <c r="U2253" s="2" t="s">
        <v>18894</v>
      </c>
      <c r="V2253" s="2" t="s">
        <v>18895</v>
      </c>
      <c r="W2253" s="2" t="s">
        <v>41</v>
      </c>
      <c r="X2253" s="2" t="s">
        <v>41</v>
      </c>
      <c r="Y2253" s="2" t="s">
        <v>18896</v>
      </c>
      <c r="Z2253" s="2" t="s">
        <v>18897</v>
      </c>
      <c r="AA2253" s="2">
        <v>1</v>
      </c>
      <c r="AB2253" s="2">
        <v>1</v>
      </c>
      <c r="AC2253" s="4">
        <v>1.04</v>
      </c>
      <c r="AD2253" s="4">
        <v>1.0069999999999999</v>
      </c>
      <c r="AE2253" s="7">
        <v>0.96579803583299895</v>
      </c>
      <c r="AF2253" s="7">
        <v>0.99155328505368201</v>
      </c>
      <c r="AG2253" s="2">
        <v>19.79</v>
      </c>
      <c r="AH2253" s="2">
        <v>73.459999999999994</v>
      </c>
      <c r="AI2253" s="12">
        <v>9101516.1181190107</v>
      </c>
      <c r="AJ2253" s="12">
        <v>9000743.5282317102</v>
      </c>
      <c r="AK2253" s="12">
        <v>10865092.805533201</v>
      </c>
      <c r="AL2253" s="2">
        <v>1</v>
      </c>
      <c r="AM2253" s="2">
        <v>9.8699999999999992</v>
      </c>
      <c r="AN2253" s="2">
        <v>30.58</v>
      </c>
      <c r="AO2253" s="2" t="s">
        <v>34</v>
      </c>
      <c r="AP2253" s="2" t="s">
        <v>34</v>
      </c>
      <c r="AQ2253" s="2" t="s">
        <v>34</v>
      </c>
      <c r="AR2253" s="2" t="s">
        <v>34</v>
      </c>
      <c r="AS2253" s="2" t="s">
        <v>34</v>
      </c>
      <c r="AT2253" s="2" t="s">
        <v>34</v>
      </c>
      <c r="AU2253" s="2">
        <v>1</v>
      </c>
      <c r="AV2253" s="2" t="s">
        <v>268</v>
      </c>
    </row>
    <row r="2254" spans="1:48" x14ac:dyDescent="0.25">
      <c r="A2254" s="2" t="s">
        <v>34</v>
      </c>
      <c r="B2254" s="2" t="s">
        <v>35</v>
      </c>
      <c r="C2254" s="2" t="s">
        <v>18898</v>
      </c>
      <c r="D2254" s="2" t="s">
        <v>18899</v>
      </c>
      <c r="E2254" s="2">
        <v>0</v>
      </c>
      <c r="F2254" s="2">
        <v>53.087000000000003</v>
      </c>
      <c r="G2254" s="2">
        <v>81</v>
      </c>
      <c r="H2254" s="2">
        <v>11</v>
      </c>
      <c r="I2254" s="2">
        <v>275</v>
      </c>
      <c r="J2254" s="2">
        <v>11</v>
      </c>
      <c r="K2254" s="2">
        <v>102</v>
      </c>
      <c r="L2254" s="2">
        <v>10.9</v>
      </c>
      <c r="M2254" s="2">
        <v>8.92</v>
      </c>
      <c r="N2254" s="2">
        <v>419.17</v>
      </c>
      <c r="O2254" s="2">
        <v>11</v>
      </c>
      <c r="P2254" s="2" t="s">
        <v>664</v>
      </c>
      <c r="Q2254" s="2" t="s">
        <v>1519</v>
      </c>
      <c r="R2254" s="2" t="s">
        <v>40</v>
      </c>
      <c r="S2254" s="2" t="s">
        <v>18900</v>
      </c>
      <c r="T2254" s="2" t="s">
        <v>18901</v>
      </c>
      <c r="U2254" s="2" t="s">
        <v>18902</v>
      </c>
      <c r="V2254" s="2" t="s">
        <v>18903</v>
      </c>
      <c r="W2254" s="2" t="s">
        <v>41</v>
      </c>
      <c r="X2254" s="2" t="s">
        <v>18904</v>
      </c>
      <c r="Y2254" s="2" t="s">
        <v>18905</v>
      </c>
      <c r="Z2254" s="2" t="s">
        <v>41</v>
      </c>
      <c r="AA2254" s="2">
        <v>1</v>
      </c>
      <c r="AB2254" s="2">
        <v>0</v>
      </c>
      <c r="AC2254" s="4">
        <v>1.0369999999999999</v>
      </c>
      <c r="AD2254" s="4">
        <v>1.0369999999999999</v>
      </c>
      <c r="AE2254" s="7">
        <v>0.97884221852654596</v>
      </c>
      <c r="AF2254" s="7">
        <v>0.99554359071462595</v>
      </c>
      <c r="AG2254" s="2">
        <v>20.95</v>
      </c>
      <c r="AH2254" s="2">
        <v>9.65</v>
      </c>
      <c r="AI2254" s="12">
        <v>309552718.25181699</v>
      </c>
      <c r="AJ2254" s="12">
        <v>331615849.09236902</v>
      </c>
      <c r="AK2254" s="12">
        <v>306689098.01837897</v>
      </c>
      <c r="AL2254" s="2">
        <v>1.41</v>
      </c>
      <c r="AM2254" s="2">
        <v>0.89</v>
      </c>
      <c r="AN2254" s="2">
        <v>0.01</v>
      </c>
      <c r="AO2254" s="2" t="s">
        <v>34</v>
      </c>
      <c r="AP2254" s="2" t="s">
        <v>34</v>
      </c>
      <c r="AQ2254" s="2" t="s">
        <v>34</v>
      </c>
      <c r="AR2254" s="2" t="s">
        <v>34</v>
      </c>
      <c r="AS2254" s="2" t="s">
        <v>34</v>
      </c>
      <c r="AT2254" s="2" t="s">
        <v>34</v>
      </c>
      <c r="AU2254" s="2">
        <v>1</v>
      </c>
      <c r="AV2254" s="2" t="s">
        <v>268</v>
      </c>
    </row>
    <row r="2255" spans="1:48" x14ac:dyDescent="0.25">
      <c r="A2255" s="2" t="s">
        <v>34</v>
      </c>
      <c r="B2255" s="2" t="s">
        <v>35</v>
      </c>
      <c r="C2255" s="2" t="s">
        <v>18906</v>
      </c>
      <c r="D2255" s="2" t="s">
        <v>18907</v>
      </c>
      <c r="E2255" s="2">
        <v>0</v>
      </c>
      <c r="F2255" s="2">
        <v>53.076000000000001</v>
      </c>
      <c r="G2255" s="2">
        <v>37</v>
      </c>
      <c r="H2255" s="2">
        <v>7</v>
      </c>
      <c r="I2255" s="2">
        <v>140</v>
      </c>
      <c r="J2255" s="2">
        <v>7</v>
      </c>
      <c r="K2255" s="2">
        <v>214</v>
      </c>
      <c r="L2255" s="2">
        <v>22.1</v>
      </c>
      <c r="M2255" s="2">
        <v>8.6999999999999993</v>
      </c>
      <c r="N2255" s="2">
        <v>233.88</v>
      </c>
      <c r="O2255" s="2">
        <v>7</v>
      </c>
      <c r="P2255" s="2" t="s">
        <v>3568</v>
      </c>
      <c r="Q2255" s="2" t="s">
        <v>18908</v>
      </c>
      <c r="R2255" s="2" t="s">
        <v>5218</v>
      </c>
      <c r="S2255" s="2" t="s">
        <v>18909</v>
      </c>
      <c r="T2255" s="2" t="s">
        <v>18910</v>
      </c>
      <c r="U2255" s="2" t="s">
        <v>18911</v>
      </c>
      <c r="V2255" s="2" t="s">
        <v>18912</v>
      </c>
      <c r="W2255" s="2" t="s">
        <v>16037</v>
      </c>
      <c r="X2255" s="2" t="s">
        <v>41</v>
      </c>
      <c r="Y2255" s="2" t="s">
        <v>18913</v>
      </c>
      <c r="Z2255" s="2" t="s">
        <v>5492</v>
      </c>
      <c r="AA2255" s="2">
        <v>2</v>
      </c>
      <c r="AB2255" s="2">
        <v>0</v>
      </c>
      <c r="AC2255" s="4">
        <v>1.024</v>
      </c>
      <c r="AD2255" s="4">
        <v>0.66100000000000003</v>
      </c>
      <c r="AE2255" s="7">
        <v>0.97416954461994598</v>
      </c>
      <c r="AF2255" s="7">
        <v>0.22324798931185699</v>
      </c>
      <c r="AG2255" s="2">
        <v>7.07</v>
      </c>
      <c r="AH2255" s="2">
        <v>22</v>
      </c>
      <c r="AI2255" s="12">
        <v>43065686.118140399</v>
      </c>
      <c r="AJ2255" s="12">
        <v>41651559.927156404</v>
      </c>
      <c r="AK2255" s="12">
        <v>32712532.8297433</v>
      </c>
      <c r="AL2255" s="2">
        <v>2.35</v>
      </c>
      <c r="AM2255" s="2">
        <v>2.92</v>
      </c>
      <c r="AN2255" s="2">
        <v>2.0499999999999998</v>
      </c>
      <c r="AO2255" s="2" t="s">
        <v>34</v>
      </c>
      <c r="AP2255" s="2" t="s">
        <v>34</v>
      </c>
      <c r="AQ2255" s="2" t="s">
        <v>34</v>
      </c>
      <c r="AR2255" s="2" t="s">
        <v>34</v>
      </c>
      <c r="AS2255" s="2" t="s">
        <v>34</v>
      </c>
      <c r="AT2255" s="2" t="s">
        <v>34</v>
      </c>
      <c r="AU2255" s="2">
        <v>1</v>
      </c>
      <c r="AV2255" s="2" t="s">
        <v>41</v>
      </c>
    </row>
    <row r="2256" spans="1:48" x14ac:dyDescent="0.25">
      <c r="A2256" s="2" t="s">
        <v>34</v>
      </c>
      <c r="B2256" s="2" t="s">
        <v>35</v>
      </c>
      <c r="C2256" s="2" t="s">
        <v>18914</v>
      </c>
      <c r="D2256" s="2" t="s">
        <v>18915</v>
      </c>
      <c r="E2256" s="2">
        <v>0</v>
      </c>
      <c r="F2256" s="2">
        <v>53.070999999999998</v>
      </c>
      <c r="G2256" s="2">
        <v>30</v>
      </c>
      <c r="H2256" s="2">
        <v>11</v>
      </c>
      <c r="I2256" s="2">
        <v>44</v>
      </c>
      <c r="J2256" s="2">
        <v>10</v>
      </c>
      <c r="K2256" s="2">
        <v>486</v>
      </c>
      <c r="L2256" s="2">
        <v>56.2</v>
      </c>
      <c r="M2256" s="2">
        <v>6.71</v>
      </c>
      <c r="N2256" s="2">
        <v>68.28</v>
      </c>
      <c r="O2256" s="2">
        <v>11</v>
      </c>
      <c r="P2256" s="2" t="s">
        <v>3557</v>
      </c>
      <c r="Q2256" s="2" t="s">
        <v>2742</v>
      </c>
      <c r="R2256" s="2" t="s">
        <v>598</v>
      </c>
      <c r="S2256" s="2" t="s">
        <v>7835</v>
      </c>
      <c r="T2256" s="2" t="s">
        <v>18916</v>
      </c>
      <c r="U2256" s="2" t="s">
        <v>18917</v>
      </c>
      <c r="V2256" s="2" t="s">
        <v>18918</v>
      </c>
      <c r="W2256" s="2" t="s">
        <v>7839</v>
      </c>
      <c r="X2256" s="2" t="s">
        <v>18919</v>
      </c>
      <c r="Y2256" s="2" t="s">
        <v>18920</v>
      </c>
      <c r="Z2256" s="2" t="s">
        <v>18921</v>
      </c>
      <c r="AA2256" s="2">
        <v>34</v>
      </c>
      <c r="AB2256" s="2">
        <v>0</v>
      </c>
      <c r="AC2256" s="4">
        <v>1.105</v>
      </c>
      <c r="AD2256" s="4">
        <v>1.2849999999999999</v>
      </c>
      <c r="AE2256" s="7">
        <v>0.91295842556720497</v>
      </c>
      <c r="AF2256" s="7">
        <v>0.46075733511640299</v>
      </c>
      <c r="AG2256" s="2">
        <v>14.39</v>
      </c>
      <c r="AH2256" s="2">
        <v>33.17</v>
      </c>
      <c r="AI2256" s="12">
        <v>18526657.346236601</v>
      </c>
      <c r="AJ2256" s="12">
        <v>19609187.662182398</v>
      </c>
      <c r="AK2256" s="12">
        <v>21311075.0348088</v>
      </c>
      <c r="AL2256" s="2">
        <v>1.93</v>
      </c>
      <c r="AM2256" s="2">
        <v>0.16</v>
      </c>
      <c r="AN2256" s="2">
        <v>3.14</v>
      </c>
      <c r="AO2256" s="2" t="s">
        <v>34</v>
      </c>
      <c r="AP2256" s="2" t="s">
        <v>34</v>
      </c>
      <c r="AQ2256" s="2" t="s">
        <v>34</v>
      </c>
      <c r="AR2256" s="2" t="s">
        <v>34</v>
      </c>
      <c r="AS2256" s="2" t="s">
        <v>34</v>
      </c>
      <c r="AT2256" s="2" t="s">
        <v>34</v>
      </c>
      <c r="AU2256" s="2">
        <v>1</v>
      </c>
      <c r="AV2256" s="2" t="s">
        <v>268</v>
      </c>
    </row>
    <row r="2257" spans="1:48" x14ac:dyDescent="0.25">
      <c r="A2257" s="2" t="s">
        <v>34</v>
      </c>
      <c r="B2257" s="2" t="s">
        <v>35</v>
      </c>
      <c r="C2257" s="2" t="s">
        <v>18922</v>
      </c>
      <c r="D2257" s="2" t="s">
        <v>18923</v>
      </c>
      <c r="E2257" s="2">
        <v>0</v>
      </c>
      <c r="F2257" s="2">
        <v>53.063000000000002</v>
      </c>
      <c r="G2257" s="2">
        <v>26</v>
      </c>
      <c r="H2257" s="2">
        <v>12</v>
      </c>
      <c r="I2257" s="2">
        <v>48</v>
      </c>
      <c r="J2257" s="2">
        <v>12</v>
      </c>
      <c r="K2257" s="2">
        <v>658</v>
      </c>
      <c r="L2257" s="2">
        <v>73.7</v>
      </c>
      <c r="M2257" s="2">
        <v>8.18</v>
      </c>
      <c r="N2257" s="2">
        <v>81.260000000000005</v>
      </c>
      <c r="O2257" s="2">
        <v>12</v>
      </c>
      <c r="P2257" s="2" t="s">
        <v>1425</v>
      </c>
      <c r="Q2257" s="2" t="s">
        <v>3569</v>
      </c>
      <c r="R2257" s="2" t="s">
        <v>40</v>
      </c>
      <c r="S2257" s="2" t="s">
        <v>18924</v>
      </c>
      <c r="T2257" s="2" t="s">
        <v>18925</v>
      </c>
      <c r="U2257" s="2" t="s">
        <v>18926</v>
      </c>
      <c r="V2257" s="2" t="s">
        <v>18927</v>
      </c>
      <c r="W2257" s="2" t="s">
        <v>18928</v>
      </c>
      <c r="X2257" s="2" t="s">
        <v>18929</v>
      </c>
      <c r="Y2257" s="2" t="s">
        <v>18930</v>
      </c>
      <c r="Z2257" s="2" t="s">
        <v>18931</v>
      </c>
      <c r="AA2257" s="2">
        <v>13</v>
      </c>
      <c r="AB2257" s="2">
        <v>0</v>
      </c>
      <c r="AC2257" s="4">
        <v>1.22</v>
      </c>
      <c r="AD2257" s="4">
        <v>1.2689999999999999</v>
      </c>
      <c r="AE2257" s="7">
        <v>0.77824717027661605</v>
      </c>
      <c r="AF2257" s="7">
        <v>0.62692684120453201</v>
      </c>
      <c r="AG2257" s="2">
        <v>24.18</v>
      </c>
      <c r="AH2257" s="2">
        <v>21.56</v>
      </c>
      <c r="AI2257" s="12">
        <v>4906645.5688639097</v>
      </c>
      <c r="AJ2257" s="12">
        <v>5868513.2255210001</v>
      </c>
      <c r="AK2257" s="12">
        <v>6511308.1521207402</v>
      </c>
      <c r="AL2257" s="2">
        <v>3.36</v>
      </c>
      <c r="AM2257" s="2">
        <v>3.21</v>
      </c>
      <c r="AN2257" s="2">
        <v>1.67</v>
      </c>
      <c r="AO2257" s="2" t="s">
        <v>34</v>
      </c>
      <c r="AP2257" s="2" t="s">
        <v>34</v>
      </c>
      <c r="AQ2257" s="2" t="s">
        <v>34</v>
      </c>
      <c r="AR2257" s="2" t="s">
        <v>34</v>
      </c>
      <c r="AS2257" s="2" t="s">
        <v>34</v>
      </c>
      <c r="AT2257" s="2" t="s">
        <v>34</v>
      </c>
      <c r="AU2257" s="2">
        <v>1</v>
      </c>
      <c r="AV2257" s="2" t="s">
        <v>41</v>
      </c>
    </row>
    <row r="2258" spans="1:48" x14ac:dyDescent="0.25">
      <c r="A2258" s="2" t="s">
        <v>34</v>
      </c>
      <c r="B2258" s="2" t="s">
        <v>35</v>
      </c>
      <c r="C2258" s="2" t="s">
        <v>18932</v>
      </c>
      <c r="D2258" s="2" t="s">
        <v>18933</v>
      </c>
      <c r="E2258" s="2">
        <v>0</v>
      </c>
      <c r="F2258" s="2">
        <v>53.063000000000002</v>
      </c>
      <c r="G2258" s="2">
        <v>51</v>
      </c>
      <c r="H2258" s="2">
        <v>11</v>
      </c>
      <c r="I2258" s="2">
        <v>71</v>
      </c>
      <c r="J2258" s="2">
        <v>10</v>
      </c>
      <c r="K2258" s="2">
        <v>252</v>
      </c>
      <c r="L2258" s="2">
        <v>27.9</v>
      </c>
      <c r="M2258" s="2">
        <v>9.73</v>
      </c>
      <c r="N2258" s="2">
        <v>128.66</v>
      </c>
      <c r="O2258" s="2">
        <v>11</v>
      </c>
      <c r="P2258" s="2" t="s">
        <v>41</v>
      </c>
      <c r="Q2258" s="2" t="s">
        <v>1361</v>
      </c>
      <c r="R2258" s="2" t="s">
        <v>41</v>
      </c>
      <c r="S2258" s="2" t="s">
        <v>41</v>
      </c>
      <c r="T2258" s="2" t="s">
        <v>18934</v>
      </c>
      <c r="U2258" s="2" t="s">
        <v>18935</v>
      </c>
      <c r="V2258" s="2" t="s">
        <v>18936</v>
      </c>
      <c r="W2258" s="2" t="s">
        <v>41</v>
      </c>
      <c r="X2258" s="2" t="s">
        <v>5324</v>
      </c>
      <c r="Y2258" s="2" t="s">
        <v>18937</v>
      </c>
      <c r="Z2258" s="2" t="s">
        <v>41</v>
      </c>
      <c r="AA2258" s="2">
        <v>2</v>
      </c>
      <c r="AB2258" s="2">
        <v>1</v>
      </c>
      <c r="AC2258" s="4">
        <v>0.86599999999999999</v>
      </c>
      <c r="AD2258" s="4">
        <v>0.78700000000000003</v>
      </c>
      <c r="AE2258" s="7">
        <v>0.93928073485934405</v>
      </c>
      <c r="AF2258" s="7">
        <v>0.70145899396840405</v>
      </c>
      <c r="AG2258" s="2">
        <v>14.4</v>
      </c>
      <c r="AH2258" s="2">
        <v>13.13</v>
      </c>
      <c r="AI2258" s="12">
        <v>19768287.606441502</v>
      </c>
      <c r="AJ2258" s="12">
        <v>16121237.9153497</v>
      </c>
      <c r="AK2258" s="12">
        <v>15037305.237227101</v>
      </c>
      <c r="AL2258" s="2">
        <v>3.51</v>
      </c>
      <c r="AM2258" s="2">
        <v>2.98</v>
      </c>
      <c r="AN2258" s="2">
        <v>2.04</v>
      </c>
      <c r="AO2258" s="2" t="s">
        <v>34</v>
      </c>
      <c r="AP2258" s="2" t="s">
        <v>34</v>
      </c>
      <c r="AQ2258" s="2" t="s">
        <v>34</v>
      </c>
      <c r="AR2258" s="2" t="s">
        <v>34</v>
      </c>
      <c r="AS2258" s="2" t="s">
        <v>34</v>
      </c>
      <c r="AT2258" s="2" t="s">
        <v>34</v>
      </c>
      <c r="AU2258" s="2">
        <v>1</v>
      </c>
      <c r="AV2258" s="2" t="s">
        <v>41</v>
      </c>
    </row>
    <row r="2259" spans="1:48" x14ac:dyDescent="0.25">
      <c r="A2259" s="2" t="s">
        <v>34</v>
      </c>
      <c r="B2259" s="2" t="s">
        <v>35</v>
      </c>
      <c r="C2259" s="2" t="s">
        <v>18938</v>
      </c>
      <c r="D2259" s="2" t="s">
        <v>18939</v>
      </c>
      <c r="E2259" s="2">
        <v>0</v>
      </c>
      <c r="F2259" s="2">
        <v>53.042000000000002</v>
      </c>
      <c r="G2259" s="2">
        <v>40</v>
      </c>
      <c r="H2259" s="2">
        <v>13</v>
      </c>
      <c r="I2259" s="2">
        <v>62</v>
      </c>
      <c r="J2259" s="2">
        <v>13</v>
      </c>
      <c r="K2259" s="2">
        <v>325</v>
      </c>
      <c r="L2259" s="2">
        <v>36.9</v>
      </c>
      <c r="M2259" s="2">
        <v>8.7799999999999994</v>
      </c>
      <c r="N2259" s="2">
        <v>100.02</v>
      </c>
      <c r="O2259" s="2">
        <v>13</v>
      </c>
      <c r="P2259" s="2" t="s">
        <v>1312</v>
      </c>
      <c r="Q2259" s="2" t="s">
        <v>18940</v>
      </c>
      <c r="R2259" s="2" t="s">
        <v>40</v>
      </c>
      <c r="S2259" s="2" t="s">
        <v>3871</v>
      </c>
      <c r="T2259" s="2" t="s">
        <v>18941</v>
      </c>
      <c r="U2259" s="2" t="s">
        <v>18942</v>
      </c>
      <c r="V2259" s="2" t="s">
        <v>18943</v>
      </c>
      <c r="W2259" s="2" t="s">
        <v>11025</v>
      </c>
      <c r="X2259" s="2" t="s">
        <v>8466</v>
      </c>
      <c r="Y2259" s="2" t="s">
        <v>18944</v>
      </c>
      <c r="Z2259" s="2" t="s">
        <v>41</v>
      </c>
      <c r="AA2259" s="2">
        <v>4</v>
      </c>
      <c r="AB2259" s="2">
        <v>0</v>
      </c>
      <c r="AC2259" s="4">
        <v>1.0980000000000001</v>
      </c>
      <c r="AD2259" s="4">
        <v>0.98799999999999999</v>
      </c>
      <c r="AE2259" s="7">
        <v>0.92869554695379597</v>
      </c>
      <c r="AF2259" s="7">
        <v>0.99683450458049705</v>
      </c>
      <c r="AG2259" s="2">
        <v>20.149999999999999</v>
      </c>
      <c r="AH2259" s="2">
        <v>27.61</v>
      </c>
      <c r="AI2259" s="12">
        <v>17849917.817399502</v>
      </c>
      <c r="AJ2259" s="12">
        <v>19880125.228595201</v>
      </c>
      <c r="AK2259" s="12">
        <v>18473312.429352</v>
      </c>
      <c r="AL2259" s="2">
        <v>6.81</v>
      </c>
      <c r="AM2259" s="2">
        <v>0.55000000000000004</v>
      </c>
      <c r="AN2259" s="2">
        <v>1.74</v>
      </c>
      <c r="AO2259" s="2" t="s">
        <v>34</v>
      </c>
      <c r="AP2259" s="2" t="s">
        <v>34</v>
      </c>
      <c r="AQ2259" s="2" t="s">
        <v>34</v>
      </c>
      <c r="AR2259" s="2" t="s">
        <v>34</v>
      </c>
      <c r="AS2259" s="2" t="s">
        <v>34</v>
      </c>
      <c r="AT2259" s="2" t="s">
        <v>34</v>
      </c>
      <c r="AU2259" s="2">
        <v>1</v>
      </c>
      <c r="AV2259" s="2" t="s">
        <v>41</v>
      </c>
    </row>
    <row r="2260" spans="1:48" x14ac:dyDescent="0.25">
      <c r="A2260" s="2" t="s">
        <v>34</v>
      </c>
      <c r="B2260" s="2" t="s">
        <v>35</v>
      </c>
      <c r="C2260" s="2" t="s">
        <v>18945</v>
      </c>
      <c r="D2260" s="2" t="s">
        <v>18946</v>
      </c>
      <c r="E2260" s="2">
        <v>0</v>
      </c>
      <c r="F2260" s="2">
        <v>52.92</v>
      </c>
      <c r="G2260" s="2">
        <v>34</v>
      </c>
      <c r="H2260" s="2">
        <v>6</v>
      </c>
      <c r="I2260" s="2">
        <v>74</v>
      </c>
      <c r="J2260" s="2">
        <v>6</v>
      </c>
      <c r="K2260" s="2">
        <v>236</v>
      </c>
      <c r="L2260" s="2">
        <v>25.8</v>
      </c>
      <c r="M2260" s="2">
        <v>5.29</v>
      </c>
      <c r="N2260" s="2">
        <v>116.68</v>
      </c>
      <c r="O2260" s="2">
        <v>6</v>
      </c>
      <c r="P2260" s="2" t="s">
        <v>4797</v>
      </c>
      <c r="Q2260" s="2" t="s">
        <v>12962</v>
      </c>
      <c r="R2260" s="2" t="s">
        <v>224</v>
      </c>
      <c r="S2260" s="2" t="s">
        <v>18947</v>
      </c>
      <c r="T2260" s="2" t="s">
        <v>18948</v>
      </c>
      <c r="U2260" s="2" t="s">
        <v>18949</v>
      </c>
      <c r="V2260" s="2" t="s">
        <v>18950</v>
      </c>
      <c r="W2260" s="2" t="s">
        <v>18951</v>
      </c>
      <c r="X2260" s="2" t="s">
        <v>18952</v>
      </c>
      <c r="Y2260" s="2" t="s">
        <v>18953</v>
      </c>
      <c r="Z2260" s="2" t="s">
        <v>18954</v>
      </c>
      <c r="AA2260" s="2">
        <v>9</v>
      </c>
      <c r="AB2260" s="2">
        <v>0</v>
      </c>
      <c r="AC2260" s="4">
        <v>1.0249999999999999</v>
      </c>
      <c r="AD2260" s="4">
        <v>0.83699999999999997</v>
      </c>
      <c r="AE2260" s="7">
        <v>0.97690728233686897</v>
      </c>
      <c r="AF2260" s="7">
        <v>0.91661106265414405</v>
      </c>
      <c r="AG2260" s="2">
        <v>43.18</v>
      </c>
      <c r="AH2260" s="2">
        <v>23.41</v>
      </c>
      <c r="AI2260" s="12">
        <v>11294433.5590999</v>
      </c>
      <c r="AJ2260" s="12">
        <v>10996873.5376695</v>
      </c>
      <c r="AK2260" s="12">
        <v>8919960.9318955801</v>
      </c>
      <c r="AL2260" s="2">
        <v>7.54</v>
      </c>
      <c r="AM2260" s="2">
        <v>3.32</v>
      </c>
      <c r="AN2260" s="2">
        <v>2.83</v>
      </c>
      <c r="AO2260" s="2" t="s">
        <v>34</v>
      </c>
      <c r="AP2260" s="2" t="s">
        <v>34</v>
      </c>
      <c r="AQ2260" s="2" t="s">
        <v>34</v>
      </c>
      <c r="AR2260" s="2" t="s">
        <v>34</v>
      </c>
      <c r="AS2260" s="2" t="s">
        <v>34</v>
      </c>
      <c r="AT2260" s="2" t="s">
        <v>34</v>
      </c>
      <c r="AU2260" s="2">
        <v>1</v>
      </c>
      <c r="AV2260" s="2" t="s">
        <v>41</v>
      </c>
    </row>
    <row r="2261" spans="1:48" x14ac:dyDescent="0.25">
      <c r="A2261" s="2" t="s">
        <v>34</v>
      </c>
      <c r="B2261" s="2" t="s">
        <v>35</v>
      </c>
      <c r="C2261" s="2" t="s">
        <v>18955</v>
      </c>
      <c r="D2261" s="2" t="s">
        <v>18956</v>
      </c>
      <c r="E2261" s="2">
        <v>0</v>
      </c>
      <c r="F2261" s="2">
        <v>52.917999999999999</v>
      </c>
      <c r="G2261" s="2">
        <v>27</v>
      </c>
      <c r="H2261" s="2">
        <v>5</v>
      </c>
      <c r="I2261" s="2">
        <v>104</v>
      </c>
      <c r="J2261" s="2">
        <v>4</v>
      </c>
      <c r="K2261" s="2">
        <v>301</v>
      </c>
      <c r="L2261" s="2">
        <v>33.4</v>
      </c>
      <c r="M2261" s="2">
        <v>5.6</v>
      </c>
      <c r="N2261" s="2">
        <v>115.43</v>
      </c>
      <c r="O2261" s="2">
        <v>5</v>
      </c>
      <c r="P2261" s="2" t="s">
        <v>2511</v>
      </c>
      <c r="Q2261" s="2" t="s">
        <v>1059</v>
      </c>
      <c r="R2261" s="2" t="s">
        <v>201</v>
      </c>
      <c r="S2261" s="2" t="s">
        <v>18056</v>
      </c>
      <c r="T2261" s="2" t="s">
        <v>18957</v>
      </c>
      <c r="U2261" s="2" t="s">
        <v>18958</v>
      </c>
      <c r="V2261" s="2" t="s">
        <v>18959</v>
      </c>
      <c r="W2261" s="2" t="s">
        <v>467</v>
      </c>
      <c r="X2261" s="2" t="s">
        <v>18960</v>
      </c>
      <c r="Y2261" s="2" t="s">
        <v>18961</v>
      </c>
      <c r="Z2261" s="2" t="s">
        <v>41</v>
      </c>
      <c r="AA2261" s="2">
        <v>7</v>
      </c>
      <c r="AB2261" s="2">
        <v>0</v>
      </c>
      <c r="AC2261" s="4">
        <v>0.90600000000000003</v>
      </c>
      <c r="AD2261" s="4">
        <v>0.79600000000000004</v>
      </c>
      <c r="AE2261" s="7">
        <v>0.98056974680463005</v>
      </c>
      <c r="AF2261" s="7">
        <v>0.85031532415534405</v>
      </c>
      <c r="AG2261" s="2">
        <v>26</v>
      </c>
      <c r="AH2261" s="2">
        <v>26.51</v>
      </c>
      <c r="AI2261" s="12">
        <v>7593512.2311618002</v>
      </c>
      <c r="AJ2261" s="12">
        <v>6148307.7652918501</v>
      </c>
      <c r="AK2261" s="12">
        <v>5542383.2897730302</v>
      </c>
      <c r="AL2261" s="2">
        <v>0.49</v>
      </c>
      <c r="AM2261" s="2">
        <v>1.1000000000000001</v>
      </c>
      <c r="AN2261" s="2">
        <v>2.4300000000000002</v>
      </c>
      <c r="AO2261" s="2" t="s">
        <v>34</v>
      </c>
      <c r="AP2261" s="2" t="s">
        <v>34</v>
      </c>
      <c r="AQ2261" s="2" t="s">
        <v>34</v>
      </c>
      <c r="AR2261" s="2" t="s">
        <v>34</v>
      </c>
      <c r="AS2261" s="2" t="s">
        <v>34</v>
      </c>
      <c r="AT2261" s="2" t="s">
        <v>34</v>
      </c>
      <c r="AU2261" s="2">
        <v>1</v>
      </c>
      <c r="AV2261" s="2" t="s">
        <v>41</v>
      </c>
    </row>
    <row r="2262" spans="1:48" x14ac:dyDescent="0.25">
      <c r="A2262" s="2" t="s">
        <v>34</v>
      </c>
      <c r="B2262" s="2" t="s">
        <v>35</v>
      </c>
      <c r="C2262" s="2" t="s">
        <v>18962</v>
      </c>
      <c r="D2262" s="2" t="s">
        <v>18963</v>
      </c>
      <c r="E2262" s="2">
        <v>0</v>
      </c>
      <c r="F2262" s="2">
        <v>52.893999999999998</v>
      </c>
      <c r="G2262" s="2">
        <v>50</v>
      </c>
      <c r="H2262" s="2">
        <v>9</v>
      </c>
      <c r="I2262" s="2">
        <v>121</v>
      </c>
      <c r="J2262" s="2">
        <v>9</v>
      </c>
      <c r="K2262" s="2">
        <v>198</v>
      </c>
      <c r="L2262" s="2">
        <v>21.7</v>
      </c>
      <c r="M2262" s="2">
        <v>5.59</v>
      </c>
      <c r="N2262" s="2">
        <v>205.2</v>
      </c>
      <c r="O2262" s="2">
        <v>9</v>
      </c>
      <c r="P2262" s="2" t="s">
        <v>4110</v>
      </c>
      <c r="Q2262" s="2" t="s">
        <v>77</v>
      </c>
      <c r="R2262" s="2" t="s">
        <v>224</v>
      </c>
      <c r="S2262" s="2" t="s">
        <v>18964</v>
      </c>
      <c r="T2262" s="2" t="s">
        <v>18965</v>
      </c>
      <c r="U2262" s="2" t="s">
        <v>18966</v>
      </c>
      <c r="V2262" s="2" t="s">
        <v>18967</v>
      </c>
      <c r="W2262" s="2" t="s">
        <v>41</v>
      </c>
      <c r="X2262" s="2" t="s">
        <v>18968</v>
      </c>
      <c r="Y2262" s="2" t="s">
        <v>18969</v>
      </c>
      <c r="Z2262" s="2" t="s">
        <v>41</v>
      </c>
      <c r="AA2262" s="2">
        <v>5</v>
      </c>
      <c r="AB2262" s="2">
        <v>0</v>
      </c>
      <c r="AC2262" s="4">
        <v>0.96899999999999997</v>
      </c>
      <c r="AD2262" s="4">
        <v>1.1359999999999999</v>
      </c>
      <c r="AE2262" s="7">
        <v>0.99983825161608597</v>
      </c>
      <c r="AF2262" s="7">
        <v>0.89521099306276397</v>
      </c>
      <c r="AG2262" s="2">
        <v>9.84</v>
      </c>
      <c r="AH2262" s="2">
        <v>18.3</v>
      </c>
      <c r="AI2262" s="12">
        <v>53422610.2903127</v>
      </c>
      <c r="AJ2262" s="12">
        <v>51649887.7752534</v>
      </c>
      <c r="AK2262" s="12">
        <v>60530848.404037997</v>
      </c>
      <c r="AL2262" s="2">
        <v>3.27</v>
      </c>
      <c r="AM2262" s="2">
        <v>0.74</v>
      </c>
      <c r="AN2262" s="2">
        <v>0.66</v>
      </c>
      <c r="AO2262" s="2" t="s">
        <v>34</v>
      </c>
      <c r="AP2262" s="2" t="s">
        <v>34</v>
      </c>
      <c r="AQ2262" s="2" t="s">
        <v>34</v>
      </c>
      <c r="AR2262" s="2" t="s">
        <v>34</v>
      </c>
      <c r="AS2262" s="2" t="s">
        <v>34</v>
      </c>
      <c r="AT2262" s="2" t="s">
        <v>34</v>
      </c>
      <c r="AU2262" s="2">
        <v>1</v>
      </c>
      <c r="AV2262" s="2" t="s">
        <v>41</v>
      </c>
    </row>
    <row r="2263" spans="1:48" x14ac:dyDescent="0.25">
      <c r="A2263" s="2" t="s">
        <v>34</v>
      </c>
      <c r="B2263" s="2" t="s">
        <v>35</v>
      </c>
      <c r="C2263" s="2" t="s">
        <v>18970</v>
      </c>
      <c r="D2263" s="2" t="s">
        <v>18971</v>
      </c>
      <c r="E2263" s="2">
        <v>0</v>
      </c>
      <c r="F2263" s="2">
        <v>52.887</v>
      </c>
      <c r="G2263" s="2">
        <v>38</v>
      </c>
      <c r="H2263" s="2">
        <v>10</v>
      </c>
      <c r="I2263" s="2">
        <v>37</v>
      </c>
      <c r="J2263" s="2">
        <v>10</v>
      </c>
      <c r="K2263" s="2">
        <v>369</v>
      </c>
      <c r="L2263" s="2">
        <v>40.9</v>
      </c>
      <c r="M2263" s="2">
        <v>5.36</v>
      </c>
      <c r="N2263" s="2">
        <v>64.53</v>
      </c>
      <c r="O2263" s="2">
        <v>10</v>
      </c>
      <c r="P2263" s="2" t="s">
        <v>1058</v>
      </c>
      <c r="Q2263" s="2" t="s">
        <v>758</v>
      </c>
      <c r="R2263" s="2" t="s">
        <v>40</v>
      </c>
      <c r="S2263" s="2" t="s">
        <v>18972</v>
      </c>
      <c r="T2263" s="2" t="s">
        <v>18973</v>
      </c>
      <c r="U2263" s="2" t="s">
        <v>18974</v>
      </c>
      <c r="V2263" s="2" t="s">
        <v>18975</v>
      </c>
      <c r="W2263" s="2" t="s">
        <v>41</v>
      </c>
      <c r="X2263" s="2" t="s">
        <v>4242</v>
      </c>
      <c r="Y2263" s="2" t="s">
        <v>18976</v>
      </c>
      <c r="Z2263" s="2" t="s">
        <v>41</v>
      </c>
      <c r="AA2263" s="2">
        <v>1</v>
      </c>
      <c r="AB2263" s="2">
        <v>0</v>
      </c>
      <c r="AC2263" s="4">
        <v>0.90700000000000003</v>
      </c>
      <c r="AD2263" s="4">
        <v>0.94</v>
      </c>
      <c r="AE2263" s="7">
        <v>0.97884221852654596</v>
      </c>
      <c r="AF2263" s="7">
        <v>0.99614729134237301</v>
      </c>
      <c r="AG2263" s="2">
        <v>18.59</v>
      </c>
      <c r="AH2263" s="2">
        <v>18.2</v>
      </c>
      <c r="AI2263" s="12">
        <v>5180081.0038716299</v>
      </c>
      <c r="AJ2263" s="12">
        <v>5007626.8906335495</v>
      </c>
      <c r="AK2263" s="12">
        <v>5708326.00696046</v>
      </c>
      <c r="AL2263" s="2">
        <v>11.04</v>
      </c>
      <c r="AM2263" s="2">
        <v>4.68</v>
      </c>
      <c r="AN2263" s="2">
        <v>26.77</v>
      </c>
      <c r="AO2263" s="2" t="s">
        <v>34</v>
      </c>
      <c r="AP2263" s="2" t="s">
        <v>34</v>
      </c>
      <c r="AQ2263" s="2" t="s">
        <v>34</v>
      </c>
      <c r="AR2263" s="2" t="s">
        <v>34</v>
      </c>
      <c r="AS2263" s="2" t="s">
        <v>34</v>
      </c>
      <c r="AT2263" s="2" t="s">
        <v>34</v>
      </c>
      <c r="AU2263" s="2">
        <v>1</v>
      </c>
      <c r="AV2263" s="2" t="s">
        <v>41</v>
      </c>
    </row>
    <row r="2264" spans="1:48" x14ac:dyDescent="0.25">
      <c r="A2264" s="2" t="s">
        <v>34</v>
      </c>
      <c r="B2264" s="2" t="s">
        <v>35</v>
      </c>
      <c r="C2264" s="2" t="s">
        <v>18977</v>
      </c>
      <c r="D2264" s="2" t="s">
        <v>18978</v>
      </c>
      <c r="E2264" s="2">
        <v>0</v>
      </c>
      <c r="F2264" s="2">
        <v>52.884999999999998</v>
      </c>
      <c r="G2264" s="2">
        <v>13</v>
      </c>
      <c r="H2264" s="2">
        <v>11</v>
      </c>
      <c r="I2264" s="2">
        <v>26</v>
      </c>
      <c r="J2264" s="2">
        <v>11</v>
      </c>
      <c r="K2264" s="2">
        <v>1250</v>
      </c>
      <c r="L2264" s="2">
        <v>141</v>
      </c>
      <c r="M2264" s="2">
        <v>5.31</v>
      </c>
      <c r="N2264" s="2">
        <v>38.520000000000003</v>
      </c>
      <c r="O2264" s="2">
        <v>11</v>
      </c>
      <c r="P2264" s="2" t="s">
        <v>295</v>
      </c>
      <c r="Q2264" s="2" t="s">
        <v>758</v>
      </c>
      <c r="R2264" s="2" t="s">
        <v>201</v>
      </c>
      <c r="S2264" s="2" t="s">
        <v>11625</v>
      </c>
      <c r="T2264" s="2" t="s">
        <v>18979</v>
      </c>
      <c r="U2264" s="2" t="s">
        <v>18980</v>
      </c>
      <c r="V2264" s="2" t="s">
        <v>18981</v>
      </c>
      <c r="W2264" s="2" t="s">
        <v>41</v>
      </c>
      <c r="X2264" s="2" t="s">
        <v>12796</v>
      </c>
      <c r="Y2264" s="2" t="s">
        <v>18982</v>
      </c>
      <c r="Z2264" s="2" t="s">
        <v>41</v>
      </c>
      <c r="AA2264" s="2">
        <v>6</v>
      </c>
      <c r="AB2264" s="2">
        <v>0</v>
      </c>
      <c r="AC2264" s="4">
        <v>0.77500000000000002</v>
      </c>
      <c r="AD2264" s="4">
        <v>0.745</v>
      </c>
      <c r="AE2264" s="7">
        <v>0.81730807291246199</v>
      </c>
      <c r="AF2264" s="7">
        <v>0.69959448203374497</v>
      </c>
      <c r="AG2264" s="2">
        <v>25.61</v>
      </c>
      <c r="AH2264" s="2">
        <v>25.14</v>
      </c>
      <c r="AI2264" s="12">
        <v>10107505.994984001</v>
      </c>
      <c r="AJ2264" s="12">
        <v>6197882.4063092098</v>
      </c>
      <c r="AK2264" s="12">
        <v>6816466.0904177697</v>
      </c>
      <c r="AL2264" s="2">
        <v>3.43</v>
      </c>
      <c r="AM2264" s="2">
        <v>0.84</v>
      </c>
      <c r="AN2264" s="2">
        <v>0.63</v>
      </c>
      <c r="AO2264" s="2" t="s">
        <v>34</v>
      </c>
      <c r="AP2264" s="2" t="s">
        <v>34</v>
      </c>
      <c r="AQ2264" s="2" t="s">
        <v>34</v>
      </c>
      <c r="AR2264" s="2" t="s">
        <v>34</v>
      </c>
      <c r="AS2264" s="2" t="s">
        <v>34</v>
      </c>
      <c r="AT2264" s="2" t="s">
        <v>34</v>
      </c>
      <c r="AU2264" s="2">
        <v>1</v>
      </c>
      <c r="AV2264" s="2" t="s">
        <v>41</v>
      </c>
    </row>
    <row r="2265" spans="1:48" x14ac:dyDescent="0.25">
      <c r="A2265" s="2" t="s">
        <v>34</v>
      </c>
      <c r="B2265" s="2" t="s">
        <v>35</v>
      </c>
      <c r="C2265" s="2" t="s">
        <v>18983</v>
      </c>
      <c r="D2265" s="2" t="s">
        <v>18984</v>
      </c>
      <c r="E2265" s="2">
        <v>0</v>
      </c>
      <c r="F2265" s="2">
        <v>52.878</v>
      </c>
      <c r="G2265" s="2">
        <v>19</v>
      </c>
      <c r="H2265" s="2">
        <v>12</v>
      </c>
      <c r="I2265" s="2">
        <v>43</v>
      </c>
      <c r="J2265" s="2">
        <v>10</v>
      </c>
      <c r="K2265" s="2">
        <v>765</v>
      </c>
      <c r="L2265" s="2">
        <v>86.5</v>
      </c>
      <c r="M2265" s="2">
        <v>5.29</v>
      </c>
      <c r="N2265" s="2">
        <v>89.55</v>
      </c>
      <c r="O2265" s="2">
        <v>12</v>
      </c>
      <c r="P2265" s="2" t="s">
        <v>41</v>
      </c>
      <c r="Q2265" s="2" t="s">
        <v>41</v>
      </c>
      <c r="R2265" s="2" t="s">
        <v>41</v>
      </c>
      <c r="S2265" s="2" t="s">
        <v>18985</v>
      </c>
      <c r="T2265" s="2" t="s">
        <v>18986</v>
      </c>
      <c r="U2265" s="2" t="s">
        <v>18987</v>
      </c>
      <c r="V2265" s="2" t="s">
        <v>18988</v>
      </c>
      <c r="W2265" s="2" t="s">
        <v>41</v>
      </c>
      <c r="X2265" s="2" t="s">
        <v>41</v>
      </c>
      <c r="Y2265" s="2" t="s">
        <v>18989</v>
      </c>
      <c r="Z2265" s="2" t="s">
        <v>41</v>
      </c>
      <c r="AA2265" s="2">
        <v>0</v>
      </c>
      <c r="AB2265" s="2">
        <v>2</v>
      </c>
      <c r="AC2265" s="4">
        <v>0.872</v>
      </c>
      <c r="AD2265" s="4">
        <v>0.98399999999999999</v>
      </c>
      <c r="AE2265" s="7">
        <v>0.96986881642585299</v>
      </c>
      <c r="AF2265" s="7">
        <v>0.99554359071462595</v>
      </c>
      <c r="AG2265" s="2">
        <v>20.05</v>
      </c>
      <c r="AH2265" s="2">
        <v>19.88</v>
      </c>
      <c r="AI2265" s="12">
        <v>8973635.8334057294</v>
      </c>
      <c r="AJ2265" s="12">
        <v>7772927.3265266996</v>
      </c>
      <c r="AK2265" s="12">
        <v>8702782.5660415497</v>
      </c>
      <c r="AL2265" s="2">
        <v>0.56000000000000005</v>
      </c>
      <c r="AM2265" s="2">
        <v>6.86</v>
      </c>
      <c r="AN2265" s="2">
        <v>1.07</v>
      </c>
      <c r="AO2265" s="2" t="s">
        <v>34</v>
      </c>
      <c r="AP2265" s="2" t="s">
        <v>34</v>
      </c>
      <c r="AQ2265" s="2" t="s">
        <v>34</v>
      </c>
      <c r="AR2265" s="2" t="s">
        <v>34</v>
      </c>
      <c r="AS2265" s="2" t="s">
        <v>34</v>
      </c>
      <c r="AT2265" s="2" t="s">
        <v>34</v>
      </c>
      <c r="AU2265" s="2">
        <v>1</v>
      </c>
      <c r="AV2265" s="2" t="s">
        <v>41</v>
      </c>
    </row>
    <row r="2266" spans="1:48" x14ac:dyDescent="0.25">
      <c r="A2266" s="2" t="s">
        <v>34</v>
      </c>
      <c r="B2266" s="2" t="s">
        <v>35</v>
      </c>
      <c r="C2266" s="2" t="s">
        <v>18990</v>
      </c>
      <c r="D2266" s="2" t="s">
        <v>18991</v>
      </c>
      <c r="E2266" s="2">
        <v>0</v>
      </c>
      <c r="F2266" s="2">
        <v>52.872</v>
      </c>
      <c r="G2266" s="2">
        <v>45</v>
      </c>
      <c r="H2266" s="2">
        <v>8</v>
      </c>
      <c r="I2266" s="2">
        <v>113</v>
      </c>
      <c r="J2266" s="2">
        <v>5</v>
      </c>
      <c r="K2266" s="2">
        <v>215</v>
      </c>
      <c r="L2266" s="2">
        <v>23.7</v>
      </c>
      <c r="M2266" s="2">
        <v>8.1300000000000008</v>
      </c>
      <c r="N2266" s="2">
        <v>214.51</v>
      </c>
      <c r="O2266" s="2">
        <v>8</v>
      </c>
      <c r="P2266" s="2" t="s">
        <v>430</v>
      </c>
      <c r="Q2266" s="2" t="s">
        <v>7313</v>
      </c>
      <c r="R2266" s="2" t="s">
        <v>40</v>
      </c>
      <c r="S2266" s="2" t="s">
        <v>7720</v>
      </c>
      <c r="T2266" s="2" t="s">
        <v>18992</v>
      </c>
      <c r="U2266" s="2" t="s">
        <v>18993</v>
      </c>
      <c r="V2266" s="2" t="s">
        <v>18994</v>
      </c>
      <c r="W2266" s="2" t="s">
        <v>14039</v>
      </c>
      <c r="X2266" s="2" t="s">
        <v>18995</v>
      </c>
      <c r="Y2266" s="2" t="s">
        <v>18996</v>
      </c>
      <c r="Z2266" s="2" t="s">
        <v>14042</v>
      </c>
      <c r="AA2266" s="2">
        <v>14</v>
      </c>
      <c r="AB2266" s="2">
        <v>0</v>
      </c>
      <c r="AC2266" s="4">
        <v>0.77700000000000002</v>
      </c>
      <c r="AD2266" s="4">
        <v>1.022</v>
      </c>
      <c r="AE2266" s="7">
        <v>0.91730817164197598</v>
      </c>
      <c r="AF2266" s="7">
        <v>0.97336326771599502</v>
      </c>
      <c r="AG2266" s="2">
        <v>38.18</v>
      </c>
      <c r="AH2266" s="2">
        <v>14.23</v>
      </c>
      <c r="AI2266" s="12">
        <v>2171395.2385822898</v>
      </c>
      <c r="AJ2266" s="12">
        <v>1891155.69723116</v>
      </c>
      <c r="AK2266" s="12">
        <v>4910051.9839787399</v>
      </c>
      <c r="AL2266" s="2">
        <v>52.85</v>
      </c>
      <c r="AM2266" s="2">
        <v>12.22</v>
      </c>
      <c r="AN2266" s="2">
        <v>2.36</v>
      </c>
      <c r="AO2266" s="2" t="s">
        <v>34</v>
      </c>
      <c r="AP2266" s="2" t="s">
        <v>34</v>
      </c>
      <c r="AQ2266" s="2" t="s">
        <v>34</v>
      </c>
      <c r="AR2266" s="2" t="s">
        <v>34</v>
      </c>
      <c r="AS2266" s="2" t="s">
        <v>570</v>
      </c>
      <c r="AT2266" s="2" t="s">
        <v>34</v>
      </c>
      <c r="AU2266" s="2">
        <v>1</v>
      </c>
      <c r="AV2266" s="2" t="s">
        <v>41</v>
      </c>
    </row>
    <row r="2267" spans="1:48" x14ac:dyDescent="0.25">
      <c r="A2267" s="2" t="s">
        <v>34</v>
      </c>
      <c r="B2267" s="2" t="s">
        <v>35</v>
      </c>
      <c r="C2267" s="2" t="s">
        <v>18997</v>
      </c>
      <c r="D2267" s="2" t="s">
        <v>18998</v>
      </c>
      <c r="E2267" s="2">
        <v>0</v>
      </c>
      <c r="F2267" s="2">
        <v>52.817999999999998</v>
      </c>
      <c r="G2267" s="2">
        <v>22</v>
      </c>
      <c r="H2267" s="2">
        <v>14</v>
      </c>
      <c r="I2267" s="2">
        <v>45</v>
      </c>
      <c r="J2267" s="2">
        <v>14</v>
      </c>
      <c r="K2267" s="2">
        <v>861</v>
      </c>
      <c r="L2267" s="2">
        <v>97.1</v>
      </c>
      <c r="M2267" s="2">
        <v>5.64</v>
      </c>
      <c r="N2267" s="2">
        <v>83.58</v>
      </c>
      <c r="O2267" s="2">
        <v>14</v>
      </c>
      <c r="P2267" s="2" t="s">
        <v>1047</v>
      </c>
      <c r="Q2267" s="2" t="s">
        <v>5239</v>
      </c>
      <c r="R2267" s="2" t="s">
        <v>40</v>
      </c>
      <c r="S2267" s="2" t="s">
        <v>18999</v>
      </c>
      <c r="T2267" s="2" t="s">
        <v>19000</v>
      </c>
      <c r="U2267" s="2" t="s">
        <v>19001</v>
      </c>
      <c r="V2267" s="2" t="s">
        <v>19002</v>
      </c>
      <c r="W2267" s="2" t="s">
        <v>41</v>
      </c>
      <c r="X2267" s="2" t="s">
        <v>1938</v>
      </c>
      <c r="Y2267" s="2" t="s">
        <v>19003</v>
      </c>
      <c r="Z2267" s="2" t="s">
        <v>41</v>
      </c>
      <c r="AA2267" s="2">
        <v>1</v>
      </c>
      <c r="AB2267" s="2">
        <v>0</v>
      </c>
      <c r="AC2267" s="4">
        <v>0.88700000000000001</v>
      </c>
      <c r="AD2267" s="4">
        <v>1.1120000000000001</v>
      </c>
      <c r="AE2267" s="7">
        <v>0.97912487838947804</v>
      </c>
      <c r="AF2267" s="7">
        <v>0.89521099306276397</v>
      </c>
      <c r="AG2267" s="2">
        <v>12.17</v>
      </c>
      <c r="AH2267" s="2">
        <v>20.190000000000001</v>
      </c>
      <c r="AI2267" s="12">
        <v>7018188.7214610102</v>
      </c>
      <c r="AJ2267" s="12">
        <v>5933187.6699648201</v>
      </c>
      <c r="AK2267" s="12">
        <v>7098308.4571220102</v>
      </c>
      <c r="AL2267" s="2">
        <v>3.8</v>
      </c>
      <c r="AM2267" s="2">
        <v>7.83</v>
      </c>
      <c r="AN2267" s="2">
        <v>2.1800000000000002</v>
      </c>
      <c r="AO2267" s="2" t="s">
        <v>34</v>
      </c>
      <c r="AP2267" s="2" t="s">
        <v>34</v>
      </c>
      <c r="AQ2267" s="2" t="s">
        <v>34</v>
      </c>
      <c r="AR2267" s="2" t="s">
        <v>34</v>
      </c>
      <c r="AS2267" s="2" t="s">
        <v>34</v>
      </c>
      <c r="AT2267" s="2" t="s">
        <v>34</v>
      </c>
      <c r="AU2267" s="2">
        <v>1</v>
      </c>
      <c r="AV2267" s="2" t="s">
        <v>268</v>
      </c>
    </row>
    <row r="2268" spans="1:48" x14ac:dyDescent="0.25">
      <c r="A2268" s="2" t="s">
        <v>34</v>
      </c>
      <c r="B2268" s="2" t="s">
        <v>35</v>
      </c>
      <c r="C2268" s="2" t="s">
        <v>19004</v>
      </c>
      <c r="D2268" s="2" t="s">
        <v>19005</v>
      </c>
      <c r="E2268" s="2">
        <v>0</v>
      </c>
      <c r="F2268" s="2">
        <v>52.817</v>
      </c>
      <c r="G2268" s="2">
        <v>29</v>
      </c>
      <c r="H2268" s="2">
        <v>15</v>
      </c>
      <c r="I2268" s="2">
        <v>45</v>
      </c>
      <c r="J2268" s="2">
        <v>15</v>
      </c>
      <c r="K2268" s="2">
        <v>633</v>
      </c>
      <c r="L2268" s="2">
        <v>71.599999999999994</v>
      </c>
      <c r="M2268" s="2">
        <v>8.51</v>
      </c>
      <c r="N2268" s="2">
        <v>75.34</v>
      </c>
      <c r="O2268" s="2">
        <v>15</v>
      </c>
      <c r="P2268" s="2" t="s">
        <v>295</v>
      </c>
      <c r="Q2268" s="2" t="s">
        <v>1332</v>
      </c>
      <c r="R2268" s="2" t="s">
        <v>41</v>
      </c>
      <c r="S2268" s="2" t="s">
        <v>19006</v>
      </c>
      <c r="T2268" s="2" t="s">
        <v>19007</v>
      </c>
      <c r="U2268" s="2" t="s">
        <v>19008</v>
      </c>
      <c r="V2268" s="2" t="s">
        <v>19009</v>
      </c>
      <c r="W2268" s="2" t="s">
        <v>41</v>
      </c>
      <c r="X2268" s="2" t="s">
        <v>6730</v>
      </c>
      <c r="Y2268" s="2" t="s">
        <v>19010</v>
      </c>
      <c r="Z2268" s="2" t="s">
        <v>41</v>
      </c>
      <c r="AA2268" s="2">
        <v>7</v>
      </c>
      <c r="AB2268" s="2">
        <v>0</v>
      </c>
      <c r="AC2268" s="4">
        <v>0.97699999999999998</v>
      </c>
      <c r="AD2268" s="4">
        <v>1.012</v>
      </c>
      <c r="AE2268" s="7">
        <v>0.99550985949757298</v>
      </c>
      <c r="AF2268" s="7">
        <v>0.98821770494458705</v>
      </c>
      <c r="AG2268" s="2">
        <v>22.96</v>
      </c>
      <c r="AH2268" s="2">
        <v>22.69</v>
      </c>
      <c r="AI2268" s="12">
        <v>9188637.92381729</v>
      </c>
      <c r="AJ2268" s="12">
        <v>8853107.3880728409</v>
      </c>
      <c r="AK2268" s="12">
        <v>9483609.7345415093</v>
      </c>
      <c r="AL2268" s="2">
        <v>0.8</v>
      </c>
      <c r="AM2268" s="2">
        <v>4.42</v>
      </c>
      <c r="AN2268" s="2">
        <v>1.04</v>
      </c>
      <c r="AO2268" s="2" t="s">
        <v>34</v>
      </c>
      <c r="AP2268" s="2" t="s">
        <v>34</v>
      </c>
      <c r="AQ2268" s="2" t="s">
        <v>34</v>
      </c>
      <c r="AR2268" s="2" t="s">
        <v>34</v>
      </c>
      <c r="AS2268" s="2" t="s">
        <v>34</v>
      </c>
      <c r="AT2268" s="2" t="s">
        <v>34</v>
      </c>
      <c r="AU2268" s="2">
        <v>1</v>
      </c>
      <c r="AV2268" s="2" t="s">
        <v>41</v>
      </c>
    </row>
    <row r="2269" spans="1:48" x14ac:dyDescent="0.25">
      <c r="A2269" s="2" t="s">
        <v>34</v>
      </c>
      <c r="B2269" s="2" t="s">
        <v>35</v>
      </c>
      <c r="C2269" s="2" t="s">
        <v>19011</v>
      </c>
      <c r="D2269" s="2" t="s">
        <v>19012</v>
      </c>
      <c r="E2269" s="2">
        <v>0</v>
      </c>
      <c r="F2269" s="2">
        <v>52.813000000000002</v>
      </c>
      <c r="G2269" s="2">
        <v>28</v>
      </c>
      <c r="H2269" s="2">
        <v>16</v>
      </c>
      <c r="I2269" s="2">
        <v>64</v>
      </c>
      <c r="J2269" s="2">
        <v>4</v>
      </c>
      <c r="K2269" s="2">
        <v>678</v>
      </c>
      <c r="L2269" s="2">
        <v>77.400000000000006</v>
      </c>
      <c r="M2269" s="2">
        <v>5.44</v>
      </c>
      <c r="N2269" s="2">
        <v>78.55</v>
      </c>
      <c r="O2269" s="2">
        <v>16</v>
      </c>
      <c r="P2269" s="2" t="s">
        <v>1387</v>
      </c>
      <c r="Q2269" s="2" t="s">
        <v>8811</v>
      </c>
      <c r="R2269" s="2" t="s">
        <v>41</v>
      </c>
      <c r="S2269" s="2" t="s">
        <v>19013</v>
      </c>
      <c r="T2269" s="2" t="s">
        <v>12602</v>
      </c>
      <c r="U2269" s="2" t="s">
        <v>12603</v>
      </c>
      <c r="V2269" s="2" t="s">
        <v>19014</v>
      </c>
      <c r="W2269" s="2" t="s">
        <v>41</v>
      </c>
      <c r="X2269" s="2" t="s">
        <v>11050</v>
      </c>
      <c r="Y2269" s="2" t="s">
        <v>12606</v>
      </c>
      <c r="Z2269" s="2" t="s">
        <v>41</v>
      </c>
      <c r="AA2269" s="2">
        <v>1</v>
      </c>
      <c r="AB2269" s="2">
        <v>0</v>
      </c>
      <c r="AC2269" s="4">
        <v>0.75</v>
      </c>
      <c r="AD2269" s="4">
        <v>0.84199999999999997</v>
      </c>
      <c r="AE2269" s="7">
        <v>0.743575911907568</v>
      </c>
      <c r="AF2269" s="7">
        <v>0.91661106265414405</v>
      </c>
      <c r="AG2269" s="2">
        <v>52.13</v>
      </c>
      <c r="AH2269" s="2">
        <v>47.52</v>
      </c>
      <c r="AI2269" s="12">
        <v>6746941.6275436701</v>
      </c>
      <c r="AJ2269" s="12">
        <v>4162132.5794988801</v>
      </c>
      <c r="AK2269" s="12">
        <v>5046558.5536559504</v>
      </c>
      <c r="AL2269" s="2">
        <v>5.96</v>
      </c>
      <c r="AM2269" s="2">
        <v>1.91</v>
      </c>
      <c r="AN2269" s="2">
        <v>5.2</v>
      </c>
      <c r="AO2269" s="2" t="s">
        <v>34</v>
      </c>
      <c r="AP2269" s="2" t="s">
        <v>34</v>
      </c>
      <c r="AQ2269" s="2" t="s">
        <v>34</v>
      </c>
      <c r="AR2269" s="2" t="s">
        <v>34</v>
      </c>
      <c r="AS2269" s="2" t="s">
        <v>34</v>
      </c>
      <c r="AT2269" s="2" t="s">
        <v>34</v>
      </c>
      <c r="AU2269" s="2">
        <v>1</v>
      </c>
      <c r="AV2269" s="2" t="s">
        <v>268</v>
      </c>
    </row>
    <row r="2270" spans="1:48" x14ac:dyDescent="0.25">
      <c r="A2270" s="2" t="s">
        <v>34</v>
      </c>
      <c r="B2270" s="2" t="s">
        <v>35</v>
      </c>
      <c r="C2270" s="2" t="s">
        <v>19015</v>
      </c>
      <c r="D2270" s="2" t="s">
        <v>19016</v>
      </c>
      <c r="E2270" s="2">
        <v>0</v>
      </c>
      <c r="F2270" s="2">
        <v>52.783000000000001</v>
      </c>
      <c r="G2270" s="2">
        <v>34</v>
      </c>
      <c r="H2270" s="2">
        <v>11</v>
      </c>
      <c r="I2270" s="2">
        <v>59</v>
      </c>
      <c r="J2270" s="2">
        <v>11</v>
      </c>
      <c r="K2270" s="2">
        <v>398</v>
      </c>
      <c r="L2270" s="2">
        <v>45.3</v>
      </c>
      <c r="M2270" s="2">
        <v>8.9</v>
      </c>
      <c r="N2270" s="2">
        <v>101.46</v>
      </c>
      <c r="O2270" s="2">
        <v>11</v>
      </c>
      <c r="P2270" s="2" t="s">
        <v>411</v>
      </c>
      <c r="Q2270" s="2" t="s">
        <v>2742</v>
      </c>
      <c r="R2270" s="2" t="s">
        <v>1060</v>
      </c>
      <c r="S2270" s="2" t="s">
        <v>17066</v>
      </c>
      <c r="T2270" s="2" t="s">
        <v>19017</v>
      </c>
      <c r="U2270" s="2" t="s">
        <v>19018</v>
      </c>
      <c r="V2270" s="2" t="s">
        <v>19019</v>
      </c>
      <c r="W2270" s="2" t="s">
        <v>19020</v>
      </c>
      <c r="X2270" s="2" t="s">
        <v>19021</v>
      </c>
      <c r="Y2270" s="2" t="s">
        <v>19022</v>
      </c>
      <c r="Z2270" s="2" t="s">
        <v>19023</v>
      </c>
      <c r="AA2270" s="2">
        <v>25</v>
      </c>
      <c r="AB2270" s="2">
        <v>0</v>
      </c>
      <c r="AC2270" s="4">
        <v>0.94</v>
      </c>
      <c r="AD2270" s="4">
        <v>1.028</v>
      </c>
      <c r="AE2270" s="7">
        <v>0.99550985949757298</v>
      </c>
      <c r="AF2270" s="7">
        <v>0.98863508548997503</v>
      </c>
      <c r="AG2270" s="2">
        <v>21.65</v>
      </c>
      <c r="AH2270" s="2">
        <v>36.01</v>
      </c>
      <c r="AI2270" s="12">
        <v>11332616.952809099</v>
      </c>
      <c r="AJ2270" s="12">
        <v>11160282.9956515</v>
      </c>
      <c r="AK2270" s="12">
        <v>12163449.625324201</v>
      </c>
      <c r="AL2270" s="2">
        <v>0.1</v>
      </c>
      <c r="AM2270" s="2">
        <v>4.16</v>
      </c>
      <c r="AN2270" s="2">
        <v>1.19</v>
      </c>
      <c r="AO2270" s="2" t="s">
        <v>34</v>
      </c>
      <c r="AP2270" s="2" t="s">
        <v>34</v>
      </c>
      <c r="AQ2270" s="2" t="s">
        <v>34</v>
      </c>
      <c r="AR2270" s="2" t="s">
        <v>34</v>
      </c>
      <c r="AS2270" s="2" t="s">
        <v>34</v>
      </c>
      <c r="AT2270" s="2" t="s">
        <v>34</v>
      </c>
      <c r="AU2270" s="2">
        <v>1</v>
      </c>
      <c r="AV2270" s="2" t="s">
        <v>41</v>
      </c>
    </row>
    <row r="2271" spans="1:48" x14ac:dyDescent="0.25">
      <c r="A2271" s="2" t="s">
        <v>34</v>
      </c>
      <c r="B2271" s="2" t="s">
        <v>35</v>
      </c>
      <c r="C2271" s="2" t="s">
        <v>19024</v>
      </c>
      <c r="D2271" s="2" t="s">
        <v>19025</v>
      </c>
      <c r="E2271" s="2">
        <v>0</v>
      </c>
      <c r="F2271" s="2">
        <v>52.777999999999999</v>
      </c>
      <c r="G2271" s="2">
        <v>26</v>
      </c>
      <c r="H2271" s="2">
        <v>14</v>
      </c>
      <c r="I2271" s="2">
        <v>60</v>
      </c>
      <c r="J2271" s="2">
        <v>14</v>
      </c>
      <c r="K2271" s="2">
        <v>675</v>
      </c>
      <c r="L2271" s="2">
        <v>77.2</v>
      </c>
      <c r="M2271" s="2">
        <v>6.14</v>
      </c>
      <c r="N2271" s="2">
        <v>92.17</v>
      </c>
      <c r="O2271" s="2">
        <v>14</v>
      </c>
      <c r="P2271" s="2" t="s">
        <v>10298</v>
      </c>
      <c r="Q2271" s="2" t="s">
        <v>9692</v>
      </c>
      <c r="R2271" s="2" t="s">
        <v>40</v>
      </c>
      <c r="S2271" s="2" t="s">
        <v>19026</v>
      </c>
      <c r="T2271" s="2" t="s">
        <v>19027</v>
      </c>
      <c r="U2271" s="2" t="s">
        <v>19028</v>
      </c>
      <c r="V2271" s="2" t="s">
        <v>19029</v>
      </c>
      <c r="W2271" s="2" t="s">
        <v>19030</v>
      </c>
      <c r="X2271" s="2" t="s">
        <v>19031</v>
      </c>
      <c r="Y2271" s="2" t="s">
        <v>19032</v>
      </c>
      <c r="Z2271" s="2" t="s">
        <v>19033</v>
      </c>
      <c r="AA2271" s="2">
        <v>6</v>
      </c>
      <c r="AB2271" s="2">
        <v>0</v>
      </c>
      <c r="AC2271" s="4">
        <v>0.91500000000000004</v>
      </c>
      <c r="AD2271" s="4">
        <v>1.028</v>
      </c>
      <c r="AE2271" s="7">
        <v>0.98137328027506199</v>
      </c>
      <c r="AF2271" s="7">
        <v>0.98879174378740198</v>
      </c>
      <c r="AG2271" s="2">
        <v>36.57</v>
      </c>
      <c r="AH2271" s="2">
        <v>36.909999999999997</v>
      </c>
      <c r="AI2271" s="12">
        <v>12279375.285395199</v>
      </c>
      <c r="AJ2271" s="12">
        <v>10230684.8416164</v>
      </c>
      <c r="AK2271" s="12">
        <v>12163321.244204801</v>
      </c>
      <c r="AL2271" s="2">
        <v>3</v>
      </c>
      <c r="AM2271" s="2">
        <v>3.37</v>
      </c>
      <c r="AN2271" s="2">
        <v>1.38</v>
      </c>
      <c r="AO2271" s="2" t="s">
        <v>34</v>
      </c>
      <c r="AP2271" s="2" t="s">
        <v>34</v>
      </c>
      <c r="AQ2271" s="2" t="s">
        <v>34</v>
      </c>
      <c r="AR2271" s="2" t="s">
        <v>34</v>
      </c>
      <c r="AS2271" s="2" t="s">
        <v>34</v>
      </c>
      <c r="AT2271" s="2" t="s">
        <v>34</v>
      </c>
      <c r="AU2271" s="2">
        <v>1</v>
      </c>
      <c r="AV2271" s="2" t="s">
        <v>41</v>
      </c>
    </row>
    <row r="2272" spans="1:48" x14ac:dyDescent="0.25">
      <c r="A2272" s="2" t="s">
        <v>34</v>
      </c>
      <c r="B2272" s="2" t="s">
        <v>35</v>
      </c>
      <c r="C2272" s="2" t="s">
        <v>19034</v>
      </c>
      <c r="D2272" s="2" t="s">
        <v>19035</v>
      </c>
      <c r="E2272" s="2">
        <v>0</v>
      </c>
      <c r="F2272" s="2">
        <v>52.771000000000001</v>
      </c>
      <c r="G2272" s="2">
        <v>35</v>
      </c>
      <c r="H2272" s="2">
        <v>10</v>
      </c>
      <c r="I2272" s="2">
        <v>48</v>
      </c>
      <c r="J2272" s="2">
        <v>9</v>
      </c>
      <c r="K2272" s="2">
        <v>336</v>
      </c>
      <c r="L2272" s="2">
        <v>37.6</v>
      </c>
      <c r="M2272" s="2">
        <v>6.84</v>
      </c>
      <c r="N2272" s="2">
        <v>103.26</v>
      </c>
      <c r="O2272" s="2">
        <v>10</v>
      </c>
      <c r="P2272" s="2" t="s">
        <v>3905</v>
      </c>
      <c r="Q2272" s="2" t="s">
        <v>200</v>
      </c>
      <c r="R2272" s="2" t="s">
        <v>40</v>
      </c>
      <c r="S2272" s="2" t="s">
        <v>19036</v>
      </c>
      <c r="T2272" s="2" t="s">
        <v>19037</v>
      </c>
      <c r="U2272" s="2" t="s">
        <v>19038</v>
      </c>
      <c r="V2272" s="2" t="s">
        <v>19039</v>
      </c>
      <c r="W2272" s="2" t="s">
        <v>41</v>
      </c>
      <c r="X2272" s="2" t="s">
        <v>19040</v>
      </c>
      <c r="Y2272" s="2" t="s">
        <v>19041</v>
      </c>
      <c r="Z2272" s="2" t="s">
        <v>19042</v>
      </c>
      <c r="AA2272" s="2">
        <v>11</v>
      </c>
      <c r="AB2272" s="2">
        <v>1</v>
      </c>
      <c r="AC2272" s="4">
        <v>0.79700000000000004</v>
      </c>
      <c r="AD2272" s="4">
        <v>0.77700000000000002</v>
      </c>
      <c r="AE2272" s="7">
        <v>0.82959040149411101</v>
      </c>
      <c r="AF2272" s="7">
        <v>0.73643749812510895</v>
      </c>
      <c r="AG2272" s="2">
        <v>10.56</v>
      </c>
      <c r="AH2272" s="2">
        <v>15.36</v>
      </c>
      <c r="AI2272" s="12">
        <v>12060177.6574047</v>
      </c>
      <c r="AJ2272" s="12">
        <v>9997899.4859746005</v>
      </c>
      <c r="AK2272" s="12">
        <v>9405859.3845512196</v>
      </c>
      <c r="AL2272" s="2">
        <v>5.59</v>
      </c>
      <c r="AM2272" s="2">
        <v>0</v>
      </c>
      <c r="AN2272" s="2">
        <v>5.96</v>
      </c>
      <c r="AO2272" s="2" t="s">
        <v>34</v>
      </c>
      <c r="AP2272" s="2" t="s">
        <v>34</v>
      </c>
      <c r="AQ2272" s="2" t="s">
        <v>34</v>
      </c>
      <c r="AR2272" s="2" t="s">
        <v>34</v>
      </c>
      <c r="AS2272" s="2" t="s">
        <v>34</v>
      </c>
      <c r="AT2272" s="2" t="s">
        <v>34</v>
      </c>
      <c r="AU2272" s="2">
        <v>1</v>
      </c>
      <c r="AV2272" s="2" t="s">
        <v>268</v>
      </c>
    </row>
    <row r="2273" spans="1:48" x14ac:dyDescent="0.25">
      <c r="A2273" s="2" t="s">
        <v>34</v>
      </c>
      <c r="B2273" s="2" t="s">
        <v>35</v>
      </c>
      <c r="C2273" s="2" t="s">
        <v>19043</v>
      </c>
      <c r="D2273" s="2" t="s">
        <v>19044</v>
      </c>
      <c r="E2273" s="2">
        <v>0</v>
      </c>
      <c r="F2273" s="2">
        <v>52.753999999999998</v>
      </c>
      <c r="G2273" s="2">
        <v>38</v>
      </c>
      <c r="H2273" s="2">
        <v>10</v>
      </c>
      <c r="I2273" s="2">
        <v>135</v>
      </c>
      <c r="J2273" s="2">
        <v>10</v>
      </c>
      <c r="K2273" s="2">
        <v>194</v>
      </c>
      <c r="L2273" s="2">
        <v>21.6</v>
      </c>
      <c r="M2273" s="2">
        <v>8.6300000000000008</v>
      </c>
      <c r="N2273" s="2">
        <v>263.99</v>
      </c>
      <c r="O2273" s="2">
        <v>10</v>
      </c>
      <c r="P2273" s="2" t="s">
        <v>1246</v>
      </c>
      <c r="Q2273" s="2" t="s">
        <v>564</v>
      </c>
      <c r="R2273" s="2" t="s">
        <v>817</v>
      </c>
      <c r="S2273" s="2" t="s">
        <v>13693</v>
      </c>
      <c r="T2273" s="2" t="s">
        <v>19045</v>
      </c>
      <c r="U2273" s="2" t="s">
        <v>19046</v>
      </c>
      <c r="V2273" s="2" t="s">
        <v>19047</v>
      </c>
      <c r="W2273" s="2" t="s">
        <v>6676</v>
      </c>
      <c r="X2273" s="2" t="s">
        <v>2625</v>
      </c>
      <c r="Y2273" s="2" t="s">
        <v>19048</v>
      </c>
      <c r="Z2273" s="2" t="s">
        <v>41</v>
      </c>
      <c r="AA2273" s="2">
        <v>6</v>
      </c>
      <c r="AB2273" s="2">
        <v>0</v>
      </c>
      <c r="AC2273" s="4">
        <v>0.95399999999999996</v>
      </c>
      <c r="AD2273" s="4">
        <v>0.85499999999999998</v>
      </c>
      <c r="AE2273" s="7">
        <v>0.99983825161608597</v>
      </c>
      <c r="AF2273" s="7">
        <v>0.90773316253517999</v>
      </c>
      <c r="AG2273" s="2">
        <v>13.73</v>
      </c>
      <c r="AH2273" s="2">
        <v>23.57</v>
      </c>
      <c r="AI2273" s="12">
        <v>48197420.686592199</v>
      </c>
      <c r="AJ2273" s="12">
        <v>46801221.178712398</v>
      </c>
      <c r="AK2273" s="12">
        <v>42217610.496430703</v>
      </c>
      <c r="AL2273" s="2">
        <v>8.9600000000000009</v>
      </c>
      <c r="AM2273" s="2">
        <v>1.25</v>
      </c>
      <c r="AN2273" s="2">
        <v>3.45</v>
      </c>
      <c r="AO2273" s="2" t="s">
        <v>34</v>
      </c>
      <c r="AP2273" s="2" t="s">
        <v>34</v>
      </c>
      <c r="AQ2273" s="2" t="s">
        <v>34</v>
      </c>
      <c r="AR2273" s="2" t="s">
        <v>34</v>
      </c>
      <c r="AS2273" s="2" t="s">
        <v>34</v>
      </c>
      <c r="AT2273" s="2" t="s">
        <v>34</v>
      </c>
      <c r="AU2273" s="2">
        <v>1</v>
      </c>
      <c r="AV2273" s="2" t="s">
        <v>41</v>
      </c>
    </row>
    <row r="2274" spans="1:48" x14ac:dyDescent="0.25">
      <c r="A2274" s="2" t="s">
        <v>34</v>
      </c>
      <c r="B2274" s="2" t="s">
        <v>35</v>
      </c>
      <c r="C2274" s="2" t="s">
        <v>19049</v>
      </c>
      <c r="D2274" s="2" t="s">
        <v>19050</v>
      </c>
      <c r="E2274" s="2">
        <v>0</v>
      </c>
      <c r="F2274" s="2">
        <v>52.753</v>
      </c>
      <c r="G2274" s="2">
        <v>24</v>
      </c>
      <c r="H2274" s="2">
        <v>13</v>
      </c>
      <c r="I2274" s="2">
        <v>45</v>
      </c>
      <c r="J2274" s="2">
        <v>13</v>
      </c>
      <c r="K2274" s="2">
        <v>588</v>
      </c>
      <c r="L2274" s="2">
        <v>68</v>
      </c>
      <c r="M2274" s="2">
        <v>7.33</v>
      </c>
      <c r="N2274" s="2">
        <v>48.57</v>
      </c>
      <c r="O2274" s="2">
        <v>13</v>
      </c>
      <c r="P2274" s="2" t="s">
        <v>14335</v>
      </c>
      <c r="Q2274" s="2" t="s">
        <v>1004</v>
      </c>
      <c r="R2274" s="2" t="s">
        <v>40</v>
      </c>
      <c r="S2274" s="2" t="s">
        <v>19051</v>
      </c>
      <c r="T2274" s="2" t="s">
        <v>19052</v>
      </c>
      <c r="U2274" s="2" t="s">
        <v>19053</v>
      </c>
      <c r="V2274" s="2" t="s">
        <v>19054</v>
      </c>
      <c r="W2274" s="2" t="s">
        <v>41</v>
      </c>
      <c r="X2274" s="2" t="s">
        <v>1926</v>
      </c>
      <c r="Y2274" s="2" t="s">
        <v>19055</v>
      </c>
      <c r="Z2274" s="2" t="s">
        <v>41</v>
      </c>
      <c r="AA2274" s="2">
        <v>1</v>
      </c>
      <c r="AB2274" s="2">
        <v>0</v>
      </c>
      <c r="AC2274" s="4">
        <v>1.629</v>
      </c>
      <c r="AD2274" s="4">
        <v>1.004</v>
      </c>
      <c r="AE2274" s="9">
        <v>3.2964306628247002E-2</v>
      </c>
      <c r="AF2274" s="7">
        <v>0.99155328505368201</v>
      </c>
      <c r="AG2274" s="2">
        <v>30.33</v>
      </c>
      <c r="AH2274" s="2">
        <v>28.17</v>
      </c>
      <c r="AI2274" s="12">
        <v>7746166.02662188</v>
      </c>
      <c r="AJ2274" s="12">
        <v>12010540.6094962</v>
      </c>
      <c r="AK2274" s="12">
        <v>6976144.1842840603</v>
      </c>
      <c r="AL2274" s="2">
        <v>9.2100000000000009</v>
      </c>
      <c r="AM2274" s="2">
        <v>0.19</v>
      </c>
      <c r="AN2274" s="2">
        <v>11.64</v>
      </c>
      <c r="AO2274" s="2" t="s">
        <v>34</v>
      </c>
      <c r="AP2274" s="2" t="s">
        <v>34</v>
      </c>
      <c r="AQ2274" s="2" t="s">
        <v>34</v>
      </c>
      <c r="AR2274" s="2" t="s">
        <v>34</v>
      </c>
      <c r="AS2274" s="2" t="s">
        <v>34</v>
      </c>
      <c r="AT2274" s="2" t="s">
        <v>34</v>
      </c>
      <c r="AU2274" s="2">
        <v>1</v>
      </c>
      <c r="AV2274" s="2" t="s">
        <v>41</v>
      </c>
    </row>
    <row r="2275" spans="1:48" x14ac:dyDescent="0.25">
      <c r="A2275" s="2" t="s">
        <v>34</v>
      </c>
      <c r="B2275" s="2" t="s">
        <v>35</v>
      </c>
      <c r="C2275" s="2" t="s">
        <v>19056</v>
      </c>
      <c r="D2275" s="2" t="s">
        <v>19057</v>
      </c>
      <c r="E2275" s="2">
        <v>0</v>
      </c>
      <c r="F2275" s="2">
        <v>52.683999999999997</v>
      </c>
      <c r="G2275" s="2">
        <v>40</v>
      </c>
      <c r="H2275" s="2">
        <v>6</v>
      </c>
      <c r="I2275" s="2">
        <v>82</v>
      </c>
      <c r="J2275" s="2">
        <v>6</v>
      </c>
      <c r="K2275" s="2">
        <v>185</v>
      </c>
      <c r="L2275" s="2">
        <v>20.5</v>
      </c>
      <c r="M2275" s="2">
        <v>7.8</v>
      </c>
      <c r="N2275" s="2">
        <v>169.6</v>
      </c>
      <c r="O2275" s="2">
        <v>6</v>
      </c>
      <c r="P2275" s="2" t="s">
        <v>1058</v>
      </c>
      <c r="Q2275" s="2" t="s">
        <v>19058</v>
      </c>
      <c r="R2275" s="2" t="s">
        <v>78</v>
      </c>
      <c r="S2275" s="2" t="s">
        <v>18839</v>
      </c>
      <c r="T2275" s="2" t="s">
        <v>19059</v>
      </c>
      <c r="U2275" s="2" t="s">
        <v>19060</v>
      </c>
      <c r="V2275" s="2" t="s">
        <v>19061</v>
      </c>
      <c r="W2275" s="2" t="s">
        <v>6056</v>
      </c>
      <c r="X2275" s="2" t="s">
        <v>19062</v>
      </c>
      <c r="Y2275" s="2" t="s">
        <v>19063</v>
      </c>
      <c r="Z2275" s="2" t="s">
        <v>19064</v>
      </c>
      <c r="AA2275" s="2">
        <v>4</v>
      </c>
      <c r="AB2275" s="2">
        <v>0</v>
      </c>
      <c r="AC2275" s="4">
        <v>0.86299999999999999</v>
      </c>
      <c r="AD2275" s="4">
        <v>0.753</v>
      </c>
      <c r="AE2275" s="7">
        <v>0.93787067576765104</v>
      </c>
      <c r="AF2275" s="7">
        <v>0.61491431936201502</v>
      </c>
      <c r="AG2275" s="2">
        <v>19.329999999999998</v>
      </c>
      <c r="AH2275" s="2">
        <v>21.82</v>
      </c>
      <c r="AI2275" s="12">
        <v>34371000.654315203</v>
      </c>
      <c r="AJ2275" s="12">
        <v>30809920.417006802</v>
      </c>
      <c r="AK2275" s="12">
        <v>27651055.802993201</v>
      </c>
      <c r="AL2275" s="2">
        <v>8.64</v>
      </c>
      <c r="AM2275" s="2">
        <v>0.62</v>
      </c>
      <c r="AN2275" s="2">
        <v>1.43</v>
      </c>
      <c r="AO2275" s="2" t="s">
        <v>34</v>
      </c>
      <c r="AP2275" s="2" t="s">
        <v>34</v>
      </c>
      <c r="AQ2275" s="2" t="s">
        <v>34</v>
      </c>
      <c r="AR2275" s="2" t="s">
        <v>34</v>
      </c>
      <c r="AS2275" s="2" t="s">
        <v>34</v>
      </c>
      <c r="AT2275" s="2" t="s">
        <v>34</v>
      </c>
      <c r="AU2275" s="2">
        <v>1</v>
      </c>
      <c r="AV2275" s="2" t="s">
        <v>41</v>
      </c>
    </row>
    <row r="2276" spans="1:48" x14ac:dyDescent="0.25">
      <c r="A2276" s="2" t="s">
        <v>34</v>
      </c>
      <c r="B2276" s="2" t="s">
        <v>35</v>
      </c>
      <c r="C2276" s="2" t="s">
        <v>19065</v>
      </c>
      <c r="D2276" s="2" t="s">
        <v>19066</v>
      </c>
      <c r="E2276" s="2">
        <v>0</v>
      </c>
      <c r="F2276" s="2">
        <v>52.655000000000001</v>
      </c>
      <c r="G2276" s="2">
        <v>47</v>
      </c>
      <c r="H2276" s="2">
        <v>8</v>
      </c>
      <c r="I2276" s="2">
        <v>84</v>
      </c>
      <c r="J2276" s="2">
        <v>8</v>
      </c>
      <c r="K2276" s="2">
        <v>187</v>
      </c>
      <c r="L2276" s="2">
        <v>20.6</v>
      </c>
      <c r="M2276" s="2">
        <v>10.29</v>
      </c>
      <c r="N2276" s="2">
        <v>164.5</v>
      </c>
      <c r="O2276" s="2">
        <v>8</v>
      </c>
      <c r="P2276" s="2" t="s">
        <v>1037</v>
      </c>
      <c r="Q2276" s="2" t="s">
        <v>2098</v>
      </c>
      <c r="R2276" s="2" t="s">
        <v>817</v>
      </c>
      <c r="S2276" s="2" t="s">
        <v>8359</v>
      </c>
      <c r="T2276" s="2" t="s">
        <v>19067</v>
      </c>
      <c r="U2276" s="2" t="s">
        <v>19068</v>
      </c>
      <c r="V2276" s="2" t="s">
        <v>19069</v>
      </c>
      <c r="W2276" s="2" t="s">
        <v>8363</v>
      </c>
      <c r="X2276" s="2" t="s">
        <v>2625</v>
      </c>
      <c r="Y2276" s="2" t="s">
        <v>19070</v>
      </c>
      <c r="Z2276" s="2" t="s">
        <v>2627</v>
      </c>
      <c r="AA2276" s="2">
        <v>8</v>
      </c>
      <c r="AB2276" s="2">
        <v>0</v>
      </c>
      <c r="AC2276" s="4">
        <v>0.88900000000000001</v>
      </c>
      <c r="AD2276" s="4">
        <v>0.76100000000000001</v>
      </c>
      <c r="AE2276" s="7">
        <v>0.95884071727680598</v>
      </c>
      <c r="AF2276" s="7">
        <v>0.54108023210237499</v>
      </c>
      <c r="AG2276" s="2">
        <v>11.01</v>
      </c>
      <c r="AH2276" s="2">
        <v>12.86</v>
      </c>
      <c r="AI2276" s="12">
        <v>14765655.756066499</v>
      </c>
      <c r="AJ2276" s="12">
        <v>13488249.396630799</v>
      </c>
      <c r="AK2276" s="12">
        <v>11440483.957652099</v>
      </c>
      <c r="AL2276" s="2">
        <v>6.83</v>
      </c>
      <c r="AM2276" s="2">
        <v>1.95</v>
      </c>
      <c r="AN2276" s="2">
        <v>3.06</v>
      </c>
      <c r="AO2276" s="2" t="s">
        <v>34</v>
      </c>
      <c r="AP2276" s="2" t="s">
        <v>34</v>
      </c>
      <c r="AQ2276" s="2" t="s">
        <v>34</v>
      </c>
      <c r="AR2276" s="2" t="s">
        <v>34</v>
      </c>
      <c r="AS2276" s="2" t="s">
        <v>34</v>
      </c>
      <c r="AT2276" s="2" t="s">
        <v>34</v>
      </c>
      <c r="AU2276" s="2">
        <v>1</v>
      </c>
      <c r="AV2276" s="2" t="s">
        <v>41</v>
      </c>
    </row>
    <row r="2277" spans="1:48" x14ac:dyDescent="0.25">
      <c r="A2277" s="2" t="s">
        <v>34</v>
      </c>
      <c r="B2277" s="2" t="s">
        <v>35</v>
      </c>
      <c r="C2277" s="2" t="s">
        <v>19071</v>
      </c>
      <c r="D2277" s="2" t="s">
        <v>19072</v>
      </c>
      <c r="E2277" s="2">
        <v>0</v>
      </c>
      <c r="F2277" s="2">
        <v>52.609000000000002</v>
      </c>
      <c r="G2277" s="2">
        <v>20</v>
      </c>
      <c r="H2277" s="2">
        <v>11</v>
      </c>
      <c r="I2277" s="2">
        <v>89</v>
      </c>
      <c r="J2277" s="2">
        <v>10</v>
      </c>
      <c r="K2277" s="2">
        <v>666</v>
      </c>
      <c r="L2277" s="2">
        <v>73.099999999999994</v>
      </c>
      <c r="M2277" s="2">
        <v>5.59</v>
      </c>
      <c r="N2277" s="2">
        <v>165.5</v>
      </c>
      <c r="O2277" s="2">
        <v>11</v>
      </c>
      <c r="P2277" s="2" t="s">
        <v>2107</v>
      </c>
      <c r="Q2277" s="2" t="s">
        <v>64</v>
      </c>
      <c r="R2277" s="2" t="s">
        <v>41</v>
      </c>
      <c r="S2277" s="2" t="s">
        <v>8437</v>
      </c>
      <c r="T2277" s="2" t="s">
        <v>19073</v>
      </c>
      <c r="U2277" s="2" t="s">
        <v>19074</v>
      </c>
      <c r="V2277" s="2" t="s">
        <v>19075</v>
      </c>
      <c r="W2277" s="2" t="s">
        <v>19076</v>
      </c>
      <c r="X2277" s="2" t="s">
        <v>19077</v>
      </c>
      <c r="Y2277" s="2" t="s">
        <v>19078</v>
      </c>
      <c r="Z2277" s="2" t="s">
        <v>8517</v>
      </c>
      <c r="AA2277" s="2">
        <v>13</v>
      </c>
      <c r="AB2277" s="2">
        <v>0</v>
      </c>
      <c r="AC2277" s="4">
        <v>0.91300000000000003</v>
      </c>
      <c r="AD2277" s="4">
        <v>0.96399999999999997</v>
      </c>
      <c r="AE2277" s="7">
        <v>0.98056974680463005</v>
      </c>
      <c r="AF2277" s="7">
        <v>0.99899502726130796</v>
      </c>
      <c r="AG2277" s="2">
        <v>11.61</v>
      </c>
      <c r="AH2277" s="2">
        <v>15.14</v>
      </c>
      <c r="AI2277" s="12">
        <v>12673516.282413401</v>
      </c>
      <c r="AJ2277" s="12">
        <v>11145450.1966947</v>
      </c>
      <c r="AK2277" s="12">
        <v>10517973.452155201</v>
      </c>
      <c r="AL2277" s="2">
        <v>6.83</v>
      </c>
      <c r="AM2277" s="2">
        <v>11.57</v>
      </c>
      <c r="AN2277" s="2">
        <v>1.52</v>
      </c>
      <c r="AO2277" s="2" t="s">
        <v>34</v>
      </c>
      <c r="AP2277" s="2" t="s">
        <v>34</v>
      </c>
      <c r="AQ2277" s="2" t="s">
        <v>34</v>
      </c>
      <c r="AR2277" s="2" t="s">
        <v>34</v>
      </c>
      <c r="AS2277" s="2" t="s">
        <v>34</v>
      </c>
      <c r="AT2277" s="2" t="s">
        <v>34</v>
      </c>
      <c r="AU2277" s="2">
        <v>1</v>
      </c>
      <c r="AV2277" s="2" t="s">
        <v>41</v>
      </c>
    </row>
    <row r="2278" spans="1:48" x14ac:dyDescent="0.25">
      <c r="A2278" s="2" t="s">
        <v>34</v>
      </c>
      <c r="B2278" s="2" t="s">
        <v>35</v>
      </c>
      <c r="C2278" s="2" t="s">
        <v>19079</v>
      </c>
      <c r="D2278" s="2" t="s">
        <v>19080</v>
      </c>
      <c r="E2278" s="2">
        <v>0</v>
      </c>
      <c r="F2278" s="2">
        <v>52.603999999999999</v>
      </c>
      <c r="G2278" s="2">
        <v>43</v>
      </c>
      <c r="H2278" s="2">
        <v>15</v>
      </c>
      <c r="I2278" s="2">
        <v>70</v>
      </c>
      <c r="J2278" s="2">
        <v>15</v>
      </c>
      <c r="K2278" s="2">
        <v>389</v>
      </c>
      <c r="L2278" s="2">
        <v>43.8</v>
      </c>
      <c r="M2278" s="2">
        <v>6.92</v>
      </c>
      <c r="N2278" s="2">
        <v>97.39</v>
      </c>
      <c r="O2278" s="2">
        <v>15</v>
      </c>
      <c r="P2278" s="2" t="s">
        <v>1246</v>
      </c>
      <c r="Q2278" s="2" t="s">
        <v>4069</v>
      </c>
      <c r="R2278" s="2" t="s">
        <v>40</v>
      </c>
      <c r="S2278" s="2" t="s">
        <v>14100</v>
      </c>
      <c r="T2278" s="2" t="s">
        <v>19081</v>
      </c>
      <c r="U2278" s="2" t="s">
        <v>19082</v>
      </c>
      <c r="V2278" s="2" t="s">
        <v>19083</v>
      </c>
      <c r="W2278" s="2" t="s">
        <v>19084</v>
      </c>
      <c r="X2278" s="2" t="s">
        <v>19085</v>
      </c>
      <c r="Y2278" s="2" t="s">
        <v>19086</v>
      </c>
      <c r="Z2278" s="2" t="s">
        <v>19087</v>
      </c>
      <c r="AA2278" s="2">
        <v>7</v>
      </c>
      <c r="AB2278" s="2">
        <v>0</v>
      </c>
      <c r="AC2278" s="4">
        <v>0.97399999999999998</v>
      </c>
      <c r="AD2278" s="4">
        <v>1.08</v>
      </c>
      <c r="AE2278" s="7">
        <v>0.99994455026339302</v>
      </c>
      <c r="AF2278" s="7">
        <v>0.93069614560152902</v>
      </c>
      <c r="AG2278" s="2">
        <v>47.99</v>
      </c>
      <c r="AH2278" s="2">
        <v>51.12</v>
      </c>
      <c r="AI2278" s="12">
        <v>15820863.0772925</v>
      </c>
      <c r="AJ2278" s="12">
        <v>14682983.120805699</v>
      </c>
      <c r="AK2278" s="12">
        <v>16289130.5151171</v>
      </c>
      <c r="AL2278" s="2">
        <v>0.37</v>
      </c>
      <c r="AM2278" s="2">
        <v>10.73</v>
      </c>
      <c r="AN2278" s="2">
        <v>13.91</v>
      </c>
      <c r="AO2278" s="2" t="s">
        <v>34</v>
      </c>
      <c r="AP2278" s="2" t="s">
        <v>34</v>
      </c>
      <c r="AQ2278" s="2" t="s">
        <v>34</v>
      </c>
      <c r="AR2278" s="2" t="s">
        <v>34</v>
      </c>
      <c r="AS2278" s="2" t="s">
        <v>34</v>
      </c>
      <c r="AT2278" s="2" t="s">
        <v>34</v>
      </c>
      <c r="AU2278" s="2">
        <v>1</v>
      </c>
      <c r="AV2278" s="2" t="s">
        <v>41</v>
      </c>
    </row>
    <row r="2279" spans="1:48" x14ac:dyDescent="0.25">
      <c r="A2279" s="2" t="s">
        <v>34</v>
      </c>
      <c r="B2279" s="2" t="s">
        <v>35</v>
      </c>
      <c r="C2279" s="2" t="s">
        <v>19088</v>
      </c>
      <c r="D2279" s="2" t="s">
        <v>19089</v>
      </c>
      <c r="E2279" s="2">
        <v>0</v>
      </c>
      <c r="F2279" s="2">
        <v>52.533000000000001</v>
      </c>
      <c r="G2279" s="2">
        <v>18</v>
      </c>
      <c r="H2279" s="2">
        <v>6</v>
      </c>
      <c r="I2279" s="2">
        <v>61</v>
      </c>
      <c r="J2279" s="2">
        <v>6</v>
      </c>
      <c r="K2279" s="2">
        <v>506</v>
      </c>
      <c r="L2279" s="2">
        <v>56</v>
      </c>
      <c r="M2279" s="2">
        <v>8</v>
      </c>
      <c r="N2279" s="2">
        <v>124.69</v>
      </c>
      <c r="O2279" s="2">
        <v>6</v>
      </c>
      <c r="P2279" s="2" t="s">
        <v>12658</v>
      </c>
      <c r="Q2279" s="2" t="s">
        <v>3940</v>
      </c>
      <c r="R2279" s="2" t="s">
        <v>4798</v>
      </c>
      <c r="S2279" s="2" t="s">
        <v>19090</v>
      </c>
      <c r="T2279" s="2" t="s">
        <v>19091</v>
      </c>
      <c r="U2279" s="2" t="s">
        <v>19092</v>
      </c>
      <c r="V2279" s="2" t="s">
        <v>19093</v>
      </c>
      <c r="W2279" s="2" t="s">
        <v>19094</v>
      </c>
      <c r="X2279" s="2" t="s">
        <v>19095</v>
      </c>
      <c r="Y2279" s="2" t="s">
        <v>19096</v>
      </c>
      <c r="Z2279" s="2" t="s">
        <v>19097</v>
      </c>
      <c r="AA2279" s="2">
        <v>8</v>
      </c>
      <c r="AB2279" s="2">
        <v>0</v>
      </c>
      <c r="AC2279" s="4">
        <v>1.093</v>
      </c>
      <c r="AD2279" s="4">
        <v>0.63600000000000001</v>
      </c>
      <c r="AE2279" s="7">
        <v>0.93928073485934405</v>
      </c>
      <c r="AF2279" s="7">
        <v>8.6683089630332194E-2</v>
      </c>
      <c r="AG2279" s="2">
        <v>12.2</v>
      </c>
      <c r="AH2279" s="2">
        <v>26.71</v>
      </c>
      <c r="AI2279" s="12">
        <v>15800821.3001073</v>
      </c>
      <c r="AJ2279" s="12">
        <v>17059912.547891401</v>
      </c>
      <c r="AK2279" s="12">
        <v>12235232.6192261</v>
      </c>
      <c r="AL2279" s="2">
        <v>1.38</v>
      </c>
      <c r="AM2279" s="2">
        <v>3.56</v>
      </c>
      <c r="AN2279" s="2">
        <v>2.95</v>
      </c>
      <c r="AO2279" s="2" t="s">
        <v>34</v>
      </c>
      <c r="AP2279" s="2" t="s">
        <v>34</v>
      </c>
      <c r="AQ2279" s="2" t="s">
        <v>34</v>
      </c>
      <c r="AR2279" s="2" t="s">
        <v>34</v>
      </c>
      <c r="AS2279" s="2" t="s">
        <v>34</v>
      </c>
      <c r="AT2279" s="2" t="s">
        <v>34</v>
      </c>
      <c r="AU2279" s="2">
        <v>1</v>
      </c>
      <c r="AV2279" s="2" t="s">
        <v>41</v>
      </c>
    </row>
    <row r="2280" spans="1:48" x14ac:dyDescent="0.25">
      <c r="A2280" s="2" t="s">
        <v>34</v>
      </c>
      <c r="B2280" s="2" t="s">
        <v>35</v>
      </c>
      <c r="C2280" s="2" t="s">
        <v>19098</v>
      </c>
      <c r="D2280" s="2" t="s">
        <v>19099</v>
      </c>
      <c r="E2280" s="2">
        <v>0</v>
      </c>
      <c r="F2280" s="2">
        <v>52.524999999999999</v>
      </c>
      <c r="G2280" s="2">
        <v>25</v>
      </c>
      <c r="H2280" s="2">
        <v>12</v>
      </c>
      <c r="I2280" s="2">
        <v>34</v>
      </c>
      <c r="J2280" s="2">
        <v>12</v>
      </c>
      <c r="K2280" s="2">
        <v>710</v>
      </c>
      <c r="L2280" s="2">
        <v>80.599999999999994</v>
      </c>
      <c r="M2280" s="2">
        <v>5.86</v>
      </c>
      <c r="N2280" s="2">
        <v>37</v>
      </c>
      <c r="O2280" s="2">
        <v>12</v>
      </c>
      <c r="P2280" s="2" t="s">
        <v>2863</v>
      </c>
      <c r="Q2280" s="2" t="s">
        <v>1004</v>
      </c>
      <c r="R2280" s="2" t="s">
        <v>40</v>
      </c>
      <c r="S2280" s="2" t="s">
        <v>19100</v>
      </c>
      <c r="T2280" s="2" t="s">
        <v>19101</v>
      </c>
      <c r="U2280" s="2" t="s">
        <v>19102</v>
      </c>
      <c r="V2280" s="2" t="s">
        <v>19103</v>
      </c>
      <c r="W2280" s="2" t="s">
        <v>5865</v>
      </c>
      <c r="X2280" s="2" t="s">
        <v>41</v>
      </c>
      <c r="Y2280" s="2" t="s">
        <v>19104</v>
      </c>
      <c r="Z2280" s="2" t="s">
        <v>41</v>
      </c>
      <c r="AA2280" s="2">
        <v>1</v>
      </c>
      <c r="AB2280" s="2">
        <v>0</v>
      </c>
      <c r="AC2280" s="4">
        <v>1.0509999999999999</v>
      </c>
      <c r="AD2280" s="4">
        <v>0.96</v>
      </c>
      <c r="AE2280" s="7">
        <v>0.96320855682109896</v>
      </c>
      <c r="AF2280" s="7">
        <v>0.99899502726130796</v>
      </c>
      <c r="AG2280" s="2">
        <v>81.05</v>
      </c>
      <c r="AH2280" s="2">
        <v>52.81</v>
      </c>
      <c r="AI2280" s="12">
        <v>9634697.2223334499</v>
      </c>
      <c r="AJ2280" s="12">
        <v>25336829.3459392</v>
      </c>
      <c r="AK2280" s="12">
        <v>30568018.090964999</v>
      </c>
      <c r="AL2280" s="2">
        <v>5.76</v>
      </c>
      <c r="AM2280" s="2">
        <v>4.9400000000000004</v>
      </c>
      <c r="AN2280" s="2">
        <v>1.68</v>
      </c>
      <c r="AO2280" s="2" t="s">
        <v>34</v>
      </c>
      <c r="AP2280" s="2" t="s">
        <v>34</v>
      </c>
      <c r="AQ2280" s="2" t="s">
        <v>34</v>
      </c>
      <c r="AR2280" s="2" t="s">
        <v>34</v>
      </c>
      <c r="AS2280" s="2" t="s">
        <v>34</v>
      </c>
      <c r="AT2280" s="2" t="s">
        <v>34</v>
      </c>
      <c r="AU2280" s="2">
        <v>1</v>
      </c>
      <c r="AV2280" s="2" t="s">
        <v>41</v>
      </c>
    </row>
    <row r="2281" spans="1:48" x14ac:dyDescent="0.25">
      <c r="A2281" s="2" t="s">
        <v>34</v>
      </c>
      <c r="B2281" s="2" t="s">
        <v>35</v>
      </c>
      <c r="C2281" s="2" t="s">
        <v>19105</v>
      </c>
      <c r="D2281" s="2" t="s">
        <v>19106</v>
      </c>
      <c r="E2281" s="2">
        <v>0</v>
      </c>
      <c r="F2281" s="2">
        <v>52.515999999999998</v>
      </c>
      <c r="G2281" s="2">
        <v>41</v>
      </c>
      <c r="H2281" s="2">
        <v>12</v>
      </c>
      <c r="I2281" s="2">
        <v>59</v>
      </c>
      <c r="J2281" s="2">
        <v>12</v>
      </c>
      <c r="K2281" s="2">
        <v>387</v>
      </c>
      <c r="L2281" s="2">
        <v>42.9</v>
      </c>
      <c r="M2281" s="2">
        <v>9.0299999999999994</v>
      </c>
      <c r="N2281" s="2">
        <v>98.65</v>
      </c>
      <c r="O2281" s="2">
        <v>12</v>
      </c>
      <c r="P2281" s="2" t="s">
        <v>38</v>
      </c>
      <c r="Q2281" s="2" t="s">
        <v>451</v>
      </c>
      <c r="R2281" s="2" t="s">
        <v>40</v>
      </c>
      <c r="S2281" s="2" t="s">
        <v>19107</v>
      </c>
      <c r="T2281" s="2" t="s">
        <v>19108</v>
      </c>
      <c r="U2281" s="2" t="s">
        <v>19109</v>
      </c>
      <c r="V2281" s="2" t="s">
        <v>19110</v>
      </c>
      <c r="W2281" s="2" t="s">
        <v>41</v>
      </c>
      <c r="X2281" s="2" t="s">
        <v>41</v>
      </c>
      <c r="Y2281" s="2" t="s">
        <v>19111</v>
      </c>
      <c r="Z2281" s="2" t="s">
        <v>41</v>
      </c>
      <c r="AA2281" s="2">
        <v>0</v>
      </c>
      <c r="AB2281" s="2">
        <v>0</v>
      </c>
      <c r="AC2281" s="4">
        <v>0.94899999999999995</v>
      </c>
      <c r="AD2281" s="4">
        <v>0.83499999999999996</v>
      </c>
      <c r="AE2281" s="7">
        <v>0.99983825161608597</v>
      </c>
      <c r="AF2281" s="7">
        <v>0.85605671863025601</v>
      </c>
      <c r="AG2281" s="2">
        <v>36.57</v>
      </c>
      <c r="AH2281" s="2">
        <v>22.23</v>
      </c>
      <c r="AI2281" s="12">
        <v>13596432.353558499</v>
      </c>
      <c r="AJ2281" s="12">
        <v>10701112.0104714</v>
      </c>
      <c r="AK2281" s="12">
        <v>11542221.518893201</v>
      </c>
      <c r="AL2281" s="2">
        <v>5.23</v>
      </c>
      <c r="AM2281" s="2">
        <v>1.98</v>
      </c>
      <c r="AN2281" s="2">
        <v>1.0900000000000001</v>
      </c>
      <c r="AO2281" s="2" t="s">
        <v>34</v>
      </c>
      <c r="AP2281" s="2" t="s">
        <v>34</v>
      </c>
      <c r="AQ2281" s="2" t="s">
        <v>34</v>
      </c>
      <c r="AR2281" s="2" t="s">
        <v>34</v>
      </c>
      <c r="AS2281" s="2" t="s">
        <v>34</v>
      </c>
      <c r="AT2281" s="2" t="s">
        <v>34</v>
      </c>
      <c r="AU2281" s="2">
        <v>1</v>
      </c>
      <c r="AV2281" s="2" t="s">
        <v>41</v>
      </c>
    </row>
    <row r="2282" spans="1:48" x14ac:dyDescent="0.25">
      <c r="A2282" s="2" t="s">
        <v>34</v>
      </c>
      <c r="B2282" s="2" t="s">
        <v>35</v>
      </c>
      <c r="C2282" s="2" t="s">
        <v>19112</v>
      </c>
      <c r="D2282" s="2" t="s">
        <v>19113</v>
      </c>
      <c r="E2282" s="2">
        <v>0</v>
      </c>
      <c r="F2282" s="2">
        <v>52.511000000000003</v>
      </c>
      <c r="G2282" s="2">
        <v>42</v>
      </c>
      <c r="H2282" s="2">
        <v>12</v>
      </c>
      <c r="I2282" s="2">
        <v>45</v>
      </c>
      <c r="J2282" s="2">
        <v>12</v>
      </c>
      <c r="K2282" s="2">
        <v>332</v>
      </c>
      <c r="L2282" s="2">
        <v>37.799999999999997</v>
      </c>
      <c r="M2282" s="2">
        <v>6.99</v>
      </c>
      <c r="N2282" s="2">
        <v>76.98</v>
      </c>
      <c r="O2282" s="2">
        <v>12</v>
      </c>
      <c r="P2282" s="2" t="s">
        <v>19114</v>
      </c>
      <c r="Q2282" s="2" t="s">
        <v>1569</v>
      </c>
      <c r="R2282" s="2" t="s">
        <v>52</v>
      </c>
      <c r="S2282" s="2" t="s">
        <v>19115</v>
      </c>
      <c r="T2282" s="2" t="s">
        <v>19116</v>
      </c>
      <c r="U2282" s="2" t="s">
        <v>19117</v>
      </c>
      <c r="V2282" s="2" t="s">
        <v>19118</v>
      </c>
      <c r="W2282" s="2" t="s">
        <v>41</v>
      </c>
      <c r="X2282" s="2" t="s">
        <v>12163</v>
      </c>
      <c r="Y2282" s="2" t="s">
        <v>19119</v>
      </c>
      <c r="Z2282" s="2" t="s">
        <v>41</v>
      </c>
      <c r="AA2282" s="2">
        <v>1</v>
      </c>
      <c r="AB2282" s="2">
        <v>0</v>
      </c>
      <c r="AC2282" s="4">
        <v>1.0409999999999999</v>
      </c>
      <c r="AD2282" s="4">
        <v>0.94799999999999995</v>
      </c>
      <c r="AE2282" s="7">
        <v>0.96579803583299895</v>
      </c>
      <c r="AF2282" s="7">
        <v>0.999980843525068</v>
      </c>
      <c r="AG2282" s="2">
        <v>18.18</v>
      </c>
      <c r="AH2282" s="2">
        <v>46.95</v>
      </c>
      <c r="AI2282" s="12">
        <v>9583221.9208714291</v>
      </c>
      <c r="AJ2282" s="12">
        <v>10221683.172566799</v>
      </c>
      <c r="AK2282" s="12">
        <v>9046695.5399993006</v>
      </c>
      <c r="AL2282" s="2">
        <v>10.38</v>
      </c>
      <c r="AM2282" s="2">
        <v>10.81</v>
      </c>
      <c r="AN2282" s="2">
        <v>9.69</v>
      </c>
      <c r="AO2282" s="2" t="s">
        <v>34</v>
      </c>
      <c r="AP2282" s="2" t="s">
        <v>34</v>
      </c>
      <c r="AQ2282" s="2" t="s">
        <v>34</v>
      </c>
      <c r="AR2282" s="2" t="s">
        <v>34</v>
      </c>
      <c r="AS2282" s="2" t="s">
        <v>34</v>
      </c>
      <c r="AT2282" s="2" t="s">
        <v>34</v>
      </c>
      <c r="AU2282" s="2">
        <v>1</v>
      </c>
      <c r="AV2282" s="2" t="s">
        <v>41</v>
      </c>
    </row>
    <row r="2283" spans="1:48" x14ac:dyDescent="0.25">
      <c r="A2283" s="2" t="s">
        <v>34</v>
      </c>
      <c r="B2283" s="2" t="s">
        <v>35</v>
      </c>
      <c r="C2283" s="2" t="s">
        <v>19120</v>
      </c>
      <c r="D2283" s="2" t="s">
        <v>19121</v>
      </c>
      <c r="E2283" s="2">
        <v>0</v>
      </c>
      <c r="F2283" s="2">
        <v>52.481000000000002</v>
      </c>
      <c r="G2283" s="2">
        <v>62</v>
      </c>
      <c r="H2283" s="2">
        <v>11</v>
      </c>
      <c r="I2283" s="2">
        <v>99</v>
      </c>
      <c r="J2283" s="2">
        <v>11</v>
      </c>
      <c r="K2283" s="2">
        <v>167</v>
      </c>
      <c r="L2283" s="2">
        <v>18.8</v>
      </c>
      <c r="M2283" s="2">
        <v>8.9499999999999993</v>
      </c>
      <c r="N2283" s="2">
        <v>144.38</v>
      </c>
      <c r="O2283" s="2">
        <v>11</v>
      </c>
      <c r="P2283" s="2" t="s">
        <v>1175</v>
      </c>
      <c r="Q2283" s="2" t="s">
        <v>462</v>
      </c>
      <c r="R2283" s="2" t="s">
        <v>201</v>
      </c>
      <c r="S2283" s="2" t="s">
        <v>41</v>
      </c>
      <c r="T2283" s="2" t="s">
        <v>19122</v>
      </c>
      <c r="U2283" s="2" t="s">
        <v>19123</v>
      </c>
      <c r="V2283" s="2" t="s">
        <v>19124</v>
      </c>
      <c r="W2283" s="2" t="s">
        <v>41</v>
      </c>
      <c r="X2283" s="2" t="s">
        <v>41</v>
      </c>
      <c r="Y2283" s="2" t="s">
        <v>19125</v>
      </c>
      <c r="Z2283" s="2" t="s">
        <v>41</v>
      </c>
      <c r="AA2283" s="2">
        <v>0</v>
      </c>
      <c r="AB2283" s="2">
        <v>0</v>
      </c>
      <c r="AC2283" s="4">
        <v>0.88300000000000001</v>
      </c>
      <c r="AD2283" s="4">
        <v>0.72099999999999997</v>
      </c>
      <c r="AE2283" s="7">
        <v>0.96812934074424295</v>
      </c>
      <c r="AF2283" s="7">
        <v>0.57940146109362201</v>
      </c>
      <c r="AG2283" s="2">
        <v>13.63</v>
      </c>
      <c r="AH2283" s="2">
        <v>12.88</v>
      </c>
      <c r="AI2283" s="12">
        <v>10855565.574746599</v>
      </c>
      <c r="AJ2283" s="12">
        <v>8607259.2824429609</v>
      </c>
      <c r="AK2283" s="12">
        <v>7427810.4007035401</v>
      </c>
      <c r="AL2283" s="2">
        <v>8.49</v>
      </c>
      <c r="AM2283" s="2">
        <v>1.84</v>
      </c>
      <c r="AN2283" s="2">
        <v>2.12</v>
      </c>
      <c r="AO2283" s="2" t="s">
        <v>34</v>
      </c>
      <c r="AP2283" s="2" t="s">
        <v>34</v>
      </c>
      <c r="AQ2283" s="2" t="s">
        <v>34</v>
      </c>
      <c r="AR2283" s="2" t="s">
        <v>34</v>
      </c>
      <c r="AS2283" s="2" t="s">
        <v>34</v>
      </c>
      <c r="AT2283" s="2" t="s">
        <v>34</v>
      </c>
      <c r="AU2283" s="2">
        <v>1</v>
      </c>
      <c r="AV2283" s="2" t="s">
        <v>41</v>
      </c>
    </row>
    <row r="2284" spans="1:48" x14ac:dyDescent="0.25">
      <c r="A2284" s="2" t="s">
        <v>34</v>
      </c>
      <c r="B2284" s="2" t="s">
        <v>35</v>
      </c>
      <c r="C2284" s="2" t="s">
        <v>19126</v>
      </c>
      <c r="D2284" s="2" t="s">
        <v>19127</v>
      </c>
      <c r="E2284" s="2">
        <v>0</v>
      </c>
      <c r="F2284" s="2">
        <v>52.476999999999997</v>
      </c>
      <c r="G2284" s="2">
        <v>24</v>
      </c>
      <c r="H2284" s="2">
        <v>11</v>
      </c>
      <c r="I2284" s="2">
        <v>102</v>
      </c>
      <c r="J2284" s="2">
        <v>6</v>
      </c>
      <c r="K2284" s="2">
        <v>524</v>
      </c>
      <c r="L2284" s="2">
        <v>61</v>
      </c>
      <c r="M2284" s="2">
        <v>6.87</v>
      </c>
      <c r="N2284" s="2">
        <v>195.79</v>
      </c>
      <c r="O2284" s="2">
        <v>11</v>
      </c>
      <c r="P2284" s="2" t="s">
        <v>1665</v>
      </c>
      <c r="Q2284" s="2" t="s">
        <v>518</v>
      </c>
      <c r="R2284" s="2" t="s">
        <v>1060</v>
      </c>
      <c r="S2284" s="2" t="s">
        <v>7835</v>
      </c>
      <c r="T2284" s="2" t="s">
        <v>19128</v>
      </c>
      <c r="U2284" s="2" t="s">
        <v>19129</v>
      </c>
      <c r="V2284" s="2" t="s">
        <v>19130</v>
      </c>
      <c r="W2284" s="2" t="s">
        <v>7839</v>
      </c>
      <c r="X2284" s="2" t="s">
        <v>19131</v>
      </c>
      <c r="Y2284" s="2" t="s">
        <v>19132</v>
      </c>
      <c r="Z2284" s="2" t="s">
        <v>16159</v>
      </c>
      <c r="AA2284" s="2">
        <v>37</v>
      </c>
      <c r="AB2284" s="2">
        <v>0</v>
      </c>
      <c r="AC2284" s="4">
        <v>1.2729999999999999</v>
      </c>
      <c r="AD2284" s="4">
        <v>1.538</v>
      </c>
      <c r="AE2284" s="7">
        <v>0.66319114883672903</v>
      </c>
      <c r="AF2284" s="7">
        <v>0.16988152254074401</v>
      </c>
      <c r="AG2284" s="2">
        <v>24.97</v>
      </c>
      <c r="AH2284" s="2">
        <v>12.44</v>
      </c>
      <c r="AI2284" s="12">
        <v>3707372.1600287501</v>
      </c>
      <c r="AJ2284" s="12">
        <v>5200154.8812501598</v>
      </c>
      <c r="AK2284" s="12">
        <v>7055394.93791671</v>
      </c>
      <c r="AL2284" s="2">
        <v>7.21</v>
      </c>
      <c r="AM2284" s="2">
        <v>10.8</v>
      </c>
      <c r="AN2284" s="2">
        <v>4.51</v>
      </c>
      <c r="AO2284" s="2" t="s">
        <v>34</v>
      </c>
      <c r="AP2284" s="2" t="s">
        <v>34</v>
      </c>
      <c r="AQ2284" s="2" t="s">
        <v>34</v>
      </c>
      <c r="AR2284" s="2" t="s">
        <v>34</v>
      </c>
      <c r="AS2284" s="2" t="s">
        <v>34</v>
      </c>
      <c r="AT2284" s="2" t="s">
        <v>34</v>
      </c>
      <c r="AU2284" s="2">
        <v>1</v>
      </c>
      <c r="AV2284" s="2" t="s">
        <v>41</v>
      </c>
    </row>
    <row r="2285" spans="1:48" x14ac:dyDescent="0.25">
      <c r="A2285" s="2" t="s">
        <v>34</v>
      </c>
      <c r="B2285" s="2" t="s">
        <v>35</v>
      </c>
      <c r="C2285" s="2" t="s">
        <v>19133</v>
      </c>
      <c r="D2285" s="2" t="s">
        <v>19134</v>
      </c>
      <c r="E2285" s="2">
        <v>0</v>
      </c>
      <c r="F2285" s="2">
        <v>52.445999999999998</v>
      </c>
      <c r="G2285" s="2">
        <v>15</v>
      </c>
      <c r="H2285" s="2">
        <v>13</v>
      </c>
      <c r="I2285" s="2">
        <v>49</v>
      </c>
      <c r="J2285" s="2">
        <v>13</v>
      </c>
      <c r="K2285" s="2">
        <v>925</v>
      </c>
      <c r="L2285" s="2">
        <v>106.5</v>
      </c>
      <c r="M2285" s="2">
        <v>6.4</v>
      </c>
      <c r="N2285" s="2">
        <v>77.650000000000006</v>
      </c>
      <c r="O2285" s="2">
        <v>13</v>
      </c>
      <c r="P2285" s="2" t="s">
        <v>3138</v>
      </c>
      <c r="Q2285" s="2" t="s">
        <v>64</v>
      </c>
      <c r="R2285" s="2" t="s">
        <v>201</v>
      </c>
      <c r="S2285" s="2" t="s">
        <v>19135</v>
      </c>
      <c r="T2285" s="2" t="s">
        <v>19136</v>
      </c>
      <c r="U2285" s="2" t="s">
        <v>19137</v>
      </c>
      <c r="V2285" s="2" t="s">
        <v>19138</v>
      </c>
      <c r="W2285" s="2" t="s">
        <v>19139</v>
      </c>
      <c r="X2285" s="2" t="s">
        <v>19140</v>
      </c>
      <c r="Y2285" s="2" t="s">
        <v>19141</v>
      </c>
      <c r="Z2285" s="2" t="s">
        <v>19142</v>
      </c>
      <c r="AA2285" s="2">
        <v>32</v>
      </c>
      <c r="AB2285" s="2">
        <v>0</v>
      </c>
      <c r="AC2285" s="4">
        <v>0.78500000000000003</v>
      </c>
      <c r="AD2285" s="4">
        <v>0.86599999999999999</v>
      </c>
      <c r="AE2285" s="7">
        <v>0.86433305673945104</v>
      </c>
      <c r="AF2285" s="7">
        <v>0.96132478530311805</v>
      </c>
      <c r="AG2285" s="2">
        <v>18.420000000000002</v>
      </c>
      <c r="AH2285" s="2">
        <v>22.92</v>
      </c>
      <c r="AI2285" s="12">
        <v>6933995.6885989299</v>
      </c>
      <c r="AJ2285" s="12">
        <v>5314534.5426918799</v>
      </c>
      <c r="AK2285" s="12">
        <v>5876839.1692917002</v>
      </c>
      <c r="AL2285" s="2">
        <v>0.26</v>
      </c>
      <c r="AM2285" s="2">
        <v>5.13</v>
      </c>
      <c r="AN2285" s="2">
        <v>2.4900000000000002</v>
      </c>
      <c r="AO2285" s="2" t="s">
        <v>34</v>
      </c>
      <c r="AP2285" s="2" t="s">
        <v>34</v>
      </c>
      <c r="AQ2285" s="2" t="s">
        <v>34</v>
      </c>
      <c r="AR2285" s="2" t="s">
        <v>34</v>
      </c>
      <c r="AS2285" s="2" t="s">
        <v>34</v>
      </c>
      <c r="AT2285" s="2" t="s">
        <v>34</v>
      </c>
      <c r="AU2285" s="2">
        <v>1</v>
      </c>
      <c r="AV2285" s="2" t="s">
        <v>41</v>
      </c>
    </row>
    <row r="2286" spans="1:48" x14ac:dyDescent="0.25">
      <c r="A2286" s="2" t="s">
        <v>34</v>
      </c>
      <c r="B2286" s="2" t="s">
        <v>35</v>
      </c>
      <c r="C2286" s="2" t="s">
        <v>19143</v>
      </c>
      <c r="D2286" s="2" t="s">
        <v>19144</v>
      </c>
      <c r="E2286" s="2">
        <v>0</v>
      </c>
      <c r="F2286" s="2">
        <v>52.420999999999999</v>
      </c>
      <c r="G2286" s="2">
        <v>10</v>
      </c>
      <c r="H2286" s="2">
        <v>12</v>
      </c>
      <c r="I2286" s="2">
        <v>31</v>
      </c>
      <c r="J2286" s="2">
        <v>12</v>
      </c>
      <c r="K2286" s="2">
        <v>1735</v>
      </c>
      <c r="L2286" s="2">
        <v>189.9</v>
      </c>
      <c r="M2286" s="2">
        <v>7.08</v>
      </c>
      <c r="N2286" s="2">
        <v>45.78</v>
      </c>
      <c r="O2286" s="2">
        <v>12</v>
      </c>
      <c r="P2286" s="2" t="s">
        <v>41</v>
      </c>
      <c r="Q2286" s="2" t="s">
        <v>5239</v>
      </c>
      <c r="R2286" s="2" t="s">
        <v>41</v>
      </c>
      <c r="S2286" s="2" t="s">
        <v>19145</v>
      </c>
      <c r="T2286" s="2" t="s">
        <v>19146</v>
      </c>
      <c r="U2286" s="2" t="s">
        <v>19147</v>
      </c>
      <c r="V2286" s="2" t="s">
        <v>19148</v>
      </c>
      <c r="W2286" s="2" t="s">
        <v>41</v>
      </c>
      <c r="X2286" s="2" t="s">
        <v>41</v>
      </c>
      <c r="Y2286" s="2" t="s">
        <v>19149</v>
      </c>
      <c r="Z2286" s="2" t="s">
        <v>41</v>
      </c>
      <c r="AA2286" s="2">
        <v>0</v>
      </c>
      <c r="AB2286" s="2">
        <v>0</v>
      </c>
      <c r="AC2286" s="4">
        <v>0.78600000000000003</v>
      </c>
      <c r="AD2286" s="4">
        <v>0.84899999999999998</v>
      </c>
      <c r="AE2286" s="7">
        <v>0.90604402550783203</v>
      </c>
      <c r="AF2286" s="7">
        <v>0.98054934226206103</v>
      </c>
      <c r="AG2286" s="2">
        <v>23.87</v>
      </c>
      <c r="AH2286" s="2">
        <v>22.17</v>
      </c>
      <c r="AI2286" s="12">
        <v>3230440.28412543</v>
      </c>
      <c r="AJ2286" s="12">
        <v>2743840.8815740799</v>
      </c>
      <c r="AK2286" s="12">
        <v>2642764.9124399601</v>
      </c>
      <c r="AL2286" s="2">
        <v>5.05</v>
      </c>
      <c r="AM2286" s="2">
        <v>9.92</v>
      </c>
      <c r="AN2286" s="2">
        <v>2.91</v>
      </c>
      <c r="AO2286" s="2" t="s">
        <v>34</v>
      </c>
      <c r="AP2286" s="2" t="s">
        <v>34</v>
      </c>
      <c r="AQ2286" s="2" t="s">
        <v>34</v>
      </c>
      <c r="AR2286" s="2" t="s">
        <v>34</v>
      </c>
      <c r="AS2286" s="2" t="s">
        <v>34</v>
      </c>
      <c r="AT2286" s="2" t="s">
        <v>34</v>
      </c>
      <c r="AU2286" s="2">
        <v>1</v>
      </c>
      <c r="AV2286" s="2" t="s">
        <v>41</v>
      </c>
    </row>
    <row r="2287" spans="1:48" x14ac:dyDescent="0.25">
      <c r="A2287" s="2" t="s">
        <v>34</v>
      </c>
      <c r="B2287" s="2" t="s">
        <v>35</v>
      </c>
      <c r="C2287" s="2" t="s">
        <v>19150</v>
      </c>
      <c r="D2287" s="2" t="s">
        <v>19151</v>
      </c>
      <c r="E2287" s="2">
        <v>0</v>
      </c>
      <c r="F2287" s="2">
        <v>52.387</v>
      </c>
      <c r="G2287" s="2">
        <v>30</v>
      </c>
      <c r="H2287" s="2">
        <v>9</v>
      </c>
      <c r="I2287" s="2">
        <v>80</v>
      </c>
      <c r="J2287" s="2">
        <v>9</v>
      </c>
      <c r="K2287" s="2">
        <v>408</v>
      </c>
      <c r="L2287" s="2">
        <v>45.8</v>
      </c>
      <c r="M2287" s="2">
        <v>7.23</v>
      </c>
      <c r="N2287" s="2">
        <v>98.44</v>
      </c>
      <c r="O2287" s="2">
        <v>9</v>
      </c>
      <c r="P2287" s="2" t="s">
        <v>3557</v>
      </c>
      <c r="Q2287" s="2" t="s">
        <v>697</v>
      </c>
      <c r="R2287" s="2" t="s">
        <v>40</v>
      </c>
      <c r="S2287" s="2" t="s">
        <v>19152</v>
      </c>
      <c r="T2287" s="2" t="s">
        <v>19153</v>
      </c>
      <c r="U2287" s="2" t="s">
        <v>19154</v>
      </c>
      <c r="V2287" s="2" t="s">
        <v>19155</v>
      </c>
      <c r="W2287" s="2" t="s">
        <v>19156</v>
      </c>
      <c r="X2287" s="2" t="s">
        <v>19157</v>
      </c>
      <c r="Y2287" s="2" t="s">
        <v>19158</v>
      </c>
      <c r="Z2287" s="2" t="s">
        <v>41</v>
      </c>
      <c r="AA2287" s="2">
        <v>5</v>
      </c>
      <c r="AB2287" s="2">
        <v>0</v>
      </c>
      <c r="AC2287" s="4">
        <v>1.573</v>
      </c>
      <c r="AD2287" s="4">
        <v>1.0089999999999999</v>
      </c>
      <c r="AE2287" s="7">
        <v>5.14200746891025E-2</v>
      </c>
      <c r="AF2287" s="7">
        <v>0.99554359071462595</v>
      </c>
      <c r="AG2287" s="2">
        <v>18.079999999999998</v>
      </c>
      <c r="AH2287" s="2">
        <v>10.91</v>
      </c>
      <c r="AI2287" s="12">
        <v>18497721.891729701</v>
      </c>
      <c r="AJ2287" s="12">
        <v>23526122.022139799</v>
      </c>
      <c r="AK2287" s="12">
        <v>18877203.849163301</v>
      </c>
      <c r="AL2287" s="2">
        <v>1.67</v>
      </c>
      <c r="AM2287" s="2">
        <v>4.34</v>
      </c>
      <c r="AN2287" s="2">
        <v>1.1399999999999999</v>
      </c>
      <c r="AO2287" s="2" t="s">
        <v>34</v>
      </c>
      <c r="AP2287" s="2" t="s">
        <v>34</v>
      </c>
      <c r="AQ2287" s="2" t="s">
        <v>34</v>
      </c>
      <c r="AR2287" s="2" t="s">
        <v>34</v>
      </c>
      <c r="AS2287" s="2" t="s">
        <v>34</v>
      </c>
      <c r="AT2287" s="2" t="s">
        <v>34</v>
      </c>
      <c r="AU2287" s="2">
        <v>1</v>
      </c>
      <c r="AV2287" s="2" t="s">
        <v>41</v>
      </c>
    </row>
    <row r="2288" spans="1:48" x14ac:dyDescent="0.25">
      <c r="A2288" s="2" t="s">
        <v>34</v>
      </c>
      <c r="B2288" s="2" t="s">
        <v>35</v>
      </c>
      <c r="C2288" s="2" t="s">
        <v>19159</v>
      </c>
      <c r="D2288" s="2" t="s">
        <v>19160</v>
      </c>
      <c r="E2288" s="2">
        <v>0</v>
      </c>
      <c r="F2288" s="2">
        <v>52.338999999999999</v>
      </c>
      <c r="G2288" s="2">
        <v>17</v>
      </c>
      <c r="H2288" s="2">
        <v>11</v>
      </c>
      <c r="I2288" s="2">
        <v>37</v>
      </c>
      <c r="J2288" s="2">
        <v>11</v>
      </c>
      <c r="K2288" s="2">
        <v>991</v>
      </c>
      <c r="L2288" s="2">
        <v>109.6</v>
      </c>
      <c r="M2288" s="2">
        <v>7.68</v>
      </c>
      <c r="N2288" s="2">
        <v>63.71</v>
      </c>
      <c r="O2288" s="2">
        <v>11</v>
      </c>
      <c r="P2288" s="2" t="s">
        <v>473</v>
      </c>
      <c r="Q2288" s="2" t="s">
        <v>1293</v>
      </c>
      <c r="R2288" s="2" t="s">
        <v>41</v>
      </c>
      <c r="S2288" s="2" t="s">
        <v>19161</v>
      </c>
      <c r="T2288" s="2" t="s">
        <v>19162</v>
      </c>
      <c r="U2288" s="2" t="s">
        <v>19163</v>
      </c>
      <c r="V2288" s="2" t="s">
        <v>19164</v>
      </c>
      <c r="W2288" s="2" t="s">
        <v>41</v>
      </c>
      <c r="X2288" s="2" t="s">
        <v>19165</v>
      </c>
      <c r="Y2288" s="2" t="s">
        <v>19166</v>
      </c>
      <c r="Z2288" s="2" t="s">
        <v>41</v>
      </c>
      <c r="AA2288" s="2">
        <v>1</v>
      </c>
      <c r="AB2288" s="2">
        <v>0</v>
      </c>
      <c r="AC2288" s="4">
        <v>0.751</v>
      </c>
      <c r="AD2288" s="4">
        <v>0.83499999999999996</v>
      </c>
      <c r="AE2288" s="7">
        <v>0.74005087338104902</v>
      </c>
      <c r="AF2288" s="7">
        <v>0.91661106265414405</v>
      </c>
      <c r="AG2288" s="2">
        <v>26.85</v>
      </c>
      <c r="AH2288" s="2">
        <v>19.29</v>
      </c>
      <c r="AI2288" s="12">
        <v>6205677.2380058104</v>
      </c>
      <c r="AJ2288" s="12">
        <v>4672058.8795475299</v>
      </c>
      <c r="AK2288" s="12">
        <v>5828465.4410063298</v>
      </c>
      <c r="AL2288" s="2">
        <v>8.6199999999999992</v>
      </c>
      <c r="AM2288" s="2">
        <v>6.22</v>
      </c>
      <c r="AN2288" s="2">
        <v>6.97</v>
      </c>
      <c r="AO2288" s="2" t="s">
        <v>34</v>
      </c>
      <c r="AP2288" s="2" t="s">
        <v>34</v>
      </c>
      <c r="AQ2288" s="2" t="s">
        <v>34</v>
      </c>
      <c r="AR2288" s="2" t="s">
        <v>34</v>
      </c>
      <c r="AS2288" s="2" t="s">
        <v>34</v>
      </c>
      <c r="AT2288" s="2" t="s">
        <v>34</v>
      </c>
      <c r="AU2288" s="2">
        <v>1</v>
      </c>
      <c r="AV2288" s="2" t="s">
        <v>41</v>
      </c>
    </row>
    <row r="2289" spans="1:48" x14ac:dyDescent="0.25">
      <c r="A2289" s="2" t="s">
        <v>34</v>
      </c>
      <c r="B2289" s="2" t="s">
        <v>35</v>
      </c>
      <c r="C2289" s="2" t="s">
        <v>19167</v>
      </c>
      <c r="D2289" s="2" t="s">
        <v>19168</v>
      </c>
      <c r="E2289" s="2">
        <v>0</v>
      </c>
      <c r="F2289" s="2">
        <v>52.323999999999998</v>
      </c>
      <c r="G2289" s="2">
        <v>39</v>
      </c>
      <c r="H2289" s="2">
        <v>13</v>
      </c>
      <c r="I2289" s="2">
        <v>71</v>
      </c>
      <c r="J2289" s="2">
        <v>13</v>
      </c>
      <c r="K2289" s="2">
        <v>336</v>
      </c>
      <c r="L2289" s="2">
        <v>39.1</v>
      </c>
      <c r="M2289" s="2">
        <v>4.8099999999999996</v>
      </c>
      <c r="N2289" s="2">
        <v>103.17</v>
      </c>
      <c r="O2289" s="2">
        <v>13</v>
      </c>
      <c r="P2289" s="2" t="s">
        <v>295</v>
      </c>
      <c r="Q2289" s="2" t="s">
        <v>5239</v>
      </c>
      <c r="R2289" s="2" t="s">
        <v>41</v>
      </c>
      <c r="S2289" s="2" t="s">
        <v>19169</v>
      </c>
      <c r="T2289" s="2" t="s">
        <v>19170</v>
      </c>
      <c r="U2289" s="2" t="s">
        <v>19171</v>
      </c>
      <c r="V2289" s="2" t="s">
        <v>19172</v>
      </c>
      <c r="W2289" s="2" t="s">
        <v>41</v>
      </c>
      <c r="X2289" s="2" t="s">
        <v>41</v>
      </c>
      <c r="Y2289" s="2" t="s">
        <v>19173</v>
      </c>
      <c r="Z2289" s="2" t="s">
        <v>41</v>
      </c>
      <c r="AA2289" s="2">
        <v>0</v>
      </c>
      <c r="AB2289" s="2">
        <v>0</v>
      </c>
      <c r="AC2289" s="4">
        <v>1.147</v>
      </c>
      <c r="AD2289" s="4">
        <v>1.2370000000000001</v>
      </c>
      <c r="AE2289" s="7">
        <v>0.84651136490863199</v>
      </c>
      <c r="AF2289" s="7">
        <v>0.60871274953973098</v>
      </c>
      <c r="AG2289" s="2">
        <v>14.47</v>
      </c>
      <c r="AH2289" s="2">
        <v>16.760000000000002</v>
      </c>
      <c r="AI2289" s="12">
        <v>17181505.671183102</v>
      </c>
      <c r="AJ2289" s="12">
        <v>19885708.184301201</v>
      </c>
      <c r="AK2289" s="12">
        <v>22394578.454386901</v>
      </c>
      <c r="AL2289" s="2">
        <v>1.67</v>
      </c>
      <c r="AM2289" s="2">
        <v>0.01</v>
      </c>
      <c r="AN2289" s="2">
        <v>1.85</v>
      </c>
      <c r="AO2289" s="2" t="s">
        <v>34</v>
      </c>
      <c r="AP2289" s="2" t="s">
        <v>34</v>
      </c>
      <c r="AQ2289" s="2" t="s">
        <v>34</v>
      </c>
      <c r="AR2289" s="2" t="s">
        <v>34</v>
      </c>
      <c r="AS2289" s="2" t="s">
        <v>34</v>
      </c>
      <c r="AT2289" s="2" t="s">
        <v>34</v>
      </c>
      <c r="AU2289" s="2">
        <v>1</v>
      </c>
      <c r="AV2289" s="2" t="s">
        <v>41</v>
      </c>
    </row>
    <row r="2290" spans="1:48" x14ac:dyDescent="0.25">
      <c r="A2290" s="2" t="s">
        <v>34</v>
      </c>
      <c r="B2290" s="2" t="s">
        <v>35</v>
      </c>
      <c r="C2290" s="2" t="s">
        <v>19174</v>
      </c>
      <c r="D2290" s="2" t="s">
        <v>19175</v>
      </c>
      <c r="E2290" s="2">
        <v>0</v>
      </c>
      <c r="F2290" s="2">
        <v>52.289000000000001</v>
      </c>
      <c r="G2290" s="2">
        <v>25</v>
      </c>
      <c r="H2290" s="2">
        <v>11</v>
      </c>
      <c r="I2290" s="2">
        <v>40</v>
      </c>
      <c r="J2290" s="2">
        <v>11</v>
      </c>
      <c r="K2290" s="2">
        <v>554</v>
      </c>
      <c r="L2290" s="2">
        <v>63.8</v>
      </c>
      <c r="M2290" s="2">
        <v>8.6300000000000008</v>
      </c>
      <c r="N2290" s="2">
        <v>59.21</v>
      </c>
      <c r="O2290" s="2">
        <v>11</v>
      </c>
      <c r="P2290" s="2" t="s">
        <v>38</v>
      </c>
      <c r="Q2290" s="2" t="s">
        <v>15007</v>
      </c>
      <c r="R2290" s="2" t="s">
        <v>201</v>
      </c>
      <c r="S2290" s="2" t="s">
        <v>19176</v>
      </c>
      <c r="T2290" s="2" t="s">
        <v>19177</v>
      </c>
      <c r="U2290" s="2" t="s">
        <v>19178</v>
      </c>
      <c r="V2290" s="2" t="s">
        <v>19179</v>
      </c>
      <c r="W2290" s="2" t="s">
        <v>669</v>
      </c>
      <c r="X2290" s="2" t="s">
        <v>41</v>
      </c>
      <c r="Y2290" s="2" t="s">
        <v>19180</v>
      </c>
      <c r="Z2290" s="2" t="s">
        <v>41</v>
      </c>
      <c r="AA2290" s="2">
        <v>1</v>
      </c>
      <c r="AB2290" s="2">
        <v>0</v>
      </c>
      <c r="AC2290" s="4">
        <v>1.06</v>
      </c>
      <c r="AD2290" s="4">
        <v>1.129</v>
      </c>
      <c r="AE2290" s="7">
        <v>0.97139814561756399</v>
      </c>
      <c r="AF2290" s="7">
        <v>0.90773316253517999</v>
      </c>
      <c r="AG2290" s="2">
        <v>27.38</v>
      </c>
      <c r="AH2290" s="2">
        <v>37.549999999999997</v>
      </c>
      <c r="AI2290" s="12">
        <v>4805932.9158760998</v>
      </c>
      <c r="AJ2290" s="12">
        <v>4564368.3306462001</v>
      </c>
      <c r="AK2290" s="12">
        <v>5121135.2851140397</v>
      </c>
      <c r="AL2290" s="2">
        <v>2.0299999999999998</v>
      </c>
      <c r="AM2290" s="2">
        <v>10.51</v>
      </c>
      <c r="AN2290" s="2">
        <v>2.27</v>
      </c>
      <c r="AO2290" s="2" t="s">
        <v>34</v>
      </c>
      <c r="AP2290" s="2" t="s">
        <v>34</v>
      </c>
      <c r="AQ2290" s="2" t="s">
        <v>34</v>
      </c>
      <c r="AR2290" s="2" t="s">
        <v>34</v>
      </c>
      <c r="AS2290" s="2" t="s">
        <v>34</v>
      </c>
      <c r="AT2290" s="2" t="s">
        <v>34</v>
      </c>
      <c r="AU2290" s="2">
        <v>1</v>
      </c>
      <c r="AV2290" s="2" t="s">
        <v>41</v>
      </c>
    </row>
    <row r="2291" spans="1:48" x14ac:dyDescent="0.25">
      <c r="A2291" s="2" t="s">
        <v>34</v>
      </c>
      <c r="B2291" s="2" t="s">
        <v>35</v>
      </c>
      <c r="C2291" s="2" t="s">
        <v>19181</v>
      </c>
      <c r="D2291" s="2" t="s">
        <v>19182</v>
      </c>
      <c r="E2291" s="2">
        <v>0</v>
      </c>
      <c r="F2291" s="2">
        <v>52.265999999999998</v>
      </c>
      <c r="G2291" s="2">
        <v>42</v>
      </c>
      <c r="H2291" s="2">
        <v>11</v>
      </c>
      <c r="I2291" s="2">
        <v>32</v>
      </c>
      <c r="J2291" s="2">
        <v>11</v>
      </c>
      <c r="K2291" s="2">
        <v>327</v>
      </c>
      <c r="L2291" s="2">
        <v>37.1</v>
      </c>
      <c r="M2291" s="2">
        <v>6.95</v>
      </c>
      <c r="N2291" s="2">
        <v>49.73</v>
      </c>
      <c r="O2291" s="2">
        <v>11</v>
      </c>
      <c r="P2291" s="2" t="s">
        <v>1246</v>
      </c>
      <c r="Q2291" s="2" t="s">
        <v>5393</v>
      </c>
      <c r="R2291" s="2" t="s">
        <v>40</v>
      </c>
      <c r="S2291" s="2" t="s">
        <v>19183</v>
      </c>
      <c r="T2291" s="2" t="s">
        <v>19184</v>
      </c>
      <c r="U2291" s="2" t="s">
        <v>19185</v>
      </c>
      <c r="V2291" s="2" t="s">
        <v>19186</v>
      </c>
      <c r="W2291" s="2" t="s">
        <v>19187</v>
      </c>
      <c r="X2291" s="2" t="s">
        <v>19188</v>
      </c>
      <c r="Y2291" s="2" t="s">
        <v>19189</v>
      </c>
      <c r="Z2291" s="2" t="s">
        <v>41</v>
      </c>
      <c r="AA2291" s="2">
        <v>4</v>
      </c>
      <c r="AB2291" s="2">
        <v>0</v>
      </c>
      <c r="AC2291" s="4">
        <v>1.5609999999999999</v>
      </c>
      <c r="AD2291" s="4">
        <v>1.629</v>
      </c>
      <c r="AE2291" s="7">
        <v>0.17193982294375201</v>
      </c>
      <c r="AF2291" s="7">
        <v>0.111846275952474</v>
      </c>
      <c r="AG2291" s="2">
        <v>20.56</v>
      </c>
      <c r="AH2291" s="2">
        <v>16.72</v>
      </c>
      <c r="AI2291" s="12">
        <v>3384937.2764814598</v>
      </c>
      <c r="AJ2291" s="12">
        <v>5497410.4726247797</v>
      </c>
      <c r="AK2291" s="12">
        <v>5585487.1979147401</v>
      </c>
      <c r="AL2291" s="2">
        <v>2.4700000000000002</v>
      </c>
      <c r="AM2291" s="2">
        <v>0.01</v>
      </c>
      <c r="AN2291" s="2">
        <v>2.36</v>
      </c>
      <c r="AO2291" s="2" t="s">
        <v>34</v>
      </c>
      <c r="AP2291" s="2" t="s">
        <v>34</v>
      </c>
      <c r="AQ2291" s="2" t="s">
        <v>34</v>
      </c>
      <c r="AR2291" s="2" t="s">
        <v>34</v>
      </c>
      <c r="AS2291" s="2" t="s">
        <v>34</v>
      </c>
      <c r="AT2291" s="2" t="s">
        <v>34</v>
      </c>
      <c r="AU2291" s="2">
        <v>1</v>
      </c>
      <c r="AV2291" s="2" t="s">
        <v>41</v>
      </c>
    </row>
    <row r="2292" spans="1:48" x14ac:dyDescent="0.25">
      <c r="A2292" s="2" t="s">
        <v>34</v>
      </c>
      <c r="B2292" s="2" t="s">
        <v>35</v>
      </c>
      <c r="C2292" s="2" t="s">
        <v>19190</v>
      </c>
      <c r="D2292" s="2" t="s">
        <v>19191</v>
      </c>
      <c r="E2292" s="2">
        <v>0</v>
      </c>
      <c r="F2292" s="2">
        <v>52.252000000000002</v>
      </c>
      <c r="G2292" s="2">
        <v>9</v>
      </c>
      <c r="H2292" s="2">
        <v>11</v>
      </c>
      <c r="I2292" s="2">
        <v>42</v>
      </c>
      <c r="J2292" s="2">
        <v>11</v>
      </c>
      <c r="K2292" s="2">
        <v>1792</v>
      </c>
      <c r="L2292" s="2">
        <v>201.4</v>
      </c>
      <c r="M2292" s="2">
        <v>9.64</v>
      </c>
      <c r="N2292" s="2">
        <v>70.2</v>
      </c>
      <c r="O2292" s="2">
        <v>11</v>
      </c>
      <c r="P2292" s="2" t="s">
        <v>19192</v>
      </c>
      <c r="Q2292" s="2" t="s">
        <v>307</v>
      </c>
      <c r="R2292" s="2" t="s">
        <v>40</v>
      </c>
      <c r="S2292" s="2" t="s">
        <v>19193</v>
      </c>
      <c r="T2292" s="2" t="s">
        <v>19194</v>
      </c>
      <c r="U2292" s="2" t="s">
        <v>19195</v>
      </c>
      <c r="V2292" s="2" t="s">
        <v>19196</v>
      </c>
      <c r="W2292" s="2" t="s">
        <v>41</v>
      </c>
      <c r="X2292" s="2" t="s">
        <v>19197</v>
      </c>
      <c r="Y2292" s="2" t="s">
        <v>19198</v>
      </c>
      <c r="Z2292" s="2" t="s">
        <v>41</v>
      </c>
      <c r="AA2292" s="2">
        <v>2</v>
      </c>
      <c r="AB2292" s="2">
        <v>0</v>
      </c>
      <c r="AC2292" s="4">
        <v>0.879</v>
      </c>
      <c r="AD2292" s="4">
        <v>1.0329999999999999</v>
      </c>
      <c r="AE2292" s="7">
        <v>0.94934132366622603</v>
      </c>
      <c r="AF2292" s="7">
        <v>0.99213938988098804</v>
      </c>
      <c r="AG2292" s="2">
        <v>15.46</v>
      </c>
      <c r="AH2292" s="2">
        <v>14.8</v>
      </c>
      <c r="AI2292" s="12">
        <v>58594913.961345598</v>
      </c>
      <c r="AJ2292" s="12">
        <v>53405176.797034398</v>
      </c>
      <c r="AK2292" s="12">
        <v>64982126.049946703</v>
      </c>
      <c r="AL2292" s="2">
        <v>0.83</v>
      </c>
      <c r="AM2292" s="2">
        <v>3.33</v>
      </c>
      <c r="AN2292" s="2">
        <v>2.39</v>
      </c>
      <c r="AO2292" s="2" t="s">
        <v>34</v>
      </c>
      <c r="AP2292" s="2" t="s">
        <v>34</v>
      </c>
      <c r="AQ2292" s="2" t="s">
        <v>34</v>
      </c>
      <c r="AR2292" s="2" t="s">
        <v>34</v>
      </c>
      <c r="AS2292" s="2" t="s">
        <v>34</v>
      </c>
      <c r="AT2292" s="2" t="s">
        <v>34</v>
      </c>
      <c r="AU2292" s="2">
        <v>1</v>
      </c>
      <c r="AV2292" s="2" t="s">
        <v>41</v>
      </c>
    </row>
    <row r="2293" spans="1:48" x14ac:dyDescent="0.25">
      <c r="A2293" s="2" t="s">
        <v>34</v>
      </c>
      <c r="B2293" s="2" t="s">
        <v>35</v>
      </c>
      <c r="C2293" s="2" t="s">
        <v>19199</v>
      </c>
      <c r="D2293" s="2" t="s">
        <v>19200</v>
      </c>
      <c r="E2293" s="2">
        <v>0</v>
      </c>
      <c r="F2293" s="2">
        <v>52.186</v>
      </c>
      <c r="G2293" s="2">
        <v>11</v>
      </c>
      <c r="H2293" s="2">
        <v>12</v>
      </c>
      <c r="I2293" s="2">
        <v>55</v>
      </c>
      <c r="J2293" s="2">
        <v>11</v>
      </c>
      <c r="K2293" s="2">
        <v>1278</v>
      </c>
      <c r="L2293" s="2">
        <v>142.1</v>
      </c>
      <c r="M2293" s="2">
        <v>5.36</v>
      </c>
      <c r="N2293" s="2">
        <v>100.65</v>
      </c>
      <c r="O2293" s="2">
        <v>12</v>
      </c>
      <c r="P2293" s="2" t="s">
        <v>9386</v>
      </c>
      <c r="Q2293" s="2" t="s">
        <v>2350</v>
      </c>
      <c r="R2293" s="2" t="s">
        <v>1850</v>
      </c>
      <c r="S2293" s="2" t="s">
        <v>19201</v>
      </c>
      <c r="T2293" s="2" t="s">
        <v>19202</v>
      </c>
      <c r="U2293" s="2" t="s">
        <v>19203</v>
      </c>
      <c r="V2293" s="2" t="s">
        <v>19204</v>
      </c>
      <c r="W2293" s="2" t="s">
        <v>19205</v>
      </c>
      <c r="X2293" s="2" t="s">
        <v>19157</v>
      </c>
      <c r="Y2293" s="2" t="s">
        <v>19206</v>
      </c>
      <c r="Z2293" s="2" t="s">
        <v>19207</v>
      </c>
      <c r="AA2293" s="2">
        <v>6</v>
      </c>
      <c r="AB2293" s="2">
        <v>1</v>
      </c>
      <c r="AC2293" s="4">
        <v>1.034</v>
      </c>
      <c r="AD2293" s="4">
        <v>0.97599999999999998</v>
      </c>
      <c r="AE2293" s="7">
        <v>0.97848242647677997</v>
      </c>
      <c r="AF2293" s="7">
        <v>0.999980843525068</v>
      </c>
      <c r="AG2293" s="2">
        <v>20.79</v>
      </c>
      <c r="AH2293" s="2">
        <v>19.170000000000002</v>
      </c>
      <c r="AI2293" s="12">
        <v>16808351.010880899</v>
      </c>
      <c r="AJ2293" s="12">
        <v>15845448.987885799</v>
      </c>
      <c r="AK2293" s="12">
        <v>15568299.1357788</v>
      </c>
      <c r="AL2293" s="2">
        <v>4.3</v>
      </c>
      <c r="AM2293" s="2">
        <v>4.03</v>
      </c>
      <c r="AN2293" s="2">
        <v>0.59</v>
      </c>
      <c r="AO2293" s="2" t="s">
        <v>34</v>
      </c>
      <c r="AP2293" s="2" t="s">
        <v>34</v>
      </c>
      <c r="AQ2293" s="2" t="s">
        <v>34</v>
      </c>
      <c r="AR2293" s="2" t="s">
        <v>34</v>
      </c>
      <c r="AS2293" s="2" t="s">
        <v>34</v>
      </c>
      <c r="AT2293" s="2" t="s">
        <v>34</v>
      </c>
      <c r="AU2293" s="2">
        <v>1</v>
      </c>
      <c r="AV2293" s="2" t="s">
        <v>41</v>
      </c>
    </row>
    <row r="2294" spans="1:48" x14ac:dyDescent="0.25">
      <c r="A2294" s="2" t="s">
        <v>34</v>
      </c>
      <c r="B2294" s="2" t="s">
        <v>35</v>
      </c>
      <c r="C2294" s="2" t="s">
        <v>19208</v>
      </c>
      <c r="D2294" s="2" t="s">
        <v>19209</v>
      </c>
      <c r="E2294" s="2">
        <v>0</v>
      </c>
      <c r="F2294" s="2">
        <v>52.182000000000002</v>
      </c>
      <c r="G2294" s="2">
        <v>14</v>
      </c>
      <c r="H2294" s="2">
        <v>11</v>
      </c>
      <c r="I2294" s="2">
        <v>38</v>
      </c>
      <c r="J2294" s="2">
        <v>11</v>
      </c>
      <c r="K2294" s="2">
        <v>1241</v>
      </c>
      <c r="L2294" s="2">
        <v>136.9</v>
      </c>
      <c r="M2294" s="2">
        <v>6.29</v>
      </c>
      <c r="N2294" s="2">
        <v>67.17</v>
      </c>
      <c r="O2294" s="2">
        <v>11</v>
      </c>
      <c r="P2294" s="2" t="s">
        <v>4797</v>
      </c>
      <c r="Q2294" s="2" t="s">
        <v>15436</v>
      </c>
      <c r="R2294" s="2" t="s">
        <v>1850</v>
      </c>
      <c r="S2294" s="2" t="s">
        <v>19210</v>
      </c>
      <c r="T2294" s="2" t="s">
        <v>19211</v>
      </c>
      <c r="U2294" s="2" t="s">
        <v>19212</v>
      </c>
      <c r="V2294" s="2" t="s">
        <v>19213</v>
      </c>
      <c r="W2294" s="2" t="s">
        <v>19214</v>
      </c>
      <c r="X2294" s="2" t="s">
        <v>19215</v>
      </c>
      <c r="Y2294" s="2" t="s">
        <v>19216</v>
      </c>
      <c r="Z2294" s="2" t="s">
        <v>4173</v>
      </c>
      <c r="AA2294" s="2">
        <v>6</v>
      </c>
      <c r="AB2294" s="2">
        <v>0</v>
      </c>
      <c r="AC2294" s="4">
        <v>0.78600000000000003</v>
      </c>
      <c r="AD2294" s="4">
        <v>0.70899999999999996</v>
      </c>
      <c r="AE2294" s="7">
        <v>0.87886209901032497</v>
      </c>
      <c r="AF2294" s="7">
        <v>0.664532675922194</v>
      </c>
      <c r="AG2294" s="2">
        <v>22.26</v>
      </c>
      <c r="AH2294" s="2">
        <v>18.91</v>
      </c>
      <c r="AI2294" s="12">
        <v>5282466.4763000701</v>
      </c>
      <c r="AJ2294" s="12">
        <v>3720042.01699404</v>
      </c>
      <c r="AK2294" s="12">
        <v>3141340.9877987201</v>
      </c>
      <c r="AL2294" s="2">
        <v>4.29</v>
      </c>
      <c r="AM2294" s="2">
        <v>18.53</v>
      </c>
      <c r="AN2294" s="2">
        <v>25.27</v>
      </c>
      <c r="AO2294" s="2" t="s">
        <v>34</v>
      </c>
      <c r="AP2294" s="2" t="s">
        <v>34</v>
      </c>
      <c r="AQ2294" s="2" t="s">
        <v>34</v>
      </c>
      <c r="AR2294" s="2" t="s">
        <v>34</v>
      </c>
      <c r="AS2294" s="2" t="s">
        <v>34</v>
      </c>
      <c r="AT2294" s="2" t="s">
        <v>34</v>
      </c>
      <c r="AU2294" s="2">
        <v>1</v>
      </c>
      <c r="AV2294" s="2" t="s">
        <v>41</v>
      </c>
    </row>
    <row r="2295" spans="1:48" x14ac:dyDescent="0.25">
      <c r="A2295" s="2" t="s">
        <v>34</v>
      </c>
      <c r="B2295" s="2" t="s">
        <v>35</v>
      </c>
      <c r="C2295" s="2" t="s">
        <v>19217</v>
      </c>
      <c r="D2295" s="2" t="s">
        <v>19218</v>
      </c>
      <c r="E2295" s="2">
        <v>0</v>
      </c>
      <c r="F2295" s="2">
        <v>52.167000000000002</v>
      </c>
      <c r="G2295" s="2">
        <v>32</v>
      </c>
      <c r="H2295" s="2">
        <v>13</v>
      </c>
      <c r="I2295" s="2">
        <v>50</v>
      </c>
      <c r="J2295" s="2">
        <v>7</v>
      </c>
      <c r="K2295" s="2">
        <v>545</v>
      </c>
      <c r="L2295" s="2">
        <v>59.4</v>
      </c>
      <c r="M2295" s="2">
        <v>6.29</v>
      </c>
      <c r="N2295" s="2">
        <v>88.78</v>
      </c>
      <c r="O2295" s="2">
        <v>13</v>
      </c>
      <c r="P2295" s="2" t="s">
        <v>1618</v>
      </c>
      <c r="Q2295" s="2" t="s">
        <v>89</v>
      </c>
      <c r="R2295" s="2" t="s">
        <v>817</v>
      </c>
      <c r="S2295" s="2" t="s">
        <v>6098</v>
      </c>
      <c r="T2295" s="2" t="s">
        <v>19219</v>
      </c>
      <c r="U2295" s="2" t="s">
        <v>19220</v>
      </c>
      <c r="V2295" s="2" t="s">
        <v>19221</v>
      </c>
      <c r="W2295" s="2" t="s">
        <v>41</v>
      </c>
      <c r="X2295" s="2" t="s">
        <v>41</v>
      </c>
      <c r="Y2295" s="2" t="s">
        <v>19222</v>
      </c>
      <c r="Z2295" s="2" t="s">
        <v>41</v>
      </c>
      <c r="AA2295" s="2">
        <v>0</v>
      </c>
      <c r="AB2295" s="2">
        <v>0</v>
      </c>
      <c r="AC2295" s="4">
        <v>0.96299999999999997</v>
      </c>
      <c r="AD2295" s="4">
        <v>1.0429999999999999</v>
      </c>
      <c r="AE2295" s="7">
        <v>0.999906809120095</v>
      </c>
      <c r="AF2295" s="7">
        <v>0.97336326771599502</v>
      </c>
      <c r="AG2295" s="2">
        <v>20.239999999999998</v>
      </c>
      <c r="AH2295" s="2">
        <v>23.17</v>
      </c>
      <c r="AI2295" s="12">
        <v>6445915.9447542904</v>
      </c>
      <c r="AJ2295" s="12">
        <v>7476098.4777775602</v>
      </c>
      <c r="AK2295" s="12">
        <v>6182435.96329863</v>
      </c>
      <c r="AL2295" s="2">
        <v>3.56</v>
      </c>
      <c r="AM2295" s="2">
        <v>26.03</v>
      </c>
      <c r="AN2295" s="2">
        <v>2.78</v>
      </c>
      <c r="AO2295" s="2" t="s">
        <v>34</v>
      </c>
      <c r="AP2295" s="2" t="s">
        <v>34</v>
      </c>
      <c r="AQ2295" s="2" t="s">
        <v>34</v>
      </c>
      <c r="AR2295" s="2" t="s">
        <v>34</v>
      </c>
      <c r="AS2295" s="2" t="s">
        <v>34</v>
      </c>
      <c r="AT2295" s="2" t="s">
        <v>34</v>
      </c>
      <c r="AU2295" s="2">
        <v>1</v>
      </c>
      <c r="AV2295" s="2" t="s">
        <v>41</v>
      </c>
    </row>
    <row r="2296" spans="1:48" x14ac:dyDescent="0.25">
      <c r="A2296" s="2" t="s">
        <v>34</v>
      </c>
      <c r="B2296" s="2" t="s">
        <v>35</v>
      </c>
      <c r="C2296" s="2" t="s">
        <v>19223</v>
      </c>
      <c r="D2296" s="2" t="s">
        <v>19224</v>
      </c>
      <c r="E2296" s="2">
        <v>0</v>
      </c>
      <c r="F2296" s="2">
        <v>52.165999999999997</v>
      </c>
      <c r="G2296" s="2">
        <v>62</v>
      </c>
      <c r="H2296" s="2">
        <v>10</v>
      </c>
      <c r="I2296" s="2">
        <v>129</v>
      </c>
      <c r="J2296" s="2">
        <v>10</v>
      </c>
      <c r="K2296" s="2">
        <v>135</v>
      </c>
      <c r="L2296" s="2">
        <v>15.3</v>
      </c>
      <c r="M2296" s="2">
        <v>9.61</v>
      </c>
      <c r="N2296" s="2">
        <v>222.64</v>
      </c>
      <c r="O2296" s="2">
        <v>10</v>
      </c>
      <c r="P2296" s="2" t="s">
        <v>10298</v>
      </c>
      <c r="Q2296" s="2" t="s">
        <v>15499</v>
      </c>
      <c r="R2296" s="2" t="s">
        <v>40</v>
      </c>
      <c r="S2296" s="2" t="s">
        <v>19225</v>
      </c>
      <c r="T2296" s="2" t="s">
        <v>19226</v>
      </c>
      <c r="U2296" s="2" t="s">
        <v>19227</v>
      </c>
      <c r="V2296" s="2" t="s">
        <v>19228</v>
      </c>
      <c r="W2296" s="2" t="s">
        <v>41</v>
      </c>
      <c r="X2296" s="2" t="s">
        <v>41</v>
      </c>
      <c r="Y2296" s="2" t="s">
        <v>19229</v>
      </c>
      <c r="Z2296" s="2" t="s">
        <v>41</v>
      </c>
      <c r="AA2296" s="2">
        <v>0</v>
      </c>
      <c r="AB2296" s="2">
        <v>0</v>
      </c>
      <c r="AC2296" s="4">
        <v>0.91200000000000003</v>
      </c>
      <c r="AD2296" s="4">
        <v>0.65900000000000003</v>
      </c>
      <c r="AE2296" s="7">
        <v>0.97848242647677997</v>
      </c>
      <c r="AF2296" s="7">
        <v>0.23502068593254699</v>
      </c>
      <c r="AG2296" s="2">
        <v>11.74</v>
      </c>
      <c r="AH2296" s="2">
        <v>17.149999999999999</v>
      </c>
      <c r="AI2296" s="12">
        <v>33720433.214966297</v>
      </c>
      <c r="AJ2296" s="12">
        <v>30544263.2039495</v>
      </c>
      <c r="AK2296" s="12">
        <v>23634158.1298353</v>
      </c>
      <c r="AL2296" s="2">
        <v>3.75</v>
      </c>
      <c r="AM2296" s="2">
        <v>1.9</v>
      </c>
      <c r="AN2296" s="2">
        <v>3.23</v>
      </c>
      <c r="AO2296" s="2" t="s">
        <v>34</v>
      </c>
      <c r="AP2296" s="2" t="s">
        <v>34</v>
      </c>
      <c r="AQ2296" s="2" t="s">
        <v>34</v>
      </c>
      <c r="AR2296" s="2" t="s">
        <v>34</v>
      </c>
      <c r="AS2296" s="2" t="s">
        <v>34</v>
      </c>
      <c r="AT2296" s="2" t="s">
        <v>34</v>
      </c>
      <c r="AU2296" s="2">
        <v>1</v>
      </c>
      <c r="AV2296" s="2" t="s">
        <v>341</v>
      </c>
    </row>
    <row r="2297" spans="1:48" x14ac:dyDescent="0.25">
      <c r="A2297" s="2" t="s">
        <v>34</v>
      </c>
      <c r="B2297" s="2" t="s">
        <v>35</v>
      </c>
      <c r="C2297" s="2" t="s">
        <v>19230</v>
      </c>
      <c r="D2297" s="2" t="s">
        <v>19231</v>
      </c>
      <c r="E2297" s="2">
        <v>0</v>
      </c>
      <c r="F2297" s="2">
        <v>52.137999999999998</v>
      </c>
      <c r="G2297" s="2">
        <v>18</v>
      </c>
      <c r="H2297" s="2">
        <v>14</v>
      </c>
      <c r="I2297" s="2">
        <v>54</v>
      </c>
      <c r="J2297" s="2">
        <v>14</v>
      </c>
      <c r="K2297" s="2">
        <v>818</v>
      </c>
      <c r="L2297" s="2">
        <v>91.8</v>
      </c>
      <c r="M2297" s="2">
        <v>6.2</v>
      </c>
      <c r="N2297" s="2">
        <v>82.35</v>
      </c>
      <c r="O2297" s="2">
        <v>14</v>
      </c>
      <c r="P2297" s="2" t="s">
        <v>1175</v>
      </c>
      <c r="Q2297" s="2" t="s">
        <v>412</v>
      </c>
      <c r="R2297" s="2" t="s">
        <v>41</v>
      </c>
      <c r="S2297" s="2" t="s">
        <v>41</v>
      </c>
      <c r="T2297" s="2" t="s">
        <v>19232</v>
      </c>
      <c r="U2297" s="2" t="s">
        <v>19233</v>
      </c>
      <c r="V2297" s="2" t="s">
        <v>19234</v>
      </c>
      <c r="W2297" s="2" t="s">
        <v>41</v>
      </c>
      <c r="X2297" s="2" t="s">
        <v>41</v>
      </c>
      <c r="Y2297" s="2" t="s">
        <v>19235</v>
      </c>
      <c r="Z2297" s="2" t="s">
        <v>19236</v>
      </c>
      <c r="AA2297" s="2">
        <v>2</v>
      </c>
      <c r="AB2297" s="2">
        <v>0</v>
      </c>
      <c r="AC2297" s="4">
        <v>0.95499999999999996</v>
      </c>
      <c r="AD2297" s="4">
        <v>1.022</v>
      </c>
      <c r="AE2297" s="7">
        <v>0.99520044890481896</v>
      </c>
      <c r="AF2297" s="7">
        <v>0.99213938988098804</v>
      </c>
      <c r="AG2297" s="2">
        <v>25.17</v>
      </c>
      <c r="AH2297" s="2">
        <v>23.9</v>
      </c>
      <c r="AI2297" s="12">
        <v>16492020.1857576</v>
      </c>
      <c r="AJ2297" s="12">
        <v>14712221.2845148</v>
      </c>
      <c r="AK2297" s="12">
        <v>17155111.707699001</v>
      </c>
      <c r="AL2297" s="2">
        <v>1.06</v>
      </c>
      <c r="AM2297" s="2">
        <v>4.59</v>
      </c>
      <c r="AN2297" s="2">
        <v>6.44</v>
      </c>
      <c r="AO2297" s="2" t="s">
        <v>34</v>
      </c>
      <c r="AP2297" s="2" t="s">
        <v>34</v>
      </c>
      <c r="AQ2297" s="2" t="s">
        <v>34</v>
      </c>
      <c r="AR2297" s="2" t="s">
        <v>34</v>
      </c>
      <c r="AS2297" s="2" t="s">
        <v>34</v>
      </c>
      <c r="AT2297" s="2" t="s">
        <v>34</v>
      </c>
      <c r="AU2297" s="2">
        <v>1</v>
      </c>
      <c r="AV2297" s="2" t="s">
        <v>268</v>
      </c>
    </row>
    <row r="2298" spans="1:48" x14ac:dyDescent="0.25">
      <c r="A2298" s="2" t="s">
        <v>34</v>
      </c>
      <c r="B2298" s="2" t="s">
        <v>35</v>
      </c>
      <c r="C2298" s="2" t="s">
        <v>19237</v>
      </c>
      <c r="D2298" s="2" t="s">
        <v>19238</v>
      </c>
      <c r="E2298" s="2">
        <v>0</v>
      </c>
      <c r="F2298" s="2">
        <v>52.137</v>
      </c>
      <c r="G2298" s="2">
        <v>22</v>
      </c>
      <c r="H2298" s="2">
        <v>12</v>
      </c>
      <c r="I2298" s="2">
        <v>84</v>
      </c>
      <c r="J2298" s="2">
        <v>9</v>
      </c>
      <c r="K2298" s="2">
        <v>715</v>
      </c>
      <c r="L2298" s="2">
        <v>80.7</v>
      </c>
      <c r="M2298" s="2">
        <v>9.26</v>
      </c>
      <c r="N2298" s="2">
        <v>157.13</v>
      </c>
      <c r="O2298" s="2">
        <v>12</v>
      </c>
      <c r="P2298" s="2" t="s">
        <v>11996</v>
      </c>
      <c r="Q2298" s="2" t="s">
        <v>307</v>
      </c>
      <c r="R2298" s="2" t="s">
        <v>201</v>
      </c>
      <c r="S2298" s="2" t="s">
        <v>19239</v>
      </c>
      <c r="T2298" s="2" t="s">
        <v>19240</v>
      </c>
      <c r="U2298" s="2" t="s">
        <v>19241</v>
      </c>
      <c r="V2298" s="2" t="s">
        <v>19242</v>
      </c>
      <c r="W2298" s="2" t="s">
        <v>41</v>
      </c>
      <c r="X2298" s="2" t="s">
        <v>19243</v>
      </c>
      <c r="Y2298" s="2" t="s">
        <v>19244</v>
      </c>
      <c r="Z2298" s="2" t="s">
        <v>6960</v>
      </c>
      <c r="AA2298" s="2">
        <v>7</v>
      </c>
      <c r="AB2298" s="2">
        <v>1</v>
      </c>
      <c r="AC2298" s="4">
        <v>0.79200000000000004</v>
      </c>
      <c r="AD2298" s="4">
        <v>0.90800000000000003</v>
      </c>
      <c r="AE2298" s="7">
        <v>0.852864717487402</v>
      </c>
      <c r="AF2298" s="7">
        <v>0.99213938988098804</v>
      </c>
      <c r="AG2298" s="2">
        <v>34.979999999999997</v>
      </c>
      <c r="AH2298" s="2">
        <v>32.44</v>
      </c>
      <c r="AI2298" s="12">
        <v>5303643.1091313902</v>
      </c>
      <c r="AJ2298" s="12">
        <v>4274771.3957182998</v>
      </c>
      <c r="AK2298" s="12">
        <v>4529791.3609122103</v>
      </c>
      <c r="AL2298" s="2">
        <v>2.1800000000000002</v>
      </c>
      <c r="AM2298" s="2">
        <v>8.76</v>
      </c>
      <c r="AN2298" s="2">
        <v>3.47</v>
      </c>
      <c r="AO2298" s="2" t="s">
        <v>34</v>
      </c>
      <c r="AP2298" s="2" t="s">
        <v>34</v>
      </c>
      <c r="AQ2298" s="2" t="s">
        <v>34</v>
      </c>
      <c r="AR2298" s="2" t="s">
        <v>34</v>
      </c>
      <c r="AS2298" s="2" t="s">
        <v>34</v>
      </c>
      <c r="AT2298" s="2" t="s">
        <v>34</v>
      </c>
      <c r="AU2298" s="2">
        <v>1</v>
      </c>
      <c r="AV2298" s="2" t="s">
        <v>41</v>
      </c>
    </row>
    <row r="2299" spans="1:48" x14ac:dyDescent="0.25">
      <c r="A2299" s="2" t="s">
        <v>34</v>
      </c>
      <c r="B2299" s="2" t="s">
        <v>35</v>
      </c>
      <c r="C2299" s="2" t="s">
        <v>19245</v>
      </c>
      <c r="D2299" s="2" t="s">
        <v>19246</v>
      </c>
      <c r="E2299" s="2">
        <v>0</v>
      </c>
      <c r="F2299" s="2">
        <v>52.122999999999998</v>
      </c>
      <c r="G2299" s="2">
        <v>27</v>
      </c>
      <c r="H2299" s="2">
        <v>12</v>
      </c>
      <c r="I2299" s="2">
        <v>42</v>
      </c>
      <c r="J2299" s="2">
        <v>12</v>
      </c>
      <c r="K2299" s="2">
        <v>660</v>
      </c>
      <c r="L2299" s="2">
        <v>74.400000000000006</v>
      </c>
      <c r="M2299" s="2">
        <v>8.16</v>
      </c>
      <c r="N2299" s="2">
        <v>69.66</v>
      </c>
      <c r="O2299" s="2">
        <v>12</v>
      </c>
      <c r="P2299" s="2" t="s">
        <v>585</v>
      </c>
      <c r="Q2299" s="2" t="s">
        <v>19247</v>
      </c>
      <c r="R2299" s="2" t="s">
        <v>40</v>
      </c>
      <c r="S2299" s="2" t="s">
        <v>19248</v>
      </c>
      <c r="T2299" s="2" t="s">
        <v>19249</v>
      </c>
      <c r="U2299" s="2" t="s">
        <v>19250</v>
      </c>
      <c r="V2299" s="2" t="s">
        <v>19251</v>
      </c>
      <c r="W2299" s="2" t="s">
        <v>19252</v>
      </c>
      <c r="X2299" s="2" t="s">
        <v>19253</v>
      </c>
      <c r="Y2299" s="2" t="s">
        <v>19254</v>
      </c>
      <c r="Z2299" s="2" t="s">
        <v>19255</v>
      </c>
      <c r="AA2299" s="2">
        <v>20</v>
      </c>
      <c r="AB2299" s="2">
        <v>0</v>
      </c>
      <c r="AC2299" s="4">
        <v>0.95399999999999996</v>
      </c>
      <c r="AD2299" s="4">
        <v>1.0389999999999999</v>
      </c>
      <c r="AE2299" s="7">
        <v>0.99983825161608597</v>
      </c>
      <c r="AF2299" s="7">
        <v>0.97515371631055703</v>
      </c>
      <c r="AG2299" s="2">
        <v>47.4</v>
      </c>
      <c r="AH2299" s="2">
        <v>34.32</v>
      </c>
      <c r="AI2299" s="12">
        <v>4458412.2159267496</v>
      </c>
      <c r="AJ2299" s="12">
        <v>4026913.97833924</v>
      </c>
      <c r="AK2299" s="12">
        <v>4438444.7048404599</v>
      </c>
      <c r="AL2299" s="2">
        <v>1.65</v>
      </c>
      <c r="AM2299" s="2">
        <v>3.76</v>
      </c>
      <c r="AN2299" s="2">
        <v>13.56</v>
      </c>
      <c r="AO2299" s="2" t="s">
        <v>34</v>
      </c>
      <c r="AP2299" s="2" t="s">
        <v>34</v>
      </c>
      <c r="AQ2299" s="2" t="s">
        <v>34</v>
      </c>
      <c r="AR2299" s="2" t="s">
        <v>34</v>
      </c>
      <c r="AS2299" s="2" t="s">
        <v>34</v>
      </c>
      <c r="AT2299" s="2" t="s">
        <v>34</v>
      </c>
      <c r="AU2299" s="2">
        <v>1</v>
      </c>
      <c r="AV2299" s="2" t="s">
        <v>41</v>
      </c>
    </row>
    <row r="2300" spans="1:48" x14ac:dyDescent="0.25">
      <c r="A2300" s="2" t="s">
        <v>34</v>
      </c>
      <c r="B2300" s="2" t="s">
        <v>35</v>
      </c>
      <c r="C2300" s="2" t="s">
        <v>19256</v>
      </c>
      <c r="D2300" s="2" t="s">
        <v>19257</v>
      </c>
      <c r="E2300" s="2">
        <v>0</v>
      </c>
      <c r="F2300" s="2">
        <v>52.121000000000002</v>
      </c>
      <c r="G2300" s="2">
        <v>19</v>
      </c>
      <c r="H2300" s="2">
        <v>13</v>
      </c>
      <c r="I2300" s="2">
        <v>40</v>
      </c>
      <c r="J2300" s="2">
        <v>13</v>
      </c>
      <c r="K2300" s="2">
        <v>837</v>
      </c>
      <c r="L2300" s="2">
        <v>91.7</v>
      </c>
      <c r="M2300" s="2">
        <v>5.76</v>
      </c>
      <c r="N2300" s="2">
        <v>49.32</v>
      </c>
      <c r="O2300" s="2">
        <v>13</v>
      </c>
      <c r="P2300" s="2" t="s">
        <v>5604</v>
      </c>
      <c r="Q2300" s="2" t="s">
        <v>1278</v>
      </c>
      <c r="R2300" s="2" t="s">
        <v>201</v>
      </c>
      <c r="S2300" s="2" t="s">
        <v>19258</v>
      </c>
      <c r="T2300" s="2" t="s">
        <v>19259</v>
      </c>
      <c r="U2300" s="2" t="s">
        <v>19260</v>
      </c>
      <c r="V2300" s="2" t="s">
        <v>19261</v>
      </c>
      <c r="W2300" s="2" t="s">
        <v>19262</v>
      </c>
      <c r="X2300" s="2" t="s">
        <v>41</v>
      </c>
      <c r="Y2300" s="2" t="s">
        <v>19263</v>
      </c>
      <c r="Z2300" s="2" t="s">
        <v>19264</v>
      </c>
      <c r="AA2300" s="2">
        <v>4</v>
      </c>
      <c r="AB2300" s="2">
        <v>0</v>
      </c>
      <c r="AC2300" s="4">
        <v>0.79200000000000004</v>
      </c>
      <c r="AD2300" s="4">
        <v>0.81899999999999995</v>
      </c>
      <c r="AE2300" s="7">
        <v>0.86433305673945104</v>
      </c>
      <c r="AF2300" s="7">
        <v>0.88824378679136595</v>
      </c>
      <c r="AG2300" s="2">
        <v>14.42</v>
      </c>
      <c r="AH2300" s="2">
        <v>15.76</v>
      </c>
      <c r="AI2300" s="12">
        <v>6206661.9549524998</v>
      </c>
      <c r="AJ2300" s="12">
        <v>4730118.96320369</v>
      </c>
      <c r="AK2300" s="12">
        <v>4782179.1642608298</v>
      </c>
      <c r="AL2300" s="2">
        <v>4.7</v>
      </c>
      <c r="AM2300" s="2">
        <v>2.2999999999999998</v>
      </c>
      <c r="AN2300" s="2">
        <v>7.8</v>
      </c>
      <c r="AO2300" s="2" t="s">
        <v>34</v>
      </c>
      <c r="AP2300" s="2" t="s">
        <v>34</v>
      </c>
      <c r="AQ2300" s="2" t="s">
        <v>34</v>
      </c>
      <c r="AR2300" s="2" t="s">
        <v>34</v>
      </c>
      <c r="AS2300" s="2" t="s">
        <v>34</v>
      </c>
      <c r="AT2300" s="2" t="s">
        <v>34</v>
      </c>
      <c r="AU2300" s="2">
        <v>1</v>
      </c>
      <c r="AV2300" s="2" t="s">
        <v>41</v>
      </c>
    </row>
    <row r="2301" spans="1:48" x14ac:dyDescent="0.25">
      <c r="A2301" s="2" t="s">
        <v>34</v>
      </c>
      <c r="B2301" s="2" t="s">
        <v>35</v>
      </c>
      <c r="C2301" s="2" t="s">
        <v>19265</v>
      </c>
      <c r="D2301" s="2" t="s">
        <v>19266</v>
      </c>
      <c r="E2301" s="2">
        <v>0</v>
      </c>
      <c r="F2301" s="2">
        <v>52.113</v>
      </c>
      <c r="G2301" s="2">
        <v>38</v>
      </c>
      <c r="H2301" s="2">
        <v>8</v>
      </c>
      <c r="I2301" s="2">
        <v>57</v>
      </c>
      <c r="J2301" s="2">
        <v>8</v>
      </c>
      <c r="K2301" s="2">
        <v>354</v>
      </c>
      <c r="L2301" s="2">
        <v>39.4</v>
      </c>
      <c r="M2301" s="2">
        <v>5.6</v>
      </c>
      <c r="N2301" s="2">
        <v>85.11</v>
      </c>
      <c r="O2301" s="2">
        <v>8</v>
      </c>
      <c r="P2301" s="2" t="s">
        <v>3568</v>
      </c>
      <c r="Q2301" s="2" t="s">
        <v>19267</v>
      </c>
      <c r="R2301" s="2" t="s">
        <v>40</v>
      </c>
      <c r="S2301" s="2" t="s">
        <v>19268</v>
      </c>
      <c r="T2301" s="2" t="s">
        <v>19269</v>
      </c>
      <c r="U2301" s="2" t="s">
        <v>19270</v>
      </c>
      <c r="V2301" s="2" t="s">
        <v>19271</v>
      </c>
      <c r="W2301" s="2" t="s">
        <v>41</v>
      </c>
      <c r="X2301" s="2" t="s">
        <v>19272</v>
      </c>
      <c r="Y2301" s="2" t="s">
        <v>19273</v>
      </c>
      <c r="Z2301" s="2" t="s">
        <v>19274</v>
      </c>
      <c r="AA2301" s="2">
        <v>3</v>
      </c>
      <c r="AB2301" s="2">
        <v>0</v>
      </c>
      <c r="AC2301" s="4">
        <v>0.96799999999999997</v>
      </c>
      <c r="AD2301" s="4">
        <v>1.167</v>
      </c>
      <c r="AE2301" s="7">
        <v>0.99994455026339302</v>
      </c>
      <c r="AF2301" s="7">
        <v>0.78283933392164595</v>
      </c>
      <c r="AG2301" s="2">
        <v>26.6</v>
      </c>
      <c r="AH2301" s="2">
        <v>35.49</v>
      </c>
      <c r="AI2301" s="12">
        <v>13837970.036093401</v>
      </c>
      <c r="AJ2301" s="12">
        <v>14120350.642064599</v>
      </c>
      <c r="AK2301" s="12">
        <v>16031447.0100249</v>
      </c>
      <c r="AL2301" s="2">
        <v>2.11</v>
      </c>
      <c r="AM2301" s="2">
        <v>5.85</v>
      </c>
      <c r="AN2301" s="2">
        <v>7.13</v>
      </c>
      <c r="AO2301" s="2" t="s">
        <v>34</v>
      </c>
      <c r="AP2301" s="2" t="s">
        <v>34</v>
      </c>
      <c r="AQ2301" s="2" t="s">
        <v>34</v>
      </c>
      <c r="AR2301" s="2" t="s">
        <v>34</v>
      </c>
      <c r="AS2301" s="2" t="s">
        <v>34</v>
      </c>
      <c r="AT2301" s="2" t="s">
        <v>34</v>
      </c>
      <c r="AU2301" s="2">
        <v>1</v>
      </c>
      <c r="AV2301" s="2" t="s">
        <v>41</v>
      </c>
    </row>
    <row r="2302" spans="1:48" x14ac:dyDescent="0.25">
      <c r="A2302" s="2" t="s">
        <v>34</v>
      </c>
      <c r="B2302" s="2" t="s">
        <v>35</v>
      </c>
      <c r="C2302" s="2" t="s">
        <v>19275</v>
      </c>
      <c r="D2302" s="2" t="s">
        <v>19276</v>
      </c>
      <c r="E2302" s="2">
        <v>0</v>
      </c>
      <c r="F2302" s="2">
        <v>52.098999999999997</v>
      </c>
      <c r="G2302" s="2">
        <v>50</v>
      </c>
      <c r="H2302" s="2">
        <v>11</v>
      </c>
      <c r="I2302" s="2">
        <v>100</v>
      </c>
      <c r="J2302" s="2">
        <v>11</v>
      </c>
      <c r="K2302" s="2">
        <v>148</v>
      </c>
      <c r="L2302" s="2">
        <v>16.399999999999999</v>
      </c>
      <c r="M2302" s="2">
        <v>9.9499999999999993</v>
      </c>
      <c r="N2302" s="2">
        <v>184.04</v>
      </c>
      <c r="O2302" s="2">
        <v>11</v>
      </c>
      <c r="P2302" s="2" t="s">
        <v>38</v>
      </c>
      <c r="Q2302" s="2" t="s">
        <v>1004</v>
      </c>
      <c r="R2302" s="2" t="s">
        <v>201</v>
      </c>
      <c r="S2302" s="2" t="s">
        <v>19277</v>
      </c>
      <c r="T2302" s="2" t="s">
        <v>19278</v>
      </c>
      <c r="U2302" s="2" t="s">
        <v>19279</v>
      </c>
      <c r="V2302" s="2" t="s">
        <v>19280</v>
      </c>
      <c r="W2302" s="2" t="s">
        <v>41</v>
      </c>
      <c r="X2302" s="2" t="s">
        <v>41</v>
      </c>
      <c r="Y2302" s="2" t="s">
        <v>19281</v>
      </c>
      <c r="Z2302" s="2" t="s">
        <v>41</v>
      </c>
      <c r="AA2302" s="2">
        <v>0</v>
      </c>
      <c r="AB2302" s="2">
        <v>0</v>
      </c>
      <c r="AC2302" s="4">
        <v>0.90900000000000003</v>
      </c>
      <c r="AD2302" s="4">
        <v>0.85299999999999998</v>
      </c>
      <c r="AE2302" s="7">
        <v>0.96728907617275495</v>
      </c>
      <c r="AF2302" s="7">
        <v>0.91509793165347697</v>
      </c>
      <c r="AG2302" s="2">
        <v>20.2</v>
      </c>
      <c r="AH2302" s="2">
        <v>25.63</v>
      </c>
      <c r="AI2302" s="12">
        <v>37698370.500621602</v>
      </c>
      <c r="AJ2302" s="12">
        <v>36026366.249574199</v>
      </c>
      <c r="AK2302" s="12">
        <v>33115618.153292201</v>
      </c>
      <c r="AL2302" s="2">
        <v>6.99</v>
      </c>
      <c r="AM2302" s="2">
        <v>1.52</v>
      </c>
      <c r="AN2302" s="2">
        <v>4.6100000000000003</v>
      </c>
      <c r="AO2302" s="2" t="s">
        <v>34</v>
      </c>
      <c r="AP2302" s="2" t="s">
        <v>34</v>
      </c>
      <c r="AQ2302" s="2" t="s">
        <v>34</v>
      </c>
      <c r="AR2302" s="2" t="s">
        <v>34</v>
      </c>
      <c r="AS2302" s="2" t="s">
        <v>34</v>
      </c>
      <c r="AT2302" s="2" t="s">
        <v>34</v>
      </c>
      <c r="AU2302" s="2">
        <v>1</v>
      </c>
      <c r="AV2302" s="2" t="s">
        <v>268</v>
      </c>
    </row>
    <row r="2303" spans="1:48" x14ac:dyDescent="0.25">
      <c r="A2303" s="2" t="s">
        <v>34</v>
      </c>
      <c r="B2303" s="2" t="s">
        <v>35</v>
      </c>
      <c r="C2303" s="2" t="s">
        <v>19282</v>
      </c>
      <c r="D2303" s="2" t="s">
        <v>19283</v>
      </c>
      <c r="E2303" s="2">
        <v>0</v>
      </c>
      <c r="F2303" s="2">
        <v>52.048000000000002</v>
      </c>
      <c r="G2303" s="2">
        <v>31</v>
      </c>
      <c r="H2303" s="2">
        <v>9</v>
      </c>
      <c r="I2303" s="2">
        <v>66</v>
      </c>
      <c r="J2303" s="2">
        <v>8</v>
      </c>
      <c r="K2303" s="2">
        <v>277</v>
      </c>
      <c r="L2303" s="2">
        <v>31.6</v>
      </c>
      <c r="M2303" s="2">
        <v>6.54</v>
      </c>
      <c r="N2303" s="2">
        <v>124.64</v>
      </c>
      <c r="O2303" s="2">
        <v>9</v>
      </c>
      <c r="P2303" s="2" t="s">
        <v>5486</v>
      </c>
      <c r="Q2303" s="2" t="s">
        <v>1267</v>
      </c>
      <c r="R2303" s="2" t="s">
        <v>531</v>
      </c>
      <c r="S2303" s="2" t="s">
        <v>17905</v>
      </c>
      <c r="T2303" s="2" t="s">
        <v>19284</v>
      </c>
      <c r="U2303" s="2" t="s">
        <v>19285</v>
      </c>
      <c r="V2303" s="2" t="s">
        <v>19286</v>
      </c>
      <c r="W2303" s="2" t="s">
        <v>19287</v>
      </c>
      <c r="X2303" s="2" t="s">
        <v>19288</v>
      </c>
      <c r="Y2303" s="2" t="s">
        <v>19289</v>
      </c>
      <c r="Z2303" s="2" t="s">
        <v>19290</v>
      </c>
      <c r="AA2303" s="2">
        <v>100</v>
      </c>
      <c r="AB2303" s="2">
        <v>1</v>
      </c>
      <c r="AC2303" s="4">
        <v>0.98699999999999999</v>
      </c>
      <c r="AD2303" s="4">
        <v>0.72099999999999997</v>
      </c>
      <c r="AE2303" s="7">
        <v>0.99430372226293096</v>
      </c>
      <c r="AF2303" s="7">
        <v>0.44792185948673002</v>
      </c>
      <c r="AG2303" s="2">
        <v>16.47</v>
      </c>
      <c r="AH2303" s="2">
        <v>32.130000000000003</v>
      </c>
      <c r="AI2303" s="12">
        <v>34333646.687441699</v>
      </c>
      <c r="AJ2303" s="12">
        <v>33366678.8520988</v>
      </c>
      <c r="AK2303" s="12">
        <v>29985158.107671499</v>
      </c>
      <c r="AL2303" s="2">
        <v>4.91</v>
      </c>
      <c r="AM2303" s="2">
        <v>1.23</v>
      </c>
      <c r="AN2303" s="2">
        <v>0.02</v>
      </c>
      <c r="AO2303" s="2" t="s">
        <v>34</v>
      </c>
      <c r="AP2303" s="2" t="s">
        <v>34</v>
      </c>
      <c r="AQ2303" s="2" t="s">
        <v>34</v>
      </c>
      <c r="AR2303" s="2" t="s">
        <v>34</v>
      </c>
      <c r="AS2303" s="2" t="s">
        <v>34</v>
      </c>
      <c r="AT2303" s="2" t="s">
        <v>34</v>
      </c>
      <c r="AU2303" s="2">
        <v>1</v>
      </c>
      <c r="AV2303" s="2" t="s">
        <v>182</v>
      </c>
    </row>
    <row r="2304" spans="1:48" x14ac:dyDescent="0.25">
      <c r="A2304" s="2" t="s">
        <v>34</v>
      </c>
      <c r="B2304" s="2" t="s">
        <v>35</v>
      </c>
      <c r="C2304" s="2" t="s">
        <v>19291</v>
      </c>
      <c r="D2304" s="2" t="s">
        <v>19292</v>
      </c>
      <c r="E2304" s="2">
        <v>0</v>
      </c>
      <c r="F2304" s="2">
        <v>52.037999999999997</v>
      </c>
      <c r="G2304" s="2">
        <v>61</v>
      </c>
      <c r="H2304" s="2">
        <v>9</v>
      </c>
      <c r="I2304" s="2">
        <v>61</v>
      </c>
      <c r="J2304" s="2">
        <v>9</v>
      </c>
      <c r="K2304" s="2">
        <v>214</v>
      </c>
      <c r="L2304" s="2">
        <v>23.8</v>
      </c>
      <c r="M2304" s="2">
        <v>5.68</v>
      </c>
      <c r="N2304" s="2">
        <v>102.69</v>
      </c>
      <c r="O2304" s="2">
        <v>9</v>
      </c>
      <c r="P2304" s="2" t="s">
        <v>2107</v>
      </c>
      <c r="Q2304" s="2" t="s">
        <v>5239</v>
      </c>
      <c r="R2304" s="2" t="s">
        <v>40</v>
      </c>
      <c r="S2304" s="2" t="s">
        <v>19293</v>
      </c>
      <c r="T2304" s="2" t="s">
        <v>19294</v>
      </c>
      <c r="U2304" s="2" t="s">
        <v>19295</v>
      </c>
      <c r="V2304" s="2" t="s">
        <v>19296</v>
      </c>
      <c r="W2304" s="2" t="s">
        <v>41</v>
      </c>
      <c r="X2304" s="2" t="s">
        <v>636</v>
      </c>
      <c r="Y2304" s="2" t="s">
        <v>19297</v>
      </c>
      <c r="Z2304" s="2" t="s">
        <v>41</v>
      </c>
      <c r="AA2304" s="2">
        <v>1</v>
      </c>
      <c r="AB2304" s="2">
        <v>0</v>
      </c>
      <c r="AC2304" s="4">
        <v>1.0580000000000001</v>
      </c>
      <c r="AD2304" s="4">
        <v>1.361</v>
      </c>
      <c r="AE2304" s="7">
        <v>0.94934132366622603</v>
      </c>
      <c r="AF2304" s="7">
        <v>0.31467450032441402</v>
      </c>
      <c r="AG2304" s="2">
        <v>14.82</v>
      </c>
      <c r="AH2304" s="2">
        <v>29.76</v>
      </c>
      <c r="AI2304" s="12">
        <v>24420353.143325198</v>
      </c>
      <c r="AJ2304" s="12">
        <v>25020700.8339849</v>
      </c>
      <c r="AK2304" s="12">
        <v>26550378.670146301</v>
      </c>
      <c r="AL2304" s="2">
        <v>1.89</v>
      </c>
      <c r="AM2304" s="2">
        <v>0.77</v>
      </c>
      <c r="AN2304" s="2">
        <v>6.91</v>
      </c>
      <c r="AO2304" s="2" t="s">
        <v>34</v>
      </c>
      <c r="AP2304" s="2" t="s">
        <v>34</v>
      </c>
      <c r="AQ2304" s="2" t="s">
        <v>34</v>
      </c>
      <c r="AR2304" s="2" t="s">
        <v>34</v>
      </c>
      <c r="AS2304" s="2" t="s">
        <v>34</v>
      </c>
      <c r="AT2304" s="2" t="s">
        <v>34</v>
      </c>
      <c r="AU2304" s="2">
        <v>1</v>
      </c>
      <c r="AV2304" s="2" t="s">
        <v>268</v>
      </c>
    </row>
    <row r="2305" spans="1:48" x14ac:dyDescent="0.25">
      <c r="A2305" s="2" t="s">
        <v>34</v>
      </c>
      <c r="B2305" s="2" t="s">
        <v>35</v>
      </c>
      <c r="C2305" s="2" t="s">
        <v>19298</v>
      </c>
      <c r="D2305" s="2" t="s">
        <v>19299</v>
      </c>
      <c r="E2305" s="2">
        <v>0</v>
      </c>
      <c r="F2305" s="2">
        <v>51.975000000000001</v>
      </c>
      <c r="G2305" s="2">
        <v>35</v>
      </c>
      <c r="H2305" s="2">
        <v>8</v>
      </c>
      <c r="I2305" s="2">
        <v>49</v>
      </c>
      <c r="J2305" s="2">
        <v>8</v>
      </c>
      <c r="K2305" s="2">
        <v>328</v>
      </c>
      <c r="L2305" s="2">
        <v>35.200000000000003</v>
      </c>
      <c r="M2305" s="2">
        <v>8.48</v>
      </c>
      <c r="N2305" s="2">
        <v>98.46</v>
      </c>
      <c r="O2305" s="2">
        <v>8</v>
      </c>
      <c r="P2305" s="2" t="s">
        <v>38</v>
      </c>
      <c r="Q2305" s="2" t="s">
        <v>758</v>
      </c>
      <c r="R2305" s="2" t="s">
        <v>201</v>
      </c>
      <c r="S2305" s="2" t="s">
        <v>923</v>
      </c>
      <c r="T2305" s="2" t="s">
        <v>19300</v>
      </c>
      <c r="U2305" s="2" t="s">
        <v>19301</v>
      </c>
      <c r="V2305" s="2" t="s">
        <v>19302</v>
      </c>
      <c r="W2305" s="2" t="s">
        <v>10640</v>
      </c>
      <c r="X2305" s="2" t="s">
        <v>19303</v>
      </c>
      <c r="Y2305" s="2" t="s">
        <v>19304</v>
      </c>
      <c r="Z2305" s="2" t="s">
        <v>41</v>
      </c>
      <c r="AA2305" s="2">
        <v>2</v>
      </c>
      <c r="AB2305" s="2">
        <v>0</v>
      </c>
      <c r="AC2305" s="4">
        <v>1.028</v>
      </c>
      <c r="AD2305" s="4">
        <v>0.93799999999999994</v>
      </c>
      <c r="AE2305" s="7">
        <v>0.96728907617275495</v>
      </c>
      <c r="AF2305" s="7">
        <v>0.99968745404565096</v>
      </c>
      <c r="AG2305" s="2">
        <v>14.25</v>
      </c>
      <c r="AH2305" s="2">
        <v>51</v>
      </c>
      <c r="AI2305" s="12">
        <v>9417994.3143079393</v>
      </c>
      <c r="AJ2305" s="12">
        <v>7266682.2611820502</v>
      </c>
      <c r="AK2305" s="12">
        <v>7685897.8766796496</v>
      </c>
      <c r="AL2305" s="2">
        <v>5.55</v>
      </c>
      <c r="AM2305" s="2">
        <v>2.0699999999999998</v>
      </c>
      <c r="AN2305" s="2">
        <v>2.48</v>
      </c>
      <c r="AO2305" s="2" t="s">
        <v>34</v>
      </c>
      <c r="AP2305" s="2" t="s">
        <v>34</v>
      </c>
      <c r="AQ2305" s="2" t="s">
        <v>34</v>
      </c>
      <c r="AR2305" s="2" t="s">
        <v>34</v>
      </c>
      <c r="AS2305" s="2" t="s">
        <v>34</v>
      </c>
      <c r="AT2305" s="2" t="s">
        <v>34</v>
      </c>
      <c r="AU2305" s="2">
        <v>1</v>
      </c>
      <c r="AV2305" s="2" t="s">
        <v>182</v>
      </c>
    </row>
    <row r="2306" spans="1:48" x14ac:dyDescent="0.25">
      <c r="A2306" s="2" t="s">
        <v>34</v>
      </c>
      <c r="B2306" s="2" t="s">
        <v>35</v>
      </c>
      <c r="C2306" s="2" t="s">
        <v>19305</v>
      </c>
      <c r="D2306" s="2" t="s">
        <v>19306</v>
      </c>
      <c r="E2306" s="2">
        <v>0</v>
      </c>
      <c r="F2306" s="2">
        <v>51.871000000000002</v>
      </c>
      <c r="G2306" s="2">
        <v>43</v>
      </c>
      <c r="H2306" s="2">
        <v>9</v>
      </c>
      <c r="I2306" s="2">
        <v>77</v>
      </c>
      <c r="J2306" s="2">
        <v>9</v>
      </c>
      <c r="K2306" s="2">
        <v>326</v>
      </c>
      <c r="L2306" s="2">
        <v>34.799999999999997</v>
      </c>
      <c r="M2306" s="2">
        <v>9.09</v>
      </c>
      <c r="N2306" s="2">
        <v>156.46</v>
      </c>
      <c r="O2306" s="2">
        <v>9</v>
      </c>
      <c r="P2306" s="2" t="s">
        <v>430</v>
      </c>
      <c r="Q2306" s="2" t="s">
        <v>1628</v>
      </c>
      <c r="R2306" s="2" t="s">
        <v>201</v>
      </c>
      <c r="S2306" s="2" t="s">
        <v>19307</v>
      </c>
      <c r="T2306" s="2" t="s">
        <v>19308</v>
      </c>
      <c r="U2306" s="2" t="s">
        <v>19309</v>
      </c>
      <c r="V2306" s="2" t="s">
        <v>19310</v>
      </c>
      <c r="W2306" s="2" t="s">
        <v>5433</v>
      </c>
      <c r="X2306" s="2" t="s">
        <v>19311</v>
      </c>
      <c r="Y2306" s="2" t="s">
        <v>19312</v>
      </c>
      <c r="Z2306" s="2" t="s">
        <v>41</v>
      </c>
      <c r="AA2306" s="2">
        <v>30</v>
      </c>
      <c r="AB2306" s="2">
        <v>0</v>
      </c>
      <c r="AC2306" s="4">
        <v>0.91100000000000003</v>
      </c>
      <c r="AD2306" s="4">
        <v>0.80600000000000005</v>
      </c>
      <c r="AE2306" s="7">
        <v>0.97416954461994598</v>
      </c>
      <c r="AF2306" s="7">
        <v>0.74338489207640501</v>
      </c>
      <c r="AG2306" s="2">
        <v>15.72</v>
      </c>
      <c r="AH2306" s="2">
        <v>30.31</v>
      </c>
      <c r="AI2306" s="12">
        <v>15849939.171918999</v>
      </c>
      <c r="AJ2306" s="12">
        <v>15114017.302292001</v>
      </c>
      <c r="AK2306" s="12">
        <v>13621589.940080101</v>
      </c>
      <c r="AL2306" s="2">
        <v>10.15</v>
      </c>
      <c r="AM2306" s="2">
        <v>5.01</v>
      </c>
      <c r="AN2306" s="2">
        <v>2</v>
      </c>
      <c r="AO2306" s="2" t="s">
        <v>34</v>
      </c>
      <c r="AP2306" s="2" t="s">
        <v>34</v>
      </c>
      <c r="AQ2306" s="2" t="s">
        <v>34</v>
      </c>
      <c r="AR2306" s="2" t="s">
        <v>34</v>
      </c>
      <c r="AS2306" s="2" t="s">
        <v>34</v>
      </c>
      <c r="AT2306" s="2" t="s">
        <v>34</v>
      </c>
      <c r="AU2306" s="2">
        <v>1</v>
      </c>
      <c r="AV2306" s="2" t="s">
        <v>41</v>
      </c>
    </row>
    <row r="2307" spans="1:48" x14ac:dyDescent="0.25">
      <c r="A2307" s="2" t="s">
        <v>34</v>
      </c>
      <c r="B2307" s="2" t="s">
        <v>35</v>
      </c>
      <c r="C2307" s="2" t="s">
        <v>19313</v>
      </c>
      <c r="D2307" s="2" t="s">
        <v>19314</v>
      </c>
      <c r="E2307" s="2">
        <v>0</v>
      </c>
      <c r="F2307" s="2">
        <v>51.865000000000002</v>
      </c>
      <c r="G2307" s="2">
        <v>32</v>
      </c>
      <c r="H2307" s="2">
        <v>13</v>
      </c>
      <c r="I2307" s="2">
        <v>67</v>
      </c>
      <c r="J2307" s="2">
        <v>13</v>
      </c>
      <c r="K2307" s="2">
        <v>465</v>
      </c>
      <c r="L2307" s="2">
        <v>52.8</v>
      </c>
      <c r="M2307" s="2">
        <v>6.7</v>
      </c>
      <c r="N2307" s="2">
        <v>125.55</v>
      </c>
      <c r="O2307" s="2">
        <v>13</v>
      </c>
      <c r="P2307" s="2" t="s">
        <v>1058</v>
      </c>
      <c r="Q2307" s="2" t="s">
        <v>1004</v>
      </c>
      <c r="R2307" s="2" t="s">
        <v>40</v>
      </c>
      <c r="S2307" s="2" t="s">
        <v>19315</v>
      </c>
      <c r="T2307" s="2" t="s">
        <v>19316</v>
      </c>
      <c r="U2307" s="2" t="s">
        <v>19317</v>
      </c>
      <c r="V2307" s="2" t="s">
        <v>19318</v>
      </c>
      <c r="W2307" s="2" t="s">
        <v>41</v>
      </c>
      <c r="X2307" s="2" t="s">
        <v>5143</v>
      </c>
      <c r="Y2307" s="2" t="s">
        <v>19319</v>
      </c>
      <c r="Z2307" s="2" t="s">
        <v>41</v>
      </c>
      <c r="AA2307" s="2">
        <v>1</v>
      </c>
      <c r="AB2307" s="2">
        <v>0</v>
      </c>
      <c r="AC2307" s="4">
        <v>1.1240000000000001</v>
      </c>
      <c r="AD2307" s="4">
        <v>1.23</v>
      </c>
      <c r="AE2307" s="7">
        <v>0.89343653219119701</v>
      </c>
      <c r="AF2307" s="7">
        <v>0.62157104223631598</v>
      </c>
      <c r="AG2307" s="2">
        <v>17.059999999999999</v>
      </c>
      <c r="AH2307" s="2">
        <v>15.74</v>
      </c>
      <c r="AI2307" s="12">
        <v>17582142.982976601</v>
      </c>
      <c r="AJ2307" s="12">
        <v>18771541.191702899</v>
      </c>
      <c r="AK2307" s="12">
        <v>20922587.106451701</v>
      </c>
      <c r="AL2307" s="2">
        <v>2.5</v>
      </c>
      <c r="AM2307" s="2">
        <v>3.61</v>
      </c>
      <c r="AN2307" s="2">
        <v>6.35</v>
      </c>
      <c r="AO2307" s="2" t="s">
        <v>34</v>
      </c>
      <c r="AP2307" s="2" t="s">
        <v>34</v>
      </c>
      <c r="AQ2307" s="2" t="s">
        <v>34</v>
      </c>
      <c r="AR2307" s="2" t="s">
        <v>34</v>
      </c>
      <c r="AS2307" s="2" t="s">
        <v>34</v>
      </c>
      <c r="AT2307" s="2" t="s">
        <v>34</v>
      </c>
      <c r="AU2307" s="2">
        <v>1</v>
      </c>
      <c r="AV2307" s="2" t="s">
        <v>41</v>
      </c>
    </row>
    <row r="2308" spans="1:48" x14ac:dyDescent="0.25">
      <c r="A2308" s="2" t="s">
        <v>34</v>
      </c>
      <c r="B2308" s="2" t="s">
        <v>35</v>
      </c>
      <c r="C2308" s="2" t="s">
        <v>19320</v>
      </c>
      <c r="D2308" s="2" t="s">
        <v>19321</v>
      </c>
      <c r="E2308" s="2">
        <v>0</v>
      </c>
      <c r="F2308" s="2">
        <v>51.856999999999999</v>
      </c>
      <c r="G2308" s="2">
        <v>26</v>
      </c>
      <c r="H2308" s="2">
        <v>11</v>
      </c>
      <c r="I2308" s="2">
        <v>44</v>
      </c>
      <c r="J2308" s="2">
        <v>11</v>
      </c>
      <c r="K2308" s="2">
        <v>607</v>
      </c>
      <c r="L2308" s="2">
        <v>68.3</v>
      </c>
      <c r="M2308" s="2">
        <v>5.27</v>
      </c>
      <c r="N2308" s="2">
        <v>81.239999999999995</v>
      </c>
      <c r="O2308" s="2">
        <v>11</v>
      </c>
      <c r="P2308" s="2" t="s">
        <v>1450</v>
      </c>
      <c r="Q2308" s="2" t="s">
        <v>200</v>
      </c>
      <c r="R2308" s="2" t="s">
        <v>41</v>
      </c>
      <c r="S2308" s="2" t="s">
        <v>366</v>
      </c>
      <c r="T2308" s="2" t="s">
        <v>19322</v>
      </c>
      <c r="U2308" s="2" t="s">
        <v>19323</v>
      </c>
      <c r="V2308" s="2" t="s">
        <v>19324</v>
      </c>
      <c r="W2308" s="2" t="s">
        <v>41</v>
      </c>
      <c r="X2308" s="2" t="s">
        <v>19325</v>
      </c>
      <c r="Y2308" s="2" t="s">
        <v>19326</v>
      </c>
      <c r="Z2308" s="2" t="s">
        <v>41</v>
      </c>
      <c r="AA2308" s="2">
        <v>2</v>
      </c>
      <c r="AB2308" s="2">
        <v>0</v>
      </c>
      <c r="AC2308" s="4">
        <v>1.0920000000000001</v>
      </c>
      <c r="AD2308" s="4">
        <v>0.93100000000000005</v>
      </c>
      <c r="AE2308" s="7">
        <v>0.94934132366622603</v>
      </c>
      <c r="AF2308" s="7">
        <v>0.99614729134237301</v>
      </c>
      <c r="AG2308" s="2">
        <v>25.34</v>
      </c>
      <c r="AH2308" s="2">
        <v>28.86</v>
      </c>
      <c r="AI2308" s="12">
        <v>4727716.9202045295</v>
      </c>
      <c r="AJ2308" s="12">
        <v>5080626.4001910398</v>
      </c>
      <c r="AK2308" s="12">
        <v>4571778.8288615001</v>
      </c>
      <c r="AL2308" s="2">
        <v>7.23</v>
      </c>
      <c r="AM2308" s="2">
        <v>14.25</v>
      </c>
      <c r="AN2308" s="2">
        <v>10.96</v>
      </c>
      <c r="AO2308" s="2" t="s">
        <v>34</v>
      </c>
      <c r="AP2308" s="2" t="s">
        <v>34</v>
      </c>
      <c r="AQ2308" s="2" t="s">
        <v>34</v>
      </c>
      <c r="AR2308" s="2" t="s">
        <v>34</v>
      </c>
      <c r="AS2308" s="2" t="s">
        <v>34</v>
      </c>
      <c r="AT2308" s="2" t="s">
        <v>34</v>
      </c>
      <c r="AU2308" s="2">
        <v>1</v>
      </c>
      <c r="AV2308" s="2" t="s">
        <v>268</v>
      </c>
    </row>
    <row r="2309" spans="1:48" x14ac:dyDescent="0.25">
      <c r="A2309" s="2" t="s">
        <v>34</v>
      </c>
      <c r="B2309" s="2" t="s">
        <v>35</v>
      </c>
      <c r="C2309" s="2" t="s">
        <v>19327</v>
      </c>
      <c r="D2309" s="2" t="s">
        <v>19328</v>
      </c>
      <c r="E2309" s="2">
        <v>0</v>
      </c>
      <c r="F2309" s="2">
        <v>51.843000000000004</v>
      </c>
      <c r="G2309" s="2">
        <v>15</v>
      </c>
      <c r="H2309" s="2">
        <v>14</v>
      </c>
      <c r="I2309" s="2">
        <v>56</v>
      </c>
      <c r="J2309" s="2">
        <v>13</v>
      </c>
      <c r="K2309" s="2">
        <v>1106</v>
      </c>
      <c r="L2309" s="2">
        <v>123.9</v>
      </c>
      <c r="M2309" s="2">
        <v>4.9800000000000004</v>
      </c>
      <c r="N2309" s="2">
        <v>82.89</v>
      </c>
      <c r="O2309" s="2">
        <v>14</v>
      </c>
      <c r="P2309" s="2" t="s">
        <v>3958</v>
      </c>
      <c r="Q2309" s="2" t="s">
        <v>3441</v>
      </c>
      <c r="R2309" s="2" t="s">
        <v>2391</v>
      </c>
      <c r="S2309" s="2" t="s">
        <v>19329</v>
      </c>
      <c r="T2309" s="2" t="s">
        <v>19330</v>
      </c>
      <c r="U2309" s="2" t="s">
        <v>19331</v>
      </c>
      <c r="V2309" s="2" t="s">
        <v>19332</v>
      </c>
      <c r="W2309" s="2" t="s">
        <v>19333</v>
      </c>
      <c r="X2309" s="2" t="s">
        <v>19334</v>
      </c>
      <c r="Y2309" s="2" t="s">
        <v>19335</v>
      </c>
      <c r="Z2309" s="2" t="s">
        <v>19336</v>
      </c>
      <c r="AA2309" s="2">
        <v>42</v>
      </c>
      <c r="AB2309" s="2">
        <v>0</v>
      </c>
      <c r="AC2309" s="4">
        <v>0.72399999999999998</v>
      </c>
      <c r="AD2309" s="4">
        <v>0.65200000000000002</v>
      </c>
      <c r="AE2309" s="7">
        <v>0.592131727927521</v>
      </c>
      <c r="AF2309" s="7">
        <v>0.33802440444586801</v>
      </c>
      <c r="AG2309" s="2">
        <v>20.64</v>
      </c>
      <c r="AH2309" s="2">
        <v>22.39</v>
      </c>
      <c r="AI2309" s="12">
        <v>9902277.5374046192</v>
      </c>
      <c r="AJ2309" s="12">
        <v>7355421.08784125</v>
      </c>
      <c r="AK2309" s="12">
        <v>6403796.3933695098</v>
      </c>
      <c r="AL2309" s="2">
        <v>0.97</v>
      </c>
      <c r="AM2309" s="2">
        <v>2.4</v>
      </c>
      <c r="AN2309" s="2">
        <v>3.08</v>
      </c>
      <c r="AO2309" s="2" t="s">
        <v>34</v>
      </c>
      <c r="AP2309" s="2" t="s">
        <v>34</v>
      </c>
      <c r="AQ2309" s="2" t="s">
        <v>34</v>
      </c>
      <c r="AR2309" s="2" t="s">
        <v>34</v>
      </c>
      <c r="AS2309" s="2" t="s">
        <v>34</v>
      </c>
      <c r="AT2309" s="2" t="s">
        <v>34</v>
      </c>
      <c r="AU2309" s="2">
        <v>1</v>
      </c>
      <c r="AV2309" s="2" t="s">
        <v>41</v>
      </c>
    </row>
    <row r="2310" spans="1:48" x14ac:dyDescent="0.25">
      <c r="A2310" s="2" t="s">
        <v>34</v>
      </c>
      <c r="B2310" s="2" t="s">
        <v>35</v>
      </c>
      <c r="C2310" s="2" t="s">
        <v>19337</v>
      </c>
      <c r="D2310" s="2" t="s">
        <v>19338</v>
      </c>
      <c r="E2310" s="2">
        <v>0</v>
      </c>
      <c r="F2310" s="2">
        <v>51.813000000000002</v>
      </c>
      <c r="G2310" s="2">
        <v>36</v>
      </c>
      <c r="H2310" s="2">
        <v>4</v>
      </c>
      <c r="I2310" s="2">
        <v>73</v>
      </c>
      <c r="J2310" s="2">
        <v>4</v>
      </c>
      <c r="K2310" s="2">
        <v>125</v>
      </c>
      <c r="L2310" s="2">
        <v>13.8</v>
      </c>
      <c r="M2310" s="2">
        <v>6.07</v>
      </c>
      <c r="N2310" s="2">
        <v>164.17</v>
      </c>
      <c r="O2310" s="2">
        <v>4</v>
      </c>
      <c r="P2310" s="2" t="s">
        <v>1058</v>
      </c>
      <c r="Q2310" s="2" t="s">
        <v>1628</v>
      </c>
      <c r="R2310" s="2" t="s">
        <v>40</v>
      </c>
      <c r="S2310" s="2" t="s">
        <v>19339</v>
      </c>
      <c r="T2310" s="2" t="s">
        <v>19340</v>
      </c>
      <c r="U2310" s="2" t="s">
        <v>19341</v>
      </c>
      <c r="V2310" s="2" t="s">
        <v>19342</v>
      </c>
      <c r="W2310" s="2" t="s">
        <v>41</v>
      </c>
      <c r="X2310" s="2" t="s">
        <v>41</v>
      </c>
      <c r="Y2310" s="2" t="s">
        <v>19343</v>
      </c>
      <c r="Z2310" s="2" t="s">
        <v>41</v>
      </c>
      <c r="AA2310" s="2">
        <v>0</v>
      </c>
      <c r="AB2310" s="2">
        <v>0</v>
      </c>
      <c r="AC2310" s="4">
        <v>0.83599999999999997</v>
      </c>
      <c r="AD2310" s="4">
        <v>0.71399999999999997</v>
      </c>
      <c r="AE2310" s="7">
        <v>0.91902800696635401</v>
      </c>
      <c r="AF2310" s="7">
        <v>0.48755087503322497</v>
      </c>
      <c r="AG2310" s="2">
        <v>11.31</v>
      </c>
      <c r="AH2310" s="2">
        <v>16.77</v>
      </c>
      <c r="AI2310" s="12">
        <v>12026779.569653001</v>
      </c>
      <c r="AJ2310" s="12">
        <v>10156821.2342871</v>
      </c>
      <c r="AK2310" s="12">
        <v>8419782.3659319207</v>
      </c>
      <c r="AL2310" s="2">
        <v>9.3699999999999992</v>
      </c>
      <c r="AM2310" s="2">
        <v>5.1100000000000003</v>
      </c>
      <c r="AN2310" s="2">
        <v>0.88</v>
      </c>
      <c r="AO2310" s="2" t="s">
        <v>34</v>
      </c>
      <c r="AP2310" s="2" t="s">
        <v>34</v>
      </c>
      <c r="AQ2310" s="2" t="s">
        <v>34</v>
      </c>
      <c r="AR2310" s="2" t="s">
        <v>34</v>
      </c>
      <c r="AS2310" s="2" t="s">
        <v>34</v>
      </c>
      <c r="AT2310" s="2" t="s">
        <v>34</v>
      </c>
      <c r="AU2310" s="2">
        <v>1</v>
      </c>
      <c r="AV2310" s="2" t="s">
        <v>41</v>
      </c>
    </row>
    <row r="2311" spans="1:48" x14ac:dyDescent="0.25">
      <c r="A2311" s="2" t="s">
        <v>34</v>
      </c>
      <c r="B2311" s="2" t="s">
        <v>35</v>
      </c>
      <c r="C2311" s="2" t="s">
        <v>19344</v>
      </c>
      <c r="D2311" s="2" t="s">
        <v>19345</v>
      </c>
      <c r="E2311" s="2">
        <v>0</v>
      </c>
      <c r="F2311" s="2">
        <v>51.798000000000002</v>
      </c>
      <c r="G2311" s="2">
        <v>38</v>
      </c>
      <c r="H2311" s="2">
        <v>10</v>
      </c>
      <c r="I2311" s="2">
        <v>127</v>
      </c>
      <c r="J2311" s="2">
        <v>10</v>
      </c>
      <c r="K2311" s="2">
        <v>305</v>
      </c>
      <c r="L2311" s="2">
        <v>35.1</v>
      </c>
      <c r="M2311" s="2">
        <v>5.69</v>
      </c>
      <c r="N2311" s="2">
        <v>165.94</v>
      </c>
      <c r="O2311" s="2">
        <v>10</v>
      </c>
      <c r="P2311" s="2" t="s">
        <v>19346</v>
      </c>
      <c r="Q2311" s="2" t="s">
        <v>2930</v>
      </c>
      <c r="R2311" s="2" t="s">
        <v>40</v>
      </c>
      <c r="S2311" s="2" t="s">
        <v>5648</v>
      </c>
      <c r="T2311" s="2" t="s">
        <v>19347</v>
      </c>
      <c r="U2311" s="2" t="s">
        <v>19348</v>
      </c>
      <c r="V2311" s="2" t="s">
        <v>19349</v>
      </c>
      <c r="W2311" s="2" t="s">
        <v>41</v>
      </c>
      <c r="X2311" s="2" t="s">
        <v>19350</v>
      </c>
      <c r="Y2311" s="2" t="s">
        <v>19351</v>
      </c>
      <c r="Z2311" s="2" t="s">
        <v>41</v>
      </c>
      <c r="AA2311" s="2">
        <v>2</v>
      </c>
      <c r="AB2311" s="2">
        <v>0</v>
      </c>
      <c r="AC2311" s="4">
        <v>0.73899999999999999</v>
      </c>
      <c r="AD2311" s="4">
        <v>0.67500000000000004</v>
      </c>
      <c r="AE2311" s="7">
        <v>0.47628348566229001</v>
      </c>
      <c r="AF2311" s="7">
        <v>0.176209006789212</v>
      </c>
      <c r="AG2311" s="2">
        <v>17.899999999999999</v>
      </c>
      <c r="AH2311" s="2">
        <v>19.73</v>
      </c>
      <c r="AI2311" s="12">
        <v>18370026.063479401</v>
      </c>
      <c r="AJ2311" s="12">
        <v>13191449.968331199</v>
      </c>
      <c r="AK2311" s="12">
        <v>13251405.582448199</v>
      </c>
      <c r="AL2311" s="2">
        <v>0.21</v>
      </c>
      <c r="AM2311" s="2">
        <v>0.24</v>
      </c>
      <c r="AN2311" s="2">
        <v>3.42</v>
      </c>
      <c r="AO2311" s="2" t="s">
        <v>34</v>
      </c>
      <c r="AP2311" s="2" t="s">
        <v>34</v>
      </c>
      <c r="AQ2311" s="2" t="s">
        <v>34</v>
      </c>
      <c r="AR2311" s="2" t="s">
        <v>34</v>
      </c>
      <c r="AS2311" s="2" t="s">
        <v>34</v>
      </c>
      <c r="AT2311" s="2" t="s">
        <v>34</v>
      </c>
      <c r="AU2311" s="2">
        <v>1</v>
      </c>
      <c r="AV2311" s="2" t="s">
        <v>341</v>
      </c>
    </row>
    <row r="2312" spans="1:48" x14ac:dyDescent="0.25">
      <c r="A2312" s="2" t="s">
        <v>34</v>
      </c>
      <c r="B2312" s="2" t="s">
        <v>35</v>
      </c>
      <c r="C2312" s="2" t="s">
        <v>19352</v>
      </c>
      <c r="D2312" s="2" t="s">
        <v>19353</v>
      </c>
      <c r="E2312" s="2">
        <v>0</v>
      </c>
      <c r="F2312" s="2">
        <v>51.795999999999999</v>
      </c>
      <c r="G2312" s="2">
        <v>23</v>
      </c>
      <c r="H2312" s="2">
        <v>11</v>
      </c>
      <c r="I2312" s="2">
        <v>31</v>
      </c>
      <c r="J2312" s="2">
        <v>11</v>
      </c>
      <c r="K2312" s="2">
        <v>808</v>
      </c>
      <c r="L2312" s="2">
        <v>87.1</v>
      </c>
      <c r="M2312" s="2">
        <v>9.19</v>
      </c>
      <c r="N2312" s="2">
        <v>52.82</v>
      </c>
      <c r="O2312" s="2">
        <v>11</v>
      </c>
      <c r="P2312" s="2" t="s">
        <v>284</v>
      </c>
      <c r="Q2312" s="2" t="s">
        <v>962</v>
      </c>
      <c r="R2312" s="2" t="s">
        <v>1060</v>
      </c>
      <c r="S2312" s="2" t="s">
        <v>13868</v>
      </c>
      <c r="T2312" s="2" t="s">
        <v>19354</v>
      </c>
      <c r="U2312" s="2" t="s">
        <v>19355</v>
      </c>
      <c r="V2312" s="2" t="s">
        <v>19356</v>
      </c>
      <c r="W2312" s="2" t="s">
        <v>41</v>
      </c>
      <c r="X2312" s="2" t="s">
        <v>9577</v>
      </c>
      <c r="Y2312" s="2" t="s">
        <v>19357</v>
      </c>
      <c r="Z2312" s="2" t="s">
        <v>41</v>
      </c>
      <c r="AA2312" s="2">
        <v>1</v>
      </c>
      <c r="AB2312" s="2">
        <v>0</v>
      </c>
      <c r="AC2312" s="4">
        <v>0.87</v>
      </c>
      <c r="AD2312" s="4">
        <v>0.89200000000000002</v>
      </c>
      <c r="AE2312" s="7">
        <v>0.96579803583299895</v>
      </c>
      <c r="AF2312" s="7">
        <v>0.99554359071462595</v>
      </c>
      <c r="AG2312" s="2">
        <v>16.86</v>
      </c>
      <c r="AH2312" s="2">
        <v>27.99</v>
      </c>
      <c r="AI2312" s="12">
        <v>3586204.74883581</v>
      </c>
      <c r="AJ2312" s="12">
        <v>2986122.2338893502</v>
      </c>
      <c r="AK2312" s="12">
        <v>3140779.2119107801</v>
      </c>
      <c r="AL2312" s="2">
        <v>3.8</v>
      </c>
      <c r="AM2312" s="2">
        <v>0.9</v>
      </c>
      <c r="AN2312" s="2">
        <v>3.03</v>
      </c>
      <c r="AO2312" s="2" t="s">
        <v>34</v>
      </c>
      <c r="AP2312" s="2" t="s">
        <v>34</v>
      </c>
      <c r="AQ2312" s="2" t="s">
        <v>34</v>
      </c>
      <c r="AR2312" s="2" t="s">
        <v>34</v>
      </c>
      <c r="AS2312" s="2" t="s">
        <v>34</v>
      </c>
      <c r="AT2312" s="2" t="s">
        <v>34</v>
      </c>
      <c r="AU2312" s="2">
        <v>1</v>
      </c>
      <c r="AV2312" s="2" t="s">
        <v>19358</v>
      </c>
    </row>
    <row r="2313" spans="1:48" x14ac:dyDescent="0.25">
      <c r="A2313" s="2" t="s">
        <v>34</v>
      </c>
      <c r="B2313" s="2" t="s">
        <v>35</v>
      </c>
      <c r="C2313" s="2" t="s">
        <v>19359</v>
      </c>
      <c r="D2313" s="2" t="s">
        <v>19360</v>
      </c>
      <c r="E2313" s="2">
        <v>0</v>
      </c>
      <c r="F2313" s="2">
        <v>51.779000000000003</v>
      </c>
      <c r="G2313" s="2">
        <v>32</v>
      </c>
      <c r="H2313" s="2">
        <v>6</v>
      </c>
      <c r="I2313" s="2">
        <v>56</v>
      </c>
      <c r="J2313" s="2">
        <v>6</v>
      </c>
      <c r="K2313" s="2">
        <v>270</v>
      </c>
      <c r="L2313" s="2">
        <v>29.2</v>
      </c>
      <c r="M2313" s="2">
        <v>6.15</v>
      </c>
      <c r="N2313" s="2">
        <v>148.66</v>
      </c>
      <c r="O2313" s="2">
        <v>6</v>
      </c>
      <c r="P2313" s="2" t="s">
        <v>9643</v>
      </c>
      <c r="Q2313" s="2" t="s">
        <v>200</v>
      </c>
      <c r="R2313" s="2" t="s">
        <v>201</v>
      </c>
      <c r="S2313" s="2" t="s">
        <v>19361</v>
      </c>
      <c r="T2313" s="2" t="s">
        <v>19362</v>
      </c>
      <c r="U2313" s="2" t="s">
        <v>19363</v>
      </c>
      <c r="V2313" s="2" t="s">
        <v>19364</v>
      </c>
      <c r="W2313" s="2" t="s">
        <v>11826</v>
      </c>
      <c r="X2313" s="2" t="s">
        <v>19365</v>
      </c>
      <c r="Y2313" s="2" t="s">
        <v>19366</v>
      </c>
      <c r="Z2313" s="2" t="s">
        <v>19367</v>
      </c>
      <c r="AA2313" s="2">
        <v>42</v>
      </c>
      <c r="AB2313" s="2">
        <v>0</v>
      </c>
      <c r="AC2313" s="4">
        <v>1.002</v>
      </c>
      <c r="AD2313" s="4">
        <v>0.98799999999999999</v>
      </c>
      <c r="AE2313" s="7">
        <v>0.98329398560341696</v>
      </c>
      <c r="AF2313" s="7">
        <v>0.99614729134237301</v>
      </c>
      <c r="AG2313" s="2">
        <v>16.18</v>
      </c>
      <c r="AH2313" s="2">
        <v>23.77</v>
      </c>
      <c r="AI2313" s="12">
        <v>32460479.906436201</v>
      </c>
      <c r="AJ2313" s="12">
        <v>34595214.780395202</v>
      </c>
      <c r="AK2313" s="12">
        <v>33438078.779805601</v>
      </c>
      <c r="AL2313" s="2">
        <v>1.45</v>
      </c>
      <c r="AM2313" s="2">
        <v>2.46</v>
      </c>
      <c r="AN2313" s="2">
        <v>1.35</v>
      </c>
      <c r="AO2313" s="2" t="s">
        <v>34</v>
      </c>
      <c r="AP2313" s="2" t="s">
        <v>34</v>
      </c>
      <c r="AQ2313" s="2" t="s">
        <v>34</v>
      </c>
      <c r="AR2313" s="2" t="s">
        <v>34</v>
      </c>
      <c r="AS2313" s="2" t="s">
        <v>34</v>
      </c>
      <c r="AT2313" s="2" t="s">
        <v>34</v>
      </c>
      <c r="AU2313" s="2">
        <v>1</v>
      </c>
      <c r="AV2313" s="2" t="s">
        <v>41</v>
      </c>
    </row>
    <row r="2314" spans="1:48" x14ac:dyDescent="0.25">
      <c r="A2314" s="2" t="s">
        <v>34</v>
      </c>
      <c r="B2314" s="2" t="s">
        <v>35</v>
      </c>
      <c r="C2314" s="2" t="s">
        <v>19368</v>
      </c>
      <c r="D2314" s="2" t="s">
        <v>19369</v>
      </c>
      <c r="E2314" s="2">
        <v>0</v>
      </c>
      <c r="F2314" s="2">
        <v>51.768999999999998</v>
      </c>
      <c r="G2314" s="2">
        <v>42</v>
      </c>
      <c r="H2314" s="2">
        <v>10</v>
      </c>
      <c r="I2314" s="2">
        <v>88</v>
      </c>
      <c r="J2314" s="2">
        <v>10</v>
      </c>
      <c r="K2314" s="2">
        <v>315</v>
      </c>
      <c r="L2314" s="2">
        <v>35.1</v>
      </c>
      <c r="M2314" s="2">
        <v>6.7</v>
      </c>
      <c r="N2314" s="2">
        <v>148.6</v>
      </c>
      <c r="O2314" s="2">
        <v>10</v>
      </c>
      <c r="P2314" s="2" t="s">
        <v>41</v>
      </c>
      <c r="Q2314" s="2" t="s">
        <v>462</v>
      </c>
      <c r="R2314" s="2" t="s">
        <v>40</v>
      </c>
      <c r="S2314" s="2" t="s">
        <v>19370</v>
      </c>
      <c r="T2314" s="2" t="s">
        <v>19371</v>
      </c>
      <c r="U2314" s="2" t="s">
        <v>19372</v>
      </c>
      <c r="V2314" s="2" t="s">
        <v>19373</v>
      </c>
      <c r="W2314" s="2" t="s">
        <v>41</v>
      </c>
      <c r="X2314" s="2" t="s">
        <v>41</v>
      </c>
      <c r="Y2314" s="2" t="s">
        <v>19374</v>
      </c>
      <c r="Z2314" s="2" t="s">
        <v>41</v>
      </c>
      <c r="AA2314" s="2">
        <v>0</v>
      </c>
      <c r="AB2314" s="2">
        <v>0</v>
      </c>
      <c r="AC2314" s="4">
        <v>1.012</v>
      </c>
      <c r="AD2314" s="4">
        <v>0.95</v>
      </c>
      <c r="AE2314" s="7">
        <v>0.98329398560341696</v>
      </c>
      <c r="AF2314" s="7">
        <v>0.99614729134237301</v>
      </c>
      <c r="AG2314" s="2">
        <v>24.64</v>
      </c>
      <c r="AH2314" s="2">
        <v>27.18</v>
      </c>
      <c r="AI2314" s="12">
        <v>19864411.939181801</v>
      </c>
      <c r="AJ2314" s="12">
        <v>20651885.355207</v>
      </c>
      <c r="AK2314" s="12">
        <v>18496755.617019501</v>
      </c>
      <c r="AL2314" s="2">
        <v>2.27</v>
      </c>
      <c r="AM2314" s="2">
        <v>1.1100000000000001</v>
      </c>
      <c r="AN2314" s="2">
        <v>1.34</v>
      </c>
      <c r="AO2314" s="2" t="s">
        <v>34</v>
      </c>
      <c r="AP2314" s="2" t="s">
        <v>34</v>
      </c>
      <c r="AQ2314" s="2" t="s">
        <v>34</v>
      </c>
      <c r="AR2314" s="2" t="s">
        <v>34</v>
      </c>
      <c r="AS2314" s="2" t="s">
        <v>34</v>
      </c>
      <c r="AT2314" s="2" t="s">
        <v>34</v>
      </c>
      <c r="AU2314" s="2">
        <v>1</v>
      </c>
      <c r="AV2314" s="2" t="s">
        <v>41</v>
      </c>
    </row>
    <row r="2315" spans="1:48" x14ac:dyDescent="0.25">
      <c r="A2315" s="2" t="s">
        <v>34</v>
      </c>
      <c r="B2315" s="2" t="s">
        <v>35</v>
      </c>
      <c r="C2315" s="2" t="s">
        <v>19375</v>
      </c>
      <c r="D2315" s="2" t="s">
        <v>19376</v>
      </c>
      <c r="E2315" s="2">
        <v>0</v>
      </c>
      <c r="F2315" s="2">
        <v>51.750999999999998</v>
      </c>
      <c r="G2315" s="2">
        <v>35</v>
      </c>
      <c r="H2315" s="2">
        <v>10</v>
      </c>
      <c r="I2315" s="2">
        <v>78</v>
      </c>
      <c r="J2315" s="2">
        <v>10</v>
      </c>
      <c r="K2315" s="2">
        <v>278</v>
      </c>
      <c r="L2315" s="2">
        <v>30.7</v>
      </c>
      <c r="M2315" s="2">
        <v>5.49</v>
      </c>
      <c r="N2315" s="2">
        <v>142.16</v>
      </c>
      <c r="O2315" s="2">
        <v>10</v>
      </c>
      <c r="P2315" s="2" t="s">
        <v>7289</v>
      </c>
      <c r="Q2315" s="2" t="s">
        <v>5099</v>
      </c>
      <c r="R2315" s="2" t="s">
        <v>3305</v>
      </c>
      <c r="S2315" s="2" t="s">
        <v>12809</v>
      </c>
      <c r="T2315" s="2" t="s">
        <v>19377</v>
      </c>
      <c r="U2315" s="2" t="s">
        <v>19378</v>
      </c>
      <c r="V2315" s="2" t="s">
        <v>19379</v>
      </c>
      <c r="W2315" s="2" t="s">
        <v>41</v>
      </c>
      <c r="X2315" s="2" t="s">
        <v>19380</v>
      </c>
      <c r="Y2315" s="2" t="s">
        <v>19381</v>
      </c>
      <c r="Z2315" s="2" t="s">
        <v>41</v>
      </c>
      <c r="AA2315" s="2">
        <v>1</v>
      </c>
      <c r="AB2315" s="2">
        <v>0</v>
      </c>
      <c r="AC2315" s="4">
        <v>0.90300000000000002</v>
      </c>
      <c r="AD2315" s="4">
        <v>1.016</v>
      </c>
      <c r="AE2315" s="7">
        <v>0.97416954461994598</v>
      </c>
      <c r="AF2315" s="7">
        <v>0.99213938988098804</v>
      </c>
      <c r="AG2315" s="2">
        <v>13.17</v>
      </c>
      <c r="AH2315" s="2">
        <v>20.059999999999999</v>
      </c>
      <c r="AI2315" s="12">
        <v>12931506.816197099</v>
      </c>
      <c r="AJ2315" s="12">
        <v>12285642.760203701</v>
      </c>
      <c r="AK2315" s="12">
        <v>14368588.691736599</v>
      </c>
      <c r="AL2315" s="2">
        <v>6.1</v>
      </c>
      <c r="AM2315" s="2">
        <v>1.74</v>
      </c>
      <c r="AN2315" s="2">
        <v>1.66</v>
      </c>
      <c r="AO2315" s="2" t="s">
        <v>34</v>
      </c>
      <c r="AP2315" s="2" t="s">
        <v>34</v>
      </c>
      <c r="AQ2315" s="2" t="s">
        <v>34</v>
      </c>
      <c r="AR2315" s="2" t="s">
        <v>34</v>
      </c>
      <c r="AS2315" s="2" t="s">
        <v>34</v>
      </c>
      <c r="AT2315" s="2" t="s">
        <v>34</v>
      </c>
      <c r="AU2315" s="2">
        <v>1</v>
      </c>
      <c r="AV2315" s="2" t="s">
        <v>41</v>
      </c>
    </row>
    <row r="2316" spans="1:48" x14ac:dyDescent="0.25">
      <c r="A2316" s="2" t="s">
        <v>34</v>
      </c>
      <c r="B2316" s="2" t="s">
        <v>35</v>
      </c>
      <c r="C2316" s="2" t="s">
        <v>19382</v>
      </c>
      <c r="D2316" s="2" t="s">
        <v>19383</v>
      </c>
      <c r="E2316" s="2">
        <v>0</v>
      </c>
      <c r="F2316" s="2">
        <v>51.734000000000002</v>
      </c>
      <c r="G2316" s="2">
        <v>48</v>
      </c>
      <c r="H2316" s="2">
        <v>8</v>
      </c>
      <c r="I2316" s="2">
        <v>85</v>
      </c>
      <c r="J2316" s="2">
        <v>8</v>
      </c>
      <c r="K2316" s="2">
        <v>173</v>
      </c>
      <c r="L2316" s="2">
        <v>20.100000000000001</v>
      </c>
      <c r="M2316" s="2">
        <v>8.82</v>
      </c>
      <c r="N2316" s="2">
        <v>118.1</v>
      </c>
      <c r="O2316" s="2">
        <v>8</v>
      </c>
      <c r="P2316" s="2" t="s">
        <v>41</v>
      </c>
      <c r="Q2316" s="2" t="s">
        <v>11259</v>
      </c>
      <c r="R2316" s="2" t="s">
        <v>40</v>
      </c>
      <c r="S2316" s="2" t="s">
        <v>19384</v>
      </c>
      <c r="T2316" s="2" t="s">
        <v>19385</v>
      </c>
      <c r="U2316" s="2" t="s">
        <v>19386</v>
      </c>
      <c r="V2316" s="2" t="s">
        <v>19387</v>
      </c>
      <c r="W2316" s="2" t="s">
        <v>41</v>
      </c>
      <c r="X2316" s="2" t="s">
        <v>8466</v>
      </c>
      <c r="Y2316" s="2" t="s">
        <v>19388</v>
      </c>
      <c r="Z2316" s="2" t="s">
        <v>41</v>
      </c>
      <c r="AA2316" s="2">
        <v>3</v>
      </c>
      <c r="AB2316" s="2">
        <v>0</v>
      </c>
      <c r="AC2316" s="4">
        <v>0.91</v>
      </c>
      <c r="AD2316" s="4">
        <v>0.76500000000000001</v>
      </c>
      <c r="AE2316" s="7">
        <v>0.98056974680463005</v>
      </c>
      <c r="AF2316" s="7">
        <v>0.73643749812510895</v>
      </c>
      <c r="AG2316" s="2">
        <v>19.3</v>
      </c>
      <c r="AH2316" s="2">
        <v>21.53</v>
      </c>
      <c r="AI2316" s="12">
        <v>11130267.437866701</v>
      </c>
      <c r="AJ2316" s="12">
        <v>10718334.199659999</v>
      </c>
      <c r="AK2316" s="12">
        <v>8972933.7546337303</v>
      </c>
      <c r="AL2316" s="2">
        <v>4.5199999999999996</v>
      </c>
      <c r="AM2316" s="2">
        <v>3.78</v>
      </c>
      <c r="AN2316" s="2">
        <v>1.46</v>
      </c>
      <c r="AO2316" s="2" t="s">
        <v>34</v>
      </c>
      <c r="AP2316" s="2" t="s">
        <v>34</v>
      </c>
      <c r="AQ2316" s="2" t="s">
        <v>34</v>
      </c>
      <c r="AR2316" s="2" t="s">
        <v>34</v>
      </c>
      <c r="AS2316" s="2" t="s">
        <v>34</v>
      </c>
      <c r="AT2316" s="2" t="s">
        <v>34</v>
      </c>
      <c r="AU2316" s="2">
        <v>1</v>
      </c>
      <c r="AV2316" s="2" t="s">
        <v>41</v>
      </c>
    </row>
    <row r="2317" spans="1:48" x14ac:dyDescent="0.25">
      <c r="A2317" s="2" t="s">
        <v>34</v>
      </c>
      <c r="B2317" s="2" t="s">
        <v>35</v>
      </c>
      <c r="C2317" s="2" t="s">
        <v>19389</v>
      </c>
      <c r="D2317" s="2" t="s">
        <v>19390</v>
      </c>
      <c r="E2317" s="2">
        <v>0</v>
      </c>
      <c r="F2317" s="2">
        <v>51.734000000000002</v>
      </c>
      <c r="G2317" s="2">
        <v>20</v>
      </c>
      <c r="H2317" s="2">
        <v>10</v>
      </c>
      <c r="I2317" s="2">
        <v>35</v>
      </c>
      <c r="J2317" s="2">
        <v>10</v>
      </c>
      <c r="K2317" s="2">
        <v>757</v>
      </c>
      <c r="L2317" s="2">
        <v>83.5</v>
      </c>
      <c r="M2317" s="2">
        <v>5.73</v>
      </c>
      <c r="N2317" s="2">
        <v>60.16</v>
      </c>
      <c r="O2317" s="2">
        <v>10</v>
      </c>
      <c r="P2317" s="2" t="s">
        <v>492</v>
      </c>
      <c r="Q2317" s="2" t="s">
        <v>3940</v>
      </c>
      <c r="R2317" s="2" t="s">
        <v>52</v>
      </c>
      <c r="S2317" s="2" t="s">
        <v>19391</v>
      </c>
      <c r="T2317" s="2" t="s">
        <v>19392</v>
      </c>
      <c r="U2317" s="2" t="s">
        <v>19393</v>
      </c>
      <c r="V2317" s="2" t="s">
        <v>19394</v>
      </c>
      <c r="W2317" s="2" t="s">
        <v>41</v>
      </c>
      <c r="X2317" s="2" t="s">
        <v>3644</v>
      </c>
      <c r="Y2317" s="2" t="s">
        <v>19395</v>
      </c>
      <c r="Z2317" s="2" t="s">
        <v>19396</v>
      </c>
      <c r="AA2317" s="2">
        <v>3</v>
      </c>
      <c r="AB2317" s="2">
        <v>0</v>
      </c>
      <c r="AC2317" s="4">
        <v>0.86899999999999999</v>
      </c>
      <c r="AD2317" s="4">
        <v>0.96099999999999997</v>
      </c>
      <c r="AE2317" s="7">
        <v>0.96812934074424295</v>
      </c>
      <c r="AF2317" s="7">
        <v>0.99614729134237301</v>
      </c>
      <c r="AG2317" s="2">
        <v>23.01</v>
      </c>
      <c r="AH2317" s="2">
        <v>20.39</v>
      </c>
      <c r="AI2317" s="12">
        <v>3663345.42642421</v>
      </c>
      <c r="AJ2317" s="12">
        <v>3208555.7120128199</v>
      </c>
      <c r="AK2317" s="12">
        <v>3455418.8690452999</v>
      </c>
      <c r="AL2317" s="2">
        <v>0.03</v>
      </c>
      <c r="AM2317" s="2">
        <v>0.49</v>
      </c>
      <c r="AN2317" s="2">
        <v>3.97</v>
      </c>
      <c r="AO2317" s="2" t="s">
        <v>34</v>
      </c>
      <c r="AP2317" s="2" t="s">
        <v>34</v>
      </c>
      <c r="AQ2317" s="2" t="s">
        <v>34</v>
      </c>
      <c r="AR2317" s="2" t="s">
        <v>34</v>
      </c>
      <c r="AS2317" s="2" t="s">
        <v>34</v>
      </c>
      <c r="AT2317" s="2" t="s">
        <v>34</v>
      </c>
      <c r="AU2317" s="2">
        <v>1</v>
      </c>
      <c r="AV2317" s="2" t="s">
        <v>41</v>
      </c>
    </row>
    <row r="2318" spans="1:48" x14ac:dyDescent="0.25">
      <c r="A2318" s="2" t="s">
        <v>34</v>
      </c>
      <c r="B2318" s="2" t="s">
        <v>35</v>
      </c>
      <c r="C2318" s="2" t="s">
        <v>19397</v>
      </c>
      <c r="D2318" s="2" t="s">
        <v>19398</v>
      </c>
      <c r="E2318" s="2">
        <v>0</v>
      </c>
      <c r="F2318" s="2">
        <v>51.707000000000001</v>
      </c>
      <c r="G2318" s="2">
        <v>30</v>
      </c>
      <c r="H2318" s="2">
        <v>15</v>
      </c>
      <c r="I2318" s="2">
        <v>74</v>
      </c>
      <c r="J2318" s="2">
        <v>15</v>
      </c>
      <c r="K2318" s="2">
        <v>578</v>
      </c>
      <c r="L2318" s="2">
        <v>65.5</v>
      </c>
      <c r="M2318" s="2">
        <v>8.2100000000000009</v>
      </c>
      <c r="N2318" s="2">
        <v>94.69</v>
      </c>
      <c r="O2318" s="2">
        <v>15</v>
      </c>
      <c r="P2318" s="2" t="s">
        <v>1312</v>
      </c>
      <c r="Q2318" s="2" t="s">
        <v>1519</v>
      </c>
      <c r="R2318" s="2" t="s">
        <v>40</v>
      </c>
      <c r="S2318" s="2" t="s">
        <v>19399</v>
      </c>
      <c r="T2318" s="2" t="s">
        <v>19400</v>
      </c>
      <c r="U2318" s="2" t="s">
        <v>19401</v>
      </c>
      <c r="V2318" s="2" t="s">
        <v>19402</v>
      </c>
      <c r="W2318" s="2" t="s">
        <v>1031</v>
      </c>
      <c r="X2318" s="2" t="s">
        <v>3723</v>
      </c>
      <c r="Y2318" s="2" t="s">
        <v>19403</v>
      </c>
      <c r="Z2318" s="2" t="s">
        <v>41</v>
      </c>
      <c r="AA2318" s="2">
        <v>2</v>
      </c>
      <c r="AB2318" s="2">
        <v>0</v>
      </c>
      <c r="AC2318" s="4">
        <v>1.073</v>
      </c>
      <c r="AD2318" s="4">
        <v>1.087</v>
      </c>
      <c r="AE2318" s="7">
        <v>0.93928073485934405</v>
      </c>
      <c r="AF2318" s="7">
        <v>0.91741863134687396</v>
      </c>
      <c r="AG2318" s="2">
        <v>22.15</v>
      </c>
      <c r="AH2318" s="2">
        <v>31.89</v>
      </c>
      <c r="AI2318" s="12">
        <v>23619863.642950799</v>
      </c>
      <c r="AJ2318" s="12">
        <v>26592100.377345402</v>
      </c>
      <c r="AK2318" s="12">
        <v>25354394.509519801</v>
      </c>
      <c r="AL2318" s="2">
        <v>2.83</v>
      </c>
      <c r="AM2318" s="2">
        <v>2.4500000000000002</v>
      </c>
      <c r="AN2318" s="2">
        <v>2.7</v>
      </c>
      <c r="AO2318" s="2" t="s">
        <v>34</v>
      </c>
      <c r="AP2318" s="2" t="s">
        <v>34</v>
      </c>
      <c r="AQ2318" s="2" t="s">
        <v>34</v>
      </c>
      <c r="AR2318" s="2" t="s">
        <v>34</v>
      </c>
      <c r="AS2318" s="2" t="s">
        <v>34</v>
      </c>
      <c r="AT2318" s="2" t="s">
        <v>34</v>
      </c>
      <c r="AU2318" s="2">
        <v>1</v>
      </c>
      <c r="AV2318" s="2" t="s">
        <v>41</v>
      </c>
    </row>
    <row r="2319" spans="1:48" x14ac:dyDescent="0.25">
      <c r="A2319" s="2" t="s">
        <v>34</v>
      </c>
      <c r="B2319" s="2" t="s">
        <v>35</v>
      </c>
      <c r="C2319" s="2" t="s">
        <v>19404</v>
      </c>
      <c r="D2319" s="2" t="s">
        <v>19405</v>
      </c>
      <c r="E2319" s="2">
        <v>0</v>
      </c>
      <c r="F2319" s="2">
        <v>51.698999999999998</v>
      </c>
      <c r="G2319" s="2">
        <v>39</v>
      </c>
      <c r="H2319" s="2">
        <v>13</v>
      </c>
      <c r="I2319" s="2">
        <v>84</v>
      </c>
      <c r="J2319" s="2">
        <v>9</v>
      </c>
      <c r="K2319" s="2">
        <v>359</v>
      </c>
      <c r="L2319" s="2">
        <v>42.1</v>
      </c>
      <c r="M2319" s="2">
        <v>5.69</v>
      </c>
      <c r="N2319" s="2">
        <v>125.21</v>
      </c>
      <c r="O2319" s="2">
        <v>13</v>
      </c>
      <c r="P2319" s="2" t="s">
        <v>14318</v>
      </c>
      <c r="Q2319" s="2" t="s">
        <v>3940</v>
      </c>
      <c r="R2319" s="2" t="s">
        <v>224</v>
      </c>
      <c r="S2319" s="2" t="s">
        <v>8936</v>
      </c>
      <c r="T2319" s="2" t="s">
        <v>19406</v>
      </c>
      <c r="U2319" s="2" t="s">
        <v>19407</v>
      </c>
      <c r="V2319" s="2" t="s">
        <v>19408</v>
      </c>
      <c r="W2319" s="2" t="s">
        <v>19409</v>
      </c>
      <c r="X2319" s="2" t="s">
        <v>16812</v>
      </c>
      <c r="Y2319" s="2" t="s">
        <v>19410</v>
      </c>
      <c r="Z2319" s="2" t="s">
        <v>19411</v>
      </c>
      <c r="AA2319" s="2">
        <v>34</v>
      </c>
      <c r="AB2319" s="2">
        <v>0</v>
      </c>
      <c r="AC2319" s="4">
        <v>0.9</v>
      </c>
      <c r="AD2319" s="4">
        <v>0.90600000000000003</v>
      </c>
      <c r="AE2319" s="7">
        <v>0.97848242647677997</v>
      </c>
      <c r="AF2319" s="7">
        <v>0.97568638615732495</v>
      </c>
      <c r="AG2319" s="2">
        <v>20.84</v>
      </c>
      <c r="AH2319" s="2">
        <v>34.4</v>
      </c>
      <c r="AI2319" s="12">
        <v>12941721.590427499</v>
      </c>
      <c r="AJ2319" s="12">
        <v>11548150.681874899</v>
      </c>
      <c r="AK2319" s="12">
        <v>11231368.269501399</v>
      </c>
      <c r="AL2319" s="2">
        <v>5</v>
      </c>
      <c r="AM2319" s="2">
        <v>1.31</v>
      </c>
      <c r="AN2319" s="2">
        <v>13.02</v>
      </c>
      <c r="AO2319" s="2" t="s">
        <v>34</v>
      </c>
      <c r="AP2319" s="2" t="s">
        <v>34</v>
      </c>
      <c r="AQ2319" s="2" t="s">
        <v>34</v>
      </c>
      <c r="AR2319" s="2" t="s">
        <v>34</v>
      </c>
      <c r="AS2319" s="2" t="s">
        <v>34</v>
      </c>
      <c r="AT2319" s="2" t="s">
        <v>34</v>
      </c>
      <c r="AU2319" s="2">
        <v>1</v>
      </c>
      <c r="AV2319" s="2" t="s">
        <v>41</v>
      </c>
    </row>
    <row r="2320" spans="1:48" x14ac:dyDescent="0.25">
      <c r="A2320" s="2" t="s">
        <v>34</v>
      </c>
      <c r="B2320" s="2" t="s">
        <v>35</v>
      </c>
      <c r="C2320" s="2" t="s">
        <v>19412</v>
      </c>
      <c r="D2320" s="2" t="s">
        <v>19413</v>
      </c>
      <c r="E2320" s="2">
        <v>0</v>
      </c>
      <c r="F2320" s="2">
        <v>51.698</v>
      </c>
      <c r="G2320" s="2">
        <v>8</v>
      </c>
      <c r="H2320" s="2">
        <v>16</v>
      </c>
      <c r="I2320" s="2">
        <v>37</v>
      </c>
      <c r="J2320" s="2">
        <v>16</v>
      </c>
      <c r="K2320" s="2">
        <v>2376</v>
      </c>
      <c r="L2320" s="2">
        <v>266.8</v>
      </c>
      <c r="M2320" s="2">
        <v>7.11</v>
      </c>
      <c r="N2320" s="2">
        <v>41.27</v>
      </c>
      <c r="O2320" s="2">
        <v>16</v>
      </c>
      <c r="P2320" s="2" t="s">
        <v>1849</v>
      </c>
      <c r="Q2320" s="2" t="s">
        <v>1004</v>
      </c>
      <c r="R2320" s="2" t="s">
        <v>40</v>
      </c>
      <c r="S2320" s="2" t="s">
        <v>19414</v>
      </c>
      <c r="T2320" s="2" t="s">
        <v>19415</v>
      </c>
      <c r="U2320" s="2" t="s">
        <v>19416</v>
      </c>
      <c r="V2320" s="2" t="s">
        <v>19417</v>
      </c>
      <c r="W2320" s="2" t="s">
        <v>5119</v>
      </c>
      <c r="X2320" s="2" t="s">
        <v>15354</v>
      </c>
      <c r="Y2320" s="2" t="s">
        <v>19418</v>
      </c>
      <c r="Z2320" s="2" t="s">
        <v>292</v>
      </c>
      <c r="AA2320" s="2">
        <v>4</v>
      </c>
      <c r="AB2320" s="2">
        <v>0</v>
      </c>
      <c r="AC2320" s="4">
        <v>0.84899999999999998</v>
      </c>
      <c r="AD2320" s="4">
        <v>0.71899999999999997</v>
      </c>
      <c r="AE2320" s="7">
        <v>0.95407567271077898</v>
      </c>
      <c r="AF2320" s="7">
        <v>0.72515165274233595</v>
      </c>
      <c r="AG2320" s="2">
        <v>13.57</v>
      </c>
      <c r="AH2320" s="2">
        <v>52.17</v>
      </c>
      <c r="AI2320" s="12">
        <v>3891026.8339266102</v>
      </c>
      <c r="AJ2320" s="12">
        <v>2497470.6527167</v>
      </c>
      <c r="AK2320" s="12">
        <v>2245507.4944994398</v>
      </c>
      <c r="AL2320" s="2">
        <v>6.05</v>
      </c>
      <c r="AM2320" s="2">
        <v>3.46</v>
      </c>
      <c r="AN2320" s="2">
        <v>1.1200000000000001</v>
      </c>
      <c r="AO2320" s="2" t="s">
        <v>34</v>
      </c>
      <c r="AP2320" s="2" t="s">
        <v>34</v>
      </c>
      <c r="AQ2320" s="2" t="s">
        <v>34</v>
      </c>
      <c r="AR2320" s="2" t="s">
        <v>34</v>
      </c>
      <c r="AS2320" s="2" t="s">
        <v>34</v>
      </c>
      <c r="AT2320" s="2" t="s">
        <v>34</v>
      </c>
      <c r="AU2320" s="2">
        <v>1</v>
      </c>
      <c r="AV2320" s="2" t="s">
        <v>41</v>
      </c>
    </row>
    <row r="2321" spans="1:48" x14ac:dyDescent="0.25">
      <c r="A2321" s="2" t="s">
        <v>34</v>
      </c>
      <c r="B2321" s="2" t="s">
        <v>35</v>
      </c>
      <c r="C2321" s="2" t="s">
        <v>19419</v>
      </c>
      <c r="D2321" s="2" t="s">
        <v>19420</v>
      </c>
      <c r="E2321" s="2">
        <v>0</v>
      </c>
      <c r="F2321" s="2">
        <v>51.697000000000003</v>
      </c>
      <c r="G2321" s="2">
        <v>49</v>
      </c>
      <c r="H2321" s="2">
        <v>5</v>
      </c>
      <c r="I2321" s="2">
        <v>84</v>
      </c>
      <c r="J2321" s="2">
        <v>5</v>
      </c>
      <c r="K2321" s="2">
        <v>134</v>
      </c>
      <c r="L2321" s="2">
        <v>15.3</v>
      </c>
      <c r="M2321" s="2">
        <v>4.96</v>
      </c>
      <c r="N2321" s="2">
        <v>194.73</v>
      </c>
      <c r="O2321" s="2">
        <v>5</v>
      </c>
      <c r="P2321" s="2" t="s">
        <v>1037</v>
      </c>
      <c r="Q2321" s="2" t="s">
        <v>3691</v>
      </c>
      <c r="R2321" s="2" t="s">
        <v>1850</v>
      </c>
      <c r="S2321" s="2" t="s">
        <v>10300</v>
      </c>
      <c r="T2321" s="2" t="s">
        <v>19421</v>
      </c>
      <c r="U2321" s="2" t="s">
        <v>19422</v>
      </c>
      <c r="V2321" s="2" t="s">
        <v>19423</v>
      </c>
      <c r="W2321" s="2" t="s">
        <v>41</v>
      </c>
      <c r="X2321" s="2" t="s">
        <v>19424</v>
      </c>
      <c r="Y2321" s="2" t="s">
        <v>19425</v>
      </c>
      <c r="Z2321" s="2" t="s">
        <v>7604</v>
      </c>
      <c r="AA2321" s="2">
        <v>2</v>
      </c>
      <c r="AB2321" s="2">
        <v>0</v>
      </c>
      <c r="AC2321" s="4">
        <v>0.95399999999999996</v>
      </c>
      <c r="AD2321" s="4">
        <v>0.82299999999999995</v>
      </c>
      <c r="AE2321" s="7">
        <v>0.99520044890481896</v>
      </c>
      <c r="AF2321" s="7">
        <v>0.81349529914949603</v>
      </c>
      <c r="AG2321" s="2">
        <v>10.79</v>
      </c>
      <c r="AH2321" s="2">
        <v>12.66</v>
      </c>
      <c r="AI2321" s="12">
        <v>15495286.0491079</v>
      </c>
      <c r="AJ2321" s="12">
        <v>14714049.802887799</v>
      </c>
      <c r="AK2321" s="12">
        <v>12555119.596238799</v>
      </c>
      <c r="AL2321" s="2">
        <v>3.05</v>
      </c>
      <c r="AM2321" s="2">
        <v>0.95</v>
      </c>
      <c r="AN2321" s="2">
        <v>4.28</v>
      </c>
      <c r="AO2321" s="2" t="s">
        <v>34</v>
      </c>
      <c r="AP2321" s="2" t="s">
        <v>34</v>
      </c>
      <c r="AQ2321" s="2" t="s">
        <v>34</v>
      </c>
      <c r="AR2321" s="2" t="s">
        <v>34</v>
      </c>
      <c r="AS2321" s="2" t="s">
        <v>34</v>
      </c>
      <c r="AT2321" s="2" t="s">
        <v>34</v>
      </c>
      <c r="AU2321" s="2">
        <v>1</v>
      </c>
      <c r="AV2321" s="2" t="s">
        <v>41</v>
      </c>
    </row>
    <row r="2322" spans="1:48" x14ac:dyDescent="0.25">
      <c r="A2322" s="2" t="s">
        <v>34</v>
      </c>
      <c r="B2322" s="2" t="s">
        <v>35</v>
      </c>
      <c r="C2322" s="2" t="s">
        <v>19426</v>
      </c>
      <c r="D2322" s="2" t="s">
        <v>19427</v>
      </c>
      <c r="E2322" s="2">
        <v>0</v>
      </c>
      <c r="F2322" s="2">
        <v>51.662999999999997</v>
      </c>
      <c r="G2322" s="2">
        <v>38</v>
      </c>
      <c r="H2322" s="2">
        <v>10</v>
      </c>
      <c r="I2322" s="2">
        <v>79</v>
      </c>
      <c r="J2322" s="2">
        <v>10</v>
      </c>
      <c r="K2322" s="2">
        <v>279</v>
      </c>
      <c r="L2322" s="2">
        <v>31.7</v>
      </c>
      <c r="M2322" s="2">
        <v>7.05</v>
      </c>
      <c r="N2322" s="2">
        <v>165.12</v>
      </c>
      <c r="O2322" s="2">
        <v>10</v>
      </c>
      <c r="P2322" s="2" t="s">
        <v>41</v>
      </c>
      <c r="Q2322" s="2" t="s">
        <v>11772</v>
      </c>
      <c r="R2322" s="2" t="s">
        <v>40</v>
      </c>
      <c r="S2322" s="2" t="s">
        <v>19428</v>
      </c>
      <c r="T2322" s="2" t="s">
        <v>19429</v>
      </c>
      <c r="U2322" s="2" t="s">
        <v>19430</v>
      </c>
      <c r="V2322" s="2" t="s">
        <v>19431</v>
      </c>
      <c r="W2322" s="2" t="s">
        <v>41</v>
      </c>
      <c r="X2322" s="2" t="s">
        <v>10612</v>
      </c>
      <c r="Y2322" s="2" t="s">
        <v>19432</v>
      </c>
      <c r="Z2322" s="2" t="s">
        <v>41</v>
      </c>
      <c r="AA2322" s="2">
        <v>3</v>
      </c>
      <c r="AB2322" s="2">
        <v>0</v>
      </c>
      <c r="AC2322" s="4">
        <v>0.95299999999999996</v>
      </c>
      <c r="AD2322" s="4">
        <v>1.1120000000000001</v>
      </c>
      <c r="AE2322" s="7">
        <v>0.99468971536399897</v>
      </c>
      <c r="AF2322" s="7">
        <v>0.89649044429541602</v>
      </c>
      <c r="AG2322" s="2">
        <v>25.77</v>
      </c>
      <c r="AH2322" s="2">
        <v>47.71</v>
      </c>
      <c r="AI2322" s="12">
        <v>15456844.3072966</v>
      </c>
      <c r="AJ2322" s="12">
        <v>15085350.0320473</v>
      </c>
      <c r="AK2322" s="12">
        <v>15275484.179349899</v>
      </c>
      <c r="AL2322" s="2">
        <v>4.21</v>
      </c>
      <c r="AM2322" s="2">
        <v>3.74</v>
      </c>
      <c r="AN2322" s="2">
        <v>1.82</v>
      </c>
      <c r="AO2322" s="2" t="s">
        <v>34</v>
      </c>
      <c r="AP2322" s="2" t="s">
        <v>34</v>
      </c>
      <c r="AQ2322" s="2" t="s">
        <v>34</v>
      </c>
      <c r="AR2322" s="2" t="s">
        <v>34</v>
      </c>
      <c r="AS2322" s="2" t="s">
        <v>34</v>
      </c>
      <c r="AT2322" s="2" t="s">
        <v>34</v>
      </c>
      <c r="AU2322" s="2">
        <v>1</v>
      </c>
      <c r="AV2322" s="2" t="s">
        <v>41</v>
      </c>
    </row>
    <row r="2323" spans="1:48" x14ac:dyDescent="0.25">
      <c r="A2323" s="2" t="s">
        <v>34</v>
      </c>
      <c r="B2323" s="2" t="s">
        <v>35</v>
      </c>
      <c r="C2323" s="2" t="s">
        <v>19433</v>
      </c>
      <c r="D2323" s="2" t="s">
        <v>19434</v>
      </c>
      <c r="E2323" s="2">
        <v>0</v>
      </c>
      <c r="F2323" s="2">
        <v>51.661000000000001</v>
      </c>
      <c r="G2323" s="2">
        <v>44</v>
      </c>
      <c r="H2323" s="2">
        <v>8</v>
      </c>
      <c r="I2323" s="2">
        <v>119</v>
      </c>
      <c r="J2323" s="2">
        <v>8</v>
      </c>
      <c r="K2323" s="2">
        <v>174</v>
      </c>
      <c r="L2323" s="2">
        <v>19.8</v>
      </c>
      <c r="M2323" s="2">
        <v>8.5399999999999991</v>
      </c>
      <c r="N2323" s="2">
        <v>222.73</v>
      </c>
      <c r="O2323" s="2">
        <v>8</v>
      </c>
      <c r="P2323" s="2" t="s">
        <v>1058</v>
      </c>
      <c r="Q2323" s="2" t="s">
        <v>1004</v>
      </c>
      <c r="R2323" s="2" t="s">
        <v>41</v>
      </c>
      <c r="S2323" s="2" t="s">
        <v>19435</v>
      </c>
      <c r="T2323" s="2" t="s">
        <v>19436</v>
      </c>
      <c r="U2323" s="2" t="s">
        <v>19437</v>
      </c>
      <c r="V2323" s="2" t="s">
        <v>19438</v>
      </c>
      <c r="W2323" s="2" t="s">
        <v>41</v>
      </c>
      <c r="X2323" s="2" t="s">
        <v>1836</v>
      </c>
      <c r="Y2323" s="2" t="s">
        <v>19439</v>
      </c>
      <c r="Z2323" s="2" t="s">
        <v>41</v>
      </c>
      <c r="AA2323" s="2">
        <v>2</v>
      </c>
      <c r="AB2323" s="2">
        <v>0</v>
      </c>
      <c r="AC2323" s="4">
        <v>0.98499999999999999</v>
      </c>
      <c r="AD2323" s="4">
        <v>0.86599999999999999</v>
      </c>
      <c r="AE2323" s="7">
        <v>0.99430372226293096</v>
      </c>
      <c r="AF2323" s="7">
        <v>0.91661106265414405</v>
      </c>
      <c r="AG2323" s="2">
        <v>22.87</v>
      </c>
      <c r="AH2323" s="2">
        <v>12.58</v>
      </c>
      <c r="AI2323" s="12">
        <v>43773426.395609103</v>
      </c>
      <c r="AJ2323" s="12">
        <v>41457282.4100051</v>
      </c>
      <c r="AK2323" s="12">
        <v>37575421.946925901</v>
      </c>
      <c r="AL2323" s="2">
        <v>7.23</v>
      </c>
      <c r="AM2323" s="2">
        <v>0.11</v>
      </c>
      <c r="AN2323" s="2">
        <v>4.05</v>
      </c>
      <c r="AO2323" s="2" t="s">
        <v>34</v>
      </c>
      <c r="AP2323" s="2" t="s">
        <v>34</v>
      </c>
      <c r="AQ2323" s="2" t="s">
        <v>34</v>
      </c>
      <c r="AR2323" s="2" t="s">
        <v>34</v>
      </c>
      <c r="AS2323" s="2" t="s">
        <v>34</v>
      </c>
      <c r="AT2323" s="2" t="s">
        <v>34</v>
      </c>
      <c r="AU2323" s="2">
        <v>1</v>
      </c>
      <c r="AV2323" s="2" t="s">
        <v>268</v>
      </c>
    </row>
    <row r="2324" spans="1:48" x14ac:dyDescent="0.25">
      <c r="A2324" s="2" t="s">
        <v>34</v>
      </c>
      <c r="B2324" s="2" t="s">
        <v>35</v>
      </c>
      <c r="C2324" s="2" t="s">
        <v>19440</v>
      </c>
      <c r="D2324" s="2" t="s">
        <v>19441</v>
      </c>
      <c r="E2324" s="2">
        <v>0</v>
      </c>
      <c r="F2324" s="2">
        <v>51.646000000000001</v>
      </c>
      <c r="G2324" s="2">
        <v>24</v>
      </c>
      <c r="H2324" s="2">
        <v>10</v>
      </c>
      <c r="I2324" s="2">
        <v>30</v>
      </c>
      <c r="J2324" s="2">
        <v>10</v>
      </c>
      <c r="K2324" s="2">
        <v>539</v>
      </c>
      <c r="L2324" s="2">
        <v>58.2</v>
      </c>
      <c r="M2324" s="2">
        <v>7.64</v>
      </c>
      <c r="N2324" s="2">
        <v>60.81</v>
      </c>
      <c r="O2324" s="2">
        <v>10</v>
      </c>
      <c r="P2324" s="2" t="s">
        <v>1246</v>
      </c>
      <c r="Q2324" s="2" t="s">
        <v>1026</v>
      </c>
      <c r="R2324" s="2" t="s">
        <v>40</v>
      </c>
      <c r="S2324" s="2" t="s">
        <v>12649</v>
      </c>
      <c r="T2324" s="2" t="s">
        <v>19442</v>
      </c>
      <c r="U2324" s="2" t="s">
        <v>19443</v>
      </c>
      <c r="V2324" s="2" t="s">
        <v>19444</v>
      </c>
      <c r="W2324" s="2" t="s">
        <v>11990</v>
      </c>
      <c r="X2324" s="2" t="s">
        <v>19445</v>
      </c>
      <c r="Y2324" s="2" t="s">
        <v>19446</v>
      </c>
      <c r="Z2324" s="2" t="s">
        <v>41</v>
      </c>
      <c r="AA2324" s="2">
        <v>8</v>
      </c>
      <c r="AB2324" s="2">
        <v>0</v>
      </c>
      <c r="AC2324" s="4">
        <v>0.76</v>
      </c>
      <c r="AD2324" s="4">
        <v>0.77100000000000002</v>
      </c>
      <c r="AE2324" s="7">
        <v>0.80869872884135996</v>
      </c>
      <c r="AF2324" s="7">
        <v>0.86039519803289399</v>
      </c>
      <c r="AG2324" s="2">
        <v>12.89</v>
      </c>
      <c r="AH2324" s="2">
        <v>17.809999999999999</v>
      </c>
      <c r="AI2324" s="12">
        <v>3786909.81848621</v>
      </c>
      <c r="AJ2324" s="12">
        <v>3820849.4462806801</v>
      </c>
      <c r="AK2324" s="12">
        <v>3826686.7716199202</v>
      </c>
      <c r="AL2324" s="2">
        <v>17.54</v>
      </c>
      <c r="AM2324" s="2">
        <v>23.54</v>
      </c>
      <c r="AN2324" s="2">
        <v>15.26</v>
      </c>
      <c r="AO2324" s="2" t="s">
        <v>34</v>
      </c>
      <c r="AP2324" s="2" t="s">
        <v>34</v>
      </c>
      <c r="AQ2324" s="2" t="s">
        <v>34</v>
      </c>
      <c r="AR2324" s="2" t="s">
        <v>34</v>
      </c>
      <c r="AS2324" s="2" t="s">
        <v>34</v>
      </c>
      <c r="AT2324" s="2" t="s">
        <v>34</v>
      </c>
      <c r="AU2324" s="2">
        <v>1</v>
      </c>
      <c r="AV2324" s="2" t="s">
        <v>41</v>
      </c>
    </row>
    <row r="2325" spans="1:48" x14ac:dyDescent="0.25">
      <c r="A2325" s="2" t="s">
        <v>34</v>
      </c>
      <c r="B2325" s="2" t="s">
        <v>35</v>
      </c>
      <c r="C2325" s="2" t="s">
        <v>19447</v>
      </c>
      <c r="D2325" s="2" t="s">
        <v>19448</v>
      </c>
      <c r="E2325" s="2">
        <v>0</v>
      </c>
      <c r="F2325" s="2">
        <v>51.573999999999998</v>
      </c>
      <c r="G2325" s="2">
        <v>34</v>
      </c>
      <c r="H2325" s="2">
        <v>9</v>
      </c>
      <c r="I2325" s="2">
        <v>41</v>
      </c>
      <c r="J2325" s="2">
        <v>9</v>
      </c>
      <c r="K2325" s="2">
        <v>377</v>
      </c>
      <c r="L2325" s="2">
        <v>41.2</v>
      </c>
      <c r="M2325" s="2">
        <v>4.9400000000000004</v>
      </c>
      <c r="N2325" s="2">
        <v>73.75</v>
      </c>
      <c r="O2325" s="2">
        <v>9</v>
      </c>
      <c r="P2325" s="2" t="s">
        <v>430</v>
      </c>
      <c r="Q2325" s="2" t="s">
        <v>6413</v>
      </c>
      <c r="R2325" s="2" t="s">
        <v>78</v>
      </c>
      <c r="S2325" s="2" t="s">
        <v>19449</v>
      </c>
      <c r="T2325" s="2" t="s">
        <v>19450</v>
      </c>
      <c r="U2325" s="2" t="s">
        <v>19451</v>
      </c>
      <c r="V2325" s="2" t="s">
        <v>19452</v>
      </c>
      <c r="W2325" s="2" t="s">
        <v>16037</v>
      </c>
      <c r="X2325" s="2" t="s">
        <v>19453</v>
      </c>
      <c r="Y2325" s="2" t="s">
        <v>19454</v>
      </c>
      <c r="Z2325" s="2" t="s">
        <v>41</v>
      </c>
      <c r="AA2325" s="2">
        <v>4</v>
      </c>
      <c r="AB2325" s="2">
        <v>0</v>
      </c>
      <c r="AC2325" s="4">
        <v>1.161</v>
      </c>
      <c r="AD2325" s="4">
        <v>1.1339999999999999</v>
      </c>
      <c r="AE2325" s="7">
        <v>0.85636965508778795</v>
      </c>
      <c r="AF2325" s="7">
        <v>0.86690668331635001</v>
      </c>
      <c r="AG2325" s="2">
        <v>15.36</v>
      </c>
      <c r="AH2325" s="2">
        <v>21.44</v>
      </c>
      <c r="AI2325" s="12">
        <v>6933471.0353088602</v>
      </c>
      <c r="AJ2325" s="12">
        <v>7681848.7456787396</v>
      </c>
      <c r="AK2325" s="12">
        <v>7556054.5503247604</v>
      </c>
      <c r="AL2325" s="2">
        <v>4.08</v>
      </c>
      <c r="AM2325" s="2">
        <v>3.56</v>
      </c>
      <c r="AN2325" s="2">
        <v>0.75</v>
      </c>
      <c r="AO2325" s="2" t="s">
        <v>34</v>
      </c>
      <c r="AP2325" s="2" t="s">
        <v>34</v>
      </c>
      <c r="AQ2325" s="2" t="s">
        <v>34</v>
      </c>
      <c r="AR2325" s="2" t="s">
        <v>34</v>
      </c>
      <c r="AS2325" s="2" t="s">
        <v>34</v>
      </c>
      <c r="AT2325" s="2" t="s">
        <v>34</v>
      </c>
      <c r="AU2325" s="2">
        <v>1</v>
      </c>
      <c r="AV2325" s="2" t="s">
        <v>268</v>
      </c>
    </row>
    <row r="2326" spans="1:48" x14ac:dyDescent="0.25">
      <c r="A2326" s="2" t="s">
        <v>34</v>
      </c>
      <c r="B2326" s="2" t="s">
        <v>35</v>
      </c>
      <c r="C2326" s="2" t="s">
        <v>19455</v>
      </c>
      <c r="D2326" s="2" t="s">
        <v>19456</v>
      </c>
      <c r="E2326" s="2">
        <v>0</v>
      </c>
      <c r="F2326" s="2">
        <v>51.563000000000002</v>
      </c>
      <c r="G2326" s="2">
        <v>36</v>
      </c>
      <c r="H2326" s="2">
        <v>10</v>
      </c>
      <c r="I2326" s="2">
        <v>352</v>
      </c>
      <c r="J2326" s="2">
        <v>10</v>
      </c>
      <c r="K2326" s="2">
        <v>184</v>
      </c>
      <c r="L2326" s="2">
        <v>20.8</v>
      </c>
      <c r="M2326" s="2">
        <v>5.31</v>
      </c>
      <c r="N2326" s="2">
        <v>490.53</v>
      </c>
      <c r="O2326" s="2">
        <v>10</v>
      </c>
      <c r="P2326" s="2" t="s">
        <v>961</v>
      </c>
      <c r="Q2326" s="2" t="s">
        <v>1267</v>
      </c>
      <c r="R2326" s="2" t="s">
        <v>40</v>
      </c>
      <c r="S2326" s="2" t="s">
        <v>19457</v>
      </c>
      <c r="T2326" s="2" t="s">
        <v>19458</v>
      </c>
      <c r="U2326" s="2" t="s">
        <v>19459</v>
      </c>
      <c r="V2326" s="2" t="s">
        <v>19460</v>
      </c>
      <c r="W2326" s="2" t="s">
        <v>15848</v>
      </c>
      <c r="X2326" s="2" t="s">
        <v>1252</v>
      </c>
      <c r="Y2326" s="2" t="s">
        <v>19461</v>
      </c>
      <c r="Z2326" s="2" t="s">
        <v>41</v>
      </c>
      <c r="AA2326" s="2">
        <v>3</v>
      </c>
      <c r="AB2326" s="2">
        <v>0</v>
      </c>
      <c r="AC2326" s="4">
        <v>0.99199999999999999</v>
      </c>
      <c r="AD2326" s="4">
        <v>0.91100000000000003</v>
      </c>
      <c r="AE2326" s="7">
        <v>0.99994455026339302</v>
      </c>
      <c r="AF2326" s="7">
        <v>0.94136474229171696</v>
      </c>
      <c r="AG2326" s="2">
        <v>16.7</v>
      </c>
      <c r="AH2326" s="2">
        <v>12.54</v>
      </c>
      <c r="AI2326" s="12">
        <v>239770653.28681999</v>
      </c>
      <c r="AJ2326" s="12">
        <v>233904739.951839</v>
      </c>
      <c r="AK2326" s="12">
        <v>220147953.186726</v>
      </c>
      <c r="AL2326" s="2">
        <v>1.47</v>
      </c>
      <c r="AM2326" s="2">
        <v>0.98</v>
      </c>
      <c r="AN2326" s="2">
        <v>1.1499999999999999</v>
      </c>
      <c r="AO2326" s="2" t="s">
        <v>34</v>
      </c>
      <c r="AP2326" s="2" t="s">
        <v>34</v>
      </c>
      <c r="AQ2326" s="2" t="s">
        <v>34</v>
      </c>
      <c r="AR2326" s="2" t="s">
        <v>34</v>
      </c>
      <c r="AS2326" s="2" t="s">
        <v>34</v>
      </c>
      <c r="AT2326" s="2" t="s">
        <v>34</v>
      </c>
      <c r="AU2326" s="2">
        <v>1</v>
      </c>
      <c r="AV2326" s="2" t="s">
        <v>41</v>
      </c>
    </row>
    <row r="2327" spans="1:48" x14ac:dyDescent="0.25">
      <c r="A2327" s="2" t="s">
        <v>34</v>
      </c>
      <c r="B2327" s="2" t="s">
        <v>35</v>
      </c>
      <c r="C2327" s="2" t="s">
        <v>19462</v>
      </c>
      <c r="D2327" s="2" t="s">
        <v>19463</v>
      </c>
      <c r="E2327" s="2">
        <v>0</v>
      </c>
      <c r="F2327" s="2">
        <v>51.55</v>
      </c>
      <c r="G2327" s="2">
        <v>22</v>
      </c>
      <c r="H2327" s="2">
        <v>10</v>
      </c>
      <c r="I2327" s="2">
        <v>31</v>
      </c>
      <c r="J2327" s="2">
        <v>9</v>
      </c>
      <c r="K2327" s="2">
        <v>858</v>
      </c>
      <c r="L2327" s="2">
        <v>94.2</v>
      </c>
      <c r="M2327" s="2">
        <v>5.26</v>
      </c>
      <c r="N2327" s="2">
        <v>77.489999999999995</v>
      </c>
      <c r="O2327" s="2">
        <v>10</v>
      </c>
      <c r="P2327" s="2" t="s">
        <v>38</v>
      </c>
      <c r="Q2327" s="2" t="s">
        <v>200</v>
      </c>
      <c r="R2327" s="2" t="s">
        <v>201</v>
      </c>
      <c r="S2327" s="2" t="s">
        <v>16077</v>
      </c>
      <c r="T2327" s="2" t="s">
        <v>19464</v>
      </c>
      <c r="U2327" s="2" t="s">
        <v>19465</v>
      </c>
      <c r="V2327" s="2" t="s">
        <v>19466</v>
      </c>
      <c r="W2327" s="2" t="s">
        <v>41</v>
      </c>
      <c r="X2327" s="2" t="s">
        <v>18825</v>
      </c>
      <c r="Y2327" s="2" t="s">
        <v>19467</v>
      </c>
      <c r="Z2327" s="2" t="s">
        <v>41</v>
      </c>
      <c r="AA2327" s="2">
        <v>1</v>
      </c>
      <c r="AB2327" s="2">
        <v>0</v>
      </c>
      <c r="AC2327" s="4">
        <v>0.871</v>
      </c>
      <c r="AD2327" s="4">
        <v>0.88600000000000001</v>
      </c>
      <c r="AE2327" s="7">
        <v>0.97884221852654596</v>
      </c>
      <c r="AF2327" s="7">
        <v>0.99554359071462595</v>
      </c>
      <c r="AG2327" s="2">
        <v>20.9</v>
      </c>
      <c r="AH2327" s="2">
        <v>35.6</v>
      </c>
      <c r="AI2327" s="12">
        <v>2775782.9363025599</v>
      </c>
      <c r="AJ2327" s="12">
        <v>2388458.5019346401</v>
      </c>
      <c r="AK2327" s="12">
        <v>2416269.5040925699</v>
      </c>
      <c r="AL2327" s="2">
        <v>1.27</v>
      </c>
      <c r="AM2327" s="2">
        <v>3.56</v>
      </c>
      <c r="AN2327" s="2">
        <v>1.68</v>
      </c>
      <c r="AO2327" s="2" t="s">
        <v>34</v>
      </c>
      <c r="AP2327" s="2" t="s">
        <v>34</v>
      </c>
      <c r="AQ2327" s="2" t="s">
        <v>34</v>
      </c>
      <c r="AR2327" s="2" t="s">
        <v>34</v>
      </c>
      <c r="AS2327" s="2" t="s">
        <v>34</v>
      </c>
      <c r="AT2327" s="2" t="s">
        <v>34</v>
      </c>
      <c r="AU2327" s="2">
        <v>1</v>
      </c>
      <c r="AV2327" s="2" t="s">
        <v>41</v>
      </c>
    </row>
    <row r="2328" spans="1:48" x14ac:dyDescent="0.25">
      <c r="A2328" s="2" t="s">
        <v>34</v>
      </c>
      <c r="B2328" s="2" t="s">
        <v>35</v>
      </c>
      <c r="C2328" s="2" t="s">
        <v>19468</v>
      </c>
      <c r="D2328" s="2" t="s">
        <v>19469</v>
      </c>
      <c r="E2328" s="2">
        <v>0</v>
      </c>
      <c r="F2328" s="2">
        <v>51.542999999999999</v>
      </c>
      <c r="G2328" s="2">
        <v>34</v>
      </c>
      <c r="H2328" s="2">
        <v>10</v>
      </c>
      <c r="I2328" s="2">
        <v>103</v>
      </c>
      <c r="J2328" s="2">
        <v>10</v>
      </c>
      <c r="K2328" s="2">
        <v>323</v>
      </c>
      <c r="L2328" s="2">
        <v>36.200000000000003</v>
      </c>
      <c r="M2328" s="2">
        <v>8.9700000000000006</v>
      </c>
      <c r="N2328" s="2">
        <v>139.55000000000001</v>
      </c>
      <c r="O2328" s="2">
        <v>10</v>
      </c>
      <c r="P2328" s="2" t="s">
        <v>38</v>
      </c>
      <c r="Q2328" s="2" t="s">
        <v>1267</v>
      </c>
      <c r="R2328" s="2" t="s">
        <v>40</v>
      </c>
      <c r="S2328" s="2" t="s">
        <v>860</v>
      </c>
      <c r="T2328" s="2" t="s">
        <v>19470</v>
      </c>
      <c r="U2328" s="2" t="s">
        <v>19471</v>
      </c>
      <c r="V2328" s="2" t="s">
        <v>19472</v>
      </c>
      <c r="W2328" s="2" t="s">
        <v>19473</v>
      </c>
      <c r="X2328" s="2" t="s">
        <v>41</v>
      </c>
      <c r="Y2328" s="2" t="s">
        <v>19474</v>
      </c>
      <c r="Z2328" s="2" t="s">
        <v>19475</v>
      </c>
      <c r="AA2328" s="2">
        <v>2</v>
      </c>
      <c r="AB2328" s="2">
        <v>0</v>
      </c>
      <c r="AC2328" s="4">
        <v>1.2989999999999999</v>
      </c>
      <c r="AD2328" s="4">
        <v>0.83199999999999996</v>
      </c>
      <c r="AE2328" s="7">
        <v>0.42807667345170602</v>
      </c>
      <c r="AF2328" s="7">
        <v>0.86009823670809404</v>
      </c>
      <c r="AG2328" s="2">
        <v>20.239999999999998</v>
      </c>
      <c r="AH2328" s="2">
        <v>21.14</v>
      </c>
      <c r="AI2328" s="12">
        <v>12942453.008716701</v>
      </c>
      <c r="AJ2328" s="12">
        <v>17792739.3408424</v>
      </c>
      <c r="AK2328" s="12">
        <v>10730132.2363135</v>
      </c>
      <c r="AL2328" s="2">
        <v>3.02</v>
      </c>
      <c r="AM2328" s="2">
        <v>3.63</v>
      </c>
      <c r="AN2328" s="2">
        <v>3.51</v>
      </c>
      <c r="AO2328" s="2" t="s">
        <v>34</v>
      </c>
      <c r="AP2328" s="2" t="s">
        <v>34</v>
      </c>
      <c r="AQ2328" s="2" t="s">
        <v>34</v>
      </c>
      <c r="AR2328" s="2" t="s">
        <v>34</v>
      </c>
      <c r="AS2328" s="2" t="s">
        <v>34</v>
      </c>
      <c r="AT2328" s="2" t="s">
        <v>34</v>
      </c>
      <c r="AU2328" s="2">
        <v>1</v>
      </c>
      <c r="AV2328" s="2" t="s">
        <v>41</v>
      </c>
    </row>
    <row r="2329" spans="1:48" x14ac:dyDescent="0.25">
      <c r="A2329" s="2" t="s">
        <v>34</v>
      </c>
      <c r="B2329" s="2" t="s">
        <v>35</v>
      </c>
      <c r="C2329" s="2" t="s">
        <v>19476</v>
      </c>
      <c r="D2329" s="2" t="s">
        <v>19477</v>
      </c>
      <c r="E2329" s="2">
        <v>0</v>
      </c>
      <c r="F2329" s="2">
        <v>51.515000000000001</v>
      </c>
      <c r="G2329" s="2">
        <v>29</v>
      </c>
      <c r="H2329" s="2">
        <v>12</v>
      </c>
      <c r="I2329" s="2">
        <v>66</v>
      </c>
      <c r="J2329" s="2">
        <v>12</v>
      </c>
      <c r="K2329" s="2">
        <v>594</v>
      </c>
      <c r="L2329" s="2">
        <v>66.5</v>
      </c>
      <c r="M2329" s="2">
        <v>5.59</v>
      </c>
      <c r="N2329" s="2">
        <v>129.08000000000001</v>
      </c>
      <c r="O2329" s="2">
        <v>12</v>
      </c>
      <c r="P2329" s="2" t="s">
        <v>1134</v>
      </c>
      <c r="Q2329" s="2" t="s">
        <v>1361</v>
      </c>
      <c r="R2329" s="2" t="s">
        <v>41</v>
      </c>
      <c r="S2329" s="2" t="s">
        <v>19478</v>
      </c>
      <c r="T2329" s="2" t="s">
        <v>19479</v>
      </c>
      <c r="U2329" s="2" t="s">
        <v>19480</v>
      </c>
      <c r="V2329" s="2" t="s">
        <v>19481</v>
      </c>
      <c r="W2329" s="2" t="s">
        <v>10640</v>
      </c>
      <c r="X2329" s="2" t="s">
        <v>19482</v>
      </c>
      <c r="Y2329" s="2" t="s">
        <v>19483</v>
      </c>
      <c r="Z2329" s="2" t="s">
        <v>41</v>
      </c>
      <c r="AA2329" s="2">
        <v>7</v>
      </c>
      <c r="AB2329" s="2">
        <v>0</v>
      </c>
      <c r="AC2329" s="4">
        <v>1.0620000000000001</v>
      </c>
      <c r="AD2329" s="4">
        <v>1.002</v>
      </c>
      <c r="AE2329" s="7">
        <v>0.95407567271077898</v>
      </c>
      <c r="AF2329" s="7">
        <v>0.99213938988098804</v>
      </c>
      <c r="AG2329" s="2">
        <v>23.6</v>
      </c>
      <c r="AH2329" s="2">
        <v>33.36</v>
      </c>
      <c r="AI2329" s="12">
        <v>7456363.3782476401</v>
      </c>
      <c r="AJ2329" s="12">
        <v>7626506.9311422203</v>
      </c>
      <c r="AK2329" s="12">
        <v>6483526.8189668497</v>
      </c>
      <c r="AL2329" s="2">
        <v>34.33</v>
      </c>
      <c r="AM2329" s="2">
        <v>13.09</v>
      </c>
      <c r="AN2329" s="2">
        <v>9.16</v>
      </c>
      <c r="AO2329" s="2" t="s">
        <v>34</v>
      </c>
      <c r="AP2329" s="2" t="s">
        <v>34</v>
      </c>
      <c r="AQ2329" s="2" t="s">
        <v>34</v>
      </c>
      <c r="AR2329" s="2" t="s">
        <v>34</v>
      </c>
      <c r="AS2329" s="2" t="s">
        <v>34</v>
      </c>
      <c r="AT2329" s="2" t="s">
        <v>34</v>
      </c>
      <c r="AU2329" s="2">
        <v>1</v>
      </c>
      <c r="AV2329" s="2" t="s">
        <v>19484</v>
      </c>
    </row>
    <row r="2330" spans="1:48" x14ac:dyDescent="0.25">
      <c r="A2330" s="2" t="s">
        <v>34</v>
      </c>
      <c r="B2330" s="2" t="s">
        <v>35</v>
      </c>
      <c r="C2330" s="2" t="s">
        <v>19485</v>
      </c>
      <c r="D2330" s="2" t="s">
        <v>19486</v>
      </c>
      <c r="E2330" s="2">
        <v>0</v>
      </c>
      <c r="F2330" s="2">
        <v>51.494</v>
      </c>
      <c r="G2330" s="2">
        <v>35</v>
      </c>
      <c r="H2330" s="2">
        <v>9</v>
      </c>
      <c r="I2330" s="2">
        <v>28</v>
      </c>
      <c r="J2330" s="2">
        <v>9</v>
      </c>
      <c r="K2330" s="2">
        <v>316</v>
      </c>
      <c r="L2330" s="2">
        <v>35.4</v>
      </c>
      <c r="M2330" s="2">
        <v>6.3</v>
      </c>
      <c r="N2330" s="2">
        <v>54.86</v>
      </c>
      <c r="O2330" s="2">
        <v>9</v>
      </c>
      <c r="P2330" s="2" t="s">
        <v>295</v>
      </c>
      <c r="Q2330" s="2" t="s">
        <v>1176</v>
      </c>
      <c r="R2330" s="2" t="s">
        <v>52</v>
      </c>
      <c r="S2330" s="2" t="s">
        <v>41</v>
      </c>
      <c r="T2330" s="2" t="s">
        <v>19487</v>
      </c>
      <c r="U2330" s="2" t="s">
        <v>19488</v>
      </c>
      <c r="V2330" s="2" t="s">
        <v>19489</v>
      </c>
      <c r="W2330" s="2" t="s">
        <v>41</v>
      </c>
      <c r="X2330" s="2" t="s">
        <v>41</v>
      </c>
      <c r="Y2330" s="2" t="s">
        <v>19490</v>
      </c>
      <c r="Z2330" s="2" t="s">
        <v>19491</v>
      </c>
      <c r="AA2330" s="2">
        <v>1</v>
      </c>
      <c r="AB2330" s="2">
        <v>0</v>
      </c>
      <c r="AC2330" s="4">
        <v>0.90500000000000003</v>
      </c>
      <c r="AD2330" s="4">
        <v>1.0580000000000001</v>
      </c>
      <c r="AE2330" s="7">
        <v>0.97884221852654596</v>
      </c>
      <c r="AF2330" s="7">
        <v>0.97336326771599502</v>
      </c>
      <c r="AG2330" s="2">
        <v>15.7</v>
      </c>
      <c r="AH2330" s="2">
        <v>23.76</v>
      </c>
      <c r="AI2330" s="12">
        <v>5095753.4009719603</v>
      </c>
      <c r="AJ2330" s="12">
        <v>4438650.3707726998</v>
      </c>
      <c r="AK2330" s="12">
        <v>6303804.8568607802</v>
      </c>
      <c r="AL2330" s="2">
        <v>23.42</v>
      </c>
      <c r="AM2330" s="2">
        <v>26.01</v>
      </c>
      <c r="AN2330" s="2">
        <v>7.46</v>
      </c>
      <c r="AO2330" s="2" t="s">
        <v>34</v>
      </c>
      <c r="AP2330" s="2" t="s">
        <v>34</v>
      </c>
      <c r="AQ2330" s="2" t="s">
        <v>34</v>
      </c>
      <c r="AR2330" s="2" t="s">
        <v>34</v>
      </c>
      <c r="AS2330" s="2" t="s">
        <v>34</v>
      </c>
      <c r="AT2330" s="2" t="s">
        <v>34</v>
      </c>
      <c r="AU2330" s="2">
        <v>1</v>
      </c>
      <c r="AV2330" s="2" t="s">
        <v>41</v>
      </c>
    </row>
    <row r="2331" spans="1:48" x14ac:dyDescent="0.25">
      <c r="A2331" s="2" t="s">
        <v>34</v>
      </c>
      <c r="B2331" s="2" t="s">
        <v>35</v>
      </c>
      <c r="C2331" s="2" t="s">
        <v>19492</v>
      </c>
      <c r="D2331" s="2" t="s">
        <v>19493</v>
      </c>
      <c r="E2331" s="2">
        <v>0</v>
      </c>
      <c r="F2331" s="2">
        <v>51.466000000000001</v>
      </c>
      <c r="G2331" s="2">
        <v>17</v>
      </c>
      <c r="H2331" s="2">
        <v>13</v>
      </c>
      <c r="I2331" s="2">
        <v>53</v>
      </c>
      <c r="J2331" s="2">
        <v>13</v>
      </c>
      <c r="K2331" s="2">
        <v>1120</v>
      </c>
      <c r="L2331" s="2">
        <v>125.4</v>
      </c>
      <c r="M2331" s="2">
        <v>5.91</v>
      </c>
      <c r="N2331" s="2">
        <v>87.92</v>
      </c>
      <c r="O2331" s="2">
        <v>13</v>
      </c>
      <c r="P2331" s="2" t="s">
        <v>5905</v>
      </c>
      <c r="Q2331" s="2" t="s">
        <v>5239</v>
      </c>
      <c r="R2331" s="2" t="s">
        <v>506</v>
      </c>
      <c r="S2331" s="2" t="s">
        <v>19494</v>
      </c>
      <c r="T2331" s="2" t="s">
        <v>19495</v>
      </c>
      <c r="U2331" s="2" t="s">
        <v>19496</v>
      </c>
      <c r="V2331" s="2" t="s">
        <v>19497</v>
      </c>
      <c r="W2331" s="2" t="s">
        <v>1855</v>
      </c>
      <c r="X2331" s="2" t="s">
        <v>41</v>
      </c>
      <c r="Y2331" s="2" t="s">
        <v>19498</v>
      </c>
      <c r="Z2331" s="2" t="s">
        <v>41</v>
      </c>
      <c r="AA2331" s="2">
        <v>1</v>
      </c>
      <c r="AB2331" s="2">
        <v>0</v>
      </c>
      <c r="AC2331" s="4">
        <v>0.79200000000000004</v>
      </c>
      <c r="AD2331" s="4">
        <v>0.83699999999999997</v>
      </c>
      <c r="AE2331" s="7">
        <v>0.89912905432143897</v>
      </c>
      <c r="AF2331" s="7">
        <v>0.91936301716588698</v>
      </c>
      <c r="AG2331" s="2">
        <v>17.579999999999998</v>
      </c>
      <c r="AH2331" s="2">
        <v>18.95</v>
      </c>
      <c r="AI2331" s="12">
        <v>7006361.9044657601</v>
      </c>
      <c r="AJ2331" s="12">
        <v>4887673.4323920198</v>
      </c>
      <c r="AK2331" s="12">
        <v>5064991.5849914402</v>
      </c>
      <c r="AL2331" s="2">
        <v>2.1</v>
      </c>
      <c r="AM2331" s="2">
        <v>3.27</v>
      </c>
      <c r="AN2331" s="2">
        <v>1.95</v>
      </c>
      <c r="AO2331" s="2" t="s">
        <v>34</v>
      </c>
      <c r="AP2331" s="2" t="s">
        <v>34</v>
      </c>
      <c r="AQ2331" s="2" t="s">
        <v>34</v>
      </c>
      <c r="AR2331" s="2" t="s">
        <v>34</v>
      </c>
      <c r="AS2331" s="2" t="s">
        <v>34</v>
      </c>
      <c r="AT2331" s="2" t="s">
        <v>34</v>
      </c>
      <c r="AU2331" s="2">
        <v>1</v>
      </c>
      <c r="AV2331" s="2" t="s">
        <v>41</v>
      </c>
    </row>
    <row r="2332" spans="1:48" x14ac:dyDescent="0.25">
      <c r="A2332" s="2" t="s">
        <v>34</v>
      </c>
      <c r="B2332" s="2" t="s">
        <v>35</v>
      </c>
      <c r="C2332" s="2" t="s">
        <v>19499</v>
      </c>
      <c r="D2332" s="2" t="s">
        <v>19500</v>
      </c>
      <c r="E2332" s="2">
        <v>0</v>
      </c>
      <c r="F2332" s="2">
        <v>51.459000000000003</v>
      </c>
      <c r="G2332" s="2">
        <v>19</v>
      </c>
      <c r="H2332" s="2">
        <v>15</v>
      </c>
      <c r="I2332" s="2">
        <v>58</v>
      </c>
      <c r="J2332" s="2">
        <v>15</v>
      </c>
      <c r="K2332" s="2">
        <v>958</v>
      </c>
      <c r="L2332" s="2">
        <v>108.9</v>
      </c>
      <c r="M2332" s="2">
        <v>7.14</v>
      </c>
      <c r="N2332" s="2">
        <v>98.42</v>
      </c>
      <c r="O2332" s="2">
        <v>15</v>
      </c>
      <c r="P2332" s="2" t="s">
        <v>1134</v>
      </c>
      <c r="Q2332" s="2" t="s">
        <v>16002</v>
      </c>
      <c r="R2332" s="2" t="s">
        <v>3232</v>
      </c>
      <c r="S2332" s="2" t="s">
        <v>19501</v>
      </c>
      <c r="T2332" s="2" t="s">
        <v>19502</v>
      </c>
      <c r="U2332" s="2" t="s">
        <v>19503</v>
      </c>
      <c r="V2332" s="2" t="s">
        <v>19504</v>
      </c>
      <c r="W2332" s="2" t="s">
        <v>5119</v>
      </c>
      <c r="X2332" s="2" t="s">
        <v>19505</v>
      </c>
      <c r="Y2332" s="2" t="s">
        <v>19506</v>
      </c>
      <c r="Z2332" s="2" t="s">
        <v>41</v>
      </c>
      <c r="AA2332" s="2">
        <v>7</v>
      </c>
      <c r="AB2332" s="2">
        <v>0</v>
      </c>
      <c r="AC2332" s="4">
        <v>1.3680000000000001</v>
      </c>
      <c r="AD2332" s="4">
        <v>0.92500000000000004</v>
      </c>
      <c r="AE2332" s="7">
        <v>0.45027053110367699</v>
      </c>
      <c r="AF2332" s="7">
        <v>0.99614729134237301</v>
      </c>
      <c r="AG2332" s="2">
        <v>19.55</v>
      </c>
      <c r="AH2332" s="2">
        <v>23</v>
      </c>
      <c r="AI2332" s="12">
        <v>4749248.6829856001</v>
      </c>
      <c r="AJ2332" s="12">
        <v>6949794.8237258298</v>
      </c>
      <c r="AK2332" s="12">
        <v>4367777.8544350397</v>
      </c>
      <c r="AL2332" s="2">
        <v>7.27</v>
      </c>
      <c r="AM2332" s="2">
        <v>3.05</v>
      </c>
      <c r="AN2332" s="2">
        <v>3.91</v>
      </c>
      <c r="AO2332" s="2" t="s">
        <v>34</v>
      </c>
      <c r="AP2332" s="2" t="s">
        <v>34</v>
      </c>
      <c r="AQ2332" s="2" t="s">
        <v>34</v>
      </c>
      <c r="AR2332" s="2" t="s">
        <v>34</v>
      </c>
      <c r="AS2332" s="2" t="s">
        <v>34</v>
      </c>
      <c r="AT2332" s="2" t="s">
        <v>34</v>
      </c>
      <c r="AU2332" s="2">
        <v>1</v>
      </c>
      <c r="AV2332" s="2" t="s">
        <v>41</v>
      </c>
    </row>
    <row r="2333" spans="1:48" x14ac:dyDescent="0.25">
      <c r="A2333" s="2" t="s">
        <v>34</v>
      </c>
      <c r="B2333" s="2" t="s">
        <v>35</v>
      </c>
      <c r="C2333" s="2" t="s">
        <v>19507</v>
      </c>
      <c r="D2333" s="2" t="s">
        <v>19508</v>
      </c>
      <c r="E2333" s="2">
        <v>0</v>
      </c>
      <c r="F2333" s="2">
        <v>51.44</v>
      </c>
      <c r="G2333" s="2">
        <v>33</v>
      </c>
      <c r="H2333" s="2">
        <v>7</v>
      </c>
      <c r="I2333" s="2">
        <v>61</v>
      </c>
      <c r="J2333" s="2">
        <v>7</v>
      </c>
      <c r="K2333" s="2">
        <v>233</v>
      </c>
      <c r="L2333" s="2">
        <v>25.5</v>
      </c>
      <c r="M2333" s="2">
        <v>5.59</v>
      </c>
      <c r="N2333" s="2">
        <v>154.63</v>
      </c>
      <c r="O2333" s="2">
        <v>7</v>
      </c>
      <c r="P2333" s="2" t="s">
        <v>41</v>
      </c>
      <c r="Q2333" s="2" t="s">
        <v>10702</v>
      </c>
      <c r="R2333" s="2" t="s">
        <v>41</v>
      </c>
      <c r="S2333" s="2" t="s">
        <v>19509</v>
      </c>
      <c r="T2333" s="2" t="s">
        <v>19510</v>
      </c>
      <c r="U2333" s="2" t="s">
        <v>19511</v>
      </c>
      <c r="V2333" s="2" t="s">
        <v>19512</v>
      </c>
      <c r="W2333" s="2" t="s">
        <v>41</v>
      </c>
      <c r="X2333" s="2" t="s">
        <v>41</v>
      </c>
      <c r="Y2333" s="2" t="s">
        <v>19513</v>
      </c>
      <c r="Z2333" s="2" t="s">
        <v>41</v>
      </c>
      <c r="AA2333" s="2">
        <v>0</v>
      </c>
      <c r="AB2333" s="2">
        <v>0</v>
      </c>
      <c r="AC2333" s="4">
        <v>1.0900000000000001</v>
      </c>
      <c r="AD2333" s="4">
        <v>0.998</v>
      </c>
      <c r="AE2333" s="7">
        <v>0.93928073485934405</v>
      </c>
      <c r="AF2333" s="7">
        <v>0.99554359071462595</v>
      </c>
      <c r="AG2333" s="2">
        <v>11.48</v>
      </c>
      <c r="AH2333" s="2">
        <v>18.2</v>
      </c>
      <c r="AI2333" s="12">
        <v>11078364.011451401</v>
      </c>
      <c r="AJ2333" s="12">
        <v>11817116.455041001</v>
      </c>
      <c r="AK2333" s="12">
        <v>11479012.777407199</v>
      </c>
      <c r="AL2333" s="2">
        <v>2.2999999999999998</v>
      </c>
      <c r="AM2333" s="2">
        <v>2.2999999999999998</v>
      </c>
      <c r="AN2333" s="2">
        <v>0.51</v>
      </c>
      <c r="AO2333" s="2" t="s">
        <v>34</v>
      </c>
      <c r="AP2333" s="2" t="s">
        <v>34</v>
      </c>
      <c r="AQ2333" s="2" t="s">
        <v>34</v>
      </c>
      <c r="AR2333" s="2" t="s">
        <v>34</v>
      </c>
      <c r="AS2333" s="2" t="s">
        <v>34</v>
      </c>
      <c r="AT2333" s="2" t="s">
        <v>34</v>
      </c>
      <c r="AU2333" s="2">
        <v>1</v>
      </c>
      <c r="AV2333" s="2" t="s">
        <v>19514</v>
      </c>
    </row>
    <row r="2334" spans="1:48" x14ac:dyDescent="0.25">
      <c r="A2334" s="2" t="s">
        <v>34</v>
      </c>
      <c r="B2334" s="2" t="s">
        <v>35</v>
      </c>
      <c r="C2334" s="2" t="s">
        <v>19515</v>
      </c>
      <c r="D2334" s="2" t="s">
        <v>19516</v>
      </c>
      <c r="E2334" s="2">
        <v>0</v>
      </c>
      <c r="F2334" s="2">
        <v>51.411999999999999</v>
      </c>
      <c r="G2334" s="2">
        <v>32</v>
      </c>
      <c r="H2334" s="2">
        <v>7</v>
      </c>
      <c r="I2334" s="2">
        <v>96</v>
      </c>
      <c r="J2334" s="2">
        <v>7</v>
      </c>
      <c r="K2334" s="2">
        <v>297</v>
      </c>
      <c r="L2334" s="2">
        <v>30.8</v>
      </c>
      <c r="M2334" s="2">
        <v>6.21</v>
      </c>
      <c r="N2334" s="2">
        <v>186.83</v>
      </c>
      <c r="O2334" s="2">
        <v>7</v>
      </c>
      <c r="P2334" s="2" t="s">
        <v>1246</v>
      </c>
      <c r="Q2334" s="2" t="s">
        <v>758</v>
      </c>
      <c r="R2334" s="2" t="s">
        <v>40</v>
      </c>
      <c r="S2334" s="2" t="s">
        <v>19517</v>
      </c>
      <c r="T2334" s="2" t="s">
        <v>19518</v>
      </c>
      <c r="U2334" s="2" t="s">
        <v>19519</v>
      </c>
      <c r="V2334" s="2" t="s">
        <v>19520</v>
      </c>
      <c r="W2334" s="2" t="s">
        <v>19521</v>
      </c>
      <c r="X2334" s="2" t="s">
        <v>19522</v>
      </c>
      <c r="Y2334" s="2" t="s">
        <v>19523</v>
      </c>
      <c r="Z2334" s="2" t="s">
        <v>19524</v>
      </c>
      <c r="AA2334" s="2">
        <v>8</v>
      </c>
      <c r="AB2334" s="2">
        <v>0</v>
      </c>
      <c r="AC2334" s="4">
        <v>0.92800000000000005</v>
      </c>
      <c r="AD2334" s="4">
        <v>0.93</v>
      </c>
      <c r="AE2334" s="7">
        <v>0.98329398560341696</v>
      </c>
      <c r="AF2334" s="7">
        <v>0.99554359071462595</v>
      </c>
      <c r="AG2334" s="2">
        <v>16.989999999999998</v>
      </c>
      <c r="AH2334" s="2">
        <v>12.82</v>
      </c>
      <c r="AI2334" s="12">
        <v>29195679.845390201</v>
      </c>
      <c r="AJ2334" s="12">
        <v>28207265.085100301</v>
      </c>
      <c r="AK2334" s="12">
        <v>27454122.158583701</v>
      </c>
      <c r="AL2334" s="2">
        <v>8.2899999999999991</v>
      </c>
      <c r="AM2334" s="2">
        <v>1.96</v>
      </c>
      <c r="AN2334" s="2">
        <v>0.62</v>
      </c>
      <c r="AO2334" s="2" t="s">
        <v>34</v>
      </c>
      <c r="AP2334" s="2" t="s">
        <v>34</v>
      </c>
      <c r="AQ2334" s="2" t="s">
        <v>34</v>
      </c>
      <c r="AR2334" s="2" t="s">
        <v>34</v>
      </c>
      <c r="AS2334" s="2" t="s">
        <v>34</v>
      </c>
      <c r="AT2334" s="2" t="s">
        <v>34</v>
      </c>
      <c r="AU2334" s="2">
        <v>1</v>
      </c>
      <c r="AV2334" s="2" t="s">
        <v>41</v>
      </c>
    </row>
    <row r="2335" spans="1:48" x14ac:dyDescent="0.25">
      <c r="A2335" s="2" t="s">
        <v>34</v>
      </c>
      <c r="B2335" s="2" t="s">
        <v>35</v>
      </c>
      <c r="C2335" s="2" t="s">
        <v>19525</v>
      </c>
      <c r="D2335" s="2" t="s">
        <v>19526</v>
      </c>
      <c r="E2335" s="2">
        <v>0</v>
      </c>
      <c r="F2335" s="2">
        <v>51.408000000000001</v>
      </c>
      <c r="G2335" s="2">
        <v>31</v>
      </c>
      <c r="H2335" s="2">
        <v>8</v>
      </c>
      <c r="I2335" s="2">
        <v>44</v>
      </c>
      <c r="J2335" s="2">
        <v>7</v>
      </c>
      <c r="K2335" s="2">
        <v>406</v>
      </c>
      <c r="L2335" s="2">
        <v>42.4</v>
      </c>
      <c r="M2335" s="2">
        <v>5.62</v>
      </c>
      <c r="N2335" s="2">
        <v>97.17</v>
      </c>
      <c r="O2335" s="2">
        <v>8</v>
      </c>
      <c r="P2335" s="2" t="s">
        <v>2538</v>
      </c>
      <c r="Q2335" s="2" t="s">
        <v>1004</v>
      </c>
      <c r="R2335" s="2" t="s">
        <v>598</v>
      </c>
      <c r="S2335" s="2" t="s">
        <v>19527</v>
      </c>
      <c r="T2335" s="2" t="s">
        <v>19528</v>
      </c>
      <c r="U2335" s="2" t="s">
        <v>19529</v>
      </c>
      <c r="V2335" s="2" t="s">
        <v>19530</v>
      </c>
      <c r="W2335" s="2" t="s">
        <v>41</v>
      </c>
      <c r="X2335" s="2" t="s">
        <v>19531</v>
      </c>
      <c r="Y2335" s="2" t="s">
        <v>19532</v>
      </c>
      <c r="Z2335" s="2" t="s">
        <v>19533</v>
      </c>
      <c r="AA2335" s="2">
        <v>11</v>
      </c>
      <c r="AB2335" s="2">
        <v>0</v>
      </c>
      <c r="AC2335" s="4">
        <v>1.2629999999999999</v>
      </c>
      <c r="AD2335" s="4">
        <v>1.2170000000000001</v>
      </c>
      <c r="AE2335" s="7">
        <v>0.648451361789111</v>
      </c>
      <c r="AF2335" s="7">
        <v>0.70574074568095102</v>
      </c>
      <c r="AG2335" s="2">
        <v>19.73</v>
      </c>
      <c r="AH2335" s="2">
        <v>14.82</v>
      </c>
      <c r="AI2335" s="12">
        <v>5667545.9726686897</v>
      </c>
      <c r="AJ2335" s="12">
        <v>6689516.0634369096</v>
      </c>
      <c r="AK2335" s="12">
        <v>6951083.3169489596</v>
      </c>
      <c r="AL2335" s="2">
        <v>5.54</v>
      </c>
      <c r="AM2335" s="2">
        <v>3.82</v>
      </c>
      <c r="AN2335" s="2">
        <v>4.38</v>
      </c>
      <c r="AO2335" s="2" t="s">
        <v>34</v>
      </c>
      <c r="AP2335" s="2" t="s">
        <v>34</v>
      </c>
      <c r="AQ2335" s="2" t="s">
        <v>34</v>
      </c>
      <c r="AR2335" s="2" t="s">
        <v>34</v>
      </c>
      <c r="AS2335" s="2" t="s">
        <v>34</v>
      </c>
      <c r="AT2335" s="2" t="s">
        <v>34</v>
      </c>
      <c r="AU2335" s="2">
        <v>1</v>
      </c>
      <c r="AV2335" s="2" t="s">
        <v>41</v>
      </c>
    </row>
    <row r="2336" spans="1:48" x14ac:dyDescent="0.25">
      <c r="A2336" s="2" t="s">
        <v>34</v>
      </c>
      <c r="B2336" s="2" t="s">
        <v>35</v>
      </c>
      <c r="C2336" s="2" t="s">
        <v>19534</v>
      </c>
      <c r="D2336" s="2" t="s">
        <v>19535</v>
      </c>
      <c r="E2336" s="2">
        <v>0</v>
      </c>
      <c r="F2336" s="2">
        <v>51.360999999999997</v>
      </c>
      <c r="G2336" s="2">
        <v>43</v>
      </c>
      <c r="H2336" s="2">
        <v>8</v>
      </c>
      <c r="I2336" s="2">
        <v>63</v>
      </c>
      <c r="J2336" s="2">
        <v>5</v>
      </c>
      <c r="K2336" s="2">
        <v>289</v>
      </c>
      <c r="L2336" s="2">
        <v>32.6</v>
      </c>
      <c r="M2336" s="2">
        <v>6.92</v>
      </c>
      <c r="N2336" s="2">
        <v>126.41</v>
      </c>
      <c r="O2336" s="2">
        <v>8</v>
      </c>
      <c r="P2336" s="2" t="s">
        <v>608</v>
      </c>
      <c r="Q2336" s="2" t="s">
        <v>758</v>
      </c>
      <c r="R2336" s="2" t="s">
        <v>40</v>
      </c>
      <c r="S2336" s="2" t="s">
        <v>10157</v>
      </c>
      <c r="T2336" s="2" t="s">
        <v>19536</v>
      </c>
      <c r="U2336" s="2" t="s">
        <v>19537</v>
      </c>
      <c r="V2336" s="2" t="s">
        <v>19538</v>
      </c>
      <c r="W2336" s="2" t="s">
        <v>19539</v>
      </c>
      <c r="X2336" s="2" t="s">
        <v>2877</v>
      </c>
      <c r="Y2336" s="2" t="s">
        <v>19540</v>
      </c>
      <c r="Z2336" s="2" t="s">
        <v>41</v>
      </c>
      <c r="AA2336" s="2">
        <v>3</v>
      </c>
      <c r="AB2336" s="2">
        <v>3</v>
      </c>
      <c r="AC2336" s="4">
        <v>1.659</v>
      </c>
      <c r="AD2336" s="4">
        <v>0.96199999999999997</v>
      </c>
      <c r="AE2336" s="9">
        <v>2.1751451488857598E-2</v>
      </c>
      <c r="AF2336" s="7">
        <v>0.999980843525068</v>
      </c>
      <c r="AG2336" s="2">
        <v>20.010000000000002</v>
      </c>
      <c r="AH2336" s="2">
        <v>22.12</v>
      </c>
      <c r="AI2336" s="12">
        <v>10070308.5915634</v>
      </c>
      <c r="AJ2336" s="12">
        <v>15459650.401210399</v>
      </c>
      <c r="AK2336" s="12">
        <v>11413475.506890099</v>
      </c>
      <c r="AL2336" s="2">
        <v>2.96</v>
      </c>
      <c r="AM2336" s="2">
        <v>0.27</v>
      </c>
      <c r="AN2336" s="2">
        <v>2.25</v>
      </c>
      <c r="AO2336" s="2" t="s">
        <v>34</v>
      </c>
      <c r="AP2336" s="2" t="s">
        <v>34</v>
      </c>
      <c r="AQ2336" s="2" t="s">
        <v>34</v>
      </c>
      <c r="AR2336" s="2" t="s">
        <v>34</v>
      </c>
      <c r="AS2336" s="2" t="s">
        <v>34</v>
      </c>
      <c r="AT2336" s="2" t="s">
        <v>34</v>
      </c>
      <c r="AU2336" s="2">
        <v>1</v>
      </c>
      <c r="AV2336" s="2" t="s">
        <v>41</v>
      </c>
    </row>
    <row r="2337" spans="1:48" x14ac:dyDescent="0.25">
      <c r="A2337" s="2" t="s">
        <v>34</v>
      </c>
      <c r="B2337" s="2" t="s">
        <v>35</v>
      </c>
      <c r="C2337" s="2" t="s">
        <v>19541</v>
      </c>
      <c r="D2337" s="2" t="s">
        <v>19542</v>
      </c>
      <c r="E2337" s="2">
        <v>0</v>
      </c>
      <c r="F2337" s="2">
        <v>51.347000000000001</v>
      </c>
      <c r="G2337" s="2">
        <v>23</v>
      </c>
      <c r="H2337" s="2">
        <v>12</v>
      </c>
      <c r="I2337" s="2">
        <v>44</v>
      </c>
      <c r="J2337" s="2">
        <v>12</v>
      </c>
      <c r="K2337" s="2">
        <v>782</v>
      </c>
      <c r="L2337" s="2">
        <v>88.4</v>
      </c>
      <c r="M2337" s="2">
        <v>5.1100000000000003</v>
      </c>
      <c r="N2337" s="2">
        <v>83.95</v>
      </c>
      <c r="O2337" s="2">
        <v>12</v>
      </c>
      <c r="P2337" s="2" t="s">
        <v>1134</v>
      </c>
      <c r="Q2337" s="2" t="s">
        <v>462</v>
      </c>
      <c r="R2337" s="2" t="s">
        <v>452</v>
      </c>
      <c r="S2337" s="2" t="s">
        <v>19543</v>
      </c>
      <c r="T2337" s="2" t="s">
        <v>19544</v>
      </c>
      <c r="U2337" s="2" t="s">
        <v>19545</v>
      </c>
      <c r="V2337" s="2" t="s">
        <v>19546</v>
      </c>
      <c r="W2337" s="2" t="s">
        <v>10640</v>
      </c>
      <c r="X2337" s="2" t="s">
        <v>6225</v>
      </c>
      <c r="Y2337" s="2" t="s">
        <v>19547</v>
      </c>
      <c r="Z2337" s="2" t="s">
        <v>470</v>
      </c>
      <c r="AA2337" s="2">
        <v>7</v>
      </c>
      <c r="AB2337" s="2">
        <v>0</v>
      </c>
      <c r="AC2337" s="4">
        <v>0.90800000000000003</v>
      </c>
      <c r="AD2337" s="4">
        <v>0.94399999999999995</v>
      </c>
      <c r="AE2337" s="7">
        <v>0.97912487838947804</v>
      </c>
      <c r="AF2337" s="7">
        <v>0.999980843525068</v>
      </c>
      <c r="AG2337" s="2">
        <v>18.63</v>
      </c>
      <c r="AH2337" s="2">
        <v>10.67</v>
      </c>
      <c r="AI2337" s="12">
        <v>10373839.483942101</v>
      </c>
      <c r="AJ2337" s="12">
        <v>9374171.6497100201</v>
      </c>
      <c r="AK2337" s="12">
        <v>8630693.6381717101</v>
      </c>
      <c r="AL2337" s="2">
        <v>5.04</v>
      </c>
      <c r="AM2337" s="2">
        <v>2.31</v>
      </c>
      <c r="AN2337" s="2">
        <v>17.04</v>
      </c>
      <c r="AO2337" s="2" t="s">
        <v>34</v>
      </c>
      <c r="AP2337" s="2" t="s">
        <v>34</v>
      </c>
      <c r="AQ2337" s="2" t="s">
        <v>34</v>
      </c>
      <c r="AR2337" s="2" t="s">
        <v>34</v>
      </c>
      <c r="AS2337" s="2" t="s">
        <v>34</v>
      </c>
      <c r="AT2337" s="2" t="s">
        <v>34</v>
      </c>
      <c r="AU2337" s="2">
        <v>1</v>
      </c>
      <c r="AV2337" s="2" t="s">
        <v>41</v>
      </c>
    </row>
    <row r="2338" spans="1:48" x14ac:dyDescent="0.25">
      <c r="A2338" s="2" t="s">
        <v>34</v>
      </c>
      <c r="B2338" s="2" t="s">
        <v>35</v>
      </c>
      <c r="C2338" s="2" t="s">
        <v>19548</v>
      </c>
      <c r="D2338" s="2" t="s">
        <v>19549</v>
      </c>
      <c r="E2338" s="2">
        <v>0</v>
      </c>
      <c r="F2338" s="2">
        <v>51.343000000000004</v>
      </c>
      <c r="G2338" s="2">
        <v>57</v>
      </c>
      <c r="H2338" s="2">
        <v>10</v>
      </c>
      <c r="I2338" s="2">
        <v>252</v>
      </c>
      <c r="J2338" s="2">
        <v>10</v>
      </c>
      <c r="K2338" s="2">
        <v>125</v>
      </c>
      <c r="L2338" s="2">
        <v>14.5</v>
      </c>
      <c r="M2338" s="2">
        <v>10.54</v>
      </c>
      <c r="N2338" s="2">
        <v>354.58</v>
      </c>
      <c r="O2338" s="2">
        <v>10</v>
      </c>
      <c r="P2338" s="2" t="s">
        <v>1047</v>
      </c>
      <c r="Q2338" s="2" t="s">
        <v>4580</v>
      </c>
      <c r="R2338" s="2" t="s">
        <v>40</v>
      </c>
      <c r="S2338" s="2" t="s">
        <v>19550</v>
      </c>
      <c r="T2338" s="2" t="s">
        <v>19551</v>
      </c>
      <c r="U2338" s="2" t="s">
        <v>19552</v>
      </c>
      <c r="V2338" s="2" t="s">
        <v>19553</v>
      </c>
      <c r="W2338" s="2" t="s">
        <v>3051</v>
      </c>
      <c r="X2338" s="2" t="s">
        <v>12739</v>
      </c>
      <c r="Y2338" s="2" t="s">
        <v>19554</v>
      </c>
      <c r="Z2338" s="2" t="s">
        <v>3054</v>
      </c>
      <c r="AA2338" s="2">
        <v>16</v>
      </c>
      <c r="AB2338" s="2">
        <v>0</v>
      </c>
      <c r="AC2338" s="4">
        <v>0.999</v>
      </c>
      <c r="AD2338" s="4">
        <v>0.83899999999999997</v>
      </c>
      <c r="AE2338" s="7">
        <v>0.99983825161608597</v>
      </c>
      <c r="AF2338" s="7">
        <v>0.789784380932404</v>
      </c>
      <c r="AG2338" s="2">
        <v>10.41</v>
      </c>
      <c r="AH2338" s="2">
        <v>13.5</v>
      </c>
      <c r="AI2338" s="12">
        <v>323347634.28364998</v>
      </c>
      <c r="AJ2338" s="12">
        <v>321254446.319341</v>
      </c>
      <c r="AK2338" s="12">
        <v>269407417.38883698</v>
      </c>
      <c r="AL2338" s="2">
        <v>0.9</v>
      </c>
      <c r="AM2338" s="2">
        <v>0.3</v>
      </c>
      <c r="AN2338" s="2">
        <v>0.27</v>
      </c>
      <c r="AO2338" s="2" t="s">
        <v>34</v>
      </c>
      <c r="AP2338" s="2" t="s">
        <v>34</v>
      </c>
      <c r="AQ2338" s="2" t="s">
        <v>34</v>
      </c>
      <c r="AR2338" s="2" t="s">
        <v>34</v>
      </c>
      <c r="AS2338" s="2" t="s">
        <v>34</v>
      </c>
      <c r="AT2338" s="2" t="s">
        <v>34</v>
      </c>
      <c r="AU2338" s="2">
        <v>1</v>
      </c>
      <c r="AV2338" s="2" t="s">
        <v>41</v>
      </c>
    </row>
    <row r="2339" spans="1:48" x14ac:dyDescent="0.25">
      <c r="A2339" s="2" t="s">
        <v>34</v>
      </c>
      <c r="B2339" s="2" t="s">
        <v>35</v>
      </c>
      <c r="C2339" s="2" t="s">
        <v>19555</v>
      </c>
      <c r="D2339" s="2" t="s">
        <v>19556</v>
      </c>
      <c r="E2339" s="2">
        <v>0</v>
      </c>
      <c r="F2339" s="2">
        <v>51.341999999999999</v>
      </c>
      <c r="G2339" s="2">
        <v>53</v>
      </c>
      <c r="H2339" s="2">
        <v>9</v>
      </c>
      <c r="I2339" s="2">
        <v>51</v>
      </c>
      <c r="J2339" s="2">
        <v>9</v>
      </c>
      <c r="K2339" s="2">
        <v>211</v>
      </c>
      <c r="L2339" s="2">
        <v>23.3</v>
      </c>
      <c r="M2339" s="2">
        <v>5.01</v>
      </c>
      <c r="N2339" s="2">
        <v>102.05</v>
      </c>
      <c r="O2339" s="2">
        <v>9</v>
      </c>
      <c r="P2339" s="2" t="s">
        <v>19557</v>
      </c>
      <c r="Q2339" s="2" t="s">
        <v>11997</v>
      </c>
      <c r="R2339" s="2" t="s">
        <v>40</v>
      </c>
      <c r="S2339" s="2" t="s">
        <v>19558</v>
      </c>
      <c r="T2339" s="2" t="s">
        <v>19559</v>
      </c>
      <c r="U2339" s="2" t="s">
        <v>19560</v>
      </c>
      <c r="V2339" s="2" t="s">
        <v>19561</v>
      </c>
      <c r="W2339" s="2" t="s">
        <v>19562</v>
      </c>
      <c r="X2339" s="2" t="s">
        <v>19563</v>
      </c>
      <c r="Y2339" s="2" t="s">
        <v>19564</v>
      </c>
      <c r="Z2339" s="2" t="s">
        <v>1194</v>
      </c>
      <c r="AA2339" s="2">
        <v>15</v>
      </c>
      <c r="AB2339" s="2">
        <v>0</v>
      </c>
      <c r="AC2339" s="4">
        <v>0.59599999999999997</v>
      </c>
      <c r="AD2339" s="4">
        <v>0.90400000000000003</v>
      </c>
      <c r="AE2339" s="7">
        <v>9.4729151932956904E-2</v>
      </c>
      <c r="AF2339" s="7">
        <v>0.98863508548997503</v>
      </c>
      <c r="AG2339" s="2">
        <v>58.22</v>
      </c>
      <c r="AH2339" s="2">
        <v>51.68</v>
      </c>
      <c r="AI2339" s="12">
        <v>11376900.2138674</v>
      </c>
      <c r="AJ2339" s="12">
        <v>6170824.7018512096</v>
      </c>
      <c r="AK2339" s="12">
        <v>9093779.7207540497</v>
      </c>
      <c r="AL2339" s="2">
        <v>0.77</v>
      </c>
      <c r="AM2339" s="2">
        <v>0.97</v>
      </c>
      <c r="AN2339" s="2">
        <v>1.54</v>
      </c>
      <c r="AO2339" s="2" t="s">
        <v>34</v>
      </c>
      <c r="AP2339" s="2" t="s">
        <v>34</v>
      </c>
      <c r="AQ2339" s="2" t="s">
        <v>34</v>
      </c>
      <c r="AR2339" s="2" t="s">
        <v>34</v>
      </c>
      <c r="AS2339" s="2" t="s">
        <v>34</v>
      </c>
      <c r="AT2339" s="2" t="s">
        <v>34</v>
      </c>
      <c r="AU2339" s="2">
        <v>1</v>
      </c>
      <c r="AV2339" s="2" t="s">
        <v>182</v>
      </c>
    </row>
    <row r="2340" spans="1:48" x14ac:dyDescent="0.25">
      <c r="A2340" s="2" t="s">
        <v>34</v>
      </c>
      <c r="B2340" s="2" t="s">
        <v>35</v>
      </c>
      <c r="C2340" s="2" t="s">
        <v>19565</v>
      </c>
      <c r="D2340" s="2" t="s">
        <v>19566</v>
      </c>
      <c r="E2340" s="2">
        <v>0</v>
      </c>
      <c r="F2340" s="2">
        <v>51.307000000000002</v>
      </c>
      <c r="G2340" s="2">
        <v>37</v>
      </c>
      <c r="H2340" s="2">
        <v>9</v>
      </c>
      <c r="I2340" s="2">
        <v>220</v>
      </c>
      <c r="J2340" s="2">
        <v>9</v>
      </c>
      <c r="K2340" s="2">
        <v>183</v>
      </c>
      <c r="L2340" s="2">
        <v>20.9</v>
      </c>
      <c r="M2340" s="2">
        <v>7.69</v>
      </c>
      <c r="N2340" s="2">
        <v>363.1</v>
      </c>
      <c r="O2340" s="2">
        <v>9</v>
      </c>
      <c r="P2340" s="2" t="s">
        <v>1058</v>
      </c>
      <c r="Q2340" s="2" t="s">
        <v>1361</v>
      </c>
      <c r="R2340" s="2" t="s">
        <v>40</v>
      </c>
      <c r="S2340" s="2" t="s">
        <v>7485</v>
      </c>
      <c r="T2340" s="2" t="s">
        <v>19567</v>
      </c>
      <c r="U2340" s="2" t="s">
        <v>19568</v>
      </c>
      <c r="V2340" s="2" t="s">
        <v>19569</v>
      </c>
      <c r="W2340" s="2" t="s">
        <v>1937</v>
      </c>
      <c r="X2340" s="2" t="s">
        <v>19570</v>
      </c>
      <c r="Y2340" s="2" t="s">
        <v>19571</v>
      </c>
      <c r="Z2340" s="2" t="s">
        <v>41</v>
      </c>
      <c r="AA2340" s="2">
        <v>6</v>
      </c>
      <c r="AB2340" s="2">
        <v>0</v>
      </c>
      <c r="AC2340" s="4">
        <v>0.95699999999999996</v>
      </c>
      <c r="AD2340" s="4">
        <v>0.85599999999999998</v>
      </c>
      <c r="AE2340" s="7">
        <v>0.99430372226293096</v>
      </c>
      <c r="AF2340" s="7">
        <v>0.84811291362848695</v>
      </c>
      <c r="AG2340" s="2">
        <v>7.08</v>
      </c>
      <c r="AH2340" s="2">
        <v>7.08</v>
      </c>
      <c r="AI2340" s="12">
        <v>112341416.254134</v>
      </c>
      <c r="AJ2340" s="12">
        <v>105149301.582826</v>
      </c>
      <c r="AK2340" s="12">
        <v>91981006.778450906</v>
      </c>
      <c r="AL2340" s="2">
        <v>0.28999999999999998</v>
      </c>
      <c r="AM2340" s="2">
        <v>1.99</v>
      </c>
      <c r="AN2340" s="2">
        <v>1.94</v>
      </c>
      <c r="AO2340" s="2" t="s">
        <v>34</v>
      </c>
      <c r="AP2340" s="2" t="s">
        <v>34</v>
      </c>
      <c r="AQ2340" s="2" t="s">
        <v>34</v>
      </c>
      <c r="AR2340" s="2" t="s">
        <v>34</v>
      </c>
      <c r="AS2340" s="2" t="s">
        <v>34</v>
      </c>
      <c r="AT2340" s="2" t="s">
        <v>34</v>
      </c>
      <c r="AU2340" s="2">
        <v>1</v>
      </c>
      <c r="AV2340" s="2" t="s">
        <v>41</v>
      </c>
    </row>
    <row r="2341" spans="1:48" x14ac:dyDescent="0.25">
      <c r="A2341" s="2" t="s">
        <v>34</v>
      </c>
      <c r="B2341" s="2" t="s">
        <v>35</v>
      </c>
      <c r="C2341" s="2" t="s">
        <v>19572</v>
      </c>
      <c r="D2341" s="2" t="s">
        <v>19573</v>
      </c>
      <c r="E2341" s="2">
        <v>0</v>
      </c>
      <c r="F2341" s="2">
        <v>51.292000000000002</v>
      </c>
      <c r="G2341" s="2">
        <v>26</v>
      </c>
      <c r="H2341" s="2">
        <v>9</v>
      </c>
      <c r="I2341" s="2">
        <v>72</v>
      </c>
      <c r="J2341" s="2">
        <v>9</v>
      </c>
      <c r="K2341" s="2">
        <v>483</v>
      </c>
      <c r="L2341" s="2">
        <v>54.4</v>
      </c>
      <c r="M2341" s="2">
        <v>8.66</v>
      </c>
      <c r="N2341" s="2">
        <v>142.63999999999999</v>
      </c>
      <c r="O2341" s="2">
        <v>9</v>
      </c>
      <c r="P2341" s="2" t="s">
        <v>1175</v>
      </c>
      <c r="Q2341" s="2" t="s">
        <v>1004</v>
      </c>
      <c r="R2341" s="2" t="s">
        <v>201</v>
      </c>
      <c r="S2341" s="2" t="s">
        <v>1784</v>
      </c>
      <c r="T2341" s="2" t="s">
        <v>19574</v>
      </c>
      <c r="U2341" s="2" t="s">
        <v>19575</v>
      </c>
      <c r="V2341" s="2" t="s">
        <v>19576</v>
      </c>
      <c r="W2341" s="2" t="s">
        <v>5119</v>
      </c>
      <c r="X2341" s="2" t="s">
        <v>8275</v>
      </c>
      <c r="Y2341" s="2" t="s">
        <v>19577</v>
      </c>
      <c r="Z2341" s="2" t="s">
        <v>41</v>
      </c>
      <c r="AA2341" s="2">
        <v>2</v>
      </c>
      <c r="AB2341" s="2">
        <v>0</v>
      </c>
      <c r="AC2341" s="4">
        <v>1.3080000000000001</v>
      </c>
      <c r="AD2341" s="4">
        <v>0.95799999999999996</v>
      </c>
      <c r="AE2341" s="7">
        <v>0.38611207971610101</v>
      </c>
      <c r="AF2341" s="7">
        <v>0.99683450458049705</v>
      </c>
      <c r="AG2341" s="2">
        <v>12.15</v>
      </c>
      <c r="AH2341" s="2">
        <v>16.41</v>
      </c>
      <c r="AI2341" s="12">
        <v>8135447.4112235904</v>
      </c>
      <c r="AJ2341" s="12">
        <v>10852891.2817479</v>
      </c>
      <c r="AK2341" s="12">
        <v>8074791.6361897299</v>
      </c>
      <c r="AL2341" s="2">
        <v>9.93</v>
      </c>
      <c r="AM2341" s="2">
        <v>10.86</v>
      </c>
      <c r="AN2341" s="2">
        <v>1.84</v>
      </c>
      <c r="AO2341" s="2" t="s">
        <v>34</v>
      </c>
      <c r="AP2341" s="2" t="s">
        <v>34</v>
      </c>
      <c r="AQ2341" s="2" t="s">
        <v>34</v>
      </c>
      <c r="AR2341" s="2" t="s">
        <v>34</v>
      </c>
      <c r="AS2341" s="2" t="s">
        <v>34</v>
      </c>
      <c r="AT2341" s="2" t="s">
        <v>34</v>
      </c>
      <c r="AU2341" s="2">
        <v>1</v>
      </c>
      <c r="AV2341" s="2" t="s">
        <v>41</v>
      </c>
    </row>
    <row r="2342" spans="1:48" x14ac:dyDescent="0.25">
      <c r="A2342" s="2" t="s">
        <v>34</v>
      </c>
      <c r="B2342" s="2" t="s">
        <v>35</v>
      </c>
      <c r="C2342" s="2" t="s">
        <v>19578</v>
      </c>
      <c r="D2342" s="2" t="s">
        <v>19579</v>
      </c>
      <c r="E2342" s="2">
        <v>0</v>
      </c>
      <c r="F2342" s="2">
        <v>51.284999999999997</v>
      </c>
      <c r="G2342" s="2">
        <v>28</v>
      </c>
      <c r="H2342" s="2">
        <v>11</v>
      </c>
      <c r="I2342" s="2">
        <v>46</v>
      </c>
      <c r="J2342" s="2">
        <v>11</v>
      </c>
      <c r="K2342" s="2">
        <v>457</v>
      </c>
      <c r="L2342" s="2">
        <v>51.2</v>
      </c>
      <c r="M2342" s="2">
        <v>5.9</v>
      </c>
      <c r="N2342" s="2">
        <v>92.85</v>
      </c>
      <c r="O2342" s="2">
        <v>11</v>
      </c>
      <c r="P2342" s="2" t="s">
        <v>1058</v>
      </c>
      <c r="Q2342" s="2" t="s">
        <v>1004</v>
      </c>
      <c r="R2342" s="2" t="s">
        <v>40</v>
      </c>
      <c r="S2342" s="2" t="s">
        <v>1869</v>
      </c>
      <c r="T2342" s="2" t="s">
        <v>19580</v>
      </c>
      <c r="U2342" s="2" t="s">
        <v>19581</v>
      </c>
      <c r="V2342" s="2" t="s">
        <v>19582</v>
      </c>
      <c r="W2342" s="2" t="s">
        <v>1873</v>
      </c>
      <c r="X2342" s="2" t="s">
        <v>19583</v>
      </c>
      <c r="Y2342" s="2" t="s">
        <v>19584</v>
      </c>
      <c r="Z2342" s="2" t="s">
        <v>19585</v>
      </c>
      <c r="AA2342" s="2">
        <v>7</v>
      </c>
      <c r="AB2342" s="2">
        <v>0</v>
      </c>
      <c r="AC2342" s="4">
        <v>1.115</v>
      </c>
      <c r="AD2342" s="4">
        <v>1.212</v>
      </c>
      <c r="AE2342" s="7">
        <v>0.91043955582179004</v>
      </c>
      <c r="AF2342" s="7">
        <v>0.66716316584513202</v>
      </c>
      <c r="AG2342" s="2">
        <v>14.59</v>
      </c>
      <c r="AH2342" s="2">
        <v>21.92</v>
      </c>
      <c r="AI2342" s="12">
        <v>9769332.5410010591</v>
      </c>
      <c r="AJ2342" s="12">
        <v>11190006.3889734</v>
      </c>
      <c r="AK2342" s="12">
        <v>11166481.631056599</v>
      </c>
      <c r="AL2342" s="2">
        <v>10.98</v>
      </c>
      <c r="AM2342" s="2">
        <v>3.15</v>
      </c>
      <c r="AN2342" s="2">
        <v>8.01</v>
      </c>
      <c r="AO2342" s="2" t="s">
        <v>34</v>
      </c>
      <c r="AP2342" s="2" t="s">
        <v>34</v>
      </c>
      <c r="AQ2342" s="2" t="s">
        <v>34</v>
      </c>
      <c r="AR2342" s="2" t="s">
        <v>34</v>
      </c>
      <c r="AS2342" s="2" t="s">
        <v>34</v>
      </c>
      <c r="AT2342" s="2" t="s">
        <v>34</v>
      </c>
      <c r="AU2342" s="2">
        <v>1</v>
      </c>
      <c r="AV2342" s="2" t="s">
        <v>41</v>
      </c>
    </row>
    <row r="2343" spans="1:48" x14ac:dyDescent="0.25">
      <c r="A2343" s="2" t="s">
        <v>34</v>
      </c>
      <c r="B2343" s="2" t="s">
        <v>35</v>
      </c>
      <c r="C2343" s="2" t="s">
        <v>19586</v>
      </c>
      <c r="D2343" s="2" t="s">
        <v>19587</v>
      </c>
      <c r="E2343" s="2">
        <v>0</v>
      </c>
      <c r="F2343" s="2">
        <v>51.189</v>
      </c>
      <c r="G2343" s="2">
        <v>53</v>
      </c>
      <c r="H2343" s="2">
        <v>11</v>
      </c>
      <c r="I2343" s="2">
        <v>64</v>
      </c>
      <c r="J2343" s="2">
        <v>11</v>
      </c>
      <c r="K2343" s="2">
        <v>197</v>
      </c>
      <c r="L2343" s="2">
        <v>22.2</v>
      </c>
      <c r="M2343" s="2">
        <v>8.3699999999999992</v>
      </c>
      <c r="N2343" s="2">
        <v>71.72</v>
      </c>
      <c r="O2343" s="2">
        <v>11</v>
      </c>
      <c r="P2343" s="2" t="s">
        <v>10956</v>
      </c>
      <c r="Q2343" s="2" t="s">
        <v>933</v>
      </c>
      <c r="R2343" s="2" t="s">
        <v>40</v>
      </c>
      <c r="S2343" s="2" t="s">
        <v>16563</v>
      </c>
      <c r="T2343" s="2" t="s">
        <v>19588</v>
      </c>
      <c r="U2343" s="2" t="s">
        <v>19589</v>
      </c>
      <c r="V2343" s="2" t="s">
        <v>19590</v>
      </c>
      <c r="W2343" s="2" t="s">
        <v>19591</v>
      </c>
      <c r="X2343" s="2" t="s">
        <v>19592</v>
      </c>
      <c r="Y2343" s="2" t="s">
        <v>19593</v>
      </c>
      <c r="Z2343" s="2" t="s">
        <v>19594</v>
      </c>
      <c r="AA2343" s="2">
        <v>12</v>
      </c>
      <c r="AB2343" s="2">
        <v>0</v>
      </c>
      <c r="AC2343" s="4">
        <v>0.47299999999999998</v>
      </c>
      <c r="AD2343" s="4">
        <v>0.38</v>
      </c>
      <c r="AE2343" s="10">
        <v>7.7048660163384596E-4</v>
      </c>
      <c r="AF2343" s="10">
        <v>8.4777274809913105E-6</v>
      </c>
      <c r="AG2343" s="2">
        <v>18.79</v>
      </c>
      <c r="AH2343" s="2">
        <v>19.239999999999998</v>
      </c>
      <c r="AI2343" s="12">
        <v>13421583.1610911</v>
      </c>
      <c r="AJ2343" s="12">
        <v>6073337.2460425803</v>
      </c>
      <c r="AK2343" s="12">
        <v>5193368.1530475402</v>
      </c>
      <c r="AL2343" s="2">
        <v>4.62</v>
      </c>
      <c r="AM2343" s="2">
        <v>0.87</v>
      </c>
      <c r="AN2343" s="2">
        <v>0.15</v>
      </c>
      <c r="AO2343" s="2" t="s">
        <v>34</v>
      </c>
      <c r="AP2343" s="2" t="s">
        <v>34</v>
      </c>
      <c r="AQ2343" s="2" t="s">
        <v>34</v>
      </c>
      <c r="AR2343" s="2" t="s">
        <v>34</v>
      </c>
      <c r="AS2343" s="2" t="s">
        <v>34</v>
      </c>
      <c r="AT2343" s="2" t="s">
        <v>34</v>
      </c>
      <c r="AU2343" s="2">
        <v>1</v>
      </c>
      <c r="AV2343" s="2" t="s">
        <v>41</v>
      </c>
    </row>
    <row r="2344" spans="1:48" x14ac:dyDescent="0.25">
      <c r="A2344" s="2" t="s">
        <v>34</v>
      </c>
      <c r="B2344" s="2" t="s">
        <v>35</v>
      </c>
      <c r="C2344" s="2" t="s">
        <v>19595</v>
      </c>
      <c r="D2344" s="2" t="s">
        <v>19596</v>
      </c>
      <c r="E2344" s="2">
        <v>0</v>
      </c>
      <c r="F2344" s="2">
        <v>51.085000000000001</v>
      </c>
      <c r="G2344" s="2">
        <v>18</v>
      </c>
      <c r="H2344" s="2">
        <v>11</v>
      </c>
      <c r="I2344" s="2">
        <v>32</v>
      </c>
      <c r="J2344" s="2">
        <v>11</v>
      </c>
      <c r="K2344" s="2">
        <v>1085</v>
      </c>
      <c r="L2344" s="2">
        <v>110</v>
      </c>
      <c r="M2344" s="2">
        <v>9.94</v>
      </c>
      <c r="N2344" s="2">
        <v>39.4</v>
      </c>
      <c r="O2344" s="2">
        <v>11</v>
      </c>
      <c r="P2344" s="2" t="s">
        <v>8581</v>
      </c>
      <c r="Q2344" s="2" t="s">
        <v>1004</v>
      </c>
      <c r="R2344" s="2" t="s">
        <v>346</v>
      </c>
      <c r="S2344" s="2" t="s">
        <v>19597</v>
      </c>
      <c r="T2344" s="2" t="s">
        <v>19598</v>
      </c>
      <c r="U2344" s="2" t="s">
        <v>19599</v>
      </c>
      <c r="V2344" s="2" t="s">
        <v>19600</v>
      </c>
      <c r="W2344" s="2" t="s">
        <v>19601</v>
      </c>
      <c r="X2344" s="2" t="s">
        <v>19602</v>
      </c>
      <c r="Y2344" s="2" t="s">
        <v>19603</v>
      </c>
      <c r="Z2344" s="2" t="s">
        <v>41</v>
      </c>
      <c r="AA2344" s="2">
        <v>11</v>
      </c>
      <c r="AB2344" s="2">
        <v>0</v>
      </c>
      <c r="AC2344" s="4">
        <v>0.94599999999999995</v>
      </c>
      <c r="AD2344" s="4">
        <v>0.93600000000000005</v>
      </c>
      <c r="AE2344" s="7">
        <v>0.99983825161608597</v>
      </c>
      <c r="AF2344" s="7">
        <v>0.99683450458049705</v>
      </c>
      <c r="AG2344" s="2">
        <v>19.72</v>
      </c>
      <c r="AH2344" s="2">
        <v>16.010000000000002</v>
      </c>
      <c r="AI2344" s="12">
        <v>4705327.7557284897</v>
      </c>
      <c r="AJ2344" s="12">
        <v>4288059.8929909803</v>
      </c>
      <c r="AK2344" s="12">
        <v>4519835.4420923898</v>
      </c>
      <c r="AL2344" s="2">
        <v>4.6399999999999997</v>
      </c>
      <c r="AM2344" s="2">
        <v>10.69</v>
      </c>
      <c r="AN2344" s="2">
        <v>0.98</v>
      </c>
      <c r="AO2344" s="2" t="s">
        <v>34</v>
      </c>
      <c r="AP2344" s="2" t="s">
        <v>34</v>
      </c>
      <c r="AQ2344" s="2" t="s">
        <v>34</v>
      </c>
      <c r="AR2344" s="2" t="s">
        <v>34</v>
      </c>
      <c r="AS2344" s="2" t="s">
        <v>34</v>
      </c>
      <c r="AT2344" s="2" t="s">
        <v>34</v>
      </c>
      <c r="AU2344" s="2">
        <v>1</v>
      </c>
      <c r="AV2344" s="2" t="s">
        <v>41</v>
      </c>
    </row>
    <row r="2345" spans="1:48" x14ac:dyDescent="0.25">
      <c r="A2345" s="2" t="s">
        <v>34</v>
      </c>
      <c r="B2345" s="2" t="s">
        <v>35</v>
      </c>
      <c r="C2345" s="2" t="s">
        <v>19604</v>
      </c>
      <c r="D2345" s="2" t="s">
        <v>19605</v>
      </c>
      <c r="E2345" s="2">
        <v>0</v>
      </c>
      <c r="F2345" s="2">
        <v>51.018000000000001</v>
      </c>
      <c r="G2345" s="2">
        <v>13</v>
      </c>
      <c r="H2345" s="2">
        <v>11</v>
      </c>
      <c r="I2345" s="2">
        <v>38</v>
      </c>
      <c r="J2345" s="2">
        <v>11</v>
      </c>
      <c r="K2345" s="2">
        <v>1181</v>
      </c>
      <c r="L2345" s="2">
        <v>129.19999999999999</v>
      </c>
      <c r="M2345" s="2">
        <v>5.31</v>
      </c>
      <c r="N2345" s="2">
        <v>82.84</v>
      </c>
      <c r="O2345" s="2">
        <v>11</v>
      </c>
      <c r="P2345" s="2" t="s">
        <v>41</v>
      </c>
      <c r="Q2345" s="2" t="s">
        <v>41</v>
      </c>
      <c r="R2345" s="2" t="s">
        <v>41</v>
      </c>
      <c r="S2345" s="2" t="s">
        <v>41</v>
      </c>
      <c r="T2345" s="2" t="s">
        <v>41</v>
      </c>
      <c r="U2345" s="2" t="s">
        <v>41</v>
      </c>
      <c r="V2345" s="2" t="s">
        <v>41</v>
      </c>
      <c r="W2345" s="2" t="s">
        <v>41</v>
      </c>
      <c r="X2345" s="2" t="s">
        <v>41</v>
      </c>
      <c r="Y2345" s="2" t="s">
        <v>41</v>
      </c>
      <c r="Z2345" s="2" t="s">
        <v>41</v>
      </c>
      <c r="AA2345" s="2">
        <v>0</v>
      </c>
      <c r="AB2345" s="2">
        <v>0</v>
      </c>
      <c r="AC2345" s="4">
        <v>1.0369999999999999</v>
      </c>
      <c r="AD2345" s="4">
        <v>0.99199999999999999</v>
      </c>
      <c r="AE2345" s="7">
        <v>0.97269219733780399</v>
      </c>
      <c r="AF2345" s="7">
        <v>0.99554359071462595</v>
      </c>
      <c r="AG2345" s="2">
        <v>24.68</v>
      </c>
      <c r="AH2345" s="2">
        <v>17.5</v>
      </c>
      <c r="AI2345" s="12">
        <v>6053353.7669173898</v>
      </c>
      <c r="AJ2345" s="12">
        <v>6774930.1676345998</v>
      </c>
      <c r="AK2345" s="12">
        <v>6568459.5031905305</v>
      </c>
      <c r="AL2345" s="2">
        <v>1.79</v>
      </c>
      <c r="AM2345" s="2">
        <v>1.48</v>
      </c>
      <c r="AN2345" s="2">
        <v>4.33</v>
      </c>
      <c r="AO2345" s="2" t="s">
        <v>34</v>
      </c>
      <c r="AP2345" s="2" t="s">
        <v>34</v>
      </c>
      <c r="AQ2345" s="2" t="s">
        <v>34</v>
      </c>
      <c r="AR2345" s="2" t="s">
        <v>34</v>
      </c>
      <c r="AS2345" s="2" t="s">
        <v>34</v>
      </c>
      <c r="AT2345" s="2" t="s">
        <v>34</v>
      </c>
      <c r="AU2345" s="2">
        <v>1</v>
      </c>
      <c r="AV2345" s="2" t="s">
        <v>41</v>
      </c>
    </row>
    <row r="2346" spans="1:48" x14ac:dyDescent="0.25">
      <c r="A2346" s="2" t="s">
        <v>34</v>
      </c>
      <c r="B2346" s="2" t="s">
        <v>35</v>
      </c>
      <c r="C2346" s="2" t="s">
        <v>19606</v>
      </c>
      <c r="D2346" s="2" t="s">
        <v>19607</v>
      </c>
      <c r="E2346" s="2">
        <v>0</v>
      </c>
      <c r="F2346" s="2">
        <v>51.011000000000003</v>
      </c>
      <c r="G2346" s="2">
        <v>17</v>
      </c>
      <c r="H2346" s="2">
        <v>13</v>
      </c>
      <c r="I2346" s="2">
        <v>57</v>
      </c>
      <c r="J2346" s="2">
        <v>13</v>
      </c>
      <c r="K2346" s="2">
        <v>819</v>
      </c>
      <c r="L2346" s="2">
        <v>91.9</v>
      </c>
      <c r="M2346" s="2">
        <v>4.6900000000000004</v>
      </c>
      <c r="N2346" s="2">
        <v>82.42</v>
      </c>
      <c r="O2346" s="2">
        <v>13</v>
      </c>
      <c r="P2346" s="2" t="s">
        <v>1197</v>
      </c>
      <c r="Q2346" s="2" t="s">
        <v>462</v>
      </c>
      <c r="R2346" s="2" t="s">
        <v>41</v>
      </c>
      <c r="S2346" s="2" t="s">
        <v>19608</v>
      </c>
      <c r="T2346" s="2" t="s">
        <v>19609</v>
      </c>
      <c r="U2346" s="2" t="s">
        <v>19610</v>
      </c>
      <c r="V2346" s="2" t="s">
        <v>19611</v>
      </c>
      <c r="W2346" s="2" t="s">
        <v>41</v>
      </c>
      <c r="X2346" s="2" t="s">
        <v>1845</v>
      </c>
      <c r="Y2346" s="2" t="s">
        <v>19612</v>
      </c>
      <c r="Z2346" s="2" t="s">
        <v>41</v>
      </c>
      <c r="AA2346" s="2">
        <v>3</v>
      </c>
      <c r="AB2346" s="2">
        <v>0</v>
      </c>
      <c r="AC2346" s="4">
        <v>0.871</v>
      </c>
      <c r="AD2346" s="4">
        <v>0.86899999999999999</v>
      </c>
      <c r="AE2346" s="7">
        <v>0.93928073485934405</v>
      </c>
      <c r="AF2346" s="7">
        <v>0.91936301716588698</v>
      </c>
      <c r="AG2346" s="2">
        <v>20.52</v>
      </c>
      <c r="AH2346" s="2">
        <v>18.34</v>
      </c>
      <c r="AI2346" s="12">
        <v>19139413.8914693</v>
      </c>
      <c r="AJ2346" s="12">
        <v>14901612.4981775</v>
      </c>
      <c r="AK2346" s="12">
        <v>16315069.932326199</v>
      </c>
      <c r="AL2346" s="2">
        <v>4.5199999999999996</v>
      </c>
      <c r="AM2346" s="2">
        <v>1.64</v>
      </c>
      <c r="AN2346" s="2">
        <v>5.42</v>
      </c>
      <c r="AO2346" s="2" t="s">
        <v>34</v>
      </c>
      <c r="AP2346" s="2" t="s">
        <v>34</v>
      </c>
      <c r="AQ2346" s="2" t="s">
        <v>34</v>
      </c>
      <c r="AR2346" s="2" t="s">
        <v>34</v>
      </c>
      <c r="AS2346" s="2" t="s">
        <v>34</v>
      </c>
      <c r="AT2346" s="2" t="s">
        <v>34</v>
      </c>
      <c r="AU2346" s="2">
        <v>1</v>
      </c>
      <c r="AV2346" s="2" t="s">
        <v>19613</v>
      </c>
    </row>
    <row r="2347" spans="1:48" x14ac:dyDescent="0.25">
      <c r="A2347" s="2" t="s">
        <v>34</v>
      </c>
      <c r="B2347" s="2" t="s">
        <v>35</v>
      </c>
      <c r="C2347" s="2" t="s">
        <v>19614</v>
      </c>
      <c r="D2347" s="2" t="s">
        <v>19615</v>
      </c>
      <c r="E2347" s="2">
        <v>0</v>
      </c>
      <c r="F2347" s="2">
        <v>51.008000000000003</v>
      </c>
      <c r="G2347" s="2">
        <v>31</v>
      </c>
      <c r="H2347" s="2">
        <v>6</v>
      </c>
      <c r="I2347" s="2">
        <v>94</v>
      </c>
      <c r="J2347" s="2">
        <v>6</v>
      </c>
      <c r="K2347" s="2">
        <v>171</v>
      </c>
      <c r="L2347" s="2">
        <v>20</v>
      </c>
      <c r="M2347" s="2">
        <v>8.92</v>
      </c>
      <c r="N2347" s="2">
        <v>220.98</v>
      </c>
      <c r="O2347" s="2">
        <v>6</v>
      </c>
      <c r="P2347" s="2" t="s">
        <v>41</v>
      </c>
      <c r="Q2347" s="2" t="s">
        <v>41</v>
      </c>
      <c r="R2347" s="2" t="s">
        <v>41</v>
      </c>
      <c r="S2347" s="2" t="s">
        <v>18621</v>
      </c>
      <c r="T2347" s="2" t="s">
        <v>19616</v>
      </c>
      <c r="U2347" s="2" t="s">
        <v>19617</v>
      </c>
      <c r="V2347" s="2" t="s">
        <v>19618</v>
      </c>
      <c r="W2347" s="2" t="s">
        <v>41</v>
      </c>
      <c r="X2347" s="2" t="s">
        <v>41</v>
      </c>
      <c r="Y2347" s="2" t="s">
        <v>19619</v>
      </c>
      <c r="Z2347" s="2" t="s">
        <v>41</v>
      </c>
      <c r="AA2347" s="2">
        <v>0</v>
      </c>
      <c r="AB2347" s="2">
        <v>0</v>
      </c>
      <c r="AC2347" s="4">
        <v>0.77800000000000002</v>
      </c>
      <c r="AD2347" s="4">
        <v>0.66900000000000004</v>
      </c>
      <c r="AE2347" s="7">
        <v>0.72676016333718696</v>
      </c>
      <c r="AF2347" s="7">
        <v>0.218095644984655</v>
      </c>
      <c r="AG2347" s="2">
        <v>24.58</v>
      </c>
      <c r="AH2347" s="2">
        <v>28.35</v>
      </c>
      <c r="AI2347" s="12">
        <v>14049437.599938</v>
      </c>
      <c r="AJ2347" s="12">
        <v>10624642.335846599</v>
      </c>
      <c r="AK2347" s="12">
        <v>8976716.8436346799</v>
      </c>
      <c r="AL2347" s="2">
        <v>4.03</v>
      </c>
      <c r="AM2347" s="2">
        <v>1.73</v>
      </c>
      <c r="AN2347" s="2">
        <v>2.4300000000000002</v>
      </c>
      <c r="AO2347" s="2" t="s">
        <v>34</v>
      </c>
      <c r="AP2347" s="2" t="s">
        <v>34</v>
      </c>
      <c r="AQ2347" s="2" t="s">
        <v>34</v>
      </c>
      <c r="AR2347" s="2" t="s">
        <v>34</v>
      </c>
      <c r="AS2347" s="2" t="s">
        <v>34</v>
      </c>
      <c r="AT2347" s="2" t="s">
        <v>34</v>
      </c>
      <c r="AU2347" s="2">
        <v>1</v>
      </c>
      <c r="AV2347" s="2" t="s">
        <v>41</v>
      </c>
    </row>
    <row r="2348" spans="1:48" x14ac:dyDescent="0.25">
      <c r="A2348" s="2" t="s">
        <v>34</v>
      </c>
      <c r="B2348" s="2" t="s">
        <v>35</v>
      </c>
      <c r="C2348" s="2" t="s">
        <v>19620</v>
      </c>
      <c r="D2348" s="2" t="s">
        <v>19621</v>
      </c>
      <c r="E2348" s="2">
        <v>0</v>
      </c>
      <c r="F2348" s="2">
        <v>50.947000000000003</v>
      </c>
      <c r="G2348" s="2">
        <v>42</v>
      </c>
      <c r="H2348" s="2">
        <v>9</v>
      </c>
      <c r="I2348" s="2">
        <v>47</v>
      </c>
      <c r="J2348" s="2">
        <v>9</v>
      </c>
      <c r="K2348" s="2">
        <v>311</v>
      </c>
      <c r="L2348" s="2">
        <v>35.4</v>
      </c>
      <c r="M2348" s="2">
        <v>9.31</v>
      </c>
      <c r="N2348" s="2">
        <v>73.91</v>
      </c>
      <c r="O2348" s="2">
        <v>9</v>
      </c>
      <c r="P2348" s="2" t="s">
        <v>2511</v>
      </c>
      <c r="Q2348" s="2" t="s">
        <v>1004</v>
      </c>
      <c r="R2348" s="2" t="s">
        <v>40</v>
      </c>
      <c r="S2348" s="2" t="s">
        <v>19622</v>
      </c>
      <c r="T2348" s="2" t="s">
        <v>19623</v>
      </c>
      <c r="U2348" s="2" t="s">
        <v>19624</v>
      </c>
      <c r="V2348" s="2" t="s">
        <v>19625</v>
      </c>
      <c r="W2348" s="2" t="s">
        <v>14685</v>
      </c>
      <c r="X2348" s="2" t="s">
        <v>14686</v>
      </c>
      <c r="Y2348" s="2" t="s">
        <v>19626</v>
      </c>
      <c r="Z2348" s="2" t="s">
        <v>41</v>
      </c>
      <c r="AA2348" s="2">
        <v>4</v>
      </c>
      <c r="AB2348" s="2">
        <v>0</v>
      </c>
      <c r="AC2348" s="4">
        <v>0.90800000000000003</v>
      </c>
      <c r="AD2348" s="4">
        <v>1.107</v>
      </c>
      <c r="AE2348" s="7">
        <v>0.98671142609923701</v>
      </c>
      <c r="AF2348" s="7">
        <v>0.90869489905666501</v>
      </c>
      <c r="AG2348" s="2">
        <v>31.31</v>
      </c>
      <c r="AH2348" s="2">
        <v>21.66</v>
      </c>
      <c r="AI2348" s="12">
        <v>5583379.5324235503</v>
      </c>
      <c r="AJ2348" s="12">
        <v>6931369.7698205002</v>
      </c>
      <c r="AK2348" s="12">
        <v>7093248.7373897899</v>
      </c>
      <c r="AL2348" s="2">
        <v>27.57</v>
      </c>
      <c r="AM2348" s="2">
        <v>16.579999999999998</v>
      </c>
      <c r="AN2348" s="2">
        <v>0.95</v>
      </c>
      <c r="AO2348" s="2" t="s">
        <v>34</v>
      </c>
      <c r="AP2348" s="2" t="s">
        <v>34</v>
      </c>
      <c r="AQ2348" s="2" t="s">
        <v>34</v>
      </c>
      <c r="AR2348" s="2" t="s">
        <v>34</v>
      </c>
      <c r="AS2348" s="2" t="s">
        <v>34</v>
      </c>
      <c r="AT2348" s="2" t="s">
        <v>34</v>
      </c>
      <c r="AU2348" s="2">
        <v>1</v>
      </c>
      <c r="AV2348" s="2" t="s">
        <v>41</v>
      </c>
    </row>
    <row r="2349" spans="1:48" x14ac:dyDescent="0.25">
      <c r="A2349" s="2" t="s">
        <v>34</v>
      </c>
      <c r="B2349" s="2" t="s">
        <v>35</v>
      </c>
      <c r="C2349" s="2" t="s">
        <v>19627</v>
      </c>
      <c r="D2349" s="2" t="s">
        <v>19628</v>
      </c>
      <c r="E2349" s="2">
        <v>0</v>
      </c>
      <c r="F2349" s="2">
        <v>50.947000000000003</v>
      </c>
      <c r="G2349" s="2">
        <v>26</v>
      </c>
      <c r="H2349" s="2">
        <v>11</v>
      </c>
      <c r="I2349" s="2">
        <v>40</v>
      </c>
      <c r="J2349" s="2">
        <v>11</v>
      </c>
      <c r="K2349" s="2">
        <v>464</v>
      </c>
      <c r="L2349" s="2">
        <v>51.6</v>
      </c>
      <c r="M2349" s="2">
        <v>6.48</v>
      </c>
      <c r="N2349" s="2">
        <v>71.92</v>
      </c>
      <c r="O2349" s="2">
        <v>11</v>
      </c>
      <c r="P2349" s="2" t="s">
        <v>1246</v>
      </c>
      <c r="Q2349" s="2" t="s">
        <v>758</v>
      </c>
      <c r="R2349" s="2" t="s">
        <v>40</v>
      </c>
      <c r="S2349" s="2" t="s">
        <v>19629</v>
      </c>
      <c r="T2349" s="2" t="s">
        <v>19630</v>
      </c>
      <c r="U2349" s="2" t="s">
        <v>19631</v>
      </c>
      <c r="V2349" s="2" t="s">
        <v>19632</v>
      </c>
      <c r="W2349" s="2" t="s">
        <v>19633</v>
      </c>
      <c r="X2349" s="2" t="s">
        <v>19634</v>
      </c>
      <c r="Y2349" s="2" t="s">
        <v>19635</v>
      </c>
      <c r="Z2349" s="2" t="s">
        <v>8228</v>
      </c>
      <c r="AA2349" s="2">
        <v>6</v>
      </c>
      <c r="AB2349" s="2">
        <v>0</v>
      </c>
      <c r="AC2349" s="4">
        <v>1.397</v>
      </c>
      <c r="AD2349" s="4">
        <v>1.5640000000000001</v>
      </c>
      <c r="AE2349" s="7">
        <v>0.43359751916526201</v>
      </c>
      <c r="AF2349" s="7">
        <v>0.15151155315442499</v>
      </c>
      <c r="AG2349" s="2">
        <v>29.98</v>
      </c>
      <c r="AH2349" s="2">
        <v>39.04</v>
      </c>
      <c r="AI2349" s="12">
        <v>3882633.1661497601</v>
      </c>
      <c r="AJ2349" s="12">
        <v>5657447.4050388103</v>
      </c>
      <c r="AK2349" s="12">
        <v>6523008.7203422701</v>
      </c>
      <c r="AL2349" s="2">
        <v>3.83</v>
      </c>
      <c r="AM2349" s="2">
        <v>0.99</v>
      </c>
      <c r="AN2349" s="2">
        <v>7.44</v>
      </c>
      <c r="AO2349" s="2" t="s">
        <v>34</v>
      </c>
      <c r="AP2349" s="2" t="s">
        <v>34</v>
      </c>
      <c r="AQ2349" s="2" t="s">
        <v>34</v>
      </c>
      <c r="AR2349" s="2" t="s">
        <v>34</v>
      </c>
      <c r="AS2349" s="2" t="s">
        <v>34</v>
      </c>
      <c r="AT2349" s="2" t="s">
        <v>34</v>
      </c>
      <c r="AU2349" s="2">
        <v>1</v>
      </c>
      <c r="AV2349" s="2" t="s">
        <v>41</v>
      </c>
    </row>
    <row r="2350" spans="1:48" x14ac:dyDescent="0.25">
      <c r="A2350" s="2" t="s">
        <v>34</v>
      </c>
      <c r="B2350" s="2" t="s">
        <v>35</v>
      </c>
      <c r="C2350" s="2" t="s">
        <v>19636</v>
      </c>
      <c r="D2350" s="2" t="s">
        <v>19637</v>
      </c>
      <c r="E2350" s="2">
        <v>0</v>
      </c>
      <c r="F2350" s="2">
        <v>50.912999999999997</v>
      </c>
      <c r="G2350" s="2">
        <v>19</v>
      </c>
      <c r="H2350" s="2">
        <v>13</v>
      </c>
      <c r="I2350" s="2">
        <v>32</v>
      </c>
      <c r="J2350" s="2">
        <v>13</v>
      </c>
      <c r="K2350" s="2">
        <v>1116</v>
      </c>
      <c r="L2350" s="2">
        <v>127.4</v>
      </c>
      <c r="M2350" s="2">
        <v>7.53</v>
      </c>
      <c r="N2350" s="2">
        <v>37.299999999999997</v>
      </c>
      <c r="O2350" s="2">
        <v>13</v>
      </c>
      <c r="P2350" s="2" t="s">
        <v>5098</v>
      </c>
      <c r="Q2350" s="2" t="s">
        <v>1004</v>
      </c>
      <c r="R2350" s="2" t="s">
        <v>40</v>
      </c>
      <c r="S2350" s="2" t="s">
        <v>19638</v>
      </c>
      <c r="T2350" s="2" t="s">
        <v>19639</v>
      </c>
      <c r="U2350" s="2" t="s">
        <v>19640</v>
      </c>
      <c r="V2350" s="2" t="s">
        <v>19641</v>
      </c>
      <c r="W2350" s="2" t="s">
        <v>41</v>
      </c>
      <c r="X2350" s="2" t="s">
        <v>9277</v>
      </c>
      <c r="Y2350" s="2" t="s">
        <v>19642</v>
      </c>
      <c r="Z2350" s="2" t="s">
        <v>41</v>
      </c>
      <c r="AA2350" s="2">
        <v>1</v>
      </c>
      <c r="AB2350" s="2">
        <v>0</v>
      </c>
      <c r="AC2350" s="4">
        <v>0.89500000000000002</v>
      </c>
      <c r="AD2350" s="4">
        <v>0.83899999999999997</v>
      </c>
      <c r="AE2350" s="7">
        <v>0.98151681662658696</v>
      </c>
      <c r="AF2350" s="7">
        <v>0.97336326771599502</v>
      </c>
      <c r="AG2350" s="2">
        <v>20.78</v>
      </c>
      <c r="AH2350" s="2">
        <v>25.74</v>
      </c>
      <c r="AI2350" s="12">
        <v>3382963.9675973002</v>
      </c>
      <c r="AJ2350" s="12">
        <v>2973930.8903138498</v>
      </c>
      <c r="AK2350" s="12">
        <v>2675146.8995263102</v>
      </c>
      <c r="AL2350" s="2">
        <v>6.22</v>
      </c>
      <c r="AM2350" s="2">
        <v>6.69</v>
      </c>
      <c r="AN2350" s="2">
        <v>2.9</v>
      </c>
      <c r="AO2350" s="2" t="s">
        <v>34</v>
      </c>
      <c r="AP2350" s="2" t="s">
        <v>34</v>
      </c>
      <c r="AQ2350" s="2" t="s">
        <v>570</v>
      </c>
      <c r="AR2350" s="2" t="s">
        <v>34</v>
      </c>
      <c r="AS2350" s="2" t="s">
        <v>34</v>
      </c>
      <c r="AT2350" s="2" t="s">
        <v>34</v>
      </c>
      <c r="AU2350" s="2">
        <v>1</v>
      </c>
      <c r="AV2350" s="2" t="s">
        <v>268</v>
      </c>
    </row>
    <row r="2351" spans="1:48" x14ac:dyDescent="0.25">
      <c r="A2351" s="2" t="s">
        <v>34</v>
      </c>
      <c r="B2351" s="2" t="s">
        <v>35</v>
      </c>
      <c r="C2351" s="2" t="s">
        <v>19643</v>
      </c>
      <c r="D2351" s="2" t="s">
        <v>19644</v>
      </c>
      <c r="E2351" s="2">
        <v>0</v>
      </c>
      <c r="F2351" s="2">
        <v>50.902000000000001</v>
      </c>
      <c r="G2351" s="2">
        <v>40</v>
      </c>
      <c r="H2351" s="2">
        <v>12</v>
      </c>
      <c r="I2351" s="2">
        <v>76</v>
      </c>
      <c r="J2351" s="2">
        <v>11</v>
      </c>
      <c r="K2351" s="2">
        <v>372</v>
      </c>
      <c r="L2351" s="2">
        <v>42.8</v>
      </c>
      <c r="M2351" s="2">
        <v>8.7899999999999991</v>
      </c>
      <c r="N2351" s="2">
        <v>151.69999999999999</v>
      </c>
      <c r="O2351" s="2">
        <v>12</v>
      </c>
      <c r="P2351" s="2" t="s">
        <v>19645</v>
      </c>
      <c r="Q2351" s="2" t="s">
        <v>200</v>
      </c>
      <c r="R2351" s="2" t="s">
        <v>630</v>
      </c>
      <c r="S2351" s="2" t="s">
        <v>4452</v>
      </c>
      <c r="T2351" s="2" t="s">
        <v>19646</v>
      </c>
      <c r="U2351" s="2" t="s">
        <v>19647</v>
      </c>
      <c r="V2351" s="2" t="s">
        <v>19648</v>
      </c>
      <c r="W2351" s="2" t="s">
        <v>19649</v>
      </c>
      <c r="X2351" s="2" t="s">
        <v>19650</v>
      </c>
      <c r="Y2351" s="2" t="s">
        <v>19651</v>
      </c>
      <c r="Z2351" s="2" t="s">
        <v>19652</v>
      </c>
      <c r="AA2351" s="2">
        <v>22</v>
      </c>
      <c r="AB2351" s="2">
        <v>0</v>
      </c>
      <c r="AC2351" s="4">
        <v>0.95899999999999996</v>
      </c>
      <c r="AD2351" s="4">
        <v>0.96499999999999997</v>
      </c>
      <c r="AE2351" s="7">
        <v>0.99886127798671098</v>
      </c>
      <c r="AF2351" s="7">
        <v>0.99743278514585498</v>
      </c>
      <c r="AG2351" s="2">
        <v>18.23</v>
      </c>
      <c r="AH2351" s="2">
        <v>26.16</v>
      </c>
      <c r="AI2351" s="12">
        <v>22586480.192942102</v>
      </c>
      <c r="AJ2351" s="12">
        <v>13492119.1564744</v>
      </c>
      <c r="AK2351" s="12">
        <v>12906388.3049253</v>
      </c>
      <c r="AL2351" s="2">
        <v>68.89</v>
      </c>
      <c r="AM2351" s="2">
        <v>8.74</v>
      </c>
      <c r="AN2351" s="2">
        <v>2.11</v>
      </c>
      <c r="AO2351" s="2" t="s">
        <v>34</v>
      </c>
      <c r="AP2351" s="2" t="s">
        <v>34</v>
      </c>
      <c r="AQ2351" s="2" t="s">
        <v>34</v>
      </c>
      <c r="AR2351" s="2" t="s">
        <v>34</v>
      </c>
      <c r="AS2351" s="2" t="s">
        <v>34</v>
      </c>
      <c r="AT2351" s="2" t="s">
        <v>34</v>
      </c>
      <c r="AU2351" s="2">
        <v>1</v>
      </c>
      <c r="AV2351" s="2" t="s">
        <v>41</v>
      </c>
    </row>
    <row r="2352" spans="1:48" x14ac:dyDescent="0.25">
      <c r="A2352" s="2" t="s">
        <v>34</v>
      </c>
      <c r="B2352" s="2" t="s">
        <v>35</v>
      </c>
      <c r="C2352" s="2" t="s">
        <v>19653</v>
      </c>
      <c r="D2352" s="2" t="s">
        <v>19654</v>
      </c>
      <c r="E2352" s="2">
        <v>0</v>
      </c>
      <c r="F2352" s="2">
        <v>50.901000000000003</v>
      </c>
      <c r="G2352" s="2">
        <v>16</v>
      </c>
      <c r="H2352" s="2">
        <v>14</v>
      </c>
      <c r="I2352" s="2">
        <v>61</v>
      </c>
      <c r="J2352" s="2">
        <v>14</v>
      </c>
      <c r="K2352" s="2">
        <v>1049</v>
      </c>
      <c r="L2352" s="2">
        <v>114.5</v>
      </c>
      <c r="M2352" s="2">
        <v>5.77</v>
      </c>
      <c r="N2352" s="2">
        <v>107.77</v>
      </c>
      <c r="O2352" s="2">
        <v>14</v>
      </c>
      <c r="P2352" s="2" t="s">
        <v>10868</v>
      </c>
      <c r="Q2352" s="2" t="s">
        <v>9692</v>
      </c>
      <c r="R2352" s="2" t="s">
        <v>224</v>
      </c>
      <c r="S2352" s="2" t="s">
        <v>7804</v>
      </c>
      <c r="T2352" s="2" t="s">
        <v>19655</v>
      </c>
      <c r="U2352" s="2" t="s">
        <v>19656</v>
      </c>
      <c r="V2352" s="2" t="s">
        <v>19657</v>
      </c>
      <c r="W2352" s="2" t="s">
        <v>19658</v>
      </c>
      <c r="X2352" s="2" t="s">
        <v>19659</v>
      </c>
      <c r="Y2352" s="2" t="s">
        <v>19660</v>
      </c>
      <c r="Z2352" s="2" t="s">
        <v>19661</v>
      </c>
      <c r="AA2352" s="2">
        <v>33</v>
      </c>
      <c r="AB2352" s="2">
        <v>0</v>
      </c>
      <c r="AC2352" s="4">
        <v>0.85799999999999998</v>
      </c>
      <c r="AD2352" s="4">
        <v>0.93</v>
      </c>
      <c r="AE2352" s="7">
        <v>0.94235687282555403</v>
      </c>
      <c r="AF2352" s="7">
        <v>0.99614729134237301</v>
      </c>
      <c r="AG2352" s="2">
        <v>17.420000000000002</v>
      </c>
      <c r="AH2352" s="2">
        <v>16.559999999999999</v>
      </c>
      <c r="AI2352" s="12">
        <v>10079543.014945401</v>
      </c>
      <c r="AJ2352" s="12">
        <v>8419747.4321751706</v>
      </c>
      <c r="AK2352" s="12">
        <v>8626708.18146885</v>
      </c>
      <c r="AL2352" s="2">
        <v>2.75</v>
      </c>
      <c r="AM2352" s="2">
        <v>7.03</v>
      </c>
      <c r="AN2352" s="2">
        <v>0.25</v>
      </c>
      <c r="AO2352" s="2" t="s">
        <v>34</v>
      </c>
      <c r="AP2352" s="2" t="s">
        <v>34</v>
      </c>
      <c r="AQ2352" s="2" t="s">
        <v>34</v>
      </c>
      <c r="AR2352" s="2" t="s">
        <v>34</v>
      </c>
      <c r="AS2352" s="2" t="s">
        <v>34</v>
      </c>
      <c r="AT2352" s="2" t="s">
        <v>34</v>
      </c>
      <c r="AU2352" s="2">
        <v>1</v>
      </c>
      <c r="AV2352" s="2" t="s">
        <v>41</v>
      </c>
    </row>
    <row r="2353" spans="1:48" x14ac:dyDescent="0.25">
      <c r="A2353" s="2" t="s">
        <v>34</v>
      </c>
      <c r="B2353" s="2" t="s">
        <v>35</v>
      </c>
      <c r="C2353" s="2" t="s">
        <v>19662</v>
      </c>
      <c r="D2353" s="2" t="s">
        <v>19663</v>
      </c>
      <c r="E2353" s="2">
        <v>0</v>
      </c>
      <c r="F2353" s="2">
        <v>50.859000000000002</v>
      </c>
      <c r="G2353" s="2">
        <v>42</v>
      </c>
      <c r="H2353" s="2">
        <v>11</v>
      </c>
      <c r="I2353" s="2">
        <v>45</v>
      </c>
      <c r="J2353" s="2">
        <v>11</v>
      </c>
      <c r="K2353" s="2">
        <v>297</v>
      </c>
      <c r="L2353" s="2">
        <v>33.6</v>
      </c>
      <c r="M2353" s="2">
        <v>6.96</v>
      </c>
      <c r="N2353" s="2">
        <v>89.28</v>
      </c>
      <c r="O2353" s="2">
        <v>11</v>
      </c>
      <c r="P2353" s="2" t="s">
        <v>15961</v>
      </c>
      <c r="Q2353" s="2" t="s">
        <v>462</v>
      </c>
      <c r="R2353" s="2" t="s">
        <v>40</v>
      </c>
      <c r="S2353" s="2" t="s">
        <v>19664</v>
      </c>
      <c r="T2353" s="2" t="s">
        <v>19665</v>
      </c>
      <c r="U2353" s="2" t="s">
        <v>19666</v>
      </c>
      <c r="V2353" s="2" t="s">
        <v>19667</v>
      </c>
      <c r="W2353" s="2" t="s">
        <v>41</v>
      </c>
      <c r="X2353" s="2" t="s">
        <v>41</v>
      </c>
      <c r="Y2353" s="2" t="s">
        <v>19668</v>
      </c>
      <c r="Z2353" s="2" t="s">
        <v>41</v>
      </c>
      <c r="AA2353" s="2">
        <v>0</v>
      </c>
      <c r="AB2353" s="2">
        <v>0</v>
      </c>
      <c r="AC2353" s="4">
        <v>1.0720000000000001</v>
      </c>
      <c r="AD2353" s="4">
        <v>1.0109999999999999</v>
      </c>
      <c r="AE2353" s="7">
        <v>0.94795889446054604</v>
      </c>
      <c r="AF2353" s="7">
        <v>0.99554359071462595</v>
      </c>
      <c r="AG2353" s="2">
        <v>14.91</v>
      </c>
      <c r="AH2353" s="2">
        <v>36.619999999999997</v>
      </c>
      <c r="AI2353" s="12">
        <v>15689662.2429877</v>
      </c>
      <c r="AJ2353" s="12">
        <v>18446523.639068201</v>
      </c>
      <c r="AK2353" s="12">
        <v>17473251.1000547</v>
      </c>
      <c r="AL2353" s="2">
        <v>7.57</v>
      </c>
      <c r="AM2353" s="2">
        <v>0.98</v>
      </c>
      <c r="AN2353" s="2">
        <v>10.91</v>
      </c>
      <c r="AO2353" s="2" t="s">
        <v>34</v>
      </c>
      <c r="AP2353" s="2" t="s">
        <v>34</v>
      </c>
      <c r="AQ2353" s="2" t="s">
        <v>34</v>
      </c>
      <c r="AR2353" s="2" t="s">
        <v>34</v>
      </c>
      <c r="AS2353" s="2" t="s">
        <v>34</v>
      </c>
      <c r="AT2353" s="2" t="s">
        <v>34</v>
      </c>
      <c r="AU2353" s="2">
        <v>1</v>
      </c>
      <c r="AV2353" s="2" t="s">
        <v>41</v>
      </c>
    </row>
    <row r="2354" spans="1:48" x14ac:dyDescent="0.25">
      <c r="A2354" s="2" t="s">
        <v>34</v>
      </c>
      <c r="B2354" s="2" t="s">
        <v>35</v>
      </c>
      <c r="C2354" s="2" t="s">
        <v>19669</v>
      </c>
      <c r="D2354" s="2" t="s">
        <v>19670</v>
      </c>
      <c r="E2354" s="2">
        <v>0</v>
      </c>
      <c r="F2354" s="2">
        <v>50.856000000000002</v>
      </c>
      <c r="G2354" s="2">
        <v>39</v>
      </c>
      <c r="H2354" s="2">
        <v>10</v>
      </c>
      <c r="I2354" s="2">
        <v>97</v>
      </c>
      <c r="J2354" s="2">
        <v>10</v>
      </c>
      <c r="K2354" s="2">
        <v>250</v>
      </c>
      <c r="L2354" s="2">
        <v>28.6</v>
      </c>
      <c r="M2354" s="2">
        <v>9.42</v>
      </c>
      <c r="N2354" s="2">
        <v>134.12</v>
      </c>
      <c r="O2354" s="2">
        <v>10</v>
      </c>
      <c r="P2354" s="2" t="s">
        <v>2277</v>
      </c>
      <c r="Q2354" s="2" t="s">
        <v>1417</v>
      </c>
      <c r="R2354" s="2" t="s">
        <v>40</v>
      </c>
      <c r="S2354" s="2" t="s">
        <v>19671</v>
      </c>
      <c r="T2354" s="2" t="s">
        <v>19672</v>
      </c>
      <c r="U2354" s="2" t="s">
        <v>19673</v>
      </c>
      <c r="V2354" s="2" t="s">
        <v>19674</v>
      </c>
      <c r="W2354" s="2" t="s">
        <v>15169</v>
      </c>
      <c r="X2354" s="2" t="s">
        <v>19675</v>
      </c>
      <c r="Y2354" s="2" t="s">
        <v>19676</v>
      </c>
      <c r="Z2354" s="2" t="s">
        <v>41</v>
      </c>
      <c r="AA2354" s="2">
        <v>3</v>
      </c>
      <c r="AB2354" s="2">
        <v>0</v>
      </c>
      <c r="AC2354" s="4">
        <v>1.042</v>
      </c>
      <c r="AD2354" s="4">
        <v>0.98899999999999999</v>
      </c>
      <c r="AE2354" s="7">
        <v>0.97392525786265505</v>
      </c>
      <c r="AF2354" s="7">
        <v>0.99614729134237301</v>
      </c>
      <c r="AG2354" s="2">
        <v>25.85</v>
      </c>
      <c r="AH2354" s="2">
        <v>33.79</v>
      </c>
      <c r="AI2354" s="12">
        <v>15685351.990840301</v>
      </c>
      <c r="AJ2354" s="12">
        <v>15734543.623529499</v>
      </c>
      <c r="AK2354" s="12">
        <v>14843569.0005071</v>
      </c>
      <c r="AL2354" s="2">
        <v>2.1</v>
      </c>
      <c r="AM2354" s="2">
        <v>3.2</v>
      </c>
      <c r="AN2354" s="2">
        <v>1.88</v>
      </c>
      <c r="AO2354" s="2" t="s">
        <v>34</v>
      </c>
      <c r="AP2354" s="2" t="s">
        <v>34</v>
      </c>
      <c r="AQ2354" s="2" t="s">
        <v>34</v>
      </c>
      <c r="AR2354" s="2" t="s">
        <v>34</v>
      </c>
      <c r="AS2354" s="2" t="s">
        <v>34</v>
      </c>
      <c r="AT2354" s="2" t="s">
        <v>34</v>
      </c>
      <c r="AU2354" s="2">
        <v>1</v>
      </c>
      <c r="AV2354" s="2" t="s">
        <v>268</v>
      </c>
    </row>
    <row r="2355" spans="1:48" x14ac:dyDescent="0.25">
      <c r="A2355" s="2" t="s">
        <v>34</v>
      </c>
      <c r="B2355" s="2" t="s">
        <v>35</v>
      </c>
      <c r="C2355" s="2" t="s">
        <v>19677</v>
      </c>
      <c r="D2355" s="2" t="s">
        <v>19678</v>
      </c>
      <c r="E2355" s="2">
        <v>0</v>
      </c>
      <c r="F2355" s="2">
        <v>50.838000000000001</v>
      </c>
      <c r="G2355" s="2">
        <v>30</v>
      </c>
      <c r="H2355" s="2">
        <v>9</v>
      </c>
      <c r="I2355" s="2">
        <v>29</v>
      </c>
      <c r="J2355" s="2">
        <v>9</v>
      </c>
      <c r="K2355" s="2">
        <v>351</v>
      </c>
      <c r="L2355" s="2">
        <v>39.5</v>
      </c>
      <c r="M2355" s="2">
        <v>5.99</v>
      </c>
      <c r="N2355" s="2">
        <v>49.42</v>
      </c>
      <c r="O2355" s="2">
        <v>9</v>
      </c>
      <c r="P2355" s="2" t="s">
        <v>101</v>
      </c>
      <c r="Q2355" s="2" t="s">
        <v>462</v>
      </c>
      <c r="R2355" s="2" t="s">
        <v>40</v>
      </c>
      <c r="S2355" s="2" t="s">
        <v>19679</v>
      </c>
      <c r="T2355" s="2" t="s">
        <v>19680</v>
      </c>
      <c r="U2355" s="2" t="s">
        <v>19681</v>
      </c>
      <c r="V2355" s="2" t="s">
        <v>19682</v>
      </c>
      <c r="W2355" s="2" t="s">
        <v>41</v>
      </c>
      <c r="X2355" s="2" t="s">
        <v>41</v>
      </c>
      <c r="Y2355" s="2" t="s">
        <v>19683</v>
      </c>
      <c r="Z2355" s="2" t="s">
        <v>41</v>
      </c>
      <c r="AA2355" s="2">
        <v>0</v>
      </c>
      <c r="AB2355" s="2">
        <v>0</v>
      </c>
      <c r="AC2355" s="4">
        <v>0.878</v>
      </c>
      <c r="AD2355" s="4">
        <v>0.89200000000000002</v>
      </c>
      <c r="AE2355" s="7">
        <v>0.97416954461994598</v>
      </c>
      <c r="AF2355" s="7">
        <v>0.98821770494458705</v>
      </c>
      <c r="AG2355" s="2">
        <v>15.61</v>
      </c>
      <c r="AH2355" s="2">
        <v>33.71</v>
      </c>
      <c r="AI2355" s="12">
        <v>4136766.7198962499</v>
      </c>
      <c r="AJ2355" s="12">
        <v>3869638.6888712398</v>
      </c>
      <c r="AK2355" s="12">
        <v>5591809.9243545998</v>
      </c>
      <c r="AL2355" s="2">
        <v>8.4</v>
      </c>
      <c r="AM2355" s="2">
        <v>2.4300000000000002</v>
      </c>
      <c r="AN2355" s="2">
        <v>57.61</v>
      </c>
      <c r="AO2355" s="2" t="s">
        <v>34</v>
      </c>
      <c r="AP2355" s="2" t="s">
        <v>34</v>
      </c>
      <c r="AQ2355" s="2" t="s">
        <v>34</v>
      </c>
      <c r="AR2355" s="2" t="s">
        <v>34</v>
      </c>
      <c r="AS2355" s="2" t="s">
        <v>34</v>
      </c>
      <c r="AT2355" s="2" t="s">
        <v>34</v>
      </c>
      <c r="AU2355" s="2">
        <v>1</v>
      </c>
      <c r="AV2355" s="2" t="s">
        <v>41</v>
      </c>
    </row>
    <row r="2356" spans="1:48" x14ac:dyDescent="0.25">
      <c r="A2356" s="2" t="s">
        <v>34</v>
      </c>
      <c r="B2356" s="2" t="s">
        <v>35</v>
      </c>
      <c r="C2356" s="2" t="s">
        <v>19684</v>
      </c>
      <c r="D2356" s="2" t="s">
        <v>19685</v>
      </c>
      <c r="E2356" s="2">
        <v>0</v>
      </c>
      <c r="F2356" s="2">
        <v>50.831000000000003</v>
      </c>
      <c r="G2356" s="2">
        <v>39</v>
      </c>
      <c r="H2356" s="2">
        <v>11</v>
      </c>
      <c r="I2356" s="2">
        <v>68</v>
      </c>
      <c r="J2356" s="2">
        <v>11</v>
      </c>
      <c r="K2356" s="2">
        <v>314</v>
      </c>
      <c r="L2356" s="2">
        <v>35.799999999999997</v>
      </c>
      <c r="M2356" s="2">
        <v>8.5</v>
      </c>
      <c r="N2356" s="2">
        <v>83.49</v>
      </c>
      <c r="O2356" s="2">
        <v>11</v>
      </c>
      <c r="P2356" s="2" t="s">
        <v>737</v>
      </c>
      <c r="Q2356" s="2" t="s">
        <v>412</v>
      </c>
      <c r="R2356" s="2" t="s">
        <v>698</v>
      </c>
      <c r="S2356" s="2" t="s">
        <v>41</v>
      </c>
      <c r="T2356" s="2" t="s">
        <v>19686</v>
      </c>
      <c r="U2356" s="2" t="s">
        <v>19687</v>
      </c>
      <c r="V2356" s="2" t="s">
        <v>19688</v>
      </c>
      <c r="W2356" s="2" t="s">
        <v>41</v>
      </c>
      <c r="X2356" s="2" t="s">
        <v>41</v>
      </c>
      <c r="Y2356" s="2" t="s">
        <v>19689</v>
      </c>
      <c r="Z2356" s="2" t="s">
        <v>41</v>
      </c>
      <c r="AA2356" s="2">
        <v>0</v>
      </c>
      <c r="AB2356" s="2">
        <v>0</v>
      </c>
      <c r="AC2356" s="4">
        <v>1.38</v>
      </c>
      <c r="AD2356" s="4">
        <v>1.2789999999999999</v>
      </c>
      <c r="AE2356" s="7">
        <v>0.22615993113175401</v>
      </c>
      <c r="AF2356" s="7">
        <v>0.48434138099921298</v>
      </c>
      <c r="AG2356" s="2">
        <v>33.229999999999997</v>
      </c>
      <c r="AH2356" s="2">
        <v>35.57</v>
      </c>
      <c r="AI2356" s="12">
        <v>18158436.5196645</v>
      </c>
      <c r="AJ2356" s="12">
        <v>19621384.076788101</v>
      </c>
      <c r="AK2356" s="12">
        <v>18802853.2071166</v>
      </c>
      <c r="AL2356" s="2">
        <v>3.92</v>
      </c>
      <c r="AM2356" s="2">
        <v>2.97</v>
      </c>
      <c r="AN2356" s="2">
        <v>1.24</v>
      </c>
      <c r="AO2356" s="2" t="s">
        <v>34</v>
      </c>
      <c r="AP2356" s="2" t="s">
        <v>34</v>
      </c>
      <c r="AQ2356" s="2" t="s">
        <v>34</v>
      </c>
      <c r="AR2356" s="2" t="s">
        <v>34</v>
      </c>
      <c r="AS2356" s="2" t="s">
        <v>34</v>
      </c>
      <c r="AT2356" s="2" t="s">
        <v>34</v>
      </c>
      <c r="AU2356" s="2">
        <v>1</v>
      </c>
      <c r="AV2356" s="2" t="s">
        <v>41</v>
      </c>
    </row>
    <row r="2357" spans="1:48" x14ac:dyDescent="0.25">
      <c r="A2357" s="2" t="s">
        <v>34</v>
      </c>
      <c r="B2357" s="2" t="s">
        <v>35</v>
      </c>
      <c r="C2357" s="2" t="s">
        <v>19690</v>
      </c>
      <c r="D2357" s="2" t="s">
        <v>19691</v>
      </c>
      <c r="E2357" s="2">
        <v>0</v>
      </c>
      <c r="F2357" s="2">
        <v>50.752000000000002</v>
      </c>
      <c r="G2357" s="2">
        <v>40</v>
      </c>
      <c r="H2357" s="2">
        <v>6</v>
      </c>
      <c r="I2357" s="2">
        <v>101</v>
      </c>
      <c r="J2357" s="2">
        <v>6</v>
      </c>
      <c r="K2357" s="2">
        <v>172</v>
      </c>
      <c r="L2357" s="2">
        <v>19.2</v>
      </c>
      <c r="M2357" s="2">
        <v>5.4</v>
      </c>
      <c r="N2357" s="2">
        <v>149.37</v>
      </c>
      <c r="O2357" s="2">
        <v>6</v>
      </c>
      <c r="P2357" s="2" t="s">
        <v>38</v>
      </c>
      <c r="Q2357" s="2" t="s">
        <v>5099</v>
      </c>
      <c r="R2357" s="2" t="s">
        <v>40</v>
      </c>
      <c r="S2357" s="2" t="s">
        <v>19692</v>
      </c>
      <c r="T2357" s="2" t="s">
        <v>19693</v>
      </c>
      <c r="U2357" s="2" t="s">
        <v>19694</v>
      </c>
      <c r="V2357" s="2" t="s">
        <v>19695</v>
      </c>
      <c r="W2357" s="2" t="s">
        <v>4094</v>
      </c>
      <c r="X2357" s="2" t="s">
        <v>41</v>
      </c>
      <c r="Y2357" s="2" t="s">
        <v>19696</v>
      </c>
      <c r="Z2357" s="2" t="s">
        <v>41</v>
      </c>
      <c r="AA2357" s="2">
        <v>2</v>
      </c>
      <c r="AB2357" s="2">
        <v>0</v>
      </c>
      <c r="AC2357" s="4">
        <v>1.0209999999999999</v>
      </c>
      <c r="AD2357" s="4">
        <v>0.93899999999999995</v>
      </c>
      <c r="AE2357" s="7">
        <v>0.98056974680463005</v>
      </c>
      <c r="AF2357" s="7">
        <v>0.99614729134237301</v>
      </c>
      <c r="AG2357" s="2">
        <v>7.76</v>
      </c>
      <c r="AH2357" s="2">
        <v>10.210000000000001</v>
      </c>
      <c r="AI2357" s="12">
        <v>22360667.470271502</v>
      </c>
      <c r="AJ2357" s="12">
        <v>23187647.609124299</v>
      </c>
      <c r="AK2357" s="12">
        <v>21867536.957332</v>
      </c>
      <c r="AL2357" s="2">
        <v>2.86</v>
      </c>
      <c r="AM2357" s="2">
        <v>0.87</v>
      </c>
      <c r="AN2357" s="2">
        <v>1.64</v>
      </c>
      <c r="AO2357" s="2" t="s">
        <v>34</v>
      </c>
      <c r="AP2357" s="2" t="s">
        <v>34</v>
      </c>
      <c r="AQ2357" s="2" t="s">
        <v>34</v>
      </c>
      <c r="AR2357" s="2" t="s">
        <v>34</v>
      </c>
      <c r="AS2357" s="2" t="s">
        <v>34</v>
      </c>
      <c r="AT2357" s="2" t="s">
        <v>34</v>
      </c>
      <c r="AU2357" s="2">
        <v>1</v>
      </c>
      <c r="AV2357" s="2" t="s">
        <v>41</v>
      </c>
    </row>
    <row r="2358" spans="1:48" x14ac:dyDescent="0.25">
      <c r="A2358" s="2" t="s">
        <v>34</v>
      </c>
      <c r="B2358" s="2" t="s">
        <v>35</v>
      </c>
      <c r="C2358" s="2" t="s">
        <v>19697</v>
      </c>
      <c r="D2358" s="2" t="s">
        <v>19698</v>
      </c>
      <c r="E2358" s="2">
        <v>0</v>
      </c>
      <c r="F2358" s="2">
        <v>50.697000000000003</v>
      </c>
      <c r="G2358" s="2">
        <v>35</v>
      </c>
      <c r="H2358" s="2">
        <v>11</v>
      </c>
      <c r="I2358" s="2">
        <v>48</v>
      </c>
      <c r="J2358" s="2">
        <v>11</v>
      </c>
      <c r="K2358" s="2">
        <v>485</v>
      </c>
      <c r="L2358" s="2">
        <v>53.3</v>
      </c>
      <c r="M2358" s="2">
        <v>7.34</v>
      </c>
      <c r="N2358" s="2">
        <v>81.73</v>
      </c>
      <c r="O2358" s="2">
        <v>11</v>
      </c>
      <c r="P2358" s="2" t="s">
        <v>1111</v>
      </c>
      <c r="Q2358" s="2" t="s">
        <v>462</v>
      </c>
      <c r="R2358" s="2" t="s">
        <v>41</v>
      </c>
      <c r="S2358" s="2" t="s">
        <v>17748</v>
      </c>
      <c r="T2358" s="2" t="s">
        <v>19699</v>
      </c>
      <c r="U2358" s="2" t="s">
        <v>19700</v>
      </c>
      <c r="V2358" s="2" t="s">
        <v>19701</v>
      </c>
      <c r="W2358" s="2" t="s">
        <v>41</v>
      </c>
      <c r="X2358" s="2" t="s">
        <v>41</v>
      </c>
      <c r="Y2358" s="2" t="s">
        <v>19702</v>
      </c>
      <c r="Z2358" s="2" t="s">
        <v>41</v>
      </c>
      <c r="AA2358" s="2">
        <v>0</v>
      </c>
      <c r="AB2358" s="2">
        <v>0</v>
      </c>
      <c r="AC2358" s="4">
        <v>0.81100000000000005</v>
      </c>
      <c r="AD2358" s="4">
        <v>0.69499999999999995</v>
      </c>
      <c r="AE2358" s="7">
        <v>0.85730568286892905</v>
      </c>
      <c r="AF2358" s="7">
        <v>0.38873270621072498</v>
      </c>
      <c r="AG2358" s="2">
        <v>36.229999999999997</v>
      </c>
      <c r="AH2358" s="2">
        <v>49.77</v>
      </c>
      <c r="AI2358" s="12">
        <v>13627565.220322801</v>
      </c>
      <c r="AJ2358" s="12">
        <v>8879246.7656093091</v>
      </c>
      <c r="AK2358" s="12">
        <v>8946022.6369659808</v>
      </c>
      <c r="AL2358" s="2">
        <v>2.48</v>
      </c>
      <c r="AM2358" s="2">
        <v>2.02</v>
      </c>
      <c r="AN2358" s="2">
        <v>6.51</v>
      </c>
      <c r="AO2358" s="2" t="s">
        <v>34</v>
      </c>
      <c r="AP2358" s="2" t="s">
        <v>34</v>
      </c>
      <c r="AQ2358" s="2" t="s">
        <v>34</v>
      </c>
      <c r="AR2358" s="2" t="s">
        <v>34</v>
      </c>
      <c r="AS2358" s="2" t="s">
        <v>34</v>
      </c>
      <c r="AT2358" s="2" t="s">
        <v>34</v>
      </c>
      <c r="AU2358" s="2">
        <v>1</v>
      </c>
      <c r="AV2358" s="2" t="s">
        <v>41</v>
      </c>
    </row>
    <row r="2359" spans="1:48" x14ac:dyDescent="0.25">
      <c r="A2359" s="2" t="s">
        <v>34</v>
      </c>
      <c r="B2359" s="2" t="s">
        <v>35</v>
      </c>
      <c r="C2359" s="2" t="s">
        <v>19703</v>
      </c>
      <c r="D2359" s="2" t="s">
        <v>19704</v>
      </c>
      <c r="E2359" s="2">
        <v>0</v>
      </c>
      <c r="F2359" s="2">
        <v>50.683</v>
      </c>
      <c r="G2359" s="2">
        <v>18</v>
      </c>
      <c r="H2359" s="2">
        <v>12</v>
      </c>
      <c r="I2359" s="2">
        <v>50</v>
      </c>
      <c r="J2359" s="2">
        <v>12</v>
      </c>
      <c r="K2359" s="2">
        <v>687</v>
      </c>
      <c r="L2359" s="2">
        <v>79.8</v>
      </c>
      <c r="M2359" s="2">
        <v>9.25</v>
      </c>
      <c r="N2359" s="2">
        <v>85.48</v>
      </c>
      <c r="O2359" s="2">
        <v>12</v>
      </c>
      <c r="P2359" s="2" t="s">
        <v>430</v>
      </c>
      <c r="Q2359" s="2" t="s">
        <v>462</v>
      </c>
      <c r="R2359" s="2" t="s">
        <v>41</v>
      </c>
      <c r="S2359" s="2" t="s">
        <v>19705</v>
      </c>
      <c r="T2359" s="2" t="s">
        <v>19706</v>
      </c>
      <c r="U2359" s="2" t="s">
        <v>19707</v>
      </c>
      <c r="V2359" s="2" t="s">
        <v>19708</v>
      </c>
      <c r="W2359" s="2" t="s">
        <v>41</v>
      </c>
      <c r="X2359" s="2" t="s">
        <v>41</v>
      </c>
      <c r="Y2359" s="2" t="s">
        <v>19709</v>
      </c>
      <c r="Z2359" s="2" t="s">
        <v>41</v>
      </c>
      <c r="AA2359" s="2">
        <v>0</v>
      </c>
      <c r="AB2359" s="2">
        <v>0</v>
      </c>
      <c r="AC2359" s="4">
        <v>0.89100000000000001</v>
      </c>
      <c r="AD2359" s="4">
        <v>1.0680000000000001</v>
      </c>
      <c r="AE2359" s="7">
        <v>0.91295842556720497</v>
      </c>
      <c r="AF2359" s="7">
        <v>0.98821770494458705</v>
      </c>
      <c r="AG2359" s="2">
        <v>30.49</v>
      </c>
      <c r="AH2359" s="2">
        <v>42.52</v>
      </c>
      <c r="AI2359" s="12">
        <v>392587862.223683</v>
      </c>
      <c r="AJ2359" s="12">
        <v>118030712.902835</v>
      </c>
      <c r="AK2359" s="12">
        <v>165492845.59353101</v>
      </c>
      <c r="AL2359" s="2">
        <v>0.72</v>
      </c>
      <c r="AM2359" s="2">
        <v>0.36</v>
      </c>
      <c r="AN2359" s="2">
        <v>2.41</v>
      </c>
      <c r="AO2359" s="2" t="s">
        <v>34</v>
      </c>
      <c r="AP2359" s="2" t="s">
        <v>34</v>
      </c>
      <c r="AQ2359" s="2" t="s">
        <v>34</v>
      </c>
      <c r="AR2359" s="2" t="s">
        <v>34</v>
      </c>
      <c r="AS2359" s="2" t="s">
        <v>34</v>
      </c>
      <c r="AT2359" s="2" t="s">
        <v>34</v>
      </c>
      <c r="AU2359" s="2">
        <v>1</v>
      </c>
      <c r="AV2359" s="2" t="s">
        <v>41</v>
      </c>
    </row>
    <row r="2360" spans="1:48" x14ac:dyDescent="0.25">
      <c r="A2360" s="2" t="s">
        <v>34</v>
      </c>
      <c r="B2360" s="2" t="s">
        <v>35</v>
      </c>
      <c r="C2360" s="2" t="s">
        <v>19710</v>
      </c>
      <c r="D2360" s="2" t="s">
        <v>19711</v>
      </c>
      <c r="E2360" s="2">
        <v>0</v>
      </c>
      <c r="F2360" s="2">
        <v>50.667000000000002</v>
      </c>
      <c r="G2360" s="2">
        <v>18</v>
      </c>
      <c r="H2360" s="2">
        <v>12</v>
      </c>
      <c r="I2360" s="2">
        <v>45</v>
      </c>
      <c r="J2360" s="2">
        <v>12</v>
      </c>
      <c r="K2360" s="2">
        <v>888</v>
      </c>
      <c r="L2360" s="2">
        <v>100</v>
      </c>
      <c r="M2360" s="2">
        <v>5.33</v>
      </c>
      <c r="N2360" s="2">
        <v>63.18</v>
      </c>
      <c r="O2360" s="2">
        <v>12</v>
      </c>
      <c r="P2360" s="2" t="s">
        <v>1058</v>
      </c>
      <c r="Q2360" s="2" t="s">
        <v>462</v>
      </c>
      <c r="R2360" s="2" t="s">
        <v>40</v>
      </c>
      <c r="S2360" s="2" t="s">
        <v>19712</v>
      </c>
      <c r="T2360" s="2" t="s">
        <v>19713</v>
      </c>
      <c r="U2360" s="2" t="s">
        <v>19714</v>
      </c>
      <c r="V2360" s="2" t="s">
        <v>19715</v>
      </c>
      <c r="W2360" s="2" t="s">
        <v>41</v>
      </c>
      <c r="X2360" s="2" t="s">
        <v>41</v>
      </c>
      <c r="Y2360" s="2" t="s">
        <v>19716</v>
      </c>
      <c r="Z2360" s="2" t="s">
        <v>41</v>
      </c>
      <c r="AA2360" s="2">
        <v>0</v>
      </c>
      <c r="AB2360" s="2">
        <v>0</v>
      </c>
      <c r="AC2360" s="4">
        <v>0.86399999999999999</v>
      </c>
      <c r="AD2360" s="4">
        <v>1.0069999999999999</v>
      </c>
      <c r="AE2360" s="7">
        <v>0.95407567271077898</v>
      </c>
      <c r="AF2360" s="7">
        <v>0.99554359071462595</v>
      </c>
      <c r="AG2360" s="2">
        <v>23.59</v>
      </c>
      <c r="AH2360" s="2">
        <v>17.12</v>
      </c>
      <c r="AI2360" s="12">
        <v>5374443.8636869602</v>
      </c>
      <c r="AJ2360" s="12">
        <v>4046210.43598731</v>
      </c>
      <c r="AK2360" s="12">
        <v>4764795.1186882704</v>
      </c>
      <c r="AL2360" s="2">
        <v>3.24</v>
      </c>
      <c r="AM2360" s="2">
        <v>10.28</v>
      </c>
      <c r="AN2360" s="2">
        <v>5.04</v>
      </c>
      <c r="AO2360" s="2" t="s">
        <v>34</v>
      </c>
      <c r="AP2360" s="2" t="s">
        <v>34</v>
      </c>
      <c r="AQ2360" s="2" t="s">
        <v>34</v>
      </c>
      <c r="AR2360" s="2" t="s">
        <v>34</v>
      </c>
      <c r="AS2360" s="2" t="s">
        <v>34</v>
      </c>
      <c r="AT2360" s="2" t="s">
        <v>34</v>
      </c>
      <c r="AU2360" s="2">
        <v>1</v>
      </c>
      <c r="AV2360" s="2" t="s">
        <v>41</v>
      </c>
    </row>
    <row r="2361" spans="1:48" x14ac:dyDescent="0.25">
      <c r="A2361" s="2" t="s">
        <v>34</v>
      </c>
      <c r="B2361" s="2" t="s">
        <v>35</v>
      </c>
      <c r="C2361" s="2" t="s">
        <v>19717</v>
      </c>
      <c r="D2361" s="2" t="s">
        <v>19718</v>
      </c>
      <c r="E2361" s="2">
        <v>0</v>
      </c>
      <c r="F2361" s="2">
        <v>50.607999999999997</v>
      </c>
      <c r="G2361" s="2">
        <v>47</v>
      </c>
      <c r="H2361" s="2">
        <v>10</v>
      </c>
      <c r="I2361" s="2">
        <v>48</v>
      </c>
      <c r="J2361" s="2">
        <v>10</v>
      </c>
      <c r="K2361" s="2">
        <v>227</v>
      </c>
      <c r="L2361" s="2">
        <v>25.6</v>
      </c>
      <c r="M2361" s="2">
        <v>9.16</v>
      </c>
      <c r="N2361" s="2">
        <v>65.709999999999994</v>
      </c>
      <c r="O2361" s="2">
        <v>10</v>
      </c>
      <c r="P2361" s="2" t="s">
        <v>15098</v>
      </c>
      <c r="Q2361" s="2" t="s">
        <v>2770</v>
      </c>
      <c r="R2361" s="2" t="s">
        <v>817</v>
      </c>
      <c r="S2361" s="2" t="s">
        <v>6672</v>
      </c>
      <c r="T2361" s="2" t="s">
        <v>19719</v>
      </c>
      <c r="U2361" s="2" t="s">
        <v>19720</v>
      </c>
      <c r="V2361" s="2" t="s">
        <v>19721</v>
      </c>
      <c r="W2361" s="2" t="s">
        <v>19722</v>
      </c>
      <c r="X2361" s="2" t="s">
        <v>1192</v>
      </c>
      <c r="Y2361" s="2" t="s">
        <v>19723</v>
      </c>
      <c r="Z2361" s="2" t="s">
        <v>41</v>
      </c>
      <c r="AA2361" s="2">
        <v>4</v>
      </c>
      <c r="AB2361" s="2">
        <v>0</v>
      </c>
      <c r="AC2361" s="4">
        <v>1.2769999999999999</v>
      </c>
      <c r="AD2361" s="4">
        <v>1.117</v>
      </c>
      <c r="AE2361" s="7">
        <v>0.525541797934028</v>
      </c>
      <c r="AF2361" s="7">
        <v>0.89925453238597997</v>
      </c>
      <c r="AG2361" s="2">
        <v>20.73</v>
      </c>
      <c r="AH2361" s="2">
        <v>22.86</v>
      </c>
      <c r="AI2361" s="12">
        <v>7861816.1835332699</v>
      </c>
      <c r="AJ2361" s="12">
        <v>12295306.3067261</v>
      </c>
      <c r="AK2361" s="12">
        <v>16163084.8677871</v>
      </c>
      <c r="AL2361" s="2">
        <v>8.7899999999999991</v>
      </c>
      <c r="AM2361" s="2">
        <v>8.73</v>
      </c>
      <c r="AN2361" s="2">
        <v>44.41</v>
      </c>
      <c r="AO2361" s="2" t="s">
        <v>34</v>
      </c>
      <c r="AP2361" s="2" t="s">
        <v>34</v>
      </c>
      <c r="AQ2361" s="2" t="s">
        <v>34</v>
      </c>
      <c r="AR2361" s="2" t="s">
        <v>34</v>
      </c>
      <c r="AS2361" s="2" t="s">
        <v>34</v>
      </c>
      <c r="AT2361" s="2" t="s">
        <v>34</v>
      </c>
      <c r="AU2361" s="2">
        <v>1</v>
      </c>
      <c r="AV2361" s="2" t="s">
        <v>41</v>
      </c>
    </row>
    <row r="2362" spans="1:48" x14ac:dyDescent="0.25">
      <c r="A2362" s="2" t="s">
        <v>34</v>
      </c>
      <c r="B2362" s="2" t="s">
        <v>35</v>
      </c>
      <c r="C2362" s="2" t="s">
        <v>19724</v>
      </c>
      <c r="D2362" s="2" t="s">
        <v>19725</v>
      </c>
      <c r="E2362" s="2">
        <v>0</v>
      </c>
      <c r="F2362" s="2">
        <v>50.442999999999998</v>
      </c>
      <c r="G2362" s="2">
        <v>22</v>
      </c>
      <c r="H2362" s="2">
        <v>12</v>
      </c>
      <c r="I2362" s="2">
        <v>58</v>
      </c>
      <c r="J2362" s="2">
        <v>12</v>
      </c>
      <c r="K2362" s="2">
        <v>924</v>
      </c>
      <c r="L2362" s="2">
        <v>104.7</v>
      </c>
      <c r="M2362" s="2">
        <v>6.27</v>
      </c>
      <c r="N2362" s="2">
        <v>110.82</v>
      </c>
      <c r="O2362" s="2">
        <v>12</v>
      </c>
      <c r="P2362" s="2" t="s">
        <v>19726</v>
      </c>
      <c r="Q2362" s="2" t="s">
        <v>758</v>
      </c>
      <c r="R2362" s="2" t="s">
        <v>40</v>
      </c>
      <c r="S2362" s="2" t="s">
        <v>41</v>
      </c>
      <c r="T2362" s="2" t="s">
        <v>19727</v>
      </c>
      <c r="U2362" s="2" t="s">
        <v>19728</v>
      </c>
      <c r="V2362" s="2" t="s">
        <v>19729</v>
      </c>
      <c r="W2362" s="2" t="s">
        <v>5699</v>
      </c>
      <c r="X2362" s="2" t="s">
        <v>19730</v>
      </c>
      <c r="Y2362" s="2" t="s">
        <v>19731</v>
      </c>
      <c r="Z2362" s="2" t="s">
        <v>439</v>
      </c>
      <c r="AA2362" s="2">
        <v>7</v>
      </c>
      <c r="AB2362" s="2">
        <v>0</v>
      </c>
      <c r="AC2362" s="4">
        <v>0.83199999999999996</v>
      </c>
      <c r="AD2362" s="4">
        <v>0.97399999999999998</v>
      </c>
      <c r="AE2362" s="7">
        <v>0.92554016854757504</v>
      </c>
      <c r="AF2362" s="7">
        <v>0.999980843525068</v>
      </c>
      <c r="AG2362" s="2">
        <v>18.38</v>
      </c>
      <c r="AH2362" s="2">
        <v>29.12</v>
      </c>
      <c r="AI2362" s="12">
        <v>6402819.20411749</v>
      </c>
      <c r="AJ2362" s="12">
        <v>3873909.2073968002</v>
      </c>
      <c r="AK2362" s="12">
        <v>4936577.4915425004</v>
      </c>
      <c r="AL2362" s="2">
        <v>2.2400000000000002</v>
      </c>
      <c r="AM2362" s="2">
        <v>21.19</v>
      </c>
      <c r="AN2362" s="2">
        <v>1.4</v>
      </c>
      <c r="AO2362" s="2" t="s">
        <v>34</v>
      </c>
      <c r="AP2362" s="2" t="s">
        <v>34</v>
      </c>
      <c r="AQ2362" s="2" t="s">
        <v>34</v>
      </c>
      <c r="AR2362" s="2" t="s">
        <v>34</v>
      </c>
      <c r="AS2362" s="2" t="s">
        <v>34</v>
      </c>
      <c r="AT2362" s="2" t="s">
        <v>34</v>
      </c>
      <c r="AU2362" s="2">
        <v>1</v>
      </c>
      <c r="AV2362" s="2" t="s">
        <v>41</v>
      </c>
    </row>
    <row r="2363" spans="1:48" x14ac:dyDescent="0.25">
      <c r="A2363" s="2" t="s">
        <v>34</v>
      </c>
      <c r="B2363" s="2" t="s">
        <v>35</v>
      </c>
      <c r="C2363" s="2" t="s">
        <v>19732</v>
      </c>
      <c r="D2363" s="2" t="s">
        <v>19733</v>
      </c>
      <c r="E2363" s="2">
        <v>0</v>
      </c>
      <c r="F2363" s="2">
        <v>50.442</v>
      </c>
      <c r="G2363" s="2">
        <v>37</v>
      </c>
      <c r="H2363" s="2">
        <v>10</v>
      </c>
      <c r="I2363" s="2">
        <v>44</v>
      </c>
      <c r="J2363" s="2">
        <v>10</v>
      </c>
      <c r="K2363" s="2">
        <v>335</v>
      </c>
      <c r="L2363" s="2">
        <v>36.4</v>
      </c>
      <c r="M2363" s="2">
        <v>6.35</v>
      </c>
      <c r="N2363" s="2">
        <v>61.74</v>
      </c>
      <c r="O2363" s="2">
        <v>10</v>
      </c>
      <c r="P2363" s="2" t="s">
        <v>1134</v>
      </c>
      <c r="Q2363" s="2" t="s">
        <v>1143</v>
      </c>
      <c r="R2363" s="2" t="s">
        <v>40</v>
      </c>
      <c r="S2363" s="2" t="s">
        <v>19734</v>
      </c>
      <c r="T2363" s="2" t="s">
        <v>19735</v>
      </c>
      <c r="U2363" s="2" t="s">
        <v>19736</v>
      </c>
      <c r="V2363" s="2" t="s">
        <v>19737</v>
      </c>
      <c r="W2363" s="2" t="s">
        <v>41</v>
      </c>
      <c r="X2363" s="2" t="s">
        <v>1445</v>
      </c>
      <c r="Y2363" s="2" t="s">
        <v>19738</v>
      </c>
      <c r="Z2363" s="2" t="s">
        <v>41</v>
      </c>
      <c r="AA2363" s="2">
        <v>1</v>
      </c>
      <c r="AB2363" s="2">
        <v>0</v>
      </c>
      <c r="AC2363" s="4">
        <v>0.89100000000000001</v>
      </c>
      <c r="AD2363" s="4">
        <v>0.878</v>
      </c>
      <c r="AE2363" s="7">
        <v>0.97912487838947804</v>
      </c>
      <c r="AF2363" s="7">
        <v>0.98359992819041298</v>
      </c>
      <c r="AG2363" s="2">
        <v>17.260000000000002</v>
      </c>
      <c r="AH2363" s="2">
        <v>20.059999999999999</v>
      </c>
      <c r="AI2363" s="12">
        <v>8033391.0752139203</v>
      </c>
      <c r="AJ2363" s="12">
        <v>8565521.0966974609</v>
      </c>
      <c r="AK2363" s="12">
        <v>6755444.6576234698</v>
      </c>
      <c r="AL2363" s="2">
        <v>19.37</v>
      </c>
      <c r="AM2363" s="2">
        <v>0.12</v>
      </c>
      <c r="AN2363" s="2">
        <v>25.31</v>
      </c>
      <c r="AO2363" s="2" t="s">
        <v>34</v>
      </c>
      <c r="AP2363" s="2" t="s">
        <v>34</v>
      </c>
      <c r="AQ2363" s="2" t="s">
        <v>34</v>
      </c>
      <c r="AR2363" s="2" t="s">
        <v>34</v>
      </c>
      <c r="AS2363" s="2" t="s">
        <v>34</v>
      </c>
      <c r="AT2363" s="2" t="s">
        <v>34</v>
      </c>
      <c r="AU2363" s="2">
        <v>1</v>
      </c>
      <c r="AV2363" s="2" t="s">
        <v>341</v>
      </c>
    </row>
    <row r="2364" spans="1:48" x14ac:dyDescent="0.25">
      <c r="A2364" s="2" t="s">
        <v>34</v>
      </c>
      <c r="B2364" s="2" t="s">
        <v>35</v>
      </c>
      <c r="C2364" s="2" t="s">
        <v>19739</v>
      </c>
      <c r="D2364" s="2" t="s">
        <v>19740</v>
      </c>
      <c r="E2364" s="2">
        <v>0</v>
      </c>
      <c r="F2364" s="2">
        <v>50.371000000000002</v>
      </c>
      <c r="G2364" s="2">
        <v>43</v>
      </c>
      <c r="H2364" s="2">
        <v>13</v>
      </c>
      <c r="I2364" s="2">
        <v>66</v>
      </c>
      <c r="J2364" s="2">
        <v>13</v>
      </c>
      <c r="K2364" s="2">
        <v>319</v>
      </c>
      <c r="L2364" s="2">
        <v>36.6</v>
      </c>
      <c r="M2364" s="2">
        <v>6.3</v>
      </c>
      <c r="N2364" s="2">
        <v>102.11</v>
      </c>
      <c r="O2364" s="2">
        <v>13</v>
      </c>
      <c r="P2364" s="2" t="s">
        <v>41</v>
      </c>
      <c r="Q2364" s="2" t="s">
        <v>41</v>
      </c>
      <c r="R2364" s="2" t="s">
        <v>41</v>
      </c>
      <c r="S2364" s="2" t="s">
        <v>19741</v>
      </c>
      <c r="T2364" s="2" t="s">
        <v>19742</v>
      </c>
      <c r="U2364" s="2" t="s">
        <v>19743</v>
      </c>
      <c r="V2364" s="2" t="s">
        <v>19744</v>
      </c>
      <c r="W2364" s="2" t="s">
        <v>41</v>
      </c>
      <c r="X2364" s="2" t="s">
        <v>41</v>
      </c>
      <c r="Y2364" s="2" t="s">
        <v>19745</v>
      </c>
      <c r="Z2364" s="2" t="s">
        <v>41</v>
      </c>
      <c r="AA2364" s="2">
        <v>0</v>
      </c>
      <c r="AB2364" s="2">
        <v>0</v>
      </c>
      <c r="AC2364" s="4">
        <v>1.117</v>
      </c>
      <c r="AD2364" s="4">
        <v>1.0820000000000001</v>
      </c>
      <c r="AE2364" s="7">
        <v>0.85352431375073701</v>
      </c>
      <c r="AF2364" s="7">
        <v>0.91661106265414405</v>
      </c>
      <c r="AG2364" s="2">
        <v>16.75</v>
      </c>
      <c r="AH2364" s="2">
        <v>17.170000000000002</v>
      </c>
      <c r="AI2364" s="12">
        <v>26633978.261001699</v>
      </c>
      <c r="AJ2364" s="12">
        <v>28776442.310037602</v>
      </c>
      <c r="AK2364" s="12">
        <v>28332387.383807398</v>
      </c>
      <c r="AL2364" s="2">
        <v>3.99</v>
      </c>
      <c r="AM2364" s="2">
        <v>0.66</v>
      </c>
      <c r="AN2364" s="2">
        <v>0.67</v>
      </c>
      <c r="AO2364" s="2" t="s">
        <v>34</v>
      </c>
      <c r="AP2364" s="2" t="s">
        <v>34</v>
      </c>
      <c r="AQ2364" s="2" t="s">
        <v>34</v>
      </c>
      <c r="AR2364" s="2" t="s">
        <v>34</v>
      </c>
      <c r="AS2364" s="2" t="s">
        <v>34</v>
      </c>
      <c r="AT2364" s="2" t="s">
        <v>34</v>
      </c>
      <c r="AU2364" s="2">
        <v>1</v>
      </c>
      <c r="AV2364" s="2" t="s">
        <v>6187</v>
      </c>
    </row>
    <row r="2365" spans="1:48" x14ac:dyDescent="0.25">
      <c r="A2365" s="2" t="s">
        <v>34</v>
      </c>
      <c r="B2365" s="2" t="s">
        <v>35</v>
      </c>
      <c r="C2365" s="2" t="s">
        <v>19746</v>
      </c>
      <c r="D2365" s="2" t="s">
        <v>19747</v>
      </c>
      <c r="E2365" s="2">
        <v>0</v>
      </c>
      <c r="F2365" s="2">
        <v>50.295999999999999</v>
      </c>
      <c r="G2365" s="2">
        <v>38</v>
      </c>
      <c r="H2365" s="2">
        <v>12</v>
      </c>
      <c r="I2365" s="2">
        <v>47</v>
      </c>
      <c r="J2365" s="2">
        <v>12</v>
      </c>
      <c r="K2365" s="2">
        <v>466</v>
      </c>
      <c r="L2365" s="2">
        <v>52.3</v>
      </c>
      <c r="M2365" s="2">
        <v>7.37</v>
      </c>
      <c r="N2365" s="2">
        <v>72.260000000000005</v>
      </c>
      <c r="O2365" s="2">
        <v>12</v>
      </c>
      <c r="P2365" s="2" t="s">
        <v>3812</v>
      </c>
      <c r="Q2365" s="2" t="s">
        <v>2700</v>
      </c>
      <c r="R2365" s="2" t="s">
        <v>19748</v>
      </c>
      <c r="S2365" s="2" t="s">
        <v>19749</v>
      </c>
      <c r="T2365" s="2" t="s">
        <v>19750</v>
      </c>
      <c r="U2365" s="2" t="s">
        <v>19751</v>
      </c>
      <c r="V2365" s="2" t="s">
        <v>19752</v>
      </c>
      <c r="W2365" s="2" t="s">
        <v>41</v>
      </c>
      <c r="X2365" s="2" t="s">
        <v>19753</v>
      </c>
      <c r="Y2365" s="2" t="s">
        <v>19754</v>
      </c>
      <c r="Z2365" s="2" t="s">
        <v>4872</v>
      </c>
      <c r="AA2365" s="2">
        <v>2</v>
      </c>
      <c r="AB2365" s="2">
        <v>0</v>
      </c>
      <c r="AC2365" s="4">
        <v>1.0960000000000001</v>
      </c>
      <c r="AD2365" s="4">
        <v>1.216</v>
      </c>
      <c r="AE2365" s="7">
        <v>0.89693914844510103</v>
      </c>
      <c r="AF2365" s="7">
        <v>0.73722250200805195</v>
      </c>
      <c r="AG2365" s="2">
        <v>21.89</v>
      </c>
      <c r="AH2365" s="2">
        <v>17.670000000000002</v>
      </c>
      <c r="AI2365" s="12">
        <v>32569421.9482232</v>
      </c>
      <c r="AJ2365" s="12">
        <v>32893636.051166099</v>
      </c>
      <c r="AK2365" s="12">
        <v>42127377.3347473</v>
      </c>
      <c r="AL2365" s="2">
        <v>5</v>
      </c>
      <c r="AM2365" s="2">
        <v>2.94</v>
      </c>
      <c r="AN2365" s="2">
        <v>2.99</v>
      </c>
      <c r="AO2365" s="2" t="s">
        <v>34</v>
      </c>
      <c r="AP2365" s="2" t="s">
        <v>34</v>
      </c>
      <c r="AQ2365" s="2" t="s">
        <v>34</v>
      </c>
      <c r="AR2365" s="2" t="s">
        <v>34</v>
      </c>
      <c r="AS2365" s="2" t="s">
        <v>34</v>
      </c>
      <c r="AT2365" s="2" t="s">
        <v>34</v>
      </c>
      <c r="AU2365" s="2">
        <v>1</v>
      </c>
      <c r="AV2365" s="2" t="s">
        <v>41</v>
      </c>
    </row>
    <row r="2366" spans="1:48" x14ac:dyDescent="0.25">
      <c r="A2366" s="2" t="s">
        <v>34</v>
      </c>
      <c r="B2366" s="2" t="s">
        <v>35</v>
      </c>
      <c r="C2366" s="2" t="s">
        <v>19755</v>
      </c>
      <c r="D2366" s="2" t="s">
        <v>19756</v>
      </c>
      <c r="E2366" s="2">
        <v>0</v>
      </c>
      <c r="F2366" s="2">
        <v>50.25</v>
      </c>
      <c r="G2366" s="2">
        <v>29</v>
      </c>
      <c r="H2366" s="2">
        <v>9</v>
      </c>
      <c r="I2366" s="2">
        <v>32</v>
      </c>
      <c r="J2366" s="2">
        <v>9</v>
      </c>
      <c r="K2366" s="2">
        <v>548</v>
      </c>
      <c r="L2366" s="2">
        <v>59.3</v>
      </c>
      <c r="M2366" s="2">
        <v>4.58</v>
      </c>
      <c r="N2366" s="2">
        <v>49.52</v>
      </c>
      <c r="O2366" s="2">
        <v>9</v>
      </c>
      <c r="P2366" s="2" t="s">
        <v>1450</v>
      </c>
      <c r="Q2366" s="2" t="s">
        <v>1004</v>
      </c>
      <c r="R2366" s="2" t="s">
        <v>201</v>
      </c>
      <c r="S2366" s="2" t="s">
        <v>3224</v>
      </c>
      <c r="T2366" s="2" t="s">
        <v>19757</v>
      </c>
      <c r="U2366" s="2" t="s">
        <v>19758</v>
      </c>
      <c r="V2366" s="2" t="s">
        <v>19759</v>
      </c>
      <c r="W2366" s="2" t="s">
        <v>41</v>
      </c>
      <c r="X2366" s="2" t="s">
        <v>19760</v>
      </c>
      <c r="Y2366" s="2" t="s">
        <v>19761</v>
      </c>
      <c r="Z2366" s="2" t="s">
        <v>41</v>
      </c>
      <c r="AA2366" s="2">
        <v>2</v>
      </c>
      <c r="AB2366" s="2">
        <v>0</v>
      </c>
      <c r="AC2366" s="4">
        <v>1.157</v>
      </c>
      <c r="AD2366" s="4">
        <v>1.5329999999999999</v>
      </c>
      <c r="AE2366" s="7">
        <v>0.89583900521058202</v>
      </c>
      <c r="AF2366" s="7">
        <v>0.143715645282147</v>
      </c>
      <c r="AG2366" s="2">
        <v>46.54</v>
      </c>
      <c r="AH2366" s="2">
        <v>78.89</v>
      </c>
      <c r="AI2366" s="12">
        <v>2863538.30588385</v>
      </c>
      <c r="AJ2366" s="12">
        <v>2845074.3412325098</v>
      </c>
      <c r="AK2366" s="12">
        <v>2488957.0092623299</v>
      </c>
      <c r="AL2366" s="2">
        <v>11.74</v>
      </c>
      <c r="AM2366" s="2">
        <v>2.14</v>
      </c>
      <c r="AN2366" s="2">
        <v>4.01</v>
      </c>
      <c r="AO2366" s="2" t="s">
        <v>34</v>
      </c>
      <c r="AP2366" s="2" t="s">
        <v>34</v>
      </c>
      <c r="AQ2366" s="2" t="s">
        <v>34</v>
      </c>
      <c r="AR2366" s="2" t="s">
        <v>34</v>
      </c>
      <c r="AS2366" s="2" t="s">
        <v>34</v>
      </c>
      <c r="AT2366" s="2" t="s">
        <v>34</v>
      </c>
      <c r="AU2366" s="2">
        <v>1</v>
      </c>
      <c r="AV2366" s="2" t="s">
        <v>41</v>
      </c>
    </row>
    <row r="2367" spans="1:48" x14ac:dyDescent="0.25">
      <c r="A2367" s="2" t="s">
        <v>34</v>
      </c>
      <c r="B2367" s="2" t="s">
        <v>35</v>
      </c>
      <c r="C2367" s="2" t="s">
        <v>19762</v>
      </c>
      <c r="D2367" s="2" t="s">
        <v>19763</v>
      </c>
      <c r="E2367" s="2">
        <v>0</v>
      </c>
      <c r="F2367" s="2">
        <v>50.246000000000002</v>
      </c>
      <c r="G2367" s="2">
        <v>12</v>
      </c>
      <c r="H2367" s="2">
        <v>17</v>
      </c>
      <c r="I2367" s="2">
        <v>43</v>
      </c>
      <c r="J2367" s="2">
        <v>10</v>
      </c>
      <c r="K2367" s="2">
        <v>1785</v>
      </c>
      <c r="L2367" s="2">
        <v>201.9</v>
      </c>
      <c r="M2367" s="2">
        <v>6.33</v>
      </c>
      <c r="N2367" s="2">
        <v>58.97</v>
      </c>
      <c r="O2367" s="2">
        <v>17</v>
      </c>
      <c r="P2367" s="2" t="s">
        <v>7980</v>
      </c>
      <c r="Q2367" s="2" t="s">
        <v>19764</v>
      </c>
      <c r="R2367" s="2" t="s">
        <v>10218</v>
      </c>
      <c r="S2367" s="2" t="s">
        <v>19765</v>
      </c>
      <c r="T2367" s="2" t="s">
        <v>19766</v>
      </c>
      <c r="U2367" s="2" t="s">
        <v>19767</v>
      </c>
      <c r="V2367" s="2" t="s">
        <v>19768</v>
      </c>
      <c r="W2367" s="2" t="s">
        <v>1191</v>
      </c>
      <c r="X2367" s="2" t="s">
        <v>19769</v>
      </c>
      <c r="Y2367" s="2" t="s">
        <v>19770</v>
      </c>
      <c r="Z2367" s="2" t="s">
        <v>41</v>
      </c>
      <c r="AA2367" s="2">
        <v>2</v>
      </c>
      <c r="AB2367" s="2">
        <v>7</v>
      </c>
      <c r="AC2367" s="4">
        <v>0.82</v>
      </c>
      <c r="AD2367" s="4">
        <v>0.71</v>
      </c>
      <c r="AE2367" s="7">
        <v>0.85043777254603403</v>
      </c>
      <c r="AF2367" s="7">
        <v>0.38461094331336199</v>
      </c>
      <c r="AG2367" s="2">
        <v>12.46</v>
      </c>
      <c r="AH2367" s="2">
        <v>21.42</v>
      </c>
      <c r="AI2367" s="12">
        <v>22298039.590532701</v>
      </c>
      <c r="AJ2367" s="12">
        <v>19268087.318530802</v>
      </c>
      <c r="AK2367" s="12">
        <v>18331619.8591136</v>
      </c>
      <c r="AL2367" s="2">
        <v>2.57</v>
      </c>
      <c r="AM2367" s="2">
        <v>1.2</v>
      </c>
      <c r="AN2367" s="2">
        <v>1.78</v>
      </c>
      <c r="AO2367" s="2" t="s">
        <v>34</v>
      </c>
      <c r="AP2367" s="2" t="s">
        <v>34</v>
      </c>
      <c r="AQ2367" s="2" t="s">
        <v>34</v>
      </c>
      <c r="AR2367" s="2" t="s">
        <v>34</v>
      </c>
      <c r="AS2367" s="2" t="s">
        <v>34</v>
      </c>
      <c r="AT2367" s="2" t="s">
        <v>34</v>
      </c>
      <c r="AU2367" s="2">
        <v>1</v>
      </c>
      <c r="AV2367" s="2" t="s">
        <v>41</v>
      </c>
    </row>
    <row r="2368" spans="1:48" x14ac:dyDescent="0.25">
      <c r="A2368" s="2" t="s">
        <v>34</v>
      </c>
      <c r="B2368" s="2" t="s">
        <v>35</v>
      </c>
      <c r="C2368" s="2" t="s">
        <v>19771</v>
      </c>
      <c r="D2368" s="2" t="s">
        <v>19772</v>
      </c>
      <c r="E2368" s="2">
        <v>0</v>
      </c>
      <c r="F2368" s="2">
        <v>50.198</v>
      </c>
      <c r="G2368" s="2">
        <v>36</v>
      </c>
      <c r="H2368" s="2">
        <v>11</v>
      </c>
      <c r="I2368" s="2">
        <v>83</v>
      </c>
      <c r="J2368" s="2">
        <v>11</v>
      </c>
      <c r="K2368" s="2">
        <v>335</v>
      </c>
      <c r="L2368" s="2">
        <v>36</v>
      </c>
      <c r="M2368" s="2">
        <v>9.2799999999999994</v>
      </c>
      <c r="N2368" s="2">
        <v>130.97</v>
      </c>
      <c r="O2368" s="2">
        <v>11</v>
      </c>
      <c r="P2368" s="2" t="s">
        <v>608</v>
      </c>
      <c r="Q2368" s="2" t="s">
        <v>933</v>
      </c>
      <c r="R2368" s="2" t="s">
        <v>40</v>
      </c>
      <c r="S2368" s="2" t="s">
        <v>19773</v>
      </c>
      <c r="T2368" s="2" t="s">
        <v>19774</v>
      </c>
      <c r="U2368" s="2" t="s">
        <v>19775</v>
      </c>
      <c r="V2368" s="2" t="s">
        <v>19776</v>
      </c>
      <c r="W2368" s="2" t="s">
        <v>41</v>
      </c>
      <c r="X2368" s="2" t="s">
        <v>19777</v>
      </c>
      <c r="Y2368" s="2" t="s">
        <v>19778</v>
      </c>
      <c r="Z2368" s="2" t="s">
        <v>19779</v>
      </c>
      <c r="AA2368" s="2">
        <v>4</v>
      </c>
      <c r="AB2368" s="2">
        <v>0</v>
      </c>
      <c r="AC2368" s="4">
        <v>0.89200000000000002</v>
      </c>
      <c r="AD2368" s="4">
        <v>0.86399999999999999</v>
      </c>
      <c r="AE2368" s="7">
        <v>0.96123838601732803</v>
      </c>
      <c r="AF2368" s="7">
        <v>0.93069614560152902</v>
      </c>
      <c r="AG2368" s="2">
        <v>11.45</v>
      </c>
      <c r="AH2368" s="2">
        <v>12.53</v>
      </c>
      <c r="AI2368" s="12">
        <v>24236396.4151203</v>
      </c>
      <c r="AJ2368" s="12">
        <v>21393961.913378701</v>
      </c>
      <c r="AK2368" s="12">
        <v>21331963.094919499</v>
      </c>
      <c r="AL2368" s="2">
        <v>3.33</v>
      </c>
      <c r="AM2368" s="2">
        <v>0.25</v>
      </c>
      <c r="AN2368" s="2">
        <v>1.1499999999999999</v>
      </c>
      <c r="AO2368" s="2" t="s">
        <v>34</v>
      </c>
      <c r="AP2368" s="2" t="s">
        <v>34</v>
      </c>
      <c r="AQ2368" s="2" t="s">
        <v>34</v>
      </c>
      <c r="AR2368" s="2" t="s">
        <v>34</v>
      </c>
      <c r="AS2368" s="2" t="s">
        <v>34</v>
      </c>
      <c r="AT2368" s="2" t="s">
        <v>34</v>
      </c>
      <c r="AU2368" s="2">
        <v>1</v>
      </c>
      <c r="AV2368" s="2" t="s">
        <v>41</v>
      </c>
    </row>
    <row r="2369" spans="1:48" x14ac:dyDescent="0.25">
      <c r="A2369" s="2" t="s">
        <v>34</v>
      </c>
      <c r="B2369" s="2" t="s">
        <v>35</v>
      </c>
      <c r="C2369" s="2" t="s">
        <v>19780</v>
      </c>
      <c r="D2369" s="2" t="s">
        <v>19781</v>
      </c>
      <c r="E2369" s="2">
        <v>0</v>
      </c>
      <c r="F2369" s="2">
        <v>50.194000000000003</v>
      </c>
      <c r="G2369" s="2">
        <v>34</v>
      </c>
      <c r="H2369" s="2">
        <v>8</v>
      </c>
      <c r="I2369" s="2">
        <v>55</v>
      </c>
      <c r="J2369" s="2">
        <v>8</v>
      </c>
      <c r="K2369" s="2">
        <v>353</v>
      </c>
      <c r="L2369" s="2">
        <v>41.4</v>
      </c>
      <c r="M2369" s="2">
        <v>9.92</v>
      </c>
      <c r="N2369" s="2">
        <v>73.56</v>
      </c>
      <c r="O2369" s="2">
        <v>8</v>
      </c>
      <c r="P2369" s="2" t="s">
        <v>2229</v>
      </c>
      <c r="Q2369" s="2" t="s">
        <v>200</v>
      </c>
      <c r="R2369" s="2" t="s">
        <v>452</v>
      </c>
      <c r="S2369" s="2" t="s">
        <v>19782</v>
      </c>
      <c r="T2369" s="2" t="s">
        <v>19783</v>
      </c>
      <c r="U2369" s="2" t="s">
        <v>19784</v>
      </c>
      <c r="V2369" s="2" t="s">
        <v>19785</v>
      </c>
      <c r="W2369" s="2" t="s">
        <v>41</v>
      </c>
      <c r="X2369" s="2" t="s">
        <v>41</v>
      </c>
      <c r="Y2369" s="2" t="s">
        <v>19786</v>
      </c>
      <c r="Z2369" s="2" t="s">
        <v>2579</v>
      </c>
      <c r="AA2369" s="2">
        <v>1</v>
      </c>
      <c r="AB2369" s="2">
        <v>0</v>
      </c>
      <c r="AC2369" s="4">
        <v>1.605</v>
      </c>
      <c r="AD2369" s="4">
        <v>0.95799999999999996</v>
      </c>
      <c r="AE2369" s="7">
        <v>0.110266424649301</v>
      </c>
      <c r="AF2369" s="7">
        <v>0.99899502726130796</v>
      </c>
      <c r="AG2369" s="2">
        <v>51.91</v>
      </c>
      <c r="AH2369" s="2">
        <v>29.83</v>
      </c>
      <c r="AI2369" s="12">
        <v>5253922.6561144497</v>
      </c>
      <c r="AJ2369" s="12">
        <v>7236718.8428593697</v>
      </c>
      <c r="AK2369" s="12">
        <v>4839171.8798562801</v>
      </c>
      <c r="AL2369" s="2">
        <v>0.57999999999999996</v>
      </c>
      <c r="AM2369" s="2">
        <v>2.42</v>
      </c>
      <c r="AN2369" s="2">
        <v>3.97</v>
      </c>
      <c r="AO2369" s="2" t="s">
        <v>34</v>
      </c>
      <c r="AP2369" s="2" t="s">
        <v>34</v>
      </c>
      <c r="AQ2369" s="2" t="s">
        <v>34</v>
      </c>
      <c r="AR2369" s="2" t="s">
        <v>34</v>
      </c>
      <c r="AS2369" s="2" t="s">
        <v>34</v>
      </c>
      <c r="AT2369" s="2" t="s">
        <v>34</v>
      </c>
      <c r="AU2369" s="2">
        <v>1</v>
      </c>
      <c r="AV2369" s="2" t="s">
        <v>41</v>
      </c>
    </row>
    <row r="2370" spans="1:48" x14ac:dyDescent="0.25">
      <c r="A2370" s="2" t="s">
        <v>34</v>
      </c>
      <c r="B2370" s="2" t="s">
        <v>35</v>
      </c>
      <c r="C2370" s="2" t="s">
        <v>19787</v>
      </c>
      <c r="D2370" s="2" t="s">
        <v>19788</v>
      </c>
      <c r="E2370" s="2">
        <v>0</v>
      </c>
      <c r="F2370" s="2">
        <v>50.061999999999998</v>
      </c>
      <c r="G2370" s="2">
        <v>34</v>
      </c>
      <c r="H2370" s="2">
        <v>10</v>
      </c>
      <c r="I2370" s="2">
        <v>54</v>
      </c>
      <c r="J2370" s="2">
        <v>10</v>
      </c>
      <c r="K2370" s="2">
        <v>394</v>
      </c>
      <c r="L2370" s="2">
        <v>44.4</v>
      </c>
      <c r="M2370" s="2">
        <v>5.4</v>
      </c>
      <c r="N2370" s="2">
        <v>117.34</v>
      </c>
      <c r="O2370" s="2">
        <v>10</v>
      </c>
      <c r="P2370" s="2" t="s">
        <v>284</v>
      </c>
      <c r="Q2370" s="2" t="s">
        <v>307</v>
      </c>
      <c r="R2370" s="2" t="s">
        <v>201</v>
      </c>
      <c r="S2370" s="2" t="s">
        <v>19789</v>
      </c>
      <c r="T2370" s="2" t="s">
        <v>19790</v>
      </c>
      <c r="U2370" s="2" t="s">
        <v>19791</v>
      </c>
      <c r="V2370" s="2" t="s">
        <v>19792</v>
      </c>
      <c r="W2370" s="2" t="s">
        <v>603</v>
      </c>
      <c r="X2370" s="2" t="s">
        <v>19793</v>
      </c>
      <c r="Y2370" s="2" t="s">
        <v>19794</v>
      </c>
      <c r="Z2370" s="2" t="s">
        <v>41</v>
      </c>
      <c r="AA2370" s="2">
        <v>3</v>
      </c>
      <c r="AB2370" s="2">
        <v>0</v>
      </c>
      <c r="AC2370" s="4">
        <v>1.048</v>
      </c>
      <c r="AD2370" s="4">
        <v>0.92300000000000004</v>
      </c>
      <c r="AE2370" s="7">
        <v>0.95063807665870204</v>
      </c>
      <c r="AF2370" s="7">
        <v>0.99614729134237301</v>
      </c>
      <c r="AG2370" s="2">
        <v>15.1</v>
      </c>
      <c r="AH2370" s="2">
        <v>24.82</v>
      </c>
      <c r="AI2370" s="12">
        <v>9166226.5039433409</v>
      </c>
      <c r="AJ2370" s="12">
        <v>9854230.6506735403</v>
      </c>
      <c r="AK2370" s="12">
        <v>9545564.77131317</v>
      </c>
      <c r="AL2370" s="2">
        <v>4.9400000000000004</v>
      </c>
      <c r="AM2370" s="2">
        <v>0.44</v>
      </c>
      <c r="AN2370" s="2">
        <v>9.15</v>
      </c>
      <c r="AO2370" s="2" t="s">
        <v>34</v>
      </c>
      <c r="AP2370" s="2" t="s">
        <v>34</v>
      </c>
      <c r="AQ2370" s="2" t="s">
        <v>34</v>
      </c>
      <c r="AR2370" s="2" t="s">
        <v>34</v>
      </c>
      <c r="AS2370" s="2" t="s">
        <v>34</v>
      </c>
      <c r="AT2370" s="2" t="s">
        <v>34</v>
      </c>
      <c r="AU2370" s="2">
        <v>1</v>
      </c>
      <c r="AV2370" s="2" t="s">
        <v>41</v>
      </c>
    </row>
    <row r="2371" spans="1:48" x14ac:dyDescent="0.25">
      <c r="A2371" s="2" t="s">
        <v>34</v>
      </c>
      <c r="B2371" s="2" t="s">
        <v>35</v>
      </c>
      <c r="C2371" s="2" t="s">
        <v>19795</v>
      </c>
      <c r="D2371" s="2" t="s">
        <v>19796</v>
      </c>
      <c r="E2371" s="2">
        <v>0</v>
      </c>
      <c r="F2371" s="2">
        <v>50.027000000000001</v>
      </c>
      <c r="G2371" s="2">
        <v>20</v>
      </c>
      <c r="H2371" s="2">
        <v>11</v>
      </c>
      <c r="I2371" s="2">
        <v>55</v>
      </c>
      <c r="J2371" s="2">
        <v>11</v>
      </c>
      <c r="K2371" s="2">
        <v>720</v>
      </c>
      <c r="L2371" s="2">
        <v>82.6</v>
      </c>
      <c r="M2371" s="2">
        <v>5.9</v>
      </c>
      <c r="N2371" s="2">
        <v>92.44</v>
      </c>
      <c r="O2371" s="2">
        <v>11</v>
      </c>
      <c r="P2371" s="2" t="s">
        <v>19797</v>
      </c>
      <c r="Q2371" s="2" t="s">
        <v>9216</v>
      </c>
      <c r="R2371" s="2" t="s">
        <v>224</v>
      </c>
      <c r="S2371" s="2" t="s">
        <v>19798</v>
      </c>
      <c r="T2371" s="2" t="s">
        <v>19799</v>
      </c>
      <c r="U2371" s="2" t="s">
        <v>19800</v>
      </c>
      <c r="V2371" s="2" t="s">
        <v>19801</v>
      </c>
      <c r="W2371" s="2" t="s">
        <v>19802</v>
      </c>
      <c r="X2371" s="2" t="s">
        <v>19803</v>
      </c>
      <c r="Y2371" s="2" t="s">
        <v>19804</v>
      </c>
      <c r="Z2371" s="2" t="s">
        <v>41</v>
      </c>
      <c r="AA2371" s="2">
        <v>9</v>
      </c>
      <c r="AB2371" s="2">
        <v>0</v>
      </c>
      <c r="AC2371" s="4">
        <v>0.72199999999999998</v>
      </c>
      <c r="AD2371" s="4">
        <v>0.78100000000000003</v>
      </c>
      <c r="AE2371" s="7">
        <v>0.438831575197486</v>
      </c>
      <c r="AF2371" s="7">
        <v>0.57707561973412103</v>
      </c>
      <c r="AG2371" s="2">
        <v>30.12</v>
      </c>
      <c r="AH2371" s="2">
        <v>25.8</v>
      </c>
      <c r="AI2371" s="12">
        <v>99023588.792144507</v>
      </c>
      <c r="AJ2371" s="12">
        <v>64092253.053792998</v>
      </c>
      <c r="AK2371" s="12">
        <v>80173271.916707203</v>
      </c>
      <c r="AL2371" s="2">
        <v>5.28</v>
      </c>
      <c r="AM2371" s="2">
        <v>3.28</v>
      </c>
      <c r="AN2371" s="2">
        <v>1.24</v>
      </c>
      <c r="AO2371" s="2" t="s">
        <v>34</v>
      </c>
      <c r="AP2371" s="2" t="s">
        <v>34</v>
      </c>
      <c r="AQ2371" s="2" t="s">
        <v>34</v>
      </c>
      <c r="AR2371" s="2" t="s">
        <v>34</v>
      </c>
      <c r="AS2371" s="2" t="s">
        <v>34</v>
      </c>
      <c r="AT2371" s="2" t="s">
        <v>34</v>
      </c>
      <c r="AU2371" s="2">
        <v>1</v>
      </c>
      <c r="AV2371" s="2" t="s">
        <v>41</v>
      </c>
    </row>
    <row r="2372" spans="1:48" x14ac:dyDescent="0.25">
      <c r="A2372" s="2" t="s">
        <v>34</v>
      </c>
      <c r="B2372" s="2" t="s">
        <v>35</v>
      </c>
      <c r="C2372" s="2" t="s">
        <v>19805</v>
      </c>
      <c r="D2372" s="2" t="s">
        <v>19806</v>
      </c>
      <c r="E2372" s="2">
        <v>0</v>
      </c>
      <c r="F2372" s="2">
        <v>50.006999999999998</v>
      </c>
      <c r="G2372" s="2">
        <v>43</v>
      </c>
      <c r="H2372" s="2">
        <v>12</v>
      </c>
      <c r="I2372" s="2">
        <v>75</v>
      </c>
      <c r="J2372" s="2">
        <v>12</v>
      </c>
      <c r="K2372" s="2">
        <v>275</v>
      </c>
      <c r="L2372" s="2">
        <v>30.3</v>
      </c>
      <c r="M2372" s="2">
        <v>7.5</v>
      </c>
      <c r="N2372" s="2">
        <v>135.74</v>
      </c>
      <c r="O2372" s="2">
        <v>12</v>
      </c>
      <c r="P2372" s="2" t="s">
        <v>41</v>
      </c>
      <c r="Q2372" s="2" t="s">
        <v>758</v>
      </c>
      <c r="R2372" s="2" t="s">
        <v>40</v>
      </c>
      <c r="S2372" s="2" t="s">
        <v>19807</v>
      </c>
      <c r="T2372" s="2" t="s">
        <v>19808</v>
      </c>
      <c r="U2372" s="2" t="s">
        <v>19809</v>
      </c>
      <c r="V2372" s="2" t="s">
        <v>19810</v>
      </c>
      <c r="W2372" s="2" t="s">
        <v>41</v>
      </c>
      <c r="X2372" s="2" t="s">
        <v>41</v>
      </c>
      <c r="Y2372" s="2" t="s">
        <v>19811</v>
      </c>
      <c r="Z2372" s="2" t="s">
        <v>41</v>
      </c>
      <c r="AA2372" s="2">
        <v>0</v>
      </c>
      <c r="AB2372" s="2">
        <v>0</v>
      </c>
      <c r="AC2372" s="4">
        <v>1.075</v>
      </c>
      <c r="AD2372" s="4">
        <v>0.97799999999999998</v>
      </c>
      <c r="AE2372" s="7">
        <v>0.93933164031723104</v>
      </c>
      <c r="AF2372" s="7">
        <v>0.99795851367789301</v>
      </c>
      <c r="AG2372" s="2">
        <v>11.21</v>
      </c>
      <c r="AH2372" s="2">
        <v>27.44</v>
      </c>
      <c r="AI2372" s="12">
        <v>22164591.305917799</v>
      </c>
      <c r="AJ2372" s="12">
        <v>23599240.797446702</v>
      </c>
      <c r="AK2372" s="12">
        <v>21824198.091717798</v>
      </c>
      <c r="AL2372" s="2">
        <v>6.07</v>
      </c>
      <c r="AM2372" s="2">
        <v>1.21</v>
      </c>
      <c r="AN2372" s="2">
        <v>1.38</v>
      </c>
      <c r="AO2372" s="2" t="s">
        <v>34</v>
      </c>
      <c r="AP2372" s="2" t="s">
        <v>34</v>
      </c>
      <c r="AQ2372" s="2" t="s">
        <v>34</v>
      </c>
      <c r="AR2372" s="2" t="s">
        <v>34</v>
      </c>
      <c r="AS2372" s="2" t="s">
        <v>34</v>
      </c>
      <c r="AT2372" s="2" t="s">
        <v>34</v>
      </c>
      <c r="AU2372" s="2">
        <v>1</v>
      </c>
      <c r="AV2372" s="2" t="s">
        <v>41</v>
      </c>
    </row>
    <row r="2373" spans="1:48" x14ac:dyDescent="0.25">
      <c r="A2373" s="2" t="s">
        <v>34</v>
      </c>
      <c r="B2373" s="2" t="s">
        <v>35</v>
      </c>
      <c r="C2373" s="2" t="s">
        <v>19812</v>
      </c>
      <c r="D2373" s="2" t="s">
        <v>19813</v>
      </c>
      <c r="E2373" s="2">
        <v>0</v>
      </c>
      <c r="F2373" s="2">
        <v>49.978999999999999</v>
      </c>
      <c r="G2373" s="2">
        <v>46</v>
      </c>
      <c r="H2373" s="2">
        <v>7</v>
      </c>
      <c r="I2373" s="2">
        <v>31</v>
      </c>
      <c r="J2373" s="2">
        <v>7</v>
      </c>
      <c r="K2373" s="2">
        <v>238</v>
      </c>
      <c r="L2373" s="2">
        <v>26.7</v>
      </c>
      <c r="M2373" s="2">
        <v>7.24</v>
      </c>
      <c r="N2373" s="2">
        <v>71.7</v>
      </c>
      <c r="O2373" s="2">
        <v>7</v>
      </c>
      <c r="P2373" s="2" t="s">
        <v>473</v>
      </c>
      <c r="Q2373" s="2" t="s">
        <v>200</v>
      </c>
      <c r="R2373" s="2" t="s">
        <v>41</v>
      </c>
      <c r="S2373" s="2" t="s">
        <v>19814</v>
      </c>
      <c r="T2373" s="2" t="s">
        <v>19815</v>
      </c>
      <c r="U2373" s="2" t="s">
        <v>19816</v>
      </c>
      <c r="V2373" s="2" t="s">
        <v>19817</v>
      </c>
      <c r="W2373" s="2" t="s">
        <v>467</v>
      </c>
      <c r="X2373" s="2" t="s">
        <v>2065</v>
      </c>
      <c r="Y2373" s="2" t="s">
        <v>19818</v>
      </c>
      <c r="Z2373" s="2" t="s">
        <v>41</v>
      </c>
      <c r="AA2373" s="2">
        <v>2</v>
      </c>
      <c r="AB2373" s="2">
        <v>0</v>
      </c>
      <c r="AC2373" s="4">
        <v>0.86799999999999999</v>
      </c>
      <c r="AD2373" s="4">
        <v>0.99199999999999999</v>
      </c>
      <c r="AE2373" s="7">
        <v>0.96123838601732803</v>
      </c>
      <c r="AF2373" s="7">
        <v>0.99554359071462595</v>
      </c>
      <c r="AG2373" s="2">
        <v>29.22</v>
      </c>
      <c r="AH2373" s="2">
        <v>29.86</v>
      </c>
      <c r="AI2373" s="12">
        <v>10358672.931491099</v>
      </c>
      <c r="AJ2373" s="12">
        <v>7069075.2249387503</v>
      </c>
      <c r="AK2373" s="12">
        <v>8004834.57925958</v>
      </c>
      <c r="AL2373" s="2">
        <v>5.18</v>
      </c>
      <c r="AM2373" s="2">
        <v>5.4</v>
      </c>
      <c r="AN2373" s="2">
        <v>5.74</v>
      </c>
      <c r="AO2373" s="2" t="s">
        <v>34</v>
      </c>
      <c r="AP2373" s="2" t="s">
        <v>34</v>
      </c>
      <c r="AQ2373" s="2" t="s">
        <v>34</v>
      </c>
      <c r="AR2373" s="2" t="s">
        <v>34</v>
      </c>
      <c r="AS2373" s="2" t="s">
        <v>34</v>
      </c>
      <c r="AT2373" s="2" t="s">
        <v>34</v>
      </c>
      <c r="AU2373" s="2">
        <v>1</v>
      </c>
      <c r="AV2373" s="2" t="s">
        <v>41</v>
      </c>
    </row>
    <row r="2374" spans="1:48" x14ac:dyDescent="0.25">
      <c r="A2374" s="2" t="s">
        <v>34</v>
      </c>
      <c r="B2374" s="2" t="s">
        <v>35</v>
      </c>
      <c r="C2374" s="2" t="s">
        <v>19819</v>
      </c>
      <c r="D2374" s="2" t="s">
        <v>19820</v>
      </c>
      <c r="E2374" s="2">
        <v>0</v>
      </c>
      <c r="F2374" s="2">
        <v>49.976999999999997</v>
      </c>
      <c r="G2374" s="2">
        <v>11</v>
      </c>
      <c r="H2374" s="2">
        <v>17</v>
      </c>
      <c r="I2374" s="2">
        <v>47</v>
      </c>
      <c r="J2374" s="2">
        <v>17</v>
      </c>
      <c r="K2374" s="2">
        <v>1717</v>
      </c>
      <c r="L2374" s="2">
        <v>190.2</v>
      </c>
      <c r="M2374" s="2">
        <v>6.06</v>
      </c>
      <c r="N2374" s="2">
        <v>49.45</v>
      </c>
      <c r="O2374" s="2">
        <v>17</v>
      </c>
      <c r="P2374" s="2" t="s">
        <v>1387</v>
      </c>
      <c r="Q2374" s="2" t="s">
        <v>19247</v>
      </c>
      <c r="R2374" s="2" t="s">
        <v>41</v>
      </c>
      <c r="S2374" s="2" t="s">
        <v>19821</v>
      </c>
      <c r="T2374" s="2" t="s">
        <v>19822</v>
      </c>
      <c r="U2374" s="2" t="s">
        <v>19823</v>
      </c>
      <c r="V2374" s="2" t="s">
        <v>19824</v>
      </c>
      <c r="W2374" s="2" t="s">
        <v>41</v>
      </c>
      <c r="X2374" s="2" t="s">
        <v>41</v>
      </c>
      <c r="Y2374" s="2" t="s">
        <v>19825</v>
      </c>
      <c r="Z2374" s="2" t="s">
        <v>41</v>
      </c>
      <c r="AA2374" s="2">
        <v>0</v>
      </c>
      <c r="AB2374" s="2">
        <v>0</v>
      </c>
      <c r="AC2374" s="4">
        <v>0.63400000000000001</v>
      </c>
      <c r="AD2374" s="4">
        <v>0.58399999999999996</v>
      </c>
      <c r="AE2374" s="7">
        <v>9.0894447679047405E-2</v>
      </c>
      <c r="AF2374" s="9">
        <v>2.96412370739766E-2</v>
      </c>
      <c r="AG2374" s="2">
        <v>24.48</v>
      </c>
      <c r="AH2374" s="2">
        <v>27.24</v>
      </c>
      <c r="AI2374" s="12">
        <v>23029171.440906402</v>
      </c>
      <c r="AJ2374" s="12">
        <v>16078449.5209518</v>
      </c>
      <c r="AK2374" s="12">
        <v>15807942.1984961</v>
      </c>
      <c r="AL2374" s="2">
        <v>1.26</v>
      </c>
      <c r="AM2374" s="2">
        <v>3.66</v>
      </c>
      <c r="AN2374" s="2">
        <v>2.4700000000000002</v>
      </c>
      <c r="AO2374" s="2" t="s">
        <v>34</v>
      </c>
      <c r="AP2374" s="2" t="s">
        <v>34</v>
      </c>
      <c r="AQ2374" s="2" t="s">
        <v>34</v>
      </c>
      <c r="AR2374" s="2" t="s">
        <v>34</v>
      </c>
      <c r="AS2374" s="2" t="s">
        <v>34</v>
      </c>
      <c r="AT2374" s="2" t="s">
        <v>34</v>
      </c>
      <c r="AU2374" s="2">
        <v>1</v>
      </c>
      <c r="AV2374" s="2" t="s">
        <v>268</v>
      </c>
    </row>
    <row r="2375" spans="1:48" x14ac:dyDescent="0.25">
      <c r="A2375" s="2" t="s">
        <v>34</v>
      </c>
      <c r="B2375" s="2" t="s">
        <v>35</v>
      </c>
      <c r="C2375" s="2" t="s">
        <v>19826</v>
      </c>
      <c r="D2375" s="2" t="s">
        <v>19827</v>
      </c>
      <c r="E2375" s="2">
        <v>0</v>
      </c>
      <c r="F2375" s="2">
        <v>49.976999999999997</v>
      </c>
      <c r="G2375" s="2">
        <v>24</v>
      </c>
      <c r="H2375" s="2">
        <v>12</v>
      </c>
      <c r="I2375" s="2">
        <v>59</v>
      </c>
      <c r="J2375" s="2">
        <v>12</v>
      </c>
      <c r="K2375" s="2">
        <v>471</v>
      </c>
      <c r="L2375" s="2">
        <v>51.9</v>
      </c>
      <c r="M2375" s="2">
        <v>5.76</v>
      </c>
      <c r="N2375" s="2">
        <v>100.02</v>
      </c>
      <c r="O2375" s="2">
        <v>12</v>
      </c>
      <c r="P2375" s="2" t="s">
        <v>664</v>
      </c>
      <c r="Q2375" s="2" t="s">
        <v>3058</v>
      </c>
      <c r="R2375" s="2" t="s">
        <v>40</v>
      </c>
      <c r="S2375" s="2" t="s">
        <v>225</v>
      </c>
      <c r="T2375" s="2" t="s">
        <v>19828</v>
      </c>
      <c r="U2375" s="2" t="s">
        <v>19829</v>
      </c>
      <c r="V2375" s="2" t="s">
        <v>19830</v>
      </c>
      <c r="W2375" s="2" t="s">
        <v>41</v>
      </c>
      <c r="X2375" s="2" t="s">
        <v>812</v>
      </c>
      <c r="Y2375" s="2" t="s">
        <v>19831</v>
      </c>
      <c r="Z2375" s="2" t="s">
        <v>41</v>
      </c>
      <c r="AA2375" s="2">
        <v>1</v>
      </c>
      <c r="AB2375" s="2">
        <v>0</v>
      </c>
      <c r="AC2375" s="4">
        <v>0.94499999999999995</v>
      </c>
      <c r="AD2375" s="4">
        <v>0.98799999999999999</v>
      </c>
      <c r="AE2375" s="7">
        <v>0.99520044890481896</v>
      </c>
      <c r="AF2375" s="7">
        <v>0.99614729134237301</v>
      </c>
      <c r="AG2375" s="2">
        <v>32.42</v>
      </c>
      <c r="AH2375" s="2">
        <v>23.93</v>
      </c>
      <c r="AI2375" s="12">
        <v>22463538.305227</v>
      </c>
      <c r="AJ2375" s="12">
        <v>27006452.9074452</v>
      </c>
      <c r="AK2375" s="12">
        <v>23523632.5770377</v>
      </c>
      <c r="AL2375" s="2">
        <v>2.46</v>
      </c>
      <c r="AM2375" s="2">
        <v>5.24</v>
      </c>
      <c r="AN2375" s="2">
        <v>16.309999999999999</v>
      </c>
      <c r="AO2375" s="2" t="s">
        <v>34</v>
      </c>
      <c r="AP2375" s="2" t="s">
        <v>34</v>
      </c>
      <c r="AQ2375" s="2" t="s">
        <v>34</v>
      </c>
      <c r="AR2375" s="2" t="s">
        <v>34</v>
      </c>
      <c r="AS2375" s="2" t="s">
        <v>34</v>
      </c>
      <c r="AT2375" s="2" t="s">
        <v>34</v>
      </c>
      <c r="AU2375" s="2">
        <v>1</v>
      </c>
      <c r="AV2375" s="2" t="s">
        <v>41</v>
      </c>
    </row>
    <row r="2376" spans="1:48" x14ac:dyDescent="0.25">
      <c r="A2376" s="2" t="s">
        <v>34</v>
      </c>
      <c r="B2376" s="2" t="s">
        <v>35</v>
      </c>
      <c r="C2376" s="2" t="s">
        <v>19832</v>
      </c>
      <c r="D2376" s="2" t="s">
        <v>19833</v>
      </c>
      <c r="E2376" s="2">
        <v>0</v>
      </c>
      <c r="F2376" s="2">
        <v>49.972999999999999</v>
      </c>
      <c r="G2376" s="2">
        <v>41</v>
      </c>
      <c r="H2376" s="2">
        <v>7</v>
      </c>
      <c r="I2376" s="2">
        <v>58</v>
      </c>
      <c r="J2376" s="2">
        <v>6</v>
      </c>
      <c r="K2376" s="2">
        <v>261</v>
      </c>
      <c r="L2376" s="2">
        <v>29.3</v>
      </c>
      <c r="M2376" s="2">
        <v>6.7</v>
      </c>
      <c r="N2376" s="2">
        <v>137.9</v>
      </c>
      <c r="O2376" s="2">
        <v>7</v>
      </c>
      <c r="P2376" s="2" t="s">
        <v>1246</v>
      </c>
      <c r="Q2376" s="2" t="s">
        <v>758</v>
      </c>
      <c r="R2376" s="2" t="s">
        <v>817</v>
      </c>
      <c r="S2376" s="2" t="s">
        <v>19834</v>
      </c>
      <c r="T2376" s="2" t="s">
        <v>19835</v>
      </c>
      <c r="U2376" s="2" t="s">
        <v>19836</v>
      </c>
      <c r="V2376" s="2" t="s">
        <v>19837</v>
      </c>
      <c r="W2376" s="2" t="s">
        <v>13263</v>
      </c>
      <c r="X2376" s="2" t="s">
        <v>19838</v>
      </c>
      <c r="Y2376" s="2" t="s">
        <v>19839</v>
      </c>
      <c r="Z2376" s="2" t="s">
        <v>5265</v>
      </c>
      <c r="AA2376" s="2">
        <v>7</v>
      </c>
      <c r="AB2376" s="2">
        <v>1</v>
      </c>
      <c r="AC2376" s="4">
        <v>0.91800000000000004</v>
      </c>
      <c r="AD2376" s="4">
        <v>0.98599999999999999</v>
      </c>
      <c r="AE2376" s="7">
        <v>0.97884221852654596</v>
      </c>
      <c r="AF2376" s="7">
        <v>0.99614729134237301</v>
      </c>
      <c r="AG2376" s="2">
        <v>11.64</v>
      </c>
      <c r="AH2376" s="2">
        <v>16.13</v>
      </c>
      <c r="AI2376" s="12">
        <v>21062576.198155999</v>
      </c>
      <c r="AJ2376" s="12">
        <v>19333702.0336283</v>
      </c>
      <c r="AK2376" s="12">
        <v>20541177.6351052</v>
      </c>
      <c r="AL2376" s="2">
        <v>6.25</v>
      </c>
      <c r="AM2376" s="2">
        <v>0.9</v>
      </c>
      <c r="AN2376" s="2">
        <v>3.88</v>
      </c>
      <c r="AO2376" s="2" t="s">
        <v>34</v>
      </c>
      <c r="AP2376" s="2" t="s">
        <v>34</v>
      </c>
      <c r="AQ2376" s="2" t="s">
        <v>34</v>
      </c>
      <c r="AR2376" s="2" t="s">
        <v>34</v>
      </c>
      <c r="AS2376" s="2" t="s">
        <v>34</v>
      </c>
      <c r="AT2376" s="2" t="s">
        <v>34</v>
      </c>
      <c r="AU2376" s="2">
        <v>1</v>
      </c>
      <c r="AV2376" s="2" t="s">
        <v>4136</v>
      </c>
    </row>
    <row r="2377" spans="1:48" x14ac:dyDescent="0.25">
      <c r="A2377" s="2" t="s">
        <v>34</v>
      </c>
      <c r="B2377" s="2" t="s">
        <v>35</v>
      </c>
      <c r="C2377" s="2" t="s">
        <v>19840</v>
      </c>
      <c r="D2377" s="2" t="s">
        <v>19841</v>
      </c>
      <c r="E2377" s="2">
        <v>0</v>
      </c>
      <c r="F2377" s="2">
        <v>49.933</v>
      </c>
      <c r="G2377" s="2">
        <v>15</v>
      </c>
      <c r="H2377" s="2">
        <v>10</v>
      </c>
      <c r="I2377" s="2">
        <v>141</v>
      </c>
      <c r="J2377" s="2">
        <v>3</v>
      </c>
      <c r="K2377" s="2">
        <v>627</v>
      </c>
      <c r="L2377" s="2">
        <v>70.2</v>
      </c>
      <c r="M2377" s="2">
        <v>5.43</v>
      </c>
      <c r="N2377" s="2">
        <v>251.65</v>
      </c>
      <c r="O2377" s="2">
        <v>10</v>
      </c>
      <c r="P2377" s="2" t="s">
        <v>2699</v>
      </c>
      <c r="Q2377" s="2" t="s">
        <v>64</v>
      </c>
      <c r="R2377" s="2" t="s">
        <v>78</v>
      </c>
      <c r="S2377" s="2" t="s">
        <v>19842</v>
      </c>
      <c r="T2377" s="2" t="s">
        <v>19843</v>
      </c>
      <c r="U2377" s="2" t="s">
        <v>19844</v>
      </c>
      <c r="V2377" s="2" t="s">
        <v>19845</v>
      </c>
      <c r="W2377" s="2" t="s">
        <v>41</v>
      </c>
      <c r="X2377" s="2" t="s">
        <v>10294</v>
      </c>
      <c r="Y2377" s="2" t="s">
        <v>19846</v>
      </c>
      <c r="Z2377" s="2" t="s">
        <v>41</v>
      </c>
      <c r="AA2377" s="2">
        <v>1</v>
      </c>
      <c r="AB2377" s="2">
        <v>0</v>
      </c>
      <c r="AC2377" s="4">
        <v>1.3</v>
      </c>
      <c r="AD2377" s="4">
        <v>1.407</v>
      </c>
      <c r="AE2377" s="7">
        <v>0.82921511374652801</v>
      </c>
      <c r="AF2377" s="7">
        <v>0.64461019807622399</v>
      </c>
      <c r="AG2377" s="2">
        <v>21.73</v>
      </c>
      <c r="AH2377" s="2">
        <v>27.94</v>
      </c>
      <c r="AI2377" s="12">
        <v>277268.767855677</v>
      </c>
      <c r="AJ2377" s="12">
        <v>911061.73152304406</v>
      </c>
      <c r="AK2377" s="12">
        <v>504649.11318390898</v>
      </c>
      <c r="AL2377" s="2">
        <v>48.36</v>
      </c>
      <c r="AM2377" s="2">
        <v>82.97</v>
      </c>
      <c r="AN2377" s="2">
        <v>30.31</v>
      </c>
      <c r="AO2377" s="2" t="s">
        <v>570</v>
      </c>
      <c r="AP2377" s="2" t="s">
        <v>34</v>
      </c>
      <c r="AQ2377" s="2" t="s">
        <v>570</v>
      </c>
      <c r="AR2377" s="2" t="s">
        <v>34</v>
      </c>
      <c r="AS2377" s="2" t="s">
        <v>34</v>
      </c>
      <c r="AT2377" s="2" t="s">
        <v>34</v>
      </c>
      <c r="AU2377" s="2">
        <v>1</v>
      </c>
      <c r="AV2377" s="2" t="s">
        <v>41</v>
      </c>
    </row>
    <row r="2378" spans="1:48" x14ac:dyDescent="0.25">
      <c r="A2378" s="2" t="s">
        <v>34</v>
      </c>
      <c r="B2378" s="2" t="s">
        <v>35</v>
      </c>
      <c r="C2378" s="2" t="s">
        <v>19847</v>
      </c>
      <c r="D2378" s="2" t="s">
        <v>19848</v>
      </c>
      <c r="E2378" s="2">
        <v>0</v>
      </c>
      <c r="F2378" s="2">
        <v>49.899000000000001</v>
      </c>
      <c r="G2378" s="2">
        <v>39</v>
      </c>
      <c r="H2378" s="2">
        <v>10</v>
      </c>
      <c r="I2378" s="2">
        <v>264</v>
      </c>
      <c r="J2378" s="2">
        <v>10</v>
      </c>
      <c r="K2378" s="2">
        <v>215</v>
      </c>
      <c r="L2378" s="2">
        <v>23.4</v>
      </c>
      <c r="M2378" s="2">
        <v>10.93</v>
      </c>
      <c r="N2378" s="2">
        <v>462.86</v>
      </c>
      <c r="O2378" s="2">
        <v>10</v>
      </c>
      <c r="P2378" s="2" t="s">
        <v>2511</v>
      </c>
      <c r="Q2378" s="2" t="s">
        <v>2539</v>
      </c>
      <c r="R2378" s="2" t="s">
        <v>40</v>
      </c>
      <c r="S2378" s="2" t="s">
        <v>19849</v>
      </c>
      <c r="T2378" s="2" t="s">
        <v>19850</v>
      </c>
      <c r="U2378" s="2" t="s">
        <v>19851</v>
      </c>
      <c r="V2378" s="2" t="s">
        <v>19852</v>
      </c>
      <c r="W2378" s="2" t="s">
        <v>3051</v>
      </c>
      <c r="X2378" s="2" t="s">
        <v>5856</v>
      </c>
      <c r="Y2378" s="2" t="s">
        <v>19853</v>
      </c>
      <c r="Z2378" s="2" t="s">
        <v>3054</v>
      </c>
      <c r="AA2378" s="2">
        <v>16</v>
      </c>
      <c r="AB2378" s="2">
        <v>0</v>
      </c>
      <c r="AC2378" s="4">
        <v>0.90900000000000003</v>
      </c>
      <c r="AD2378" s="4">
        <v>0.89200000000000002</v>
      </c>
      <c r="AE2378" s="7">
        <v>0.93928073485934405</v>
      </c>
      <c r="AF2378" s="7">
        <v>0.91661106265414405</v>
      </c>
      <c r="AG2378" s="2">
        <v>21.2</v>
      </c>
      <c r="AH2378" s="2">
        <v>27.99</v>
      </c>
      <c r="AI2378" s="12">
        <v>232721328.04141501</v>
      </c>
      <c r="AJ2378" s="12">
        <v>229321151.552551</v>
      </c>
      <c r="AK2378" s="12">
        <v>205034813.40611199</v>
      </c>
      <c r="AL2378" s="2">
        <v>0.48</v>
      </c>
      <c r="AM2378" s="2">
        <v>1.03</v>
      </c>
      <c r="AN2378" s="2">
        <v>0.7</v>
      </c>
      <c r="AO2378" s="2" t="s">
        <v>34</v>
      </c>
      <c r="AP2378" s="2" t="s">
        <v>34</v>
      </c>
      <c r="AQ2378" s="2" t="s">
        <v>34</v>
      </c>
      <c r="AR2378" s="2" t="s">
        <v>34</v>
      </c>
      <c r="AS2378" s="2" t="s">
        <v>34</v>
      </c>
      <c r="AT2378" s="2" t="s">
        <v>34</v>
      </c>
      <c r="AU2378" s="2">
        <v>1</v>
      </c>
      <c r="AV2378" s="2" t="s">
        <v>19854</v>
      </c>
    </row>
    <row r="2379" spans="1:48" x14ac:dyDescent="0.25">
      <c r="A2379" s="2" t="s">
        <v>34</v>
      </c>
      <c r="B2379" s="2" t="s">
        <v>35</v>
      </c>
      <c r="C2379" s="2" t="s">
        <v>19855</v>
      </c>
      <c r="D2379" s="2" t="s">
        <v>19856</v>
      </c>
      <c r="E2379" s="2">
        <v>0</v>
      </c>
      <c r="F2379" s="2">
        <v>49.898000000000003</v>
      </c>
      <c r="G2379" s="2">
        <v>25</v>
      </c>
      <c r="H2379" s="2">
        <v>11</v>
      </c>
      <c r="I2379" s="2">
        <v>25</v>
      </c>
      <c r="J2379" s="2">
        <v>11</v>
      </c>
      <c r="K2379" s="2">
        <v>667</v>
      </c>
      <c r="L2379" s="2">
        <v>76</v>
      </c>
      <c r="M2379" s="2">
        <v>6.65</v>
      </c>
      <c r="N2379" s="2">
        <v>42.37</v>
      </c>
      <c r="O2379" s="2">
        <v>11</v>
      </c>
      <c r="P2379" s="2" t="s">
        <v>737</v>
      </c>
      <c r="Q2379" s="2" t="s">
        <v>19857</v>
      </c>
      <c r="R2379" s="2" t="s">
        <v>698</v>
      </c>
      <c r="S2379" s="2" t="s">
        <v>11569</v>
      </c>
      <c r="T2379" s="2" t="s">
        <v>19858</v>
      </c>
      <c r="U2379" s="2" t="s">
        <v>19859</v>
      </c>
      <c r="V2379" s="2" t="s">
        <v>19860</v>
      </c>
      <c r="W2379" s="2" t="s">
        <v>41</v>
      </c>
      <c r="X2379" s="2" t="s">
        <v>11573</v>
      </c>
      <c r="Y2379" s="2" t="s">
        <v>19861</v>
      </c>
      <c r="Z2379" s="2" t="s">
        <v>11575</v>
      </c>
      <c r="AA2379" s="2">
        <v>3</v>
      </c>
      <c r="AB2379" s="2">
        <v>0</v>
      </c>
      <c r="AC2379" s="4">
        <v>0.91100000000000003</v>
      </c>
      <c r="AD2379" s="4">
        <v>0.97199999999999998</v>
      </c>
      <c r="AE2379" s="7">
        <v>0.99430372226293096</v>
      </c>
      <c r="AF2379" s="7">
        <v>0.99554359071462595</v>
      </c>
      <c r="AG2379" s="2">
        <v>22.06</v>
      </c>
      <c r="AH2379" s="2">
        <v>18.66</v>
      </c>
      <c r="AI2379" s="12">
        <v>2855681.80592702</v>
      </c>
      <c r="AJ2379" s="12">
        <v>2778086.5132066398</v>
      </c>
      <c r="AK2379" s="12">
        <v>2956787.6033391799</v>
      </c>
      <c r="AL2379" s="2">
        <v>9.09</v>
      </c>
      <c r="AM2379" s="2">
        <v>10.46</v>
      </c>
      <c r="AN2379" s="2">
        <v>7.92</v>
      </c>
      <c r="AO2379" s="2" t="s">
        <v>34</v>
      </c>
      <c r="AP2379" s="2" t="s">
        <v>34</v>
      </c>
      <c r="AQ2379" s="2" t="s">
        <v>34</v>
      </c>
      <c r="AR2379" s="2" t="s">
        <v>34</v>
      </c>
      <c r="AS2379" s="2" t="s">
        <v>34</v>
      </c>
      <c r="AT2379" s="2" t="s">
        <v>34</v>
      </c>
      <c r="AU2379" s="2">
        <v>1</v>
      </c>
      <c r="AV2379" s="2" t="s">
        <v>41</v>
      </c>
    </row>
    <row r="2380" spans="1:48" x14ac:dyDescent="0.25">
      <c r="A2380" s="2" t="s">
        <v>34</v>
      </c>
      <c r="B2380" s="2" t="s">
        <v>35</v>
      </c>
      <c r="C2380" s="2" t="s">
        <v>19862</v>
      </c>
      <c r="D2380" s="2" t="s">
        <v>19863</v>
      </c>
      <c r="E2380" s="2">
        <v>0</v>
      </c>
      <c r="F2380" s="2">
        <v>49.881</v>
      </c>
      <c r="G2380" s="2">
        <v>33</v>
      </c>
      <c r="H2380" s="2">
        <v>10</v>
      </c>
      <c r="I2380" s="2">
        <v>34</v>
      </c>
      <c r="J2380" s="2">
        <v>10</v>
      </c>
      <c r="K2380" s="2">
        <v>389</v>
      </c>
      <c r="L2380" s="2">
        <v>43.4</v>
      </c>
      <c r="M2380" s="2">
        <v>9.91</v>
      </c>
      <c r="N2380" s="2">
        <v>48.02</v>
      </c>
      <c r="O2380" s="2">
        <v>10</v>
      </c>
      <c r="P2380" s="2" t="s">
        <v>400</v>
      </c>
      <c r="Q2380" s="2" t="s">
        <v>200</v>
      </c>
      <c r="R2380" s="2" t="s">
        <v>3232</v>
      </c>
      <c r="S2380" s="2" t="s">
        <v>19864</v>
      </c>
      <c r="T2380" s="2" t="s">
        <v>19865</v>
      </c>
      <c r="U2380" s="2" t="s">
        <v>19866</v>
      </c>
      <c r="V2380" s="2" t="s">
        <v>19867</v>
      </c>
      <c r="W2380" s="2" t="s">
        <v>41</v>
      </c>
      <c r="X2380" s="2" t="s">
        <v>19868</v>
      </c>
      <c r="Y2380" s="2" t="s">
        <v>19869</v>
      </c>
      <c r="Z2380" s="2" t="s">
        <v>41</v>
      </c>
      <c r="AA2380" s="2">
        <v>8</v>
      </c>
      <c r="AB2380" s="2">
        <v>0</v>
      </c>
      <c r="AC2380" s="4">
        <v>0.82899999999999996</v>
      </c>
      <c r="AD2380" s="4">
        <v>0.56000000000000005</v>
      </c>
      <c r="AE2380" s="7">
        <v>0.93928073485934405</v>
      </c>
      <c r="AF2380" s="7">
        <v>0.13596774495695599</v>
      </c>
      <c r="AG2380" s="2">
        <v>22.5</v>
      </c>
      <c r="AH2380" s="2">
        <v>40.72</v>
      </c>
      <c r="AI2380" s="12">
        <v>4038223.32006252</v>
      </c>
      <c r="AJ2380" s="12">
        <v>4003377.4148943499</v>
      </c>
      <c r="AK2380" s="12">
        <v>4398582.7171327798</v>
      </c>
      <c r="AL2380" s="2">
        <v>19.34</v>
      </c>
      <c r="AM2380" s="2">
        <v>21.44</v>
      </c>
      <c r="AN2380" s="2">
        <v>86.16</v>
      </c>
      <c r="AO2380" s="2" t="s">
        <v>34</v>
      </c>
      <c r="AP2380" s="2" t="s">
        <v>34</v>
      </c>
      <c r="AQ2380" s="2" t="s">
        <v>34</v>
      </c>
      <c r="AR2380" s="2" t="s">
        <v>34</v>
      </c>
      <c r="AS2380" s="2" t="s">
        <v>34</v>
      </c>
      <c r="AT2380" s="2" t="s">
        <v>34</v>
      </c>
      <c r="AU2380" s="2">
        <v>1</v>
      </c>
      <c r="AV2380" s="2" t="s">
        <v>182</v>
      </c>
    </row>
    <row r="2381" spans="1:48" x14ac:dyDescent="0.25">
      <c r="A2381" s="2" t="s">
        <v>34</v>
      </c>
      <c r="B2381" s="2" t="s">
        <v>35</v>
      </c>
      <c r="C2381" s="2" t="s">
        <v>19870</v>
      </c>
      <c r="D2381" s="2" t="s">
        <v>19871</v>
      </c>
      <c r="E2381" s="2">
        <v>0</v>
      </c>
      <c r="F2381" s="2">
        <v>49.774000000000001</v>
      </c>
      <c r="G2381" s="2">
        <v>43</v>
      </c>
      <c r="H2381" s="2">
        <v>8</v>
      </c>
      <c r="I2381" s="2">
        <v>105</v>
      </c>
      <c r="J2381" s="2">
        <v>2</v>
      </c>
      <c r="K2381" s="2">
        <v>189</v>
      </c>
      <c r="L2381" s="2">
        <v>21.3</v>
      </c>
      <c r="M2381" s="2">
        <v>5.31</v>
      </c>
      <c r="N2381" s="2">
        <v>193.9</v>
      </c>
      <c r="O2381" s="2">
        <v>8</v>
      </c>
      <c r="P2381" s="2" t="s">
        <v>19872</v>
      </c>
      <c r="Q2381" s="2" t="s">
        <v>4375</v>
      </c>
      <c r="R2381" s="2" t="s">
        <v>40</v>
      </c>
      <c r="S2381" s="2" t="s">
        <v>7720</v>
      </c>
      <c r="T2381" s="2" t="s">
        <v>19873</v>
      </c>
      <c r="U2381" s="2" t="s">
        <v>19874</v>
      </c>
      <c r="V2381" s="2" t="s">
        <v>19875</v>
      </c>
      <c r="W2381" s="2" t="s">
        <v>19876</v>
      </c>
      <c r="X2381" s="2" t="s">
        <v>19877</v>
      </c>
      <c r="Y2381" s="2" t="s">
        <v>19878</v>
      </c>
      <c r="Z2381" s="2" t="s">
        <v>19879</v>
      </c>
      <c r="AA2381" s="2">
        <v>219</v>
      </c>
      <c r="AB2381" s="2">
        <v>2</v>
      </c>
      <c r="AC2381" s="4">
        <v>0.73099999999999998</v>
      </c>
      <c r="AD2381" s="4">
        <v>0.77700000000000002</v>
      </c>
      <c r="AE2381" s="7">
        <v>0.648451361789111</v>
      </c>
      <c r="AF2381" s="7">
        <v>0.79658354143854904</v>
      </c>
      <c r="AG2381" s="2">
        <v>28.65</v>
      </c>
      <c r="AH2381" s="2">
        <v>11.56</v>
      </c>
      <c r="AI2381" s="12">
        <v>5776664.4204433803</v>
      </c>
      <c r="AJ2381" s="12">
        <v>4718212.1852972098</v>
      </c>
      <c r="AK2381" s="12">
        <v>4663762.9163248399</v>
      </c>
      <c r="AL2381" s="2">
        <v>5.4</v>
      </c>
      <c r="AM2381" s="2">
        <v>0.43</v>
      </c>
      <c r="AN2381" s="2">
        <v>1.02</v>
      </c>
      <c r="AO2381" s="2" t="s">
        <v>34</v>
      </c>
      <c r="AP2381" s="2" t="s">
        <v>34</v>
      </c>
      <c r="AQ2381" s="2" t="s">
        <v>34</v>
      </c>
      <c r="AR2381" s="2" t="s">
        <v>34</v>
      </c>
      <c r="AS2381" s="2" t="s">
        <v>34</v>
      </c>
      <c r="AT2381" s="2" t="s">
        <v>34</v>
      </c>
      <c r="AU2381" s="2">
        <v>1</v>
      </c>
      <c r="AV2381" s="2" t="s">
        <v>41</v>
      </c>
    </row>
    <row r="2382" spans="1:48" x14ac:dyDescent="0.25">
      <c r="A2382" s="2" t="s">
        <v>34</v>
      </c>
      <c r="B2382" s="2" t="s">
        <v>35</v>
      </c>
      <c r="C2382" s="2" t="s">
        <v>19880</v>
      </c>
      <c r="D2382" s="2" t="s">
        <v>19881</v>
      </c>
      <c r="E2382" s="2">
        <v>0</v>
      </c>
      <c r="F2382" s="2">
        <v>49.749000000000002</v>
      </c>
      <c r="G2382" s="2">
        <v>44</v>
      </c>
      <c r="H2382" s="2">
        <v>8</v>
      </c>
      <c r="I2382" s="2">
        <v>43</v>
      </c>
      <c r="J2382" s="2">
        <v>8</v>
      </c>
      <c r="K2382" s="2">
        <v>261</v>
      </c>
      <c r="L2382" s="2">
        <v>28.9</v>
      </c>
      <c r="M2382" s="2">
        <v>4.78</v>
      </c>
      <c r="N2382" s="2">
        <v>87.7</v>
      </c>
      <c r="O2382" s="2">
        <v>8</v>
      </c>
      <c r="P2382" s="2" t="s">
        <v>1246</v>
      </c>
      <c r="Q2382" s="2" t="s">
        <v>1361</v>
      </c>
      <c r="R2382" s="2" t="s">
        <v>40</v>
      </c>
      <c r="S2382" s="2" t="s">
        <v>41</v>
      </c>
      <c r="T2382" s="2" t="s">
        <v>19882</v>
      </c>
      <c r="U2382" s="2" t="s">
        <v>19883</v>
      </c>
      <c r="V2382" s="2" t="s">
        <v>19884</v>
      </c>
      <c r="W2382" s="2" t="s">
        <v>7874</v>
      </c>
      <c r="X2382" s="2" t="s">
        <v>18354</v>
      </c>
      <c r="Y2382" s="2" t="s">
        <v>19885</v>
      </c>
      <c r="Z2382" s="2" t="s">
        <v>18356</v>
      </c>
      <c r="AA2382" s="2">
        <v>4</v>
      </c>
      <c r="AB2382" s="2">
        <v>0</v>
      </c>
      <c r="AC2382" s="4">
        <v>0.96499999999999997</v>
      </c>
      <c r="AD2382" s="4">
        <v>1.323</v>
      </c>
      <c r="AE2382" s="7">
        <v>0.99550985949757298</v>
      </c>
      <c r="AF2382" s="7">
        <v>0.40160875206971902</v>
      </c>
      <c r="AG2382" s="2">
        <v>28.33</v>
      </c>
      <c r="AH2382" s="2">
        <v>41.32</v>
      </c>
      <c r="AI2382" s="12">
        <v>7848673.2837797096</v>
      </c>
      <c r="AJ2382" s="12">
        <v>8790238.7176014408</v>
      </c>
      <c r="AK2382" s="12">
        <v>10851025.8906679</v>
      </c>
      <c r="AL2382" s="2">
        <v>1.85</v>
      </c>
      <c r="AM2382" s="2">
        <v>1.1100000000000001</v>
      </c>
      <c r="AN2382" s="2">
        <v>4.2</v>
      </c>
      <c r="AO2382" s="2" t="s">
        <v>34</v>
      </c>
      <c r="AP2382" s="2" t="s">
        <v>34</v>
      </c>
      <c r="AQ2382" s="2" t="s">
        <v>34</v>
      </c>
      <c r="AR2382" s="2" t="s">
        <v>34</v>
      </c>
      <c r="AS2382" s="2" t="s">
        <v>34</v>
      </c>
      <c r="AT2382" s="2" t="s">
        <v>34</v>
      </c>
      <c r="AU2382" s="2">
        <v>1</v>
      </c>
      <c r="AV2382" s="2" t="s">
        <v>41</v>
      </c>
    </row>
    <row r="2383" spans="1:48" x14ac:dyDescent="0.25">
      <c r="A2383" s="2" t="s">
        <v>34</v>
      </c>
      <c r="B2383" s="2" t="s">
        <v>35</v>
      </c>
      <c r="C2383" s="2" t="s">
        <v>19886</v>
      </c>
      <c r="D2383" s="2" t="s">
        <v>19887</v>
      </c>
      <c r="E2383" s="2">
        <v>0</v>
      </c>
      <c r="F2383" s="2">
        <v>49.703000000000003</v>
      </c>
      <c r="G2383" s="2">
        <v>50</v>
      </c>
      <c r="H2383" s="2">
        <v>6</v>
      </c>
      <c r="I2383" s="2">
        <v>90</v>
      </c>
      <c r="J2383" s="2">
        <v>6</v>
      </c>
      <c r="K2383" s="2">
        <v>104</v>
      </c>
      <c r="L2383" s="2">
        <v>12.3</v>
      </c>
      <c r="M2383" s="2">
        <v>5.92</v>
      </c>
      <c r="N2383" s="2">
        <v>194.34</v>
      </c>
      <c r="O2383" s="2">
        <v>6</v>
      </c>
      <c r="P2383" s="2" t="s">
        <v>19888</v>
      </c>
      <c r="Q2383" s="2" t="s">
        <v>200</v>
      </c>
      <c r="R2383" s="2" t="s">
        <v>452</v>
      </c>
      <c r="S2383" s="2" t="s">
        <v>19889</v>
      </c>
      <c r="T2383" s="2" t="s">
        <v>19890</v>
      </c>
      <c r="U2383" s="2" t="s">
        <v>19891</v>
      </c>
      <c r="V2383" s="2" t="s">
        <v>19892</v>
      </c>
      <c r="W2383" s="2" t="s">
        <v>41</v>
      </c>
      <c r="X2383" s="2" t="s">
        <v>41</v>
      </c>
      <c r="Y2383" s="2" t="s">
        <v>19893</v>
      </c>
      <c r="Z2383" s="2" t="s">
        <v>41</v>
      </c>
      <c r="AA2383" s="2">
        <v>0</v>
      </c>
      <c r="AB2383" s="2">
        <v>0</v>
      </c>
      <c r="AC2383" s="4">
        <v>1.1579999999999999</v>
      </c>
      <c r="AD2383" s="4">
        <v>0.91</v>
      </c>
      <c r="AE2383" s="7">
        <v>0.71971148422923403</v>
      </c>
      <c r="AF2383" s="7">
        <v>0.98359992819041298</v>
      </c>
      <c r="AG2383" s="2">
        <v>30.43</v>
      </c>
      <c r="AH2383" s="2">
        <v>26.22</v>
      </c>
      <c r="AI2383" s="12">
        <v>38281022.311897397</v>
      </c>
      <c r="AJ2383" s="12">
        <v>35743789.271232396</v>
      </c>
      <c r="AK2383" s="12">
        <v>32414822.417594101</v>
      </c>
      <c r="AL2383" s="2">
        <v>4.1399999999999997</v>
      </c>
      <c r="AM2383" s="2">
        <v>1.97</v>
      </c>
      <c r="AN2383" s="2">
        <v>2.52</v>
      </c>
      <c r="AO2383" s="2" t="s">
        <v>34</v>
      </c>
      <c r="AP2383" s="2" t="s">
        <v>34</v>
      </c>
      <c r="AQ2383" s="2" t="s">
        <v>34</v>
      </c>
      <c r="AR2383" s="2" t="s">
        <v>34</v>
      </c>
      <c r="AS2383" s="2" t="s">
        <v>34</v>
      </c>
      <c r="AT2383" s="2" t="s">
        <v>34</v>
      </c>
      <c r="AU2383" s="2">
        <v>1</v>
      </c>
      <c r="AV2383" s="2" t="s">
        <v>268</v>
      </c>
    </row>
    <row r="2384" spans="1:48" x14ac:dyDescent="0.25">
      <c r="A2384" s="2" t="s">
        <v>34</v>
      </c>
      <c r="B2384" s="2" t="s">
        <v>35</v>
      </c>
      <c r="C2384" s="2" t="s">
        <v>19894</v>
      </c>
      <c r="D2384" s="2" t="s">
        <v>19895</v>
      </c>
      <c r="E2384" s="2">
        <v>0</v>
      </c>
      <c r="F2384" s="2">
        <v>49.689</v>
      </c>
      <c r="G2384" s="2">
        <v>51</v>
      </c>
      <c r="H2384" s="2">
        <v>10</v>
      </c>
      <c r="I2384" s="2">
        <v>117</v>
      </c>
      <c r="J2384" s="2">
        <v>10</v>
      </c>
      <c r="K2384" s="2">
        <v>152</v>
      </c>
      <c r="L2384" s="2">
        <v>17.100000000000001</v>
      </c>
      <c r="M2384" s="2">
        <v>6.57</v>
      </c>
      <c r="N2384" s="2">
        <v>166.43</v>
      </c>
      <c r="O2384" s="2">
        <v>10</v>
      </c>
      <c r="P2384" s="2" t="s">
        <v>8252</v>
      </c>
      <c r="Q2384" s="2" t="s">
        <v>1004</v>
      </c>
      <c r="R2384" s="2" t="s">
        <v>40</v>
      </c>
      <c r="S2384" s="2" t="s">
        <v>7485</v>
      </c>
      <c r="T2384" s="2" t="s">
        <v>19896</v>
      </c>
      <c r="U2384" s="2" t="s">
        <v>19897</v>
      </c>
      <c r="V2384" s="2" t="s">
        <v>19898</v>
      </c>
      <c r="W2384" s="2" t="s">
        <v>19899</v>
      </c>
      <c r="X2384" s="2" t="s">
        <v>19900</v>
      </c>
      <c r="Y2384" s="2" t="s">
        <v>19901</v>
      </c>
      <c r="Z2384" s="2" t="s">
        <v>19902</v>
      </c>
      <c r="AA2384" s="2">
        <v>28</v>
      </c>
      <c r="AB2384" s="2">
        <v>0</v>
      </c>
      <c r="AC2384" s="4">
        <v>0.88800000000000001</v>
      </c>
      <c r="AD2384" s="4">
        <v>0.77200000000000002</v>
      </c>
      <c r="AE2384" s="7">
        <v>0.90364235814817695</v>
      </c>
      <c r="AF2384" s="7">
        <v>0.502351913701516</v>
      </c>
      <c r="AG2384" s="2">
        <v>22.14</v>
      </c>
      <c r="AH2384" s="2">
        <v>25.96</v>
      </c>
      <c r="AI2384" s="12">
        <v>140921692.11289501</v>
      </c>
      <c r="AJ2384" s="12">
        <v>140996576.32277399</v>
      </c>
      <c r="AK2384" s="12">
        <v>119037976.10026</v>
      </c>
      <c r="AL2384" s="2">
        <v>1.52</v>
      </c>
      <c r="AM2384" s="2">
        <v>3.45</v>
      </c>
      <c r="AN2384" s="2">
        <v>0.3</v>
      </c>
      <c r="AO2384" s="2" t="s">
        <v>34</v>
      </c>
      <c r="AP2384" s="2" t="s">
        <v>34</v>
      </c>
      <c r="AQ2384" s="2" t="s">
        <v>34</v>
      </c>
      <c r="AR2384" s="2" t="s">
        <v>34</v>
      </c>
      <c r="AS2384" s="2" t="s">
        <v>34</v>
      </c>
      <c r="AT2384" s="2" t="s">
        <v>34</v>
      </c>
      <c r="AU2384" s="2">
        <v>1</v>
      </c>
      <c r="AV2384" s="2" t="s">
        <v>41</v>
      </c>
    </row>
    <row r="2385" spans="1:48" x14ac:dyDescent="0.25">
      <c r="A2385" s="2" t="s">
        <v>34</v>
      </c>
      <c r="B2385" s="2" t="s">
        <v>35</v>
      </c>
      <c r="C2385" s="2" t="s">
        <v>19903</v>
      </c>
      <c r="D2385" s="2" t="s">
        <v>19904</v>
      </c>
      <c r="E2385" s="2">
        <v>0</v>
      </c>
      <c r="F2385" s="2">
        <v>49.673000000000002</v>
      </c>
      <c r="G2385" s="2">
        <v>39</v>
      </c>
      <c r="H2385" s="2">
        <v>8</v>
      </c>
      <c r="I2385" s="2">
        <v>63</v>
      </c>
      <c r="J2385" s="2">
        <v>8</v>
      </c>
      <c r="K2385" s="2">
        <v>225</v>
      </c>
      <c r="L2385" s="2">
        <v>25</v>
      </c>
      <c r="M2385" s="2">
        <v>5.69</v>
      </c>
      <c r="N2385" s="2">
        <v>107.49</v>
      </c>
      <c r="O2385" s="2">
        <v>8</v>
      </c>
      <c r="P2385" s="2" t="s">
        <v>961</v>
      </c>
      <c r="Q2385" s="2" t="s">
        <v>758</v>
      </c>
      <c r="R2385" s="2" t="s">
        <v>40</v>
      </c>
      <c r="S2385" s="2" t="s">
        <v>19905</v>
      </c>
      <c r="T2385" s="2" t="s">
        <v>19906</v>
      </c>
      <c r="U2385" s="2" t="s">
        <v>19907</v>
      </c>
      <c r="V2385" s="2" t="s">
        <v>19908</v>
      </c>
      <c r="W2385" s="2" t="s">
        <v>19909</v>
      </c>
      <c r="X2385" s="2" t="s">
        <v>6154</v>
      </c>
      <c r="Y2385" s="2" t="s">
        <v>19910</v>
      </c>
      <c r="Z2385" s="2" t="s">
        <v>19911</v>
      </c>
      <c r="AA2385" s="2">
        <v>9</v>
      </c>
      <c r="AB2385" s="2">
        <v>0</v>
      </c>
      <c r="AC2385" s="4">
        <v>1.0880000000000001</v>
      </c>
      <c r="AD2385" s="4">
        <v>1.0780000000000001</v>
      </c>
      <c r="AE2385" s="7">
        <v>0.93832125459617199</v>
      </c>
      <c r="AF2385" s="7">
        <v>0.93716078478581599</v>
      </c>
      <c r="AG2385" s="2">
        <v>19.64</v>
      </c>
      <c r="AH2385" s="2">
        <v>40.06</v>
      </c>
      <c r="AI2385" s="12">
        <v>17844347.225177102</v>
      </c>
      <c r="AJ2385" s="12">
        <v>19028657.946683999</v>
      </c>
      <c r="AK2385" s="12">
        <v>20136487.855096702</v>
      </c>
      <c r="AL2385" s="2">
        <v>3.31</v>
      </c>
      <c r="AM2385" s="2">
        <v>4.26</v>
      </c>
      <c r="AN2385" s="2">
        <v>3.76</v>
      </c>
      <c r="AO2385" s="2" t="s">
        <v>34</v>
      </c>
      <c r="AP2385" s="2" t="s">
        <v>34</v>
      </c>
      <c r="AQ2385" s="2" t="s">
        <v>34</v>
      </c>
      <c r="AR2385" s="2" t="s">
        <v>34</v>
      </c>
      <c r="AS2385" s="2" t="s">
        <v>34</v>
      </c>
      <c r="AT2385" s="2" t="s">
        <v>34</v>
      </c>
      <c r="AU2385" s="2">
        <v>1</v>
      </c>
      <c r="AV2385" s="2" t="s">
        <v>3915</v>
      </c>
    </row>
    <row r="2386" spans="1:48" x14ac:dyDescent="0.25">
      <c r="A2386" s="2" t="s">
        <v>34</v>
      </c>
      <c r="B2386" s="2" t="s">
        <v>35</v>
      </c>
      <c r="C2386" s="2" t="s">
        <v>19912</v>
      </c>
      <c r="D2386" s="2" t="s">
        <v>19913</v>
      </c>
      <c r="E2386" s="2">
        <v>0</v>
      </c>
      <c r="F2386" s="2">
        <v>49.667999999999999</v>
      </c>
      <c r="G2386" s="2">
        <v>42</v>
      </c>
      <c r="H2386" s="2">
        <v>9</v>
      </c>
      <c r="I2386" s="2">
        <v>53</v>
      </c>
      <c r="J2386" s="2">
        <v>9</v>
      </c>
      <c r="K2386" s="2">
        <v>233</v>
      </c>
      <c r="L2386" s="2">
        <v>26</v>
      </c>
      <c r="M2386" s="2">
        <v>4.79</v>
      </c>
      <c r="N2386" s="2">
        <v>110.62</v>
      </c>
      <c r="O2386" s="2">
        <v>9</v>
      </c>
      <c r="P2386" s="2" t="s">
        <v>41</v>
      </c>
      <c r="Q2386" s="2" t="s">
        <v>41</v>
      </c>
      <c r="R2386" s="2" t="s">
        <v>41</v>
      </c>
      <c r="S2386" s="2" t="s">
        <v>19914</v>
      </c>
      <c r="T2386" s="2" t="s">
        <v>19915</v>
      </c>
      <c r="U2386" s="2" t="s">
        <v>19916</v>
      </c>
      <c r="V2386" s="2" t="s">
        <v>19917</v>
      </c>
      <c r="W2386" s="2" t="s">
        <v>41</v>
      </c>
      <c r="X2386" s="2" t="s">
        <v>41</v>
      </c>
      <c r="Y2386" s="2" t="s">
        <v>19918</v>
      </c>
      <c r="Z2386" s="2" t="s">
        <v>41</v>
      </c>
      <c r="AA2386" s="2">
        <v>0</v>
      </c>
      <c r="AB2386" s="2">
        <v>0</v>
      </c>
      <c r="AC2386" s="4">
        <v>1.0620000000000001</v>
      </c>
      <c r="AD2386" s="4">
        <v>1.1080000000000001</v>
      </c>
      <c r="AE2386" s="7">
        <v>0.94642762963047999</v>
      </c>
      <c r="AF2386" s="7">
        <v>0.90869489905666501</v>
      </c>
      <c r="AG2386" s="2">
        <v>23.17</v>
      </c>
      <c r="AH2386" s="2">
        <v>16.25</v>
      </c>
      <c r="AI2386" s="12">
        <v>11174330.3780526</v>
      </c>
      <c r="AJ2386" s="12">
        <v>11127775.2925089</v>
      </c>
      <c r="AK2386" s="12">
        <v>12473901.1244656</v>
      </c>
      <c r="AL2386" s="2">
        <v>0.65</v>
      </c>
      <c r="AM2386" s="2">
        <v>1.69</v>
      </c>
      <c r="AN2386" s="2">
        <v>2.3199999999999998</v>
      </c>
      <c r="AO2386" s="2" t="s">
        <v>34</v>
      </c>
      <c r="AP2386" s="2" t="s">
        <v>34</v>
      </c>
      <c r="AQ2386" s="2" t="s">
        <v>34</v>
      </c>
      <c r="AR2386" s="2" t="s">
        <v>34</v>
      </c>
      <c r="AS2386" s="2" t="s">
        <v>34</v>
      </c>
      <c r="AT2386" s="2" t="s">
        <v>34</v>
      </c>
      <c r="AU2386" s="2">
        <v>1</v>
      </c>
      <c r="AV2386" s="2" t="s">
        <v>11249</v>
      </c>
    </row>
    <row r="2387" spans="1:48" x14ac:dyDescent="0.25">
      <c r="A2387" s="2" t="s">
        <v>34</v>
      </c>
      <c r="B2387" s="2" t="s">
        <v>35</v>
      </c>
      <c r="C2387" s="2" t="s">
        <v>19919</v>
      </c>
      <c r="D2387" s="2" t="s">
        <v>19920</v>
      </c>
      <c r="E2387" s="2">
        <v>0</v>
      </c>
      <c r="F2387" s="2">
        <v>49.63</v>
      </c>
      <c r="G2387" s="2">
        <v>39</v>
      </c>
      <c r="H2387" s="2">
        <v>9</v>
      </c>
      <c r="I2387" s="2">
        <v>62</v>
      </c>
      <c r="J2387" s="2">
        <v>9</v>
      </c>
      <c r="K2387" s="2">
        <v>223</v>
      </c>
      <c r="L2387" s="2">
        <v>25.8</v>
      </c>
      <c r="M2387" s="2">
        <v>9.5399999999999991</v>
      </c>
      <c r="N2387" s="2">
        <v>112.11</v>
      </c>
      <c r="O2387" s="2">
        <v>9</v>
      </c>
      <c r="P2387" s="2" t="s">
        <v>14335</v>
      </c>
      <c r="Q2387" s="2" t="s">
        <v>89</v>
      </c>
      <c r="R2387" s="2" t="s">
        <v>40</v>
      </c>
      <c r="S2387" s="2" t="s">
        <v>19921</v>
      </c>
      <c r="T2387" s="2" t="s">
        <v>19922</v>
      </c>
      <c r="U2387" s="2" t="s">
        <v>19923</v>
      </c>
      <c r="V2387" s="2" t="s">
        <v>19924</v>
      </c>
      <c r="W2387" s="2" t="s">
        <v>41</v>
      </c>
      <c r="X2387" s="2" t="s">
        <v>41</v>
      </c>
      <c r="Y2387" s="2" t="s">
        <v>19925</v>
      </c>
      <c r="Z2387" s="2" t="s">
        <v>439</v>
      </c>
      <c r="AA2387" s="2">
        <v>1</v>
      </c>
      <c r="AB2387" s="2">
        <v>0</v>
      </c>
      <c r="AC2387" s="4">
        <v>0.83199999999999996</v>
      </c>
      <c r="AD2387" s="4">
        <v>1.107</v>
      </c>
      <c r="AE2387" s="7">
        <v>0.87935586716383995</v>
      </c>
      <c r="AF2387" s="7">
        <v>0.91661106265414405</v>
      </c>
      <c r="AG2387" s="2">
        <v>16.8</v>
      </c>
      <c r="AH2387" s="2">
        <v>19.78</v>
      </c>
      <c r="AI2387" s="12">
        <v>48371542.501864903</v>
      </c>
      <c r="AJ2387" s="12">
        <v>52087734.176967897</v>
      </c>
      <c r="AK2387" s="12">
        <v>49956783.108826503</v>
      </c>
      <c r="AL2387" s="2">
        <v>1.76</v>
      </c>
      <c r="AM2387" s="2">
        <v>1.47</v>
      </c>
      <c r="AN2387" s="2">
        <v>1.1299999999999999</v>
      </c>
      <c r="AO2387" s="2" t="s">
        <v>34</v>
      </c>
      <c r="AP2387" s="2" t="s">
        <v>34</v>
      </c>
      <c r="AQ2387" s="2" t="s">
        <v>34</v>
      </c>
      <c r="AR2387" s="2" t="s">
        <v>34</v>
      </c>
      <c r="AS2387" s="2" t="s">
        <v>34</v>
      </c>
      <c r="AT2387" s="2" t="s">
        <v>34</v>
      </c>
      <c r="AU2387" s="2">
        <v>1</v>
      </c>
      <c r="AV2387" s="2" t="s">
        <v>41</v>
      </c>
    </row>
    <row r="2388" spans="1:48" x14ac:dyDescent="0.25">
      <c r="A2388" s="2" t="s">
        <v>34</v>
      </c>
      <c r="B2388" s="2" t="s">
        <v>35</v>
      </c>
      <c r="C2388" s="2" t="s">
        <v>19926</v>
      </c>
      <c r="D2388" s="2" t="s">
        <v>19927</v>
      </c>
      <c r="E2388" s="2">
        <v>0</v>
      </c>
      <c r="F2388" s="2">
        <v>49.569000000000003</v>
      </c>
      <c r="G2388" s="2">
        <v>36</v>
      </c>
      <c r="H2388" s="2">
        <v>6</v>
      </c>
      <c r="I2388" s="2">
        <v>117</v>
      </c>
      <c r="J2388" s="2">
        <v>6</v>
      </c>
      <c r="K2388" s="2">
        <v>148</v>
      </c>
      <c r="L2388" s="2">
        <v>17.2</v>
      </c>
      <c r="M2388" s="2">
        <v>9.6</v>
      </c>
      <c r="N2388" s="2">
        <v>224.88</v>
      </c>
      <c r="O2388" s="2">
        <v>6</v>
      </c>
      <c r="P2388" s="2" t="s">
        <v>5604</v>
      </c>
      <c r="Q2388" s="2" t="s">
        <v>2770</v>
      </c>
      <c r="R2388" s="2" t="s">
        <v>201</v>
      </c>
      <c r="S2388" s="2" t="s">
        <v>19928</v>
      </c>
      <c r="T2388" s="2" t="s">
        <v>19929</v>
      </c>
      <c r="U2388" s="2" t="s">
        <v>19930</v>
      </c>
      <c r="V2388" s="2" t="s">
        <v>19931</v>
      </c>
      <c r="W2388" s="2" t="s">
        <v>19932</v>
      </c>
      <c r="X2388" s="2" t="s">
        <v>19933</v>
      </c>
      <c r="Y2388" s="2" t="s">
        <v>19934</v>
      </c>
      <c r="Z2388" s="2" t="s">
        <v>41</v>
      </c>
      <c r="AA2388" s="2">
        <v>4</v>
      </c>
      <c r="AB2388" s="2">
        <v>0</v>
      </c>
      <c r="AC2388" s="4">
        <v>1.1200000000000001</v>
      </c>
      <c r="AD2388" s="4">
        <v>0.91500000000000004</v>
      </c>
      <c r="AE2388" s="7">
        <v>0.86163316202231999</v>
      </c>
      <c r="AF2388" s="7">
        <v>0.95486541058376495</v>
      </c>
      <c r="AG2388" s="2">
        <v>9.85</v>
      </c>
      <c r="AH2388" s="2">
        <v>10.41</v>
      </c>
      <c r="AI2388" s="12">
        <v>100464008.78300001</v>
      </c>
      <c r="AJ2388" s="12">
        <v>104089589.688739</v>
      </c>
      <c r="AK2388" s="12">
        <v>91196176.932375997</v>
      </c>
      <c r="AL2388" s="2">
        <v>3.03</v>
      </c>
      <c r="AM2388" s="2">
        <v>1.62</v>
      </c>
      <c r="AN2388" s="2">
        <v>1.25</v>
      </c>
      <c r="AO2388" s="2" t="s">
        <v>34</v>
      </c>
      <c r="AP2388" s="2" t="s">
        <v>34</v>
      </c>
      <c r="AQ2388" s="2" t="s">
        <v>34</v>
      </c>
      <c r="AR2388" s="2" t="s">
        <v>34</v>
      </c>
      <c r="AS2388" s="2" t="s">
        <v>34</v>
      </c>
      <c r="AT2388" s="2" t="s">
        <v>34</v>
      </c>
      <c r="AU2388" s="2">
        <v>1</v>
      </c>
      <c r="AV2388" s="2" t="s">
        <v>41</v>
      </c>
    </row>
    <row r="2389" spans="1:48" x14ac:dyDescent="0.25">
      <c r="A2389" s="2" t="s">
        <v>34</v>
      </c>
      <c r="B2389" s="2" t="s">
        <v>35</v>
      </c>
      <c r="C2389" s="2" t="s">
        <v>19935</v>
      </c>
      <c r="D2389" s="2" t="s">
        <v>19936</v>
      </c>
      <c r="E2389" s="2">
        <v>0</v>
      </c>
      <c r="F2389" s="2">
        <v>49.531999999999996</v>
      </c>
      <c r="G2389" s="2">
        <v>33</v>
      </c>
      <c r="H2389" s="2">
        <v>8</v>
      </c>
      <c r="I2389" s="2">
        <v>155</v>
      </c>
      <c r="J2389" s="2">
        <v>1</v>
      </c>
      <c r="K2389" s="2">
        <v>216</v>
      </c>
      <c r="L2389" s="2">
        <v>25.1</v>
      </c>
      <c r="M2389" s="2">
        <v>6.95</v>
      </c>
      <c r="N2389" s="2">
        <v>288.93</v>
      </c>
      <c r="O2389" s="2">
        <v>8</v>
      </c>
      <c r="P2389" s="2" t="s">
        <v>2107</v>
      </c>
      <c r="Q2389" s="2" t="s">
        <v>1004</v>
      </c>
      <c r="R2389" s="2" t="s">
        <v>598</v>
      </c>
      <c r="S2389" s="2" t="s">
        <v>19937</v>
      </c>
      <c r="T2389" s="2" t="s">
        <v>19938</v>
      </c>
      <c r="U2389" s="2" t="s">
        <v>19939</v>
      </c>
      <c r="V2389" s="2" t="s">
        <v>19940</v>
      </c>
      <c r="W2389" s="2" t="s">
        <v>6308</v>
      </c>
      <c r="X2389" s="2" t="s">
        <v>9035</v>
      </c>
      <c r="Y2389" s="2" t="s">
        <v>19941</v>
      </c>
      <c r="Z2389" s="2" t="s">
        <v>19942</v>
      </c>
      <c r="AA2389" s="2">
        <v>5</v>
      </c>
      <c r="AB2389" s="2">
        <v>0</v>
      </c>
      <c r="AC2389" s="4">
        <v>1.0249999999999999</v>
      </c>
      <c r="AD2389" s="4">
        <v>1.0249999999999999</v>
      </c>
      <c r="AE2389" s="7">
        <v>0.97416954461994598</v>
      </c>
      <c r="AF2389" s="7">
        <v>0.96572160281435004</v>
      </c>
      <c r="AG2389" s="2">
        <v>1.7</v>
      </c>
      <c r="AH2389" s="2">
        <v>9.16</v>
      </c>
      <c r="AI2389" s="12">
        <v>2724118.0151913199</v>
      </c>
      <c r="AJ2389" s="12">
        <v>2792617.3640914299</v>
      </c>
      <c r="AK2389" s="12">
        <v>2792011.6451250101</v>
      </c>
      <c r="AL2389" s="2">
        <v>1.64</v>
      </c>
      <c r="AM2389" s="2">
        <v>1.27</v>
      </c>
      <c r="AN2389" s="2">
        <v>8.82</v>
      </c>
      <c r="AO2389" s="2" t="s">
        <v>34</v>
      </c>
      <c r="AP2389" s="2" t="s">
        <v>34</v>
      </c>
      <c r="AQ2389" s="2" t="s">
        <v>34</v>
      </c>
      <c r="AR2389" s="2" t="s">
        <v>34</v>
      </c>
      <c r="AS2389" s="2" t="s">
        <v>34</v>
      </c>
      <c r="AT2389" s="2" t="s">
        <v>34</v>
      </c>
      <c r="AU2389" s="2">
        <v>1</v>
      </c>
      <c r="AV2389" s="2" t="s">
        <v>268</v>
      </c>
    </row>
    <row r="2390" spans="1:48" x14ac:dyDescent="0.25">
      <c r="A2390" s="2" t="s">
        <v>34</v>
      </c>
      <c r="B2390" s="2" t="s">
        <v>35</v>
      </c>
      <c r="C2390" s="2" t="s">
        <v>19943</v>
      </c>
      <c r="D2390" s="2" t="s">
        <v>19944</v>
      </c>
      <c r="E2390" s="2">
        <v>0</v>
      </c>
      <c r="F2390" s="2">
        <v>49.517000000000003</v>
      </c>
      <c r="G2390" s="2">
        <v>20</v>
      </c>
      <c r="H2390" s="2">
        <v>13</v>
      </c>
      <c r="I2390" s="2">
        <v>31</v>
      </c>
      <c r="J2390" s="2">
        <v>13</v>
      </c>
      <c r="K2390" s="2">
        <v>1003</v>
      </c>
      <c r="L2390" s="2">
        <v>113.6</v>
      </c>
      <c r="M2390" s="2">
        <v>8.82</v>
      </c>
      <c r="N2390" s="2">
        <v>55.47</v>
      </c>
      <c r="O2390" s="2">
        <v>13</v>
      </c>
      <c r="P2390" s="2" t="s">
        <v>664</v>
      </c>
      <c r="Q2390" s="2" t="s">
        <v>1004</v>
      </c>
      <c r="R2390" s="2" t="s">
        <v>201</v>
      </c>
      <c r="S2390" s="2" t="s">
        <v>19945</v>
      </c>
      <c r="T2390" s="2" t="s">
        <v>19946</v>
      </c>
      <c r="U2390" s="2" t="s">
        <v>19947</v>
      </c>
      <c r="V2390" s="2" t="s">
        <v>19948</v>
      </c>
      <c r="W2390" s="2" t="s">
        <v>41</v>
      </c>
      <c r="X2390" s="2" t="s">
        <v>19949</v>
      </c>
      <c r="Y2390" s="2" t="s">
        <v>19950</v>
      </c>
      <c r="Z2390" s="2" t="s">
        <v>439</v>
      </c>
      <c r="AA2390" s="2">
        <v>16</v>
      </c>
      <c r="AB2390" s="2">
        <v>0</v>
      </c>
      <c r="AC2390" s="4">
        <v>1.3220000000000001</v>
      </c>
      <c r="AD2390" s="4">
        <v>0.94499999999999995</v>
      </c>
      <c r="AE2390" s="7">
        <v>0.51025095073507298</v>
      </c>
      <c r="AF2390" s="7">
        <v>0.99875268027110098</v>
      </c>
      <c r="AG2390" s="2">
        <v>31.41</v>
      </c>
      <c r="AH2390" s="2">
        <v>16.34</v>
      </c>
      <c r="AI2390" s="12">
        <v>6922776.2846547896</v>
      </c>
      <c r="AJ2390" s="12">
        <v>6901604.8078238498</v>
      </c>
      <c r="AK2390" s="12">
        <v>6061831.6626635399</v>
      </c>
      <c r="AL2390" s="2">
        <v>0.61</v>
      </c>
      <c r="AM2390" s="2">
        <v>4.55</v>
      </c>
      <c r="AN2390" s="2">
        <v>4.47</v>
      </c>
      <c r="AO2390" s="2" t="s">
        <v>34</v>
      </c>
      <c r="AP2390" s="2" t="s">
        <v>34</v>
      </c>
      <c r="AQ2390" s="2" t="s">
        <v>34</v>
      </c>
      <c r="AR2390" s="2" t="s">
        <v>34</v>
      </c>
      <c r="AS2390" s="2" t="s">
        <v>34</v>
      </c>
      <c r="AT2390" s="2" t="s">
        <v>34</v>
      </c>
      <c r="AU2390" s="2">
        <v>1</v>
      </c>
      <c r="AV2390" s="2" t="s">
        <v>41</v>
      </c>
    </row>
    <row r="2391" spans="1:48" x14ac:dyDescent="0.25">
      <c r="A2391" s="2" t="s">
        <v>34</v>
      </c>
      <c r="B2391" s="2" t="s">
        <v>35</v>
      </c>
      <c r="C2391" s="2" t="s">
        <v>19951</v>
      </c>
      <c r="D2391" s="2" t="s">
        <v>19952</v>
      </c>
      <c r="E2391" s="2">
        <v>0</v>
      </c>
      <c r="F2391" s="2">
        <v>49.517000000000003</v>
      </c>
      <c r="G2391" s="2">
        <v>45</v>
      </c>
      <c r="H2391" s="2">
        <v>10</v>
      </c>
      <c r="I2391" s="2">
        <v>107</v>
      </c>
      <c r="J2391" s="2">
        <v>10</v>
      </c>
      <c r="K2391" s="2">
        <v>226</v>
      </c>
      <c r="L2391" s="2">
        <v>26.1</v>
      </c>
      <c r="M2391" s="2">
        <v>8</v>
      </c>
      <c r="N2391" s="2">
        <v>198.41</v>
      </c>
      <c r="O2391" s="2">
        <v>10</v>
      </c>
      <c r="P2391" s="2" t="s">
        <v>284</v>
      </c>
      <c r="Q2391" s="2" t="s">
        <v>431</v>
      </c>
      <c r="R2391" s="2" t="s">
        <v>1850</v>
      </c>
      <c r="S2391" s="2" t="s">
        <v>19953</v>
      </c>
      <c r="T2391" s="2" t="s">
        <v>19954</v>
      </c>
      <c r="U2391" s="2" t="s">
        <v>19955</v>
      </c>
      <c r="V2391" s="2" t="s">
        <v>19956</v>
      </c>
      <c r="W2391" s="2" t="s">
        <v>4170</v>
      </c>
      <c r="X2391" s="2" t="s">
        <v>4171</v>
      </c>
      <c r="Y2391" s="2" t="s">
        <v>19957</v>
      </c>
      <c r="Z2391" s="2" t="s">
        <v>19958</v>
      </c>
      <c r="AA2391" s="2">
        <v>17</v>
      </c>
      <c r="AB2391" s="2">
        <v>0</v>
      </c>
      <c r="AC2391" s="4">
        <v>1.0449999999999999</v>
      </c>
      <c r="AD2391" s="4">
        <v>1.0129999999999999</v>
      </c>
      <c r="AE2391" s="7">
        <v>0.95407567271077898</v>
      </c>
      <c r="AF2391" s="7">
        <v>0.99554359071462595</v>
      </c>
      <c r="AG2391" s="2">
        <v>25.83</v>
      </c>
      <c r="AH2391" s="2">
        <v>23.93</v>
      </c>
      <c r="AI2391" s="12">
        <v>30365931.333642099</v>
      </c>
      <c r="AJ2391" s="12">
        <v>33155322.092395201</v>
      </c>
      <c r="AK2391" s="12">
        <v>36224151.976740003</v>
      </c>
      <c r="AL2391" s="2">
        <v>0.77</v>
      </c>
      <c r="AM2391" s="2">
        <v>0.53</v>
      </c>
      <c r="AN2391" s="2">
        <v>2.91</v>
      </c>
      <c r="AO2391" s="2" t="s">
        <v>34</v>
      </c>
      <c r="AP2391" s="2" t="s">
        <v>34</v>
      </c>
      <c r="AQ2391" s="2" t="s">
        <v>34</v>
      </c>
      <c r="AR2391" s="2" t="s">
        <v>34</v>
      </c>
      <c r="AS2391" s="2" t="s">
        <v>34</v>
      </c>
      <c r="AT2391" s="2" t="s">
        <v>34</v>
      </c>
      <c r="AU2391" s="2">
        <v>1</v>
      </c>
      <c r="AV2391" s="2" t="s">
        <v>268</v>
      </c>
    </row>
    <row r="2392" spans="1:48" x14ac:dyDescent="0.25">
      <c r="A2392" s="2" t="s">
        <v>34</v>
      </c>
      <c r="B2392" s="2" t="s">
        <v>35</v>
      </c>
      <c r="C2392" s="2" t="s">
        <v>19959</v>
      </c>
      <c r="D2392" s="2" t="s">
        <v>19960</v>
      </c>
      <c r="E2392" s="2">
        <v>0</v>
      </c>
      <c r="F2392" s="2">
        <v>49.5</v>
      </c>
      <c r="G2392" s="2">
        <v>33</v>
      </c>
      <c r="H2392" s="2">
        <v>8</v>
      </c>
      <c r="I2392" s="2">
        <v>143</v>
      </c>
      <c r="J2392" s="2">
        <v>1</v>
      </c>
      <c r="K2392" s="2">
        <v>216</v>
      </c>
      <c r="L2392" s="2">
        <v>25.1</v>
      </c>
      <c r="M2392" s="2">
        <v>6.73</v>
      </c>
      <c r="N2392" s="2">
        <v>266.07</v>
      </c>
      <c r="O2392" s="2">
        <v>8</v>
      </c>
      <c r="P2392" s="2" t="s">
        <v>2107</v>
      </c>
      <c r="Q2392" s="2" t="s">
        <v>1004</v>
      </c>
      <c r="R2392" s="2" t="s">
        <v>598</v>
      </c>
      <c r="S2392" s="2" t="s">
        <v>19937</v>
      </c>
      <c r="T2392" s="2" t="s">
        <v>19961</v>
      </c>
      <c r="U2392" s="2" t="s">
        <v>19962</v>
      </c>
      <c r="V2392" s="2" t="s">
        <v>19963</v>
      </c>
      <c r="W2392" s="2" t="s">
        <v>6308</v>
      </c>
      <c r="X2392" s="2" t="s">
        <v>9035</v>
      </c>
      <c r="Y2392" s="2" t="s">
        <v>19964</v>
      </c>
      <c r="Z2392" s="2" t="s">
        <v>9860</v>
      </c>
      <c r="AA2392" s="2">
        <v>4</v>
      </c>
      <c r="AB2392" s="2">
        <v>7</v>
      </c>
      <c r="AC2392" s="4">
        <v>0.97599999999999998</v>
      </c>
      <c r="AD2392" s="4">
        <v>0.80300000000000005</v>
      </c>
      <c r="AE2392" s="7">
        <v>0.99550985949757298</v>
      </c>
      <c r="AF2392" s="7">
        <v>0.782098771589818</v>
      </c>
      <c r="AG2392" s="2">
        <v>9.75</v>
      </c>
      <c r="AH2392" s="2">
        <v>24.14</v>
      </c>
      <c r="AI2392" s="12">
        <v>53788201.738812298</v>
      </c>
      <c r="AJ2392" s="12">
        <v>52714369.102456696</v>
      </c>
      <c r="AK2392" s="12">
        <v>44330385.238301396</v>
      </c>
      <c r="AL2392" s="2">
        <v>1.49</v>
      </c>
      <c r="AM2392" s="2">
        <v>1.53</v>
      </c>
      <c r="AN2392" s="2">
        <v>1.05</v>
      </c>
      <c r="AO2392" s="2" t="s">
        <v>34</v>
      </c>
      <c r="AP2392" s="2" t="s">
        <v>570</v>
      </c>
      <c r="AQ2392" s="2" t="s">
        <v>34</v>
      </c>
      <c r="AR2392" s="2" t="s">
        <v>34</v>
      </c>
      <c r="AS2392" s="2" t="s">
        <v>570</v>
      </c>
      <c r="AT2392" s="2" t="s">
        <v>34</v>
      </c>
      <c r="AU2392" s="2">
        <v>1</v>
      </c>
      <c r="AV2392" s="2" t="s">
        <v>268</v>
      </c>
    </row>
    <row r="2393" spans="1:48" x14ac:dyDescent="0.25">
      <c r="A2393" s="2" t="s">
        <v>34</v>
      </c>
      <c r="B2393" s="2" t="s">
        <v>35</v>
      </c>
      <c r="C2393" s="2" t="s">
        <v>19965</v>
      </c>
      <c r="D2393" s="2" t="s">
        <v>19966</v>
      </c>
      <c r="E2393" s="2">
        <v>0</v>
      </c>
      <c r="F2393" s="2">
        <v>49.496000000000002</v>
      </c>
      <c r="G2393" s="2">
        <v>26</v>
      </c>
      <c r="H2393" s="2">
        <v>9</v>
      </c>
      <c r="I2393" s="2">
        <v>56</v>
      </c>
      <c r="J2393" s="2">
        <v>9</v>
      </c>
      <c r="K2393" s="2">
        <v>339</v>
      </c>
      <c r="L2393" s="2">
        <v>38.299999999999997</v>
      </c>
      <c r="M2393" s="2">
        <v>8.32</v>
      </c>
      <c r="N2393" s="2">
        <v>115.79</v>
      </c>
      <c r="O2393" s="2">
        <v>9</v>
      </c>
      <c r="P2393" s="2" t="s">
        <v>1246</v>
      </c>
      <c r="Q2393" s="2" t="s">
        <v>4069</v>
      </c>
      <c r="R2393" s="2" t="s">
        <v>40</v>
      </c>
      <c r="S2393" s="2" t="s">
        <v>4751</v>
      </c>
      <c r="T2393" s="2" t="s">
        <v>19967</v>
      </c>
      <c r="U2393" s="2" t="s">
        <v>19968</v>
      </c>
      <c r="V2393" s="2" t="s">
        <v>19969</v>
      </c>
      <c r="W2393" s="2" t="s">
        <v>41</v>
      </c>
      <c r="X2393" s="2" t="s">
        <v>41</v>
      </c>
      <c r="Y2393" s="2" t="s">
        <v>19970</v>
      </c>
      <c r="Z2393" s="2" t="s">
        <v>41</v>
      </c>
      <c r="AA2393" s="2">
        <v>0</v>
      </c>
      <c r="AB2393" s="2">
        <v>0</v>
      </c>
      <c r="AC2393" s="4">
        <v>0.998</v>
      </c>
      <c r="AD2393" s="4">
        <v>1.02</v>
      </c>
      <c r="AE2393" s="7">
        <v>0.99430372226293096</v>
      </c>
      <c r="AF2393" s="7">
        <v>0.99213938988098804</v>
      </c>
      <c r="AG2393" s="2">
        <v>15.81</v>
      </c>
      <c r="AH2393" s="2">
        <v>33.090000000000003</v>
      </c>
      <c r="AI2393" s="12">
        <v>16668833.557631601</v>
      </c>
      <c r="AJ2393" s="12">
        <v>16826376.042523701</v>
      </c>
      <c r="AK2393" s="12">
        <v>16233988.4294666</v>
      </c>
      <c r="AL2393" s="2">
        <v>4.93</v>
      </c>
      <c r="AM2393" s="2">
        <v>0.03</v>
      </c>
      <c r="AN2393" s="2">
        <v>2.57</v>
      </c>
      <c r="AO2393" s="2" t="s">
        <v>34</v>
      </c>
      <c r="AP2393" s="2" t="s">
        <v>34</v>
      </c>
      <c r="AQ2393" s="2" t="s">
        <v>34</v>
      </c>
      <c r="AR2393" s="2" t="s">
        <v>34</v>
      </c>
      <c r="AS2393" s="2" t="s">
        <v>34</v>
      </c>
      <c r="AT2393" s="2" t="s">
        <v>34</v>
      </c>
      <c r="AU2393" s="2">
        <v>1</v>
      </c>
      <c r="AV2393" s="2" t="s">
        <v>41</v>
      </c>
    </row>
    <row r="2394" spans="1:48" x14ac:dyDescent="0.25">
      <c r="A2394" s="2" t="s">
        <v>34</v>
      </c>
      <c r="B2394" s="2" t="s">
        <v>35</v>
      </c>
      <c r="C2394" s="2" t="s">
        <v>19971</v>
      </c>
      <c r="D2394" s="2" t="s">
        <v>19972</v>
      </c>
      <c r="E2394" s="2">
        <v>0</v>
      </c>
      <c r="F2394" s="2">
        <v>49.462000000000003</v>
      </c>
      <c r="G2394" s="2">
        <v>29</v>
      </c>
      <c r="H2394" s="2">
        <v>9</v>
      </c>
      <c r="I2394" s="2">
        <v>32</v>
      </c>
      <c r="J2394" s="2">
        <v>9</v>
      </c>
      <c r="K2394" s="2">
        <v>524</v>
      </c>
      <c r="L2394" s="2">
        <v>57.2</v>
      </c>
      <c r="M2394" s="2">
        <v>8.9700000000000006</v>
      </c>
      <c r="N2394" s="2">
        <v>70.73</v>
      </c>
      <c r="O2394" s="2">
        <v>9</v>
      </c>
      <c r="P2394" s="2" t="s">
        <v>1246</v>
      </c>
      <c r="Q2394" s="2" t="s">
        <v>4069</v>
      </c>
      <c r="R2394" s="2" t="s">
        <v>40</v>
      </c>
      <c r="S2394" s="2" t="s">
        <v>19973</v>
      </c>
      <c r="T2394" s="2" t="s">
        <v>19974</v>
      </c>
      <c r="U2394" s="2" t="s">
        <v>19975</v>
      </c>
      <c r="V2394" s="2" t="s">
        <v>19976</v>
      </c>
      <c r="W2394" s="2" t="s">
        <v>19977</v>
      </c>
      <c r="X2394" s="2" t="s">
        <v>19978</v>
      </c>
      <c r="Y2394" s="2" t="s">
        <v>19979</v>
      </c>
      <c r="Z2394" s="2" t="s">
        <v>41</v>
      </c>
      <c r="AA2394" s="2">
        <v>8</v>
      </c>
      <c r="AB2394" s="2">
        <v>0</v>
      </c>
      <c r="AC2394" s="4">
        <v>1.226</v>
      </c>
      <c r="AD2394" s="4">
        <v>1.5329999999999999</v>
      </c>
      <c r="AE2394" s="7">
        <v>0.748684624859982</v>
      </c>
      <c r="AF2394" s="7">
        <v>0.198354103826693</v>
      </c>
      <c r="AG2394" s="2">
        <v>19.2</v>
      </c>
      <c r="AH2394" s="2">
        <v>32.36</v>
      </c>
      <c r="AI2394" s="12">
        <v>3531705.90355842</v>
      </c>
      <c r="AJ2394" s="12">
        <v>4113671.8216346502</v>
      </c>
      <c r="AK2394" s="12">
        <v>5154020.6313540097</v>
      </c>
      <c r="AL2394" s="2">
        <v>10.76</v>
      </c>
      <c r="AM2394" s="2">
        <v>12.06</v>
      </c>
      <c r="AN2394" s="2">
        <v>0.1</v>
      </c>
      <c r="AO2394" s="2" t="s">
        <v>34</v>
      </c>
      <c r="AP2394" s="2" t="s">
        <v>34</v>
      </c>
      <c r="AQ2394" s="2" t="s">
        <v>34</v>
      </c>
      <c r="AR2394" s="2" t="s">
        <v>34</v>
      </c>
      <c r="AS2394" s="2" t="s">
        <v>34</v>
      </c>
      <c r="AT2394" s="2" t="s">
        <v>34</v>
      </c>
      <c r="AU2394" s="2">
        <v>1</v>
      </c>
      <c r="AV2394" s="2" t="s">
        <v>268</v>
      </c>
    </row>
    <row r="2395" spans="1:48" x14ac:dyDescent="0.25">
      <c r="A2395" s="2" t="s">
        <v>34</v>
      </c>
      <c r="B2395" s="2" t="s">
        <v>35</v>
      </c>
      <c r="C2395" s="2" t="s">
        <v>19980</v>
      </c>
      <c r="D2395" s="2" t="s">
        <v>19981</v>
      </c>
      <c r="E2395" s="2">
        <v>0</v>
      </c>
      <c r="F2395" s="2">
        <v>49.442999999999998</v>
      </c>
      <c r="G2395" s="2">
        <v>44</v>
      </c>
      <c r="H2395" s="2">
        <v>10</v>
      </c>
      <c r="I2395" s="2">
        <v>44</v>
      </c>
      <c r="J2395" s="2">
        <v>10</v>
      </c>
      <c r="K2395" s="2">
        <v>246</v>
      </c>
      <c r="L2395" s="2">
        <v>28.1</v>
      </c>
      <c r="M2395" s="2">
        <v>6.77</v>
      </c>
      <c r="N2395" s="2">
        <v>84.49</v>
      </c>
      <c r="O2395" s="2">
        <v>10</v>
      </c>
      <c r="P2395" s="2" t="s">
        <v>1047</v>
      </c>
      <c r="Q2395" s="2" t="s">
        <v>1004</v>
      </c>
      <c r="R2395" s="2" t="s">
        <v>40</v>
      </c>
      <c r="S2395" s="2" t="s">
        <v>19982</v>
      </c>
      <c r="T2395" s="2" t="s">
        <v>19983</v>
      </c>
      <c r="U2395" s="2" t="s">
        <v>19984</v>
      </c>
      <c r="V2395" s="2" t="s">
        <v>19985</v>
      </c>
      <c r="W2395" s="2" t="s">
        <v>15205</v>
      </c>
      <c r="X2395" s="2" t="s">
        <v>19986</v>
      </c>
      <c r="Y2395" s="2" t="s">
        <v>19987</v>
      </c>
      <c r="Z2395" s="2" t="s">
        <v>2517</v>
      </c>
      <c r="AA2395" s="2">
        <v>8</v>
      </c>
      <c r="AB2395" s="2">
        <v>0</v>
      </c>
      <c r="AC2395" s="4">
        <v>1.0389999999999999</v>
      </c>
      <c r="AD2395" s="4">
        <v>0.995</v>
      </c>
      <c r="AE2395" s="7">
        <v>0.97416954461994598</v>
      </c>
      <c r="AF2395" s="7">
        <v>0.99614729134237301</v>
      </c>
      <c r="AG2395" s="2">
        <v>20.440000000000001</v>
      </c>
      <c r="AH2395" s="2">
        <v>21.29</v>
      </c>
      <c r="AI2395" s="12">
        <v>15751990.101277299</v>
      </c>
      <c r="AJ2395" s="12">
        <v>18097898.289225601</v>
      </c>
      <c r="AK2395" s="12">
        <v>14657446.7406098</v>
      </c>
      <c r="AL2395" s="2">
        <v>3.32</v>
      </c>
      <c r="AM2395" s="2">
        <v>0.5</v>
      </c>
      <c r="AN2395" s="2">
        <v>0.56000000000000005</v>
      </c>
      <c r="AO2395" s="2" t="s">
        <v>34</v>
      </c>
      <c r="AP2395" s="2" t="s">
        <v>34</v>
      </c>
      <c r="AQ2395" s="2" t="s">
        <v>34</v>
      </c>
      <c r="AR2395" s="2" t="s">
        <v>34</v>
      </c>
      <c r="AS2395" s="2" t="s">
        <v>34</v>
      </c>
      <c r="AT2395" s="2" t="s">
        <v>34</v>
      </c>
      <c r="AU2395" s="2">
        <v>1</v>
      </c>
      <c r="AV2395" s="2" t="s">
        <v>268</v>
      </c>
    </row>
    <row r="2396" spans="1:48" x14ac:dyDescent="0.25">
      <c r="A2396" s="2" t="s">
        <v>34</v>
      </c>
      <c r="B2396" s="2" t="s">
        <v>35</v>
      </c>
      <c r="C2396" s="2" t="s">
        <v>19988</v>
      </c>
      <c r="D2396" s="2" t="s">
        <v>19989</v>
      </c>
      <c r="E2396" s="2">
        <v>0</v>
      </c>
      <c r="F2396" s="2">
        <v>49.441000000000003</v>
      </c>
      <c r="G2396" s="2">
        <v>12</v>
      </c>
      <c r="H2396" s="2">
        <v>12</v>
      </c>
      <c r="I2396" s="2">
        <v>30</v>
      </c>
      <c r="J2396" s="2">
        <v>12</v>
      </c>
      <c r="K2396" s="2">
        <v>1489</v>
      </c>
      <c r="L2396" s="2">
        <v>168</v>
      </c>
      <c r="M2396" s="2">
        <v>6.8</v>
      </c>
      <c r="N2396" s="2">
        <v>38.590000000000003</v>
      </c>
      <c r="O2396" s="2">
        <v>12</v>
      </c>
      <c r="P2396" s="2" t="s">
        <v>757</v>
      </c>
      <c r="Q2396" s="2" t="s">
        <v>19990</v>
      </c>
      <c r="R2396" s="2" t="s">
        <v>52</v>
      </c>
      <c r="S2396" s="2" t="s">
        <v>19991</v>
      </c>
      <c r="T2396" s="2" t="s">
        <v>19992</v>
      </c>
      <c r="U2396" s="2" t="s">
        <v>19993</v>
      </c>
      <c r="V2396" s="2" t="s">
        <v>19994</v>
      </c>
      <c r="W2396" s="2" t="s">
        <v>41</v>
      </c>
      <c r="X2396" s="2" t="s">
        <v>41</v>
      </c>
      <c r="Y2396" s="2" t="s">
        <v>19995</v>
      </c>
      <c r="Z2396" s="2" t="s">
        <v>41</v>
      </c>
      <c r="AA2396" s="2">
        <v>0</v>
      </c>
      <c r="AB2396" s="2">
        <v>0</v>
      </c>
      <c r="AC2396" s="4">
        <v>0.75700000000000001</v>
      </c>
      <c r="AD2396" s="4">
        <v>0.81399999999999995</v>
      </c>
      <c r="AE2396" s="7">
        <v>0.80221082066788796</v>
      </c>
      <c r="AF2396" s="7">
        <v>0.91936301716588698</v>
      </c>
      <c r="AG2396" s="2">
        <v>19.260000000000002</v>
      </c>
      <c r="AH2396" s="2">
        <v>14.62</v>
      </c>
      <c r="AI2396" s="12">
        <v>4266215.2562924698</v>
      </c>
      <c r="AJ2396" s="12">
        <v>3254865.1819583699</v>
      </c>
      <c r="AK2396" s="12">
        <v>4119396.3537437199</v>
      </c>
      <c r="AL2396" s="2">
        <v>7.74</v>
      </c>
      <c r="AM2396" s="2">
        <v>4.91</v>
      </c>
      <c r="AN2396" s="2">
        <v>0.15</v>
      </c>
      <c r="AO2396" s="2" t="s">
        <v>34</v>
      </c>
      <c r="AP2396" s="2" t="s">
        <v>34</v>
      </c>
      <c r="AQ2396" s="2" t="s">
        <v>34</v>
      </c>
      <c r="AR2396" s="2" t="s">
        <v>34</v>
      </c>
      <c r="AS2396" s="2" t="s">
        <v>34</v>
      </c>
      <c r="AT2396" s="2" t="s">
        <v>34</v>
      </c>
      <c r="AU2396" s="2">
        <v>1</v>
      </c>
      <c r="AV2396" s="2" t="s">
        <v>19996</v>
      </c>
    </row>
    <row r="2397" spans="1:48" x14ac:dyDescent="0.25">
      <c r="A2397" s="2" t="s">
        <v>34</v>
      </c>
      <c r="B2397" s="2" t="s">
        <v>35</v>
      </c>
      <c r="C2397" s="2" t="s">
        <v>19997</v>
      </c>
      <c r="D2397" s="2" t="s">
        <v>19998</v>
      </c>
      <c r="E2397" s="2">
        <v>0</v>
      </c>
      <c r="F2397" s="2">
        <v>49.396000000000001</v>
      </c>
      <c r="G2397" s="2">
        <v>41</v>
      </c>
      <c r="H2397" s="2">
        <v>7</v>
      </c>
      <c r="I2397" s="2">
        <v>98</v>
      </c>
      <c r="J2397" s="2">
        <v>7</v>
      </c>
      <c r="K2397" s="2">
        <v>210</v>
      </c>
      <c r="L2397" s="2">
        <v>22.3</v>
      </c>
      <c r="M2397" s="2">
        <v>6.4</v>
      </c>
      <c r="N2397" s="2">
        <v>135.56</v>
      </c>
      <c r="O2397" s="2">
        <v>7</v>
      </c>
      <c r="P2397" s="2" t="s">
        <v>608</v>
      </c>
      <c r="Q2397" s="2" t="s">
        <v>1004</v>
      </c>
      <c r="R2397" s="2" t="s">
        <v>40</v>
      </c>
      <c r="S2397" s="2" t="s">
        <v>2921</v>
      </c>
      <c r="T2397" s="2" t="s">
        <v>19999</v>
      </c>
      <c r="U2397" s="2" t="s">
        <v>20000</v>
      </c>
      <c r="V2397" s="2" t="s">
        <v>20001</v>
      </c>
      <c r="W2397" s="2" t="s">
        <v>41</v>
      </c>
      <c r="X2397" s="2" t="s">
        <v>11286</v>
      </c>
      <c r="Y2397" s="2" t="s">
        <v>20002</v>
      </c>
      <c r="Z2397" s="2" t="s">
        <v>41</v>
      </c>
      <c r="AA2397" s="2">
        <v>1</v>
      </c>
      <c r="AB2397" s="2">
        <v>0</v>
      </c>
      <c r="AC2397" s="4">
        <v>0.82699999999999996</v>
      </c>
      <c r="AD2397" s="4">
        <v>1.052</v>
      </c>
      <c r="AE2397" s="7">
        <v>0.85730568286892905</v>
      </c>
      <c r="AF2397" s="7">
        <v>0.97138983749056795</v>
      </c>
      <c r="AG2397" s="2">
        <v>21.93</v>
      </c>
      <c r="AH2397" s="2">
        <v>13.9</v>
      </c>
      <c r="AI2397" s="12">
        <v>15447950.5567444</v>
      </c>
      <c r="AJ2397" s="12">
        <v>13564165.692747001</v>
      </c>
      <c r="AK2397" s="12">
        <v>16126920.6249895</v>
      </c>
      <c r="AL2397" s="2">
        <v>2.4</v>
      </c>
      <c r="AM2397" s="2">
        <v>0.93</v>
      </c>
      <c r="AN2397" s="2">
        <v>1.2</v>
      </c>
      <c r="AO2397" s="2" t="s">
        <v>34</v>
      </c>
      <c r="AP2397" s="2" t="s">
        <v>34</v>
      </c>
      <c r="AQ2397" s="2" t="s">
        <v>34</v>
      </c>
      <c r="AR2397" s="2" t="s">
        <v>34</v>
      </c>
      <c r="AS2397" s="2" t="s">
        <v>34</v>
      </c>
      <c r="AT2397" s="2" t="s">
        <v>34</v>
      </c>
      <c r="AU2397" s="2">
        <v>1</v>
      </c>
      <c r="AV2397" s="2" t="s">
        <v>268</v>
      </c>
    </row>
    <row r="2398" spans="1:48" x14ac:dyDescent="0.25">
      <c r="A2398" s="2" t="s">
        <v>34</v>
      </c>
      <c r="B2398" s="2" t="s">
        <v>35</v>
      </c>
      <c r="C2398" s="2" t="s">
        <v>20003</v>
      </c>
      <c r="D2398" s="2" t="s">
        <v>20004</v>
      </c>
      <c r="E2398" s="2">
        <v>0</v>
      </c>
      <c r="F2398" s="2">
        <v>49.348999999999997</v>
      </c>
      <c r="G2398" s="2">
        <v>35</v>
      </c>
      <c r="H2398" s="2">
        <v>9</v>
      </c>
      <c r="I2398" s="2">
        <v>43</v>
      </c>
      <c r="J2398" s="2">
        <v>8</v>
      </c>
      <c r="K2398" s="2">
        <v>298</v>
      </c>
      <c r="L2398" s="2">
        <v>33.799999999999997</v>
      </c>
      <c r="M2398" s="2">
        <v>6.44</v>
      </c>
      <c r="N2398" s="2">
        <v>87.01</v>
      </c>
      <c r="O2398" s="2">
        <v>9</v>
      </c>
      <c r="P2398" s="2" t="s">
        <v>20005</v>
      </c>
      <c r="Q2398" s="2" t="s">
        <v>5694</v>
      </c>
      <c r="R2398" s="2" t="s">
        <v>40</v>
      </c>
      <c r="S2398" s="2" t="s">
        <v>20006</v>
      </c>
      <c r="T2398" s="2" t="s">
        <v>20007</v>
      </c>
      <c r="U2398" s="2" t="s">
        <v>20008</v>
      </c>
      <c r="V2398" s="2" t="s">
        <v>20009</v>
      </c>
      <c r="W2398" s="2" t="s">
        <v>41</v>
      </c>
      <c r="X2398" s="2" t="s">
        <v>41</v>
      </c>
      <c r="Y2398" s="2" t="s">
        <v>20010</v>
      </c>
      <c r="Z2398" s="2" t="s">
        <v>41</v>
      </c>
      <c r="AA2398" s="2">
        <v>0</v>
      </c>
      <c r="AB2398" s="2">
        <v>1</v>
      </c>
      <c r="AC2398" s="4">
        <v>0.88</v>
      </c>
      <c r="AD2398" s="4">
        <v>1.0009999999999999</v>
      </c>
      <c r="AE2398" s="7">
        <v>0.96812934074424295</v>
      </c>
      <c r="AF2398" s="7">
        <v>0.99221045944342401</v>
      </c>
      <c r="AG2398" s="2">
        <v>16.11</v>
      </c>
      <c r="AH2398" s="2">
        <v>41.92</v>
      </c>
      <c r="AI2398" s="12">
        <v>7792404.13150799</v>
      </c>
      <c r="AJ2398" s="12">
        <v>7168626.3237981098</v>
      </c>
      <c r="AK2398" s="12">
        <v>7191727.3955777297</v>
      </c>
      <c r="AL2398" s="2">
        <v>8.65</v>
      </c>
      <c r="AM2398" s="2">
        <v>4.41</v>
      </c>
      <c r="AN2398" s="2">
        <v>2.2400000000000002</v>
      </c>
      <c r="AO2398" s="2" t="s">
        <v>34</v>
      </c>
      <c r="AP2398" s="2" t="s">
        <v>34</v>
      </c>
      <c r="AQ2398" s="2" t="s">
        <v>34</v>
      </c>
      <c r="AR2398" s="2" t="s">
        <v>34</v>
      </c>
      <c r="AS2398" s="2" t="s">
        <v>34</v>
      </c>
      <c r="AT2398" s="2" t="s">
        <v>34</v>
      </c>
      <c r="AU2398" s="2">
        <v>1</v>
      </c>
      <c r="AV2398" s="2" t="s">
        <v>41</v>
      </c>
    </row>
    <row r="2399" spans="1:48" x14ac:dyDescent="0.25">
      <c r="A2399" s="2" t="s">
        <v>34</v>
      </c>
      <c r="B2399" s="2" t="s">
        <v>35</v>
      </c>
      <c r="C2399" s="2" t="s">
        <v>20011</v>
      </c>
      <c r="D2399" s="2" t="s">
        <v>20012</v>
      </c>
      <c r="E2399" s="2">
        <v>0</v>
      </c>
      <c r="F2399" s="2">
        <v>49.298999999999999</v>
      </c>
      <c r="G2399" s="2">
        <v>35</v>
      </c>
      <c r="H2399" s="2">
        <v>10</v>
      </c>
      <c r="I2399" s="2">
        <v>39</v>
      </c>
      <c r="J2399" s="2">
        <v>10</v>
      </c>
      <c r="K2399" s="2">
        <v>346</v>
      </c>
      <c r="L2399" s="2">
        <v>39.5</v>
      </c>
      <c r="M2399" s="2">
        <v>9.26</v>
      </c>
      <c r="N2399" s="2">
        <v>81.239999999999995</v>
      </c>
      <c r="O2399" s="2">
        <v>10</v>
      </c>
      <c r="P2399" s="2" t="s">
        <v>1134</v>
      </c>
      <c r="Q2399" s="2" t="s">
        <v>1519</v>
      </c>
      <c r="R2399" s="2" t="s">
        <v>201</v>
      </c>
      <c r="S2399" s="2" t="s">
        <v>20013</v>
      </c>
      <c r="T2399" s="2" t="s">
        <v>20014</v>
      </c>
      <c r="U2399" s="2" t="s">
        <v>20015</v>
      </c>
      <c r="V2399" s="2" t="s">
        <v>20016</v>
      </c>
      <c r="W2399" s="2" t="s">
        <v>41</v>
      </c>
      <c r="X2399" s="2" t="s">
        <v>20017</v>
      </c>
      <c r="Y2399" s="2" t="s">
        <v>20018</v>
      </c>
      <c r="Z2399" s="2" t="s">
        <v>20019</v>
      </c>
      <c r="AA2399" s="2">
        <v>4</v>
      </c>
      <c r="AB2399" s="2">
        <v>0</v>
      </c>
      <c r="AC2399" s="4">
        <v>1.0780000000000001</v>
      </c>
      <c r="AD2399" s="4">
        <v>0.91900000000000004</v>
      </c>
      <c r="AE2399" s="7">
        <v>0.94950392186572496</v>
      </c>
      <c r="AF2399" s="7">
        <v>0.99554359071462595</v>
      </c>
      <c r="AG2399" s="2">
        <v>10.79</v>
      </c>
      <c r="AH2399" s="2">
        <v>18.899999999999999</v>
      </c>
      <c r="AI2399" s="12">
        <v>6014804.2101346897</v>
      </c>
      <c r="AJ2399" s="12">
        <v>7730173.2801937899</v>
      </c>
      <c r="AK2399" s="12">
        <v>6493226.3496166402</v>
      </c>
      <c r="AL2399" s="2">
        <v>33.53</v>
      </c>
      <c r="AM2399" s="2">
        <v>6.28</v>
      </c>
      <c r="AN2399" s="2">
        <v>2.5299999999999998</v>
      </c>
      <c r="AO2399" s="2" t="s">
        <v>34</v>
      </c>
      <c r="AP2399" s="2" t="s">
        <v>34</v>
      </c>
      <c r="AQ2399" s="2" t="s">
        <v>34</v>
      </c>
      <c r="AR2399" s="2" t="s">
        <v>34</v>
      </c>
      <c r="AS2399" s="2" t="s">
        <v>34</v>
      </c>
      <c r="AT2399" s="2" t="s">
        <v>34</v>
      </c>
      <c r="AU2399" s="2">
        <v>1</v>
      </c>
      <c r="AV2399" s="2" t="s">
        <v>41</v>
      </c>
    </row>
    <row r="2400" spans="1:48" x14ac:dyDescent="0.25">
      <c r="A2400" s="2" t="s">
        <v>34</v>
      </c>
      <c r="B2400" s="2" t="s">
        <v>35</v>
      </c>
      <c r="C2400" s="2" t="s">
        <v>20020</v>
      </c>
      <c r="D2400" s="2" t="s">
        <v>20021</v>
      </c>
      <c r="E2400" s="2">
        <v>0</v>
      </c>
      <c r="F2400" s="2">
        <v>49.225999999999999</v>
      </c>
      <c r="G2400" s="2">
        <v>30</v>
      </c>
      <c r="H2400" s="2">
        <v>11</v>
      </c>
      <c r="I2400" s="2">
        <v>55</v>
      </c>
      <c r="J2400" s="2">
        <v>11</v>
      </c>
      <c r="K2400" s="2">
        <v>454</v>
      </c>
      <c r="L2400" s="2">
        <v>51.4</v>
      </c>
      <c r="M2400" s="2">
        <v>8.19</v>
      </c>
      <c r="N2400" s="2">
        <v>84.26</v>
      </c>
      <c r="O2400" s="2">
        <v>11</v>
      </c>
      <c r="P2400" s="2" t="s">
        <v>1246</v>
      </c>
      <c r="Q2400" s="2" t="s">
        <v>2770</v>
      </c>
      <c r="R2400" s="2" t="s">
        <v>40</v>
      </c>
      <c r="S2400" s="2" t="s">
        <v>1351</v>
      </c>
      <c r="T2400" s="2" t="s">
        <v>20022</v>
      </c>
      <c r="U2400" s="2" t="s">
        <v>20023</v>
      </c>
      <c r="V2400" s="2" t="s">
        <v>20024</v>
      </c>
      <c r="W2400" s="2" t="s">
        <v>20025</v>
      </c>
      <c r="X2400" s="2" t="s">
        <v>20026</v>
      </c>
      <c r="Y2400" s="2" t="s">
        <v>20027</v>
      </c>
      <c r="Z2400" s="2" t="s">
        <v>41</v>
      </c>
      <c r="AA2400" s="2">
        <v>5</v>
      </c>
      <c r="AB2400" s="2">
        <v>0</v>
      </c>
      <c r="AC2400" s="4">
        <v>0.72199999999999998</v>
      </c>
      <c r="AD2400" s="4">
        <v>0.65600000000000003</v>
      </c>
      <c r="AE2400" s="7">
        <v>0.56559603544697301</v>
      </c>
      <c r="AF2400" s="7">
        <v>0.362207421993678</v>
      </c>
      <c r="AG2400" s="2">
        <v>17.760000000000002</v>
      </c>
      <c r="AH2400" s="2">
        <v>27.67</v>
      </c>
      <c r="AI2400" s="12">
        <v>8527529.68082905</v>
      </c>
      <c r="AJ2400" s="12">
        <v>6546200.1728751296</v>
      </c>
      <c r="AK2400" s="12">
        <v>5310802.2249395596</v>
      </c>
      <c r="AL2400" s="2">
        <v>3.35</v>
      </c>
      <c r="AM2400" s="2">
        <v>0.01</v>
      </c>
      <c r="AN2400" s="2">
        <v>0.4</v>
      </c>
      <c r="AO2400" s="2" t="s">
        <v>34</v>
      </c>
      <c r="AP2400" s="2" t="s">
        <v>34</v>
      </c>
      <c r="AQ2400" s="2" t="s">
        <v>34</v>
      </c>
      <c r="AR2400" s="2" t="s">
        <v>34</v>
      </c>
      <c r="AS2400" s="2" t="s">
        <v>34</v>
      </c>
      <c r="AT2400" s="2" t="s">
        <v>34</v>
      </c>
      <c r="AU2400" s="2">
        <v>1</v>
      </c>
      <c r="AV2400" s="2" t="s">
        <v>41</v>
      </c>
    </row>
    <row r="2401" spans="1:48" x14ac:dyDescent="0.25">
      <c r="A2401" s="2" t="s">
        <v>34</v>
      </c>
      <c r="B2401" s="2" t="s">
        <v>35</v>
      </c>
      <c r="C2401" s="2" t="s">
        <v>20028</v>
      </c>
      <c r="D2401" s="2" t="s">
        <v>20029</v>
      </c>
      <c r="E2401" s="2">
        <v>0</v>
      </c>
      <c r="F2401" s="2">
        <v>49.158999999999999</v>
      </c>
      <c r="G2401" s="2">
        <v>40</v>
      </c>
      <c r="H2401" s="2">
        <v>7</v>
      </c>
      <c r="I2401" s="2">
        <v>140</v>
      </c>
      <c r="J2401" s="2">
        <v>7</v>
      </c>
      <c r="K2401" s="2">
        <v>107</v>
      </c>
      <c r="L2401" s="2">
        <v>11.7</v>
      </c>
      <c r="M2401" s="2">
        <v>10.32</v>
      </c>
      <c r="N2401" s="2">
        <v>325.14</v>
      </c>
      <c r="O2401" s="2">
        <v>7</v>
      </c>
      <c r="P2401" s="2" t="s">
        <v>1450</v>
      </c>
      <c r="Q2401" s="2" t="s">
        <v>1004</v>
      </c>
      <c r="R2401" s="2" t="s">
        <v>346</v>
      </c>
      <c r="S2401" s="2" t="s">
        <v>41</v>
      </c>
      <c r="T2401" s="2" t="s">
        <v>20030</v>
      </c>
      <c r="U2401" s="2" t="s">
        <v>20031</v>
      </c>
      <c r="V2401" s="2" t="s">
        <v>20032</v>
      </c>
      <c r="W2401" s="2" t="s">
        <v>41</v>
      </c>
      <c r="X2401" s="2" t="s">
        <v>20033</v>
      </c>
      <c r="Y2401" s="2" t="s">
        <v>20034</v>
      </c>
      <c r="Z2401" s="2" t="s">
        <v>20035</v>
      </c>
      <c r="AA2401" s="2">
        <v>13</v>
      </c>
      <c r="AB2401" s="2">
        <v>0</v>
      </c>
      <c r="AC2401" s="4">
        <v>0.877</v>
      </c>
      <c r="AD2401" s="4">
        <v>0.93700000000000006</v>
      </c>
      <c r="AE2401" s="7">
        <v>0.94669622909129802</v>
      </c>
      <c r="AF2401" s="7">
        <v>0.99554359071462595</v>
      </c>
      <c r="AG2401" s="2">
        <v>32.29</v>
      </c>
      <c r="AH2401" s="2">
        <v>19.82</v>
      </c>
      <c r="AI2401" s="12">
        <v>14641715.094983101</v>
      </c>
      <c r="AJ2401" s="12">
        <v>12025412.752725</v>
      </c>
      <c r="AK2401" s="12">
        <v>12747519.3102026</v>
      </c>
      <c r="AL2401" s="2">
        <v>7.12</v>
      </c>
      <c r="AM2401" s="2">
        <v>0.85</v>
      </c>
      <c r="AN2401" s="2">
        <v>0.51</v>
      </c>
      <c r="AO2401" s="2" t="s">
        <v>34</v>
      </c>
      <c r="AP2401" s="2" t="s">
        <v>34</v>
      </c>
      <c r="AQ2401" s="2" t="s">
        <v>34</v>
      </c>
      <c r="AR2401" s="2" t="s">
        <v>34</v>
      </c>
      <c r="AS2401" s="2" t="s">
        <v>34</v>
      </c>
      <c r="AT2401" s="2" t="s">
        <v>34</v>
      </c>
      <c r="AU2401" s="2">
        <v>1</v>
      </c>
      <c r="AV2401" s="2" t="s">
        <v>268</v>
      </c>
    </row>
    <row r="2402" spans="1:48" x14ac:dyDescent="0.25">
      <c r="A2402" s="2" t="s">
        <v>34</v>
      </c>
      <c r="B2402" s="2" t="s">
        <v>35</v>
      </c>
      <c r="C2402" s="2" t="s">
        <v>20036</v>
      </c>
      <c r="D2402" s="2" t="s">
        <v>20037</v>
      </c>
      <c r="E2402" s="2">
        <v>0</v>
      </c>
      <c r="F2402" s="2">
        <v>49.133000000000003</v>
      </c>
      <c r="G2402" s="2">
        <v>47</v>
      </c>
      <c r="H2402" s="2">
        <v>8</v>
      </c>
      <c r="I2402" s="2">
        <v>78</v>
      </c>
      <c r="J2402" s="2">
        <v>8</v>
      </c>
      <c r="K2402" s="2">
        <v>194</v>
      </c>
      <c r="L2402" s="2">
        <v>21.4</v>
      </c>
      <c r="M2402" s="2">
        <v>5.66</v>
      </c>
      <c r="N2402" s="2">
        <v>108.42</v>
      </c>
      <c r="O2402" s="2">
        <v>8</v>
      </c>
      <c r="P2402" s="2" t="s">
        <v>5693</v>
      </c>
      <c r="Q2402" s="2" t="s">
        <v>1004</v>
      </c>
      <c r="R2402" s="2" t="s">
        <v>40</v>
      </c>
      <c r="S2402" s="2" t="s">
        <v>20038</v>
      </c>
      <c r="T2402" s="2" t="s">
        <v>20039</v>
      </c>
      <c r="U2402" s="2" t="s">
        <v>20040</v>
      </c>
      <c r="V2402" s="2" t="s">
        <v>20041</v>
      </c>
      <c r="W2402" s="2" t="s">
        <v>1514</v>
      </c>
      <c r="X2402" s="2" t="s">
        <v>20042</v>
      </c>
      <c r="Y2402" s="2" t="s">
        <v>20043</v>
      </c>
      <c r="Z2402" s="2" t="s">
        <v>41</v>
      </c>
      <c r="AA2402" s="2">
        <v>5</v>
      </c>
      <c r="AB2402" s="2">
        <v>0</v>
      </c>
      <c r="AC2402" s="4">
        <v>1.0049999999999999</v>
      </c>
      <c r="AD2402" s="4">
        <v>1.048</v>
      </c>
      <c r="AE2402" s="7">
        <v>0.98137328027506199</v>
      </c>
      <c r="AF2402" s="7">
        <v>0.97336326771599502</v>
      </c>
      <c r="AG2402" s="2">
        <v>9.26</v>
      </c>
      <c r="AH2402" s="2">
        <v>17.75</v>
      </c>
      <c r="AI2402" s="12">
        <v>30262792.988364499</v>
      </c>
      <c r="AJ2402" s="12">
        <v>30245721.610892899</v>
      </c>
      <c r="AK2402" s="12">
        <v>30570019.0406367</v>
      </c>
      <c r="AL2402" s="2">
        <v>1.58</v>
      </c>
      <c r="AM2402" s="2">
        <v>0.65</v>
      </c>
      <c r="AN2402" s="2">
        <v>2.35</v>
      </c>
      <c r="AO2402" s="2" t="s">
        <v>34</v>
      </c>
      <c r="AP2402" s="2" t="s">
        <v>34</v>
      </c>
      <c r="AQ2402" s="2" t="s">
        <v>34</v>
      </c>
      <c r="AR2402" s="2" t="s">
        <v>34</v>
      </c>
      <c r="AS2402" s="2" t="s">
        <v>34</v>
      </c>
      <c r="AT2402" s="2" t="s">
        <v>34</v>
      </c>
      <c r="AU2402" s="2">
        <v>1</v>
      </c>
      <c r="AV2402" s="2" t="s">
        <v>268</v>
      </c>
    </row>
    <row r="2403" spans="1:48" x14ac:dyDescent="0.25">
      <c r="A2403" s="2" t="s">
        <v>34</v>
      </c>
      <c r="B2403" s="2" t="s">
        <v>35</v>
      </c>
      <c r="C2403" s="2" t="s">
        <v>20044</v>
      </c>
      <c r="D2403" s="2" t="s">
        <v>20045</v>
      </c>
      <c r="E2403" s="2">
        <v>0</v>
      </c>
      <c r="F2403" s="2">
        <v>49.131999999999998</v>
      </c>
      <c r="G2403" s="2">
        <v>18</v>
      </c>
      <c r="H2403" s="2">
        <v>12</v>
      </c>
      <c r="I2403" s="2">
        <v>49</v>
      </c>
      <c r="J2403" s="2">
        <v>12</v>
      </c>
      <c r="K2403" s="2">
        <v>961</v>
      </c>
      <c r="L2403" s="2">
        <v>104.3</v>
      </c>
      <c r="M2403" s="2">
        <v>5.27</v>
      </c>
      <c r="N2403" s="2">
        <v>81.66</v>
      </c>
      <c r="O2403" s="2">
        <v>12</v>
      </c>
      <c r="P2403" s="2" t="s">
        <v>12383</v>
      </c>
      <c r="Q2403" s="2" t="s">
        <v>2034</v>
      </c>
      <c r="R2403" s="2" t="s">
        <v>40</v>
      </c>
      <c r="S2403" s="2" t="s">
        <v>20046</v>
      </c>
      <c r="T2403" s="2" t="s">
        <v>20047</v>
      </c>
      <c r="U2403" s="2" t="s">
        <v>20048</v>
      </c>
      <c r="V2403" s="2" t="s">
        <v>20049</v>
      </c>
      <c r="W2403" s="2" t="s">
        <v>41</v>
      </c>
      <c r="X2403" s="2" t="s">
        <v>13678</v>
      </c>
      <c r="Y2403" s="2" t="s">
        <v>20050</v>
      </c>
      <c r="Z2403" s="2" t="s">
        <v>41</v>
      </c>
      <c r="AA2403" s="2">
        <v>14</v>
      </c>
      <c r="AB2403" s="2">
        <v>0</v>
      </c>
      <c r="AC2403" s="4">
        <v>0.753</v>
      </c>
      <c r="AD2403" s="4">
        <v>0.84699999999999998</v>
      </c>
      <c r="AE2403" s="7">
        <v>0.79875742466974398</v>
      </c>
      <c r="AF2403" s="7">
        <v>0.91936301716588698</v>
      </c>
      <c r="AG2403" s="2">
        <v>14.46</v>
      </c>
      <c r="AH2403" s="2">
        <v>17.07</v>
      </c>
      <c r="AI2403" s="12">
        <v>6424601.19590599</v>
      </c>
      <c r="AJ2403" s="12">
        <v>4622847.0942110298</v>
      </c>
      <c r="AK2403" s="12">
        <v>4553675.9066209896</v>
      </c>
      <c r="AL2403" s="2">
        <v>2.23</v>
      </c>
      <c r="AM2403" s="2">
        <v>0.72</v>
      </c>
      <c r="AN2403" s="2">
        <v>10.029999999999999</v>
      </c>
      <c r="AO2403" s="2" t="s">
        <v>34</v>
      </c>
      <c r="AP2403" s="2" t="s">
        <v>34</v>
      </c>
      <c r="AQ2403" s="2" t="s">
        <v>34</v>
      </c>
      <c r="AR2403" s="2" t="s">
        <v>34</v>
      </c>
      <c r="AS2403" s="2" t="s">
        <v>34</v>
      </c>
      <c r="AT2403" s="2" t="s">
        <v>34</v>
      </c>
      <c r="AU2403" s="2">
        <v>1</v>
      </c>
      <c r="AV2403" s="2" t="s">
        <v>41</v>
      </c>
    </row>
    <row r="2404" spans="1:48" x14ac:dyDescent="0.25">
      <c r="A2404" s="2" t="s">
        <v>34</v>
      </c>
      <c r="B2404" s="2" t="s">
        <v>35</v>
      </c>
      <c r="C2404" s="2" t="s">
        <v>20051</v>
      </c>
      <c r="D2404" s="2" t="s">
        <v>20052</v>
      </c>
      <c r="E2404" s="2">
        <v>0</v>
      </c>
      <c r="F2404" s="2">
        <v>49.125999999999998</v>
      </c>
      <c r="G2404" s="2">
        <v>35</v>
      </c>
      <c r="H2404" s="2">
        <v>10</v>
      </c>
      <c r="I2404" s="2">
        <v>57</v>
      </c>
      <c r="J2404" s="2">
        <v>10</v>
      </c>
      <c r="K2404" s="2">
        <v>456</v>
      </c>
      <c r="L2404" s="2">
        <v>50.8</v>
      </c>
      <c r="M2404" s="2">
        <v>6.55</v>
      </c>
      <c r="N2404" s="2">
        <v>91.49</v>
      </c>
      <c r="O2404" s="2">
        <v>10</v>
      </c>
      <c r="P2404" s="2" t="s">
        <v>1058</v>
      </c>
      <c r="Q2404" s="2" t="s">
        <v>2248</v>
      </c>
      <c r="R2404" s="2" t="s">
        <v>1060</v>
      </c>
      <c r="S2404" s="2" t="s">
        <v>20053</v>
      </c>
      <c r="T2404" s="2" t="s">
        <v>20054</v>
      </c>
      <c r="U2404" s="2" t="s">
        <v>20055</v>
      </c>
      <c r="V2404" s="2" t="s">
        <v>20056</v>
      </c>
      <c r="W2404" s="2" t="s">
        <v>4574</v>
      </c>
      <c r="X2404" s="2" t="s">
        <v>20057</v>
      </c>
      <c r="Y2404" s="2" t="s">
        <v>20058</v>
      </c>
      <c r="Z2404" s="2" t="s">
        <v>20059</v>
      </c>
      <c r="AA2404" s="2">
        <v>10</v>
      </c>
      <c r="AB2404" s="2">
        <v>0</v>
      </c>
      <c r="AC2404" s="4">
        <v>1.2609999999999999</v>
      </c>
      <c r="AD2404" s="4">
        <v>1.0649999999999999</v>
      </c>
      <c r="AE2404" s="7">
        <v>0.53676301381642499</v>
      </c>
      <c r="AF2404" s="7">
        <v>0.94996746373153695</v>
      </c>
      <c r="AG2404" s="2">
        <v>42.38</v>
      </c>
      <c r="AH2404" s="2">
        <v>38.75</v>
      </c>
      <c r="AI2404" s="12">
        <v>22062228.702512</v>
      </c>
      <c r="AJ2404" s="12">
        <v>21935170.193861499</v>
      </c>
      <c r="AK2404" s="12">
        <v>20684621.9604568</v>
      </c>
      <c r="AL2404" s="2">
        <v>3.07</v>
      </c>
      <c r="AM2404" s="2">
        <v>1.1599999999999999</v>
      </c>
      <c r="AN2404" s="2">
        <v>1.9</v>
      </c>
      <c r="AO2404" s="2" t="s">
        <v>34</v>
      </c>
      <c r="AP2404" s="2" t="s">
        <v>34</v>
      </c>
      <c r="AQ2404" s="2" t="s">
        <v>34</v>
      </c>
      <c r="AR2404" s="2" t="s">
        <v>34</v>
      </c>
      <c r="AS2404" s="2" t="s">
        <v>34</v>
      </c>
      <c r="AT2404" s="2" t="s">
        <v>34</v>
      </c>
      <c r="AU2404" s="2">
        <v>1</v>
      </c>
      <c r="AV2404" s="2" t="s">
        <v>41</v>
      </c>
    </row>
    <row r="2405" spans="1:48" x14ac:dyDescent="0.25">
      <c r="A2405" s="2" t="s">
        <v>34</v>
      </c>
      <c r="B2405" s="2" t="s">
        <v>35</v>
      </c>
      <c r="C2405" s="2" t="s">
        <v>20060</v>
      </c>
      <c r="D2405" s="2" t="s">
        <v>20061</v>
      </c>
      <c r="E2405" s="2">
        <v>0</v>
      </c>
      <c r="F2405" s="2">
        <v>49.12</v>
      </c>
      <c r="G2405" s="2">
        <v>56</v>
      </c>
      <c r="H2405" s="2">
        <v>12</v>
      </c>
      <c r="I2405" s="2">
        <v>181</v>
      </c>
      <c r="J2405" s="2">
        <v>10</v>
      </c>
      <c r="K2405" s="2">
        <v>162</v>
      </c>
      <c r="L2405" s="2">
        <v>18.8</v>
      </c>
      <c r="M2405" s="2">
        <v>8.66</v>
      </c>
      <c r="N2405" s="2">
        <v>331.95</v>
      </c>
      <c r="O2405" s="2">
        <v>12</v>
      </c>
      <c r="P2405" s="2" t="s">
        <v>430</v>
      </c>
      <c r="Q2405" s="2" t="s">
        <v>3304</v>
      </c>
      <c r="R2405" s="2" t="s">
        <v>40</v>
      </c>
      <c r="S2405" s="2" t="s">
        <v>11512</v>
      </c>
      <c r="T2405" s="2" t="s">
        <v>20062</v>
      </c>
      <c r="U2405" s="2" t="s">
        <v>20063</v>
      </c>
      <c r="V2405" s="2" t="s">
        <v>20064</v>
      </c>
      <c r="W2405" s="2" t="s">
        <v>1191</v>
      </c>
      <c r="X2405" s="2" t="s">
        <v>20065</v>
      </c>
      <c r="Y2405" s="2" t="s">
        <v>20066</v>
      </c>
      <c r="Z2405" s="2" t="s">
        <v>41</v>
      </c>
      <c r="AA2405" s="2">
        <v>3</v>
      </c>
      <c r="AB2405" s="2">
        <v>2</v>
      </c>
      <c r="AC2405" s="4">
        <v>0.92200000000000004</v>
      </c>
      <c r="AD2405" s="4">
        <v>0.77200000000000002</v>
      </c>
      <c r="AE2405" s="7">
        <v>0.97614285349858998</v>
      </c>
      <c r="AF2405" s="7">
        <v>0.51265815553844096</v>
      </c>
      <c r="AG2405" s="2">
        <v>9.51</v>
      </c>
      <c r="AH2405" s="2">
        <v>15.58</v>
      </c>
      <c r="AI2405" s="12">
        <v>103835852.12286299</v>
      </c>
      <c r="AJ2405" s="12">
        <v>95926044.804554403</v>
      </c>
      <c r="AK2405" s="12">
        <v>85829192.233483702</v>
      </c>
      <c r="AL2405" s="2">
        <v>2.4500000000000002</v>
      </c>
      <c r="AM2405" s="2">
        <v>2.91</v>
      </c>
      <c r="AN2405" s="2">
        <v>1.21</v>
      </c>
      <c r="AO2405" s="2" t="s">
        <v>34</v>
      </c>
      <c r="AP2405" s="2" t="s">
        <v>34</v>
      </c>
      <c r="AQ2405" s="2" t="s">
        <v>34</v>
      </c>
      <c r="AR2405" s="2" t="s">
        <v>34</v>
      </c>
      <c r="AS2405" s="2" t="s">
        <v>34</v>
      </c>
      <c r="AT2405" s="2" t="s">
        <v>34</v>
      </c>
      <c r="AU2405" s="2">
        <v>1</v>
      </c>
      <c r="AV2405" s="2" t="s">
        <v>268</v>
      </c>
    </row>
    <row r="2406" spans="1:48" x14ac:dyDescent="0.25">
      <c r="A2406" s="2" t="s">
        <v>34</v>
      </c>
      <c r="B2406" s="2" t="s">
        <v>35</v>
      </c>
      <c r="C2406" s="2" t="s">
        <v>20067</v>
      </c>
      <c r="D2406" s="2" t="s">
        <v>20068</v>
      </c>
      <c r="E2406" s="2">
        <v>0</v>
      </c>
      <c r="F2406" s="2">
        <v>49.115000000000002</v>
      </c>
      <c r="G2406" s="2">
        <v>14</v>
      </c>
      <c r="H2406" s="2">
        <v>10</v>
      </c>
      <c r="I2406" s="2">
        <v>43</v>
      </c>
      <c r="J2406" s="2">
        <v>2</v>
      </c>
      <c r="K2406" s="2">
        <v>1229</v>
      </c>
      <c r="L2406" s="2">
        <v>125</v>
      </c>
      <c r="M2406" s="2">
        <v>10.37</v>
      </c>
      <c r="N2406" s="2">
        <v>107.96</v>
      </c>
      <c r="O2406" s="2">
        <v>10</v>
      </c>
      <c r="P2406" s="2" t="s">
        <v>1387</v>
      </c>
      <c r="Q2406" s="2" t="s">
        <v>8811</v>
      </c>
      <c r="R2406" s="2" t="s">
        <v>40</v>
      </c>
      <c r="S2406" s="2" t="s">
        <v>20069</v>
      </c>
      <c r="T2406" s="2" t="s">
        <v>41</v>
      </c>
      <c r="U2406" s="2" t="s">
        <v>20070</v>
      </c>
      <c r="V2406" s="2" t="s">
        <v>20071</v>
      </c>
      <c r="W2406" s="2" t="s">
        <v>41</v>
      </c>
      <c r="X2406" s="2" t="s">
        <v>20072</v>
      </c>
      <c r="Y2406" s="2" t="s">
        <v>20073</v>
      </c>
      <c r="Z2406" s="2" t="s">
        <v>41</v>
      </c>
      <c r="AA2406" s="2">
        <v>27</v>
      </c>
      <c r="AB2406" s="2">
        <v>8</v>
      </c>
      <c r="AC2406" s="4">
        <v>0.873</v>
      </c>
      <c r="AD2406" s="4">
        <v>1.0329999999999999</v>
      </c>
      <c r="AE2406" s="7">
        <v>0.96367069335267896</v>
      </c>
      <c r="AF2406" s="7">
        <v>0.97462652429070895</v>
      </c>
      <c r="AG2406" s="2">
        <v>19.899999999999999</v>
      </c>
      <c r="AH2406" s="2">
        <v>23.2</v>
      </c>
      <c r="AI2406" s="12">
        <v>6249487.83016966</v>
      </c>
      <c r="AJ2406" s="12">
        <v>4655072.3619995499</v>
      </c>
      <c r="AK2406" s="12">
        <v>7456101.80761893</v>
      </c>
      <c r="AL2406" s="2">
        <v>3.76</v>
      </c>
      <c r="AM2406" s="2">
        <v>0.41</v>
      </c>
      <c r="AN2406" s="2">
        <v>0.41</v>
      </c>
      <c r="AO2406" s="2" t="s">
        <v>34</v>
      </c>
      <c r="AP2406" s="2" t="s">
        <v>34</v>
      </c>
      <c r="AQ2406" s="2" t="s">
        <v>34</v>
      </c>
      <c r="AR2406" s="2" t="s">
        <v>570</v>
      </c>
      <c r="AS2406" s="2" t="s">
        <v>34</v>
      </c>
      <c r="AT2406" s="2" t="s">
        <v>34</v>
      </c>
      <c r="AU2406" s="2">
        <v>1</v>
      </c>
      <c r="AV2406" s="2" t="s">
        <v>41</v>
      </c>
    </row>
    <row r="2407" spans="1:48" x14ac:dyDescent="0.25">
      <c r="A2407" s="2" t="s">
        <v>34</v>
      </c>
      <c r="B2407" s="2" t="s">
        <v>35</v>
      </c>
      <c r="C2407" s="2" t="s">
        <v>20074</v>
      </c>
      <c r="D2407" s="2" t="s">
        <v>20075</v>
      </c>
      <c r="E2407" s="2">
        <v>0</v>
      </c>
      <c r="F2407" s="2">
        <v>49.103000000000002</v>
      </c>
      <c r="G2407" s="2">
        <v>34</v>
      </c>
      <c r="H2407" s="2">
        <v>8</v>
      </c>
      <c r="I2407" s="2">
        <v>77</v>
      </c>
      <c r="J2407" s="2">
        <v>8</v>
      </c>
      <c r="K2407" s="2">
        <v>263</v>
      </c>
      <c r="L2407" s="2">
        <v>29.7</v>
      </c>
      <c r="M2407" s="2">
        <v>6.29</v>
      </c>
      <c r="N2407" s="2">
        <v>140.88</v>
      </c>
      <c r="O2407" s="2">
        <v>8</v>
      </c>
      <c r="P2407" s="2" t="s">
        <v>2277</v>
      </c>
      <c r="Q2407" s="2" t="s">
        <v>5158</v>
      </c>
      <c r="R2407" s="2" t="s">
        <v>41</v>
      </c>
      <c r="S2407" s="2" t="s">
        <v>16269</v>
      </c>
      <c r="T2407" s="2" t="s">
        <v>20076</v>
      </c>
      <c r="U2407" s="2" t="s">
        <v>20077</v>
      </c>
      <c r="V2407" s="2" t="s">
        <v>20078</v>
      </c>
      <c r="W2407" s="2" t="s">
        <v>41</v>
      </c>
      <c r="X2407" s="2" t="s">
        <v>12865</v>
      </c>
      <c r="Y2407" s="2" t="s">
        <v>20079</v>
      </c>
      <c r="Z2407" s="2" t="s">
        <v>41</v>
      </c>
      <c r="AA2407" s="2">
        <v>2</v>
      </c>
      <c r="AB2407" s="2">
        <v>0</v>
      </c>
      <c r="AC2407" s="4">
        <v>1.03</v>
      </c>
      <c r="AD2407" s="4">
        <v>1.0169999999999999</v>
      </c>
      <c r="AE2407" s="7">
        <v>0.97884221852654596</v>
      </c>
      <c r="AF2407" s="7">
        <v>0.99554359071462595</v>
      </c>
      <c r="AG2407" s="2">
        <v>37.18</v>
      </c>
      <c r="AH2407" s="2">
        <v>22.64</v>
      </c>
      <c r="AI2407" s="12">
        <v>14524592.526476599</v>
      </c>
      <c r="AJ2407" s="12">
        <v>14332634.4913819</v>
      </c>
      <c r="AK2407" s="12">
        <v>13985901.1333334</v>
      </c>
      <c r="AL2407" s="2">
        <v>0.96</v>
      </c>
      <c r="AM2407" s="2">
        <v>2.89</v>
      </c>
      <c r="AN2407" s="2">
        <v>0.09</v>
      </c>
      <c r="AO2407" s="2" t="s">
        <v>34</v>
      </c>
      <c r="AP2407" s="2" t="s">
        <v>34</v>
      </c>
      <c r="AQ2407" s="2" t="s">
        <v>34</v>
      </c>
      <c r="AR2407" s="2" t="s">
        <v>34</v>
      </c>
      <c r="AS2407" s="2" t="s">
        <v>34</v>
      </c>
      <c r="AT2407" s="2" t="s">
        <v>34</v>
      </c>
      <c r="AU2407" s="2">
        <v>1</v>
      </c>
      <c r="AV2407" s="2" t="s">
        <v>41</v>
      </c>
    </row>
    <row r="2408" spans="1:48" x14ac:dyDescent="0.25">
      <c r="A2408" s="2" t="s">
        <v>34</v>
      </c>
      <c r="B2408" s="2" t="s">
        <v>35</v>
      </c>
      <c r="C2408" s="2" t="s">
        <v>20080</v>
      </c>
      <c r="D2408" s="2" t="s">
        <v>20081</v>
      </c>
      <c r="E2408" s="2">
        <v>0</v>
      </c>
      <c r="F2408" s="2">
        <v>49.097000000000001</v>
      </c>
      <c r="G2408" s="2">
        <v>39</v>
      </c>
      <c r="H2408" s="2">
        <v>9</v>
      </c>
      <c r="I2408" s="2">
        <v>37</v>
      </c>
      <c r="J2408" s="2">
        <v>9</v>
      </c>
      <c r="K2408" s="2">
        <v>382</v>
      </c>
      <c r="L2408" s="2">
        <v>40.4</v>
      </c>
      <c r="M2408" s="2">
        <v>7.96</v>
      </c>
      <c r="N2408" s="2">
        <v>83.29</v>
      </c>
      <c r="O2408" s="2">
        <v>9</v>
      </c>
      <c r="P2408" s="2" t="s">
        <v>38</v>
      </c>
      <c r="Q2408" s="2" t="s">
        <v>462</v>
      </c>
      <c r="R2408" s="2" t="s">
        <v>201</v>
      </c>
      <c r="S2408" s="2" t="s">
        <v>20082</v>
      </c>
      <c r="T2408" s="2" t="s">
        <v>20083</v>
      </c>
      <c r="U2408" s="2" t="s">
        <v>20084</v>
      </c>
      <c r="V2408" s="2" t="s">
        <v>20085</v>
      </c>
      <c r="W2408" s="2" t="s">
        <v>41</v>
      </c>
      <c r="X2408" s="2" t="s">
        <v>41</v>
      </c>
      <c r="Y2408" s="2" t="s">
        <v>20086</v>
      </c>
      <c r="Z2408" s="2" t="s">
        <v>41</v>
      </c>
      <c r="AA2408" s="2">
        <v>0</v>
      </c>
      <c r="AB2408" s="2">
        <v>0</v>
      </c>
      <c r="AC2408" s="4">
        <v>1.2350000000000001</v>
      </c>
      <c r="AD2408" s="4">
        <v>1.3240000000000001</v>
      </c>
      <c r="AE2408" s="7">
        <v>0.73995058701269001</v>
      </c>
      <c r="AF2408" s="7">
        <v>0.48600152784328199</v>
      </c>
      <c r="AG2408" s="2">
        <v>48.38</v>
      </c>
      <c r="AH2408" s="2">
        <v>65.52</v>
      </c>
      <c r="AI2408" s="12">
        <v>4641948.3812559396</v>
      </c>
      <c r="AJ2408" s="12">
        <v>6359161.2402153099</v>
      </c>
      <c r="AK2408" s="12">
        <v>6953930.0213104198</v>
      </c>
      <c r="AL2408" s="2">
        <v>7.72</v>
      </c>
      <c r="AM2408" s="2">
        <v>3.89</v>
      </c>
      <c r="AN2408" s="2">
        <v>3.21</v>
      </c>
      <c r="AO2408" s="2" t="s">
        <v>34</v>
      </c>
      <c r="AP2408" s="2" t="s">
        <v>34</v>
      </c>
      <c r="AQ2408" s="2" t="s">
        <v>34</v>
      </c>
      <c r="AR2408" s="2" t="s">
        <v>34</v>
      </c>
      <c r="AS2408" s="2" t="s">
        <v>34</v>
      </c>
      <c r="AT2408" s="2" t="s">
        <v>34</v>
      </c>
      <c r="AU2408" s="2">
        <v>1</v>
      </c>
      <c r="AV2408" s="2" t="s">
        <v>41</v>
      </c>
    </row>
    <row r="2409" spans="1:48" x14ac:dyDescent="0.25">
      <c r="A2409" s="2" t="s">
        <v>34</v>
      </c>
      <c r="B2409" s="2" t="s">
        <v>35</v>
      </c>
      <c r="C2409" s="2" t="s">
        <v>20087</v>
      </c>
      <c r="D2409" s="2" t="s">
        <v>20088</v>
      </c>
      <c r="E2409" s="2">
        <v>0</v>
      </c>
      <c r="F2409" s="2">
        <v>49.075000000000003</v>
      </c>
      <c r="G2409" s="2">
        <v>32</v>
      </c>
      <c r="H2409" s="2">
        <v>12</v>
      </c>
      <c r="I2409" s="2">
        <v>51</v>
      </c>
      <c r="J2409" s="2">
        <v>11</v>
      </c>
      <c r="K2409" s="2">
        <v>490</v>
      </c>
      <c r="L2409" s="2">
        <v>55.4</v>
      </c>
      <c r="M2409" s="2">
        <v>6.74</v>
      </c>
      <c r="N2409" s="2">
        <v>94.99</v>
      </c>
      <c r="O2409" s="2">
        <v>12</v>
      </c>
      <c r="P2409" s="2" t="s">
        <v>1175</v>
      </c>
      <c r="Q2409" s="2" t="s">
        <v>412</v>
      </c>
      <c r="R2409" s="2" t="s">
        <v>52</v>
      </c>
      <c r="S2409" s="2" t="s">
        <v>18821</v>
      </c>
      <c r="T2409" s="2" t="s">
        <v>20089</v>
      </c>
      <c r="U2409" s="2" t="s">
        <v>20090</v>
      </c>
      <c r="V2409" s="2" t="s">
        <v>20091</v>
      </c>
      <c r="W2409" s="2" t="s">
        <v>41</v>
      </c>
      <c r="X2409" s="2" t="s">
        <v>41</v>
      </c>
      <c r="Y2409" s="2" t="s">
        <v>20092</v>
      </c>
      <c r="Z2409" s="2" t="s">
        <v>41</v>
      </c>
      <c r="AA2409" s="2">
        <v>0</v>
      </c>
      <c r="AB2409" s="2">
        <v>2</v>
      </c>
      <c r="AC2409" s="4">
        <v>1.0289999999999999</v>
      </c>
      <c r="AD2409" s="4">
        <v>1.0269999999999999</v>
      </c>
      <c r="AE2409" s="7">
        <v>0.96728907617275495</v>
      </c>
      <c r="AF2409" s="7">
        <v>0.98700182392132596</v>
      </c>
      <c r="AG2409" s="2">
        <v>17.47</v>
      </c>
      <c r="AH2409" s="2">
        <v>15.4</v>
      </c>
      <c r="AI2409" s="12">
        <v>25479129.0557102</v>
      </c>
      <c r="AJ2409" s="12">
        <v>27329989.1271157</v>
      </c>
      <c r="AK2409" s="12">
        <v>25629984.481212001</v>
      </c>
      <c r="AL2409" s="2">
        <v>0.12</v>
      </c>
      <c r="AM2409" s="2">
        <v>2.89</v>
      </c>
      <c r="AN2409" s="2">
        <v>3.3</v>
      </c>
      <c r="AO2409" s="2" t="s">
        <v>34</v>
      </c>
      <c r="AP2409" s="2" t="s">
        <v>34</v>
      </c>
      <c r="AQ2409" s="2" t="s">
        <v>34</v>
      </c>
      <c r="AR2409" s="2" t="s">
        <v>34</v>
      </c>
      <c r="AS2409" s="2" t="s">
        <v>34</v>
      </c>
      <c r="AT2409" s="2" t="s">
        <v>34</v>
      </c>
      <c r="AU2409" s="2">
        <v>1</v>
      </c>
      <c r="AV2409" s="2" t="s">
        <v>41</v>
      </c>
    </row>
    <row r="2410" spans="1:48" x14ac:dyDescent="0.25">
      <c r="A2410" s="2" t="s">
        <v>34</v>
      </c>
      <c r="B2410" s="2" t="s">
        <v>35</v>
      </c>
      <c r="C2410" s="2" t="s">
        <v>20093</v>
      </c>
      <c r="D2410" s="2" t="s">
        <v>20094</v>
      </c>
      <c r="E2410" s="2">
        <v>0</v>
      </c>
      <c r="F2410" s="2">
        <v>49.052999999999997</v>
      </c>
      <c r="G2410" s="2">
        <v>42</v>
      </c>
      <c r="H2410" s="2">
        <v>9</v>
      </c>
      <c r="I2410" s="2">
        <v>135</v>
      </c>
      <c r="J2410" s="2">
        <v>6</v>
      </c>
      <c r="K2410" s="2">
        <v>225</v>
      </c>
      <c r="L2410" s="2">
        <v>25.5</v>
      </c>
      <c r="M2410" s="2">
        <v>9.7200000000000006</v>
      </c>
      <c r="N2410" s="2">
        <v>274.89</v>
      </c>
      <c r="O2410" s="2">
        <v>9</v>
      </c>
      <c r="P2410" s="2" t="s">
        <v>1134</v>
      </c>
      <c r="Q2410" s="2" t="s">
        <v>200</v>
      </c>
      <c r="R2410" s="2" t="s">
        <v>201</v>
      </c>
      <c r="S2410" s="2" t="s">
        <v>923</v>
      </c>
      <c r="T2410" s="2" t="s">
        <v>20095</v>
      </c>
      <c r="U2410" s="2" t="s">
        <v>20096</v>
      </c>
      <c r="V2410" s="2" t="s">
        <v>20097</v>
      </c>
      <c r="W2410" s="2" t="s">
        <v>467</v>
      </c>
      <c r="X2410" s="2" t="s">
        <v>2065</v>
      </c>
      <c r="Y2410" s="2" t="s">
        <v>20098</v>
      </c>
      <c r="Z2410" s="2" t="s">
        <v>4707</v>
      </c>
      <c r="AA2410" s="2">
        <v>4</v>
      </c>
      <c r="AB2410" s="2">
        <v>0</v>
      </c>
      <c r="AC2410" s="4">
        <v>1.22</v>
      </c>
      <c r="AD2410" s="4">
        <v>1.246</v>
      </c>
      <c r="AE2410" s="7">
        <v>0.53260214902582703</v>
      </c>
      <c r="AF2410" s="7">
        <v>0.62272089757715099</v>
      </c>
      <c r="AG2410" s="2">
        <v>24.06</v>
      </c>
      <c r="AH2410" s="2">
        <v>29.02</v>
      </c>
      <c r="AI2410" s="12">
        <v>27356400.7860029</v>
      </c>
      <c r="AJ2410" s="12">
        <v>31935178.387800999</v>
      </c>
      <c r="AK2410" s="12">
        <v>37552702.993502699</v>
      </c>
      <c r="AL2410" s="2">
        <v>2.5</v>
      </c>
      <c r="AM2410" s="2">
        <v>5.01</v>
      </c>
      <c r="AN2410" s="2">
        <v>2.1800000000000002</v>
      </c>
      <c r="AO2410" s="2" t="s">
        <v>34</v>
      </c>
      <c r="AP2410" s="2" t="s">
        <v>34</v>
      </c>
      <c r="AQ2410" s="2" t="s">
        <v>34</v>
      </c>
      <c r="AR2410" s="2" t="s">
        <v>34</v>
      </c>
      <c r="AS2410" s="2" t="s">
        <v>34</v>
      </c>
      <c r="AT2410" s="2" t="s">
        <v>34</v>
      </c>
      <c r="AU2410" s="2">
        <v>1</v>
      </c>
      <c r="AV2410" s="2" t="s">
        <v>182</v>
      </c>
    </row>
    <row r="2411" spans="1:48" x14ac:dyDescent="0.25">
      <c r="A2411" s="2" t="s">
        <v>34</v>
      </c>
      <c r="B2411" s="2" t="s">
        <v>35</v>
      </c>
      <c r="C2411" s="2" t="s">
        <v>20099</v>
      </c>
      <c r="D2411" s="2" t="s">
        <v>20100</v>
      </c>
      <c r="E2411" s="2">
        <v>0</v>
      </c>
      <c r="F2411" s="2">
        <v>48.997</v>
      </c>
      <c r="G2411" s="2">
        <v>22</v>
      </c>
      <c r="H2411" s="2">
        <v>9</v>
      </c>
      <c r="I2411" s="2">
        <v>33</v>
      </c>
      <c r="J2411" s="2">
        <v>9</v>
      </c>
      <c r="K2411" s="2">
        <v>579</v>
      </c>
      <c r="L2411" s="2">
        <v>65.099999999999994</v>
      </c>
      <c r="M2411" s="2">
        <v>7.46</v>
      </c>
      <c r="N2411" s="2">
        <v>73.55</v>
      </c>
      <c r="O2411" s="2">
        <v>9</v>
      </c>
      <c r="P2411" s="2" t="s">
        <v>1312</v>
      </c>
      <c r="Q2411" s="2" t="s">
        <v>4069</v>
      </c>
      <c r="R2411" s="2" t="s">
        <v>40</v>
      </c>
      <c r="S2411" s="2" t="s">
        <v>20101</v>
      </c>
      <c r="T2411" s="2" t="s">
        <v>20102</v>
      </c>
      <c r="U2411" s="2" t="s">
        <v>20103</v>
      </c>
      <c r="V2411" s="2" t="s">
        <v>20104</v>
      </c>
      <c r="W2411" s="2" t="s">
        <v>41</v>
      </c>
      <c r="X2411" s="2" t="s">
        <v>1445</v>
      </c>
      <c r="Y2411" s="2" t="s">
        <v>20105</v>
      </c>
      <c r="Z2411" s="2" t="s">
        <v>20106</v>
      </c>
      <c r="AA2411" s="2">
        <v>2</v>
      </c>
      <c r="AB2411" s="2">
        <v>0</v>
      </c>
      <c r="AC2411" s="4">
        <v>0.999</v>
      </c>
      <c r="AD2411" s="4">
        <v>0.91700000000000004</v>
      </c>
      <c r="AE2411" s="7">
        <v>0.99377336057779098</v>
      </c>
      <c r="AF2411" s="7">
        <v>0.99614729134237301</v>
      </c>
      <c r="AG2411" s="2">
        <v>17.239999999999998</v>
      </c>
      <c r="AH2411" s="2">
        <v>26.09</v>
      </c>
      <c r="AI2411" s="12">
        <v>4544172.5940767704</v>
      </c>
      <c r="AJ2411" s="12">
        <v>4693227.9572305996</v>
      </c>
      <c r="AK2411" s="12">
        <v>3842638.1257359702</v>
      </c>
      <c r="AL2411" s="2">
        <v>10.16</v>
      </c>
      <c r="AM2411" s="2">
        <v>0.23</v>
      </c>
      <c r="AN2411" s="2">
        <v>9.9</v>
      </c>
      <c r="AO2411" s="2" t="s">
        <v>34</v>
      </c>
      <c r="AP2411" s="2" t="s">
        <v>34</v>
      </c>
      <c r="AQ2411" s="2" t="s">
        <v>34</v>
      </c>
      <c r="AR2411" s="2" t="s">
        <v>34</v>
      </c>
      <c r="AS2411" s="2" t="s">
        <v>34</v>
      </c>
      <c r="AT2411" s="2" t="s">
        <v>34</v>
      </c>
      <c r="AU2411" s="2">
        <v>1</v>
      </c>
      <c r="AV2411" s="2" t="s">
        <v>41</v>
      </c>
    </row>
    <row r="2412" spans="1:48" x14ac:dyDescent="0.25">
      <c r="A2412" s="2" t="s">
        <v>34</v>
      </c>
      <c r="B2412" s="2" t="s">
        <v>35</v>
      </c>
      <c r="C2412" s="2" t="s">
        <v>20107</v>
      </c>
      <c r="D2412" s="2" t="s">
        <v>20108</v>
      </c>
      <c r="E2412" s="2">
        <v>0</v>
      </c>
      <c r="F2412" s="2">
        <v>48.981999999999999</v>
      </c>
      <c r="G2412" s="2">
        <v>38</v>
      </c>
      <c r="H2412" s="2">
        <v>7</v>
      </c>
      <c r="I2412" s="2">
        <v>172</v>
      </c>
      <c r="J2412" s="2">
        <v>7</v>
      </c>
      <c r="K2412" s="2">
        <v>178</v>
      </c>
      <c r="L2412" s="2">
        <v>20.5</v>
      </c>
      <c r="M2412" s="2">
        <v>8.59</v>
      </c>
      <c r="N2412" s="2">
        <v>184.95</v>
      </c>
      <c r="O2412" s="2">
        <v>7</v>
      </c>
      <c r="P2412" s="2" t="s">
        <v>1175</v>
      </c>
      <c r="Q2412" s="2" t="s">
        <v>307</v>
      </c>
      <c r="R2412" s="2" t="s">
        <v>698</v>
      </c>
      <c r="S2412" s="2" t="s">
        <v>20109</v>
      </c>
      <c r="T2412" s="2" t="s">
        <v>20110</v>
      </c>
      <c r="U2412" s="2" t="s">
        <v>20111</v>
      </c>
      <c r="V2412" s="2" t="s">
        <v>20112</v>
      </c>
      <c r="W2412" s="2" t="s">
        <v>4992</v>
      </c>
      <c r="X2412" s="2" t="s">
        <v>10434</v>
      </c>
      <c r="Y2412" s="2" t="s">
        <v>20113</v>
      </c>
      <c r="Z2412" s="2" t="s">
        <v>845</v>
      </c>
      <c r="AA2412" s="2">
        <v>15</v>
      </c>
      <c r="AB2412" s="2">
        <v>0</v>
      </c>
      <c r="AC2412" s="4">
        <v>0.92200000000000004</v>
      </c>
      <c r="AD2412" s="4">
        <v>0.94599999999999995</v>
      </c>
      <c r="AE2412" s="7">
        <v>0.98056974680463005</v>
      </c>
      <c r="AF2412" s="7">
        <v>0.99614729134237301</v>
      </c>
      <c r="AG2412" s="2">
        <v>13.6</v>
      </c>
      <c r="AH2412" s="2">
        <v>24.06</v>
      </c>
      <c r="AI2412" s="12">
        <v>36502407.289699703</v>
      </c>
      <c r="AJ2412" s="12">
        <v>34104517.113543302</v>
      </c>
      <c r="AK2412" s="12">
        <v>32070918.080258399</v>
      </c>
      <c r="AL2412" s="2">
        <v>3.85</v>
      </c>
      <c r="AM2412" s="2">
        <v>2.92</v>
      </c>
      <c r="AN2412" s="2">
        <v>1.77</v>
      </c>
      <c r="AO2412" s="2" t="s">
        <v>34</v>
      </c>
      <c r="AP2412" s="2" t="s">
        <v>34</v>
      </c>
      <c r="AQ2412" s="2" t="s">
        <v>34</v>
      </c>
      <c r="AR2412" s="2" t="s">
        <v>34</v>
      </c>
      <c r="AS2412" s="2" t="s">
        <v>34</v>
      </c>
      <c r="AT2412" s="2" t="s">
        <v>34</v>
      </c>
      <c r="AU2412" s="2">
        <v>1</v>
      </c>
      <c r="AV2412" s="2" t="s">
        <v>341</v>
      </c>
    </row>
    <row r="2413" spans="1:48" x14ac:dyDescent="0.25">
      <c r="A2413" s="2" t="s">
        <v>34</v>
      </c>
      <c r="B2413" s="2" t="s">
        <v>35</v>
      </c>
      <c r="C2413" s="2" t="s">
        <v>20114</v>
      </c>
      <c r="D2413" s="2" t="s">
        <v>20115</v>
      </c>
      <c r="E2413" s="2">
        <v>0</v>
      </c>
      <c r="F2413" s="2">
        <v>48.921999999999997</v>
      </c>
      <c r="G2413" s="2">
        <v>11</v>
      </c>
      <c r="H2413" s="2">
        <v>12</v>
      </c>
      <c r="I2413" s="2">
        <v>29</v>
      </c>
      <c r="J2413" s="2">
        <v>12</v>
      </c>
      <c r="K2413" s="2">
        <v>1208</v>
      </c>
      <c r="L2413" s="2">
        <v>138.6</v>
      </c>
      <c r="M2413" s="2">
        <v>5.4</v>
      </c>
      <c r="N2413" s="2">
        <v>29.76</v>
      </c>
      <c r="O2413" s="2">
        <v>12</v>
      </c>
      <c r="P2413" s="2" t="s">
        <v>20116</v>
      </c>
      <c r="Q2413" s="2" t="s">
        <v>200</v>
      </c>
      <c r="R2413" s="2" t="s">
        <v>201</v>
      </c>
      <c r="S2413" s="2" t="s">
        <v>20117</v>
      </c>
      <c r="T2413" s="2" t="s">
        <v>20118</v>
      </c>
      <c r="U2413" s="2" t="s">
        <v>20119</v>
      </c>
      <c r="V2413" s="2" t="s">
        <v>20120</v>
      </c>
      <c r="W2413" s="2" t="s">
        <v>41</v>
      </c>
      <c r="X2413" s="2" t="s">
        <v>7741</v>
      </c>
      <c r="Y2413" s="2" t="s">
        <v>20121</v>
      </c>
      <c r="Z2413" s="2" t="s">
        <v>41</v>
      </c>
      <c r="AA2413" s="2">
        <v>1</v>
      </c>
      <c r="AB2413" s="2">
        <v>0</v>
      </c>
      <c r="AC2413" s="4">
        <v>0.92300000000000004</v>
      </c>
      <c r="AD2413" s="4">
        <v>1.056</v>
      </c>
      <c r="AE2413" s="7">
        <v>0.99550985949757298</v>
      </c>
      <c r="AF2413" s="7">
        <v>0.95828275847001398</v>
      </c>
      <c r="AG2413" s="2">
        <v>19.989999999999998</v>
      </c>
      <c r="AH2413" s="2">
        <v>24.15</v>
      </c>
      <c r="AI2413" s="12">
        <v>2312964.2536648298</v>
      </c>
      <c r="AJ2413" s="12">
        <v>2361716.3201828501</v>
      </c>
      <c r="AK2413" s="12">
        <v>2440570.8449172801</v>
      </c>
      <c r="AL2413" s="2">
        <v>16.25</v>
      </c>
      <c r="AM2413" s="2">
        <v>5.09</v>
      </c>
      <c r="AN2413" s="2">
        <v>9.69</v>
      </c>
      <c r="AO2413" s="2" t="s">
        <v>34</v>
      </c>
      <c r="AP2413" s="2" t="s">
        <v>34</v>
      </c>
      <c r="AQ2413" s="2" t="s">
        <v>34</v>
      </c>
      <c r="AR2413" s="2" t="s">
        <v>34</v>
      </c>
      <c r="AS2413" s="2" t="s">
        <v>34</v>
      </c>
      <c r="AT2413" s="2" t="s">
        <v>34</v>
      </c>
      <c r="AU2413" s="2">
        <v>1</v>
      </c>
      <c r="AV2413" s="2" t="s">
        <v>41</v>
      </c>
    </row>
    <row r="2414" spans="1:48" x14ac:dyDescent="0.25">
      <c r="A2414" s="2" t="s">
        <v>34</v>
      </c>
      <c r="B2414" s="2" t="s">
        <v>35</v>
      </c>
      <c r="C2414" s="2" t="s">
        <v>20122</v>
      </c>
      <c r="D2414" s="2" t="s">
        <v>20123</v>
      </c>
      <c r="E2414" s="2">
        <v>0</v>
      </c>
      <c r="F2414" s="2">
        <v>48.866999999999997</v>
      </c>
      <c r="G2414" s="2">
        <v>33</v>
      </c>
      <c r="H2414" s="2">
        <v>12</v>
      </c>
      <c r="I2414" s="2">
        <v>37</v>
      </c>
      <c r="J2414" s="2">
        <v>12</v>
      </c>
      <c r="K2414" s="2">
        <v>379</v>
      </c>
      <c r="L2414" s="2">
        <v>42.7</v>
      </c>
      <c r="M2414" s="2">
        <v>6.28</v>
      </c>
      <c r="N2414" s="2">
        <v>52.43</v>
      </c>
      <c r="O2414" s="2">
        <v>12</v>
      </c>
      <c r="P2414" s="2" t="s">
        <v>199</v>
      </c>
      <c r="Q2414" s="2" t="s">
        <v>2295</v>
      </c>
      <c r="R2414" s="2" t="s">
        <v>1060</v>
      </c>
      <c r="S2414" s="2" t="s">
        <v>6341</v>
      </c>
      <c r="T2414" s="2" t="s">
        <v>20124</v>
      </c>
      <c r="U2414" s="2" t="s">
        <v>20125</v>
      </c>
      <c r="V2414" s="2" t="s">
        <v>20126</v>
      </c>
      <c r="W2414" s="2" t="s">
        <v>41</v>
      </c>
      <c r="X2414" s="2" t="s">
        <v>636</v>
      </c>
      <c r="Y2414" s="2" t="s">
        <v>20127</v>
      </c>
      <c r="Z2414" s="2" t="s">
        <v>20106</v>
      </c>
      <c r="AA2414" s="2">
        <v>2</v>
      </c>
      <c r="AB2414" s="2">
        <v>0</v>
      </c>
      <c r="AC2414" s="4">
        <v>0.86899999999999999</v>
      </c>
      <c r="AD2414" s="4">
        <v>0.81399999999999995</v>
      </c>
      <c r="AE2414" s="7">
        <v>0.94934132366622603</v>
      </c>
      <c r="AF2414" s="7">
        <v>0.89382686876301298</v>
      </c>
      <c r="AG2414" s="2">
        <v>16.13</v>
      </c>
      <c r="AH2414" s="2">
        <v>15.56</v>
      </c>
      <c r="AI2414" s="12">
        <v>10806360.2363143</v>
      </c>
      <c r="AJ2414" s="12">
        <v>10056356.081955399</v>
      </c>
      <c r="AK2414" s="12">
        <v>9058508.2529141102</v>
      </c>
      <c r="AL2414" s="2">
        <v>1.28</v>
      </c>
      <c r="AM2414" s="2">
        <v>5.7</v>
      </c>
      <c r="AN2414" s="2">
        <v>1.81</v>
      </c>
      <c r="AO2414" s="2" t="s">
        <v>34</v>
      </c>
      <c r="AP2414" s="2" t="s">
        <v>34</v>
      </c>
      <c r="AQ2414" s="2" t="s">
        <v>34</v>
      </c>
      <c r="AR2414" s="2" t="s">
        <v>34</v>
      </c>
      <c r="AS2414" s="2" t="s">
        <v>34</v>
      </c>
      <c r="AT2414" s="2" t="s">
        <v>34</v>
      </c>
      <c r="AU2414" s="2">
        <v>1</v>
      </c>
      <c r="AV2414" s="2" t="s">
        <v>182</v>
      </c>
    </row>
    <row r="2415" spans="1:48" x14ac:dyDescent="0.25">
      <c r="A2415" s="2" t="s">
        <v>34</v>
      </c>
      <c r="B2415" s="2" t="s">
        <v>35</v>
      </c>
      <c r="C2415" s="2" t="s">
        <v>20128</v>
      </c>
      <c r="D2415" s="2" t="s">
        <v>20129</v>
      </c>
      <c r="E2415" s="2">
        <v>0</v>
      </c>
      <c r="F2415" s="2">
        <v>48.850999999999999</v>
      </c>
      <c r="G2415" s="2">
        <v>35</v>
      </c>
      <c r="H2415" s="2">
        <v>6</v>
      </c>
      <c r="I2415" s="2">
        <v>55</v>
      </c>
      <c r="J2415" s="2">
        <v>6</v>
      </c>
      <c r="K2415" s="2">
        <v>268</v>
      </c>
      <c r="L2415" s="2">
        <v>30.7</v>
      </c>
      <c r="M2415" s="2">
        <v>3.85</v>
      </c>
      <c r="N2415" s="2">
        <v>120.3</v>
      </c>
      <c r="O2415" s="2">
        <v>6</v>
      </c>
      <c r="P2415" s="2" t="s">
        <v>1175</v>
      </c>
      <c r="Q2415" s="2" t="s">
        <v>200</v>
      </c>
      <c r="R2415" s="2" t="s">
        <v>598</v>
      </c>
      <c r="S2415" s="2" t="s">
        <v>7008</v>
      </c>
      <c r="T2415" s="2" t="s">
        <v>20130</v>
      </c>
      <c r="U2415" s="2" t="s">
        <v>20131</v>
      </c>
      <c r="V2415" s="2" t="s">
        <v>20132</v>
      </c>
      <c r="W2415" s="2" t="s">
        <v>41</v>
      </c>
      <c r="X2415" s="2" t="s">
        <v>41</v>
      </c>
      <c r="Y2415" s="2" t="s">
        <v>20133</v>
      </c>
      <c r="Z2415" s="2" t="s">
        <v>41</v>
      </c>
      <c r="AA2415" s="2">
        <v>0</v>
      </c>
      <c r="AB2415" s="2">
        <v>0</v>
      </c>
      <c r="AC2415" s="4">
        <v>0.79300000000000004</v>
      </c>
      <c r="AD2415" s="4">
        <v>1.0369999999999999</v>
      </c>
      <c r="AE2415" s="7">
        <v>0.74797403216479497</v>
      </c>
      <c r="AF2415" s="7">
        <v>0.97777054599919599</v>
      </c>
      <c r="AG2415" s="2">
        <v>29.82</v>
      </c>
      <c r="AH2415" s="2">
        <v>74.11</v>
      </c>
      <c r="AI2415" s="12">
        <v>25699335.093973599</v>
      </c>
      <c r="AJ2415" s="12">
        <v>21271456.6675171</v>
      </c>
      <c r="AK2415" s="12">
        <v>22743529.349839401</v>
      </c>
      <c r="AL2415" s="2">
        <v>12.28</v>
      </c>
      <c r="AM2415" s="2">
        <v>3.38</v>
      </c>
      <c r="AN2415" s="2">
        <v>4.37</v>
      </c>
      <c r="AO2415" s="2" t="s">
        <v>34</v>
      </c>
      <c r="AP2415" s="2" t="s">
        <v>34</v>
      </c>
      <c r="AQ2415" s="2" t="s">
        <v>34</v>
      </c>
      <c r="AR2415" s="2" t="s">
        <v>34</v>
      </c>
      <c r="AS2415" s="2" t="s">
        <v>34</v>
      </c>
      <c r="AT2415" s="2" t="s">
        <v>34</v>
      </c>
      <c r="AU2415" s="2">
        <v>1</v>
      </c>
      <c r="AV2415" s="2" t="s">
        <v>41</v>
      </c>
    </row>
    <row r="2416" spans="1:48" x14ac:dyDescent="0.25">
      <c r="A2416" s="2" t="s">
        <v>34</v>
      </c>
      <c r="B2416" s="2" t="s">
        <v>35</v>
      </c>
      <c r="C2416" s="2" t="s">
        <v>20134</v>
      </c>
      <c r="D2416" s="2" t="s">
        <v>20135</v>
      </c>
      <c r="E2416" s="2">
        <v>0</v>
      </c>
      <c r="F2416" s="2">
        <v>48.844999999999999</v>
      </c>
      <c r="G2416" s="2">
        <v>54</v>
      </c>
      <c r="H2416" s="2">
        <v>8</v>
      </c>
      <c r="I2416" s="2">
        <v>92</v>
      </c>
      <c r="J2416" s="2">
        <v>8</v>
      </c>
      <c r="K2416" s="2">
        <v>179</v>
      </c>
      <c r="L2416" s="2">
        <v>21.5</v>
      </c>
      <c r="M2416" s="2">
        <v>5.68</v>
      </c>
      <c r="N2416" s="2">
        <v>141.63</v>
      </c>
      <c r="O2416" s="2">
        <v>8</v>
      </c>
      <c r="P2416" s="2" t="s">
        <v>1246</v>
      </c>
      <c r="Q2416" s="2" t="s">
        <v>1267</v>
      </c>
      <c r="R2416" s="2" t="s">
        <v>40</v>
      </c>
      <c r="S2416" s="2" t="s">
        <v>20136</v>
      </c>
      <c r="T2416" s="2" t="s">
        <v>20137</v>
      </c>
      <c r="U2416" s="2" t="s">
        <v>20138</v>
      </c>
      <c r="V2416" s="2" t="s">
        <v>20139</v>
      </c>
      <c r="W2416" s="2" t="s">
        <v>7874</v>
      </c>
      <c r="X2416" s="2" t="s">
        <v>18354</v>
      </c>
      <c r="Y2416" s="2" t="s">
        <v>20140</v>
      </c>
      <c r="Z2416" s="2" t="s">
        <v>18356</v>
      </c>
      <c r="AA2416" s="2">
        <v>4</v>
      </c>
      <c r="AB2416" s="2">
        <v>0</v>
      </c>
      <c r="AC2416" s="4">
        <v>0.79500000000000004</v>
      </c>
      <c r="AD2416" s="4">
        <v>0.496</v>
      </c>
      <c r="AE2416" s="7">
        <v>0.779334613026194</v>
      </c>
      <c r="AF2416" s="10">
        <v>1.96063891795382E-3</v>
      </c>
      <c r="AG2416" s="2">
        <v>10.27</v>
      </c>
      <c r="AH2416" s="2">
        <v>15.45</v>
      </c>
      <c r="AI2416" s="12">
        <v>14232039.629578499</v>
      </c>
      <c r="AJ2416" s="12">
        <v>11053783.5545593</v>
      </c>
      <c r="AK2416" s="12">
        <v>6968556.22599064</v>
      </c>
      <c r="AL2416" s="2">
        <v>3.98</v>
      </c>
      <c r="AM2416" s="2">
        <v>1.66</v>
      </c>
      <c r="AN2416" s="2">
        <v>2.97</v>
      </c>
      <c r="AO2416" s="2" t="s">
        <v>34</v>
      </c>
      <c r="AP2416" s="2" t="s">
        <v>34</v>
      </c>
      <c r="AQ2416" s="2" t="s">
        <v>34</v>
      </c>
      <c r="AR2416" s="2" t="s">
        <v>34</v>
      </c>
      <c r="AS2416" s="2" t="s">
        <v>34</v>
      </c>
      <c r="AT2416" s="2" t="s">
        <v>34</v>
      </c>
      <c r="AU2416" s="2">
        <v>1</v>
      </c>
      <c r="AV2416" s="2" t="s">
        <v>341</v>
      </c>
    </row>
    <row r="2417" spans="1:48" x14ac:dyDescent="0.25">
      <c r="A2417" s="2" t="s">
        <v>34</v>
      </c>
      <c r="B2417" s="2" t="s">
        <v>35</v>
      </c>
      <c r="C2417" s="2" t="s">
        <v>20141</v>
      </c>
      <c r="D2417" s="2" t="s">
        <v>20142</v>
      </c>
      <c r="E2417" s="2">
        <v>0</v>
      </c>
      <c r="F2417" s="2">
        <v>48.84</v>
      </c>
      <c r="G2417" s="2">
        <v>15</v>
      </c>
      <c r="H2417" s="2">
        <v>6</v>
      </c>
      <c r="I2417" s="2">
        <v>190</v>
      </c>
      <c r="J2417" s="2">
        <v>1</v>
      </c>
      <c r="K2417" s="2">
        <v>207</v>
      </c>
      <c r="L2417" s="2">
        <v>22</v>
      </c>
      <c r="M2417" s="2">
        <v>11.71</v>
      </c>
      <c r="N2417" s="2">
        <v>523.13</v>
      </c>
      <c r="O2417" s="2">
        <v>6</v>
      </c>
      <c r="P2417" s="2" t="s">
        <v>1175</v>
      </c>
      <c r="Q2417" s="2" t="s">
        <v>5239</v>
      </c>
      <c r="R2417" s="2" t="s">
        <v>452</v>
      </c>
      <c r="S2417" s="2" t="s">
        <v>8603</v>
      </c>
      <c r="T2417" s="2" t="s">
        <v>20143</v>
      </c>
      <c r="U2417" s="2" t="s">
        <v>20144</v>
      </c>
      <c r="V2417" s="2" t="s">
        <v>20145</v>
      </c>
      <c r="W2417" s="2" t="s">
        <v>41</v>
      </c>
      <c r="X2417" s="2" t="s">
        <v>41</v>
      </c>
      <c r="Y2417" s="2" t="s">
        <v>20146</v>
      </c>
      <c r="Z2417" s="2" t="s">
        <v>41</v>
      </c>
      <c r="AA2417" s="2">
        <v>0</v>
      </c>
      <c r="AB2417" s="2">
        <v>0</v>
      </c>
      <c r="AC2417" s="4">
        <v>1.5640000000000001</v>
      </c>
      <c r="AD2417" s="4">
        <v>1.554</v>
      </c>
      <c r="AE2417" s="7">
        <v>0.37830203341704199</v>
      </c>
      <c r="AF2417" s="7">
        <v>0.31660481407869601</v>
      </c>
      <c r="AG2417" s="2">
        <v>0.91</v>
      </c>
      <c r="AH2417" s="2">
        <v>5.5</v>
      </c>
      <c r="AI2417" s="12">
        <v>667507.77229576197</v>
      </c>
      <c r="AJ2417" s="12">
        <v>1043817.58843784</v>
      </c>
      <c r="AK2417" s="12">
        <v>1037230.2826402501</v>
      </c>
      <c r="AL2417" s="2">
        <v>0.87</v>
      </c>
      <c r="AM2417" s="2">
        <v>0.34</v>
      </c>
      <c r="AN2417" s="2">
        <v>5.27</v>
      </c>
      <c r="AO2417" s="2" t="s">
        <v>570</v>
      </c>
      <c r="AP2417" s="2" t="s">
        <v>570</v>
      </c>
      <c r="AQ2417" s="2" t="s">
        <v>570</v>
      </c>
      <c r="AR2417" s="2" t="s">
        <v>34</v>
      </c>
      <c r="AS2417" s="2" t="s">
        <v>570</v>
      </c>
      <c r="AT2417" s="2" t="s">
        <v>34</v>
      </c>
      <c r="AU2417" s="2">
        <v>1</v>
      </c>
      <c r="AV2417" s="2" t="s">
        <v>41</v>
      </c>
    </row>
    <row r="2418" spans="1:48" x14ac:dyDescent="0.25">
      <c r="A2418" s="2" t="s">
        <v>34</v>
      </c>
      <c r="B2418" s="2" t="s">
        <v>35</v>
      </c>
      <c r="C2418" s="2" t="s">
        <v>20147</v>
      </c>
      <c r="D2418" s="2" t="s">
        <v>20148</v>
      </c>
      <c r="E2418" s="2">
        <v>0</v>
      </c>
      <c r="F2418" s="2">
        <v>48.78</v>
      </c>
      <c r="G2418" s="2">
        <v>25</v>
      </c>
      <c r="H2418" s="2">
        <v>12</v>
      </c>
      <c r="I2418" s="2">
        <v>51</v>
      </c>
      <c r="J2418" s="2">
        <v>12</v>
      </c>
      <c r="K2418" s="2">
        <v>582</v>
      </c>
      <c r="L2418" s="2">
        <v>64.2</v>
      </c>
      <c r="M2418" s="2">
        <v>5.62</v>
      </c>
      <c r="N2418" s="2">
        <v>73.91</v>
      </c>
      <c r="O2418" s="2">
        <v>12</v>
      </c>
      <c r="P2418" s="2" t="s">
        <v>20149</v>
      </c>
      <c r="Q2418" s="2" t="s">
        <v>5006</v>
      </c>
      <c r="R2418" s="2" t="s">
        <v>40</v>
      </c>
      <c r="S2418" s="2" t="s">
        <v>20150</v>
      </c>
      <c r="T2418" s="2" t="s">
        <v>20151</v>
      </c>
      <c r="U2418" s="2" t="s">
        <v>20152</v>
      </c>
      <c r="V2418" s="2" t="s">
        <v>20153</v>
      </c>
      <c r="W2418" s="2" t="s">
        <v>41</v>
      </c>
      <c r="X2418" s="2" t="s">
        <v>41</v>
      </c>
      <c r="Y2418" s="2" t="s">
        <v>20154</v>
      </c>
      <c r="Z2418" s="2" t="s">
        <v>7867</v>
      </c>
      <c r="AA2418" s="2">
        <v>1</v>
      </c>
      <c r="AB2418" s="2">
        <v>0</v>
      </c>
      <c r="AC2418" s="4">
        <v>1.101</v>
      </c>
      <c r="AD2418" s="4">
        <v>1.228</v>
      </c>
      <c r="AE2418" s="7">
        <v>0.89983046891019902</v>
      </c>
      <c r="AF2418" s="7">
        <v>0.73643749812510895</v>
      </c>
      <c r="AG2418" s="2">
        <v>24.79</v>
      </c>
      <c r="AH2418" s="2">
        <v>16.440000000000001</v>
      </c>
      <c r="AI2418" s="12">
        <v>113256641.568138</v>
      </c>
      <c r="AJ2418" s="12">
        <v>114704776.827654</v>
      </c>
      <c r="AK2418" s="12">
        <v>146873657.88414499</v>
      </c>
      <c r="AL2418" s="2">
        <v>0.91</v>
      </c>
      <c r="AM2418" s="2">
        <v>4.0999999999999996</v>
      </c>
      <c r="AN2418" s="2">
        <v>2.4900000000000002</v>
      </c>
      <c r="AO2418" s="2" t="s">
        <v>34</v>
      </c>
      <c r="AP2418" s="2" t="s">
        <v>34</v>
      </c>
      <c r="AQ2418" s="2" t="s">
        <v>34</v>
      </c>
      <c r="AR2418" s="2" t="s">
        <v>34</v>
      </c>
      <c r="AS2418" s="2" t="s">
        <v>34</v>
      </c>
      <c r="AT2418" s="2" t="s">
        <v>34</v>
      </c>
      <c r="AU2418" s="2">
        <v>1</v>
      </c>
      <c r="AV2418" s="2" t="s">
        <v>41</v>
      </c>
    </row>
    <row r="2419" spans="1:48" x14ac:dyDescent="0.25">
      <c r="A2419" s="2" t="s">
        <v>34</v>
      </c>
      <c r="B2419" s="2" t="s">
        <v>35</v>
      </c>
      <c r="C2419" s="2" t="s">
        <v>20155</v>
      </c>
      <c r="D2419" s="2" t="s">
        <v>20156</v>
      </c>
      <c r="E2419" s="2">
        <v>0</v>
      </c>
      <c r="F2419" s="2">
        <v>48.73</v>
      </c>
      <c r="G2419" s="2">
        <v>29</v>
      </c>
      <c r="H2419" s="2">
        <v>10</v>
      </c>
      <c r="I2419" s="2">
        <v>113</v>
      </c>
      <c r="J2419" s="2">
        <v>10</v>
      </c>
      <c r="K2419" s="2">
        <v>364</v>
      </c>
      <c r="L2419" s="2">
        <v>39.700000000000003</v>
      </c>
      <c r="M2419" s="2">
        <v>5.35</v>
      </c>
      <c r="N2419" s="2">
        <v>192.46</v>
      </c>
      <c r="O2419" s="2">
        <v>10</v>
      </c>
      <c r="P2419" s="2" t="s">
        <v>900</v>
      </c>
      <c r="Q2419" s="2" t="s">
        <v>20157</v>
      </c>
      <c r="R2419" s="2" t="s">
        <v>40</v>
      </c>
      <c r="S2419" s="2" t="s">
        <v>20158</v>
      </c>
      <c r="T2419" s="2" t="s">
        <v>20159</v>
      </c>
      <c r="U2419" s="2" t="s">
        <v>20160</v>
      </c>
      <c r="V2419" s="2" t="s">
        <v>20161</v>
      </c>
      <c r="W2419" s="2" t="s">
        <v>1191</v>
      </c>
      <c r="X2419" s="2" t="s">
        <v>20162</v>
      </c>
      <c r="Y2419" s="2" t="s">
        <v>20163</v>
      </c>
      <c r="Z2419" s="2" t="s">
        <v>41</v>
      </c>
      <c r="AA2419" s="2">
        <v>3</v>
      </c>
      <c r="AB2419" s="2">
        <v>0</v>
      </c>
      <c r="AC2419" s="4">
        <v>1.0229999999999999</v>
      </c>
      <c r="AD2419" s="4">
        <v>0.98099999999999998</v>
      </c>
      <c r="AE2419" s="7">
        <v>0.97416954461994598</v>
      </c>
      <c r="AF2419" s="7">
        <v>0.99614729134237301</v>
      </c>
      <c r="AG2419" s="2">
        <v>15.86</v>
      </c>
      <c r="AH2419" s="2">
        <v>21.33</v>
      </c>
      <c r="AI2419" s="12">
        <v>29485025.189791098</v>
      </c>
      <c r="AJ2419" s="12">
        <v>31088260.075603802</v>
      </c>
      <c r="AK2419" s="12">
        <v>29425714.834647</v>
      </c>
      <c r="AL2419" s="2">
        <v>1</v>
      </c>
      <c r="AM2419" s="2">
        <v>6.45</v>
      </c>
      <c r="AN2419" s="2">
        <v>1.77</v>
      </c>
      <c r="AO2419" s="2" t="s">
        <v>34</v>
      </c>
      <c r="AP2419" s="2" t="s">
        <v>34</v>
      </c>
      <c r="AQ2419" s="2" t="s">
        <v>34</v>
      </c>
      <c r="AR2419" s="2" t="s">
        <v>34</v>
      </c>
      <c r="AS2419" s="2" t="s">
        <v>34</v>
      </c>
      <c r="AT2419" s="2" t="s">
        <v>34</v>
      </c>
      <c r="AU2419" s="2">
        <v>1</v>
      </c>
      <c r="AV2419" s="2" t="s">
        <v>41</v>
      </c>
    </row>
    <row r="2420" spans="1:48" x14ac:dyDescent="0.25">
      <c r="A2420" s="2" t="s">
        <v>34</v>
      </c>
      <c r="B2420" s="2" t="s">
        <v>35</v>
      </c>
      <c r="C2420" s="2" t="s">
        <v>20164</v>
      </c>
      <c r="D2420" s="2" t="s">
        <v>20165</v>
      </c>
      <c r="E2420" s="2">
        <v>0</v>
      </c>
      <c r="F2420" s="2">
        <v>48.713000000000001</v>
      </c>
      <c r="G2420" s="2">
        <v>19</v>
      </c>
      <c r="H2420" s="2">
        <v>10</v>
      </c>
      <c r="I2420" s="2">
        <v>48</v>
      </c>
      <c r="J2420" s="2">
        <v>10</v>
      </c>
      <c r="K2420" s="2">
        <v>666</v>
      </c>
      <c r="L2420" s="2">
        <v>72.2</v>
      </c>
      <c r="M2420" s="2">
        <v>9.2200000000000006</v>
      </c>
      <c r="N2420" s="2">
        <v>85.19</v>
      </c>
      <c r="O2420" s="2">
        <v>10</v>
      </c>
      <c r="P2420" s="2" t="s">
        <v>430</v>
      </c>
      <c r="Q2420" s="2" t="s">
        <v>259</v>
      </c>
      <c r="R2420" s="2" t="s">
        <v>52</v>
      </c>
      <c r="S2420" s="2" t="s">
        <v>20166</v>
      </c>
      <c r="T2420" s="2" t="s">
        <v>20167</v>
      </c>
      <c r="U2420" s="2" t="s">
        <v>20168</v>
      </c>
      <c r="V2420" s="2" t="s">
        <v>20169</v>
      </c>
      <c r="W2420" s="2" t="s">
        <v>41</v>
      </c>
      <c r="X2420" s="2" t="s">
        <v>41</v>
      </c>
      <c r="Y2420" s="2" t="s">
        <v>20170</v>
      </c>
      <c r="Z2420" s="2" t="s">
        <v>41</v>
      </c>
      <c r="AA2420" s="2">
        <v>0</v>
      </c>
      <c r="AB2420" s="2">
        <v>0</v>
      </c>
      <c r="AC2420" s="4">
        <v>0.89</v>
      </c>
      <c r="AD2420" s="4">
        <v>0.93100000000000005</v>
      </c>
      <c r="AE2420" s="7">
        <v>0.97848242647677997</v>
      </c>
      <c r="AF2420" s="7">
        <v>0.99646376365921996</v>
      </c>
      <c r="AG2420" s="2">
        <v>26.2</v>
      </c>
      <c r="AH2420" s="2">
        <v>13.16</v>
      </c>
      <c r="AI2420" s="12">
        <v>7074445.0579856103</v>
      </c>
      <c r="AJ2420" s="12">
        <v>6546680.1427648598</v>
      </c>
      <c r="AK2420" s="12">
        <v>6676028.0725461002</v>
      </c>
      <c r="AL2420" s="2">
        <v>12.65</v>
      </c>
      <c r="AM2420" s="2">
        <v>3.18</v>
      </c>
      <c r="AN2420" s="2">
        <v>3.84</v>
      </c>
      <c r="AO2420" s="2" t="s">
        <v>34</v>
      </c>
      <c r="AP2420" s="2" t="s">
        <v>34</v>
      </c>
      <c r="AQ2420" s="2" t="s">
        <v>34</v>
      </c>
      <c r="AR2420" s="2" t="s">
        <v>34</v>
      </c>
      <c r="AS2420" s="2" t="s">
        <v>34</v>
      </c>
      <c r="AT2420" s="2" t="s">
        <v>34</v>
      </c>
      <c r="AU2420" s="2">
        <v>1</v>
      </c>
      <c r="AV2420" s="2" t="s">
        <v>182</v>
      </c>
    </row>
    <row r="2421" spans="1:48" x14ac:dyDescent="0.25">
      <c r="A2421" s="2" t="s">
        <v>34</v>
      </c>
      <c r="B2421" s="2" t="s">
        <v>35</v>
      </c>
      <c r="C2421" s="2" t="s">
        <v>20171</v>
      </c>
      <c r="D2421" s="2" t="s">
        <v>20172</v>
      </c>
      <c r="E2421" s="2">
        <v>0</v>
      </c>
      <c r="F2421" s="2">
        <v>48.692999999999998</v>
      </c>
      <c r="G2421" s="2">
        <v>13</v>
      </c>
      <c r="H2421" s="2">
        <v>14</v>
      </c>
      <c r="I2421" s="2">
        <v>48</v>
      </c>
      <c r="J2421" s="2">
        <v>7</v>
      </c>
      <c r="K2421" s="2">
        <v>1258</v>
      </c>
      <c r="L2421" s="2">
        <v>144.30000000000001</v>
      </c>
      <c r="M2421" s="2">
        <v>5.59</v>
      </c>
      <c r="N2421" s="2">
        <v>83.39</v>
      </c>
      <c r="O2421" s="2">
        <v>14</v>
      </c>
      <c r="P2421" s="2" t="s">
        <v>295</v>
      </c>
      <c r="Q2421" s="2" t="s">
        <v>307</v>
      </c>
      <c r="R2421" s="2" t="s">
        <v>40</v>
      </c>
      <c r="S2421" s="2" t="s">
        <v>11532</v>
      </c>
      <c r="T2421" s="2" t="s">
        <v>20173</v>
      </c>
      <c r="U2421" s="2" t="s">
        <v>20174</v>
      </c>
      <c r="V2421" s="2" t="s">
        <v>20175</v>
      </c>
      <c r="W2421" s="2" t="s">
        <v>11536</v>
      </c>
      <c r="X2421" s="2" t="s">
        <v>1605</v>
      </c>
      <c r="Y2421" s="2" t="s">
        <v>20176</v>
      </c>
      <c r="Z2421" s="2" t="s">
        <v>7512</v>
      </c>
      <c r="AA2421" s="2">
        <v>10</v>
      </c>
      <c r="AB2421" s="2">
        <v>0</v>
      </c>
      <c r="AC2421" s="4">
        <v>0.90300000000000002</v>
      </c>
      <c r="AD2421" s="4">
        <v>0.90400000000000003</v>
      </c>
      <c r="AE2421" s="7">
        <v>0.99175814457391598</v>
      </c>
      <c r="AF2421" s="7">
        <v>0.99554359071462595</v>
      </c>
      <c r="AG2421" s="2">
        <v>25.92</v>
      </c>
      <c r="AH2421" s="2">
        <v>21.53</v>
      </c>
      <c r="AI2421" s="12">
        <v>2163925.8423991902</v>
      </c>
      <c r="AJ2421" s="12">
        <v>3010090.69135143</v>
      </c>
      <c r="AK2421" s="12">
        <v>1931470.23485151</v>
      </c>
      <c r="AL2421" s="2">
        <v>17.579999999999998</v>
      </c>
      <c r="AM2421" s="2">
        <v>5.21</v>
      </c>
      <c r="AN2421" s="2">
        <v>7.49</v>
      </c>
      <c r="AO2421" s="2" t="s">
        <v>34</v>
      </c>
      <c r="AP2421" s="2" t="s">
        <v>34</v>
      </c>
      <c r="AQ2421" s="2" t="s">
        <v>34</v>
      </c>
      <c r="AR2421" s="2" t="s">
        <v>34</v>
      </c>
      <c r="AS2421" s="2" t="s">
        <v>34</v>
      </c>
      <c r="AT2421" s="2" t="s">
        <v>34</v>
      </c>
      <c r="AU2421" s="2">
        <v>1</v>
      </c>
      <c r="AV2421" s="2" t="s">
        <v>41</v>
      </c>
    </row>
    <row r="2422" spans="1:48" x14ac:dyDescent="0.25">
      <c r="A2422" s="2" t="s">
        <v>34</v>
      </c>
      <c r="B2422" s="2" t="s">
        <v>35</v>
      </c>
      <c r="C2422" s="2" t="s">
        <v>20177</v>
      </c>
      <c r="D2422" s="2" t="s">
        <v>20178</v>
      </c>
      <c r="E2422" s="2">
        <v>0</v>
      </c>
      <c r="F2422" s="2">
        <v>48.689</v>
      </c>
      <c r="G2422" s="2">
        <v>35</v>
      </c>
      <c r="H2422" s="2">
        <v>9</v>
      </c>
      <c r="I2422" s="2">
        <v>105</v>
      </c>
      <c r="J2422" s="2">
        <v>9</v>
      </c>
      <c r="K2422" s="2">
        <v>358</v>
      </c>
      <c r="L2422" s="2">
        <v>40.6</v>
      </c>
      <c r="M2422" s="2">
        <v>5.94</v>
      </c>
      <c r="N2422" s="2">
        <v>223.93</v>
      </c>
      <c r="O2422" s="2">
        <v>9</v>
      </c>
      <c r="P2422" s="2" t="s">
        <v>3709</v>
      </c>
      <c r="Q2422" s="2" t="s">
        <v>2334</v>
      </c>
      <c r="R2422" s="2" t="s">
        <v>531</v>
      </c>
      <c r="S2422" s="2" t="s">
        <v>20179</v>
      </c>
      <c r="T2422" s="2" t="s">
        <v>20180</v>
      </c>
      <c r="U2422" s="2" t="s">
        <v>20181</v>
      </c>
      <c r="V2422" s="2" t="s">
        <v>20182</v>
      </c>
      <c r="W2422" s="2" t="s">
        <v>20183</v>
      </c>
      <c r="X2422" s="2" t="s">
        <v>41</v>
      </c>
      <c r="Y2422" s="2" t="s">
        <v>20184</v>
      </c>
      <c r="Z2422" s="2" t="s">
        <v>20185</v>
      </c>
      <c r="AA2422" s="2">
        <v>10</v>
      </c>
      <c r="AB2422" s="2">
        <v>0</v>
      </c>
      <c r="AC2422" s="4">
        <v>0.88800000000000001</v>
      </c>
      <c r="AD2422" s="4">
        <v>0.84099999999999997</v>
      </c>
      <c r="AE2422" s="7">
        <v>0.95407567271077898</v>
      </c>
      <c r="AF2422" s="7">
        <v>0.91052173229115396</v>
      </c>
      <c r="AG2422" s="2">
        <v>13.81</v>
      </c>
      <c r="AH2422" s="2">
        <v>54.34</v>
      </c>
      <c r="AI2422" s="12">
        <v>30401044.173478901</v>
      </c>
      <c r="AJ2422" s="12">
        <v>26691313.132611599</v>
      </c>
      <c r="AK2422" s="12">
        <v>23749288.866236299</v>
      </c>
      <c r="AL2422" s="2">
        <v>7.51</v>
      </c>
      <c r="AM2422" s="2">
        <v>1.62</v>
      </c>
      <c r="AN2422" s="2">
        <v>1.72</v>
      </c>
      <c r="AO2422" s="2" t="s">
        <v>34</v>
      </c>
      <c r="AP2422" s="2" t="s">
        <v>34</v>
      </c>
      <c r="AQ2422" s="2" t="s">
        <v>34</v>
      </c>
      <c r="AR2422" s="2" t="s">
        <v>34</v>
      </c>
      <c r="AS2422" s="2" t="s">
        <v>34</v>
      </c>
      <c r="AT2422" s="2" t="s">
        <v>34</v>
      </c>
      <c r="AU2422" s="2">
        <v>1</v>
      </c>
      <c r="AV2422" s="2" t="s">
        <v>41</v>
      </c>
    </row>
    <row r="2423" spans="1:48" x14ac:dyDescent="0.25">
      <c r="A2423" s="2" t="s">
        <v>34</v>
      </c>
      <c r="B2423" s="2" t="s">
        <v>35</v>
      </c>
      <c r="C2423" s="2" t="s">
        <v>20186</v>
      </c>
      <c r="D2423" s="2" t="s">
        <v>20187</v>
      </c>
      <c r="E2423" s="2">
        <v>0</v>
      </c>
      <c r="F2423" s="2">
        <v>48.683</v>
      </c>
      <c r="G2423" s="2">
        <v>25</v>
      </c>
      <c r="H2423" s="2">
        <v>10</v>
      </c>
      <c r="I2423" s="2">
        <v>77</v>
      </c>
      <c r="J2423" s="2">
        <v>10</v>
      </c>
      <c r="K2423" s="2">
        <v>439</v>
      </c>
      <c r="L2423" s="2">
        <v>49.9</v>
      </c>
      <c r="M2423" s="2">
        <v>8.6</v>
      </c>
      <c r="N2423" s="2">
        <v>158.44</v>
      </c>
      <c r="O2423" s="2">
        <v>10</v>
      </c>
      <c r="P2423" s="2" t="s">
        <v>1246</v>
      </c>
      <c r="Q2423" s="2" t="s">
        <v>1519</v>
      </c>
      <c r="R2423" s="2" t="s">
        <v>40</v>
      </c>
      <c r="S2423" s="2" t="s">
        <v>41</v>
      </c>
      <c r="T2423" s="2" t="s">
        <v>20188</v>
      </c>
      <c r="U2423" s="2" t="s">
        <v>20189</v>
      </c>
      <c r="V2423" s="2" t="s">
        <v>20190</v>
      </c>
      <c r="W2423" s="2" t="s">
        <v>41</v>
      </c>
      <c r="X2423" s="2" t="s">
        <v>10673</v>
      </c>
      <c r="Y2423" s="2" t="s">
        <v>20191</v>
      </c>
      <c r="Z2423" s="2" t="s">
        <v>439</v>
      </c>
      <c r="AA2423" s="2">
        <v>2</v>
      </c>
      <c r="AB2423" s="2">
        <v>0</v>
      </c>
      <c r="AC2423" s="4">
        <v>1.1120000000000001</v>
      </c>
      <c r="AD2423" s="4">
        <v>0.99099999999999999</v>
      </c>
      <c r="AE2423" s="7">
        <v>0.90921189655122703</v>
      </c>
      <c r="AF2423" s="7">
        <v>0.99614729134237301</v>
      </c>
      <c r="AG2423" s="2">
        <v>31.58</v>
      </c>
      <c r="AH2423" s="2">
        <v>29.15</v>
      </c>
      <c r="AI2423" s="12">
        <v>17114662.9438405</v>
      </c>
      <c r="AJ2423" s="12">
        <v>17657372.387256499</v>
      </c>
      <c r="AK2423" s="12">
        <v>16712060.2827633</v>
      </c>
      <c r="AL2423" s="2">
        <v>4.74</v>
      </c>
      <c r="AM2423" s="2">
        <v>0.45</v>
      </c>
      <c r="AN2423" s="2">
        <v>3.77</v>
      </c>
      <c r="AO2423" s="2" t="s">
        <v>34</v>
      </c>
      <c r="AP2423" s="2" t="s">
        <v>34</v>
      </c>
      <c r="AQ2423" s="2" t="s">
        <v>34</v>
      </c>
      <c r="AR2423" s="2" t="s">
        <v>34</v>
      </c>
      <c r="AS2423" s="2" t="s">
        <v>34</v>
      </c>
      <c r="AT2423" s="2" t="s">
        <v>34</v>
      </c>
      <c r="AU2423" s="2">
        <v>1</v>
      </c>
      <c r="AV2423" s="2" t="s">
        <v>41</v>
      </c>
    </row>
    <row r="2424" spans="1:48" x14ac:dyDescent="0.25">
      <c r="A2424" s="2" t="s">
        <v>34</v>
      </c>
      <c r="B2424" s="2" t="s">
        <v>35</v>
      </c>
      <c r="C2424" s="2" t="s">
        <v>20192</v>
      </c>
      <c r="D2424" s="2" t="s">
        <v>20193</v>
      </c>
      <c r="E2424" s="2">
        <v>0</v>
      </c>
      <c r="F2424" s="2">
        <v>48.673000000000002</v>
      </c>
      <c r="G2424" s="2">
        <v>22</v>
      </c>
      <c r="H2424" s="2">
        <v>13</v>
      </c>
      <c r="I2424" s="2">
        <v>53</v>
      </c>
      <c r="J2424" s="2">
        <v>13</v>
      </c>
      <c r="K2424" s="2">
        <v>699</v>
      </c>
      <c r="L2424" s="2">
        <v>78.7</v>
      </c>
      <c r="M2424" s="2">
        <v>6.73</v>
      </c>
      <c r="N2424" s="2">
        <v>92.83</v>
      </c>
      <c r="O2424" s="2">
        <v>13</v>
      </c>
      <c r="P2424" s="2" t="s">
        <v>608</v>
      </c>
      <c r="Q2424" s="2" t="s">
        <v>451</v>
      </c>
      <c r="R2424" s="2" t="s">
        <v>40</v>
      </c>
      <c r="S2424" s="2" t="s">
        <v>20194</v>
      </c>
      <c r="T2424" s="2" t="s">
        <v>20195</v>
      </c>
      <c r="U2424" s="2" t="s">
        <v>20196</v>
      </c>
      <c r="V2424" s="2" t="s">
        <v>20197</v>
      </c>
      <c r="W2424" s="2" t="s">
        <v>41</v>
      </c>
      <c r="X2424" s="2" t="s">
        <v>41</v>
      </c>
      <c r="Y2424" s="2" t="s">
        <v>20198</v>
      </c>
      <c r="Z2424" s="2" t="s">
        <v>41</v>
      </c>
      <c r="AA2424" s="2">
        <v>0</v>
      </c>
      <c r="AB2424" s="2">
        <v>0</v>
      </c>
      <c r="AC2424" s="4">
        <v>1.0129999999999999</v>
      </c>
      <c r="AD2424" s="4">
        <v>1.046</v>
      </c>
      <c r="AE2424" s="7">
        <v>0.98329398560341696</v>
      </c>
      <c r="AF2424" s="7">
        <v>0.97750836836546395</v>
      </c>
      <c r="AG2424" s="2">
        <v>37.61</v>
      </c>
      <c r="AH2424" s="2">
        <v>38.25</v>
      </c>
      <c r="AI2424" s="12">
        <v>5914576.0412188396</v>
      </c>
      <c r="AJ2424" s="12">
        <v>5463915.2934322003</v>
      </c>
      <c r="AK2424" s="12">
        <v>5653319.3099684902</v>
      </c>
      <c r="AL2424" s="2">
        <v>2.81</v>
      </c>
      <c r="AM2424" s="2">
        <v>1.95</v>
      </c>
      <c r="AN2424" s="2">
        <v>1.98</v>
      </c>
      <c r="AO2424" s="2" t="s">
        <v>34</v>
      </c>
      <c r="AP2424" s="2" t="s">
        <v>34</v>
      </c>
      <c r="AQ2424" s="2" t="s">
        <v>34</v>
      </c>
      <c r="AR2424" s="2" t="s">
        <v>34</v>
      </c>
      <c r="AS2424" s="2" t="s">
        <v>34</v>
      </c>
      <c r="AT2424" s="2" t="s">
        <v>34</v>
      </c>
      <c r="AU2424" s="2">
        <v>1</v>
      </c>
      <c r="AV2424" s="2" t="s">
        <v>41</v>
      </c>
    </row>
    <row r="2425" spans="1:48" x14ac:dyDescent="0.25">
      <c r="A2425" s="2" t="s">
        <v>34</v>
      </c>
      <c r="B2425" s="2" t="s">
        <v>35</v>
      </c>
      <c r="C2425" s="2" t="s">
        <v>20199</v>
      </c>
      <c r="D2425" s="2" t="s">
        <v>20200</v>
      </c>
      <c r="E2425" s="2">
        <v>0</v>
      </c>
      <c r="F2425" s="2">
        <v>48.665999999999997</v>
      </c>
      <c r="G2425" s="2">
        <v>29</v>
      </c>
      <c r="H2425" s="2">
        <v>13</v>
      </c>
      <c r="I2425" s="2">
        <v>58</v>
      </c>
      <c r="J2425" s="2">
        <v>13</v>
      </c>
      <c r="K2425" s="2">
        <v>519</v>
      </c>
      <c r="L2425" s="2">
        <v>59.5</v>
      </c>
      <c r="M2425" s="2">
        <v>6.9</v>
      </c>
      <c r="N2425" s="2">
        <v>84.21</v>
      </c>
      <c r="O2425" s="2">
        <v>13</v>
      </c>
      <c r="P2425" s="2" t="s">
        <v>473</v>
      </c>
      <c r="Q2425" s="2" t="s">
        <v>200</v>
      </c>
      <c r="R2425" s="2" t="s">
        <v>452</v>
      </c>
      <c r="S2425" s="2" t="s">
        <v>20201</v>
      </c>
      <c r="T2425" s="2" t="s">
        <v>20202</v>
      </c>
      <c r="U2425" s="2" t="s">
        <v>20203</v>
      </c>
      <c r="V2425" s="2" t="s">
        <v>20204</v>
      </c>
      <c r="W2425" s="2" t="s">
        <v>41</v>
      </c>
      <c r="X2425" s="2" t="s">
        <v>20205</v>
      </c>
      <c r="Y2425" s="2" t="s">
        <v>20206</v>
      </c>
      <c r="Z2425" s="2" t="s">
        <v>41</v>
      </c>
      <c r="AA2425" s="2">
        <v>3</v>
      </c>
      <c r="AB2425" s="2">
        <v>0</v>
      </c>
      <c r="AC2425" s="4">
        <v>0.76900000000000002</v>
      </c>
      <c r="AD2425" s="4">
        <v>0.79700000000000004</v>
      </c>
      <c r="AE2425" s="7">
        <v>0.81117128353975998</v>
      </c>
      <c r="AF2425" s="7">
        <v>0.88824378679136595</v>
      </c>
      <c r="AG2425" s="2">
        <v>23.39</v>
      </c>
      <c r="AH2425" s="2">
        <v>20.46</v>
      </c>
      <c r="AI2425" s="12">
        <v>8048683.33589858</v>
      </c>
      <c r="AJ2425" s="12">
        <v>5585193.6485109497</v>
      </c>
      <c r="AK2425" s="12">
        <v>6510544.5463318303</v>
      </c>
      <c r="AL2425" s="2">
        <v>3.65</v>
      </c>
      <c r="AM2425" s="2">
        <v>3.85</v>
      </c>
      <c r="AN2425" s="2">
        <v>0.25</v>
      </c>
      <c r="AO2425" s="2" t="s">
        <v>34</v>
      </c>
      <c r="AP2425" s="2" t="s">
        <v>34</v>
      </c>
      <c r="AQ2425" s="2" t="s">
        <v>34</v>
      </c>
      <c r="AR2425" s="2" t="s">
        <v>34</v>
      </c>
      <c r="AS2425" s="2" t="s">
        <v>34</v>
      </c>
      <c r="AT2425" s="2" t="s">
        <v>34</v>
      </c>
      <c r="AU2425" s="2">
        <v>1</v>
      </c>
      <c r="AV2425" s="2" t="s">
        <v>268</v>
      </c>
    </row>
    <row r="2426" spans="1:48" x14ac:dyDescent="0.25">
      <c r="A2426" s="2" t="s">
        <v>34</v>
      </c>
      <c r="B2426" s="2" t="s">
        <v>35</v>
      </c>
      <c r="C2426" s="2" t="s">
        <v>20207</v>
      </c>
      <c r="D2426" s="2" t="s">
        <v>20208</v>
      </c>
      <c r="E2426" s="2">
        <v>0</v>
      </c>
      <c r="F2426" s="2">
        <v>48.634</v>
      </c>
      <c r="G2426" s="2">
        <v>28</v>
      </c>
      <c r="H2426" s="2">
        <v>9</v>
      </c>
      <c r="I2426" s="2">
        <v>70</v>
      </c>
      <c r="J2426" s="2">
        <v>9</v>
      </c>
      <c r="K2426" s="2">
        <v>257</v>
      </c>
      <c r="L2426" s="2">
        <v>29.4</v>
      </c>
      <c r="M2426" s="2">
        <v>9.67</v>
      </c>
      <c r="N2426" s="2">
        <v>165.93</v>
      </c>
      <c r="O2426" s="2">
        <v>9</v>
      </c>
      <c r="P2426" s="2" t="s">
        <v>41</v>
      </c>
      <c r="Q2426" s="2" t="s">
        <v>451</v>
      </c>
      <c r="R2426" s="2" t="s">
        <v>41</v>
      </c>
      <c r="S2426" s="2" t="s">
        <v>20209</v>
      </c>
      <c r="T2426" s="2" t="s">
        <v>20210</v>
      </c>
      <c r="U2426" s="2" t="s">
        <v>20211</v>
      </c>
      <c r="V2426" s="2" t="s">
        <v>20212</v>
      </c>
      <c r="W2426" s="2" t="s">
        <v>41</v>
      </c>
      <c r="X2426" s="2" t="s">
        <v>41</v>
      </c>
      <c r="Y2426" s="2" t="s">
        <v>20213</v>
      </c>
      <c r="Z2426" s="2" t="s">
        <v>41</v>
      </c>
      <c r="AA2426" s="2">
        <v>0</v>
      </c>
      <c r="AB2426" s="2">
        <v>0</v>
      </c>
      <c r="AC2426" s="4">
        <v>0.93600000000000005</v>
      </c>
      <c r="AD2426" s="4">
        <v>0.875</v>
      </c>
      <c r="AE2426" s="7">
        <v>0.98755624639341899</v>
      </c>
      <c r="AF2426" s="7">
        <v>0.95172884172130501</v>
      </c>
      <c r="AG2426" s="2">
        <v>13.68</v>
      </c>
      <c r="AH2426" s="2">
        <v>23.29</v>
      </c>
      <c r="AI2426" s="12">
        <v>22747878.196221199</v>
      </c>
      <c r="AJ2426" s="12">
        <v>22318488.102368299</v>
      </c>
      <c r="AK2426" s="12">
        <v>25585198.344118599</v>
      </c>
      <c r="AL2426" s="2">
        <v>11.54</v>
      </c>
      <c r="AM2426" s="2">
        <v>0.46</v>
      </c>
      <c r="AN2426" s="2">
        <v>0.1</v>
      </c>
      <c r="AO2426" s="2" t="s">
        <v>34</v>
      </c>
      <c r="AP2426" s="2" t="s">
        <v>34</v>
      </c>
      <c r="AQ2426" s="2" t="s">
        <v>34</v>
      </c>
      <c r="AR2426" s="2" t="s">
        <v>34</v>
      </c>
      <c r="AS2426" s="2" t="s">
        <v>34</v>
      </c>
      <c r="AT2426" s="2" t="s">
        <v>34</v>
      </c>
      <c r="AU2426" s="2">
        <v>1</v>
      </c>
      <c r="AV2426" s="2" t="s">
        <v>41</v>
      </c>
    </row>
    <row r="2427" spans="1:48" x14ac:dyDescent="0.25">
      <c r="A2427" s="2" t="s">
        <v>34</v>
      </c>
      <c r="B2427" s="2" t="s">
        <v>35</v>
      </c>
      <c r="C2427" s="2" t="s">
        <v>20214</v>
      </c>
      <c r="D2427" s="2" t="s">
        <v>20215</v>
      </c>
      <c r="E2427" s="2">
        <v>0</v>
      </c>
      <c r="F2427" s="2">
        <v>48.631999999999998</v>
      </c>
      <c r="G2427" s="2">
        <v>25</v>
      </c>
      <c r="H2427" s="2">
        <v>10</v>
      </c>
      <c r="I2427" s="2">
        <v>47</v>
      </c>
      <c r="J2427" s="2">
        <v>10</v>
      </c>
      <c r="K2427" s="2">
        <v>420</v>
      </c>
      <c r="L2427" s="2">
        <v>47</v>
      </c>
      <c r="M2427" s="2">
        <v>8.73</v>
      </c>
      <c r="N2427" s="2">
        <v>83.07</v>
      </c>
      <c r="O2427" s="2">
        <v>10</v>
      </c>
      <c r="P2427" s="2" t="s">
        <v>1134</v>
      </c>
      <c r="Q2427" s="2" t="s">
        <v>1519</v>
      </c>
      <c r="R2427" s="2" t="s">
        <v>40</v>
      </c>
      <c r="S2427" s="2" t="s">
        <v>20216</v>
      </c>
      <c r="T2427" s="2" t="s">
        <v>20217</v>
      </c>
      <c r="U2427" s="2" t="s">
        <v>20218</v>
      </c>
      <c r="V2427" s="2" t="s">
        <v>20219</v>
      </c>
      <c r="W2427" s="2" t="s">
        <v>41</v>
      </c>
      <c r="X2427" s="2" t="s">
        <v>20220</v>
      </c>
      <c r="Y2427" s="2" t="s">
        <v>20221</v>
      </c>
      <c r="Z2427" s="2" t="s">
        <v>41</v>
      </c>
      <c r="AA2427" s="2">
        <v>1</v>
      </c>
      <c r="AB2427" s="2">
        <v>0</v>
      </c>
      <c r="AC2427" s="4">
        <v>1.1000000000000001</v>
      </c>
      <c r="AD2427" s="4">
        <v>1.1060000000000001</v>
      </c>
      <c r="AE2427" s="7">
        <v>0.92842561357630904</v>
      </c>
      <c r="AF2427" s="7">
        <v>0.90079595594721695</v>
      </c>
      <c r="AG2427" s="2">
        <v>22.61</v>
      </c>
      <c r="AH2427" s="2">
        <v>19.739999999999998</v>
      </c>
      <c r="AI2427" s="12">
        <v>9590322.3439386804</v>
      </c>
      <c r="AJ2427" s="12">
        <v>10368660.3021564</v>
      </c>
      <c r="AK2427" s="12">
        <v>10851793.9397636</v>
      </c>
      <c r="AL2427" s="2">
        <v>10</v>
      </c>
      <c r="AM2427" s="2">
        <v>5.85</v>
      </c>
      <c r="AN2427" s="2">
        <v>1.58</v>
      </c>
      <c r="AO2427" s="2" t="s">
        <v>34</v>
      </c>
      <c r="AP2427" s="2" t="s">
        <v>34</v>
      </c>
      <c r="AQ2427" s="2" t="s">
        <v>34</v>
      </c>
      <c r="AR2427" s="2" t="s">
        <v>34</v>
      </c>
      <c r="AS2427" s="2" t="s">
        <v>34</v>
      </c>
      <c r="AT2427" s="2" t="s">
        <v>34</v>
      </c>
      <c r="AU2427" s="2">
        <v>1</v>
      </c>
      <c r="AV2427" s="2" t="s">
        <v>41</v>
      </c>
    </row>
    <row r="2428" spans="1:48" x14ac:dyDescent="0.25">
      <c r="A2428" s="2" t="s">
        <v>34</v>
      </c>
      <c r="B2428" s="2" t="s">
        <v>35</v>
      </c>
      <c r="C2428" s="2" t="s">
        <v>20222</v>
      </c>
      <c r="D2428" s="2" t="s">
        <v>20223</v>
      </c>
      <c r="E2428" s="2">
        <v>0</v>
      </c>
      <c r="F2428" s="2">
        <v>48.576000000000001</v>
      </c>
      <c r="G2428" s="2">
        <v>44</v>
      </c>
      <c r="H2428" s="2">
        <v>9</v>
      </c>
      <c r="I2428" s="2">
        <v>37</v>
      </c>
      <c r="J2428" s="2">
        <v>9</v>
      </c>
      <c r="K2428" s="2">
        <v>227</v>
      </c>
      <c r="L2428" s="2">
        <v>26</v>
      </c>
      <c r="M2428" s="2">
        <v>7.91</v>
      </c>
      <c r="N2428" s="2">
        <v>67.78</v>
      </c>
      <c r="O2428" s="2">
        <v>9</v>
      </c>
      <c r="P2428" s="2" t="s">
        <v>41</v>
      </c>
      <c r="Q2428" s="2" t="s">
        <v>462</v>
      </c>
      <c r="R2428" s="2" t="s">
        <v>452</v>
      </c>
      <c r="S2428" s="2" t="s">
        <v>20224</v>
      </c>
      <c r="T2428" s="2" t="s">
        <v>20225</v>
      </c>
      <c r="U2428" s="2" t="s">
        <v>20226</v>
      </c>
      <c r="V2428" s="2" t="s">
        <v>20227</v>
      </c>
      <c r="W2428" s="2" t="s">
        <v>41</v>
      </c>
      <c r="X2428" s="2" t="s">
        <v>41</v>
      </c>
      <c r="Y2428" s="2" t="s">
        <v>20228</v>
      </c>
      <c r="Z2428" s="2" t="s">
        <v>41</v>
      </c>
      <c r="AA2428" s="2">
        <v>0</v>
      </c>
      <c r="AB2428" s="2">
        <v>0</v>
      </c>
      <c r="AC2428" s="4">
        <v>1.0169999999999999</v>
      </c>
      <c r="AD2428" s="4">
        <v>1.155</v>
      </c>
      <c r="AE2428" s="7">
        <v>0.98056974680463005</v>
      </c>
      <c r="AF2428" s="7">
        <v>0.81349529914949603</v>
      </c>
      <c r="AG2428" s="2">
        <v>35.01</v>
      </c>
      <c r="AH2428" s="2">
        <v>43.7</v>
      </c>
      <c r="AI2428" s="12">
        <v>8796218.1751039103</v>
      </c>
      <c r="AJ2428" s="12">
        <v>11138809.309900399</v>
      </c>
      <c r="AK2428" s="12">
        <v>11203191.317673201</v>
      </c>
      <c r="AL2428" s="2">
        <v>5.82</v>
      </c>
      <c r="AM2428" s="2">
        <v>2.4700000000000002</v>
      </c>
      <c r="AN2428" s="2">
        <v>0.52</v>
      </c>
      <c r="AO2428" s="2" t="s">
        <v>34</v>
      </c>
      <c r="AP2428" s="2" t="s">
        <v>34</v>
      </c>
      <c r="AQ2428" s="2" t="s">
        <v>34</v>
      </c>
      <c r="AR2428" s="2" t="s">
        <v>34</v>
      </c>
      <c r="AS2428" s="2" t="s">
        <v>34</v>
      </c>
      <c r="AT2428" s="2" t="s">
        <v>34</v>
      </c>
      <c r="AU2428" s="2">
        <v>1</v>
      </c>
      <c r="AV2428" s="2" t="s">
        <v>268</v>
      </c>
    </row>
    <row r="2429" spans="1:48" x14ac:dyDescent="0.25">
      <c r="A2429" s="2" t="s">
        <v>34</v>
      </c>
      <c r="B2429" s="2" t="s">
        <v>35</v>
      </c>
      <c r="C2429" s="2" t="s">
        <v>20229</v>
      </c>
      <c r="D2429" s="2" t="s">
        <v>20230</v>
      </c>
      <c r="E2429" s="2">
        <v>0</v>
      </c>
      <c r="F2429" s="2">
        <v>48.503999999999998</v>
      </c>
      <c r="G2429" s="2">
        <v>36</v>
      </c>
      <c r="H2429" s="2">
        <v>12</v>
      </c>
      <c r="I2429" s="2">
        <v>41</v>
      </c>
      <c r="J2429" s="2">
        <v>12</v>
      </c>
      <c r="K2429" s="2">
        <v>424</v>
      </c>
      <c r="L2429" s="2">
        <v>48</v>
      </c>
      <c r="M2429" s="2">
        <v>6.29</v>
      </c>
      <c r="N2429" s="2">
        <v>83.32</v>
      </c>
      <c r="O2429" s="2">
        <v>12</v>
      </c>
      <c r="P2429" s="2" t="s">
        <v>5029</v>
      </c>
      <c r="Q2429" s="2" t="s">
        <v>15611</v>
      </c>
      <c r="R2429" s="2" t="s">
        <v>40</v>
      </c>
      <c r="S2429" s="2" t="s">
        <v>20231</v>
      </c>
      <c r="T2429" s="2" t="s">
        <v>20232</v>
      </c>
      <c r="U2429" s="2" t="s">
        <v>20233</v>
      </c>
      <c r="V2429" s="2" t="s">
        <v>20234</v>
      </c>
      <c r="W2429" s="2" t="s">
        <v>1191</v>
      </c>
      <c r="X2429" s="2" t="s">
        <v>16940</v>
      </c>
      <c r="Y2429" s="2" t="s">
        <v>20235</v>
      </c>
      <c r="Z2429" s="2" t="s">
        <v>3486</v>
      </c>
      <c r="AA2429" s="2">
        <v>3</v>
      </c>
      <c r="AB2429" s="2">
        <v>0</v>
      </c>
      <c r="AC2429" s="4">
        <v>1.016</v>
      </c>
      <c r="AD2429" s="4">
        <v>1.1160000000000001</v>
      </c>
      <c r="AE2429" s="7">
        <v>0.97884221852654596</v>
      </c>
      <c r="AF2429" s="7">
        <v>0.89305152083872796</v>
      </c>
      <c r="AG2429" s="2">
        <v>19.54</v>
      </c>
      <c r="AH2429" s="2">
        <v>22.58</v>
      </c>
      <c r="AI2429" s="12">
        <v>10323466.199969601</v>
      </c>
      <c r="AJ2429" s="12">
        <v>12019742.095408</v>
      </c>
      <c r="AK2429" s="12">
        <v>15875348.9843706</v>
      </c>
      <c r="AL2429" s="2">
        <v>2.0099999999999998</v>
      </c>
      <c r="AM2429" s="2">
        <v>2.99</v>
      </c>
      <c r="AN2429" s="2">
        <v>3.35</v>
      </c>
      <c r="AO2429" s="2" t="s">
        <v>34</v>
      </c>
      <c r="AP2429" s="2" t="s">
        <v>34</v>
      </c>
      <c r="AQ2429" s="2" t="s">
        <v>34</v>
      </c>
      <c r="AR2429" s="2" t="s">
        <v>34</v>
      </c>
      <c r="AS2429" s="2" t="s">
        <v>34</v>
      </c>
      <c r="AT2429" s="2" t="s">
        <v>34</v>
      </c>
      <c r="AU2429" s="2">
        <v>1</v>
      </c>
      <c r="AV2429" s="2" t="s">
        <v>268</v>
      </c>
    </row>
    <row r="2430" spans="1:48" x14ac:dyDescent="0.25">
      <c r="A2430" s="2" t="s">
        <v>34</v>
      </c>
      <c r="B2430" s="2" t="s">
        <v>35</v>
      </c>
      <c r="C2430" s="2" t="s">
        <v>20236</v>
      </c>
      <c r="D2430" s="2" t="s">
        <v>20237</v>
      </c>
      <c r="E2430" s="2">
        <v>0</v>
      </c>
      <c r="F2430" s="2">
        <v>48.49</v>
      </c>
      <c r="G2430" s="2">
        <v>18</v>
      </c>
      <c r="H2430" s="2">
        <v>11</v>
      </c>
      <c r="I2430" s="2">
        <v>37</v>
      </c>
      <c r="J2430" s="2">
        <v>11</v>
      </c>
      <c r="K2430" s="2">
        <v>723</v>
      </c>
      <c r="L2430" s="2">
        <v>83.5</v>
      </c>
      <c r="M2430" s="2">
        <v>5.94</v>
      </c>
      <c r="N2430" s="2">
        <v>69.61</v>
      </c>
      <c r="O2430" s="2">
        <v>11</v>
      </c>
      <c r="P2430" s="2" t="s">
        <v>1950</v>
      </c>
      <c r="Q2430" s="2" t="s">
        <v>6097</v>
      </c>
      <c r="R2430" s="2" t="s">
        <v>40</v>
      </c>
      <c r="S2430" s="2" t="s">
        <v>20238</v>
      </c>
      <c r="T2430" s="2" t="s">
        <v>20239</v>
      </c>
      <c r="U2430" s="2" t="s">
        <v>20240</v>
      </c>
      <c r="V2430" s="2" t="s">
        <v>20241</v>
      </c>
      <c r="W2430" s="2" t="s">
        <v>41</v>
      </c>
      <c r="X2430" s="2" t="s">
        <v>1938</v>
      </c>
      <c r="Y2430" s="2" t="s">
        <v>20242</v>
      </c>
      <c r="Z2430" s="2" t="s">
        <v>20243</v>
      </c>
      <c r="AA2430" s="2">
        <v>2</v>
      </c>
      <c r="AB2430" s="2">
        <v>0</v>
      </c>
      <c r="AC2430" s="4">
        <v>1.0860000000000001</v>
      </c>
      <c r="AD2430" s="4">
        <v>1.175</v>
      </c>
      <c r="AE2430" s="7">
        <v>0.93928073485934405</v>
      </c>
      <c r="AF2430" s="7">
        <v>0.782098771589818</v>
      </c>
      <c r="AG2430" s="2">
        <v>20.350000000000001</v>
      </c>
      <c r="AH2430" s="2">
        <v>19.34</v>
      </c>
      <c r="AI2430" s="12">
        <v>7562310.1079088002</v>
      </c>
      <c r="AJ2430" s="12">
        <v>7225336.0221618898</v>
      </c>
      <c r="AK2430" s="12">
        <v>8774615.4175076503</v>
      </c>
      <c r="AL2430" s="2">
        <v>1.27</v>
      </c>
      <c r="AM2430" s="2">
        <v>3.67</v>
      </c>
      <c r="AN2430" s="2">
        <v>0.24</v>
      </c>
      <c r="AO2430" s="2" t="s">
        <v>34</v>
      </c>
      <c r="AP2430" s="2" t="s">
        <v>34</v>
      </c>
      <c r="AQ2430" s="2" t="s">
        <v>34</v>
      </c>
      <c r="AR2430" s="2" t="s">
        <v>34</v>
      </c>
      <c r="AS2430" s="2" t="s">
        <v>34</v>
      </c>
      <c r="AT2430" s="2" t="s">
        <v>34</v>
      </c>
      <c r="AU2430" s="2">
        <v>1</v>
      </c>
      <c r="AV2430" s="2" t="s">
        <v>41</v>
      </c>
    </row>
    <row r="2431" spans="1:48" x14ac:dyDescent="0.25">
      <c r="A2431" s="2" t="s">
        <v>34</v>
      </c>
      <c r="B2431" s="2" t="s">
        <v>35</v>
      </c>
      <c r="C2431" s="2" t="s">
        <v>20244</v>
      </c>
      <c r="D2431" s="2" t="s">
        <v>20245</v>
      </c>
      <c r="E2431" s="2">
        <v>0</v>
      </c>
      <c r="F2431" s="2">
        <v>48.49</v>
      </c>
      <c r="G2431" s="2">
        <v>32</v>
      </c>
      <c r="H2431" s="2">
        <v>6</v>
      </c>
      <c r="I2431" s="2">
        <v>80</v>
      </c>
      <c r="J2431" s="2">
        <v>6</v>
      </c>
      <c r="K2431" s="2">
        <v>269</v>
      </c>
      <c r="L2431" s="2">
        <v>29.1</v>
      </c>
      <c r="M2431" s="2">
        <v>8.7200000000000006</v>
      </c>
      <c r="N2431" s="2">
        <v>155.59</v>
      </c>
      <c r="O2431" s="2">
        <v>6</v>
      </c>
      <c r="P2431" s="2" t="s">
        <v>20246</v>
      </c>
      <c r="Q2431" s="2" t="s">
        <v>15436</v>
      </c>
      <c r="R2431" s="2" t="s">
        <v>40</v>
      </c>
      <c r="S2431" s="2" t="s">
        <v>20247</v>
      </c>
      <c r="T2431" s="2" t="s">
        <v>20248</v>
      </c>
      <c r="U2431" s="2" t="s">
        <v>20249</v>
      </c>
      <c r="V2431" s="2" t="s">
        <v>20250</v>
      </c>
      <c r="W2431" s="2" t="s">
        <v>4321</v>
      </c>
      <c r="X2431" s="2" t="s">
        <v>41</v>
      </c>
      <c r="Y2431" s="2" t="s">
        <v>20251</v>
      </c>
      <c r="Z2431" s="2" t="s">
        <v>41</v>
      </c>
      <c r="AA2431" s="2">
        <v>1</v>
      </c>
      <c r="AB2431" s="2">
        <v>0</v>
      </c>
      <c r="AC2431" s="4">
        <v>0.96699999999999997</v>
      </c>
      <c r="AD2431" s="4">
        <v>0.90300000000000002</v>
      </c>
      <c r="AE2431" s="7">
        <v>0.99983825161608597</v>
      </c>
      <c r="AF2431" s="7">
        <v>0.98308011915249505</v>
      </c>
      <c r="AG2431" s="2">
        <v>20.16</v>
      </c>
      <c r="AH2431" s="2">
        <v>13.67</v>
      </c>
      <c r="AI2431" s="12">
        <v>25217761.943771999</v>
      </c>
      <c r="AJ2431" s="12">
        <v>19169724.634073399</v>
      </c>
      <c r="AK2431" s="12">
        <v>21457331.036927499</v>
      </c>
      <c r="AL2431" s="2">
        <v>1.5</v>
      </c>
      <c r="AM2431" s="2">
        <v>15.12</v>
      </c>
      <c r="AN2431" s="2">
        <v>1.3</v>
      </c>
      <c r="AO2431" s="2" t="s">
        <v>34</v>
      </c>
      <c r="AP2431" s="2" t="s">
        <v>34</v>
      </c>
      <c r="AQ2431" s="2" t="s">
        <v>34</v>
      </c>
      <c r="AR2431" s="2" t="s">
        <v>34</v>
      </c>
      <c r="AS2431" s="2" t="s">
        <v>34</v>
      </c>
      <c r="AT2431" s="2" t="s">
        <v>34</v>
      </c>
      <c r="AU2431" s="2">
        <v>1</v>
      </c>
      <c r="AV2431" s="2" t="s">
        <v>41</v>
      </c>
    </row>
    <row r="2432" spans="1:48" x14ac:dyDescent="0.25">
      <c r="A2432" s="2" t="s">
        <v>34</v>
      </c>
      <c r="B2432" s="2" t="s">
        <v>35</v>
      </c>
      <c r="C2432" s="2" t="s">
        <v>20252</v>
      </c>
      <c r="D2432" s="2" t="s">
        <v>20253</v>
      </c>
      <c r="E2432" s="2">
        <v>0</v>
      </c>
      <c r="F2432" s="2">
        <v>48.488</v>
      </c>
      <c r="G2432" s="2">
        <v>32</v>
      </c>
      <c r="H2432" s="2">
        <v>8</v>
      </c>
      <c r="I2432" s="2">
        <v>66</v>
      </c>
      <c r="J2432" s="2">
        <v>8</v>
      </c>
      <c r="K2432" s="2">
        <v>306</v>
      </c>
      <c r="L2432" s="2">
        <v>33.9</v>
      </c>
      <c r="M2432" s="2">
        <v>8.59</v>
      </c>
      <c r="N2432" s="2">
        <v>130.16999999999999</v>
      </c>
      <c r="O2432" s="2">
        <v>8</v>
      </c>
      <c r="P2432" s="2" t="s">
        <v>13434</v>
      </c>
      <c r="Q2432" s="2" t="s">
        <v>200</v>
      </c>
      <c r="R2432" s="2" t="s">
        <v>452</v>
      </c>
      <c r="S2432" s="2" t="s">
        <v>20254</v>
      </c>
      <c r="T2432" s="2" t="s">
        <v>20255</v>
      </c>
      <c r="U2432" s="2" t="s">
        <v>20256</v>
      </c>
      <c r="V2432" s="2" t="s">
        <v>20257</v>
      </c>
      <c r="W2432" s="2" t="s">
        <v>41</v>
      </c>
      <c r="X2432" s="2" t="s">
        <v>41</v>
      </c>
      <c r="Y2432" s="2" t="s">
        <v>20258</v>
      </c>
      <c r="Z2432" s="2" t="s">
        <v>41</v>
      </c>
      <c r="AA2432" s="2">
        <v>0</v>
      </c>
      <c r="AB2432" s="2">
        <v>0</v>
      </c>
      <c r="AC2432" s="4">
        <v>0.85699999999999998</v>
      </c>
      <c r="AD2432" s="4">
        <v>0.83499999999999996</v>
      </c>
      <c r="AE2432" s="7">
        <v>0.92363492646573797</v>
      </c>
      <c r="AF2432" s="7">
        <v>0.86560906595558296</v>
      </c>
      <c r="AG2432" s="2">
        <v>17.66</v>
      </c>
      <c r="AH2432" s="2">
        <v>14.77</v>
      </c>
      <c r="AI2432" s="12">
        <v>20360374.956744201</v>
      </c>
      <c r="AJ2432" s="12">
        <v>16551694.600905299</v>
      </c>
      <c r="AK2432" s="12">
        <v>14098456.1461246</v>
      </c>
      <c r="AL2432" s="2">
        <v>27.09</v>
      </c>
      <c r="AM2432" s="2">
        <v>0.46</v>
      </c>
      <c r="AN2432" s="2">
        <v>11.74</v>
      </c>
      <c r="AO2432" s="2" t="s">
        <v>34</v>
      </c>
      <c r="AP2432" s="2" t="s">
        <v>34</v>
      </c>
      <c r="AQ2432" s="2" t="s">
        <v>34</v>
      </c>
      <c r="AR2432" s="2" t="s">
        <v>34</v>
      </c>
      <c r="AS2432" s="2" t="s">
        <v>34</v>
      </c>
      <c r="AT2432" s="2" t="s">
        <v>34</v>
      </c>
      <c r="AU2432" s="2">
        <v>1</v>
      </c>
      <c r="AV2432" s="2" t="s">
        <v>41</v>
      </c>
    </row>
    <row r="2433" spans="1:48" x14ac:dyDescent="0.25">
      <c r="A2433" s="2" t="s">
        <v>34</v>
      </c>
      <c r="B2433" s="2" t="s">
        <v>35</v>
      </c>
      <c r="C2433" s="2" t="s">
        <v>20259</v>
      </c>
      <c r="D2433" s="2" t="s">
        <v>20260</v>
      </c>
      <c r="E2433" s="2">
        <v>0</v>
      </c>
      <c r="F2433" s="2">
        <v>48.482999999999997</v>
      </c>
      <c r="G2433" s="2">
        <v>54</v>
      </c>
      <c r="H2433" s="2">
        <v>9</v>
      </c>
      <c r="I2433" s="2">
        <v>107</v>
      </c>
      <c r="J2433" s="2">
        <v>9</v>
      </c>
      <c r="K2433" s="2">
        <v>172</v>
      </c>
      <c r="L2433" s="2">
        <v>20.8</v>
      </c>
      <c r="M2433" s="2">
        <v>8.48</v>
      </c>
      <c r="N2433" s="2">
        <v>179.39</v>
      </c>
      <c r="O2433" s="2">
        <v>9</v>
      </c>
      <c r="P2433" s="2" t="s">
        <v>9317</v>
      </c>
      <c r="Q2433" s="2" t="s">
        <v>2098</v>
      </c>
      <c r="R2433" s="2" t="s">
        <v>4798</v>
      </c>
      <c r="S2433" s="2" t="s">
        <v>20261</v>
      </c>
      <c r="T2433" s="2" t="s">
        <v>20262</v>
      </c>
      <c r="U2433" s="2" t="s">
        <v>20263</v>
      </c>
      <c r="V2433" s="2" t="s">
        <v>20264</v>
      </c>
      <c r="W2433" s="2" t="s">
        <v>4435</v>
      </c>
      <c r="X2433" s="2" t="s">
        <v>4436</v>
      </c>
      <c r="Y2433" s="2" t="s">
        <v>20265</v>
      </c>
      <c r="Z2433" s="2" t="s">
        <v>20266</v>
      </c>
      <c r="AA2433" s="2">
        <v>19</v>
      </c>
      <c r="AB2433" s="2">
        <v>0</v>
      </c>
      <c r="AC2433" s="4">
        <v>1.0449999999999999</v>
      </c>
      <c r="AD2433" s="4">
        <v>0.86599999999999999</v>
      </c>
      <c r="AE2433" s="7">
        <v>0.96812934074424295</v>
      </c>
      <c r="AF2433" s="7">
        <v>0.91052173229115396</v>
      </c>
      <c r="AG2433" s="2">
        <v>14.39</v>
      </c>
      <c r="AH2433" s="2">
        <v>18.38</v>
      </c>
      <c r="AI2433" s="12">
        <v>17662503.0187761</v>
      </c>
      <c r="AJ2433" s="12">
        <v>17694553.549274798</v>
      </c>
      <c r="AK2433" s="12">
        <v>14187547.640796101</v>
      </c>
      <c r="AL2433" s="2">
        <v>8.02</v>
      </c>
      <c r="AM2433" s="2">
        <v>1.4</v>
      </c>
      <c r="AN2433" s="2">
        <v>3.11</v>
      </c>
      <c r="AO2433" s="2" t="s">
        <v>34</v>
      </c>
      <c r="AP2433" s="2" t="s">
        <v>34</v>
      </c>
      <c r="AQ2433" s="2" t="s">
        <v>34</v>
      </c>
      <c r="AR2433" s="2" t="s">
        <v>34</v>
      </c>
      <c r="AS2433" s="2" t="s">
        <v>34</v>
      </c>
      <c r="AT2433" s="2" t="s">
        <v>34</v>
      </c>
      <c r="AU2433" s="2">
        <v>1</v>
      </c>
      <c r="AV2433" s="2" t="s">
        <v>341</v>
      </c>
    </row>
    <row r="2434" spans="1:48" x14ac:dyDescent="0.25">
      <c r="A2434" s="2" t="s">
        <v>34</v>
      </c>
      <c r="B2434" s="2" t="s">
        <v>35</v>
      </c>
      <c r="C2434" s="2" t="s">
        <v>20267</v>
      </c>
      <c r="D2434" s="2" t="s">
        <v>20268</v>
      </c>
      <c r="E2434" s="2">
        <v>0</v>
      </c>
      <c r="F2434" s="2">
        <v>48.475000000000001</v>
      </c>
      <c r="G2434" s="2">
        <v>19</v>
      </c>
      <c r="H2434" s="2">
        <v>9</v>
      </c>
      <c r="I2434" s="2">
        <v>32</v>
      </c>
      <c r="J2434" s="2">
        <v>6</v>
      </c>
      <c r="K2434" s="2">
        <v>651</v>
      </c>
      <c r="L2434" s="2">
        <v>70.8</v>
      </c>
      <c r="M2434" s="2">
        <v>8.51</v>
      </c>
      <c r="N2434" s="2">
        <v>43.3</v>
      </c>
      <c r="O2434" s="2">
        <v>9</v>
      </c>
      <c r="P2434" s="2" t="s">
        <v>411</v>
      </c>
      <c r="Q2434" s="2" t="s">
        <v>2631</v>
      </c>
      <c r="R2434" s="2" t="s">
        <v>40</v>
      </c>
      <c r="S2434" s="2" t="s">
        <v>20269</v>
      </c>
      <c r="T2434" s="2" t="s">
        <v>20270</v>
      </c>
      <c r="U2434" s="2" t="s">
        <v>20271</v>
      </c>
      <c r="V2434" s="2" t="s">
        <v>20272</v>
      </c>
      <c r="W2434" s="2" t="s">
        <v>19475</v>
      </c>
      <c r="X2434" s="2" t="s">
        <v>20273</v>
      </c>
      <c r="Y2434" s="2" t="s">
        <v>20274</v>
      </c>
      <c r="Z2434" s="2" t="s">
        <v>20275</v>
      </c>
      <c r="AA2434" s="2">
        <v>9</v>
      </c>
      <c r="AB2434" s="2">
        <v>3</v>
      </c>
      <c r="AC2434" s="4">
        <v>0.91500000000000004</v>
      </c>
      <c r="AD2434" s="4">
        <v>0.98099999999999998</v>
      </c>
      <c r="AE2434" s="7">
        <v>0.99021776915845705</v>
      </c>
      <c r="AF2434" s="7">
        <v>0.99554359071462595</v>
      </c>
      <c r="AG2434" s="2">
        <v>13.08</v>
      </c>
      <c r="AH2434" s="2">
        <v>13.09</v>
      </c>
      <c r="AI2434" s="12">
        <v>8678661.3984529693</v>
      </c>
      <c r="AJ2434" s="12">
        <v>8863510.1691426802</v>
      </c>
      <c r="AK2434" s="12">
        <v>8289972.3329277998</v>
      </c>
      <c r="AL2434" s="2">
        <v>0.17</v>
      </c>
      <c r="AM2434" s="2">
        <v>3.45</v>
      </c>
      <c r="AN2434" s="2">
        <v>1.05</v>
      </c>
      <c r="AO2434" s="2" t="s">
        <v>34</v>
      </c>
      <c r="AP2434" s="2" t="s">
        <v>34</v>
      </c>
      <c r="AQ2434" s="2" t="s">
        <v>34</v>
      </c>
      <c r="AR2434" s="2" t="s">
        <v>34</v>
      </c>
      <c r="AS2434" s="2" t="s">
        <v>34</v>
      </c>
      <c r="AT2434" s="2" t="s">
        <v>34</v>
      </c>
      <c r="AU2434" s="2">
        <v>1</v>
      </c>
      <c r="AV2434" s="2" t="s">
        <v>41</v>
      </c>
    </row>
    <row r="2435" spans="1:48" x14ac:dyDescent="0.25">
      <c r="A2435" s="2" t="s">
        <v>34</v>
      </c>
      <c r="B2435" s="2" t="s">
        <v>35</v>
      </c>
      <c r="C2435" s="2" t="s">
        <v>20276</v>
      </c>
      <c r="D2435" s="2" t="s">
        <v>20277</v>
      </c>
      <c r="E2435" s="2">
        <v>0</v>
      </c>
      <c r="F2435" s="2">
        <v>48.475000000000001</v>
      </c>
      <c r="G2435" s="2">
        <v>26</v>
      </c>
      <c r="H2435" s="2">
        <v>10</v>
      </c>
      <c r="I2435" s="2">
        <v>150</v>
      </c>
      <c r="J2435" s="2">
        <v>6</v>
      </c>
      <c r="K2435" s="2">
        <v>388</v>
      </c>
      <c r="L2435" s="2">
        <v>41.8</v>
      </c>
      <c r="M2435" s="2">
        <v>8.9</v>
      </c>
      <c r="N2435" s="2">
        <v>286.10000000000002</v>
      </c>
      <c r="O2435" s="2">
        <v>10</v>
      </c>
      <c r="P2435" s="2" t="s">
        <v>1849</v>
      </c>
      <c r="Q2435" s="2" t="s">
        <v>1004</v>
      </c>
      <c r="R2435" s="2" t="s">
        <v>201</v>
      </c>
      <c r="S2435" s="2" t="s">
        <v>20278</v>
      </c>
      <c r="T2435" s="2" t="s">
        <v>20279</v>
      </c>
      <c r="U2435" s="2" t="s">
        <v>20280</v>
      </c>
      <c r="V2435" s="2" t="s">
        <v>20281</v>
      </c>
      <c r="W2435" s="2" t="s">
        <v>41</v>
      </c>
      <c r="X2435" s="2" t="s">
        <v>41</v>
      </c>
      <c r="Y2435" s="2" t="s">
        <v>20282</v>
      </c>
      <c r="Z2435" s="2" t="s">
        <v>6508</v>
      </c>
      <c r="AA2435" s="2">
        <v>1</v>
      </c>
      <c r="AB2435" s="2">
        <v>5</v>
      </c>
      <c r="AC2435" s="4">
        <v>1.0640000000000001</v>
      </c>
      <c r="AD2435" s="4">
        <v>0.94</v>
      </c>
      <c r="AE2435" s="7">
        <v>0.94235687282555403</v>
      </c>
      <c r="AF2435" s="7">
        <v>0.99554359071462595</v>
      </c>
      <c r="AG2435" s="2">
        <v>18.41</v>
      </c>
      <c r="AH2435" s="2">
        <v>17.8</v>
      </c>
      <c r="AI2435" s="12">
        <v>50617154.495500401</v>
      </c>
      <c r="AJ2435" s="12">
        <v>50744282.2895215</v>
      </c>
      <c r="AK2435" s="12">
        <v>49673232.037691899</v>
      </c>
      <c r="AL2435" s="2">
        <v>6.94</v>
      </c>
      <c r="AM2435" s="2">
        <v>0.34</v>
      </c>
      <c r="AN2435" s="2">
        <v>0.82</v>
      </c>
      <c r="AO2435" s="2" t="s">
        <v>34</v>
      </c>
      <c r="AP2435" s="2" t="s">
        <v>34</v>
      </c>
      <c r="AQ2435" s="2" t="s">
        <v>34</v>
      </c>
      <c r="AR2435" s="2" t="s">
        <v>34</v>
      </c>
      <c r="AS2435" s="2" t="s">
        <v>34</v>
      </c>
      <c r="AT2435" s="2" t="s">
        <v>34</v>
      </c>
      <c r="AU2435" s="2">
        <v>1</v>
      </c>
      <c r="AV2435" s="2" t="s">
        <v>268</v>
      </c>
    </row>
    <row r="2436" spans="1:48" x14ac:dyDescent="0.25">
      <c r="A2436" s="2" t="s">
        <v>34</v>
      </c>
      <c r="B2436" s="2" t="s">
        <v>35</v>
      </c>
      <c r="C2436" s="2" t="s">
        <v>20283</v>
      </c>
      <c r="D2436" s="2" t="s">
        <v>20284</v>
      </c>
      <c r="E2436" s="2">
        <v>0</v>
      </c>
      <c r="F2436" s="2">
        <v>48.47</v>
      </c>
      <c r="G2436" s="2">
        <v>40</v>
      </c>
      <c r="H2436" s="2">
        <v>12</v>
      </c>
      <c r="I2436" s="2">
        <v>50</v>
      </c>
      <c r="J2436" s="2">
        <v>12</v>
      </c>
      <c r="K2436" s="2">
        <v>401</v>
      </c>
      <c r="L2436" s="2">
        <v>45.3</v>
      </c>
      <c r="M2436" s="2">
        <v>4.97</v>
      </c>
      <c r="N2436" s="2">
        <v>84.16</v>
      </c>
      <c r="O2436" s="2">
        <v>12</v>
      </c>
      <c r="P2436" s="2" t="s">
        <v>1175</v>
      </c>
      <c r="Q2436" s="2" t="s">
        <v>697</v>
      </c>
      <c r="R2436" s="2" t="s">
        <v>41</v>
      </c>
      <c r="S2436" s="2" t="s">
        <v>41</v>
      </c>
      <c r="T2436" s="2" t="s">
        <v>20285</v>
      </c>
      <c r="U2436" s="2" t="s">
        <v>20286</v>
      </c>
      <c r="V2436" s="2" t="s">
        <v>20287</v>
      </c>
      <c r="W2436" s="2" t="s">
        <v>41</v>
      </c>
      <c r="X2436" s="2" t="s">
        <v>5104</v>
      </c>
      <c r="Y2436" s="2" t="s">
        <v>20288</v>
      </c>
      <c r="Z2436" s="2" t="s">
        <v>41</v>
      </c>
      <c r="AA2436" s="2">
        <v>2</v>
      </c>
      <c r="AB2436" s="2">
        <v>0</v>
      </c>
      <c r="AC2436" s="4">
        <v>0.88400000000000001</v>
      </c>
      <c r="AD2436" s="4">
        <v>0.877</v>
      </c>
      <c r="AE2436" s="7">
        <v>0.97455720488188502</v>
      </c>
      <c r="AF2436" s="7">
        <v>0.98359992819041298</v>
      </c>
      <c r="AG2436" s="2">
        <v>17.36</v>
      </c>
      <c r="AH2436" s="2">
        <v>20.65</v>
      </c>
      <c r="AI2436" s="12">
        <v>8855137.6251493599</v>
      </c>
      <c r="AJ2436" s="12">
        <v>7320061.0112450598</v>
      </c>
      <c r="AK2436" s="12">
        <v>7730525.9803622104</v>
      </c>
      <c r="AL2436" s="2">
        <v>0.86</v>
      </c>
      <c r="AM2436" s="2">
        <v>8.0299999999999994</v>
      </c>
      <c r="AN2436" s="2">
        <v>2.17</v>
      </c>
      <c r="AO2436" s="2" t="s">
        <v>34</v>
      </c>
      <c r="AP2436" s="2" t="s">
        <v>34</v>
      </c>
      <c r="AQ2436" s="2" t="s">
        <v>34</v>
      </c>
      <c r="AR2436" s="2" t="s">
        <v>34</v>
      </c>
      <c r="AS2436" s="2" t="s">
        <v>34</v>
      </c>
      <c r="AT2436" s="2" t="s">
        <v>34</v>
      </c>
      <c r="AU2436" s="2">
        <v>1</v>
      </c>
      <c r="AV2436" s="2" t="s">
        <v>20289</v>
      </c>
    </row>
    <row r="2437" spans="1:48" x14ac:dyDescent="0.25">
      <c r="A2437" s="2" t="s">
        <v>34</v>
      </c>
      <c r="B2437" s="2" t="s">
        <v>35</v>
      </c>
      <c r="C2437" s="2" t="s">
        <v>20290</v>
      </c>
      <c r="D2437" s="2" t="s">
        <v>20291</v>
      </c>
      <c r="E2437" s="2">
        <v>0</v>
      </c>
      <c r="F2437" s="2">
        <v>48.399000000000001</v>
      </c>
      <c r="G2437" s="2">
        <v>27</v>
      </c>
      <c r="H2437" s="2">
        <v>10</v>
      </c>
      <c r="I2437" s="2">
        <v>45</v>
      </c>
      <c r="J2437" s="2">
        <v>10</v>
      </c>
      <c r="K2437" s="2">
        <v>548</v>
      </c>
      <c r="L2437" s="2">
        <v>62</v>
      </c>
      <c r="M2437" s="2">
        <v>8.66</v>
      </c>
      <c r="N2437" s="2">
        <v>73.42</v>
      </c>
      <c r="O2437" s="2">
        <v>10</v>
      </c>
      <c r="P2437" s="2" t="s">
        <v>20292</v>
      </c>
      <c r="Q2437" s="2" t="s">
        <v>462</v>
      </c>
      <c r="R2437" s="2" t="s">
        <v>40</v>
      </c>
      <c r="S2437" s="2" t="s">
        <v>20293</v>
      </c>
      <c r="T2437" s="2" t="s">
        <v>20294</v>
      </c>
      <c r="U2437" s="2" t="s">
        <v>20295</v>
      </c>
      <c r="V2437" s="2" t="s">
        <v>20296</v>
      </c>
      <c r="W2437" s="2" t="s">
        <v>20297</v>
      </c>
      <c r="X2437" s="2" t="s">
        <v>20298</v>
      </c>
      <c r="Y2437" s="2" t="s">
        <v>20299</v>
      </c>
      <c r="Z2437" s="2" t="s">
        <v>20300</v>
      </c>
      <c r="AA2437" s="2">
        <v>36</v>
      </c>
      <c r="AB2437" s="2">
        <v>0</v>
      </c>
      <c r="AC2437" s="4">
        <v>0.97199999999999998</v>
      </c>
      <c r="AD2437" s="4">
        <v>1.1930000000000001</v>
      </c>
      <c r="AE2437" s="7">
        <v>0.99983825161608597</v>
      </c>
      <c r="AF2437" s="7">
        <v>0.71863836071446296</v>
      </c>
      <c r="AG2437" s="2">
        <v>31.72</v>
      </c>
      <c r="AH2437" s="2">
        <v>31.9</v>
      </c>
      <c r="AI2437" s="12">
        <v>5953036.7647148399</v>
      </c>
      <c r="AJ2437" s="12">
        <v>5181325.3359353198</v>
      </c>
      <c r="AK2437" s="12">
        <v>7223262.2723091003</v>
      </c>
      <c r="AL2437" s="2">
        <v>0.18</v>
      </c>
      <c r="AM2437" s="2">
        <v>4.5599999999999996</v>
      </c>
      <c r="AN2437" s="2">
        <v>4.13</v>
      </c>
      <c r="AO2437" s="2" t="s">
        <v>34</v>
      </c>
      <c r="AP2437" s="2" t="s">
        <v>34</v>
      </c>
      <c r="AQ2437" s="2" t="s">
        <v>34</v>
      </c>
      <c r="AR2437" s="2" t="s">
        <v>34</v>
      </c>
      <c r="AS2437" s="2" t="s">
        <v>34</v>
      </c>
      <c r="AT2437" s="2" t="s">
        <v>34</v>
      </c>
      <c r="AU2437" s="2">
        <v>1</v>
      </c>
      <c r="AV2437" s="2" t="s">
        <v>41</v>
      </c>
    </row>
    <row r="2438" spans="1:48" x14ac:dyDescent="0.25">
      <c r="A2438" s="2" t="s">
        <v>34</v>
      </c>
      <c r="B2438" s="2" t="s">
        <v>35</v>
      </c>
      <c r="C2438" s="2" t="s">
        <v>20301</v>
      </c>
      <c r="D2438" s="2" t="s">
        <v>20302</v>
      </c>
      <c r="E2438" s="2">
        <v>0</v>
      </c>
      <c r="F2438" s="2">
        <v>48.351999999999997</v>
      </c>
      <c r="G2438" s="2">
        <v>24</v>
      </c>
      <c r="H2438" s="2">
        <v>12</v>
      </c>
      <c r="I2438" s="2">
        <v>35</v>
      </c>
      <c r="J2438" s="2">
        <v>11</v>
      </c>
      <c r="K2438" s="2">
        <v>582</v>
      </c>
      <c r="L2438" s="2">
        <v>65.5</v>
      </c>
      <c r="M2438" s="2">
        <v>8.44</v>
      </c>
      <c r="N2438" s="2">
        <v>46.66</v>
      </c>
      <c r="O2438" s="2">
        <v>12</v>
      </c>
      <c r="P2438" s="2" t="s">
        <v>38</v>
      </c>
      <c r="Q2438" s="2" t="s">
        <v>1361</v>
      </c>
      <c r="R2438" s="2" t="s">
        <v>40</v>
      </c>
      <c r="S2438" s="2" t="s">
        <v>11267</v>
      </c>
      <c r="T2438" s="2" t="s">
        <v>20303</v>
      </c>
      <c r="U2438" s="2" t="s">
        <v>20304</v>
      </c>
      <c r="V2438" s="2" t="s">
        <v>20305</v>
      </c>
      <c r="W2438" s="2" t="s">
        <v>1855</v>
      </c>
      <c r="X2438" s="2" t="s">
        <v>41</v>
      </c>
      <c r="Y2438" s="2" t="s">
        <v>20306</v>
      </c>
      <c r="Z2438" s="2" t="s">
        <v>41</v>
      </c>
      <c r="AA2438" s="2">
        <v>1</v>
      </c>
      <c r="AB2438" s="2">
        <v>0</v>
      </c>
      <c r="AC2438" s="4">
        <v>0.79</v>
      </c>
      <c r="AD2438" s="4">
        <v>0.89700000000000002</v>
      </c>
      <c r="AE2438" s="7">
        <v>0.89465081601063101</v>
      </c>
      <c r="AF2438" s="7">
        <v>0.99039055691601696</v>
      </c>
      <c r="AG2438" s="2">
        <v>18.7</v>
      </c>
      <c r="AH2438" s="2">
        <v>22.94</v>
      </c>
      <c r="AI2438" s="12">
        <v>6996103.9042899199</v>
      </c>
      <c r="AJ2438" s="12">
        <v>5694964.9682823298</v>
      </c>
      <c r="AK2438" s="12">
        <v>6131821.7182756905</v>
      </c>
      <c r="AL2438" s="2">
        <v>10.69</v>
      </c>
      <c r="AM2438" s="2">
        <v>5.31</v>
      </c>
      <c r="AN2438" s="2">
        <v>3.25</v>
      </c>
      <c r="AO2438" s="2" t="s">
        <v>34</v>
      </c>
      <c r="AP2438" s="2" t="s">
        <v>34</v>
      </c>
      <c r="AQ2438" s="2" t="s">
        <v>34</v>
      </c>
      <c r="AR2438" s="2" t="s">
        <v>34</v>
      </c>
      <c r="AS2438" s="2" t="s">
        <v>34</v>
      </c>
      <c r="AT2438" s="2" t="s">
        <v>34</v>
      </c>
      <c r="AU2438" s="2">
        <v>1</v>
      </c>
      <c r="AV2438" s="2" t="s">
        <v>41</v>
      </c>
    </row>
    <row r="2439" spans="1:48" x14ac:dyDescent="0.25">
      <c r="A2439" s="2" t="s">
        <v>34</v>
      </c>
      <c r="B2439" s="2" t="s">
        <v>35</v>
      </c>
      <c r="C2439" s="2" t="s">
        <v>20307</v>
      </c>
      <c r="D2439" s="2" t="s">
        <v>20308</v>
      </c>
      <c r="E2439" s="2">
        <v>0</v>
      </c>
      <c r="F2439" s="2">
        <v>48.343000000000004</v>
      </c>
      <c r="G2439" s="2">
        <v>17</v>
      </c>
      <c r="H2439" s="2">
        <v>6</v>
      </c>
      <c r="I2439" s="2">
        <v>40</v>
      </c>
      <c r="J2439" s="2">
        <v>6</v>
      </c>
      <c r="K2439" s="2">
        <v>329</v>
      </c>
      <c r="L2439" s="2">
        <v>36.6</v>
      </c>
      <c r="M2439" s="2">
        <v>6.1</v>
      </c>
      <c r="N2439" s="2">
        <v>90.26</v>
      </c>
      <c r="O2439" s="2">
        <v>6</v>
      </c>
      <c r="P2439" s="2" t="s">
        <v>1387</v>
      </c>
      <c r="Q2439" s="2" t="s">
        <v>11046</v>
      </c>
      <c r="R2439" s="2" t="s">
        <v>41</v>
      </c>
      <c r="S2439" s="2" t="s">
        <v>16099</v>
      </c>
      <c r="T2439" s="2" t="s">
        <v>20309</v>
      </c>
      <c r="U2439" s="2" t="s">
        <v>20310</v>
      </c>
      <c r="V2439" s="2" t="s">
        <v>20311</v>
      </c>
      <c r="W2439" s="2" t="s">
        <v>41</v>
      </c>
      <c r="X2439" s="2" t="s">
        <v>41</v>
      </c>
      <c r="Y2439" s="2" t="s">
        <v>20312</v>
      </c>
      <c r="Z2439" s="2" t="s">
        <v>20313</v>
      </c>
      <c r="AA2439" s="2">
        <v>2</v>
      </c>
      <c r="AB2439" s="2">
        <v>0</v>
      </c>
      <c r="AC2439" s="4">
        <v>1.0640000000000001</v>
      </c>
      <c r="AD2439" s="4">
        <v>1.044</v>
      </c>
      <c r="AE2439" s="7">
        <v>0.93951006340633203</v>
      </c>
      <c r="AF2439" s="7">
        <v>0.96129149968063199</v>
      </c>
      <c r="AG2439" s="2">
        <v>11.39</v>
      </c>
      <c r="AH2439" s="2">
        <v>17.809999999999999</v>
      </c>
      <c r="AI2439" s="12">
        <v>9305711.2820973396</v>
      </c>
      <c r="AJ2439" s="12">
        <v>9398822.0631211698</v>
      </c>
      <c r="AK2439" s="12">
        <v>9893619.4673382491</v>
      </c>
      <c r="AL2439" s="2">
        <v>9.16</v>
      </c>
      <c r="AM2439" s="2">
        <v>4.59</v>
      </c>
      <c r="AN2439" s="2">
        <v>0.92</v>
      </c>
      <c r="AO2439" s="2" t="s">
        <v>34</v>
      </c>
      <c r="AP2439" s="2" t="s">
        <v>34</v>
      </c>
      <c r="AQ2439" s="2" t="s">
        <v>34</v>
      </c>
      <c r="AR2439" s="2" t="s">
        <v>34</v>
      </c>
      <c r="AS2439" s="2" t="s">
        <v>34</v>
      </c>
      <c r="AT2439" s="2" t="s">
        <v>34</v>
      </c>
      <c r="AU2439" s="2">
        <v>1</v>
      </c>
      <c r="AV2439" s="2" t="s">
        <v>41</v>
      </c>
    </row>
    <row r="2440" spans="1:48" x14ac:dyDescent="0.25">
      <c r="A2440" s="2" t="s">
        <v>34</v>
      </c>
      <c r="B2440" s="2" t="s">
        <v>35</v>
      </c>
      <c r="C2440" s="2" t="s">
        <v>20314</v>
      </c>
      <c r="D2440" s="2" t="s">
        <v>20315</v>
      </c>
      <c r="E2440" s="2">
        <v>0</v>
      </c>
      <c r="F2440" s="2">
        <v>48.341999999999999</v>
      </c>
      <c r="G2440" s="2">
        <v>15</v>
      </c>
      <c r="H2440" s="2">
        <v>11</v>
      </c>
      <c r="I2440" s="2">
        <v>38</v>
      </c>
      <c r="J2440" s="2">
        <v>11</v>
      </c>
      <c r="K2440" s="2">
        <v>1077</v>
      </c>
      <c r="L2440" s="2">
        <v>122.4</v>
      </c>
      <c r="M2440" s="2">
        <v>5.2</v>
      </c>
      <c r="N2440" s="2">
        <v>54.16</v>
      </c>
      <c r="O2440" s="2">
        <v>11</v>
      </c>
      <c r="P2440" s="2" t="s">
        <v>20316</v>
      </c>
      <c r="Q2440" s="2" t="s">
        <v>1004</v>
      </c>
      <c r="R2440" s="2" t="s">
        <v>40</v>
      </c>
      <c r="S2440" s="2" t="s">
        <v>4041</v>
      </c>
      <c r="T2440" s="2" t="s">
        <v>20317</v>
      </c>
      <c r="U2440" s="2" t="s">
        <v>20318</v>
      </c>
      <c r="V2440" s="2" t="s">
        <v>20319</v>
      </c>
      <c r="W2440" s="2" t="s">
        <v>41</v>
      </c>
      <c r="X2440" s="2" t="s">
        <v>4045</v>
      </c>
      <c r="Y2440" s="2" t="s">
        <v>20320</v>
      </c>
      <c r="Z2440" s="2" t="s">
        <v>41</v>
      </c>
      <c r="AA2440" s="2">
        <v>1</v>
      </c>
      <c r="AB2440" s="2">
        <v>0</v>
      </c>
      <c r="AC2440" s="4">
        <v>0.81399999999999995</v>
      </c>
      <c r="AD2440" s="4">
        <v>0.95899999999999996</v>
      </c>
      <c r="AE2440" s="7">
        <v>0.94482209447141796</v>
      </c>
      <c r="AF2440" s="7">
        <v>0.99899502726130796</v>
      </c>
      <c r="AG2440" s="2">
        <v>20.91</v>
      </c>
      <c r="AH2440" s="2">
        <v>15.92</v>
      </c>
      <c r="AI2440" s="12">
        <v>1917053.3800607501</v>
      </c>
      <c r="AJ2440" s="12">
        <v>1947240.3110648401</v>
      </c>
      <c r="AK2440" s="12">
        <v>2435805.2077435902</v>
      </c>
      <c r="AL2440" s="2">
        <v>36.08</v>
      </c>
      <c r="AM2440" s="2">
        <v>10.71</v>
      </c>
      <c r="AN2440" s="2">
        <v>10.71</v>
      </c>
      <c r="AO2440" s="2" t="s">
        <v>34</v>
      </c>
      <c r="AP2440" s="2" t="s">
        <v>34</v>
      </c>
      <c r="AQ2440" s="2" t="s">
        <v>34</v>
      </c>
      <c r="AR2440" s="2" t="s">
        <v>34</v>
      </c>
      <c r="AS2440" s="2" t="s">
        <v>34</v>
      </c>
      <c r="AT2440" s="2" t="s">
        <v>34</v>
      </c>
      <c r="AU2440" s="2">
        <v>1</v>
      </c>
      <c r="AV2440" s="2" t="s">
        <v>41</v>
      </c>
    </row>
    <row r="2441" spans="1:48" x14ac:dyDescent="0.25">
      <c r="A2441" s="2" t="s">
        <v>34</v>
      </c>
      <c r="B2441" s="2" t="s">
        <v>35</v>
      </c>
      <c r="C2441" s="2" t="s">
        <v>20321</v>
      </c>
      <c r="D2441" s="2" t="s">
        <v>20322</v>
      </c>
      <c r="E2441" s="2">
        <v>0</v>
      </c>
      <c r="F2441" s="2">
        <v>48.328000000000003</v>
      </c>
      <c r="G2441" s="2">
        <v>54</v>
      </c>
      <c r="H2441" s="2">
        <v>8</v>
      </c>
      <c r="I2441" s="2">
        <v>1261</v>
      </c>
      <c r="J2441" s="2">
        <v>1</v>
      </c>
      <c r="K2441" s="2">
        <v>128</v>
      </c>
      <c r="L2441" s="2">
        <v>14.7</v>
      </c>
      <c r="M2441" s="2">
        <v>9.83</v>
      </c>
      <c r="N2441" s="2">
        <v>2421.77</v>
      </c>
      <c r="O2441" s="2">
        <v>8</v>
      </c>
      <c r="P2441" s="2" t="s">
        <v>1047</v>
      </c>
      <c r="Q2441" s="2" t="s">
        <v>20323</v>
      </c>
      <c r="R2441" s="2" t="s">
        <v>40</v>
      </c>
      <c r="S2441" s="2" t="s">
        <v>20324</v>
      </c>
      <c r="T2441" s="2" t="s">
        <v>20325</v>
      </c>
      <c r="U2441" s="2" t="s">
        <v>20326</v>
      </c>
      <c r="V2441" s="2" t="s">
        <v>20327</v>
      </c>
      <c r="W2441" s="2" t="s">
        <v>13149</v>
      </c>
      <c r="X2441" s="2" t="s">
        <v>20328</v>
      </c>
      <c r="Y2441" s="2" t="s">
        <v>20329</v>
      </c>
      <c r="Z2441" s="2" t="s">
        <v>20330</v>
      </c>
      <c r="AA2441" s="2">
        <v>198</v>
      </c>
      <c r="AB2441" s="2">
        <v>0</v>
      </c>
      <c r="AC2441" s="4">
        <v>1.0149999999999999</v>
      </c>
      <c r="AD2441" s="4">
        <v>0.70499999999999996</v>
      </c>
      <c r="AE2441" s="7">
        <v>0.99207966377906798</v>
      </c>
      <c r="AF2441" s="7">
        <v>0.76872913556400102</v>
      </c>
      <c r="AG2441" s="2">
        <v>18.61</v>
      </c>
      <c r="AH2441" s="2">
        <v>33.369999999999997</v>
      </c>
      <c r="AI2441" s="12">
        <v>1519164.1960493701</v>
      </c>
      <c r="AJ2441" s="12">
        <v>1531214.5888888801</v>
      </c>
      <c r="AK2441" s="12">
        <v>1029251.93084069</v>
      </c>
      <c r="AL2441" s="2">
        <v>3.47</v>
      </c>
      <c r="AM2441" s="2">
        <v>10.14</v>
      </c>
      <c r="AN2441" s="2">
        <v>8.67</v>
      </c>
      <c r="AO2441" s="2" t="s">
        <v>34</v>
      </c>
      <c r="AP2441" s="2" t="s">
        <v>34</v>
      </c>
      <c r="AQ2441" s="2" t="s">
        <v>34</v>
      </c>
      <c r="AR2441" s="2" t="s">
        <v>34</v>
      </c>
      <c r="AS2441" s="2" t="s">
        <v>34</v>
      </c>
      <c r="AT2441" s="2" t="s">
        <v>34</v>
      </c>
      <c r="AU2441" s="2">
        <v>1</v>
      </c>
      <c r="AV2441" s="2" t="s">
        <v>41</v>
      </c>
    </row>
    <row r="2442" spans="1:48" x14ac:dyDescent="0.25">
      <c r="A2442" s="2" t="s">
        <v>34</v>
      </c>
      <c r="B2442" s="2" t="s">
        <v>35</v>
      </c>
      <c r="C2442" s="2" t="s">
        <v>20331</v>
      </c>
      <c r="D2442" s="2" t="s">
        <v>20332</v>
      </c>
      <c r="E2442" s="2">
        <v>0</v>
      </c>
      <c r="F2442" s="2">
        <v>48.322000000000003</v>
      </c>
      <c r="G2442" s="2">
        <v>51</v>
      </c>
      <c r="H2442" s="2">
        <v>12</v>
      </c>
      <c r="I2442" s="2">
        <v>61</v>
      </c>
      <c r="J2442" s="2">
        <v>12</v>
      </c>
      <c r="K2442" s="2">
        <v>325</v>
      </c>
      <c r="L2442" s="2">
        <v>35.700000000000003</v>
      </c>
      <c r="M2442" s="2">
        <v>5.64</v>
      </c>
      <c r="N2442" s="2">
        <v>82.16</v>
      </c>
      <c r="O2442" s="2">
        <v>12</v>
      </c>
      <c r="P2442" s="2" t="s">
        <v>101</v>
      </c>
      <c r="Q2442" s="2" t="s">
        <v>3940</v>
      </c>
      <c r="R2442" s="2" t="s">
        <v>40</v>
      </c>
      <c r="S2442" s="2" t="s">
        <v>20333</v>
      </c>
      <c r="T2442" s="2" t="s">
        <v>20334</v>
      </c>
      <c r="U2442" s="2" t="s">
        <v>20335</v>
      </c>
      <c r="V2442" s="2" t="s">
        <v>20336</v>
      </c>
      <c r="W2442" s="2" t="s">
        <v>41</v>
      </c>
      <c r="X2442" s="2" t="s">
        <v>41</v>
      </c>
      <c r="Y2442" s="2" t="s">
        <v>20337</v>
      </c>
      <c r="Z2442" s="2" t="s">
        <v>41</v>
      </c>
      <c r="AA2442" s="2">
        <v>0</v>
      </c>
      <c r="AB2442" s="2">
        <v>0</v>
      </c>
      <c r="AC2442" s="4">
        <v>0.93500000000000005</v>
      </c>
      <c r="AD2442" s="4">
        <v>0.82599999999999996</v>
      </c>
      <c r="AE2442" s="7">
        <v>0.99520044890481896</v>
      </c>
      <c r="AF2442" s="7">
        <v>0.90773316253517999</v>
      </c>
      <c r="AG2442" s="2">
        <v>17.399999999999999</v>
      </c>
      <c r="AH2442" s="2">
        <v>17.23</v>
      </c>
      <c r="AI2442" s="12">
        <v>5616878.3512854604</v>
      </c>
      <c r="AJ2442" s="12">
        <v>5646642.1128911003</v>
      </c>
      <c r="AK2442" s="12">
        <v>4723208.0006708503</v>
      </c>
      <c r="AL2442" s="2">
        <v>6.48</v>
      </c>
      <c r="AM2442" s="2">
        <v>1.58</v>
      </c>
      <c r="AN2442" s="2">
        <v>12.64</v>
      </c>
      <c r="AO2442" s="2" t="s">
        <v>34</v>
      </c>
      <c r="AP2442" s="2" t="s">
        <v>34</v>
      </c>
      <c r="AQ2442" s="2" t="s">
        <v>34</v>
      </c>
      <c r="AR2442" s="2" t="s">
        <v>34</v>
      </c>
      <c r="AS2442" s="2" t="s">
        <v>34</v>
      </c>
      <c r="AT2442" s="2" t="s">
        <v>34</v>
      </c>
      <c r="AU2442" s="2">
        <v>1</v>
      </c>
      <c r="AV2442" s="2" t="s">
        <v>41</v>
      </c>
    </row>
    <row r="2443" spans="1:48" x14ac:dyDescent="0.25">
      <c r="A2443" s="2" t="s">
        <v>34</v>
      </c>
      <c r="B2443" s="2" t="s">
        <v>35</v>
      </c>
      <c r="C2443" s="2" t="s">
        <v>20338</v>
      </c>
      <c r="D2443" s="2" t="s">
        <v>20339</v>
      </c>
      <c r="E2443" s="2">
        <v>0</v>
      </c>
      <c r="F2443" s="2">
        <v>48.27</v>
      </c>
      <c r="G2443" s="2">
        <v>60</v>
      </c>
      <c r="H2443" s="2">
        <v>6</v>
      </c>
      <c r="I2443" s="2">
        <v>82</v>
      </c>
      <c r="J2443" s="2">
        <v>6</v>
      </c>
      <c r="K2443" s="2">
        <v>126</v>
      </c>
      <c r="L2443" s="2">
        <v>13.8</v>
      </c>
      <c r="M2443" s="2">
        <v>6.95</v>
      </c>
      <c r="N2443" s="2">
        <v>170.85</v>
      </c>
      <c r="O2443" s="2">
        <v>6</v>
      </c>
      <c r="P2443" s="2" t="s">
        <v>3557</v>
      </c>
      <c r="Q2443" s="2" t="s">
        <v>89</v>
      </c>
      <c r="R2443" s="2" t="s">
        <v>40</v>
      </c>
      <c r="S2443" s="2" t="s">
        <v>20340</v>
      </c>
      <c r="T2443" s="2" t="s">
        <v>20341</v>
      </c>
      <c r="U2443" s="2" t="s">
        <v>20342</v>
      </c>
      <c r="V2443" s="2" t="s">
        <v>20343</v>
      </c>
      <c r="W2443" s="2" t="s">
        <v>41</v>
      </c>
      <c r="X2443" s="2" t="s">
        <v>41</v>
      </c>
      <c r="Y2443" s="2" t="s">
        <v>20344</v>
      </c>
      <c r="Z2443" s="2" t="s">
        <v>41</v>
      </c>
      <c r="AA2443" s="2">
        <v>0</v>
      </c>
      <c r="AB2443" s="2">
        <v>0</v>
      </c>
      <c r="AC2443" s="4">
        <v>0.92600000000000005</v>
      </c>
      <c r="AD2443" s="4">
        <v>0.86299999999999999</v>
      </c>
      <c r="AE2443" s="7">
        <v>0.98131936377184403</v>
      </c>
      <c r="AF2443" s="7">
        <v>0.89521099306276397</v>
      </c>
      <c r="AG2443" s="2">
        <v>25.38</v>
      </c>
      <c r="AH2443" s="2">
        <v>14.56</v>
      </c>
      <c r="AI2443" s="12">
        <v>93559453.308388099</v>
      </c>
      <c r="AJ2443" s="12">
        <v>92550019.479849607</v>
      </c>
      <c r="AK2443" s="12">
        <v>82258083.556901693</v>
      </c>
      <c r="AL2443" s="2">
        <v>1.1499999999999999</v>
      </c>
      <c r="AM2443" s="2">
        <v>2.7</v>
      </c>
      <c r="AN2443" s="2">
        <v>1.77</v>
      </c>
      <c r="AO2443" s="2" t="s">
        <v>34</v>
      </c>
      <c r="AP2443" s="2" t="s">
        <v>34</v>
      </c>
      <c r="AQ2443" s="2" t="s">
        <v>34</v>
      </c>
      <c r="AR2443" s="2" t="s">
        <v>34</v>
      </c>
      <c r="AS2443" s="2" t="s">
        <v>34</v>
      </c>
      <c r="AT2443" s="2" t="s">
        <v>34</v>
      </c>
      <c r="AU2443" s="2">
        <v>1</v>
      </c>
      <c r="AV2443" s="2" t="s">
        <v>41</v>
      </c>
    </row>
    <row r="2444" spans="1:48" x14ac:dyDescent="0.25">
      <c r="A2444" s="2" t="s">
        <v>34</v>
      </c>
      <c r="B2444" s="2" t="s">
        <v>35</v>
      </c>
      <c r="C2444" s="2" t="s">
        <v>20345</v>
      </c>
      <c r="D2444" s="2" t="s">
        <v>20346</v>
      </c>
      <c r="E2444" s="2">
        <v>0</v>
      </c>
      <c r="F2444" s="2">
        <v>48.267000000000003</v>
      </c>
      <c r="G2444" s="2">
        <v>55</v>
      </c>
      <c r="H2444" s="2">
        <v>9</v>
      </c>
      <c r="I2444" s="2">
        <v>173</v>
      </c>
      <c r="J2444" s="2">
        <v>9</v>
      </c>
      <c r="K2444" s="2">
        <v>154</v>
      </c>
      <c r="L2444" s="2">
        <v>16.899999999999999</v>
      </c>
      <c r="M2444" s="2">
        <v>9.0299999999999994</v>
      </c>
      <c r="N2444" s="2">
        <v>231.4</v>
      </c>
      <c r="O2444" s="2">
        <v>9</v>
      </c>
      <c r="P2444" s="2" t="s">
        <v>284</v>
      </c>
      <c r="Q2444" s="2" t="s">
        <v>8420</v>
      </c>
      <c r="R2444" s="2" t="s">
        <v>41</v>
      </c>
      <c r="S2444" s="2" t="s">
        <v>8421</v>
      </c>
      <c r="T2444" s="2" t="s">
        <v>20347</v>
      </c>
      <c r="U2444" s="2" t="s">
        <v>20348</v>
      </c>
      <c r="V2444" s="2" t="s">
        <v>20349</v>
      </c>
      <c r="W2444" s="2" t="s">
        <v>41</v>
      </c>
      <c r="X2444" s="2" t="s">
        <v>41</v>
      </c>
      <c r="Y2444" s="2" t="s">
        <v>20350</v>
      </c>
      <c r="Z2444" s="2" t="s">
        <v>41</v>
      </c>
      <c r="AA2444" s="2">
        <v>0</v>
      </c>
      <c r="AB2444" s="2">
        <v>0</v>
      </c>
      <c r="AC2444" s="4">
        <v>0.96299999999999997</v>
      </c>
      <c r="AD2444" s="4">
        <v>0.88300000000000001</v>
      </c>
      <c r="AE2444" s="7">
        <v>0.99994455026339302</v>
      </c>
      <c r="AF2444" s="7">
        <v>0.96582315120294704</v>
      </c>
      <c r="AG2444" s="2">
        <v>16.559999999999999</v>
      </c>
      <c r="AH2444" s="2">
        <v>10.26</v>
      </c>
      <c r="AI2444" s="12">
        <v>25107320.710429501</v>
      </c>
      <c r="AJ2444" s="12">
        <v>25672678.270051699</v>
      </c>
      <c r="AK2444" s="12">
        <v>23683724.1687488</v>
      </c>
      <c r="AL2444" s="2">
        <v>26.51</v>
      </c>
      <c r="AM2444" s="2">
        <v>1.1299999999999999</v>
      </c>
      <c r="AN2444" s="2">
        <v>2.02</v>
      </c>
      <c r="AO2444" s="2" t="s">
        <v>34</v>
      </c>
      <c r="AP2444" s="2" t="s">
        <v>34</v>
      </c>
      <c r="AQ2444" s="2" t="s">
        <v>34</v>
      </c>
      <c r="AR2444" s="2" t="s">
        <v>34</v>
      </c>
      <c r="AS2444" s="2" t="s">
        <v>34</v>
      </c>
      <c r="AT2444" s="2" t="s">
        <v>34</v>
      </c>
      <c r="AU2444" s="2">
        <v>1</v>
      </c>
      <c r="AV2444" s="2" t="s">
        <v>41</v>
      </c>
    </row>
    <row r="2445" spans="1:48" x14ac:dyDescent="0.25">
      <c r="A2445" s="2" t="s">
        <v>34</v>
      </c>
      <c r="B2445" s="2" t="s">
        <v>35</v>
      </c>
      <c r="C2445" s="2" t="s">
        <v>20351</v>
      </c>
      <c r="D2445" s="2" t="s">
        <v>20352</v>
      </c>
      <c r="E2445" s="2">
        <v>0</v>
      </c>
      <c r="F2445" s="2">
        <v>48.253</v>
      </c>
      <c r="G2445" s="2">
        <v>31</v>
      </c>
      <c r="H2445" s="2">
        <v>10</v>
      </c>
      <c r="I2445" s="2">
        <v>60</v>
      </c>
      <c r="J2445" s="2">
        <v>10</v>
      </c>
      <c r="K2445" s="2">
        <v>460</v>
      </c>
      <c r="L2445" s="2">
        <v>52.3</v>
      </c>
      <c r="M2445" s="2">
        <v>7.34</v>
      </c>
      <c r="N2445" s="2">
        <v>103</v>
      </c>
      <c r="O2445" s="2">
        <v>10</v>
      </c>
      <c r="P2445" s="2" t="s">
        <v>41</v>
      </c>
      <c r="Q2445" s="2" t="s">
        <v>307</v>
      </c>
      <c r="R2445" s="2" t="s">
        <v>40</v>
      </c>
      <c r="S2445" s="2" t="s">
        <v>20353</v>
      </c>
      <c r="T2445" s="2" t="s">
        <v>20354</v>
      </c>
      <c r="U2445" s="2" t="s">
        <v>20355</v>
      </c>
      <c r="V2445" s="2" t="s">
        <v>20356</v>
      </c>
      <c r="W2445" s="2" t="s">
        <v>905</v>
      </c>
      <c r="X2445" s="2" t="s">
        <v>20357</v>
      </c>
      <c r="Y2445" s="2" t="s">
        <v>20358</v>
      </c>
      <c r="Z2445" s="2" t="s">
        <v>41</v>
      </c>
      <c r="AA2445" s="2">
        <v>9</v>
      </c>
      <c r="AB2445" s="2">
        <v>0</v>
      </c>
      <c r="AC2445" s="4">
        <v>0.93600000000000005</v>
      </c>
      <c r="AD2445" s="4">
        <v>0.89900000000000002</v>
      </c>
      <c r="AE2445" s="7">
        <v>0.99723927205523299</v>
      </c>
      <c r="AF2445" s="7">
        <v>0.99213938988098804</v>
      </c>
      <c r="AG2445" s="2">
        <v>20.2</v>
      </c>
      <c r="AH2445" s="2">
        <v>31.43</v>
      </c>
      <c r="AI2445" s="12">
        <v>9774125.4718908891</v>
      </c>
      <c r="AJ2445" s="12">
        <v>9327632.6011688206</v>
      </c>
      <c r="AK2445" s="12">
        <v>9831239.35246397</v>
      </c>
      <c r="AL2445" s="2">
        <v>3.69</v>
      </c>
      <c r="AM2445" s="2">
        <v>3.77</v>
      </c>
      <c r="AN2445" s="2">
        <v>0.64</v>
      </c>
      <c r="AO2445" s="2" t="s">
        <v>34</v>
      </c>
      <c r="AP2445" s="2" t="s">
        <v>34</v>
      </c>
      <c r="AQ2445" s="2" t="s">
        <v>34</v>
      </c>
      <c r="AR2445" s="2" t="s">
        <v>34</v>
      </c>
      <c r="AS2445" s="2" t="s">
        <v>34</v>
      </c>
      <c r="AT2445" s="2" t="s">
        <v>34</v>
      </c>
      <c r="AU2445" s="2">
        <v>1</v>
      </c>
      <c r="AV2445" s="2" t="s">
        <v>268</v>
      </c>
    </row>
    <row r="2446" spans="1:48" x14ac:dyDescent="0.25">
      <c r="A2446" s="2" t="s">
        <v>34</v>
      </c>
      <c r="B2446" s="2" t="s">
        <v>35</v>
      </c>
      <c r="C2446" s="2" t="s">
        <v>20359</v>
      </c>
      <c r="D2446" s="2" t="s">
        <v>20360</v>
      </c>
      <c r="E2446" s="2">
        <v>0</v>
      </c>
      <c r="F2446" s="2">
        <v>48.250999999999998</v>
      </c>
      <c r="G2446" s="2">
        <v>29</v>
      </c>
      <c r="H2446" s="2">
        <v>10</v>
      </c>
      <c r="I2446" s="2">
        <v>43</v>
      </c>
      <c r="J2446" s="2">
        <v>10</v>
      </c>
      <c r="K2446" s="2">
        <v>461</v>
      </c>
      <c r="L2446" s="2">
        <v>49.8</v>
      </c>
      <c r="M2446" s="2">
        <v>7.03</v>
      </c>
      <c r="N2446" s="2">
        <v>83.08</v>
      </c>
      <c r="O2446" s="2">
        <v>10</v>
      </c>
      <c r="P2446" s="2" t="s">
        <v>20361</v>
      </c>
      <c r="Q2446" s="2" t="s">
        <v>7261</v>
      </c>
      <c r="R2446" s="2" t="s">
        <v>224</v>
      </c>
      <c r="S2446" s="2" t="s">
        <v>3002</v>
      </c>
      <c r="T2446" s="2" t="s">
        <v>20362</v>
      </c>
      <c r="U2446" s="2" t="s">
        <v>20363</v>
      </c>
      <c r="V2446" s="2" t="s">
        <v>20364</v>
      </c>
      <c r="W2446" s="2" t="s">
        <v>41</v>
      </c>
      <c r="X2446" s="2" t="s">
        <v>41</v>
      </c>
      <c r="Y2446" s="2" t="s">
        <v>20365</v>
      </c>
      <c r="Z2446" s="2" t="s">
        <v>20366</v>
      </c>
      <c r="AA2446" s="2">
        <v>4</v>
      </c>
      <c r="AB2446" s="2">
        <v>0</v>
      </c>
      <c r="AC2446" s="4">
        <v>0.99</v>
      </c>
      <c r="AD2446" s="4">
        <v>1.0069999999999999</v>
      </c>
      <c r="AE2446" s="7">
        <v>0.99430372226293096</v>
      </c>
      <c r="AF2446" s="7">
        <v>0.99412400061425199</v>
      </c>
      <c r="AG2446" s="2">
        <v>19.23</v>
      </c>
      <c r="AH2446" s="2">
        <v>21.8</v>
      </c>
      <c r="AI2446" s="12">
        <v>11360673.8945274</v>
      </c>
      <c r="AJ2446" s="12">
        <v>9512036.0542130899</v>
      </c>
      <c r="AK2446" s="12">
        <v>10003360.4607182</v>
      </c>
      <c r="AL2446" s="2">
        <v>9.0399999999999991</v>
      </c>
      <c r="AM2446" s="2">
        <v>17.989999999999998</v>
      </c>
      <c r="AN2446" s="2">
        <v>8.6</v>
      </c>
      <c r="AO2446" s="2" t="s">
        <v>34</v>
      </c>
      <c r="AP2446" s="2" t="s">
        <v>34</v>
      </c>
      <c r="AQ2446" s="2" t="s">
        <v>34</v>
      </c>
      <c r="AR2446" s="2" t="s">
        <v>34</v>
      </c>
      <c r="AS2446" s="2" t="s">
        <v>34</v>
      </c>
      <c r="AT2446" s="2" t="s">
        <v>34</v>
      </c>
      <c r="AU2446" s="2">
        <v>1</v>
      </c>
      <c r="AV2446" s="2" t="s">
        <v>41</v>
      </c>
    </row>
    <row r="2447" spans="1:48" x14ac:dyDescent="0.25">
      <c r="A2447" s="2" t="s">
        <v>34</v>
      </c>
      <c r="B2447" s="2" t="s">
        <v>35</v>
      </c>
      <c r="C2447" s="2" t="s">
        <v>20367</v>
      </c>
      <c r="D2447" s="2" t="s">
        <v>20368</v>
      </c>
      <c r="E2447" s="2">
        <v>0</v>
      </c>
      <c r="F2447" s="2">
        <v>48.226999999999997</v>
      </c>
      <c r="G2447" s="2">
        <v>66</v>
      </c>
      <c r="H2447" s="2">
        <v>13</v>
      </c>
      <c r="I2447" s="2">
        <v>62</v>
      </c>
      <c r="J2447" s="2">
        <v>13</v>
      </c>
      <c r="K2447" s="2">
        <v>228</v>
      </c>
      <c r="L2447" s="2">
        <v>26.1</v>
      </c>
      <c r="M2447" s="2">
        <v>8.9499999999999993</v>
      </c>
      <c r="N2447" s="2">
        <v>78.94</v>
      </c>
      <c r="O2447" s="2">
        <v>13</v>
      </c>
      <c r="P2447" s="2" t="s">
        <v>430</v>
      </c>
      <c r="Q2447" s="2" t="s">
        <v>20369</v>
      </c>
      <c r="R2447" s="2" t="s">
        <v>40</v>
      </c>
      <c r="S2447" s="2" t="s">
        <v>20370</v>
      </c>
      <c r="T2447" s="2" t="s">
        <v>20371</v>
      </c>
      <c r="U2447" s="2" t="s">
        <v>20372</v>
      </c>
      <c r="V2447" s="2" t="s">
        <v>20373</v>
      </c>
      <c r="W2447" s="2" t="s">
        <v>15169</v>
      </c>
      <c r="X2447" s="2" t="s">
        <v>20374</v>
      </c>
      <c r="Y2447" s="2" t="s">
        <v>20375</v>
      </c>
      <c r="Z2447" s="2" t="s">
        <v>41</v>
      </c>
      <c r="AA2447" s="2">
        <v>2</v>
      </c>
      <c r="AB2447" s="2">
        <v>0</v>
      </c>
      <c r="AC2447" s="4">
        <v>1.133</v>
      </c>
      <c r="AD2447" s="4">
        <v>1.071</v>
      </c>
      <c r="AE2447" s="7">
        <v>0.88281418826581703</v>
      </c>
      <c r="AF2447" s="7">
        <v>0.94996746373153695</v>
      </c>
      <c r="AG2447" s="2">
        <v>27.7</v>
      </c>
      <c r="AH2447" s="2">
        <v>18.96</v>
      </c>
      <c r="AI2447" s="12">
        <v>12173459.342653399</v>
      </c>
      <c r="AJ2447" s="12">
        <v>17585026.3702018</v>
      </c>
      <c r="AK2447" s="12">
        <v>16384350.133026</v>
      </c>
      <c r="AL2447" s="2">
        <v>5.41</v>
      </c>
      <c r="AM2447" s="2">
        <v>0.47</v>
      </c>
      <c r="AN2447" s="2">
        <v>2.74</v>
      </c>
      <c r="AO2447" s="2" t="s">
        <v>34</v>
      </c>
      <c r="AP2447" s="2" t="s">
        <v>34</v>
      </c>
      <c r="AQ2447" s="2" t="s">
        <v>34</v>
      </c>
      <c r="AR2447" s="2" t="s">
        <v>34</v>
      </c>
      <c r="AS2447" s="2" t="s">
        <v>34</v>
      </c>
      <c r="AT2447" s="2" t="s">
        <v>34</v>
      </c>
      <c r="AU2447" s="2">
        <v>1</v>
      </c>
      <c r="AV2447" s="2" t="s">
        <v>268</v>
      </c>
    </row>
    <row r="2448" spans="1:48" x14ac:dyDescent="0.25">
      <c r="A2448" s="2" t="s">
        <v>34</v>
      </c>
      <c r="B2448" s="2" t="s">
        <v>35</v>
      </c>
      <c r="C2448" s="2" t="s">
        <v>20376</v>
      </c>
      <c r="D2448" s="2" t="s">
        <v>20377</v>
      </c>
      <c r="E2448" s="2">
        <v>0</v>
      </c>
      <c r="F2448" s="2">
        <v>48.218000000000004</v>
      </c>
      <c r="G2448" s="2">
        <v>16</v>
      </c>
      <c r="H2448" s="2">
        <v>10</v>
      </c>
      <c r="I2448" s="2">
        <v>59</v>
      </c>
      <c r="J2448" s="2">
        <v>10</v>
      </c>
      <c r="K2448" s="2">
        <v>661</v>
      </c>
      <c r="L2448" s="2">
        <v>72.099999999999994</v>
      </c>
      <c r="M2448" s="2">
        <v>6.16</v>
      </c>
      <c r="N2448" s="2">
        <v>123.95</v>
      </c>
      <c r="O2448" s="2">
        <v>10</v>
      </c>
      <c r="P2448" s="2" t="s">
        <v>1047</v>
      </c>
      <c r="Q2448" s="2" t="s">
        <v>933</v>
      </c>
      <c r="R2448" s="2" t="s">
        <v>41</v>
      </c>
      <c r="S2448" s="2" t="s">
        <v>20378</v>
      </c>
      <c r="T2448" s="2" t="s">
        <v>20379</v>
      </c>
      <c r="U2448" s="2" t="s">
        <v>20380</v>
      </c>
      <c r="V2448" s="2" t="s">
        <v>20381</v>
      </c>
      <c r="W2448" s="2" t="s">
        <v>41</v>
      </c>
      <c r="X2448" s="2" t="s">
        <v>41</v>
      </c>
      <c r="Y2448" s="2" t="s">
        <v>20382</v>
      </c>
      <c r="Z2448" s="2" t="s">
        <v>292</v>
      </c>
      <c r="AA2448" s="2">
        <v>1</v>
      </c>
      <c r="AB2448" s="2">
        <v>0</v>
      </c>
      <c r="AC2448" s="4">
        <v>0.84199999999999997</v>
      </c>
      <c r="AD2448" s="4">
        <v>0.77500000000000002</v>
      </c>
      <c r="AE2448" s="7">
        <v>0.93928073485934405</v>
      </c>
      <c r="AF2448" s="7">
        <v>0.81017220088877795</v>
      </c>
      <c r="AG2448" s="2">
        <v>16.87</v>
      </c>
      <c r="AH2448" s="2">
        <v>17.63</v>
      </c>
      <c r="AI2448" s="12">
        <v>9614697.1280950308</v>
      </c>
      <c r="AJ2448" s="12">
        <v>7836983.5117143802</v>
      </c>
      <c r="AK2448" s="12">
        <v>7299064.4986635596</v>
      </c>
      <c r="AL2448" s="2">
        <v>3.8</v>
      </c>
      <c r="AM2448" s="2">
        <v>11.9</v>
      </c>
      <c r="AN2448" s="2">
        <v>3.08</v>
      </c>
      <c r="AO2448" s="2" t="s">
        <v>34</v>
      </c>
      <c r="AP2448" s="2" t="s">
        <v>34</v>
      </c>
      <c r="AQ2448" s="2" t="s">
        <v>34</v>
      </c>
      <c r="AR2448" s="2" t="s">
        <v>34</v>
      </c>
      <c r="AS2448" s="2" t="s">
        <v>34</v>
      </c>
      <c r="AT2448" s="2" t="s">
        <v>34</v>
      </c>
      <c r="AU2448" s="2">
        <v>1</v>
      </c>
      <c r="AV2448" s="2" t="s">
        <v>41</v>
      </c>
    </row>
    <row r="2449" spans="1:48" x14ac:dyDescent="0.25">
      <c r="A2449" s="2" t="s">
        <v>34</v>
      </c>
      <c r="B2449" s="2" t="s">
        <v>35</v>
      </c>
      <c r="C2449" s="2" t="s">
        <v>20383</v>
      </c>
      <c r="D2449" s="2" t="s">
        <v>20384</v>
      </c>
      <c r="E2449" s="2">
        <v>0</v>
      </c>
      <c r="F2449" s="2">
        <v>48.207999999999998</v>
      </c>
      <c r="G2449" s="2">
        <v>34</v>
      </c>
      <c r="H2449" s="2">
        <v>13</v>
      </c>
      <c r="I2449" s="2">
        <v>47</v>
      </c>
      <c r="J2449" s="2">
        <v>13</v>
      </c>
      <c r="K2449" s="2">
        <v>419</v>
      </c>
      <c r="L2449" s="2">
        <v>47.2</v>
      </c>
      <c r="M2449" s="2">
        <v>8.94</v>
      </c>
      <c r="N2449" s="2">
        <v>82.33</v>
      </c>
      <c r="O2449" s="2">
        <v>13</v>
      </c>
      <c r="P2449" s="2" t="s">
        <v>2229</v>
      </c>
      <c r="Q2449" s="2" t="s">
        <v>462</v>
      </c>
      <c r="R2449" s="2" t="s">
        <v>201</v>
      </c>
      <c r="S2449" s="2" t="s">
        <v>20385</v>
      </c>
      <c r="T2449" s="2" t="s">
        <v>20386</v>
      </c>
      <c r="U2449" s="2" t="s">
        <v>20387</v>
      </c>
      <c r="V2449" s="2" t="s">
        <v>20388</v>
      </c>
      <c r="W2449" s="2" t="s">
        <v>8123</v>
      </c>
      <c r="X2449" s="2" t="s">
        <v>20389</v>
      </c>
      <c r="Y2449" s="2" t="s">
        <v>20390</v>
      </c>
      <c r="Z2449" s="2" t="s">
        <v>9079</v>
      </c>
      <c r="AA2449" s="2">
        <v>8</v>
      </c>
      <c r="AB2449" s="2">
        <v>0</v>
      </c>
      <c r="AC2449" s="4">
        <v>0.79</v>
      </c>
      <c r="AD2449" s="4">
        <v>0.84</v>
      </c>
      <c r="AE2449" s="7">
        <v>0.71490017853205301</v>
      </c>
      <c r="AF2449" s="7">
        <v>0.87764742873624302</v>
      </c>
      <c r="AG2449" s="2">
        <v>28.79</v>
      </c>
      <c r="AH2449" s="2">
        <v>33.14</v>
      </c>
      <c r="AI2449" s="12">
        <v>16825363.199312098</v>
      </c>
      <c r="AJ2449" s="12">
        <v>17982902.598203</v>
      </c>
      <c r="AK2449" s="12">
        <v>19893521.799237501</v>
      </c>
      <c r="AL2449" s="2">
        <v>4.57</v>
      </c>
      <c r="AM2449" s="2">
        <v>4.12</v>
      </c>
      <c r="AN2449" s="2">
        <v>0.36</v>
      </c>
      <c r="AO2449" s="2" t="s">
        <v>34</v>
      </c>
      <c r="AP2449" s="2" t="s">
        <v>34</v>
      </c>
      <c r="AQ2449" s="2" t="s">
        <v>34</v>
      </c>
      <c r="AR2449" s="2" t="s">
        <v>34</v>
      </c>
      <c r="AS2449" s="2" t="s">
        <v>34</v>
      </c>
      <c r="AT2449" s="2" t="s">
        <v>34</v>
      </c>
      <c r="AU2449" s="2">
        <v>1</v>
      </c>
      <c r="AV2449" s="2" t="s">
        <v>268</v>
      </c>
    </row>
    <row r="2450" spans="1:48" x14ac:dyDescent="0.25">
      <c r="A2450" s="2" t="s">
        <v>34</v>
      </c>
      <c r="B2450" s="2" t="s">
        <v>35</v>
      </c>
      <c r="C2450" s="2" t="s">
        <v>20391</v>
      </c>
      <c r="D2450" s="2" t="s">
        <v>20392</v>
      </c>
      <c r="E2450" s="2">
        <v>0</v>
      </c>
      <c r="F2450" s="2">
        <v>48.140999999999998</v>
      </c>
      <c r="G2450" s="2">
        <v>31</v>
      </c>
      <c r="H2450" s="2">
        <v>9</v>
      </c>
      <c r="I2450" s="2">
        <v>60</v>
      </c>
      <c r="J2450" s="2">
        <v>9</v>
      </c>
      <c r="K2450" s="2">
        <v>350</v>
      </c>
      <c r="L2450" s="2">
        <v>39</v>
      </c>
      <c r="M2450" s="2">
        <v>6.1</v>
      </c>
      <c r="N2450" s="2">
        <v>119.44</v>
      </c>
      <c r="O2450" s="2">
        <v>9</v>
      </c>
      <c r="P2450" s="2" t="s">
        <v>2538</v>
      </c>
      <c r="Q2450" s="2" t="s">
        <v>2248</v>
      </c>
      <c r="R2450" s="2" t="s">
        <v>40</v>
      </c>
      <c r="S2450" s="2" t="s">
        <v>20393</v>
      </c>
      <c r="T2450" s="2" t="s">
        <v>20394</v>
      </c>
      <c r="U2450" s="2" t="s">
        <v>20395</v>
      </c>
      <c r="V2450" s="2" t="s">
        <v>20396</v>
      </c>
      <c r="W2450" s="2" t="s">
        <v>5865</v>
      </c>
      <c r="X2450" s="2" t="s">
        <v>2254</v>
      </c>
      <c r="Y2450" s="2" t="s">
        <v>20397</v>
      </c>
      <c r="Z2450" s="2" t="s">
        <v>20398</v>
      </c>
      <c r="AA2450" s="2">
        <v>5</v>
      </c>
      <c r="AB2450" s="2">
        <v>0</v>
      </c>
      <c r="AC2450" s="4">
        <v>0.89100000000000001</v>
      </c>
      <c r="AD2450" s="4">
        <v>1.099</v>
      </c>
      <c r="AE2450" s="7">
        <v>0.95976355494916499</v>
      </c>
      <c r="AF2450" s="7">
        <v>0.91661106265414405</v>
      </c>
      <c r="AG2450" s="2">
        <v>22.92</v>
      </c>
      <c r="AH2450" s="2">
        <v>24.05</v>
      </c>
      <c r="AI2450" s="12">
        <v>42933199.136202902</v>
      </c>
      <c r="AJ2450" s="12">
        <v>22356695.5111183</v>
      </c>
      <c r="AK2450" s="12">
        <v>22314548.3950115</v>
      </c>
      <c r="AL2450" s="2">
        <v>6.58</v>
      </c>
      <c r="AM2450" s="2">
        <v>1.38</v>
      </c>
      <c r="AN2450" s="2">
        <v>1.68</v>
      </c>
      <c r="AO2450" s="2" t="s">
        <v>34</v>
      </c>
      <c r="AP2450" s="2" t="s">
        <v>34</v>
      </c>
      <c r="AQ2450" s="2" t="s">
        <v>34</v>
      </c>
      <c r="AR2450" s="2" t="s">
        <v>34</v>
      </c>
      <c r="AS2450" s="2" t="s">
        <v>34</v>
      </c>
      <c r="AT2450" s="2" t="s">
        <v>34</v>
      </c>
      <c r="AU2450" s="2">
        <v>1</v>
      </c>
      <c r="AV2450" s="2" t="s">
        <v>41</v>
      </c>
    </row>
    <row r="2451" spans="1:48" x14ac:dyDescent="0.25">
      <c r="A2451" s="2" t="s">
        <v>34</v>
      </c>
      <c r="B2451" s="2" t="s">
        <v>35</v>
      </c>
      <c r="C2451" s="2" t="s">
        <v>20399</v>
      </c>
      <c r="D2451" s="2" t="s">
        <v>20400</v>
      </c>
      <c r="E2451" s="2">
        <v>0</v>
      </c>
      <c r="F2451" s="2">
        <v>48.121000000000002</v>
      </c>
      <c r="G2451" s="2">
        <v>48</v>
      </c>
      <c r="H2451" s="2">
        <v>11</v>
      </c>
      <c r="I2451" s="2">
        <v>134</v>
      </c>
      <c r="J2451" s="2">
        <v>11</v>
      </c>
      <c r="K2451" s="2">
        <v>197</v>
      </c>
      <c r="L2451" s="2">
        <v>22.6</v>
      </c>
      <c r="M2451" s="2">
        <v>7.11</v>
      </c>
      <c r="N2451" s="2">
        <v>182.98</v>
      </c>
      <c r="O2451" s="2">
        <v>11</v>
      </c>
      <c r="P2451" s="2" t="s">
        <v>1175</v>
      </c>
      <c r="Q2451" s="2" t="s">
        <v>1004</v>
      </c>
      <c r="R2451" s="2" t="s">
        <v>52</v>
      </c>
      <c r="S2451" s="2" t="s">
        <v>20401</v>
      </c>
      <c r="T2451" s="2" t="s">
        <v>20402</v>
      </c>
      <c r="U2451" s="2" t="s">
        <v>20403</v>
      </c>
      <c r="V2451" s="2" t="s">
        <v>20404</v>
      </c>
      <c r="W2451" s="2" t="s">
        <v>41</v>
      </c>
      <c r="X2451" s="2" t="s">
        <v>18240</v>
      </c>
      <c r="Y2451" s="2" t="s">
        <v>20405</v>
      </c>
      <c r="Z2451" s="2" t="s">
        <v>18242</v>
      </c>
      <c r="AA2451" s="2">
        <v>2</v>
      </c>
      <c r="AB2451" s="2">
        <v>0</v>
      </c>
      <c r="AC2451" s="4">
        <v>0.77800000000000002</v>
      </c>
      <c r="AD2451" s="4">
        <v>0.75</v>
      </c>
      <c r="AE2451" s="7">
        <v>0.64703482145554803</v>
      </c>
      <c r="AF2451" s="7">
        <v>0.61156585648475403</v>
      </c>
      <c r="AG2451" s="2">
        <v>35.51</v>
      </c>
      <c r="AH2451" s="2">
        <v>54.44</v>
      </c>
      <c r="AI2451" s="12">
        <v>27988780.617783699</v>
      </c>
      <c r="AJ2451" s="12">
        <v>24671795.412485201</v>
      </c>
      <c r="AK2451" s="12">
        <v>24483069.221422799</v>
      </c>
      <c r="AL2451" s="2">
        <v>5.27</v>
      </c>
      <c r="AM2451" s="2">
        <v>0.55000000000000004</v>
      </c>
      <c r="AN2451" s="2">
        <v>1.68</v>
      </c>
      <c r="AO2451" s="2" t="s">
        <v>34</v>
      </c>
      <c r="AP2451" s="2" t="s">
        <v>34</v>
      </c>
      <c r="AQ2451" s="2" t="s">
        <v>34</v>
      </c>
      <c r="AR2451" s="2" t="s">
        <v>34</v>
      </c>
      <c r="AS2451" s="2" t="s">
        <v>34</v>
      </c>
      <c r="AT2451" s="2" t="s">
        <v>34</v>
      </c>
      <c r="AU2451" s="2">
        <v>1</v>
      </c>
      <c r="AV2451" s="2" t="s">
        <v>41</v>
      </c>
    </row>
    <row r="2452" spans="1:48" x14ac:dyDescent="0.25">
      <c r="A2452" s="2" t="s">
        <v>34</v>
      </c>
      <c r="B2452" s="2" t="s">
        <v>35</v>
      </c>
      <c r="C2452" s="2" t="s">
        <v>20406</v>
      </c>
      <c r="D2452" s="2" t="s">
        <v>20407</v>
      </c>
      <c r="E2452" s="2">
        <v>0</v>
      </c>
      <c r="F2452" s="2">
        <v>48.051000000000002</v>
      </c>
      <c r="G2452" s="2">
        <v>43</v>
      </c>
      <c r="H2452" s="2">
        <v>12</v>
      </c>
      <c r="I2452" s="2">
        <v>55</v>
      </c>
      <c r="J2452" s="2">
        <v>12</v>
      </c>
      <c r="K2452" s="2">
        <v>254</v>
      </c>
      <c r="L2452" s="2">
        <v>28.9</v>
      </c>
      <c r="M2452" s="2">
        <v>5.45</v>
      </c>
      <c r="N2452" s="2">
        <v>78.98</v>
      </c>
      <c r="O2452" s="2">
        <v>12</v>
      </c>
      <c r="P2452" s="2" t="s">
        <v>38</v>
      </c>
      <c r="Q2452" s="2" t="s">
        <v>462</v>
      </c>
      <c r="R2452" s="2" t="s">
        <v>41</v>
      </c>
      <c r="S2452" s="2" t="s">
        <v>20408</v>
      </c>
      <c r="T2452" s="2" t="s">
        <v>20409</v>
      </c>
      <c r="U2452" s="2" t="s">
        <v>20410</v>
      </c>
      <c r="V2452" s="2" t="s">
        <v>20411</v>
      </c>
      <c r="W2452" s="2" t="s">
        <v>41</v>
      </c>
      <c r="X2452" s="2" t="s">
        <v>41</v>
      </c>
      <c r="Y2452" s="2" t="s">
        <v>20412</v>
      </c>
      <c r="Z2452" s="2" t="s">
        <v>41</v>
      </c>
      <c r="AA2452" s="2">
        <v>0</v>
      </c>
      <c r="AB2452" s="2">
        <v>0</v>
      </c>
      <c r="AC2452" s="4">
        <v>1.0029999999999999</v>
      </c>
      <c r="AD2452" s="4">
        <v>0.995</v>
      </c>
      <c r="AE2452" s="7">
        <v>0.98137328027506199</v>
      </c>
      <c r="AF2452" s="7">
        <v>0.99221045944342401</v>
      </c>
      <c r="AG2452" s="2">
        <v>29.34</v>
      </c>
      <c r="AH2452" s="2">
        <v>18.53</v>
      </c>
      <c r="AI2452" s="12">
        <v>9501663.1546513904</v>
      </c>
      <c r="AJ2452" s="12">
        <v>9676359.5472886097</v>
      </c>
      <c r="AK2452" s="12">
        <v>9020058.6069810297</v>
      </c>
      <c r="AL2452" s="2">
        <v>5.25</v>
      </c>
      <c r="AM2452" s="2">
        <v>0.45</v>
      </c>
      <c r="AN2452" s="2">
        <v>7.62</v>
      </c>
      <c r="AO2452" s="2" t="s">
        <v>34</v>
      </c>
      <c r="AP2452" s="2" t="s">
        <v>34</v>
      </c>
      <c r="AQ2452" s="2" t="s">
        <v>34</v>
      </c>
      <c r="AR2452" s="2" t="s">
        <v>34</v>
      </c>
      <c r="AS2452" s="2" t="s">
        <v>34</v>
      </c>
      <c r="AT2452" s="2" t="s">
        <v>34</v>
      </c>
      <c r="AU2452" s="2">
        <v>1</v>
      </c>
      <c r="AV2452" s="2" t="s">
        <v>182</v>
      </c>
    </row>
    <row r="2453" spans="1:48" x14ac:dyDescent="0.25">
      <c r="A2453" s="2" t="s">
        <v>34</v>
      </c>
      <c r="B2453" s="2" t="s">
        <v>35</v>
      </c>
      <c r="C2453" s="2" t="s">
        <v>20413</v>
      </c>
      <c r="D2453" s="2" t="s">
        <v>20414</v>
      </c>
      <c r="E2453" s="2">
        <v>0</v>
      </c>
      <c r="F2453" s="2">
        <v>48.040999999999997</v>
      </c>
      <c r="G2453" s="2">
        <v>26</v>
      </c>
      <c r="H2453" s="2">
        <v>11</v>
      </c>
      <c r="I2453" s="2">
        <v>56</v>
      </c>
      <c r="J2453" s="2">
        <v>2</v>
      </c>
      <c r="K2453" s="2">
        <v>479</v>
      </c>
      <c r="L2453" s="2">
        <v>53.9</v>
      </c>
      <c r="M2453" s="2">
        <v>6.3</v>
      </c>
      <c r="N2453" s="2">
        <v>83.46</v>
      </c>
      <c r="O2453" s="2">
        <v>11</v>
      </c>
      <c r="P2453" s="2" t="s">
        <v>1037</v>
      </c>
      <c r="Q2453" s="2" t="s">
        <v>200</v>
      </c>
      <c r="R2453" s="2" t="s">
        <v>201</v>
      </c>
      <c r="S2453" s="2" t="s">
        <v>1784</v>
      </c>
      <c r="T2453" s="2" t="s">
        <v>20415</v>
      </c>
      <c r="U2453" s="2" t="s">
        <v>20416</v>
      </c>
      <c r="V2453" s="2" t="s">
        <v>20417</v>
      </c>
      <c r="W2453" s="2" t="s">
        <v>3278</v>
      </c>
      <c r="X2453" s="2" t="s">
        <v>41</v>
      </c>
      <c r="Y2453" s="2" t="s">
        <v>20418</v>
      </c>
      <c r="Z2453" s="2" t="s">
        <v>41</v>
      </c>
      <c r="AA2453" s="2">
        <v>2</v>
      </c>
      <c r="AB2453" s="2">
        <v>0</v>
      </c>
      <c r="AC2453" s="4">
        <v>2.0539999999999998</v>
      </c>
      <c r="AD2453" s="4">
        <v>2.0870000000000002</v>
      </c>
      <c r="AE2453" s="7">
        <v>0.37317184523770802</v>
      </c>
      <c r="AF2453" s="7">
        <v>0.21909710045478201</v>
      </c>
      <c r="AG2453" s="2">
        <v>15.48</v>
      </c>
      <c r="AH2453" s="2">
        <v>24.42</v>
      </c>
      <c r="AI2453" s="12">
        <v>101339.15402758399</v>
      </c>
      <c r="AJ2453" s="12">
        <v>147065.99765613899</v>
      </c>
      <c r="AK2453" s="12">
        <v>84654.822465006393</v>
      </c>
      <c r="AL2453" s="2">
        <v>12.1</v>
      </c>
      <c r="AM2453" s="2">
        <v>36.090000000000003</v>
      </c>
      <c r="AN2453" s="2">
        <v>4.29</v>
      </c>
      <c r="AO2453" s="2" t="s">
        <v>570</v>
      </c>
      <c r="AP2453" s="2" t="s">
        <v>34</v>
      </c>
      <c r="AQ2453" s="2" t="s">
        <v>34</v>
      </c>
      <c r="AR2453" s="2" t="s">
        <v>570</v>
      </c>
      <c r="AS2453" s="2" t="s">
        <v>34</v>
      </c>
      <c r="AT2453" s="2" t="s">
        <v>34</v>
      </c>
      <c r="AU2453" s="2">
        <v>1</v>
      </c>
      <c r="AV2453" s="2" t="s">
        <v>41</v>
      </c>
    </row>
    <row r="2454" spans="1:48" x14ac:dyDescent="0.25">
      <c r="A2454" s="2" t="s">
        <v>34</v>
      </c>
      <c r="B2454" s="2" t="s">
        <v>35</v>
      </c>
      <c r="C2454" s="2" t="s">
        <v>20419</v>
      </c>
      <c r="D2454" s="2" t="s">
        <v>20420</v>
      </c>
      <c r="E2454" s="2">
        <v>0</v>
      </c>
      <c r="F2454" s="2">
        <v>48.030999999999999</v>
      </c>
      <c r="G2454" s="2">
        <v>39</v>
      </c>
      <c r="H2454" s="2">
        <v>7</v>
      </c>
      <c r="I2454" s="2">
        <v>52</v>
      </c>
      <c r="J2454" s="2">
        <v>7</v>
      </c>
      <c r="K2454" s="2">
        <v>314</v>
      </c>
      <c r="L2454" s="2">
        <v>35.6</v>
      </c>
      <c r="M2454" s="2">
        <v>5.12</v>
      </c>
      <c r="N2454" s="2">
        <v>97.7</v>
      </c>
      <c r="O2454" s="2">
        <v>7</v>
      </c>
      <c r="P2454" s="2" t="s">
        <v>3538</v>
      </c>
      <c r="Q2454" s="2" t="s">
        <v>7388</v>
      </c>
      <c r="R2454" s="2" t="s">
        <v>40</v>
      </c>
      <c r="S2454" s="2" t="s">
        <v>20421</v>
      </c>
      <c r="T2454" s="2" t="s">
        <v>20422</v>
      </c>
      <c r="U2454" s="2" t="s">
        <v>20423</v>
      </c>
      <c r="V2454" s="2" t="s">
        <v>20424</v>
      </c>
      <c r="W2454" s="2" t="s">
        <v>41</v>
      </c>
      <c r="X2454" s="2" t="s">
        <v>20425</v>
      </c>
      <c r="Y2454" s="2" t="s">
        <v>20426</v>
      </c>
      <c r="Z2454" s="2" t="s">
        <v>41</v>
      </c>
      <c r="AA2454" s="2">
        <v>1</v>
      </c>
      <c r="AB2454" s="2">
        <v>0</v>
      </c>
      <c r="AC2454" s="4">
        <v>1.389</v>
      </c>
      <c r="AD2454" s="4">
        <v>1.2609999999999999</v>
      </c>
      <c r="AE2454" s="7">
        <v>0.32732412773499098</v>
      </c>
      <c r="AF2454" s="7">
        <v>0.57940146109362201</v>
      </c>
      <c r="AG2454" s="2">
        <v>28.77</v>
      </c>
      <c r="AH2454" s="2">
        <v>21.77</v>
      </c>
      <c r="AI2454" s="12">
        <v>6723764.0029451801</v>
      </c>
      <c r="AJ2454" s="12">
        <v>9059071.4091955703</v>
      </c>
      <c r="AK2454" s="12">
        <v>9077507.3781921901</v>
      </c>
      <c r="AL2454" s="2">
        <v>3.22</v>
      </c>
      <c r="AM2454" s="2">
        <v>5.79</v>
      </c>
      <c r="AN2454" s="2">
        <v>0.88</v>
      </c>
      <c r="AO2454" s="2" t="s">
        <v>34</v>
      </c>
      <c r="AP2454" s="2" t="s">
        <v>34</v>
      </c>
      <c r="AQ2454" s="2" t="s">
        <v>34</v>
      </c>
      <c r="AR2454" s="2" t="s">
        <v>34</v>
      </c>
      <c r="AS2454" s="2" t="s">
        <v>34</v>
      </c>
      <c r="AT2454" s="2" t="s">
        <v>34</v>
      </c>
      <c r="AU2454" s="2">
        <v>1</v>
      </c>
      <c r="AV2454" s="2" t="s">
        <v>41</v>
      </c>
    </row>
    <row r="2455" spans="1:48" x14ac:dyDescent="0.25">
      <c r="A2455" s="2" t="s">
        <v>34</v>
      </c>
      <c r="B2455" s="2" t="s">
        <v>35</v>
      </c>
      <c r="C2455" s="2" t="s">
        <v>20427</v>
      </c>
      <c r="D2455" s="2" t="s">
        <v>20428</v>
      </c>
      <c r="E2455" s="2">
        <v>0</v>
      </c>
      <c r="F2455" s="2">
        <v>48.006</v>
      </c>
      <c r="G2455" s="2">
        <v>22</v>
      </c>
      <c r="H2455" s="2">
        <v>8</v>
      </c>
      <c r="I2455" s="2">
        <v>51</v>
      </c>
      <c r="J2455" s="2">
        <v>8</v>
      </c>
      <c r="K2455" s="2">
        <v>553</v>
      </c>
      <c r="L2455" s="2">
        <v>60.5</v>
      </c>
      <c r="M2455" s="2">
        <v>9.17</v>
      </c>
      <c r="N2455" s="2">
        <v>81.06</v>
      </c>
      <c r="O2455" s="2">
        <v>8</v>
      </c>
      <c r="P2455" s="2" t="s">
        <v>38</v>
      </c>
      <c r="Q2455" s="2" t="s">
        <v>1004</v>
      </c>
      <c r="R2455" s="2" t="s">
        <v>201</v>
      </c>
      <c r="S2455" s="2" t="s">
        <v>20429</v>
      </c>
      <c r="T2455" s="2" t="s">
        <v>20430</v>
      </c>
      <c r="U2455" s="2" t="s">
        <v>20431</v>
      </c>
      <c r="V2455" s="2" t="s">
        <v>20432</v>
      </c>
      <c r="W2455" s="2" t="s">
        <v>41</v>
      </c>
      <c r="X2455" s="2" t="s">
        <v>41</v>
      </c>
      <c r="Y2455" s="2" t="s">
        <v>20433</v>
      </c>
      <c r="Z2455" s="2" t="s">
        <v>41</v>
      </c>
      <c r="AA2455" s="2">
        <v>0</v>
      </c>
      <c r="AB2455" s="2">
        <v>0</v>
      </c>
      <c r="AC2455" s="4">
        <v>0.73799999999999999</v>
      </c>
      <c r="AD2455" s="4">
        <v>0.85299999999999998</v>
      </c>
      <c r="AE2455" s="7">
        <v>0.63635989707090401</v>
      </c>
      <c r="AF2455" s="7">
        <v>0.95371479319156005</v>
      </c>
      <c r="AG2455" s="2">
        <v>14.01</v>
      </c>
      <c r="AH2455" s="2">
        <v>8.09</v>
      </c>
      <c r="AI2455" s="12">
        <v>8359617.4595608702</v>
      </c>
      <c r="AJ2455" s="12">
        <v>5990416.46230557</v>
      </c>
      <c r="AK2455" s="12">
        <v>7103829.5496163499</v>
      </c>
      <c r="AL2455" s="2">
        <v>0.24</v>
      </c>
      <c r="AM2455" s="2">
        <v>4.62</v>
      </c>
      <c r="AN2455" s="2">
        <v>5.08</v>
      </c>
      <c r="AO2455" s="2" t="s">
        <v>34</v>
      </c>
      <c r="AP2455" s="2" t="s">
        <v>34</v>
      </c>
      <c r="AQ2455" s="2" t="s">
        <v>34</v>
      </c>
      <c r="AR2455" s="2" t="s">
        <v>34</v>
      </c>
      <c r="AS2455" s="2" t="s">
        <v>34</v>
      </c>
      <c r="AT2455" s="2" t="s">
        <v>34</v>
      </c>
      <c r="AU2455" s="2">
        <v>1</v>
      </c>
      <c r="AV2455" s="2" t="s">
        <v>41</v>
      </c>
    </row>
    <row r="2456" spans="1:48" x14ac:dyDescent="0.25">
      <c r="A2456" s="2" t="s">
        <v>34</v>
      </c>
      <c r="B2456" s="2" t="s">
        <v>35</v>
      </c>
      <c r="C2456" s="2" t="s">
        <v>20434</v>
      </c>
      <c r="D2456" s="2" t="s">
        <v>20435</v>
      </c>
      <c r="E2456" s="2">
        <v>0</v>
      </c>
      <c r="F2456" s="2">
        <v>48.000999999999998</v>
      </c>
      <c r="G2456" s="2">
        <v>22</v>
      </c>
      <c r="H2456" s="2">
        <v>12</v>
      </c>
      <c r="I2456" s="2">
        <v>76</v>
      </c>
      <c r="J2456" s="2">
        <v>12</v>
      </c>
      <c r="K2456" s="2">
        <v>576</v>
      </c>
      <c r="L2456" s="2">
        <v>62.6</v>
      </c>
      <c r="M2456" s="2">
        <v>9.07</v>
      </c>
      <c r="N2456" s="2">
        <v>111.17</v>
      </c>
      <c r="O2456" s="2">
        <v>12</v>
      </c>
      <c r="P2456" s="2" t="s">
        <v>2229</v>
      </c>
      <c r="Q2456" s="2" t="s">
        <v>462</v>
      </c>
      <c r="R2456" s="2" t="s">
        <v>201</v>
      </c>
      <c r="S2456" s="2" t="s">
        <v>20436</v>
      </c>
      <c r="T2456" s="2" t="s">
        <v>20437</v>
      </c>
      <c r="U2456" s="2" t="s">
        <v>20438</v>
      </c>
      <c r="V2456" s="2" t="s">
        <v>20439</v>
      </c>
      <c r="W2456" s="2" t="s">
        <v>41</v>
      </c>
      <c r="X2456" s="2" t="s">
        <v>41</v>
      </c>
      <c r="Y2456" s="2" t="s">
        <v>20440</v>
      </c>
      <c r="Z2456" s="2" t="s">
        <v>41</v>
      </c>
      <c r="AA2456" s="2">
        <v>0</v>
      </c>
      <c r="AB2456" s="2">
        <v>0</v>
      </c>
      <c r="AC2456" s="4">
        <v>0.86299999999999999</v>
      </c>
      <c r="AD2456" s="4">
        <v>0.88800000000000001</v>
      </c>
      <c r="AE2456" s="7">
        <v>0.934513667173409</v>
      </c>
      <c r="AF2456" s="7">
        <v>0.94172056976596197</v>
      </c>
      <c r="AG2456" s="2">
        <v>18.23</v>
      </c>
      <c r="AH2456" s="2">
        <v>30.53</v>
      </c>
      <c r="AI2456" s="12">
        <v>15489479.9489327</v>
      </c>
      <c r="AJ2456" s="12">
        <v>13351594.725152699</v>
      </c>
      <c r="AK2456" s="12">
        <v>14490173.3261816</v>
      </c>
      <c r="AL2456" s="2">
        <v>1.88</v>
      </c>
      <c r="AM2456" s="2">
        <v>3.39</v>
      </c>
      <c r="AN2456" s="2">
        <v>8.44</v>
      </c>
      <c r="AO2456" s="2" t="s">
        <v>34</v>
      </c>
      <c r="AP2456" s="2" t="s">
        <v>34</v>
      </c>
      <c r="AQ2456" s="2" t="s">
        <v>34</v>
      </c>
      <c r="AR2456" s="2" t="s">
        <v>34</v>
      </c>
      <c r="AS2456" s="2" t="s">
        <v>34</v>
      </c>
      <c r="AT2456" s="2" t="s">
        <v>34</v>
      </c>
      <c r="AU2456" s="2">
        <v>1</v>
      </c>
      <c r="AV2456" s="2" t="s">
        <v>41</v>
      </c>
    </row>
    <row r="2457" spans="1:48" x14ac:dyDescent="0.25">
      <c r="A2457" s="2" t="s">
        <v>34</v>
      </c>
      <c r="B2457" s="2" t="s">
        <v>35</v>
      </c>
      <c r="C2457" s="2" t="s">
        <v>20441</v>
      </c>
      <c r="D2457" s="2" t="s">
        <v>20442</v>
      </c>
      <c r="E2457" s="2">
        <v>0</v>
      </c>
      <c r="F2457" s="2">
        <v>47.981999999999999</v>
      </c>
      <c r="G2457" s="2">
        <v>48</v>
      </c>
      <c r="H2457" s="2">
        <v>7</v>
      </c>
      <c r="I2457" s="2">
        <v>96</v>
      </c>
      <c r="J2457" s="2">
        <v>7</v>
      </c>
      <c r="K2457" s="2">
        <v>112</v>
      </c>
      <c r="L2457" s="2">
        <v>12.5</v>
      </c>
      <c r="M2457" s="2">
        <v>4.78</v>
      </c>
      <c r="N2457" s="2">
        <v>178.38</v>
      </c>
      <c r="O2457" s="2">
        <v>7</v>
      </c>
      <c r="P2457" s="2" t="s">
        <v>2511</v>
      </c>
      <c r="Q2457" s="2" t="s">
        <v>1004</v>
      </c>
      <c r="R2457" s="2" t="s">
        <v>40</v>
      </c>
      <c r="S2457" s="2" t="s">
        <v>20443</v>
      </c>
      <c r="T2457" s="2" t="s">
        <v>20444</v>
      </c>
      <c r="U2457" s="2" t="s">
        <v>20445</v>
      </c>
      <c r="V2457" s="2" t="s">
        <v>20446</v>
      </c>
      <c r="W2457" s="2" t="s">
        <v>20447</v>
      </c>
      <c r="X2457" s="2" t="s">
        <v>20448</v>
      </c>
      <c r="Y2457" s="2" t="s">
        <v>20449</v>
      </c>
      <c r="Z2457" s="2" t="s">
        <v>20450</v>
      </c>
      <c r="AA2457" s="2">
        <v>26</v>
      </c>
      <c r="AB2457" s="2">
        <v>0</v>
      </c>
      <c r="AC2457" s="4">
        <v>1.095</v>
      </c>
      <c r="AD2457" s="4">
        <v>0.92200000000000004</v>
      </c>
      <c r="AE2457" s="7">
        <v>0.90720632202714901</v>
      </c>
      <c r="AF2457" s="7">
        <v>0.98821770494458705</v>
      </c>
      <c r="AG2457" s="2">
        <v>13.32</v>
      </c>
      <c r="AH2457" s="2">
        <v>12.43</v>
      </c>
      <c r="AI2457" s="12">
        <v>43814948.695270799</v>
      </c>
      <c r="AJ2457" s="12">
        <v>46616436.974771902</v>
      </c>
      <c r="AK2457" s="12">
        <v>40361824.653847702</v>
      </c>
      <c r="AL2457" s="2">
        <v>6.29</v>
      </c>
      <c r="AM2457" s="2">
        <v>1.63</v>
      </c>
      <c r="AN2457" s="2">
        <v>3.76</v>
      </c>
      <c r="AO2457" s="2" t="s">
        <v>34</v>
      </c>
      <c r="AP2457" s="2" t="s">
        <v>34</v>
      </c>
      <c r="AQ2457" s="2" t="s">
        <v>34</v>
      </c>
      <c r="AR2457" s="2" t="s">
        <v>34</v>
      </c>
      <c r="AS2457" s="2" t="s">
        <v>34</v>
      </c>
      <c r="AT2457" s="2" t="s">
        <v>34</v>
      </c>
      <c r="AU2457" s="2">
        <v>1</v>
      </c>
      <c r="AV2457" s="2" t="s">
        <v>41</v>
      </c>
    </row>
    <row r="2458" spans="1:48" x14ac:dyDescent="0.25">
      <c r="A2458" s="2" t="s">
        <v>34</v>
      </c>
      <c r="B2458" s="2" t="s">
        <v>35</v>
      </c>
      <c r="C2458" s="2" t="s">
        <v>20451</v>
      </c>
      <c r="D2458" s="2" t="s">
        <v>20452</v>
      </c>
      <c r="E2458" s="2">
        <v>0</v>
      </c>
      <c r="F2458" s="2">
        <v>47.976999999999997</v>
      </c>
      <c r="G2458" s="2">
        <v>29</v>
      </c>
      <c r="H2458" s="2">
        <v>9</v>
      </c>
      <c r="I2458" s="2">
        <v>40</v>
      </c>
      <c r="J2458" s="2">
        <v>9</v>
      </c>
      <c r="K2458" s="2">
        <v>423</v>
      </c>
      <c r="L2458" s="2">
        <v>47.8</v>
      </c>
      <c r="M2458" s="2">
        <v>8.73</v>
      </c>
      <c r="N2458" s="2">
        <v>58.53</v>
      </c>
      <c r="O2458" s="2">
        <v>9</v>
      </c>
      <c r="P2458" s="2" t="s">
        <v>608</v>
      </c>
      <c r="Q2458" s="2" t="s">
        <v>2098</v>
      </c>
      <c r="R2458" s="2" t="s">
        <v>40</v>
      </c>
      <c r="S2458" s="2" t="s">
        <v>20453</v>
      </c>
      <c r="T2458" s="2" t="s">
        <v>20454</v>
      </c>
      <c r="U2458" s="2" t="s">
        <v>20455</v>
      </c>
      <c r="V2458" s="2" t="s">
        <v>20456</v>
      </c>
      <c r="W2458" s="2" t="s">
        <v>5748</v>
      </c>
      <c r="X2458" s="2" t="s">
        <v>5749</v>
      </c>
      <c r="Y2458" s="2" t="s">
        <v>20457</v>
      </c>
      <c r="Z2458" s="2" t="s">
        <v>5751</v>
      </c>
      <c r="AA2458" s="2">
        <v>6</v>
      </c>
      <c r="AB2458" s="2">
        <v>0</v>
      </c>
      <c r="AC2458" s="4">
        <v>1.109</v>
      </c>
      <c r="AD2458" s="4">
        <v>0.88400000000000001</v>
      </c>
      <c r="AE2458" s="7">
        <v>0.934513667173409</v>
      </c>
      <c r="AF2458" s="7">
        <v>0.97954311186820398</v>
      </c>
      <c r="AG2458" s="2">
        <v>10</v>
      </c>
      <c r="AH2458" s="2">
        <v>19.37</v>
      </c>
      <c r="AI2458" s="12">
        <v>5271409.2857659897</v>
      </c>
      <c r="AJ2458" s="12">
        <v>5757954.9068139298</v>
      </c>
      <c r="AK2458" s="12">
        <v>4533968.93704136</v>
      </c>
      <c r="AL2458" s="2">
        <v>19.47</v>
      </c>
      <c r="AM2458" s="2">
        <v>8.75</v>
      </c>
      <c r="AN2458" s="2">
        <v>4.7</v>
      </c>
      <c r="AO2458" s="2" t="s">
        <v>34</v>
      </c>
      <c r="AP2458" s="2" t="s">
        <v>34</v>
      </c>
      <c r="AQ2458" s="2" t="s">
        <v>34</v>
      </c>
      <c r="AR2458" s="2" t="s">
        <v>34</v>
      </c>
      <c r="AS2458" s="2" t="s">
        <v>34</v>
      </c>
      <c r="AT2458" s="2" t="s">
        <v>34</v>
      </c>
      <c r="AU2458" s="2">
        <v>1</v>
      </c>
      <c r="AV2458" s="2" t="s">
        <v>41</v>
      </c>
    </row>
    <row r="2459" spans="1:48" x14ac:dyDescent="0.25">
      <c r="A2459" s="2" t="s">
        <v>34</v>
      </c>
      <c r="B2459" s="2" t="s">
        <v>35</v>
      </c>
      <c r="C2459" s="2" t="s">
        <v>20458</v>
      </c>
      <c r="D2459" s="2" t="s">
        <v>20459</v>
      </c>
      <c r="E2459" s="2">
        <v>0</v>
      </c>
      <c r="F2459" s="2">
        <v>47.948</v>
      </c>
      <c r="G2459" s="2">
        <v>29</v>
      </c>
      <c r="H2459" s="2">
        <v>10</v>
      </c>
      <c r="I2459" s="2">
        <v>55</v>
      </c>
      <c r="J2459" s="2">
        <v>10</v>
      </c>
      <c r="K2459" s="2">
        <v>483</v>
      </c>
      <c r="L2459" s="2">
        <v>55.8</v>
      </c>
      <c r="M2459" s="2">
        <v>6.48</v>
      </c>
      <c r="N2459" s="2">
        <v>66.400000000000006</v>
      </c>
      <c r="O2459" s="2">
        <v>10</v>
      </c>
      <c r="P2459" s="2" t="s">
        <v>284</v>
      </c>
      <c r="Q2459" s="2" t="s">
        <v>3841</v>
      </c>
      <c r="R2459" s="2" t="s">
        <v>20460</v>
      </c>
      <c r="S2459" s="2" t="s">
        <v>20461</v>
      </c>
      <c r="T2459" s="2" t="s">
        <v>20462</v>
      </c>
      <c r="U2459" s="2" t="s">
        <v>20463</v>
      </c>
      <c r="V2459" s="2" t="s">
        <v>20464</v>
      </c>
      <c r="W2459" s="2" t="s">
        <v>20465</v>
      </c>
      <c r="X2459" s="2" t="s">
        <v>20466</v>
      </c>
      <c r="Y2459" s="2" t="s">
        <v>20467</v>
      </c>
      <c r="Z2459" s="2" t="s">
        <v>4173</v>
      </c>
      <c r="AA2459" s="2">
        <v>20</v>
      </c>
      <c r="AB2459" s="2">
        <v>0</v>
      </c>
      <c r="AC2459" s="4">
        <v>1.1259999999999999</v>
      </c>
      <c r="AD2459" s="4">
        <v>0.85799999999999998</v>
      </c>
      <c r="AE2459" s="7">
        <v>0.93699847625999</v>
      </c>
      <c r="AF2459" s="7">
        <v>0.97336326771599502</v>
      </c>
      <c r="AG2459" s="2">
        <v>40.54</v>
      </c>
      <c r="AH2459" s="2">
        <v>26.9</v>
      </c>
      <c r="AI2459" s="12">
        <v>4668282.5823636102</v>
      </c>
      <c r="AJ2459" s="12">
        <v>5278024.6120100999</v>
      </c>
      <c r="AK2459" s="12">
        <v>3826934.6342813401</v>
      </c>
      <c r="AL2459" s="2">
        <v>3.91</v>
      </c>
      <c r="AM2459" s="2">
        <v>0.23</v>
      </c>
      <c r="AN2459" s="2">
        <v>5.35</v>
      </c>
      <c r="AO2459" s="2" t="s">
        <v>34</v>
      </c>
      <c r="AP2459" s="2" t="s">
        <v>34</v>
      </c>
      <c r="AQ2459" s="2" t="s">
        <v>34</v>
      </c>
      <c r="AR2459" s="2" t="s">
        <v>34</v>
      </c>
      <c r="AS2459" s="2" t="s">
        <v>34</v>
      </c>
      <c r="AT2459" s="2" t="s">
        <v>34</v>
      </c>
      <c r="AU2459" s="2">
        <v>1</v>
      </c>
      <c r="AV2459" s="2" t="s">
        <v>41</v>
      </c>
    </row>
    <row r="2460" spans="1:48" x14ac:dyDescent="0.25">
      <c r="A2460" s="2" t="s">
        <v>34</v>
      </c>
      <c r="B2460" s="2" t="s">
        <v>35</v>
      </c>
      <c r="C2460" s="2" t="s">
        <v>20468</v>
      </c>
      <c r="D2460" s="2" t="s">
        <v>20469</v>
      </c>
      <c r="E2460" s="2">
        <v>0</v>
      </c>
      <c r="F2460" s="2">
        <v>47.94</v>
      </c>
      <c r="G2460" s="2">
        <v>41</v>
      </c>
      <c r="H2460" s="2">
        <v>10</v>
      </c>
      <c r="I2460" s="2">
        <v>44</v>
      </c>
      <c r="J2460" s="2">
        <v>10</v>
      </c>
      <c r="K2460" s="2">
        <v>286</v>
      </c>
      <c r="L2460" s="2">
        <v>31.5</v>
      </c>
      <c r="M2460" s="2">
        <v>6.09</v>
      </c>
      <c r="N2460" s="2">
        <v>86.18</v>
      </c>
      <c r="O2460" s="2">
        <v>10</v>
      </c>
      <c r="P2460" s="2" t="s">
        <v>664</v>
      </c>
      <c r="Q2460" s="2" t="s">
        <v>1123</v>
      </c>
      <c r="R2460" s="2" t="s">
        <v>40</v>
      </c>
      <c r="S2460" s="2" t="s">
        <v>20470</v>
      </c>
      <c r="T2460" s="2" t="s">
        <v>20471</v>
      </c>
      <c r="U2460" s="2" t="s">
        <v>20472</v>
      </c>
      <c r="V2460" s="2" t="s">
        <v>20473</v>
      </c>
      <c r="W2460" s="2" t="s">
        <v>41</v>
      </c>
      <c r="X2460" s="2" t="s">
        <v>16135</v>
      </c>
      <c r="Y2460" s="2" t="s">
        <v>20474</v>
      </c>
      <c r="Z2460" s="2" t="s">
        <v>20475</v>
      </c>
      <c r="AA2460" s="2">
        <v>2</v>
      </c>
      <c r="AB2460" s="2">
        <v>0</v>
      </c>
      <c r="AC2460" s="4">
        <v>1.1180000000000001</v>
      </c>
      <c r="AD2460" s="4">
        <v>1.123</v>
      </c>
      <c r="AE2460" s="7">
        <v>0.92554016854757504</v>
      </c>
      <c r="AF2460" s="7">
        <v>0.88133055682738104</v>
      </c>
      <c r="AG2460" s="2">
        <v>23.39</v>
      </c>
      <c r="AH2460" s="2">
        <v>27.25</v>
      </c>
      <c r="AI2460" s="12">
        <v>5740935.1665664604</v>
      </c>
      <c r="AJ2460" s="12">
        <v>8347957.9573111702</v>
      </c>
      <c r="AK2460" s="12">
        <v>7330830.2986073</v>
      </c>
      <c r="AL2460" s="2">
        <v>3.66</v>
      </c>
      <c r="AM2460" s="2">
        <v>2.68</v>
      </c>
      <c r="AN2460" s="2">
        <v>11.8</v>
      </c>
      <c r="AO2460" s="2" t="s">
        <v>34</v>
      </c>
      <c r="AP2460" s="2" t="s">
        <v>34</v>
      </c>
      <c r="AQ2460" s="2" t="s">
        <v>34</v>
      </c>
      <c r="AR2460" s="2" t="s">
        <v>34</v>
      </c>
      <c r="AS2460" s="2" t="s">
        <v>34</v>
      </c>
      <c r="AT2460" s="2" t="s">
        <v>34</v>
      </c>
      <c r="AU2460" s="2">
        <v>1</v>
      </c>
      <c r="AV2460" s="2" t="s">
        <v>268</v>
      </c>
    </row>
    <row r="2461" spans="1:48" x14ac:dyDescent="0.25">
      <c r="A2461" s="2" t="s">
        <v>34</v>
      </c>
      <c r="B2461" s="2" t="s">
        <v>35</v>
      </c>
      <c r="C2461" s="2" t="s">
        <v>20476</v>
      </c>
      <c r="D2461" s="2" t="s">
        <v>20477</v>
      </c>
      <c r="E2461" s="2">
        <v>0</v>
      </c>
      <c r="F2461" s="2">
        <v>47.914000000000001</v>
      </c>
      <c r="G2461" s="2">
        <v>14</v>
      </c>
      <c r="H2461" s="2">
        <v>10</v>
      </c>
      <c r="I2461" s="2">
        <v>36</v>
      </c>
      <c r="J2461" s="2">
        <v>10</v>
      </c>
      <c r="K2461" s="2">
        <v>802</v>
      </c>
      <c r="L2461" s="2">
        <v>91.6</v>
      </c>
      <c r="M2461" s="2">
        <v>7.96</v>
      </c>
      <c r="N2461" s="2">
        <v>53.37</v>
      </c>
      <c r="O2461" s="2">
        <v>10</v>
      </c>
      <c r="P2461" s="2" t="s">
        <v>10616</v>
      </c>
      <c r="Q2461" s="2" t="s">
        <v>412</v>
      </c>
      <c r="R2461" s="2" t="s">
        <v>10218</v>
      </c>
      <c r="S2461" s="2" t="s">
        <v>20478</v>
      </c>
      <c r="T2461" s="2" t="s">
        <v>20479</v>
      </c>
      <c r="U2461" s="2" t="s">
        <v>20480</v>
      </c>
      <c r="V2461" s="2" t="s">
        <v>20481</v>
      </c>
      <c r="W2461" s="2" t="s">
        <v>41</v>
      </c>
      <c r="X2461" s="2" t="s">
        <v>20482</v>
      </c>
      <c r="Y2461" s="2" t="s">
        <v>20483</v>
      </c>
      <c r="Z2461" s="2" t="s">
        <v>41</v>
      </c>
      <c r="AA2461" s="2">
        <v>10</v>
      </c>
      <c r="AB2461" s="2">
        <v>0</v>
      </c>
      <c r="AC2461" s="4">
        <v>0.72299999999999998</v>
      </c>
      <c r="AD2461" s="4">
        <v>0.86</v>
      </c>
      <c r="AE2461" s="7">
        <v>0.57215536821412205</v>
      </c>
      <c r="AF2461" s="7">
        <v>0.966705804239398</v>
      </c>
      <c r="AG2461" s="2">
        <v>29.54</v>
      </c>
      <c r="AH2461" s="2">
        <v>24.27</v>
      </c>
      <c r="AI2461" s="12">
        <v>7982187.1806092001</v>
      </c>
      <c r="AJ2461" s="12">
        <v>7061974.7294207998</v>
      </c>
      <c r="AK2461" s="12">
        <v>7684062.6211475497</v>
      </c>
      <c r="AL2461" s="2">
        <v>5.1100000000000003</v>
      </c>
      <c r="AM2461" s="2">
        <v>5.75</v>
      </c>
      <c r="AN2461" s="2">
        <v>0.3</v>
      </c>
      <c r="AO2461" s="2" t="s">
        <v>34</v>
      </c>
      <c r="AP2461" s="2" t="s">
        <v>34</v>
      </c>
      <c r="AQ2461" s="2" t="s">
        <v>34</v>
      </c>
      <c r="AR2461" s="2" t="s">
        <v>34</v>
      </c>
      <c r="AS2461" s="2" t="s">
        <v>34</v>
      </c>
      <c r="AT2461" s="2" t="s">
        <v>34</v>
      </c>
      <c r="AU2461" s="2">
        <v>1</v>
      </c>
      <c r="AV2461" s="2" t="s">
        <v>41</v>
      </c>
    </row>
    <row r="2462" spans="1:48" x14ac:dyDescent="0.25">
      <c r="A2462" s="2" t="s">
        <v>34</v>
      </c>
      <c r="B2462" s="2" t="s">
        <v>35</v>
      </c>
      <c r="C2462" s="2" t="s">
        <v>20484</v>
      </c>
      <c r="D2462" s="2" t="s">
        <v>20485</v>
      </c>
      <c r="E2462" s="2">
        <v>0</v>
      </c>
      <c r="F2462" s="2">
        <v>47.862000000000002</v>
      </c>
      <c r="G2462" s="2">
        <v>22</v>
      </c>
      <c r="H2462" s="2">
        <v>13</v>
      </c>
      <c r="I2462" s="2">
        <v>30</v>
      </c>
      <c r="J2462" s="2">
        <v>13</v>
      </c>
      <c r="K2462" s="2">
        <v>875</v>
      </c>
      <c r="L2462" s="2">
        <v>100.6</v>
      </c>
      <c r="M2462" s="2">
        <v>5.22</v>
      </c>
      <c r="N2462" s="2">
        <v>58.38</v>
      </c>
      <c r="O2462" s="2">
        <v>13</v>
      </c>
      <c r="P2462" s="2" t="s">
        <v>542</v>
      </c>
      <c r="Q2462" s="2" t="s">
        <v>1004</v>
      </c>
      <c r="R2462" s="2" t="s">
        <v>40</v>
      </c>
      <c r="S2462" s="2" t="s">
        <v>20486</v>
      </c>
      <c r="T2462" s="2" t="s">
        <v>20487</v>
      </c>
      <c r="U2462" s="2" t="s">
        <v>20488</v>
      </c>
      <c r="V2462" s="2" t="s">
        <v>20489</v>
      </c>
      <c r="W2462" s="2" t="s">
        <v>20490</v>
      </c>
      <c r="X2462" s="2" t="s">
        <v>1938</v>
      </c>
      <c r="Y2462" s="2" t="s">
        <v>20491</v>
      </c>
      <c r="Z2462" s="2" t="s">
        <v>20492</v>
      </c>
      <c r="AA2462" s="2">
        <v>8</v>
      </c>
      <c r="AB2462" s="2">
        <v>0</v>
      </c>
      <c r="AC2462" s="4">
        <v>0.71099999999999997</v>
      </c>
      <c r="AD2462" s="4">
        <v>0.86199999999999999</v>
      </c>
      <c r="AE2462" s="7">
        <v>0.57420677582934398</v>
      </c>
      <c r="AF2462" s="7">
        <v>0.94996746373153695</v>
      </c>
      <c r="AG2462" s="2">
        <v>28.64</v>
      </c>
      <c r="AH2462" s="2">
        <v>17.14</v>
      </c>
      <c r="AI2462" s="12">
        <v>5441994.7045693304</v>
      </c>
      <c r="AJ2462" s="12">
        <v>4060990.7181598698</v>
      </c>
      <c r="AK2462" s="12">
        <v>4631732.4818065604</v>
      </c>
      <c r="AL2462" s="2">
        <v>2.87</v>
      </c>
      <c r="AM2462" s="2">
        <v>4.4400000000000004</v>
      </c>
      <c r="AN2462" s="2">
        <v>3.72</v>
      </c>
      <c r="AO2462" s="2" t="s">
        <v>34</v>
      </c>
      <c r="AP2462" s="2" t="s">
        <v>34</v>
      </c>
      <c r="AQ2462" s="2" t="s">
        <v>34</v>
      </c>
      <c r="AR2462" s="2" t="s">
        <v>34</v>
      </c>
      <c r="AS2462" s="2" t="s">
        <v>34</v>
      </c>
      <c r="AT2462" s="2" t="s">
        <v>34</v>
      </c>
      <c r="AU2462" s="2">
        <v>1</v>
      </c>
      <c r="AV2462" s="2" t="s">
        <v>41</v>
      </c>
    </row>
    <row r="2463" spans="1:48" x14ac:dyDescent="0.25">
      <c r="A2463" s="2" t="s">
        <v>34</v>
      </c>
      <c r="B2463" s="2" t="s">
        <v>35</v>
      </c>
      <c r="C2463" s="2" t="s">
        <v>20493</v>
      </c>
      <c r="D2463" s="2" t="s">
        <v>20494</v>
      </c>
      <c r="E2463" s="2">
        <v>0</v>
      </c>
      <c r="F2463" s="2">
        <v>47.837000000000003</v>
      </c>
      <c r="G2463" s="2">
        <v>37</v>
      </c>
      <c r="H2463" s="2">
        <v>10</v>
      </c>
      <c r="I2463" s="2">
        <v>37</v>
      </c>
      <c r="J2463" s="2">
        <v>8</v>
      </c>
      <c r="K2463" s="2">
        <v>297</v>
      </c>
      <c r="L2463" s="2">
        <v>33.4</v>
      </c>
      <c r="M2463" s="2">
        <v>7.25</v>
      </c>
      <c r="N2463" s="2">
        <v>61.33</v>
      </c>
      <c r="O2463" s="2">
        <v>10</v>
      </c>
      <c r="P2463" s="2" t="s">
        <v>1349</v>
      </c>
      <c r="Q2463" s="2" t="s">
        <v>1519</v>
      </c>
      <c r="R2463" s="2" t="s">
        <v>201</v>
      </c>
      <c r="S2463" s="2" t="s">
        <v>11081</v>
      </c>
      <c r="T2463" s="2" t="s">
        <v>20495</v>
      </c>
      <c r="U2463" s="2" t="s">
        <v>20496</v>
      </c>
      <c r="V2463" s="2" t="s">
        <v>20497</v>
      </c>
      <c r="W2463" s="2" t="s">
        <v>11085</v>
      </c>
      <c r="X2463" s="2" t="s">
        <v>6892</v>
      </c>
      <c r="Y2463" s="2" t="s">
        <v>20498</v>
      </c>
      <c r="Z2463" s="2" t="s">
        <v>41</v>
      </c>
      <c r="AA2463" s="2">
        <v>6</v>
      </c>
      <c r="AB2463" s="2">
        <v>1</v>
      </c>
      <c r="AC2463" s="4">
        <v>1.107</v>
      </c>
      <c r="AD2463" s="4">
        <v>0.86699999999999999</v>
      </c>
      <c r="AE2463" s="7">
        <v>0.923124148776169</v>
      </c>
      <c r="AF2463" s="7">
        <v>0.96582315120294704</v>
      </c>
      <c r="AG2463" s="2">
        <v>30.6</v>
      </c>
      <c r="AH2463" s="2">
        <v>39.39</v>
      </c>
      <c r="AI2463" s="12">
        <v>11116231.7288674</v>
      </c>
      <c r="AJ2463" s="12">
        <v>10303984.217782401</v>
      </c>
      <c r="AK2463" s="12">
        <v>8515519.8220291492</v>
      </c>
      <c r="AL2463" s="2">
        <v>18.48</v>
      </c>
      <c r="AM2463" s="2">
        <v>4.07</v>
      </c>
      <c r="AN2463" s="2">
        <v>1.52</v>
      </c>
      <c r="AO2463" s="2" t="s">
        <v>34</v>
      </c>
      <c r="AP2463" s="2" t="s">
        <v>34</v>
      </c>
      <c r="AQ2463" s="2" t="s">
        <v>34</v>
      </c>
      <c r="AR2463" s="2" t="s">
        <v>34</v>
      </c>
      <c r="AS2463" s="2" t="s">
        <v>34</v>
      </c>
      <c r="AT2463" s="2" t="s">
        <v>34</v>
      </c>
      <c r="AU2463" s="2">
        <v>1</v>
      </c>
      <c r="AV2463" s="2" t="s">
        <v>341</v>
      </c>
    </row>
    <row r="2464" spans="1:48" x14ac:dyDescent="0.25">
      <c r="A2464" s="2" t="s">
        <v>34</v>
      </c>
      <c r="B2464" s="2" t="s">
        <v>35</v>
      </c>
      <c r="C2464" s="2" t="s">
        <v>20499</v>
      </c>
      <c r="D2464" s="2" t="s">
        <v>20500</v>
      </c>
      <c r="E2464" s="2">
        <v>0</v>
      </c>
      <c r="F2464" s="2">
        <v>47.831000000000003</v>
      </c>
      <c r="G2464" s="2">
        <v>42</v>
      </c>
      <c r="H2464" s="2">
        <v>9</v>
      </c>
      <c r="I2464" s="2">
        <v>23</v>
      </c>
      <c r="J2464" s="2">
        <v>9</v>
      </c>
      <c r="K2464" s="2">
        <v>298</v>
      </c>
      <c r="L2464" s="2">
        <v>32.799999999999997</v>
      </c>
      <c r="M2464" s="2">
        <v>9.57</v>
      </c>
      <c r="N2464" s="2">
        <v>44.59</v>
      </c>
      <c r="O2464" s="2">
        <v>9</v>
      </c>
      <c r="P2464" s="2" t="s">
        <v>9114</v>
      </c>
      <c r="Q2464" s="2" t="s">
        <v>2930</v>
      </c>
      <c r="R2464" s="2" t="s">
        <v>201</v>
      </c>
      <c r="S2464" s="2" t="s">
        <v>20501</v>
      </c>
      <c r="T2464" s="2" t="s">
        <v>20502</v>
      </c>
      <c r="U2464" s="2" t="s">
        <v>20503</v>
      </c>
      <c r="V2464" s="2" t="s">
        <v>20504</v>
      </c>
      <c r="W2464" s="2" t="s">
        <v>3259</v>
      </c>
      <c r="X2464" s="2" t="s">
        <v>20505</v>
      </c>
      <c r="Y2464" s="2" t="s">
        <v>20506</v>
      </c>
      <c r="Z2464" s="2" t="s">
        <v>6792</v>
      </c>
      <c r="AA2464" s="2">
        <v>6</v>
      </c>
      <c r="AB2464" s="2">
        <v>0</v>
      </c>
      <c r="AC2464" s="4">
        <v>0.83599999999999997</v>
      </c>
      <c r="AD2464" s="4">
        <v>0.85</v>
      </c>
      <c r="AE2464" s="7">
        <v>0.93634913220060401</v>
      </c>
      <c r="AF2464" s="7">
        <v>0.94744052676356505</v>
      </c>
      <c r="AG2464" s="2">
        <v>20.9</v>
      </c>
      <c r="AH2464" s="2">
        <v>18.43</v>
      </c>
      <c r="AI2464" s="12">
        <v>5138703.8013367504</v>
      </c>
      <c r="AJ2464" s="12">
        <v>4219501.6174948299</v>
      </c>
      <c r="AK2464" s="12">
        <v>4327637.2681652997</v>
      </c>
      <c r="AL2464" s="2">
        <v>5.08</v>
      </c>
      <c r="AM2464" s="2">
        <v>8.4700000000000006</v>
      </c>
      <c r="AN2464" s="2">
        <v>2.7</v>
      </c>
      <c r="AO2464" s="2" t="s">
        <v>34</v>
      </c>
      <c r="AP2464" s="2" t="s">
        <v>34</v>
      </c>
      <c r="AQ2464" s="2" t="s">
        <v>34</v>
      </c>
      <c r="AR2464" s="2" t="s">
        <v>34</v>
      </c>
      <c r="AS2464" s="2" t="s">
        <v>34</v>
      </c>
      <c r="AT2464" s="2" t="s">
        <v>34</v>
      </c>
      <c r="AU2464" s="2">
        <v>1</v>
      </c>
      <c r="AV2464" s="2" t="s">
        <v>41</v>
      </c>
    </row>
    <row r="2465" spans="1:48" x14ac:dyDescent="0.25">
      <c r="A2465" s="2" t="s">
        <v>34</v>
      </c>
      <c r="B2465" s="2" t="s">
        <v>35</v>
      </c>
      <c r="C2465" s="2" t="s">
        <v>20507</v>
      </c>
      <c r="D2465" s="2" t="s">
        <v>20508</v>
      </c>
      <c r="E2465" s="2">
        <v>0</v>
      </c>
      <c r="F2465" s="2">
        <v>47.814</v>
      </c>
      <c r="G2465" s="2">
        <v>23</v>
      </c>
      <c r="H2465" s="2">
        <v>4</v>
      </c>
      <c r="I2465" s="2">
        <v>161</v>
      </c>
      <c r="J2465" s="2">
        <v>4</v>
      </c>
      <c r="K2465" s="2">
        <v>145</v>
      </c>
      <c r="L2465" s="2">
        <v>17</v>
      </c>
      <c r="M2465" s="2">
        <v>10.39</v>
      </c>
      <c r="N2465" s="2">
        <v>297.14</v>
      </c>
      <c r="O2465" s="2">
        <v>4</v>
      </c>
      <c r="P2465" s="2" t="s">
        <v>7709</v>
      </c>
      <c r="Q2465" s="2" t="s">
        <v>652</v>
      </c>
      <c r="R2465" s="2" t="s">
        <v>3232</v>
      </c>
      <c r="S2465" s="2" t="s">
        <v>20509</v>
      </c>
      <c r="T2465" s="2" t="s">
        <v>20510</v>
      </c>
      <c r="U2465" s="2" t="s">
        <v>20511</v>
      </c>
      <c r="V2465" s="2" t="s">
        <v>20512</v>
      </c>
      <c r="W2465" s="2" t="s">
        <v>3051</v>
      </c>
      <c r="X2465" s="2" t="s">
        <v>10252</v>
      </c>
      <c r="Y2465" s="2" t="s">
        <v>20513</v>
      </c>
      <c r="Z2465" s="2" t="s">
        <v>3054</v>
      </c>
      <c r="AA2465" s="2">
        <v>19</v>
      </c>
      <c r="AB2465" s="2">
        <v>0</v>
      </c>
      <c r="AC2465" s="4">
        <v>1.075</v>
      </c>
      <c r="AD2465" s="4">
        <v>0.95499999999999996</v>
      </c>
      <c r="AE2465" s="7">
        <v>0.93951006340633203</v>
      </c>
      <c r="AF2465" s="7">
        <v>0.98899166582727205</v>
      </c>
      <c r="AG2465" s="2">
        <v>11.76</v>
      </c>
      <c r="AH2465" s="2">
        <v>14.8</v>
      </c>
      <c r="AI2465" s="12">
        <v>129672229.264652</v>
      </c>
      <c r="AJ2465" s="12">
        <v>148263382.147044</v>
      </c>
      <c r="AK2465" s="12">
        <v>101580665.874759</v>
      </c>
      <c r="AL2465" s="2">
        <v>4.55</v>
      </c>
      <c r="AM2465" s="2">
        <v>6.02</v>
      </c>
      <c r="AN2465" s="2">
        <v>0.12</v>
      </c>
      <c r="AO2465" s="2" t="s">
        <v>34</v>
      </c>
      <c r="AP2465" s="2" t="s">
        <v>34</v>
      </c>
      <c r="AQ2465" s="2" t="s">
        <v>34</v>
      </c>
      <c r="AR2465" s="2" t="s">
        <v>34</v>
      </c>
      <c r="AS2465" s="2" t="s">
        <v>34</v>
      </c>
      <c r="AT2465" s="2" t="s">
        <v>34</v>
      </c>
      <c r="AU2465" s="2">
        <v>1</v>
      </c>
      <c r="AV2465" s="2" t="s">
        <v>268</v>
      </c>
    </row>
    <row r="2466" spans="1:48" x14ac:dyDescent="0.25">
      <c r="A2466" s="2" t="s">
        <v>34</v>
      </c>
      <c r="B2466" s="2" t="s">
        <v>35</v>
      </c>
      <c r="C2466" s="2" t="s">
        <v>20514</v>
      </c>
      <c r="D2466" s="2" t="s">
        <v>20515</v>
      </c>
      <c r="E2466" s="2">
        <v>0</v>
      </c>
      <c r="F2466" s="2">
        <v>47.755000000000003</v>
      </c>
      <c r="G2466" s="2">
        <v>13</v>
      </c>
      <c r="H2466" s="2">
        <v>6</v>
      </c>
      <c r="I2466" s="2">
        <v>74</v>
      </c>
      <c r="J2466" s="2">
        <v>6</v>
      </c>
      <c r="K2466" s="2">
        <v>478</v>
      </c>
      <c r="L2466" s="2">
        <v>50.7</v>
      </c>
      <c r="M2466" s="2">
        <v>9.1</v>
      </c>
      <c r="N2466" s="2">
        <v>143.72999999999999</v>
      </c>
      <c r="O2466" s="2">
        <v>6</v>
      </c>
      <c r="P2466" s="2" t="s">
        <v>4326</v>
      </c>
      <c r="Q2466" s="2" t="s">
        <v>2034</v>
      </c>
      <c r="R2466" s="2" t="s">
        <v>260</v>
      </c>
      <c r="S2466" s="2" t="s">
        <v>41</v>
      </c>
      <c r="T2466" s="2" t="s">
        <v>20516</v>
      </c>
      <c r="U2466" s="2" t="s">
        <v>20517</v>
      </c>
      <c r="V2466" s="2" t="s">
        <v>20518</v>
      </c>
      <c r="W2466" s="2" t="s">
        <v>41</v>
      </c>
      <c r="X2466" s="2" t="s">
        <v>41</v>
      </c>
      <c r="Y2466" s="2" t="s">
        <v>20519</v>
      </c>
      <c r="Z2466" s="2" t="s">
        <v>41</v>
      </c>
      <c r="AA2466" s="2">
        <v>0</v>
      </c>
      <c r="AB2466" s="2">
        <v>0</v>
      </c>
      <c r="AC2466" s="4">
        <v>0.79700000000000004</v>
      </c>
      <c r="AD2466" s="4">
        <v>0.79600000000000004</v>
      </c>
      <c r="AE2466" s="7">
        <v>0.68619022550542297</v>
      </c>
      <c r="AF2466" s="7">
        <v>0.78594187644493796</v>
      </c>
      <c r="AG2466" s="2">
        <v>33.51</v>
      </c>
      <c r="AH2466" s="2">
        <v>20.16</v>
      </c>
      <c r="AI2466" s="12">
        <v>33994976.098004103</v>
      </c>
      <c r="AJ2466" s="12">
        <v>26420029.130476799</v>
      </c>
      <c r="AK2466" s="12">
        <v>27411710.922164101</v>
      </c>
      <c r="AL2466" s="2">
        <v>3.95</v>
      </c>
      <c r="AM2466" s="2">
        <v>2.16</v>
      </c>
      <c r="AN2466" s="2">
        <v>0.06</v>
      </c>
      <c r="AO2466" s="2" t="s">
        <v>34</v>
      </c>
      <c r="AP2466" s="2" t="s">
        <v>34</v>
      </c>
      <c r="AQ2466" s="2" t="s">
        <v>34</v>
      </c>
      <c r="AR2466" s="2" t="s">
        <v>34</v>
      </c>
      <c r="AS2466" s="2" t="s">
        <v>34</v>
      </c>
      <c r="AT2466" s="2" t="s">
        <v>34</v>
      </c>
      <c r="AU2466" s="2">
        <v>1</v>
      </c>
      <c r="AV2466" s="2" t="s">
        <v>41</v>
      </c>
    </row>
    <row r="2467" spans="1:48" x14ac:dyDescent="0.25">
      <c r="A2467" s="2" t="s">
        <v>34</v>
      </c>
      <c r="B2467" s="2" t="s">
        <v>35</v>
      </c>
      <c r="C2467" s="2" t="s">
        <v>20520</v>
      </c>
      <c r="D2467" s="2" t="s">
        <v>20521</v>
      </c>
      <c r="E2467" s="2">
        <v>0</v>
      </c>
      <c r="F2467" s="2">
        <v>47.725999999999999</v>
      </c>
      <c r="G2467" s="2">
        <v>48</v>
      </c>
      <c r="H2467" s="2">
        <v>8</v>
      </c>
      <c r="I2467" s="2">
        <v>43</v>
      </c>
      <c r="J2467" s="2">
        <v>8</v>
      </c>
      <c r="K2467" s="2">
        <v>197</v>
      </c>
      <c r="L2467" s="2">
        <v>21.7</v>
      </c>
      <c r="M2467" s="2">
        <v>6.55</v>
      </c>
      <c r="N2467" s="2">
        <v>73.599999999999994</v>
      </c>
      <c r="O2467" s="2">
        <v>8</v>
      </c>
      <c r="P2467" s="2" t="s">
        <v>1246</v>
      </c>
      <c r="Q2467" s="2" t="s">
        <v>758</v>
      </c>
      <c r="R2467" s="2" t="s">
        <v>817</v>
      </c>
      <c r="S2467" s="2" t="s">
        <v>20522</v>
      </c>
      <c r="T2467" s="2" t="s">
        <v>20523</v>
      </c>
      <c r="U2467" s="2" t="s">
        <v>20524</v>
      </c>
      <c r="V2467" s="2" t="s">
        <v>20525</v>
      </c>
      <c r="W2467" s="2" t="s">
        <v>4188</v>
      </c>
      <c r="X2467" s="2" t="s">
        <v>20526</v>
      </c>
      <c r="Y2467" s="2" t="s">
        <v>20527</v>
      </c>
      <c r="Z2467" s="2" t="s">
        <v>41</v>
      </c>
      <c r="AA2467" s="2">
        <v>6</v>
      </c>
      <c r="AB2467" s="2">
        <v>0</v>
      </c>
      <c r="AC2467" s="4">
        <v>0.82199999999999995</v>
      </c>
      <c r="AD2467" s="4">
        <v>0.64800000000000002</v>
      </c>
      <c r="AE2467" s="7">
        <v>0.93928073485934405</v>
      </c>
      <c r="AF2467" s="7">
        <v>0.42386712003265198</v>
      </c>
      <c r="AG2467" s="2">
        <v>32.409999999999997</v>
      </c>
      <c r="AH2467" s="2">
        <v>28.68</v>
      </c>
      <c r="AI2467" s="12">
        <v>3733355.5456529101</v>
      </c>
      <c r="AJ2467" s="12">
        <v>4073071.7830663002</v>
      </c>
      <c r="AK2467" s="12">
        <v>3676175.03799647</v>
      </c>
      <c r="AL2467" s="2">
        <v>16.170000000000002</v>
      </c>
      <c r="AM2467" s="2">
        <v>30.68</v>
      </c>
      <c r="AN2467" s="2">
        <v>41.87</v>
      </c>
      <c r="AO2467" s="2" t="s">
        <v>34</v>
      </c>
      <c r="AP2467" s="2" t="s">
        <v>34</v>
      </c>
      <c r="AQ2467" s="2" t="s">
        <v>34</v>
      </c>
      <c r="AR2467" s="2" t="s">
        <v>34</v>
      </c>
      <c r="AS2467" s="2" t="s">
        <v>34</v>
      </c>
      <c r="AT2467" s="2" t="s">
        <v>34</v>
      </c>
      <c r="AU2467" s="2">
        <v>1</v>
      </c>
      <c r="AV2467" s="2" t="s">
        <v>268</v>
      </c>
    </row>
    <row r="2468" spans="1:48" x14ac:dyDescent="0.25">
      <c r="A2468" s="2" t="s">
        <v>34</v>
      </c>
      <c r="B2468" s="2" t="s">
        <v>35</v>
      </c>
      <c r="C2468" s="2" t="s">
        <v>20528</v>
      </c>
      <c r="D2468" s="2" t="s">
        <v>20529</v>
      </c>
      <c r="E2468" s="2">
        <v>0</v>
      </c>
      <c r="F2468" s="2">
        <v>47.725000000000001</v>
      </c>
      <c r="G2468" s="2">
        <v>11</v>
      </c>
      <c r="H2468" s="2">
        <v>9</v>
      </c>
      <c r="I2468" s="2">
        <v>27</v>
      </c>
      <c r="J2468" s="2">
        <v>9</v>
      </c>
      <c r="K2468" s="2">
        <v>1089</v>
      </c>
      <c r="L2468" s="2">
        <v>122</v>
      </c>
      <c r="M2468" s="2">
        <v>5.97</v>
      </c>
      <c r="N2468" s="2">
        <v>60</v>
      </c>
      <c r="O2468" s="2">
        <v>9</v>
      </c>
      <c r="P2468" s="2" t="s">
        <v>1175</v>
      </c>
      <c r="Q2468" s="2" t="s">
        <v>200</v>
      </c>
      <c r="R2468" s="2" t="s">
        <v>41</v>
      </c>
      <c r="S2468" s="2" t="s">
        <v>41</v>
      </c>
      <c r="T2468" s="2" t="s">
        <v>20530</v>
      </c>
      <c r="U2468" s="2" t="s">
        <v>20531</v>
      </c>
      <c r="V2468" s="2" t="s">
        <v>20532</v>
      </c>
      <c r="W2468" s="2" t="s">
        <v>3973</v>
      </c>
      <c r="X2468" s="2" t="s">
        <v>41</v>
      </c>
      <c r="Y2468" s="2" t="s">
        <v>20533</v>
      </c>
      <c r="Z2468" s="2" t="s">
        <v>19264</v>
      </c>
      <c r="AA2468" s="2">
        <v>3</v>
      </c>
      <c r="AB2468" s="2">
        <v>0</v>
      </c>
      <c r="AC2468" s="4">
        <v>0.81299999999999994</v>
      </c>
      <c r="AD2468" s="4">
        <v>0.92500000000000004</v>
      </c>
      <c r="AE2468" s="7">
        <v>0.92363492646573797</v>
      </c>
      <c r="AF2468" s="7">
        <v>0.99614729134237301</v>
      </c>
      <c r="AG2468" s="2">
        <v>15.46</v>
      </c>
      <c r="AH2468" s="2">
        <v>21.12</v>
      </c>
      <c r="AI2468" s="12">
        <v>4702187.9058394302</v>
      </c>
      <c r="AJ2468" s="12">
        <v>3605815.9896371099</v>
      </c>
      <c r="AK2468" s="12">
        <v>4270978.3270957097</v>
      </c>
      <c r="AL2468" s="2">
        <v>4.3099999999999996</v>
      </c>
      <c r="AM2468" s="2">
        <v>13.73</v>
      </c>
      <c r="AN2468" s="2">
        <v>0.77</v>
      </c>
      <c r="AO2468" s="2" t="s">
        <v>34</v>
      </c>
      <c r="AP2468" s="2" t="s">
        <v>34</v>
      </c>
      <c r="AQ2468" s="2" t="s">
        <v>34</v>
      </c>
      <c r="AR2468" s="2" t="s">
        <v>34</v>
      </c>
      <c r="AS2468" s="2" t="s">
        <v>34</v>
      </c>
      <c r="AT2468" s="2" t="s">
        <v>34</v>
      </c>
      <c r="AU2468" s="2">
        <v>1</v>
      </c>
      <c r="AV2468" s="2" t="s">
        <v>41</v>
      </c>
    </row>
    <row r="2469" spans="1:48" x14ac:dyDescent="0.25">
      <c r="A2469" s="2" t="s">
        <v>34</v>
      </c>
      <c r="B2469" s="2" t="s">
        <v>35</v>
      </c>
      <c r="C2469" s="2" t="s">
        <v>20534</v>
      </c>
      <c r="D2469" s="2" t="s">
        <v>20535</v>
      </c>
      <c r="E2469" s="2">
        <v>0</v>
      </c>
      <c r="F2469" s="2">
        <v>47.703000000000003</v>
      </c>
      <c r="G2469" s="2">
        <v>35</v>
      </c>
      <c r="H2469" s="2">
        <v>12</v>
      </c>
      <c r="I2469" s="2">
        <v>50</v>
      </c>
      <c r="J2469" s="2">
        <v>12</v>
      </c>
      <c r="K2469" s="2">
        <v>421</v>
      </c>
      <c r="L2469" s="2">
        <v>47.3</v>
      </c>
      <c r="M2469" s="2">
        <v>6.84</v>
      </c>
      <c r="N2469" s="2">
        <v>99.03</v>
      </c>
      <c r="O2469" s="2">
        <v>12</v>
      </c>
      <c r="P2469" s="2" t="s">
        <v>608</v>
      </c>
      <c r="Q2469" s="2" t="s">
        <v>4165</v>
      </c>
      <c r="R2469" s="2" t="s">
        <v>817</v>
      </c>
      <c r="S2469" s="2" t="s">
        <v>20536</v>
      </c>
      <c r="T2469" s="2" t="s">
        <v>20537</v>
      </c>
      <c r="U2469" s="2" t="s">
        <v>20538</v>
      </c>
      <c r="V2469" s="2" t="s">
        <v>20539</v>
      </c>
      <c r="W2469" s="2" t="s">
        <v>20540</v>
      </c>
      <c r="X2469" s="2" t="s">
        <v>20541</v>
      </c>
      <c r="Y2469" s="2" t="s">
        <v>20542</v>
      </c>
      <c r="Z2469" s="2" t="s">
        <v>427</v>
      </c>
      <c r="AA2469" s="2">
        <v>9</v>
      </c>
      <c r="AB2469" s="2">
        <v>0</v>
      </c>
      <c r="AC2469" s="4">
        <v>1.3220000000000001</v>
      </c>
      <c r="AD2469" s="4">
        <v>1.5780000000000001</v>
      </c>
      <c r="AE2469" s="7">
        <v>0.42299322741082801</v>
      </c>
      <c r="AF2469" s="9">
        <v>4.8959200040158198E-2</v>
      </c>
      <c r="AG2469" s="2">
        <v>31.45</v>
      </c>
      <c r="AH2469" s="2">
        <v>38.24</v>
      </c>
      <c r="AI2469" s="12">
        <v>9688397.1797765307</v>
      </c>
      <c r="AJ2469" s="12">
        <v>13385706.827948499</v>
      </c>
      <c r="AK2469" s="12">
        <v>14890510.6354232</v>
      </c>
      <c r="AL2469" s="2">
        <v>1.52</v>
      </c>
      <c r="AM2469" s="2">
        <v>7.38</v>
      </c>
      <c r="AN2469" s="2">
        <v>0.4</v>
      </c>
      <c r="AO2469" s="2" t="s">
        <v>34</v>
      </c>
      <c r="AP2469" s="2" t="s">
        <v>34</v>
      </c>
      <c r="AQ2469" s="2" t="s">
        <v>34</v>
      </c>
      <c r="AR2469" s="2" t="s">
        <v>34</v>
      </c>
      <c r="AS2469" s="2" t="s">
        <v>34</v>
      </c>
      <c r="AT2469" s="2" t="s">
        <v>34</v>
      </c>
      <c r="AU2469" s="2">
        <v>1</v>
      </c>
      <c r="AV2469" s="2" t="s">
        <v>268</v>
      </c>
    </row>
    <row r="2470" spans="1:48" x14ac:dyDescent="0.25">
      <c r="A2470" s="2" t="s">
        <v>34</v>
      </c>
      <c r="B2470" s="2" t="s">
        <v>35</v>
      </c>
      <c r="C2470" s="2" t="s">
        <v>20543</v>
      </c>
      <c r="D2470" s="2" t="s">
        <v>20544</v>
      </c>
      <c r="E2470" s="2">
        <v>0</v>
      </c>
      <c r="F2470" s="2">
        <v>47.691000000000003</v>
      </c>
      <c r="G2470" s="2">
        <v>11</v>
      </c>
      <c r="H2470" s="2">
        <v>9</v>
      </c>
      <c r="I2470" s="2">
        <v>40</v>
      </c>
      <c r="J2470" s="2">
        <v>5</v>
      </c>
      <c r="K2470" s="2">
        <v>1512</v>
      </c>
      <c r="L2470" s="2">
        <v>164.8</v>
      </c>
      <c r="M2470" s="2">
        <v>9.69</v>
      </c>
      <c r="N2470" s="2">
        <v>63.44</v>
      </c>
      <c r="O2470" s="2">
        <v>9</v>
      </c>
      <c r="P2470" s="2" t="s">
        <v>1025</v>
      </c>
      <c r="Q2470" s="2" t="s">
        <v>629</v>
      </c>
      <c r="R2470" s="2" t="s">
        <v>817</v>
      </c>
      <c r="S2470" s="2" t="s">
        <v>4452</v>
      </c>
      <c r="T2470" s="2" t="s">
        <v>20545</v>
      </c>
      <c r="U2470" s="2" t="s">
        <v>20546</v>
      </c>
      <c r="V2470" s="2" t="s">
        <v>20547</v>
      </c>
      <c r="W2470" s="2" t="s">
        <v>41</v>
      </c>
      <c r="X2470" s="2" t="s">
        <v>20548</v>
      </c>
      <c r="Y2470" s="2" t="s">
        <v>20549</v>
      </c>
      <c r="Z2470" s="2" t="s">
        <v>41</v>
      </c>
      <c r="AA2470" s="2">
        <v>2</v>
      </c>
      <c r="AB2470" s="2">
        <v>0</v>
      </c>
      <c r="AC2470" s="4">
        <v>1.3340000000000001</v>
      </c>
      <c r="AD2470" s="4">
        <v>1.1970000000000001</v>
      </c>
      <c r="AE2470" s="7">
        <v>0.517222534967958</v>
      </c>
      <c r="AF2470" s="7">
        <v>0.79658354143854904</v>
      </c>
      <c r="AG2470" s="2">
        <v>37.090000000000003</v>
      </c>
      <c r="AH2470" s="2">
        <v>52.86</v>
      </c>
      <c r="AI2470" s="12">
        <v>4287451.5543606104</v>
      </c>
      <c r="AJ2470" s="12">
        <v>4179357.0162184602</v>
      </c>
      <c r="AK2470" s="12">
        <v>4965782.7654794799</v>
      </c>
      <c r="AL2470" s="2">
        <v>10.119999999999999</v>
      </c>
      <c r="AM2470" s="2">
        <v>9.0399999999999991</v>
      </c>
      <c r="AN2470" s="2">
        <v>4.57</v>
      </c>
      <c r="AO2470" s="2" t="s">
        <v>34</v>
      </c>
      <c r="AP2470" s="2" t="s">
        <v>34</v>
      </c>
      <c r="AQ2470" s="2" t="s">
        <v>34</v>
      </c>
      <c r="AR2470" s="2" t="s">
        <v>34</v>
      </c>
      <c r="AS2470" s="2" t="s">
        <v>34</v>
      </c>
      <c r="AT2470" s="2" t="s">
        <v>34</v>
      </c>
      <c r="AU2470" s="2">
        <v>1</v>
      </c>
      <c r="AV2470" s="2" t="s">
        <v>20550</v>
      </c>
    </row>
    <row r="2471" spans="1:48" x14ac:dyDescent="0.25">
      <c r="A2471" s="2" t="s">
        <v>34</v>
      </c>
      <c r="B2471" s="2" t="s">
        <v>35</v>
      </c>
      <c r="C2471" s="2" t="s">
        <v>20551</v>
      </c>
      <c r="D2471" s="2" t="s">
        <v>20552</v>
      </c>
      <c r="E2471" s="2">
        <v>0</v>
      </c>
      <c r="F2471" s="2">
        <v>47.664000000000001</v>
      </c>
      <c r="G2471" s="2">
        <v>50</v>
      </c>
      <c r="H2471" s="2">
        <v>13</v>
      </c>
      <c r="I2471" s="2">
        <v>54</v>
      </c>
      <c r="J2471" s="2">
        <v>13</v>
      </c>
      <c r="K2471" s="2">
        <v>325</v>
      </c>
      <c r="L2471" s="2">
        <v>35.1</v>
      </c>
      <c r="M2471" s="2">
        <v>9.82</v>
      </c>
      <c r="N2471" s="2">
        <v>40.380000000000003</v>
      </c>
      <c r="O2471" s="2">
        <v>13</v>
      </c>
      <c r="P2471" s="2" t="s">
        <v>41</v>
      </c>
      <c r="Q2471" s="2" t="s">
        <v>41</v>
      </c>
      <c r="R2471" s="2" t="s">
        <v>40</v>
      </c>
      <c r="S2471" s="2" t="s">
        <v>20553</v>
      </c>
      <c r="T2471" s="2" t="s">
        <v>20554</v>
      </c>
      <c r="U2471" s="2" t="s">
        <v>20555</v>
      </c>
      <c r="V2471" s="2" t="s">
        <v>20556</v>
      </c>
      <c r="W2471" s="2" t="s">
        <v>41</v>
      </c>
      <c r="X2471" s="2" t="s">
        <v>41</v>
      </c>
      <c r="Y2471" s="2" t="s">
        <v>20557</v>
      </c>
      <c r="Z2471" s="2" t="s">
        <v>41</v>
      </c>
      <c r="AA2471" s="2">
        <v>0</v>
      </c>
      <c r="AB2471" s="2">
        <v>0</v>
      </c>
      <c r="AC2471" s="4">
        <v>1.0569999999999999</v>
      </c>
      <c r="AD2471" s="4">
        <v>0.995</v>
      </c>
      <c r="AE2471" s="7">
        <v>0.95407567271077898</v>
      </c>
      <c r="AF2471" s="7">
        <v>0.99614729134237301</v>
      </c>
      <c r="AG2471" s="2">
        <v>21.39</v>
      </c>
      <c r="AH2471" s="2">
        <v>26.41</v>
      </c>
      <c r="AI2471" s="12">
        <v>11679842.6069069</v>
      </c>
      <c r="AJ2471" s="12">
        <v>11679091.5057924</v>
      </c>
      <c r="AK2471" s="12">
        <v>11577980.5840778</v>
      </c>
      <c r="AL2471" s="2">
        <v>9.83</v>
      </c>
      <c r="AM2471" s="2">
        <v>2.2599999999999998</v>
      </c>
      <c r="AN2471" s="2">
        <v>9.33</v>
      </c>
      <c r="AO2471" s="2" t="s">
        <v>34</v>
      </c>
      <c r="AP2471" s="2" t="s">
        <v>34</v>
      </c>
      <c r="AQ2471" s="2" t="s">
        <v>34</v>
      </c>
      <c r="AR2471" s="2" t="s">
        <v>34</v>
      </c>
      <c r="AS2471" s="2" t="s">
        <v>34</v>
      </c>
      <c r="AT2471" s="2" t="s">
        <v>34</v>
      </c>
      <c r="AU2471" s="2">
        <v>1</v>
      </c>
      <c r="AV2471" s="2" t="s">
        <v>41</v>
      </c>
    </row>
    <row r="2472" spans="1:48" x14ac:dyDescent="0.25">
      <c r="A2472" s="2" t="s">
        <v>34</v>
      </c>
      <c r="B2472" s="2" t="s">
        <v>35</v>
      </c>
      <c r="C2472" s="2" t="s">
        <v>20558</v>
      </c>
      <c r="D2472" s="2" t="s">
        <v>20559</v>
      </c>
      <c r="E2472" s="2">
        <v>0</v>
      </c>
      <c r="F2472" s="2">
        <v>47.607999999999997</v>
      </c>
      <c r="G2472" s="2">
        <v>45</v>
      </c>
      <c r="H2472" s="2">
        <v>11</v>
      </c>
      <c r="I2472" s="2">
        <v>45</v>
      </c>
      <c r="J2472" s="2">
        <v>11</v>
      </c>
      <c r="K2472" s="2">
        <v>399</v>
      </c>
      <c r="L2472" s="2">
        <v>44.2</v>
      </c>
      <c r="M2472" s="2">
        <v>4.7300000000000004</v>
      </c>
      <c r="N2472" s="2">
        <v>107.19</v>
      </c>
      <c r="O2472" s="2">
        <v>11</v>
      </c>
      <c r="P2472" s="2" t="s">
        <v>1450</v>
      </c>
      <c r="Q2472" s="2" t="s">
        <v>1004</v>
      </c>
      <c r="R2472" s="2" t="s">
        <v>201</v>
      </c>
      <c r="S2472" s="2" t="s">
        <v>20560</v>
      </c>
      <c r="T2472" s="2" t="s">
        <v>20561</v>
      </c>
      <c r="U2472" s="2" t="s">
        <v>20562</v>
      </c>
      <c r="V2472" s="2" t="s">
        <v>20563</v>
      </c>
      <c r="W2472" s="2" t="s">
        <v>41</v>
      </c>
      <c r="X2472" s="2" t="s">
        <v>20564</v>
      </c>
      <c r="Y2472" s="2" t="s">
        <v>20565</v>
      </c>
      <c r="Z2472" s="2" t="s">
        <v>20566</v>
      </c>
      <c r="AA2472" s="2">
        <v>16</v>
      </c>
      <c r="AB2472" s="2">
        <v>0</v>
      </c>
      <c r="AC2472" s="4">
        <v>1.464</v>
      </c>
      <c r="AD2472" s="4">
        <v>1.087</v>
      </c>
      <c r="AE2472" s="7">
        <v>0.17774503006075601</v>
      </c>
      <c r="AF2472" s="7">
        <v>0.91661106265414405</v>
      </c>
      <c r="AG2472" s="2">
        <v>20.260000000000002</v>
      </c>
      <c r="AH2472" s="2">
        <v>28.11</v>
      </c>
      <c r="AI2472" s="12">
        <v>6754388.0767769404</v>
      </c>
      <c r="AJ2472" s="12">
        <v>9594488.6806284003</v>
      </c>
      <c r="AK2472" s="12">
        <v>7978276.7437751601</v>
      </c>
      <c r="AL2472" s="2">
        <v>6.31</v>
      </c>
      <c r="AM2472" s="2">
        <v>3.7</v>
      </c>
      <c r="AN2472" s="2">
        <v>0.8</v>
      </c>
      <c r="AO2472" s="2" t="s">
        <v>34</v>
      </c>
      <c r="AP2472" s="2" t="s">
        <v>34</v>
      </c>
      <c r="AQ2472" s="2" t="s">
        <v>34</v>
      </c>
      <c r="AR2472" s="2" t="s">
        <v>34</v>
      </c>
      <c r="AS2472" s="2" t="s">
        <v>34</v>
      </c>
      <c r="AT2472" s="2" t="s">
        <v>34</v>
      </c>
      <c r="AU2472" s="2">
        <v>1</v>
      </c>
      <c r="AV2472" s="2" t="s">
        <v>268</v>
      </c>
    </row>
    <row r="2473" spans="1:48" x14ac:dyDescent="0.25">
      <c r="A2473" s="2" t="s">
        <v>34</v>
      </c>
      <c r="B2473" s="2" t="s">
        <v>35</v>
      </c>
      <c r="C2473" s="2" t="s">
        <v>20567</v>
      </c>
      <c r="D2473" s="2" t="s">
        <v>20568</v>
      </c>
      <c r="E2473" s="2">
        <v>0</v>
      </c>
      <c r="F2473" s="2">
        <v>47.604999999999997</v>
      </c>
      <c r="G2473" s="2">
        <v>25</v>
      </c>
      <c r="H2473" s="2">
        <v>8</v>
      </c>
      <c r="I2473" s="2">
        <v>37</v>
      </c>
      <c r="J2473" s="2">
        <v>8</v>
      </c>
      <c r="K2473" s="2">
        <v>437</v>
      </c>
      <c r="L2473" s="2">
        <v>48</v>
      </c>
      <c r="M2473" s="2">
        <v>8.02</v>
      </c>
      <c r="N2473" s="2">
        <v>66.069999999999993</v>
      </c>
      <c r="O2473" s="2">
        <v>8</v>
      </c>
      <c r="P2473" s="2" t="s">
        <v>1922</v>
      </c>
      <c r="Q2473" s="2" t="s">
        <v>200</v>
      </c>
      <c r="R2473" s="2" t="s">
        <v>201</v>
      </c>
      <c r="S2473" s="2" t="s">
        <v>20569</v>
      </c>
      <c r="T2473" s="2" t="s">
        <v>20570</v>
      </c>
      <c r="U2473" s="2" t="s">
        <v>20571</v>
      </c>
      <c r="V2473" s="2" t="s">
        <v>20572</v>
      </c>
      <c r="W2473" s="2" t="s">
        <v>41</v>
      </c>
      <c r="X2473" s="2" t="s">
        <v>20573</v>
      </c>
      <c r="Y2473" s="2" t="s">
        <v>20574</v>
      </c>
      <c r="Z2473" s="2" t="s">
        <v>20575</v>
      </c>
      <c r="AA2473" s="2">
        <v>17</v>
      </c>
      <c r="AB2473" s="2">
        <v>0</v>
      </c>
      <c r="AC2473" s="4">
        <v>1.804</v>
      </c>
      <c r="AD2473" s="4">
        <v>1.357</v>
      </c>
      <c r="AE2473" s="9">
        <v>3.9095970232200697E-2</v>
      </c>
      <c r="AF2473" s="7">
        <v>0.45424969796224601</v>
      </c>
      <c r="AG2473" s="2">
        <v>43.58</v>
      </c>
      <c r="AH2473" s="2">
        <v>38.19</v>
      </c>
      <c r="AI2473" s="12">
        <v>4014563.9830190898</v>
      </c>
      <c r="AJ2473" s="12">
        <v>5448202.1691342797</v>
      </c>
      <c r="AK2473" s="12">
        <v>5381940.5004463298</v>
      </c>
      <c r="AL2473" s="2">
        <v>14.04</v>
      </c>
      <c r="AM2473" s="2">
        <v>5.0999999999999996</v>
      </c>
      <c r="AN2473" s="2">
        <v>7.5</v>
      </c>
      <c r="AO2473" s="2" t="s">
        <v>34</v>
      </c>
      <c r="AP2473" s="2" t="s">
        <v>34</v>
      </c>
      <c r="AQ2473" s="2" t="s">
        <v>34</v>
      </c>
      <c r="AR2473" s="2" t="s">
        <v>34</v>
      </c>
      <c r="AS2473" s="2" t="s">
        <v>34</v>
      </c>
      <c r="AT2473" s="2" t="s">
        <v>34</v>
      </c>
      <c r="AU2473" s="2">
        <v>1</v>
      </c>
      <c r="AV2473" s="2" t="s">
        <v>41</v>
      </c>
    </row>
    <row r="2474" spans="1:48" x14ac:dyDescent="0.25">
      <c r="A2474" s="2" t="s">
        <v>34</v>
      </c>
      <c r="B2474" s="2" t="s">
        <v>35</v>
      </c>
      <c r="C2474" s="2" t="s">
        <v>20576</v>
      </c>
      <c r="D2474" s="2" t="s">
        <v>20577</v>
      </c>
      <c r="E2474" s="2">
        <v>0</v>
      </c>
      <c r="F2474" s="2">
        <v>47.597999999999999</v>
      </c>
      <c r="G2474" s="2">
        <v>42</v>
      </c>
      <c r="H2474" s="2">
        <v>7</v>
      </c>
      <c r="I2474" s="2">
        <v>110</v>
      </c>
      <c r="J2474" s="2">
        <v>7</v>
      </c>
      <c r="K2474" s="2">
        <v>128</v>
      </c>
      <c r="L2474" s="2">
        <v>14.8</v>
      </c>
      <c r="M2474" s="2">
        <v>9.19</v>
      </c>
      <c r="N2474" s="2">
        <v>213.68</v>
      </c>
      <c r="O2474" s="2">
        <v>7</v>
      </c>
      <c r="P2474" s="2" t="s">
        <v>504</v>
      </c>
      <c r="Q2474" s="2" t="s">
        <v>652</v>
      </c>
      <c r="R2474" s="2" t="s">
        <v>40</v>
      </c>
      <c r="S2474" s="2" t="s">
        <v>20578</v>
      </c>
      <c r="T2474" s="2" t="s">
        <v>20579</v>
      </c>
      <c r="U2474" s="2" t="s">
        <v>20580</v>
      </c>
      <c r="V2474" s="2" t="s">
        <v>20581</v>
      </c>
      <c r="W2474" s="2" t="s">
        <v>3051</v>
      </c>
      <c r="X2474" s="2" t="s">
        <v>7250</v>
      </c>
      <c r="Y2474" s="2" t="s">
        <v>20582</v>
      </c>
      <c r="Z2474" s="2" t="s">
        <v>3054</v>
      </c>
      <c r="AA2474" s="2">
        <v>16</v>
      </c>
      <c r="AB2474" s="2">
        <v>0</v>
      </c>
      <c r="AC2474" s="4">
        <v>0.878</v>
      </c>
      <c r="AD2474" s="4">
        <v>0.83399999999999996</v>
      </c>
      <c r="AE2474" s="7">
        <v>0.88138572871241005</v>
      </c>
      <c r="AF2474" s="7">
        <v>0.77377769579781497</v>
      </c>
      <c r="AG2474" s="2">
        <v>19.14</v>
      </c>
      <c r="AH2474" s="2">
        <v>18.149999999999999</v>
      </c>
      <c r="AI2474" s="12">
        <v>171531257.41547701</v>
      </c>
      <c r="AJ2474" s="12">
        <v>160251979.64413801</v>
      </c>
      <c r="AK2474" s="12">
        <v>145598119.358915</v>
      </c>
      <c r="AL2474" s="2">
        <v>1.0900000000000001</v>
      </c>
      <c r="AM2474" s="2">
        <v>2.2799999999999998</v>
      </c>
      <c r="AN2474" s="2">
        <v>0.23</v>
      </c>
      <c r="AO2474" s="2" t="s">
        <v>34</v>
      </c>
      <c r="AP2474" s="2" t="s">
        <v>34</v>
      </c>
      <c r="AQ2474" s="2" t="s">
        <v>34</v>
      </c>
      <c r="AR2474" s="2" t="s">
        <v>34</v>
      </c>
      <c r="AS2474" s="2" t="s">
        <v>34</v>
      </c>
      <c r="AT2474" s="2" t="s">
        <v>34</v>
      </c>
      <c r="AU2474" s="2">
        <v>1</v>
      </c>
      <c r="AV2474" s="2" t="s">
        <v>41</v>
      </c>
    </row>
    <row r="2475" spans="1:48" x14ac:dyDescent="0.25">
      <c r="A2475" s="2" t="s">
        <v>34</v>
      </c>
      <c r="B2475" s="2" t="s">
        <v>35</v>
      </c>
      <c r="C2475" s="2" t="s">
        <v>20583</v>
      </c>
      <c r="D2475" s="2" t="s">
        <v>20584</v>
      </c>
      <c r="E2475" s="2">
        <v>0</v>
      </c>
      <c r="F2475" s="2">
        <v>47.545999999999999</v>
      </c>
      <c r="G2475" s="2">
        <v>16</v>
      </c>
      <c r="H2475" s="2">
        <v>13</v>
      </c>
      <c r="I2475" s="2">
        <v>40</v>
      </c>
      <c r="J2475" s="2">
        <v>13</v>
      </c>
      <c r="K2475" s="2">
        <v>1091</v>
      </c>
      <c r="L2475" s="2">
        <v>126.2</v>
      </c>
      <c r="M2475" s="2">
        <v>6.99</v>
      </c>
      <c r="N2475" s="2">
        <v>56.11</v>
      </c>
      <c r="O2475" s="2">
        <v>13</v>
      </c>
      <c r="P2475" s="2" t="s">
        <v>1450</v>
      </c>
      <c r="Q2475" s="2" t="s">
        <v>2034</v>
      </c>
      <c r="R2475" s="2" t="s">
        <v>201</v>
      </c>
      <c r="S2475" s="2" t="s">
        <v>20585</v>
      </c>
      <c r="T2475" s="2" t="s">
        <v>20586</v>
      </c>
      <c r="U2475" s="2" t="s">
        <v>20587</v>
      </c>
      <c r="V2475" s="2" t="s">
        <v>20588</v>
      </c>
      <c r="W2475" s="2" t="s">
        <v>41</v>
      </c>
      <c r="X2475" s="2" t="s">
        <v>20589</v>
      </c>
      <c r="Y2475" s="2" t="s">
        <v>20590</v>
      </c>
      <c r="Z2475" s="2" t="s">
        <v>41</v>
      </c>
      <c r="AA2475" s="2">
        <v>1</v>
      </c>
      <c r="AB2475" s="2">
        <v>0</v>
      </c>
      <c r="AC2475" s="4">
        <v>0.91600000000000004</v>
      </c>
      <c r="AD2475" s="4">
        <v>1.0589999999999999</v>
      </c>
      <c r="AE2475" s="7">
        <v>0.99196964651596098</v>
      </c>
      <c r="AF2475" s="7">
        <v>0.97431624927257399</v>
      </c>
      <c r="AG2475" s="2">
        <v>24.46</v>
      </c>
      <c r="AH2475" s="2">
        <v>26.04</v>
      </c>
      <c r="AI2475" s="12">
        <v>4627628.7662447598</v>
      </c>
      <c r="AJ2475" s="12">
        <v>4073144.9354851102</v>
      </c>
      <c r="AK2475" s="12">
        <v>5959854.31087346</v>
      </c>
      <c r="AL2475" s="2">
        <v>6.93</v>
      </c>
      <c r="AM2475" s="2">
        <v>9.3000000000000007</v>
      </c>
      <c r="AN2475" s="2">
        <v>6.86</v>
      </c>
      <c r="AO2475" s="2" t="s">
        <v>34</v>
      </c>
      <c r="AP2475" s="2" t="s">
        <v>34</v>
      </c>
      <c r="AQ2475" s="2" t="s">
        <v>34</v>
      </c>
      <c r="AR2475" s="2" t="s">
        <v>34</v>
      </c>
      <c r="AS2475" s="2" t="s">
        <v>34</v>
      </c>
      <c r="AT2475" s="2" t="s">
        <v>34</v>
      </c>
      <c r="AU2475" s="2">
        <v>1</v>
      </c>
      <c r="AV2475" s="2" t="s">
        <v>41</v>
      </c>
    </row>
    <row r="2476" spans="1:48" x14ac:dyDescent="0.25">
      <c r="A2476" s="2" t="s">
        <v>34</v>
      </c>
      <c r="B2476" s="2" t="s">
        <v>35</v>
      </c>
      <c r="C2476" s="2" t="s">
        <v>20591</v>
      </c>
      <c r="D2476" s="2" t="s">
        <v>20592</v>
      </c>
      <c r="E2476" s="2">
        <v>0</v>
      </c>
      <c r="F2476" s="2">
        <v>47.545999999999999</v>
      </c>
      <c r="G2476" s="2">
        <v>32</v>
      </c>
      <c r="H2476" s="2">
        <v>12</v>
      </c>
      <c r="I2476" s="2">
        <v>43</v>
      </c>
      <c r="J2476" s="2">
        <v>12</v>
      </c>
      <c r="K2476" s="2">
        <v>380</v>
      </c>
      <c r="L2476" s="2">
        <v>41.8</v>
      </c>
      <c r="M2476" s="2">
        <v>8.5399999999999991</v>
      </c>
      <c r="N2476" s="2">
        <v>83.39</v>
      </c>
      <c r="O2476" s="2">
        <v>12</v>
      </c>
      <c r="P2476" s="2" t="s">
        <v>1246</v>
      </c>
      <c r="Q2476" s="2" t="s">
        <v>2930</v>
      </c>
      <c r="R2476" s="2" t="s">
        <v>40</v>
      </c>
      <c r="S2476" s="2" t="s">
        <v>20593</v>
      </c>
      <c r="T2476" s="2" t="s">
        <v>20594</v>
      </c>
      <c r="U2476" s="2" t="s">
        <v>20595</v>
      </c>
      <c r="V2476" s="2" t="s">
        <v>20596</v>
      </c>
      <c r="W2476" s="2" t="s">
        <v>20597</v>
      </c>
      <c r="X2476" s="2" t="s">
        <v>10673</v>
      </c>
      <c r="Y2476" s="2" t="s">
        <v>20598</v>
      </c>
      <c r="Z2476" s="2" t="s">
        <v>41</v>
      </c>
      <c r="AA2476" s="2">
        <v>3</v>
      </c>
      <c r="AB2476" s="2">
        <v>0</v>
      </c>
      <c r="AC2476" s="4">
        <v>1.498</v>
      </c>
      <c r="AD2476" s="4">
        <v>0.94899999999999995</v>
      </c>
      <c r="AE2476" s="7">
        <v>0.101377781105675</v>
      </c>
      <c r="AF2476" s="7">
        <v>0.999980843525068</v>
      </c>
      <c r="AG2476" s="2">
        <v>39.200000000000003</v>
      </c>
      <c r="AH2476" s="2">
        <v>31.35</v>
      </c>
      <c r="AI2476" s="12">
        <v>8926955.92524953</v>
      </c>
      <c r="AJ2476" s="12">
        <v>13372268.414273901</v>
      </c>
      <c r="AK2476" s="12">
        <v>9202258.0136035495</v>
      </c>
      <c r="AL2476" s="2">
        <v>1.83</v>
      </c>
      <c r="AM2476" s="2">
        <v>2.5099999999999998</v>
      </c>
      <c r="AN2476" s="2">
        <v>4.68</v>
      </c>
      <c r="AO2476" s="2" t="s">
        <v>34</v>
      </c>
      <c r="AP2476" s="2" t="s">
        <v>34</v>
      </c>
      <c r="AQ2476" s="2" t="s">
        <v>34</v>
      </c>
      <c r="AR2476" s="2" t="s">
        <v>34</v>
      </c>
      <c r="AS2476" s="2" t="s">
        <v>34</v>
      </c>
      <c r="AT2476" s="2" t="s">
        <v>34</v>
      </c>
      <c r="AU2476" s="2">
        <v>1</v>
      </c>
      <c r="AV2476" s="2" t="s">
        <v>41</v>
      </c>
    </row>
    <row r="2477" spans="1:48" x14ac:dyDescent="0.25">
      <c r="A2477" s="2" t="s">
        <v>34</v>
      </c>
      <c r="B2477" s="2" t="s">
        <v>35</v>
      </c>
      <c r="C2477" s="2" t="s">
        <v>20599</v>
      </c>
      <c r="D2477" s="2" t="s">
        <v>20600</v>
      </c>
      <c r="E2477" s="2">
        <v>0</v>
      </c>
      <c r="F2477" s="2">
        <v>47.48</v>
      </c>
      <c r="G2477" s="2">
        <v>36</v>
      </c>
      <c r="H2477" s="2">
        <v>6</v>
      </c>
      <c r="I2477" s="2">
        <v>146</v>
      </c>
      <c r="J2477" s="2">
        <v>6</v>
      </c>
      <c r="K2477" s="2">
        <v>215</v>
      </c>
      <c r="L2477" s="2">
        <v>23.4</v>
      </c>
      <c r="M2477" s="2">
        <v>4.5599999999999996</v>
      </c>
      <c r="N2477" s="2">
        <v>313.35000000000002</v>
      </c>
      <c r="O2477" s="2">
        <v>6</v>
      </c>
      <c r="P2477" s="2" t="s">
        <v>9397</v>
      </c>
      <c r="Q2477" s="2" t="s">
        <v>20601</v>
      </c>
      <c r="R2477" s="2" t="s">
        <v>201</v>
      </c>
      <c r="S2477" s="2" t="s">
        <v>20602</v>
      </c>
      <c r="T2477" s="2" t="s">
        <v>20603</v>
      </c>
      <c r="U2477" s="2" t="s">
        <v>20604</v>
      </c>
      <c r="V2477" s="2" t="s">
        <v>20605</v>
      </c>
      <c r="W2477" s="2" t="s">
        <v>20606</v>
      </c>
      <c r="X2477" s="2" t="s">
        <v>41</v>
      </c>
      <c r="Y2477" s="2" t="s">
        <v>20607</v>
      </c>
      <c r="Z2477" s="2" t="s">
        <v>1034</v>
      </c>
      <c r="AA2477" s="2">
        <v>2</v>
      </c>
      <c r="AB2477" s="2">
        <v>0</v>
      </c>
      <c r="AC2477" s="4">
        <v>1.0249999999999999</v>
      </c>
      <c r="AD2477" s="4">
        <v>0.96699999999999997</v>
      </c>
      <c r="AE2477" s="7">
        <v>0.97884221852654596</v>
      </c>
      <c r="AF2477" s="7">
        <v>0.99554359071462595</v>
      </c>
      <c r="AG2477" s="2">
        <v>14.41</v>
      </c>
      <c r="AH2477" s="2">
        <v>29.57</v>
      </c>
      <c r="AI2477" s="12">
        <v>106453437.056823</v>
      </c>
      <c r="AJ2477" s="12">
        <v>107155977.92940301</v>
      </c>
      <c r="AK2477" s="12">
        <v>111030158.24525701</v>
      </c>
      <c r="AL2477" s="2">
        <v>5.23</v>
      </c>
      <c r="AM2477" s="2">
        <v>0.39</v>
      </c>
      <c r="AN2477" s="2">
        <v>0.98</v>
      </c>
      <c r="AO2477" s="2" t="s">
        <v>34</v>
      </c>
      <c r="AP2477" s="2" t="s">
        <v>34</v>
      </c>
      <c r="AQ2477" s="2" t="s">
        <v>34</v>
      </c>
      <c r="AR2477" s="2" t="s">
        <v>34</v>
      </c>
      <c r="AS2477" s="2" t="s">
        <v>34</v>
      </c>
      <c r="AT2477" s="2" t="s">
        <v>34</v>
      </c>
      <c r="AU2477" s="2">
        <v>1</v>
      </c>
      <c r="AV2477" s="2" t="s">
        <v>41</v>
      </c>
    </row>
    <row r="2478" spans="1:48" x14ac:dyDescent="0.25">
      <c r="A2478" s="2" t="s">
        <v>34</v>
      </c>
      <c r="B2478" s="2" t="s">
        <v>35</v>
      </c>
      <c r="C2478" s="2" t="s">
        <v>20608</v>
      </c>
      <c r="D2478" s="2" t="s">
        <v>20609</v>
      </c>
      <c r="E2478" s="2">
        <v>0</v>
      </c>
      <c r="F2478" s="2">
        <v>47.478000000000002</v>
      </c>
      <c r="G2478" s="2">
        <v>19</v>
      </c>
      <c r="H2478" s="2">
        <v>15</v>
      </c>
      <c r="I2478" s="2">
        <v>41</v>
      </c>
      <c r="J2478" s="2">
        <v>15</v>
      </c>
      <c r="K2478" s="2">
        <v>894</v>
      </c>
      <c r="L2478" s="2">
        <v>101.9</v>
      </c>
      <c r="M2478" s="2">
        <v>6.61</v>
      </c>
      <c r="N2478" s="2">
        <v>47.09</v>
      </c>
      <c r="O2478" s="2">
        <v>15</v>
      </c>
      <c r="P2478" s="2" t="s">
        <v>3597</v>
      </c>
      <c r="Q2478" s="2" t="s">
        <v>388</v>
      </c>
      <c r="R2478" s="2" t="s">
        <v>40</v>
      </c>
      <c r="S2478" s="2" t="s">
        <v>20610</v>
      </c>
      <c r="T2478" s="2" t="s">
        <v>20611</v>
      </c>
      <c r="U2478" s="2" t="s">
        <v>20612</v>
      </c>
      <c r="V2478" s="2" t="s">
        <v>20613</v>
      </c>
      <c r="W2478" s="2" t="s">
        <v>41</v>
      </c>
      <c r="X2478" s="2" t="s">
        <v>10286</v>
      </c>
      <c r="Y2478" s="2" t="s">
        <v>20614</v>
      </c>
      <c r="Z2478" s="2" t="s">
        <v>292</v>
      </c>
      <c r="AA2478" s="2">
        <v>4</v>
      </c>
      <c r="AB2478" s="2">
        <v>0</v>
      </c>
      <c r="AC2478" s="4">
        <v>0.88300000000000001</v>
      </c>
      <c r="AD2478" s="4">
        <v>1.097</v>
      </c>
      <c r="AE2478" s="7">
        <v>0.97416954461994598</v>
      </c>
      <c r="AF2478" s="7">
        <v>0.89930972243919305</v>
      </c>
      <c r="AG2478" s="2">
        <v>14.5</v>
      </c>
      <c r="AH2478" s="2">
        <v>16.809999999999999</v>
      </c>
      <c r="AI2478" s="12">
        <v>8768060.3022946492</v>
      </c>
      <c r="AJ2478" s="12">
        <v>8193067.5966234198</v>
      </c>
      <c r="AK2478" s="12">
        <v>10019047.301220501</v>
      </c>
      <c r="AL2478" s="2">
        <v>12.85</v>
      </c>
      <c r="AM2478" s="2">
        <v>2.6</v>
      </c>
      <c r="AN2478" s="2">
        <v>4.38</v>
      </c>
      <c r="AO2478" s="2" t="s">
        <v>34</v>
      </c>
      <c r="AP2478" s="2" t="s">
        <v>34</v>
      </c>
      <c r="AQ2478" s="2" t="s">
        <v>34</v>
      </c>
      <c r="AR2478" s="2" t="s">
        <v>34</v>
      </c>
      <c r="AS2478" s="2" t="s">
        <v>34</v>
      </c>
      <c r="AT2478" s="2" t="s">
        <v>34</v>
      </c>
      <c r="AU2478" s="2">
        <v>1</v>
      </c>
      <c r="AV2478" s="2" t="s">
        <v>41</v>
      </c>
    </row>
    <row r="2479" spans="1:48" x14ac:dyDescent="0.25">
      <c r="A2479" s="2" t="s">
        <v>34</v>
      </c>
      <c r="B2479" s="2" t="s">
        <v>35</v>
      </c>
      <c r="C2479" s="2" t="s">
        <v>20615</v>
      </c>
      <c r="D2479" s="2" t="s">
        <v>20616</v>
      </c>
      <c r="E2479" s="2">
        <v>0</v>
      </c>
      <c r="F2479" s="2">
        <v>47.45</v>
      </c>
      <c r="G2479" s="2">
        <v>42</v>
      </c>
      <c r="H2479" s="2">
        <v>10</v>
      </c>
      <c r="I2479" s="2">
        <v>46</v>
      </c>
      <c r="J2479" s="2">
        <v>10</v>
      </c>
      <c r="K2479" s="2">
        <v>277</v>
      </c>
      <c r="L2479" s="2">
        <v>30.2</v>
      </c>
      <c r="M2479" s="2">
        <v>8.09</v>
      </c>
      <c r="N2479" s="2">
        <v>63.81</v>
      </c>
      <c r="O2479" s="2">
        <v>10</v>
      </c>
      <c r="P2479" s="2" t="s">
        <v>1047</v>
      </c>
      <c r="Q2479" s="2" t="s">
        <v>2770</v>
      </c>
      <c r="R2479" s="2" t="s">
        <v>40</v>
      </c>
      <c r="S2479" s="2" t="s">
        <v>20617</v>
      </c>
      <c r="T2479" s="2" t="s">
        <v>20618</v>
      </c>
      <c r="U2479" s="2" t="s">
        <v>20619</v>
      </c>
      <c r="V2479" s="2" t="s">
        <v>20620</v>
      </c>
      <c r="W2479" s="2" t="s">
        <v>41</v>
      </c>
      <c r="X2479" s="2" t="s">
        <v>41</v>
      </c>
      <c r="Y2479" s="2" t="s">
        <v>20621</v>
      </c>
      <c r="Z2479" s="2" t="s">
        <v>41</v>
      </c>
      <c r="AA2479" s="2">
        <v>0</v>
      </c>
      <c r="AB2479" s="2">
        <v>0</v>
      </c>
      <c r="AC2479" s="4">
        <v>1.0149999999999999</v>
      </c>
      <c r="AD2479" s="4">
        <v>1.018</v>
      </c>
      <c r="AE2479" s="7">
        <v>0.97884221852654596</v>
      </c>
      <c r="AF2479" s="7">
        <v>0.98359992819041298</v>
      </c>
      <c r="AG2479" s="2">
        <v>16.2</v>
      </c>
      <c r="AH2479" s="2">
        <v>16.39</v>
      </c>
      <c r="AI2479" s="12">
        <v>9221454.2844603602</v>
      </c>
      <c r="AJ2479" s="12">
        <v>9408013.5944357999</v>
      </c>
      <c r="AK2479" s="12">
        <v>8933072.1611703895</v>
      </c>
      <c r="AL2479" s="2">
        <v>1.05</v>
      </c>
      <c r="AM2479" s="2">
        <v>3.75</v>
      </c>
      <c r="AN2479" s="2">
        <v>0.24</v>
      </c>
      <c r="AO2479" s="2" t="s">
        <v>34</v>
      </c>
      <c r="AP2479" s="2" t="s">
        <v>34</v>
      </c>
      <c r="AQ2479" s="2" t="s">
        <v>34</v>
      </c>
      <c r="AR2479" s="2" t="s">
        <v>34</v>
      </c>
      <c r="AS2479" s="2" t="s">
        <v>34</v>
      </c>
      <c r="AT2479" s="2" t="s">
        <v>34</v>
      </c>
      <c r="AU2479" s="2">
        <v>1</v>
      </c>
      <c r="AV2479" s="2" t="s">
        <v>41</v>
      </c>
    </row>
    <row r="2480" spans="1:48" x14ac:dyDescent="0.25">
      <c r="A2480" s="2" t="s">
        <v>34</v>
      </c>
      <c r="B2480" s="2" t="s">
        <v>35</v>
      </c>
      <c r="C2480" s="2" t="s">
        <v>20622</v>
      </c>
      <c r="D2480" s="2" t="s">
        <v>20623</v>
      </c>
      <c r="E2480" s="2">
        <v>0</v>
      </c>
      <c r="F2480" s="2">
        <v>47.439</v>
      </c>
      <c r="G2480" s="2">
        <v>54</v>
      </c>
      <c r="H2480" s="2">
        <v>7</v>
      </c>
      <c r="I2480" s="2">
        <v>68</v>
      </c>
      <c r="J2480" s="2">
        <v>4</v>
      </c>
      <c r="K2480" s="2">
        <v>100</v>
      </c>
      <c r="L2480" s="2">
        <v>11.3</v>
      </c>
      <c r="M2480" s="2">
        <v>8.7899999999999991</v>
      </c>
      <c r="N2480" s="2">
        <v>122.1</v>
      </c>
      <c r="O2480" s="2">
        <v>7</v>
      </c>
      <c r="P2480" s="2" t="s">
        <v>20624</v>
      </c>
      <c r="Q2480" s="2" t="s">
        <v>3822</v>
      </c>
      <c r="R2480" s="2" t="s">
        <v>40</v>
      </c>
      <c r="S2480" s="2" t="s">
        <v>20625</v>
      </c>
      <c r="T2480" s="2" t="s">
        <v>20626</v>
      </c>
      <c r="U2480" s="2" t="s">
        <v>20627</v>
      </c>
      <c r="V2480" s="2" t="s">
        <v>20628</v>
      </c>
      <c r="W2480" s="2" t="s">
        <v>20629</v>
      </c>
      <c r="X2480" s="2" t="s">
        <v>20630</v>
      </c>
      <c r="Y2480" s="2" t="s">
        <v>20631</v>
      </c>
      <c r="Z2480" s="2" t="s">
        <v>41</v>
      </c>
      <c r="AA2480" s="2">
        <v>19</v>
      </c>
      <c r="AB2480" s="2">
        <v>3</v>
      </c>
      <c r="AC2480" s="4">
        <v>1.407</v>
      </c>
      <c r="AD2480" s="4">
        <v>1.171</v>
      </c>
      <c r="AE2480" s="7">
        <v>0.20648861953983699</v>
      </c>
      <c r="AF2480" s="7">
        <v>0.79477285835193401</v>
      </c>
      <c r="AG2480" s="2">
        <v>53</v>
      </c>
      <c r="AH2480" s="2">
        <v>79.13</v>
      </c>
      <c r="AI2480" s="12">
        <v>10974074.6029248</v>
      </c>
      <c r="AJ2480" s="12">
        <v>13643289.682318799</v>
      </c>
      <c r="AK2480" s="12">
        <v>12648555.5963603</v>
      </c>
      <c r="AL2480" s="2">
        <v>2.2599999999999998</v>
      </c>
      <c r="AM2480" s="2">
        <v>1.44</v>
      </c>
      <c r="AN2480" s="2">
        <v>0.18</v>
      </c>
      <c r="AO2480" s="2" t="s">
        <v>34</v>
      </c>
      <c r="AP2480" s="2" t="s">
        <v>34</v>
      </c>
      <c r="AQ2480" s="2" t="s">
        <v>34</v>
      </c>
      <c r="AR2480" s="2" t="s">
        <v>34</v>
      </c>
      <c r="AS2480" s="2" t="s">
        <v>34</v>
      </c>
      <c r="AT2480" s="2" t="s">
        <v>34</v>
      </c>
      <c r="AU2480" s="2">
        <v>1</v>
      </c>
      <c r="AV2480" s="2" t="s">
        <v>268</v>
      </c>
    </row>
    <row r="2481" spans="1:48" x14ac:dyDescent="0.25">
      <c r="A2481" s="2" t="s">
        <v>34</v>
      </c>
      <c r="B2481" s="2" t="s">
        <v>35</v>
      </c>
      <c r="C2481" s="2" t="s">
        <v>20632</v>
      </c>
      <c r="D2481" s="2" t="s">
        <v>20633</v>
      </c>
      <c r="E2481" s="2">
        <v>0</v>
      </c>
      <c r="F2481" s="2">
        <v>47.408999999999999</v>
      </c>
      <c r="G2481" s="2">
        <v>10</v>
      </c>
      <c r="H2481" s="2">
        <v>15</v>
      </c>
      <c r="I2481" s="2">
        <v>40</v>
      </c>
      <c r="J2481" s="2">
        <v>8</v>
      </c>
      <c r="K2481" s="2">
        <v>1849</v>
      </c>
      <c r="L2481" s="2">
        <v>208.6</v>
      </c>
      <c r="M2481" s="2">
        <v>5.85</v>
      </c>
      <c r="N2481" s="2">
        <v>64.69</v>
      </c>
      <c r="O2481" s="2">
        <v>15</v>
      </c>
      <c r="P2481" s="2" t="s">
        <v>430</v>
      </c>
      <c r="Q2481" s="2" t="s">
        <v>4237</v>
      </c>
      <c r="R2481" s="2" t="s">
        <v>213</v>
      </c>
      <c r="S2481" s="2" t="s">
        <v>19765</v>
      </c>
      <c r="T2481" s="2" t="s">
        <v>20634</v>
      </c>
      <c r="U2481" s="2" t="s">
        <v>20635</v>
      </c>
      <c r="V2481" s="2" t="s">
        <v>20636</v>
      </c>
      <c r="W2481" s="2" t="s">
        <v>1191</v>
      </c>
      <c r="X2481" s="2" t="s">
        <v>41</v>
      </c>
      <c r="Y2481" s="2" t="s">
        <v>20637</v>
      </c>
      <c r="Z2481" s="2" t="s">
        <v>41</v>
      </c>
      <c r="AA2481" s="2">
        <v>1</v>
      </c>
      <c r="AB2481" s="2">
        <v>0</v>
      </c>
      <c r="AC2481" s="4">
        <v>0.91800000000000004</v>
      </c>
      <c r="AD2481" s="4">
        <v>0.67100000000000004</v>
      </c>
      <c r="AE2481" s="7">
        <v>0.99430372226293096</v>
      </c>
      <c r="AF2481" s="7">
        <v>0.39260941355299001</v>
      </c>
      <c r="AG2481" s="2">
        <v>9.9499999999999993</v>
      </c>
      <c r="AH2481" s="2">
        <v>26.54</v>
      </c>
      <c r="AI2481" s="12">
        <v>6592350.4918545596</v>
      </c>
      <c r="AJ2481" s="12">
        <v>6014491.1698874002</v>
      </c>
      <c r="AK2481" s="12">
        <v>5784415.9675054001</v>
      </c>
      <c r="AL2481" s="2">
        <v>8.73</v>
      </c>
      <c r="AM2481" s="2">
        <v>2.42</v>
      </c>
      <c r="AN2481" s="2">
        <v>2.41</v>
      </c>
      <c r="AO2481" s="2" t="s">
        <v>34</v>
      </c>
      <c r="AP2481" s="2" t="s">
        <v>34</v>
      </c>
      <c r="AQ2481" s="2" t="s">
        <v>34</v>
      </c>
      <c r="AR2481" s="2" t="s">
        <v>34</v>
      </c>
      <c r="AS2481" s="2" t="s">
        <v>34</v>
      </c>
      <c r="AT2481" s="2" t="s">
        <v>570</v>
      </c>
      <c r="AU2481" s="2">
        <v>1</v>
      </c>
      <c r="AV2481" s="2" t="s">
        <v>41</v>
      </c>
    </row>
    <row r="2482" spans="1:48" x14ac:dyDescent="0.25">
      <c r="A2482" s="2" t="s">
        <v>34</v>
      </c>
      <c r="B2482" s="2" t="s">
        <v>35</v>
      </c>
      <c r="C2482" s="2" t="s">
        <v>20638</v>
      </c>
      <c r="D2482" s="2" t="s">
        <v>20639</v>
      </c>
      <c r="E2482" s="2">
        <v>0</v>
      </c>
      <c r="F2482" s="2">
        <v>47.399000000000001</v>
      </c>
      <c r="G2482" s="2">
        <v>23</v>
      </c>
      <c r="H2482" s="2">
        <v>6</v>
      </c>
      <c r="I2482" s="2">
        <v>227</v>
      </c>
      <c r="J2482" s="2">
        <v>6</v>
      </c>
      <c r="K2482" s="2">
        <v>192</v>
      </c>
      <c r="L2482" s="2">
        <v>21.9</v>
      </c>
      <c r="M2482" s="2">
        <v>9.9499999999999993</v>
      </c>
      <c r="N2482" s="2">
        <v>418.26</v>
      </c>
      <c r="O2482" s="2">
        <v>6</v>
      </c>
      <c r="P2482" s="2" t="s">
        <v>1047</v>
      </c>
      <c r="Q2482" s="2" t="s">
        <v>4580</v>
      </c>
      <c r="R2482" s="2" t="s">
        <v>201</v>
      </c>
      <c r="S2482" s="2" t="s">
        <v>20640</v>
      </c>
      <c r="T2482" s="2" t="s">
        <v>20641</v>
      </c>
      <c r="U2482" s="2" t="s">
        <v>20642</v>
      </c>
      <c r="V2482" s="2" t="s">
        <v>20643</v>
      </c>
      <c r="W2482" s="2" t="s">
        <v>3051</v>
      </c>
      <c r="X2482" s="2" t="s">
        <v>12739</v>
      </c>
      <c r="Y2482" s="2" t="s">
        <v>20644</v>
      </c>
      <c r="Z2482" s="2" t="s">
        <v>3054</v>
      </c>
      <c r="AA2482" s="2">
        <v>16</v>
      </c>
      <c r="AB2482" s="2">
        <v>0</v>
      </c>
      <c r="AC2482" s="4">
        <v>0.873</v>
      </c>
      <c r="AD2482" s="4">
        <v>0.78100000000000003</v>
      </c>
      <c r="AE2482" s="7">
        <v>0.94482209447141796</v>
      </c>
      <c r="AF2482" s="7">
        <v>0.59767228749544998</v>
      </c>
      <c r="AG2482" s="2">
        <v>14.71</v>
      </c>
      <c r="AH2482" s="2">
        <v>21.4</v>
      </c>
      <c r="AI2482" s="12">
        <v>83872889.406528905</v>
      </c>
      <c r="AJ2482" s="12">
        <v>72635887.324319005</v>
      </c>
      <c r="AK2482" s="12">
        <v>62682057.793512903</v>
      </c>
      <c r="AL2482" s="2">
        <v>0.77</v>
      </c>
      <c r="AM2482" s="2">
        <v>0.84</v>
      </c>
      <c r="AN2482" s="2">
        <v>0.84</v>
      </c>
      <c r="AO2482" s="2" t="s">
        <v>34</v>
      </c>
      <c r="AP2482" s="2" t="s">
        <v>34</v>
      </c>
      <c r="AQ2482" s="2" t="s">
        <v>34</v>
      </c>
      <c r="AR2482" s="2" t="s">
        <v>34</v>
      </c>
      <c r="AS2482" s="2" t="s">
        <v>34</v>
      </c>
      <c r="AT2482" s="2" t="s">
        <v>34</v>
      </c>
      <c r="AU2482" s="2">
        <v>1</v>
      </c>
      <c r="AV2482" s="2" t="s">
        <v>41</v>
      </c>
    </row>
    <row r="2483" spans="1:48" x14ac:dyDescent="0.25">
      <c r="A2483" s="2" t="s">
        <v>34</v>
      </c>
      <c r="B2483" s="2" t="s">
        <v>35</v>
      </c>
      <c r="C2483" s="2" t="s">
        <v>20645</v>
      </c>
      <c r="D2483" s="2" t="s">
        <v>20646</v>
      </c>
      <c r="E2483" s="2">
        <v>0</v>
      </c>
      <c r="F2483" s="2">
        <v>47.362000000000002</v>
      </c>
      <c r="G2483" s="2">
        <v>19</v>
      </c>
      <c r="H2483" s="2">
        <v>13</v>
      </c>
      <c r="I2483" s="2">
        <v>46</v>
      </c>
      <c r="J2483" s="2">
        <v>13</v>
      </c>
      <c r="K2483" s="2">
        <v>839</v>
      </c>
      <c r="L2483" s="2">
        <v>92.7</v>
      </c>
      <c r="M2483" s="2">
        <v>6.6</v>
      </c>
      <c r="N2483" s="2">
        <v>64.77</v>
      </c>
      <c r="O2483" s="2">
        <v>13</v>
      </c>
      <c r="P2483" s="2" t="s">
        <v>9317</v>
      </c>
      <c r="Q2483" s="2" t="s">
        <v>2719</v>
      </c>
      <c r="R2483" s="2" t="s">
        <v>41</v>
      </c>
      <c r="S2483" s="2" t="s">
        <v>20647</v>
      </c>
      <c r="T2483" s="2" t="s">
        <v>20648</v>
      </c>
      <c r="U2483" s="2" t="s">
        <v>20649</v>
      </c>
      <c r="V2483" s="2" t="s">
        <v>20650</v>
      </c>
      <c r="W2483" s="2" t="s">
        <v>41</v>
      </c>
      <c r="X2483" s="2" t="s">
        <v>13614</v>
      </c>
      <c r="Y2483" s="2" t="s">
        <v>20651</v>
      </c>
      <c r="Z2483" s="2" t="s">
        <v>41</v>
      </c>
      <c r="AA2483" s="2">
        <v>3</v>
      </c>
      <c r="AB2483" s="2">
        <v>0</v>
      </c>
      <c r="AC2483" s="4">
        <v>1.2669999999999999</v>
      </c>
      <c r="AD2483" s="4">
        <v>1.391</v>
      </c>
      <c r="AE2483" s="7">
        <v>0.521911468754235</v>
      </c>
      <c r="AF2483" s="7">
        <v>0.20464884753381199</v>
      </c>
      <c r="AG2483" s="2">
        <v>23.58</v>
      </c>
      <c r="AH2483" s="2">
        <v>41.35</v>
      </c>
      <c r="AI2483" s="12">
        <v>13781763.8309788</v>
      </c>
      <c r="AJ2483" s="12">
        <v>20709620.228418998</v>
      </c>
      <c r="AK2483" s="12">
        <v>12931831.199593</v>
      </c>
      <c r="AL2483" s="2">
        <v>4.66</v>
      </c>
      <c r="AM2483" s="2">
        <v>8.43</v>
      </c>
      <c r="AN2483" s="2">
        <v>10.49</v>
      </c>
      <c r="AO2483" s="2" t="s">
        <v>34</v>
      </c>
      <c r="AP2483" s="2" t="s">
        <v>34</v>
      </c>
      <c r="AQ2483" s="2" t="s">
        <v>34</v>
      </c>
      <c r="AR2483" s="2" t="s">
        <v>34</v>
      </c>
      <c r="AS2483" s="2" t="s">
        <v>34</v>
      </c>
      <c r="AT2483" s="2" t="s">
        <v>34</v>
      </c>
      <c r="AU2483" s="2">
        <v>1</v>
      </c>
      <c r="AV2483" s="2" t="s">
        <v>41</v>
      </c>
    </row>
    <row r="2484" spans="1:48" x14ac:dyDescent="0.25">
      <c r="A2484" s="2" t="s">
        <v>34</v>
      </c>
      <c r="B2484" s="2" t="s">
        <v>35</v>
      </c>
      <c r="C2484" s="2" t="s">
        <v>20652</v>
      </c>
      <c r="D2484" s="2" t="s">
        <v>20653</v>
      </c>
      <c r="E2484" s="2">
        <v>0</v>
      </c>
      <c r="F2484" s="2">
        <v>47.356999999999999</v>
      </c>
      <c r="G2484" s="2">
        <v>46</v>
      </c>
      <c r="H2484" s="2">
        <v>9</v>
      </c>
      <c r="I2484" s="2">
        <v>64</v>
      </c>
      <c r="J2484" s="2">
        <v>9</v>
      </c>
      <c r="K2484" s="2">
        <v>237</v>
      </c>
      <c r="L2484" s="2">
        <v>26.3</v>
      </c>
      <c r="M2484" s="2">
        <v>7.84</v>
      </c>
      <c r="N2484" s="2">
        <v>114.84</v>
      </c>
      <c r="O2484" s="2">
        <v>9</v>
      </c>
      <c r="P2484" s="2" t="s">
        <v>1047</v>
      </c>
      <c r="Q2484" s="2" t="s">
        <v>758</v>
      </c>
      <c r="R2484" s="2" t="s">
        <v>40</v>
      </c>
      <c r="S2484" s="2" t="s">
        <v>20654</v>
      </c>
      <c r="T2484" s="2" t="s">
        <v>20655</v>
      </c>
      <c r="U2484" s="2" t="s">
        <v>20656</v>
      </c>
      <c r="V2484" s="2" t="s">
        <v>20657</v>
      </c>
      <c r="W2484" s="2" t="s">
        <v>41</v>
      </c>
      <c r="X2484" s="2" t="s">
        <v>41</v>
      </c>
      <c r="Y2484" s="2" t="s">
        <v>20658</v>
      </c>
      <c r="Z2484" s="2" t="s">
        <v>41</v>
      </c>
      <c r="AA2484" s="2">
        <v>0</v>
      </c>
      <c r="AB2484" s="2">
        <v>0</v>
      </c>
      <c r="AC2484" s="4">
        <v>0.93700000000000006</v>
      </c>
      <c r="AD2484" s="4">
        <v>1.002</v>
      </c>
      <c r="AE2484" s="7">
        <v>0.98329398560341696</v>
      </c>
      <c r="AF2484" s="7">
        <v>0.99564034675883595</v>
      </c>
      <c r="AG2484" s="2">
        <v>8.23</v>
      </c>
      <c r="AH2484" s="2">
        <v>14.46</v>
      </c>
      <c r="AI2484" s="12">
        <v>16415277.697895501</v>
      </c>
      <c r="AJ2484" s="12">
        <v>15437089.3652856</v>
      </c>
      <c r="AK2484" s="12">
        <v>16640634.086199099</v>
      </c>
      <c r="AL2484" s="2">
        <v>3.5</v>
      </c>
      <c r="AM2484" s="2">
        <v>2.75</v>
      </c>
      <c r="AN2484" s="2">
        <v>0.74</v>
      </c>
      <c r="AO2484" s="2" t="s">
        <v>34</v>
      </c>
      <c r="AP2484" s="2" t="s">
        <v>34</v>
      </c>
      <c r="AQ2484" s="2" t="s">
        <v>34</v>
      </c>
      <c r="AR2484" s="2" t="s">
        <v>34</v>
      </c>
      <c r="AS2484" s="2" t="s">
        <v>34</v>
      </c>
      <c r="AT2484" s="2" t="s">
        <v>34</v>
      </c>
      <c r="AU2484" s="2">
        <v>1</v>
      </c>
      <c r="AV2484" s="2" t="s">
        <v>268</v>
      </c>
    </row>
    <row r="2485" spans="1:48" x14ac:dyDescent="0.25">
      <c r="A2485" s="2" t="s">
        <v>34</v>
      </c>
      <c r="B2485" s="2" t="s">
        <v>35</v>
      </c>
      <c r="C2485" s="2" t="s">
        <v>20659</v>
      </c>
      <c r="D2485" s="2" t="s">
        <v>20660</v>
      </c>
      <c r="E2485" s="2">
        <v>0</v>
      </c>
      <c r="F2485" s="2">
        <v>47.311999999999998</v>
      </c>
      <c r="G2485" s="2">
        <v>15</v>
      </c>
      <c r="H2485" s="2">
        <v>13</v>
      </c>
      <c r="I2485" s="2">
        <v>18</v>
      </c>
      <c r="J2485" s="2">
        <v>12</v>
      </c>
      <c r="K2485" s="2">
        <v>1444</v>
      </c>
      <c r="L2485" s="2">
        <v>156.9</v>
      </c>
      <c r="M2485" s="2">
        <v>5.76</v>
      </c>
      <c r="N2485" s="2">
        <v>24.67</v>
      </c>
      <c r="O2485" s="2">
        <v>13</v>
      </c>
      <c r="P2485" s="2" t="s">
        <v>2107</v>
      </c>
      <c r="Q2485" s="2" t="s">
        <v>758</v>
      </c>
      <c r="R2485" s="2" t="s">
        <v>598</v>
      </c>
      <c r="S2485" s="2" t="s">
        <v>7845</v>
      </c>
      <c r="T2485" s="2" t="s">
        <v>20661</v>
      </c>
      <c r="U2485" s="2" t="s">
        <v>20662</v>
      </c>
      <c r="V2485" s="2" t="s">
        <v>20663</v>
      </c>
      <c r="W2485" s="2" t="s">
        <v>41</v>
      </c>
      <c r="X2485" s="2" t="s">
        <v>20664</v>
      </c>
      <c r="Y2485" s="2" t="s">
        <v>20665</v>
      </c>
      <c r="Z2485" s="2" t="s">
        <v>41</v>
      </c>
      <c r="AA2485" s="2">
        <v>4</v>
      </c>
      <c r="AB2485" s="2">
        <v>1</v>
      </c>
      <c r="AC2485" s="4">
        <v>0.83399999999999996</v>
      </c>
      <c r="AD2485" s="4">
        <v>0.85</v>
      </c>
      <c r="AE2485" s="7">
        <v>0.96020459866268104</v>
      </c>
      <c r="AF2485" s="7">
        <v>0.98191081087770504</v>
      </c>
      <c r="AG2485" s="2">
        <v>30.67</v>
      </c>
      <c r="AH2485" s="2">
        <v>20.71</v>
      </c>
      <c r="AI2485" s="12">
        <v>2034138.3249707399</v>
      </c>
      <c r="AJ2485" s="12">
        <v>1685636.58175211</v>
      </c>
      <c r="AK2485" s="12">
        <v>1600643.21292292</v>
      </c>
      <c r="AL2485" s="2">
        <v>2.73</v>
      </c>
      <c r="AM2485" s="2">
        <v>4.92</v>
      </c>
      <c r="AN2485" s="2">
        <v>16</v>
      </c>
      <c r="AO2485" s="2" t="s">
        <v>34</v>
      </c>
      <c r="AP2485" s="2" t="s">
        <v>34</v>
      </c>
      <c r="AQ2485" s="2" t="s">
        <v>570</v>
      </c>
      <c r="AR2485" s="2" t="s">
        <v>570</v>
      </c>
      <c r="AS2485" s="2" t="s">
        <v>570</v>
      </c>
      <c r="AT2485" s="2" t="s">
        <v>34</v>
      </c>
      <c r="AU2485" s="2">
        <v>1</v>
      </c>
      <c r="AV2485" s="2" t="s">
        <v>41</v>
      </c>
    </row>
    <row r="2486" spans="1:48" x14ac:dyDescent="0.25">
      <c r="A2486" s="2" t="s">
        <v>34</v>
      </c>
      <c r="B2486" s="2" t="s">
        <v>35</v>
      </c>
      <c r="C2486" s="2" t="s">
        <v>20666</v>
      </c>
      <c r="D2486" s="2" t="s">
        <v>20667</v>
      </c>
      <c r="E2486" s="2">
        <v>0</v>
      </c>
      <c r="F2486" s="2">
        <v>47.292999999999999</v>
      </c>
      <c r="G2486" s="2">
        <v>12</v>
      </c>
      <c r="H2486" s="2">
        <v>9</v>
      </c>
      <c r="I2486" s="2">
        <v>43</v>
      </c>
      <c r="J2486" s="2">
        <v>9</v>
      </c>
      <c r="K2486" s="2">
        <v>1011</v>
      </c>
      <c r="L2486" s="2">
        <v>113.7</v>
      </c>
      <c r="M2486" s="2">
        <v>7.28</v>
      </c>
      <c r="N2486" s="2">
        <v>71.790000000000006</v>
      </c>
      <c r="O2486" s="2">
        <v>9</v>
      </c>
      <c r="P2486" s="2" t="s">
        <v>1047</v>
      </c>
      <c r="Q2486" s="2" t="s">
        <v>2089</v>
      </c>
      <c r="R2486" s="2" t="s">
        <v>40</v>
      </c>
      <c r="S2486" s="2" t="s">
        <v>20668</v>
      </c>
      <c r="T2486" s="2" t="s">
        <v>20669</v>
      </c>
      <c r="U2486" s="2" t="s">
        <v>20670</v>
      </c>
      <c r="V2486" s="2" t="s">
        <v>20671</v>
      </c>
      <c r="W2486" s="2" t="s">
        <v>20672</v>
      </c>
      <c r="X2486" s="2" t="s">
        <v>20673</v>
      </c>
      <c r="Y2486" s="2" t="s">
        <v>20674</v>
      </c>
      <c r="Z2486" s="2" t="s">
        <v>41</v>
      </c>
      <c r="AA2486" s="2">
        <v>4</v>
      </c>
      <c r="AB2486" s="2">
        <v>0</v>
      </c>
      <c r="AC2486" s="4">
        <v>1.2190000000000001</v>
      </c>
      <c r="AD2486" s="4">
        <v>0.98</v>
      </c>
      <c r="AE2486" s="7">
        <v>0.80869872884135996</v>
      </c>
      <c r="AF2486" s="7">
        <v>0.99614729134237301</v>
      </c>
      <c r="AG2486" s="2">
        <v>19.84</v>
      </c>
      <c r="AH2486" s="2">
        <v>21.59</v>
      </c>
      <c r="AI2486" s="12">
        <v>4234885.4011632698</v>
      </c>
      <c r="AJ2486" s="12">
        <v>5541092.9363257904</v>
      </c>
      <c r="AK2486" s="12">
        <v>4798068.4380075997</v>
      </c>
      <c r="AL2486" s="2">
        <v>17.87</v>
      </c>
      <c r="AM2486" s="2">
        <v>0.2</v>
      </c>
      <c r="AN2486" s="2">
        <v>0.99</v>
      </c>
      <c r="AO2486" s="2" t="s">
        <v>34</v>
      </c>
      <c r="AP2486" s="2" t="s">
        <v>34</v>
      </c>
      <c r="AQ2486" s="2" t="s">
        <v>34</v>
      </c>
      <c r="AR2486" s="2" t="s">
        <v>34</v>
      </c>
      <c r="AS2486" s="2" t="s">
        <v>34</v>
      </c>
      <c r="AT2486" s="2" t="s">
        <v>34</v>
      </c>
      <c r="AU2486" s="2">
        <v>1</v>
      </c>
      <c r="AV2486" s="2" t="s">
        <v>41</v>
      </c>
    </row>
    <row r="2487" spans="1:48" x14ac:dyDescent="0.25">
      <c r="A2487" s="2" t="s">
        <v>34</v>
      </c>
      <c r="B2487" s="2" t="s">
        <v>35</v>
      </c>
      <c r="C2487" s="2" t="s">
        <v>20675</v>
      </c>
      <c r="D2487" s="2" t="s">
        <v>20676</v>
      </c>
      <c r="E2487" s="2">
        <v>0</v>
      </c>
      <c r="F2487" s="2">
        <v>47.292000000000002</v>
      </c>
      <c r="G2487" s="2">
        <v>48</v>
      </c>
      <c r="H2487" s="2">
        <v>11</v>
      </c>
      <c r="I2487" s="2">
        <v>180</v>
      </c>
      <c r="J2487" s="2">
        <v>2</v>
      </c>
      <c r="K2487" s="2">
        <v>208</v>
      </c>
      <c r="L2487" s="2">
        <v>23.4</v>
      </c>
      <c r="M2487" s="2">
        <v>5.53</v>
      </c>
      <c r="N2487" s="2">
        <v>311.94</v>
      </c>
      <c r="O2487" s="2">
        <v>11</v>
      </c>
      <c r="P2487" s="2" t="s">
        <v>1387</v>
      </c>
      <c r="Q2487" s="2" t="s">
        <v>2129</v>
      </c>
      <c r="R2487" s="2" t="s">
        <v>52</v>
      </c>
      <c r="S2487" s="2" t="s">
        <v>7720</v>
      </c>
      <c r="T2487" s="2" t="s">
        <v>20677</v>
      </c>
      <c r="U2487" s="2" t="s">
        <v>20678</v>
      </c>
      <c r="V2487" s="2" t="s">
        <v>20679</v>
      </c>
      <c r="W2487" s="2" t="s">
        <v>41</v>
      </c>
      <c r="X2487" s="2" t="s">
        <v>20680</v>
      </c>
      <c r="Y2487" s="2" t="s">
        <v>20681</v>
      </c>
      <c r="Z2487" s="2" t="s">
        <v>41</v>
      </c>
      <c r="AA2487" s="2">
        <v>5</v>
      </c>
      <c r="AB2487" s="2">
        <v>2</v>
      </c>
      <c r="AC2487" s="4">
        <v>0.77900000000000003</v>
      </c>
      <c r="AD2487" s="4">
        <v>0.65200000000000002</v>
      </c>
      <c r="AE2487" s="7">
        <v>0.84951908201882897</v>
      </c>
      <c r="AF2487" s="7">
        <v>0.32787478979406498</v>
      </c>
      <c r="AG2487" s="2">
        <v>10.55</v>
      </c>
      <c r="AH2487" s="2">
        <v>5.79</v>
      </c>
      <c r="AI2487" s="12">
        <v>6257171.7096634097</v>
      </c>
      <c r="AJ2487" s="12">
        <v>4700539.4682310699</v>
      </c>
      <c r="AK2487" s="12">
        <v>4141175.11052967</v>
      </c>
      <c r="AL2487" s="2">
        <v>3.17</v>
      </c>
      <c r="AM2487" s="2">
        <v>4.95</v>
      </c>
      <c r="AN2487" s="2">
        <v>2.4900000000000002</v>
      </c>
      <c r="AO2487" s="2" t="s">
        <v>34</v>
      </c>
      <c r="AP2487" s="2" t="s">
        <v>34</v>
      </c>
      <c r="AQ2487" s="2" t="s">
        <v>34</v>
      </c>
      <c r="AR2487" s="2" t="s">
        <v>34</v>
      </c>
      <c r="AS2487" s="2" t="s">
        <v>34</v>
      </c>
      <c r="AT2487" s="2" t="s">
        <v>34</v>
      </c>
      <c r="AU2487" s="2">
        <v>1</v>
      </c>
      <c r="AV2487" s="2" t="s">
        <v>268</v>
      </c>
    </row>
    <row r="2488" spans="1:48" x14ac:dyDescent="0.25">
      <c r="A2488" s="2" t="s">
        <v>34</v>
      </c>
      <c r="B2488" s="2" t="s">
        <v>35</v>
      </c>
      <c r="C2488" s="2" t="s">
        <v>20682</v>
      </c>
      <c r="D2488" s="2" t="s">
        <v>20683</v>
      </c>
      <c r="E2488" s="2">
        <v>0</v>
      </c>
      <c r="F2488" s="2">
        <v>47.280999999999999</v>
      </c>
      <c r="G2488" s="2">
        <v>55</v>
      </c>
      <c r="H2488" s="2">
        <v>11</v>
      </c>
      <c r="I2488" s="2">
        <v>112</v>
      </c>
      <c r="J2488" s="2">
        <v>11</v>
      </c>
      <c r="K2488" s="2">
        <v>196</v>
      </c>
      <c r="L2488" s="2">
        <v>23</v>
      </c>
      <c r="M2488" s="2">
        <v>7.39</v>
      </c>
      <c r="N2488" s="2">
        <v>175.39</v>
      </c>
      <c r="O2488" s="2">
        <v>11</v>
      </c>
      <c r="P2488" s="2" t="s">
        <v>8847</v>
      </c>
      <c r="Q2488" s="2" t="s">
        <v>200</v>
      </c>
      <c r="R2488" s="2" t="s">
        <v>41</v>
      </c>
      <c r="S2488" s="2" t="s">
        <v>41</v>
      </c>
      <c r="T2488" s="2" t="s">
        <v>20684</v>
      </c>
      <c r="U2488" s="2" t="s">
        <v>20685</v>
      </c>
      <c r="V2488" s="2" t="s">
        <v>20686</v>
      </c>
      <c r="W2488" s="2" t="s">
        <v>41</v>
      </c>
      <c r="X2488" s="2" t="s">
        <v>20687</v>
      </c>
      <c r="Y2488" s="2" t="s">
        <v>20688</v>
      </c>
      <c r="Z2488" s="2" t="s">
        <v>41</v>
      </c>
      <c r="AA2488" s="2">
        <v>1</v>
      </c>
      <c r="AB2488" s="2">
        <v>0</v>
      </c>
      <c r="AC2488" s="4">
        <v>1.0089999999999999</v>
      </c>
      <c r="AD2488" s="4">
        <v>0.79200000000000004</v>
      </c>
      <c r="AE2488" s="7">
        <v>0.98329398560341696</v>
      </c>
      <c r="AF2488" s="7">
        <v>0.81017220088877795</v>
      </c>
      <c r="AG2488" s="2">
        <v>17.48</v>
      </c>
      <c r="AH2488" s="2">
        <v>16.46</v>
      </c>
      <c r="AI2488" s="12">
        <v>11891844.2862549</v>
      </c>
      <c r="AJ2488" s="12">
        <v>10827588.111854199</v>
      </c>
      <c r="AK2488" s="12">
        <v>8548144.0296500307</v>
      </c>
      <c r="AL2488" s="2">
        <v>6.04</v>
      </c>
      <c r="AM2488" s="2">
        <v>0.51</v>
      </c>
      <c r="AN2488" s="2">
        <v>0.66</v>
      </c>
      <c r="AO2488" s="2" t="s">
        <v>34</v>
      </c>
      <c r="AP2488" s="2" t="s">
        <v>34</v>
      </c>
      <c r="AQ2488" s="2" t="s">
        <v>34</v>
      </c>
      <c r="AR2488" s="2" t="s">
        <v>34</v>
      </c>
      <c r="AS2488" s="2" t="s">
        <v>34</v>
      </c>
      <c r="AT2488" s="2" t="s">
        <v>34</v>
      </c>
      <c r="AU2488" s="2">
        <v>1</v>
      </c>
      <c r="AV2488" s="2" t="s">
        <v>41</v>
      </c>
    </row>
    <row r="2489" spans="1:48" x14ac:dyDescent="0.25">
      <c r="A2489" s="2" t="s">
        <v>34</v>
      </c>
      <c r="B2489" s="2" t="s">
        <v>35</v>
      </c>
      <c r="C2489" s="2" t="s">
        <v>20689</v>
      </c>
      <c r="D2489" s="2" t="s">
        <v>20690</v>
      </c>
      <c r="E2489" s="2">
        <v>0</v>
      </c>
      <c r="F2489" s="2">
        <v>47.231999999999999</v>
      </c>
      <c r="G2489" s="2">
        <v>24</v>
      </c>
      <c r="H2489" s="2">
        <v>13</v>
      </c>
      <c r="I2489" s="2">
        <v>33</v>
      </c>
      <c r="J2489" s="2">
        <v>13</v>
      </c>
      <c r="K2489" s="2">
        <v>767</v>
      </c>
      <c r="L2489" s="2">
        <v>88.1</v>
      </c>
      <c r="M2489" s="2">
        <v>5.27</v>
      </c>
      <c r="N2489" s="2">
        <v>49.38</v>
      </c>
      <c r="O2489" s="2">
        <v>13</v>
      </c>
      <c r="P2489" s="2" t="s">
        <v>41</v>
      </c>
      <c r="Q2489" s="2" t="s">
        <v>2129</v>
      </c>
      <c r="R2489" s="2" t="s">
        <v>41</v>
      </c>
      <c r="S2489" s="2" t="s">
        <v>6080</v>
      </c>
      <c r="T2489" s="2" t="s">
        <v>20691</v>
      </c>
      <c r="U2489" s="2" t="s">
        <v>20692</v>
      </c>
      <c r="V2489" s="2" t="s">
        <v>20693</v>
      </c>
      <c r="W2489" s="2" t="s">
        <v>41</v>
      </c>
      <c r="X2489" s="2" t="s">
        <v>14908</v>
      </c>
      <c r="Y2489" s="2" t="s">
        <v>20694</v>
      </c>
      <c r="Z2489" s="2" t="s">
        <v>41</v>
      </c>
      <c r="AA2489" s="2">
        <v>1</v>
      </c>
      <c r="AB2489" s="2">
        <v>0</v>
      </c>
      <c r="AC2489" s="4">
        <v>0.89500000000000002</v>
      </c>
      <c r="AD2489" s="4">
        <v>1.2270000000000001</v>
      </c>
      <c r="AE2489" s="7">
        <v>0.98003783548448298</v>
      </c>
      <c r="AF2489" s="7">
        <v>0.73376080689419099</v>
      </c>
      <c r="AG2489" s="2">
        <v>18.87</v>
      </c>
      <c r="AH2489" s="2">
        <v>28.44</v>
      </c>
      <c r="AI2489" s="12">
        <v>4081178.3101152298</v>
      </c>
      <c r="AJ2489" s="12">
        <v>3199259.8664246099</v>
      </c>
      <c r="AK2489" s="12">
        <v>4355772.6565673696</v>
      </c>
      <c r="AL2489" s="2">
        <v>11.13</v>
      </c>
      <c r="AM2489" s="2">
        <v>17.350000000000001</v>
      </c>
      <c r="AN2489" s="2">
        <v>10.86</v>
      </c>
      <c r="AO2489" s="2" t="s">
        <v>34</v>
      </c>
      <c r="AP2489" s="2" t="s">
        <v>34</v>
      </c>
      <c r="AQ2489" s="2" t="s">
        <v>34</v>
      </c>
      <c r="AR2489" s="2" t="s">
        <v>34</v>
      </c>
      <c r="AS2489" s="2" t="s">
        <v>34</v>
      </c>
      <c r="AT2489" s="2" t="s">
        <v>34</v>
      </c>
      <c r="AU2489" s="2">
        <v>1</v>
      </c>
      <c r="AV2489" s="2" t="s">
        <v>41</v>
      </c>
    </row>
    <row r="2490" spans="1:48" x14ac:dyDescent="0.25">
      <c r="A2490" s="2" t="s">
        <v>34</v>
      </c>
      <c r="B2490" s="2" t="s">
        <v>35</v>
      </c>
      <c r="C2490" s="2" t="s">
        <v>20695</v>
      </c>
      <c r="D2490" s="2" t="s">
        <v>20696</v>
      </c>
      <c r="E2490" s="2">
        <v>0</v>
      </c>
      <c r="F2490" s="2">
        <v>47.21</v>
      </c>
      <c r="G2490" s="2">
        <v>27</v>
      </c>
      <c r="H2490" s="2">
        <v>13</v>
      </c>
      <c r="I2490" s="2">
        <v>48</v>
      </c>
      <c r="J2490" s="2">
        <v>13</v>
      </c>
      <c r="K2490" s="2">
        <v>509</v>
      </c>
      <c r="L2490" s="2">
        <v>58.2</v>
      </c>
      <c r="M2490" s="2">
        <v>8.6199999999999992</v>
      </c>
      <c r="N2490" s="2">
        <v>72.290000000000006</v>
      </c>
      <c r="O2490" s="2">
        <v>13</v>
      </c>
      <c r="P2490" s="2" t="s">
        <v>1134</v>
      </c>
      <c r="Q2490" s="2" t="s">
        <v>451</v>
      </c>
      <c r="R2490" s="2" t="s">
        <v>40</v>
      </c>
      <c r="S2490" s="2" t="s">
        <v>20697</v>
      </c>
      <c r="T2490" s="2" t="s">
        <v>20698</v>
      </c>
      <c r="U2490" s="2" t="s">
        <v>20699</v>
      </c>
      <c r="V2490" s="2" t="s">
        <v>20700</v>
      </c>
      <c r="W2490" s="2" t="s">
        <v>41</v>
      </c>
      <c r="X2490" s="2" t="s">
        <v>20701</v>
      </c>
      <c r="Y2490" s="2" t="s">
        <v>20702</v>
      </c>
      <c r="Z2490" s="2" t="s">
        <v>41</v>
      </c>
      <c r="AA2490" s="2">
        <v>1</v>
      </c>
      <c r="AB2490" s="2">
        <v>0</v>
      </c>
      <c r="AC2490" s="4">
        <v>1.2370000000000001</v>
      </c>
      <c r="AD2490" s="4">
        <v>1.43</v>
      </c>
      <c r="AE2490" s="7">
        <v>0.59772939082330601</v>
      </c>
      <c r="AF2490" s="7">
        <v>0.18033907831153401</v>
      </c>
      <c r="AG2490" s="2">
        <v>38.9</v>
      </c>
      <c r="AH2490" s="2">
        <v>37.5</v>
      </c>
      <c r="AI2490" s="12">
        <v>20622953.9707564</v>
      </c>
      <c r="AJ2490" s="12">
        <v>23021470.6220662</v>
      </c>
      <c r="AK2490" s="12">
        <v>24309642.3288371</v>
      </c>
      <c r="AL2490" s="2">
        <v>0.86</v>
      </c>
      <c r="AM2490" s="2">
        <v>0.31</v>
      </c>
      <c r="AN2490" s="2">
        <v>0.66</v>
      </c>
      <c r="AO2490" s="2" t="s">
        <v>34</v>
      </c>
      <c r="AP2490" s="2" t="s">
        <v>34</v>
      </c>
      <c r="AQ2490" s="2" t="s">
        <v>34</v>
      </c>
      <c r="AR2490" s="2" t="s">
        <v>34</v>
      </c>
      <c r="AS2490" s="2" t="s">
        <v>34</v>
      </c>
      <c r="AT2490" s="2" t="s">
        <v>34</v>
      </c>
      <c r="AU2490" s="2">
        <v>1</v>
      </c>
      <c r="AV2490" s="2" t="s">
        <v>41</v>
      </c>
    </row>
    <row r="2491" spans="1:48" x14ac:dyDescent="0.25">
      <c r="A2491" s="2" t="s">
        <v>34</v>
      </c>
      <c r="B2491" s="2" t="s">
        <v>35</v>
      </c>
      <c r="C2491" s="2" t="s">
        <v>20703</v>
      </c>
      <c r="D2491" s="2" t="s">
        <v>20704</v>
      </c>
      <c r="E2491" s="2">
        <v>0</v>
      </c>
      <c r="F2491" s="2">
        <v>47.207999999999998</v>
      </c>
      <c r="G2491" s="2">
        <v>31</v>
      </c>
      <c r="H2491" s="2">
        <v>11</v>
      </c>
      <c r="I2491" s="2">
        <v>24</v>
      </c>
      <c r="J2491" s="2">
        <v>11</v>
      </c>
      <c r="K2491" s="2">
        <v>523</v>
      </c>
      <c r="L2491" s="2">
        <v>57.9</v>
      </c>
      <c r="M2491" s="2">
        <v>7.71</v>
      </c>
      <c r="N2491" s="2">
        <v>35.44</v>
      </c>
      <c r="O2491" s="2">
        <v>11</v>
      </c>
      <c r="P2491" s="2" t="s">
        <v>1246</v>
      </c>
      <c r="Q2491" s="2" t="s">
        <v>1519</v>
      </c>
      <c r="R2491" s="2" t="s">
        <v>40</v>
      </c>
      <c r="S2491" s="2" t="s">
        <v>1351</v>
      </c>
      <c r="T2491" s="2" t="s">
        <v>20705</v>
      </c>
      <c r="U2491" s="2" t="s">
        <v>20706</v>
      </c>
      <c r="V2491" s="2" t="s">
        <v>20707</v>
      </c>
      <c r="W2491" s="2" t="s">
        <v>20708</v>
      </c>
      <c r="X2491" s="2" t="s">
        <v>41</v>
      </c>
      <c r="Y2491" s="2" t="s">
        <v>20709</v>
      </c>
      <c r="Z2491" s="2" t="s">
        <v>20710</v>
      </c>
      <c r="AA2491" s="2">
        <v>8</v>
      </c>
      <c r="AB2491" s="2">
        <v>0</v>
      </c>
      <c r="AC2491" s="4">
        <v>1.02</v>
      </c>
      <c r="AD2491" s="4">
        <v>1.3</v>
      </c>
      <c r="AE2491" s="7">
        <v>0.97964579619336101</v>
      </c>
      <c r="AF2491" s="7">
        <v>0.58702184126005397</v>
      </c>
      <c r="AG2491" s="2">
        <v>28.17</v>
      </c>
      <c r="AH2491" s="2">
        <v>29.83</v>
      </c>
      <c r="AI2491" s="12">
        <v>3910524.53823706</v>
      </c>
      <c r="AJ2491" s="12">
        <v>3608091.2139721699</v>
      </c>
      <c r="AK2491" s="12">
        <v>4461353.1636201702</v>
      </c>
      <c r="AL2491" s="2">
        <v>0.08</v>
      </c>
      <c r="AM2491" s="2">
        <v>31.3</v>
      </c>
      <c r="AN2491" s="2">
        <v>0.53</v>
      </c>
      <c r="AO2491" s="2" t="s">
        <v>34</v>
      </c>
      <c r="AP2491" s="2" t="s">
        <v>34</v>
      </c>
      <c r="AQ2491" s="2" t="s">
        <v>34</v>
      </c>
      <c r="AR2491" s="2" t="s">
        <v>34</v>
      </c>
      <c r="AS2491" s="2" t="s">
        <v>34</v>
      </c>
      <c r="AT2491" s="2" t="s">
        <v>34</v>
      </c>
      <c r="AU2491" s="2">
        <v>1</v>
      </c>
      <c r="AV2491" s="2" t="s">
        <v>41</v>
      </c>
    </row>
    <row r="2492" spans="1:48" x14ac:dyDescent="0.25">
      <c r="A2492" s="2" t="s">
        <v>34</v>
      </c>
      <c r="B2492" s="2" t="s">
        <v>35</v>
      </c>
      <c r="C2492" s="2" t="s">
        <v>20711</v>
      </c>
      <c r="D2492" s="2" t="s">
        <v>20712</v>
      </c>
      <c r="E2492" s="2">
        <v>0</v>
      </c>
      <c r="F2492" s="2">
        <v>47.177</v>
      </c>
      <c r="G2492" s="2">
        <v>36</v>
      </c>
      <c r="H2492" s="2">
        <v>9</v>
      </c>
      <c r="I2492" s="2">
        <v>90</v>
      </c>
      <c r="J2492" s="2">
        <v>9</v>
      </c>
      <c r="K2492" s="2">
        <v>303</v>
      </c>
      <c r="L2492" s="2">
        <v>35</v>
      </c>
      <c r="M2492" s="2">
        <v>8.5299999999999994</v>
      </c>
      <c r="N2492" s="2">
        <v>142.4</v>
      </c>
      <c r="O2492" s="2">
        <v>9</v>
      </c>
      <c r="P2492" s="2" t="s">
        <v>4649</v>
      </c>
      <c r="Q2492" s="2" t="s">
        <v>2700</v>
      </c>
      <c r="R2492" s="2" t="s">
        <v>1850</v>
      </c>
      <c r="S2492" s="2" t="s">
        <v>12464</v>
      </c>
      <c r="T2492" s="2" t="s">
        <v>20713</v>
      </c>
      <c r="U2492" s="2" t="s">
        <v>20714</v>
      </c>
      <c r="V2492" s="2" t="s">
        <v>20715</v>
      </c>
      <c r="W2492" s="2" t="s">
        <v>4286</v>
      </c>
      <c r="X2492" s="2" t="s">
        <v>20716</v>
      </c>
      <c r="Y2492" s="2" t="s">
        <v>20717</v>
      </c>
      <c r="Z2492" s="2" t="s">
        <v>20718</v>
      </c>
      <c r="AA2492" s="2">
        <v>24</v>
      </c>
      <c r="AB2492" s="2">
        <v>0</v>
      </c>
      <c r="AC2492" s="4">
        <v>0.93500000000000005</v>
      </c>
      <c r="AD2492" s="4">
        <v>0.89800000000000002</v>
      </c>
      <c r="AE2492" s="7">
        <v>0.99021776915845705</v>
      </c>
      <c r="AF2492" s="7">
        <v>0.97513634600171695</v>
      </c>
      <c r="AG2492" s="2">
        <v>9.65</v>
      </c>
      <c r="AH2492" s="2">
        <v>22.02</v>
      </c>
      <c r="AI2492" s="12">
        <v>34926133.477336399</v>
      </c>
      <c r="AJ2492" s="12">
        <v>31728253.968039401</v>
      </c>
      <c r="AK2492" s="12">
        <v>30670469.147022501</v>
      </c>
      <c r="AL2492" s="2">
        <v>2.19</v>
      </c>
      <c r="AM2492" s="2">
        <v>0.74</v>
      </c>
      <c r="AN2492" s="2">
        <v>4.72</v>
      </c>
      <c r="AO2492" s="2" t="s">
        <v>34</v>
      </c>
      <c r="AP2492" s="2" t="s">
        <v>34</v>
      </c>
      <c r="AQ2492" s="2" t="s">
        <v>34</v>
      </c>
      <c r="AR2492" s="2" t="s">
        <v>34</v>
      </c>
      <c r="AS2492" s="2" t="s">
        <v>34</v>
      </c>
      <c r="AT2492" s="2" t="s">
        <v>34</v>
      </c>
      <c r="AU2492" s="2">
        <v>1</v>
      </c>
      <c r="AV2492" s="2" t="s">
        <v>41</v>
      </c>
    </row>
    <row r="2493" spans="1:48" x14ac:dyDescent="0.25">
      <c r="A2493" s="2" t="s">
        <v>34</v>
      </c>
      <c r="B2493" s="2" t="s">
        <v>35</v>
      </c>
      <c r="C2493" s="2" t="s">
        <v>20719</v>
      </c>
      <c r="D2493" s="2" t="s">
        <v>20720</v>
      </c>
      <c r="E2493" s="2">
        <v>0</v>
      </c>
      <c r="F2493" s="2">
        <v>47.176000000000002</v>
      </c>
      <c r="G2493" s="2">
        <v>32</v>
      </c>
      <c r="H2493" s="2">
        <v>10</v>
      </c>
      <c r="I2493" s="2">
        <v>33</v>
      </c>
      <c r="J2493" s="2">
        <v>10</v>
      </c>
      <c r="K2493" s="2">
        <v>445</v>
      </c>
      <c r="L2493" s="2">
        <v>50.4</v>
      </c>
      <c r="M2493" s="2">
        <v>8.27</v>
      </c>
      <c r="N2493" s="2">
        <v>58.03</v>
      </c>
      <c r="O2493" s="2">
        <v>10</v>
      </c>
      <c r="P2493" s="2" t="s">
        <v>1246</v>
      </c>
      <c r="Q2493" s="2" t="s">
        <v>1519</v>
      </c>
      <c r="R2493" s="2" t="s">
        <v>40</v>
      </c>
      <c r="S2493" s="2" t="s">
        <v>7638</v>
      </c>
      <c r="T2493" s="2" t="s">
        <v>20721</v>
      </c>
      <c r="U2493" s="2" t="s">
        <v>20722</v>
      </c>
      <c r="V2493" s="2" t="s">
        <v>20723</v>
      </c>
      <c r="W2493" s="2" t="s">
        <v>20724</v>
      </c>
      <c r="X2493" s="2" t="s">
        <v>20725</v>
      </c>
      <c r="Y2493" s="2" t="s">
        <v>20726</v>
      </c>
      <c r="Z2493" s="2" t="s">
        <v>20727</v>
      </c>
      <c r="AA2493" s="2">
        <v>6</v>
      </c>
      <c r="AB2493" s="2">
        <v>0</v>
      </c>
      <c r="AC2493" s="4">
        <v>0.7</v>
      </c>
      <c r="AD2493" s="4">
        <v>1.085</v>
      </c>
      <c r="AE2493" s="7">
        <v>0.61031451058352704</v>
      </c>
      <c r="AF2493" s="7">
        <v>0.91661106265414405</v>
      </c>
      <c r="AG2493" s="2">
        <v>26.1</v>
      </c>
      <c r="AH2493" s="2">
        <v>112.81</v>
      </c>
      <c r="AI2493" s="12">
        <v>4355758.4638807103</v>
      </c>
      <c r="AJ2493" s="12">
        <v>3915012.2088557999</v>
      </c>
      <c r="AK2493" s="12">
        <v>3227341.7206697301</v>
      </c>
      <c r="AL2493" s="2">
        <v>14.11</v>
      </c>
      <c r="AM2493" s="2">
        <v>4.42</v>
      </c>
      <c r="AN2493" s="2">
        <v>6.83</v>
      </c>
      <c r="AO2493" s="2" t="s">
        <v>34</v>
      </c>
      <c r="AP2493" s="2" t="s">
        <v>34</v>
      </c>
      <c r="AQ2493" s="2" t="s">
        <v>34</v>
      </c>
      <c r="AR2493" s="2" t="s">
        <v>34</v>
      </c>
      <c r="AS2493" s="2" t="s">
        <v>34</v>
      </c>
      <c r="AT2493" s="2" t="s">
        <v>34</v>
      </c>
      <c r="AU2493" s="2">
        <v>1</v>
      </c>
      <c r="AV2493" s="2" t="s">
        <v>20728</v>
      </c>
    </row>
    <row r="2494" spans="1:48" x14ac:dyDescent="0.25">
      <c r="A2494" s="2" t="s">
        <v>34</v>
      </c>
      <c r="B2494" s="2" t="s">
        <v>35</v>
      </c>
      <c r="C2494" s="2" t="s">
        <v>20729</v>
      </c>
      <c r="D2494" s="2" t="s">
        <v>20730</v>
      </c>
      <c r="E2494" s="2">
        <v>0</v>
      </c>
      <c r="F2494" s="2">
        <v>47.164000000000001</v>
      </c>
      <c r="G2494" s="2">
        <v>30</v>
      </c>
      <c r="H2494" s="2">
        <v>11</v>
      </c>
      <c r="I2494" s="2">
        <v>60</v>
      </c>
      <c r="J2494" s="2">
        <v>11</v>
      </c>
      <c r="K2494" s="2">
        <v>459</v>
      </c>
      <c r="L2494" s="2">
        <v>50.9</v>
      </c>
      <c r="M2494" s="2">
        <v>4.7300000000000004</v>
      </c>
      <c r="N2494" s="2">
        <v>118.56</v>
      </c>
      <c r="O2494" s="2">
        <v>11</v>
      </c>
      <c r="P2494" s="2" t="s">
        <v>20731</v>
      </c>
      <c r="Q2494" s="2" t="s">
        <v>200</v>
      </c>
      <c r="R2494" s="2" t="s">
        <v>224</v>
      </c>
      <c r="S2494" s="2" t="s">
        <v>20732</v>
      </c>
      <c r="T2494" s="2" t="s">
        <v>20733</v>
      </c>
      <c r="U2494" s="2" t="s">
        <v>20734</v>
      </c>
      <c r="V2494" s="2" t="s">
        <v>20735</v>
      </c>
      <c r="W2494" s="2" t="s">
        <v>41</v>
      </c>
      <c r="X2494" s="2" t="s">
        <v>41</v>
      </c>
      <c r="Y2494" s="2" t="s">
        <v>20736</v>
      </c>
      <c r="Z2494" s="2" t="s">
        <v>41</v>
      </c>
      <c r="AA2494" s="2">
        <v>0</v>
      </c>
      <c r="AB2494" s="2">
        <v>0</v>
      </c>
      <c r="AC2494" s="4">
        <v>1.2370000000000001</v>
      </c>
      <c r="AD2494" s="4">
        <v>1.0429999999999999</v>
      </c>
      <c r="AE2494" s="7">
        <v>0.62723608182930302</v>
      </c>
      <c r="AF2494" s="7">
        <v>0.96629223855257096</v>
      </c>
      <c r="AG2494" s="2">
        <v>22.2</v>
      </c>
      <c r="AH2494" s="2">
        <v>20.88</v>
      </c>
      <c r="AI2494" s="12">
        <v>7533188.4201044403</v>
      </c>
      <c r="AJ2494" s="12">
        <v>8470441.5947296508</v>
      </c>
      <c r="AK2494" s="12">
        <v>7689250.9975946099</v>
      </c>
      <c r="AL2494" s="2">
        <v>2.0299999999999998</v>
      </c>
      <c r="AM2494" s="2">
        <v>0.28999999999999998</v>
      </c>
      <c r="AN2494" s="2">
        <v>1.45</v>
      </c>
      <c r="AO2494" s="2" t="s">
        <v>34</v>
      </c>
      <c r="AP2494" s="2" t="s">
        <v>34</v>
      </c>
      <c r="AQ2494" s="2" t="s">
        <v>34</v>
      </c>
      <c r="AR2494" s="2" t="s">
        <v>34</v>
      </c>
      <c r="AS2494" s="2" t="s">
        <v>34</v>
      </c>
      <c r="AT2494" s="2" t="s">
        <v>34</v>
      </c>
      <c r="AU2494" s="2">
        <v>1</v>
      </c>
      <c r="AV2494" s="2" t="s">
        <v>41</v>
      </c>
    </row>
    <row r="2495" spans="1:48" x14ac:dyDescent="0.25">
      <c r="A2495" s="2" t="s">
        <v>34</v>
      </c>
      <c r="B2495" s="2" t="s">
        <v>35</v>
      </c>
      <c r="C2495" s="2" t="s">
        <v>20737</v>
      </c>
      <c r="D2495" s="2" t="s">
        <v>20738</v>
      </c>
      <c r="E2495" s="2">
        <v>0</v>
      </c>
      <c r="F2495" s="2">
        <v>47.134999999999998</v>
      </c>
      <c r="G2495" s="2">
        <v>21</v>
      </c>
      <c r="H2495" s="2">
        <v>13</v>
      </c>
      <c r="I2495" s="2">
        <v>35</v>
      </c>
      <c r="J2495" s="2">
        <v>13</v>
      </c>
      <c r="K2495" s="2">
        <v>786</v>
      </c>
      <c r="L2495" s="2">
        <v>87.9</v>
      </c>
      <c r="M2495" s="2">
        <v>7.99</v>
      </c>
      <c r="N2495" s="2">
        <v>53.74</v>
      </c>
      <c r="O2495" s="2">
        <v>13</v>
      </c>
      <c r="P2495" s="2" t="s">
        <v>18109</v>
      </c>
      <c r="Q2495" s="2" t="s">
        <v>20739</v>
      </c>
      <c r="R2495" s="2" t="s">
        <v>201</v>
      </c>
      <c r="S2495" s="2" t="s">
        <v>20740</v>
      </c>
      <c r="T2495" s="2" t="s">
        <v>20741</v>
      </c>
      <c r="U2495" s="2" t="s">
        <v>20742</v>
      </c>
      <c r="V2495" s="2" t="s">
        <v>20743</v>
      </c>
      <c r="W2495" s="2" t="s">
        <v>41</v>
      </c>
      <c r="X2495" s="2" t="s">
        <v>41</v>
      </c>
      <c r="Y2495" s="2" t="s">
        <v>20744</v>
      </c>
      <c r="Z2495" s="2" t="s">
        <v>41</v>
      </c>
      <c r="AA2495" s="2">
        <v>0</v>
      </c>
      <c r="AB2495" s="2">
        <v>0</v>
      </c>
      <c r="AC2495" s="4">
        <v>0.74399999999999999</v>
      </c>
      <c r="AD2495" s="4">
        <v>0.77800000000000002</v>
      </c>
      <c r="AE2495" s="7">
        <v>0.74949192200923198</v>
      </c>
      <c r="AF2495" s="7">
        <v>0.86076747159032296</v>
      </c>
      <c r="AG2495" s="2">
        <v>40.56</v>
      </c>
      <c r="AH2495" s="2">
        <v>39.15</v>
      </c>
      <c r="AI2495" s="12">
        <v>5298324.3748255298</v>
      </c>
      <c r="AJ2495" s="12">
        <v>3626249.8345142198</v>
      </c>
      <c r="AK2495" s="12">
        <v>3884539.6686867601</v>
      </c>
      <c r="AL2495" s="2">
        <v>2.13</v>
      </c>
      <c r="AM2495" s="2">
        <v>0.19</v>
      </c>
      <c r="AN2495" s="2">
        <v>59.64</v>
      </c>
      <c r="AO2495" s="2" t="s">
        <v>34</v>
      </c>
      <c r="AP2495" s="2" t="s">
        <v>34</v>
      </c>
      <c r="AQ2495" s="2" t="s">
        <v>34</v>
      </c>
      <c r="AR2495" s="2" t="s">
        <v>34</v>
      </c>
      <c r="AS2495" s="2" t="s">
        <v>34</v>
      </c>
      <c r="AT2495" s="2" t="s">
        <v>34</v>
      </c>
      <c r="AU2495" s="2">
        <v>1</v>
      </c>
      <c r="AV2495" s="2" t="s">
        <v>41</v>
      </c>
    </row>
    <row r="2496" spans="1:48" x14ac:dyDescent="0.25">
      <c r="A2496" s="2" t="s">
        <v>34</v>
      </c>
      <c r="B2496" s="2" t="s">
        <v>35</v>
      </c>
      <c r="C2496" s="2" t="s">
        <v>20745</v>
      </c>
      <c r="D2496" s="2" t="s">
        <v>20746</v>
      </c>
      <c r="E2496" s="2">
        <v>0</v>
      </c>
      <c r="F2496" s="2">
        <v>47.103000000000002</v>
      </c>
      <c r="G2496" s="2">
        <v>8</v>
      </c>
      <c r="H2496" s="2">
        <v>14</v>
      </c>
      <c r="I2496" s="2">
        <v>23</v>
      </c>
      <c r="J2496" s="2">
        <v>14</v>
      </c>
      <c r="K2496" s="2">
        <v>2549</v>
      </c>
      <c r="L2496" s="2">
        <v>288.7</v>
      </c>
      <c r="M2496" s="2">
        <v>7.17</v>
      </c>
      <c r="N2496" s="2">
        <v>17.399999999999999</v>
      </c>
      <c r="O2496" s="2">
        <v>14</v>
      </c>
      <c r="P2496" s="2" t="s">
        <v>5486</v>
      </c>
      <c r="Q2496" s="2" t="s">
        <v>20747</v>
      </c>
      <c r="R2496" s="2" t="s">
        <v>20748</v>
      </c>
      <c r="S2496" s="2" t="s">
        <v>20749</v>
      </c>
      <c r="T2496" s="2" t="s">
        <v>20750</v>
      </c>
      <c r="U2496" s="2" t="s">
        <v>20751</v>
      </c>
      <c r="V2496" s="2" t="s">
        <v>20752</v>
      </c>
      <c r="W2496" s="2" t="s">
        <v>20753</v>
      </c>
      <c r="X2496" s="2" t="s">
        <v>20754</v>
      </c>
      <c r="Y2496" s="2" t="s">
        <v>20755</v>
      </c>
      <c r="Z2496" s="2" t="s">
        <v>20756</v>
      </c>
      <c r="AA2496" s="2">
        <v>127</v>
      </c>
      <c r="AB2496" s="2">
        <v>0</v>
      </c>
      <c r="AC2496" s="4">
        <v>0.65300000000000002</v>
      </c>
      <c r="AD2496" s="4">
        <v>0.64</v>
      </c>
      <c r="AE2496" s="7">
        <v>0.382376059688738</v>
      </c>
      <c r="AF2496" s="7">
        <v>0.34756962199930302</v>
      </c>
      <c r="AG2496" s="2">
        <v>28.19</v>
      </c>
      <c r="AH2496" s="2">
        <v>43.62</v>
      </c>
      <c r="AI2496" s="12">
        <v>5458431.32594366</v>
      </c>
      <c r="AJ2496" s="12">
        <v>3744539.0726672499</v>
      </c>
      <c r="AK2496" s="12">
        <v>3893349.23454268</v>
      </c>
      <c r="AL2496" s="2">
        <v>4.3099999999999996</v>
      </c>
      <c r="AM2496" s="2">
        <v>4.57</v>
      </c>
      <c r="AN2496" s="2">
        <v>5.77</v>
      </c>
      <c r="AO2496" s="2" t="s">
        <v>34</v>
      </c>
      <c r="AP2496" s="2" t="s">
        <v>34</v>
      </c>
      <c r="AQ2496" s="2" t="s">
        <v>34</v>
      </c>
      <c r="AR2496" s="2" t="s">
        <v>570</v>
      </c>
      <c r="AS2496" s="2" t="s">
        <v>34</v>
      </c>
      <c r="AT2496" s="2" t="s">
        <v>34</v>
      </c>
      <c r="AU2496" s="2">
        <v>1</v>
      </c>
      <c r="AV2496" s="2" t="s">
        <v>182</v>
      </c>
    </row>
    <row r="2497" spans="1:48" x14ac:dyDescent="0.25">
      <c r="A2497" s="2" t="s">
        <v>34</v>
      </c>
      <c r="B2497" s="2" t="s">
        <v>35</v>
      </c>
      <c r="C2497" s="2" t="s">
        <v>20757</v>
      </c>
      <c r="D2497" s="2" t="s">
        <v>20758</v>
      </c>
      <c r="E2497" s="2">
        <v>0</v>
      </c>
      <c r="F2497" s="2">
        <v>47.03</v>
      </c>
      <c r="G2497" s="2">
        <v>39</v>
      </c>
      <c r="H2497" s="2">
        <v>12</v>
      </c>
      <c r="I2497" s="2">
        <v>50</v>
      </c>
      <c r="J2497" s="2">
        <v>12</v>
      </c>
      <c r="K2497" s="2">
        <v>304</v>
      </c>
      <c r="L2497" s="2">
        <v>34.299999999999997</v>
      </c>
      <c r="M2497" s="2">
        <v>9.2799999999999994</v>
      </c>
      <c r="N2497" s="2">
        <v>96.06</v>
      </c>
      <c r="O2497" s="2">
        <v>12</v>
      </c>
      <c r="P2497" s="2" t="s">
        <v>3747</v>
      </c>
      <c r="Q2497" s="2" t="s">
        <v>200</v>
      </c>
      <c r="R2497" s="2" t="s">
        <v>40</v>
      </c>
      <c r="S2497" s="2" t="s">
        <v>5131</v>
      </c>
      <c r="T2497" s="2" t="s">
        <v>20759</v>
      </c>
      <c r="U2497" s="2" t="s">
        <v>20760</v>
      </c>
      <c r="V2497" s="2" t="s">
        <v>20761</v>
      </c>
      <c r="W2497" s="2" t="s">
        <v>41</v>
      </c>
      <c r="X2497" s="2" t="s">
        <v>20589</v>
      </c>
      <c r="Y2497" s="2" t="s">
        <v>20762</v>
      </c>
      <c r="Z2497" s="2" t="s">
        <v>41</v>
      </c>
      <c r="AA2497" s="2">
        <v>1</v>
      </c>
      <c r="AB2497" s="2">
        <v>0</v>
      </c>
      <c r="AC2497" s="4">
        <v>1.1439999999999999</v>
      </c>
      <c r="AD2497" s="4">
        <v>1.2689999999999999</v>
      </c>
      <c r="AE2497" s="7">
        <v>0.89627841817440401</v>
      </c>
      <c r="AF2497" s="7">
        <v>0.62074053936650897</v>
      </c>
      <c r="AG2497" s="2">
        <v>14</v>
      </c>
      <c r="AH2497" s="2">
        <v>33.93</v>
      </c>
      <c r="AI2497" s="12">
        <v>5429196.2850589203</v>
      </c>
      <c r="AJ2497" s="12">
        <v>6182129.8227650402</v>
      </c>
      <c r="AK2497" s="12">
        <v>6401906.1045834804</v>
      </c>
      <c r="AL2497" s="2">
        <v>1.28</v>
      </c>
      <c r="AM2497" s="2">
        <v>0.28999999999999998</v>
      </c>
      <c r="AN2497" s="2">
        <v>4.04</v>
      </c>
      <c r="AO2497" s="2" t="s">
        <v>34</v>
      </c>
      <c r="AP2497" s="2" t="s">
        <v>34</v>
      </c>
      <c r="AQ2497" s="2" t="s">
        <v>34</v>
      </c>
      <c r="AR2497" s="2" t="s">
        <v>34</v>
      </c>
      <c r="AS2497" s="2" t="s">
        <v>34</v>
      </c>
      <c r="AT2497" s="2" t="s">
        <v>34</v>
      </c>
      <c r="AU2497" s="2">
        <v>1</v>
      </c>
      <c r="AV2497" s="2" t="s">
        <v>41</v>
      </c>
    </row>
    <row r="2498" spans="1:48" x14ac:dyDescent="0.25">
      <c r="A2498" s="2" t="s">
        <v>34</v>
      </c>
      <c r="B2498" s="2" t="s">
        <v>35</v>
      </c>
      <c r="C2498" s="2" t="s">
        <v>20763</v>
      </c>
      <c r="D2498" s="2" t="s">
        <v>20764</v>
      </c>
      <c r="E2498" s="2">
        <v>0</v>
      </c>
      <c r="F2498" s="2">
        <v>47.018999999999998</v>
      </c>
      <c r="G2498" s="2">
        <v>28</v>
      </c>
      <c r="H2498" s="2">
        <v>10</v>
      </c>
      <c r="I2498" s="2">
        <v>61</v>
      </c>
      <c r="J2498" s="2">
        <v>10</v>
      </c>
      <c r="K2498" s="2">
        <v>465</v>
      </c>
      <c r="L2498" s="2">
        <v>50.3</v>
      </c>
      <c r="M2498" s="2">
        <v>5.71</v>
      </c>
      <c r="N2498" s="2">
        <v>103.02</v>
      </c>
      <c r="O2498" s="2">
        <v>10</v>
      </c>
      <c r="P2498" s="2" t="s">
        <v>2277</v>
      </c>
      <c r="Q2498" s="2" t="s">
        <v>1152</v>
      </c>
      <c r="R2498" s="2" t="s">
        <v>698</v>
      </c>
      <c r="S2498" s="2" t="s">
        <v>20765</v>
      </c>
      <c r="T2498" s="2" t="s">
        <v>41</v>
      </c>
      <c r="U2498" s="2" t="s">
        <v>20766</v>
      </c>
      <c r="V2498" s="2" t="s">
        <v>20763</v>
      </c>
      <c r="W2498" s="2" t="s">
        <v>41</v>
      </c>
      <c r="X2498" s="2" t="s">
        <v>41</v>
      </c>
      <c r="Y2498" s="2" t="s">
        <v>41</v>
      </c>
      <c r="Z2498" s="2" t="s">
        <v>41</v>
      </c>
      <c r="AA2498" s="2">
        <v>0</v>
      </c>
      <c r="AB2498" s="2">
        <v>0</v>
      </c>
      <c r="AC2498" s="4">
        <v>0.93700000000000006</v>
      </c>
      <c r="AD2498" s="4">
        <v>0.93700000000000006</v>
      </c>
      <c r="AE2498" s="7">
        <v>0.98631976297753299</v>
      </c>
      <c r="AF2498" s="7">
        <v>0.99554359071462595</v>
      </c>
      <c r="AG2498" s="2">
        <v>20.95</v>
      </c>
      <c r="AH2498" s="2">
        <v>21.44</v>
      </c>
      <c r="AI2498" s="12">
        <v>22856711.1993929</v>
      </c>
      <c r="AJ2498" s="12">
        <v>17903907.900538199</v>
      </c>
      <c r="AK2498" s="12">
        <v>17223406.5727553</v>
      </c>
      <c r="AL2498" s="2">
        <v>31.22</v>
      </c>
      <c r="AM2498" s="2">
        <v>5.29</v>
      </c>
      <c r="AN2498" s="2">
        <v>3.1</v>
      </c>
      <c r="AO2498" s="2" t="s">
        <v>34</v>
      </c>
      <c r="AP2498" s="2" t="s">
        <v>34</v>
      </c>
      <c r="AQ2498" s="2" t="s">
        <v>34</v>
      </c>
      <c r="AR2498" s="2" t="s">
        <v>34</v>
      </c>
      <c r="AS2498" s="2" t="s">
        <v>34</v>
      </c>
      <c r="AT2498" s="2" t="s">
        <v>34</v>
      </c>
      <c r="AU2498" s="2">
        <v>1</v>
      </c>
      <c r="AV2498" s="2" t="s">
        <v>41</v>
      </c>
    </row>
    <row r="2499" spans="1:48" x14ac:dyDescent="0.25">
      <c r="A2499" s="2" t="s">
        <v>34</v>
      </c>
      <c r="B2499" s="2" t="s">
        <v>35</v>
      </c>
      <c r="C2499" s="2" t="s">
        <v>20767</v>
      </c>
      <c r="D2499" s="2" t="s">
        <v>20768</v>
      </c>
      <c r="E2499" s="2">
        <v>0</v>
      </c>
      <c r="F2499" s="2">
        <v>47.011000000000003</v>
      </c>
      <c r="G2499" s="2">
        <v>35</v>
      </c>
      <c r="H2499" s="2">
        <v>12</v>
      </c>
      <c r="I2499" s="2">
        <v>215</v>
      </c>
      <c r="J2499" s="2">
        <v>2</v>
      </c>
      <c r="K2499" s="2">
        <v>298</v>
      </c>
      <c r="L2499" s="2">
        <v>33</v>
      </c>
      <c r="M2499" s="2">
        <v>9.76</v>
      </c>
      <c r="N2499" s="2">
        <v>294.14999999999998</v>
      </c>
      <c r="O2499" s="2">
        <v>12</v>
      </c>
      <c r="P2499" s="2" t="s">
        <v>859</v>
      </c>
      <c r="Q2499" s="2" t="s">
        <v>1350</v>
      </c>
      <c r="R2499" s="2" t="s">
        <v>4798</v>
      </c>
      <c r="S2499" s="2" t="s">
        <v>9192</v>
      </c>
      <c r="T2499" s="2" t="s">
        <v>20769</v>
      </c>
      <c r="U2499" s="2" t="s">
        <v>20770</v>
      </c>
      <c r="V2499" s="2" t="s">
        <v>20771</v>
      </c>
      <c r="W2499" s="2" t="s">
        <v>12537</v>
      </c>
      <c r="X2499" s="2" t="s">
        <v>20772</v>
      </c>
      <c r="Y2499" s="2" t="s">
        <v>20773</v>
      </c>
      <c r="Z2499" s="2" t="s">
        <v>20774</v>
      </c>
      <c r="AA2499" s="2">
        <v>23</v>
      </c>
      <c r="AB2499" s="2">
        <v>0</v>
      </c>
      <c r="AC2499" s="4">
        <v>1.3</v>
      </c>
      <c r="AD2499" s="4">
        <v>0.88400000000000001</v>
      </c>
      <c r="AE2499" s="7">
        <v>0.70850975972439501</v>
      </c>
      <c r="AF2499" s="7">
        <v>0.99554359071462595</v>
      </c>
      <c r="AG2499" s="2">
        <v>35.04</v>
      </c>
      <c r="AH2499" s="2">
        <v>11.75</v>
      </c>
      <c r="AI2499" s="12">
        <v>1712238.1828892599</v>
      </c>
      <c r="AJ2499" s="12">
        <v>1837958.6575431</v>
      </c>
      <c r="AK2499" s="12">
        <v>1501406.50326224</v>
      </c>
      <c r="AL2499" s="2">
        <v>2.52</v>
      </c>
      <c r="AM2499" s="2">
        <v>1.99</v>
      </c>
      <c r="AN2499" s="2">
        <v>8.4</v>
      </c>
      <c r="AO2499" s="2" t="s">
        <v>570</v>
      </c>
      <c r="AP2499" s="2" t="s">
        <v>570</v>
      </c>
      <c r="AQ2499" s="2" t="s">
        <v>34</v>
      </c>
      <c r="AR2499" s="2" t="s">
        <v>34</v>
      </c>
      <c r="AS2499" s="2" t="s">
        <v>34</v>
      </c>
      <c r="AT2499" s="2" t="s">
        <v>570</v>
      </c>
      <c r="AU2499" s="2">
        <v>1</v>
      </c>
      <c r="AV2499" s="2" t="s">
        <v>268</v>
      </c>
    </row>
    <row r="2500" spans="1:48" x14ac:dyDescent="0.25">
      <c r="A2500" s="2" t="s">
        <v>34</v>
      </c>
      <c r="B2500" s="2" t="s">
        <v>35</v>
      </c>
      <c r="C2500" s="2" t="s">
        <v>20775</v>
      </c>
      <c r="D2500" s="2" t="s">
        <v>20776</v>
      </c>
      <c r="E2500" s="2">
        <v>0</v>
      </c>
      <c r="F2500" s="2">
        <v>46.988999999999997</v>
      </c>
      <c r="G2500" s="2">
        <v>41</v>
      </c>
      <c r="H2500" s="2">
        <v>7</v>
      </c>
      <c r="I2500" s="2">
        <v>181</v>
      </c>
      <c r="J2500" s="2">
        <v>3</v>
      </c>
      <c r="K2500" s="2">
        <v>172</v>
      </c>
      <c r="L2500" s="2">
        <v>19.8</v>
      </c>
      <c r="M2500" s="2">
        <v>4.84</v>
      </c>
      <c r="N2500" s="2">
        <v>318.58</v>
      </c>
      <c r="O2500" s="2">
        <v>7</v>
      </c>
      <c r="P2500" s="2" t="s">
        <v>38</v>
      </c>
      <c r="Q2500" s="2" t="s">
        <v>564</v>
      </c>
      <c r="R2500" s="2" t="s">
        <v>52</v>
      </c>
      <c r="S2500" s="2" t="s">
        <v>20777</v>
      </c>
      <c r="T2500" s="2" t="s">
        <v>20778</v>
      </c>
      <c r="U2500" s="2" t="s">
        <v>20779</v>
      </c>
      <c r="V2500" s="2" t="s">
        <v>20780</v>
      </c>
      <c r="W2500" s="2" t="s">
        <v>20781</v>
      </c>
      <c r="X2500" s="2" t="s">
        <v>20782</v>
      </c>
      <c r="Y2500" s="2" t="s">
        <v>20783</v>
      </c>
      <c r="Z2500" s="2" t="s">
        <v>20784</v>
      </c>
      <c r="AA2500" s="2">
        <v>17</v>
      </c>
      <c r="AB2500" s="2">
        <v>7</v>
      </c>
      <c r="AC2500" s="4">
        <v>1.212</v>
      </c>
      <c r="AD2500" s="4">
        <v>1.2</v>
      </c>
      <c r="AE2500" s="7">
        <v>0.62498574237460303</v>
      </c>
      <c r="AF2500" s="7">
        <v>0.75490432811004005</v>
      </c>
      <c r="AG2500" s="2">
        <v>23.64</v>
      </c>
      <c r="AH2500" s="2">
        <v>28.14</v>
      </c>
      <c r="AI2500" s="12">
        <v>45475785.355722003</v>
      </c>
      <c r="AJ2500" s="12">
        <v>54829309.115347996</v>
      </c>
      <c r="AK2500" s="12">
        <v>51360258.185530603</v>
      </c>
      <c r="AL2500" s="2">
        <v>0.76</v>
      </c>
      <c r="AM2500" s="2">
        <v>0.52</v>
      </c>
      <c r="AN2500" s="2">
        <v>0.48</v>
      </c>
      <c r="AO2500" s="2" t="s">
        <v>34</v>
      </c>
      <c r="AP2500" s="2" t="s">
        <v>34</v>
      </c>
      <c r="AQ2500" s="2" t="s">
        <v>34</v>
      </c>
      <c r="AR2500" s="2" t="s">
        <v>34</v>
      </c>
      <c r="AS2500" s="2" t="s">
        <v>34</v>
      </c>
      <c r="AT2500" s="2" t="s">
        <v>34</v>
      </c>
      <c r="AU2500" s="2">
        <v>1</v>
      </c>
      <c r="AV2500" s="2" t="s">
        <v>41</v>
      </c>
    </row>
    <row r="2501" spans="1:48" x14ac:dyDescent="0.25">
      <c r="A2501" s="2" t="s">
        <v>34</v>
      </c>
      <c r="B2501" s="2" t="s">
        <v>35</v>
      </c>
      <c r="C2501" s="2" t="s">
        <v>20785</v>
      </c>
      <c r="D2501" s="2" t="s">
        <v>20786</v>
      </c>
      <c r="E2501" s="2">
        <v>0</v>
      </c>
      <c r="F2501" s="2">
        <v>46.963000000000001</v>
      </c>
      <c r="G2501" s="2">
        <v>40</v>
      </c>
      <c r="H2501" s="2">
        <v>12</v>
      </c>
      <c r="I2501" s="2">
        <v>31</v>
      </c>
      <c r="J2501" s="2">
        <v>12</v>
      </c>
      <c r="K2501" s="2">
        <v>440</v>
      </c>
      <c r="L2501" s="2">
        <v>46.3</v>
      </c>
      <c r="M2501" s="2">
        <v>10.93</v>
      </c>
      <c r="N2501" s="2">
        <v>44.6</v>
      </c>
      <c r="O2501" s="2">
        <v>12</v>
      </c>
      <c r="P2501" s="2" t="s">
        <v>38</v>
      </c>
      <c r="Q2501" s="2" t="s">
        <v>7261</v>
      </c>
      <c r="R2501" s="2" t="s">
        <v>698</v>
      </c>
      <c r="S2501" s="2" t="s">
        <v>17810</v>
      </c>
      <c r="T2501" s="2" t="s">
        <v>20787</v>
      </c>
      <c r="U2501" s="2" t="s">
        <v>20788</v>
      </c>
      <c r="V2501" s="2" t="s">
        <v>20789</v>
      </c>
      <c r="W2501" s="2" t="s">
        <v>20790</v>
      </c>
      <c r="X2501" s="2" t="s">
        <v>20791</v>
      </c>
      <c r="Y2501" s="2" t="s">
        <v>20792</v>
      </c>
      <c r="Z2501" s="2" t="s">
        <v>41</v>
      </c>
      <c r="AA2501" s="2">
        <v>9</v>
      </c>
      <c r="AB2501" s="2">
        <v>0</v>
      </c>
      <c r="AC2501" s="4">
        <v>0.88900000000000001</v>
      </c>
      <c r="AD2501" s="4">
        <v>1.008</v>
      </c>
      <c r="AE2501" s="7">
        <v>0.97416954461994598</v>
      </c>
      <c r="AF2501" s="7">
        <v>0.99554359071462595</v>
      </c>
      <c r="AG2501" s="2">
        <v>29.43</v>
      </c>
      <c r="AH2501" s="2">
        <v>34.72</v>
      </c>
      <c r="AI2501" s="12">
        <v>5704480.5716847796</v>
      </c>
      <c r="AJ2501" s="12">
        <v>5189648.3850905001</v>
      </c>
      <c r="AK2501" s="12">
        <v>5360849.8748707799</v>
      </c>
      <c r="AL2501" s="2">
        <v>5.45</v>
      </c>
      <c r="AM2501" s="2">
        <v>4.78</v>
      </c>
      <c r="AN2501" s="2">
        <v>14.04</v>
      </c>
      <c r="AO2501" s="2" t="s">
        <v>34</v>
      </c>
      <c r="AP2501" s="2" t="s">
        <v>34</v>
      </c>
      <c r="AQ2501" s="2" t="s">
        <v>34</v>
      </c>
      <c r="AR2501" s="2" t="s">
        <v>34</v>
      </c>
      <c r="AS2501" s="2" t="s">
        <v>34</v>
      </c>
      <c r="AT2501" s="2" t="s">
        <v>34</v>
      </c>
      <c r="AU2501" s="2">
        <v>1</v>
      </c>
      <c r="AV2501" s="2" t="s">
        <v>41</v>
      </c>
    </row>
    <row r="2502" spans="1:48" x14ac:dyDescent="0.25">
      <c r="A2502" s="2" t="s">
        <v>34</v>
      </c>
      <c r="B2502" s="2" t="s">
        <v>35</v>
      </c>
      <c r="C2502" s="2" t="s">
        <v>20793</v>
      </c>
      <c r="D2502" s="2" t="s">
        <v>20794</v>
      </c>
      <c r="E2502" s="2">
        <v>0</v>
      </c>
      <c r="F2502" s="2">
        <v>46.951999999999998</v>
      </c>
      <c r="G2502" s="2">
        <v>10</v>
      </c>
      <c r="H2502" s="2">
        <v>5</v>
      </c>
      <c r="I2502" s="2">
        <v>506</v>
      </c>
      <c r="J2502" s="2">
        <v>1</v>
      </c>
      <c r="K2502" s="2">
        <v>446</v>
      </c>
      <c r="L2502" s="2">
        <v>49.9</v>
      </c>
      <c r="M2502" s="2">
        <v>6.05</v>
      </c>
      <c r="N2502" s="2">
        <v>798.7</v>
      </c>
      <c r="O2502" s="2">
        <v>5</v>
      </c>
      <c r="P2502" s="2" t="s">
        <v>737</v>
      </c>
      <c r="Q2502" s="2" t="s">
        <v>412</v>
      </c>
      <c r="R2502" s="2" t="s">
        <v>52</v>
      </c>
      <c r="S2502" s="2" t="s">
        <v>333</v>
      </c>
      <c r="T2502" s="2" t="s">
        <v>20795</v>
      </c>
      <c r="U2502" s="2" t="s">
        <v>20796</v>
      </c>
      <c r="V2502" s="2" t="s">
        <v>20797</v>
      </c>
      <c r="W2502" s="2" t="s">
        <v>852</v>
      </c>
      <c r="X2502" s="2" t="s">
        <v>20798</v>
      </c>
      <c r="Y2502" s="2" t="s">
        <v>20799</v>
      </c>
      <c r="Z2502" s="2" t="s">
        <v>340</v>
      </c>
      <c r="AA2502" s="2">
        <v>43</v>
      </c>
      <c r="AB2502" s="2">
        <v>0</v>
      </c>
      <c r="AC2502" s="4">
        <v>1.151</v>
      </c>
      <c r="AD2502" s="4">
        <v>1.117</v>
      </c>
      <c r="AE2502" s="7">
        <v>0.89713395703967502</v>
      </c>
      <c r="AF2502" s="7">
        <v>0.89362468883969803</v>
      </c>
      <c r="AG2502" s="2">
        <v>2.0099999999999998</v>
      </c>
      <c r="AH2502" s="2">
        <v>3.89</v>
      </c>
      <c r="AI2502" s="12">
        <v>3915036.7687532101</v>
      </c>
      <c r="AJ2502" s="12">
        <v>4506995.4011539398</v>
      </c>
      <c r="AK2502" s="12">
        <v>4372922.2874946101</v>
      </c>
      <c r="AL2502" s="2">
        <v>0.4</v>
      </c>
      <c r="AM2502" s="2">
        <v>1.92</v>
      </c>
      <c r="AN2502" s="2">
        <v>3.72</v>
      </c>
      <c r="AO2502" s="2" t="s">
        <v>34</v>
      </c>
      <c r="AP2502" s="2" t="s">
        <v>34</v>
      </c>
      <c r="AQ2502" s="2" t="s">
        <v>34</v>
      </c>
      <c r="AR2502" s="2" t="s">
        <v>34</v>
      </c>
      <c r="AS2502" s="2" t="s">
        <v>34</v>
      </c>
      <c r="AT2502" s="2" t="s">
        <v>34</v>
      </c>
      <c r="AU2502" s="2">
        <v>1</v>
      </c>
      <c r="AV2502" s="2" t="s">
        <v>41</v>
      </c>
    </row>
    <row r="2503" spans="1:48" x14ac:dyDescent="0.25">
      <c r="A2503" s="2" t="s">
        <v>34</v>
      </c>
      <c r="B2503" s="2" t="s">
        <v>35</v>
      </c>
      <c r="C2503" s="2" t="s">
        <v>20800</v>
      </c>
      <c r="D2503" s="2" t="s">
        <v>20801</v>
      </c>
      <c r="E2503" s="2">
        <v>0</v>
      </c>
      <c r="F2503" s="2">
        <v>46.923999999999999</v>
      </c>
      <c r="G2503" s="2">
        <v>36</v>
      </c>
      <c r="H2503" s="2">
        <v>9</v>
      </c>
      <c r="I2503" s="2">
        <v>156</v>
      </c>
      <c r="J2503" s="2">
        <v>9</v>
      </c>
      <c r="K2503" s="2">
        <v>227</v>
      </c>
      <c r="L2503" s="2">
        <v>24.7</v>
      </c>
      <c r="M2503" s="2">
        <v>8.2899999999999991</v>
      </c>
      <c r="N2503" s="2">
        <v>245.27</v>
      </c>
      <c r="O2503" s="2">
        <v>9</v>
      </c>
      <c r="P2503" s="2" t="s">
        <v>2107</v>
      </c>
      <c r="Q2503" s="2" t="s">
        <v>1238</v>
      </c>
      <c r="R2503" s="2" t="s">
        <v>3305</v>
      </c>
      <c r="S2503" s="2" t="s">
        <v>20802</v>
      </c>
      <c r="T2503" s="2" t="s">
        <v>20803</v>
      </c>
      <c r="U2503" s="2" t="s">
        <v>20804</v>
      </c>
      <c r="V2503" s="2" t="s">
        <v>20805</v>
      </c>
      <c r="W2503" s="2" t="s">
        <v>41</v>
      </c>
      <c r="X2503" s="2" t="s">
        <v>3142</v>
      </c>
      <c r="Y2503" s="2" t="s">
        <v>20806</v>
      </c>
      <c r="Z2503" s="2" t="s">
        <v>41</v>
      </c>
      <c r="AA2503" s="2">
        <v>1</v>
      </c>
      <c r="AB2503" s="2">
        <v>0</v>
      </c>
      <c r="AC2503" s="4">
        <v>0.872</v>
      </c>
      <c r="AD2503" s="4">
        <v>0.73399999999999999</v>
      </c>
      <c r="AE2503" s="7">
        <v>0.93928073485934405</v>
      </c>
      <c r="AF2503" s="7">
        <v>0.51164850895298697</v>
      </c>
      <c r="AG2503" s="2">
        <v>13.42</v>
      </c>
      <c r="AH2503" s="2">
        <v>13.56</v>
      </c>
      <c r="AI2503" s="12">
        <v>24898618.575599901</v>
      </c>
      <c r="AJ2503" s="12">
        <v>21835807.2843141</v>
      </c>
      <c r="AK2503" s="12">
        <v>19470011.012729701</v>
      </c>
      <c r="AL2503" s="2">
        <v>4.96</v>
      </c>
      <c r="AM2503" s="2">
        <v>7.0000000000000007E-2</v>
      </c>
      <c r="AN2503" s="2">
        <v>0.3</v>
      </c>
      <c r="AO2503" s="2" t="s">
        <v>34</v>
      </c>
      <c r="AP2503" s="2" t="s">
        <v>34</v>
      </c>
      <c r="AQ2503" s="2" t="s">
        <v>34</v>
      </c>
      <c r="AR2503" s="2" t="s">
        <v>34</v>
      </c>
      <c r="AS2503" s="2" t="s">
        <v>34</v>
      </c>
      <c r="AT2503" s="2" t="s">
        <v>34</v>
      </c>
      <c r="AU2503" s="2">
        <v>1</v>
      </c>
      <c r="AV2503" s="2" t="s">
        <v>41</v>
      </c>
    </row>
    <row r="2504" spans="1:48" x14ac:dyDescent="0.25">
      <c r="A2504" s="2" t="s">
        <v>34</v>
      </c>
      <c r="B2504" s="2" t="s">
        <v>35</v>
      </c>
      <c r="C2504" s="2" t="s">
        <v>20807</v>
      </c>
      <c r="D2504" s="2" t="s">
        <v>20808</v>
      </c>
      <c r="E2504" s="2">
        <v>0</v>
      </c>
      <c r="F2504" s="2">
        <v>46.917000000000002</v>
      </c>
      <c r="G2504" s="2">
        <v>32</v>
      </c>
      <c r="H2504" s="2">
        <v>10</v>
      </c>
      <c r="I2504" s="2">
        <v>66</v>
      </c>
      <c r="J2504" s="2">
        <v>10</v>
      </c>
      <c r="K2504" s="2">
        <v>373</v>
      </c>
      <c r="L2504" s="2">
        <v>40.799999999999997</v>
      </c>
      <c r="M2504" s="2">
        <v>9.26</v>
      </c>
      <c r="N2504" s="2">
        <v>141.88</v>
      </c>
      <c r="O2504" s="2">
        <v>10</v>
      </c>
      <c r="P2504" s="2" t="s">
        <v>1134</v>
      </c>
      <c r="Q2504" s="2" t="s">
        <v>462</v>
      </c>
      <c r="R2504" s="2" t="s">
        <v>40</v>
      </c>
      <c r="S2504" s="2" t="s">
        <v>20809</v>
      </c>
      <c r="T2504" s="2" t="s">
        <v>20810</v>
      </c>
      <c r="U2504" s="2" t="s">
        <v>20811</v>
      </c>
      <c r="V2504" s="2" t="s">
        <v>20812</v>
      </c>
      <c r="W2504" s="2" t="s">
        <v>1855</v>
      </c>
      <c r="X2504" s="2" t="s">
        <v>5324</v>
      </c>
      <c r="Y2504" s="2" t="s">
        <v>20813</v>
      </c>
      <c r="Z2504" s="2" t="s">
        <v>41</v>
      </c>
      <c r="AA2504" s="2">
        <v>3</v>
      </c>
      <c r="AB2504" s="2">
        <v>0</v>
      </c>
      <c r="AC2504" s="4">
        <v>0.91100000000000003</v>
      </c>
      <c r="AD2504" s="4">
        <v>0.91100000000000003</v>
      </c>
      <c r="AE2504" s="7">
        <v>0.975565407569845</v>
      </c>
      <c r="AF2504" s="7">
        <v>0.98821770494458705</v>
      </c>
      <c r="AG2504" s="2">
        <v>15.51</v>
      </c>
      <c r="AH2504" s="2">
        <v>14.16</v>
      </c>
      <c r="AI2504" s="12">
        <v>21943818.6640465</v>
      </c>
      <c r="AJ2504" s="12">
        <v>22061092.1345517</v>
      </c>
      <c r="AK2504" s="12">
        <v>21890801.469796099</v>
      </c>
      <c r="AL2504" s="2">
        <v>10.42</v>
      </c>
      <c r="AM2504" s="2">
        <v>0.81</v>
      </c>
      <c r="AN2504" s="2">
        <v>2.87</v>
      </c>
      <c r="AO2504" s="2" t="s">
        <v>34</v>
      </c>
      <c r="AP2504" s="2" t="s">
        <v>34</v>
      </c>
      <c r="AQ2504" s="2" t="s">
        <v>34</v>
      </c>
      <c r="AR2504" s="2" t="s">
        <v>34</v>
      </c>
      <c r="AS2504" s="2" t="s">
        <v>34</v>
      </c>
      <c r="AT2504" s="2" t="s">
        <v>34</v>
      </c>
      <c r="AU2504" s="2">
        <v>1</v>
      </c>
      <c r="AV2504" s="2" t="s">
        <v>268</v>
      </c>
    </row>
    <row r="2505" spans="1:48" x14ac:dyDescent="0.25">
      <c r="A2505" s="2" t="s">
        <v>34</v>
      </c>
      <c r="B2505" s="2" t="s">
        <v>35</v>
      </c>
      <c r="C2505" s="2" t="s">
        <v>20814</v>
      </c>
      <c r="D2505" s="2" t="s">
        <v>20815</v>
      </c>
      <c r="E2505" s="2">
        <v>0</v>
      </c>
      <c r="F2505" s="2">
        <v>46.854999999999997</v>
      </c>
      <c r="G2505" s="2">
        <v>25</v>
      </c>
      <c r="H2505" s="2">
        <v>10</v>
      </c>
      <c r="I2505" s="2">
        <v>68</v>
      </c>
      <c r="J2505" s="2">
        <v>10</v>
      </c>
      <c r="K2505" s="2">
        <v>478</v>
      </c>
      <c r="L2505" s="2">
        <v>54.3</v>
      </c>
      <c r="M2505" s="2">
        <v>5.14</v>
      </c>
      <c r="N2505" s="2">
        <v>136.57</v>
      </c>
      <c r="O2505" s="2">
        <v>10</v>
      </c>
      <c r="P2505" s="2" t="s">
        <v>1349</v>
      </c>
      <c r="Q2505" s="2" t="s">
        <v>2248</v>
      </c>
      <c r="R2505" s="2" t="s">
        <v>40</v>
      </c>
      <c r="S2505" s="2" t="s">
        <v>20816</v>
      </c>
      <c r="T2505" s="2" t="s">
        <v>20817</v>
      </c>
      <c r="U2505" s="2" t="s">
        <v>20818</v>
      </c>
      <c r="V2505" s="2" t="s">
        <v>20819</v>
      </c>
      <c r="W2505" s="2" t="s">
        <v>15504</v>
      </c>
      <c r="X2505" s="2" t="s">
        <v>12163</v>
      </c>
      <c r="Y2505" s="2" t="s">
        <v>20820</v>
      </c>
      <c r="Z2505" s="2" t="s">
        <v>6840</v>
      </c>
      <c r="AA2505" s="2">
        <v>5</v>
      </c>
      <c r="AB2505" s="2">
        <v>0</v>
      </c>
      <c r="AC2505" s="4">
        <v>1.081</v>
      </c>
      <c r="AD2505" s="4">
        <v>1.32</v>
      </c>
      <c r="AE2505" s="7">
        <v>0.92420788618517302</v>
      </c>
      <c r="AF2505" s="7">
        <v>0.403380989785319</v>
      </c>
      <c r="AG2505" s="2">
        <v>31.14</v>
      </c>
      <c r="AH2505" s="2">
        <v>36.39</v>
      </c>
      <c r="AI2505" s="12">
        <v>26463472.499088399</v>
      </c>
      <c r="AJ2505" s="12">
        <v>27123454.532098599</v>
      </c>
      <c r="AK2505" s="12">
        <v>29152729.502753299</v>
      </c>
      <c r="AL2505" s="2">
        <v>1.22</v>
      </c>
      <c r="AM2505" s="2">
        <v>0.33</v>
      </c>
      <c r="AN2505" s="2">
        <v>2.44</v>
      </c>
      <c r="AO2505" s="2" t="s">
        <v>34</v>
      </c>
      <c r="AP2505" s="2" t="s">
        <v>34</v>
      </c>
      <c r="AQ2505" s="2" t="s">
        <v>34</v>
      </c>
      <c r="AR2505" s="2" t="s">
        <v>34</v>
      </c>
      <c r="AS2505" s="2" t="s">
        <v>34</v>
      </c>
      <c r="AT2505" s="2" t="s">
        <v>34</v>
      </c>
      <c r="AU2505" s="2">
        <v>1</v>
      </c>
      <c r="AV2505" s="2" t="s">
        <v>41</v>
      </c>
    </row>
    <row r="2506" spans="1:48" x14ac:dyDescent="0.25">
      <c r="A2506" s="2" t="s">
        <v>34</v>
      </c>
      <c r="B2506" s="2" t="s">
        <v>35</v>
      </c>
      <c r="C2506" s="2" t="s">
        <v>20821</v>
      </c>
      <c r="D2506" s="2" t="s">
        <v>20822</v>
      </c>
      <c r="E2506" s="2">
        <v>0</v>
      </c>
      <c r="F2506" s="2">
        <v>46.841000000000001</v>
      </c>
      <c r="G2506" s="2">
        <v>45</v>
      </c>
      <c r="H2506" s="2">
        <v>9</v>
      </c>
      <c r="I2506" s="2">
        <v>43</v>
      </c>
      <c r="J2506" s="2">
        <v>9</v>
      </c>
      <c r="K2506" s="2">
        <v>210</v>
      </c>
      <c r="L2506" s="2">
        <v>23.5</v>
      </c>
      <c r="M2506" s="2">
        <v>9.0399999999999991</v>
      </c>
      <c r="N2506" s="2">
        <v>46.23</v>
      </c>
      <c r="O2506" s="2">
        <v>9</v>
      </c>
      <c r="P2506" s="2" t="s">
        <v>430</v>
      </c>
      <c r="Q2506" s="2" t="s">
        <v>3940</v>
      </c>
      <c r="R2506" s="2" t="s">
        <v>40</v>
      </c>
      <c r="S2506" s="2" t="s">
        <v>20823</v>
      </c>
      <c r="T2506" s="2" t="s">
        <v>20824</v>
      </c>
      <c r="U2506" s="2" t="s">
        <v>20825</v>
      </c>
      <c r="V2506" s="2" t="s">
        <v>20826</v>
      </c>
      <c r="W2506" s="2" t="s">
        <v>41</v>
      </c>
      <c r="X2506" s="2" t="s">
        <v>41</v>
      </c>
      <c r="Y2506" s="2" t="s">
        <v>20827</v>
      </c>
      <c r="Z2506" s="2" t="s">
        <v>41</v>
      </c>
      <c r="AA2506" s="2">
        <v>0</v>
      </c>
      <c r="AB2506" s="2">
        <v>0</v>
      </c>
      <c r="AC2506" s="4">
        <v>0.79800000000000004</v>
      </c>
      <c r="AD2506" s="4">
        <v>0.80800000000000005</v>
      </c>
      <c r="AE2506" s="7">
        <v>0.88390762826459202</v>
      </c>
      <c r="AF2506" s="7">
        <v>0.89930972243919305</v>
      </c>
      <c r="AG2506" s="2">
        <v>35.07</v>
      </c>
      <c r="AH2506" s="2">
        <v>37.450000000000003</v>
      </c>
      <c r="AI2506" s="12">
        <v>9247260.3222426493</v>
      </c>
      <c r="AJ2506" s="12">
        <v>7217944.10022524</v>
      </c>
      <c r="AK2506" s="12">
        <v>6728955.9750875896</v>
      </c>
      <c r="AL2506" s="2">
        <v>5.5</v>
      </c>
      <c r="AM2506" s="2">
        <v>4.59</v>
      </c>
      <c r="AN2506" s="2">
        <v>1.1499999999999999</v>
      </c>
      <c r="AO2506" s="2" t="s">
        <v>34</v>
      </c>
      <c r="AP2506" s="2" t="s">
        <v>34</v>
      </c>
      <c r="AQ2506" s="2" t="s">
        <v>34</v>
      </c>
      <c r="AR2506" s="2" t="s">
        <v>34</v>
      </c>
      <c r="AS2506" s="2" t="s">
        <v>34</v>
      </c>
      <c r="AT2506" s="2" t="s">
        <v>34</v>
      </c>
      <c r="AU2506" s="2">
        <v>1</v>
      </c>
      <c r="AV2506" s="2" t="s">
        <v>41</v>
      </c>
    </row>
    <row r="2507" spans="1:48" x14ac:dyDescent="0.25">
      <c r="A2507" s="2" t="s">
        <v>34</v>
      </c>
      <c r="B2507" s="2" t="s">
        <v>35</v>
      </c>
      <c r="C2507" s="2" t="s">
        <v>20828</v>
      </c>
      <c r="D2507" s="2" t="s">
        <v>20829</v>
      </c>
      <c r="E2507" s="2">
        <v>0</v>
      </c>
      <c r="F2507" s="2">
        <v>46.834000000000003</v>
      </c>
      <c r="G2507" s="2">
        <v>24</v>
      </c>
      <c r="H2507" s="2">
        <v>8</v>
      </c>
      <c r="I2507" s="2">
        <v>68</v>
      </c>
      <c r="J2507" s="2">
        <v>8</v>
      </c>
      <c r="K2507" s="2">
        <v>331</v>
      </c>
      <c r="L2507" s="2">
        <v>36.9</v>
      </c>
      <c r="M2507" s="2">
        <v>5.03</v>
      </c>
      <c r="N2507" s="2">
        <v>113.85</v>
      </c>
      <c r="O2507" s="2">
        <v>8</v>
      </c>
      <c r="P2507" s="2" t="s">
        <v>1058</v>
      </c>
      <c r="Q2507" s="2" t="s">
        <v>388</v>
      </c>
      <c r="R2507" s="2" t="s">
        <v>40</v>
      </c>
      <c r="S2507" s="2" t="s">
        <v>20830</v>
      </c>
      <c r="T2507" s="2" t="s">
        <v>20831</v>
      </c>
      <c r="U2507" s="2" t="s">
        <v>20832</v>
      </c>
      <c r="V2507" s="2" t="s">
        <v>20833</v>
      </c>
      <c r="W2507" s="2" t="s">
        <v>41</v>
      </c>
      <c r="X2507" s="2" t="s">
        <v>20834</v>
      </c>
      <c r="Y2507" s="2" t="s">
        <v>20835</v>
      </c>
      <c r="Z2507" s="2" t="s">
        <v>41</v>
      </c>
      <c r="AA2507" s="2">
        <v>2</v>
      </c>
      <c r="AB2507" s="2">
        <v>0</v>
      </c>
      <c r="AC2507" s="4">
        <v>0.877</v>
      </c>
      <c r="AD2507" s="4">
        <v>0.81</v>
      </c>
      <c r="AE2507" s="7">
        <v>0.94642762963047999</v>
      </c>
      <c r="AF2507" s="7">
        <v>0.81500944288029598</v>
      </c>
      <c r="AG2507" s="2">
        <v>17.11</v>
      </c>
      <c r="AH2507" s="2">
        <v>14.94</v>
      </c>
      <c r="AI2507" s="12">
        <v>22707519.455117799</v>
      </c>
      <c r="AJ2507" s="12">
        <v>20023191.114962999</v>
      </c>
      <c r="AK2507" s="12">
        <v>19298025.278684601</v>
      </c>
      <c r="AL2507" s="2">
        <v>10.59</v>
      </c>
      <c r="AM2507" s="2">
        <v>2.65</v>
      </c>
      <c r="AN2507" s="2">
        <v>0.81</v>
      </c>
      <c r="AO2507" s="2" t="s">
        <v>34</v>
      </c>
      <c r="AP2507" s="2" t="s">
        <v>34</v>
      </c>
      <c r="AQ2507" s="2" t="s">
        <v>34</v>
      </c>
      <c r="AR2507" s="2" t="s">
        <v>34</v>
      </c>
      <c r="AS2507" s="2" t="s">
        <v>34</v>
      </c>
      <c r="AT2507" s="2" t="s">
        <v>34</v>
      </c>
      <c r="AU2507" s="2">
        <v>1</v>
      </c>
      <c r="AV2507" s="2" t="s">
        <v>268</v>
      </c>
    </row>
    <row r="2508" spans="1:48" x14ac:dyDescent="0.25">
      <c r="A2508" s="2" t="s">
        <v>34</v>
      </c>
      <c r="B2508" s="2" t="s">
        <v>35</v>
      </c>
      <c r="C2508" s="2" t="s">
        <v>20836</v>
      </c>
      <c r="D2508" s="2" t="s">
        <v>20837</v>
      </c>
      <c r="E2508" s="2">
        <v>0</v>
      </c>
      <c r="F2508" s="2">
        <v>46.8</v>
      </c>
      <c r="G2508" s="2">
        <v>24</v>
      </c>
      <c r="H2508" s="2">
        <v>14</v>
      </c>
      <c r="I2508" s="2">
        <v>59</v>
      </c>
      <c r="J2508" s="2">
        <v>14</v>
      </c>
      <c r="K2508" s="2">
        <v>617</v>
      </c>
      <c r="L2508" s="2">
        <v>71.3</v>
      </c>
      <c r="M2508" s="2">
        <v>5.72</v>
      </c>
      <c r="N2508" s="2">
        <v>53.6</v>
      </c>
      <c r="O2508" s="2">
        <v>14</v>
      </c>
      <c r="P2508" s="2" t="s">
        <v>4735</v>
      </c>
      <c r="Q2508" s="2" t="s">
        <v>7186</v>
      </c>
      <c r="R2508" s="2" t="s">
        <v>40</v>
      </c>
      <c r="S2508" s="2" t="s">
        <v>7516</v>
      </c>
      <c r="T2508" s="2" t="s">
        <v>20838</v>
      </c>
      <c r="U2508" s="2" t="s">
        <v>20839</v>
      </c>
      <c r="V2508" s="2" t="s">
        <v>20840</v>
      </c>
      <c r="W2508" s="2" t="s">
        <v>2134</v>
      </c>
      <c r="X2508" s="2" t="s">
        <v>20841</v>
      </c>
      <c r="Y2508" s="2" t="s">
        <v>20842</v>
      </c>
      <c r="Z2508" s="2" t="s">
        <v>41</v>
      </c>
      <c r="AA2508" s="2">
        <v>6</v>
      </c>
      <c r="AB2508" s="2">
        <v>0</v>
      </c>
      <c r="AC2508" s="4">
        <v>1.089</v>
      </c>
      <c r="AD2508" s="4">
        <v>1.07</v>
      </c>
      <c r="AE2508" s="7">
        <v>0.92625428465126303</v>
      </c>
      <c r="AF2508" s="7">
        <v>0.92962419059446799</v>
      </c>
      <c r="AG2508" s="2">
        <v>22.71</v>
      </c>
      <c r="AH2508" s="2">
        <v>22.59</v>
      </c>
      <c r="AI2508" s="12">
        <v>8336383.6807487197</v>
      </c>
      <c r="AJ2508" s="12">
        <v>9076926.1401642691</v>
      </c>
      <c r="AK2508" s="12">
        <v>9507736.7690805793</v>
      </c>
      <c r="AL2508" s="2">
        <v>10.23</v>
      </c>
      <c r="AM2508" s="2">
        <v>7.62</v>
      </c>
      <c r="AN2508" s="2">
        <v>2.4</v>
      </c>
      <c r="AO2508" s="2" t="s">
        <v>34</v>
      </c>
      <c r="AP2508" s="2" t="s">
        <v>34</v>
      </c>
      <c r="AQ2508" s="2" t="s">
        <v>34</v>
      </c>
      <c r="AR2508" s="2" t="s">
        <v>34</v>
      </c>
      <c r="AS2508" s="2" t="s">
        <v>34</v>
      </c>
      <c r="AT2508" s="2" t="s">
        <v>34</v>
      </c>
      <c r="AU2508" s="2">
        <v>1</v>
      </c>
      <c r="AV2508" s="2" t="s">
        <v>41</v>
      </c>
    </row>
    <row r="2509" spans="1:48" x14ac:dyDescent="0.25">
      <c r="A2509" s="2" t="s">
        <v>34</v>
      </c>
      <c r="B2509" s="2" t="s">
        <v>35</v>
      </c>
      <c r="C2509" s="2" t="s">
        <v>20843</v>
      </c>
      <c r="D2509" s="2" t="s">
        <v>20844</v>
      </c>
      <c r="E2509" s="2">
        <v>0</v>
      </c>
      <c r="F2509" s="2">
        <v>46.795999999999999</v>
      </c>
      <c r="G2509" s="2">
        <v>24</v>
      </c>
      <c r="H2509" s="2">
        <v>10</v>
      </c>
      <c r="I2509" s="2">
        <v>56</v>
      </c>
      <c r="J2509" s="2">
        <v>10</v>
      </c>
      <c r="K2509" s="2">
        <v>359</v>
      </c>
      <c r="L2509" s="2">
        <v>38.700000000000003</v>
      </c>
      <c r="M2509" s="2">
        <v>6.86</v>
      </c>
      <c r="N2509" s="2">
        <v>79.88</v>
      </c>
      <c r="O2509" s="2">
        <v>10</v>
      </c>
      <c r="P2509" s="2" t="s">
        <v>8690</v>
      </c>
      <c r="Q2509" s="2" t="s">
        <v>4237</v>
      </c>
      <c r="R2509" s="2" t="s">
        <v>40</v>
      </c>
      <c r="S2509" s="2" t="s">
        <v>11282</v>
      </c>
      <c r="T2509" s="2" t="s">
        <v>20845</v>
      </c>
      <c r="U2509" s="2" t="s">
        <v>20846</v>
      </c>
      <c r="V2509" s="2" t="s">
        <v>20847</v>
      </c>
      <c r="W2509" s="2" t="s">
        <v>20848</v>
      </c>
      <c r="X2509" s="2" t="s">
        <v>11286</v>
      </c>
      <c r="Y2509" s="2" t="s">
        <v>20849</v>
      </c>
      <c r="Z2509" s="2" t="s">
        <v>20850</v>
      </c>
      <c r="AA2509" s="2">
        <v>5</v>
      </c>
      <c r="AB2509" s="2">
        <v>0</v>
      </c>
      <c r="AC2509" s="4">
        <v>0.97199999999999998</v>
      </c>
      <c r="AD2509" s="4">
        <v>1.262</v>
      </c>
      <c r="AE2509" s="7">
        <v>0.99983825161608597</v>
      </c>
      <c r="AF2509" s="7">
        <v>0.55273026453226803</v>
      </c>
      <c r="AG2509" s="2">
        <v>47.67</v>
      </c>
      <c r="AH2509" s="2">
        <v>72.069999999999993</v>
      </c>
      <c r="AI2509" s="12">
        <v>10963960.809742199</v>
      </c>
      <c r="AJ2509" s="12">
        <v>11019511.160389099</v>
      </c>
      <c r="AK2509" s="12">
        <v>13011631.454683</v>
      </c>
      <c r="AL2509" s="2">
        <v>5.65</v>
      </c>
      <c r="AM2509" s="2">
        <v>2.68</v>
      </c>
      <c r="AN2509" s="2">
        <v>7.02</v>
      </c>
      <c r="AO2509" s="2" t="s">
        <v>34</v>
      </c>
      <c r="AP2509" s="2" t="s">
        <v>34</v>
      </c>
      <c r="AQ2509" s="2" t="s">
        <v>34</v>
      </c>
      <c r="AR2509" s="2" t="s">
        <v>34</v>
      </c>
      <c r="AS2509" s="2" t="s">
        <v>34</v>
      </c>
      <c r="AT2509" s="2" t="s">
        <v>34</v>
      </c>
      <c r="AU2509" s="2">
        <v>1</v>
      </c>
      <c r="AV2509" s="2" t="s">
        <v>41</v>
      </c>
    </row>
    <row r="2510" spans="1:48" x14ac:dyDescent="0.25">
      <c r="A2510" s="2" t="s">
        <v>34</v>
      </c>
      <c r="B2510" s="2" t="s">
        <v>35</v>
      </c>
      <c r="C2510" s="2" t="s">
        <v>20851</v>
      </c>
      <c r="D2510" s="2" t="s">
        <v>20852</v>
      </c>
      <c r="E2510" s="2">
        <v>0</v>
      </c>
      <c r="F2510" s="2">
        <v>46.789000000000001</v>
      </c>
      <c r="G2510" s="2">
        <v>45</v>
      </c>
      <c r="H2510" s="2">
        <v>6</v>
      </c>
      <c r="I2510" s="2">
        <v>73</v>
      </c>
      <c r="J2510" s="2">
        <v>6</v>
      </c>
      <c r="K2510" s="2">
        <v>113</v>
      </c>
      <c r="L2510" s="2">
        <v>12.7</v>
      </c>
      <c r="M2510" s="2">
        <v>7.44</v>
      </c>
      <c r="N2510" s="2">
        <v>134.97999999999999</v>
      </c>
      <c r="O2510" s="2">
        <v>6</v>
      </c>
      <c r="P2510" s="2" t="s">
        <v>400</v>
      </c>
      <c r="Q2510" s="2" t="s">
        <v>20601</v>
      </c>
      <c r="R2510" s="2" t="s">
        <v>4581</v>
      </c>
      <c r="S2510" s="2" t="s">
        <v>15932</v>
      </c>
      <c r="T2510" s="2" t="s">
        <v>20853</v>
      </c>
      <c r="U2510" s="2" t="s">
        <v>20854</v>
      </c>
      <c r="V2510" s="2" t="s">
        <v>20855</v>
      </c>
      <c r="W2510" s="2" t="s">
        <v>41</v>
      </c>
      <c r="X2510" s="2" t="s">
        <v>41</v>
      </c>
      <c r="Y2510" s="2" t="s">
        <v>20856</v>
      </c>
      <c r="Z2510" s="2" t="s">
        <v>408</v>
      </c>
      <c r="AA2510" s="2">
        <v>2</v>
      </c>
      <c r="AB2510" s="2">
        <v>0</v>
      </c>
      <c r="AC2510" s="4">
        <v>0.84599999999999997</v>
      </c>
      <c r="AD2510" s="4">
        <v>0.60399999999999998</v>
      </c>
      <c r="AE2510" s="7">
        <v>0.94492801960626005</v>
      </c>
      <c r="AF2510" s="7">
        <v>0.171705254730107</v>
      </c>
      <c r="AG2510" s="2">
        <v>16.82</v>
      </c>
      <c r="AH2510" s="2">
        <v>43.3</v>
      </c>
      <c r="AI2510" s="12">
        <v>8993530.2003161199</v>
      </c>
      <c r="AJ2510" s="12">
        <v>7744339.9087886</v>
      </c>
      <c r="AK2510" s="12">
        <v>6445164.6129223704</v>
      </c>
      <c r="AL2510" s="2">
        <v>7.96</v>
      </c>
      <c r="AM2510" s="2">
        <v>0.32</v>
      </c>
      <c r="AN2510" s="2">
        <v>8.35</v>
      </c>
      <c r="AO2510" s="2" t="s">
        <v>34</v>
      </c>
      <c r="AP2510" s="2" t="s">
        <v>34</v>
      </c>
      <c r="AQ2510" s="2" t="s">
        <v>34</v>
      </c>
      <c r="AR2510" s="2" t="s">
        <v>34</v>
      </c>
      <c r="AS2510" s="2" t="s">
        <v>34</v>
      </c>
      <c r="AT2510" s="2" t="s">
        <v>34</v>
      </c>
      <c r="AU2510" s="2">
        <v>1</v>
      </c>
      <c r="AV2510" s="2" t="s">
        <v>268</v>
      </c>
    </row>
    <row r="2511" spans="1:48" x14ac:dyDescent="0.25">
      <c r="A2511" s="2" t="s">
        <v>34</v>
      </c>
      <c r="B2511" s="2" t="s">
        <v>35</v>
      </c>
      <c r="C2511" s="2" t="s">
        <v>20857</v>
      </c>
      <c r="D2511" s="2" t="s">
        <v>20858</v>
      </c>
      <c r="E2511" s="2">
        <v>0</v>
      </c>
      <c r="F2511" s="2">
        <v>46.756</v>
      </c>
      <c r="G2511" s="2">
        <v>6</v>
      </c>
      <c r="H2511" s="2">
        <v>15</v>
      </c>
      <c r="I2511" s="2">
        <v>37</v>
      </c>
      <c r="J2511" s="2">
        <v>15</v>
      </c>
      <c r="K2511" s="2">
        <v>2785</v>
      </c>
      <c r="L2511" s="2">
        <v>318.2</v>
      </c>
      <c r="M2511" s="2">
        <v>7.39</v>
      </c>
      <c r="N2511" s="2">
        <v>32.090000000000003</v>
      </c>
      <c r="O2511" s="2">
        <v>15</v>
      </c>
      <c r="P2511" s="2" t="s">
        <v>473</v>
      </c>
      <c r="Q2511" s="2" t="s">
        <v>1143</v>
      </c>
      <c r="R2511" s="2" t="s">
        <v>41</v>
      </c>
      <c r="S2511" s="2" t="s">
        <v>20859</v>
      </c>
      <c r="T2511" s="2" t="s">
        <v>20860</v>
      </c>
      <c r="U2511" s="2" t="s">
        <v>20861</v>
      </c>
      <c r="V2511" s="2" t="s">
        <v>20862</v>
      </c>
      <c r="W2511" s="2" t="s">
        <v>41</v>
      </c>
      <c r="X2511" s="2" t="s">
        <v>5324</v>
      </c>
      <c r="Y2511" s="2" t="s">
        <v>20863</v>
      </c>
      <c r="Z2511" s="2" t="s">
        <v>41</v>
      </c>
      <c r="AA2511" s="2">
        <v>2</v>
      </c>
      <c r="AB2511" s="2">
        <v>0</v>
      </c>
      <c r="AC2511" s="4">
        <v>0.71</v>
      </c>
      <c r="AD2511" s="4">
        <v>0.59299999999999997</v>
      </c>
      <c r="AE2511" s="7">
        <v>0.54427041819285504</v>
      </c>
      <c r="AF2511" s="7">
        <v>0.143402012085593</v>
      </c>
      <c r="AG2511" s="2">
        <v>18.93</v>
      </c>
      <c r="AH2511" s="2">
        <v>38.5</v>
      </c>
      <c r="AI2511" s="12">
        <v>8695528.9335656092</v>
      </c>
      <c r="AJ2511" s="12">
        <v>8049840.4561453797</v>
      </c>
      <c r="AK2511" s="12">
        <v>6468124.2654436696</v>
      </c>
      <c r="AL2511" s="2">
        <v>1.81</v>
      </c>
      <c r="AM2511" s="2">
        <v>4.2699999999999996</v>
      </c>
      <c r="AN2511" s="2">
        <v>1.98</v>
      </c>
      <c r="AO2511" s="2" t="s">
        <v>34</v>
      </c>
      <c r="AP2511" s="2" t="s">
        <v>34</v>
      </c>
      <c r="AQ2511" s="2" t="s">
        <v>34</v>
      </c>
      <c r="AR2511" s="2" t="s">
        <v>34</v>
      </c>
      <c r="AS2511" s="2" t="s">
        <v>34</v>
      </c>
      <c r="AT2511" s="2" t="s">
        <v>34</v>
      </c>
      <c r="AU2511" s="2">
        <v>1</v>
      </c>
      <c r="AV2511" s="2" t="s">
        <v>41</v>
      </c>
    </row>
    <row r="2512" spans="1:48" x14ac:dyDescent="0.25">
      <c r="A2512" s="2" t="s">
        <v>34</v>
      </c>
      <c r="B2512" s="2" t="s">
        <v>35</v>
      </c>
      <c r="C2512" s="2" t="s">
        <v>20864</v>
      </c>
      <c r="D2512" s="2" t="s">
        <v>20865</v>
      </c>
      <c r="E2512" s="2">
        <v>0</v>
      </c>
      <c r="F2512" s="2">
        <v>46.74</v>
      </c>
      <c r="G2512" s="2">
        <v>29</v>
      </c>
      <c r="H2512" s="2">
        <v>8</v>
      </c>
      <c r="I2512" s="2">
        <v>46</v>
      </c>
      <c r="J2512" s="2">
        <v>8</v>
      </c>
      <c r="K2512" s="2">
        <v>427</v>
      </c>
      <c r="L2512" s="2">
        <v>47.2</v>
      </c>
      <c r="M2512" s="2">
        <v>5.34</v>
      </c>
      <c r="N2512" s="2">
        <v>94.36</v>
      </c>
      <c r="O2512" s="2">
        <v>8</v>
      </c>
      <c r="P2512" s="2" t="s">
        <v>3138</v>
      </c>
      <c r="Q2512" s="2" t="s">
        <v>933</v>
      </c>
      <c r="R2512" s="2" t="s">
        <v>201</v>
      </c>
      <c r="S2512" s="2" t="s">
        <v>20866</v>
      </c>
      <c r="T2512" s="2" t="s">
        <v>20867</v>
      </c>
      <c r="U2512" s="2" t="s">
        <v>20868</v>
      </c>
      <c r="V2512" s="2" t="s">
        <v>20869</v>
      </c>
      <c r="W2512" s="2" t="s">
        <v>20870</v>
      </c>
      <c r="X2512" s="2" t="s">
        <v>20871</v>
      </c>
      <c r="Y2512" s="2" t="s">
        <v>20872</v>
      </c>
      <c r="Z2512" s="2" t="s">
        <v>20873</v>
      </c>
      <c r="AA2512" s="2">
        <v>53</v>
      </c>
      <c r="AB2512" s="2">
        <v>0</v>
      </c>
      <c r="AC2512" s="4">
        <v>1.4379999999999999</v>
      </c>
      <c r="AD2512" s="4">
        <v>1.5009999999999999</v>
      </c>
      <c r="AE2512" s="7">
        <v>0.146994565731006</v>
      </c>
      <c r="AF2512" s="7">
        <v>8.6713293492641202E-2</v>
      </c>
      <c r="AG2512" s="2">
        <v>36.94</v>
      </c>
      <c r="AH2512" s="2">
        <v>35.909999999999997</v>
      </c>
      <c r="AI2512" s="12">
        <v>10061348.960137799</v>
      </c>
      <c r="AJ2512" s="12">
        <v>22275386.8661769</v>
      </c>
      <c r="AK2512" s="12">
        <v>22399147.445258599</v>
      </c>
      <c r="AL2512" s="2">
        <v>4.32</v>
      </c>
      <c r="AM2512" s="2">
        <v>0.15</v>
      </c>
      <c r="AN2512" s="2">
        <v>1.95</v>
      </c>
      <c r="AO2512" s="2" t="s">
        <v>34</v>
      </c>
      <c r="AP2512" s="2" t="s">
        <v>34</v>
      </c>
      <c r="AQ2512" s="2" t="s">
        <v>34</v>
      </c>
      <c r="AR2512" s="2" t="s">
        <v>34</v>
      </c>
      <c r="AS2512" s="2" t="s">
        <v>34</v>
      </c>
      <c r="AT2512" s="2" t="s">
        <v>34</v>
      </c>
      <c r="AU2512" s="2">
        <v>1</v>
      </c>
      <c r="AV2512" s="2" t="s">
        <v>41</v>
      </c>
    </row>
    <row r="2513" spans="1:48" x14ac:dyDescent="0.25">
      <c r="A2513" s="2" t="s">
        <v>34</v>
      </c>
      <c r="B2513" s="2" t="s">
        <v>35</v>
      </c>
      <c r="C2513" s="2" t="s">
        <v>20874</v>
      </c>
      <c r="D2513" s="2" t="s">
        <v>20875</v>
      </c>
      <c r="E2513" s="2">
        <v>0</v>
      </c>
      <c r="F2513" s="2">
        <v>46.734999999999999</v>
      </c>
      <c r="G2513" s="2">
        <v>13</v>
      </c>
      <c r="H2513" s="2">
        <v>13</v>
      </c>
      <c r="I2513" s="2">
        <v>33</v>
      </c>
      <c r="J2513" s="2">
        <v>12</v>
      </c>
      <c r="K2513" s="2">
        <v>1136</v>
      </c>
      <c r="L2513" s="2">
        <v>131.9</v>
      </c>
      <c r="M2513" s="2">
        <v>9.3800000000000008</v>
      </c>
      <c r="N2513" s="2">
        <v>45.57</v>
      </c>
      <c r="O2513" s="2">
        <v>13</v>
      </c>
      <c r="P2513" s="2" t="s">
        <v>430</v>
      </c>
      <c r="Q2513" s="2" t="s">
        <v>6315</v>
      </c>
      <c r="R2513" s="2" t="s">
        <v>52</v>
      </c>
      <c r="S2513" s="2" t="s">
        <v>5471</v>
      </c>
      <c r="T2513" s="2" t="s">
        <v>20876</v>
      </c>
      <c r="U2513" s="2" t="s">
        <v>20877</v>
      </c>
      <c r="V2513" s="2" t="s">
        <v>20878</v>
      </c>
      <c r="W2513" s="2" t="s">
        <v>845</v>
      </c>
      <c r="X2513" s="2" t="s">
        <v>41</v>
      </c>
      <c r="Y2513" s="2" t="s">
        <v>20879</v>
      </c>
      <c r="Z2513" s="2" t="s">
        <v>41</v>
      </c>
      <c r="AA2513" s="2">
        <v>1</v>
      </c>
      <c r="AB2513" s="2">
        <v>1</v>
      </c>
      <c r="AC2513" s="4">
        <v>1.839</v>
      </c>
      <c r="AD2513" s="4">
        <v>1.097</v>
      </c>
      <c r="AE2513" s="9">
        <v>1.8053179339484901E-2</v>
      </c>
      <c r="AF2513" s="7">
        <v>0.91661106265414405</v>
      </c>
      <c r="AG2513" s="2">
        <v>17.559999999999999</v>
      </c>
      <c r="AH2513" s="2">
        <v>25.15</v>
      </c>
      <c r="AI2513" s="12">
        <v>4687736.7985982504</v>
      </c>
      <c r="AJ2513" s="12">
        <v>7943585.32873285</v>
      </c>
      <c r="AK2513" s="12">
        <v>10490349.714291301</v>
      </c>
      <c r="AL2513" s="2">
        <v>11.69</v>
      </c>
      <c r="AM2513" s="2">
        <v>2.34</v>
      </c>
      <c r="AN2513" s="2">
        <v>40.43</v>
      </c>
      <c r="AO2513" s="2" t="s">
        <v>34</v>
      </c>
      <c r="AP2513" s="2" t="s">
        <v>34</v>
      </c>
      <c r="AQ2513" s="2" t="s">
        <v>34</v>
      </c>
      <c r="AR2513" s="2" t="s">
        <v>34</v>
      </c>
      <c r="AS2513" s="2" t="s">
        <v>34</v>
      </c>
      <c r="AT2513" s="2" t="s">
        <v>34</v>
      </c>
      <c r="AU2513" s="2">
        <v>1</v>
      </c>
      <c r="AV2513" s="2" t="s">
        <v>41</v>
      </c>
    </row>
    <row r="2514" spans="1:48" x14ac:dyDescent="0.25">
      <c r="A2514" s="2" t="s">
        <v>34</v>
      </c>
      <c r="B2514" s="2" t="s">
        <v>35</v>
      </c>
      <c r="C2514" s="2" t="s">
        <v>20880</v>
      </c>
      <c r="D2514" s="2" t="s">
        <v>20881</v>
      </c>
      <c r="E2514" s="2">
        <v>0</v>
      </c>
      <c r="F2514" s="2">
        <v>46.731000000000002</v>
      </c>
      <c r="G2514" s="2">
        <v>15</v>
      </c>
      <c r="H2514" s="2">
        <v>13</v>
      </c>
      <c r="I2514" s="2">
        <v>37</v>
      </c>
      <c r="J2514" s="2">
        <v>13</v>
      </c>
      <c r="K2514" s="2">
        <v>1258</v>
      </c>
      <c r="L2514" s="2">
        <v>138.5</v>
      </c>
      <c r="M2514" s="2">
        <v>6.54</v>
      </c>
      <c r="N2514" s="2">
        <v>38.479999999999997</v>
      </c>
      <c r="O2514" s="2">
        <v>13</v>
      </c>
      <c r="P2514" s="2" t="s">
        <v>20882</v>
      </c>
      <c r="Q2514" s="2" t="s">
        <v>296</v>
      </c>
      <c r="R2514" s="2" t="s">
        <v>52</v>
      </c>
      <c r="S2514" s="2" t="s">
        <v>20883</v>
      </c>
      <c r="T2514" s="2" t="s">
        <v>20884</v>
      </c>
      <c r="U2514" s="2" t="s">
        <v>20885</v>
      </c>
      <c r="V2514" s="2" t="s">
        <v>20886</v>
      </c>
      <c r="W2514" s="2" t="s">
        <v>20887</v>
      </c>
      <c r="X2514" s="2" t="s">
        <v>20888</v>
      </c>
      <c r="Y2514" s="2" t="s">
        <v>20889</v>
      </c>
      <c r="Z2514" s="2" t="s">
        <v>20890</v>
      </c>
      <c r="AA2514" s="2">
        <v>11</v>
      </c>
      <c r="AB2514" s="2">
        <v>0</v>
      </c>
      <c r="AC2514" s="4">
        <v>0.73899999999999999</v>
      </c>
      <c r="AD2514" s="4">
        <v>0.66</v>
      </c>
      <c r="AE2514" s="7">
        <v>0.75004421896463902</v>
      </c>
      <c r="AF2514" s="7">
        <v>0.45649457060841497</v>
      </c>
      <c r="AG2514" s="2">
        <v>31.7</v>
      </c>
      <c r="AH2514" s="2">
        <v>20.16</v>
      </c>
      <c r="AI2514" s="12">
        <v>5186284.1510568801</v>
      </c>
      <c r="AJ2514" s="12">
        <v>3647493.3211529101</v>
      </c>
      <c r="AK2514" s="12">
        <v>3815004.3034258098</v>
      </c>
      <c r="AL2514" s="2">
        <v>0.47</v>
      </c>
      <c r="AM2514" s="2">
        <v>4.43</v>
      </c>
      <c r="AN2514" s="2">
        <v>1.71</v>
      </c>
      <c r="AO2514" s="2" t="s">
        <v>34</v>
      </c>
      <c r="AP2514" s="2" t="s">
        <v>34</v>
      </c>
      <c r="AQ2514" s="2" t="s">
        <v>34</v>
      </c>
      <c r="AR2514" s="2" t="s">
        <v>34</v>
      </c>
      <c r="AS2514" s="2" t="s">
        <v>34</v>
      </c>
      <c r="AT2514" s="2" t="s">
        <v>34</v>
      </c>
      <c r="AU2514" s="2">
        <v>1</v>
      </c>
      <c r="AV2514" s="2" t="s">
        <v>41</v>
      </c>
    </row>
    <row r="2515" spans="1:48" x14ac:dyDescent="0.25">
      <c r="A2515" s="2" t="s">
        <v>34</v>
      </c>
      <c r="B2515" s="2" t="s">
        <v>35</v>
      </c>
      <c r="C2515" s="2" t="s">
        <v>20891</v>
      </c>
      <c r="D2515" s="2" t="s">
        <v>20892</v>
      </c>
      <c r="E2515" s="2">
        <v>0</v>
      </c>
      <c r="F2515" s="2">
        <v>46.728999999999999</v>
      </c>
      <c r="G2515" s="2">
        <v>48</v>
      </c>
      <c r="H2515" s="2">
        <v>10</v>
      </c>
      <c r="I2515" s="2">
        <v>45</v>
      </c>
      <c r="J2515" s="2">
        <v>9</v>
      </c>
      <c r="K2515" s="2">
        <v>285</v>
      </c>
      <c r="L2515" s="2">
        <v>29.6</v>
      </c>
      <c r="M2515" s="2">
        <v>6.01</v>
      </c>
      <c r="N2515" s="2">
        <v>75.069999999999993</v>
      </c>
      <c r="O2515" s="2">
        <v>10</v>
      </c>
      <c r="P2515" s="2" t="s">
        <v>3812</v>
      </c>
      <c r="Q2515" s="2" t="s">
        <v>880</v>
      </c>
      <c r="R2515" s="2" t="s">
        <v>40</v>
      </c>
      <c r="S2515" s="2" t="s">
        <v>41</v>
      </c>
      <c r="T2515" s="2" t="s">
        <v>20893</v>
      </c>
      <c r="U2515" s="2" t="s">
        <v>20894</v>
      </c>
      <c r="V2515" s="2" t="s">
        <v>20895</v>
      </c>
      <c r="W2515" s="2" t="s">
        <v>41</v>
      </c>
      <c r="X2515" s="2" t="s">
        <v>10561</v>
      </c>
      <c r="Y2515" s="2" t="s">
        <v>20896</v>
      </c>
      <c r="Z2515" s="2" t="s">
        <v>20897</v>
      </c>
      <c r="AA2515" s="2">
        <v>2</v>
      </c>
      <c r="AB2515" s="2">
        <v>0</v>
      </c>
      <c r="AC2515" s="4">
        <v>1.095</v>
      </c>
      <c r="AD2515" s="4">
        <v>1.163</v>
      </c>
      <c r="AE2515" s="7">
        <v>0.89965025864176695</v>
      </c>
      <c r="AF2515" s="7">
        <v>0.82103596899039</v>
      </c>
      <c r="AG2515" s="2">
        <v>26.68</v>
      </c>
      <c r="AH2515" s="2">
        <v>43.11</v>
      </c>
      <c r="AI2515" s="12">
        <v>30527346.294626702</v>
      </c>
      <c r="AJ2515" s="12">
        <v>26145751.003750701</v>
      </c>
      <c r="AK2515" s="12">
        <v>34117402.981985703</v>
      </c>
      <c r="AL2515" s="2">
        <v>5.46</v>
      </c>
      <c r="AM2515" s="2">
        <v>2.15</v>
      </c>
      <c r="AN2515" s="2">
        <v>0.01</v>
      </c>
      <c r="AO2515" s="2" t="s">
        <v>34</v>
      </c>
      <c r="AP2515" s="2" t="s">
        <v>34</v>
      </c>
      <c r="AQ2515" s="2" t="s">
        <v>34</v>
      </c>
      <c r="AR2515" s="2" t="s">
        <v>34</v>
      </c>
      <c r="AS2515" s="2" t="s">
        <v>34</v>
      </c>
      <c r="AT2515" s="2" t="s">
        <v>34</v>
      </c>
      <c r="AU2515" s="2">
        <v>1</v>
      </c>
      <c r="AV2515" s="2" t="s">
        <v>41</v>
      </c>
    </row>
    <row r="2516" spans="1:48" x14ac:dyDescent="0.25">
      <c r="A2516" s="2" t="s">
        <v>34</v>
      </c>
      <c r="B2516" s="2" t="s">
        <v>35</v>
      </c>
      <c r="C2516" s="2" t="s">
        <v>20898</v>
      </c>
      <c r="D2516" s="2" t="s">
        <v>20899</v>
      </c>
      <c r="E2516" s="2">
        <v>0</v>
      </c>
      <c r="F2516" s="2">
        <v>46.695</v>
      </c>
      <c r="G2516" s="2">
        <v>21</v>
      </c>
      <c r="H2516" s="2">
        <v>9</v>
      </c>
      <c r="I2516" s="2">
        <v>40</v>
      </c>
      <c r="J2516" s="2">
        <v>9</v>
      </c>
      <c r="K2516" s="2">
        <v>628</v>
      </c>
      <c r="L2516" s="2">
        <v>68.7</v>
      </c>
      <c r="M2516" s="2">
        <v>5.69</v>
      </c>
      <c r="N2516" s="2">
        <v>71.89</v>
      </c>
      <c r="O2516" s="2">
        <v>9</v>
      </c>
      <c r="P2516" s="2" t="s">
        <v>3538</v>
      </c>
      <c r="Q2516" s="2" t="s">
        <v>200</v>
      </c>
      <c r="R2516" s="2" t="s">
        <v>201</v>
      </c>
      <c r="S2516" s="2" t="s">
        <v>20900</v>
      </c>
      <c r="T2516" s="2" t="s">
        <v>20901</v>
      </c>
      <c r="U2516" s="2" t="s">
        <v>20902</v>
      </c>
      <c r="V2516" s="2" t="s">
        <v>20903</v>
      </c>
      <c r="W2516" s="2" t="s">
        <v>20904</v>
      </c>
      <c r="X2516" s="2" t="s">
        <v>20905</v>
      </c>
      <c r="Y2516" s="2" t="s">
        <v>20906</v>
      </c>
      <c r="Z2516" s="2" t="s">
        <v>41</v>
      </c>
      <c r="AA2516" s="2">
        <v>6</v>
      </c>
      <c r="AB2516" s="2">
        <v>0</v>
      </c>
      <c r="AC2516" s="4">
        <v>1.153</v>
      </c>
      <c r="AD2516" s="4">
        <v>1.0580000000000001</v>
      </c>
      <c r="AE2516" s="7">
        <v>0.85730568286892905</v>
      </c>
      <c r="AF2516" s="7">
        <v>0.94324318537873697</v>
      </c>
      <c r="AG2516" s="2">
        <v>31.67</v>
      </c>
      <c r="AH2516" s="2">
        <v>37.96</v>
      </c>
      <c r="AI2516" s="12">
        <v>8212646.9007319901</v>
      </c>
      <c r="AJ2516" s="12">
        <v>7572236.5527440598</v>
      </c>
      <c r="AK2516" s="12">
        <v>10912053.9954751</v>
      </c>
      <c r="AL2516" s="2">
        <v>3.6</v>
      </c>
      <c r="AM2516" s="2">
        <v>41.06</v>
      </c>
      <c r="AN2516" s="2">
        <v>1.88</v>
      </c>
      <c r="AO2516" s="2" t="s">
        <v>34</v>
      </c>
      <c r="AP2516" s="2" t="s">
        <v>34</v>
      </c>
      <c r="AQ2516" s="2" t="s">
        <v>34</v>
      </c>
      <c r="AR2516" s="2" t="s">
        <v>34</v>
      </c>
      <c r="AS2516" s="2" t="s">
        <v>34</v>
      </c>
      <c r="AT2516" s="2" t="s">
        <v>34</v>
      </c>
      <c r="AU2516" s="2">
        <v>1</v>
      </c>
      <c r="AV2516" s="2" t="s">
        <v>41</v>
      </c>
    </row>
    <row r="2517" spans="1:48" x14ac:dyDescent="0.25">
      <c r="A2517" s="2" t="s">
        <v>34</v>
      </c>
      <c r="B2517" s="2" t="s">
        <v>35</v>
      </c>
      <c r="C2517" s="2" t="s">
        <v>20907</v>
      </c>
      <c r="D2517" s="2" t="s">
        <v>20908</v>
      </c>
      <c r="E2517" s="2">
        <v>0</v>
      </c>
      <c r="F2517" s="2">
        <v>46.655999999999999</v>
      </c>
      <c r="G2517" s="2">
        <v>49</v>
      </c>
      <c r="H2517" s="2">
        <v>7</v>
      </c>
      <c r="I2517" s="2">
        <v>130</v>
      </c>
      <c r="J2517" s="2">
        <v>7</v>
      </c>
      <c r="K2517" s="2">
        <v>178</v>
      </c>
      <c r="L2517" s="2">
        <v>18.899999999999999</v>
      </c>
      <c r="M2517" s="2">
        <v>7.49</v>
      </c>
      <c r="N2517" s="2">
        <v>314.45999999999998</v>
      </c>
      <c r="O2517" s="2">
        <v>7</v>
      </c>
      <c r="P2517" s="2" t="s">
        <v>20909</v>
      </c>
      <c r="Q2517" s="2" t="s">
        <v>462</v>
      </c>
      <c r="R2517" s="2" t="s">
        <v>41</v>
      </c>
      <c r="S2517" s="2" t="s">
        <v>20910</v>
      </c>
      <c r="T2517" s="2" t="s">
        <v>20911</v>
      </c>
      <c r="U2517" s="2" t="s">
        <v>20912</v>
      </c>
      <c r="V2517" s="2" t="s">
        <v>20913</v>
      </c>
      <c r="W2517" s="2" t="s">
        <v>41</v>
      </c>
      <c r="X2517" s="2" t="s">
        <v>41</v>
      </c>
      <c r="Y2517" s="2" t="s">
        <v>20914</v>
      </c>
      <c r="Z2517" s="2" t="s">
        <v>41</v>
      </c>
      <c r="AA2517" s="2">
        <v>0</v>
      </c>
      <c r="AB2517" s="2">
        <v>0</v>
      </c>
      <c r="AC2517" s="4">
        <v>0.86399999999999999</v>
      </c>
      <c r="AD2517" s="4">
        <v>0.96299999999999997</v>
      </c>
      <c r="AE2517" s="7">
        <v>0.93832125459617199</v>
      </c>
      <c r="AF2517" s="7">
        <v>0.99860919486254796</v>
      </c>
      <c r="AG2517" s="2">
        <v>13.4</v>
      </c>
      <c r="AH2517" s="2">
        <v>17.34</v>
      </c>
      <c r="AI2517" s="12">
        <v>34654862.584390603</v>
      </c>
      <c r="AJ2517" s="12">
        <v>30978944.050115101</v>
      </c>
      <c r="AK2517" s="12">
        <v>32712111.913477398</v>
      </c>
      <c r="AL2517" s="2">
        <v>7.36</v>
      </c>
      <c r="AM2517" s="2">
        <v>3.63</v>
      </c>
      <c r="AN2517" s="2">
        <v>2.12</v>
      </c>
      <c r="AO2517" s="2" t="s">
        <v>34</v>
      </c>
      <c r="AP2517" s="2" t="s">
        <v>34</v>
      </c>
      <c r="AQ2517" s="2" t="s">
        <v>34</v>
      </c>
      <c r="AR2517" s="2" t="s">
        <v>34</v>
      </c>
      <c r="AS2517" s="2" t="s">
        <v>34</v>
      </c>
      <c r="AT2517" s="2" t="s">
        <v>34</v>
      </c>
      <c r="AU2517" s="2">
        <v>1</v>
      </c>
      <c r="AV2517" s="2" t="s">
        <v>41</v>
      </c>
    </row>
    <row r="2518" spans="1:48" x14ac:dyDescent="0.25">
      <c r="A2518" s="2" t="s">
        <v>34</v>
      </c>
      <c r="B2518" s="2" t="s">
        <v>35</v>
      </c>
      <c r="C2518" s="2" t="s">
        <v>20915</v>
      </c>
      <c r="D2518" s="2" t="s">
        <v>20916</v>
      </c>
      <c r="E2518" s="2">
        <v>0</v>
      </c>
      <c r="F2518" s="2">
        <v>46.634</v>
      </c>
      <c r="G2518" s="2">
        <v>63</v>
      </c>
      <c r="H2518" s="2">
        <v>7</v>
      </c>
      <c r="I2518" s="2">
        <v>46</v>
      </c>
      <c r="J2518" s="2">
        <v>7</v>
      </c>
      <c r="K2518" s="2">
        <v>227</v>
      </c>
      <c r="L2518" s="2">
        <v>22.7</v>
      </c>
      <c r="M2518" s="2">
        <v>4.63</v>
      </c>
      <c r="N2518" s="2">
        <v>97.74</v>
      </c>
      <c r="O2518" s="2">
        <v>7</v>
      </c>
      <c r="P2518" s="2" t="s">
        <v>1922</v>
      </c>
      <c r="Q2518" s="2" t="s">
        <v>1176</v>
      </c>
      <c r="R2518" s="2" t="s">
        <v>201</v>
      </c>
      <c r="S2518" s="2" t="s">
        <v>20917</v>
      </c>
      <c r="T2518" s="2" t="s">
        <v>20918</v>
      </c>
      <c r="U2518" s="2" t="s">
        <v>20919</v>
      </c>
      <c r="V2518" s="2" t="s">
        <v>20920</v>
      </c>
      <c r="W2518" s="2" t="s">
        <v>41</v>
      </c>
      <c r="X2518" s="2" t="s">
        <v>14176</v>
      </c>
      <c r="Y2518" s="2" t="s">
        <v>20921</v>
      </c>
      <c r="Z2518" s="2" t="s">
        <v>41</v>
      </c>
      <c r="AA2518" s="2">
        <v>1</v>
      </c>
      <c r="AB2518" s="2">
        <v>0</v>
      </c>
      <c r="AC2518" s="4">
        <v>2.359</v>
      </c>
      <c r="AD2518" s="4">
        <v>0.93700000000000006</v>
      </c>
      <c r="AE2518" s="10">
        <v>2.3840792079493799E-4</v>
      </c>
      <c r="AF2518" s="7">
        <v>0.99743278514585498</v>
      </c>
      <c r="AG2518" s="2">
        <v>21.38</v>
      </c>
      <c r="AH2518" s="2">
        <v>20.78</v>
      </c>
      <c r="AI2518" s="12">
        <v>3090044.4023084799</v>
      </c>
      <c r="AJ2518" s="12">
        <v>6642201.2645393899</v>
      </c>
      <c r="AK2518" s="12">
        <v>2571617.5120856301</v>
      </c>
      <c r="AL2518" s="2">
        <v>9.23</v>
      </c>
      <c r="AM2518" s="2">
        <v>5.27</v>
      </c>
      <c r="AN2518" s="2">
        <v>2.94</v>
      </c>
      <c r="AO2518" s="2" t="s">
        <v>34</v>
      </c>
      <c r="AP2518" s="2" t="s">
        <v>34</v>
      </c>
      <c r="AQ2518" s="2" t="s">
        <v>34</v>
      </c>
      <c r="AR2518" s="2" t="s">
        <v>34</v>
      </c>
      <c r="AS2518" s="2" t="s">
        <v>34</v>
      </c>
      <c r="AT2518" s="2" t="s">
        <v>34</v>
      </c>
      <c r="AU2518" s="2">
        <v>1</v>
      </c>
      <c r="AV2518" s="2" t="s">
        <v>41</v>
      </c>
    </row>
    <row r="2519" spans="1:48" x14ac:dyDescent="0.25">
      <c r="A2519" s="2" t="s">
        <v>34</v>
      </c>
      <c r="B2519" s="2" t="s">
        <v>35</v>
      </c>
      <c r="C2519" s="2" t="s">
        <v>20922</v>
      </c>
      <c r="D2519" s="2" t="s">
        <v>20923</v>
      </c>
      <c r="E2519" s="2">
        <v>0</v>
      </c>
      <c r="F2519" s="2">
        <v>46.6</v>
      </c>
      <c r="G2519" s="2">
        <v>40</v>
      </c>
      <c r="H2519" s="2">
        <v>9</v>
      </c>
      <c r="I2519" s="2">
        <v>142</v>
      </c>
      <c r="J2519" s="2">
        <v>9</v>
      </c>
      <c r="K2519" s="2">
        <v>136</v>
      </c>
      <c r="L2519" s="2">
        <v>14.6</v>
      </c>
      <c r="M2519" s="2">
        <v>10.039999999999999</v>
      </c>
      <c r="N2519" s="2">
        <v>204</v>
      </c>
      <c r="O2519" s="2">
        <v>9</v>
      </c>
      <c r="P2519" s="2" t="s">
        <v>1387</v>
      </c>
      <c r="Q2519" s="2" t="s">
        <v>20924</v>
      </c>
      <c r="R2519" s="2" t="s">
        <v>201</v>
      </c>
      <c r="S2519" s="2" t="s">
        <v>20925</v>
      </c>
      <c r="T2519" s="2" t="s">
        <v>20926</v>
      </c>
      <c r="U2519" s="2" t="s">
        <v>20927</v>
      </c>
      <c r="V2519" s="2" t="s">
        <v>20928</v>
      </c>
      <c r="W2519" s="2" t="s">
        <v>3790</v>
      </c>
      <c r="X2519" s="2" t="s">
        <v>20929</v>
      </c>
      <c r="Y2519" s="2" t="s">
        <v>20930</v>
      </c>
      <c r="Z2519" s="2" t="s">
        <v>41</v>
      </c>
      <c r="AA2519" s="2">
        <v>3</v>
      </c>
      <c r="AB2519" s="2">
        <v>0</v>
      </c>
      <c r="AC2519" s="4">
        <v>1.0129999999999999</v>
      </c>
      <c r="AD2519" s="4">
        <v>0.91100000000000003</v>
      </c>
      <c r="AE2519" s="7">
        <v>0.97884221852654596</v>
      </c>
      <c r="AF2519" s="7">
        <v>0.98059853023929</v>
      </c>
      <c r="AG2519" s="2">
        <v>20.05</v>
      </c>
      <c r="AH2519" s="2">
        <v>17.190000000000001</v>
      </c>
      <c r="AI2519" s="12">
        <v>37447266.4636015</v>
      </c>
      <c r="AJ2519" s="12">
        <v>41144437.589042298</v>
      </c>
      <c r="AK2519" s="12">
        <v>36285711.971033603</v>
      </c>
      <c r="AL2519" s="2">
        <v>2.5299999999999998</v>
      </c>
      <c r="AM2519" s="2">
        <v>1.22</v>
      </c>
      <c r="AN2519" s="2">
        <v>1.1599999999999999</v>
      </c>
      <c r="AO2519" s="2" t="s">
        <v>34</v>
      </c>
      <c r="AP2519" s="2" t="s">
        <v>34</v>
      </c>
      <c r="AQ2519" s="2" t="s">
        <v>34</v>
      </c>
      <c r="AR2519" s="2" t="s">
        <v>34</v>
      </c>
      <c r="AS2519" s="2" t="s">
        <v>34</v>
      </c>
      <c r="AT2519" s="2" t="s">
        <v>34</v>
      </c>
      <c r="AU2519" s="2">
        <v>1</v>
      </c>
      <c r="AV2519" s="2" t="s">
        <v>41</v>
      </c>
    </row>
    <row r="2520" spans="1:48" x14ac:dyDescent="0.25">
      <c r="A2520" s="2" t="s">
        <v>34</v>
      </c>
      <c r="B2520" s="2" t="s">
        <v>35</v>
      </c>
      <c r="C2520" s="2" t="s">
        <v>20931</v>
      </c>
      <c r="D2520" s="2" t="s">
        <v>20932</v>
      </c>
      <c r="E2520" s="2">
        <v>0</v>
      </c>
      <c r="F2520" s="2">
        <v>46.591000000000001</v>
      </c>
      <c r="G2520" s="2">
        <v>31</v>
      </c>
      <c r="H2520" s="2">
        <v>10</v>
      </c>
      <c r="I2520" s="2">
        <v>35</v>
      </c>
      <c r="J2520" s="2">
        <v>10</v>
      </c>
      <c r="K2520" s="2">
        <v>290</v>
      </c>
      <c r="L2520" s="2">
        <v>33.200000000000003</v>
      </c>
      <c r="M2520" s="2">
        <v>7.44</v>
      </c>
      <c r="N2520" s="2">
        <v>47.05</v>
      </c>
      <c r="O2520" s="2">
        <v>10</v>
      </c>
      <c r="P2520" s="2" t="s">
        <v>1175</v>
      </c>
      <c r="Q2520" s="2" t="s">
        <v>412</v>
      </c>
      <c r="R2520" s="2" t="s">
        <v>41</v>
      </c>
      <c r="S2520" s="2" t="s">
        <v>20933</v>
      </c>
      <c r="T2520" s="2" t="s">
        <v>20934</v>
      </c>
      <c r="U2520" s="2" t="s">
        <v>20935</v>
      </c>
      <c r="V2520" s="2" t="s">
        <v>20936</v>
      </c>
      <c r="W2520" s="2" t="s">
        <v>41</v>
      </c>
      <c r="X2520" s="2" t="s">
        <v>41</v>
      </c>
      <c r="Y2520" s="2" t="s">
        <v>20937</v>
      </c>
      <c r="Z2520" s="2" t="s">
        <v>5244</v>
      </c>
      <c r="AA2520" s="2">
        <v>1</v>
      </c>
      <c r="AB2520" s="2">
        <v>0</v>
      </c>
      <c r="AC2520" s="4">
        <v>1.151</v>
      </c>
      <c r="AD2520" s="4">
        <v>1.1000000000000001</v>
      </c>
      <c r="AE2520" s="7">
        <v>0.89713395703967502</v>
      </c>
      <c r="AF2520" s="7">
        <v>0.93128094405275896</v>
      </c>
      <c r="AG2520" s="2">
        <v>18.97</v>
      </c>
      <c r="AH2520" s="2">
        <v>20.29</v>
      </c>
      <c r="AI2520" s="12">
        <v>5131707.2850072896</v>
      </c>
      <c r="AJ2520" s="12">
        <v>5493000.6686078403</v>
      </c>
      <c r="AK2520" s="12">
        <v>5623431.3660864905</v>
      </c>
      <c r="AL2520" s="2">
        <v>1.34</v>
      </c>
      <c r="AM2520" s="2">
        <v>3.01</v>
      </c>
      <c r="AN2520" s="2">
        <v>6.84</v>
      </c>
      <c r="AO2520" s="2" t="s">
        <v>34</v>
      </c>
      <c r="AP2520" s="2" t="s">
        <v>34</v>
      </c>
      <c r="AQ2520" s="2" t="s">
        <v>34</v>
      </c>
      <c r="AR2520" s="2" t="s">
        <v>34</v>
      </c>
      <c r="AS2520" s="2" t="s">
        <v>34</v>
      </c>
      <c r="AT2520" s="2" t="s">
        <v>34</v>
      </c>
      <c r="AU2520" s="2">
        <v>1</v>
      </c>
      <c r="AV2520" s="2" t="s">
        <v>41</v>
      </c>
    </row>
    <row r="2521" spans="1:48" x14ac:dyDescent="0.25">
      <c r="A2521" s="2" t="s">
        <v>34</v>
      </c>
      <c r="B2521" s="2" t="s">
        <v>35</v>
      </c>
      <c r="C2521" s="2" t="s">
        <v>20938</v>
      </c>
      <c r="D2521" s="2" t="s">
        <v>20939</v>
      </c>
      <c r="E2521" s="2">
        <v>0</v>
      </c>
      <c r="F2521" s="2">
        <v>46.57</v>
      </c>
      <c r="G2521" s="2">
        <v>42</v>
      </c>
      <c r="H2521" s="2">
        <v>7</v>
      </c>
      <c r="I2521" s="2">
        <v>31</v>
      </c>
      <c r="J2521" s="2">
        <v>7</v>
      </c>
      <c r="K2521" s="2">
        <v>302</v>
      </c>
      <c r="L2521" s="2">
        <v>32.9</v>
      </c>
      <c r="M2521" s="2">
        <v>4.83</v>
      </c>
      <c r="N2521" s="2">
        <v>71.62</v>
      </c>
      <c r="O2521" s="2">
        <v>7</v>
      </c>
      <c r="P2521" s="2" t="s">
        <v>1047</v>
      </c>
      <c r="Q2521" s="2" t="s">
        <v>1293</v>
      </c>
      <c r="R2521" s="2" t="s">
        <v>40</v>
      </c>
      <c r="S2521" s="2" t="s">
        <v>20940</v>
      </c>
      <c r="T2521" s="2" t="s">
        <v>20941</v>
      </c>
      <c r="U2521" s="2" t="s">
        <v>20942</v>
      </c>
      <c r="V2521" s="2" t="s">
        <v>20943</v>
      </c>
      <c r="W2521" s="2" t="s">
        <v>41</v>
      </c>
      <c r="X2521" s="2" t="s">
        <v>4242</v>
      </c>
      <c r="Y2521" s="2" t="s">
        <v>20944</v>
      </c>
      <c r="Z2521" s="2" t="s">
        <v>41</v>
      </c>
      <c r="AA2521" s="2">
        <v>1</v>
      </c>
      <c r="AB2521" s="2">
        <v>0</v>
      </c>
      <c r="AC2521" s="4">
        <v>0.74</v>
      </c>
      <c r="AD2521" s="4">
        <v>0.92900000000000005</v>
      </c>
      <c r="AE2521" s="7">
        <v>0.62433887573146696</v>
      </c>
      <c r="AF2521" s="7">
        <v>0.99614729134237301</v>
      </c>
      <c r="AG2521" s="2">
        <v>35.229999999999997</v>
      </c>
      <c r="AH2521" s="2">
        <v>17.34</v>
      </c>
      <c r="AI2521" s="12">
        <v>9267408.2244083695</v>
      </c>
      <c r="AJ2521" s="12">
        <v>9003822.5716018993</v>
      </c>
      <c r="AK2521" s="12">
        <v>8339008.09018315</v>
      </c>
      <c r="AL2521" s="2">
        <v>4.99</v>
      </c>
      <c r="AM2521" s="2">
        <v>1.03</v>
      </c>
      <c r="AN2521" s="2">
        <v>1.65</v>
      </c>
      <c r="AO2521" s="2" t="s">
        <v>34</v>
      </c>
      <c r="AP2521" s="2" t="s">
        <v>34</v>
      </c>
      <c r="AQ2521" s="2" t="s">
        <v>34</v>
      </c>
      <c r="AR2521" s="2" t="s">
        <v>34</v>
      </c>
      <c r="AS2521" s="2" t="s">
        <v>34</v>
      </c>
      <c r="AT2521" s="2" t="s">
        <v>34</v>
      </c>
      <c r="AU2521" s="2">
        <v>1</v>
      </c>
      <c r="AV2521" s="2" t="s">
        <v>182</v>
      </c>
    </row>
    <row r="2522" spans="1:48" x14ac:dyDescent="0.25">
      <c r="A2522" s="2" t="s">
        <v>34</v>
      </c>
      <c r="B2522" s="2" t="s">
        <v>35</v>
      </c>
      <c r="C2522" s="2" t="s">
        <v>20945</v>
      </c>
      <c r="D2522" s="2" t="s">
        <v>20946</v>
      </c>
      <c r="E2522" s="2">
        <v>0</v>
      </c>
      <c r="F2522" s="2">
        <v>46.542000000000002</v>
      </c>
      <c r="G2522" s="2">
        <v>48</v>
      </c>
      <c r="H2522" s="2">
        <v>8</v>
      </c>
      <c r="I2522" s="2">
        <v>124</v>
      </c>
      <c r="J2522" s="2">
        <v>8</v>
      </c>
      <c r="K2522" s="2">
        <v>154</v>
      </c>
      <c r="L2522" s="2">
        <v>17.3</v>
      </c>
      <c r="M2522" s="2">
        <v>6.33</v>
      </c>
      <c r="N2522" s="2">
        <v>204.39</v>
      </c>
      <c r="O2522" s="2">
        <v>8</v>
      </c>
      <c r="P2522" s="2" t="s">
        <v>1922</v>
      </c>
      <c r="Q2522" s="2" t="s">
        <v>307</v>
      </c>
      <c r="R2522" s="2" t="s">
        <v>40</v>
      </c>
      <c r="S2522" s="2" t="s">
        <v>20401</v>
      </c>
      <c r="T2522" s="2" t="s">
        <v>20947</v>
      </c>
      <c r="U2522" s="2" t="s">
        <v>20948</v>
      </c>
      <c r="V2522" s="2" t="s">
        <v>20949</v>
      </c>
      <c r="W2522" s="2" t="s">
        <v>41</v>
      </c>
      <c r="X2522" s="2" t="s">
        <v>18240</v>
      </c>
      <c r="Y2522" s="2" t="s">
        <v>20950</v>
      </c>
      <c r="Z2522" s="2" t="s">
        <v>18242</v>
      </c>
      <c r="AA2522" s="2">
        <v>2</v>
      </c>
      <c r="AB2522" s="2">
        <v>0</v>
      </c>
      <c r="AC2522" s="4">
        <v>1.1559999999999999</v>
      </c>
      <c r="AD2522" s="4">
        <v>1.1499999999999999</v>
      </c>
      <c r="AE2522" s="7">
        <v>0.72688855569845701</v>
      </c>
      <c r="AF2522" s="7">
        <v>0.83908115553902396</v>
      </c>
      <c r="AG2522" s="2">
        <v>13.74</v>
      </c>
      <c r="AH2522" s="2">
        <v>20.29</v>
      </c>
      <c r="AI2522" s="12">
        <v>26309370.045837998</v>
      </c>
      <c r="AJ2522" s="12">
        <v>30799735.1279708</v>
      </c>
      <c r="AK2522" s="12">
        <v>30231902.9817116</v>
      </c>
      <c r="AL2522" s="2">
        <v>3.88</v>
      </c>
      <c r="AM2522" s="2">
        <v>1.58</v>
      </c>
      <c r="AN2522" s="2">
        <v>1.61</v>
      </c>
      <c r="AO2522" s="2" t="s">
        <v>34</v>
      </c>
      <c r="AP2522" s="2" t="s">
        <v>34</v>
      </c>
      <c r="AQ2522" s="2" t="s">
        <v>34</v>
      </c>
      <c r="AR2522" s="2" t="s">
        <v>34</v>
      </c>
      <c r="AS2522" s="2" t="s">
        <v>34</v>
      </c>
      <c r="AT2522" s="2" t="s">
        <v>34</v>
      </c>
      <c r="AU2522" s="2">
        <v>1</v>
      </c>
      <c r="AV2522" s="2" t="s">
        <v>41</v>
      </c>
    </row>
    <row r="2523" spans="1:48" x14ac:dyDescent="0.25">
      <c r="A2523" s="2" t="s">
        <v>34</v>
      </c>
      <c r="B2523" s="2" t="s">
        <v>35</v>
      </c>
      <c r="C2523" s="2" t="s">
        <v>20951</v>
      </c>
      <c r="D2523" s="2" t="s">
        <v>20952</v>
      </c>
      <c r="E2523" s="2">
        <v>0</v>
      </c>
      <c r="F2523" s="2">
        <v>46.542000000000002</v>
      </c>
      <c r="G2523" s="2">
        <v>40</v>
      </c>
      <c r="H2523" s="2">
        <v>9</v>
      </c>
      <c r="I2523" s="2">
        <v>89</v>
      </c>
      <c r="J2523" s="2">
        <v>9</v>
      </c>
      <c r="K2523" s="2">
        <v>262</v>
      </c>
      <c r="L2523" s="2">
        <v>29.3</v>
      </c>
      <c r="M2523" s="2">
        <v>9.7899999999999991</v>
      </c>
      <c r="N2523" s="2">
        <v>109.67</v>
      </c>
      <c r="O2523" s="2">
        <v>9</v>
      </c>
      <c r="P2523" s="2" t="s">
        <v>5905</v>
      </c>
      <c r="Q2523" s="2" t="s">
        <v>1519</v>
      </c>
      <c r="R2523" s="2" t="s">
        <v>3087</v>
      </c>
      <c r="S2523" s="2" t="s">
        <v>20953</v>
      </c>
      <c r="T2523" s="2" t="s">
        <v>20954</v>
      </c>
      <c r="U2523" s="2" t="s">
        <v>20955</v>
      </c>
      <c r="V2523" s="2" t="s">
        <v>20956</v>
      </c>
      <c r="W2523" s="2" t="s">
        <v>41</v>
      </c>
      <c r="X2523" s="2" t="s">
        <v>20957</v>
      </c>
      <c r="Y2523" s="2" t="s">
        <v>20958</v>
      </c>
      <c r="Z2523" s="2" t="s">
        <v>41</v>
      </c>
      <c r="AA2523" s="2">
        <v>1</v>
      </c>
      <c r="AB2523" s="2">
        <v>0</v>
      </c>
      <c r="AC2523" s="4">
        <v>0.77700000000000002</v>
      </c>
      <c r="AD2523" s="4">
        <v>0.65100000000000002</v>
      </c>
      <c r="AE2523" s="7">
        <v>0.65368898182159796</v>
      </c>
      <c r="AF2523" s="7">
        <v>0.143715645282147</v>
      </c>
      <c r="AG2523" s="2">
        <v>18.16</v>
      </c>
      <c r="AH2523" s="2">
        <v>25.53</v>
      </c>
      <c r="AI2523" s="12">
        <v>22593161.327181701</v>
      </c>
      <c r="AJ2523" s="12">
        <v>17573198.1545581</v>
      </c>
      <c r="AK2523" s="12">
        <v>16399254.6940552</v>
      </c>
      <c r="AL2523" s="2">
        <v>0.49</v>
      </c>
      <c r="AM2523" s="2">
        <v>1.82</v>
      </c>
      <c r="AN2523" s="2">
        <v>0.41</v>
      </c>
      <c r="AO2523" s="2" t="s">
        <v>34</v>
      </c>
      <c r="AP2523" s="2" t="s">
        <v>34</v>
      </c>
      <c r="AQ2523" s="2" t="s">
        <v>34</v>
      </c>
      <c r="AR2523" s="2" t="s">
        <v>34</v>
      </c>
      <c r="AS2523" s="2" t="s">
        <v>34</v>
      </c>
      <c r="AT2523" s="2" t="s">
        <v>34</v>
      </c>
      <c r="AU2523" s="2">
        <v>1</v>
      </c>
      <c r="AV2523" s="2" t="s">
        <v>41</v>
      </c>
    </row>
    <row r="2524" spans="1:48" x14ac:dyDescent="0.25">
      <c r="A2524" s="2" t="s">
        <v>34</v>
      </c>
      <c r="B2524" s="2" t="s">
        <v>35</v>
      </c>
      <c r="C2524" s="2" t="s">
        <v>20959</v>
      </c>
      <c r="D2524" s="2" t="s">
        <v>20960</v>
      </c>
      <c r="E2524" s="2">
        <v>0</v>
      </c>
      <c r="F2524" s="2">
        <v>46.463000000000001</v>
      </c>
      <c r="G2524" s="2">
        <v>21</v>
      </c>
      <c r="H2524" s="2">
        <v>8</v>
      </c>
      <c r="I2524" s="2">
        <v>36</v>
      </c>
      <c r="J2524" s="2">
        <v>8</v>
      </c>
      <c r="K2524" s="2">
        <v>544</v>
      </c>
      <c r="L2524" s="2">
        <v>60</v>
      </c>
      <c r="M2524" s="2">
        <v>7.23</v>
      </c>
      <c r="N2524" s="2">
        <v>80.849999999999994</v>
      </c>
      <c r="O2524" s="2">
        <v>8</v>
      </c>
      <c r="P2524" s="2" t="s">
        <v>879</v>
      </c>
      <c r="Q2524" s="2" t="s">
        <v>10869</v>
      </c>
      <c r="R2524" s="2" t="s">
        <v>817</v>
      </c>
      <c r="S2524" s="2" t="s">
        <v>20961</v>
      </c>
      <c r="T2524" s="2" t="s">
        <v>20962</v>
      </c>
      <c r="U2524" s="2" t="s">
        <v>20963</v>
      </c>
      <c r="V2524" s="2" t="s">
        <v>20964</v>
      </c>
      <c r="W2524" s="2" t="s">
        <v>41</v>
      </c>
      <c r="X2524" s="2" t="s">
        <v>41</v>
      </c>
      <c r="Y2524" s="2" t="s">
        <v>20965</v>
      </c>
      <c r="Z2524" s="2" t="s">
        <v>2517</v>
      </c>
      <c r="AA2524" s="2">
        <v>1</v>
      </c>
      <c r="AB2524" s="2">
        <v>0</v>
      </c>
      <c r="AC2524" s="4">
        <v>1.2629999999999999</v>
      </c>
      <c r="AD2524" s="4">
        <v>1.4339999999999999</v>
      </c>
      <c r="AE2524" s="7">
        <v>0.681560482090523</v>
      </c>
      <c r="AF2524" s="7">
        <v>0.266279999287725</v>
      </c>
      <c r="AG2524" s="2">
        <v>9.5500000000000007</v>
      </c>
      <c r="AH2524" s="2">
        <v>24.67</v>
      </c>
      <c r="AI2524" s="12">
        <v>2675608.06953457</v>
      </c>
      <c r="AJ2524" s="12">
        <v>3297597.3970761201</v>
      </c>
      <c r="AK2524" s="12">
        <v>3662306.0977450102</v>
      </c>
      <c r="AL2524" s="2">
        <v>4.88</v>
      </c>
      <c r="AM2524" s="2">
        <v>11.11</v>
      </c>
      <c r="AN2524" s="2">
        <v>21.74</v>
      </c>
      <c r="AO2524" s="2" t="s">
        <v>34</v>
      </c>
      <c r="AP2524" s="2" t="s">
        <v>34</v>
      </c>
      <c r="AQ2524" s="2" t="s">
        <v>34</v>
      </c>
      <c r="AR2524" s="2" t="s">
        <v>34</v>
      </c>
      <c r="AS2524" s="2" t="s">
        <v>34</v>
      </c>
      <c r="AT2524" s="2" t="s">
        <v>34</v>
      </c>
      <c r="AU2524" s="2">
        <v>1</v>
      </c>
      <c r="AV2524" s="2" t="s">
        <v>41</v>
      </c>
    </row>
    <row r="2525" spans="1:48" x14ac:dyDescent="0.25">
      <c r="A2525" s="2" t="s">
        <v>34</v>
      </c>
      <c r="B2525" s="2" t="s">
        <v>35</v>
      </c>
      <c r="C2525" s="2" t="s">
        <v>20966</v>
      </c>
      <c r="D2525" s="2" t="s">
        <v>20967</v>
      </c>
      <c r="E2525" s="2">
        <v>0</v>
      </c>
      <c r="F2525" s="2">
        <v>46.42</v>
      </c>
      <c r="G2525" s="2">
        <v>33</v>
      </c>
      <c r="H2525" s="2">
        <v>10</v>
      </c>
      <c r="I2525" s="2">
        <v>37</v>
      </c>
      <c r="J2525" s="2">
        <v>10</v>
      </c>
      <c r="K2525" s="2">
        <v>467</v>
      </c>
      <c r="L2525" s="2">
        <v>53</v>
      </c>
      <c r="M2525" s="2">
        <v>9.5</v>
      </c>
      <c r="N2525" s="2">
        <v>76</v>
      </c>
      <c r="O2525" s="2">
        <v>10</v>
      </c>
      <c r="P2525" s="2" t="s">
        <v>1962</v>
      </c>
      <c r="Q2525" s="2" t="s">
        <v>1004</v>
      </c>
      <c r="R2525" s="2" t="s">
        <v>40</v>
      </c>
      <c r="S2525" s="2" t="s">
        <v>20968</v>
      </c>
      <c r="T2525" s="2" t="s">
        <v>20969</v>
      </c>
      <c r="U2525" s="2" t="s">
        <v>20970</v>
      </c>
      <c r="V2525" s="2" t="s">
        <v>20971</v>
      </c>
      <c r="W2525" s="2" t="s">
        <v>41</v>
      </c>
      <c r="X2525" s="2" t="s">
        <v>16249</v>
      </c>
      <c r="Y2525" s="2" t="s">
        <v>20972</v>
      </c>
      <c r="Z2525" s="2" t="s">
        <v>41</v>
      </c>
      <c r="AA2525" s="2">
        <v>1</v>
      </c>
      <c r="AB2525" s="2">
        <v>0</v>
      </c>
      <c r="AC2525" s="4">
        <v>0.998</v>
      </c>
      <c r="AD2525" s="4">
        <v>1.0209999999999999</v>
      </c>
      <c r="AE2525" s="7">
        <v>0.99430372226293096</v>
      </c>
      <c r="AF2525" s="7">
        <v>0.99221045944342401</v>
      </c>
      <c r="AG2525" s="2">
        <v>15.76</v>
      </c>
      <c r="AH2525" s="2">
        <v>21.77</v>
      </c>
      <c r="AI2525" s="12">
        <v>5182653.78637073</v>
      </c>
      <c r="AJ2525" s="12">
        <v>5187612.8310060697</v>
      </c>
      <c r="AK2525" s="12">
        <v>5499743.3464039899</v>
      </c>
      <c r="AL2525" s="2">
        <v>23.26</v>
      </c>
      <c r="AM2525" s="2">
        <v>2.5299999999999998</v>
      </c>
      <c r="AN2525" s="2">
        <v>1.79</v>
      </c>
      <c r="AO2525" s="2" t="s">
        <v>34</v>
      </c>
      <c r="AP2525" s="2" t="s">
        <v>34</v>
      </c>
      <c r="AQ2525" s="2" t="s">
        <v>34</v>
      </c>
      <c r="AR2525" s="2" t="s">
        <v>34</v>
      </c>
      <c r="AS2525" s="2" t="s">
        <v>34</v>
      </c>
      <c r="AT2525" s="2" t="s">
        <v>34</v>
      </c>
      <c r="AU2525" s="2">
        <v>1</v>
      </c>
      <c r="AV2525" s="2" t="s">
        <v>20973</v>
      </c>
    </row>
    <row r="2526" spans="1:48" x14ac:dyDescent="0.25">
      <c r="A2526" s="2" t="s">
        <v>34</v>
      </c>
      <c r="B2526" s="2" t="s">
        <v>35</v>
      </c>
      <c r="C2526" s="2" t="s">
        <v>20974</v>
      </c>
      <c r="D2526" s="2" t="s">
        <v>20975</v>
      </c>
      <c r="E2526" s="2">
        <v>0</v>
      </c>
      <c r="F2526" s="2">
        <v>46.417000000000002</v>
      </c>
      <c r="G2526" s="2">
        <v>28</v>
      </c>
      <c r="H2526" s="2">
        <v>8</v>
      </c>
      <c r="I2526" s="2">
        <v>30</v>
      </c>
      <c r="J2526" s="2">
        <v>8</v>
      </c>
      <c r="K2526" s="2">
        <v>396</v>
      </c>
      <c r="L2526" s="2">
        <v>44.2</v>
      </c>
      <c r="M2526" s="2">
        <v>5.19</v>
      </c>
      <c r="N2526" s="2">
        <v>57.8</v>
      </c>
      <c r="O2526" s="2">
        <v>8</v>
      </c>
      <c r="P2526" s="2" t="s">
        <v>14335</v>
      </c>
      <c r="Q2526" s="2" t="s">
        <v>2334</v>
      </c>
      <c r="R2526" s="2" t="s">
        <v>40</v>
      </c>
      <c r="S2526" s="2" t="s">
        <v>20976</v>
      </c>
      <c r="T2526" s="2" t="s">
        <v>20977</v>
      </c>
      <c r="U2526" s="2" t="s">
        <v>20978</v>
      </c>
      <c r="V2526" s="2" t="s">
        <v>20979</v>
      </c>
      <c r="W2526" s="2" t="s">
        <v>41</v>
      </c>
      <c r="X2526" s="2" t="s">
        <v>17325</v>
      </c>
      <c r="Y2526" s="2" t="s">
        <v>20980</v>
      </c>
      <c r="Z2526" s="2" t="s">
        <v>41</v>
      </c>
      <c r="AA2526" s="2">
        <v>1</v>
      </c>
      <c r="AB2526" s="2">
        <v>0</v>
      </c>
      <c r="AC2526" s="4">
        <v>1.498</v>
      </c>
      <c r="AD2526" s="4">
        <v>0.998</v>
      </c>
      <c r="AE2526" s="7">
        <v>9.0894447679047405E-2</v>
      </c>
      <c r="AF2526" s="7">
        <v>0.99213938988098804</v>
      </c>
      <c r="AG2526" s="2">
        <v>34.42</v>
      </c>
      <c r="AH2526" s="2">
        <v>24.13</v>
      </c>
      <c r="AI2526" s="12">
        <v>9258120.8320754599</v>
      </c>
      <c r="AJ2526" s="12">
        <v>10461808.016670801</v>
      </c>
      <c r="AK2526" s="12">
        <v>9072486.3332586698</v>
      </c>
      <c r="AL2526" s="2">
        <v>16.45</v>
      </c>
      <c r="AM2526" s="2">
        <v>1.78</v>
      </c>
      <c r="AN2526" s="2">
        <v>3.18</v>
      </c>
      <c r="AO2526" s="2" t="s">
        <v>34</v>
      </c>
      <c r="AP2526" s="2" t="s">
        <v>34</v>
      </c>
      <c r="AQ2526" s="2" t="s">
        <v>34</v>
      </c>
      <c r="AR2526" s="2" t="s">
        <v>34</v>
      </c>
      <c r="AS2526" s="2" t="s">
        <v>34</v>
      </c>
      <c r="AT2526" s="2" t="s">
        <v>34</v>
      </c>
      <c r="AU2526" s="2">
        <v>1</v>
      </c>
      <c r="AV2526" s="2" t="s">
        <v>41</v>
      </c>
    </row>
    <row r="2527" spans="1:48" x14ac:dyDescent="0.25">
      <c r="A2527" s="2" t="s">
        <v>34</v>
      </c>
      <c r="B2527" s="2" t="s">
        <v>35</v>
      </c>
      <c r="C2527" s="2" t="s">
        <v>20981</v>
      </c>
      <c r="D2527" s="2" t="s">
        <v>20982</v>
      </c>
      <c r="E2527" s="2">
        <v>0</v>
      </c>
      <c r="F2527" s="2">
        <v>46.404000000000003</v>
      </c>
      <c r="G2527" s="2">
        <v>31</v>
      </c>
      <c r="H2527" s="2">
        <v>10</v>
      </c>
      <c r="I2527" s="2">
        <v>45</v>
      </c>
      <c r="J2527" s="2">
        <v>10</v>
      </c>
      <c r="K2527" s="2">
        <v>430</v>
      </c>
      <c r="L2527" s="2">
        <v>48.5</v>
      </c>
      <c r="M2527" s="2">
        <v>10.11</v>
      </c>
      <c r="N2527" s="2">
        <v>77.84</v>
      </c>
      <c r="O2527" s="2">
        <v>10</v>
      </c>
      <c r="P2527" s="2" t="s">
        <v>41</v>
      </c>
      <c r="Q2527" s="2" t="s">
        <v>200</v>
      </c>
      <c r="R2527" s="2" t="s">
        <v>41</v>
      </c>
      <c r="S2527" s="2" t="s">
        <v>923</v>
      </c>
      <c r="T2527" s="2" t="s">
        <v>20983</v>
      </c>
      <c r="U2527" s="2" t="s">
        <v>20984</v>
      </c>
      <c r="V2527" s="2" t="s">
        <v>20985</v>
      </c>
      <c r="W2527" s="2" t="s">
        <v>41</v>
      </c>
      <c r="X2527" s="2" t="s">
        <v>41</v>
      </c>
      <c r="Y2527" s="2" t="s">
        <v>20986</v>
      </c>
      <c r="Z2527" s="2" t="s">
        <v>41</v>
      </c>
      <c r="AA2527" s="2">
        <v>0</v>
      </c>
      <c r="AB2527" s="2">
        <v>0</v>
      </c>
      <c r="AC2527" s="4">
        <v>0.79100000000000004</v>
      </c>
      <c r="AD2527" s="4">
        <v>0.98099999999999998</v>
      </c>
      <c r="AE2527" s="7">
        <v>0.82926648752445598</v>
      </c>
      <c r="AF2527" s="7">
        <v>0.99554359071462595</v>
      </c>
      <c r="AG2527" s="2">
        <v>25.32</v>
      </c>
      <c r="AH2527" s="2">
        <v>28.19</v>
      </c>
      <c r="AI2527" s="12">
        <v>8276271.3156338697</v>
      </c>
      <c r="AJ2527" s="12">
        <v>6814744.0556539996</v>
      </c>
      <c r="AK2527" s="12">
        <v>8118093.2551607396</v>
      </c>
      <c r="AL2527" s="2">
        <v>6.61</v>
      </c>
      <c r="AM2527" s="2">
        <v>3.48</v>
      </c>
      <c r="AN2527" s="2">
        <v>5.53</v>
      </c>
      <c r="AO2527" s="2" t="s">
        <v>34</v>
      </c>
      <c r="AP2527" s="2" t="s">
        <v>34</v>
      </c>
      <c r="AQ2527" s="2" t="s">
        <v>34</v>
      </c>
      <c r="AR2527" s="2" t="s">
        <v>34</v>
      </c>
      <c r="AS2527" s="2" t="s">
        <v>34</v>
      </c>
      <c r="AT2527" s="2" t="s">
        <v>34</v>
      </c>
      <c r="AU2527" s="2">
        <v>1</v>
      </c>
      <c r="AV2527" s="2" t="s">
        <v>41</v>
      </c>
    </row>
    <row r="2528" spans="1:48" x14ac:dyDescent="0.25">
      <c r="A2528" s="2" t="s">
        <v>34</v>
      </c>
      <c r="B2528" s="2" t="s">
        <v>35</v>
      </c>
      <c r="C2528" s="2" t="s">
        <v>20987</v>
      </c>
      <c r="D2528" s="2" t="s">
        <v>20988</v>
      </c>
      <c r="E2528" s="2">
        <v>0</v>
      </c>
      <c r="F2528" s="2">
        <v>46.399000000000001</v>
      </c>
      <c r="G2528" s="2">
        <v>43</v>
      </c>
      <c r="H2528" s="2">
        <v>9</v>
      </c>
      <c r="I2528" s="2">
        <v>85</v>
      </c>
      <c r="J2528" s="2">
        <v>9</v>
      </c>
      <c r="K2528" s="2">
        <v>180</v>
      </c>
      <c r="L2528" s="2">
        <v>20.3</v>
      </c>
      <c r="M2528" s="2">
        <v>4.96</v>
      </c>
      <c r="N2528" s="2">
        <v>106.35</v>
      </c>
      <c r="O2528" s="2">
        <v>9</v>
      </c>
      <c r="P2528" s="2" t="s">
        <v>1387</v>
      </c>
      <c r="Q2528" s="2" t="s">
        <v>2129</v>
      </c>
      <c r="R2528" s="2" t="s">
        <v>41</v>
      </c>
      <c r="S2528" s="2" t="s">
        <v>20989</v>
      </c>
      <c r="T2528" s="2" t="s">
        <v>20990</v>
      </c>
      <c r="U2528" s="2" t="s">
        <v>20991</v>
      </c>
      <c r="V2528" s="2" t="s">
        <v>20992</v>
      </c>
      <c r="W2528" s="2" t="s">
        <v>41</v>
      </c>
      <c r="X2528" s="2" t="s">
        <v>20993</v>
      </c>
      <c r="Y2528" s="2" t="s">
        <v>20994</v>
      </c>
      <c r="Z2528" s="2" t="s">
        <v>41</v>
      </c>
      <c r="AA2528" s="2">
        <v>2</v>
      </c>
      <c r="AB2528" s="2">
        <v>0</v>
      </c>
      <c r="AC2528" s="4">
        <v>0.97699999999999998</v>
      </c>
      <c r="AD2528" s="4">
        <v>0.88500000000000001</v>
      </c>
      <c r="AE2528" s="7">
        <v>0.99983825161608597</v>
      </c>
      <c r="AF2528" s="7">
        <v>0.93716078478581599</v>
      </c>
      <c r="AG2528" s="2">
        <v>10.28</v>
      </c>
      <c r="AH2528" s="2">
        <v>21.27</v>
      </c>
      <c r="AI2528" s="12">
        <v>15125784.4194197</v>
      </c>
      <c r="AJ2528" s="12">
        <v>13922743.346883699</v>
      </c>
      <c r="AK2528" s="12">
        <v>13429417.207103601</v>
      </c>
      <c r="AL2528" s="2">
        <v>1.85</v>
      </c>
      <c r="AM2528" s="2">
        <v>3.3</v>
      </c>
      <c r="AN2528" s="2">
        <v>3.34</v>
      </c>
      <c r="AO2528" s="2" t="s">
        <v>34</v>
      </c>
      <c r="AP2528" s="2" t="s">
        <v>34</v>
      </c>
      <c r="AQ2528" s="2" t="s">
        <v>34</v>
      </c>
      <c r="AR2528" s="2" t="s">
        <v>34</v>
      </c>
      <c r="AS2528" s="2" t="s">
        <v>34</v>
      </c>
      <c r="AT2528" s="2" t="s">
        <v>34</v>
      </c>
      <c r="AU2528" s="2">
        <v>1</v>
      </c>
      <c r="AV2528" s="2" t="s">
        <v>41</v>
      </c>
    </row>
    <row r="2529" spans="1:48" x14ac:dyDescent="0.25">
      <c r="A2529" s="2" t="s">
        <v>34</v>
      </c>
      <c r="B2529" s="2" t="s">
        <v>35</v>
      </c>
      <c r="C2529" s="2" t="s">
        <v>20995</v>
      </c>
      <c r="D2529" s="2" t="s">
        <v>20996</v>
      </c>
      <c r="E2529" s="2">
        <v>0</v>
      </c>
      <c r="F2529" s="2">
        <v>46.375</v>
      </c>
      <c r="G2529" s="2">
        <v>39</v>
      </c>
      <c r="H2529" s="2">
        <v>9</v>
      </c>
      <c r="I2529" s="2">
        <v>26</v>
      </c>
      <c r="J2529" s="2">
        <v>9</v>
      </c>
      <c r="K2529" s="2">
        <v>344</v>
      </c>
      <c r="L2529" s="2">
        <v>39.1</v>
      </c>
      <c r="M2529" s="2">
        <v>4.6500000000000004</v>
      </c>
      <c r="N2529" s="2">
        <v>35.33</v>
      </c>
      <c r="O2529" s="2">
        <v>9</v>
      </c>
      <c r="P2529" s="2" t="s">
        <v>1387</v>
      </c>
      <c r="Q2529" s="2" t="s">
        <v>3304</v>
      </c>
      <c r="R2529" s="2" t="s">
        <v>40</v>
      </c>
      <c r="S2529" s="2" t="s">
        <v>11512</v>
      </c>
      <c r="T2529" s="2" t="s">
        <v>20997</v>
      </c>
      <c r="U2529" s="2" t="s">
        <v>20998</v>
      </c>
      <c r="V2529" s="2" t="s">
        <v>20999</v>
      </c>
      <c r="W2529" s="2" t="s">
        <v>41</v>
      </c>
      <c r="X2529" s="2" t="s">
        <v>41</v>
      </c>
      <c r="Y2529" s="2" t="s">
        <v>21000</v>
      </c>
      <c r="Z2529" s="2" t="s">
        <v>41</v>
      </c>
      <c r="AA2529" s="2">
        <v>0</v>
      </c>
      <c r="AB2529" s="2">
        <v>0</v>
      </c>
      <c r="AC2529" s="4">
        <v>1.3460000000000001</v>
      </c>
      <c r="AD2529" s="4">
        <v>1.5129999999999999</v>
      </c>
      <c r="AE2529" s="7">
        <v>0.63188246434277395</v>
      </c>
      <c r="AF2529" s="7">
        <v>0.23822034261120001</v>
      </c>
      <c r="AG2529" s="2">
        <v>52.47</v>
      </c>
      <c r="AH2529" s="2">
        <v>61.74</v>
      </c>
      <c r="AI2529" s="12">
        <v>2317992.9836320598</v>
      </c>
      <c r="AJ2529" s="12">
        <v>2456437.56866766</v>
      </c>
      <c r="AK2529" s="12">
        <v>2483774.4904658501</v>
      </c>
      <c r="AL2529" s="2">
        <v>9.33</v>
      </c>
      <c r="AM2529" s="2">
        <v>1.39</v>
      </c>
      <c r="AN2529" s="2">
        <v>1.39</v>
      </c>
      <c r="AO2529" s="2" t="s">
        <v>34</v>
      </c>
      <c r="AP2529" s="2" t="s">
        <v>34</v>
      </c>
      <c r="AQ2529" s="2" t="s">
        <v>34</v>
      </c>
      <c r="AR2529" s="2" t="s">
        <v>34</v>
      </c>
      <c r="AS2529" s="2" t="s">
        <v>34</v>
      </c>
      <c r="AT2529" s="2" t="s">
        <v>34</v>
      </c>
      <c r="AU2529" s="2">
        <v>1</v>
      </c>
      <c r="AV2529" s="2" t="s">
        <v>21001</v>
      </c>
    </row>
    <row r="2530" spans="1:48" x14ac:dyDescent="0.25">
      <c r="A2530" s="2" t="s">
        <v>34</v>
      </c>
      <c r="B2530" s="2" t="s">
        <v>35</v>
      </c>
      <c r="C2530" s="2" t="s">
        <v>21002</v>
      </c>
      <c r="D2530" s="2" t="s">
        <v>21003</v>
      </c>
      <c r="E2530" s="2">
        <v>0</v>
      </c>
      <c r="F2530" s="2">
        <v>46.36</v>
      </c>
      <c r="G2530" s="2">
        <v>37</v>
      </c>
      <c r="H2530" s="2">
        <v>11</v>
      </c>
      <c r="I2530" s="2">
        <v>69</v>
      </c>
      <c r="J2530" s="2">
        <v>11</v>
      </c>
      <c r="K2530" s="2">
        <v>340</v>
      </c>
      <c r="L2530" s="2">
        <v>37.700000000000003</v>
      </c>
      <c r="M2530" s="2">
        <v>6.84</v>
      </c>
      <c r="N2530" s="2">
        <v>141.16</v>
      </c>
      <c r="O2530" s="2">
        <v>11</v>
      </c>
      <c r="P2530" s="2" t="s">
        <v>1058</v>
      </c>
      <c r="Q2530" s="2" t="s">
        <v>1004</v>
      </c>
      <c r="R2530" s="2" t="s">
        <v>40</v>
      </c>
      <c r="S2530" s="2" t="s">
        <v>18839</v>
      </c>
      <c r="T2530" s="2" t="s">
        <v>21004</v>
      </c>
      <c r="U2530" s="2" t="s">
        <v>21005</v>
      </c>
      <c r="V2530" s="2" t="s">
        <v>21006</v>
      </c>
      <c r="W2530" s="2" t="s">
        <v>41</v>
      </c>
      <c r="X2530" s="2" t="s">
        <v>41</v>
      </c>
      <c r="Y2530" s="2" t="s">
        <v>21007</v>
      </c>
      <c r="Z2530" s="2" t="s">
        <v>41</v>
      </c>
      <c r="AA2530" s="2">
        <v>0</v>
      </c>
      <c r="AB2530" s="2">
        <v>0</v>
      </c>
      <c r="AC2530" s="4">
        <v>0.84099999999999997</v>
      </c>
      <c r="AD2530" s="4">
        <v>0.83899999999999997</v>
      </c>
      <c r="AE2530" s="7">
        <v>0.89781373198851799</v>
      </c>
      <c r="AF2530" s="7">
        <v>0.88205976901479</v>
      </c>
      <c r="AG2530" s="2">
        <v>12.74</v>
      </c>
      <c r="AH2530" s="2">
        <v>14.77</v>
      </c>
      <c r="AI2530" s="12">
        <v>18830519.973584</v>
      </c>
      <c r="AJ2530" s="12">
        <v>16883779.677171201</v>
      </c>
      <c r="AK2530" s="12">
        <v>15920713.039438801</v>
      </c>
      <c r="AL2530" s="2">
        <v>0.27</v>
      </c>
      <c r="AM2530" s="2">
        <v>2.71</v>
      </c>
      <c r="AN2530" s="2">
        <v>2.04</v>
      </c>
      <c r="AO2530" s="2" t="s">
        <v>34</v>
      </c>
      <c r="AP2530" s="2" t="s">
        <v>34</v>
      </c>
      <c r="AQ2530" s="2" t="s">
        <v>34</v>
      </c>
      <c r="AR2530" s="2" t="s">
        <v>34</v>
      </c>
      <c r="AS2530" s="2" t="s">
        <v>34</v>
      </c>
      <c r="AT2530" s="2" t="s">
        <v>34</v>
      </c>
      <c r="AU2530" s="2">
        <v>1</v>
      </c>
      <c r="AV2530" s="2" t="s">
        <v>41</v>
      </c>
    </row>
    <row r="2531" spans="1:48" x14ac:dyDescent="0.25">
      <c r="A2531" s="2" t="s">
        <v>34</v>
      </c>
      <c r="B2531" s="2" t="s">
        <v>35</v>
      </c>
      <c r="C2531" s="2" t="s">
        <v>21008</v>
      </c>
      <c r="D2531" s="2" t="s">
        <v>21009</v>
      </c>
      <c r="E2531" s="2">
        <v>0</v>
      </c>
      <c r="F2531" s="2">
        <v>46.337000000000003</v>
      </c>
      <c r="G2531" s="2">
        <v>38</v>
      </c>
      <c r="H2531" s="2">
        <v>6</v>
      </c>
      <c r="I2531" s="2">
        <v>116</v>
      </c>
      <c r="J2531" s="2">
        <v>6</v>
      </c>
      <c r="K2531" s="2">
        <v>180</v>
      </c>
      <c r="L2531" s="2">
        <v>20.399999999999999</v>
      </c>
      <c r="M2531" s="2">
        <v>8.51</v>
      </c>
      <c r="N2531" s="2">
        <v>195.76</v>
      </c>
      <c r="O2531" s="2">
        <v>6</v>
      </c>
      <c r="P2531" s="2" t="s">
        <v>1175</v>
      </c>
      <c r="Q2531" s="2" t="s">
        <v>1004</v>
      </c>
      <c r="R2531" s="2" t="s">
        <v>41</v>
      </c>
      <c r="S2531" s="2" t="s">
        <v>21010</v>
      </c>
      <c r="T2531" s="2" t="s">
        <v>21011</v>
      </c>
      <c r="U2531" s="2" t="s">
        <v>21012</v>
      </c>
      <c r="V2531" s="2" t="s">
        <v>21013</v>
      </c>
      <c r="W2531" s="2" t="s">
        <v>41</v>
      </c>
      <c r="X2531" s="2" t="s">
        <v>1926</v>
      </c>
      <c r="Y2531" s="2" t="s">
        <v>21014</v>
      </c>
      <c r="Z2531" s="2" t="s">
        <v>41</v>
      </c>
      <c r="AA2531" s="2">
        <v>1</v>
      </c>
      <c r="AB2531" s="2">
        <v>0</v>
      </c>
      <c r="AC2531" s="4">
        <v>0.78800000000000003</v>
      </c>
      <c r="AD2531" s="4">
        <v>0.79</v>
      </c>
      <c r="AE2531" s="7">
        <v>0.72386007079288095</v>
      </c>
      <c r="AF2531" s="7">
        <v>0.76444255520887205</v>
      </c>
      <c r="AG2531" s="2">
        <v>20.57</v>
      </c>
      <c r="AH2531" s="2">
        <v>21.86</v>
      </c>
      <c r="AI2531" s="12">
        <v>25561480.508955501</v>
      </c>
      <c r="AJ2531" s="12">
        <v>20282528.6399046</v>
      </c>
      <c r="AK2531" s="12">
        <v>19225086.890671499</v>
      </c>
      <c r="AL2531" s="2">
        <v>2.09</v>
      </c>
      <c r="AM2531" s="2">
        <v>0.01</v>
      </c>
      <c r="AN2531" s="2">
        <v>1.25</v>
      </c>
      <c r="AO2531" s="2" t="s">
        <v>34</v>
      </c>
      <c r="AP2531" s="2" t="s">
        <v>34</v>
      </c>
      <c r="AQ2531" s="2" t="s">
        <v>34</v>
      </c>
      <c r="AR2531" s="2" t="s">
        <v>34</v>
      </c>
      <c r="AS2531" s="2" t="s">
        <v>34</v>
      </c>
      <c r="AT2531" s="2" t="s">
        <v>34</v>
      </c>
      <c r="AU2531" s="2">
        <v>1</v>
      </c>
      <c r="AV2531" s="2" t="s">
        <v>41</v>
      </c>
    </row>
    <row r="2532" spans="1:48" x14ac:dyDescent="0.25">
      <c r="A2532" s="2" t="s">
        <v>34</v>
      </c>
      <c r="B2532" s="2" t="s">
        <v>35</v>
      </c>
      <c r="C2532" s="2" t="s">
        <v>21015</v>
      </c>
      <c r="D2532" s="2" t="s">
        <v>21016</v>
      </c>
      <c r="E2532" s="2">
        <v>0</v>
      </c>
      <c r="F2532" s="2">
        <v>46.305</v>
      </c>
      <c r="G2532" s="2">
        <v>13</v>
      </c>
      <c r="H2532" s="2">
        <v>12</v>
      </c>
      <c r="I2532" s="2">
        <v>57</v>
      </c>
      <c r="J2532" s="2">
        <v>12</v>
      </c>
      <c r="K2532" s="2">
        <v>1101</v>
      </c>
      <c r="L2532" s="2">
        <v>125.5</v>
      </c>
      <c r="M2532" s="2">
        <v>6.58</v>
      </c>
      <c r="N2532" s="2">
        <v>81.03</v>
      </c>
      <c r="O2532" s="2">
        <v>12</v>
      </c>
      <c r="P2532" s="2" t="s">
        <v>1175</v>
      </c>
      <c r="Q2532" s="2" t="s">
        <v>1951</v>
      </c>
      <c r="R2532" s="2" t="s">
        <v>78</v>
      </c>
      <c r="S2532" s="2" t="s">
        <v>8627</v>
      </c>
      <c r="T2532" s="2" t="s">
        <v>21017</v>
      </c>
      <c r="U2532" s="2" t="s">
        <v>21018</v>
      </c>
      <c r="V2532" s="2" t="s">
        <v>21019</v>
      </c>
      <c r="W2532" s="2" t="s">
        <v>427</v>
      </c>
      <c r="X2532" s="2" t="s">
        <v>14176</v>
      </c>
      <c r="Y2532" s="2" t="s">
        <v>21020</v>
      </c>
      <c r="Z2532" s="2" t="s">
        <v>41</v>
      </c>
      <c r="AA2532" s="2">
        <v>2</v>
      </c>
      <c r="AB2532" s="2">
        <v>0</v>
      </c>
      <c r="AC2532" s="4">
        <v>0.85499999999999998</v>
      </c>
      <c r="AD2532" s="4">
        <v>1.0549999999999999</v>
      </c>
      <c r="AE2532" s="7">
        <v>0.923124148776169</v>
      </c>
      <c r="AF2532" s="7">
        <v>0.97336326771599502</v>
      </c>
      <c r="AG2532" s="2">
        <v>18.510000000000002</v>
      </c>
      <c r="AH2532" s="2">
        <v>16.75</v>
      </c>
      <c r="AI2532" s="12">
        <v>20245015.958646301</v>
      </c>
      <c r="AJ2532" s="12">
        <v>14591099.924722999</v>
      </c>
      <c r="AK2532" s="12">
        <v>16296084.9106216</v>
      </c>
      <c r="AL2532" s="2">
        <v>0.63</v>
      </c>
      <c r="AM2532" s="2">
        <v>1.91</v>
      </c>
      <c r="AN2532" s="2">
        <v>0.95</v>
      </c>
      <c r="AO2532" s="2" t="s">
        <v>34</v>
      </c>
      <c r="AP2532" s="2" t="s">
        <v>34</v>
      </c>
      <c r="AQ2532" s="2" t="s">
        <v>34</v>
      </c>
      <c r="AR2532" s="2" t="s">
        <v>34</v>
      </c>
      <c r="AS2532" s="2" t="s">
        <v>34</v>
      </c>
      <c r="AT2532" s="2" t="s">
        <v>34</v>
      </c>
      <c r="AU2532" s="2">
        <v>1</v>
      </c>
      <c r="AV2532" s="2" t="s">
        <v>41</v>
      </c>
    </row>
    <row r="2533" spans="1:48" x14ac:dyDescent="0.25">
      <c r="A2533" s="2" t="s">
        <v>34</v>
      </c>
      <c r="B2533" s="2" t="s">
        <v>35</v>
      </c>
      <c r="C2533" s="2" t="s">
        <v>21021</v>
      </c>
      <c r="D2533" s="2" t="s">
        <v>21022</v>
      </c>
      <c r="E2533" s="2">
        <v>0</v>
      </c>
      <c r="F2533" s="2">
        <v>46.252000000000002</v>
      </c>
      <c r="G2533" s="2">
        <v>13</v>
      </c>
      <c r="H2533" s="2">
        <v>13</v>
      </c>
      <c r="I2533" s="2">
        <v>43</v>
      </c>
      <c r="J2533" s="2">
        <v>9</v>
      </c>
      <c r="K2533" s="2">
        <v>1001</v>
      </c>
      <c r="L2533" s="2">
        <v>116</v>
      </c>
      <c r="M2533" s="2">
        <v>7.65</v>
      </c>
      <c r="N2533" s="2">
        <v>69.58</v>
      </c>
      <c r="O2533" s="2">
        <v>13</v>
      </c>
      <c r="P2533" s="2" t="s">
        <v>4451</v>
      </c>
      <c r="Q2533" s="2" t="s">
        <v>564</v>
      </c>
      <c r="R2533" s="2" t="s">
        <v>18802</v>
      </c>
      <c r="S2533" s="2" t="s">
        <v>4452</v>
      </c>
      <c r="T2533" s="2" t="s">
        <v>21023</v>
      </c>
      <c r="U2533" s="2" t="s">
        <v>21024</v>
      </c>
      <c r="V2533" s="2" t="s">
        <v>21025</v>
      </c>
      <c r="W2533" s="2" t="s">
        <v>6056</v>
      </c>
      <c r="X2533" s="2" t="s">
        <v>12796</v>
      </c>
      <c r="Y2533" s="2" t="s">
        <v>21026</v>
      </c>
      <c r="Z2533" s="2" t="s">
        <v>21027</v>
      </c>
      <c r="AA2533" s="2">
        <v>9</v>
      </c>
      <c r="AB2533" s="2">
        <v>4</v>
      </c>
      <c r="AC2533" s="4">
        <v>0.74399999999999999</v>
      </c>
      <c r="AD2533" s="4">
        <v>0.84199999999999997</v>
      </c>
      <c r="AE2533" s="7">
        <v>0.681560482090523</v>
      </c>
      <c r="AF2533" s="7">
        <v>0.94132862818310403</v>
      </c>
      <c r="AG2533" s="2">
        <v>13.85</v>
      </c>
      <c r="AH2533" s="2">
        <v>15.36</v>
      </c>
      <c r="AI2533" s="12">
        <v>8661764.4135091808</v>
      </c>
      <c r="AJ2533" s="12">
        <v>5335640.0375345899</v>
      </c>
      <c r="AK2533" s="12">
        <v>6441659.0869133696</v>
      </c>
      <c r="AL2533" s="2">
        <v>0.84</v>
      </c>
      <c r="AM2533" s="2">
        <v>2.85</v>
      </c>
      <c r="AN2533" s="2">
        <v>4.1100000000000003</v>
      </c>
      <c r="AO2533" s="2" t="s">
        <v>34</v>
      </c>
      <c r="AP2533" s="2" t="s">
        <v>34</v>
      </c>
      <c r="AQ2533" s="2" t="s">
        <v>34</v>
      </c>
      <c r="AR2533" s="2" t="s">
        <v>34</v>
      </c>
      <c r="AS2533" s="2" t="s">
        <v>34</v>
      </c>
      <c r="AT2533" s="2" t="s">
        <v>34</v>
      </c>
      <c r="AU2533" s="2">
        <v>1</v>
      </c>
      <c r="AV2533" s="2" t="s">
        <v>41</v>
      </c>
    </row>
    <row r="2534" spans="1:48" x14ac:dyDescent="0.25">
      <c r="A2534" s="2" t="s">
        <v>34</v>
      </c>
      <c r="B2534" s="2" t="s">
        <v>35</v>
      </c>
      <c r="C2534" s="2" t="s">
        <v>21028</v>
      </c>
      <c r="D2534" s="2" t="s">
        <v>21029</v>
      </c>
      <c r="E2534" s="2">
        <v>0</v>
      </c>
      <c r="F2534" s="2">
        <v>46.222999999999999</v>
      </c>
      <c r="G2534" s="2">
        <v>21</v>
      </c>
      <c r="H2534" s="2">
        <v>8</v>
      </c>
      <c r="I2534" s="2">
        <v>46</v>
      </c>
      <c r="J2534" s="2">
        <v>6</v>
      </c>
      <c r="K2534" s="2">
        <v>660</v>
      </c>
      <c r="L2534" s="2">
        <v>69</v>
      </c>
      <c r="M2534" s="2">
        <v>9.5399999999999991</v>
      </c>
      <c r="N2534" s="2">
        <v>87.79</v>
      </c>
      <c r="O2534" s="2">
        <v>8</v>
      </c>
      <c r="P2534" s="2" t="s">
        <v>3568</v>
      </c>
      <c r="Q2534" s="2" t="s">
        <v>451</v>
      </c>
      <c r="R2534" s="2" t="s">
        <v>201</v>
      </c>
      <c r="S2534" s="2" t="s">
        <v>10466</v>
      </c>
      <c r="T2534" s="2" t="s">
        <v>21030</v>
      </c>
      <c r="U2534" s="2" t="s">
        <v>21031</v>
      </c>
      <c r="V2534" s="2" t="s">
        <v>21032</v>
      </c>
      <c r="W2534" s="2" t="s">
        <v>41</v>
      </c>
      <c r="X2534" s="2" t="s">
        <v>10470</v>
      </c>
      <c r="Y2534" s="2" t="s">
        <v>21033</v>
      </c>
      <c r="Z2534" s="2" t="s">
        <v>41</v>
      </c>
      <c r="AA2534" s="2">
        <v>1</v>
      </c>
      <c r="AB2534" s="2">
        <v>0</v>
      </c>
      <c r="AC2534" s="4">
        <v>1.208</v>
      </c>
      <c r="AD2534" s="4">
        <v>1.149</v>
      </c>
      <c r="AE2534" s="7">
        <v>0.79401871083508602</v>
      </c>
      <c r="AF2534" s="7">
        <v>0.86925439305397301</v>
      </c>
      <c r="AG2534" s="2">
        <v>38.83</v>
      </c>
      <c r="AH2534" s="2">
        <v>31.74</v>
      </c>
      <c r="AI2534" s="12">
        <v>5199466.5711503997</v>
      </c>
      <c r="AJ2534" s="12">
        <v>6985965.8259505304</v>
      </c>
      <c r="AK2534" s="12">
        <v>6369126.3985866997</v>
      </c>
      <c r="AL2534" s="2">
        <v>11.42</v>
      </c>
      <c r="AM2534" s="2">
        <v>3.61</v>
      </c>
      <c r="AN2534" s="2">
        <v>3.38</v>
      </c>
      <c r="AO2534" s="2" t="s">
        <v>34</v>
      </c>
      <c r="AP2534" s="2" t="s">
        <v>34</v>
      </c>
      <c r="AQ2534" s="2" t="s">
        <v>34</v>
      </c>
      <c r="AR2534" s="2" t="s">
        <v>34</v>
      </c>
      <c r="AS2534" s="2" t="s">
        <v>34</v>
      </c>
      <c r="AT2534" s="2" t="s">
        <v>34</v>
      </c>
      <c r="AU2534" s="2">
        <v>1</v>
      </c>
      <c r="AV2534" s="2" t="s">
        <v>21034</v>
      </c>
    </row>
    <row r="2535" spans="1:48" x14ac:dyDescent="0.25">
      <c r="A2535" s="2" t="s">
        <v>34</v>
      </c>
      <c r="B2535" s="2" t="s">
        <v>35</v>
      </c>
      <c r="C2535" s="2" t="s">
        <v>21035</v>
      </c>
      <c r="D2535" s="2" t="s">
        <v>21036</v>
      </c>
      <c r="E2535" s="2">
        <v>0</v>
      </c>
      <c r="F2535" s="2">
        <v>46.204999999999998</v>
      </c>
      <c r="G2535" s="2">
        <v>29</v>
      </c>
      <c r="H2535" s="2">
        <v>12</v>
      </c>
      <c r="I2535" s="2">
        <v>67</v>
      </c>
      <c r="J2535" s="2">
        <v>6</v>
      </c>
      <c r="K2535" s="2">
        <v>577</v>
      </c>
      <c r="L2535" s="2">
        <v>60.9</v>
      </c>
      <c r="M2535" s="2">
        <v>6.83</v>
      </c>
      <c r="N2535" s="2">
        <v>115.45</v>
      </c>
      <c r="O2535" s="2">
        <v>12</v>
      </c>
      <c r="P2535" s="2" t="s">
        <v>473</v>
      </c>
      <c r="Q2535" s="2" t="s">
        <v>462</v>
      </c>
      <c r="R2535" s="2" t="s">
        <v>452</v>
      </c>
      <c r="S2535" s="2" t="s">
        <v>21037</v>
      </c>
      <c r="T2535" s="2" t="s">
        <v>21038</v>
      </c>
      <c r="U2535" s="2" t="s">
        <v>21039</v>
      </c>
      <c r="V2535" s="2" t="s">
        <v>21040</v>
      </c>
      <c r="W2535" s="2" t="s">
        <v>10640</v>
      </c>
      <c r="X2535" s="2" t="s">
        <v>21041</v>
      </c>
      <c r="Y2535" s="2" t="s">
        <v>21042</v>
      </c>
      <c r="Z2535" s="2" t="s">
        <v>470</v>
      </c>
      <c r="AA2535" s="2">
        <v>7</v>
      </c>
      <c r="AB2535" s="2">
        <v>4</v>
      </c>
      <c r="AC2535" s="4">
        <v>1.2010000000000001</v>
      </c>
      <c r="AD2535" s="4">
        <v>1.038</v>
      </c>
      <c r="AE2535" s="7">
        <v>0.64703482145554803</v>
      </c>
      <c r="AF2535" s="7">
        <v>0.98821770494458705</v>
      </c>
      <c r="AG2535" s="2">
        <v>27.98</v>
      </c>
      <c r="AH2535" s="2">
        <v>15.59</v>
      </c>
      <c r="AI2535" s="12">
        <v>50364447.480684102</v>
      </c>
      <c r="AJ2535" s="12">
        <v>51008731.002580099</v>
      </c>
      <c r="AK2535" s="12">
        <v>51032863.599978298</v>
      </c>
      <c r="AL2535" s="2">
        <v>0.52</v>
      </c>
      <c r="AM2535" s="2">
        <v>0.74</v>
      </c>
      <c r="AN2535" s="2">
        <v>2.4700000000000002</v>
      </c>
      <c r="AO2535" s="2" t="s">
        <v>34</v>
      </c>
      <c r="AP2535" s="2" t="s">
        <v>34</v>
      </c>
      <c r="AQ2535" s="2" t="s">
        <v>34</v>
      </c>
      <c r="AR2535" s="2" t="s">
        <v>34</v>
      </c>
      <c r="AS2535" s="2" t="s">
        <v>34</v>
      </c>
      <c r="AT2535" s="2" t="s">
        <v>34</v>
      </c>
      <c r="AU2535" s="2">
        <v>1</v>
      </c>
      <c r="AV2535" s="2" t="s">
        <v>268</v>
      </c>
    </row>
    <row r="2536" spans="1:48" x14ac:dyDescent="0.25">
      <c r="A2536" s="2" t="s">
        <v>34</v>
      </c>
      <c r="B2536" s="2" t="s">
        <v>35</v>
      </c>
      <c r="C2536" s="2" t="s">
        <v>21043</v>
      </c>
      <c r="D2536" s="2" t="s">
        <v>21044</v>
      </c>
      <c r="E2536" s="2">
        <v>0</v>
      </c>
      <c r="F2536" s="2">
        <v>46.146999999999998</v>
      </c>
      <c r="G2536" s="2">
        <v>42</v>
      </c>
      <c r="H2536" s="2">
        <v>8</v>
      </c>
      <c r="I2536" s="2">
        <v>227</v>
      </c>
      <c r="J2536" s="2">
        <v>7</v>
      </c>
      <c r="K2536" s="2">
        <v>191</v>
      </c>
      <c r="L2536" s="2">
        <v>21.2</v>
      </c>
      <c r="M2536" s="2">
        <v>6.55</v>
      </c>
      <c r="N2536" s="2">
        <v>377.27</v>
      </c>
      <c r="O2536" s="2">
        <v>8</v>
      </c>
      <c r="P2536" s="2" t="s">
        <v>1753</v>
      </c>
      <c r="Q2536" s="2" t="s">
        <v>746</v>
      </c>
      <c r="R2536" s="2" t="s">
        <v>224</v>
      </c>
      <c r="S2536" s="2" t="s">
        <v>7720</v>
      </c>
      <c r="T2536" s="2" t="s">
        <v>21045</v>
      </c>
      <c r="U2536" s="2" t="s">
        <v>21046</v>
      </c>
      <c r="V2536" s="2" t="s">
        <v>21047</v>
      </c>
      <c r="W2536" s="2" t="s">
        <v>21048</v>
      </c>
      <c r="X2536" s="2" t="s">
        <v>21049</v>
      </c>
      <c r="Y2536" s="2" t="s">
        <v>21050</v>
      </c>
      <c r="Z2536" s="2" t="s">
        <v>21051</v>
      </c>
      <c r="AA2536" s="2">
        <v>91</v>
      </c>
      <c r="AB2536" s="2">
        <v>0</v>
      </c>
      <c r="AC2536" s="4">
        <v>0.95899999999999996</v>
      </c>
      <c r="AD2536" s="4">
        <v>0.88400000000000001</v>
      </c>
      <c r="AE2536" s="7">
        <v>0.99983825161608597</v>
      </c>
      <c r="AF2536" s="7">
        <v>0.92868699257176901</v>
      </c>
      <c r="AG2536" s="2">
        <v>22.94</v>
      </c>
      <c r="AH2536" s="2">
        <v>40.53</v>
      </c>
      <c r="AI2536" s="12">
        <v>63043986.331011496</v>
      </c>
      <c r="AJ2536" s="12">
        <v>59074187.165183097</v>
      </c>
      <c r="AK2536" s="12">
        <v>57693386.012366898</v>
      </c>
      <c r="AL2536" s="2">
        <v>8.23</v>
      </c>
      <c r="AM2536" s="2">
        <v>1.07</v>
      </c>
      <c r="AN2536" s="2">
        <v>2.02</v>
      </c>
      <c r="AO2536" s="2" t="s">
        <v>34</v>
      </c>
      <c r="AP2536" s="2" t="s">
        <v>34</v>
      </c>
      <c r="AQ2536" s="2" t="s">
        <v>34</v>
      </c>
      <c r="AR2536" s="2" t="s">
        <v>34</v>
      </c>
      <c r="AS2536" s="2" t="s">
        <v>34</v>
      </c>
      <c r="AT2536" s="2" t="s">
        <v>34</v>
      </c>
      <c r="AU2536" s="2">
        <v>1</v>
      </c>
      <c r="AV2536" s="2" t="s">
        <v>41</v>
      </c>
    </row>
    <row r="2537" spans="1:48" x14ac:dyDescent="0.25">
      <c r="A2537" s="2" t="s">
        <v>34</v>
      </c>
      <c r="B2537" s="2" t="s">
        <v>35</v>
      </c>
      <c r="C2537" s="2" t="s">
        <v>21052</v>
      </c>
      <c r="D2537" s="2" t="s">
        <v>21053</v>
      </c>
      <c r="E2537" s="2">
        <v>0</v>
      </c>
      <c r="F2537" s="2">
        <v>46.146000000000001</v>
      </c>
      <c r="G2537" s="2">
        <v>13</v>
      </c>
      <c r="H2537" s="2">
        <v>10</v>
      </c>
      <c r="I2537" s="2">
        <v>22</v>
      </c>
      <c r="J2537" s="2">
        <v>10</v>
      </c>
      <c r="K2537" s="2">
        <v>1202</v>
      </c>
      <c r="L2537" s="2">
        <v>126.7</v>
      </c>
      <c r="M2537" s="2">
        <v>7.09</v>
      </c>
      <c r="N2537" s="2">
        <v>35.85</v>
      </c>
      <c r="O2537" s="2">
        <v>10</v>
      </c>
      <c r="P2537" s="2" t="s">
        <v>41</v>
      </c>
      <c r="Q2537" s="2" t="s">
        <v>7068</v>
      </c>
      <c r="R2537" s="2" t="s">
        <v>41</v>
      </c>
      <c r="S2537" s="2" t="s">
        <v>21054</v>
      </c>
      <c r="T2537" s="2" t="s">
        <v>21055</v>
      </c>
      <c r="U2537" s="2" t="s">
        <v>21056</v>
      </c>
      <c r="V2537" s="2" t="s">
        <v>21057</v>
      </c>
      <c r="W2537" s="2" t="s">
        <v>41</v>
      </c>
      <c r="X2537" s="2" t="s">
        <v>41</v>
      </c>
      <c r="Y2537" s="2" t="s">
        <v>21058</v>
      </c>
      <c r="Z2537" s="2" t="s">
        <v>41</v>
      </c>
      <c r="AA2537" s="2">
        <v>0</v>
      </c>
      <c r="AB2537" s="2">
        <v>0</v>
      </c>
      <c r="AC2537" s="4">
        <v>0.78700000000000003</v>
      </c>
      <c r="AD2537" s="4">
        <v>0.79300000000000004</v>
      </c>
      <c r="AE2537" s="7">
        <v>0.88907100461829902</v>
      </c>
      <c r="AF2537" s="7">
        <v>0.90225736217394903</v>
      </c>
      <c r="AG2537" s="2">
        <v>18.3</v>
      </c>
      <c r="AH2537" s="2">
        <v>30.02</v>
      </c>
      <c r="AI2537" s="12">
        <v>4387039.7319729999</v>
      </c>
      <c r="AJ2537" s="12">
        <v>3391442.4969149199</v>
      </c>
      <c r="AK2537" s="12">
        <v>3451077.3669346501</v>
      </c>
      <c r="AL2537" s="2">
        <v>3.1</v>
      </c>
      <c r="AM2537" s="2">
        <v>3.3</v>
      </c>
      <c r="AN2537" s="2">
        <v>1.1399999999999999</v>
      </c>
      <c r="AO2537" s="2" t="s">
        <v>34</v>
      </c>
      <c r="AP2537" s="2" t="s">
        <v>34</v>
      </c>
      <c r="AQ2537" s="2" t="s">
        <v>34</v>
      </c>
      <c r="AR2537" s="2" t="s">
        <v>34</v>
      </c>
      <c r="AS2537" s="2" t="s">
        <v>34</v>
      </c>
      <c r="AT2537" s="2" t="s">
        <v>34</v>
      </c>
      <c r="AU2537" s="2">
        <v>1</v>
      </c>
      <c r="AV2537" s="2" t="s">
        <v>41</v>
      </c>
    </row>
    <row r="2538" spans="1:48" x14ac:dyDescent="0.25">
      <c r="A2538" s="2" t="s">
        <v>34</v>
      </c>
      <c r="B2538" s="2" t="s">
        <v>35</v>
      </c>
      <c r="C2538" s="2" t="s">
        <v>21059</v>
      </c>
      <c r="D2538" s="2" t="s">
        <v>21060</v>
      </c>
      <c r="E2538" s="2">
        <v>0</v>
      </c>
      <c r="F2538" s="2">
        <v>46.122</v>
      </c>
      <c r="G2538" s="2">
        <v>40</v>
      </c>
      <c r="H2538" s="2">
        <v>12</v>
      </c>
      <c r="I2538" s="2">
        <v>102</v>
      </c>
      <c r="J2538" s="2">
        <v>12</v>
      </c>
      <c r="K2538" s="2">
        <v>277</v>
      </c>
      <c r="L2538" s="2">
        <v>31.5</v>
      </c>
      <c r="M2538" s="2">
        <v>8.65</v>
      </c>
      <c r="N2538" s="2">
        <v>150.86000000000001</v>
      </c>
      <c r="O2538" s="2">
        <v>12</v>
      </c>
      <c r="P2538" s="2" t="s">
        <v>2107</v>
      </c>
      <c r="Q2538" s="2" t="s">
        <v>758</v>
      </c>
      <c r="R2538" s="2" t="s">
        <v>41</v>
      </c>
      <c r="S2538" s="2" t="s">
        <v>7436</v>
      </c>
      <c r="T2538" s="2" t="s">
        <v>21061</v>
      </c>
      <c r="U2538" s="2" t="s">
        <v>21062</v>
      </c>
      <c r="V2538" s="2" t="s">
        <v>21063</v>
      </c>
      <c r="W2538" s="2" t="s">
        <v>41</v>
      </c>
      <c r="X2538" s="2" t="s">
        <v>21064</v>
      </c>
      <c r="Y2538" s="2" t="s">
        <v>21065</v>
      </c>
      <c r="Z2538" s="2" t="s">
        <v>41</v>
      </c>
      <c r="AA2538" s="2">
        <v>1</v>
      </c>
      <c r="AB2538" s="2">
        <v>0</v>
      </c>
      <c r="AC2538" s="4">
        <v>1.034</v>
      </c>
      <c r="AD2538" s="4">
        <v>0.95299999999999996</v>
      </c>
      <c r="AE2538" s="7">
        <v>0.96523521650261701</v>
      </c>
      <c r="AF2538" s="7">
        <v>0.99614729134237301</v>
      </c>
      <c r="AG2538" s="2">
        <v>19.079999999999998</v>
      </c>
      <c r="AH2538" s="2">
        <v>69.930000000000007</v>
      </c>
      <c r="AI2538" s="12">
        <v>51309324.3047093</v>
      </c>
      <c r="AJ2538" s="12">
        <v>54206754.931775004</v>
      </c>
      <c r="AK2538" s="12">
        <v>45310755.671043798</v>
      </c>
      <c r="AL2538" s="2">
        <v>0.03</v>
      </c>
      <c r="AM2538" s="2">
        <v>1.92</v>
      </c>
      <c r="AN2538" s="2">
        <v>0.96</v>
      </c>
      <c r="AO2538" s="2" t="s">
        <v>34</v>
      </c>
      <c r="AP2538" s="2" t="s">
        <v>34</v>
      </c>
      <c r="AQ2538" s="2" t="s">
        <v>34</v>
      </c>
      <c r="AR2538" s="2" t="s">
        <v>34</v>
      </c>
      <c r="AS2538" s="2" t="s">
        <v>34</v>
      </c>
      <c r="AT2538" s="2" t="s">
        <v>34</v>
      </c>
      <c r="AU2538" s="2">
        <v>1</v>
      </c>
      <c r="AV2538" s="2" t="s">
        <v>41</v>
      </c>
    </row>
    <row r="2539" spans="1:48" x14ac:dyDescent="0.25">
      <c r="A2539" s="2" t="s">
        <v>34</v>
      </c>
      <c r="B2539" s="2" t="s">
        <v>35</v>
      </c>
      <c r="C2539" s="2" t="s">
        <v>21066</v>
      </c>
      <c r="D2539" s="2" t="s">
        <v>21067</v>
      </c>
      <c r="E2539" s="2">
        <v>0</v>
      </c>
      <c r="F2539" s="2">
        <v>46.106000000000002</v>
      </c>
      <c r="G2539" s="2">
        <v>20</v>
      </c>
      <c r="H2539" s="2">
        <v>6</v>
      </c>
      <c r="I2539" s="2">
        <v>48</v>
      </c>
      <c r="J2539" s="2">
        <v>6</v>
      </c>
      <c r="K2539" s="2">
        <v>323</v>
      </c>
      <c r="L2539" s="2">
        <v>36.200000000000003</v>
      </c>
      <c r="M2539" s="2">
        <v>5.0999999999999996</v>
      </c>
      <c r="N2539" s="2">
        <v>88.09</v>
      </c>
      <c r="O2539" s="2">
        <v>6</v>
      </c>
      <c r="P2539" s="2" t="s">
        <v>608</v>
      </c>
      <c r="Q2539" s="2" t="s">
        <v>21068</v>
      </c>
      <c r="R2539" s="2" t="s">
        <v>40</v>
      </c>
      <c r="S2539" s="2" t="s">
        <v>21069</v>
      </c>
      <c r="T2539" s="2" t="s">
        <v>21070</v>
      </c>
      <c r="U2539" s="2" t="s">
        <v>21071</v>
      </c>
      <c r="V2539" s="2" t="s">
        <v>21072</v>
      </c>
      <c r="W2539" s="2" t="s">
        <v>41</v>
      </c>
      <c r="X2539" s="2" t="s">
        <v>21073</v>
      </c>
      <c r="Y2539" s="2" t="s">
        <v>21074</v>
      </c>
      <c r="Z2539" s="2" t="s">
        <v>41</v>
      </c>
      <c r="AA2539" s="2">
        <v>2</v>
      </c>
      <c r="AB2539" s="2">
        <v>0</v>
      </c>
      <c r="AC2539" s="4">
        <v>0.68899999999999995</v>
      </c>
      <c r="AD2539" s="4">
        <v>0.69299999999999995</v>
      </c>
      <c r="AE2539" s="7">
        <v>0.55835679811616901</v>
      </c>
      <c r="AF2539" s="7">
        <v>0.45518096249138901</v>
      </c>
      <c r="AG2539" s="2">
        <v>24.67</v>
      </c>
      <c r="AH2539" s="2">
        <v>19.03</v>
      </c>
      <c r="AI2539" s="12">
        <v>7587329.0673974603</v>
      </c>
      <c r="AJ2539" s="12">
        <v>5579136.4997115796</v>
      </c>
      <c r="AK2539" s="12">
        <v>5309663.9498930303</v>
      </c>
      <c r="AL2539" s="2">
        <v>6.5</v>
      </c>
      <c r="AM2539" s="2">
        <v>0.28000000000000003</v>
      </c>
      <c r="AN2539" s="2">
        <v>6.45</v>
      </c>
      <c r="AO2539" s="2" t="s">
        <v>34</v>
      </c>
      <c r="AP2539" s="2" t="s">
        <v>34</v>
      </c>
      <c r="AQ2539" s="2" t="s">
        <v>34</v>
      </c>
      <c r="AR2539" s="2" t="s">
        <v>34</v>
      </c>
      <c r="AS2539" s="2" t="s">
        <v>34</v>
      </c>
      <c r="AT2539" s="2" t="s">
        <v>34</v>
      </c>
      <c r="AU2539" s="2">
        <v>1</v>
      </c>
      <c r="AV2539" s="2" t="s">
        <v>41</v>
      </c>
    </row>
    <row r="2540" spans="1:48" x14ac:dyDescent="0.25">
      <c r="A2540" s="2" t="s">
        <v>34</v>
      </c>
      <c r="B2540" s="2" t="s">
        <v>35</v>
      </c>
      <c r="C2540" s="2" t="s">
        <v>21075</v>
      </c>
      <c r="D2540" s="2" t="s">
        <v>21076</v>
      </c>
      <c r="E2540" s="2">
        <v>0</v>
      </c>
      <c r="F2540" s="2">
        <v>46.048999999999999</v>
      </c>
      <c r="G2540" s="2">
        <v>53</v>
      </c>
      <c r="H2540" s="2">
        <v>10</v>
      </c>
      <c r="I2540" s="2">
        <v>84</v>
      </c>
      <c r="J2540" s="2">
        <v>8</v>
      </c>
      <c r="K2540" s="2">
        <v>218</v>
      </c>
      <c r="L2540" s="2">
        <v>23.5</v>
      </c>
      <c r="M2540" s="2">
        <v>6.93</v>
      </c>
      <c r="N2540" s="2">
        <v>122.34</v>
      </c>
      <c r="O2540" s="2">
        <v>10</v>
      </c>
      <c r="P2540" s="2" t="s">
        <v>7526</v>
      </c>
      <c r="Q2540" s="2" t="s">
        <v>15436</v>
      </c>
      <c r="R2540" s="2" t="s">
        <v>40</v>
      </c>
      <c r="S2540" s="2" t="s">
        <v>7720</v>
      </c>
      <c r="T2540" s="2" t="s">
        <v>21077</v>
      </c>
      <c r="U2540" s="2" t="s">
        <v>21078</v>
      </c>
      <c r="V2540" s="2" t="s">
        <v>21079</v>
      </c>
      <c r="W2540" s="2" t="s">
        <v>21080</v>
      </c>
      <c r="X2540" s="2" t="s">
        <v>21081</v>
      </c>
      <c r="Y2540" s="2" t="s">
        <v>21082</v>
      </c>
      <c r="Z2540" s="2" t="s">
        <v>21083</v>
      </c>
      <c r="AA2540" s="2">
        <v>27</v>
      </c>
      <c r="AB2540" s="2">
        <v>0</v>
      </c>
      <c r="AC2540" s="4">
        <v>0.92400000000000004</v>
      </c>
      <c r="AD2540" s="4">
        <v>0.88</v>
      </c>
      <c r="AE2540" s="7">
        <v>0.98329398560341696</v>
      </c>
      <c r="AF2540" s="7">
        <v>0.95206420790831203</v>
      </c>
      <c r="AG2540" s="2">
        <v>30.14</v>
      </c>
      <c r="AH2540" s="2">
        <v>110.01</v>
      </c>
      <c r="AI2540" s="12">
        <v>10890461.3323527</v>
      </c>
      <c r="AJ2540" s="12">
        <v>9653651.6645297706</v>
      </c>
      <c r="AK2540" s="12">
        <v>12091560.774416501</v>
      </c>
      <c r="AL2540" s="2">
        <v>0.45</v>
      </c>
      <c r="AM2540" s="2">
        <v>0.91</v>
      </c>
      <c r="AN2540" s="2">
        <v>2.62</v>
      </c>
      <c r="AO2540" s="2" t="s">
        <v>34</v>
      </c>
      <c r="AP2540" s="2" t="s">
        <v>34</v>
      </c>
      <c r="AQ2540" s="2" t="s">
        <v>34</v>
      </c>
      <c r="AR2540" s="2" t="s">
        <v>34</v>
      </c>
      <c r="AS2540" s="2" t="s">
        <v>34</v>
      </c>
      <c r="AT2540" s="2" t="s">
        <v>34</v>
      </c>
      <c r="AU2540" s="2">
        <v>1</v>
      </c>
      <c r="AV2540" s="2" t="s">
        <v>41</v>
      </c>
    </row>
    <row r="2541" spans="1:48" x14ac:dyDescent="0.25">
      <c r="A2541" s="2" t="s">
        <v>34</v>
      </c>
      <c r="B2541" s="2" t="s">
        <v>35</v>
      </c>
      <c r="C2541" s="2" t="s">
        <v>21084</v>
      </c>
      <c r="D2541" s="2" t="s">
        <v>21085</v>
      </c>
      <c r="E2541" s="2">
        <v>0</v>
      </c>
      <c r="F2541" s="2">
        <v>46.036000000000001</v>
      </c>
      <c r="G2541" s="2">
        <v>18</v>
      </c>
      <c r="H2541" s="2">
        <v>13</v>
      </c>
      <c r="I2541" s="2">
        <v>36</v>
      </c>
      <c r="J2541" s="2">
        <v>13</v>
      </c>
      <c r="K2541" s="2">
        <v>924</v>
      </c>
      <c r="L2541" s="2">
        <v>104</v>
      </c>
      <c r="M2541" s="2">
        <v>6.9</v>
      </c>
      <c r="N2541" s="2">
        <v>69.58</v>
      </c>
      <c r="O2541" s="2">
        <v>13</v>
      </c>
      <c r="P2541" s="2" t="s">
        <v>284</v>
      </c>
      <c r="Q2541" s="2" t="s">
        <v>388</v>
      </c>
      <c r="R2541" s="2" t="s">
        <v>40</v>
      </c>
      <c r="S2541" s="2" t="s">
        <v>21086</v>
      </c>
      <c r="T2541" s="2" t="s">
        <v>21087</v>
      </c>
      <c r="U2541" s="2" t="s">
        <v>21088</v>
      </c>
      <c r="V2541" s="2" t="s">
        <v>21089</v>
      </c>
      <c r="W2541" s="2" t="s">
        <v>21090</v>
      </c>
      <c r="X2541" s="2" t="s">
        <v>12805</v>
      </c>
      <c r="Y2541" s="2" t="s">
        <v>21091</v>
      </c>
      <c r="Z2541" s="2" t="s">
        <v>21092</v>
      </c>
      <c r="AA2541" s="2">
        <v>9</v>
      </c>
      <c r="AB2541" s="2">
        <v>0</v>
      </c>
      <c r="AC2541" s="4">
        <v>0.71499999999999997</v>
      </c>
      <c r="AD2541" s="4">
        <v>0.78400000000000003</v>
      </c>
      <c r="AE2541" s="7">
        <v>0.59447481895072096</v>
      </c>
      <c r="AF2541" s="7">
        <v>0.80443599110553998</v>
      </c>
      <c r="AG2541" s="2">
        <v>11.88</v>
      </c>
      <c r="AH2541" s="2">
        <v>13.97</v>
      </c>
      <c r="AI2541" s="12">
        <v>6010140.2838714002</v>
      </c>
      <c r="AJ2541" s="12">
        <v>4375530.8724176995</v>
      </c>
      <c r="AK2541" s="12">
        <v>4629116.3077135095</v>
      </c>
      <c r="AL2541" s="2">
        <v>15.6</v>
      </c>
      <c r="AM2541" s="2">
        <v>5.03</v>
      </c>
      <c r="AN2541" s="2">
        <v>8.84</v>
      </c>
      <c r="AO2541" s="2" t="s">
        <v>34</v>
      </c>
      <c r="AP2541" s="2" t="s">
        <v>34</v>
      </c>
      <c r="AQ2541" s="2" t="s">
        <v>34</v>
      </c>
      <c r="AR2541" s="2" t="s">
        <v>34</v>
      </c>
      <c r="AS2541" s="2" t="s">
        <v>34</v>
      </c>
      <c r="AT2541" s="2" t="s">
        <v>34</v>
      </c>
      <c r="AU2541" s="2">
        <v>1</v>
      </c>
      <c r="AV2541" s="2" t="s">
        <v>41</v>
      </c>
    </row>
    <row r="2542" spans="1:48" x14ac:dyDescent="0.25">
      <c r="A2542" s="2" t="s">
        <v>34</v>
      </c>
      <c r="B2542" s="2" t="s">
        <v>35</v>
      </c>
      <c r="C2542" s="2" t="s">
        <v>21093</v>
      </c>
      <c r="D2542" s="2" t="s">
        <v>21094</v>
      </c>
      <c r="E2542" s="2">
        <v>0</v>
      </c>
      <c r="F2542" s="2">
        <v>46.034999999999997</v>
      </c>
      <c r="G2542" s="2">
        <v>47</v>
      </c>
      <c r="H2542" s="2">
        <v>8</v>
      </c>
      <c r="I2542" s="2">
        <v>226</v>
      </c>
      <c r="J2542" s="2">
        <v>8</v>
      </c>
      <c r="K2542" s="2">
        <v>137</v>
      </c>
      <c r="L2542" s="2">
        <v>15.7</v>
      </c>
      <c r="M2542" s="2">
        <v>12.02</v>
      </c>
      <c r="N2542" s="2">
        <v>412.73</v>
      </c>
      <c r="O2542" s="2">
        <v>8</v>
      </c>
      <c r="P2542" s="2" t="s">
        <v>1047</v>
      </c>
      <c r="Q2542" s="2" t="s">
        <v>2539</v>
      </c>
      <c r="R2542" s="2" t="s">
        <v>40</v>
      </c>
      <c r="S2542" s="2" t="s">
        <v>21095</v>
      </c>
      <c r="T2542" s="2" t="s">
        <v>21096</v>
      </c>
      <c r="U2542" s="2" t="s">
        <v>21097</v>
      </c>
      <c r="V2542" s="2" t="s">
        <v>21098</v>
      </c>
      <c r="W2542" s="2" t="s">
        <v>3051</v>
      </c>
      <c r="X2542" s="2" t="s">
        <v>12739</v>
      </c>
      <c r="Y2542" s="2" t="s">
        <v>21099</v>
      </c>
      <c r="Z2542" s="2" t="s">
        <v>3054</v>
      </c>
      <c r="AA2542" s="2">
        <v>16</v>
      </c>
      <c r="AB2542" s="2">
        <v>0</v>
      </c>
      <c r="AC2542" s="4">
        <v>0.82399999999999995</v>
      </c>
      <c r="AD2542" s="4">
        <v>0.749</v>
      </c>
      <c r="AE2542" s="7">
        <v>0.70450556261123098</v>
      </c>
      <c r="AF2542" s="7">
        <v>0.40773836727145701</v>
      </c>
      <c r="AG2542" s="2">
        <v>18.46</v>
      </c>
      <c r="AH2542" s="2">
        <v>21.87</v>
      </c>
      <c r="AI2542" s="12">
        <v>122782748.00809801</v>
      </c>
      <c r="AJ2542" s="12">
        <v>110236195.63457701</v>
      </c>
      <c r="AK2542" s="12">
        <v>98239191.616829798</v>
      </c>
      <c r="AL2542" s="2">
        <v>4.97</v>
      </c>
      <c r="AM2542" s="2">
        <v>0.3</v>
      </c>
      <c r="AN2542" s="2">
        <v>2.14</v>
      </c>
      <c r="AO2542" s="2" t="s">
        <v>34</v>
      </c>
      <c r="AP2542" s="2" t="s">
        <v>34</v>
      </c>
      <c r="AQ2542" s="2" t="s">
        <v>34</v>
      </c>
      <c r="AR2542" s="2" t="s">
        <v>34</v>
      </c>
      <c r="AS2542" s="2" t="s">
        <v>34</v>
      </c>
      <c r="AT2542" s="2" t="s">
        <v>34</v>
      </c>
      <c r="AU2542" s="2">
        <v>1</v>
      </c>
      <c r="AV2542" s="2" t="s">
        <v>268</v>
      </c>
    </row>
    <row r="2543" spans="1:48" x14ac:dyDescent="0.25">
      <c r="A2543" s="2" t="s">
        <v>34</v>
      </c>
      <c r="B2543" s="2" t="s">
        <v>35</v>
      </c>
      <c r="C2543" s="2" t="s">
        <v>21100</v>
      </c>
      <c r="D2543" s="2" t="s">
        <v>21101</v>
      </c>
      <c r="E2543" s="2">
        <v>0</v>
      </c>
      <c r="F2543" s="2">
        <v>45.923000000000002</v>
      </c>
      <c r="G2543" s="2">
        <v>31</v>
      </c>
      <c r="H2543" s="2">
        <v>9</v>
      </c>
      <c r="I2543" s="2">
        <v>97</v>
      </c>
      <c r="J2543" s="2">
        <v>9</v>
      </c>
      <c r="K2543" s="2">
        <v>313</v>
      </c>
      <c r="L2543" s="2">
        <v>34</v>
      </c>
      <c r="M2543" s="2">
        <v>4.87</v>
      </c>
      <c r="N2543" s="2">
        <v>169.63</v>
      </c>
      <c r="O2543" s="2">
        <v>9</v>
      </c>
      <c r="P2543" s="2" t="s">
        <v>344</v>
      </c>
      <c r="Q2543" s="2" t="s">
        <v>1278</v>
      </c>
      <c r="R2543" s="2" t="s">
        <v>40</v>
      </c>
      <c r="S2543" s="2" t="s">
        <v>21102</v>
      </c>
      <c r="T2543" s="2" t="s">
        <v>21103</v>
      </c>
      <c r="U2543" s="2" t="s">
        <v>21104</v>
      </c>
      <c r="V2543" s="2" t="s">
        <v>21105</v>
      </c>
      <c r="W2543" s="2" t="s">
        <v>41</v>
      </c>
      <c r="X2543" s="2" t="s">
        <v>3326</v>
      </c>
      <c r="Y2543" s="2" t="s">
        <v>21106</v>
      </c>
      <c r="Z2543" s="2" t="s">
        <v>41</v>
      </c>
      <c r="AA2543" s="2">
        <v>1</v>
      </c>
      <c r="AB2543" s="2">
        <v>0</v>
      </c>
      <c r="AC2543" s="4">
        <v>1.0649999999999999</v>
      </c>
      <c r="AD2543" s="4">
        <v>1.0489999999999999</v>
      </c>
      <c r="AE2543" s="7">
        <v>0.95063807665870204</v>
      </c>
      <c r="AF2543" s="7">
        <v>0.97336326771599502</v>
      </c>
      <c r="AG2543" s="2">
        <v>10.8</v>
      </c>
      <c r="AH2543" s="2">
        <v>9.59</v>
      </c>
      <c r="AI2543" s="12">
        <v>21168572.583259702</v>
      </c>
      <c r="AJ2543" s="12">
        <v>21665831.581400499</v>
      </c>
      <c r="AK2543" s="12">
        <v>21799977.101673901</v>
      </c>
      <c r="AL2543" s="2">
        <v>3.2</v>
      </c>
      <c r="AM2543" s="2">
        <v>0.75</v>
      </c>
      <c r="AN2543" s="2">
        <v>1.25</v>
      </c>
      <c r="AO2543" s="2" t="s">
        <v>34</v>
      </c>
      <c r="AP2543" s="2" t="s">
        <v>34</v>
      </c>
      <c r="AQ2543" s="2" t="s">
        <v>34</v>
      </c>
      <c r="AR2543" s="2" t="s">
        <v>34</v>
      </c>
      <c r="AS2543" s="2" t="s">
        <v>34</v>
      </c>
      <c r="AT2543" s="2" t="s">
        <v>34</v>
      </c>
      <c r="AU2543" s="2">
        <v>1</v>
      </c>
      <c r="AV2543" s="2" t="s">
        <v>41</v>
      </c>
    </row>
    <row r="2544" spans="1:48" x14ac:dyDescent="0.25">
      <c r="A2544" s="2" t="s">
        <v>34</v>
      </c>
      <c r="B2544" s="2" t="s">
        <v>35</v>
      </c>
      <c r="C2544" s="2" t="s">
        <v>21107</v>
      </c>
      <c r="D2544" s="2" t="s">
        <v>21108</v>
      </c>
      <c r="E2544" s="2">
        <v>0</v>
      </c>
      <c r="F2544" s="2">
        <v>45.906999999999996</v>
      </c>
      <c r="G2544" s="2">
        <v>20</v>
      </c>
      <c r="H2544" s="2">
        <v>10</v>
      </c>
      <c r="I2544" s="2">
        <v>31</v>
      </c>
      <c r="J2544" s="2">
        <v>10</v>
      </c>
      <c r="K2544" s="2">
        <v>931</v>
      </c>
      <c r="L2544" s="2">
        <v>103.3</v>
      </c>
      <c r="M2544" s="2">
        <v>7.05</v>
      </c>
      <c r="N2544" s="2">
        <v>60.79</v>
      </c>
      <c r="O2544" s="2">
        <v>10</v>
      </c>
      <c r="P2544" s="2" t="s">
        <v>1134</v>
      </c>
      <c r="Q2544" s="2" t="s">
        <v>462</v>
      </c>
      <c r="R2544" s="2" t="s">
        <v>452</v>
      </c>
      <c r="S2544" s="2" t="s">
        <v>21109</v>
      </c>
      <c r="T2544" s="2" t="s">
        <v>21110</v>
      </c>
      <c r="U2544" s="2" t="s">
        <v>21111</v>
      </c>
      <c r="V2544" s="2" t="s">
        <v>21112</v>
      </c>
      <c r="W2544" s="2" t="s">
        <v>41</v>
      </c>
      <c r="X2544" s="2" t="s">
        <v>41</v>
      </c>
      <c r="Y2544" s="2" t="s">
        <v>21113</v>
      </c>
      <c r="Z2544" s="2" t="s">
        <v>41</v>
      </c>
      <c r="AA2544" s="2">
        <v>0</v>
      </c>
      <c r="AB2544" s="2">
        <v>0</v>
      </c>
      <c r="AC2544" s="4">
        <v>0.96699999999999997</v>
      </c>
      <c r="AD2544" s="4">
        <v>1.266</v>
      </c>
      <c r="AE2544" s="7">
        <v>0.99430372226293096</v>
      </c>
      <c r="AF2544" s="7">
        <v>0.57972382536953204</v>
      </c>
      <c r="AG2544" s="2">
        <v>43.12</v>
      </c>
      <c r="AH2544" s="2">
        <v>31.61</v>
      </c>
      <c r="AI2544" s="12">
        <v>2304195.2853175802</v>
      </c>
      <c r="AJ2544" s="12">
        <v>2744688.57066955</v>
      </c>
      <c r="AK2544" s="12">
        <v>3058157.8001905298</v>
      </c>
      <c r="AL2544" s="2">
        <v>7.06</v>
      </c>
      <c r="AM2544" s="2">
        <v>14.75</v>
      </c>
      <c r="AN2544" s="2">
        <v>11.32</v>
      </c>
      <c r="AO2544" s="2" t="s">
        <v>34</v>
      </c>
      <c r="AP2544" s="2" t="s">
        <v>34</v>
      </c>
      <c r="AQ2544" s="2" t="s">
        <v>34</v>
      </c>
      <c r="AR2544" s="2" t="s">
        <v>34</v>
      </c>
      <c r="AS2544" s="2" t="s">
        <v>34</v>
      </c>
      <c r="AT2544" s="2" t="s">
        <v>34</v>
      </c>
      <c r="AU2544" s="2">
        <v>1</v>
      </c>
      <c r="AV2544" s="2" t="s">
        <v>41</v>
      </c>
    </row>
    <row r="2545" spans="1:48" x14ac:dyDescent="0.25">
      <c r="A2545" s="2" t="s">
        <v>34</v>
      </c>
      <c r="B2545" s="2" t="s">
        <v>35</v>
      </c>
      <c r="C2545" s="2" t="s">
        <v>21114</v>
      </c>
      <c r="D2545" s="2" t="s">
        <v>21115</v>
      </c>
      <c r="E2545" s="2">
        <v>0</v>
      </c>
      <c r="F2545" s="2">
        <v>45.881</v>
      </c>
      <c r="G2545" s="2">
        <v>13</v>
      </c>
      <c r="H2545" s="2">
        <v>11</v>
      </c>
      <c r="I2545" s="2">
        <v>43</v>
      </c>
      <c r="J2545" s="2">
        <v>11</v>
      </c>
      <c r="K2545" s="2">
        <v>1019</v>
      </c>
      <c r="L2545" s="2">
        <v>107.9</v>
      </c>
      <c r="M2545" s="2">
        <v>7.05</v>
      </c>
      <c r="N2545" s="2">
        <v>60.33</v>
      </c>
      <c r="O2545" s="2">
        <v>11</v>
      </c>
      <c r="P2545" s="2" t="s">
        <v>1134</v>
      </c>
      <c r="Q2545" s="2" t="s">
        <v>1278</v>
      </c>
      <c r="R2545" s="2" t="s">
        <v>41</v>
      </c>
      <c r="S2545" s="2" t="s">
        <v>21116</v>
      </c>
      <c r="T2545" s="2" t="s">
        <v>21117</v>
      </c>
      <c r="U2545" s="2" t="s">
        <v>21118</v>
      </c>
      <c r="V2545" s="2" t="s">
        <v>21119</v>
      </c>
      <c r="W2545" s="2" t="s">
        <v>41</v>
      </c>
      <c r="X2545" s="2" t="s">
        <v>9470</v>
      </c>
      <c r="Y2545" s="2" t="s">
        <v>21120</v>
      </c>
      <c r="Z2545" s="2" t="s">
        <v>41</v>
      </c>
      <c r="AA2545" s="2">
        <v>1</v>
      </c>
      <c r="AB2545" s="2">
        <v>0</v>
      </c>
      <c r="AC2545" s="4">
        <v>0.87</v>
      </c>
      <c r="AD2545" s="4">
        <v>0.92600000000000005</v>
      </c>
      <c r="AE2545" s="7">
        <v>0.96728907617275495</v>
      </c>
      <c r="AF2545" s="7">
        <v>0.999980843525068</v>
      </c>
      <c r="AG2545" s="2">
        <v>19.440000000000001</v>
      </c>
      <c r="AH2545" s="2">
        <v>14.86</v>
      </c>
      <c r="AI2545" s="12">
        <v>3688489.5969064101</v>
      </c>
      <c r="AJ2545" s="12">
        <v>3287323.0939343399</v>
      </c>
      <c r="AK2545" s="12">
        <v>3138701.1654306799</v>
      </c>
      <c r="AL2545" s="2">
        <v>9.1300000000000008</v>
      </c>
      <c r="AM2545" s="2">
        <v>0.1</v>
      </c>
      <c r="AN2545" s="2">
        <v>12.23</v>
      </c>
      <c r="AO2545" s="2" t="s">
        <v>34</v>
      </c>
      <c r="AP2545" s="2" t="s">
        <v>34</v>
      </c>
      <c r="AQ2545" s="2" t="s">
        <v>34</v>
      </c>
      <c r="AR2545" s="2" t="s">
        <v>34</v>
      </c>
      <c r="AS2545" s="2" t="s">
        <v>34</v>
      </c>
      <c r="AT2545" s="2" t="s">
        <v>34</v>
      </c>
      <c r="AU2545" s="2">
        <v>1</v>
      </c>
      <c r="AV2545" s="2" t="s">
        <v>41</v>
      </c>
    </row>
    <row r="2546" spans="1:48" x14ac:dyDescent="0.25">
      <c r="A2546" s="2" t="s">
        <v>34</v>
      </c>
      <c r="B2546" s="2" t="s">
        <v>35</v>
      </c>
      <c r="C2546" s="2" t="s">
        <v>21121</v>
      </c>
      <c r="D2546" s="2" t="s">
        <v>21122</v>
      </c>
      <c r="E2546" s="2">
        <v>0</v>
      </c>
      <c r="F2546" s="2">
        <v>45.863</v>
      </c>
      <c r="G2546" s="2">
        <v>44</v>
      </c>
      <c r="H2546" s="2">
        <v>8</v>
      </c>
      <c r="I2546" s="2">
        <v>224</v>
      </c>
      <c r="J2546" s="2">
        <v>8</v>
      </c>
      <c r="K2546" s="2">
        <v>125</v>
      </c>
      <c r="L2546" s="2">
        <v>13.7</v>
      </c>
      <c r="M2546" s="2">
        <v>10.11</v>
      </c>
      <c r="N2546" s="2">
        <v>344.99</v>
      </c>
      <c r="O2546" s="2">
        <v>8</v>
      </c>
      <c r="P2546" s="2" t="s">
        <v>2511</v>
      </c>
      <c r="Q2546" s="2" t="s">
        <v>652</v>
      </c>
      <c r="R2546" s="2" t="s">
        <v>40</v>
      </c>
      <c r="S2546" s="2" t="s">
        <v>21123</v>
      </c>
      <c r="T2546" s="2" t="s">
        <v>21124</v>
      </c>
      <c r="U2546" s="2" t="s">
        <v>21125</v>
      </c>
      <c r="V2546" s="2" t="s">
        <v>21126</v>
      </c>
      <c r="W2546" s="2" t="s">
        <v>3051</v>
      </c>
      <c r="X2546" s="2" t="s">
        <v>4417</v>
      </c>
      <c r="Y2546" s="2" t="s">
        <v>21127</v>
      </c>
      <c r="Z2546" s="2" t="s">
        <v>3054</v>
      </c>
      <c r="AA2546" s="2">
        <v>19</v>
      </c>
      <c r="AB2546" s="2">
        <v>0</v>
      </c>
      <c r="AC2546" s="4">
        <v>0.88200000000000001</v>
      </c>
      <c r="AD2546" s="4">
        <v>0.74399999999999999</v>
      </c>
      <c r="AE2546" s="7">
        <v>0.89489941577130705</v>
      </c>
      <c r="AF2546" s="7">
        <v>0.395613940616315</v>
      </c>
      <c r="AG2546" s="2">
        <v>27.85</v>
      </c>
      <c r="AH2546" s="2">
        <v>19.46</v>
      </c>
      <c r="AI2546" s="12">
        <v>367011186.04348499</v>
      </c>
      <c r="AJ2546" s="12">
        <v>357329917.06226897</v>
      </c>
      <c r="AK2546" s="12">
        <v>307923815.97805899</v>
      </c>
      <c r="AL2546" s="2">
        <v>2.8</v>
      </c>
      <c r="AM2546" s="2">
        <v>2.21</v>
      </c>
      <c r="AN2546" s="2">
        <v>1.45</v>
      </c>
      <c r="AO2546" s="2" t="s">
        <v>34</v>
      </c>
      <c r="AP2546" s="2" t="s">
        <v>34</v>
      </c>
      <c r="AQ2546" s="2" t="s">
        <v>34</v>
      </c>
      <c r="AR2546" s="2" t="s">
        <v>34</v>
      </c>
      <c r="AS2546" s="2" t="s">
        <v>34</v>
      </c>
      <c r="AT2546" s="2" t="s">
        <v>34</v>
      </c>
      <c r="AU2546" s="2">
        <v>1</v>
      </c>
      <c r="AV2546" s="2" t="s">
        <v>41</v>
      </c>
    </row>
    <row r="2547" spans="1:48" x14ac:dyDescent="0.25">
      <c r="A2547" s="2" t="s">
        <v>34</v>
      </c>
      <c r="B2547" s="2" t="s">
        <v>35</v>
      </c>
      <c r="C2547" s="2" t="s">
        <v>21128</v>
      </c>
      <c r="D2547" s="2" t="s">
        <v>21129</v>
      </c>
      <c r="E2547" s="2">
        <v>0</v>
      </c>
      <c r="F2547" s="2">
        <v>45.847000000000001</v>
      </c>
      <c r="G2547" s="2">
        <v>31</v>
      </c>
      <c r="H2547" s="2">
        <v>9</v>
      </c>
      <c r="I2547" s="2">
        <v>102</v>
      </c>
      <c r="J2547" s="2">
        <v>9</v>
      </c>
      <c r="K2547" s="2">
        <v>195</v>
      </c>
      <c r="L2547" s="2">
        <v>21.5</v>
      </c>
      <c r="M2547" s="2">
        <v>9.26</v>
      </c>
      <c r="N2547" s="2">
        <v>171.91</v>
      </c>
      <c r="O2547" s="2">
        <v>9</v>
      </c>
      <c r="P2547" s="2" t="s">
        <v>1258</v>
      </c>
      <c r="Q2547" s="2" t="s">
        <v>2098</v>
      </c>
      <c r="R2547" s="2" t="s">
        <v>41</v>
      </c>
      <c r="S2547" s="2" t="s">
        <v>21130</v>
      </c>
      <c r="T2547" s="2" t="s">
        <v>21131</v>
      </c>
      <c r="U2547" s="2" t="s">
        <v>21132</v>
      </c>
      <c r="V2547" s="2" t="s">
        <v>21133</v>
      </c>
      <c r="W2547" s="2" t="s">
        <v>41</v>
      </c>
      <c r="X2547" s="2" t="s">
        <v>41</v>
      </c>
      <c r="Y2547" s="2" t="s">
        <v>21134</v>
      </c>
      <c r="Z2547" s="2" t="s">
        <v>41</v>
      </c>
      <c r="AA2547" s="2">
        <v>0</v>
      </c>
      <c r="AB2547" s="2">
        <v>0</v>
      </c>
      <c r="AC2547" s="4">
        <v>0.95599999999999996</v>
      </c>
      <c r="AD2547" s="4">
        <v>0.79800000000000004</v>
      </c>
      <c r="AE2547" s="7">
        <v>0.99539682704940702</v>
      </c>
      <c r="AF2547" s="7">
        <v>0.70949771794421101</v>
      </c>
      <c r="AG2547" s="2">
        <v>9.92</v>
      </c>
      <c r="AH2547" s="2">
        <v>15.83</v>
      </c>
      <c r="AI2547" s="12">
        <v>15790733.9293541</v>
      </c>
      <c r="AJ2547" s="12">
        <v>14818093.037291501</v>
      </c>
      <c r="AK2547" s="12">
        <v>12923280.390946699</v>
      </c>
      <c r="AL2547" s="2">
        <v>4.34</v>
      </c>
      <c r="AM2547" s="2">
        <v>0.65</v>
      </c>
      <c r="AN2547" s="2">
        <v>0.72</v>
      </c>
      <c r="AO2547" s="2" t="s">
        <v>34</v>
      </c>
      <c r="AP2547" s="2" t="s">
        <v>34</v>
      </c>
      <c r="AQ2547" s="2" t="s">
        <v>34</v>
      </c>
      <c r="AR2547" s="2" t="s">
        <v>34</v>
      </c>
      <c r="AS2547" s="2" t="s">
        <v>34</v>
      </c>
      <c r="AT2547" s="2" t="s">
        <v>34</v>
      </c>
      <c r="AU2547" s="2">
        <v>1</v>
      </c>
      <c r="AV2547" s="2" t="s">
        <v>41</v>
      </c>
    </row>
    <row r="2548" spans="1:48" x14ac:dyDescent="0.25">
      <c r="A2548" s="2" t="s">
        <v>34</v>
      </c>
      <c r="B2548" s="2" t="s">
        <v>35</v>
      </c>
      <c r="C2548" s="2" t="s">
        <v>21135</v>
      </c>
      <c r="D2548" s="2" t="s">
        <v>21136</v>
      </c>
      <c r="E2548" s="2">
        <v>0</v>
      </c>
      <c r="F2548" s="2">
        <v>45.746000000000002</v>
      </c>
      <c r="G2548" s="2">
        <v>13</v>
      </c>
      <c r="H2548" s="2">
        <v>8</v>
      </c>
      <c r="I2548" s="2">
        <v>40</v>
      </c>
      <c r="J2548" s="2">
        <v>4</v>
      </c>
      <c r="K2548" s="2">
        <v>780</v>
      </c>
      <c r="L2548" s="2">
        <v>85</v>
      </c>
      <c r="M2548" s="2">
        <v>7.5</v>
      </c>
      <c r="N2548" s="2">
        <v>67.09</v>
      </c>
      <c r="O2548" s="2">
        <v>8</v>
      </c>
      <c r="P2548" s="2" t="s">
        <v>608</v>
      </c>
      <c r="Q2548" s="2" t="s">
        <v>1898</v>
      </c>
      <c r="R2548" s="2" t="s">
        <v>817</v>
      </c>
      <c r="S2548" s="2" t="s">
        <v>2872</v>
      </c>
      <c r="T2548" s="2" t="s">
        <v>21137</v>
      </c>
      <c r="U2548" s="2" t="s">
        <v>21138</v>
      </c>
      <c r="V2548" s="2" t="s">
        <v>21139</v>
      </c>
      <c r="W2548" s="2" t="s">
        <v>2876</v>
      </c>
      <c r="X2548" s="2" t="s">
        <v>21140</v>
      </c>
      <c r="Y2548" s="2" t="s">
        <v>21141</v>
      </c>
      <c r="Z2548" s="2" t="s">
        <v>21142</v>
      </c>
      <c r="AA2548" s="2">
        <v>21</v>
      </c>
      <c r="AB2548" s="2">
        <v>0</v>
      </c>
      <c r="AC2548" s="4">
        <v>0.96499999999999997</v>
      </c>
      <c r="AD2548" s="4">
        <v>0.94699999999999995</v>
      </c>
      <c r="AE2548" s="7">
        <v>0.99983825161608597</v>
      </c>
      <c r="AF2548" s="7">
        <v>0.99614729134237301</v>
      </c>
      <c r="AG2548" s="2">
        <v>40.06</v>
      </c>
      <c r="AH2548" s="2">
        <v>17.940000000000001</v>
      </c>
      <c r="AI2548" s="12">
        <v>3413640.5479793898</v>
      </c>
      <c r="AJ2548" s="12">
        <v>2914430.2410236299</v>
      </c>
      <c r="AK2548" s="12">
        <v>3461951.2658665399</v>
      </c>
      <c r="AL2548" s="2">
        <v>9.39</v>
      </c>
      <c r="AM2548" s="2">
        <v>0.51</v>
      </c>
      <c r="AN2548" s="2">
        <v>5.74</v>
      </c>
      <c r="AO2548" s="2" t="s">
        <v>34</v>
      </c>
      <c r="AP2548" s="2" t="s">
        <v>34</v>
      </c>
      <c r="AQ2548" s="2" t="s">
        <v>34</v>
      </c>
      <c r="AR2548" s="2" t="s">
        <v>34</v>
      </c>
      <c r="AS2548" s="2" t="s">
        <v>570</v>
      </c>
      <c r="AT2548" s="2" t="s">
        <v>34</v>
      </c>
      <c r="AU2548" s="2">
        <v>1</v>
      </c>
      <c r="AV2548" s="2" t="s">
        <v>41</v>
      </c>
    </row>
    <row r="2549" spans="1:48" x14ac:dyDescent="0.25">
      <c r="A2549" s="2" t="s">
        <v>34</v>
      </c>
      <c r="B2549" s="2" t="s">
        <v>35</v>
      </c>
      <c r="C2549" s="2" t="s">
        <v>21143</v>
      </c>
      <c r="D2549" s="2" t="s">
        <v>21144</v>
      </c>
      <c r="E2549" s="2">
        <v>0</v>
      </c>
      <c r="F2549" s="2">
        <v>45.743000000000002</v>
      </c>
      <c r="G2549" s="2">
        <v>36</v>
      </c>
      <c r="H2549" s="2">
        <v>10</v>
      </c>
      <c r="I2549" s="2">
        <v>44</v>
      </c>
      <c r="J2549" s="2">
        <v>10</v>
      </c>
      <c r="K2549" s="2">
        <v>387</v>
      </c>
      <c r="L2549" s="2">
        <v>43.6</v>
      </c>
      <c r="M2549" s="2">
        <v>5.0599999999999996</v>
      </c>
      <c r="N2549" s="2">
        <v>73.31</v>
      </c>
      <c r="O2549" s="2">
        <v>10</v>
      </c>
      <c r="P2549" s="2" t="s">
        <v>1950</v>
      </c>
      <c r="Q2549" s="2" t="s">
        <v>5099</v>
      </c>
      <c r="R2549" s="2" t="s">
        <v>41</v>
      </c>
      <c r="S2549" s="2" t="s">
        <v>3224</v>
      </c>
      <c r="T2549" s="2" t="s">
        <v>21145</v>
      </c>
      <c r="U2549" s="2" t="s">
        <v>21146</v>
      </c>
      <c r="V2549" s="2" t="s">
        <v>21147</v>
      </c>
      <c r="W2549" s="2" t="s">
        <v>41</v>
      </c>
      <c r="X2549" s="2" t="s">
        <v>41</v>
      </c>
      <c r="Y2549" s="2" t="s">
        <v>21148</v>
      </c>
      <c r="Z2549" s="2" t="s">
        <v>292</v>
      </c>
      <c r="AA2549" s="2">
        <v>1</v>
      </c>
      <c r="AB2549" s="2">
        <v>0</v>
      </c>
      <c r="AC2549" s="4">
        <v>0.89800000000000002</v>
      </c>
      <c r="AD2549" s="4">
        <v>0.88400000000000001</v>
      </c>
      <c r="AE2549" s="7">
        <v>0.97581538866286199</v>
      </c>
      <c r="AF2549" s="7">
        <v>0.98821770494458705</v>
      </c>
      <c r="AG2549" s="2">
        <v>30.14</v>
      </c>
      <c r="AH2549" s="2">
        <v>19.41</v>
      </c>
      <c r="AI2549" s="12">
        <v>7173107.72674926</v>
      </c>
      <c r="AJ2549" s="12">
        <v>7937694.12221283</v>
      </c>
      <c r="AK2549" s="12">
        <v>9085865.5040648598</v>
      </c>
      <c r="AL2549" s="2">
        <v>0.37</v>
      </c>
      <c r="AM2549" s="2">
        <v>0.35</v>
      </c>
      <c r="AN2549" s="2">
        <v>0.7</v>
      </c>
      <c r="AO2549" s="2" t="s">
        <v>34</v>
      </c>
      <c r="AP2549" s="2" t="s">
        <v>34</v>
      </c>
      <c r="AQ2549" s="2" t="s">
        <v>34</v>
      </c>
      <c r="AR2549" s="2" t="s">
        <v>34</v>
      </c>
      <c r="AS2549" s="2" t="s">
        <v>34</v>
      </c>
      <c r="AT2549" s="2" t="s">
        <v>34</v>
      </c>
      <c r="AU2549" s="2">
        <v>1</v>
      </c>
      <c r="AV2549" s="2" t="s">
        <v>41</v>
      </c>
    </row>
    <row r="2550" spans="1:48" x14ac:dyDescent="0.25">
      <c r="A2550" s="2" t="s">
        <v>34</v>
      </c>
      <c r="B2550" s="2" t="s">
        <v>35</v>
      </c>
      <c r="C2550" s="2" t="s">
        <v>21149</v>
      </c>
      <c r="D2550" s="2" t="s">
        <v>21150</v>
      </c>
      <c r="E2550" s="2">
        <v>0</v>
      </c>
      <c r="F2550" s="2">
        <v>45.738999999999997</v>
      </c>
      <c r="G2550" s="2">
        <v>40</v>
      </c>
      <c r="H2550" s="2">
        <v>11</v>
      </c>
      <c r="I2550" s="2">
        <v>54</v>
      </c>
      <c r="J2550" s="2">
        <v>11</v>
      </c>
      <c r="K2550" s="2">
        <v>409</v>
      </c>
      <c r="L2550" s="2">
        <v>43.7</v>
      </c>
      <c r="M2550" s="2">
        <v>6.7</v>
      </c>
      <c r="N2550" s="2">
        <v>80.08</v>
      </c>
      <c r="O2550" s="2">
        <v>11</v>
      </c>
      <c r="P2550" s="2" t="s">
        <v>1246</v>
      </c>
      <c r="Q2550" s="2" t="s">
        <v>1293</v>
      </c>
      <c r="R2550" s="2" t="s">
        <v>40</v>
      </c>
      <c r="S2550" s="2" t="s">
        <v>1590</v>
      </c>
      <c r="T2550" s="2" t="s">
        <v>21151</v>
      </c>
      <c r="U2550" s="2" t="s">
        <v>21152</v>
      </c>
      <c r="V2550" s="2" t="s">
        <v>21153</v>
      </c>
      <c r="W2550" s="2" t="s">
        <v>19539</v>
      </c>
      <c r="X2550" s="2" t="s">
        <v>3100</v>
      </c>
      <c r="Y2550" s="2" t="s">
        <v>21154</v>
      </c>
      <c r="Z2550" s="2" t="s">
        <v>41</v>
      </c>
      <c r="AA2550" s="2">
        <v>3</v>
      </c>
      <c r="AB2550" s="2">
        <v>0</v>
      </c>
      <c r="AC2550" s="4">
        <v>0.90900000000000003</v>
      </c>
      <c r="AD2550" s="4">
        <v>1.163</v>
      </c>
      <c r="AE2550" s="7">
        <v>0.98056974680463005</v>
      </c>
      <c r="AF2550" s="7">
        <v>0.80939630895949799</v>
      </c>
      <c r="AG2550" s="2">
        <v>33.229999999999997</v>
      </c>
      <c r="AH2550" s="2">
        <v>34.270000000000003</v>
      </c>
      <c r="AI2550" s="12">
        <v>7729700.8379712803</v>
      </c>
      <c r="AJ2550" s="12">
        <v>7697522.60111544</v>
      </c>
      <c r="AK2550" s="12">
        <v>8043129.6602992397</v>
      </c>
      <c r="AL2550" s="2">
        <v>22.98</v>
      </c>
      <c r="AM2550" s="2">
        <v>3.08</v>
      </c>
      <c r="AN2550" s="2">
        <v>3.74</v>
      </c>
      <c r="AO2550" s="2" t="s">
        <v>34</v>
      </c>
      <c r="AP2550" s="2" t="s">
        <v>34</v>
      </c>
      <c r="AQ2550" s="2" t="s">
        <v>34</v>
      </c>
      <c r="AR2550" s="2" t="s">
        <v>34</v>
      </c>
      <c r="AS2550" s="2" t="s">
        <v>34</v>
      </c>
      <c r="AT2550" s="2" t="s">
        <v>34</v>
      </c>
      <c r="AU2550" s="2">
        <v>1</v>
      </c>
      <c r="AV2550" s="2" t="s">
        <v>41</v>
      </c>
    </row>
    <row r="2551" spans="1:48" x14ac:dyDescent="0.25">
      <c r="A2551" s="2" t="s">
        <v>34</v>
      </c>
      <c r="B2551" s="2" t="s">
        <v>35</v>
      </c>
      <c r="C2551" s="2" t="s">
        <v>21155</v>
      </c>
      <c r="D2551" s="2" t="s">
        <v>21156</v>
      </c>
      <c r="E2551" s="2">
        <v>0</v>
      </c>
      <c r="F2551" s="2">
        <v>45.735999999999997</v>
      </c>
      <c r="G2551" s="2">
        <v>51</v>
      </c>
      <c r="H2551" s="2">
        <v>9</v>
      </c>
      <c r="I2551" s="2">
        <v>87</v>
      </c>
      <c r="J2551" s="2">
        <v>9</v>
      </c>
      <c r="K2551" s="2">
        <v>215</v>
      </c>
      <c r="L2551" s="2">
        <v>24.9</v>
      </c>
      <c r="M2551" s="2">
        <v>5.55</v>
      </c>
      <c r="N2551" s="2">
        <v>141.62</v>
      </c>
      <c r="O2551" s="2">
        <v>9</v>
      </c>
      <c r="P2551" s="2" t="s">
        <v>21157</v>
      </c>
      <c r="Q2551" s="2" t="s">
        <v>1059</v>
      </c>
      <c r="R2551" s="2" t="s">
        <v>21158</v>
      </c>
      <c r="S2551" s="2" t="s">
        <v>21159</v>
      </c>
      <c r="T2551" s="2" t="s">
        <v>21160</v>
      </c>
      <c r="U2551" s="2" t="s">
        <v>21161</v>
      </c>
      <c r="V2551" s="2" t="s">
        <v>21162</v>
      </c>
      <c r="W2551" s="2" t="s">
        <v>5233</v>
      </c>
      <c r="X2551" s="2" t="s">
        <v>21163</v>
      </c>
      <c r="Y2551" s="2" t="s">
        <v>21164</v>
      </c>
      <c r="Z2551" s="2" t="s">
        <v>21165</v>
      </c>
      <c r="AA2551" s="2">
        <v>29</v>
      </c>
      <c r="AB2551" s="2">
        <v>0</v>
      </c>
      <c r="AC2551" s="4">
        <v>1.0409999999999999</v>
      </c>
      <c r="AD2551" s="4">
        <v>0.92</v>
      </c>
      <c r="AE2551" s="7">
        <v>0.95407567271077898</v>
      </c>
      <c r="AF2551" s="7">
        <v>0.99326790386971198</v>
      </c>
      <c r="AG2551" s="2">
        <v>30.78</v>
      </c>
      <c r="AH2551" s="2">
        <v>23.96</v>
      </c>
      <c r="AI2551" s="12">
        <v>26109445.370105099</v>
      </c>
      <c r="AJ2551" s="12">
        <v>30544044.238445401</v>
      </c>
      <c r="AK2551" s="12">
        <v>26530409.9969186</v>
      </c>
      <c r="AL2551" s="2">
        <v>1.01</v>
      </c>
      <c r="AM2551" s="2">
        <v>0.75</v>
      </c>
      <c r="AN2551" s="2">
        <v>0.95</v>
      </c>
      <c r="AO2551" s="2" t="s">
        <v>34</v>
      </c>
      <c r="AP2551" s="2" t="s">
        <v>34</v>
      </c>
      <c r="AQ2551" s="2" t="s">
        <v>34</v>
      </c>
      <c r="AR2551" s="2" t="s">
        <v>34</v>
      </c>
      <c r="AS2551" s="2" t="s">
        <v>34</v>
      </c>
      <c r="AT2551" s="2" t="s">
        <v>34</v>
      </c>
      <c r="AU2551" s="2">
        <v>1</v>
      </c>
      <c r="AV2551" s="2" t="s">
        <v>21166</v>
      </c>
    </row>
    <row r="2552" spans="1:48" x14ac:dyDescent="0.25">
      <c r="A2552" s="2" t="s">
        <v>34</v>
      </c>
      <c r="B2552" s="2" t="s">
        <v>35</v>
      </c>
      <c r="C2552" s="2" t="s">
        <v>21167</v>
      </c>
      <c r="D2552" s="2" t="s">
        <v>21168</v>
      </c>
      <c r="E2552" s="2">
        <v>0</v>
      </c>
      <c r="F2552" s="2">
        <v>45.621000000000002</v>
      </c>
      <c r="G2552" s="2">
        <v>29</v>
      </c>
      <c r="H2552" s="2">
        <v>9</v>
      </c>
      <c r="I2552" s="2">
        <v>94</v>
      </c>
      <c r="J2552" s="2">
        <v>9</v>
      </c>
      <c r="K2552" s="2">
        <v>381</v>
      </c>
      <c r="L2552" s="2">
        <v>41.4</v>
      </c>
      <c r="M2552" s="2">
        <v>7.59</v>
      </c>
      <c r="N2552" s="2">
        <v>166.84</v>
      </c>
      <c r="O2552" s="2">
        <v>9</v>
      </c>
      <c r="P2552" s="2" t="s">
        <v>3568</v>
      </c>
      <c r="Q2552" s="2" t="s">
        <v>6286</v>
      </c>
      <c r="R2552" s="2" t="s">
        <v>40</v>
      </c>
      <c r="S2552" s="2" t="s">
        <v>21169</v>
      </c>
      <c r="T2552" s="2" t="s">
        <v>21170</v>
      </c>
      <c r="U2552" s="2" t="s">
        <v>21171</v>
      </c>
      <c r="V2552" s="2" t="s">
        <v>21172</v>
      </c>
      <c r="W2552" s="2" t="s">
        <v>21173</v>
      </c>
      <c r="X2552" s="2" t="s">
        <v>21174</v>
      </c>
      <c r="Y2552" s="2" t="s">
        <v>21175</v>
      </c>
      <c r="Z2552" s="2" t="s">
        <v>21176</v>
      </c>
      <c r="AA2552" s="2">
        <v>13</v>
      </c>
      <c r="AB2552" s="2">
        <v>0</v>
      </c>
      <c r="AC2552" s="4">
        <v>0.82</v>
      </c>
      <c r="AD2552" s="4">
        <v>0.99099999999999999</v>
      </c>
      <c r="AE2552" s="7">
        <v>0.82926648752445598</v>
      </c>
      <c r="AF2552" s="7">
        <v>0.99614729134237301</v>
      </c>
      <c r="AG2552" s="2">
        <v>16.11</v>
      </c>
      <c r="AH2552" s="2">
        <v>13.71</v>
      </c>
      <c r="AI2552" s="12">
        <v>16897936.626698598</v>
      </c>
      <c r="AJ2552" s="12">
        <v>14986681.193917399</v>
      </c>
      <c r="AK2552" s="12">
        <v>15513054.6949185</v>
      </c>
      <c r="AL2552" s="2">
        <v>4.3099999999999996</v>
      </c>
      <c r="AM2552" s="2">
        <v>7.35</v>
      </c>
      <c r="AN2552" s="2">
        <v>3.32</v>
      </c>
      <c r="AO2552" s="2" t="s">
        <v>34</v>
      </c>
      <c r="AP2552" s="2" t="s">
        <v>34</v>
      </c>
      <c r="AQ2552" s="2" t="s">
        <v>34</v>
      </c>
      <c r="AR2552" s="2" t="s">
        <v>34</v>
      </c>
      <c r="AS2552" s="2" t="s">
        <v>34</v>
      </c>
      <c r="AT2552" s="2" t="s">
        <v>34</v>
      </c>
      <c r="AU2552" s="2">
        <v>1</v>
      </c>
      <c r="AV2552" s="2" t="s">
        <v>41</v>
      </c>
    </row>
    <row r="2553" spans="1:48" x14ac:dyDescent="0.25">
      <c r="A2553" s="2" t="s">
        <v>34</v>
      </c>
      <c r="B2553" s="2" t="s">
        <v>35</v>
      </c>
      <c r="C2553" s="2" t="s">
        <v>21177</v>
      </c>
      <c r="D2553" s="2" t="s">
        <v>21178</v>
      </c>
      <c r="E2553" s="2">
        <v>0</v>
      </c>
      <c r="F2553" s="2">
        <v>45.606000000000002</v>
      </c>
      <c r="G2553" s="2">
        <v>21</v>
      </c>
      <c r="H2553" s="2">
        <v>9</v>
      </c>
      <c r="I2553" s="2">
        <v>41</v>
      </c>
      <c r="J2553" s="2">
        <v>9</v>
      </c>
      <c r="K2553" s="2">
        <v>702</v>
      </c>
      <c r="L2553" s="2">
        <v>78.2</v>
      </c>
      <c r="M2553" s="2">
        <v>6.62</v>
      </c>
      <c r="N2553" s="2">
        <v>78.33</v>
      </c>
      <c r="O2553" s="2">
        <v>9</v>
      </c>
      <c r="P2553" s="2" t="s">
        <v>1111</v>
      </c>
      <c r="Q2553" s="2" t="s">
        <v>5239</v>
      </c>
      <c r="R2553" s="2" t="s">
        <v>213</v>
      </c>
      <c r="S2553" s="2" t="s">
        <v>21179</v>
      </c>
      <c r="T2553" s="2" t="s">
        <v>21180</v>
      </c>
      <c r="U2553" s="2" t="s">
        <v>21181</v>
      </c>
      <c r="V2553" s="2" t="s">
        <v>21182</v>
      </c>
      <c r="W2553" s="2" t="s">
        <v>41</v>
      </c>
      <c r="X2553" s="2" t="s">
        <v>41</v>
      </c>
      <c r="Y2553" s="2" t="s">
        <v>21183</v>
      </c>
      <c r="Z2553" s="2" t="s">
        <v>41</v>
      </c>
      <c r="AA2553" s="2">
        <v>0</v>
      </c>
      <c r="AB2553" s="2">
        <v>0</v>
      </c>
      <c r="AC2553" s="4">
        <v>0.83099999999999996</v>
      </c>
      <c r="AD2553" s="4">
        <v>0.96499999999999997</v>
      </c>
      <c r="AE2553" s="7">
        <v>0.93928073485934405</v>
      </c>
      <c r="AF2553" s="7">
        <v>0.99614729134237301</v>
      </c>
      <c r="AG2553" s="2">
        <v>12.87</v>
      </c>
      <c r="AH2553" s="2">
        <v>13.37</v>
      </c>
      <c r="AI2553" s="12">
        <v>4487288.7911937702</v>
      </c>
      <c r="AJ2553" s="12">
        <v>3759783.5657891501</v>
      </c>
      <c r="AK2553" s="12">
        <v>4412673.69111015</v>
      </c>
      <c r="AL2553" s="2">
        <v>5.22</v>
      </c>
      <c r="AM2553" s="2">
        <v>0.64</v>
      </c>
      <c r="AN2553" s="2">
        <v>2.54</v>
      </c>
      <c r="AO2553" s="2" t="s">
        <v>34</v>
      </c>
      <c r="AP2553" s="2" t="s">
        <v>34</v>
      </c>
      <c r="AQ2553" s="2" t="s">
        <v>34</v>
      </c>
      <c r="AR2553" s="2" t="s">
        <v>34</v>
      </c>
      <c r="AS2553" s="2" t="s">
        <v>34</v>
      </c>
      <c r="AT2553" s="2" t="s">
        <v>34</v>
      </c>
      <c r="AU2553" s="2">
        <v>1</v>
      </c>
      <c r="AV2553" s="2" t="s">
        <v>21184</v>
      </c>
    </row>
    <row r="2554" spans="1:48" x14ac:dyDescent="0.25">
      <c r="A2554" s="2" t="s">
        <v>34</v>
      </c>
      <c r="B2554" s="2" t="s">
        <v>35</v>
      </c>
      <c r="C2554" s="2" t="s">
        <v>21185</v>
      </c>
      <c r="D2554" s="2" t="s">
        <v>21186</v>
      </c>
      <c r="E2554" s="2">
        <v>0</v>
      </c>
      <c r="F2554" s="2">
        <v>45.494999999999997</v>
      </c>
      <c r="G2554" s="2">
        <v>18</v>
      </c>
      <c r="H2554" s="2">
        <v>9</v>
      </c>
      <c r="I2554" s="2">
        <v>34</v>
      </c>
      <c r="J2554" s="2">
        <v>9</v>
      </c>
      <c r="K2554" s="2">
        <v>794</v>
      </c>
      <c r="L2554" s="2">
        <v>88.9</v>
      </c>
      <c r="M2554" s="2">
        <v>6.48</v>
      </c>
      <c r="N2554" s="2">
        <v>41.14</v>
      </c>
      <c r="O2554" s="2">
        <v>9</v>
      </c>
      <c r="P2554" s="2" t="s">
        <v>1099</v>
      </c>
      <c r="Q2554" s="2" t="s">
        <v>21187</v>
      </c>
      <c r="R2554" s="2" t="s">
        <v>201</v>
      </c>
      <c r="S2554" s="2" t="s">
        <v>14865</v>
      </c>
      <c r="T2554" s="2" t="s">
        <v>21188</v>
      </c>
      <c r="U2554" s="2" t="s">
        <v>21189</v>
      </c>
      <c r="V2554" s="2" t="s">
        <v>21190</v>
      </c>
      <c r="W2554" s="2" t="s">
        <v>41</v>
      </c>
      <c r="X2554" s="2" t="s">
        <v>41</v>
      </c>
      <c r="Y2554" s="2" t="s">
        <v>21191</v>
      </c>
      <c r="Z2554" s="2" t="s">
        <v>41</v>
      </c>
      <c r="AA2554" s="2">
        <v>0</v>
      </c>
      <c r="AB2554" s="2">
        <v>0</v>
      </c>
      <c r="AC2554" s="4">
        <v>0.87</v>
      </c>
      <c r="AD2554" s="4">
        <v>1.008</v>
      </c>
      <c r="AE2554" s="7">
        <v>0.97884221852654596</v>
      </c>
      <c r="AF2554" s="7">
        <v>0.99213938988098804</v>
      </c>
      <c r="AG2554" s="2">
        <v>40.6</v>
      </c>
      <c r="AH2554" s="2">
        <v>39.19</v>
      </c>
      <c r="AI2554" s="12">
        <v>2236809.0944459601</v>
      </c>
      <c r="AJ2554" s="12">
        <v>2333206.5743626002</v>
      </c>
      <c r="AK2554" s="12">
        <v>2299411.75595826</v>
      </c>
      <c r="AL2554" s="2">
        <v>4.25</v>
      </c>
      <c r="AM2554" s="2">
        <v>1.73</v>
      </c>
      <c r="AN2554" s="2">
        <v>9.93</v>
      </c>
      <c r="AO2554" s="2" t="s">
        <v>34</v>
      </c>
      <c r="AP2554" s="2" t="s">
        <v>34</v>
      </c>
      <c r="AQ2554" s="2" t="s">
        <v>34</v>
      </c>
      <c r="AR2554" s="2" t="s">
        <v>34</v>
      </c>
      <c r="AS2554" s="2" t="s">
        <v>34</v>
      </c>
      <c r="AT2554" s="2" t="s">
        <v>34</v>
      </c>
      <c r="AU2554" s="2">
        <v>1</v>
      </c>
      <c r="AV2554" s="2" t="s">
        <v>182</v>
      </c>
    </row>
    <row r="2555" spans="1:48" x14ac:dyDescent="0.25">
      <c r="A2555" s="2" t="s">
        <v>34</v>
      </c>
      <c r="B2555" s="2" t="s">
        <v>35</v>
      </c>
      <c r="C2555" s="2" t="s">
        <v>21192</v>
      </c>
      <c r="D2555" s="2" t="s">
        <v>21193</v>
      </c>
      <c r="E2555" s="2">
        <v>0</v>
      </c>
      <c r="F2555" s="2">
        <v>45.435000000000002</v>
      </c>
      <c r="G2555" s="2">
        <v>48</v>
      </c>
      <c r="H2555" s="2">
        <v>8</v>
      </c>
      <c r="I2555" s="2">
        <v>138</v>
      </c>
      <c r="J2555" s="2">
        <v>5</v>
      </c>
      <c r="K2555" s="2">
        <v>215</v>
      </c>
      <c r="L2555" s="2">
        <v>23.6</v>
      </c>
      <c r="M2555" s="2">
        <v>8.15</v>
      </c>
      <c r="N2555" s="2">
        <v>241.94</v>
      </c>
      <c r="O2555" s="2">
        <v>8</v>
      </c>
      <c r="P2555" s="2" t="s">
        <v>21194</v>
      </c>
      <c r="Q2555" s="2" t="s">
        <v>1973</v>
      </c>
      <c r="R2555" s="2" t="s">
        <v>40</v>
      </c>
      <c r="S2555" s="2" t="s">
        <v>7720</v>
      </c>
      <c r="T2555" s="2" t="s">
        <v>21195</v>
      </c>
      <c r="U2555" s="2" t="s">
        <v>21196</v>
      </c>
      <c r="V2555" s="2" t="s">
        <v>21197</v>
      </c>
      <c r="W2555" s="2" t="s">
        <v>21198</v>
      </c>
      <c r="X2555" s="2" t="s">
        <v>21199</v>
      </c>
      <c r="Y2555" s="2" t="s">
        <v>21200</v>
      </c>
      <c r="Z2555" s="2" t="s">
        <v>21201</v>
      </c>
      <c r="AA2555" s="2">
        <v>23</v>
      </c>
      <c r="AB2555" s="2">
        <v>0</v>
      </c>
      <c r="AC2555" s="4">
        <v>0.67</v>
      </c>
      <c r="AD2555" s="4">
        <v>0.65</v>
      </c>
      <c r="AE2555" s="7">
        <v>0.37820445010821402</v>
      </c>
      <c r="AF2555" s="7">
        <v>0.34173945562793501</v>
      </c>
      <c r="AG2555" s="2">
        <v>15.17</v>
      </c>
      <c r="AH2555" s="2">
        <v>74.41</v>
      </c>
      <c r="AI2555" s="12">
        <v>5729922.2367424397</v>
      </c>
      <c r="AJ2555" s="12">
        <v>4274382.5434692502</v>
      </c>
      <c r="AK2555" s="12">
        <v>4367683.3455651198</v>
      </c>
      <c r="AL2555" s="2">
        <v>10.98</v>
      </c>
      <c r="AM2555" s="2">
        <v>6.01</v>
      </c>
      <c r="AN2555" s="2">
        <v>6.41</v>
      </c>
      <c r="AO2555" s="2" t="s">
        <v>34</v>
      </c>
      <c r="AP2555" s="2" t="s">
        <v>34</v>
      </c>
      <c r="AQ2555" s="2" t="s">
        <v>34</v>
      </c>
      <c r="AR2555" s="2" t="s">
        <v>34</v>
      </c>
      <c r="AS2555" s="2" t="s">
        <v>34</v>
      </c>
      <c r="AT2555" s="2" t="s">
        <v>34</v>
      </c>
      <c r="AU2555" s="2">
        <v>1</v>
      </c>
      <c r="AV2555" s="2" t="s">
        <v>41</v>
      </c>
    </row>
    <row r="2556" spans="1:48" x14ac:dyDescent="0.25">
      <c r="A2556" s="2" t="s">
        <v>34</v>
      </c>
      <c r="B2556" s="2" t="s">
        <v>35</v>
      </c>
      <c r="C2556" s="2" t="s">
        <v>21202</v>
      </c>
      <c r="D2556" s="2" t="s">
        <v>21203</v>
      </c>
      <c r="E2556" s="2">
        <v>0</v>
      </c>
      <c r="F2556" s="2">
        <v>45.338999999999999</v>
      </c>
      <c r="G2556" s="2">
        <v>36</v>
      </c>
      <c r="H2556" s="2">
        <v>5</v>
      </c>
      <c r="I2556" s="2">
        <v>111</v>
      </c>
      <c r="J2556" s="2">
        <v>5</v>
      </c>
      <c r="K2556" s="2">
        <v>140</v>
      </c>
      <c r="L2556" s="2">
        <v>15</v>
      </c>
      <c r="M2556" s="2">
        <v>6.99</v>
      </c>
      <c r="N2556" s="2">
        <v>221.04</v>
      </c>
      <c r="O2556" s="2">
        <v>5</v>
      </c>
      <c r="P2556" s="2" t="s">
        <v>1175</v>
      </c>
      <c r="Q2556" s="2" t="s">
        <v>412</v>
      </c>
      <c r="R2556" s="2" t="s">
        <v>52</v>
      </c>
      <c r="S2556" s="2" t="s">
        <v>6429</v>
      </c>
      <c r="T2556" s="2" t="s">
        <v>21204</v>
      </c>
      <c r="U2556" s="2" t="s">
        <v>21205</v>
      </c>
      <c r="V2556" s="2" t="s">
        <v>21206</v>
      </c>
      <c r="W2556" s="2" t="s">
        <v>6433</v>
      </c>
      <c r="X2556" s="2" t="s">
        <v>21207</v>
      </c>
      <c r="Y2556" s="2" t="s">
        <v>21208</v>
      </c>
      <c r="Z2556" s="2" t="s">
        <v>4995</v>
      </c>
      <c r="AA2556" s="2">
        <v>8</v>
      </c>
      <c r="AB2556" s="2">
        <v>0</v>
      </c>
      <c r="AC2556" s="4">
        <v>0.83599999999999997</v>
      </c>
      <c r="AD2556" s="4">
        <v>0.53800000000000003</v>
      </c>
      <c r="AE2556" s="7">
        <v>0.88390762826459202</v>
      </c>
      <c r="AF2556" s="9">
        <v>1.4240273396272801E-2</v>
      </c>
      <c r="AG2556" s="2">
        <v>15.14</v>
      </c>
      <c r="AH2556" s="2">
        <v>38.11</v>
      </c>
      <c r="AI2556" s="12">
        <v>28289225.514959902</v>
      </c>
      <c r="AJ2556" s="12">
        <v>28092719.1143751</v>
      </c>
      <c r="AK2556" s="12">
        <v>21160036.944249898</v>
      </c>
      <c r="AL2556" s="2">
        <v>0.45</v>
      </c>
      <c r="AM2556" s="2">
        <v>3.84</v>
      </c>
      <c r="AN2556" s="2">
        <v>4.51</v>
      </c>
      <c r="AO2556" s="2" t="s">
        <v>34</v>
      </c>
      <c r="AP2556" s="2" t="s">
        <v>34</v>
      </c>
      <c r="AQ2556" s="2" t="s">
        <v>34</v>
      </c>
      <c r="AR2556" s="2" t="s">
        <v>34</v>
      </c>
      <c r="AS2556" s="2" t="s">
        <v>34</v>
      </c>
      <c r="AT2556" s="2" t="s">
        <v>34</v>
      </c>
      <c r="AU2556" s="2">
        <v>1</v>
      </c>
      <c r="AV2556" s="2" t="s">
        <v>41</v>
      </c>
    </row>
    <row r="2557" spans="1:48" x14ac:dyDescent="0.25">
      <c r="A2557" s="2" t="s">
        <v>34</v>
      </c>
      <c r="B2557" s="2" t="s">
        <v>35</v>
      </c>
      <c r="C2557" s="2" t="s">
        <v>21209</v>
      </c>
      <c r="D2557" s="2" t="s">
        <v>21210</v>
      </c>
      <c r="E2557" s="2">
        <v>0</v>
      </c>
      <c r="F2557" s="2">
        <v>45.316000000000003</v>
      </c>
      <c r="G2557" s="2">
        <v>58</v>
      </c>
      <c r="H2557" s="2">
        <v>7</v>
      </c>
      <c r="I2557" s="2">
        <v>86</v>
      </c>
      <c r="J2557" s="2">
        <v>7</v>
      </c>
      <c r="K2557" s="2">
        <v>108</v>
      </c>
      <c r="L2557" s="2">
        <v>12.2</v>
      </c>
      <c r="M2557" s="2">
        <v>9.09</v>
      </c>
      <c r="N2557" s="2">
        <v>167.93</v>
      </c>
      <c r="O2557" s="2">
        <v>7</v>
      </c>
      <c r="P2557" s="2" t="s">
        <v>38</v>
      </c>
      <c r="Q2557" s="2" t="s">
        <v>2098</v>
      </c>
      <c r="R2557" s="2" t="s">
        <v>40</v>
      </c>
      <c r="S2557" s="2" t="s">
        <v>19225</v>
      </c>
      <c r="T2557" s="2" t="s">
        <v>21211</v>
      </c>
      <c r="U2557" s="2" t="s">
        <v>21212</v>
      </c>
      <c r="V2557" s="2" t="s">
        <v>21213</v>
      </c>
      <c r="W2557" s="2" t="s">
        <v>41</v>
      </c>
      <c r="X2557" s="2" t="s">
        <v>41</v>
      </c>
      <c r="Y2557" s="2" t="s">
        <v>21214</v>
      </c>
      <c r="Z2557" s="2" t="s">
        <v>21215</v>
      </c>
      <c r="AA2557" s="2">
        <v>2</v>
      </c>
      <c r="AB2557" s="2">
        <v>0</v>
      </c>
      <c r="AC2557" s="4">
        <v>0.82899999999999996</v>
      </c>
      <c r="AD2557" s="4">
        <v>0.63</v>
      </c>
      <c r="AE2557" s="7">
        <v>0.85636965508778795</v>
      </c>
      <c r="AF2557" s="7">
        <v>6.8007610354443401E-2</v>
      </c>
      <c r="AG2557" s="2">
        <v>7.82</v>
      </c>
      <c r="AH2557" s="2">
        <v>14.18</v>
      </c>
      <c r="AI2557" s="12">
        <v>15959980.1721045</v>
      </c>
      <c r="AJ2557" s="12">
        <v>13381945.0081838</v>
      </c>
      <c r="AK2557" s="12">
        <v>9804747.5831844397</v>
      </c>
      <c r="AL2557" s="2">
        <v>3.03</v>
      </c>
      <c r="AM2557" s="2">
        <v>0.7</v>
      </c>
      <c r="AN2557" s="2">
        <v>3.29</v>
      </c>
      <c r="AO2557" s="2" t="s">
        <v>34</v>
      </c>
      <c r="AP2557" s="2" t="s">
        <v>34</v>
      </c>
      <c r="AQ2557" s="2" t="s">
        <v>34</v>
      </c>
      <c r="AR2557" s="2" t="s">
        <v>34</v>
      </c>
      <c r="AS2557" s="2" t="s">
        <v>34</v>
      </c>
      <c r="AT2557" s="2" t="s">
        <v>34</v>
      </c>
      <c r="AU2557" s="2">
        <v>1</v>
      </c>
      <c r="AV2557" s="2" t="s">
        <v>268</v>
      </c>
    </row>
    <row r="2558" spans="1:48" x14ac:dyDescent="0.25">
      <c r="A2558" s="2" t="s">
        <v>34</v>
      </c>
      <c r="B2558" s="2" t="s">
        <v>35</v>
      </c>
      <c r="C2558" s="2" t="s">
        <v>21216</v>
      </c>
      <c r="D2558" s="2" t="s">
        <v>21217</v>
      </c>
      <c r="E2558" s="2">
        <v>0</v>
      </c>
      <c r="F2558" s="2">
        <v>45.308999999999997</v>
      </c>
      <c r="G2558" s="2">
        <v>13</v>
      </c>
      <c r="H2558" s="2">
        <v>15</v>
      </c>
      <c r="I2558" s="2">
        <v>27</v>
      </c>
      <c r="J2558" s="2">
        <v>8</v>
      </c>
      <c r="K2558" s="2">
        <v>1253</v>
      </c>
      <c r="L2558" s="2">
        <v>145.1</v>
      </c>
      <c r="M2558" s="2">
        <v>6.9</v>
      </c>
      <c r="N2558" s="2">
        <v>29.96</v>
      </c>
      <c r="O2558" s="2">
        <v>15</v>
      </c>
      <c r="P2558" s="2" t="s">
        <v>1111</v>
      </c>
      <c r="Q2558" s="2" t="s">
        <v>1898</v>
      </c>
      <c r="R2558" s="2" t="s">
        <v>260</v>
      </c>
      <c r="S2558" s="2" t="s">
        <v>21218</v>
      </c>
      <c r="T2558" s="2" t="s">
        <v>21219</v>
      </c>
      <c r="U2558" s="2" t="s">
        <v>21220</v>
      </c>
      <c r="V2558" s="2" t="s">
        <v>21221</v>
      </c>
      <c r="W2558" s="2" t="s">
        <v>21222</v>
      </c>
      <c r="X2558" s="2" t="s">
        <v>21223</v>
      </c>
      <c r="Y2558" s="2" t="s">
        <v>21224</v>
      </c>
      <c r="Z2558" s="2" t="s">
        <v>21225</v>
      </c>
      <c r="AA2558" s="2">
        <v>18</v>
      </c>
      <c r="AB2558" s="2">
        <v>7</v>
      </c>
      <c r="AC2558" s="4">
        <v>1.585</v>
      </c>
      <c r="AD2558" s="4">
        <v>1.024</v>
      </c>
      <c r="AE2558" s="7">
        <v>6.23600113576014E-2</v>
      </c>
      <c r="AF2558" s="7">
        <v>0.99213938988098804</v>
      </c>
      <c r="AG2558" s="2">
        <v>18.420000000000002</v>
      </c>
      <c r="AH2558" s="2">
        <v>23.63</v>
      </c>
      <c r="AI2558" s="12">
        <v>5551168.5642217398</v>
      </c>
      <c r="AJ2558" s="12">
        <v>10858286.4975607</v>
      </c>
      <c r="AK2558" s="12">
        <v>5827979.8780874899</v>
      </c>
      <c r="AL2558" s="2">
        <v>13.76</v>
      </c>
      <c r="AM2558" s="2">
        <v>4.46</v>
      </c>
      <c r="AN2558" s="2">
        <v>4.1500000000000004</v>
      </c>
      <c r="AO2558" s="2" t="s">
        <v>34</v>
      </c>
      <c r="AP2558" s="2" t="s">
        <v>34</v>
      </c>
      <c r="AQ2558" s="2" t="s">
        <v>34</v>
      </c>
      <c r="AR2558" s="2" t="s">
        <v>34</v>
      </c>
      <c r="AS2558" s="2" t="s">
        <v>570</v>
      </c>
      <c r="AT2558" s="2" t="s">
        <v>570</v>
      </c>
      <c r="AU2558" s="2">
        <v>1</v>
      </c>
      <c r="AV2558" s="2" t="s">
        <v>41</v>
      </c>
    </row>
    <row r="2559" spans="1:48" x14ac:dyDescent="0.25">
      <c r="A2559" s="2" t="s">
        <v>34</v>
      </c>
      <c r="B2559" s="2" t="s">
        <v>35</v>
      </c>
      <c r="C2559" s="2" t="s">
        <v>21226</v>
      </c>
      <c r="D2559" s="2" t="s">
        <v>21227</v>
      </c>
      <c r="E2559" s="2">
        <v>0</v>
      </c>
      <c r="F2559" s="2">
        <v>45.301000000000002</v>
      </c>
      <c r="G2559" s="2">
        <v>28</v>
      </c>
      <c r="H2559" s="2">
        <v>12</v>
      </c>
      <c r="I2559" s="2">
        <v>50</v>
      </c>
      <c r="J2559" s="2">
        <v>12</v>
      </c>
      <c r="K2559" s="2">
        <v>570</v>
      </c>
      <c r="L2559" s="2">
        <v>61.8</v>
      </c>
      <c r="M2559" s="2">
        <v>6.11</v>
      </c>
      <c r="N2559" s="2">
        <v>96.67</v>
      </c>
      <c r="O2559" s="2">
        <v>12</v>
      </c>
      <c r="P2559" s="2" t="s">
        <v>101</v>
      </c>
      <c r="Q2559" s="2" t="s">
        <v>2682</v>
      </c>
      <c r="R2559" s="2" t="s">
        <v>41</v>
      </c>
      <c r="S2559" s="2" t="s">
        <v>21228</v>
      </c>
      <c r="T2559" s="2" t="s">
        <v>21229</v>
      </c>
      <c r="U2559" s="2" t="s">
        <v>21230</v>
      </c>
      <c r="V2559" s="2" t="s">
        <v>21231</v>
      </c>
      <c r="W2559" s="2" t="s">
        <v>41</v>
      </c>
      <c r="X2559" s="2" t="s">
        <v>41</v>
      </c>
      <c r="Y2559" s="2" t="s">
        <v>21232</v>
      </c>
      <c r="Z2559" s="2" t="s">
        <v>41</v>
      </c>
      <c r="AA2559" s="2">
        <v>0</v>
      </c>
      <c r="AB2559" s="2">
        <v>0</v>
      </c>
      <c r="AC2559" s="4">
        <v>1.087</v>
      </c>
      <c r="AD2559" s="4">
        <v>1.1499999999999999</v>
      </c>
      <c r="AE2559" s="7">
        <v>0.93058970157222898</v>
      </c>
      <c r="AF2559" s="7">
        <v>0.83179255763097804</v>
      </c>
      <c r="AG2559" s="2">
        <v>10.98</v>
      </c>
      <c r="AH2559" s="2">
        <v>13.53</v>
      </c>
      <c r="AI2559" s="12">
        <v>7784884.68201074</v>
      </c>
      <c r="AJ2559" s="12">
        <v>8653980.0548674501</v>
      </c>
      <c r="AK2559" s="12">
        <v>8700564.6198664699</v>
      </c>
      <c r="AL2559" s="2">
        <v>3.56</v>
      </c>
      <c r="AM2559" s="2">
        <v>4.84</v>
      </c>
      <c r="AN2559" s="2">
        <v>2.4500000000000002</v>
      </c>
      <c r="AO2559" s="2" t="s">
        <v>34</v>
      </c>
      <c r="AP2559" s="2" t="s">
        <v>34</v>
      </c>
      <c r="AQ2559" s="2" t="s">
        <v>34</v>
      </c>
      <c r="AR2559" s="2" t="s">
        <v>34</v>
      </c>
      <c r="AS2559" s="2" t="s">
        <v>34</v>
      </c>
      <c r="AT2559" s="2" t="s">
        <v>34</v>
      </c>
      <c r="AU2559" s="2">
        <v>1</v>
      </c>
      <c r="AV2559" s="2" t="s">
        <v>41</v>
      </c>
    </row>
    <row r="2560" spans="1:48" x14ac:dyDescent="0.25">
      <c r="A2560" s="2" t="s">
        <v>34</v>
      </c>
      <c r="B2560" s="2" t="s">
        <v>35</v>
      </c>
      <c r="C2560" s="2" t="s">
        <v>21233</v>
      </c>
      <c r="D2560" s="2" t="s">
        <v>21234</v>
      </c>
      <c r="E2560" s="2">
        <v>0</v>
      </c>
      <c r="F2560" s="2">
        <v>45.295000000000002</v>
      </c>
      <c r="G2560" s="2">
        <v>59</v>
      </c>
      <c r="H2560" s="2">
        <v>8</v>
      </c>
      <c r="I2560" s="2">
        <v>50</v>
      </c>
      <c r="J2560" s="2">
        <v>8</v>
      </c>
      <c r="K2560" s="2">
        <v>227</v>
      </c>
      <c r="L2560" s="2">
        <v>24.4</v>
      </c>
      <c r="M2560" s="2">
        <v>6.89</v>
      </c>
      <c r="N2560" s="2">
        <v>90.72</v>
      </c>
      <c r="O2560" s="2">
        <v>8</v>
      </c>
      <c r="P2560" s="2" t="s">
        <v>38</v>
      </c>
      <c r="Q2560" s="2" t="s">
        <v>200</v>
      </c>
      <c r="R2560" s="2" t="s">
        <v>40</v>
      </c>
      <c r="S2560" s="2" t="s">
        <v>21235</v>
      </c>
      <c r="T2560" s="2" t="s">
        <v>21236</v>
      </c>
      <c r="U2560" s="2" t="s">
        <v>21237</v>
      </c>
      <c r="V2560" s="2" t="s">
        <v>21238</v>
      </c>
      <c r="W2560" s="2" t="s">
        <v>41</v>
      </c>
      <c r="X2560" s="2" t="s">
        <v>41</v>
      </c>
      <c r="Y2560" s="2" t="s">
        <v>21239</v>
      </c>
      <c r="Z2560" s="2" t="s">
        <v>41</v>
      </c>
      <c r="AA2560" s="2">
        <v>0</v>
      </c>
      <c r="AB2560" s="2">
        <v>0</v>
      </c>
      <c r="AC2560" s="4">
        <v>1.0860000000000001</v>
      </c>
      <c r="AD2560" s="4">
        <v>1.4239999999999999</v>
      </c>
      <c r="AE2560" s="7">
        <v>0.93928073485934405</v>
      </c>
      <c r="AF2560" s="7">
        <v>0.249436288067761</v>
      </c>
      <c r="AG2560" s="2">
        <v>17.98</v>
      </c>
      <c r="AH2560" s="2">
        <v>47.72</v>
      </c>
      <c r="AI2560" s="12">
        <v>6798546.3565926896</v>
      </c>
      <c r="AJ2560" s="12">
        <v>8337205.7012115996</v>
      </c>
      <c r="AK2560" s="12">
        <v>9746318.8978485409</v>
      </c>
      <c r="AL2560" s="2">
        <v>0.89</v>
      </c>
      <c r="AM2560" s="2">
        <v>0.14000000000000001</v>
      </c>
      <c r="AN2560" s="2">
        <v>0.1</v>
      </c>
      <c r="AO2560" s="2" t="s">
        <v>34</v>
      </c>
      <c r="AP2560" s="2" t="s">
        <v>34</v>
      </c>
      <c r="AQ2560" s="2" t="s">
        <v>34</v>
      </c>
      <c r="AR2560" s="2" t="s">
        <v>34</v>
      </c>
      <c r="AS2560" s="2" t="s">
        <v>34</v>
      </c>
      <c r="AT2560" s="2" t="s">
        <v>34</v>
      </c>
      <c r="AU2560" s="2">
        <v>1</v>
      </c>
      <c r="AV2560" s="2" t="s">
        <v>268</v>
      </c>
    </row>
    <row r="2561" spans="1:48" x14ac:dyDescent="0.25">
      <c r="A2561" s="2" t="s">
        <v>34</v>
      </c>
      <c r="B2561" s="2" t="s">
        <v>35</v>
      </c>
      <c r="C2561" s="2" t="s">
        <v>21240</v>
      </c>
      <c r="D2561" s="2" t="s">
        <v>21241</v>
      </c>
      <c r="E2561" s="2">
        <v>0</v>
      </c>
      <c r="F2561" s="2">
        <v>45.286999999999999</v>
      </c>
      <c r="G2561" s="2">
        <v>36</v>
      </c>
      <c r="H2561" s="2">
        <v>12</v>
      </c>
      <c r="I2561" s="2">
        <v>92</v>
      </c>
      <c r="J2561" s="2">
        <v>9</v>
      </c>
      <c r="K2561" s="2">
        <v>339</v>
      </c>
      <c r="L2561" s="2">
        <v>37.799999999999997</v>
      </c>
      <c r="M2561" s="2">
        <v>5.62</v>
      </c>
      <c r="N2561" s="2">
        <v>149.21</v>
      </c>
      <c r="O2561" s="2">
        <v>12</v>
      </c>
      <c r="P2561" s="2" t="s">
        <v>1618</v>
      </c>
      <c r="Q2561" s="2" t="s">
        <v>686</v>
      </c>
      <c r="R2561" s="2" t="s">
        <v>40</v>
      </c>
      <c r="S2561" s="2" t="s">
        <v>8649</v>
      </c>
      <c r="T2561" s="2" t="s">
        <v>21242</v>
      </c>
      <c r="U2561" s="2" t="s">
        <v>21243</v>
      </c>
      <c r="V2561" s="2" t="s">
        <v>21244</v>
      </c>
      <c r="W2561" s="2" t="s">
        <v>41</v>
      </c>
      <c r="X2561" s="2" t="s">
        <v>21245</v>
      </c>
      <c r="Y2561" s="2" t="s">
        <v>21246</v>
      </c>
      <c r="Z2561" s="2" t="s">
        <v>41</v>
      </c>
      <c r="AA2561" s="2">
        <v>4</v>
      </c>
      <c r="AB2561" s="2">
        <v>0</v>
      </c>
      <c r="AC2561" s="4">
        <v>0.747</v>
      </c>
      <c r="AD2561" s="4">
        <v>0.753</v>
      </c>
      <c r="AE2561" s="7">
        <v>0.779334613026194</v>
      </c>
      <c r="AF2561" s="7">
        <v>0.69064161740326402</v>
      </c>
      <c r="AG2561" s="2">
        <v>42.49</v>
      </c>
      <c r="AH2561" s="2">
        <v>29.28</v>
      </c>
      <c r="AI2561" s="12">
        <v>6678458.6385133704</v>
      </c>
      <c r="AJ2561" s="12">
        <v>5348135.5542766396</v>
      </c>
      <c r="AK2561" s="12">
        <v>5068886.4317059098</v>
      </c>
      <c r="AL2561" s="2">
        <v>10.01</v>
      </c>
      <c r="AM2561" s="2">
        <v>1.55</v>
      </c>
      <c r="AN2561" s="2">
        <v>0.41</v>
      </c>
      <c r="AO2561" s="2" t="s">
        <v>34</v>
      </c>
      <c r="AP2561" s="2" t="s">
        <v>34</v>
      </c>
      <c r="AQ2561" s="2" t="s">
        <v>34</v>
      </c>
      <c r="AR2561" s="2" t="s">
        <v>34</v>
      </c>
      <c r="AS2561" s="2" t="s">
        <v>34</v>
      </c>
      <c r="AT2561" s="2" t="s">
        <v>34</v>
      </c>
      <c r="AU2561" s="2">
        <v>1</v>
      </c>
      <c r="AV2561" s="2" t="s">
        <v>41</v>
      </c>
    </row>
    <row r="2562" spans="1:48" x14ac:dyDescent="0.25">
      <c r="A2562" s="2" t="s">
        <v>34</v>
      </c>
      <c r="B2562" s="2" t="s">
        <v>35</v>
      </c>
      <c r="C2562" s="2" t="s">
        <v>21247</v>
      </c>
      <c r="D2562" s="2" t="s">
        <v>21248</v>
      </c>
      <c r="E2562" s="2">
        <v>0</v>
      </c>
      <c r="F2562" s="2">
        <v>45.264000000000003</v>
      </c>
      <c r="G2562" s="2">
        <v>3</v>
      </c>
      <c r="H2562" s="2">
        <v>7</v>
      </c>
      <c r="I2562" s="2">
        <v>87</v>
      </c>
      <c r="J2562" s="2">
        <v>1</v>
      </c>
      <c r="K2562" s="2">
        <v>2137</v>
      </c>
      <c r="L2562" s="2">
        <v>246.3</v>
      </c>
      <c r="M2562" s="2">
        <v>5.27</v>
      </c>
      <c r="N2562" s="2">
        <v>199.52</v>
      </c>
      <c r="O2562" s="2">
        <v>7</v>
      </c>
      <c r="P2562" s="2" t="s">
        <v>101</v>
      </c>
      <c r="Q2562" s="2" t="s">
        <v>64</v>
      </c>
      <c r="R2562" s="2" t="s">
        <v>698</v>
      </c>
      <c r="S2562" s="2" t="s">
        <v>21249</v>
      </c>
      <c r="T2562" s="2" t="s">
        <v>21250</v>
      </c>
      <c r="U2562" s="2" t="s">
        <v>21251</v>
      </c>
      <c r="V2562" s="2" t="s">
        <v>21252</v>
      </c>
      <c r="W2562" s="2" t="s">
        <v>41</v>
      </c>
      <c r="X2562" s="2" t="s">
        <v>21253</v>
      </c>
      <c r="Y2562" s="2" t="s">
        <v>21254</v>
      </c>
      <c r="Z2562" s="2" t="s">
        <v>41</v>
      </c>
      <c r="AA2562" s="2">
        <v>4</v>
      </c>
      <c r="AB2562" s="2">
        <v>0</v>
      </c>
      <c r="AC2562" s="4">
        <v>1.161</v>
      </c>
      <c r="AD2562" s="4">
        <v>1.046</v>
      </c>
      <c r="AE2562" s="7">
        <v>0.95829689901552295</v>
      </c>
      <c r="AF2562" s="7">
        <v>0.98359992819041298</v>
      </c>
      <c r="AG2562" s="2">
        <v>10.44</v>
      </c>
      <c r="AH2562" s="2">
        <v>10.82</v>
      </c>
      <c r="AI2562" s="12">
        <v>237641.146965377</v>
      </c>
      <c r="AJ2562" s="12">
        <v>275826.76862962299</v>
      </c>
      <c r="AK2562" s="12">
        <v>248682.07214504801</v>
      </c>
      <c r="AL2562" s="2">
        <v>9.93</v>
      </c>
      <c r="AM2562" s="2" t="s">
        <v>41</v>
      </c>
      <c r="AN2562" s="2">
        <v>11.04</v>
      </c>
      <c r="AO2562" s="2" t="s">
        <v>570</v>
      </c>
      <c r="AP2562" s="2" t="s">
        <v>34</v>
      </c>
      <c r="AQ2562" s="2" t="s">
        <v>570</v>
      </c>
      <c r="AR2562" s="2" t="s">
        <v>2226</v>
      </c>
      <c r="AS2562" s="2" t="s">
        <v>570</v>
      </c>
      <c r="AT2562" s="2" t="s">
        <v>570</v>
      </c>
      <c r="AU2562" s="2">
        <v>1</v>
      </c>
      <c r="AV2562" s="2" t="s">
        <v>41</v>
      </c>
    </row>
    <row r="2563" spans="1:48" x14ac:dyDescent="0.25">
      <c r="A2563" s="2" t="s">
        <v>34</v>
      </c>
      <c r="B2563" s="2" t="s">
        <v>35</v>
      </c>
      <c r="C2563" s="2" t="s">
        <v>21255</v>
      </c>
      <c r="D2563" s="2" t="s">
        <v>21256</v>
      </c>
      <c r="E2563" s="2">
        <v>0</v>
      </c>
      <c r="F2563" s="2">
        <v>45.246000000000002</v>
      </c>
      <c r="G2563" s="2">
        <v>33</v>
      </c>
      <c r="H2563" s="2">
        <v>6</v>
      </c>
      <c r="I2563" s="2">
        <v>66</v>
      </c>
      <c r="J2563" s="2">
        <v>6</v>
      </c>
      <c r="K2563" s="2">
        <v>142</v>
      </c>
      <c r="L2563" s="2">
        <v>15.6</v>
      </c>
      <c r="M2563" s="2">
        <v>9.1300000000000008</v>
      </c>
      <c r="N2563" s="2">
        <v>138.19</v>
      </c>
      <c r="O2563" s="2">
        <v>6</v>
      </c>
      <c r="P2563" s="2" t="s">
        <v>38</v>
      </c>
      <c r="Q2563" s="2" t="s">
        <v>4069</v>
      </c>
      <c r="R2563" s="2" t="s">
        <v>40</v>
      </c>
      <c r="S2563" s="2" t="s">
        <v>9699</v>
      </c>
      <c r="T2563" s="2" t="s">
        <v>21257</v>
      </c>
      <c r="U2563" s="2" t="s">
        <v>21258</v>
      </c>
      <c r="V2563" s="2" t="s">
        <v>21259</v>
      </c>
      <c r="W2563" s="2" t="s">
        <v>41</v>
      </c>
      <c r="X2563" s="2" t="s">
        <v>41</v>
      </c>
      <c r="Y2563" s="2" t="s">
        <v>21260</v>
      </c>
      <c r="Z2563" s="2" t="s">
        <v>21261</v>
      </c>
      <c r="AA2563" s="2">
        <v>1</v>
      </c>
      <c r="AB2563" s="2">
        <v>0</v>
      </c>
      <c r="AC2563" s="4">
        <v>0.98</v>
      </c>
      <c r="AD2563" s="4">
        <v>0.79800000000000004</v>
      </c>
      <c r="AE2563" s="7">
        <v>0.99550985949757298</v>
      </c>
      <c r="AF2563" s="7">
        <v>0.81008893366429902</v>
      </c>
      <c r="AG2563" s="2">
        <v>17.47</v>
      </c>
      <c r="AH2563" s="2">
        <v>17.41</v>
      </c>
      <c r="AI2563" s="12">
        <v>11827030.0049705</v>
      </c>
      <c r="AJ2563" s="12">
        <v>11602660.7013319</v>
      </c>
      <c r="AK2563" s="12">
        <v>9482680.2451791298</v>
      </c>
      <c r="AL2563" s="2">
        <v>2.73</v>
      </c>
      <c r="AM2563" s="2">
        <v>1.76</v>
      </c>
      <c r="AN2563" s="2">
        <v>1.04</v>
      </c>
      <c r="AO2563" s="2" t="s">
        <v>34</v>
      </c>
      <c r="AP2563" s="2" t="s">
        <v>34</v>
      </c>
      <c r="AQ2563" s="2" t="s">
        <v>34</v>
      </c>
      <c r="AR2563" s="2" t="s">
        <v>34</v>
      </c>
      <c r="AS2563" s="2" t="s">
        <v>34</v>
      </c>
      <c r="AT2563" s="2" t="s">
        <v>34</v>
      </c>
      <c r="AU2563" s="2">
        <v>1</v>
      </c>
      <c r="AV2563" s="2" t="s">
        <v>41</v>
      </c>
    </row>
    <row r="2564" spans="1:48" x14ac:dyDescent="0.25">
      <c r="A2564" s="2" t="s">
        <v>34</v>
      </c>
      <c r="B2564" s="2" t="s">
        <v>35</v>
      </c>
      <c r="C2564" s="2" t="s">
        <v>21262</v>
      </c>
      <c r="D2564" s="2" t="s">
        <v>21263</v>
      </c>
      <c r="E2564" s="2">
        <v>0</v>
      </c>
      <c r="F2564" s="2">
        <v>45.241</v>
      </c>
      <c r="G2564" s="2">
        <v>53</v>
      </c>
      <c r="H2564" s="2">
        <v>7</v>
      </c>
      <c r="I2564" s="2">
        <v>103</v>
      </c>
      <c r="J2564" s="2">
        <v>7</v>
      </c>
      <c r="K2564" s="2">
        <v>118</v>
      </c>
      <c r="L2564" s="2">
        <v>13.7</v>
      </c>
      <c r="M2564" s="2">
        <v>8.7899999999999991</v>
      </c>
      <c r="N2564" s="2">
        <v>236.88</v>
      </c>
      <c r="O2564" s="2">
        <v>7</v>
      </c>
      <c r="P2564" s="2" t="s">
        <v>284</v>
      </c>
      <c r="Q2564" s="2" t="s">
        <v>3841</v>
      </c>
      <c r="R2564" s="2" t="s">
        <v>1850</v>
      </c>
      <c r="S2564" s="2" t="s">
        <v>21264</v>
      </c>
      <c r="T2564" s="2" t="s">
        <v>21265</v>
      </c>
      <c r="U2564" s="2" t="s">
        <v>21266</v>
      </c>
      <c r="V2564" s="2" t="s">
        <v>21267</v>
      </c>
      <c r="W2564" s="2" t="s">
        <v>4170</v>
      </c>
      <c r="X2564" s="2" t="s">
        <v>4171</v>
      </c>
      <c r="Y2564" s="2" t="s">
        <v>21268</v>
      </c>
      <c r="Z2564" s="2" t="s">
        <v>21269</v>
      </c>
      <c r="AA2564" s="2">
        <v>17</v>
      </c>
      <c r="AB2564" s="2">
        <v>0</v>
      </c>
      <c r="AC2564" s="4">
        <v>0.91800000000000004</v>
      </c>
      <c r="AD2564" s="4">
        <v>0.75900000000000001</v>
      </c>
      <c r="AE2564" s="7">
        <v>0.98329398560341696</v>
      </c>
      <c r="AF2564" s="7">
        <v>0.66174149323881803</v>
      </c>
      <c r="AG2564" s="2">
        <v>22.84</v>
      </c>
      <c r="AH2564" s="2">
        <v>31.79</v>
      </c>
      <c r="AI2564" s="12">
        <v>12831147.7851917</v>
      </c>
      <c r="AJ2564" s="12">
        <v>11542306.699934401</v>
      </c>
      <c r="AK2564" s="12">
        <v>8911486.6958726607</v>
      </c>
      <c r="AL2564" s="2">
        <v>7.1</v>
      </c>
      <c r="AM2564" s="2">
        <v>1.49</v>
      </c>
      <c r="AN2564" s="2">
        <v>6.23</v>
      </c>
      <c r="AO2564" s="2" t="s">
        <v>34</v>
      </c>
      <c r="AP2564" s="2" t="s">
        <v>34</v>
      </c>
      <c r="AQ2564" s="2" t="s">
        <v>34</v>
      </c>
      <c r="AR2564" s="2" t="s">
        <v>34</v>
      </c>
      <c r="AS2564" s="2" t="s">
        <v>34</v>
      </c>
      <c r="AT2564" s="2" t="s">
        <v>34</v>
      </c>
      <c r="AU2564" s="2">
        <v>1</v>
      </c>
      <c r="AV2564" s="2" t="s">
        <v>268</v>
      </c>
    </row>
    <row r="2565" spans="1:48" x14ac:dyDescent="0.25">
      <c r="A2565" s="2" t="s">
        <v>34</v>
      </c>
      <c r="B2565" s="2" t="s">
        <v>35</v>
      </c>
      <c r="C2565" s="2" t="s">
        <v>21270</v>
      </c>
      <c r="D2565" s="2" t="s">
        <v>21271</v>
      </c>
      <c r="E2565" s="2">
        <v>0</v>
      </c>
      <c r="F2565" s="2">
        <v>45.183</v>
      </c>
      <c r="G2565" s="2">
        <v>27</v>
      </c>
      <c r="H2565" s="2">
        <v>8</v>
      </c>
      <c r="I2565" s="2">
        <v>34</v>
      </c>
      <c r="J2565" s="2">
        <v>5</v>
      </c>
      <c r="K2565" s="2">
        <v>414</v>
      </c>
      <c r="L2565" s="2">
        <v>44.7</v>
      </c>
      <c r="M2565" s="2">
        <v>6.25</v>
      </c>
      <c r="N2565" s="2">
        <v>77.790000000000006</v>
      </c>
      <c r="O2565" s="2">
        <v>8</v>
      </c>
      <c r="P2565" s="2" t="s">
        <v>185</v>
      </c>
      <c r="Q2565" s="2" t="s">
        <v>200</v>
      </c>
      <c r="R2565" s="2" t="s">
        <v>201</v>
      </c>
      <c r="S2565" s="2" t="s">
        <v>14865</v>
      </c>
      <c r="T2565" s="2" t="s">
        <v>21272</v>
      </c>
      <c r="U2565" s="2" t="s">
        <v>21273</v>
      </c>
      <c r="V2565" s="2" t="s">
        <v>21274</v>
      </c>
      <c r="W2565" s="2" t="s">
        <v>41</v>
      </c>
      <c r="X2565" s="2" t="s">
        <v>21275</v>
      </c>
      <c r="Y2565" s="2" t="s">
        <v>21276</v>
      </c>
      <c r="Z2565" s="2" t="s">
        <v>21277</v>
      </c>
      <c r="AA2565" s="2">
        <v>8</v>
      </c>
      <c r="AB2565" s="2">
        <v>3</v>
      </c>
      <c r="AC2565" s="4">
        <v>1.0249999999999999</v>
      </c>
      <c r="AD2565" s="4">
        <v>0.97499999999999998</v>
      </c>
      <c r="AE2565" s="7">
        <v>0.97884221852654596</v>
      </c>
      <c r="AF2565" s="7">
        <v>0.99614729134237301</v>
      </c>
      <c r="AG2565" s="2">
        <v>16.440000000000001</v>
      </c>
      <c r="AH2565" s="2">
        <v>35.51</v>
      </c>
      <c r="AI2565" s="12">
        <v>6895253.2499800799</v>
      </c>
      <c r="AJ2565" s="12">
        <v>7845271.6495653102</v>
      </c>
      <c r="AK2565" s="12">
        <v>5710321.1540903896</v>
      </c>
      <c r="AL2565" s="2">
        <v>18.760000000000002</v>
      </c>
      <c r="AM2565" s="2">
        <v>2.14</v>
      </c>
      <c r="AN2565" s="2">
        <v>18.55</v>
      </c>
      <c r="AO2565" s="2" t="s">
        <v>34</v>
      </c>
      <c r="AP2565" s="2" t="s">
        <v>34</v>
      </c>
      <c r="AQ2565" s="2" t="s">
        <v>34</v>
      </c>
      <c r="AR2565" s="2" t="s">
        <v>34</v>
      </c>
      <c r="AS2565" s="2" t="s">
        <v>34</v>
      </c>
      <c r="AT2565" s="2" t="s">
        <v>34</v>
      </c>
      <c r="AU2565" s="2">
        <v>1</v>
      </c>
      <c r="AV2565" s="2" t="s">
        <v>41</v>
      </c>
    </row>
    <row r="2566" spans="1:48" x14ac:dyDescent="0.25">
      <c r="A2566" s="2" t="s">
        <v>34</v>
      </c>
      <c r="B2566" s="2" t="s">
        <v>35</v>
      </c>
      <c r="C2566" s="2" t="s">
        <v>21278</v>
      </c>
      <c r="D2566" s="2" t="s">
        <v>21279</v>
      </c>
      <c r="E2566" s="2">
        <v>0</v>
      </c>
      <c r="F2566" s="2">
        <v>45.14</v>
      </c>
      <c r="G2566" s="2">
        <v>32</v>
      </c>
      <c r="H2566" s="2">
        <v>9</v>
      </c>
      <c r="I2566" s="2">
        <v>43</v>
      </c>
      <c r="J2566" s="2">
        <v>9</v>
      </c>
      <c r="K2566" s="2">
        <v>390</v>
      </c>
      <c r="L2566" s="2">
        <v>42.1</v>
      </c>
      <c r="M2566" s="2">
        <v>4.8099999999999996</v>
      </c>
      <c r="N2566" s="2">
        <v>82.6</v>
      </c>
      <c r="O2566" s="2">
        <v>9</v>
      </c>
      <c r="P2566" s="2" t="s">
        <v>41</v>
      </c>
      <c r="Q2566" s="2" t="s">
        <v>41</v>
      </c>
      <c r="R2566" s="2" t="s">
        <v>41</v>
      </c>
      <c r="S2566" s="2" t="s">
        <v>21280</v>
      </c>
      <c r="T2566" s="2" t="s">
        <v>21281</v>
      </c>
      <c r="U2566" s="2" t="s">
        <v>21282</v>
      </c>
      <c r="V2566" s="2" t="s">
        <v>21283</v>
      </c>
      <c r="W2566" s="2" t="s">
        <v>41</v>
      </c>
      <c r="X2566" s="2" t="s">
        <v>41</v>
      </c>
      <c r="Y2566" s="2" t="s">
        <v>21284</v>
      </c>
      <c r="Z2566" s="2" t="s">
        <v>41</v>
      </c>
      <c r="AA2566" s="2">
        <v>0</v>
      </c>
      <c r="AB2566" s="2">
        <v>0</v>
      </c>
      <c r="AC2566" s="4">
        <v>1.7450000000000001</v>
      </c>
      <c r="AD2566" s="4">
        <v>1.157</v>
      </c>
      <c r="AE2566" s="9">
        <v>2.20363967655153E-2</v>
      </c>
      <c r="AF2566" s="7">
        <v>0.81017220088877795</v>
      </c>
      <c r="AG2566" s="2">
        <v>30.7</v>
      </c>
      <c r="AH2566" s="2">
        <v>32.19</v>
      </c>
      <c r="AI2566" s="12">
        <v>6323933.5439041499</v>
      </c>
      <c r="AJ2566" s="12">
        <v>9430292.7654951792</v>
      </c>
      <c r="AK2566" s="12">
        <v>7113387.7051831204</v>
      </c>
      <c r="AL2566" s="2">
        <v>15.61</v>
      </c>
      <c r="AM2566" s="2">
        <v>2.2999999999999998</v>
      </c>
      <c r="AN2566" s="2">
        <v>0.64</v>
      </c>
      <c r="AO2566" s="2" t="s">
        <v>34</v>
      </c>
      <c r="AP2566" s="2" t="s">
        <v>34</v>
      </c>
      <c r="AQ2566" s="2" t="s">
        <v>34</v>
      </c>
      <c r="AR2566" s="2" t="s">
        <v>34</v>
      </c>
      <c r="AS2566" s="2" t="s">
        <v>34</v>
      </c>
      <c r="AT2566" s="2" t="s">
        <v>34</v>
      </c>
      <c r="AU2566" s="2">
        <v>1</v>
      </c>
      <c r="AV2566" s="2" t="s">
        <v>268</v>
      </c>
    </row>
    <row r="2567" spans="1:48" x14ac:dyDescent="0.25">
      <c r="A2567" s="2" t="s">
        <v>34</v>
      </c>
      <c r="B2567" s="2" t="s">
        <v>35</v>
      </c>
      <c r="C2567" s="2" t="s">
        <v>21285</v>
      </c>
      <c r="D2567" s="2" t="s">
        <v>21286</v>
      </c>
      <c r="E2567" s="2">
        <v>0</v>
      </c>
      <c r="F2567" s="2">
        <v>45.106000000000002</v>
      </c>
      <c r="G2567" s="2">
        <v>35</v>
      </c>
      <c r="H2567" s="2">
        <v>8</v>
      </c>
      <c r="I2567" s="2">
        <v>39</v>
      </c>
      <c r="J2567" s="2">
        <v>8</v>
      </c>
      <c r="K2567" s="2">
        <v>179</v>
      </c>
      <c r="L2567" s="2">
        <v>20.3</v>
      </c>
      <c r="M2567" s="2">
        <v>6.74</v>
      </c>
      <c r="N2567" s="2">
        <v>48.81</v>
      </c>
      <c r="O2567" s="2">
        <v>8</v>
      </c>
      <c r="P2567" s="2" t="s">
        <v>41</v>
      </c>
      <c r="Q2567" s="2" t="s">
        <v>41</v>
      </c>
      <c r="R2567" s="2" t="s">
        <v>40</v>
      </c>
      <c r="S2567" s="2" t="s">
        <v>21287</v>
      </c>
      <c r="T2567" s="2" t="s">
        <v>21288</v>
      </c>
      <c r="U2567" s="2" t="s">
        <v>21289</v>
      </c>
      <c r="V2567" s="2" t="s">
        <v>21290</v>
      </c>
      <c r="W2567" s="2" t="s">
        <v>1298</v>
      </c>
      <c r="X2567" s="2" t="s">
        <v>41</v>
      </c>
      <c r="Y2567" s="2" t="s">
        <v>21291</v>
      </c>
      <c r="Z2567" s="2" t="s">
        <v>41</v>
      </c>
      <c r="AA2567" s="2">
        <v>2</v>
      </c>
      <c r="AB2567" s="2">
        <v>0</v>
      </c>
      <c r="AC2567" s="4">
        <v>0.97899999999999998</v>
      </c>
      <c r="AD2567" s="4">
        <v>1.0189999999999999</v>
      </c>
      <c r="AE2567" s="7">
        <v>0.99550985949757298</v>
      </c>
      <c r="AF2567" s="7">
        <v>0.99213938988098804</v>
      </c>
      <c r="AG2567" s="2">
        <v>18.03</v>
      </c>
      <c r="AH2567" s="2">
        <v>10.15</v>
      </c>
      <c r="AI2567" s="12">
        <v>13580551.629139701</v>
      </c>
      <c r="AJ2567" s="12">
        <v>12140322.796635101</v>
      </c>
      <c r="AK2567" s="12">
        <v>13663435.7970121</v>
      </c>
      <c r="AL2567" s="2">
        <v>3.49</v>
      </c>
      <c r="AM2567" s="2">
        <v>2.95</v>
      </c>
      <c r="AN2567" s="2">
        <v>3.6</v>
      </c>
      <c r="AO2567" s="2" t="s">
        <v>34</v>
      </c>
      <c r="AP2567" s="2" t="s">
        <v>34</v>
      </c>
      <c r="AQ2567" s="2" t="s">
        <v>34</v>
      </c>
      <c r="AR2567" s="2" t="s">
        <v>34</v>
      </c>
      <c r="AS2567" s="2" t="s">
        <v>34</v>
      </c>
      <c r="AT2567" s="2" t="s">
        <v>34</v>
      </c>
      <c r="AU2567" s="2">
        <v>1</v>
      </c>
      <c r="AV2567" s="2" t="s">
        <v>41</v>
      </c>
    </row>
    <row r="2568" spans="1:48" x14ac:dyDescent="0.25">
      <c r="A2568" s="2" t="s">
        <v>34</v>
      </c>
      <c r="B2568" s="2" t="s">
        <v>35</v>
      </c>
      <c r="C2568" s="2" t="s">
        <v>21292</v>
      </c>
      <c r="D2568" s="2" t="s">
        <v>21293</v>
      </c>
      <c r="E2568" s="2">
        <v>0</v>
      </c>
      <c r="F2568" s="2">
        <v>45.100999999999999</v>
      </c>
      <c r="G2568" s="2">
        <v>29</v>
      </c>
      <c r="H2568" s="2">
        <v>10</v>
      </c>
      <c r="I2568" s="2">
        <v>44</v>
      </c>
      <c r="J2568" s="2">
        <v>10</v>
      </c>
      <c r="K2568" s="2">
        <v>454</v>
      </c>
      <c r="L2568" s="2">
        <v>51.3</v>
      </c>
      <c r="M2568" s="2">
        <v>4.97</v>
      </c>
      <c r="N2568" s="2">
        <v>90.28</v>
      </c>
      <c r="O2568" s="2">
        <v>10</v>
      </c>
      <c r="P2568" s="2" t="s">
        <v>1922</v>
      </c>
      <c r="Q2568" s="2" t="s">
        <v>200</v>
      </c>
      <c r="R2568" s="2" t="s">
        <v>201</v>
      </c>
      <c r="S2568" s="2" t="s">
        <v>21294</v>
      </c>
      <c r="T2568" s="2" t="s">
        <v>21295</v>
      </c>
      <c r="U2568" s="2" t="s">
        <v>21296</v>
      </c>
      <c r="V2568" s="2" t="s">
        <v>21297</v>
      </c>
      <c r="W2568" s="2" t="s">
        <v>41</v>
      </c>
      <c r="X2568" s="2" t="s">
        <v>19933</v>
      </c>
      <c r="Y2568" s="2" t="s">
        <v>21298</v>
      </c>
      <c r="Z2568" s="2" t="s">
        <v>21299</v>
      </c>
      <c r="AA2568" s="2">
        <v>7</v>
      </c>
      <c r="AB2568" s="2">
        <v>0</v>
      </c>
      <c r="AC2568" s="4">
        <v>1.0289999999999999</v>
      </c>
      <c r="AD2568" s="4">
        <v>0.99099999999999999</v>
      </c>
      <c r="AE2568" s="7">
        <v>0.97848242647677997</v>
      </c>
      <c r="AF2568" s="7">
        <v>0.99614729134237301</v>
      </c>
      <c r="AG2568" s="2">
        <v>14.86</v>
      </c>
      <c r="AH2568" s="2">
        <v>13.49</v>
      </c>
      <c r="AI2568" s="12">
        <v>10480811.1078951</v>
      </c>
      <c r="AJ2568" s="12">
        <v>29415711.385274898</v>
      </c>
      <c r="AK2568" s="12">
        <v>27895228.003656901</v>
      </c>
      <c r="AL2568" s="2">
        <v>5.85</v>
      </c>
      <c r="AM2568" s="2">
        <v>107.32</v>
      </c>
      <c r="AN2568" s="2">
        <v>102.83</v>
      </c>
      <c r="AO2568" s="2" t="s">
        <v>34</v>
      </c>
      <c r="AP2568" s="2" t="s">
        <v>34</v>
      </c>
      <c r="AQ2568" s="2" t="s">
        <v>34</v>
      </c>
      <c r="AR2568" s="2" t="s">
        <v>34</v>
      </c>
      <c r="AS2568" s="2" t="s">
        <v>34</v>
      </c>
      <c r="AT2568" s="2" t="s">
        <v>34</v>
      </c>
      <c r="AU2568" s="2">
        <v>1</v>
      </c>
      <c r="AV2568" s="2" t="s">
        <v>41</v>
      </c>
    </row>
    <row r="2569" spans="1:48" x14ac:dyDescent="0.25">
      <c r="A2569" s="2" t="s">
        <v>34</v>
      </c>
      <c r="B2569" s="2" t="s">
        <v>35</v>
      </c>
      <c r="C2569" s="2" t="s">
        <v>21300</v>
      </c>
      <c r="D2569" s="2" t="s">
        <v>21301</v>
      </c>
      <c r="E2569" s="2">
        <v>0</v>
      </c>
      <c r="F2569" s="2">
        <v>45.06</v>
      </c>
      <c r="G2569" s="2">
        <v>49</v>
      </c>
      <c r="H2569" s="2">
        <v>10</v>
      </c>
      <c r="I2569" s="2">
        <v>57</v>
      </c>
      <c r="J2569" s="2">
        <v>10</v>
      </c>
      <c r="K2569" s="2">
        <v>258</v>
      </c>
      <c r="L2569" s="2">
        <v>29</v>
      </c>
      <c r="M2569" s="2">
        <v>5.81</v>
      </c>
      <c r="N2569" s="2">
        <v>96.87</v>
      </c>
      <c r="O2569" s="2">
        <v>10</v>
      </c>
      <c r="P2569" s="2" t="s">
        <v>21302</v>
      </c>
      <c r="Q2569" s="2" t="s">
        <v>1973</v>
      </c>
      <c r="R2569" s="2" t="s">
        <v>40</v>
      </c>
      <c r="S2569" s="2" t="s">
        <v>41</v>
      </c>
      <c r="T2569" s="2" t="s">
        <v>21303</v>
      </c>
      <c r="U2569" s="2" t="s">
        <v>21304</v>
      </c>
      <c r="V2569" s="2" t="s">
        <v>21305</v>
      </c>
      <c r="W2569" s="2" t="s">
        <v>21306</v>
      </c>
      <c r="X2569" s="2" t="s">
        <v>21307</v>
      </c>
      <c r="Y2569" s="2" t="s">
        <v>21308</v>
      </c>
      <c r="Z2569" s="2" t="s">
        <v>21309</v>
      </c>
      <c r="AA2569" s="2">
        <v>6</v>
      </c>
      <c r="AB2569" s="2">
        <v>0</v>
      </c>
      <c r="AC2569" s="4">
        <v>1.0660000000000001</v>
      </c>
      <c r="AD2569" s="4">
        <v>0.98899999999999999</v>
      </c>
      <c r="AE2569" s="7">
        <v>0.95407567271077898</v>
      </c>
      <c r="AF2569" s="7">
        <v>0.99614729134237301</v>
      </c>
      <c r="AG2569" s="2">
        <v>14.6</v>
      </c>
      <c r="AH2569" s="2">
        <v>8.6999999999999993</v>
      </c>
      <c r="AI2569" s="12">
        <v>3606793.1408985602</v>
      </c>
      <c r="AJ2569" s="12">
        <v>8637117.2435186692</v>
      </c>
      <c r="AK2569" s="12">
        <v>8634178.2099778298</v>
      </c>
      <c r="AL2569" s="2">
        <v>2.76</v>
      </c>
      <c r="AM2569" s="2">
        <v>4.3899999999999997</v>
      </c>
      <c r="AN2569" s="2">
        <v>5.96</v>
      </c>
      <c r="AO2569" s="2" t="s">
        <v>34</v>
      </c>
      <c r="AP2569" s="2" t="s">
        <v>34</v>
      </c>
      <c r="AQ2569" s="2" t="s">
        <v>34</v>
      </c>
      <c r="AR2569" s="2" t="s">
        <v>34</v>
      </c>
      <c r="AS2569" s="2" t="s">
        <v>34</v>
      </c>
      <c r="AT2569" s="2" t="s">
        <v>34</v>
      </c>
      <c r="AU2569" s="2">
        <v>1</v>
      </c>
      <c r="AV2569" s="2" t="s">
        <v>41</v>
      </c>
    </row>
    <row r="2570" spans="1:48" x14ac:dyDescent="0.25">
      <c r="A2570" s="2" t="s">
        <v>34</v>
      </c>
      <c r="B2570" s="2" t="s">
        <v>35</v>
      </c>
      <c r="C2570" s="2" t="s">
        <v>21310</v>
      </c>
      <c r="D2570" s="2" t="s">
        <v>21311</v>
      </c>
      <c r="E2570" s="2">
        <v>0</v>
      </c>
      <c r="F2570" s="2">
        <v>45.057000000000002</v>
      </c>
      <c r="G2570" s="2">
        <v>33</v>
      </c>
      <c r="H2570" s="2">
        <v>10</v>
      </c>
      <c r="I2570" s="2">
        <v>25</v>
      </c>
      <c r="J2570" s="2">
        <v>10</v>
      </c>
      <c r="K2570" s="2">
        <v>459</v>
      </c>
      <c r="L2570" s="2">
        <v>51.2</v>
      </c>
      <c r="M2570" s="2">
        <v>6.54</v>
      </c>
      <c r="N2570" s="2">
        <v>35.369999999999997</v>
      </c>
      <c r="O2570" s="2">
        <v>10</v>
      </c>
      <c r="P2570" s="2" t="s">
        <v>1058</v>
      </c>
      <c r="Q2570" s="2" t="s">
        <v>1361</v>
      </c>
      <c r="R2570" s="2" t="s">
        <v>40</v>
      </c>
      <c r="S2570" s="2" t="s">
        <v>21312</v>
      </c>
      <c r="T2570" s="2" t="s">
        <v>21313</v>
      </c>
      <c r="U2570" s="2" t="s">
        <v>21314</v>
      </c>
      <c r="V2570" s="2" t="s">
        <v>21315</v>
      </c>
      <c r="W2570" s="2" t="s">
        <v>41</v>
      </c>
      <c r="X2570" s="2" t="s">
        <v>1938</v>
      </c>
      <c r="Y2570" s="2" t="s">
        <v>21316</v>
      </c>
      <c r="Z2570" s="2" t="s">
        <v>41</v>
      </c>
      <c r="AA2570" s="2">
        <v>1</v>
      </c>
      <c r="AB2570" s="2">
        <v>0</v>
      </c>
      <c r="AC2570" s="4">
        <v>1.212</v>
      </c>
      <c r="AD2570" s="4">
        <v>1.179</v>
      </c>
      <c r="AE2570" s="7">
        <v>0.78789560671112602</v>
      </c>
      <c r="AF2570" s="7">
        <v>0.78623319500046795</v>
      </c>
      <c r="AG2570" s="2">
        <v>29.25</v>
      </c>
      <c r="AH2570" s="2">
        <v>39.96</v>
      </c>
      <c r="AI2570" s="12">
        <v>3388803.0107151899</v>
      </c>
      <c r="AJ2570" s="12">
        <v>4592975.4771744404</v>
      </c>
      <c r="AK2570" s="12">
        <v>4852012.7435598997</v>
      </c>
      <c r="AL2570" s="2">
        <v>18.46</v>
      </c>
      <c r="AM2570" s="2">
        <v>5.27</v>
      </c>
      <c r="AN2570" s="2">
        <v>2.08</v>
      </c>
      <c r="AO2570" s="2" t="s">
        <v>34</v>
      </c>
      <c r="AP2570" s="2" t="s">
        <v>34</v>
      </c>
      <c r="AQ2570" s="2" t="s">
        <v>34</v>
      </c>
      <c r="AR2570" s="2" t="s">
        <v>34</v>
      </c>
      <c r="AS2570" s="2" t="s">
        <v>34</v>
      </c>
      <c r="AT2570" s="2" t="s">
        <v>34</v>
      </c>
      <c r="AU2570" s="2">
        <v>1</v>
      </c>
      <c r="AV2570" s="2" t="s">
        <v>41</v>
      </c>
    </row>
    <row r="2571" spans="1:48" x14ac:dyDescent="0.25">
      <c r="A2571" s="2" t="s">
        <v>34</v>
      </c>
      <c r="B2571" s="2" t="s">
        <v>35</v>
      </c>
      <c r="C2571" s="2" t="s">
        <v>21317</v>
      </c>
      <c r="D2571" s="2" t="s">
        <v>21318</v>
      </c>
      <c r="E2571" s="2">
        <v>0</v>
      </c>
      <c r="F2571" s="2">
        <v>45.042999999999999</v>
      </c>
      <c r="G2571" s="2">
        <v>37</v>
      </c>
      <c r="H2571" s="2">
        <v>10</v>
      </c>
      <c r="I2571" s="2">
        <v>80</v>
      </c>
      <c r="J2571" s="2">
        <v>8</v>
      </c>
      <c r="K2571" s="2">
        <v>282</v>
      </c>
      <c r="L2571" s="2">
        <v>32.700000000000003</v>
      </c>
      <c r="M2571" s="2">
        <v>11.27</v>
      </c>
      <c r="N2571" s="2">
        <v>132.54</v>
      </c>
      <c r="O2571" s="2">
        <v>10</v>
      </c>
      <c r="P2571" s="2" t="s">
        <v>473</v>
      </c>
      <c r="Q2571" s="2" t="s">
        <v>200</v>
      </c>
      <c r="R2571" s="2" t="s">
        <v>41</v>
      </c>
      <c r="S2571" s="2" t="s">
        <v>923</v>
      </c>
      <c r="T2571" s="2" t="s">
        <v>21319</v>
      </c>
      <c r="U2571" s="2" t="s">
        <v>21320</v>
      </c>
      <c r="V2571" s="2" t="s">
        <v>21321</v>
      </c>
      <c r="W2571" s="2" t="s">
        <v>21322</v>
      </c>
      <c r="X2571" s="2" t="s">
        <v>41</v>
      </c>
      <c r="Y2571" s="2" t="s">
        <v>21323</v>
      </c>
      <c r="Z2571" s="2" t="s">
        <v>5826</v>
      </c>
      <c r="AA2571" s="2">
        <v>3</v>
      </c>
      <c r="AB2571" s="2">
        <v>2</v>
      </c>
      <c r="AC2571" s="4">
        <v>0.96099999999999997</v>
      </c>
      <c r="AD2571" s="4">
        <v>0.88400000000000001</v>
      </c>
      <c r="AE2571" s="7">
        <v>0.99983825161608597</v>
      </c>
      <c r="AF2571" s="7">
        <v>0.94723964106938097</v>
      </c>
      <c r="AG2571" s="2">
        <v>20.68</v>
      </c>
      <c r="AH2571" s="2">
        <v>18.66</v>
      </c>
      <c r="AI2571" s="12">
        <v>17375471.307748001</v>
      </c>
      <c r="AJ2571" s="12">
        <v>17492167.9127106</v>
      </c>
      <c r="AK2571" s="12">
        <v>17291554.733265799</v>
      </c>
      <c r="AL2571" s="2">
        <v>11.07</v>
      </c>
      <c r="AM2571" s="2">
        <v>1.92</v>
      </c>
      <c r="AN2571" s="2">
        <v>2.0499999999999998</v>
      </c>
      <c r="AO2571" s="2" t="s">
        <v>34</v>
      </c>
      <c r="AP2571" s="2" t="s">
        <v>34</v>
      </c>
      <c r="AQ2571" s="2" t="s">
        <v>34</v>
      </c>
      <c r="AR2571" s="2" t="s">
        <v>34</v>
      </c>
      <c r="AS2571" s="2" t="s">
        <v>34</v>
      </c>
      <c r="AT2571" s="2" t="s">
        <v>34</v>
      </c>
      <c r="AU2571" s="2">
        <v>1</v>
      </c>
      <c r="AV2571" s="2" t="s">
        <v>21324</v>
      </c>
    </row>
    <row r="2572" spans="1:48" x14ac:dyDescent="0.25">
      <c r="A2572" s="2" t="s">
        <v>34</v>
      </c>
      <c r="B2572" s="2" t="s">
        <v>35</v>
      </c>
      <c r="C2572" s="2" t="s">
        <v>21325</v>
      </c>
      <c r="D2572" s="2" t="s">
        <v>21326</v>
      </c>
      <c r="E2572" s="2">
        <v>0</v>
      </c>
      <c r="F2572" s="2">
        <v>45.023000000000003</v>
      </c>
      <c r="G2572" s="2">
        <v>14</v>
      </c>
      <c r="H2572" s="2">
        <v>11</v>
      </c>
      <c r="I2572" s="2">
        <v>45</v>
      </c>
      <c r="J2572" s="2">
        <v>9</v>
      </c>
      <c r="K2572" s="2">
        <v>1060</v>
      </c>
      <c r="L2572" s="2">
        <v>118.6</v>
      </c>
      <c r="M2572" s="2">
        <v>9.19</v>
      </c>
      <c r="N2572" s="2">
        <v>74.37</v>
      </c>
      <c r="O2572" s="2">
        <v>11</v>
      </c>
      <c r="P2572" s="2" t="s">
        <v>1134</v>
      </c>
      <c r="Q2572" s="2" t="s">
        <v>200</v>
      </c>
      <c r="R2572" s="2" t="s">
        <v>40</v>
      </c>
      <c r="S2572" s="2" t="s">
        <v>21327</v>
      </c>
      <c r="T2572" s="2" t="s">
        <v>21328</v>
      </c>
      <c r="U2572" s="2" t="s">
        <v>21329</v>
      </c>
      <c r="V2572" s="2" t="s">
        <v>21330</v>
      </c>
      <c r="W2572" s="2" t="s">
        <v>41</v>
      </c>
      <c r="X2572" s="2" t="s">
        <v>41</v>
      </c>
      <c r="Y2572" s="2" t="s">
        <v>21331</v>
      </c>
      <c r="Z2572" s="2" t="s">
        <v>41</v>
      </c>
      <c r="AA2572" s="2">
        <v>0</v>
      </c>
      <c r="AB2572" s="2">
        <v>0</v>
      </c>
      <c r="AC2572" s="4">
        <v>0.81499999999999995</v>
      </c>
      <c r="AD2572" s="4">
        <v>0.95699999999999996</v>
      </c>
      <c r="AE2572" s="7">
        <v>0.91589043796117997</v>
      </c>
      <c r="AF2572" s="7">
        <v>0.99899502726130796</v>
      </c>
      <c r="AG2572" s="2">
        <v>26.35</v>
      </c>
      <c r="AH2572" s="2">
        <v>21.4</v>
      </c>
      <c r="AI2572" s="12">
        <v>5325449.0130445603</v>
      </c>
      <c r="AJ2572" s="12">
        <v>3893357.7314814399</v>
      </c>
      <c r="AK2572" s="12">
        <v>4761764.2617650405</v>
      </c>
      <c r="AL2572" s="2">
        <v>7.01</v>
      </c>
      <c r="AM2572" s="2">
        <v>6.09</v>
      </c>
      <c r="AN2572" s="2">
        <v>6.66</v>
      </c>
      <c r="AO2572" s="2" t="s">
        <v>34</v>
      </c>
      <c r="AP2572" s="2" t="s">
        <v>34</v>
      </c>
      <c r="AQ2572" s="2" t="s">
        <v>34</v>
      </c>
      <c r="AR2572" s="2" t="s">
        <v>34</v>
      </c>
      <c r="AS2572" s="2" t="s">
        <v>34</v>
      </c>
      <c r="AT2572" s="2" t="s">
        <v>34</v>
      </c>
      <c r="AU2572" s="2">
        <v>1</v>
      </c>
      <c r="AV2572" s="2" t="s">
        <v>41</v>
      </c>
    </row>
    <row r="2573" spans="1:48" x14ac:dyDescent="0.25">
      <c r="A2573" s="2" t="s">
        <v>34</v>
      </c>
      <c r="B2573" s="2" t="s">
        <v>35</v>
      </c>
      <c r="C2573" s="2" t="s">
        <v>21332</v>
      </c>
      <c r="D2573" s="2" t="s">
        <v>21333</v>
      </c>
      <c r="E2573" s="2">
        <v>0</v>
      </c>
      <c r="F2573" s="2">
        <v>44.960999999999999</v>
      </c>
      <c r="G2573" s="2">
        <v>25</v>
      </c>
      <c r="H2573" s="2">
        <v>10</v>
      </c>
      <c r="I2573" s="2">
        <v>52</v>
      </c>
      <c r="J2573" s="2">
        <v>8</v>
      </c>
      <c r="K2573" s="2">
        <v>524</v>
      </c>
      <c r="L2573" s="2">
        <v>59.2</v>
      </c>
      <c r="M2573" s="2">
        <v>5.0199999999999996</v>
      </c>
      <c r="N2573" s="2">
        <v>100.3</v>
      </c>
      <c r="O2573" s="2">
        <v>10</v>
      </c>
      <c r="P2573" s="2" t="s">
        <v>41</v>
      </c>
      <c r="Q2573" s="2" t="s">
        <v>9216</v>
      </c>
      <c r="R2573" s="2" t="s">
        <v>41</v>
      </c>
      <c r="S2573" s="2" t="s">
        <v>7436</v>
      </c>
      <c r="T2573" s="2" t="s">
        <v>21334</v>
      </c>
      <c r="U2573" s="2" t="s">
        <v>21335</v>
      </c>
      <c r="V2573" s="2" t="s">
        <v>21336</v>
      </c>
      <c r="W2573" s="2" t="s">
        <v>41</v>
      </c>
      <c r="X2573" s="2" t="s">
        <v>2723</v>
      </c>
      <c r="Y2573" s="2" t="s">
        <v>21337</v>
      </c>
      <c r="Z2573" s="2" t="s">
        <v>41</v>
      </c>
      <c r="AA2573" s="2">
        <v>1</v>
      </c>
      <c r="AB2573" s="2">
        <v>0</v>
      </c>
      <c r="AC2573" s="4">
        <v>1.173</v>
      </c>
      <c r="AD2573" s="4">
        <v>1.194</v>
      </c>
      <c r="AE2573" s="7">
        <v>0.85914222241667904</v>
      </c>
      <c r="AF2573" s="7">
        <v>0.73056140765812805</v>
      </c>
      <c r="AG2573" s="2">
        <v>23.95</v>
      </c>
      <c r="AH2573" s="2">
        <v>43.2</v>
      </c>
      <c r="AI2573" s="12">
        <v>3010994.44535523</v>
      </c>
      <c r="AJ2573" s="12">
        <v>3489067.9146504002</v>
      </c>
      <c r="AK2573" s="12">
        <v>3634559.5170845101</v>
      </c>
      <c r="AL2573" s="2">
        <v>10.33</v>
      </c>
      <c r="AM2573" s="2">
        <v>0.49</v>
      </c>
      <c r="AN2573" s="2">
        <v>4.74</v>
      </c>
      <c r="AO2573" s="2" t="s">
        <v>34</v>
      </c>
      <c r="AP2573" s="2" t="s">
        <v>34</v>
      </c>
      <c r="AQ2573" s="2" t="s">
        <v>34</v>
      </c>
      <c r="AR2573" s="2" t="s">
        <v>34</v>
      </c>
      <c r="AS2573" s="2" t="s">
        <v>34</v>
      </c>
      <c r="AT2573" s="2" t="s">
        <v>34</v>
      </c>
      <c r="AU2573" s="2">
        <v>1</v>
      </c>
      <c r="AV2573" s="2" t="s">
        <v>182</v>
      </c>
    </row>
    <row r="2574" spans="1:48" x14ac:dyDescent="0.25">
      <c r="A2574" s="2" t="s">
        <v>34</v>
      </c>
      <c r="B2574" s="2" t="s">
        <v>35</v>
      </c>
      <c r="C2574" s="2" t="s">
        <v>21338</v>
      </c>
      <c r="D2574" s="2" t="s">
        <v>21339</v>
      </c>
      <c r="E2574" s="2">
        <v>0</v>
      </c>
      <c r="F2574" s="2">
        <v>44.875999999999998</v>
      </c>
      <c r="G2574" s="2">
        <v>21</v>
      </c>
      <c r="H2574" s="2">
        <v>10</v>
      </c>
      <c r="I2574" s="2">
        <v>59</v>
      </c>
      <c r="J2574" s="2">
        <v>10</v>
      </c>
      <c r="K2574" s="2">
        <v>536</v>
      </c>
      <c r="L2574" s="2">
        <v>59.7</v>
      </c>
      <c r="M2574" s="2">
        <v>7.61</v>
      </c>
      <c r="N2574" s="2">
        <v>110.11</v>
      </c>
      <c r="O2574" s="2">
        <v>10</v>
      </c>
      <c r="P2574" s="2" t="s">
        <v>13193</v>
      </c>
      <c r="Q2574" s="2" t="s">
        <v>21340</v>
      </c>
      <c r="R2574" s="2" t="s">
        <v>224</v>
      </c>
      <c r="S2574" s="2" t="s">
        <v>21341</v>
      </c>
      <c r="T2574" s="2" t="s">
        <v>21342</v>
      </c>
      <c r="U2574" s="2" t="s">
        <v>21343</v>
      </c>
      <c r="V2574" s="2" t="s">
        <v>21344</v>
      </c>
      <c r="W2574" s="2" t="s">
        <v>21345</v>
      </c>
      <c r="X2574" s="2" t="s">
        <v>21346</v>
      </c>
      <c r="Y2574" s="2" t="s">
        <v>21347</v>
      </c>
      <c r="Z2574" s="2" t="s">
        <v>18001</v>
      </c>
      <c r="AA2574" s="2">
        <v>7</v>
      </c>
      <c r="AB2574" s="2">
        <v>0</v>
      </c>
      <c r="AC2574" s="4">
        <v>1.016</v>
      </c>
      <c r="AD2574" s="4">
        <v>1.33</v>
      </c>
      <c r="AE2574" s="7">
        <v>0.98329398560341696</v>
      </c>
      <c r="AF2574" s="7">
        <v>0.35656785160166499</v>
      </c>
      <c r="AG2574" s="2">
        <v>16.02</v>
      </c>
      <c r="AH2574" s="2">
        <v>30.16</v>
      </c>
      <c r="AI2574" s="12">
        <v>15249951.839396499</v>
      </c>
      <c r="AJ2574" s="12">
        <v>16209209.6909367</v>
      </c>
      <c r="AK2574" s="12">
        <v>22322606.174993601</v>
      </c>
      <c r="AL2574" s="2">
        <v>6.22</v>
      </c>
      <c r="AM2574" s="2">
        <v>1.89</v>
      </c>
      <c r="AN2574" s="2">
        <v>0.05</v>
      </c>
      <c r="AO2574" s="2" t="s">
        <v>34</v>
      </c>
      <c r="AP2574" s="2" t="s">
        <v>34</v>
      </c>
      <c r="AQ2574" s="2" t="s">
        <v>34</v>
      </c>
      <c r="AR2574" s="2" t="s">
        <v>34</v>
      </c>
      <c r="AS2574" s="2" t="s">
        <v>34</v>
      </c>
      <c r="AT2574" s="2" t="s">
        <v>34</v>
      </c>
      <c r="AU2574" s="2">
        <v>1</v>
      </c>
      <c r="AV2574" s="2" t="s">
        <v>41</v>
      </c>
    </row>
    <row r="2575" spans="1:48" x14ac:dyDescent="0.25">
      <c r="A2575" s="2" t="s">
        <v>34</v>
      </c>
      <c r="B2575" s="2" t="s">
        <v>35</v>
      </c>
      <c r="C2575" s="2" t="s">
        <v>21348</v>
      </c>
      <c r="D2575" s="2" t="s">
        <v>21349</v>
      </c>
      <c r="E2575" s="2">
        <v>0</v>
      </c>
      <c r="F2575" s="2">
        <v>44.869</v>
      </c>
      <c r="G2575" s="2">
        <v>32</v>
      </c>
      <c r="H2575" s="2">
        <v>12</v>
      </c>
      <c r="I2575" s="2">
        <v>71</v>
      </c>
      <c r="J2575" s="2">
        <v>12</v>
      </c>
      <c r="K2575" s="2">
        <v>417</v>
      </c>
      <c r="L2575" s="2">
        <v>47.9</v>
      </c>
      <c r="M2575" s="2">
        <v>8.5299999999999994</v>
      </c>
      <c r="N2575" s="2">
        <v>132.47999999999999</v>
      </c>
      <c r="O2575" s="2">
        <v>12</v>
      </c>
      <c r="P2575" s="2" t="s">
        <v>1175</v>
      </c>
      <c r="Q2575" s="2" t="s">
        <v>3609</v>
      </c>
      <c r="R2575" s="2" t="s">
        <v>452</v>
      </c>
      <c r="S2575" s="2" t="s">
        <v>21350</v>
      </c>
      <c r="T2575" s="2" t="s">
        <v>21351</v>
      </c>
      <c r="U2575" s="2" t="s">
        <v>21352</v>
      </c>
      <c r="V2575" s="2" t="s">
        <v>21353</v>
      </c>
      <c r="W2575" s="2" t="s">
        <v>41</v>
      </c>
      <c r="X2575" s="2" t="s">
        <v>21354</v>
      </c>
      <c r="Y2575" s="2" t="s">
        <v>21355</v>
      </c>
      <c r="Z2575" s="2" t="s">
        <v>21356</v>
      </c>
      <c r="AA2575" s="2">
        <v>2</v>
      </c>
      <c r="AB2575" s="2">
        <v>0</v>
      </c>
      <c r="AC2575" s="4">
        <v>1.1930000000000001</v>
      </c>
      <c r="AD2575" s="4">
        <v>0.999</v>
      </c>
      <c r="AE2575" s="7">
        <v>0.70850975972439501</v>
      </c>
      <c r="AF2575" s="7">
        <v>0.99213938988098804</v>
      </c>
      <c r="AG2575" s="2">
        <v>25.99</v>
      </c>
      <c r="AH2575" s="2">
        <v>30.28</v>
      </c>
      <c r="AI2575" s="12">
        <v>8313435.2609700598</v>
      </c>
      <c r="AJ2575" s="12">
        <v>8885254.5039521307</v>
      </c>
      <c r="AK2575" s="12">
        <v>7940084.7710887296</v>
      </c>
      <c r="AL2575" s="2">
        <v>7.61</v>
      </c>
      <c r="AM2575" s="2">
        <v>0.81</v>
      </c>
      <c r="AN2575" s="2">
        <v>0.72</v>
      </c>
      <c r="AO2575" s="2" t="s">
        <v>34</v>
      </c>
      <c r="AP2575" s="2" t="s">
        <v>34</v>
      </c>
      <c r="AQ2575" s="2" t="s">
        <v>34</v>
      </c>
      <c r="AR2575" s="2" t="s">
        <v>34</v>
      </c>
      <c r="AS2575" s="2" t="s">
        <v>34</v>
      </c>
      <c r="AT2575" s="2" t="s">
        <v>34</v>
      </c>
      <c r="AU2575" s="2">
        <v>1</v>
      </c>
      <c r="AV2575" s="2" t="s">
        <v>41</v>
      </c>
    </row>
    <row r="2576" spans="1:48" x14ac:dyDescent="0.25">
      <c r="A2576" s="2" t="s">
        <v>34</v>
      </c>
      <c r="B2576" s="2" t="s">
        <v>35</v>
      </c>
      <c r="C2576" s="2" t="s">
        <v>21357</v>
      </c>
      <c r="D2576" s="2" t="s">
        <v>21358</v>
      </c>
      <c r="E2576" s="2">
        <v>0</v>
      </c>
      <c r="F2576" s="2">
        <v>44.856000000000002</v>
      </c>
      <c r="G2576" s="2">
        <v>15</v>
      </c>
      <c r="H2576" s="2">
        <v>10</v>
      </c>
      <c r="I2576" s="2">
        <v>41</v>
      </c>
      <c r="J2576" s="2">
        <v>10</v>
      </c>
      <c r="K2576" s="2">
        <v>929</v>
      </c>
      <c r="L2576" s="2">
        <v>103.6</v>
      </c>
      <c r="M2576" s="2">
        <v>8.2200000000000006</v>
      </c>
      <c r="N2576" s="2">
        <v>92.8</v>
      </c>
      <c r="O2576" s="2">
        <v>10</v>
      </c>
      <c r="P2576" s="2" t="s">
        <v>21359</v>
      </c>
      <c r="Q2576" s="2" t="s">
        <v>11046</v>
      </c>
      <c r="R2576" s="2" t="s">
        <v>2391</v>
      </c>
      <c r="S2576" s="2" t="s">
        <v>4452</v>
      </c>
      <c r="T2576" s="2" t="s">
        <v>21360</v>
      </c>
      <c r="U2576" s="2" t="s">
        <v>21361</v>
      </c>
      <c r="V2576" s="2" t="s">
        <v>21362</v>
      </c>
      <c r="W2576" s="2" t="s">
        <v>41</v>
      </c>
      <c r="X2576" s="2" t="s">
        <v>41</v>
      </c>
      <c r="Y2576" s="2" t="s">
        <v>21363</v>
      </c>
      <c r="Z2576" s="2" t="s">
        <v>41</v>
      </c>
      <c r="AA2576" s="2">
        <v>0</v>
      </c>
      <c r="AB2576" s="2">
        <v>0</v>
      </c>
      <c r="AC2576" s="4">
        <v>0.88600000000000001</v>
      </c>
      <c r="AD2576" s="4">
        <v>1.026</v>
      </c>
      <c r="AE2576" s="7">
        <v>0.97848242647677997</v>
      </c>
      <c r="AF2576" s="7">
        <v>0.98821770494458705</v>
      </c>
      <c r="AG2576" s="2">
        <v>33.94</v>
      </c>
      <c r="AH2576" s="2">
        <v>37.229999999999997</v>
      </c>
      <c r="AI2576" s="12">
        <v>6000465.1455488298</v>
      </c>
      <c r="AJ2576" s="12">
        <v>5055301.6599810896</v>
      </c>
      <c r="AK2576" s="12">
        <v>6485937.1854545102</v>
      </c>
      <c r="AL2576" s="2">
        <v>5.5</v>
      </c>
      <c r="AM2576" s="2">
        <v>6.22</v>
      </c>
      <c r="AN2576" s="2">
        <v>11.45</v>
      </c>
      <c r="AO2576" s="2" t="s">
        <v>34</v>
      </c>
      <c r="AP2576" s="2" t="s">
        <v>34</v>
      </c>
      <c r="AQ2576" s="2" t="s">
        <v>34</v>
      </c>
      <c r="AR2576" s="2" t="s">
        <v>34</v>
      </c>
      <c r="AS2576" s="2" t="s">
        <v>34</v>
      </c>
      <c r="AT2576" s="2" t="s">
        <v>34</v>
      </c>
      <c r="AU2576" s="2">
        <v>1</v>
      </c>
      <c r="AV2576" s="2" t="s">
        <v>41</v>
      </c>
    </row>
    <row r="2577" spans="1:48" x14ac:dyDescent="0.25">
      <c r="A2577" s="2" t="s">
        <v>34</v>
      </c>
      <c r="B2577" s="2" t="s">
        <v>35</v>
      </c>
      <c r="C2577" s="2" t="s">
        <v>21364</v>
      </c>
      <c r="D2577" s="2" t="s">
        <v>21365</v>
      </c>
      <c r="E2577" s="2">
        <v>0</v>
      </c>
      <c r="F2577" s="2">
        <v>44.831000000000003</v>
      </c>
      <c r="G2577" s="2">
        <v>50</v>
      </c>
      <c r="H2577" s="2">
        <v>8</v>
      </c>
      <c r="I2577" s="2">
        <v>37</v>
      </c>
      <c r="J2577" s="2">
        <v>8</v>
      </c>
      <c r="K2577" s="2">
        <v>228</v>
      </c>
      <c r="L2577" s="2">
        <v>24.8</v>
      </c>
      <c r="M2577" s="2">
        <v>9.6300000000000008</v>
      </c>
      <c r="N2577" s="2">
        <v>66.38</v>
      </c>
      <c r="O2577" s="2">
        <v>8</v>
      </c>
      <c r="P2577" s="2" t="s">
        <v>504</v>
      </c>
      <c r="Q2577" s="2" t="s">
        <v>200</v>
      </c>
      <c r="R2577" s="2" t="s">
        <v>201</v>
      </c>
      <c r="S2577" s="2" t="s">
        <v>21366</v>
      </c>
      <c r="T2577" s="2" t="s">
        <v>21367</v>
      </c>
      <c r="U2577" s="2" t="s">
        <v>21368</v>
      </c>
      <c r="V2577" s="2" t="s">
        <v>21369</v>
      </c>
      <c r="W2577" s="2" t="s">
        <v>41</v>
      </c>
      <c r="X2577" s="2" t="s">
        <v>21370</v>
      </c>
      <c r="Y2577" s="2" t="s">
        <v>21371</v>
      </c>
      <c r="Z2577" s="2" t="s">
        <v>41</v>
      </c>
      <c r="AA2577" s="2">
        <v>2</v>
      </c>
      <c r="AB2577" s="2">
        <v>0</v>
      </c>
      <c r="AC2577" s="4">
        <v>0.88</v>
      </c>
      <c r="AD2577" s="4">
        <v>1.1120000000000001</v>
      </c>
      <c r="AE2577" s="7">
        <v>0.97705799106622604</v>
      </c>
      <c r="AF2577" s="7">
        <v>0.88133055682738104</v>
      </c>
      <c r="AG2577" s="2">
        <v>33.74</v>
      </c>
      <c r="AH2577" s="2">
        <v>23.13</v>
      </c>
      <c r="AI2577" s="12">
        <v>3299962.0940743098</v>
      </c>
      <c r="AJ2577" s="12">
        <v>3175558.2719837399</v>
      </c>
      <c r="AK2577" s="12">
        <v>3377779.3854597998</v>
      </c>
      <c r="AL2577" s="2">
        <v>5.32</v>
      </c>
      <c r="AM2577" s="2">
        <v>16.2</v>
      </c>
      <c r="AN2577" s="2">
        <v>4.8099999999999996</v>
      </c>
      <c r="AO2577" s="2" t="s">
        <v>34</v>
      </c>
      <c r="AP2577" s="2" t="s">
        <v>34</v>
      </c>
      <c r="AQ2577" s="2" t="s">
        <v>34</v>
      </c>
      <c r="AR2577" s="2" t="s">
        <v>34</v>
      </c>
      <c r="AS2577" s="2" t="s">
        <v>34</v>
      </c>
      <c r="AT2577" s="2" t="s">
        <v>34</v>
      </c>
      <c r="AU2577" s="2">
        <v>1</v>
      </c>
      <c r="AV2577" s="2" t="s">
        <v>41</v>
      </c>
    </row>
    <row r="2578" spans="1:48" x14ac:dyDescent="0.25">
      <c r="A2578" s="2" t="s">
        <v>34</v>
      </c>
      <c r="B2578" s="2" t="s">
        <v>35</v>
      </c>
      <c r="C2578" s="2" t="s">
        <v>21372</v>
      </c>
      <c r="D2578" s="2" t="s">
        <v>21373</v>
      </c>
      <c r="E2578" s="2">
        <v>0</v>
      </c>
      <c r="F2578" s="2">
        <v>44.805999999999997</v>
      </c>
      <c r="G2578" s="2">
        <v>48</v>
      </c>
      <c r="H2578" s="2">
        <v>5</v>
      </c>
      <c r="I2578" s="2">
        <v>126</v>
      </c>
      <c r="J2578" s="2">
        <v>5</v>
      </c>
      <c r="K2578" s="2">
        <v>103</v>
      </c>
      <c r="L2578" s="2">
        <v>11.4</v>
      </c>
      <c r="M2578" s="2">
        <v>9.64</v>
      </c>
      <c r="N2578" s="2">
        <v>256.82</v>
      </c>
      <c r="O2578" s="2">
        <v>5</v>
      </c>
      <c r="P2578" s="2" t="s">
        <v>1037</v>
      </c>
      <c r="Q2578" s="2" t="s">
        <v>2098</v>
      </c>
      <c r="R2578" s="2" t="s">
        <v>4798</v>
      </c>
      <c r="S2578" s="2" t="s">
        <v>21374</v>
      </c>
      <c r="T2578" s="2" t="s">
        <v>21375</v>
      </c>
      <c r="U2578" s="2" t="s">
        <v>21376</v>
      </c>
      <c r="V2578" s="2" t="s">
        <v>21377</v>
      </c>
      <c r="W2578" s="2" t="s">
        <v>21378</v>
      </c>
      <c r="X2578" s="2" t="s">
        <v>13001</v>
      </c>
      <c r="Y2578" s="2" t="s">
        <v>21379</v>
      </c>
      <c r="Z2578" s="2" t="s">
        <v>15763</v>
      </c>
      <c r="AA2578" s="2">
        <v>7</v>
      </c>
      <c r="AB2578" s="2">
        <v>0</v>
      </c>
      <c r="AC2578" s="4">
        <v>1.0049999999999999</v>
      </c>
      <c r="AD2578" s="4">
        <v>0.83399999999999996</v>
      </c>
      <c r="AE2578" s="7">
        <v>0.98131936377184403</v>
      </c>
      <c r="AF2578" s="7">
        <v>0.89845501628329605</v>
      </c>
      <c r="AG2578" s="2">
        <v>16.79</v>
      </c>
      <c r="AH2578" s="2">
        <v>17.71</v>
      </c>
      <c r="AI2578" s="12">
        <v>28018016.519069999</v>
      </c>
      <c r="AJ2578" s="12">
        <v>26032364.401299901</v>
      </c>
      <c r="AK2578" s="12">
        <v>21924881.851439498</v>
      </c>
      <c r="AL2578" s="2">
        <v>2.83</v>
      </c>
      <c r="AM2578" s="2">
        <v>0.25</v>
      </c>
      <c r="AN2578" s="2">
        <v>0.97</v>
      </c>
      <c r="AO2578" s="2" t="s">
        <v>34</v>
      </c>
      <c r="AP2578" s="2" t="s">
        <v>34</v>
      </c>
      <c r="AQ2578" s="2" t="s">
        <v>34</v>
      </c>
      <c r="AR2578" s="2" t="s">
        <v>34</v>
      </c>
      <c r="AS2578" s="2" t="s">
        <v>34</v>
      </c>
      <c r="AT2578" s="2" t="s">
        <v>34</v>
      </c>
      <c r="AU2578" s="2">
        <v>1</v>
      </c>
      <c r="AV2578" s="2" t="s">
        <v>41</v>
      </c>
    </row>
    <row r="2579" spans="1:48" x14ac:dyDescent="0.25">
      <c r="A2579" s="2" t="s">
        <v>34</v>
      </c>
      <c r="B2579" s="2" t="s">
        <v>35</v>
      </c>
      <c r="C2579" s="2" t="s">
        <v>21380</v>
      </c>
      <c r="D2579" s="2" t="s">
        <v>21381</v>
      </c>
      <c r="E2579" s="2">
        <v>0</v>
      </c>
      <c r="F2579" s="2">
        <v>44.805</v>
      </c>
      <c r="G2579" s="2">
        <v>8</v>
      </c>
      <c r="H2579" s="2">
        <v>11</v>
      </c>
      <c r="I2579" s="2">
        <v>30</v>
      </c>
      <c r="J2579" s="2">
        <v>11</v>
      </c>
      <c r="K2579" s="2">
        <v>2279</v>
      </c>
      <c r="L2579" s="2">
        <v>251</v>
      </c>
      <c r="M2579" s="2">
        <v>7.2</v>
      </c>
      <c r="N2579" s="2">
        <v>38.340000000000003</v>
      </c>
      <c r="O2579" s="2">
        <v>11</v>
      </c>
      <c r="P2579" s="2" t="s">
        <v>199</v>
      </c>
      <c r="Q2579" s="2" t="s">
        <v>1361</v>
      </c>
      <c r="R2579" s="2" t="s">
        <v>201</v>
      </c>
      <c r="S2579" s="2" t="s">
        <v>41</v>
      </c>
      <c r="T2579" s="2" t="s">
        <v>21382</v>
      </c>
      <c r="U2579" s="2" t="s">
        <v>21383</v>
      </c>
      <c r="V2579" s="2" t="s">
        <v>21384</v>
      </c>
      <c r="W2579" s="2" t="s">
        <v>41</v>
      </c>
      <c r="X2579" s="2" t="s">
        <v>41</v>
      </c>
      <c r="Y2579" s="2" t="s">
        <v>21385</v>
      </c>
      <c r="Z2579" s="2" t="s">
        <v>1876</v>
      </c>
      <c r="AA2579" s="2">
        <v>1</v>
      </c>
      <c r="AB2579" s="2">
        <v>0</v>
      </c>
      <c r="AC2579" s="4">
        <v>0.78</v>
      </c>
      <c r="AD2579" s="4">
        <v>0.77600000000000002</v>
      </c>
      <c r="AE2579" s="7">
        <v>0.89690451651001601</v>
      </c>
      <c r="AF2579" s="7">
        <v>0.87703228325157501</v>
      </c>
      <c r="AG2579" s="2">
        <v>22.1</v>
      </c>
      <c r="AH2579" s="2">
        <v>30.57</v>
      </c>
      <c r="AI2579" s="12">
        <v>3389520.1303289598</v>
      </c>
      <c r="AJ2579" s="12">
        <v>2568149.4281469998</v>
      </c>
      <c r="AK2579" s="12">
        <v>1397730.6065950999</v>
      </c>
      <c r="AL2579" s="2">
        <v>0.65</v>
      </c>
      <c r="AM2579" s="2">
        <v>2.69</v>
      </c>
      <c r="AN2579" s="2">
        <v>1.78</v>
      </c>
      <c r="AO2579" s="2" t="s">
        <v>34</v>
      </c>
      <c r="AP2579" s="2" t="s">
        <v>34</v>
      </c>
      <c r="AQ2579" s="2" t="s">
        <v>34</v>
      </c>
      <c r="AR2579" s="2" t="s">
        <v>34</v>
      </c>
      <c r="AS2579" s="2" t="s">
        <v>34</v>
      </c>
      <c r="AT2579" s="2" t="s">
        <v>34</v>
      </c>
      <c r="AU2579" s="2">
        <v>1</v>
      </c>
      <c r="AV2579" s="2" t="s">
        <v>41</v>
      </c>
    </row>
    <row r="2580" spans="1:48" x14ac:dyDescent="0.25">
      <c r="A2580" s="2" t="s">
        <v>34</v>
      </c>
      <c r="B2580" s="2" t="s">
        <v>35</v>
      </c>
      <c r="C2580" s="2" t="s">
        <v>21386</v>
      </c>
      <c r="D2580" s="2" t="s">
        <v>21387</v>
      </c>
      <c r="E2580" s="2">
        <v>0</v>
      </c>
      <c r="F2580" s="2">
        <v>44.793999999999997</v>
      </c>
      <c r="G2580" s="2">
        <v>36</v>
      </c>
      <c r="H2580" s="2">
        <v>11</v>
      </c>
      <c r="I2580" s="2">
        <v>57</v>
      </c>
      <c r="J2580" s="2">
        <v>11</v>
      </c>
      <c r="K2580" s="2">
        <v>351</v>
      </c>
      <c r="L2580" s="2">
        <v>38.4</v>
      </c>
      <c r="M2580" s="2">
        <v>10.32</v>
      </c>
      <c r="N2580" s="2">
        <v>106.74</v>
      </c>
      <c r="O2580" s="2">
        <v>11</v>
      </c>
      <c r="P2580" s="2" t="s">
        <v>473</v>
      </c>
      <c r="Q2580" s="2" t="s">
        <v>2770</v>
      </c>
      <c r="R2580" s="2" t="s">
        <v>40</v>
      </c>
      <c r="S2580" s="2" t="s">
        <v>21388</v>
      </c>
      <c r="T2580" s="2" t="s">
        <v>21389</v>
      </c>
      <c r="U2580" s="2" t="s">
        <v>21390</v>
      </c>
      <c r="V2580" s="2" t="s">
        <v>21391</v>
      </c>
      <c r="W2580" s="2" t="s">
        <v>41</v>
      </c>
      <c r="X2580" s="2" t="s">
        <v>41</v>
      </c>
      <c r="Y2580" s="2" t="s">
        <v>21392</v>
      </c>
      <c r="Z2580" s="2" t="s">
        <v>41</v>
      </c>
      <c r="AA2580" s="2">
        <v>0</v>
      </c>
      <c r="AB2580" s="2">
        <v>0</v>
      </c>
      <c r="AC2580" s="4">
        <v>1.0069999999999999</v>
      </c>
      <c r="AD2580" s="4">
        <v>1.0660000000000001</v>
      </c>
      <c r="AE2580" s="7">
        <v>0.98397729053503902</v>
      </c>
      <c r="AF2580" s="7">
        <v>0.94723964106938097</v>
      </c>
      <c r="AG2580" s="2">
        <v>14.97</v>
      </c>
      <c r="AH2580" s="2">
        <v>12.94</v>
      </c>
      <c r="AI2580" s="12">
        <v>13096686.0022758</v>
      </c>
      <c r="AJ2580" s="12">
        <v>13683073.9644689</v>
      </c>
      <c r="AK2580" s="12">
        <v>14137624.4169237</v>
      </c>
      <c r="AL2580" s="2">
        <v>5.26</v>
      </c>
      <c r="AM2580" s="2">
        <v>3.66</v>
      </c>
      <c r="AN2580" s="2">
        <v>0.78</v>
      </c>
      <c r="AO2580" s="2" t="s">
        <v>34</v>
      </c>
      <c r="AP2580" s="2" t="s">
        <v>34</v>
      </c>
      <c r="AQ2580" s="2" t="s">
        <v>34</v>
      </c>
      <c r="AR2580" s="2" t="s">
        <v>34</v>
      </c>
      <c r="AS2580" s="2" t="s">
        <v>34</v>
      </c>
      <c r="AT2580" s="2" t="s">
        <v>34</v>
      </c>
      <c r="AU2580" s="2">
        <v>1</v>
      </c>
      <c r="AV2580" s="2" t="s">
        <v>41</v>
      </c>
    </row>
    <row r="2581" spans="1:48" x14ac:dyDescent="0.25">
      <c r="A2581" s="2" t="s">
        <v>34</v>
      </c>
      <c r="B2581" s="2" t="s">
        <v>35</v>
      </c>
      <c r="C2581" s="2" t="s">
        <v>21393</v>
      </c>
      <c r="D2581" s="2" t="s">
        <v>21394</v>
      </c>
      <c r="E2581" s="2">
        <v>0</v>
      </c>
      <c r="F2581" s="2">
        <v>44.783000000000001</v>
      </c>
      <c r="G2581" s="2">
        <v>33</v>
      </c>
      <c r="H2581" s="2">
        <v>9</v>
      </c>
      <c r="I2581" s="2">
        <v>67</v>
      </c>
      <c r="J2581" s="2">
        <v>9</v>
      </c>
      <c r="K2581" s="2">
        <v>292</v>
      </c>
      <c r="L2581" s="2">
        <v>31.4</v>
      </c>
      <c r="M2581" s="2">
        <v>6.32</v>
      </c>
      <c r="N2581" s="2">
        <v>114.5</v>
      </c>
      <c r="O2581" s="2">
        <v>9</v>
      </c>
      <c r="P2581" s="2" t="s">
        <v>41</v>
      </c>
      <c r="Q2581" s="2" t="s">
        <v>41</v>
      </c>
      <c r="R2581" s="2" t="s">
        <v>41</v>
      </c>
      <c r="S2581" s="2" t="s">
        <v>21395</v>
      </c>
      <c r="T2581" s="2" t="s">
        <v>21396</v>
      </c>
      <c r="U2581" s="2" t="s">
        <v>21397</v>
      </c>
      <c r="V2581" s="2" t="s">
        <v>21398</v>
      </c>
      <c r="W2581" s="2" t="s">
        <v>41</v>
      </c>
      <c r="X2581" s="2" t="s">
        <v>41</v>
      </c>
      <c r="Y2581" s="2" t="s">
        <v>21399</v>
      </c>
      <c r="Z2581" s="2" t="s">
        <v>41</v>
      </c>
      <c r="AA2581" s="2">
        <v>0</v>
      </c>
      <c r="AB2581" s="2">
        <v>0</v>
      </c>
      <c r="AC2581" s="4">
        <v>1.4079999999999999</v>
      </c>
      <c r="AD2581" s="4">
        <v>1.337</v>
      </c>
      <c r="AE2581" s="7">
        <v>0.18237436868179199</v>
      </c>
      <c r="AF2581" s="7">
        <v>0.35915863390334801</v>
      </c>
      <c r="AG2581" s="2">
        <v>10.029999999999999</v>
      </c>
      <c r="AH2581" s="2">
        <v>37.72</v>
      </c>
      <c r="AI2581" s="12">
        <v>15178352.3103841</v>
      </c>
      <c r="AJ2581" s="12">
        <v>20762408.9048867</v>
      </c>
      <c r="AK2581" s="12">
        <v>19160959.933921799</v>
      </c>
      <c r="AL2581" s="2">
        <v>0.23</v>
      </c>
      <c r="AM2581" s="2">
        <v>2.82</v>
      </c>
      <c r="AN2581" s="2">
        <v>3.57</v>
      </c>
      <c r="AO2581" s="2" t="s">
        <v>34</v>
      </c>
      <c r="AP2581" s="2" t="s">
        <v>34</v>
      </c>
      <c r="AQ2581" s="2" t="s">
        <v>34</v>
      </c>
      <c r="AR2581" s="2" t="s">
        <v>34</v>
      </c>
      <c r="AS2581" s="2" t="s">
        <v>34</v>
      </c>
      <c r="AT2581" s="2" t="s">
        <v>34</v>
      </c>
      <c r="AU2581" s="2">
        <v>1</v>
      </c>
      <c r="AV2581" s="2" t="s">
        <v>41</v>
      </c>
    </row>
    <row r="2582" spans="1:48" x14ac:dyDescent="0.25">
      <c r="A2582" s="2" t="s">
        <v>34</v>
      </c>
      <c r="B2582" s="2" t="s">
        <v>35</v>
      </c>
      <c r="C2582" s="2" t="s">
        <v>21400</v>
      </c>
      <c r="D2582" s="2" t="s">
        <v>21401</v>
      </c>
      <c r="E2582" s="2">
        <v>0</v>
      </c>
      <c r="F2582" s="2">
        <v>44.749000000000002</v>
      </c>
      <c r="G2582" s="2">
        <v>44</v>
      </c>
      <c r="H2582" s="2">
        <v>11</v>
      </c>
      <c r="I2582" s="2">
        <v>62</v>
      </c>
      <c r="J2582" s="2">
        <v>11</v>
      </c>
      <c r="K2582" s="2">
        <v>239</v>
      </c>
      <c r="L2582" s="2">
        <v>26.7</v>
      </c>
      <c r="M2582" s="2">
        <v>8.43</v>
      </c>
      <c r="N2582" s="2">
        <v>81.55</v>
      </c>
      <c r="O2582" s="2">
        <v>11</v>
      </c>
      <c r="P2582" s="2" t="s">
        <v>41</v>
      </c>
      <c r="Q2582" s="2" t="s">
        <v>10702</v>
      </c>
      <c r="R2582" s="2" t="s">
        <v>41</v>
      </c>
      <c r="S2582" s="2" t="s">
        <v>7436</v>
      </c>
      <c r="T2582" s="2" t="s">
        <v>21402</v>
      </c>
      <c r="U2582" s="2" t="s">
        <v>21403</v>
      </c>
      <c r="V2582" s="2" t="s">
        <v>21404</v>
      </c>
      <c r="W2582" s="2" t="s">
        <v>41</v>
      </c>
      <c r="X2582" s="2" t="s">
        <v>41</v>
      </c>
      <c r="Y2582" s="2" t="s">
        <v>21405</v>
      </c>
      <c r="Z2582" s="2" t="s">
        <v>41</v>
      </c>
      <c r="AA2582" s="2">
        <v>0</v>
      </c>
      <c r="AB2582" s="2">
        <v>0</v>
      </c>
      <c r="AC2582" s="4">
        <v>0.43099999999999999</v>
      </c>
      <c r="AD2582" s="4">
        <v>0.182</v>
      </c>
      <c r="AE2582" s="10">
        <v>1.8282661941174999E-3</v>
      </c>
      <c r="AF2582" s="10">
        <v>1.70725112052052E-14</v>
      </c>
      <c r="AG2582" s="2">
        <v>14.69</v>
      </c>
      <c r="AH2582" s="2">
        <v>86.67</v>
      </c>
      <c r="AI2582" s="12">
        <v>3958238.13465126</v>
      </c>
      <c r="AJ2582" s="12">
        <v>2591596.6980406302</v>
      </c>
      <c r="AK2582" s="12">
        <v>2031853.6360792799</v>
      </c>
      <c r="AL2582" s="2">
        <v>4.26</v>
      </c>
      <c r="AM2582" s="2">
        <v>4.9000000000000004</v>
      </c>
      <c r="AN2582" s="2">
        <v>15.48</v>
      </c>
      <c r="AO2582" s="2" t="s">
        <v>34</v>
      </c>
      <c r="AP2582" s="2" t="s">
        <v>34</v>
      </c>
      <c r="AQ2582" s="2" t="s">
        <v>34</v>
      </c>
      <c r="AR2582" s="2" t="s">
        <v>34</v>
      </c>
      <c r="AS2582" s="2" t="s">
        <v>34</v>
      </c>
      <c r="AT2582" s="2" t="s">
        <v>34</v>
      </c>
      <c r="AU2582" s="2">
        <v>1</v>
      </c>
      <c r="AV2582" s="2" t="s">
        <v>41</v>
      </c>
    </row>
    <row r="2583" spans="1:48" x14ac:dyDescent="0.25">
      <c r="A2583" s="2" t="s">
        <v>34</v>
      </c>
      <c r="B2583" s="2" t="s">
        <v>35</v>
      </c>
      <c r="C2583" s="2" t="s">
        <v>21406</v>
      </c>
      <c r="D2583" s="2" t="s">
        <v>21407</v>
      </c>
      <c r="E2583" s="2">
        <v>0</v>
      </c>
      <c r="F2583" s="2">
        <v>44.743000000000002</v>
      </c>
      <c r="G2583" s="2">
        <v>14</v>
      </c>
      <c r="H2583" s="2">
        <v>9</v>
      </c>
      <c r="I2583" s="2">
        <v>41</v>
      </c>
      <c r="J2583" s="2">
        <v>9</v>
      </c>
      <c r="K2583" s="2">
        <v>692</v>
      </c>
      <c r="L2583" s="2">
        <v>78.400000000000006</v>
      </c>
      <c r="M2583" s="2">
        <v>5.57</v>
      </c>
      <c r="N2583" s="2">
        <v>54.68</v>
      </c>
      <c r="O2583" s="2">
        <v>9</v>
      </c>
      <c r="P2583" s="2" t="s">
        <v>21408</v>
      </c>
      <c r="Q2583" s="2" t="s">
        <v>1361</v>
      </c>
      <c r="R2583" s="2" t="s">
        <v>40</v>
      </c>
      <c r="S2583" s="2" t="s">
        <v>21409</v>
      </c>
      <c r="T2583" s="2" t="s">
        <v>21410</v>
      </c>
      <c r="U2583" s="2" t="s">
        <v>21411</v>
      </c>
      <c r="V2583" s="2" t="s">
        <v>21412</v>
      </c>
      <c r="W2583" s="2" t="s">
        <v>41</v>
      </c>
      <c r="X2583" s="2" t="s">
        <v>21413</v>
      </c>
      <c r="Y2583" s="2" t="s">
        <v>21414</v>
      </c>
      <c r="Z2583" s="2" t="s">
        <v>20897</v>
      </c>
      <c r="AA2583" s="2">
        <v>2</v>
      </c>
      <c r="AB2583" s="2">
        <v>0</v>
      </c>
      <c r="AC2583" s="4">
        <v>1.042</v>
      </c>
      <c r="AD2583" s="4">
        <v>1.103</v>
      </c>
      <c r="AE2583" s="7">
        <v>0.96572391629558096</v>
      </c>
      <c r="AF2583" s="7">
        <v>0.90773316253517999</v>
      </c>
      <c r="AG2583" s="2">
        <v>25.96</v>
      </c>
      <c r="AH2583" s="2">
        <v>36.03</v>
      </c>
      <c r="AI2583" s="12">
        <v>8895192.0056354292</v>
      </c>
      <c r="AJ2583" s="12">
        <v>10860789.1560176</v>
      </c>
      <c r="AK2583" s="12">
        <v>11599033.423431</v>
      </c>
      <c r="AL2583" s="2">
        <v>10.15</v>
      </c>
      <c r="AM2583" s="2">
        <v>8.19</v>
      </c>
      <c r="AN2583" s="2">
        <v>5.73</v>
      </c>
      <c r="AO2583" s="2" t="s">
        <v>34</v>
      </c>
      <c r="AP2583" s="2" t="s">
        <v>34</v>
      </c>
      <c r="AQ2583" s="2" t="s">
        <v>34</v>
      </c>
      <c r="AR2583" s="2" t="s">
        <v>34</v>
      </c>
      <c r="AS2583" s="2" t="s">
        <v>34</v>
      </c>
      <c r="AT2583" s="2" t="s">
        <v>34</v>
      </c>
      <c r="AU2583" s="2">
        <v>1</v>
      </c>
      <c r="AV2583" s="2" t="s">
        <v>41</v>
      </c>
    </row>
    <row r="2584" spans="1:48" x14ac:dyDescent="0.25">
      <c r="A2584" s="2" t="s">
        <v>34</v>
      </c>
      <c r="B2584" s="2" t="s">
        <v>35</v>
      </c>
      <c r="C2584" s="2" t="s">
        <v>21415</v>
      </c>
      <c r="D2584" s="2" t="s">
        <v>21416</v>
      </c>
      <c r="E2584" s="2">
        <v>0</v>
      </c>
      <c r="F2584" s="2">
        <v>44.673999999999999</v>
      </c>
      <c r="G2584" s="2">
        <v>46</v>
      </c>
      <c r="H2584" s="2">
        <v>9</v>
      </c>
      <c r="I2584" s="2">
        <v>115</v>
      </c>
      <c r="J2584" s="2">
        <v>9</v>
      </c>
      <c r="K2584" s="2">
        <v>175</v>
      </c>
      <c r="L2584" s="2">
        <v>20.3</v>
      </c>
      <c r="M2584" s="2">
        <v>8.82</v>
      </c>
      <c r="N2584" s="2">
        <v>192.13</v>
      </c>
      <c r="O2584" s="2">
        <v>9</v>
      </c>
      <c r="P2584" s="2" t="s">
        <v>1099</v>
      </c>
      <c r="Q2584" s="2" t="s">
        <v>2098</v>
      </c>
      <c r="R2584" s="2" t="s">
        <v>40</v>
      </c>
      <c r="S2584" s="2" t="s">
        <v>21417</v>
      </c>
      <c r="T2584" s="2" t="s">
        <v>21418</v>
      </c>
      <c r="U2584" s="2" t="s">
        <v>21419</v>
      </c>
      <c r="V2584" s="2" t="s">
        <v>21420</v>
      </c>
      <c r="W2584" s="2" t="s">
        <v>5142</v>
      </c>
      <c r="X2584" s="2" t="s">
        <v>4436</v>
      </c>
      <c r="Y2584" s="2" t="s">
        <v>21421</v>
      </c>
      <c r="Z2584" s="2" t="s">
        <v>41</v>
      </c>
      <c r="AA2584" s="2">
        <v>2</v>
      </c>
      <c r="AB2584" s="2">
        <v>0</v>
      </c>
      <c r="AC2584" s="4">
        <v>1.0149999999999999</v>
      </c>
      <c r="AD2584" s="4">
        <v>0.79200000000000004</v>
      </c>
      <c r="AE2584" s="7">
        <v>0.98137328027506199</v>
      </c>
      <c r="AF2584" s="7">
        <v>0.72524629715294897</v>
      </c>
      <c r="AG2584" s="2">
        <v>10.8</v>
      </c>
      <c r="AH2584" s="2">
        <v>20.6</v>
      </c>
      <c r="AI2584" s="12">
        <v>19828271.9041784</v>
      </c>
      <c r="AJ2584" s="12">
        <v>19321874.987682901</v>
      </c>
      <c r="AK2584" s="12">
        <v>15150326.2015999</v>
      </c>
      <c r="AL2584" s="2">
        <v>5.03</v>
      </c>
      <c r="AM2584" s="2">
        <v>1.74</v>
      </c>
      <c r="AN2584" s="2">
        <v>0.63</v>
      </c>
      <c r="AO2584" s="2" t="s">
        <v>34</v>
      </c>
      <c r="AP2584" s="2" t="s">
        <v>34</v>
      </c>
      <c r="AQ2584" s="2" t="s">
        <v>34</v>
      </c>
      <c r="AR2584" s="2" t="s">
        <v>34</v>
      </c>
      <c r="AS2584" s="2" t="s">
        <v>34</v>
      </c>
      <c r="AT2584" s="2" t="s">
        <v>34</v>
      </c>
      <c r="AU2584" s="2">
        <v>1</v>
      </c>
      <c r="AV2584" s="2" t="s">
        <v>41</v>
      </c>
    </row>
    <row r="2585" spans="1:48" x14ac:dyDescent="0.25">
      <c r="A2585" s="2" t="s">
        <v>34</v>
      </c>
      <c r="B2585" s="2" t="s">
        <v>35</v>
      </c>
      <c r="C2585" s="2" t="s">
        <v>21422</v>
      </c>
      <c r="D2585" s="2" t="s">
        <v>21423</v>
      </c>
      <c r="E2585" s="2">
        <v>0</v>
      </c>
      <c r="F2585" s="2">
        <v>44.665999999999997</v>
      </c>
      <c r="G2585" s="2">
        <v>25</v>
      </c>
      <c r="H2585" s="2">
        <v>10</v>
      </c>
      <c r="I2585" s="2">
        <v>46</v>
      </c>
      <c r="J2585" s="2">
        <v>4</v>
      </c>
      <c r="K2585" s="2">
        <v>616</v>
      </c>
      <c r="L2585" s="2">
        <v>64.400000000000006</v>
      </c>
      <c r="M2585" s="2">
        <v>7.25</v>
      </c>
      <c r="N2585" s="2">
        <v>60.56</v>
      </c>
      <c r="O2585" s="2">
        <v>10</v>
      </c>
      <c r="P2585" s="2" t="s">
        <v>1134</v>
      </c>
      <c r="Q2585" s="2" t="s">
        <v>200</v>
      </c>
      <c r="R2585" s="2" t="s">
        <v>452</v>
      </c>
      <c r="S2585" s="2" t="s">
        <v>21037</v>
      </c>
      <c r="T2585" s="2" t="s">
        <v>21424</v>
      </c>
      <c r="U2585" s="2" t="s">
        <v>21425</v>
      </c>
      <c r="V2585" s="2" t="s">
        <v>21426</v>
      </c>
      <c r="W2585" s="2" t="s">
        <v>10640</v>
      </c>
      <c r="X2585" s="2" t="s">
        <v>12311</v>
      </c>
      <c r="Y2585" s="2" t="s">
        <v>21427</v>
      </c>
      <c r="Z2585" s="2" t="s">
        <v>470</v>
      </c>
      <c r="AA2585" s="2">
        <v>6</v>
      </c>
      <c r="AB2585" s="2">
        <v>0</v>
      </c>
      <c r="AC2585" s="4">
        <v>1.3029999999999999</v>
      </c>
      <c r="AD2585" s="4">
        <v>1.014</v>
      </c>
      <c r="AE2585" s="7">
        <v>0.65198531606992305</v>
      </c>
      <c r="AF2585" s="7">
        <v>0.98821770494458705</v>
      </c>
      <c r="AG2585" s="2">
        <v>27.64</v>
      </c>
      <c r="AH2585" s="2">
        <v>5.44</v>
      </c>
      <c r="AI2585" s="12">
        <v>2358057.19659254</v>
      </c>
      <c r="AJ2585" s="12">
        <v>2633568.69896264</v>
      </c>
      <c r="AK2585" s="12">
        <v>2400650.6741126399</v>
      </c>
      <c r="AL2585" s="2">
        <v>1.4</v>
      </c>
      <c r="AM2585" s="2">
        <v>1.24</v>
      </c>
      <c r="AN2585" s="2">
        <v>2.97</v>
      </c>
      <c r="AO2585" s="2" t="s">
        <v>34</v>
      </c>
      <c r="AP2585" s="2" t="s">
        <v>34</v>
      </c>
      <c r="AQ2585" s="2" t="s">
        <v>34</v>
      </c>
      <c r="AR2585" s="2" t="s">
        <v>34</v>
      </c>
      <c r="AS2585" s="2" t="s">
        <v>34</v>
      </c>
      <c r="AT2585" s="2" t="s">
        <v>34</v>
      </c>
      <c r="AU2585" s="2">
        <v>1</v>
      </c>
      <c r="AV2585" s="2" t="s">
        <v>41</v>
      </c>
    </row>
    <row r="2586" spans="1:48" x14ac:dyDescent="0.25">
      <c r="A2586" s="2" t="s">
        <v>34</v>
      </c>
      <c r="B2586" s="2" t="s">
        <v>35</v>
      </c>
      <c r="C2586" s="2" t="s">
        <v>21428</v>
      </c>
      <c r="D2586" s="2" t="s">
        <v>21429</v>
      </c>
      <c r="E2586" s="2">
        <v>0</v>
      </c>
      <c r="F2586" s="2">
        <v>44.642000000000003</v>
      </c>
      <c r="G2586" s="2">
        <v>40</v>
      </c>
      <c r="H2586" s="2">
        <v>7</v>
      </c>
      <c r="I2586" s="2">
        <v>131</v>
      </c>
      <c r="J2586" s="2">
        <v>7</v>
      </c>
      <c r="K2586" s="2">
        <v>154</v>
      </c>
      <c r="L2586" s="2">
        <v>17.899999999999999</v>
      </c>
      <c r="M2586" s="2">
        <v>8.51</v>
      </c>
      <c r="N2586" s="2">
        <v>273.86</v>
      </c>
      <c r="O2586" s="2">
        <v>7</v>
      </c>
      <c r="P2586" s="2" t="s">
        <v>3905</v>
      </c>
      <c r="Q2586" s="2" t="s">
        <v>1004</v>
      </c>
      <c r="R2586" s="2" t="s">
        <v>598</v>
      </c>
      <c r="S2586" s="2" t="s">
        <v>7485</v>
      </c>
      <c r="T2586" s="2" t="s">
        <v>21430</v>
      </c>
      <c r="U2586" s="2" t="s">
        <v>21431</v>
      </c>
      <c r="V2586" s="2" t="s">
        <v>21432</v>
      </c>
      <c r="W2586" s="2" t="s">
        <v>938</v>
      </c>
      <c r="X2586" s="2" t="s">
        <v>21433</v>
      </c>
      <c r="Y2586" s="2" t="s">
        <v>21434</v>
      </c>
      <c r="Z2586" s="2" t="s">
        <v>21435</v>
      </c>
      <c r="AA2586" s="2">
        <v>8</v>
      </c>
      <c r="AB2586" s="2">
        <v>0</v>
      </c>
      <c r="AC2586" s="4">
        <v>0.88600000000000001</v>
      </c>
      <c r="AD2586" s="4">
        <v>0.78800000000000003</v>
      </c>
      <c r="AE2586" s="7">
        <v>0.95783720004877604</v>
      </c>
      <c r="AF2586" s="7">
        <v>0.61156585648475403</v>
      </c>
      <c r="AG2586" s="2">
        <v>18.91</v>
      </c>
      <c r="AH2586" s="2">
        <v>27.87</v>
      </c>
      <c r="AI2586" s="12">
        <v>74834531.250747293</v>
      </c>
      <c r="AJ2586" s="12">
        <v>64876484.630839601</v>
      </c>
      <c r="AK2586" s="12">
        <v>59545986.273970097</v>
      </c>
      <c r="AL2586" s="2">
        <v>2.2400000000000002</v>
      </c>
      <c r="AM2586" s="2">
        <v>0.82</v>
      </c>
      <c r="AN2586" s="2">
        <v>0.82</v>
      </c>
      <c r="AO2586" s="2" t="s">
        <v>34</v>
      </c>
      <c r="AP2586" s="2" t="s">
        <v>34</v>
      </c>
      <c r="AQ2586" s="2" t="s">
        <v>34</v>
      </c>
      <c r="AR2586" s="2" t="s">
        <v>34</v>
      </c>
      <c r="AS2586" s="2" t="s">
        <v>34</v>
      </c>
      <c r="AT2586" s="2" t="s">
        <v>34</v>
      </c>
      <c r="AU2586" s="2">
        <v>1</v>
      </c>
      <c r="AV2586" s="2" t="s">
        <v>41</v>
      </c>
    </row>
    <row r="2587" spans="1:48" x14ac:dyDescent="0.25">
      <c r="A2587" s="2" t="s">
        <v>34</v>
      </c>
      <c r="B2587" s="2" t="s">
        <v>35</v>
      </c>
      <c r="C2587" s="2" t="s">
        <v>21436</v>
      </c>
      <c r="D2587" s="2" t="s">
        <v>21437</v>
      </c>
      <c r="E2587" s="2">
        <v>0</v>
      </c>
      <c r="F2587" s="2">
        <v>44.631</v>
      </c>
      <c r="G2587" s="2">
        <v>20</v>
      </c>
      <c r="H2587" s="2">
        <v>12</v>
      </c>
      <c r="I2587" s="2">
        <v>34</v>
      </c>
      <c r="J2587" s="2">
        <v>12</v>
      </c>
      <c r="K2587" s="2">
        <v>736</v>
      </c>
      <c r="L2587" s="2">
        <v>83.1</v>
      </c>
      <c r="M2587" s="2">
        <v>6.18</v>
      </c>
      <c r="N2587" s="2">
        <v>64.400000000000006</v>
      </c>
      <c r="O2587" s="2">
        <v>12</v>
      </c>
      <c r="P2587" s="2" t="s">
        <v>1037</v>
      </c>
      <c r="Q2587" s="2" t="s">
        <v>2751</v>
      </c>
      <c r="R2587" s="2" t="s">
        <v>1850</v>
      </c>
      <c r="S2587" s="2" t="s">
        <v>21438</v>
      </c>
      <c r="T2587" s="2" t="s">
        <v>21439</v>
      </c>
      <c r="U2587" s="2" t="s">
        <v>21440</v>
      </c>
      <c r="V2587" s="2" t="s">
        <v>21441</v>
      </c>
      <c r="W2587" s="2" t="s">
        <v>41</v>
      </c>
      <c r="X2587" s="2" t="s">
        <v>10092</v>
      </c>
      <c r="Y2587" s="2" t="s">
        <v>21442</v>
      </c>
      <c r="Z2587" s="2" t="s">
        <v>41</v>
      </c>
      <c r="AA2587" s="2">
        <v>1</v>
      </c>
      <c r="AB2587" s="2">
        <v>0</v>
      </c>
      <c r="AC2587" s="4">
        <v>0.80900000000000005</v>
      </c>
      <c r="AD2587" s="4">
        <v>0.79700000000000004</v>
      </c>
      <c r="AE2587" s="7">
        <v>0.92318941403165</v>
      </c>
      <c r="AF2587" s="7">
        <v>0.857396730248834</v>
      </c>
      <c r="AG2587" s="2">
        <v>23.79</v>
      </c>
      <c r="AH2587" s="2">
        <v>22.11</v>
      </c>
      <c r="AI2587" s="12">
        <v>7270730.7732970901</v>
      </c>
      <c r="AJ2587" s="12">
        <v>6265971.1204197798</v>
      </c>
      <c r="AK2587" s="12">
        <v>5564822.6314546401</v>
      </c>
      <c r="AL2587" s="2">
        <v>1.55</v>
      </c>
      <c r="AM2587" s="2">
        <v>6.25</v>
      </c>
      <c r="AN2587" s="2">
        <v>8.9499999999999993</v>
      </c>
      <c r="AO2587" s="2" t="s">
        <v>34</v>
      </c>
      <c r="AP2587" s="2" t="s">
        <v>34</v>
      </c>
      <c r="AQ2587" s="2" t="s">
        <v>34</v>
      </c>
      <c r="AR2587" s="2" t="s">
        <v>34</v>
      </c>
      <c r="AS2587" s="2" t="s">
        <v>34</v>
      </c>
      <c r="AT2587" s="2" t="s">
        <v>34</v>
      </c>
      <c r="AU2587" s="2">
        <v>1</v>
      </c>
      <c r="AV2587" s="2" t="s">
        <v>41</v>
      </c>
    </row>
    <row r="2588" spans="1:48" x14ac:dyDescent="0.25">
      <c r="A2588" s="2" t="s">
        <v>34</v>
      </c>
      <c r="B2588" s="2" t="s">
        <v>35</v>
      </c>
      <c r="C2588" s="2" t="s">
        <v>21443</v>
      </c>
      <c r="D2588" s="2" t="s">
        <v>21444</v>
      </c>
      <c r="E2588" s="2">
        <v>0</v>
      </c>
      <c r="F2588" s="2">
        <v>44.625</v>
      </c>
      <c r="G2588" s="2">
        <v>43</v>
      </c>
      <c r="H2588" s="2">
        <v>8</v>
      </c>
      <c r="I2588" s="2">
        <v>72</v>
      </c>
      <c r="J2588" s="2">
        <v>8</v>
      </c>
      <c r="K2588" s="2">
        <v>212</v>
      </c>
      <c r="L2588" s="2">
        <v>23.2</v>
      </c>
      <c r="M2588" s="2">
        <v>6.87</v>
      </c>
      <c r="N2588" s="2">
        <v>95.48</v>
      </c>
      <c r="O2588" s="2">
        <v>8</v>
      </c>
      <c r="P2588" s="2" t="s">
        <v>473</v>
      </c>
      <c r="Q2588" s="2" t="s">
        <v>462</v>
      </c>
      <c r="R2588" s="2" t="s">
        <v>40</v>
      </c>
      <c r="S2588" s="2" t="s">
        <v>21445</v>
      </c>
      <c r="T2588" s="2" t="s">
        <v>21446</v>
      </c>
      <c r="U2588" s="2" t="s">
        <v>21447</v>
      </c>
      <c r="V2588" s="2" t="s">
        <v>21448</v>
      </c>
      <c r="W2588" s="2" t="s">
        <v>41</v>
      </c>
      <c r="X2588" s="2" t="s">
        <v>21449</v>
      </c>
      <c r="Y2588" s="2" t="s">
        <v>21450</v>
      </c>
      <c r="Z2588" s="2" t="s">
        <v>41</v>
      </c>
      <c r="AA2588" s="2">
        <v>3</v>
      </c>
      <c r="AB2588" s="2">
        <v>0</v>
      </c>
      <c r="AC2588" s="4">
        <v>0.90400000000000003</v>
      </c>
      <c r="AD2588" s="4">
        <v>0.755</v>
      </c>
      <c r="AE2588" s="7">
        <v>0.98329398560341696</v>
      </c>
      <c r="AF2588" s="7">
        <v>0.69138535977156201</v>
      </c>
      <c r="AG2588" s="2">
        <v>16.940000000000001</v>
      </c>
      <c r="AH2588" s="2">
        <v>31.68</v>
      </c>
      <c r="AI2588" s="12">
        <v>6627273.2624592101</v>
      </c>
      <c r="AJ2588" s="12">
        <v>5963754.4700601604</v>
      </c>
      <c r="AK2588" s="12">
        <v>5033514.5867423601</v>
      </c>
      <c r="AL2588" s="2">
        <v>3.71</v>
      </c>
      <c r="AM2588" s="2">
        <v>6.48</v>
      </c>
      <c r="AN2588" s="2">
        <v>0.11</v>
      </c>
      <c r="AO2588" s="2" t="s">
        <v>34</v>
      </c>
      <c r="AP2588" s="2" t="s">
        <v>34</v>
      </c>
      <c r="AQ2588" s="2" t="s">
        <v>34</v>
      </c>
      <c r="AR2588" s="2" t="s">
        <v>34</v>
      </c>
      <c r="AS2588" s="2" t="s">
        <v>34</v>
      </c>
      <c r="AT2588" s="2" t="s">
        <v>34</v>
      </c>
      <c r="AU2588" s="2">
        <v>1</v>
      </c>
      <c r="AV2588" s="2" t="s">
        <v>341</v>
      </c>
    </row>
    <row r="2589" spans="1:48" x14ac:dyDescent="0.25">
      <c r="A2589" s="2" t="s">
        <v>34</v>
      </c>
      <c r="B2589" s="2" t="s">
        <v>35</v>
      </c>
      <c r="C2589" s="2" t="s">
        <v>21451</v>
      </c>
      <c r="D2589" s="2" t="s">
        <v>21452</v>
      </c>
      <c r="E2589" s="2">
        <v>0</v>
      </c>
      <c r="F2589" s="2">
        <v>44.567999999999998</v>
      </c>
      <c r="G2589" s="2">
        <v>47</v>
      </c>
      <c r="H2589" s="2">
        <v>10</v>
      </c>
      <c r="I2589" s="2">
        <v>67</v>
      </c>
      <c r="J2589" s="2">
        <v>10</v>
      </c>
      <c r="K2589" s="2">
        <v>212</v>
      </c>
      <c r="L2589" s="2">
        <v>24.7</v>
      </c>
      <c r="M2589" s="2">
        <v>8.19</v>
      </c>
      <c r="N2589" s="2">
        <v>107.8</v>
      </c>
      <c r="O2589" s="2">
        <v>10</v>
      </c>
      <c r="P2589" s="2" t="s">
        <v>271</v>
      </c>
      <c r="Q2589" s="2" t="s">
        <v>686</v>
      </c>
      <c r="R2589" s="2" t="s">
        <v>40</v>
      </c>
      <c r="S2589" s="2" t="s">
        <v>21453</v>
      </c>
      <c r="T2589" s="2" t="s">
        <v>21454</v>
      </c>
      <c r="U2589" s="2" t="s">
        <v>21455</v>
      </c>
      <c r="V2589" s="2" t="s">
        <v>21456</v>
      </c>
      <c r="W2589" s="2" t="s">
        <v>41</v>
      </c>
      <c r="X2589" s="2" t="s">
        <v>41</v>
      </c>
      <c r="Y2589" s="2" t="s">
        <v>21457</v>
      </c>
      <c r="Z2589" s="2" t="s">
        <v>41</v>
      </c>
      <c r="AA2589" s="2">
        <v>0</v>
      </c>
      <c r="AB2589" s="2">
        <v>0</v>
      </c>
      <c r="AC2589" s="4">
        <v>1.0409999999999999</v>
      </c>
      <c r="AD2589" s="4">
        <v>1.0840000000000001</v>
      </c>
      <c r="AE2589" s="7">
        <v>0.96049970807524199</v>
      </c>
      <c r="AF2589" s="7">
        <v>0.941858074725483</v>
      </c>
      <c r="AG2589" s="2">
        <v>16.309999999999999</v>
      </c>
      <c r="AH2589" s="2">
        <v>31.6</v>
      </c>
      <c r="AI2589" s="12">
        <v>37845455.572321497</v>
      </c>
      <c r="AJ2589" s="12">
        <v>36600784.8725648</v>
      </c>
      <c r="AK2589" s="12">
        <v>40253545.809466898</v>
      </c>
      <c r="AL2589" s="2">
        <v>1.64</v>
      </c>
      <c r="AM2589" s="2">
        <v>16.98</v>
      </c>
      <c r="AN2589" s="2">
        <v>1.18</v>
      </c>
      <c r="AO2589" s="2" t="s">
        <v>34</v>
      </c>
      <c r="AP2589" s="2" t="s">
        <v>34</v>
      </c>
      <c r="AQ2589" s="2" t="s">
        <v>34</v>
      </c>
      <c r="AR2589" s="2" t="s">
        <v>34</v>
      </c>
      <c r="AS2589" s="2" t="s">
        <v>34</v>
      </c>
      <c r="AT2589" s="2" t="s">
        <v>34</v>
      </c>
      <c r="AU2589" s="2">
        <v>1</v>
      </c>
      <c r="AV2589" s="2" t="s">
        <v>41</v>
      </c>
    </row>
    <row r="2590" spans="1:48" x14ac:dyDescent="0.25">
      <c r="A2590" s="2" t="s">
        <v>34</v>
      </c>
      <c r="B2590" s="2" t="s">
        <v>35</v>
      </c>
      <c r="C2590" s="2" t="s">
        <v>21458</v>
      </c>
      <c r="D2590" s="2" t="s">
        <v>21459</v>
      </c>
      <c r="E2590" s="2">
        <v>0</v>
      </c>
      <c r="F2590" s="2">
        <v>44.564999999999998</v>
      </c>
      <c r="G2590" s="2">
        <v>26</v>
      </c>
      <c r="H2590" s="2">
        <v>10</v>
      </c>
      <c r="I2590" s="2">
        <v>54</v>
      </c>
      <c r="J2590" s="2">
        <v>10</v>
      </c>
      <c r="K2590" s="2">
        <v>487</v>
      </c>
      <c r="L2590" s="2">
        <v>55</v>
      </c>
      <c r="M2590" s="2">
        <v>7.81</v>
      </c>
      <c r="N2590" s="2">
        <v>111.31</v>
      </c>
      <c r="O2590" s="2">
        <v>10</v>
      </c>
      <c r="P2590" s="2" t="s">
        <v>608</v>
      </c>
      <c r="Q2590" s="2" t="s">
        <v>5099</v>
      </c>
      <c r="R2590" s="2" t="s">
        <v>40</v>
      </c>
      <c r="S2590" s="2" t="s">
        <v>21460</v>
      </c>
      <c r="T2590" s="2" t="s">
        <v>21461</v>
      </c>
      <c r="U2590" s="2" t="s">
        <v>21462</v>
      </c>
      <c r="V2590" s="2" t="s">
        <v>21463</v>
      </c>
      <c r="W2590" s="2" t="s">
        <v>21464</v>
      </c>
      <c r="X2590" s="2" t="s">
        <v>21465</v>
      </c>
      <c r="Y2590" s="2" t="s">
        <v>21466</v>
      </c>
      <c r="Z2590" s="2" t="s">
        <v>41</v>
      </c>
      <c r="AA2590" s="2">
        <v>4</v>
      </c>
      <c r="AB2590" s="2">
        <v>0</v>
      </c>
      <c r="AC2590" s="4">
        <v>1.22</v>
      </c>
      <c r="AD2590" s="4">
        <v>1.855</v>
      </c>
      <c r="AE2590" s="7">
        <v>0.70500646210536599</v>
      </c>
      <c r="AF2590" s="10">
        <v>4.8309774113140698E-3</v>
      </c>
      <c r="AG2590" s="2">
        <v>36.39</v>
      </c>
      <c r="AH2590" s="2">
        <v>44.61</v>
      </c>
      <c r="AI2590" s="12">
        <v>6543648.70645962</v>
      </c>
      <c r="AJ2590" s="12">
        <v>8852242.0739671793</v>
      </c>
      <c r="AK2590" s="12">
        <v>11175133.762881501</v>
      </c>
      <c r="AL2590" s="2">
        <v>10.130000000000001</v>
      </c>
      <c r="AM2590" s="2">
        <v>3.77</v>
      </c>
      <c r="AN2590" s="2">
        <v>0.48</v>
      </c>
      <c r="AO2590" s="2" t="s">
        <v>34</v>
      </c>
      <c r="AP2590" s="2" t="s">
        <v>34</v>
      </c>
      <c r="AQ2590" s="2" t="s">
        <v>34</v>
      </c>
      <c r="AR2590" s="2" t="s">
        <v>34</v>
      </c>
      <c r="AS2590" s="2" t="s">
        <v>34</v>
      </c>
      <c r="AT2590" s="2" t="s">
        <v>34</v>
      </c>
      <c r="AU2590" s="2">
        <v>1</v>
      </c>
      <c r="AV2590" s="2" t="s">
        <v>41</v>
      </c>
    </row>
    <row r="2591" spans="1:48" x14ac:dyDescent="0.25">
      <c r="A2591" s="2" t="s">
        <v>34</v>
      </c>
      <c r="B2591" s="2" t="s">
        <v>35</v>
      </c>
      <c r="C2591" s="2" t="s">
        <v>21467</v>
      </c>
      <c r="D2591" s="2" t="s">
        <v>21468</v>
      </c>
      <c r="E2591" s="2">
        <v>0</v>
      </c>
      <c r="F2591" s="2">
        <v>44.557000000000002</v>
      </c>
      <c r="G2591" s="2">
        <v>48</v>
      </c>
      <c r="H2591" s="2">
        <v>5</v>
      </c>
      <c r="I2591" s="2">
        <v>87</v>
      </c>
      <c r="J2591" s="2">
        <v>5</v>
      </c>
      <c r="K2591" s="2">
        <v>147</v>
      </c>
      <c r="L2591" s="2">
        <v>15.9</v>
      </c>
      <c r="M2591" s="2">
        <v>8.2100000000000009</v>
      </c>
      <c r="N2591" s="2">
        <v>160.6</v>
      </c>
      <c r="O2591" s="2">
        <v>5</v>
      </c>
      <c r="P2591" s="2" t="s">
        <v>2107</v>
      </c>
      <c r="Q2591" s="2" t="s">
        <v>9376</v>
      </c>
      <c r="R2591" s="2" t="s">
        <v>201</v>
      </c>
      <c r="S2591" s="2" t="s">
        <v>1124</v>
      </c>
      <c r="T2591" s="2" t="s">
        <v>21469</v>
      </c>
      <c r="U2591" s="2" t="s">
        <v>21470</v>
      </c>
      <c r="V2591" s="2" t="s">
        <v>21471</v>
      </c>
      <c r="W2591" s="2" t="s">
        <v>41</v>
      </c>
      <c r="X2591" s="2" t="s">
        <v>41</v>
      </c>
      <c r="Y2591" s="2" t="s">
        <v>21472</v>
      </c>
      <c r="Z2591" s="2" t="s">
        <v>41</v>
      </c>
      <c r="AA2591" s="2">
        <v>0</v>
      </c>
      <c r="AB2591" s="2">
        <v>0</v>
      </c>
      <c r="AC2591" s="4">
        <v>0.73</v>
      </c>
      <c r="AD2591" s="4">
        <v>0.78100000000000003</v>
      </c>
      <c r="AE2591" s="7">
        <v>0.51876877723209602</v>
      </c>
      <c r="AF2591" s="7">
        <v>0.68463200761447196</v>
      </c>
      <c r="AG2591" s="2">
        <v>40.85</v>
      </c>
      <c r="AH2591" s="2">
        <v>28.68</v>
      </c>
      <c r="AI2591" s="12">
        <v>13539581.7237451</v>
      </c>
      <c r="AJ2591" s="12">
        <v>12266689.470651999</v>
      </c>
      <c r="AK2591" s="12">
        <v>10220005.647045501</v>
      </c>
      <c r="AL2591" s="2">
        <v>0.57999999999999996</v>
      </c>
      <c r="AM2591" s="2">
        <v>2.56</v>
      </c>
      <c r="AN2591" s="2">
        <v>4.43</v>
      </c>
      <c r="AO2591" s="2" t="s">
        <v>34</v>
      </c>
      <c r="AP2591" s="2" t="s">
        <v>34</v>
      </c>
      <c r="AQ2591" s="2" t="s">
        <v>34</v>
      </c>
      <c r="AR2591" s="2" t="s">
        <v>34</v>
      </c>
      <c r="AS2591" s="2" t="s">
        <v>34</v>
      </c>
      <c r="AT2591" s="2" t="s">
        <v>34</v>
      </c>
      <c r="AU2591" s="2">
        <v>1</v>
      </c>
      <c r="AV2591" s="2" t="s">
        <v>21473</v>
      </c>
    </row>
    <row r="2592" spans="1:48" x14ac:dyDescent="0.25">
      <c r="A2592" s="2" t="s">
        <v>34</v>
      </c>
      <c r="B2592" s="2" t="s">
        <v>35</v>
      </c>
      <c r="C2592" s="2" t="s">
        <v>21474</v>
      </c>
      <c r="D2592" s="2" t="s">
        <v>21475</v>
      </c>
      <c r="E2592" s="2">
        <v>0</v>
      </c>
      <c r="F2592" s="2">
        <v>44.545000000000002</v>
      </c>
      <c r="G2592" s="2">
        <v>53</v>
      </c>
      <c r="H2592" s="2">
        <v>6</v>
      </c>
      <c r="I2592" s="2">
        <v>185</v>
      </c>
      <c r="J2592" s="2">
        <v>6</v>
      </c>
      <c r="K2592" s="2">
        <v>70</v>
      </c>
      <c r="L2592" s="2">
        <v>8.1999999999999993</v>
      </c>
      <c r="M2592" s="2">
        <v>10.1</v>
      </c>
      <c r="N2592" s="2">
        <v>318.45</v>
      </c>
      <c r="O2592" s="2">
        <v>6</v>
      </c>
      <c r="P2592" s="2" t="s">
        <v>2538</v>
      </c>
      <c r="Q2592" s="2" t="s">
        <v>2539</v>
      </c>
      <c r="R2592" s="2" t="s">
        <v>201</v>
      </c>
      <c r="S2592" s="2" t="s">
        <v>21476</v>
      </c>
      <c r="T2592" s="2" t="s">
        <v>21477</v>
      </c>
      <c r="U2592" s="2" t="s">
        <v>21478</v>
      </c>
      <c r="V2592" s="2" t="s">
        <v>21479</v>
      </c>
      <c r="W2592" s="2" t="s">
        <v>3051</v>
      </c>
      <c r="X2592" s="2" t="s">
        <v>7250</v>
      </c>
      <c r="Y2592" s="2" t="s">
        <v>21480</v>
      </c>
      <c r="Z2592" s="2" t="s">
        <v>21481</v>
      </c>
      <c r="AA2592" s="2">
        <v>18</v>
      </c>
      <c r="AB2592" s="2">
        <v>0</v>
      </c>
      <c r="AC2592" s="4">
        <v>0.89300000000000002</v>
      </c>
      <c r="AD2592" s="4">
        <v>0.56899999999999995</v>
      </c>
      <c r="AE2592" s="7">
        <v>0.96092990756383501</v>
      </c>
      <c r="AF2592" s="9">
        <v>1.6899640703225399E-2</v>
      </c>
      <c r="AG2592" s="2">
        <v>27.57</v>
      </c>
      <c r="AH2592" s="2">
        <v>23.86</v>
      </c>
      <c r="AI2592" s="12">
        <v>52177456.388873696</v>
      </c>
      <c r="AJ2592" s="12">
        <v>48035218.762342498</v>
      </c>
      <c r="AK2592" s="12">
        <v>32363885.747578401</v>
      </c>
      <c r="AL2592" s="2">
        <v>2.23</v>
      </c>
      <c r="AM2592" s="2">
        <v>1.25</v>
      </c>
      <c r="AN2592" s="2">
        <v>2.48</v>
      </c>
      <c r="AO2592" s="2" t="s">
        <v>34</v>
      </c>
      <c r="AP2592" s="2" t="s">
        <v>34</v>
      </c>
      <c r="AQ2592" s="2" t="s">
        <v>34</v>
      </c>
      <c r="AR2592" s="2" t="s">
        <v>34</v>
      </c>
      <c r="AS2592" s="2" t="s">
        <v>34</v>
      </c>
      <c r="AT2592" s="2" t="s">
        <v>34</v>
      </c>
      <c r="AU2592" s="2">
        <v>1</v>
      </c>
      <c r="AV2592" s="2" t="s">
        <v>41</v>
      </c>
    </row>
    <row r="2593" spans="1:48" x14ac:dyDescent="0.25">
      <c r="A2593" s="2" t="s">
        <v>34</v>
      </c>
      <c r="B2593" s="2" t="s">
        <v>35</v>
      </c>
      <c r="C2593" s="2" t="s">
        <v>21482</v>
      </c>
      <c r="D2593" s="2" t="s">
        <v>21483</v>
      </c>
      <c r="E2593" s="2">
        <v>0</v>
      </c>
      <c r="F2593" s="2">
        <v>44.542000000000002</v>
      </c>
      <c r="G2593" s="2">
        <v>9</v>
      </c>
      <c r="H2593" s="2">
        <v>10</v>
      </c>
      <c r="I2593" s="2">
        <v>27</v>
      </c>
      <c r="J2593" s="2">
        <v>10</v>
      </c>
      <c r="K2593" s="2">
        <v>1887</v>
      </c>
      <c r="L2593" s="2">
        <v>205</v>
      </c>
      <c r="M2593" s="2">
        <v>6.81</v>
      </c>
      <c r="N2593" s="2">
        <v>37.4</v>
      </c>
      <c r="O2593" s="2">
        <v>10</v>
      </c>
      <c r="P2593" s="2" t="s">
        <v>1387</v>
      </c>
      <c r="Q2593" s="2" t="s">
        <v>8811</v>
      </c>
      <c r="R2593" s="2" t="s">
        <v>41</v>
      </c>
      <c r="S2593" s="2" t="s">
        <v>21484</v>
      </c>
      <c r="T2593" s="2" t="s">
        <v>21485</v>
      </c>
      <c r="U2593" s="2" t="s">
        <v>21486</v>
      </c>
      <c r="V2593" s="2" t="s">
        <v>21487</v>
      </c>
      <c r="W2593" s="2" t="s">
        <v>5433</v>
      </c>
      <c r="X2593" s="2" t="s">
        <v>21488</v>
      </c>
      <c r="Y2593" s="2" t="s">
        <v>21489</v>
      </c>
      <c r="Z2593" s="2" t="s">
        <v>41</v>
      </c>
      <c r="AA2593" s="2">
        <v>29</v>
      </c>
      <c r="AB2593" s="2">
        <v>0</v>
      </c>
      <c r="AC2593" s="4">
        <v>0.93400000000000005</v>
      </c>
      <c r="AD2593" s="4">
        <v>0.72599999999999998</v>
      </c>
      <c r="AE2593" s="7">
        <v>0.99550985949757298</v>
      </c>
      <c r="AF2593" s="7">
        <v>0.72407674492545204</v>
      </c>
      <c r="AG2593" s="2">
        <v>15.43</v>
      </c>
      <c r="AH2593" s="2">
        <v>28.28</v>
      </c>
      <c r="AI2593" s="12">
        <v>3186778.6099955901</v>
      </c>
      <c r="AJ2593" s="12">
        <v>3295421.3222367698</v>
      </c>
      <c r="AK2593" s="12">
        <v>1431879.2315300801</v>
      </c>
      <c r="AL2593" s="2">
        <v>6.25</v>
      </c>
      <c r="AM2593" s="2">
        <v>1.86</v>
      </c>
      <c r="AN2593" s="2">
        <v>9.84</v>
      </c>
      <c r="AO2593" s="2" t="s">
        <v>34</v>
      </c>
      <c r="AP2593" s="2" t="s">
        <v>34</v>
      </c>
      <c r="AQ2593" s="2" t="s">
        <v>34</v>
      </c>
      <c r="AR2593" s="2" t="s">
        <v>34</v>
      </c>
      <c r="AS2593" s="2" t="s">
        <v>34</v>
      </c>
      <c r="AT2593" s="2" t="s">
        <v>34</v>
      </c>
      <c r="AU2593" s="2">
        <v>1</v>
      </c>
      <c r="AV2593" s="2" t="s">
        <v>41</v>
      </c>
    </row>
    <row r="2594" spans="1:48" x14ac:dyDescent="0.25">
      <c r="A2594" s="2" t="s">
        <v>34</v>
      </c>
      <c r="B2594" s="2" t="s">
        <v>35</v>
      </c>
      <c r="C2594" s="2" t="s">
        <v>21490</v>
      </c>
      <c r="D2594" s="2" t="s">
        <v>21491</v>
      </c>
      <c r="E2594" s="2">
        <v>0</v>
      </c>
      <c r="F2594" s="2">
        <v>44.536000000000001</v>
      </c>
      <c r="G2594" s="2">
        <v>41</v>
      </c>
      <c r="H2594" s="2">
        <v>11</v>
      </c>
      <c r="I2594" s="2">
        <v>44</v>
      </c>
      <c r="J2594" s="2">
        <v>11</v>
      </c>
      <c r="K2594" s="2">
        <v>299</v>
      </c>
      <c r="L2594" s="2">
        <v>34.6</v>
      </c>
      <c r="M2594" s="2">
        <v>5.36</v>
      </c>
      <c r="N2594" s="2">
        <v>80.209999999999994</v>
      </c>
      <c r="O2594" s="2">
        <v>11</v>
      </c>
      <c r="P2594" s="2" t="s">
        <v>38</v>
      </c>
      <c r="Q2594" s="2" t="s">
        <v>758</v>
      </c>
      <c r="R2594" s="2" t="s">
        <v>40</v>
      </c>
      <c r="S2594" s="2" t="s">
        <v>21492</v>
      </c>
      <c r="T2594" s="2" t="s">
        <v>21493</v>
      </c>
      <c r="U2594" s="2" t="s">
        <v>21494</v>
      </c>
      <c r="V2594" s="2" t="s">
        <v>21495</v>
      </c>
      <c r="W2594" s="2" t="s">
        <v>41</v>
      </c>
      <c r="X2594" s="2" t="s">
        <v>21496</v>
      </c>
      <c r="Y2594" s="2" t="s">
        <v>21497</v>
      </c>
      <c r="Z2594" s="2" t="s">
        <v>21498</v>
      </c>
      <c r="AA2594" s="2">
        <v>4</v>
      </c>
      <c r="AB2594" s="2">
        <v>0</v>
      </c>
      <c r="AC2594" s="4">
        <v>1.0229999999999999</v>
      </c>
      <c r="AD2594" s="4">
        <v>1.1080000000000001</v>
      </c>
      <c r="AE2594" s="7">
        <v>0.98003783548448298</v>
      </c>
      <c r="AF2594" s="7">
        <v>0.91661106265414405</v>
      </c>
      <c r="AG2594" s="2">
        <v>15.45</v>
      </c>
      <c r="AH2594" s="2">
        <v>20.61</v>
      </c>
      <c r="AI2594" s="12">
        <v>5587112.7417884804</v>
      </c>
      <c r="AJ2594" s="12">
        <v>5750311.6058493899</v>
      </c>
      <c r="AK2594" s="12">
        <v>6369326.3476346396</v>
      </c>
      <c r="AL2594" s="2">
        <v>3.59</v>
      </c>
      <c r="AM2594" s="2">
        <v>2.4700000000000002</v>
      </c>
      <c r="AN2594" s="2">
        <v>1.76</v>
      </c>
      <c r="AO2594" s="2" t="s">
        <v>34</v>
      </c>
      <c r="AP2594" s="2" t="s">
        <v>34</v>
      </c>
      <c r="AQ2594" s="2" t="s">
        <v>34</v>
      </c>
      <c r="AR2594" s="2" t="s">
        <v>34</v>
      </c>
      <c r="AS2594" s="2" t="s">
        <v>34</v>
      </c>
      <c r="AT2594" s="2" t="s">
        <v>34</v>
      </c>
      <c r="AU2594" s="2">
        <v>1</v>
      </c>
      <c r="AV2594" s="2" t="s">
        <v>268</v>
      </c>
    </row>
    <row r="2595" spans="1:48" x14ac:dyDescent="0.25">
      <c r="A2595" s="2" t="s">
        <v>34</v>
      </c>
      <c r="B2595" s="2" t="s">
        <v>35</v>
      </c>
      <c r="C2595" s="2" t="s">
        <v>21499</v>
      </c>
      <c r="D2595" s="2" t="s">
        <v>21500</v>
      </c>
      <c r="E2595" s="2">
        <v>0</v>
      </c>
      <c r="F2595" s="2">
        <v>44.536000000000001</v>
      </c>
      <c r="G2595" s="2">
        <v>52</v>
      </c>
      <c r="H2595" s="2">
        <v>10</v>
      </c>
      <c r="I2595" s="2">
        <v>90</v>
      </c>
      <c r="J2595" s="2">
        <v>10</v>
      </c>
      <c r="K2595" s="2">
        <v>261</v>
      </c>
      <c r="L2595" s="2">
        <v>29.8</v>
      </c>
      <c r="M2595" s="2">
        <v>5.55</v>
      </c>
      <c r="N2595" s="2">
        <v>186.96</v>
      </c>
      <c r="O2595" s="2">
        <v>10</v>
      </c>
      <c r="P2595" s="2" t="s">
        <v>430</v>
      </c>
      <c r="Q2595" s="2" t="s">
        <v>2248</v>
      </c>
      <c r="R2595" s="2" t="s">
        <v>40</v>
      </c>
      <c r="S2595" s="2" t="s">
        <v>16590</v>
      </c>
      <c r="T2595" s="2" t="s">
        <v>21501</v>
      </c>
      <c r="U2595" s="2" t="s">
        <v>21502</v>
      </c>
      <c r="V2595" s="2" t="s">
        <v>21503</v>
      </c>
      <c r="W2595" s="2" t="s">
        <v>20629</v>
      </c>
      <c r="X2595" s="2" t="s">
        <v>41</v>
      </c>
      <c r="Y2595" s="2" t="s">
        <v>21504</v>
      </c>
      <c r="Z2595" s="2" t="s">
        <v>41</v>
      </c>
      <c r="AA2595" s="2">
        <v>2</v>
      </c>
      <c r="AB2595" s="2">
        <v>0</v>
      </c>
      <c r="AC2595" s="4">
        <v>0.95299999999999996</v>
      </c>
      <c r="AD2595" s="4">
        <v>0.998</v>
      </c>
      <c r="AE2595" s="7">
        <v>0.99802292072703103</v>
      </c>
      <c r="AF2595" s="7">
        <v>0.99554359071462595</v>
      </c>
      <c r="AG2595" s="2">
        <v>11.37</v>
      </c>
      <c r="AH2595" s="2">
        <v>17.62</v>
      </c>
      <c r="AI2595" s="12">
        <v>28619775.899617899</v>
      </c>
      <c r="AJ2595" s="12">
        <v>28884920.085774701</v>
      </c>
      <c r="AK2595" s="12">
        <v>30192268.644615602</v>
      </c>
      <c r="AL2595" s="2">
        <v>14.94</v>
      </c>
      <c r="AM2595" s="2">
        <v>0.84</v>
      </c>
      <c r="AN2595" s="2">
        <v>0.86</v>
      </c>
      <c r="AO2595" s="2" t="s">
        <v>34</v>
      </c>
      <c r="AP2595" s="2" t="s">
        <v>34</v>
      </c>
      <c r="AQ2595" s="2" t="s">
        <v>34</v>
      </c>
      <c r="AR2595" s="2" t="s">
        <v>34</v>
      </c>
      <c r="AS2595" s="2" t="s">
        <v>34</v>
      </c>
      <c r="AT2595" s="2" t="s">
        <v>34</v>
      </c>
      <c r="AU2595" s="2">
        <v>1</v>
      </c>
      <c r="AV2595" s="2" t="s">
        <v>268</v>
      </c>
    </row>
    <row r="2596" spans="1:48" x14ac:dyDescent="0.25">
      <c r="A2596" s="2" t="s">
        <v>34</v>
      </c>
      <c r="B2596" s="2" t="s">
        <v>35</v>
      </c>
      <c r="C2596" s="2" t="s">
        <v>21505</v>
      </c>
      <c r="D2596" s="2" t="s">
        <v>21506</v>
      </c>
      <c r="E2596" s="2">
        <v>0</v>
      </c>
      <c r="F2596" s="2">
        <v>44.529000000000003</v>
      </c>
      <c r="G2596" s="2">
        <v>23</v>
      </c>
      <c r="H2596" s="2">
        <v>6</v>
      </c>
      <c r="I2596" s="2">
        <v>109</v>
      </c>
      <c r="J2596" s="2">
        <v>6</v>
      </c>
      <c r="K2596" s="2">
        <v>248</v>
      </c>
      <c r="L2596" s="2">
        <v>26.4</v>
      </c>
      <c r="M2596" s="2">
        <v>12.23</v>
      </c>
      <c r="N2596" s="2">
        <v>136.01</v>
      </c>
      <c r="O2596" s="2">
        <v>6</v>
      </c>
      <c r="P2596" s="2" t="s">
        <v>1425</v>
      </c>
      <c r="Q2596" s="2" t="s">
        <v>200</v>
      </c>
      <c r="R2596" s="2" t="s">
        <v>452</v>
      </c>
      <c r="S2596" s="2" t="s">
        <v>21507</v>
      </c>
      <c r="T2596" s="2" t="s">
        <v>21508</v>
      </c>
      <c r="U2596" s="2" t="s">
        <v>21509</v>
      </c>
      <c r="V2596" s="2" t="s">
        <v>21510</v>
      </c>
      <c r="W2596" s="2" t="s">
        <v>41</v>
      </c>
      <c r="X2596" s="2" t="s">
        <v>5626</v>
      </c>
      <c r="Y2596" s="2" t="s">
        <v>21511</v>
      </c>
      <c r="Z2596" s="2" t="s">
        <v>41</v>
      </c>
      <c r="AA2596" s="2">
        <v>3</v>
      </c>
      <c r="AB2596" s="2">
        <v>0</v>
      </c>
      <c r="AC2596" s="4">
        <v>1.0329999999999999</v>
      </c>
      <c r="AD2596" s="4">
        <v>0.94799999999999995</v>
      </c>
      <c r="AE2596" s="7">
        <v>0.96812934074424295</v>
      </c>
      <c r="AF2596" s="7">
        <v>0.99614729134237301</v>
      </c>
      <c r="AG2596" s="2">
        <v>11.65</v>
      </c>
      <c r="AH2596" s="2">
        <v>42.72</v>
      </c>
      <c r="AI2596" s="12">
        <v>24447527.1458195</v>
      </c>
      <c r="AJ2596" s="12">
        <v>25131349.103324998</v>
      </c>
      <c r="AK2596" s="12">
        <v>21067007.852995999</v>
      </c>
      <c r="AL2596" s="2">
        <v>0.72</v>
      </c>
      <c r="AM2596" s="2">
        <v>3.06</v>
      </c>
      <c r="AN2596" s="2">
        <v>0.1</v>
      </c>
      <c r="AO2596" s="2" t="s">
        <v>34</v>
      </c>
      <c r="AP2596" s="2" t="s">
        <v>34</v>
      </c>
      <c r="AQ2596" s="2" t="s">
        <v>34</v>
      </c>
      <c r="AR2596" s="2" t="s">
        <v>34</v>
      </c>
      <c r="AS2596" s="2" t="s">
        <v>34</v>
      </c>
      <c r="AT2596" s="2" t="s">
        <v>34</v>
      </c>
      <c r="AU2596" s="2">
        <v>1</v>
      </c>
      <c r="AV2596" s="2" t="s">
        <v>41</v>
      </c>
    </row>
    <row r="2597" spans="1:48" x14ac:dyDescent="0.25">
      <c r="A2597" s="2" t="s">
        <v>34</v>
      </c>
      <c r="B2597" s="2" t="s">
        <v>35</v>
      </c>
      <c r="C2597" s="2" t="s">
        <v>21512</v>
      </c>
      <c r="D2597" s="2" t="s">
        <v>21513</v>
      </c>
      <c r="E2597" s="2">
        <v>0</v>
      </c>
      <c r="F2597" s="2">
        <v>44.466000000000001</v>
      </c>
      <c r="G2597" s="2">
        <v>17</v>
      </c>
      <c r="H2597" s="2">
        <v>11</v>
      </c>
      <c r="I2597" s="2">
        <v>43</v>
      </c>
      <c r="J2597" s="2">
        <v>10</v>
      </c>
      <c r="K2597" s="2">
        <v>942</v>
      </c>
      <c r="L2597" s="2">
        <v>103.9</v>
      </c>
      <c r="M2597" s="2">
        <v>6.37</v>
      </c>
      <c r="N2597" s="2">
        <v>54.18</v>
      </c>
      <c r="O2597" s="2">
        <v>11</v>
      </c>
      <c r="P2597" s="2" t="s">
        <v>5486</v>
      </c>
      <c r="Q2597" s="2" t="s">
        <v>4463</v>
      </c>
      <c r="R2597" s="2" t="s">
        <v>817</v>
      </c>
      <c r="S2597" s="2" t="s">
        <v>21514</v>
      </c>
      <c r="T2597" s="2" t="s">
        <v>21515</v>
      </c>
      <c r="U2597" s="2" t="s">
        <v>21516</v>
      </c>
      <c r="V2597" s="2" t="s">
        <v>21517</v>
      </c>
      <c r="W2597" s="2" t="s">
        <v>21518</v>
      </c>
      <c r="X2597" s="2" t="s">
        <v>21519</v>
      </c>
      <c r="Y2597" s="2" t="s">
        <v>21520</v>
      </c>
      <c r="Z2597" s="2" t="s">
        <v>21521</v>
      </c>
      <c r="AA2597" s="2">
        <v>14</v>
      </c>
      <c r="AB2597" s="2">
        <v>1</v>
      </c>
      <c r="AC2597" s="4">
        <v>0.81699999999999995</v>
      </c>
      <c r="AD2597" s="4">
        <v>0.88800000000000001</v>
      </c>
      <c r="AE2597" s="7">
        <v>0.92842561357630904</v>
      </c>
      <c r="AF2597" s="7">
        <v>0.99213938988098804</v>
      </c>
      <c r="AG2597" s="2">
        <v>24.79</v>
      </c>
      <c r="AH2597" s="2">
        <v>22.75</v>
      </c>
      <c r="AI2597" s="12">
        <v>4852852.2924494799</v>
      </c>
      <c r="AJ2597" s="12">
        <v>3899269.3005736298</v>
      </c>
      <c r="AK2597" s="12">
        <v>3797446.8634645301</v>
      </c>
      <c r="AL2597" s="2">
        <v>2.54</v>
      </c>
      <c r="AM2597" s="2">
        <v>3.72</v>
      </c>
      <c r="AN2597" s="2">
        <v>5.24</v>
      </c>
      <c r="AO2597" s="2" t="s">
        <v>34</v>
      </c>
      <c r="AP2597" s="2" t="s">
        <v>34</v>
      </c>
      <c r="AQ2597" s="2" t="s">
        <v>34</v>
      </c>
      <c r="AR2597" s="2" t="s">
        <v>34</v>
      </c>
      <c r="AS2597" s="2" t="s">
        <v>34</v>
      </c>
      <c r="AT2597" s="2" t="s">
        <v>34</v>
      </c>
      <c r="AU2597" s="2">
        <v>1</v>
      </c>
      <c r="AV2597" s="2" t="s">
        <v>41</v>
      </c>
    </row>
    <row r="2598" spans="1:48" x14ac:dyDescent="0.25">
      <c r="A2598" s="2" t="s">
        <v>34</v>
      </c>
      <c r="B2598" s="2" t="s">
        <v>35</v>
      </c>
      <c r="C2598" s="2" t="s">
        <v>21522</v>
      </c>
      <c r="D2598" s="2" t="s">
        <v>21523</v>
      </c>
      <c r="E2598" s="2">
        <v>0</v>
      </c>
      <c r="F2598" s="2">
        <v>44.454000000000001</v>
      </c>
      <c r="G2598" s="2">
        <v>18</v>
      </c>
      <c r="H2598" s="2">
        <v>13</v>
      </c>
      <c r="I2598" s="2">
        <v>34</v>
      </c>
      <c r="J2598" s="2">
        <v>13</v>
      </c>
      <c r="K2598" s="2">
        <v>875</v>
      </c>
      <c r="L2598" s="2">
        <v>100.8</v>
      </c>
      <c r="M2598" s="2">
        <v>8.6300000000000008</v>
      </c>
      <c r="N2598" s="2">
        <v>40.72</v>
      </c>
      <c r="O2598" s="2">
        <v>13</v>
      </c>
      <c r="P2598" s="2" t="s">
        <v>473</v>
      </c>
      <c r="Q2598" s="2" t="s">
        <v>462</v>
      </c>
      <c r="R2598" s="2" t="s">
        <v>40</v>
      </c>
      <c r="S2598" s="2" t="s">
        <v>12823</v>
      </c>
      <c r="T2598" s="2" t="s">
        <v>21524</v>
      </c>
      <c r="U2598" s="2" t="s">
        <v>21525</v>
      </c>
      <c r="V2598" s="2" t="s">
        <v>21526</v>
      </c>
      <c r="W2598" s="2" t="s">
        <v>41</v>
      </c>
      <c r="X2598" s="2" t="s">
        <v>41</v>
      </c>
      <c r="Y2598" s="2" t="s">
        <v>21527</v>
      </c>
      <c r="Z2598" s="2" t="s">
        <v>41</v>
      </c>
      <c r="AA2598" s="2">
        <v>0</v>
      </c>
      <c r="AB2598" s="2">
        <v>0</v>
      </c>
      <c r="AC2598" s="4">
        <v>0.86699999999999999</v>
      </c>
      <c r="AD2598" s="4">
        <v>0.77900000000000003</v>
      </c>
      <c r="AE2598" s="7">
        <v>0.95407567271077898</v>
      </c>
      <c r="AF2598" s="7">
        <v>0.86718897006564399</v>
      </c>
      <c r="AG2598" s="2">
        <v>13.34</v>
      </c>
      <c r="AH2598" s="2">
        <v>16.739999999999998</v>
      </c>
      <c r="AI2598" s="12">
        <v>4984384.1936315503</v>
      </c>
      <c r="AJ2598" s="12">
        <v>4913389.8898783196</v>
      </c>
      <c r="AK2598" s="12">
        <v>4065467.5256820899</v>
      </c>
      <c r="AL2598" s="2">
        <v>4.2300000000000004</v>
      </c>
      <c r="AM2598" s="2">
        <v>1.27</v>
      </c>
      <c r="AN2598" s="2">
        <v>3.43</v>
      </c>
      <c r="AO2598" s="2" t="s">
        <v>34</v>
      </c>
      <c r="AP2598" s="2" t="s">
        <v>34</v>
      </c>
      <c r="AQ2598" s="2" t="s">
        <v>34</v>
      </c>
      <c r="AR2598" s="2" t="s">
        <v>34</v>
      </c>
      <c r="AS2598" s="2" t="s">
        <v>34</v>
      </c>
      <c r="AT2598" s="2" t="s">
        <v>34</v>
      </c>
      <c r="AU2598" s="2">
        <v>1</v>
      </c>
      <c r="AV2598" s="2" t="s">
        <v>41</v>
      </c>
    </row>
    <row r="2599" spans="1:48" x14ac:dyDescent="0.25">
      <c r="A2599" s="2" t="s">
        <v>34</v>
      </c>
      <c r="B2599" s="2" t="s">
        <v>35</v>
      </c>
      <c r="C2599" s="2" t="s">
        <v>21528</v>
      </c>
      <c r="D2599" s="2" t="s">
        <v>21529</v>
      </c>
      <c r="E2599" s="2">
        <v>0</v>
      </c>
      <c r="F2599" s="2">
        <v>44.408999999999999</v>
      </c>
      <c r="G2599" s="2">
        <v>32</v>
      </c>
      <c r="H2599" s="2">
        <v>8</v>
      </c>
      <c r="I2599" s="2">
        <v>41</v>
      </c>
      <c r="J2599" s="2">
        <v>8</v>
      </c>
      <c r="K2599" s="2">
        <v>300</v>
      </c>
      <c r="L2599" s="2">
        <v>35.299999999999997</v>
      </c>
      <c r="M2599" s="2">
        <v>5.38</v>
      </c>
      <c r="N2599" s="2">
        <v>73.67</v>
      </c>
      <c r="O2599" s="2">
        <v>8</v>
      </c>
      <c r="P2599" s="2" t="s">
        <v>1134</v>
      </c>
      <c r="Q2599" s="2" t="s">
        <v>200</v>
      </c>
      <c r="R2599" s="2" t="s">
        <v>41</v>
      </c>
      <c r="S2599" s="2" t="s">
        <v>21530</v>
      </c>
      <c r="T2599" s="2" t="s">
        <v>21531</v>
      </c>
      <c r="U2599" s="2" t="s">
        <v>21532</v>
      </c>
      <c r="V2599" s="2" t="s">
        <v>21533</v>
      </c>
      <c r="W2599" s="2" t="s">
        <v>41</v>
      </c>
      <c r="X2599" s="2" t="s">
        <v>41</v>
      </c>
      <c r="Y2599" s="2" t="s">
        <v>21534</v>
      </c>
      <c r="Z2599" s="2" t="s">
        <v>41</v>
      </c>
      <c r="AA2599" s="2">
        <v>0</v>
      </c>
      <c r="AB2599" s="2">
        <v>0</v>
      </c>
      <c r="AC2599" s="4">
        <v>0.95</v>
      </c>
      <c r="AD2599" s="4">
        <v>1.0569999999999999</v>
      </c>
      <c r="AE2599" s="7">
        <v>0.99721953887594195</v>
      </c>
      <c r="AF2599" s="7">
        <v>0.956495929424106</v>
      </c>
      <c r="AG2599" s="2">
        <v>34.67</v>
      </c>
      <c r="AH2599" s="2">
        <v>27.46</v>
      </c>
      <c r="AI2599" s="12">
        <v>7094800.2379452204</v>
      </c>
      <c r="AJ2599" s="12">
        <v>7026360.1334485803</v>
      </c>
      <c r="AK2599" s="12">
        <v>7852559.2976042498</v>
      </c>
      <c r="AL2599" s="2">
        <v>6.28</v>
      </c>
      <c r="AM2599" s="2">
        <v>7.8</v>
      </c>
      <c r="AN2599" s="2">
        <v>10.81</v>
      </c>
      <c r="AO2599" s="2" t="s">
        <v>34</v>
      </c>
      <c r="AP2599" s="2" t="s">
        <v>34</v>
      </c>
      <c r="AQ2599" s="2" t="s">
        <v>34</v>
      </c>
      <c r="AR2599" s="2" t="s">
        <v>34</v>
      </c>
      <c r="AS2599" s="2" t="s">
        <v>34</v>
      </c>
      <c r="AT2599" s="2" t="s">
        <v>34</v>
      </c>
      <c r="AU2599" s="2">
        <v>1</v>
      </c>
      <c r="AV2599" s="2" t="s">
        <v>182</v>
      </c>
    </row>
    <row r="2600" spans="1:48" x14ac:dyDescent="0.25">
      <c r="A2600" s="2" t="s">
        <v>34</v>
      </c>
      <c r="B2600" s="2" t="s">
        <v>35</v>
      </c>
      <c r="C2600" s="2" t="s">
        <v>21535</v>
      </c>
      <c r="D2600" s="2" t="s">
        <v>21536</v>
      </c>
      <c r="E2600" s="2">
        <v>0</v>
      </c>
      <c r="F2600" s="2">
        <v>44.381</v>
      </c>
      <c r="G2600" s="2">
        <v>41</v>
      </c>
      <c r="H2600" s="2">
        <v>6</v>
      </c>
      <c r="I2600" s="2">
        <v>99</v>
      </c>
      <c r="J2600" s="2">
        <v>6</v>
      </c>
      <c r="K2600" s="2">
        <v>161</v>
      </c>
      <c r="L2600" s="2">
        <v>17.7</v>
      </c>
      <c r="M2600" s="2">
        <v>5.15</v>
      </c>
      <c r="N2600" s="2">
        <v>220.77</v>
      </c>
      <c r="O2600" s="2">
        <v>6</v>
      </c>
      <c r="P2600" s="2" t="s">
        <v>430</v>
      </c>
      <c r="Q2600" s="2" t="s">
        <v>21537</v>
      </c>
      <c r="R2600" s="2" t="s">
        <v>40</v>
      </c>
      <c r="S2600" s="2" t="s">
        <v>21538</v>
      </c>
      <c r="T2600" s="2" t="s">
        <v>21539</v>
      </c>
      <c r="U2600" s="2" t="s">
        <v>21540</v>
      </c>
      <c r="V2600" s="2" t="s">
        <v>21541</v>
      </c>
      <c r="W2600" s="2" t="s">
        <v>3973</v>
      </c>
      <c r="X2600" s="2" t="s">
        <v>21542</v>
      </c>
      <c r="Y2600" s="2" t="s">
        <v>21543</v>
      </c>
      <c r="Z2600" s="2" t="s">
        <v>41</v>
      </c>
      <c r="AA2600" s="2">
        <v>17</v>
      </c>
      <c r="AB2600" s="2">
        <v>0</v>
      </c>
      <c r="AC2600" s="4">
        <v>0.99</v>
      </c>
      <c r="AD2600" s="4">
        <v>0.85899999999999999</v>
      </c>
      <c r="AE2600" s="7">
        <v>0.99021776915845705</v>
      </c>
      <c r="AF2600" s="7">
        <v>0.96002650268386802</v>
      </c>
      <c r="AG2600" s="2">
        <v>9.75</v>
      </c>
      <c r="AH2600" s="2">
        <v>24.77</v>
      </c>
      <c r="AI2600" s="12">
        <v>9831486.8185580708</v>
      </c>
      <c r="AJ2600" s="12">
        <v>9672470.0548581593</v>
      </c>
      <c r="AK2600" s="12">
        <v>9030226.6896823198</v>
      </c>
      <c r="AL2600" s="2">
        <v>1.76</v>
      </c>
      <c r="AM2600" s="2">
        <v>1.72</v>
      </c>
      <c r="AN2600" s="2">
        <v>1.68</v>
      </c>
      <c r="AO2600" s="2" t="s">
        <v>34</v>
      </c>
      <c r="AP2600" s="2" t="s">
        <v>34</v>
      </c>
      <c r="AQ2600" s="2" t="s">
        <v>34</v>
      </c>
      <c r="AR2600" s="2" t="s">
        <v>34</v>
      </c>
      <c r="AS2600" s="2" t="s">
        <v>34</v>
      </c>
      <c r="AT2600" s="2" t="s">
        <v>34</v>
      </c>
      <c r="AU2600" s="2">
        <v>1</v>
      </c>
      <c r="AV2600" s="2" t="s">
        <v>41</v>
      </c>
    </row>
    <row r="2601" spans="1:48" x14ac:dyDescent="0.25">
      <c r="A2601" s="2" t="s">
        <v>34</v>
      </c>
      <c r="B2601" s="2" t="s">
        <v>35</v>
      </c>
      <c r="C2601" s="2" t="s">
        <v>21544</v>
      </c>
      <c r="D2601" s="2" t="s">
        <v>21545</v>
      </c>
      <c r="E2601" s="2">
        <v>0</v>
      </c>
      <c r="F2601" s="2">
        <v>44.356999999999999</v>
      </c>
      <c r="G2601" s="2">
        <v>36</v>
      </c>
      <c r="H2601" s="2">
        <v>7</v>
      </c>
      <c r="I2601" s="2">
        <v>59</v>
      </c>
      <c r="J2601" s="2">
        <v>7</v>
      </c>
      <c r="K2601" s="2">
        <v>254</v>
      </c>
      <c r="L2601" s="2">
        <v>27.9</v>
      </c>
      <c r="M2601" s="2">
        <v>6.83</v>
      </c>
      <c r="N2601" s="2">
        <v>117.88</v>
      </c>
      <c r="O2601" s="2">
        <v>7</v>
      </c>
      <c r="P2601" s="2" t="s">
        <v>1246</v>
      </c>
      <c r="Q2601" s="2" t="s">
        <v>451</v>
      </c>
      <c r="R2601" s="2" t="s">
        <v>40</v>
      </c>
      <c r="S2601" s="2" t="s">
        <v>21546</v>
      </c>
      <c r="T2601" s="2" t="s">
        <v>21547</v>
      </c>
      <c r="U2601" s="2" t="s">
        <v>21548</v>
      </c>
      <c r="V2601" s="2" t="s">
        <v>21549</v>
      </c>
      <c r="W2601" s="2" t="s">
        <v>6891</v>
      </c>
      <c r="X2601" s="2" t="s">
        <v>6892</v>
      </c>
      <c r="Y2601" s="2" t="s">
        <v>21550</v>
      </c>
      <c r="Z2601" s="2" t="s">
        <v>41</v>
      </c>
      <c r="AA2601" s="2">
        <v>3</v>
      </c>
      <c r="AB2601" s="2">
        <v>0</v>
      </c>
      <c r="AC2601" s="4">
        <v>1.1759999999999999</v>
      </c>
      <c r="AD2601" s="4">
        <v>1.0669999999999999</v>
      </c>
      <c r="AE2601" s="7">
        <v>0.78407627948723302</v>
      </c>
      <c r="AF2601" s="7">
        <v>0.94744052676356505</v>
      </c>
      <c r="AG2601" s="2">
        <v>10.71</v>
      </c>
      <c r="AH2601" s="2">
        <v>23.46</v>
      </c>
      <c r="AI2601" s="12">
        <v>12707430.193773201</v>
      </c>
      <c r="AJ2601" s="12">
        <v>15055326.7990599</v>
      </c>
      <c r="AK2601" s="12">
        <v>13768378.9422736</v>
      </c>
      <c r="AL2601" s="2">
        <v>9.8800000000000008</v>
      </c>
      <c r="AM2601" s="2">
        <v>3.06</v>
      </c>
      <c r="AN2601" s="2">
        <v>2.5299999999999998</v>
      </c>
      <c r="AO2601" s="2" t="s">
        <v>34</v>
      </c>
      <c r="AP2601" s="2" t="s">
        <v>34</v>
      </c>
      <c r="AQ2601" s="2" t="s">
        <v>34</v>
      </c>
      <c r="AR2601" s="2" t="s">
        <v>34</v>
      </c>
      <c r="AS2601" s="2" t="s">
        <v>34</v>
      </c>
      <c r="AT2601" s="2" t="s">
        <v>34</v>
      </c>
      <c r="AU2601" s="2">
        <v>1</v>
      </c>
      <c r="AV2601" s="2" t="s">
        <v>41</v>
      </c>
    </row>
    <row r="2602" spans="1:48" x14ac:dyDescent="0.25">
      <c r="A2602" s="2" t="s">
        <v>34</v>
      </c>
      <c r="B2602" s="2" t="s">
        <v>35</v>
      </c>
      <c r="C2602" s="2" t="s">
        <v>21551</v>
      </c>
      <c r="D2602" s="2" t="s">
        <v>21552</v>
      </c>
      <c r="E2602" s="2">
        <v>0</v>
      </c>
      <c r="F2602" s="2">
        <v>44.302999999999997</v>
      </c>
      <c r="G2602" s="2">
        <v>30</v>
      </c>
      <c r="H2602" s="2">
        <v>12</v>
      </c>
      <c r="I2602" s="2">
        <v>35</v>
      </c>
      <c r="J2602" s="2">
        <v>12</v>
      </c>
      <c r="K2602" s="2">
        <v>483</v>
      </c>
      <c r="L2602" s="2">
        <v>57.7</v>
      </c>
      <c r="M2602" s="2">
        <v>9.48</v>
      </c>
      <c r="N2602" s="2">
        <v>60.94</v>
      </c>
      <c r="O2602" s="2">
        <v>12</v>
      </c>
      <c r="P2602" s="2" t="s">
        <v>1197</v>
      </c>
      <c r="Q2602" s="2" t="s">
        <v>307</v>
      </c>
      <c r="R2602" s="2" t="s">
        <v>201</v>
      </c>
      <c r="S2602" s="2" t="s">
        <v>21553</v>
      </c>
      <c r="T2602" s="2" t="s">
        <v>21554</v>
      </c>
      <c r="U2602" s="2" t="s">
        <v>21555</v>
      </c>
      <c r="V2602" s="2" t="s">
        <v>21556</v>
      </c>
      <c r="W2602" s="2" t="s">
        <v>3278</v>
      </c>
      <c r="X2602" s="2" t="s">
        <v>16235</v>
      </c>
      <c r="Y2602" s="2" t="s">
        <v>21557</v>
      </c>
      <c r="Z2602" s="2" t="s">
        <v>41</v>
      </c>
      <c r="AA2602" s="2">
        <v>8</v>
      </c>
      <c r="AB2602" s="2">
        <v>0</v>
      </c>
      <c r="AC2602" s="4">
        <v>1.054</v>
      </c>
      <c r="AD2602" s="4">
        <v>1.268</v>
      </c>
      <c r="AE2602" s="7">
        <v>0.95311779477692404</v>
      </c>
      <c r="AF2602" s="7">
        <v>0.51253103544275203</v>
      </c>
      <c r="AG2602" s="2">
        <v>17.29</v>
      </c>
      <c r="AH2602" s="2">
        <v>27.05</v>
      </c>
      <c r="AI2602" s="12">
        <v>53185912.413508199</v>
      </c>
      <c r="AJ2602" s="12">
        <v>59572470.817685902</v>
      </c>
      <c r="AK2602" s="12">
        <v>69547706.610142693</v>
      </c>
      <c r="AL2602" s="2">
        <v>2.62</v>
      </c>
      <c r="AM2602" s="2">
        <v>2.2000000000000002</v>
      </c>
      <c r="AN2602" s="2">
        <v>2.37</v>
      </c>
      <c r="AO2602" s="2" t="s">
        <v>34</v>
      </c>
      <c r="AP2602" s="2" t="s">
        <v>34</v>
      </c>
      <c r="AQ2602" s="2" t="s">
        <v>34</v>
      </c>
      <c r="AR2602" s="2" t="s">
        <v>34</v>
      </c>
      <c r="AS2602" s="2" t="s">
        <v>34</v>
      </c>
      <c r="AT2602" s="2" t="s">
        <v>34</v>
      </c>
      <c r="AU2602" s="2">
        <v>1</v>
      </c>
      <c r="AV2602" s="2" t="s">
        <v>41</v>
      </c>
    </row>
    <row r="2603" spans="1:48" x14ac:dyDescent="0.25">
      <c r="A2603" s="2" t="s">
        <v>34</v>
      </c>
      <c r="B2603" s="2" t="s">
        <v>35</v>
      </c>
      <c r="C2603" s="2" t="s">
        <v>21558</v>
      </c>
      <c r="D2603" s="2" t="s">
        <v>21559</v>
      </c>
      <c r="E2603" s="2">
        <v>0</v>
      </c>
      <c r="F2603" s="2">
        <v>44.243000000000002</v>
      </c>
      <c r="G2603" s="2">
        <v>40</v>
      </c>
      <c r="H2603" s="2">
        <v>8</v>
      </c>
      <c r="I2603" s="2">
        <v>100</v>
      </c>
      <c r="J2603" s="2">
        <v>5</v>
      </c>
      <c r="K2603" s="2">
        <v>183</v>
      </c>
      <c r="L2603" s="2">
        <v>20.5</v>
      </c>
      <c r="M2603" s="2">
        <v>4.8099999999999996</v>
      </c>
      <c r="N2603" s="2">
        <v>157.33000000000001</v>
      </c>
      <c r="O2603" s="2">
        <v>8</v>
      </c>
      <c r="P2603" s="2" t="s">
        <v>21560</v>
      </c>
      <c r="Q2603" s="2" t="s">
        <v>14091</v>
      </c>
      <c r="R2603" s="2" t="s">
        <v>40</v>
      </c>
      <c r="S2603" s="2" t="s">
        <v>7720</v>
      </c>
      <c r="T2603" s="2" t="s">
        <v>21561</v>
      </c>
      <c r="U2603" s="2" t="s">
        <v>21562</v>
      </c>
      <c r="V2603" s="2" t="s">
        <v>21563</v>
      </c>
      <c r="W2603" s="2" t="s">
        <v>41</v>
      </c>
      <c r="X2603" s="2" t="s">
        <v>636</v>
      </c>
      <c r="Y2603" s="2" t="s">
        <v>21564</v>
      </c>
      <c r="Z2603" s="2" t="s">
        <v>41</v>
      </c>
      <c r="AA2603" s="2">
        <v>1</v>
      </c>
      <c r="AB2603" s="2">
        <v>3</v>
      </c>
      <c r="AC2603" s="4">
        <v>0.84499999999999997</v>
      </c>
      <c r="AD2603" s="4">
        <v>0.76900000000000002</v>
      </c>
      <c r="AE2603" s="7">
        <v>0.89713395703967502</v>
      </c>
      <c r="AF2603" s="7">
        <v>0.59336223040983405</v>
      </c>
      <c r="AG2603" s="2">
        <v>18.63</v>
      </c>
      <c r="AH2603" s="2">
        <v>46.35</v>
      </c>
      <c r="AI2603" s="12">
        <v>15984837.6132123</v>
      </c>
      <c r="AJ2603" s="12">
        <v>13776169.861322399</v>
      </c>
      <c r="AK2603" s="12">
        <v>12552142.6708328</v>
      </c>
      <c r="AL2603" s="2">
        <v>5.44</v>
      </c>
      <c r="AM2603" s="2">
        <v>2.08</v>
      </c>
      <c r="AN2603" s="2">
        <v>0.24</v>
      </c>
      <c r="AO2603" s="2" t="s">
        <v>34</v>
      </c>
      <c r="AP2603" s="2" t="s">
        <v>34</v>
      </c>
      <c r="AQ2603" s="2" t="s">
        <v>34</v>
      </c>
      <c r="AR2603" s="2" t="s">
        <v>34</v>
      </c>
      <c r="AS2603" s="2" t="s">
        <v>34</v>
      </c>
      <c r="AT2603" s="2" t="s">
        <v>34</v>
      </c>
      <c r="AU2603" s="2">
        <v>1</v>
      </c>
      <c r="AV2603" s="2" t="s">
        <v>41</v>
      </c>
    </row>
    <row r="2604" spans="1:48" x14ac:dyDescent="0.25">
      <c r="A2604" s="2" t="s">
        <v>34</v>
      </c>
      <c r="B2604" s="2" t="s">
        <v>35</v>
      </c>
      <c r="C2604" s="2" t="s">
        <v>21565</v>
      </c>
      <c r="D2604" s="2" t="s">
        <v>21566</v>
      </c>
      <c r="E2604" s="2">
        <v>0</v>
      </c>
      <c r="F2604" s="2">
        <v>44.213999999999999</v>
      </c>
      <c r="G2604" s="2">
        <v>10</v>
      </c>
      <c r="H2604" s="2">
        <v>11</v>
      </c>
      <c r="I2604" s="2">
        <v>47</v>
      </c>
      <c r="J2604" s="2">
        <v>11</v>
      </c>
      <c r="K2604" s="2">
        <v>1336</v>
      </c>
      <c r="L2604" s="2">
        <v>145.80000000000001</v>
      </c>
      <c r="M2604" s="2">
        <v>9.17</v>
      </c>
      <c r="N2604" s="2">
        <v>63.52</v>
      </c>
      <c r="O2604" s="2">
        <v>11</v>
      </c>
      <c r="P2604" s="2" t="s">
        <v>3777</v>
      </c>
      <c r="Q2604" s="2" t="s">
        <v>200</v>
      </c>
      <c r="R2604" s="2" t="s">
        <v>41</v>
      </c>
      <c r="S2604" s="2" t="s">
        <v>3224</v>
      </c>
      <c r="T2604" s="2" t="s">
        <v>21567</v>
      </c>
      <c r="U2604" s="2" t="s">
        <v>21568</v>
      </c>
      <c r="V2604" s="2" t="s">
        <v>21569</v>
      </c>
      <c r="W2604" s="2" t="s">
        <v>10640</v>
      </c>
      <c r="X2604" s="2" t="s">
        <v>21570</v>
      </c>
      <c r="Y2604" s="2" t="s">
        <v>21571</v>
      </c>
      <c r="Z2604" s="2" t="s">
        <v>41</v>
      </c>
      <c r="AA2604" s="2">
        <v>6</v>
      </c>
      <c r="AB2604" s="2">
        <v>0</v>
      </c>
      <c r="AC2604" s="4">
        <v>0.69899999999999995</v>
      </c>
      <c r="AD2604" s="4">
        <v>0.8</v>
      </c>
      <c r="AE2604" s="7">
        <v>0.52225344392694195</v>
      </c>
      <c r="AF2604" s="7">
        <v>0.88287008777429599</v>
      </c>
      <c r="AG2604" s="2">
        <v>22.73</v>
      </c>
      <c r="AH2604" s="2">
        <v>17.14</v>
      </c>
      <c r="AI2604" s="12">
        <v>5454187.7194516296</v>
      </c>
      <c r="AJ2604" s="12">
        <v>4284241.7673518704</v>
      </c>
      <c r="AK2604" s="12">
        <v>4271993.2719743196</v>
      </c>
      <c r="AL2604" s="2">
        <v>2.25</v>
      </c>
      <c r="AM2604" s="2">
        <v>5.64</v>
      </c>
      <c r="AN2604" s="2">
        <v>2.69</v>
      </c>
      <c r="AO2604" s="2" t="s">
        <v>34</v>
      </c>
      <c r="AP2604" s="2" t="s">
        <v>34</v>
      </c>
      <c r="AQ2604" s="2" t="s">
        <v>34</v>
      </c>
      <c r="AR2604" s="2" t="s">
        <v>34</v>
      </c>
      <c r="AS2604" s="2" t="s">
        <v>34</v>
      </c>
      <c r="AT2604" s="2" t="s">
        <v>34</v>
      </c>
      <c r="AU2604" s="2">
        <v>1</v>
      </c>
      <c r="AV2604" s="2" t="s">
        <v>41</v>
      </c>
    </row>
    <row r="2605" spans="1:48" x14ac:dyDescent="0.25">
      <c r="A2605" s="2" t="s">
        <v>34</v>
      </c>
      <c r="B2605" s="2" t="s">
        <v>35</v>
      </c>
      <c r="C2605" s="2" t="s">
        <v>21572</v>
      </c>
      <c r="D2605" s="2" t="s">
        <v>21573</v>
      </c>
      <c r="E2605" s="2">
        <v>0</v>
      </c>
      <c r="F2605" s="2">
        <v>44.176000000000002</v>
      </c>
      <c r="G2605" s="2">
        <v>31</v>
      </c>
      <c r="H2605" s="2">
        <v>13</v>
      </c>
      <c r="I2605" s="2">
        <v>49</v>
      </c>
      <c r="J2605" s="2">
        <v>13</v>
      </c>
      <c r="K2605" s="2">
        <v>351</v>
      </c>
      <c r="L2605" s="2">
        <v>40.299999999999997</v>
      </c>
      <c r="M2605" s="2">
        <v>5</v>
      </c>
      <c r="N2605" s="2">
        <v>55.91</v>
      </c>
      <c r="O2605" s="2">
        <v>13</v>
      </c>
      <c r="P2605" s="2" t="s">
        <v>1185</v>
      </c>
      <c r="Q2605" s="2" t="s">
        <v>2248</v>
      </c>
      <c r="R2605" s="2" t="s">
        <v>1850</v>
      </c>
      <c r="S2605" s="2" t="s">
        <v>21574</v>
      </c>
      <c r="T2605" s="2" t="s">
        <v>21575</v>
      </c>
      <c r="U2605" s="2" t="s">
        <v>21576</v>
      </c>
      <c r="V2605" s="2" t="s">
        <v>21577</v>
      </c>
      <c r="W2605" s="2" t="s">
        <v>21578</v>
      </c>
      <c r="X2605" s="2" t="s">
        <v>21579</v>
      </c>
      <c r="Y2605" s="2" t="s">
        <v>21580</v>
      </c>
      <c r="Z2605" s="2" t="s">
        <v>439</v>
      </c>
      <c r="AA2605" s="2">
        <v>19</v>
      </c>
      <c r="AB2605" s="2">
        <v>0</v>
      </c>
      <c r="AC2605" s="4">
        <v>0.745</v>
      </c>
      <c r="AD2605" s="4">
        <v>0.72899999999999998</v>
      </c>
      <c r="AE2605" s="7">
        <v>0.52849012382166705</v>
      </c>
      <c r="AF2605" s="7">
        <v>0.473300392770237</v>
      </c>
      <c r="AG2605" s="2">
        <v>20.239999999999998</v>
      </c>
      <c r="AH2605" s="2">
        <v>19.64</v>
      </c>
      <c r="AI2605" s="12">
        <v>24590394.6994294</v>
      </c>
      <c r="AJ2605" s="12">
        <v>19001711.034279998</v>
      </c>
      <c r="AK2605" s="12">
        <v>20826131.070657</v>
      </c>
      <c r="AL2605" s="2">
        <v>4.5999999999999996</v>
      </c>
      <c r="AM2605" s="2">
        <v>0.18</v>
      </c>
      <c r="AN2605" s="2">
        <v>0.11</v>
      </c>
      <c r="AO2605" s="2" t="s">
        <v>34</v>
      </c>
      <c r="AP2605" s="2" t="s">
        <v>34</v>
      </c>
      <c r="AQ2605" s="2" t="s">
        <v>34</v>
      </c>
      <c r="AR2605" s="2" t="s">
        <v>34</v>
      </c>
      <c r="AS2605" s="2" t="s">
        <v>34</v>
      </c>
      <c r="AT2605" s="2" t="s">
        <v>34</v>
      </c>
      <c r="AU2605" s="2">
        <v>1</v>
      </c>
      <c r="AV2605" s="2" t="s">
        <v>41</v>
      </c>
    </row>
    <row r="2606" spans="1:48" x14ac:dyDescent="0.25">
      <c r="A2606" s="2" t="s">
        <v>34</v>
      </c>
      <c r="B2606" s="2" t="s">
        <v>35</v>
      </c>
      <c r="C2606" s="2" t="s">
        <v>21581</v>
      </c>
      <c r="D2606" s="2" t="s">
        <v>21582</v>
      </c>
      <c r="E2606" s="2">
        <v>0</v>
      </c>
      <c r="F2606" s="2">
        <v>44.128999999999998</v>
      </c>
      <c r="G2606" s="2">
        <v>23</v>
      </c>
      <c r="H2606" s="2">
        <v>13</v>
      </c>
      <c r="I2606" s="2">
        <v>50</v>
      </c>
      <c r="J2606" s="2">
        <v>10</v>
      </c>
      <c r="K2606" s="2">
        <v>688</v>
      </c>
      <c r="L2606" s="2">
        <v>77.5</v>
      </c>
      <c r="M2606" s="2">
        <v>4.97</v>
      </c>
      <c r="N2606" s="2">
        <v>75.31</v>
      </c>
      <c r="O2606" s="2">
        <v>13</v>
      </c>
      <c r="P2606" s="2" t="s">
        <v>795</v>
      </c>
      <c r="Q2606" s="2" t="s">
        <v>1004</v>
      </c>
      <c r="R2606" s="2" t="s">
        <v>817</v>
      </c>
      <c r="S2606" s="2" t="s">
        <v>4452</v>
      </c>
      <c r="T2606" s="2" t="s">
        <v>21583</v>
      </c>
      <c r="U2606" s="2" t="s">
        <v>21584</v>
      </c>
      <c r="V2606" s="2" t="s">
        <v>21585</v>
      </c>
      <c r="W2606" s="2" t="s">
        <v>41</v>
      </c>
      <c r="X2606" s="2" t="s">
        <v>7856</v>
      </c>
      <c r="Y2606" s="2" t="s">
        <v>21586</v>
      </c>
      <c r="Z2606" s="2" t="s">
        <v>470</v>
      </c>
      <c r="AA2606" s="2">
        <v>2</v>
      </c>
      <c r="AB2606" s="2">
        <v>0</v>
      </c>
      <c r="AC2606" s="4">
        <v>0.84299999999999997</v>
      </c>
      <c r="AD2606" s="4">
        <v>0.83499999999999996</v>
      </c>
      <c r="AE2606" s="7">
        <v>0.94934132366622603</v>
      </c>
      <c r="AF2606" s="7">
        <v>0.91052173229115396</v>
      </c>
      <c r="AG2606" s="2">
        <v>15.81</v>
      </c>
      <c r="AH2606" s="2">
        <v>16.27</v>
      </c>
      <c r="AI2606" s="12">
        <v>5946997.6520759501</v>
      </c>
      <c r="AJ2606" s="12">
        <v>6118271.0893427404</v>
      </c>
      <c r="AK2606" s="12">
        <v>5522611.3336198498</v>
      </c>
      <c r="AL2606" s="2">
        <v>28.92</v>
      </c>
      <c r="AM2606" s="2">
        <v>5.65</v>
      </c>
      <c r="AN2606" s="2">
        <v>5.18</v>
      </c>
      <c r="AO2606" s="2" t="s">
        <v>34</v>
      </c>
      <c r="AP2606" s="2" t="s">
        <v>34</v>
      </c>
      <c r="AQ2606" s="2" t="s">
        <v>34</v>
      </c>
      <c r="AR2606" s="2" t="s">
        <v>34</v>
      </c>
      <c r="AS2606" s="2" t="s">
        <v>34</v>
      </c>
      <c r="AT2606" s="2" t="s">
        <v>34</v>
      </c>
      <c r="AU2606" s="2">
        <v>1</v>
      </c>
      <c r="AV2606" s="2" t="s">
        <v>41</v>
      </c>
    </row>
    <row r="2607" spans="1:48" x14ac:dyDescent="0.25">
      <c r="A2607" s="2" t="s">
        <v>34</v>
      </c>
      <c r="B2607" s="2" t="s">
        <v>35</v>
      </c>
      <c r="C2607" s="2" t="s">
        <v>21587</v>
      </c>
      <c r="D2607" s="2" t="s">
        <v>21588</v>
      </c>
      <c r="E2607" s="2">
        <v>0</v>
      </c>
      <c r="F2607" s="2">
        <v>44.113</v>
      </c>
      <c r="G2607" s="2">
        <v>9</v>
      </c>
      <c r="H2607" s="2">
        <v>12</v>
      </c>
      <c r="I2607" s="2">
        <v>27</v>
      </c>
      <c r="J2607" s="2">
        <v>12</v>
      </c>
      <c r="K2607" s="2">
        <v>1905</v>
      </c>
      <c r="L2607" s="2">
        <v>214.7</v>
      </c>
      <c r="M2607" s="2">
        <v>7.4</v>
      </c>
      <c r="N2607" s="2">
        <v>32.33</v>
      </c>
      <c r="O2607" s="2">
        <v>12</v>
      </c>
      <c r="P2607" s="2" t="s">
        <v>41</v>
      </c>
      <c r="Q2607" s="2" t="s">
        <v>21589</v>
      </c>
      <c r="R2607" s="2" t="s">
        <v>40</v>
      </c>
      <c r="S2607" s="2" t="s">
        <v>21590</v>
      </c>
      <c r="T2607" s="2" t="s">
        <v>21591</v>
      </c>
      <c r="U2607" s="2" t="s">
        <v>21592</v>
      </c>
      <c r="V2607" s="2" t="s">
        <v>21593</v>
      </c>
      <c r="W2607" s="2" t="s">
        <v>41</v>
      </c>
      <c r="X2607" s="2" t="s">
        <v>41</v>
      </c>
      <c r="Y2607" s="2" t="s">
        <v>21594</v>
      </c>
      <c r="Z2607" s="2" t="s">
        <v>41</v>
      </c>
      <c r="AA2607" s="2">
        <v>0</v>
      </c>
      <c r="AB2607" s="2">
        <v>0</v>
      </c>
      <c r="AC2607" s="4">
        <v>0.754</v>
      </c>
      <c r="AD2607" s="4">
        <v>0.753</v>
      </c>
      <c r="AE2607" s="7">
        <v>0.87935586716383995</v>
      </c>
      <c r="AF2607" s="7">
        <v>0.83179255763097804</v>
      </c>
      <c r="AG2607" s="2">
        <v>20.82</v>
      </c>
      <c r="AH2607" s="2">
        <v>26.1</v>
      </c>
      <c r="AI2607" s="12">
        <v>3186703.4261094299</v>
      </c>
      <c r="AJ2607" s="12">
        <v>1946843.7907884701</v>
      </c>
      <c r="AK2607" s="12">
        <v>1817272.0746527</v>
      </c>
      <c r="AL2607" s="2">
        <v>16.41</v>
      </c>
      <c r="AM2607" s="2">
        <v>29.61</v>
      </c>
      <c r="AN2607" s="2">
        <v>10.9</v>
      </c>
      <c r="AO2607" s="2" t="s">
        <v>34</v>
      </c>
      <c r="AP2607" s="2" t="s">
        <v>34</v>
      </c>
      <c r="AQ2607" s="2" t="s">
        <v>34</v>
      </c>
      <c r="AR2607" s="2" t="s">
        <v>34</v>
      </c>
      <c r="AS2607" s="2" t="s">
        <v>34</v>
      </c>
      <c r="AT2607" s="2" t="s">
        <v>34</v>
      </c>
      <c r="AU2607" s="2">
        <v>1</v>
      </c>
      <c r="AV2607" s="2" t="s">
        <v>41</v>
      </c>
    </row>
    <row r="2608" spans="1:48" x14ac:dyDescent="0.25">
      <c r="A2608" s="2" t="s">
        <v>34</v>
      </c>
      <c r="B2608" s="2" t="s">
        <v>35</v>
      </c>
      <c r="C2608" s="2" t="s">
        <v>21595</v>
      </c>
      <c r="D2608" s="2" t="s">
        <v>21596</v>
      </c>
      <c r="E2608" s="2">
        <v>0</v>
      </c>
      <c r="F2608" s="2">
        <v>44.112000000000002</v>
      </c>
      <c r="G2608" s="2">
        <v>32</v>
      </c>
      <c r="H2608" s="2">
        <v>10</v>
      </c>
      <c r="I2608" s="2">
        <v>125</v>
      </c>
      <c r="J2608" s="2">
        <v>1</v>
      </c>
      <c r="K2608" s="2">
        <v>283</v>
      </c>
      <c r="L2608" s="2">
        <v>30.8</v>
      </c>
      <c r="M2608" s="2">
        <v>8.8699999999999992</v>
      </c>
      <c r="N2608" s="2">
        <v>206.78</v>
      </c>
      <c r="O2608" s="2">
        <v>10</v>
      </c>
      <c r="P2608" s="2" t="s">
        <v>1037</v>
      </c>
      <c r="Q2608" s="2" t="s">
        <v>2098</v>
      </c>
      <c r="R2608" s="2" t="s">
        <v>1850</v>
      </c>
      <c r="S2608" s="2" t="s">
        <v>15677</v>
      </c>
      <c r="T2608" s="2" t="s">
        <v>41</v>
      </c>
      <c r="U2608" s="2" t="s">
        <v>21597</v>
      </c>
      <c r="V2608" s="2" t="s">
        <v>21595</v>
      </c>
      <c r="W2608" s="2" t="s">
        <v>41</v>
      </c>
      <c r="X2608" s="2" t="s">
        <v>41</v>
      </c>
      <c r="Y2608" s="2" t="s">
        <v>41</v>
      </c>
      <c r="Z2608" s="2" t="s">
        <v>41</v>
      </c>
      <c r="AA2608" s="2">
        <v>0</v>
      </c>
      <c r="AB2608" s="2">
        <v>0</v>
      </c>
      <c r="AC2608" s="4">
        <v>0.93500000000000005</v>
      </c>
      <c r="AD2608" s="4">
        <v>0.47899999999999998</v>
      </c>
      <c r="AE2608" s="7">
        <v>0.99802292072703103</v>
      </c>
      <c r="AF2608" s="7">
        <v>5.6983240857498701E-2</v>
      </c>
      <c r="AG2608" s="2">
        <v>67.16</v>
      </c>
      <c r="AH2608" s="2">
        <v>84.79</v>
      </c>
      <c r="AI2608" s="12">
        <v>1557233.3210963199</v>
      </c>
      <c r="AJ2608" s="12">
        <v>1755671.6449933101</v>
      </c>
      <c r="AK2608" s="12">
        <v>902826.11186576902</v>
      </c>
      <c r="AL2608" s="2">
        <v>2.79</v>
      </c>
      <c r="AM2608" s="2">
        <v>13.22</v>
      </c>
      <c r="AN2608" s="2">
        <v>8.19</v>
      </c>
      <c r="AO2608" s="2" t="s">
        <v>34</v>
      </c>
      <c r="AP2608" s="2" t="s">
        <v>34</v>
      </c>
      <c r="AQ2608" s="2" t="s">
        <v>570</v>
      </c>
      <c r="AR2608" s="2" t="s">
        <v>570</v>
      </c>
      <c r="AS2608" s="2" t="s">
        <v>34</v>
      </c>
      <c r="AT2608" s="2" t="s">
        <v>570</v>
      </c>
      <c r="AU2608" s="2">
        <v>1</v>
      </c>
      <c r="AV2608" s="2" t="s">
        <v>41</v>
      </c>
    </row>
    <row r="2609" spans="1:48" x14ac:dyDescent="0.25">
      <c r="A2609" s="2" t="s">
        <v>34</v>
      </c>
      <c r="B2609" s="2" t="s">
        <v>35</v>
      </c>
      <c r="C2609" s="2" t="s">
        <v>21598</v>
      </c>
      <c r="D2609" s="2" t="s">
        <v>21599</v>
      </c>
      <c r="E2609" s="2">
        <v>0</v>
      </c>
      <c r="F2609" s="2">
        <v>44.098999999999997</v>
      </c>
      <c r="G2609" s="2">
        <v>71</v>
      </c>
      <c r="H2609" s="2">
        <v>6</v>
      </c>
      <c r="I2609" s="2">
        <v>91</v>
      </c>
      <c r="J2609" s="2">
        <v>6</v>
      </c>
      <c r="K2609" s="2">
        <v>72</v>
      </c>
      <c r="L2609" s="2">
        <v>8</v>
      </c>
      <c r="M2609" s="2">
        <v>8.9700000000000006</v>
      </c>
      <c r="N2609" s="2">
        <v>178.95</v>
      </c>
      <c r="O2609" s="2">
        <v>6</v>
      </c>
      <c r="P2609" s="2" t="s">
        <v>8460</v>
      </c>
      <c r="Q2609" s="2" t="s">
        <v>15436</v>
      </c>
      <c r="R2609" s="2" t="s">
        <v>40</v>
      </c>
      <c r="S2609" s="2" t="s">
        <v>21600</v>
      </c>
      <c r="T2609" s="2" t="s">
        <v>21601</v>
      </c>
      <c r="U2609" s="2" t="s">
        <v>21602</v>
      </c>
      <c r="V2609" s="2" t="s">
        <v>21603</v>
      </c>
      <c r="W2609" s="2" t="s">
        <v>21604</v>
      </c>
      <c r="X2609" s="2" t="s">
        <v>21605</v>
      </c>
      <c r="Y2609" s="2" t="s">
        <v>21606</v>
      </c>
      <c r="Z2609" s="2" t="s">
        <v>21607</v>
      </c>
      <c r="AA2609" s="2">
        <v>57</v>
      </c>
      <c r="AB2609" s="2">
        <v>0</v>
      </c>
      <c r="AC2609" s="4">
        <v>1.022</v>
      </c>
      <c r="AD2609" s="4">
        <v>0.82199999999999995</v>
      </c>
      <c r="AE2609" s="7">
        <v>0.97581538866286199</v>
      </c>
      <c r="AF2609" s="7">
        <v>0.86690668331635001</v>
      </c>
      <c r="AG2609" s="2">
        <v>32.57</v>
      </c>
      <c r="AH2609" s="2">
        <v>55.96</v>
      </c>
      <c r="AI2609" s="12">
        <v>29440001.011521898</v>
      </c>
      <c r="AJ2609" s="12">
        <v>33066734.670948599</v>
      </c>
      <c r="AK2609" s="12">
        <v>28034047.567930199</v>
      </c>
      <c r="AL2609" s="2">
        <v>1.82</v>
      </c>
      <c r="AM2609" s="2">
        <v>2.82</v>
      </c>
      <c r="AN2609" s="2">
        <v>2.57</v>
      </c>
      <c r="AO2609" s="2" t="s">
        <v>34</v>
      </c>
      <c r="AP2609" s="2" t="s">
        <v>34</v>
      </c>
      <c r="AQ2609" s="2" t="s">
        <v>34</v>
      </c>
      <c r="AR2609" s="2" t="s">
        <v>34</v>
      </c>
      <c r="AS2609" s="2" t="s">
        <v>34</v>
      </c>
      <c r="AT2609" s="2" t="s">
        <v>34</v>
      </c>
      <c r="AU2609" s="2">
        <v>1</v>
      </c>
      <c r="AV2609" s="2" t="s">
        <v>41</v>
      </c>
    </row>
    <row r="2610" spans="1:48" x14ac:dyDescent="0.25">
      <c r="A2610" s="2" t="s">
        <v>34</v>
      </c>
      <c r="B2610" s="2" t="s">
        <v>35</v>
      </c>
      <c r="C2610" s="2" t="s">
        <v>21608</v>
      </c>
      <c r="D2610" s="2" t="s">
        <v>21609</v>
      </c>
      <c r="E2610" s="2">
        <v>0</v>
      </c>
      <c r="F2610" s="2">
        <v>44.094999999999999</v>
      </c>
      <c r="G2610" s="2">
        <v>40</v>
      </c>
      <c r="H2610" s="2">
        <v>11</v>
      </c>
      <c r="I2610" s="2">
        <v>69</v>
      </c>
      <c r="J2610" s="2">
        <v>10</v>
      </c>
      <c r="K2610" s="2">
        <v>292</v>
      </c>
      <c r="L2610" s="2">
        <v>33.299999999999997</v>
      </c>
      <c r="M2610" s="2">
        <v>7.66</v>
      </c>
      <c r="N2610" s="2">
        <v>109.61</v>
      </c>
      <c r="O2610" s="2">
        <v>11</v>
      </c>
      <c r="P2610" s="2" t="s">
        <v>21610</v>
      </c>
      <c r="Q2610" s="2" t="s">
        <v>89</v>
      </c>
      <c r="R2610" s="2" t="s">
        <v>21611</v>
      </c>
      <c r="S2610" s="2" t="s">
        <v>4452</v>
      </c>
      <c r="T2610" s="2" t="s">
        <v>21612</v>
      </c>
      <c r="U2610" s="2" t="s">
        <v>21613</v>
      </c>
      <c r="V2610" s="2" t="s">
        <v>21614</v>
      </c>
      <c r="W2610" s="2" t="s">
        <v>21615</v>
      </c>
      <c r="X2610" s="2" t="s">
        <v>21616</v>
      </c>
      <c r="Y2610" s="2" t="s">
        <v>21617</v>
      </c>
      <c r="Z2610" s="2" t="s">
        <v>21618</v>
      </c>
      <c r="AA2610" s="2">
        <v>18</v>
      </c>
      <c r="AB2610" s="2">
        <v>0</v>
      </c>
      <c r="AC2610" s="4">
        <v>0.98899999999999999</v>
      </c>
      <c r="AD2610" s="4">
        <v>1.02</v>
      </c>
      <c r="AE2610" s="7">
        <v>0.99021776915845705</v>
      </c>
      <c r="AF2610" s="7">
        <v>0.98814687997048201</v>
      </c>
      <c r="AG2610" s="2">
        <v>19.54</v>
      </c>
      <c r="AH2610" s="2">
        <v>26.75</v>
      </c>
      <c r="AI2610" s="12">
        <v>10453178.1426211</v>
      </c>
      <c r="AJ2610" s="12">
        <v>9149040.5296565406</v>
      </c>
      <c r="AK2610" s="12">
        <v>9503055.3761980701</v>
      </c>
      <c r="AL2610" s="2">
        <v>6.69</v>
      </c>
      <c r="AM2610" s="2">
        <v>0.84</v>
      </c>
      <c r="AN2610" s="2">
        <v>1.1200000000000001</v>
      </c>
      <c r="AO2610" s="2" t="s">
        <v>34</v>
      </c>
      <c r="AP2610" s="2" t="s">
        <v>34</v>
      </c>
      <c r="AQ2610" s="2" t="s">
        <v>34</v>
      </c>
      <c r="AR2610" s="2" t="s">
        <v>34</v>
      </c>
      <c r="AS2610" s="2" t="s">
        <v>34</v>
      </c>
      <c r="AT2610" s="2" t="s">
        <v>34</v>
      </c>
      <c r="AU2610" s="2">
        <v>1</v>
      </c>
      <c r="AV2610" s="2" t="s">
        <v>41</v>
      </c>
    </row>
    <row r="2611" spans="1:48" x14ac:dyDescent="0.25">
      <c r="A2611" s="2" t="s">
        <v>34</v>
      </c>
      <c r="B2611" s="2" t="s">
        <v>35</v>
      </c>
      <c r="C2611" s="2" t="s">
        <v>21619</v>
      </c>
      <c r="D2611" s="2" t="s">
        <v>21620</v>
      </c>
      <c r="E2611" s="2">
        <v>0</v>
      </c>
      <c r="F2611" s="2">
        <v>44.078000000000003</v>
      </c>
      <c r="G2611" s="2">
        <v>32</v>
      </c>
      <c r="H2611" s="2">
        <v>9</v>
      </c>
      <c r="I2611" s="2">
        <v>79</v>
      </c>
      <c r="J2611" s="2">
        <v>9</v>
      </c>
      <c r="K2611" s="2">
        <v>256</v>
      </c>
      <c r="L2611" s="2">
        <v>30.1</v>
      </c>
      <c r="M2611" s="2">
        <v>8.2899999999999991</v>
      </c>
      <c r="N2611" s="2">
        <v>148.24</v>
      </c>
      <c r="O2611" s="2">
        <v>9</v>
      </c>
      <c r="P2611" s="2" t="s">
        <v>1047</v>
      </c>
      <c r="Q2611" s="2" t="s">
        <v>18940</v>
      </c>
      <c r="R2611" s="2" t="s">
        <v>40</v>
      </c>
      <c r="S2611" s="2" t="s">
        <v>21621</v>
      </c>
      <c r="T2611" s="2" t="s">
        <v>21622</v>
      </c>
      <c r="U2611" s="2" t="s">
        <v>21623</v>
      </c>
      <c r="V2611" s="2" t="s">
        <v>21624</v>
      </c>
      <c r="W2611" s="2" t="s">
        <v>11025</v>
      </c>
      <c r="X2611" s="2" t="s">
        <v>10612</v>
      </c>
      <c r="Y2611" s="2" t="s">
        <v>21625</v>
      </c>
      <c r="Z2611" s="2" t="s">
        <v>41</v>
      </c>
      <c r="AA2611" s="2">
        <v>4</v>
      </c>
      <c r="AB2611" s="2">
        <v>0</v>
      </c>
      <c r="AC2611" s="4">
        <v>0.98099999999999998</v>
      </c>
      <c r="AD2611" s="4">
        <v>0.93799999999999994</v>
      </c>
      <c r="AE2611" s="7">
        <v>0.99721953887594195</v>
      </c>
      <c r="AF2611" s="7">
        <v>0.99554359071462595</v>
      </c>
      <c r="AG2611" s="2">
        <v>20.51</v>
      </c>
      <c r="AH2611" s="2">
        <v>12.08</v>
      </c>
      <c r="AI2611" s="12">
        <v>14191240.418865699</v>
      </c>
      <c r="AJ2611" s="12">
        <v>13761886.041259499</v>
      </c>
      <c r="AK2611" s="12">
        <v>13339041.501857501</v>
      </c>
      <c r="AL2611" s="2">
        <v>0.49</v>
      </c>
      <c r="AM2611" s="2">
        <v>2.9</v>
      </c>
      <c r="AN2611" s="2">
        <v>4.1399999999999997</v>
      </c>
      <c r="AO2611" s="2" t="s">
        <v>34</v>
      </c>
      <c r="AP2611" s="2" t="s">
        <v>34</v>
      </c>
      <c r="AQ2611" s="2" t="s">
        <v>34</v>
      </c>
      <c r="AR2611" s="2" t="s">
        <v>34</v>
      </c>
      <c r="AS2611" s="2" t="s">
        <v>34</v>
      </c>
      <c r="AT2611" s="2" t="s">
        <v>34</v>
      </c>
      <c r="AU2611" s="2">
        <v>1</v>
      </c>
      <c r="AV2611" s="2" t="s">
        <v>41</v>
      </c>
    </row>
    <row r="2612" spans="1:48" x14ac:dyDescent="0.25">
      <c r="A2612" s="2" t="s">
        <v>34</v>
      </c>
      <c r="B2612" s="2" t="s">
        <v>35</v>
      </c>
      <c r="C2612" s="2" t="s">
        <v>21626</v>
      </c>
      <c r="D2612" s="2" t="s">
        <v>21627</v>
      </c>
      <c r="E2612" s="2">
        <v>0</v>
      </c>
      <c r="F2612" s="2">
        <v>44.064</v>
      </c>
      <c r="G2612" s="2">
        <v>13</v>
      </c>
      <c r="H2612" s="2">
        <v>10</v>
      </c>
      <c r="I2612" s="2">
        <v>21</v>
      </c>
      <c r="J2612" s="2">
        <v>10</v>
      </c>
      <c r="K2612" s="2">
        <v>1375</v>
      </c>
      <c r="L2612" s="2">
        <v>150.9</v>
      </c>
      <c r="M2612" s="2">
        <v>7.74</v>
      </c>
      <c r="N2612" s="2">
        <v>37.81</v>
      </c>
      <c r="O2612" s="2">
        <v>10</v>
      </c>
      <c r="P2612" s="2" t="s">
        <v>1246</v>
      </c>
      <c r="Q2612" s="2" t="s">
        <v>1417</v>
      </c>
      <c r="R2612" s="2" t="s">
        <v>40</v>
      </c>
      <c r="S2612" s="2" t="s">
        <v>21628</v>
      </c>
      <c r="T2612" s="2" t="s">
        <v>21629</v>
      </c>
      <c r="U2612" s="2" t="s">
        <v>21630</v>
      </c>
      <c r="V2612" s="2" t="s">
        <v>21631</v>
      </c>
      <c r="W2612" s="2" t="s">
        <v>9883</v>
      </c>
      <c r="X2612" s="2" t="s">
        <v>21632</v>
      </c>
      <c r="Y2612" s="2" t="s">
        <v>21633</v>
      </c>
      <c r="Z2612" s="2" t="s">
        <v>41</v>
      </c>
      <c r="AA2612" s="2">
        <v>2</v>
      </c>
      <c r="AB2612" s="2">
        <v>0</v>
      </c>
      <c r="AC2612" s="4">
        <v>0.91600000000000004</v>
      </c>
      <c r="AD2612" s="4">
        <v>0.64</v>
      </c>
      <c r="AE2612" s="7">
        <v>0.99520044890481896</v>
      </c>
      <c r="AF2612" s="7">
        <v>0.48382683654481901</v>
      </c>
      <c r="AG2612" s="2">
        <v>30.67</v>
      </c>
      <c r="AH2612" s="2">
        <v>31.72</v>
      </c>
      <c r="AI2612" s="12">
        <v>1948667.4023528399</v>
      </c>
      <c r="AJ2612" s="12">
        <v>1662122.1840613501</v>
      </c>
      <c r="AK2612" s="12">
        <v>948610.69313828403</v>
      </c>
      <c r="AL2612" s="2">
        <v>7.27</v>
      </c>
      <c r="AM2612" s="2">
        <v>13.35</v>
      </c>
      <c r="AN2612" s="2">
        <v>11.78</v>
      </c>
      <c r="AO2612" s="2" t="s">
        <v>34</v>
      </c>
      <c r="AP2612" s="2" t="s">
        <v>34</v>
      </c>
      <c r="AQ2612" s="2" t="s">
        <v>34</v>
      </c>
      <c r="AR2612" s="2" t="s">
        <v>34</v>
      </c>
      <c r="AS2612" s="2" t="s">
        <v>34</v>
      </c>
      <c r="AT2612" s="2" t="s">
        <v>570</v>
      </c>
      <c r="AU2612" s="2">
        <v>1</v>
      </c>
      <c r="AV2612" s="2" t="s">
        <v>41</v>
      </c>
    </row>
    <row r="2613" spans="1:48" x14ac:dyDescent="0.25">
      <c r="A2613" s="2" t="s">
        <v>34</v>
      </c>
      <c r="B2613" s="2" t="s">
        <v>35</v>
      </c>
      <c r="C2613" s="2" t="s">
        <v>21634</v>
      </c>
      <c r="D2613" s="2" t="s">
        <v>21635</v>
      </c>
      <c r="E2613" s="2">
        <v>0</v>
      </c>
      <c r="F2613" s="2">
        <v>44.011000000000003</v>
      </c>
      <c r="G2613" s="2">
        <v>20</v>
      </c>
      <c r="H2613" s="2">
        <v>11</v>
      </c>
      <c r="I2613" s="2">
        <v>50</v>
      </c>
      <c r="J2613" s="2">
        <v>11</v>
      </c>
      <c r="K2613" s="2">
        <v>596</v>
      </c>
      <c r="L2613" s="2">
        <v>67.599999999999994</v>
      </c>
      <c r="M2613" s="2">
        <v>6.96</v>
      </c>
      <c r="N2613" s="2">
        <v>58.93</v>
      </c>
      <c r="O2613" s="2">
        <v>11</v>
      </c>
      <c r="P2613" s="2" t="s">
        <v>8003</v>
      </c>
      <c r="Q2613" s="2" t="s">
        <v>5081</v>
      </c>
      <c r="R2613" s="2" t="s">
        <v>41</v>
      </c>
      <c r="S2613" s="2" t="s">
        <v>9266</v>
      </c>
      <c r="T2613" s="2" t="s">
        <v>21636</v>
      </c>
      <c r="U2613" s="2" t="s">
        <v>21637</v>
      </c>
      <c r="V2613" s="2" t="s">
        <v>21638</v>
      </c>
      <c r="W2613" s="2" t="s">
        <v>45</v>
      </c>
      <c r="X2613" s="2" t="s">
        <v>41</v>
      </c>
      <c r="Y2613" s="2" t="s">
        <v>21639</v>
      </c>
      <c r="Z2613" s="2" t="s">
        <v>21640</v>
      </c>
      <c r="AA2613" s="2">
        <v>3</v>
      </c>
      <c r="AB2613" s="2">
        <v>0</v>
      </c>
      <c r="AC2613" s="4">
        <v>0.81200000000000006</v>
      </c>
      <c r="AD2613" s="4">
        <v>0.98799999999999999</v>
      </c>
      <c r="AE2613" s="7">
        <v>0.86163316202231999</v>
      </c>
      <c r="AF2613" s="7">
        <v>0.99614729134237301</v>
      </c>
      <c r="AG2613" s="2">
        <v>21.08</v>
      </c>
      <c r="AH2613" s="2">
        <v>18.760000000000002</v>
      </c>
      <c r="AI2613" s="12">
        <v>11062657.047963699</v>
      </c>
      <c r="AJ2613" s="12">
        <v>9510192.3759451993</v>
      </c>
      <c r="AK2613" s="12">
        <v>10517628.9563748</v>
      </c>
      <c r="AL2613" s="2">
        <v>1.04</v>
      </c>
      <c r="AM2613" s="2">
        <v>3.89</v>
      </c>
      <c r="AN2613" s="2">
        <v>3.3</v>
      </c>
      <c r="AO2613" s="2" t="s">
        <v>34</v>
      </c>
      <c r="AP2613" s="2" t="s">
        <v>34</v>
      </c>
      <c r="AQ2613" s="2" t="s">
        <v>34</v>
      </c>
      <c r="AR2613" s="2" t="s">
        <v>34</v>
      </c>
      <c r="AS2613" s="2" t="s">
        <v>34</v>
      </c>
      <c r="AT2613" s="2" t="s">
        <v>34</v>
      </c>
      <c r="AU2613" s="2">
        <v>1</v>
      </c>
      <c r="AV2613" s="2" t="s">
        <v>268</v>
      </c>
    </row>
    <row r="2614" spans="1:48" x14ac:dyDescent="0.25">
      <c r="A2614" s="2" t="s">
        <v>34</v>
      </c>
      <c r="B2614" s="2" t="s">
        <v>35</v>
      </c>
      <c r="C2614" s="2" t="s">
        <v>21641</v>
      </c>
      <c r="D2614" s="2" t="s">
        <v>21642</v>
      </c>
      <c r="E2614" s="2">
        <v>0</v>
      </c>
      <c r="F2614" s="2">
        <v>43.973999999999997</v>
      </c>
      <c r="G2614" s="2">
        <v>27</v>
      </c>
      <c r="H2614" s="2">
        <v>6</v>
      </c>
      <c r="I2614" s="2">
        <v>38</v>
      </c>
      <c r="J2614" s="2">
        <v>6</v>
      </c>
      <c r="K2614" s="2">
        <v>491</v>
      </c>
      <c r="L2614" s="2">
        <v>52.4</v>
      </c>
      <c r="M2614" s="2">
        <v>5.0999999999999996</v>
      </c>
      <c r="N2614" s="2">
        <v>77.67</v>
      </c>
      <c r="O2614" s="2">
        <v>6</v>
      </c>
      <c r="P2614" s="2" t="s">
        <v>199</v>
      </c>
      <c r="Q2614" s="2" t="s">
        <v>462</v>
      </c>
      <c r="R2614" s="2" t="s">
        <v>41</v>
      </c>
      <c r="S2614" s="2" t="s">
        <v>21643</v>
      </c>
      <c r="T2614" s="2" t="s">
        <v>21644</v>
      </c>
      <c r="U2614" s="2" t="s">
        <v>21645</v>
      </c>
      <c r="V2614" s="2" t="s">
        <v>21646</v>
      </c>
      <c r="W2614" s="2" t="s">
        <v>21647</v>
      </c>
      <c r="X2614" s="2" t="s">
        <v>2065</v>
      </c>
      <c r="Y2614" s="2" t="s">
        <v>21648</v>
      </c>
      <c r="Z2614" s="2" t="s">
        <v>21649</v>
      </c>
      <c r="AA2614" s="2">
        <v>5</v>
      </c>
      <c r="AB2614" s="2">
        <v>0</v>
      </c>
      <c r="AC2614" s="4">
        <v>2.351</v>
      </c>
      <c r="AD2614" s="4">
        <v>1.907</v>
      </c>
      <c r="AE2614" s="10">
        <v>6.4447024235532099E-3</v>
      </c>
      <c r="AF2614" s="9">
        <v>2.4349209406710901E-2</v>
      </c>
      <c r="AG2614" s="2">
        <v>53.52</v>
      </c>
      <c r="AH2614" s="2">
        <v>72.37</v>
      </c>
      <c r="AI2614" s="12">
        <v>1222612.2783971301</v>
      </c>
      <c r="AJ2614" s="12">
        <v>2159490.5001344001</v>
      </c>
      <c r="AK2614" s="12">
        <v>1946043.0734518601</v>
      </c>
      <c r="AL2614" s="2">
        <v>12.64</v>
      </c>
      <c r="AM2614" s="2">
        <v>11.7</v>
      </c>
      <c r="AN2614" s="2">
        <v>5.57</v>
      </c>
      <c r="AO2614" s="2" t="s">
        <v>34</v>
      </c>
      <c r="AP2614" s="2" t="s">
        <v>34</v>
      </c>
      <c r="AQ2614" s="2" t="s">
        <v>34</v>
      </c>
      <c r="AR2614" s="2" t="s">
        <v>34</v>
      </c>
      <c r="AS2614" s="2" t="s">
        <v>34</v>
      </c>
      <c r="AT2614" s="2" t="s">
        <v>34</v>
      </c>
      <c r="AU2614" s="2">
        <v>1</v>
      </c>
      <c r="AV2614" s="2" t="s">
        <v>21650</v>
      </c>
    </row>
    <row r="2615" spans="1:48" x14ac:dyDescent="0.25">
      <c r="A2615" s="2" t="s">
        <v>34</v>
      </c>
      <c r="B2615" s="2" t="s">
        <v>35</v>
      </c>
      <c r="C2615" s="2" t="s">
        <v>21651</v>
      </c>
      <c r="D2615" s="2" t="s">
        <v>21652</v>
      </c>
      <c r="E2615" s="2">
        <v>0</v>
      </c>
      <c r="F2615" s="2">
        <v>43.963999999999999</v>
      </c>
      <c r="G2615" s="2">
        <v>14</v>
      </c>
      <c r="H2615" s="2">
        <v>11</v>
      </c>
      <c r="I2615" s="2">
        <v>31</v>
      </c>
      <c r="J2615" s="2">
        <v>11</v>
      </c>
      <c r="K2615" s="2">
        <v>1170</v>
      </c>
      <c r="L2615" s="2">
        <v>129.30000000000001</v>
      </c>
      <c r="M2615" s="2">
        <v>4.9400000000000004</v>
      </c>
      <c r="N2615" s="2">
        <v>58.61</v>
      </c>
      <c r="O2615" s="2">
        <v>11</v>
      </c>
      <c r="P2615" s="2" t="s">
        <v>19114</v>
      </c>
      <c r="Q2615" s="2" t="s">
        <v>21653</v>
      </c>
      <c r="R2615" s="2" t="s">
        <v>224</v>
      </c>
      <c r="S2615" s="2" t="s">
        <v>21654</v>
      </c>
      <c r="T2615" s="2" t="s">
        <v>21655</v>
      </c>
      <c r="U2615" s="2" t="s">
        <v>21656</v>
      </c>
      <c r="V2615" s="2" t="s">
        <v>21657</v>
      </c>
      <c r="W2615" s="2" t="s">
        <v>21658</v>
      </c>
      <c r="X2615" s="2" t="s">
        <v>21659</v>
      </c>
      <c r="Y2615" s="2" t="s">
        <v>21660</v>
      </c>
      <c r="Z2615" s="2" t="s">
        <v>21661</v>
      </c>
      <c r="AA2615" s="2">
        <v>32</v>
      </c>
      <c r="AB2615" s="2">
        <v>0</v>
      </c>
      <c r="AC2615" s="4">
        <v>1.145</v>
      </c>
      <c r="AD2615" s="4">
        <v>0.80800000000000005</v>
      </c>
      <c r="AE2615" s="7">
        <v>0.92071204275090801</v>
      </c>
      <c r="AF2615" s="7">
        <v>0.91661106265414405</v>
      </c>
      <c r="AG2615" s="2">
        <v>22.13</v>
      </c>
      <c r="AH2615" s="2">
        <v>19.54</v>
      </c>
      <c r="AI2615" s="12">
        <v>4862711.2349537201</v>
      </c>
      <c r="AJ2615" s="12">
        <v>4555748.0729808901</v>
      </c>
      <c r="AK2615" s="12">
        <v>2742745.97360329</v>
      </c>
      <c r="AL2615" s="2">
        <v>22.16</v>
      </c>
      <c r="AM2615" s="2">
        <v>0.41</v>
      </c>
      <c r="AN2615" s="2">
        <v>3.73</v>
      </c>
      <c r="AO2615" s="2" t="s">
        <v>34</v>
      </c>
      <c r="AP2615" s="2" t="s">
        <v>34</v>
      </c>
      <c r="AQ2615" s="2" t="s">
        <v>34</v>
      </c>
      <c r="AR2615" s="2" t="s">
        <v>34</v>
      </c>
      <c r="AS2615" s="2" t="s">
        <v>34</v>
      </c>
      <c r="AT2615" s="2" t="s">
        <v>34</v>
      </c>
      <c r="AU2615" s="2">
        <v>1</v>
      </c>
      <c r="AV2615" s="2" t="s">
        <v>41</v>
      </c>
    </row>
    <row r="2616" spans="1:48" x14ac:dyDescent="0.25">
      <c r="A2616" s="2" t="s">
        <v>34</v>
      </c>
      <c r="B2616" s="2" t="s">
        <v>35</v>
      </c>
      <c r="C2616" s="2" t="s">
        <v>21662</v>
      </c>
      <c r="D2616" s="2" t="s">
        <v>21663</v>
      </c>
      <c r="E2616" s="2">
        <v>0</v>
      </c>
      <c r="F2616" s="2">
        <v>43.954999999999998</v>
      </c>
      <c r="G2616" s="2">
        <v>11</v>
      </c>
      <c r="H2616" s="2">
        <v>11</v>
      </c>
      <c r="I2616" s="2">
        <v>58</v>
      </c>
      <c r="J2616" s="2">
        <v>8</v>
      </c>
      <c r="K2616" s="2">
        <v>1271</v>
      </c>
      <c r="L2616" s="2">
        <v>140.4</v>
      </c>
      <c r="M2616" s="2">
        <v>8.2899999999999991</v>
      </c>
      <c r="N2616" s="2">
        <v>88.17</v>
      </c>
      <c r="O2616" s="2">
        <v>11</v>
      </c>
      <c r="P2616" s="2" t="s">
        <v>473</v>
      </c>
      <c r="Q2616" s="2" t="s">
        <v>200</v>
      </c>
      <c r="R2616" s="2" t="s">
        <v>201</v>
      </c>
      <c r="S2616" s="2" t="s">
        <v>15670</v>
      </c>
      <c r="T2616" s="2" t="s">
        <v>21664</v>
      </c>
      <c r="U2616" s="2" t="s">
        <v>21665</v>
      </c>
      <c r="V2616" s="2" t="s">
        <v>21666</v>
      </c>
      <c r="W2616" s="2" t="s">
        <v>41</v>
      </c>
      <c r="X2616" s="2" t="s">
        <v>41</v>
      </c>
      <c r="Y2616" s="2" t="s">
        <v>21667</v>
      </c>
      <c r="Z2616" s="2" t="s">
        <v>41</v>
      </c>
      <c r="AA2616" s="2">
        <v>0</v>
      </c>
      <c r="AB2616" s="2">
        <v>0</v>
      </c>
      <c r="AC2616" s="4">
        <v>0.72499999999999998</v>
      </c>
      <c r="AD2616" s="4">
        <v>0.80700000000000005</v>
      </c>
      <c r="AE2616" s="7">
        <v>0.65198531606992305</v>
      </c>
      <c r="AF2616" s="7">
        <v>0.86690668331635001</v>
      </c>
      <c r="AG2616" s="2">
        <v>19.510000000000002</v>
      </c>
      <c r="AH2616" s="2">
        <v>22</v>
      </c>
      <c r="AI2616" s="12">
        <v>8334505.1738516297</v>
      </c>
      <c r="AJ2616" s="12">
        <v>2582366.9607831798</v>
      </c>
      <c r="AK2616" s="12">
        <v>2547105.0417211899</v>
      </c>
      <c r="AL2616" s="2">
        <v>110.53</v>
      </c>
      <c r="AM2616" s="2">
        <v>4.47</v>
      </c>
      <c r="AN2616" s="2">
        <v>13.15</v>
      </c>
      <c r="AO2616" s="2" t="s">
        <v>34</v>
      </c>
      <c r="AP2616" s="2" t="s">
        <v>34</v>
      </c>
      <c r="AQ2616" s="2" t="s">
        <v>34</v>
      </c>
      <c r="AR2616" s="2" t="s">
        <v>34</v>
      </c>
      <c r="AS2616" s="2" t="s">
        <v>34</v>
      </c>
      <c r="AT2616" s="2" t="s">
        <v>34</v>
      </c>
      <c r="AU2616" s="2">
        <v>1</v>
      </c>
      <c r="AV2616" s="2" t="s">
        <v>21668</v>
      </c>
    </row>
    <row r="2617" spans="1:48" x14ac:dyDescent="0.25">
      <c r="A2617" s="2" t="s">
        <v>34</v>
      </c>
      <c r="B2617" s="2" t="s">
        <v>35</v>
      </c>
      <c r="C2617" s="2" t="s">
        <v>21669</v>
      </c>
      <c r="D2617" s="2" t="s">
        <v>21670</v>
      </c>
      <c r="E2617" s="2">
        <v>0</v>
      </c>
      <c r="F2617" s="2">
        <v>43.954000000000001</v>
      </c>
      <c r="G2617" s="2">
        <v>67</v>
      </c>
      <c r="H2617" s="2">
        <v>4</v>
      </c>
      <c r="I2617" s="2">
        <v>111</v>
      </c>
      <c r="J2617" s="2">
        <v>3</v>
      </c>
      <c r="K2617" s="2">
        <v>61</v>
      </c>
      <c r="L2617" s="2">
        <v>6</v>
      </c>
      <c r="M2617" s="2">
        <v>7.83</v>
      </c>
      <c r="N2617" s="2">
        <v>188.77</v>
      </c>
      <c r="O2617" s="2">
        <v>4</v>
      </c>
      <c r="P2617" s="2" t="s">
        <v>664</v>
      </c>
      <c r="Q2617" s="2" t="s">
        <v>1004</v>
      </c>
      <c r="R2617" s="2" t="s">
        <v>40</v>
      </c>
      <c r="S2617" s="2" t="s">
        <v>21671</v>
      </c>
      <c r="T2617" s="2" t="s">
        <v>21672</v>
      </c>
      <c r="U2617" s="2" t="s">
        <v>21673</v>
      </c>
      <c r="V2617" s="2" t="s">
        <v>21674</v>
      </c>
      <c r="W2617" s="2" t="s">
        <v>21675</v>
      </c>
      <c r="X2617" s="2" t="s">
        <v>21676</v>
      </c>
      <c r="Y2617" s="2" t="s">
        <v>21677</v>
      </c>
      <c r="Z2617" s="2" t="s">
        <v>21678</v>
      </c>
      <c r="AA2617" s="2">
        <v>6</v>
      </c>
      <c r="AB2617" s="2">
        <v>1</v>
      </c>
      <c r="AC2617" s="4">
        <v>1.0569999999999999</v>
      </c>
      <c r="AD2617" s="4">
        <v>1.097</v>
      </c>
      <c r="AE2617" s="7">
        <v>0.95967578777491702</v>
      </c>
      <c r="AF2617" s="7">
        <v>0.91661106265414405</v>
      </c>
      <c r="AG2617" s="2">
        <v>9.93</v>
      </c>
      <c r="AH2617" s="2">
        <v>66.95</v>
      </c>
      <c r="AI2617" s="12">
        <v>14822835.260854701</v>
      </c>
      <c r="AJ2617" s="12">
        <v>15562451.4308585</v>
      </c>
      <c r="AK2617" s="12">
        <v>19841813.181093</v>
      </c>
      <c r="AL2617" s="2">
        <v>4.92</v>
      </c>
      <c r="AM2617" s="2">
        <v>2.25</v>
      </c>
      <c r="AN2617" s="2">
        <v>3.04</v>
      </c>
      <c r="AO2617" s="2" t="s">
        <v>34</v>
      </c>
      <c r="AP2617" s="2" t="s">
        <v>34</v>
      </c>
      <c r="AQ2617" s="2" t="s">
        <v>34</v>
      </c>
      <c r="AR2617" s="2" t="s">
        <v>34</v>
      </c>
      <c r="AS2617" s="2" t="s">
        <v>34</v>
      </c>
      <c r="AT2617" s="2" t="s">
        <v>34</v>
      </c>
      <c r="AU2617" s="2">
        <v>1</v>
      </c>
      <c r="AV2617" s="2" t="s">
        <v>182</v>
      </c>
    </row>
    <row r="2618" spans="1:48" x14ac:dyDescent="0.25">
      <c r="A2618" s="2" t="s">
        <v>34</v>
      </c>
      <c r="B2618" s="2" t="s">
        <v>35</v>
      </c>
      <c r="C2618" s="2" t="s">
        <v>21679</v>
      </c>
      <c r="D2618" s="2" t="s">
        <v>21680</v>
      </c>
      <c r="E2618" s="2">
        <v>0</v>
      </c>
      <c r="F2618" s="2">
        <v>43.896000000000001</v>
      </c>
      <c r="G2618" s="2">
        <v>52</v>
      </c>
      <c r="H2618" s="2">
        <v>6</v>
      </c>
      <c r="I2618" s="2">
        <v>137</v>
      </c>
      <c r="J2618" s="2">
        <v>6</v>
      </c>
      <c r="K2618" s="2">
        <v>101</v>
      </c>
      <c r="L2618" s="2">
        <v>11.6</v>
      </c>
      <c r="M2618" s="2">
        <v>5.52</v>
      </c>
      <c r="N2618" s="2">
        <v>304.2</v>
      </c>
      <c r="O2618" s="2">
        <v>6</v>
      </c>
      <c r="P2618" s="2" t="s">
        <v>1962</v>
      </c>
      <c r="Q2618" s="2" t="s">
        <v>1267</v>
      </c>
      <c r="R2618" s="2" t="s">
        <v>40</v>
      </c>
      <c r="S2618" s="2" t="s">
        <v>21681</v>
      </c>
      <c r="T2618" s="2" t="s">
        <v>21682</v>
      </c>
      <c r="U2618" s="2" t="s">
        <v>21683</v>
      </c>
      <c r="V2618" s="2" t="s">
        <v>21684</v>
      </c>
      <c r="W2618" s="2" t="s">
        <v>21685</v>
      </c>
      <c r="X2618" s="2" t="s">
        <v>21686</v>
      </c>
      <c r="Y2618" s="2" t="s">
        <v>21687</v>
      </c>
      <c r="Z2618" s="2" t="s">
        <v>21688</v>
      </c>
      <c r="AA2618" s="2">
        <v>31</v>
      </c>
      <c r="AB2618" s="2">
        <v>0</v>
      </c>
      <c r="AC2618" s="4">
        <v>0.90900000000000003</v>
      </c>
      <c r="AD2618" s="4">
        <v>0.999</v>
      </c>
      <c r="AE2618" s="7">
        <v>0.97848242647677997</v>
      </c>
      <c r="AF2618" s="7">
        <v>0.99614729134237301</v>
      </c>
      <c r="AG2618" s="2">
        <v>8.19</v>
      </c>
      <c r="AH2618" s="2">
        <v>8.7899999999999991</v>
      </c>
      <c r="AI2618" s="12">
        <v>48262644.2578279</v>
      </c>
      <c r="AJ2618" s="12">
        <v>43804483.6289104</v>
      </c>
      <c r="AK2618" s="12">
        <v>48234998.957667403</v>
      </c>
      <c r="AL2618" s="2">
        <v>1.39</v>
      </c>
      <c r="AM2618" s="2">
        <v>2.02</v>
      </c>
      <c r="AN2618" s="2">
        <v>1.61</v>
      </c>
      <c r="AO2618" s="2" t="s">
        <v>34</v>
      </c>
      <c r="AP2618" s="2" t="s">
        <v>34</v>
      </c>
      <c r="AQ2618" s="2" t="s">
        <v>34</v>
      </c>
      <c r="AR2618" s="2" t="s">
        <v>34</v>
      </c>
      <c r="AS2618" s="2" t="s">
        <v>34</v>
      </c>
      <c r="AT2618" s="2" t="s">
        <v>34</v>
      </c>
      <c r="AU2618" s="2">
        <v>1</v>
      </c>
      <c r="AV2618" s="2" t="s">
        <v>3190</v>
      </c>
    </row>
    <row r="2619" spans="1:48" x14ac:dyDescent="0.25">
      <c r="A2619" s="2" t="s">
        <v>34</v>
      </c>
      <c r="B2619" s="2" t="s">
        <v>35</v>
      </c>
      <c r="C2619" s="2" t="s">
        <v>21689</v>
      </c>
      <c r="D2619" s="2" t="s">
        <v>21690</v>
      </c>
      <c r="E2619" s="2">
        <v>0</v>
      </c>
      <c r="F2619" s="2">
        <v>43.889000000000003</v>
      </c>
      <c r="G2619" s="2">
        <v>37</v>
      </c>
      <c r="H2619" s="2">
        <v>8</v>
      </c>
      <c r="I2619" s="2">
        <v>43</v>
      </c>
      <c r="J2619" s="2">
        <v>8</v>
      </c>
      <c r="K2619" s="2">
        <v>306</v>
      </c>
      <c r="L2619" s="2">
        <v>35.299999999999997</v>
      </c>
      <c r="M2619" s="2">
        <v>9.0299999999999994</v>
      </c>
      <c r="N2619" s="2">
        <v>57.37</v>
      </c>
      <c r="O2619" s="2">
        <v>8</v>
      </c>
      <c r="P2619" s="2" t="s">
        <v>41</v>
      </c>
      <c r="Q2619" s="2" t="s">
        <v>11259</v>
      </c>
      <c r="R2619" s="2" t="s">
        <v>41</v>
      </c>
      <c r="S2619" s="2" t="s">
        <v>13019</v>
      </c>
      <c r="T2619" s="2" t="s">
        <v>41</v>
      </c>
      <c r="U2619" s="2" t="s">
        <v>21691</v>
      </c>
      <c r="V2619" s="2" t="s">
        <v>21692</v>
      </c>
      <c r="W2619" s="2" t="s">
        <v>41</v>
      </c>
      <c r="X2619" s="2" t="s">
        <v>10612</v>
      </c>
      <c r="Y2619" s="2" t="s">
        <v>21693</v>
      </c>
      <c r="Z2619" s="2" t="s">
        <v>41</v>
      </c>
      <c r="AA2619" s="2">
        <v>3</v>
      </c>
      <c r="AB2619" s="2">
        <v>0</v>
      </c>
      <c r="AC2619" s="4">
        <v>0.79200000000000004</v>
      </c>
      <c r="AD2619" s="4">
        <v>0.76</v>
      </c>
      <c r="AE2619" s="7">
        <v>0.82227534424694104</v>
      </c>
      <c r="AF2619" s="7">
        <v>0.76386303291306101</v>
      </c>
      <c r="AG2619" s="2">
        <v>10.119999999999999</v>
      </c>
      <c r="AH2619" s="2">
        <v>18.010000000000002</v>
      </c>
      <c r="AI2619" s="12">
        <v>10375578.5538662</v>
      </c>
      <c r="AJ2619" s="12">
        <v>8078961.6871866202</v>
      </c>
      <c r="AK2619" s="12">
        <v>7345490.6393650798</v>
      </c>
      <c r="AL2619" s="2">
        <v>3.32</v>
      </c>
      <c r="AM2619" s="2">
        <v>1.33</v>
      </c>
      <c r="AN2619" s="2">
        <v>3.4</v>
      </c>
      <c r="AO2619" s="2" t="s">
        <v>34</v>
      </c>
      <c r="AP2619" s="2" t="s">
        <v>34</v>
      </c>
      <c r="AQ2619" s="2" t="s">
        <v>34</v>
      </c>
      <c r="AR2619" s="2" t="s">
        <v>34</v>
      </c>
      <c r="AS2619" s="2" t="s">
        <v>34</v>
      </c>
      <c r="AT2619" s="2" t="s">
        <v>34</v>
      </c>
      <c r="AU2619" s="2">
        <v>1</v>
      </c>
      <c r="AV2619" s="2" t="s">
        <v>41</v>
      </c>
    </row>
    <row r="2620" spans="1:48" x14ac:dyDescent="0.25">
      <c r="A2620" s="2" t="s">
        <v>34</v>
      </c>
      <c r="B2620" s="2" t="s">
        <v>35</v>
      </c>
      <c r="C2620" s="2" t="s">
        <v>21694</v>
      </c>
      <c r="D2620" s="2" t="s">
        <v>21695</v>
      </c>
      <c r="E2620" s="2">
        <v>0</v>
      </c>
      <c r="F2620" s="2">
        <v>43.850999999999999</v>
      </c>
      <c r="G2620" s="2">
        <v>46</v>
      </c>
      <c r="H2620" s="2">
        <v>8</v>
      </c>
      <c r="I2620" s="2">
        <v>46</v>
      </c>
      <c r="J2620" s="2">
        <v>8</v>
      </c>
      <c r="K2620" s="2">
        <v>189</v>
      </c>
      <c r="L2620" s="2">
        <v>21.2</v>
      </c>
      <c r="M2620" s="2">
        <v>9.6999999999999993</v>
      </c>
      <c r="N2620" s="2">
        <v>87.06</v>
      </c>
      <c r="O2620" s="2">
        <v>8</v>
      </c>
      <c r="P2620" s="2" t="s">
        <v>21696</v>
      </c>
      <c r="Q2620" s="2" t="s">
        <v>21697</v>
      </c>
      <c r="R2620" s="2" t="s">
        <v>40</v>
      </c>
      <c r="S2620" s="2" t="s">
        <v>21698</v>
      </c>
      <c r="T2620" s="2" t="s">
        <v>21699</v>
      </c>
      <c r="U2620" s="2" t="s">
        <v>21700</v>
      </c>
      <c r="V2620" s="2" t="s">
        <v>21701</v>
      </c>
      <c r="W2620" s="2" t="s">
        <v>669</v>
      </c>
      <c r="X2620" s="2" t="s">
        <v>9766</v>
      </c>
      <c r="Y2620" s="2" t="s">
        <v>21702</v>
      </c>
      <c r="Z2620" s="2" t="s">
        <v>5492</v>
      </c>
      <c r="AA2620" s="2">
        <v>3</v>
      </c>
      <c r="AB2620" s="2">
        <v>0</v>
      </c>
      <c r="AC2620" s="4">
        <v>0.56699999999999995</v>
      </c>
      <c r="AD2620" s="4">
        <v>0.50700000000000001</v>
      </c>
      <c r="AE2620" s="7">
        <v>0.125884954792501</v>
      </c>
      <c r="AF2620" s="9">
        <v>1.23800725107643E-2</v>
      </c>
      <c r="AG2620" s="2">
        <v>17.239999999999998</v>
      </c>
      <c r="AH2620" s="2">
        <v>16.989999999999998</v>
      </c>
      <c r="AI2620" s="12">
        <v>8149550.6625843504</v>
      </c>
      <c r="AJ2620" s="12">
        <v>4441471.5057817698</v>
      </c>
      <c r="AK2620" s="12">
        <v>4270959.2372273803</v>
      </c>
      <c r="AL2620" s="2">
        <v>1.82</v>
      </c>
      <c r="AM2620" s="2">
        <v>3.84</v>
      </c>
      <c r="AN2620" s="2">
        <v>7.42</v>
      </c>
      <c r="AO2620" s="2" t="s">
        <v>34</v>
      </c>
      <c r="AP2620" s="2" t="s">
        <v>34</v>
      </c>
      <c r="AQ2620" s="2" t="s">
        <v>34</v>
      </c>
      <c r="AR2620" s="2" t="s">
        <v>34</v>
      </c>
      <c r="AS2620" s="2" t="s">
        <v>34</v>
      </c>
      <c r="AT2620" s="2" t="s">
        <v>34</v>
      </c>
      <c r="AU2620" s="2">
        <v>1</v>
      </c>
      <c r="AV2620" s="2" t="s">
        <v>41</v>
      </c>
    </row>
    <row r="2621" spans="1:48" x14ac:dyDescent="0.25">
      <c r="A2621" s="2" t="s">
        <v>34</v>
      </c>
      <c r="B2621" s="2" t="s">
        <v>35</v>
      </c>
      <c r="C2621" s="2" t="s">
        <v>21703</v>
      </c>
      <c r="D2621" s="2" t="s">
        <v>21704</v>
      </c>
      <c r="E2621" s="2">
        <v>0</v>
      </c>
      <c r="F2621" s="2">
        <v>43.85</v>
      </c>
      <c r="G2621" s="2">
        <v>19</v>
      </c>
      <c r="H2621" s="2">
        <v>9</v>
      </c>
      <c r="I2621" s="2">
        <v>30</v>
      </c>
      <c r="J2621" s="2">
        <v>9</v>
      </c>
      <c r="K2621" s="2">
        <v>698</v>
      </c>
      <c r="L2621" s="2">
        <v>77.599999999999994</v>
      </c>
      <c r="M2621" s="2">
        <v>6.49</v>
      </c>
      <c r="N2621" s="2">
        <v>61.63</v>
      </c>
      <c r="O2621" s="2">
        <v>9</v>
      </c>
      <c r="P2621" s="2" t="s">
        <v>10422</v>
      </c>
      <c r="Q2621" s="2" t="s">
        <v>14832</v>
      </c>
      <c r="R2621" s="2" t="s">
        <v>40</v>
      </c>
      <c r="S2621" s="2" t="s">
        <v>3692</v>
      </c>
      <c r="T2621" s="2" t="s">
        <v>21705</v>
      </c>
      <c r="U2621" s="2" t="s">
        <v>21706</v>
      </c>
      <c r="V2621" s="2" t="s">
        <v>21707</v>
      </c>
      <c r="W2621" s="2" t="s">
        <v>41</v>
      </c>
      <c r="X2621" s="2" t="s">
        <v>21708</v>
      </c>
      <c r="Y2621" s="2" t="s">
        <v>21709</v>
      </c>
      <c r="Z2621" s="2" t="s">
        <v>21710</v>
      </c>
      <c r="AA2621" s="2">
        <v>9</v>
      </c>
      <c r="AB2621" s="2">
        <v>0</v>
      </c>
      <c r="AC2621" s="4">
        <v>0.746</v>
      </c>
      <c r="AD2621" s="4">
        <v>0.79</v>
      </c>
      <c r="AE2621" s="7">
        <v>0.80322873588320998</v>
      </c>
      <c r="AF2621" s="7">
        <v>0.91052173229115396</v>
      </c>
      <c r="AG2621" s="2">
        <v>26.42</v>
      </c>
      <c r="AH2621" s="2">
        <v>26.18</v>
      </c>
      <c r="AI2621" s="12">
        <v>3819278.0797057999</v>
      </c>
      <c r="AJ2621" s="12">
        <v>2442411.0811279598</v>
      </c>
      <c r="AK2621" s="12">
        <v>2805183.8332134699</v>
      </c>
      <c r="AL2621" s="2">
        <v>3.41</v>
      </c>
      <c r="AM2621" s="2">
        <v>14.8</v>
      </c>
      <c r="AN2621" s="2">
        <v>8.19</v>
      </c>
      <c r="AO2621" s="2" t="s">
        <v>34</v>
      </c>
      <c r="AP2621" s="2" t="s">
        <v>34</v>
      </c>
      <c r="AQ2621" s="2" t="s">
        <v>34</v>
      </c>
      <c r="AR2621" s="2" t="s">
        <v>34</v>
      </c>
      <c r="AS2621" s="2" t="s">
        <v>34</v>
      </c>
      <c r="AT2621" s="2" t="s">
        <v>34</v>
      </c>
      <c r="AU2621" s="2">
        <v>1</v>
      </c>
      <c r="AV2621" s="2" t="s">
        <v>41</v>
      </c>
    </row>
    <row r="2622" spans="1:48" x14ac:dyDescent="0.25">
      <c r="A2622" s="2" t="s">
        <v>34</v>
      </c>
      <c r="B2622" s="2" t="s">
        <v>35</v>
      </c>
      <c r="C2622" s="2" t="s">
        <v>21711</v>
      </c>
      <c r="D2622" s="2" t="s">
        <v>21712</v>
      </c>
      <c r="E2622" s="2">
        <v>0</v>
      </c>
      <c r="F2622" s="2">
        <v>43.848999999999997</v>
      </c>
      <c r="G2622" s="2">
        <v>50</v>
      </c>
      <c r="H2622" s="2">
        <v>8</v>
      </c>
      <c r="I2622" s="2">
        <v>120</v>
      </c>
      <c r="J2622" s="2">
        <v>8</v>
      </c>
      <c r="K2622" s="2">
        <v>189</v>
      </c>
      <c r="L2622" s="2">
        <v>21.1</v>
      </c>
      <c r="M2622" s="2">
        <v>5.8</v>
      </c>
      <c r="N2622" s="2">
        <v>303.23</v>
      </c>
      <c r="O2622" s="2">
        <v>8</v>
      </c>
      <c r="P2622" s="2" t="s">
        <v>38</v>
      </c>
      <c r="Q2622" s="2" t="s">
        <v>9572</v>
      </c>
      <c r="R2622" s="2" t="s">
        <v>40</v>
      </c>
      <c r="S2622" s="2" t="s">
        <v>21713</v>
      </c>
      <c r="T2622" s="2" t="s">
        <v>21714</v>
      </c>
      <c r="U2622" s="2" t="s">
        <v>21715</v>
      </c>
      <c r="V2622" s="2" t="s">
        <v>21716</v>
      </c>
      <c r="W2622" s="2" t="s">
        <v>41</v>
      </c>
      <c r="X2622" s="2" t="s">
        <v>21717</v>
      </c>
      <c r="Y2622" s="2" t="s">
        <v>21718</v>
      </c>
      <c r="Z2622" s="2" t="s">
        <v>41</v>
      </c>
      <c r="AA2622" s="2">
        <v>2</v>
      </c>
      <c r="AB2622" s="2">
        <v>0</v>
      </c>
      <c r="AC2622" s="4">
        <v>0.98</v>
      </c>
      <c r="AD2622" s="4">
        <v>0.93400000000000005</v>
      </c>
      <c r="AE2622" s="7">
        <v>0.99520044890481896</v>
      </c>
      <c r="AF2622" s="7">
        <v>0.99554359071462595</v>
      </c>
      <c r="AG2622" s="2">
        <v>13.68</v>
      </c>
      <c r="AH2622" s="2">
        <v>12.54</v>
      </c>
      <c r="AI2622" s="12">
        <v>30597228.257412702</v>
      </c>
      <c r="AJ2622" s="12">
        <v>29563973.217232</v>
      </c>
      <c r="AK2622" s="12">
        <v>27682500.2563475</v>
      </c>
      <c r="AL2622" s="2">
        <v>8.4499999999999993</v>
      </c>
      <c r="AM2622" s="2">
        <v>1.38</v>
      </c>
      <c r="AN2622" s="2">
        <v>2.33</v>
      </c>
      <c r="AO2622" s="2" t="s">
        <v>34</v>
      </c>
      <c r="AP2622" s="2" t="s">
        <v>34</v>
      </c>
      <c r="AQ2622" s="2" t="s">
        <v>34</v>
      </c>
      <c r="AR2622" s="2" t="s">
        <v>34</v>
      </c>
      <c r="AS2622" s="2" t="s">
        <v>34</v>
      </c>
      <c r="AT2622" s="2" t="s">
        <v>34</v>
      </c>
      <c r="AU2622" s="2">
        <v>1</v>
      </c>
      <c r="AV2622" s="2" t="s">
        <v>41</v>
      </c>
    </row>
    <row r="2623" spans="1:48" x14ac:dyDescent="0.25">
      <c r="A2623" s="2" t="s">
        <v>34</v>
      </c>
      <c r="B2623" s="2" t="s">
        <v>35</v>
      </c>
      <c r="C2623" s="2" t="s">
        <v>21719</v>
      </c>
      <c r="D2623" s="2" t="s">
        <v>21720</v>
      </c>
      <c r="E2623" s="2">
        <v>0</v>
      </c>
      <c r="F2623" s="2">
        <v>43.823999999999998</v>
      </c>
      <c r="G2623" s="2">
        <v>10</v>
      </c>
      <c r="H2623" s="2">
        <v>12</v>
      </c>
      <c r="I2623" s="2">
        <v>40</v>
      </c>
      <c r="J2623" s="2">
        <v>6</v>
      </c>
      <c r="K2623" s="2">
        <v>1086</v>
      </c>
      <c r="L2623" s="2">
        <v>123.2</v>
      </c>
      <c r="M2623" s="2">
        <v>7.4</v>
      </c>
      <c r="N2623" s="2">
        <v>47.06</v>
      </c>
      <c r="O2623" s="2">
        <v>12</v>
      </c>
      <c r="P2623" s="2" t="s">
        <v>1175</v>
      </c>
      <c r="Q2623" s="2" t="s">
        <v>1293</v>
      </c>
      <c r="R2623" s="2" t="s">
        <v>52</v>
      </c>
      <c r="S2623" s="2" t="s">
        <v>8627</v>
      </c>
      <c r="T2623" s="2" t="s">
        <v>21721</v>
      </c>
      <c r="U2623" s="2" t="s">
        <v>21722</v>
      </c>
      <c r="V2623" s="2" t="s">
        <v>21723</v>
      </c>
      <c r="W2623" s="2" t="s">
        <v>41</v>
      </c>
      <c r="X2623" s="2" t="s">
        <v>21724</v>
      </c>
      <c r="Y2623" s="2" t="s">
        <v>21725</v>
      </c>
      <c r="Z2623" s="2" t="s">
        <v>5766</v>
      </c>
      <c r="AA2623" s="2">
        <v>4</v>
      </c>
      <c r="AB2623" s="2">
        <v>6</v>
      </c>
      <c r="AC2623" s="4">
        <v>0.70899999999999996</v>
      </c>
      <c r="AD2623" s="4">
        <v>0.80600000000000005</v>
      </c>
      <c r="AE2623" s="7">
        <v>0.57334843061673502</v>
      </c>
      <c r="AF2623" s="7">
        <v>0.90225736217394903</v>
      </c>
      <c r="AG2623" s="2">
        <v>17.16</v>
      </c>
      <c r="AH2623" s="2">
        <v>21.82</v>
      </c>
      <c r="AI2623" s="12">
        <v>7957794.5617965301</v>
      </c>
      <c r="AJ2623" s="12">
        <v>5701972.8405866604</v>
      </c>
      <c r="AK2623" s="12">
        <v>6241628.0097832195</v>
      </c>
      <c r="AL2623" s="2">
        <v>2.6</v>
      </c>
      <c r="AM2623" s="2">
        <v>7.5</v>
      </c>
      <c r="AN2623" s="2">
        <v>2.67</v>
      </c>
      <c r="AO2623" s="2" t="s">
        <v>34</v>
      </c>
      <c r="AP2623" s="2" t="s">
        <v>34</v>
      </c>
      <c r="AQ2623" s="2" t="s">
        <v>34</v>
      </c>
      <c r="AR2623" s="2" t="s">
        <v>34</v>
      </c>
      <c r="AS2623" s="2" t="s">
        <v>34</v>
      </c>
      <c r="AT2623" s="2" t="s">
        <v>34</v>
      </c>
      <c r="AU2623" s="2">
        <v>1</v>
      </c>
      <c r="AV2623" s="2" t="s">
        <v>41</v>
      </c>
    </row>
    <row r="2624" spans="1:48" x14ac:dyDescent="0.25">
      <c r="A2624" s="2" t="s">
        <v>34</v>
      </c>
      <c r="B2624" s="2" t="s">
        <v>35</v>
      </c>
      <c r="C2624" s="2" t="s">
        <v>21726</v>
      </c>
      <c r="D2624" s="2" t="s">
        <v>21727</v>
      </c>
      <c r="E2624" s="2">
        <v>0</v>
      </c>
      <c r="F2624" s="2">
        <v>43.795000000000002</v>
      </c>
      <c r="G2624" s="2">
        <v>25</v>
      </c>
      <c r="H2624" s="2">
        <v>10</v>
      </c>
      <c r="I2624" s="2">
        <v>48</v>
      </c>
      <c r="J2624" s="2">
        <v>10</v>
      </c>
      <c r="K2624" s="2">
        <v>535</v>
      </c>
      <c r="L2624" s="2">
        <v>57.2</v>
      </c>
      <c r="M2624" s="2">
        <v>8.2799999999999994</v>
      </c>
      <c r="N2624" s="2">
        <v>103.34</v>
      </c>
      <c r="O2624" s="2">
        <v>10</v>
      </c>
      <c r="P2624" s="2" t="s">
        <v>879</v>
      </c>
      <c r="Q2624" s="2" t="s">
        <v>1519</v>
      </c>
      <c r="R2624" s="2" t="s">
        <v>40</v>
      </c>
      <c r="S2624" s="2" t="s">
        <v>2931</v>
      </c>
      <c r="T2624" s="2" t="s">
        <v>21728</v>
      </c>
      <c r="U2624" s="2" t="s">
        <v>21729</v>
      </c>
      <c r="V2624" s="2" t="s">
        <v>21730</v>
      </c>
      <c r="W2624" s="2" t="s">
        <v>21731</v>
      </c>
      <c r="X2624" s="2" t="s">
        <v>21732</v>
      </c>
      <c r="Y2624" s="2" t="s">
        <v>21733</v>
      </c>
      <c r="Z2624" s="2" t="s">
        <v>15746</v>
      </c>
      <c r="AA2624" s="2">
        <v>5</v>
      </c>
      <c r="AB2624" s="2">
        <v>0</v>
      </c>
      <c r="AC2624" s="4">
        <v>0.96599999999999997</v>
      </c>
      <c r="AD2624" s="4">
        <v>1.03</v>
      </c>
      <c r="AE2624" s="7">
        <v>0.99550985949757298</v>
      </c>
      <c r="AF2624" s="7">
        <v>0.97515371631055703</v>
      </c>
      <c r="AG2624" s="2">
        <v>13.3</v>
      </c>
      <c r="AH2624" s="2">
        <v>16.7</v>
      </c>
      <c r="AI2624" s="12">
        <v>8925619.2302132696</v>
      </c>
      <c r="AJ2624" s="12">
        <v>8584029.0568819009</v>
      </c>
      <c r="AK2624" s="12">
        <v>9374086.4678504709</v>
      </c>
      <c r="AL2624" s="2">
        <v>6.28</v>
      </c>
      <c r="AM2624" s="2">
        <v>1.88</v>
      </c>
      <c r="AN2624" s="2">
        <v>2.95</v>
      </c>
      <c r="AO2624" s="2" t="s">
        <v>34</v>
      </c>
      <c r="AP2624" s="2" t="s">
        <v>34</v>
      </c>
      <c r="AQ2624" s="2" t="s">
        <v>34</v>
      </c>
      <c r="AR2624" s="2" t="s">
        <v>34</v>
      </c>
      <c r="AS2624" s="2" t="s">
        <v>34</v>
      </c>
      <c r="AT2624" s="2" t="s">
        <v>34</v>
      </c>
      <c r="AU2624" s="2">
        <v>1</v>
      </c>
      <c r="AV2624" s="2" t="s">
        <v>41</v>
      </c>
    </row>
    <row r="2625" spans="1:48" x14ac:dyDescent="0.25">
      <c r="A2625" s="2" t="s">
        <v>34</v>
      </c>
      <c r="B2625" s="2" t="s">
        <v>35</v>
      </c>
      <c r="C2625" s="2" t="s">
        <v>21734</v>
      </c>
      <c r="D2625" s="2" t="s">
        <v>21735</v>
      </c>
      <c r="E2625" s="2">
        <v>0</v>
      </c>
      <c r="F2625" s="2">
        <v>43.780999999999999</v>
      </c>
      <c r="G2625" s="2">
        <v>53</v>
      </c>
      <c r="H2625" s="2">
        <v>9</v>
      </c>
      <c r="I2625" s="2">
        <v>60</v>
      </c>
      <c r="J2625" s="2">
        <v>9</v>
      </c>
      <c r="K2625" s="2">
        <v>152</v>
      </c>
      <c r="L2625" s="2">
        <v>17</v>
      </c>
      <c r="M2625" s="2">
        <v>8.31</v>
      </c>
      <c r="N2625" s="2">
        <v>84.44</v>
      </c>
      <c r="O2625" s="2">
        <v>9</v>
      </c>
      <c r="P2625" s="2" t="s">
        <v>932</v>
      </c>
      <c r="Q2625" s="2" t="s">
        <v>200</v>
      </c>
      <c r="R2625" s="2" t="s">
        <v>40</v>
      </c>
      <c r="S2625" s="2" t="s">
        <v>21736</v>
      </c>
      <c r="T2625" s="2" t="s">
        <v>21737</v>
      </c>
      <c r="U2625" s="2" t="s">
        <v>21738</v>
      </c>
      <c r="V2625" s="2" t="s">
        <v>21739</v>
      </c>
      <c r="W2625" s="2" t="s">
        <v>41</v>
      </c>
      <c r="X2625" s="2" t="s">
        <v>41</v>
      </c>
      <c r="Y2625" s="2" t="s">
        <v>21740</v>
      </c>
      <c r="Z2625" s="2" t="s">
        <v>41</v>
      </c>
      <c r="AA2625" s="2">
        <v>0</v>
      </c>
      <c r="AB2625" s="2">
        <v>0</v>
      </c>
      <c r="AC2625" s="4">
        <v>1.169</v>
      </c>
      <c r="AD2625" s="4">
        <v>1.0229999999999999</v>
      </c>
      <c r="AE2625" s="7">
        <v>0.85739216886230196</v>
      </c>
      <c r="AF2625" s="7">
        <v>0.99213938988098804</v>
      </c>
      <c r="AG2625" s="2">
        <v>15.1</v>
      </c>
      <c r="AH2625" s="2">
        <v>16.77</v>
      </c>
      <c r="AI2625" s="12">
        <v>5276870.9611879196</v>
      </c>
      <c r="AJ2625" s="12">
        <v>6197150.6632677903</v>
      </c>
      <c r="AK2625" s="12">
        <v>5561640.8409787798</v>
      </c>
      <c r="AL2625" s="2">
        <v>5.31</v>
      </c>
      <c r="AM2625" s="2">
        <v>5.37</v>
      </c>
      <c r="AN2625" s="2">
        <v>0.44</v>
      </c>
      <c r="AO2625" s="2" t="s">
        <v>34</v>
      </c>
      <c r="AP2625" s="2" t="s">
        <v>34</v>
      </c>
      <c r="AQ2625" s="2" t="s">
        <v>34</v>
      </c>
      <c r="AR2625" s="2" t="s">
        <v>34</v>
      </c>
      <c r="AS2625" s="2" t="s">
        <v>34</v>
      </c>
      <c r="AT2625" s="2" t="s">
        <v>34</v>
      </c>
      <c r="AU2625" s="2">
        <v>1</v>
      </c>
      <c r="AV2625" s="2" t="s">
        <v>268</v>
      </c>
    </row>
    <row r="2626" spans="1:48" x14ac:dyDescent="0.25">
      <c r="A2626" s="2" t="s">
        <v>34</v>
      </c>
      <c r="B2626" s="2" t="s">
        <v>35</v>
      </c>
      <c r="C2626" s="2" t="s">
        <v>21741</v>
      </c>
      <c r="D2626" s="2" t="s">
        <v>21742</v>
      </c>
      <c r="E2626" s="2">
        <v>0</v>
      </c>
      <c r="F2626" s="2">
        <v>43.78</v>
      </c>
      <c r="G2626" s="2">
        <v>25</v>
      </c>
      <c r="H2626" s="2">
        <v>11</v>
      </c>
      <c r="I2626" s="2">
        <v>25</v>
      </c>
      <c r="J2626" s="2">
        <v>11</v>
      </c>
      <c r="K2626" s="2">
        <v>736</v>
      </c>
      <c r="L2626" s="2">
        <v>78.900000000000006</v>
      </c>
      <c r="M2626" s="2">
        <v>6.02</v>
      </c>
      <c r="N2626" s="2">
        <v>24.89</v>
      </c>
      <c r="O2626" s="2">
        <v>11</v>
      </c>
      <c r="P2626" s="2" t="s">
        <v>13771</v>
      </c>
      <c r="Q2626" s="2" t="s">
        <v>1267</v>
      </c>
      <c r="R2626" s="2" t="s">
        <v>224</v>
      </c>
      <c r="S2626" s="2" t="s">
        <v>21743</v>
      </c>
      <c r="T2626" s="2" t="s">
        <v>21744</v>
      </c>
      <c r="U2626" s="2" t="s">
        <v>21745</v>
      </c>
      <c r="V2626" s="2" t="s">
        <v>21746</v>
      </c>
      <c r="W2626" s="2" t="s">
        <v>21747</v>
      </c>
      <c r="X2626" s="2" t="s">
        <v>21748</v>
      </c>
      <c r="Y2626" s="2" t="s">
        <v>21749</v>
      </c>
      <c r="Z2626" s="2" t="s">
        <v>21750</v>
      </c>
      <c r="AA2626" s="2">
        <v>44</v>
      </c>
      <c r="AB2626" s="2">
        <v>0</v>
      </c>
      <c r="AC2626" s="4">
        <v>0.71199999999999997</v>
      </c>
      <c r="AD2626" s="4">
        <v>0.98799999999999999</v>
      </c>
      <c r="AE2626" s="7">
        <v>0.77052564687734204</v>
      </c>
      <c r="AF2626" s="7">
        <v>0.99103581994554601</v>
      </c>
      <c r="AG2626" s="2">
        <v>15.72</v>
      </c>
      <c r="AH2626" s="2">
        <v>27.18</v>
      </c>
      <c r="AI2626" s="12">
        <v>3143262.4837303599</v>
      </c>
      <c r="AJ2626" s="12">
        <v>1940760.22873149</v>
      </c>
      <c r="AK2626" s="12">
        <v>2970524.0218463801</v>
      </c>
      <c r="AL2626" s="2">
        <v>3.95</v>
      </c>
      <c r="AM2626" s="2">
        <v>12.36</v>
      </c>
      <c r="AN2626" s="2">
        <v>5.38</v>
      </c>
      <c r="AO2626" s="2" t="s">
        <v>34</v>
      </c>
      <c r="AP2626" s="2" t="s">
        <v>34</v>
      </c>
      <c r="AQ2626" s="2" t="s">
        <v>34</v>
      </c>
      <c r="AR2626" s="2" t="s">
        <v>34</v>
      </c>
      <c r="AS2626" s="2" t="s">
        <v>34</v>
      </c>
      <c r="AT2626" s="2" t="s">
        <v>34</v>
      </c>
      <c r="AU2626" s="2">
        <v>1</v>
      </c>
      <c r="AV2626" s="2" t="s">
        <v>268</v>
      </c>
    </row>
    <row r="2627" spans="1:48" x14ac:dyDescent="0.25">
      <c r="A2627" s="2" t="s">
        <v>34</v>
      </c>
      <c r="B2627" s="2" t="s">
        <v>35</v>
      </c>
      <c r="C2627" s="2" t="s">
        <v>21751</v>
      </c>
      <c r="D2627" s="2" t="s">
        <v>21752</v>
      </c>
      <c r="E2627" s="2">
        <v>0</v>
      </c>
      <c r="F2627" s="2">
        <v>43.701000000000001</v>
      </c>
      <c r="G2627" s="2">
        <v>15</v>
      </c>
      <c r="H2627" s="2">
        <v>9</v>
      </c>
      <c r="I2627" s="2">
        <v>24</v>
      </c>
      <c r="J2627" s="2">
        <v>9</v>
      </c>
      <c r="K2627" s="2">
        <v>980</v>
      </c>
      <c r="L2627" s="2">
        <v>104</v>
      </c>
      <c r="M2627" s="2">
        <v>6.34</v>
      </c>
      <c r="N2627" s="2">
        <v>44.56</v>
      </c>
      <c r="O2627" s="2">
        <v>9</v>
      </c>
      <c r="P2627" s="2" t="s">
        <v>430</v>
      </c>
      <c r="Q2627" s="2" t="s">
        <v>3304</v>
      </c>
      <c r="R2627" s="2" t="s">
        <v>40</v>
      </c>
      <c r="S2627" s="2" t="s">
        <v>5778</v>
      </c>
      <c r="T2627" s="2" t="s">
        <v>21753</v>
      </c>
      <c r="U2627" s="2" t="s">
        <v>21754</v>
      </c>
      <c r="V2627" s="2" t="s">
        <v>21755</v>
      </c>
      <c r="W2627" s="2" t="s">
        <v>16037</v>
      </c>
      <c r="X2627" s="2" t="s">
        <v>17709</v>
      </c>
      <c r="Y2627" s="2" t="s">
        <v>21756</v>
      </c>
      <c r="Z2627" s="2" t="s">
        <v>41</v>
      </c>
      <c r="AA2627" s="2">
        <v>2</v>
      </c>
      <c r="AB2627" s="2">
        <v>0</v>
      </c>
      <c r="AC2627" s="4">
        <v>0.79700000000000004</v>
      </c>
      <c r="AD2627" s="4">
        <v>1.0840000000000001</v>
      </c>
      <c r="AE2627" s="7">
        <v>0.93092869165213199</v>
      </c>
      <c r="AF2627" s="7">
        <v>0.91052173229115396</v>
      </c>
      <c r="AG2627" s="2">
        <v>38.03</v>
      </c>
      <c r="AH2627" s="2">
        <v>23.94</v>
      </c>
      <c r="AI2627" s="12">
        <v>2862944.7939189202</v>
      </c>
      <c r="AJ2627" s="12">
        <v>2500251.1533545102</v>
      </c>
      <c r="AK2627" s="12">
        <v>3247692.6200432298</v>
      </c>
      <c r="AL2627" s="2">
        <v>2.11</v>
      </c>
      <c r="AM2627" s="2">
        <v>10.97</v>
      </c>
      <c r="AN2627" s="2">
        <v>12.08</v>
      </c>
      <c r="AO2627" s="2" t="s">
        <v>34</v>
      </c>
      <c r="AP2627" s="2" t="s">
        <v>34</v>
      </c>
      <c r="AQ2627" s="2" t="s">
        <v>34</v>
      </c>
      <c r="AR2627" s="2" t="s">
        <v>34</v>
      </c>
      <c r="AS2627" s="2" t="s">
        <v>34</v>
      </c>
      <c r="AT2627" s="2" t="s">
        <v>34</v>
      </c>
      <c r="AU2627" s="2">
        <v>1</v>
      </c>
      <c r="AV2627" s="2" t="s">
        <v>41</v>
      </c>
    </row>
    <row r="2628" spans="1:48" x14ac:dyDescent="0.25">
      <c r="A2628" s="2" t="s">
        <v>34</v>
      </c>
      <c r="B2628" s="2" t="s">
        <v>35</v>
      </c>
      <c r="C2628" s="2" t="s">
        <v>21757</v>
      </c>
      <c r="D2628" s="2" t="s">
        <v>21758</v>
      </c>
      <c r="E2628" s="2">
        <v>0</v>
      </c>
      <c r="F2628" s="2">
        <v>43.698999999999998</v>
      </c>
      <c r="G2628" s="2">
        <v>27</v>
      </c>
      <c r="H2628" s="2">
        <v>8</v>
      </c>
      <c r="I2628" s="2">
        <v>45</v>
      </c>
      <c r="J2628" s="2">
        <v>8</v>
      </c>
      <c r="K2628" s="2">
        <v>318</v>
      </c>
      <c r="L2628" s="2">
        <v>35.9</v>
      </c>
      <c r="M2628" s="2">
        <v>7.11</v>
      </c>
      <c r="N2628" s="2">
        <v>64.97</v>
      </c>
      <c r="O2628" s="2">
        <v>8</v>
      </c>
      <c r="P2628" s="2" t="s">
        <v>1246</v>
      </c>
      <c r="Q2628" s="2" t="s">
        <v>2295</v>
      </c>
      <c r="R2628" s="2" t="s">
        <v>40</v>
      </c>
      <c r="S2628" s="2" t="s">
        <v>21759</v>
      </c>
      <c r="T2628" s="2" t="s">
        <v>21760</v>
      </c>
      <c r="U2628" s="2" t="s">
        <v>21761</v>
      </c>
      <c r="V2628" s="2" t="s">
        <v>21762</v>
      </c>
      <c r="W2628" s="2" t="s">
        <v>21763</v>
      </c>
      <c r="X2628" s="2" t="s">
        <v>636</v>
      </c>
      <c r="Y2628" s="2" t="s">
        <v>21764</v>
      </c>
      <c r="Z2628" s="2" t="s">
        <v>21765</v>
      </c>
      <c r="AA2628" s="2">
        <v>5</v>
      </c>
      <c r="AB2628" s="2">
        <v>0</v>
      </c>
      <c r="AC2628" s="4">
        <v>1.01</v>
      </c>
      <c r="AD2628" s="4">
        <v>1.014</v>
      </c>
      <c r="AE2628" s="7">
        <v>0.98137328027506199</v>
      </c>
      <c r="AF2628" s="7">
        <v>0.99554359071462595</v>
      </c>
      <c r="AG2628" s="2">
        <v>27.94</v>
      </c>
      <c r="AH2628" s="2">
        <v>27.02</v>
      </c>
      <c r="AI2628" s="12">
        <v>44456790.7349144</v>
      </c>
      <c r="AJ2628" s="12">
        <v>36635910.6533086</v>
      </c>
      <c r="AK2628" s="12">
        <v>38058666.730923504</v>
      </c>
      <c r="AL2628" s="2">
        <v>5.72</v>
      </c>
      <c r="AM2628" s="2">
        <v>1.83</v>
      </c>
      <c r="AN2628" s="2">
        <v>4.29</v>
      </c>
      <c r="AO2628" s="2" t="s">
        <v>34</v>
      </c>
      <c r="AP2628" s="2" t="s">
        <v>34</v>
      </c>
      <c r="AQ2628" s="2" t="s">
        <v>34</v>
      </c>
      <c r="AR2628" s="2" t="s">
        <v>34</v>
      </c>
      <c r="AS2628" s="2" t="s">
        <v>34</v>
      </c>
      <c r="AT2628" s="2" t="s">
        <v>34</v>
      </c>
      <c r="AU2628" s="2">
        <v>1</v>
      </c>
      <c r="AV2628" s="2" t="s">
        <v>41</v>
      </c>
    </row>
    <row r="2629" spans="1:48" x14ac:dyDescent="0.25">
      <c r="A2629" s="2" t="s">
        <v>34</v>
      </c>
      <c r="B2629" s="2" t="s">
        <v>35</v>
      </c>
      <c r="C2629" s="2" t="s">
        <v>21766</v>
      </c>
      <c r="D2629" s="2" t="s">
        <v>21767</v>
      </c>
      <c r="E2629" s="2">
        <v>0</v>
      </c>
      <c r="F2629" s="2">
        <v>43.685000000000002</v>
      </c>
      <c r="G2629" s="2">
        <v>8</v>
      </c>
      <c r="H2629" s="2">
        <v>14</v>
      </c>
      <c r="I2629" s="2">
        <v>44</v>
      </c>
      <c r="J2629" s="2">
        <v>13</v>
      </c>
      <c r="K2629" s="2">
        <v>1914</v>
      </c>
      <c r="L2629" s="2">
        <v>210.6</v>
      </c>
      <c r="M2629" s="2">
        <v>6.15</v>
      </c>
      <c r="N2629" s="2">
        <v>41.79</v>
      </c>
      <c r="O2629" s="2">
        <v>14</v>
      </c>
      <c r="P2629" s="2" t="s">
        <v>3538</v>
      </c>
      <c r="Q2629" s="2" t="s">
        <v>64</v>
      </c>
      <c r="R2629" s="2" t="s">
        <v>3194</v>
      </c>
      <c r="S2629" s="2" t="s">
        <v>21768</v>
      </c>
      <c r="T2629" s="2" t="s">
        <v>21769</v>
      </c>
      <c r="U2629" s="2" t="s">
        <v>21770</v>
      </c>
      <c r="V2629" s="2" t="s">
        <v>21771</v>
      </c>
      <c r="W2629" s="2" t="s">
        <v>21772</v>
      </c>
      <c r="X2629" s="2" t="s">
        <v>21773</v>
      </c>
      <c r="Y2629" s="2" t="s">
        <v>21774</v>
      </c>
      <c r="Z2629" s="2" t="s">
        <v>21775</v>
      </c>
      <c r="AA2629" s="2">
        <v>18</v>
      </c>
      <c r="AB2629" s="2">
        <v>0</v>
      </c>
      <c r="AC2629" s="4">
        <v>0.79500000000000004</v>
      </c>
      <c r="AD2629" s="4">
        <v>0.59699999999999998</v>
      </c>
      <c r="AE2629" s="7">
        <v>0.90202269824590797</v>
      </c>
      <c r="AF2629" s="7">
        <v>0.120309724198773</v>
      </c>
      <c r="AG2629" s="2">
        <v>33.1</v>
      </c>
      <c r="AH2629" s="2">
        <v>40.880000000000003</v>
      </c>
      <c r="AI2629" s="12">
        <v>6435146.9685722496</v>
      </c>
      <c r="AJ2629" s="12">
        <v>5381662.2644324899</v>
      </c>
      <c r="AK2629" s="12">
        <v>5040669.8377657896</v>
      </c>
      <c r="AL2629" s="2">
        <v>0.4</v>
      </c>
      <c r="AM2629" s="2">
        <v>3.09</v>
      </c>
      <c r="AN2629" s="2">
        <v>2.85</v>
      </c>
      <c r="AO2629" s="2" t="s">
        <v>34</v>
      </c>
      <c r="AP2629" s="2" t="s">
        <v>34</v>
      </c>
      <c r="AQ2629" s="2" t="s">
        <v>34</v>
      </c>
      <c r="AR2629" s="2" t="s">
        <v>34</v>
      </c>
      <c r="AS2629" s="2" t="s">
        <v>34</v>
      </c>
      <c r="AT2629" s="2" t="s">
        <v>34</v>
      </c>
      <c r="AU2629" s="2">
        <v>1</v>
      </c>
      <c r="AV2629" s="2" t="s">
        <v>41</v>
      </c>
    </row>
    <row r="2630" spans="1:48" x14ac:dyDescent="0.25">
      <c r="A2630" s="2" t="s">
        <v>34</v>
      </c>
      <c r="B2630" s="2" t="s">
        <v>35</v>
      </c>
      <c r="C2630" s="2" t="s">
        <v>21776</v>
      </c>
      <c r="D2630" s="2" t="s">
        <v>21777</v>
      </c>
      <c r="E2630" s="2">
        <v>0</v>
      </c>
      <c r="F2630" s="2">
        <v>43.673000000000002</v>
      </c>
      <c r="G2630" s="2">
        <v>36</v>
      </c>
      <c r="H2630" s="2">
        <v>9</v>
      </c>
      <c r="I2630" s="2">
        <v>45</v>
      </c>
      <c r="J2630" s="2">
        <v>9</v>
      </c>
      <c r="K2630" s="2">
        <v>283</v>
      </c>
      <c r="L2630" s="2">
        <v>31.8</v>
      </c>
      <c r="M2630" s="2">
        <v>9.92</v>
      </c>
      <c r="N2630" s="2">
        <v>82.08</v>
      </c>
      <c r="O2630" s="2">
        <v>9</v>
      </c>
      <c r="P2630" s="2" t="s">
        <v>1134</v>
      </c>
      <c r="Q2630" s="2" t="s">
        <v>200</v>
      </c>
      <c r="R2630" s="2" t="s">
        <v>201</v>
      </c>
      <c r="S2630" s="2" t="s">
        <v>7246</v>
      </c>
      <c r="T2630" s="2" t="s">
        <v>21778</v>
      </c>
      <c r="U2630" s="2" t="s">
        <v>21779</v>
      </c>
      <c r="V2630" s="2" t="s">
        <v>21780</v>
      </c>
      <c r="W2630" s="2" t="s">
        <v>1855</v>
      </c>
      <c r="X2630" s="2" t="s">
        <v>21781</v>
      </c>
      <c r="Y2630" s="2" t="s">
        <v>21782</v>
      </c>
      <c r="Z2630" s="2" t="s">
        <v>21783</v>
      </c>
      <c r="AA2630" s="2">
        <v>4</v>
      </c>
      <c r="AB2630" s="2">
        <v>0</v>
      </c>
      <c r="AC2630" s="4">
        <v>0.89800000000000002</v>
      </c>
      <c r="AD2630" s="4">
        <v>0.879</v>
      </c>
      <c r="AE2630" s="7">
        <v>0.96579803583299895</v>
      </c>
      <c r="AF2630" s="7">
        <v>0.94132862818310403</v>
      </c>
      <c r="AG2630" s="2">
        <v>21.42</v>
      </c>
      <c r="AH2630" s="2">
        <v>13.41</v>
      </c>
      <c r="AI2630" s="12">
        <v>21435167.201450501</v>
      </c>
      <c r="AJ2630" s="12">
        <v>22897130.769909199</v>
      </c>
      <c r="AK2630" s="12">
        <v>16975155.4722022</v>
      </c>
      <c r="AL2630" s="2">
        <v>5.43</v>
      </c>
      <c r="AM2630" s="2">
        <v>0.8</v>
      </c>
      <c r="AN2630" s="2">
        <v>0.53</v>
      </c>
      <c r="AO2630" s="2" t="s">
        <v>34</v>
      </c>
      <c r="AP2630" s="2" t="s">
        <v>34</v>
      </c>
      <c r="AQ2630" s="2" t="s">
        <v>34</v>
      </c>
      <c r="AR2630" s="2" t="s">
        <v>34</v>
      </c>
      <c r="AS2630" s="2" t="s">
        <v>34</v>
      </c>
      <c r="AT2630" s="2" t="s">
        <v>34</v>
      </c>
      <c r="AU2630" s="2">
        <v>1</v>
      </c>
      <c r="AV2630" s="2" t="s">
        <v>41</v>
      </c>
    </row>
    <row r="2631" spans="1:48" x14ac:dyDescent="0.25">
      <c r="A2631" s="2" t="s">
        <v>34</v>
      </c>
      <c r="B2631" s="2" t="s">
        <v>35</v>
      </c>
      <c r="C2631" s="2" t="s">
        <v>21784</v>
      </c>
      <c r="D2631" s="2" t="s">
        <v>21785</v>
      </c>
      <c r="E2631" s="2">
        <v>0</v>
      </c>
      <c r="F2631" s="2">
        <v>43.651000000000003</v>
      </c>
      <c r="G2631" s="2">
        <v>24</v>
      </c>
      <c r="H2631" s="2">
        <v>10</v>
      </c>
      <c r="I2631" s="2">
        <v>61</v>
      </c>
      <c r="J2631" s="2">
        <v>10</v>
      </c>
      <c r="K2631" s="2">
        <v>581</v>
      </c>
      <c r="L2631" s="2">
        <v>62.5</v>
      </c>
      <c r="M2631" s="2">
        <v>9.4499999999999993</v>
      </c>
      <c r="N2631" s="2">
        <v>124.06</v>
      </c>
      <c r="O2631" s="2">
        <v>10</v>
      </c>
      <c r="P2631" s="2" t="s">
        <v>1175</v>
      </c>
      <c r="Q2631" s="2" t="s">
        <v>1332</v>
      </c>
      <c r="R2631" s="2" t="s">
        <v>41</v>
      </c>
      <c r="S2631" s="2" t="s">
        <v>21786</v>
      </c>
      <c r="T2631" s="2" t="s">
        <v>21787</v>
      </c>
      <c r="U2631" s="2" t="s">
        <v>21788</v>
      </c>
      <c r="V2631" s="2" t="s">
        <v>21789</v>
      </c>
      <c r="W2631" s="2" t="s">
        <v>41</v>
      </c>
      <c r="X2631" s="2" t="s">
        <v>41</v>
      </c>
      <c r="Y2631" s="2" t="s">
        <v>21790</v>
      </c>
      <c r="Z2631" s="2" t="s">
        <v>41</v>
      </c>
      <c r="AA2631" s="2">
        <v>0</v>
      </c>
      <c r="AB2631" s="2">
        <v>0</v>
      </c>
      <c r="AC2631" s="4">
        <v>1.0249999999999999</v>
      </c>
      <c r="AD2631" s="4">
        <v>1.087</v>
      </c>
      <c r="AE2631" s="7">
        <v>0.98056974680463005</v>
      </c>
      <c r="AF2631" s="7">
        <v>0.91661106265414405</v>
      </c>
      <c r="AG2631" s="2">
        <v>13.83</v>
      </c>
      <c r="AH2631" s="2">
        <v>22.29</v>
      </c>
      <c r="AI2631" s="12">
        <v>6686361.1856281999</v>
      </c>
      <c r="AJ2631" s="12">
        <v>7515414.2453967799</v>
      </c>
      <c r="AK2631" s="12">
        <v>8399915.9856741205</v>
      </c>
      <c r="AL2631" s="2">
        <v>2.16</v>
      </c>
      <c r="AM2631" s="2">
        <v>4.84</v>
      </c>
      <c r="AN2631" s="2">
        <v>5.51</v>
      </c>
      <c r="AO2631" s="2" t="s">
        <v>34</v>
      </c>
      <c r="AP2631" s="2" t="s">
        <v>34</v>
      </c>
      <c r="AQ2631" s="2" t="s">
        <v>34</v>
      </c>
      <c r="AR2631" s="2" t="s">
        <v>34</v>
      </c>
      <c r="AS2631" s="2" t="s">
        <v>34</v>
      </c>
      <c r="AT2631" s="2" t="s">
        <v>34</v>
      </c>
      <c r="AU2631" s="2">
        <v>1</v>
      </c>
      <c r="AV2631" s="2" t="s">
        <v>41</v>
      </c>
    </row>
    <row r="2632" spans="1:48" x14ac:dyDescent="0.25">
      <c r="A2632" s="2" t="s">
        <v>34</v>
      </c>
      <c r="B2632" s="2" t="s">
        <v>35</v>
      </c>
      <c r="C2632" s="2" t="s">
        <v>21791</v>
      </c>
      <c r="D2632" s="2" t="s">
        <v>21792</v>
      </c>
      <c r="E2632" s="2">
        <v>0</v>
      </c>
      <c r="F2632" s="2">
        <v>43.649000000000001</v>
      </c>
      <c r="G2632" s="2">
        <v>35</v>
      </c>
      <c r="H2632" s="2">
        <v>9</v>
      </c>
      <c r="I2632" s="2">
        <v>44</v>
      </c>
      <c r="J2632" s="2">
        <v>9</v>
      </c>
      <c r="K2632" s="2">
        <v>403</v>
      </c>
      <c r="L2632" s="2">
        <v>44</v>
      </c>
      <c r="M2632" s="2">
        <v>7.23</v>
      </c>
      <c r="N2632" s="2">
        <v>69.86</v>
      </c>
      <c r="O2632" s="2">
        <v>9</v>
      </c>
      <c r="P2632" s="2" t="s">
        <v>1134</v>
      </c>
      <c r="Q2632" s="2" t="s">
        <v>5158</v>
      </c>
      <c r="R2632" s="2" t="s">
        <v>40</v>
      </c>
      <c r="S2632" s="2" t="s">
        <v>21793</v>
      </c>
      <c r="T2632" s="2" t="s">
        <v>21794</v>
      </c>
      <c r="U2632" s="2" t="s">
        <v>21795</v>
      </c>
      <c r="V2632" s="2" t="s">
        <v>21796</v>
      </c>
      <c r="W2632" s="2" t="s">
        <v>41</v>
      </c>
      <c r="X2632" s="2" t="s">
        <v>1445</v>
      </c>
      <c r="Y2632" s="2" t="s">
        <v>21797</v>
      </c>
      <c r="Z2632" s="2" t="s">
        <v>41</v>
      </c>
      <c r="AA2632" s="2">
        <v>1</v>
      </c>
      <c r="AB2632" s="2">
        <v>0</v>
      </c>
      <c r="AC2632" s="4">
        <v>0.94799999999999995</v>
      </c>
      <c r="AD2632" s="4">
        <v>0.84199999999999997</v>
      </c>
      <c r="AE2632" s="7">
        <v>0.99994455026339302</v>
      </c>
      <c r="AF2632" s="7">
        <v>0.93716078478581599</v>
      </c>
      <c r="AG2632" s="2">
        <v>17.329999999999998</v>
      </c>
      <c r="AH2632" s="2">
        <v>15.46</v>
      </c>
      <c r="AI2632" s="12">
        <v>8268832.5318238204</v>
      </c>
      <c r="AJ2632" s="12">
        <v>8121476.5744717801</v>
      </c>
      <c r="AK2632" s="12">
        <v>7050618.4384993901</v>
      </c>
      <c r="AL2632" s="2">
        <v>2.83</v>
      </c>
      <c r="AM2632" s="2">
        <v>3.26</v>
      </c>
      <c r="AN2632" s="2">
        <v>5.0599999999999996</v>
      </c>
      <c r="AO2632" s="2" t="s">
        <v>34</v>
      </c>
      <c r="AP2632" s="2" t="s">
        <v>34</v>
      </c>
      <c r="AQ2632" s="2" t="s">
        <v>34</v>
      </c>
      <c r="AR2632" s="2" t="s">
        <v>34</v>
      </c>
      <c r="AS2632" s="2" t="s">
        <v>34</v>
      </c>
      <c r="AT2632" s="2" t="s">
        <v>34</v>
      </c>
      <c r="AU2632" s="2">
        <v>1</v>
      </c>
      <c r="AV2632" s="2" t="s">
        <v>268</v>
      </c>
    </row>
    <row r="2633" spans="1:48" x14ac:dyDescent="0.25">
      <c r="A2633" s="2" t="s">
        <v>34</v>
      </c>
      <c r="B2633" s="2" t="s">
        <v>35</v>
      </c>
      <c r="C2633" s="2" t="s">
        <v>21798</v>
      </c>
      <c r="D2633" s="2" t="s">
        <v>21799</v>
      </c>
      <c r="E2633" s="2">
        <v>0</v>
      </c>
      <c r="F2633" s="2">
        <v>43.63</v>
      </c>
      <c r="G2633" s="2">
        <v>26</v>
      </c>
      <c r="H2633" s="2">
        <v>9</v>
      </c>
      <c r="I2633" s="2">
        <v>30</v>
      </c>
      <c r="J2633" s="2">
        <v>9</v>
      </c>
      <c r="K2633" s="2">
        <v>462</v>
      </c>
      <c r="L2633" s="2">
        <v>52.4</v>
      </c>
      <c r="M2633" s="2">
        <v>6.21</v>
      </c>
      <c r="N2633" s="2">
        <v>42.29</v>
      </c>
      <c r="O2633" s="2">
        <v>9</v>
      </c>
      <c r="P2633" s="2" t="s">
        <v>41</v>
      </c>
      <c r="Q2633" s="2" t="s">
        <v>10702</v>
      </c>
      <c r="R2633" s="2" t="s">
        <v>40</v>
      </c>
      <c r="S2633" s="2" t="s">
        <v>21800</v>
      </c>
      <c r="T2633" s="2" t="s">
        <v>21801</v>
      </c>
      <c r="U2633" s="2" t="s">
        <v>21802</v>
      </c>
      <c r="V2633" s="2" t="s">
        <v>21803</v>
      </c>
      <c r="W2633" s="2" t="s">
        <v>41</v>
      </c>
      <c r="X2633" s="2" t="s">
        <v>41</v>
      </c>
      <c r="Y2633" s="2" t="s">
        <v>21804</v>
      </c>
      <c r="Z2633" s="2" t="s">
        <v>21805</v>
      </c>
      <c r="AA2633" s="2">
        <v>2</v>
      </c>
      <c r="AB2633" s="2">
        <v>0</v>
      </c>
      <c r="AC2633" s="4">
        <v>0.90500000000000003</v>
      </c>
      <c r="AD2633" s="4">
        <v>0.70499999999999996</v>
      </c>
      <c r="AE2633" s="7">
        <v>0.97884221852654596</v>
      </c>
      <c r="AF2633" s="7">
        <v>0.26694670550351401</v>
      </c>
      <c r="AG2633" s="2">
        <v>15.89</v>
      </c>
      <c r="AH2633" s="2">
        <v>49.49</v>
      </c>
      <c r="AI2633" s="12">
        <v>117415854.89272299</v>
      </c>
      <c r="AJ2633" s="12">
        <v>35965727.971375197</v>
      </c>
      <c r="AK2633" s="12">
        <v>25469671.6132835</v>
      </c>
      <c r="AL2633" s="2">
        <v>5.59</v>
      </c>
      <c r="AM2633" s="2">
        <v>4.1500000000000004</v>
      </c>
      <c r="AN2633" s="2">
        <v>7.63</v>
      </c>
      <c r="AO2633" s="2" t="s">
        <v>34</v>
      </c>
      <c r="AP2633" s="2" t="s">
        <v>34</v>
      </c>
      <c r="AQ2633" s="2" t="s">
        <v>34</v>
      </c>
      <c r="AR2633" s="2" t="s">
        <v>34</v>
      </c>
      <c r="AS2633" s="2" t="s">
        <v>34</v>
      </c>
      <c r="AT2633" s="2" t="s">
        <v>34</v>
      </c>
      <c r="AU2633" s="2">
        <v>1</v>
      </c>
      <c r="AV2633" s="2" t="s">
        <v>41</v>
      </c>
    </row>
    <row r="2634" spans="1:48" x14ac:dyDescent="0.25">
      <c r="A2634" s="2" t="s">
        <v>34</v>
      </c>
      <c r="B2634" s="2" t="s">
        <v>35</v>
      </c>
      <c r="C2634" s="2" t="s">
        <v>21806</v>
      </c>
      <c r="D2634" s="2" t="s">
        <v>21807</v>
      </c>
      <c r="E2634" s="2">
        <v>0</v>
      </c>
      <c r="F2634" s="2">
        <v>43.603999999999999</v>
      </c>
      <c r="G2634" s="2">
        <v>16</v>
      </c>
      <c r="H2634" s="2">
        <v>13</v>
      </c>
      <c r="I2634" s="2">
        <v>51</v>
      </c>
      <c r="J2634" s="2">
        <v>13</v>
      </c>
      <c r="K2634" s="2">
        <v>1025</v>
      </c>
      <c r="L2634" s="2">
        <v>117.3</v>
      </c>
      <c r="M2634" s="2">
        <v>5.73</v>
      </c>
      <c r="N2634" s="2">
        <v>65.23</v>
      </c>
      <c r="O2634" s="2">
        <v>13</v>
      </c>
      <c r="P2634" s="2" t="s">
        <v>17895</v>
      </c>
      <c r="Q2634" s="2" t="s">
        <v>14091</v>
      </c>
      <c r="R2634" s="2" t="s">
        <v>40</v>
      </c>
      <c r="S2634" s="2" t="s">
        <v>3175</v>
      </c>
      <c r="T2634" s="2" t="s">
        <v>21808</v>
      </c>
      <c r="U2634" s="2" t="s">
        <v>21809</v>
      </c>
      <c r="V2634" s="2" t="s">
        <v>21810</v>
      </c>
      <c r="W2634" s="2" t="s">
        <v>5865</v>
      </c>
      <c r="X2634" s="2" t="s">
        <v>21811</v>
      </c>
      <c r="Y2634" s="2" t="s">
        <v>21812</v>
      </c>
      <c r="Z2634" s="2" t="s">
        <v>41</v>
      </c>
      <c r="AA2634" s="2">
        <v>4</v>
      </c>
      <c r="AB2634" s="2">
        <v>0</v>
      </c>
      <c r="AC2634" s="4">
        <v>0.91400000000000003</v>
      </c>
      <c r="AD2634" s="4">
        <v>0.78300000000000003</v>
      </c>
      <c r="AE2634" s="7">
        <v>0.98137328027506199</v>
      </c>
      <c r="AF2634" s="7">
        <v>0.81017220088877795</v>
      </c>
      <c r="AG2634" s="2">
        <v>24.58</v>
      </c>
      <c r="AH2634" s="2">
        <v>18.84</v>
      </c>
      <c r="AI2634" s="12">
        <v>10760645.467809601</v>
      </c>
      <c r="AJ2634" s="12">
        <v>10775107.5396099</v>
      </c>
      <c r="AK2634" s="12">
        <v>9001071.5632487107</v>
      </c>
      <c r="AL2634" s="2">
        <v>3.09</v>
      </c>
      <c r="AM2634" s="2">
        <v>1.63</v>
      </c>
      <c r="AN2634" s="2">
        <v>3.75</v>
      </c>
      <c r="AO2634" s="2" t="s">
        <v>34</v>
      </c>
      <c r="AP2634" s="2" t="s">
        <v>34</v>
      </c>
      <c r="AQ2634" s="2" t="s">
        <v>34</v>
      </c>
      <c r="AR2634" s="2" t="s">
        <v>34</v>
      </c>
      <c r="AS2634" s="2" t="s">
        <v>34</v>
      </c>
      <c r="AT2634" s="2" t="s">
        <v>34</v>
      </c>
      <c r="AU2634" s="2">
        <v>1</v>
      </c>
      <c r="AV2634" s="2" t="s">
        <v>41</v>
      </c>
    </row>
    <row r="2635" spans="1:48" x14ac:dyDescent="0.25">
      <c r="A2635" s="2" t="s">
        <v>34</v>
      </c>
      <c r="B2635" s="2" t="s">
        <v>35</v>
      </c>
      <c r="C2635" s="2" t="s">
        <v>21813</v>
      </c>
      <c r="D2635" s="2" t="s">
        <v>21814</v>
      </c>
      <c r="E2635" s="2">
        <v>0</v>
      </c>
      <c r="F2635" s="2">
        <v>43.595999999999997</v>
      </c>
      <c r="G2635" s="2">
        <v>23</v>
      </c>
      <c r="H2635" s="2">
        <v>8</v>
      </c>
      <c r="I2635" s="2">
        <v>59</v>
      </c>
      <c r="J2635" s="2">
        <v>8</v>
      </c>
      <c r="K2635" s="2">
        <v>510</v>
      </c>
      <c r="L2635" s="2">
        <v>55.2</v>
      </c>
      <c r="M2635" s="2">
        <v>6.4</v>
      </c>
      <c r="N2635" s="2">
        <v>131.84</v>
      </c>
      <c r="O2635" s="2">
        <v>8</v>
      </c>
      <c r="P2635" s="2" t="s">
        <v>473</v>
      </c>
      <c r="Q2635" s="2" t="s">
        <v>1004</v>
      </c>
      <c r="R2635" s="2" t="s">
        <v>41</v>
      </c>
      <c r="S2635" s="2" t="s">
        <v>21815</v>
      </c>
      <c r="T2635" s="2" t="s">
        <v>21816</v>
      </c>
      <c r="U2635" s="2" t="s">
        <v>21817</v>
      </c>
      <c r="V2635" s="2" t="s">
        <v>21818</v>
      </c>
      <c r="W2635" s="2" t="s">
        <v>41</v>
      </c>
      <c r="X2635" s="2" t="s">
        <v>4638</v>
      </c>
      <c r="Y2635" s="2" t="s">
        <v>21819</v>
      </c>
      <c r="Z2635" s="2" t="s">
        <v>41</v>
      </c>
      <c r="AA2635" s="2">
        <v>2</v>
      </c>
      <c r="AB2635" s="2">
        <v>0</v>
      </c>
      <c r="AC2635" s="4">
        <v>0.96799999999999997</v>
      </c>
      <c r="AD2635" s="4">
        <v>1.119</v>
      </c>
      <c r="AE2635" s="7">
        <v>0.99983825161608597</v>
      </c>
      <c r="AF2635" s="7">
        <v>0.87526555440228604</v>
      </c>
      <c r="AG2635" s="2">
        <v>28.74</v>
      </c>
      <c r="AH2635" s="2">
        <v>24.23</v>
      </c>
      <c r="AI2635" s="12">
        <v>8265004.11139502</v>
      </c>
      <c r="AJ2635" s="12">
        <v>9584339.6341601405</v>
      </c>
      <c r="AK2635" s="12">
        <v>10063925.6589419</v>
      </c>
      <c r="AL2635" s="2">
        <v>6.7</v>
      </c>
      <c r="AM2635" s="2">
        <v>0.97</v>
      </c>
      <c r="AN2635" s="2">
        <v>4.03</v>
      </c>
      <c r="AO2635" s="2" t="s">
        <v>34</v>
      </c>
      <c r="AP2635" s="2" t="s">
        <v>34</v>
      </c>
      <c r="AQ2635" s="2" t="s">
        <v>34</v>
      </c>
      <c r="AR2635" s="2" t="s">
        <v>34</v>
      </c>
      <c r="AS2635" s="2" t="s">
        <v>34</v>
      </c>
      <c r="AT2635" s="2" t="s">
        <v>34</v>
      </c>
      <c r="AU2635" s="2">
        <v>1</v>
      </c>
      <c r="AV2635" s="2" t="s">
        <v>41</v>
      </c>
    </row>
    <row r="2636" spans="1:48" x14ac:dyDescent="0.25">
      <c r="A2636" s="2" t="s">
        <v>34</v>
      </c>
      <c r="B2636" s="2" t="s">
        <v>35</v>
      </c>
      <c r="C2636" s="2" t="s">
        <v>21820</v>
      </c>
      <c r="D2636" s="2" t="s">
        <v>21821</v>
      </c>
      <c r="E2636" s="2">
        <v>0</v>
      </c>
      <c r="F2636" s="2">
        <v>43.576999999999998</v>
      </c>
      <c r="G2636" s="2">
        <v>40</v>
      </c>
      <c r="H2636" s="2">
        <v>11</v>
      </c>
      <c r="I2636" s="2">
        <v>51</v>
      </c>
      <c r="J2636" s="2">
        <v>8</v>
      </c>
      <c r="K2636" s="2">
        <v>281</v>
      </c>
      <c r="L2636" s="2">
        <v>32</v>
      </c>
      <c r="M2636" s="2">
        <v>5.54</v>
      </c>
      <c r="N2636" s="2">
        <v>89.13</v>
      </c>
      <c r="O2636" s="2">
        <v>11</v>
      </c>
      <c r="P2636" s="2" t="s">
        <v>295</v>
      </c>
      <c r="Q2636" s="2" t="s">
        <v>412</v>
      </c>
      <c r="R2636" s="2" t="s">
        <v>52</v>
      </c>
      <c r="S2636" s="2" t="s">
        <v>4139</v>
      </c>
      <c r="T2636" s="2" t="s">
        <v>21822</v>
      </c>
      <c r="U2636" s="2" t="s">
        <v>21823</v>
      </c>
      <c r="V2636" s="2" t="s">
        <v>21824</v>
      </c>
      <c r="W2636" s="2" t="s">
        <v>41</v>
      </c>
      <c r="X2636" s="2" t="s">
        <v>41</v>
      </c>
      <c r="Y2636" s="2" t="s">
        <v>21825</v>
      </c>
      <c r="Z2636" s="2" t="s">
        <v>41</v>
      </c>
      <c r="AA2636" s="2">
        <v>0</v>
      </c>
      <c r="AB2636" s="2">
        <v>1</v>
      </c>
      <c r="AC2636" s="4">
        <v>1.03</v>
      </c>
      <c r="AD2636" s="4">
        <v>0.97699999999999998</v>
      </c>
      <c r="AE2636" s="7">
        <v>0.97416954461994598</v>
      </c>
      <c r="AF2636" s="7">
        <v>0.99614729134237301</v>
      </c>
      <c r="AG2636" s="2">
        <v>17.989999999999998</v>
      </c>
      <c r="AH2636" s="2">
        <v>25.27</v>
      </c>
      <c r="AI2636" s="12">
        <v>6320156.1852316596</v>
      </c>
      <c r="AJ2636" s="12">
        <v>6997578.43689078</v>
      </c>
      <c r="AK2636" s="12">
        <v>6582867.7327263104</v>
      </c>
      <c r="AL2636" s="2">
        <v>10.93</v>
      </c>
      <c r="AM2636" s="2">
        <v>2.75</v>
      </c>
      <c r="AN2636" s="2">
        <v>4.25</v>
      </c>
      <c r="AO2636" s="2" t="s">
        <v>34</v>
      </c>
      <c r="AP2636" s="2" t="s">
        <v>34</v>
      </c>
      <c r="AQ2636" s="2" t="s">
        <v>34</v>
      </c>
      <c r="AR2636" s="2" t="s">
        <v>34</v>
      </c>
      <c r="AS2636" s="2" t="s">
        <v>34</v>
      </c>
      <c r="AT2636" s="2" t="s">
        <v>34</v>
      </c>
      <c r="AU2636" s="2">
        <v>1</v>
      </c>
      <c r="AV2636" s="2" t="s">
        <v>268</v>
      </c>
    </row>
    <row r="2637" spans="1:48" x14ac:dyDescent="0.25">
      <c r="A2637" s="2" t="s">
        <v>34</v>
      </c>
      <c r="B2637" s="2" t="s">
        <v>35</v>
      </c>
      <c r="C2637" s="2" t="s">
        <v>21826</v>
      </c>
      <c r="D2637" s="2" t="s">
        <v>21827</v>
      </c>
      <c r="E2637" s="2">
        <v>0</v>
      </c>
      <c r="F2637" s="2">
        <v>43.543999999999997</v>
      </c>
      <c r="G2637" s="2">
        <v>31</v>
      </c>
      <c r="H2637" s="2">
        <v>9</v>
      </c>
      <c r="I2637" s="2">
        <v>65</v>
      </c>
      <c r="J2637" s="2">
        <v>9</v>
      </c>
      <c r="K2637" s="2">
        <v>323</v>
      </c>
      <c r="L2637" s="2">
        <v>34.4</v>
      </c>
      <c r="M2637" s="2">
        <v>9.2899999999999991</v>
      </c>
      <c r="N2637" s="2">
        <v>91.59</v>
      </c>
      <c r="O2637" s="2">
        <v>9</v>
      </c>
      <c r="P2637" s="2" t="s">
        <v>1037</v>
      </c>
      <c r="Q2637" s="2" t="s">
        <v>2098</v>
      </c>
      <c r="R2637" s="2" t="s">
        <v>4798</v>
      </c>
      <c r="S2637" s="2" t="s">
        <v>9192</v>
      </c>
      <c r="T2637" s="2" t="s">
        <v>21828</v>
      </c>
      <c r="U2637" s="2" t="s">
        <v>21829</v>
      </c>
      <c r="V2637" s="2" t="s">
        <v>21830</v>
      </c>
      <c r="W2637" s="2" t="s">
        <v>41</v>
      </c>
      <c r="X2637" s="2" t="s">
        <v>21831</v>
      </c>
      <c r="Y2637" s="2" t="s">
        <v>21832</v>
      </c>
      <c r="Z2637" s="2" t="s">
        <v>41</v>
      </c>
      <c r="AA2637" s="2">
        <v>1</v>
      </c>
      <c r="AB2637" s="2">
        <v>0</v>
      </c>
      <c r="AC2637" s="4">
        <v>0.629</v>
      </c>
      <c r="AD2637" s="4">
        <v>0.69099999999999995</v>
      </c>
      <c r="AE2637" s="7">
        <v>0.10979814822058399</v>
      </c>
      <c r="AF2637" s="7">
        <v>0.29929392947529698</v>
      </c>
      <c r="AG2637" s="2">
        <v>29.68</v>
      </c>
      <c r="AH2637" s="2">
        <v>26.05</v>
      </c>
      <c r="AI2637" s="12">
        <v>14664961.440869801</v>
      </c>
      <c r="AJ2637" s="12">
        <v>10292367.142028</v>
      </c>
      <c r="AK2637" s="12">
        <v>9592478.4046110194</v>
      </c>
      <c r="AL2637" s="2">
        <v>0.2</v>
      </c>
      <c r="AM2637" s="2">
        <v>0.62</v>
      </c>
      <c r="AN2637" s="2">
        <v>1.79</v>
      </c>
      <c r="AO2637" s="2" t="s">
        <v>34</v>
      </c>
      <c r="AP2637" s="2" t="s">
        <v>34</v>
      </c>
      <c r="AQ2637" s="2" t="s">
        <v>34</v>
      </c>
      <c r="AR2637" s="2" t="s">
        <v>34</v>
      </c>
      <c r="AS2637" s="2" t="s">
        <v>34</v>
      </c>
      <c r="AT2637" s="2" t="s">
        <v>34</v>
      </c>
      <c r="AU2637" s="2">
        <v>1</v>
      </c>
      <c r="AV2637" s="2" t="s">
        <v>41</v>
      </c>
    </row>
    <row r="2638" spans="1:48" x14ac:dyDescent="0.25">
      <c r="A2638" s="2" t="s">
        <v>34</v>
      </c>
      <c r="B2638" s="2" t="s">
        <v>35</v>
      </c>
      <c r="C2638" s="2" t="s">
        <v>21833</v>
      </c>
      <c r="D2638" s="2" t="s">
        <v>21834</v>
      </c>
      <c r="E2638" s="2">
        <v>0</v>
      </c>
      <c r="F2638" s="2">
        <v>43.536000000000001</v>
      </c>
      <c r="G2638" s="2">
        <v>18</v>
      </c>
      <c r="H2638" s="2">
        <v>11</v>
      </c>
      <c r="I2638" s="2">
        <v>28</v>
      </c>
      <c r="J2638" s="2">
        <v>11</v>
      </c>
      <c r="K2638" s="2">
        <v>832</v>
      </c>
      <c r="L2638" s="2">
        <v>94.3</v>
      </c>
      <c r="M2638" s="2">
        <v>6.7</v>
      </c>
      <c r="N2638" s="2">
        <v>33.61</v>
      </c>
      <c r="O2638" s="2">
        <v>11</v>
      </c>
      <c r="P2638" s="2" t="s">
        <v>1387</v>
      </c>
      <c r="Q2638" s="2" t="s">
        <v>2751</v>
      </c>
      <c r="R2638" s="2" t="s">
        <v>41</v>
      </c>
      <c r="S2638" s="2" t="s">
        <v>21835</v>
      </c>
      <c r="T2638" s="2" t="s">
        <v>21836</v>
      </c>
      <c r="U2638" s="2" t="s">
        <v>21837</v>
      </c>
      <c r="V2638" s="2" t="s">
        <v>21838</v>
      </c>
      <c r="W2638" s="2" t="s">
        <v>41</v>
      </c>
      <c r="X2638" s="2" t="s">
        <v>14908</v>
      </c>
      <c r="Y2638" s="2" t="s">
        <v>21839</v>
      </c>
      <c r="Z2638" s="2" t="s">
        <v>41</v>
      </c>
      <c r="AA2638" s="2">
        <v>1</v>
      </c>
      <c r="AB2638" s="2">
        <v>0</v>
      </c>
      <c r="AC2638" s="4">
        <v>0.78700000000000003</v>
      </c>
      <c r="AD2638" s="4">
        <v>0.86499999999999999</v>
      </c>
      <c r="AE2638" s="7">
        <v>0.88324931272354901</v>
      </c>
      <c r="AF2638" s="7">
        <v>0.98821770494458705</v>
      </c>
      <c r="AG2638" s="2">
        <v>18.41</v>
      </c>
      <c r="AH2638" s="2">
        <v>20.010000000000002</v>
      </c>
      <c r="AI2638" s="12">
        <v>4033593.24749699</v>
      </c>
      <c r="AJ2638" s="12">
        <v>3775447.46621557</v>
      </c>
      <c r="AK2638" s="12">
        <v>3398999.2071823101</v>
      </c>
      <c r="AL2638" s="2">
        <v>28.52</v>
      </c>
      <c r="AM2638" s="2">
        <v>1.82</v>
      </c>
      <c r="AN2638" s="2">
        <v>0.21</v>
      </c>
      <c r="AO2638" s="2" t="s">
        <v>34</v>
      </c>
      <c r="AP2638" s="2" t="s">
        <v>34</v>
      </c>
      <c r="AQ2638" s="2" t="s">
        <v>34</v>
      </c>
      <c r="AR2638" s="2" t="s">
        <v>34</v>
      </c>
      <c r="AS2638" s="2" t="s">
        <v>34</v>
      </c>
      <c r="AT2638" s="2" t="s">
        <v>34</v>
      </c>
      <c r="AU2638" s="2">
        <v>1</v>
      </c>
      <c r="AV2638" s="2" t="s">
        <v>41</v>
      </c>
    </row>
    <row r="2639" spans="1:48" x14ac:dyDescent="0.25">
      <c r="A2639" s="2" t="s">
        <v>34</v>
      </c>
      <c r="B2639" s="2" t="s">
        <v>35</v>
      </c>
      <c r="C2639" s="2" t="s">
        <v>21840</v>
      </c>
      <c r="D2639" s="2" t="s">
        <v>21841</v>
      </c>
      <c r="E2639" s="2">
        <v>0</v>
      </c>
      <c r="F2639" s="2">
        <v>43.53</v>
      </c>
      <c r="G2639" s="2">
        <v>10</v>
      </c>
      <c r="H2639" s="2">
        <v>12</v>
      </c>
      <c r="I2639" s="2">
        <v>39</v>
      </c>
      <c r="J2639" s="2">
        <v>12</v>
      </c>
      <c r="K2639" s="2">
        <v>1451</v>
      </c>
      <c r="L2639" s="2">
        <v>164</v>
      </c>
      <c r="M2639" s="2">
        <v>5.88</v>
      </c>
      <c r="N2639" s="2">
        <v>60.52</v>
      </c>
      <c r="O2639" s="2">
        <v>12</v>
      </c>
      <c r="P2639" s="2" t="s">
        <v>6972</v>
      </c>
      <c r="Q2639" s="2" t="s">
        <v>1004</v>
      </c>
      <c r="R2639" s="2" t="s">
        <v>40</v>
      </c>
      <c r="S2639" s="2" t="s">
        <v>21842</v>
      </c>
      <c r="T2639" s="2" t="s">
        <v>21843</v>
      </c>
      <c r="U2639" s="2" t="s">
        <v>21844</v>
      </c>
      <c r="V2639" s="2" t="s">
        <v>21845</v>
      </c>
      <c r="W2639" s="2" t="s">
        <v>12713</v>
      </c>
      <c r="X2639" s="2" t="s">
        <v>21846</v>
      </c>
      <c r="Y2639" s="2" t="s">
        <v>21847</v>
      </c>
      <c r="Z2639" s="2" t="s">
        <v>21848</v>
      </c>
      <c r="AA2639" s="2">
        <v>7</v>
      </c>
      <c r="AB2639" s="2">
        <v>0</v>
      </c>
      <c r="AC2639" s="4">
        <v>0.68400000000000005</v>
      </c>
      <c r="AD2639" s="4">
        <v>0.65900000000000003</v>
      </c>
      <c r="AE2639" s="7">
        <v>0.52508462520554999</v>
      </c>
      <c r="AF2639" s="7">
        <v>0.45424969796224601</v>
      </c>
      <c r="AG2639" s="2">
        <v>24.74</v>
      </c>
      <c r="AH2639" s="2">
        <v>25.92</v>
      </c>
      <c r="AI2639" s="12">
        <v>4941046.6218999904</v>
      </c>
      <c r="AJ2639" s="12">
        <v>3362904.0700662099</v>
      </c>
      <c r="AK2639" s="12">
        <v>3262497.2245019302</v>
      </c>
      <c r="AL2639" s="2">
        <v>7.41</v>
      </c>
      <c r="AM2639" s="2">
        <v>3.53</v>
      </c>
      <c r="AN2639" s="2">
        <v>1.64</v>
      </c>
      <c r="AO2639" s="2" t="s">
        <v>34</v>
      </c>
      <c r="AP2639" s="2" t="s">
        <v>34</v>
      </c>
      <c r="AQ2639" s="2" t="s">
        <v>34</v>
      </c>
      <c r="AR2639" s="2" t="s">
        <v>34</v>
      </c>
      <c r="AS2639" s="2" t="s">
        <v>34</v>
      </c>
      <c r="AT2639" s="2" t="s">
        <v>34</v>
      </c>
      <c r="AU2639" s="2">
        <v>1</v>
      </c>
      <c r="AV2639" s="2" t="s">
        <v>41</v>
      </c>
    </row>
    <row r="2640" spans="1:48" x14ac:dyDescent="0.25">
      <c r="A2640" s="2" t="s">
        <v>34</v>
      </c>
      <c r="B2640" s="2" t="s">
        <v>35</v>
      </c>
      <c r="C2640" s="2" t="s">
        <v>21849</v>
      </c>
      <c r="D2640" s="2" t="s">
        <v>21850</v>
      </c>
      <c r="E2640" s="2">
        <v>0</v>
      </c>
      <c r="F2640" s="2">
        <v>43.527000000000001</v>
      </c>
      <c r="G2640" s="2">
        <v>29</v>
      </c>
      <c r="H2640" s="2">
        <v>10</v>
      </c>
      <c r="I2640" s="2">
        <v>46</v>
      </c>
      <c r="J2640" s="2">
        <v>10</v>
      </c>
      <c r="K2640" s="2">
        <v>425</v>
      </c>
      <c r="L2640" s="2">
        <v>48</v>
      </c>
      <c r="M2640" s="2">
        <v>4.8099999999999996</v>
      </c>
      <c r="N2640" s="2">
        <v>82.21</v>
      </c>
      <c r="O2640" s="2">
        <v>10</v>
      </c>
      <c r="P2640" s="2" t="s">
        <v>1047</v>
      </c>
      <c r="Q2640" s="2" t="s">
        <v>41</v>
      </c>
      <c r="R2640" s="2" t="s">
        <v>40</v>
      </c>
      <c r="S2640" s="2" t="s">
        <v>21851</v>
      </c>
      <c r="T2640" s="2" t="s">
        <v>21852</v>
      </c>
      <c r="U2640" s="2" t="s">
        <v>21853</v>
      </c>
      <c r="V2640" s="2" t="s">
        <v>21854</v>
      </c>
      <c r="W2640" s="2" t="s">
        <v>41</v>
      </c>
      <c r="X2640" s="2" t="s">
        <v>41</v>
      </c>
      <c r="Y2640" s="2" t="s">
        <v>21855</v>
      </c>
      <c r="Z2640" s="2" t="s">
        <v>41</v>
      </c>
      <c r="AA2640" s="2">
        <v>0</v>
      </c>
      <c r="AB2640" s="2">
        <v>0</v>
      </c>
      <c r="AC2640" s="4">
        <v>1.202</v>
      </c>
      <c r="AD2640" s="4">
        <v>1.1659999999999999</v>
      </c>
      <c r="AE2640" s="7">
        <v>0.78459619718493601</v>
      </c>
      <c r="AF2640" s="7">
        <v>0.79376224887563696</v>
      </c>
      <c r="AG2640" s="2">
        <v>34.619999999999997</v>
      </c>
      <c r="AH2640" s="2">
        <v>30.02</v>
      </c>
      <c r="AI2640" s="12">
        <v>5965805.10207811</v>
      </c>
      <c r="AJ2640" s="12">
        <v>7407308.92166916</v>
      </c>
      <c r="AK2640" s="12">
        <v>7112513.3716787295</v>
      </c>
      <c r="AL2640" s="2">
        <v>21.69</v>
      </c>
      <c r="AM2640" s="2">
        <v>2.39</v>
      </c>
      <c r="AN2640" s="2">
        <v>3.59</v>
      </c>
      <c r="AO2640" s="2" t="s">
        <v>34</v>
      </c>
      <c r="AP2640" s="2" t="s">
        <v>34</v>
      </c>
      <c r="AQ2640" s="2" t="s">
        <v>34</v>
      </c>
      <c r="AR2640" s="2" t="s">
        <v>34</v>
      </c>
      <c r="AS2640" s="2" t="s">
        <v>34</v>
      </c>
      <c r="AT2640" s="2" t="s">
        <v>34</v>
      </c>
      <c r="AU2640" s="2">
        <v>1</v>
      </c>
      <c r="AV2640" s="2" t="s">
        <v>268</v>
      </c>
    </row>
    <row r="2641" spans="1:48" x14ac:dyDescent="0.25">
      <c r="A2641" s="2" t="s">
        <v>34</v>
      </c>
      <c r="B2641" s="2" t="s">
        <v>35</v>
      </c>
      <c r="C2641" s="2" t="s">
        <v>21856</v>
      </c>
      <c r="D2641" s="2" t="s">
        <v>21857</v>
      </c>
      <c r="E2641" s="2">
        <v>0</v>
      </c>
      <c r="F2641" s="2">
        <v>43.517000000000003</v>
      </c>
      <c r="G2641" s="2">
        <v>33</v>
      </c>
      <c r="H2641" s="2">
        <v>10</v>
      </c>
      <c r="I2641" s="2">
        <v>48</v>
      </c>
      <c r="J2641" s="2">
        <v>10</v>
      </c>
      <c r="K2641" s="2">
        <v>349</v>
      </c>
      <c r="L2641" s="2">
        <v>37.200000000000003</v>
      </c>
      <c r="M2641" s="2">
        <v>8.25</v>
      </c>
      <c r="N2641" s="2">
        <v>88.98</v>
      </c>
      <c r="O2641" s="2">
        <v>10</v>
      </c>
      <c r="P2641" s="2" t="s">
        <v>1134</v>
      </c>
      <c r="Q2641" s="2" t="s">
        <v>2930</v>
      </c>
      <c r="R2641" s="2" t="s">
        <v>201</v>
      </c>
      <c r="S2641" s="2" t="s">
        <v>21858</v>
      </c>
      <c r="T2641" s="2" t="s">
        <v>21859</v>
      </c>
      <c r="U2641" s="2" t="s">
        <v>21860</v>
      </c>
      <c r="V2641" s="2" t="s">
        <v>21861</v>
      </c>
      <c r="W2641" s="2" t="s">
        <v>41</v>
      </c>
      <c r="X2641" s="2" t="s">
        <v>41</v>
      </c>
      <c r="Y2641" s="2" t="s">
        <v>21862</v>
      </c>
      <c r="Z2641" s="2" t="s">
        <v>41</v>
      </c>
      <c r="AA2641" s="2">
        <v>0</v>
      </c>
      <c r="AB2641" s="2">
        <v>0</v>
      </c>
      <c r="AC2641" s="4">
        <v>1.0589999999999999</v>
      </c>
      <c r="AD2641" s="4">
        <v>0.92500000000000004</v>
      </c>
      <c r="AE2641" s="7">
        <v>0.95407567271077898</v>
      </c>
      <c r="AF2641" s="7">
        <v>0.99614729134237301</v>
      </c>
      <c r="AG2641" s="2">
        <v>11.77</v>
      </c>
      <c r="AH2641" s="2">
        <v>14.99</v>
      </c>
      <c r="AI2641" s="12">
        <v>9573195.5674979798</v>
      </c>
      <c r="AJ2641" s="12">
        <v>12278857.3470385</v>
      </c>
      <c r="AK2641" s="12">
        <v>9007438.4639637694</v>
      </c>
      <c r="AL2641" s="2">
        <v>0.67</v>
      </c>
      <c r="AM2641" s="2">
        <v>27.06</v>
      </c>
      <c r="AN2641" s="2">
        <v>2.02</v>
      </c>
      <c r="AO2641" s="2" t="s">
        <v>34</v>
      </c>
      <c r="AP2641" s="2" t="s">
        <v>34</v>
      </c>
      <c r="AQ2641" s="2" t="s">
        <v>34</v>
      </c>
      <c r="AR2641" s="2" t="s">
        <v>34</v>
      </c>
      <c r="AS2641" s="2" t="s">
        <v>34</v>
      </c>
      <c r="AT2641" s="2" t="s">
        <v>34</v>
      </c>
      <c r="AU2641" s="2">
        <v>1</v>
      </c>
      <c r="AV2641" s="2" t="s">
        <v>268</v>
      </c>
    </row>
    <row r="2642" spans="1:48" x14ac:dyDescent="0.25">
      <c r="A2642" s="2" t="s">
        <v>34</v>
      </c>
      <c r="B2642" s="2" t="s">
        <v>35</v>
      </c>
      <c r="C2642" s="2" t="s">
        <v>21863</v>
      </c>
      <c r="D2642" s="2" t="s">
        <v>21864</v>
      </c>
      <c r="E2642" s="2">
        <v>0</v>
      </c>
      <c r="F2642" s="2">
        <v>43.472000000000001</v>
      </c>
      <c r="G2642" s="2">
        <v>34</v>
      </c>
      <c r="H2642" s="2">
        <v>9</v>
      </c>
      <c r="I2642" s="2">
        <v>62</v>
      </c>
      <c r="J2642" s="2">
        <v>9</v>
      </c>
      <c r="K2642" s="2">
        <v>313</v>
      </c>
      <c r="L2642" s="2">
        <v>34.200000000000003</v>
      </c>
      <c r="M2642" s="2">
        <v>4.8600000000000003</v>
      </c>
      <c r="N2642" s="2">
        <v>98.67</v>
      </c>
      <c r="O2642" s="2">
        <v>9</v>
      </c>
      <c r="P2642" s="2" t="s">
        <v>11624</v>
      </c>
      <c r="Q2642" s="2" t="s">
        <v>530</v>
      </c>
      <c r="R2642" s="2" t="s">
        <v>40</v>
      </c>
      <c r="S2642" s="2" t="s">
        <v>41</v>
      </c>
      <c r="T2642" s="2" t="s">
        <v>21865</v>
      </c>
      <c r="U2642" s="2" t="s">
        <v>21866</v>
      </c>
      <c r="V2642" s="2" t="s">
        <v>21867</v>
      </c>
      <c r="W2642" s="2" t="s">
        <v>41</v>
      </c>
      <c r="X2642" s="2" t="s">
        <v>3142</v>
      </c>
      <c r="Y2642" s="2" t="s">
        <v>21868</v>
      </c>
      <c r="Z2642" s="2" t="s">
        <v>41</v>
      </c>
      <c r="AA2642" s="2">
        <v>1</v>
      </c>
      <c r="AB2642" s="2">
        <v>0</v>
      </c>
      <c r="AC2642" s="4">
        <v>1.048</v>
      </c>
      <c r="AD2642" s="4">
        <v>1.1000000000000001</v>
      </c>
      <c r="AE2642" s="7">
        <v>0.96620706808229195</v>
      </c>
      <c r="AF2642" s="7">
        <v>0.90773316253517999</v>
      </c>
      <c r="AG2642" s="2">
        <v>12.34</v>
      </c>
      <c r="AH2642" s="2">
        <v>33.549999999999997</v>
      </c>
      <c r="AI2642" s="12">
        <v>20075025.459197</v>
      </c>
      <c r="AJ2642" s="12">
        <v>21650548.170951098</v>
      </c>
      <c r="AK2642" s="12">
        <v>24292909.588336602</v>
      </c>
      <c r="AL2642" s="2">
        <v>4.84</v>
      </c>
      <c r="AM2642" s="2">
        <v>4.3600000000000003</v>
      </c>
      <c r="AN2642" s="2">
        <v>0.84</v>
      </c>
      <c r="AO2642" s="2" t="s">
        <v>34</v>
      </c>
      <c r="AP2642" s="2" t="s">
        <v>34</v>
      </c>
      <c r="AQ2642" s="2" t="s">
        <v>34</v>
      </c>
      <c r="AR2642" s="2" t="s">
        <v>34</v>
      </c>
      <c r="AS2642" s="2" t="s">
        <v>34</v>
      </c>
      <c r="AT2642" s="2" t="s">
        <v>34</v>
      </c>
      <c r="AU2642" s="2">
        <v>1</v>
      </c>
      <c r="AV2642" s="2" t="s">
        <v>41</v>
      </c>
    </row>
    <row r="2643" spans="1:48" x14ac:dyDescent="0.25">
      <c r="A2643" s="2" t="s">
        <v>34</v>
      </c>
      <c r="B2643" s="2" t="s">
        <v>35</v>
      </c>
      <c r="C2643" s="2" t="s">
        <v>21869</v>
      </c>
      <c r="D2643" s="2" t="s">
        <v>21870</v>
      </c>
      <c r="E2643" s="2">
        <v>0</v>
      </c>
      <c r="F2643" s="2">
        <v>43.456000000000003</v>
      </c>
      <c r="G2643" s="2">
        <v>22</v>
      </c>
      <c r="H2643" s="2">
        <v>12</v>
      </c>
      <c r="I2643" s="2">
        <v>96</v>
      </c>
      <c r="J2643" s="2">
        <v>6</v>
      </c>
      <c r="K2643" s="2">
        <v>521</v>
      </c>
      <c r="L2643" s="2">
        <v>58.7</v>
      </c>
      <c r="M2643" s="2">
        <v>5.86</v>
      </c>
      <c r="N2643" s="2">
        <v>114.58</v>
      </c>
      <c r="O2643" s="2">
        <v>12</v>
      </c>
      <c r="P2643" s="2" t="s">
        <v>6773</v>
      </c>
      <c r="Q2643" s="2" t="s">
        <v>2448</v>
      </c>
      <c r="R2643" s="2" t="s">
        <v>40</v>
      </c>
      <c r="S2643" s="2" t="s">
        <v>5648</v>
      </c>
      <c r="T2643" s="2" t="s">
        <v>21871</v>
      </c>
      <c r="U2643" s="2" t="s">
        <v>21872</v>
      </c>
      <c r="V2643" s="2" t="s">
        <v>21873</v>
      </c>
      <c r="W2643" s="2" t="s">
        <v>21874</v>
      </c>
      <c r="X2643" s="2" t="s">
        <v>21875</v>
      </c>
      <c r="Y2643" s="2" t="s">
        <v>21876</v>
      </c>
      <c r="Z2643" s="2" t="s">
        <v>21877</v>
      </c>
      <c r="AA2643" s="2">
        <v>58</v>
      </c>
      <c r="AB2643" s="2">
        <v>5</v>
      </c>
      <c r="AC2643" s="4">
        <v>1.093</v>
      </c>
      <c r="AD2643" s="4">
        <v>1.079</v>
      </c>
      <c r="AE2643" s="7">
        <v>0.90328905347808897</v>
      </c>
      <c r="AF2643" s="7">
        <v>0.93411873084558295</v>
      </c>
      <c r="AG2643" s="2">
        <v>26.26</v>
      </c>
      <c r="AH2643" s="2">
        <v>16.21</v>
      </c>
      <c r="AI2643" s="12">
        <v>28398661.059730399</v>
      </c>
      <c r="AJ2643" s="12">
        <v>36364517.312519498</v>
      </c>
      <c r="AK2643" s="12">
        <v>31542427.702799398</v>
      </c>
      <c r="AL2643" s="2">
        <v>10.47</v>
      </c>
      <c r="AM2643" s="2">
        <v>6.25</v>
      </c>
      <c r="AN2643" s="2">
        <v>1.45</v>
      </c>
      <c r="AO2643" s="2" t="s">
        <v>34</v>
      </c>
      <c r="AP2643" s="2" t="s">
        <v>34</v>
      </c>
      <c r="AQ2643" s="2" t="s">
        <v>34</v>
      </c>
      <c r="AR2643" s="2" t="s">
        <v>34</v>
      </c>
      <c r="AS2643" s="2" t="s">
        <v>34</v>
      </c>
      <c r="AT2643" s="2" t="s">
        <v>34</v>
      </c>
      <c r="AU2643" s="2">
        <v>1</v>
      </c>
      <c r="AV2643" s="2" t="s">
        <v>41</v>
      </c>
    </row>
    <row r="2644" spans="1:48" x14ac:dyDescent="0.25">
      <c r="A2644" s="2" t="s">
        <v>34</v>
      </c>
      <c r="B2644" s="2" t="s">
        <v>35</v>
      </c>
      <c r="C2644" s="2" t="s">
        <v>21878</v>
      </c>
      <c r="D2644" s="2" t="s">
        <v>21879</v>
      </c>
      <c r="E2644" s="2">
        <v>0</v>
      </c>
      <c r="F2644" s="2">
        <v>43.438000000000002</v>
      </c>
      <c r="G2644" s="2">
        <v>45</v>
      </c>
      <c r="H2644" s="2">
        <v>13</v>
      </c>
      <c r="I2644" s="2">
        <v>64</v>
      </c>
      <c r="J2644" s="2">
        <v>13</v>
      </c>
      <c r="K2644" s="2">
        <v>365</v>
      </c>
      <c r="L2644" s="2">
        <v>40</v>
      </c>
      <c r="M2644" s="2">
        <v>7.56</v>
      </c>
      <c r="N2644" s="2">
        <v>128.16999999999999</v>
      </c>
      <c r="O2644" s="2">
        <v>13</v>
      </c>
      <c r="P2644" s="2" t="s">
        <v>21880</v>
      </c>
      <c r="Q2644" s="2" t="s">
        <v>14553</v>
      </c>
      <c r="R2644" s="2" t="s">
        <v>224</v>
      </c>
      <c r="S2644" s="2" t="s">
        <v>21881</v>
      </c>
      <c r="T2644" s="2" t="s">
        <v>21882</v>
      </c>
      <c r="U2644" s="2" t="s">
        <v>21883</v>
      </c>
      <c r="V2644" s="2" t="s">
        <v>21884</v>
      </c>
      <c r="W2644" s="2" t="s">
        <v>657</v>
      </c>
      <c r="X2644" s="2" t="s">
        <v>21885</v>
      </c>
      <c r="Y2644" s="2" t="s">
        <v>21886</v>
      </c>
      <c r="Z2644" s="2" t="s">
        <v>21887</v>
      </c>
      <c r="AA2644" s="2">
        <v>4</v>
      </c>
      <c r="AB2644" s="2">
        <v>0</v>
      </c>
      <c r="AC2644" s="4">
        <v>0.84799999999999998</v>
      </c>
      <c r="AD2644" s="4">
        <v>0.81599999999999995</v>
      </c>
      <c r="AE2644" s="7">
        <v>0.92480407423507904</v>
      </c>
      <c r="AF2644" s="7">
        <v>0.78581316767753095</v>
      </c>
      <c r="AG2644" s="2">
        <v>19.649999999999999</v>
      </c>
      <c r="AH2644" s="2">
        <v>21.37</v>
      </c>
      <c r="AI2644" s="12">
        <v>14110454.2322248</v>
      </c>
      <c r="AJ2644" s="12">
        <v>12293694.551348601</v>
      </c>
      <c r="AK2644" s="12">
        <v>12929263.3237515</v>
      </c>
      <c r="AL2644" s="2">
        <v>3.1</v>
      </c>
      <c r="AM2644" s="2">
        <v>0.31</v>
      </c>
      <c r="AN2644" s="2">
        <v>7.76</v>
      </c>
      <c r="AO2644" s="2" t="s">
        <v>34</v>
      </c>
      <c r="AP2644" s="2" t="s">
        <v>34</v>
      </c>
      <c r="AQ2644" s="2" t="s">
        <v>34</v>
      </c>
      <c r="AR2644" s="2" t="s">
        <v>34</v>
      </c>
      <c r="AS2644" s="2" t="s">
        <v>34</v>
      </c>
      <c r="AT2644" s="2" t="s">
        <v>34</v>
      </c>
      <c r="AU2644" s="2">
        <v>1</v>
      </c>
      <c r="AV2644" s="2" t="s">
        <v>41</v>
      </c>
    </row>
    <row r="2645" spans="1:48" x14ac:dyDescent="0.25">
      <c r="A2645" s="2" t="s">
        <v>34</v>
      </c>
      <c r="B2645" s="2" t="s">
        <v>35</v>
      </c>
      <c r="C2645" s="2" t="s">
        <v>21888</v>
      </c>
      <c r="D2645" s="2" t="s">
        <v>21889</v>
      </c>
      <c r="E2645" s="2">
        <v>0</v>
      </c>
      <c r="F2645" s="2">
        <v>43.436</v>
      </c>
      <c r="G2645" s="2">
        <v>17</v>
      </c>
      <c r="H2645" s="2">
        <v>11</v>
      </c>
      <c r="I2645" s="2">
        <v>48</v>
      </c>
      <c r="J2645" s="2">
        <v>11</v>
      </c>
      <c r="K2645" s="2">
        <v>721</v>
      </c>
      <c r="L2645" s="2">
        <v>80.3</v>
      </c>
      <c r="M2645" s="2">
        <v>5.08</v>
      </c>
      <c r="N2645" s="2">
        <v>41.49</v>
      </c>
      <c r="O2645" s="2">
        <v>11</v>
      </c>
      <c r="P2645" s="2" t="s">
        <v>8288</v>
      </c>
      <c r="Q2645" s="2" t="s">
        <v>652</v>
      </c>
      <c r="R2645" s="2" t="s">
        <v>3232</v>
      </c>
      <c r="S2645" s="2" t="s">
        <v>9951</v>
      </c>
      <c r="T2645" s="2" t="s">
        <v>21890</v>
      </c>
      <c r="U2645" s="2" t="s">
        <v>21891</v>
      </c>
      <c r="V2645" s="2" t="s">
        <v>21892</v>
      </c>
      <c r="W2645" s="2" t="s">
        <v>6487</v>
      </c>
      <c r="X2645" s="2" t="s">
        <v>12705</v>
      </c>
      <c r="Y2645" s="2" t="s">
        <v>21893</v>
      </c>
      <c r="Z2645" s="2" t="s">
        <v>21894</v>
      </c>
      <c r="AA2645" s="2">
        <v>4</v>
      </c>
      <c r="AB2645" s="2">
        <v>0</v>
      </c>
      <c r="AC2645" s="4">
        <v>0.93</v>
      </c>
      <c r="AD2645" s="4">
        <v>0.89200000000000002</v>
      </c>
      <c r="AE2645" s="7">
        <v>0.99196964651596098</v>
      </c>
      <c r="AF2645" s="7">
        <v>0.97515371631055703</v>
      </c>
      <c r="AG2645" s="2">
        <v>44.45</v>
      </c>
      <c r="AH2645" s="2">
        <v>37.01</v>
      </c>
      <c r="AI2645" s="12">
        <v>11017611.5528148</v>
      </c>
      <c r="AJ2645" s="12">
        <v>10046518.039919401</v>
      </c>
      <c r="AK2645" s="12">
        <v>10286043.0566833</v>
      </c>
      <c r="AL2645" s="2">
        <v>3.53</v>
      </c>
      <c r="AM2645" s="2">
        <v>1.08</v>
      </c>
      <c r="AN2645" s="2">
        <v>7.8</v>
      </c>
      <c r="AO2645" s="2" t="s">
        <v>34</v>
      </c>
      <c r="AP2645" s="2" t="s">
        <v>34</v>
      </c>
      <c r="AQ2645" s="2" t="s">
        <v>34</v>
      </c>
      <c r="AR2645" s="2" t="s">
        <v>34</v>
      </c>
      <c r="AS2645" s="2" t="s">
        <v>34</v>
      </c>
      <c r="AT2645" s="2" t="s">
        <v>34</v>
      </c>
      <c r="AU2645" s="2">
        <v>1</v>
      </c>
      <c r="AV2645" s="2" t="s">
        <v>268</v>
      </c>
    </row>
    <row r="2646" spans="1:48" x14ac:dyDescent="0.25">
      <c r="A2646" s="2" t="s">
        <v>34</v>
      </c>
      <c r="B2646" s="2" t="s">
        <v>35</v>
      </c>
      <c r="C2646" s="2" t="s">
        <v>21895</v>
      </c>
      <c r="D2646" s="2" t="s">
        <v>21896</v>
      </c>
      <c r="E2646" s="2">
        <v>0</v>
      </c>
      <c r="F2646" s="2">
        <v>43.427</v>
      </c>
      <c r="G2646" s="2">
        <v>17</v>
      </c>
      <c r="H2646" s="2">
        <v>12</v>
      </c>
      <c r="I2646" s="2">
        <v>58</v>
      </c>
      <c r="J2646" s="2">
        <v>11</v>
      </c>
      <c r="K2646" s="2">
        <v>893</v>
      </c>
      <c r="L2646" s="2">
        <v>97.8</v>
      </c>
      <c r="M2646" s="2">
        <v>5.66</v>
      </c>
      <c r="N2646" s="2">
        <v>126.75</v>
      </c>
      <c r="O2646" s="2">
        <v>12</v>
      </c>
      <c r="P2646" s="2" t="s">
        <v>1922</v>
      </c>
      <c r="Q2646" s="2" t="s">
        <v>6671</v>
      </c>
      <c r="R2646" s="2" t="s">
        <v>40</v>
      </c>
      <c r="S2646" s="2" t="s">
        <v>2833</v>
      </c>
      <c r="T2646" s="2" t="s">
        <v>21897</v>
      </c>
      <c r="U2646" s="2" t="s">
        <v>21898</v>
      </c>
      <c r="V2646" s="2" t="s">
        <v>21899</v>
      </c>
      <c r="W2646" s="2" t="s">
        <v>1855</v>
      </c>
      <c r="X2646" s="2" t="s">
        <v>41</v>
      </c>
      <c r="Y2646" s="2" t="s">
        <v>21900</v>
      </c>
      <c r="Z2646" s="2" t="s">
        <v>41</v>
      </c>
      <c r="AA2646" s="2">
        <v>1</v>
      </c>
      <c r="AB2646" s="2">
        <v>0</v>
      </c>
      <c r="AC2646" s="4">
        <v>0.86199999999999999</v>
      </c>
      <c r="AD2646" s="4">
        <v>1.0589999999999999</v>
      </c>
      <c r="AE2646" s="7">
        <v>0.94950392186572496</v>
      </c>
      <c r="AF2646" s="7">
        <v>0.97336326771599502</v>
      </c>
      <c r="AG2646" s="2">
        <v>23.66</v>
      </c>
      <c r="AH2646" s="2">
        <v>16.850000000000001</v>
      </c>
      <c r="AI2646" s="12">
        <v>5498449.8981692102</v>
      </c>
      <c r="AJ2646" s="12">
        <v>4760003.2501740204</v>
      </c>
      <c r="AK2646" s="12">
        <v>5670773.0170304701</v>
      </c>
      <c r="AL2646" s="2">
        <v>2</v>
      </c>
      <c r="AM2646" s="2">
        <v>3.47</v>
      </c>
      <c r="AN2646" s="2">
        <v>4.32</v>
      </c>
      <c r="AO2646" s="2" t="s">
        <v>34</v>
      </c>
      <c r="AP2646" s="2" t="s">
        <v>34</v>
      </c>
      <c r="AQ2646" s="2" t="s">
        <v>34</v>
      </c>
      <c r="AR2646" s="2" t="s">
        <v>34</v>
      </c>
      <c r="AS2646" s="2" t="s">
        <v>34</v>
      </c>
      <c r="AT2646" s="2" t="s">
        <v>34</v>
      </c>
      <c r="AU2646" s="2">
        <v>1</v>
      </c>
      <c r="AV2646" s="2" t="s">
        <v>41</v>
      </c>
    </row>
    <row r="2647" spans="1:48" x14ac:dyDescent="0.25">
      <c r="A2647" s="2" t="s">
        <v>34</v>
      </c>
      <c r="B2647" s="2" t="s">
        <v>35</v>
      </c>
      <c r="C2647" s="2" t="s">
        <v>21901</v>
      </c>
      <c r="D2647" s="2" t="s">
        <v>21902</v>
      </c>
      <c r="E2647" s="2">
        <v>0</v>
      </c>
      <c r="F2647" s="2">
        <v>43.427</v>
      </c>
      <c r="G2647" s="2">
        <v>39</v>
      </c>
      <c r="H2647" s="2">
        <v>8</v>
      </c>
      <c r="I2647" s="2">
        <v>36</v>
      </c>
      <c r="J2647" s="2">
        <v>8</v>
      </c>
      <c r="K2647" s="2">
        <v>294</v>
      </c>
      <c r="L2647" s="2">
        <v>33.6</v>
      </c>
      <c r="M2647" s="2">
        <v>5.26</v>
      </c>
      <c r="N2647" s="2">
        <v>62.19</v>
      </c>
      <c r="O2647" s="2">
        <v>8</v>
      </c>
      <c r="P2647" s="2" t="s">
        <v>5693</v>
      </c>
      <c r="Q2647" s="2" t="s">
        <v>1361</v>
      </c>
      <c r="R2647" s="2" t="s">
        <v>41</v>
      </c>
      <c r="S2647" s="2" t="s">
        <v>21903</v>
      </c>
      <c r="T2647" s="2" t="s">
        <v>21904</v>
      </c>
      <c r="U2647" s="2" t="s">
        <v>21905</v>
      </c>
      <c r="V2647" s="2" t="s">
        <v>21906</v>
      </c>
      <c r="W2647" s="2" t="s">
        <v>41</v>
      </c>
      <c r="X2647" s="2" t="s">
        <v>41</v>
      </c>
      <c r="Y2647" s="2" t="s">
        <v>21907</v>
      </c>
      <c r="Z2647" s="2" t="s">
        <v>41</v>
      </c>
      <c r="AA2647" s="2">
        <v>0</v>
      </c>
      <c r="AB2647" s="2">
        <v>0</v>
      </c>
      <c r="AC2647" s="4">
        <v>0.86499999999999999</v>
      </c>
      <c r="AD2647" s="4">
        <v>0.94</v>
      </c>
      <c r="AE2647" s="7">
        <v>0.94101355791611396</v>
      </c>
      <c r="AF2647" s="7">
        <v>0.99614729134237301</v>
      </c>
      <c r="AG2647" s="2">
        <v>19.72</v>
      </c>
      <c r="AH2647" s="2">
        <v>38.74</v>
      </c>
      <c r="AI2647" s="12">
        <v>5339063.21127096</v>
      </c>
      <c r="AJ2647" s="12">
        <v>4666202.3025797196</v>
      </c>
      <c r="AK2647" s="12">
        <v>4882875.5108754104</v>
      </c>
      <c r="AL2647" s="2">
        <v>4.22</v>
      </c>
      <c r="AM2647" s="2">
        <v>0.7</v>
      </c>
      <c r="AN2647" s="2">
        <v>6.84</v>
      </c>
      <c r="AO2647" s="2" t="s">
        <v>34</v>
      </c>
      <c r="AP2647" s="2" t="s">
        <v>34</v>
      </c>
      <c r="AQ2647" s="2" t="s">
        <v>34</v>
      </c>
      <c r="AR2647" s="2" t="s">
        <v>34</v>
      </c>
      <c r="AS2647" s="2" t="s">
        <v>34</v>
      </c>
      <c r="AT2647" s="2" t="s">
        <v>34</v>
      </c>
      <c r="AU2647" s="2">
        <v>1</v>
      </c>
      <c r="AV2647" s="2" t="s">
        <v>268</v>
      </c>
    </row>
    <row r="2648" spans="1:48" x14ac:dyDescent="0.25">
      <c r="A2648" s="2" t="s">
        <v>34</v>
      </c>
      <c r="B2648" s="2" t="s">
        <v>35</v>
      </c>
      <c r="C2648" s="2" t="s">
        <v>21908</v>
      </c>
      <c r="D2648" s="2" t="s">
        <v>21909</v>
      </c>
      <c r="E2648" s="2">
        <v>0</v>
      </c>
      <c r="F2648" s="2">
        <v>43.384999999999998</v>
      </c>
      <c r="G2648" s="2">
        <v>12</v>
      </c>
      <c r="H2648" s="2">
        <v>11</v>
      </c>
      <c r="I2648" s="2">
        <v>30</v>
      </c>
      <c r="J2648" s="2">
        <v>11</v>
      </c>
      <c r="K2648" s="2">
        <v>1243</v>
      </c>
      <c r="L2648" s="2">
        <v>140.30000000000001</v>
      </c>
      <c r="M2648" s="2">
        <v>8.2200000000000006</v>
      </c>
      <c r="N2648" s="2">
        <v>55.93</v>
      </c>
      <c r="O2648" s="2">
        <v>11</v>
      </c>
      <c r="P2648" s="2" t="s">
        <v>608</v>
      </c>
      <c r="Q2648" s="2" t="s">
        <v>1293</v>
      </c>
      <c r="R2648" s="2" t="s">
        <v>817</v>
      </c>
      <c r="S2648" s="2" t="s">
        <v>21910</v>
      </c>
      <c r="T2648" s="2" t="s">
        <v>21911</v>
      </c>
      <c r="U2648" s="2" t="s">
        <v>21912</v>
      </c>
      <c r="V2648" s="2" t="s">
        <v>21913</v>
      </c>
      <c r="W2648" s="2" t="s">
        <v>21914</v>
      </c>
      <c r="X2648" s="2" t="s">
        <v>21915</v>
      </c>
      <c r="Y2648" s="2" t="s">
        <v>21916</v>
      </c>
      <c r="Z2648" s="2" t="s">
        <v>41</v>
      </c>
      <c r="AA2648" s="2">
        <v>2</v>
      </c>
      <c r="AB2648" s="2">
        <v>0</v>
      </c>
      <c r="AC2648" s="4">
        <v>0.62</v>
      </c>
      <c r="AD2648" s="4">
        <v>0.67600000000000005</v>
      </c>
      <c r="AE2648" s="7">
        <v>0.28907502519165601</v>
      </c>
      <c r="AF2648" s="7">
        <v>0.56963004833104203</v>
      </c>
      <c r="AG2648" s="2">
        <v>14.29</v>
      </c>
      <c r="AH2648" s="2">
        <v>15.53</v>
      </c>
      <c r="AI2648" s="12">
        <v>4309411.4405850396</v>
      </c>
      <c r="AJ2648" s="12">
        <v>2177142.1422731201</v>
      </c>
      <c r="AK2648" s="12">
        <v>2265723.7828948302</v>
      </c>
      <c r="AL2648" s="2">
        <v>2.06</v>
      </c>
      <c r="AM2648" s="2">
        <v>5.34</v>
      </c>
      <c r="AN2648" s="2">
        <v>6.15</v>
      </c>
      <c r="AO2648" s="2" t="s">
        <v>34</v>
      </c>
      <c r="AP2648" s="2" t="s">
        <v>34</v>
      </c>
      <c r="AQ2648" s="2" t="s">
        <v>34</v>
      </c>
      <c r="AR2648" s="2" t="s">
        <v>34</v>
      </c>
      <c r="AS2648" s="2" t="s">
        <v>34</v>
      </c>
      <c r="AT2648" s="2" t="s">
        <v>34</v>
      </c>
      <c r="AU2648" s="2">
        <v>1</v>
      </c>
      <c r="AV2648" s="2" t="s">
        <v>41</v>
      </c>
    </row>
    <row r="2649" spans="1:48" x14ac:dyDescent="0.25">
      <c r="A2649" s="2" t="s">
        <v>34</v>
      </c>
      <c r="B2649" s="2" t="s">
        <v>35</v>
      </c>
      <c r="C2649" s="2" t="s">
        <v>21917</v>
      </c>
      <c r="D2649" s="2" t="s">
        <v>21918</v>
      </c>
      <c r="E2649" s="2">
        <v>0</v>
      </c>
      <c r="F2649" s="2">
        <v>43.384</v>
      </c>
      <c r="G2649" s="2">
        <v>29</v>
      </c>
      <c r="H2649" s="2">
        <v>7</v>
      </c>
      <c r="I2649" s="2">
        <v>82</v>
      </c>
      <c r="J2649" s="2">
        <v>7</v>
      </c>
      <c r="K2649" s="2">
        <v>242</v>
      </c>
      <c r="L2649" s="2">
        <v>26.5</v>
      </c>
      <c r="M2649" s="2">
        <v>9.25</v>
      </c>
      <c r="N2649" s="2">
        <v>99.18</v>
      </c>
      <c r="O2649" s="2">
        <v>7</v>
      </c>
      <c r="P2649" s="2" t="s">
        <v>101</v>
      </c>
      <c r="Q2649" s="2" t="s">
        <v>4069</v>
      </c>
      <c r="R2649" s="2" t="s">
        <v>40</v>
      </c>
      <c r="S2649" s="2" t="s">
        <v>21919</v>
      </c>
      <c r="T2649" s="2" t="s">
        <v>21920</v>
      </c>
      <c r="U2649" s="2" t="s">
        <v>21921</v>
      </c>
      <c r="V2649" s="2" t="s">
        <v>21922</v>
      </c>
      <c r="W2649" s="2" t="s">
        <v>41</v>
      </c>
      <c r="X2649" s="2" t="s">
        <v>41</v>
      </c>
      <c r="Y2649" s="2" t="s">
        <v>21923</v>
      </c>
      <c r="Z2649" s="2" t="s">
        <v>41</v>
      </c>
      <c r="AA2649" s="2">
        <v>0</v>
      </c>
      <c r="AB2649" s="2">
        <v>0</v>
      </c>
      <c r="AC2649" s="4">
        <v>0.90100000000000002</v>
      </c>
      <c r="AD2649" s="4">
        <v>0.81200000000000006</v>
      </c>
      <c r="AE2649" s="7">
        <v>0.97848242647677997</v>
      </c>
      <c r="AF2649" s="7">
        <v>0.81017220088877795</v>
      </c>
      <c r="AG2649" s="2">
        <v>22.91</v>
      </c>
      <c r="AH2649" s="2">
        <v>29.68</v>
      </c>
      <c r="AI2649" s="12">
        <v>13198031.682862399</v>
      </c>
      <c r="AJ2649" s="12">
        <v>11347493.547814099</v>
      </c>
      <c r="AK2649" s="12">
        <v>10075707.1831844</v>
      </c>
      <c r="AL2649" s="2">
        <v>1.32</v>
      </c>
      <c r="AM2649" s="2">
        <v>2.61</v>
      </c>
      <c r="AN2649" s="2">
        <v>3.68</v>
      </c>
      <c r="AO2649" s="2" t="s">
        <v>34</v>
      </c>
      <c r="AP2649" s="2" t="s">
        <v>34</v>
      </c>
      <c r="AQ2649" s="2" t="s">
        <v>34</v>
      </c>
      <c r="AR2649" s="2" t="s">
        <v>34</v>
      </c>
      <c r="AS2649" s="2" t="s">
        <v>34</v>
      </c>
      <c r="AT2649" s="2" t="s">
        <v>34</v>
      </c>
      <c r="AU2649" s="2">
        <v>1</v>
      </c>
      <c r="AV2649" s="2" t="s">
        <v>41</v>
      </c>
    </row>
    <row r="2650" spans="1:48" x14ac:dyDescent="0.25">
      <c r="A2650" s="2" t="s">
        <v>34</v>
      </c>
      <c r="B2650" s="2" t="s">
        <v>35</v>
      </c>
      <c r="C2650" s="2" t="s">
        <v>21924</v>
      </c>
      <c r="D2650" s="2" t="s">
        <v>21925</v>
      </c>
      <c r="E2650" s="2">
        <v>0</v>
      </c>
      <c r="F2650" s="2">
        <v>43.351999999999997</v>
      </c>
      <c r="G2650" s="2">
        <v>23</v>
      </c>
      <c r="H2650" s="2">
        <v>10</v>
      </c>
      <c r="I2650" s="2">
        <v>40</v>
      </c>
      <c r="J2650" s="2">
        <v>10</v>
      </c>
      <c r="K2650" s="2">
        <v>605</v>
      </c>
      <c r="L2650" s="2">
        <v>70.099999999999994</v>
      </c>
      <c r="M2650" s="2">
        <v>5.47</v>
      </c>
      <c r="N2650" s="2">
        <v>55.88</v>
      </c>
      <c r="O2650" s="2">
        <v>10</v>
      </c>
      <c r="P2650" s="2" t="s">
        <v>4326</v>
      </c>
      <c r="Q2650" s="2" t="s">
        <v>307</v>
      </c>
      <c r="R2650" s="2" t="s">
        <v>40</v>
      </c>
      <c r="S2650" s="2" t="s">
        <v>41</v>
      </c>
      <c r="T2650" s="2" t="s">
        <v>21926</v>
      </c>
      <c r="U2650" s="2" t="s">
        <v>21927</v>
      </c>
      <c r="V2650" s="2" t="s">
        <v>21928</v>
      </c>
      <c r="W2650" s="2" t="s">
        <v>41</v>
      </c>
      <c r="X2650" s="2" t="s">
        <v>12796</v>
      </c>
      <c r="Y2650" s="2" t="s">
        <v>21929</v>
      </c>
      <c r="Z2650" s="2" t="s">
        <v>41</v>
      </c>
      <c r="AA2650" s="2">
        <v>6</v>
      </c>
      <c r="AB2650" s="2">
        <v>0</v>
      </c>
      <c r="AC2650" s="4">
        <v>1.0469999999999999</v>
      </c>
      <c r="AD2650" s="4">
        <v>1.0720000000000001</v>
      </c>
      <c r="AE2650" s="7">
        <v>0.97416954461994598</v>
      </c>
      <c r="AF2650" s="7">
        <v>0.96129149968063199</v>
      </c>
      <c r="AG2650" s="2">
        <v>19.920000000000002</v>
      </c>
      <c r="AH2650" s="2">
        <v>25.22</v>
      </c>
      <c r="AI2650" s="12">
        <v>5140984.28497482</v>
      </c>
      <c r="AJ2650" s="12">
        <v>5681788.7584978202</v>
      </c>
      <c r="AK2650" s="12">
        <v>5597135.3324695798</v>
      </c>
      <c r="AL2650" s="2">
        <v>10.36</v>
      </c>
      <c r="AM2650" s="2">
        <v>12.66</v>
      </c>
      <c r="AN2650" s="2">
        <v>7.46</v>
      </c>
      <c r="AO2650" s="2" t="s">
        <v>34</v>
      </c>
      <c r="AP2650" s="2" t="s">
        <v>34</v>
      </c>
      <c r="AQ2650" s="2" t="s">
        <v>34</v>
      </c>
      <c r="AR2650" s="2" t="s">
        <v>34</v>
      </c>
      <c r="AS2650" s="2" t="s">
        <v>34</v>
      </c>
      <c r="AT2650" s="2" t="s">
        <v>34</v>
      </c>
      <c r="AU2650" s="2">
        <v>1</v>
      </c>
      <c r="AV2650" s="2" t="s">
        <v>41</v>
      </c>
    </row>
    <row r="2651" spans="1:48" x14ac:dyDescent="0.25">
      <c r="A2651" s="2" t="s">
        <v>34</v>
      </c>
      <c r="B2651" s="2" t="s">
        <v>35</v>
      </c>
      <c r="C2651" s="2" t="s">
        <v>21930</v>
      </c>
      <c r="D2651" s="2" t="s">
        <v>21931</v>
      </c>
      <c r="E2651" s="2">
        <v>0</v>
      </c>
      <c r="F2651" s="2">
        <v>43.350999999999999</v>
      </c>
      <c r="G2651" s="2">
        <v>26</v>
      </c>
      <c r="H2651" s="2">
        <v>10</v>
      </c>
      <c r="I2651" s="2">
        <v>34</v>
      </c>
      <c r="J2651" s="2">
        <v>10</v>
      </c>
      <c r="K2651" s="2">
        <v>612</v>
      </c>
      <c r="L2651" s="2">
        <v>68.400000000000006</v>
      </c>
      <c r="M2651" s="2">
        <v>5.2</v>
      </c>
      <c r="N2651" s="2">
        <v>46.98</v>
      </c>
      <c r="O2651" s="2">
        <v>10</v>
      </c>
      <c r="P2651" s="2" t="s">
        <v>9317</v>
      </c>
      <c r="Q2651" s="2" t="s">
        <v>4069</v>
      </c>
      <c r="R2651" s="2" t="s">
        <v>41</v>
      </c>
      <c r="S2651" s="2" t="s">
        <v>21932</v>
      </c>
      <c r="T2651" s="2" t="s">
        <v>21933</v>
      </c>
      <c r="U2651" s="2" t="s">
        <v>21934</v>
      </c>
      <c r="V2651" s="2" t="s">
        <v>21935</v>
      </c>
      <c r="W2651" s="2" t="s">
        <v>41</v>
      </c>
      <c r="X2651" s="2" t="s">
        <v>17473</v>
      </c>
      <c r="Y2651" s="2" t="s">
        <v>21936</v>
      </c>
      <c r="Z2651" s="2" t="s">
        <v>41</v>
      </c>
      <c r="AA2651" s="2">
        <v>3</v>
      </c>
      <c r="AB2651" s="2">
        <v>0</v>
      </c>
      <c r="AC2651" s="4">
        <v>1.379</v>
      </c>
      <c r="AD2651" s="4">
        <v>1.407</v>
      </c>
      <c r="AE2651" s="7">
        <v>0.45425706348755202</v>
      </c>
      <c r="AF2651" s="7">
        <v>0.303446586518475</v>
      </c>
      <c r="AG2651" s="2">
        <v>38.159999999999997</v>
      </c>
      <c r="AH2651" s="2">
        <v>38.270000000000003</v>
      </c>
      <c r="AI2651" s="12">
        <v>2373375.4344168198</v>
      </c>
      <c r="AJ2651" s="12">
        <v>2950708.7941108099</v>
      </c>
      <c r="AK2651" s="12">
        <v>3180403.9414387899</v>
      </c>
      <c r="AL2651" s="2">
        <v>3.13</v>
      </c>
      <c r="AM2651" s="2">
        <v>11.23</v>
      </c>
      <c r="AN2651" s="2">
        <v>6.32</v>
      </c>
      <c r="AO2651" s="2" t="s">
        <v>34</v>
      </c>
      <c r="AP2651" s="2" t="s">
        <v>34</v>
      </c>
      <c r="AQ2651" s="2" t="s">
        <v>34</v>
      </c>
      <c r="AR2651" s="2" t="s">
        <v>34</v>
      </c>
      <c r="AS2651" s="2" t="s">
        <v>34</v>
      </c>
      <c r="AT2651" s="2" t="s">
        <v>34</v>
      </c>
      <c r="AU2651" s="2">
        <v>1</v>
      </c>
      <c r="AV2651" s="2" t="s">
        <v>41</v>
      </c>
    </row>
    <row r="2652" spans="1:48" x14ac:dyDescent="0.25">
      <c r="A2652" s="2" t="s">
        <v>34</v>
      </c>
      <c r="B2652" s="2" t="s">
        <v>35</v>
      </c>
      <c r="C2652" s="2" t="s">
        <v>21937</v>
      </c>
      <c r="D2652" s="2" t="s">
        <v>21938</v>
      </c>
      <c r="E2652" s="2">
        <v>0</v>
      </c>
      <c r="F2652" s="2">
        <v>43.293999999999997</v>
      </c>
      <c r="G2652" s="2">
        <v>27</v>
      </c>
      <c r="H2652" s="2">
        <v>9</v>
      </c>
      <c r="I2652" s="2">
        <v>67</v>
      </c>
      <c r="J2652" s="2">
        <v>9</v>
      </c>
      <c r="K2652" s="2">
        <v>412</v>
      </c>
      <c r="L2652" s="2">
        <v>44.5</v>
      </c>
      <c r="M2652" s="2">
        <v>4.84</v>
      </c>
      <c r="N2652" s="2">
        <v>132.13999999999999</v>
      </c>
      <c r="O2652" s="2">
        <v>9</v>
      </c>
      <c r="P2652" s="2" t="s">
        <v>7526</v>
      </c>
      <c r="Q2652" s="2" t="s">
        <v>3691</v>
      </c>
      <c r="R2652" s="2" t="s">
        <v>40</v>
      </c>
      <c r="S2652" s="2" t="s">
        <v>9699</v>
      </c>
      <c r="T2652" s="2" t="s">
        <v>21939</v>
      </c>
      <c r="U2652" s="2" t="s">
        <v>21940</v>
      </c>
      <c r="V2652" s="2" t="s">
        <v>21941</v>
      </c>
      <c r="W2652" s="2" t="s">
        <v>41</v>
      </c>
      <c r="X2652" s="2" t="s">
        <v>4045</v>
      </c>
      <c r="Y2652" s="2" t="s">
        <v>21942</v>
      </c>
      <c r="Z2652" s="2" t="s">
        <v>41</v>
      </c>
      <c r="AA2652" s="2">
        <v>1</v>
      </c>
      <c r="AB2652" s="2">
        <v>0</v>
      </c>
      <c r="AC2652" s="4">
        <v>0.89900000000000002</v>
      </c>
      <c r="AD2652" s="4">
        <v>0.96099999999999997</v>
      </c>
      <c r="AE2652" s="7">
        <v>0.96221359739566403</v>
      </c>
      <c r="AF2652" s="7">
        <v>0.999980843525068</v>
      </c>
      <c r="AG2652" s="2">
        <v>24.59</v>
      </c>
      <c r="AH2652" s="2">
        <v>16.940000000000001</v>
      </c>
      <c r="AI2652" s="12">
        <v>19101165.285777099</v>
      </c>
      <c r="AJ2652" s="12">
        <v>18197514.720226102</v>
      </c>
      <c r="AK2652" s="12">
        <v>22668926.780343302</v>
      </c>
      <c r="AL2652" s="2">
        <v>1.69</v>
      </c>
      <c r="AM2652" s="2">
        <v>2.09</v>
      </c>
      <c r="AN2652" s="2">
        <v>11.55</v>
      </c>
      <c r="AO2652" s="2" t="s">
        <v>34</v>
      </c>
      <c r="AP2652" s="2" t="s">
        <v>34</v>
      </c>
      <c r="AQ2652" s="2" t="s">
        <v>34</v>
      </c>
      <c r="AR2652" s="2" t="s">
        <v>34</v>
      </c>
      <c r="AS2652" s="2" t="s">
        <v>34</v>
      </c>
      <c r="AT2652" s="2" t="s">
        <v>34</v>
      </c>
      <c r="AU2652" s="2">
        <v>1</v>
      </c>
      <c r="AV2652" s="2" t="s">
        <v>41</v>
      </c>
    </row>
    <row r="2653" spans="1:48" x14ac:dyDescent="0.25">
      <c r="A2653" s="2" t="s">
        <v>34</v>
      </c>
      <c r="B2653" s="2" t="s">
        <v>35</v>
      </c>
      <c r="C2653" s="2" t="s">
        <v>21943</v>
      </c>
      <c r="D2653" s="2" t="s">
        <v>21944</v>
      </c>
      <c r="E2653" s="2">
        <v>0</v>
      </c>
      <c r="F2653" s="2">
        <v>43.271000000000001</v>
      </c>
      <c r="G2653" s="2">
        <v>11</v>
      </c>
      <c r="H2653" s="2">
        <v>7</v>
      </c>
      <c r="I2653" s="2">
        <v>43</v>
      </c>
      <c r="J2653" s="2">
        <v>7</v>
      </c>
      <c r="K2653" s="2">
        <v>788</v>
      </c>
      <c r="L2653" s="2">
        <v>86.7</v>
      </c>
      <c r="M2653" s="2">
        <v>9.42</v>
      </c>
      <c r="N2653" s="2">
        <v>88.16</v>
      </c>
      <c r="O2653" s="2">
        <v>7</v>
      </c>
      <c r="P2653" s="2" t="s">
        <v>38</v>
      </c>
      <c r="Q2653" s="2" t="s">
        <v>200</v>
      </c>
      <c r="R2653" s="2" t="s">
        <v>40</v>
      </c>
      <c r="S2653" s="2" t="s">
        <v>21945</v>
      </c>
      <c r="T2653" s="2" t="s">
        <v>21946</v>
      </c>
      <c r="U2653" s="2" t="s">
        <v>21947</v>
      </c>
      <c r="V2653" s="2" t="s">
        <v>21948</v>
      </c>
      <c r="W2653" s="2" t="s">
        <v>41</v>
      </c>
      <c r="X2653" s="2" t="s">
        <v>21949</v>
      </c>
      <c r="Y2653" s="2" t="s">
        <v>21950</v>
      </c>
      <c r="Z2653" s="2" t="s">
        <v>21951</v>
      </c>
      <c r="AA2653" s="2">
        <v>6</v>
      </c>
      <c r="AB2653" s="2">
        <v>0</v>
      </c>
      <c r="AC2653" s="4">
        <v>0.86699999999999999</v>
      </c>
      <c r="AD2653" s="4">
        <v>0.98199999999999998</v>
      </c>
      <c r="AE2653" s="7">
        <v>0.96320855682109896</v>
      </c>
      <c r="AF2653" s="7">
        <v>0.99614729134237301</v>
      </c>
      <c r="AG2653" s="2">
        <v>11.53</v>
      </c>
      <c r="AH2653" s="2">
        <v>25.04</v>
      </c>
      <c r="AI2653" s="12">
        <v>4560004.4702141304</v>
      </c>
      <c r="AJ2653" s="12">
        <v>4411739.7091843598</v>
      </c>
      <c r="AK2653" s="12">
        <v>4960777.1630322803</v>
      </c>
      <c r="AL2653" s="2">
        <v>0.34</v>
      </c>
      <c r="AM2653" s="2">
        <v>4.6900000000000004</v>
      </c>
      <c r="AN2653" s="2">
        <v>2.52</v>
      </c>
      <c r="AO2653" s="2" t="s">
        <v>34</v>
      </c>
      <c r="AP2653" s="2" t="s">
        <v>34</v>
      </c>
      <c r="AQ2653" s="2" t="s">
        <v>34</v>
      </c>
      <c r="AR2653" s="2" t="s">
        <v>34</v>
      </c>
      <c r="AS2653" s="2" t="s">
        <v>34</v>
      </c>
      <c r="AT2653" s="2" t="s">
        <v>34</v>
      </c>
      <c r="AU2653" s="2">
        <v>1</v>
      </c>
      <c r="AV2653" s="2" t="s">
        <v>41</v>
      </c>
    </row>
    <row r="2654" spans="1:48" x14ac:dyDescent="0.25">
      <c r="A2654" s="2" t="s">
        <v>34</v>
      </c>
      <c r="B2654" s="2" t="s">
        <v>35</v>
      </c>
      <c r="C2654" s="2" t="s">
        <v>21952</v>
      </c>
      <c r="D2654" s="2" t="s">
        <v>21953</v>
      </c>
      <c r="E2654" s="2">
        <v>0</v>
      </c>
      <c r="F2654" s="2">
        <v>43.218000000000004</v>
      </c>
      <c r="G2654" s="2">
        <v>30</v>
      </c>
      <c r="H2654" s="2">
        <v>10</v>
      </c>
      <c r="I2654" s="2">
        <v>39</v>
      </c>
      <c r="J2654" s="2">
        <v>10</v>
      </c>
      <c r="K2654" s="2">
        <v>442</v>
      </c>
      <c r="L2654" s="2">
        <v>49.4</v>
      </c>
      <c r="M2654" s="2">
        <v>8.18</v>
      </c>
      <c r="N2654" s="2">
        <v>47.36</v>
      </c>
      <c r="O2654" s="2">
        <v>10</v>
      </c>
      <c r="P2654" s="2" t="s">
        <v>1246</v>
      </c>
      <c r="Q2654" s="2" t="s">
        <v>1519</v>
      </c>
      <c r="R2654" s="2" t="s">
        <v>817</v>
      </c>
      <c r="S2654" s="2" t="s">
        <v>21954</v>
      </c>
      <c r="T2654" s="2" t="s">
        <v>21955</v>
      </c>
      <c r="U2654" s="2" t="s">
        <v>21956</v>
      </c>
      <c r="V2654" s="2" t="s">
        <v>21957</v>
      </c>
      <c r="W2654" s="2" t="s">
        <v>19521</v>
      </c>
      <c r="X2654" s="2" t="s">
        <v>19522</v>
      </c>
      <c r="Y2654" s="2" t="s">
        <v>21958</v>
      </c>
      <c r="Z2654" s="2" t="s">
        <v>41</v>
      </c>
      <c r="AA2654" s="2">
        <v>4</v>
      </c>
      <c r="AB2654" s="2">
        <v>0</v>
      </c>
      <c r="AC2654" s="4">
        <v>0.78600000000000003</v>
      </c>
      <c r="AD2654" s="4">
        <v>0.76700000000000002</v>
      </c>
      <c r="AE2654" s="7">
        <v>0.91012535647805104</v>
      </c>
      <c r="AF2654" s="7">
        <v>0.85605671863025601</v>
      </c>
      <c r="AG2654" s="2">
        <v>18.53</v>
      </c>
      <c r="AH2654" s="2">
        <v>28.97</v>
      </c>
      <c r="AI2654" s="12">
        <v>3038889.1542515201</v>
      </c>
      <c r="AJ2654" s="12">
        <v>2462100.1286415402</v>
      </c>
      <c r="AK2654" s="12">
        <v>2017393.8929924001</v>
      </c>
      <c r="AL2654" s="2">
        <v>15.85</v>
      </c>
      <c r="AM2654" s="2">
        <v>0.17</v>
      </c>
      <c r="AN2654" s="2">
        <v>11.33</v>
      </c>
      <c r="AO2654" s="2" t="s">
        <v>34</v>
      </c>
      <c r="AP2654" s="2" t="s">
        <v>34</v>
      </c>
      <c r="AQ2654" s="2" t="s">
        <v>34</v>
      </c>
      <c r="AR2654" s="2" t="s">
        <v>34</v>
      </c>
      <c r="AS2654" s="2" t="s">
        <v>34</v>
      </c>
      <c r="AT2654" s="2" t="s">
        <v>34</v>
      </c>
      <c r="AU2654" s="2">
        <v>1</v>
      </c>
      <c r="AV2654" s="2" t="s">
        <v>41</v>
      </c>
    </row>
    <row r="2655" spans="1:48" x14ac:dyDescent="0.25">
      <c r="A2655" s="2" t="s">
        <v>34</v>
      </c>
      <c r="B2655" s="2" t="s">
        <v>35</v>
      </c>
      <c r="C2655" s="2" t="s">
        <v>21959</v>
      </c>
      <c r="D2655" s="2" t="s">
        <v>21960</v>
      </c>
      <c r="E2655" s="2">
        <v>0</v>
      </c>
      <c r="F2655" s="2">
        <v>43.177999999999997</v>
      </c>
      <c r="G2655" s="2">
        <v>15</v>
      </c>
      <c r="H2655" s="2">
        <v>10</v>
      </c>
      <c r="I2655" s="2">
        <v>26</v>
      </c>
      <c r="J2655" s="2">
        <v>10</v>
      </c>
      <c r="K2655" s="2">
        <v>1114</v>
      </c>
      <c r="L2655" s="2">
        <v>124</v>
      </c>
      <c r="M2655" s="2">
        <v>6.71</v>
      </c>
      <c r="N2655" s="2">
        <v>65.83</v>
      </c>
      <c r="O2655" s="2">
        <v>10</v>
      </c>
      <c r="P2655" s="2" t="s">
        <v>450</v>
      </c>
      <c r="Q2655" s="2" t="s">
        <v>1361</v>
      </c>
      <c r="R2655" s="2" t="s">
        <v>40</v>
      </c>
      <c r="S2655" s="2" t="s">
        <v>17957</v>
      </c>
      <c r="T2655" s="2" t="s">
        <v>21961</v>
      </c>
      <c r="U2655" s="2" t="s">
        <v>21962</v>
      </c>
      <c r="V2655" s="2" t="s">
        <v>21963</v>
      </c>
      <c r="W2655" s="2" t="s">
        <v>41</v>
      </c>
      <c r="X2655" s="2" t="s">
        <v>41</v>
      </c>
      <c r="Y2655" s="2" t="s">
        <v>21964</v>
      </c>
      <c r="Z2655" s="2" t="s">
        <v>41</v>
      </c>
      <c r="AA2655" s="2">
        <v>0</v>
      </c>
      <c r="AB2655" s="2">
        <v>0</v>
      </c>
      <c r="AC2655" s="4">
        <v>0.83799999999999997</v>
      </c>
      <c r="AD2655" s="4">
        <v>0.83499999999999996</v>
      </c>
      <c r="AE2655" s="7">
        <v>0.93933164031723104</v>
      </c>
      <c r="AF2655" s="7">
        <v>0.93069614560152902</v>
      </c>
      <c r="AG2655" s="2">
        <v>23.52</v>
      </c>
      <c r="AH2655" s="2">
        <v>19.440000000000001</v>
      </c>
      <c r="AI2655" s="12">
        <v>4673323.8996340102</v>
      </c>
      <c r="AJ2655" s="12">
        <v>3927247.18297623</v>
      </c>
      <c r="AK2655" s="12">
        <v>4688569.0643371604</v>
      </c>
      <c r="AL2655" s="2">
        <v>6.57</v>
      </c>
      <c r="AM2655" s="2">
        <v>12.38</v>
      </c>
      <c r="AN2655" s="2">
        <v>0.99</v>
      </c>
      <c r="AO2655" s="2" t="s">
        <v>34</v>
      </c>
      <c r="AP2655" s="2" t="s">
        <v>34</v>
      </c>
      <c r="AQ2655" s="2" t="s">
        <v>34</v>
      </c>
      <c r="AR2655" s="2" t="s">
        <v>34</v>
      </c>
      <c r="AS2655" s="2" t="s">
        <v>34</v>
      </c>
      <c r="AT2655" s="2" t="s">
        <v>34</v>
      </c>
      <c r="AU2655" s="2">
        <v>1</v>
      </c>
      <c r="AV2655" s="2" t="s">
        <v>21965</v>
      </c>
    </row>
    <row r="2656" spans="1:48" x14ac:dyDescent="0.25">
      <c r="A2656" s="2" t="s">
        <v>34</v>
      </c>
      <c r="B2656" s="2" t="s">
        <v>35</v>
      </c>
      <c r="C2656" s="2" t="s">
        <v>21966</v>
      </c>
      <c r="D2656" s="2" t="s">
        <v>21967</v>
      </c>
      <c r="E2656" s="2">
        <v>0</v>
      </c>
      <c r="F2656" s="2">
        <v>43.03</v>
      </c>
      <c r="G2656" s="2">
        <v>29</v>
      </c>
      <c r="H2656" s="2">
        <v>9</v>
      </c>
      <c r="I2656" s="2">
        <v>63</v>
      </c>
      <c r="J2656" s="2">
        <v>8</v>
      </c>
      <c r="K2656" s="2">
        <v>341</v>
      </c>
      <c r="L2656" s="2">
        <v>37.799999999999997</v>
      </c>
      <c r="M2656" s="2">
        <v>6.04</v>
      </c>
      <c r="N2656" s="2">
        <v>131.31</v>
      </c>
      <c r="O2656" s="2">
        <v>9</v>
      </c>
      <c r="P2656" s="2" t="s">
        <v>7980</v>
      </c>
      <c r="Q2656" s="2" t="s">
        <v>686</v>
      </c>
      <c r="R2656" s="2" t="s">
        <v>40</v>
      </c>
      <c r="S2656" s="2" t="s">
        <v>12226</v>
      </c>
      <c r="T2656" s="2" t="s">
        <v>21968</v>
      </c>
      <c r="U2656" s="2" t="s">
        <v>21969</v>
      </c>
      <c r="V2656" s="2" t="s">
        <v>21970</v>
      </c>
      <c r="W2656" s="2" t="s">
        <v>41</v>
      </c>
      <c r="X2656" s="2" t="s">
        <v>14908</v>
      </c>
      <c r="Y2656" s="2" t="s">
        <v>21971</v>
      </c>
      <c r="Z2656" s="2" t="s">
        <v>41</v>
      </c>
      <c r="AA2656" s="2">
        <v>1</v>
      </c>
      <c r="AB2656" s="2">
        <v>0</v>
      </c>
      <c r="AC2656" s="4">
        <v>1.19</v>
      </c>
      <c r="AD2656" s="4">
        <v>1.0589999999999999</v>
      </c>
      <c r="AE2656" s="7">
        <v>0.72745131762642001</v>
      </c>
      <c r="AF2656" s="7">
        <v>0.94061441609056695</v>
      </c>
      <c r="AG2656" s="2">
        <v>21.98</v>
      </c>
      <c r="AH2656" s="2">
        <v>21.11</v>
      </c>
      <c r="AI2656" s="12">
        <v>8229658.46653488</v>
      </c>
      <c r="AJ2656" s="12">
        <v>10192330.632469401</v>
      </c>
      <c r="AK2656" s="12">
        <v>9172552.2712146696</v>
      </c>
      <c r="AL2656" s="2">
        <v>3.45</v>
      </c>
      <c r="AM2656" s="2">
        <v>3.86</v>
      </c>
      <c r="AN2656" s="2">
        <v>1.28</v>
      </c>
      <c r="AO2656" s="2" t="s">
        <v>34</v>
      </c>
      <c r="AP2656" s="2" t="s">
        <v>34</v>
      </c>
      <c r="AQ2656" s="2" t="s">
        <v>34</v>
      </c>
      <c r="AR2656" s="2" t="s">
        <v>34</v>
      </c>
      <c r="AS2656" s="2" t="s">
        <v>34</v>
      </c>
      <c r="AT2656" s="2" t="s">
        <v>34</v>
      </c>
      <c r="AU2656" s="2">
        <v>1</v>
      </c>
      <c r="AV2656" s="2" t="s">
        <v>41</v>
      </c>
    </row>
    <row r="2657" spans="1:48" x14ac:dyDescent="0.25">
      <c r="A2657" s="2" t="s">
        <v>34</v>
      </c>
      <c r="B2657" s="2" t="s">
        <v>35</v>
      </c>
      <c r="C2657" s="2" t="s">
        <v>21972</v>
      </c>
      <c r="D2657" s="2" t="s">
        <v>21973</v>
      </c>
      <c r="E2657" s="2">
        <v>0</v>
      </c>
      <c r="F2657" s="2">
        <v>43.027000000000001</v>
      </c>
      <c r="G2657" s="2">
        <v>37</v>
      </c>
      <c r="H2657" s="2">
        <v>8</v>
      </c>
      <c r="I2657" s="2">
        <v>25</v>
      </c>
      <c r="J2657" s="2">
        <v>8</v>
      </c>
      <c r="K2657" s="2">
        <v>310</v>
      </c>
      <c r="L2657" s="2">
        <v>34.5</v>
      </c>
      <c r="M2657" s="2">
        <v>5.54</v>
      </c>
      <c r="N2657" s="2">
        <v>33.99</v>
      </c>
      <c r="O2657" s="2">
        <v>8</v>
      </c>
      <c r="P2657" s="2" t="s">
        <v>41</v>
      </c>
      <c r="Q2657" s="2" t="s">
        <v>3940</v>
      </c>
      <c r="R2657" s="2" t="s">
        <v>41</v>
      </c>
      <c r="S2657" s="2" t="s">
        <v>21974</v>
      </c>
      <c r="T2657" s="2" t="s">
        <v>21975</v>
      </c>
      <c r="U2657" s="2" t="s">
        <v>21976</v>
      </c>
      <c r="V2657" s="2" t="s">
        <v>21977</v>
      </c>
      <c r="W2657" s="2" t="s">
        <v>41</v>
      </c>
      <c r="X2657" s="2" t="s">
        <v>41</v>
      </c>
      <c r="Y2657" s="2" t="s">
        <v>21978</v>
      </c>
      <c r="Z2657" s="2" t="s">
        <v>41</v>
      </c>
      <c r="AA2657" s="2">
        <v>0</v>
      </c>
      <c r="AB2657" s="2">
        <v>0</v>
      </c>
      <c r="AC2657" s="4">
        <v>0.95599999999999996</v>
      </c>
      <c r="AD2657" s="4">
        <v>0.72099999999999997</v>
      </c>
      <c r="AE2657" s="7">
        <v>0.99994455026339302</v>
      </c>
      <c r="AF2657" s="7">
        <v>0.70761500373320496</v>
      </c>
      <c r="AG2657" s="2">
        <v>15.04</v>
      </c>
      <c r="AH2657" s="2">
        <v>24.79</v>
      </c>
      <c r="AI2657" s="12">
        <v>5001664.3966656197</v>
      </c>
      <c r="AJ2657" s="12">
        <v>4095277.0619477099</v>
      </c>
      <c r="AK2657" s="12">
        <v>2856901.4525784398</v>
      </c>
      <c r="AL2657" s="2">
        <v>6.31</v>
      </c>
      <c r="AM2657" s="2">
        <v>3.46</v>
      </c>
      <c r="AN2657" s="2">
        <v>26.28</v>
      </c>
      <c r="AO2657" s="2" t="s">
        <v>34</v>
      </c>
      <c r="AP2657" s="2" t="s">
        <v>34</v>
      </c>
      <c r="AQ2657" s="2" t="s">
        <v>34</v>
      </c>
      <c r="AR2657" s="2" t="s">
        <v>34</v>
      </c>
      <c r="AS2657" s="2" t="s">
        <v>34</v>
      </c>
      <c r="AT2657" s="2" t="s">
        <v>34</v>
      </c>
      <c r="AU2657" s="2">
        <v>1</v>
      </c>
      <c r="AV2657" s="2" t="s">
        <v>41</v>
      </c>
    </row>
    <row r="2658" spans="1:48" x14ac:dyDescent="0.25">
      <c r="A2658" s="2" t="s">
        <v>34</v>
      </c>
      <c r="B2658" s="2" t="s">
        <v>35</v>
      </c>
      <c r="C2658" s="2" t="s">
        <v>21979</v>
      </c>
      <c r="D2658" s="2" t="s">
        <v>21980</v>
      </c>
      <c r="E2658" s="2">
        <v>0</v>
      </c>
      <c r="F2658" s="2">
        <v>43.026000000000003</v>
      </c>
      <c r="G2658" s="2">
        <v>28</v>
      </c>
      <c r="H2658" s="2">
        <v>8</v>
      </c>
      <c r="I2658" s="2">
        <v>54</v>
      </c>
      <c r="J2658" s="2">
        <v>8</v>
      </c>
      <c r="K2658" s="2">
        <v>301</v>
      </c>
      <c r="L2658" s="2">
        <v>33.799999999999997</v>
      </c>
      <c r="M2658" s="2">
        <v>8.8800000000000008</v>
      </c>
      <c r="N2658" s="2">
        <v>133.68</v>
      </c>
      <c r="O2658" s="2">
        <v>8</v>
      </c>
      <c r="P2658" s="2" t="s">
        <v>1175</v>
      </c>
      <c r="Q2658" s="2" t="s">
        <v>21981</v>
      </c>
      <c r="R2658" s="2" t="s">
        <v>40</v>
      </c>
      <c r="S2658" s="2" t="s">
        <v>21982</v>
      </c>
      <c r="T2658" s="2" t="s">
        <v>21983</v>
      </c>
      <c r="U2658" s="2" t="s">
        <v>21984</v>
      </c>
      <c r="V2658" s="2" t="s">
        <v>21985</v>
      </c>
      <c r="W2658" s="2" t="s">
        <v>41</v>
      </c>
      <c r="X2658" s="2" t="s">
        <v>290</v>
      </c>
      <c r="Y2658" s="2" t="s">
        <v>21986</v>
      </c>
      <c r="Z2658" s="2" t="s">
        <v>21987</v>
      </c>
      <c r="AA2658" s="2">
        <v>5</v>
      </c>
      <c r="AB2658" s="2">
        <v>0</v>
      </c>
      <c r="AC2658" s="4">
        <v>1.1850000000000001</v>
      </c>
      <c r="AD2658" s="4">
        <v>1.157</v>
      </c>
      <c r="AE2658" s="7">
        <v>0.63955287180313702</v>
      </c>
      <c r="AF2658" s="7">
        <v>0.83633763429584396</v>
      </c>
      <c r="AG2658" s="2">
        <v>24.83</v>
      </c>
      <c r="AH2658" s="2">
        <v>17.16</v>
      </c>
      <c r="AI2658" s="12">
        <v>31477906.5680907</v>
      </c>
      <c r="AJ2658" s="12">
        <v>34176037.814700402</v>
      </c>
      <c r="AK2658" s="12">
        <v>35792616.387928203</v>
      </c>
      <c r="AL2658" s="2">
        <v>6.61</v>
      </c>
      <c r="AM2658" s="2">
        <v>3.53</v>
      </c>
      <c r="AN2658" s="2">
        <v>1.85</v>
      </c>
      <c r="AO2658" s="2" t="s">
        <v>34</v>
      </c>
      <c r="AP2658" s="2" t="s">
        <v>34</v>
      </c>
      <c r="AQ2658" s="2" t="s">
        <v>34</v>
      </c>
      <c r="AR2658" s="2" t="s">
        <v>34</v>
      </c>
      <c r="AS2658" s="2" t="s">
        <v>34</v>
      </c>
      <c r="AT2658" s="2" t="s">
        <v>34</v>
      </c>
      <c r="AU2658" s="2">
        <v>1</v>
      </c>
      <c r="AV2658" s="2" t="s">
        <v>41</v>
      </c>
    </row>
    <row r="2659" spans="1:48" x14ac:dyDescent="0.25">
      <c r="A2659" s="2" t="s">
        <v>34</v>
      </c>
      <c r="B2659" s="2" t="s">
        <v>35</v>
      </c>
      <c r="C2659" s="2" t="s">
        <v>21988</v>
      </c>
      <c r="D2659" s="2" t="s">
        <v>21989</v>
      </c>
      <c r="E2659" s="2">
        <v>0</v>
      </c>
      <c r="F2659" s="2">
        <v>43.024000000000001</v>
      </c>
      <c r="G2659" s="2">
        <v>35</v>
      </c>
      <c r="H2659" s="2">
        <v>10</v>
      </c>
      <c r="I2659" s="2">
        <v>38</v>
      </c>
      <c r="J2659" s="2">
        <v>10</v>
      </c>
      <c r="K2659" s="2">
        <v>372</v>
      </c>
      <c r="L2659" s="2">
        <v>41.9</v>
      </c>
      <c r="M2659" s="2">
        <v>7.31</v>
      </c>
      <c r="N2659" s="2">
        <v>58</v>
      </c>
      <c r="O2659" s="2">
        <v>10</v>
      </c>
      <c r="P2659" s="2" t="s">
        <v>19726</v>
      </c>
      <c r="Q2659" s="2" t="s">
        <v>758</v>
      </c>
      <c r="R2659" s="2" t="s">
        <v>40</v>
      </c>
      <c r="S2659" s="2" t="s">
        <v>17596</v>
      </c>
      <c r="T2659" s="2" t="s">
        <v>21990</v>
      </c>
      <c r="U2659" s="2" t="s">
        <v>21991</v>
      </c>
      <c r="V2659" s="2" t="s">
        <v>21992</v>
      </c>
      <c r="W2659" s="2" t="s">
        <v>12685</v>
      </c>
      <c r="X2659" s="2" t="s">
        <v>12686</v>
      </c>
      <c r="Y2659" s="2" t="s">
        <v>21993</v>
      </c>
      <c r="Z2659" s="2" t="s">
        <v>41</v>
      </c>
      <c r="AA2659" s="2">
        <v>5</v>
      </c>
      <c r="AB2659" s="2">
        <v>0</v>
      </c>
      <c r="AC2659" s="4">
        <v>0.74199999999999999</v>
      </c>
      <c r="AD2659" s="4">
        <v>0.67300000000000004</v>
      </c>
      <c r="AE2659" s="7">
        <v>0.76640108580767996</v>
      </c>
      <c r="AF2659" s="7">
        <v>0.36556234417820299</v>
      </c>
      <c r="AG2659" s="2">
        <v>23.4</v>
      </c>
      <c r="AH2659" s="2">
        <v>39.1</v>
      </c>
      <c r="AI2659" s="12">
        <v>6840965.4030972198</v>
      </c>
      <c r="AJ2659" s="12">
        <v>4649799.55701828</v>
      </c>
      <c r="AK2659" s="12">
        <v>4490031.89568731</v>
      </c>
      <c r="AL2659" s="2">
        <v>3.41</v>
      </c>
      <c r="AM2659" s="2">
        <v>11.96</v>
      </c>
      <c r="AN2659" s="2">
        <v>5.0599999999999996</v>
      </c>
      <c r="AO2659" s="2" t="s">
        <v>34</v>
      </c>
      <c r="AP2659" s="2" t="s">
        <v>34</v>
      </c>
      <c r="AQ2659" s="2" t="s">
        <v>34</v>
      </c>
      <c r="AR2659" s="2" t="s">
        <v>34</v>
      </c>
      <c r="AS2659" s="2" t="s">
        <v>34</v>
      </c>
      <c r="AT2659" s="2" t="s">
        <v>34</v>
      </c>
      <c r="AU2659" s="2">
        <v>1</v>
      </c>
      <c r="AV2659" s="2" t="s">
        <v>41</v>
      </c>
    </row>
    <row r="2660" spans="1:48" x14ac:dyDescent="0.25">
      <c r="A2660" s="2" t="s">
        <v>34</v>
      </c>
      <c r="B2660" s="2" t="s">
        <v>35</v>
      </c>
      <c r="C2660" s="2" t="s">
        <v>21994</v>
      </c>
      <c r="D2660" s="2" t="s">
        <v>21995</v>
      </c>
      <c r="E2660" s="2">
        <v>0</v>
      </c>
      <c r="F2660" s="2">
        <v>43.021999999999998</v>
      </c>
      <c r="G2660" s="2">
        <v>29</v>
      </c>
      <c r="H2660" s="2">
        <v>9</v>
      </c>
      <c r="I2660" s="2">
        <v>80</v>
      </c>
      <c r="J2660" s="2">
        <v>9</v>
      </c>
      <c r="K2660" s="2">
        <v>205</v>
      </c>
      <c r="L2660" s="2">
        <v>24.2</v>
      </c>
      <c r="M2660" s="2">
        <v>10.39</v>
      </c>
      <c r="N2660" s="2">
        <v>139.33000000000001</v>
      </c>
      <c r="O2660" s="2">
        <v>9</v>
      </c>
      <c r="P2660" s="2" t="s">
        <v>41</v>
      </c>
      <c r="Q2660" s="2" t="s">
        <v>8461</v>
      </c>
      <c r="R2660" s="2" t="s">
        <v>41</v>
      </c>
      <c r="S2660" s="2" t="s">
        <v>21996</v>
      </c>
      <c r="T2660" s="2" t="s">
        <v>21997</v>
      </c>
      <c r="U2660" s="2" t="s">
        <v>21998</v>
      </c>
      <c r="V2660" s="2" t="s">
        <v>21999</v>
      </c>
      <c r="W2660" s="2" t="s">
        <v>41</v>
      </c>
      <c r="X2660" s="2" t="s">
        <v>10612</v>
      </c>
      <c r="Y2660" s="2" t="s">
        <v>22000</v>
      </c>
      <c r="Z2660" s="2" t="s">
        <v>41</v>
      </c>
      <c r="AA2660" s="2">
        <v>3</v>
      </c>
      <c r="AB2660" s="2">
        <v>0</v>
      </c>
      <c r="AC2660" s="4">
        <v>0.90500000000000003</v>
      </c>
      <c r="AD2660" s="4">
        <v>0.66600000000000004</v>
      </c>
      <c r="AE2660" s="7">
        <v>0.97455720488188502</v>
      </c>
      <c r="AF2660" s="7">
        <v>0.16207817692808199</v>
      </c>
      <c r="AG2660" s="2">
        <v>16.350000000000001</v>
      </c>
      <c r="AH2660" s="2">
        <v>22.44</v>
      </c>
      <c r="AI2660" s="12">
        <v>13866175.210184</v>
      </c>
      <c r="AJ2660" s="12">
        <v>11317259.6541085</v>
      </c>
      <c r="AK2660" s="12">
        <v>11439002.1626947</v>
      </c>
      <c r="AL2660" s="2">
        <v>17.43</v>
      </c>
      <c r="AM2660" s="2">
        <v>7.06</v>
      </c>
      <c r="AN2660" s="2">
        <v>0.77</v>
      </c>
      <c r="AO2660" s="2" t="s">
        <v>34</v>
      </c>
      <c r="AP2660" s="2" t="s">
        <v>34</v>
      </c>
      <c r="AQ2660" s="2" t="s">
        <v>34</v>
      </c>
      <c r="AR2660" s="2" t="s">
        <v>34</v>
      </c>
      <c r="AS2660" s="2" t="s">
        <v>34</v>
      </c>
      <c r="AT2660" s="2" t="s">
        <v>34</v>
      </c>
      <c r="AU2660" s="2">
        <v>1</v>
      </c>
      <c r="AV2660" s="2" t="s">
        <v>41</v>
      </c>
    </row>
    <row r="2661" spans="1:48" x14ac:dyDescent="0.25">
      <c r="A2661" s="2" t="s">
        <v>34</v>
      </c>
      <c r="B2661" s="2" t="s">
        <v>35</v>
      </c>
      <c r="C2661" s="2" t="s">
        <v>22001</v>
      </c>
      <c r="D2661" s="2" t="s">
        <v>22002</v>
      </c>
      <c r="E2661" s="2">
        <v>0</v>
      </c>
      <c r="F2661" s="2">
        <v>42.93</v>
      </c>
      <c r="G2661" s="2">
        <v>23</v>
      </c>
      <c r="H2661" s="2">
        <v>10</v>
      </c>
      <c r="I2661" s="2">
        <v>53</v>
      </c>
      <c r="J2661" s="2">
        <v>10</v>
      </c>
      <c r="K2661" s="2">
        <v>621</v>
      </c>
      <c r="L2661" s="2">
        <v>66.2</v>
      </c>
      <c r="M2661" s="2">
        <v>5.0599999999999996</v>
      </c>
      <c r="N2661" s="2">
        <v>118.4</v>
      </c>
      <c r="O2661" s="2">
        <v>10</v>
      </c>
      <c r="P2661" s="2" t="s">
        <v>38</v>
      </c>
      <c r="Q2661" s="2" t="s">
        <v>200</v>
      </c>
      <c r="R2661" s="2" t="s">
        <v>452</v>
      </c>
      <c r="S2661" s="2" t="s">
        <v>10096</v>
      </c>
      <c r="T2661" s="2" t="s">
        <v>22003</v>
      </c>
      <c r="U2661" s="2" t="s">
        <v>22004</v>
      </c>
      <c r="V2661" s="2" t="s">
        <v>22005</v>
      </c>
      <c r="W2661" s="2" t="s">
        <v>41</v>
      </c>
      <c r="X2661" s="2" t="s">
        <v>41</v>
      </c>
      <c r="Y2661" s="2" t="s">
        <v>22006</v>
      </c>
      <c r="Z2661" s="2" t="s">
        <v>41</v>
      </c>
      <c r="AA2661" s="2">
        <v>0</v>
      </c>
      <c r="AB2661" s="2">
        <v>0</v>
      </c>
      <c r="AC2661" s="4">
        <v>0.996</v>
      </c>
      <c r="AD2661" s="4">
        <v>1.0980000000000001</v>
      </c>
      <c r="AE2661" s="7">
        <v>0.98329398560341696</v>
      </c>
      <c r="AF2661" s="7">
        <v>0.90773316253517999</v>
      </c>
      <c r="AG2661" s="2">
        <v>21.36</v>
      </c>
      <c r="AH2661" s="2">
        <v>21.93</v>
      </c>
      <c r="AI2661" s="12">
        <v>6706344.6354965204</v>
      </c>
      <c r="AJ2661" s="12">
        <v>6579342.9029269004</v>
      </c>
      <c r="AK2661" s="12">
        <v>6412717.7576095797</v>
      </c>
      <c r="AL2661" s="2">
        <v>3.01</v>
      </c>
      <c r="AM2661" s="2">
        <v>2.38</v>
      </c>
      <c r="AN2661" s="2">
        <v>5.51</v>
      </c>
      <c r="AO2661" s="2" t="s">
        <v>34</v>
      </c>
      <c r="AP2661" s="2" t="s">
        <v>34</v>
      </c>
      <c r="AQ2661" s="2" t="s">
        <v>34</v>
      </c>
      <c r="AR2661" s="2" t="s">
        <v>34</v>
      </c>
      <c r="AS2661" s="2" t="s">
        <v>34</v>
      </c>
      <c r="AT2661" s="2" t="s">
        <v>34</v>
      </c>
      <c r="AU2661" s="2">
        <v>1</v>
      </c>
      <c r="AV2661" s="2" t="s">
        <v>41</v>
      </c>
    </row>
    <row r="2662" spans="1:48" x14ac:dyDescent="0.25">
      <c r="A2662" s="2" t="s">
        <v>34</v>
      </c>
      <c r="B2662" s="2" t="s">
        <v>35</v>
      </c>
      <c r="C2662" s="2" t="s">
        <v>22007</v>
      </c>
      <c r="D2662" s="2" t="s">
        <v>22008</v>
      </c>
      <c r="E2662" s="2">
        <v>0</v>
      </c>
      <c r="F2662" s="2">
        <v>42.927</v>
      </c>
      <c r="G2662" s="2">
        <v>22</v>
      </c>
      <c r="H2662" s="2">
        <v>7</v>
      </c>
      <c r="I2662" s="2">
        <v>51</v>
      </c>
      <c r="J2662" s="2">
        <v>7</v>
      </c>
      <c r="K2662" s="2">
        <v>434</v>
      </c>
      <c r="L2662" s="2">
        <v>46.7</v>
      </c>
      <c r="M2662" s="2">
        <v>4.42</v>
      </c>
      <c r="N2662" s="2">
        <v>110.76</v>
      </c>
      <c r="O2662" s="2">
        <v>7</v>
      </c>
      <c r="P2662" s="2" t="s">
        <v>1922</v>
      </c>
      <c r="Q2662" s="2" t="s">
        <v>122</v>
      </c>
      <c r="R2662" s="2" t="s">
        <v>40</v>
      </c>
      <c r="S2662" s="2" t="s">
        <v>3224</v>
      </c>
      <c r="T2662" s="2" t="s">
        <v>22009</v>
      </c>
      <c r="U2662" s="2" t="s">
        <v>22010</v>
      </c>
      <c r="V2662" s="2" t="s">
        <v>22011</v>
      </c>
      <c r="W2662" s="2" t="s">
        <v>41</v>
      </c>
      <c r="X2662" s="2" t="s">
        <v>22012</v>
      </c>
      <c r="Y2662" s="2" t="s">
        <v>22013</v>
      </c>
      <c r="Z2662" s="2" t="s">
        <v>4361</v>
      </c>
      <c r="AA2662" s="2">
        <v>5</v>
      </c>
      <c r="AB2662" s="2">
        <v>0</v>
      </c>
      <c r="AC2662" s="4">
        <v>0.97799999999999998</v>
      </c>
      <c r="AD2662" s="4">
        <v>0.89100000000000001</v>
      </c>
      <c r="AE2662" s="7">
        <v>0.99983825161608597</v>
      </c>
      <c r="AF2662" s="7">
        <v>0.95111092263717201</v>
      </c>
      <c r="AG2662" s="2">
        <v>31.86</v>
      </c>
      <c r="AH2662" s="2">
        <v>19.14</v>
      </c>
      <c r="AI2662" s="12">
        <v>12338213.7594274</v>
      </c>
      <c r="AJ2662" s="12">
        <v>14893624.509721501</v>
      </c>
      <c r="AK2662" s="12">
        <v>13072114.3286348</v>
      </c>
      <c r="AL2662" s="2">
        <v>4.6500000000000004</v>
      </c>
      <c r="AM2662" s="2">
        <v>12.14</v>
      </c>
      <c r="AN2662" s="2">
        <v>0.28000000000000003</v>
      </c>
      <c r="AO2662" s="2" t="s">
        <v>34</v>
      </c>
      <c r="AP2662" s="2" t="s">
        <v>34</v>
      </c>
      <c r="AQ2662" s="2" t="s">
        <v>34</v>
      </c>
      <c r="AR2662" s="2" t="s">
        <v>34</v>
      </c>
      <c r="AS2662" s="2" t="s">
        <v>34</v>
      </c>
      <c r="AT2662" s="2" t="s">
        <v>34</v>
      </c>
      <c r="AU2662" s="2">
        <v>1</v>
      </c>
      <c r="AV2662" s="2" t="s">
        <v>41</v>
      </c>
    </row>
    <row r="2663" spans="1:48" x14ac:dyDescent="0.25">
      <c r="A2663" s="2" t="s">
        <v>34</v>
      </c>
      <c r="B2663" s="2" t="s">
        <v>35</v>
      </c>
      <c r="C2663" s="2" t="s">
        <v>22014</v>
      </c>
      <c r="D2663" s="2" t="s">
        <v>22015</v>
      </c>
      <c r="E2663" s="2">
        <v>0</v>
      </c>
      <c r="F2663" s="2">
        <v>42.877000000000002</v>
      </c>
      <c r="G2663" s="2">
        <v>39</v>
      </c>
      <c r="H2663" s="2">
        <v>7</v>
      </c>
      <c r="I2663" s="2">
        <v>86</v>
      </c>
      <c r="J2663" s="2">
        <v>7</v>
      </c>
      <c r="K2663" s="2">
        <v>215</v>
      </c>
      <c r="L2663" s="2">
        <v>23.4</v>
      </c>
      <c r="M2663" s="2">
        <v>8.65</v>
      </c>
      <c r="N2663" s="2">
        <v>184.53</v>
      </c>
      <c r="O2663" s="2">
        <v>7</v>
      </c>
      <c r="P2663" s="2" t="s">
        <v>1047</v>
      </c>
      <c r="Q2663" s="2" t="s">
        <v>11259</v>
      </c>
      <c r="R2663" s="2" t="s">
        <v>40</v>
      </c>
      <c r="S2663" s="2" t="s">
        <v>19384</v>
      </c>
      <c r="T2663" s="2" t="s">
        <v>22016</v>
      </c>
      <c r="U2663" s="2" t="s">
        <v>22017</v>
      </c>
      <c r="V2663" s="2" t="s">
        <v>22018</v>
      </c>
      <c r="W2663" s="2" t="s">
        <v>41</v>
      </c>
      <c r="X2663" s="2" t="s">
        <v>10612</v>
      </c>
      <c r="Y2663" s="2" t="s">
        <v>22019</v>
      </c>
      <c r="Z2663" s="2" t="s">
        <v>41</v>
      </c>
      <c r="AA2663" s="2">
        <v>3</v>
      </c>
      <c r="AB2663" s="2">
        <v>0</v>
      </c>
      <c r="AC2663" s="4">
        <v>0.98299999999999998</v>
      </c>
      <c r="AD2663" s="4">
        <v>0.85699999999999998</v>
      </c>
      <c r="AE2663" s="7">
        <v>0.99983825161608597</v>
      </c>
      <c r="AF2663" s="7">
        <v>0.91052173229115396</v>
      </c>
      <c r="AG2663" s="2">
        <v>6.41</v>
      </c>
      <c r="AH2663" s="2">
        <v>8.98</v>
      </c>
      <c r="AI2663" s="12">
        <v>18532704.965838399</v>
      </c>
      <c r="AJ2663" s="12">
        <v>18653694.1970855</v>
      </c>
      <c r="AK2663" s="12">
        <v>15853141.7517402</v>
      </c>
      <c r="AL2663" s="2">
        <v>2.0699999999999998</v>
      </c>
      <c r="AM2663" s="2">
        <v>0.55000000000000004</v>
      </c>
      <c r="AN2663" s="2">
        <v>3.27</v>
      </c>
      <c r="AO2663" s="2" t="s">
        <v>34</v>
      </c>
      <c r="AP2663" s="2" t="s">
        <v>34</v>
      </c>
      <c r="AQ2663" s="2" t="s">
        <v>34</v>
      </c>
      <c r="AR2663" s="2" t="s">
        <v>34</v>
      </c>
      <c r="AS2663" s="2" t="s">
        <v>34</v>
      </c>
      <c r="AT2663" s="2" t="s">
        <v>34</v>
      </c>
      <c r="AU2663" s="2">
        <v>1</v>
      </c>
      <c r="AV2663" s="2" t="s">
        <v>41</v>
      </c>
    </row>
    <row r="2664" spans="1:48" x14ac:dyDescent="0.25">
      <c r="A2664" s="2" t="s">
        <v>34</v>
      </c>
      <c r="B2664" s="2" t="s">
        <v>35</v>
      </c>
      <c r="C2664" s="2" t="s">
        <v>22020</v>
      </c>
      <c r="D2664" s="2" t="s">
        <v>22021</v>
      </c>
      <c r="E2664" s="2">
        <v>0</v>
      </c>
      <c r="F2664" s="2">
        <v>42.84</v>
      </c>
      <c r="G2664" s="2">
        <v>43</v>
      </c>
      <c r="H2664" s="2">
        <v>9</v>
      </c>
      <c r="I2664" s="2">
        <v>73</v>
      </c>
      <c r="J2664" s="2">
        <v>9</v>
      </c>
      <c r="K2664" s="2">
        <v>267</v>
      </c>
      <c r="L2664" s="2">
        <v>30.2</v>
      </c>
      <c r="M2664" s="2">
        <v>8</v>
      </c>
      <c r="N2664" s="2">
        <v>135.44</v>
      </c>
      <c r="O2664" s="2">
        <v>9</v>
      </c>
      <c r="P2664" s="2" t="s">
        <v>1922</v>
      </c>
      <c r="Q2664" s="2" t="s">
        <v>2248</v>
      </c>
      <c r="R2664" s="2" t="s">
        <v>40</v>
      </c>
      <c r="S2664" s="2" t="s">
        <v>22022</v>
      </c>
      <c r="T2664" s="2" t="s">
        <v>22023</v>
      </c>
      <c r="U2664" s="2" t="s">
        <v>22024</v>
      </c>
      <c r="V2664" s="2" t="s">
        <v>22025</v>
      </c>
      <c r="W2664" s="2" t="s">
        <v>41</v>
      </c>
      <c r="X2664" s="2" t="s">
        <v>41</v>
      </c>
      <c r="Y2664" s="2" t="s">
        <v>22026</v>
      </c>
      <c r="Z2664" s="2" t="s">
        <v>1034</v>
      </c>
      <c r="AA2664" s="2">
        <v>1</v>
      </c>
      <c r="AB2664" s="2">
        <v>0</v>
      </c>
      <c r="AC2664" s="4">
        <v>0.72</v>
      </c>
      <c r="AD2664" s="4">
        <v>0.70599999999999996</v>
      </c>
      <c r="AE2664" s="7">
        <v>0.53142527842903997</v>
      </c>
      <c r="AF2664" s="7">
        <v>0.42747393999682698</v>
      </c>
      <c r="AG2664" s="2">
        <v>19.350000000000001</v>
      </c>
      <c r="AH2664" s="2">
        <v>43.24</v>
      </c>
      <c r="AI2664" s="12">
        <v>13476502.909492901</v>
      </c>
      <c r="AJ2664" s="12">
        <v>8439699.0520185493</v>
      </c>
      <c r="AK2664" s="12">
        <v>7744806.2020056704</v>
      </c>
      <c r="AL2664" s="2">
        <v>43.09</v>
      </c>
      <c r="AM2664" s="2">
        <v>1.23</v>
      </c>
      <c r="AN2664" s="2">
        <v>0.3</v>
      </c>
      <c r="AO2664" s="2" t="s">
        <v>34</v>
      </c>
      <c r="AP2664" s="2" t="s">
        <v>34</v>
      </c>
      <c r="AQ2664" s="2" t="s">
        <v>34</v>
      </c>
      <c r="AR2664" s="2" t="s">
        <v>34</v>
      </c>
      <c r="AS2664" s="2" t="s">
        <v>34</v>
      </c>
      <c r="AT2664" s="2" t="s">
        <v>34</v>
      </c>
      <c r="AU2664" s="2">
        <v>1</v>
      </c>
      <c r="AV2664" s="2" t="s">
        <v>41</v>
      </c>
    </row>
    <row r="2665" spans="1:48" x14ac:dyDescent="0.25">
      <c r="A2665" s="2" t="s">
        <v>34</v>
      </c>
      <c r="B2665" s="2" t="s">
        <v>35</v>
      </c>
      <c r="C2665" s="2" t="s">
        <v>22027</v>
      </c>
      <c r="D2665" s="2" t="s">
        <v>22028</v>
      </c>
      <c r="E2665" s="2">
        <v>0</v>
      </c>
      <c r="F2665" s="2">
        <v>42.837000000000003</v>
      </c>
      <c r="G2665" s="2">
        <v>39</v>
      </c>
      <c r="H2665" s="2">
        <v>7</v>
      </c>
      <c r="I2665" s="2">
        <v>66</v>
      </c>
      <c r="J2665" s="2">
        <v>7</v>
      </c>
      <c r="K2665" s="2">
        <v>144</v>
      </c>
      <c r="L2665" s="2">
        <v>16.100000000000001</v>
      </c>
      <c r="M2665" s="2">
        <v>9.85</v>
      </c>
      <c r="N2665" s="2">
        <v>123.01</v>
      </c>
      <c r="O2665" s="2">
        <v>7</v>
      </c>
      <c r="P2665" s="2" t="s">
        <v>2277</v>
      </c>
      <c r="Q2665" s="2" t="s">
        <v>652</v>
      </c>
      <c r="R2665" s="2" t="s">
        <v>452</v>
      </c>
      <c r="S2665" s="2" t="s">
        <v>22029</v>
      </c>
      <c r="T2665" s="2" t="s">
        <v>22030</v>
      </c>
      <c r="U2665" s="2" t="s">
        <v>22031</v>
      </c>
      <c r="V2665" s="2" t="s">
        <v>22032</v>
      </c>
      <c r="W2665" s="2" t="s">
        <v>3790</v>
      </c>
      <c r="X2665" s="2" t="s">
        <v>3791</v>
      </c>
      <c r="Y2665" s="2" t="s">
        <v>22033</v>
      </c>
      <c r="Z2665" s="2" t="s">
        <v>41</v>
      </c>
      <c r="AA2665" s="2">
        <v>2</v>
      </c>
      <c r="AB2665" s="2">
        <v>0</v>
      </c>
      <c r="AC2665" s="4">
        <v>0.92400000000000004</v>
      </c>
      <c r="AD2665" s="4">
        <v>0.75</v>
      </c>
      <c r="AE2665" s="7">
        <v>0.99430372226293096</v>
      </c>
      <c r="AF2665" s="7">
        <v>0.68944947039323701</v>
      </c>
      <c r="AG2665" s="2">
        <v>9.65</v>
      </c>
      <c r="AH2665" s="2">
        <v>34.08</v>
      </c>
      <c r="AI2665" s="12">
        <v>7035799.6363687897</v>
      </c>
      <c r="AJ2665" s="12">
        <v>6437173.73751688</v>
      </c>
      <c r="AK2665" s="12">
        <v>5933972.2694384297</v>
      </c>
      <c r="AL2665" s="2">
        <v>3.36</v>
      </c>
      <c r="AM2665" s="2">
        <v>0.75</v>
      </c>
      <c r="AN2665" s="2">
        <v>2.99</v>
      </c>
      <c r="AO2665" s="2" t="s">
        <v>34</v>
      </c>
      <c r="AP2665" s="2" t="s">
        <v>34</v>
      </c>
      <c r="AQ2665" s="2" t="s">
        <v>34</v>
      </c>
      <c r="AR2665" s="2" t="s">
        <v>34</v>
      </c>
      <c r="AS2665" s="2" t="s">
        <v>34</v>
      </c>
      <c r="AT2665" s="2" t="s">
        <v>34</v>
      </c>
      <c r="AU2665" s="2">
        <v>1</v>
      </c>
      <c r="AV2665" s="2" t="s">
        <v>41</v>
      </c>
    </row>
    <row r="2666" spans="1:48" x14ac:dyDescent="0.25">
      <c r="A2666" s="2" t="s">
        <v>34</v>
      </c>
      <c r="B2666" s="2" t="s">
        <v>35</v>
      </c>
      <c r="C2666" s="2" t="s">
        <v>22034</v>
      </c>
      <c r="D2666" s="2" t="s">
        <v>22035</v>
      </c>
      <c r="E2666" s="2">
        <v>0</v>
      </c>
      <c r="F2666" s="2">
        <v>42.823999999999998</v>
      </c>
      <c r="G2666" s="2">
        <v>47</v>
      </c>
      <c r="H2666" s="2">
        <v>6</v>
      </c>
      <c r="I2666" s="2">
        <v>56</v>
      </c>
      <c r="J2666" s="2">
        <v>6</v>
      </c>
      <c r="K2666" s="2">
        <v>179</v>
      </c>
      <c r="L2666" s="2">
        <v>19.2</v>
      </c>
      <c r="M2666" s="2">
        <v>8.73</v>
      </c>
      <c r="N2666" s="2">
        <v>98.49</v>
      </c>
      <c r="O2666" s="2">
        <v>6</v>
      </c>
      <c r="P2666" s="2" t="s">
        <v>38</v>
      </c>
      <c r="Q2666" s="2" t="s">
        <v>880</v>
      </c>
      <c r="R2666" s="2" t="s">
        <v>40</v>
      </c>
      <c r="S2666" s="2" t="s">
        <v>22036</v>
      </c>
      <c r="T2666" s="2" t="s">
        <v>22037</v>
      </c>
      <c r="U2666" s="2" t="s">
        <v>22038</v>
      </c>
      <c r="V2666" s="2" t="s">
        <v>22039</v>
      </c>
      <c r="W2666" s="2" t="s">
        <v>41</v>
      </c>
      <c r="X2666" s="2" t="s">
        <v>4045</v>
      </c>
      <c r="Y2666" s="2" t="s">
        <v>22040</v>
      </c>
      <c r="Z2666" s="2" t="s">
        <v>22041</v>
      </c>
      <c r="AA2666" s="2">
        <v>2</v>
      </c>
      <c r="AB2666" s="2">
        <v>0</v>
      </c>
      <c r="AC2666" s="4">
        <v>1.409</v>
      </c>
      <c r="AD2666" s="4">
        <v>0.68899999999999995</v>
      </c>
      <c r="AE2666" s="7">
        <v>0.39683939032460702</v>
      </c>
      <c r="AF2666" s="7">
        <v>0.59336223040983405</v>
      </c>
      <c r="AG2666" s="2">
        <v>71.760000000000005</v>
      </c>
      <c r="AH2666" s="2">
        <v>24.78</v>
      </c>
      <c r="AI2666" s="12">
        <v>4445650.3369449796</v>
      </c>
      <c r="AJ2666" s="12">
        <v>4696802.7511839801</v>
      </c>
      <c r="AK2666" s="12">
        <v>3024351.15904688</v>
      </c>
      <c r="AL2666" s="2">
        <v>6.48</v>
      </c>
      <c r="AM2666" s="2">
        <v>0.51</v>
      </c>
      <c r="AN2666" s="2">
        <v>1.35</v>
      </c>
      <c r="AO2666" s="2" t="s">
        <v>34</v>
      </c>
      <c r="AP2666" s="2" t="s">
        <v>34</v>
      </c>
      <c r="AQ2666" s="2" t="s">
        <v>34</v>
      </c>
      <c r="AR2666" s="2" t="s">
        <v>34</v>
      </c>
      <c r="AS2666" s="2" t="s">
        <v>34</v>
      </c>
      <c r="AT2666" s="2" t="s">
        <v>34</v>
      </c>
      <c r="AU2666" s="2">
        <v>1</v>
      </c>
      <c r="AV2666" s="2" t="s">
        <v>41</v>
      </c>
    </row>
    <row r="2667" spans="1:48" x14ac:dyDescent="0.25">
      <c r="A2667" s="2" t="s">
        <v>34</v>
      </c>
      <c r="B2667" s="2" t="s">
        <v>35</v>
      </c>
      <c r="C2667" s="2" t="s">
        <v>22042</v>
      </c>
      <c r="D2667" s="2" t="s">
        <v>22043</v>
      </c>
      <c r="E2667" s="2">
        <v>0</v>
      </c>
      <c r="F2667" s="2">
        <v>42.802</v>
      </c>
      <c r="G2667" s="2">
        <v>25</v>
      </c>
      <c r="H2667" s="2">
        <v>9</v>
      </c>
      <c r="I2667" s="2">
        <v>64</v>
      </c>
      <c r="J2667" s="2">
        <v>9</v>
      </c>
      <c r="K2667" s="2">
        <v>289</v>
      </c>
      <c r="L2667" s="2">
        <v>33.1</v>
      </c>
      <c r="M2667" s="2">
        <v>5.44</v>
      </c>
      <c r="N2667" s="2">
        <v>103.43</v>
      </c>
      <c r="O2667" s="2">
        <v>9</v>
      </c>
      <c r="P2667" s="2" t="s">
        <v>1369</v>
      </c>
      <c r="Q2667" s="2" t="s">
        <v>2248</v>
      </c>
      <c r="R2667" s="2" t="s">
        <v>40</v>
      </c>
      <c r="S2667" s="2" t="s">
        <v>17779</v>
      </c>
      <c r="T2667" s="2" t="s">
        <v>22044</v>
      </c>
      <c r="U2667" s="2" t="s">
        <v>22045</v>
      </c>
      <c r="V2667" s="2" t="s">
        <v>22046</v>
      </c>
      <c r="W2667" s="2" t="s">
        <v>22047</v>
      </c>
      <c r="X2667" s="2" t="s">
        <v>4390</v>
      </c>
      <c r="Y2667" s="2" t="s">
        <v>22048</v>
      </c>
      <c r="Z2667" s="2" t="s">
        <v>22049</v>
      </c>
      <c r="AA2667" s="2">
        <v>4</v>
      </c>
      <c r="AB2667" s="2">
        <v>0</v>
      </c>
      <c r="AC2667" s="4">
        <v>1.0049999999999999</v>
      </c>
      <c r="AD2667" s="4">
        <v>1.302</v>
      </c>
      <c r="AE2667" s="7">
        <v>0.98137328027506199</v>
      </c>
      <c r="AF2667" s="7">
        <v>0.47882276582160099</v>
      </c>
      <c r="AG2667" s="2">
        <v>26.73</v>
      </c>
      <c r="AH2667" s="2">
        <v>54.91</v>
      </c>
      <c r="AI2667" s="12">
        <v>30035969.441688299</v>
      </c>
      <c r="AJ2667" s="12">
        <v>34889790.454897404</v>
      </c>
      <c r="AK2667" s="12">
        <v>38005193.924383201</v>
      </c>
      <c r="AL2667" s="2">
        <v>1.8</v>
      </c>
      <c r="AM2667" s="2">
        <v>2.72</v>
      </c>
      <c r="AN2667" s="2">
        <v>0.97</v>
      </c>
      <c r="AO2667" s="2" t="s">
        <v>34</v>
      </c>
      <c r="AP2667" s="2" t="s">
        <v>34</v>
      </c>
      <c r="AQ2667" s="2" t="s">
        <v>34</v>
      </c>
      <c r="AR2667" s="2" t="s">
        <v>34</v>
      </c>
      <c r="AS2667" s="2" t="s">
        <v>34</v>
      </c>
      <c r="AT2667" s="2" t="s">
        <v>34</v>
      </c>
      <c r="AU2667" s="2">
        <v>1</v>
      </c>
      <c r="AV2667" s="2" t="s">
        <v>41</v>
      </c>
    </row>
    <row r="2668" spans="1:48" x14ac:dyDescent="0.25">
      <c r="A2668" s="2" t="s">
        <v>34</v>
      </c>
      <c r="B2668" s="2" t="s">
        <v>35</v>
      </c>
      <c r="C2668" s="2" t="s">
        <v>22050</v>
      </c>
      <c r="D2668" s="2" t="s">
        <v>22051</v>
      </c>
      <c r="E2668" s="2">
        <v>0</v>
      </c>
      <c r="F2668" s="2">
        <v>42.792000000000002</v>
      </c>
      <c r="G2668" s="2">
        <v>42</v>
      </c>
      <c r="H2668" s="2">
        <v>8</v>
      </c>
      <c r="I2668" s="2">
        <v>114</v>
      </c>
      <c r="J2668" s="2">
        <v>3</v>
      </c>
      <c r="K2668" s="2">
        <v>189</v>
      </c>
      <c r="L2668" s="2">
        <v>21.2</v>
      </c>
      <c r="M2668" s="2">
        <v>5.17</v>
      </c>
      <c r="N2668" s="2">
        <v>195.61</v>
      </c>
      <c r="O2668" s="2">
        <v>8</v>
      </c>
      <c r="P2668" s="2" t="s">
        <v>2107</v>
      </c>
      <c r="Q2668" s="2" t="s">
        <v>6531</v>
      </c>
      <c r="R2668" s="2" t="s">
        <v>40</v>
      </c>
      <c r="S2668" s="2" t="s">
        <v>7720</v>
      </c>
      <c r="T2668" s="2" t="s">
        <v>22052</v>
      </c>
      <c r="U2668" s="2" t="s">
        <v>22053</v>
      </c>
      <c r="V2668" s="2" t="s">
        <v>22054</v>
      </c>
      <c r="W2668" s="2" t="s">
        <v>22055</v>
      </c>
      <c r="X2668" s="2" t="s">
        <v>22056</v>
      </c>
      <c r="Y2668" s="2" t="s">
        <v>22057</v>
      </c>
      <c r="Z2668" s="2" t="s">
        <v>22058</v>
      </c>
      <c r="AA2668" s="2">
        <v>187</v>
      </c>
      <c r="AB2668" s="2">
        <v>7</v>
      </c>
      <c r="AC2668" s="4">
        <v>0.84099999999999997</v>
      </c>
      <c r="AD2668" s="4">
        <v>0.69299999999999995</v>
      </c>
      <c r="AE2668" s="7">
        <v>0.89675889550703203</v>
      </c>
      <c r="AF2668" s="7">
        <v>0.28926597609416999</v>
      </c>
      <c r="AG2668" s="2">
        <v>15.18</v>
      </c>
      <c r="AH2668" s="2">
        <v>22.15</v>
      </c>
      <c r="AI2668" s="12">
        <v>20660552.922066499</v>
      </c>
      <c r="AJ2668" s="12">
        <v>18502435.495989401</v>
      </c>
      <c r="AK2668" s="12">
        <v>15897447.811114401</v>
      </c>
      <c r="AL2668" s="2">
        <v>1.46</v>
      </c>
      <c r="AM2668" s="2">
        <v>0.86</v>
      </c>
      <c r="AN2668" s="2">
        <v>2.16</v>
      </c>
      <c r="AO2668" s="2" t="s">
        <v>34</v>
      </c>
      <c r="AP2668" s="2" t="s">
        <v>34</v>
      </c>
      <c r="AQ2668" s="2" t="s">
        <v>34</v>
      </c>
      <c r="AR2668" s="2" t="s">
        <v>34</v>
      </c>
      <c r="AS2668" s="2" t="s">
        <v>34</v>
      </c>
      <c r="AT2668" s="2" t="s">
        <v>34</v>
      </c>
      <c r="AU2668" s="2">
        <v>1</v>
      </c>
      <c r="AV2668" s="2" t="s">
        <v>41</v>
      </c>
    </row>
    <row r="2669" spans="1:48" x14ac:dyDescent="0.25">
      <c r="A2669" s="2" t="s">
        <v>34</v>
      </c>
      <c r="B2669" s="2" t="s">
        <v>35</v>
      </c>
      <c r="C2669" s="2" t="s">
        <v>22059</v>
      </c>
      <c r="D2669" s="2" t="s">
        <v>22060</v>
      </c>
      <c r="E2669" s="2">
        <v>0</v>
      </c>
      <c r="F2669" s="2">
        <v>42.761000000000003</v>
      </c>
      <c r="G2669" s="2">
        <v>12</v>
      </c>
      <c r="H2669" s="2">
        <v>12</v>
      </c>
      <c r="I2669" s="2">
        <v>33</v>
      </c>
      <c r="J2669" s="2">
        <v>12</v>
      </c>
      <c r="K2669" s="2">
        <v>1393</v>
      </c>
      <c r="L2669" s="2">
        <v>152.69999999999999</v>
      </c>
      <c r="M2669" s="2">
        <v>6.38</v>
      </c>
      <c r="N2669" s="2">
        <v>45.5</v>
      </c>
      <c r="O2669" s="2">
        <v>12</v>
      </c>
      <c r="P2669" s="2" t="s">
        <v>1134</v>
      </c>
      <c r="Q2669" s="2" t="s">
        <v>462</v>
      </c>
      <c r="R2669" s="2" t="s">
        <v>201</v>
      </c>
      <c r="S2669" s="2" t="s">
        <v>22061</v>
      </c>
      <c r="T2669" s="2" t="s">
        <v>22062</v>
      </c>
      <c r="U2669" s="2" t="s">
        <v>22063</v>
      </c>
      <c r="V2669" s="2" t="s">
        <v>22064</v>
      </c>
      <c r="W2669" s="2" t="s">
        <v>41</v>
      </c>
      <c r="X2669" s="2" t="s">
        <v>41</v>
      </c>
      <c r="Y2669" s="2" t="s">
        <v>22065</v>
      </c>
      <c r="Z2669" s="2" t="s">
        <v>41</v>
      </c>
      <c r="AA2669" s="2">
        <v>0</v>
      </c>
      <c r="AB2669" s="2">
        <v>0</v>
      </c>
      <c r="AC2669" s="4">
        <v>0.77</v>
      </c>
      <c r="AD2669" s="4">
        <v>0.76700000000000002</v>
      </c>
      <c r="AE2669" s="7">
        <v>0.82285562813012003</v>
      </c>
      <c r="AF2669" s="7">
        <v>0.77377769579781497</v>
      </c>
      <c r="AG2669" s="2">
        <v>18.22</v>
      </c>
      <c r="AH2669" s="2">
        <v>21.83</v>
      </c>
      <c r="AI2669" s="12">
        <v>6423861.4794200901</v>
      </c>
      <c r="AJ2669" s="12">
        <v>4726349.3483700799</v>
      </c>
      <c r="AK2669" s="12">
        <v>3867126.5795836099</v>
      </c>
      <c r="AL2669" s="2">
        <v>0.46</v>
      </c>
      <c r="AM2669" s="2">
        <v>9.5399999999999991</v>
      </c>
      <c r="AN2669" s="2">
        <v>7.04</v>
      </c>
      <c r="AO2669" s="2" t="s">
        <v>34</v>
      </c>
      <c r="AP2669" s="2" t="s">
        <v>34</v>
      </c>
      <c r="AQ2669" s="2" t="s">
        <v>34</v>
      </c>
      <c r="AR2669" s="2" t="s">
        <v>34</v>
      </c>
      <c r="AS2669" s="2" t="s">
        <v>34</v>
      </c>
      <c r="AT2669" s="2" t="s">
        <v>34</v>
      </c>
      <c r="AU2669" s="2">
        <v>1</v>
      </c>
      <c r="AV2669" s="2" t="s">
        <v>41</v>
      </c>
    </row>
    <row r="2670" spans="1:48" x14ac:dyDescent="0.25">
      <c r="A2670" s="2" t="s">
        <v>34</v>
      </c>
      <c r="B2670" s="2" t="s">
        <v>35</v>
      </c>
      <c r="C2670" s="2" t="s">
        <v>22066</v>
      </c>
      <c r="D2670" s="2" t="s">
        <v>22067</v>
      </c>
      <c r="E2670" s="2">
        <v>0</v>
      </c>
      <c r="F2670" s="2">
        <v>42.752000000000002</v>
      </c>
      <c r="G2670" s="2">
        <v>42</v>
      </c>
      <c r="H2670" s="2">
        <v>8</v>
      </c>
      <c r="I2670" s="2">
        <v>62</v>
      </c>
      <c r="J2670" s="2">
        <v>8</v>
      </c>
      <c r="K2670" s="2">
        <v>195</v>
      </c>
      <c r="L2670" s="2">
        <v>22.1</v>
      </c>
      <c r="M2670" s="2">
        <v>5.99</v>
      </c>
      <c r="N2670" s="2">
        <v>134.44</v>
      </c>
      <c r="O2670" s="2">
        <v>8</v>
      </c>
      <c r="P2670" s="2" t="s">
        <v>1387</v>
      </c>
      <c r="Q2670" s="2" t="s">
        <v>922</v>
      </c>
      <c r="R2670" s="2" t="s">
        <v>41</v>
      </c>
      <c r="S2670" s="2" t="s">
        <v>22068</v>
      </c>
      <c r="T2670" s="2" t="s">
        <v>22069</v>
      </c>
      <c r="U2670" s="2" t="s">
        <v>22070</v>
      </c>
      <c r="V2670" s="2" t="s">
        <v>22071</v>
      </c>
      <c r="W2670" s="2" t="s">
        <v>41</v>
      </c>
      <c r="X2670" s="2" t="s">
        <v>22072</v>
      </c>
      <c r="Y2670" s="2" t="s">
        <v>22073</v>
      </c>
      <c r="Z2670" s="2" t="s">
        <v>41</v>
      </c>
      <c r="AA2670" s="2">
        <v>2</v>
      </c>
      <c r="AB2670" s="2">
        <v>0</v>
      </c>
      <c r="AC2670" s="4">
        <v>0.876</v>
      </c>
      <c r="AD2670" s="4">
        <v>0.71599999999999997</v>
      </c>
      <c r="AE2670" s="7">
        <v>0.97581538866286199</v>
      </c>
      <c r="AF2670" s="7">
        <v>0.55376313481333195</v>
      </c>
      <c r="AG2670" s="2">
        <v>9.65</v>
      </c>
      <c r="AH2670" s="2">
        <v>27.97</v>
      </c>
      <c r="AI2670" s="12">
        <v>6222936.5281590596</v>
      </c>
      <c r="AJ2670" s="12">
        <v>5385030.1562982602</v>
      </c>
      <c r="AK2670" s="12">
        <v>4954706.4186803699</v>
      </c>
      <c r="AL2670" s="2">
        <v>6.83</v>
      </c>
      <c r="AM2670" s="2">
        <v>0.93</v>
      </c>
      <c r="AN2670" s="2">
        <v>4.09</v>
      </c>
      <c r="AO2670" s="2" t="s">
        <v>34</v>
      </c>
      <c r="AP2670" s="2" t="s">
        <v>34</v>
      </c>
      <c r="AQ2670" s="2" t="s">
        <v>34</v>
      </c>
      <c r="AR2670" s="2" t="s">
        <v>34</v>
      </c>
      <c r="AS2670" s="2" t="s">
        <v>34</v>
      </c>
      <c r="AT2670" s="2" t="s">
        <v>34</v>
      </c>
      <c r="AU2670" s="2">
        <v>1</v>
      </c>
      <c r="AV2670" s="2" t="s">
        <v>182</v>
      </c>
    </row>
    <row r="2671" spans="1:48" x14ac:dyDescent="0.25">
      <c r="A2671" s="2" t="s">
        <v>34</v>
      </c>
      <c r="B2671" s="2" t="s">
        <v>35</v>
      </c>
      <c r="C2671" s="2" t="s">
        <v>22074</v>
      </c>
      <c r="D2671" s="2" t="s">
        <v>22075</v>
      </c>
      <c r="E2671" s="2">
        <v>0</v>
      </c>
      <c r="F2671" s="2">
        <v>42.73</v>
      </c>
      <c r="G2671" s="2">
        <v>11</v>
      </c>
      <c r="H2671" s="2">
        <v>9</v>
      </c>
      <c r="I2671" s="2">
        <v>40</v>
      </c>
      <c r="J2671" s="2">
        <v>1</v>
      </c>
      <c r="K2671" s="2">
        <v>1249</v>
      </c>
      <c r="L2671" s="2">
        <v>127.6</v>
      </c>
      <c r="M2671" s="2">
        <v>10.56</v>
      </c>
      <c r="N2671" s="2">
        <v>99.46</v>
      </c>
      <c r="O2671" s="2">
        <v>9</v>
      </c>
      <c r="P2671" s="2" t="s">
        <v>1387</v>
      </c>
      <c r="Q2671" s="2" t="s">
        <v>8811</v>
      </c>
      <c r="R2671" s="2" t="s">
        <v>40</v>
      </c>
      <c r="S2671" s="2" t="s">
        <v>20069</v>
      </c>
      <c r="T2671" s="2" t="s">
        <v>22076</v>
      </c>
      <c r="U2671" s="2" t="s">
        <v>22077</v>
      </c>
      <c r="V2671" s="2" t="s">
        <v>22078</v>
      </c>
      <c r="W2671" s="2" t="s">
        <v>5433</v>
      </c>
      <c r="X2671" s="2" t="s">
        <v>10864</v>
      </c>
      <c r="Y2671" s="2" t="s">
        <v>22079</v>
      </c>
      <c r="Z2671" s="2" t="s">
        <v>292</v>
      </c>
      <c r="AA2671" s="2">
        <v>31</v>
      </c>
      <c r="AB2671" s="2">
        <v>0</v>
      </c>
      <c r="AC2671" s="4">
        <v>1.075</v>
      </c>
      <c r="AD2671" s="4">
        <v>0.92300000000000004</v>
      </c>
      <c r="AE2671" s="7">
        <v>0.97884221852654596</v>
      </c>
      <c r="AF2671" s="7">
        <v>0.999980843525068</v>
      </c>
      <c r="AG2671" s="2">
        <v>15.88</v>
      </c>
      <c r="AH2671" s="2">
        <v>15.86</v>
      </c>
      <c r="AI2671" s="12">
        <v>328202.79944924201</v>
      </c>
      <c r="AJ2671" s="12">
        <v>352751.50911599101</v>
      </c>
      <c r="AK2671" s="12">
        <v>303030.72760275501</v>
      </c>
      <c r="AL2671" s="2">
        <v>15.26</v>
      </c>
      <c r="AM2671" s="2">
        <v>1.92</v>
      </c>
      <c r="AN2671" s="2">
        <v>2.08</v>
      </c>
      <c r="AO2671" s="2" t="s">
        <v>570</v>
      </c>
      <c r="AP2671" s="2" t="s">
        <v>34</v>
      </c>
      <c r="AQ2671" s="2" t="s">
        <v>570</v>
      </c>
      <c r="AR2671" s="2" t="s">
        <v>34</v>
      </c>
      <c r="AS2671" s="2" t="s">
        <v>570</v>
      </c>
      <c r="AT2671" s="2" t="s">
        <v>34</v>
      </c>
      <c r="AU2671" s="2">
        <v>1</v>
      </c>
      <c r="AV2671" s="2" t="s">
        <v>41</v>
      </c>
    </row>
    <row r="2672" spans="1:48" x14ac:dyDescent="0.25">
      <c r="A2672" s="2" t="s">
        <v>34</v>
      </c>
      <c r="B2672" s="2" t="s">
        <v>35</v>
      </c>
      <c r="C2672" s="2" t="s">
        <v>22080</v>
      </c>
      <c r="D2672" s="2" t="s">
        <v>22081</v>
      </c>
      <c r="E2672" s="2">
        <v>0</v>
      </c>
      <c r="F2672" s="2">
        <v>42.713999999999999</v>
      </c>
      <c r="G2672" s="2">
        <v>47</v>
      </c>
      <c r="H2672" s="2">
        <v>7</v>
      </c>
      <c r="I2672" s="2">
        <v>182</v>
      </c>
      <c r="J2672" s="2">
        <v>7</v>
      </c>
      <c r="K2672" s="2">
        <v>105</v>
      </c>
      <c r="L2672" s="2">
        <v>11.7</v>
      </c>
      <c r="M2672" s="2">
        <v>9.57</v>
      </c>
      <c r="N2672" s="2">
        <v>337.54</v>
      </c>
      <c r="O2672" s="2">
        <v>7</v>
      </c>
      <c r="P2672" s="2" t="s">
        <v>1058</v>
      </c>
      <c r="Q2672" s="2" t="s">
        <v>11151</v>
      </c>
      <c r="R2672" s="2" t="s">
        <v>40</v>
      </c>
      <c r="S2672" s="2" t="s">
        <v>22082</v>
      </c>
      <c r="T2672" s="2" t="s">
        <v>22083</v>
      </c>
      <c r="U2672" s="2" t="s">
        <v>22084</v>
      </c>
      <c r="V2672" s="2" t="s">
        <v>22085</v>
      </c>
      <c r="W2672" s="2" t="s">
        <v>22086</v>
      </c>
      <c r="X2672" s="2" t="s">
        <v>22087</v>
      </c>
      <c r="Y2672" s="2" t="s">
        <v>22088</v>
      </c>
      <c r="Z2672" s="2" t="s">
        <v>22089</v>
      </c>
      <c r="AA2672" s="2">
        <v>70</v>
      </c>
      <c r="AB2672" s="2">
        <v>0</v>
      </c>
      <c r="AC2672" s="4">
        <v>1.19</v>
      </c>
      <c r="AD2672" s="4">
        <v>0.98199999999999998</v>
      </c>
      <c r="AE2672" s="7">
        <v>0.64703482145554803</v>
      </c>
      <c r="AF2672" s="7">
        <v>0.999980843525068</v>
      </c>
      <c r="AG2672" s="2">
        <v>13.53</v>
      </c>
      <c r="AH2672" s="2">
        <v>16.02</v>
      </c>
      <c r="AI2672" s="12">
        <v>88735219.644594997</v>
      </c>
      <c r="AJ2672" s="12">
        <v>104159740.152135</v>
      </c>
      <c r="AK2672" s="12">
        <v>81912520.389358401</v>
      </c>
      <c r="AL2672" s="2">
        <v>3.23</v>
      </c>
      <c r="AM2672" s="2">
        <v>1.56</v>
      </c>
      <c r="AN2672" s="2">
        <v>2.37</v>
      </c>
      <c r="AO2672" s="2" t="s">
        <v>34</v>
      </c>
      <c r="AP2672" s="2" t="s">
        <v>34</v>
      </c>
      <c r="AQ2672" s="2" t="s">
        <v>34</v>
      </c>
      <c r="AR2672" s="2" t="s">
        <v>34</v>
      </c>
      <c r="AS2672" s="2" t="s">
        <v>34</v>
      </c>
      <c r="AT2672" s="2" t="s">
        <v>34</v>
      </c>
      <c r="AU2672" s="2">
        <v>1</v>
      </c>
      <c r="AV2672" s="2" t="s">
        <v>41</v>
      </c>
    </row>
    <row r="2673" spans="1:48" x14ac:dyDescent="0.25">
      <c r="A2673" s="2" t="s">
        <v>34</v>
      </c>
      <c r="B2673" s="2" t="s">
        <v>35</v>
      </c>
      <c r="C2673" s="2" t="s">
        <v>22090</v>
      </c>
      <c r="D2673" s="2" t="s">
        <v>22091</v>
      </c>
      <c r="E2673" s="2">
        <v>0</v>
      </c>
      <c r="F2673" s="2">
        <v>42.704999999999998</v>
      </c>
      <c r="G2673" s="2">
        <v>44</v>
      </c>
      <c r="H2673" s="2">
        <v>9</v>
      </c>
      <c r="I2673" s="2">
        <v>55</v>
      </c>
      <c r="J2673" s="2">
        <v>9</v>
      </c>
      <c r="K2673" s="2">
        <v>308</v>
      </c>
      <c r="L2673" s="2">
        <v>32</v>
      </c>
      <c r="M2673" s="2">
        <v>6.24</v>
      </c>
      <c r="N2673" s="2">
        <v>81.86</v>
      </c>
      <c r="O2673" s="2">
        <v>9</v>
      </c>
      <c r="P2673" s="2" t="s">
        <v>1246</v>
      </c>
      <c r="Q2673" s="2" t="s">
        <v>758</v>
      </c>
      <c r="R2673" s="2" t="s">
        <v>40</v>
      </c>
      <c r="S2673" s="2" t="s">
        <v>22092</v>
      </c>
      <c r="T2673" s="2" t="s">
        <v>22093</v>
      </c>
      <c r="U2673" s="2" t="s">
        <v>22094</v>
      </c>
      <c r="V2673" s="2" t="s">
        <v>22095</v>
      </c>
      <c r="W2673" s="2" t="s">
        <v>9850</v>
      </c>
      <c r="X2673" s="2" t="s">
        <v>12986</v>
      </c>
      <c r="Y2673" s="2" t="s">
        <v>22096</v>
      </c>
      <c r="Z2673" s="2" t="s">
        <v>41</v>
      </c>
      <c r="AA2673" s="2">
        <v>3</v>
      </c>
      <c r="AB2673" s="2">
        <v>0</v>
      </c>
      <c r="AC2673" s="4">
        <v>0.99399999999999999</v>
      </c>
      <c r="AD2673" s="4">
        <v>0.97399999999999998</v>
      </c>
      <c r="AE2673" s="7">
        <v>0.99546477689711999</v>
      </c>
      <c r="AF2673" s="7">
        <v>0.99736017656826204</v>
      </c>
      <c r="AG2673" s="2">
        <v>11.18</v>
      </c>
      <c r="AH2673" s="2">
        <v>14.05</v>
      </c>
      <c r="AI2673" s="12">
        <v>4921133.6332154097</v>
      </c>
      <c r="AJ2673" s="12">
        <v>5278520.1773129804</v>
      </c>
      <c r="AK2673" s="12">
        <v>4904985.6897804504</v>
      </c>
      <c r="AL2673" s="2">
        <v>6.88</v>
      </c>
      <c r="AM2673" s="2">
        <v>0.38</v>
      </c>
      <c r="AN2673" s="2">
        <v>1.69</v>
      </c>
      <c r="AO2673" s="2" t="s">
        <v>34</v>
      </c>
      <c r="AP2673" s="2" t="s">
        <v>34</v>
      </c>
      <c r="AQ2673" s="2" t="s">
        <v>34</v>
      </c>
      <c r="AR2673" s="2" t="s">
        <v>34</v>
      </c>
      <c r="AS2673" s="2" t="s">
        <v>34</v>
      </c>
      <c r="AT2673" s="2" t="s">
        <v>34</v>
      </c>
      <c r="AU2673" s="2">
        <v>1</v>
      </c>
      <c r="AV2673" s="2" t="s">
        <v>182</v>
      </c>
    </row>
    <row r="2674" spans="1:48" x14ac:dyDescent="0.25">
      <c r="A2674" s="2" t="s">
        <v>34</v>
      </c>
      <c r="B2674" s="2" t="s">
        <v>35</v>
      </c>
      <c r="C2674" s="2" t="s">
        <v>22097</v>
      </c>
      <c r="D2674" s="2" t="s">
        <v>22098</v>
      </c>
      <c r="E2674" s="2">
        <v>0</v>
      </c>
      <c r="F2674" s="2">
        <v>42.692</v>
      </c>
      <c r="G2674" s="2">
        <v>24</v>
      </c>
      <c r="H2674" s="2">
        <v>11</v>
      </c>
      <c r="I2674" s="2">
        <v>65</v>
      </c>
      <c r="J2674" s="2">
        <v>11</v>
      </c>
      <c r="K2674" s="2">
        <v>506</v>
      </c>
      <c r="L2674" s="2">
        <v>56.9</v>
      </c>
      <c r="M2674" s="2">
        <v>4.75</v>
      </c>
      <c r="N2674" s="2">
        <v>113.7</v>
      </c>
      <c r="O2674" s="2">
        <v>11</v>
      </c>
      <c r="P2674" s="2" t="s">
        <v>3958</v>
      </c>
      <c r="Q2674" s="2" t="s">
        <v>307</v>
      </c>
      <c r="R2674" s="2" t="s">
        <v>40</v>
      </c>
      <c r="S2674" s="2" t="s">
        <v>22099</v>
      </c>
      <c r="T2674" s="2" t="s">
        <v>22100</v>
      </c>
      <c r="U2674" s="2" t="s">
        <v>22101</v>
      </c>
      <c r="V2674" s="2" t="s">
        <v>22102</v>
      </c>
      <c r="W2674" s="2" t="s">
        <v>41</v>
      </c>
      <c r="X2674" s="2" t="s">
        <v>41</v>
      </c>
      <c r="Y2674" s="2" t="s">
        <v>22103</v>
      </c>
      <c r="Z2674" s="2" t="s">
        <v>41</v>
      </c>
      <c r="AA2674" s="2">
        <v>0</v>
      </c>
      <c r="AB2674" s="2">
        <v>0</v>
      </c>
      <c r="AC2674" s="4">
        <v>1.2809999999999999</v>
      </c>
      <c r="AD2674" s="4">
        <v>1.3080000000000001</v>
      </c>
      <c r="AE2674" s="7">
        <v>0.49552826549718798</v>
      </c>
      <c r="AF2674" s="7">
        <v>0.40847882642579197</v>
      </c>
      <c r="AG2674" s="2">
        <v>18.03</v>
      </c>
      <c r="AH2674" s="2">
        <v>12.45</v>
      </c>
      <c r="AI2674" s="12">
        <v>23392985.152791999</v>
      </c>
      <c r="AJ2674" s="12">
        <v>21101344.350607201</v>
      </c>
      <c r="AK2674" s="12">
        <v>21878694.360289499</v>
      </c>
      <c r="AL2674" s="2">
        <v>1.21</v>
      </c>
      <c r="AM2674" s="2">
        <v>8.6300000000000008</v>
      </c>
      <c r="AN2674" s="2">
        <v>2.0099999999999998</v>
      </c>
      <c r="AO2674" s="2" t="s">
        <v>34</v>
      </c>
      <c r="AP2674" s="2" t="s">
        <v>34</v>
      </c>
      <c r="AQ2674" s="2" t="s">
        <v>34</v>
      </c>
      <c r="AR2674" s="2" t="s">
        <v>34</v>
      </c>
      <c r="AS2674" s="2" t="s">
        <v>34</v>
      </c>
      <c r="AT2674" s="2" t="s">
        <v>34</v>
      </c>
      <c r="AU2674" s="2">
        <v>1</v>
      </c>
      <c r="AV2674" s="2" t="s">
        <v>182</v>
      </c>
    </row>
    <row r="2675" spans="1:48" x14ac:dyDescent="0.25">
      <c r="A2675" s="2" t="s">
        <v>34</v>
      </c>
      <c r="B2675" s="2" t="s">
        <v>35</v>
      </c>
      <c r="C2675" s="2" t="s">
        <v>22104</v>
      </c>
      <c r="D2675" s="2" t="s">
        <v>22105</v>
      </c>
      <c r="E2675" s="2">
        <v>0</v>
      </c>
      <c r="F2675" s="2">
        <v>42.682000000000002</v>
      </c>
      <c r="G2675" s="2">
        <v>37</v>
      </c>
      <c r="H2675" s="2">
        <v>9</v>
      </c>
      <c r="I2675" s="2">
        <v>26</v>
      </c>
      <c r="J2675" s="2">
        <v>9</v>
      </c>
      <c r="K2675" s="2">
        <v>327</v>
      </c>
      <c r="L2675" s="2">
        <v>37.700000000000003</v>
      </c>
      <c r="M2675" s="2">
        <v>7.64</v>
      </c>
      <c r="N2675" s="2">
        <v>48.19</v>
      </c>
      <c r="O2675" s="2">
        <v>9</v>
      </c>
      <c r="P2675" s="2" t="s">
        <v>5693</v>
      </c>
      <c r="Q2675" s="2" t="s">
        <v>3609</v>
      </c>
      <c r="R2675" s="2" t="s">
        <v>40</v>
      </c>
      <c r="S2675" s="2" t="s">
        <v>22106</v>
      </c>
      <c r="T2675" s="2" t="s">
        <v>22107</v>
      </c>
      <c r="U2675" s="2" t="s">
        <v>22108</v>
      </c>
      <c r="V2675" s="2" t="s">
        <v>22109</v>
      </c>
      <c r="W2675" s="2" t="s">
        <v>5142</v>
      </c>
      <c r="X2675" s="2" t="s">
        <v>4436</v>
      </c>
      <c r="Y2675" s="2" t="s">
        <v>22110</v>
      </c>
      <c r="Z2675" s="2" t="s">
        <v>12671</v>
      </c>
      <c r="AA2675" s="2">
        <v>4</v>
      </c>
      <c r="AB2675" s="2">
        <v>0</v>
      </c>
      <c r="AC2675" s="4">
        <v>1.0660000000000001</v>
      </c>
      <c r="AD2675" s="4">
        <v>1.175</v>
      </c>
      <c r="AE2675" s="7">
        <v>0.95407567271077898</v>
      </c>
      <c r="AF2675" s="7">
        <v>0.782098771589818</v>
      </c>
      <c r="AG2675" s="2">
        <v>43.36</v>
      </c>
      <c r="AH2675" s="2">
        <v>30.81</v>
      </c>
      <c r="AI2675" s="12">
        <v>5920129.3226316897</v>
      </c>
      <c r="AJ2675" s="12">
        <v>6799154.4030629899</v>
      </c>
      <c r="AK2675" s="12">
        <v>7499011.7136786897</v>
      </c>
      <c r="AL2675" s="2">
        <v>8.6999999999999993</v>
      </c>
      <c r="AM2675" s="2">
        <v>1.64</v>
      </c>
      <c r="AN2675" s="2">
        <v>8.6999999999999993</v>
      </c>
      <c r="AO2675" s="2" t="s">
        <v>34</v>
      </c>
      <c r="AP2675" s="2" t="s">
        <v>34</v>
      </c>
      <c r="AQ2675" s="2" t="s">
        <v>34</v>
      </c>
      <c r="AR2675" s="2" t="s">
        <v>34</v>
      </c>
      <c r="AS2675" s="2" t="s">
        <v>34</v>
      </c>
      <c r="AT2675" s="2" t="s">
        <v>34</v>
      </c>
      <c r="AU2675" s="2">
        <v>1</v>
      </c>
      <c r="AV2675" s="2" t="s">
        <v>41</v>
      </c>
    </row>
    <row r="2676" spans="1:48" x14ac:dyDescent="0.25">
      <c r="A2676" s="2" t="s">
        <v>34</v>
      </c>
      <c r="B2676" s="2" t="s">
        <v>35</v>
      </c>
      <c r="C2676" s="2" t="s">
        <v>22111</v>
      </c>
      <c r="D2676" s="2" t="s">
        <v>22112</v>
      </c>
      <c r="E2676" s="2">
        <v>0</v>
      </c>
      <c r="F2676" s="2">
        <v>42.628</v>
      </c>
      <c r="G2676" s="2">
        <v>19</v>
      </c>
      <c r="H2676" s="2">
        <v>12</v>
      </c>
      <c r="I2676" s="2">
        <v>30</v>
      </c>
      <c r="J2676" s="2">
        <v>12</v>
      </c>
      <c r="K2676" s="2">
        <v>823</v>
      </c>
      <c r="L2676" s="2">
        <v>93.5</v>
      </c>
      <c r="M2676" s="2">
        <v>6.93</v>
      </c>
      <c r="N2676" s="2">
        <v>42.98</v>
      </c>
      <c r="O2676" s="2">
        <v>12</v>
      </c>
      <c r="P2676" s="2" t="s">
        <v>16936</v>
      </c>
      <c r="Q2676" s="2" t="s">
        <v>200</v>
      </c>
      <c r="R2676" s="2" t="s">
        <v>40</v>
      </c>
      <c r="S2676" s="2" t="s">
        <v>17699</v>
      </c>
      <c r="T2676" s="2" t="s">
        <v>22113</v>
      </c>
      <c r="U2676" s="2" t="s">
        <v>22114</v>
      </c>
      <c r="V2676" s="2" t="s">
        <v>22115</v>
      </c>
      <c r="W2676" s="2" t="s">
        <v>41</v>
      </c>
      <c r="X2676" s="2" t="s">
        <v>4045</v>
      </c>
      <c r="Y2676" s="2" t="s">
        <v>22116</v>
      </c>
      <c r="Z2676" s="2" t="s">
        <v>41</v>
      </c>
      <c r="AA2676" s="2">
        <v>1</v>
      </c>
      <c r="AB2676" s="2">
        <v>0</v>
      </c>
      <c r="AC2676" s="4">
        <v>0.81200000000000006</v>
      </c>
      <c r="AD2676" s="4">
        <v>0.93500000000000005</v>
      </c>
      <c r="AE2676" s="7">
        <v>0.92023446128168496</v>
      </c>
      <c r="AF2676" s="7">
        <v>0.99614729134237301</v>
      </c>
      <c r="AG2676" s="2">
        <v>22.27</v>
      </c>
      <c r="AH2676" s="2">
        <v>24.74</v>
      </c>
      <c r="AI2676" s="12">
        <v>5124214.8035616698</v>
      </c>
      <c r="AJ2676" s="12">
        <v>3894363.1185596199</v>
      </c>
      <c r="AK2676" s="12">
        <v>4773985.9484978197</v>
      </c>
      <c r="AL2676" s="2">
        <v>5.92</v>
      </c>
      <c r="AM2676" s="2">
        <v>9.33</v>
      </c>
      <c r="AN2676" s="2">
        <v>0.09</v>
      </c>
      <c r="AO2676" s="2" t="s">
        <v>34</v>
      </c>
      <c r="AP2676" s="2" t="s">
        <v>34</v>
      </c>
      <c r="AQ2676" s="2" t="s">
        <v>34</v>
      </c>
      <c r="AR2676" s="2" t="s">
        <v>34</v>
      </c>
      <c r="AS2676" s="2" t="s">
        <v>34</v>
      </c>
      <c r="AT2676" s="2" t="s">
        <v>34</v>
      </c>
      <c r="AU2676" s="2">
        <v>1</v>
      </c>
      <c r="AV2676" s="2" t="s">
        <v>41</v>
      </c>
    </row>
    <row r="2677" spans="1:48" x14ac:dyDescent="0.25">
      <c r="A2677" s="2" t="s">
        <v>34</v>
      </c>
      <c r="B2677" s="2" t="s">
        <v>35</v>
      </c>
      <c r="C2677" s="2" t="s">
        <v>22117</v>
      </c>
      <c r="D2677" s="2" t="s">
        <v>22118</v>
      </c>
      <c r="E2677" s="2">
        <v>0</v>
      </c>
      <c r="F2677" s="2">
        <v>42.600999999999999</v>
      </c>
      <c r="G2677" s="2">
        <v>18</v>
      </c>
      <c r="H2677" s="2">
        <v>11</v>
      </c>
      <c r="I2677" s="2">
        <v>41</v>
      </c>
      <c r="J2677" s="2">
        <v>7</v>
      </c>
      <c r="K2677" s="2">
        <v>747</v>
      </c>
      <c r="L2677" s="2">
        <v>85.1</v>
      </c>
      <c r="M2677" s="2">
        <v>7.69</v>
      </c>
      <c r="N2677" s="2">
        <v>57.05</v>
      </c>
      <c r="O2677" s="2">
        <v>11</v>
      </c>
      <c r="P2677" s="2" t="s">
        <v>900</v>
      </c>
      <c r="Q2677" s="2" t="s">
        <v>564</v>
      </c>
      <c r="R2677" s="2" t="s">
        <v>52</v>
      </c>
      <c r="S2677" s="2" t="s">
        <v>1153</v>
      </c>
      <c r="T2677" s="2" t="s">
        <v>22119</v>
      </c>
      <c r="U2677" s="2" t="s">
        <v>22120</v>
      </c>
      <c r="V2677" s="2" t="s">
        <v>22121</v>
      </c>
      <c r="W2677" s="2" t="s">
        <v>41</v>
      </c>
      <c r="X2677" s="2" t="s">
        <v>22122</v>
      </c>
      <c r="Y2677" s="2" t="s">
        <v>22123</v>
      </c>
      <c r="Z2677" s="2" t="s">
        <v>41</v>
      </c>
      <c r="AA2677" s="2">
        <v>5</v>
      </c>
      <c r="AB2677" s="2">
        <v>2</v>
      </c>
      <c r="AC2677" s="4">
        <v>1.093</v>
      </c>
      <c r="AD2677" s="4">
        <v>1.4319999999999999</v>
      </c>
      <c r="AE2677" s="7">
        <v>0.951943402983224</v>
      </c>
      <c r="AF2677" s="7">
        <v>0.31467450032441402</v>
      </c>
      <c r="AG2677" s="2">
        <v>20.059999999999999</v>
      </c>
      <c r="AH2677" s="2">
        <v>40.31</v>
      </c>
      <c r="AI2677" s="12">
        <v>4709801.8857146101</v>
      </c>
      <c r="AJ2677" s="12">
        <v>4984162.12716268</v>
      </c>
      <c r="AK2677" s="12">
        <v>6259210.1244281596</v>
      </c>
      <c r="AL2677" s="2">
        <v>7.71</v>
      </c>
      <c r="AM2677" s="2">
        <v>9.3000000000000007</v>
      </c>
      <c r="AN2677" s="2">
        <v>2.57</v>
      </c>
      <c r="AO2677" s="2" t="s">
        <v>34</v>
      </c>
      <c r="AP2677" s="2" t="s">
        <v>34</v>
      </c>
      <c r="AQ2677" s="2" t="s">
        <v>34</v>
      </c>
      <c r="AR2677" s="2" t="s">
        <v>34</v>
      </c>
      <c r="AS2677" s="2" t="s">
        <v>34</v>
      </c>
      <c r="AT2677" s="2" t="s">
        <v>34</v>
      </c>
      <c r="AU2677" s="2">
        <v>1</v>
      </c>
      <c r="AV2677" s="2" t="s">
        <v>41</v>
      </c>
    </row>
    <row r="2678" spans="1:48" x14ac:dyDescent="0.25">
      <c r="A2678" s="2" t="s">
        <v>34</v>
      </c>
      <c r="B2678" s="2" t="s">
        <v>35</v>
      </c>
      <c r="C2678" s="2" t="s">
        <v>22124</v>
      </c>
      <c r="D2678" s="2" t="s">
        <v>22125</v>
      </c>
      <c r="E2678" s="2">
        <v>0</v>
      </c>
      <c r="F2678" s="2">
        <v>42.598999999999997</v>
      </c>
      <c r="G2678" s="2">
        <v>20</v>
      </c>
      <c r="H2678" s="2">
        <v>9</v>
      </c>
      <c r="I2678" s="2">
        <v>28</v>
      </c>
      <c r="J2678" s="2">
        <v>9</v>
      </c>
      <c r="K2678" s="2">
        <v>641</v>
      </c>
      <c r="L2678" s="2">
        <v>71</v>
      </c>
      <c r="M2678" s="2">
        <v>6.46</v>
      </c>
      <c r="N2678" s="2">
        <v>53.69</v>
      </c>
      <c r="O2678" s="2">
        <v>9</v>
      </c>
      <c r="P2678" s="2" t="s">
        <v>400</v>
      </c>
      <c r="Q2678" s="2" t="s">
        <v>462</v>
      </c>
      <c r="R2678" s="2" t="s">
        <v>40</v>
      </c>
      <c r="S2678" s="2" t="s">
        <v>22126</v>
      </c>
      <c r="T2678" s="2" t="s">
        <v>22127</v>
      </c>
      <c r="U2678" s="2" t="s">
        <v>22128</v>
      </c>
      <c r="V2678" s="2" t="s">
        <v>22129</v>
      </c>
      <c r="W2678" s="2" t="s">
        <v>41</v>
      </c>
      <c r="X2678" s="2" t="s">
        <v>41</v>
      </c>
      <c r="Y2678" s="2" t="s">
        <v>22130</v>
      </c>
      <c r="Z2678" s="2" t="s">
        <v>41</v>
      </c>
      <c r="AA2678" s="2">
        <v>0</v>
      </c>
      <c r="AB2678" s="2">
        <v>0</v>
      </c>
      <c r="AC2678" s="4">
        <v>1.0229999999999999</v>
      </c>
      <c r="AD2678" s="4">
        <v>1.0129999999999999</v>
      </c>
      <c r="AE2678" s="7">
        <v>0.98329398560341696</v>
      </c>
      <c r="AF2678" s="7">
        <v>0.99554359071462595</v>
      </c>
      <c r="AG2678" s="2">
        <v>27.52</v>
      </c>
      <c r="AH2678" s="2">
        <v>17.88</v>
      </c>
      <c r="AI2678" s="12">
        <v>5316991.8090767199</v>
      </c>
      <c r="AJ2678" s="12">
        <v>5270900.9329449898</v>
      </c>
      <c r="AK2678" s="12">
        <v>5446495.4548789104</v>
      </c>
      <c r="AL2678" s="2">
        <v>8.27</v>
      </c>
      <c r="AM2678" s="2">
        <v>7.81</v>
      </c>
      <c r="AN2678" s="2">
        <v>6.67</v>
      </c>
      <c r="AO2678" s="2" t="s">
        <v>34</v>
      </c>
      <c r="AP2678" s="2" t="s">
        <v>34</v>
      </c>
      <c r="AQ2678" s="2" t="s">
        <v>34</v>
      </c>
      <c r="AR2678" s="2" t="s">
        <v>34</v>
      </c>
      <c r="AS2678" s="2" t="s">
        <v>34</v>
      </c>
      <c r="AT2678" s="2" t="s">
        <v>34</v>
      </c>
      <c r="AU2678" s="2">
        <v>1</v>
      </c>
      <c r="AV2678" s="2" t="s">
        <v>182</v>
      </c>
    </row>
    <row r="2679" spans="1:48" x14ac:dyDescent="0.25">
      <c r="A2679" s="2" t="s">
        <v>34</v>
      </c>
      <c r="B2679" s="2" t="s">
        <v>35</v>
      </c>
      <c r="C2679" s="2" t="s">
        <v>22131</v>
      </c>
      <c r="D2679" s="2" t="s">
        <v>22132</v>
      </c>
      <c r="E2679" s="2">
        <v>0</v>
      </c>
      <c r="F2679" s="2">
        <v>42.53</v>
      </c>
      <c r="G2679" s="2">
        <v>16</v>
      </c>
      <c r="H2679" s="2">
        <v>12</v>
      </c>
      <c r="I2679" s="2">
        <v>32</v>
      </c>
      <c r="J2679" s="2">
        <v>11</v>
      </c>
      <c r="K2679" s="2">
        <v>1053</v>
      </c>
      <c r="L2679" s="2">
        <v>112.9</v>
      </c>
      <c r="M2679" s="2">
        <v>6.25</v>
      </c>
      <c r="N2679" s="2">
        <v>58.67</v>
      </c>
      <c r="O2679" s="2">
        <v>12</v>
      </c>
      <c r="P2679" s="2" t="s">
        <v>41</v>
      </c>
      <c r="Q2679" s="2" t="s">
        <v>1361</v>
      </c>
      <c r="R2679" s="2" t="s">
        <v>41</v>
      </c>
      <c r="S2679" s="2" t="s">
        <v>22133</v>
      </c>
      <c r="T2679" s="2" t="s">
        <v>22134</v>
      </c>
      <c r="U2679" s="2" t="s">
        <v>22135</v>
      </c>
      <c r="V2679" s="2" t="s">
        <v>22136</v>
      </c>
      <c r="W2679" s="2" t="s">
        <v>41</v>
      </c>
      <c r="X2679" s="2" t="s">
        <v>19350</v>
      </c>
      <c r="Y2679" s="2" t="s">
        <v>22137</v>
      </c>
      <c r="Z2679" s="2" t="s">
        <v>41</v>
      </c>
      <c r="AA2679" s="2">
        <v>2</v>
      </c>
      <c r="AB2679" s="2">
        <v>0</v>
      </c>
      <c r="AC2679" s="4">
        <v>0.71899999999999997</v>
      </c>
      <c r="AD2679" s="4">
        <v>0.77500000000000002</v>
      </c>
      <c r="AE2679" s="7">
        <v>0.63951495562260097</v>
      </c>
      <c r="AF2679" s="7">
        <v>0.84322365764615903</v>
      </c>
      <c r="AG2679" s="2">
        <v>28.74</v>
      </c>
      <c r="AH2679" s="2">
        <v>25.17</v>
      </c>
      <c r="AI2679" s="12">
        <v>4582513.2628589496</v>
      </c>
      <c r="AJ2679" s="12">
        <v>3791585.6972230002</v>
      </c>
      <c r="AK2679" s="12">
        <v>4710975.9226603899</v>
      </c>
      <c r="AL2679" s="2">
        <v>19.600000000000001</v>
      </c>
      <c r="AM2679" s="2">
        <v>6.43</v>
      </c>
      <c r="AN2679" s="2">
        <v>10.02</v>
      </c>
      <c r="AO2679" s="2" t="s">
        <v>34</v>
      </c>
      <c r="AP2679" s="2" t="s">
        <v>34</v>
      </c>
      <c r="AQ2679" s="2" t="s">
        <v>34</v>
      </c>
      <c r="AR2679" s="2" t="s">
        <v>34</v>
      </c>
      <c r="AS2679" s="2" t="s">
        <v>34</v>
      </c>
      <c r="AT2679" s="2" t="s">
        <v>34</v>
      </c>
      <c r="AU2679" s="2">
        <v>1</v>
      </c>
      <c r="AV2679" s="2" t="s">
        <v>41</v>
      </c>
    </row>
    <row r="2680" spans="1:48" x14ac:dyDescent="0.25">
      <c r="A2680" s="2" t="s">
        <v>34</v>
      </c>
      <c r="B2680" s="2" t="s">
        <v>35</v>
      </c>
      <c r="C2680" s="2" t="s">
        <v>22138</v>
      </c>
      <c r="D2680" s="2" t="s">
        <v>22139</v>
      </c>
      <c r="E2680" s="2">
        <v>0</v>
      </c>
      <c r="F2680" s="2">
        <v>42.523000000000003</v>
      </c>
      <c r="G2680" s="2">
        <v>38</v>
      </c>
      <c r="H2680" s="2">
        <v>4</v>
      </c>
      <c r="I2680" s="2">
        <v>125</v>
      </c>
      <c r="J2680" s="2">
        <v>4</v>
      </c>
      <c r="K2680" s="2">
        <v>126</v>
      </c>
      <c r="L2680" s="2">
        <v>13.9</v>
      </c>
      <c r="M2680" s="2">
        <v>10.32</v>
      </c>
      <c r="N2680" s="2">
        <v>234.38</v>
      </c>
      <c r="O2680" s="2">
        <v>4</v>
      </c>
      <c r="P2680" s="2" t="s">
        <v>3206</v>
      </c>
      <c r="Q2680" s="2" t="s">
        <v>1004</v>
      </c>
      <c r="R2680" s="2" t="s">
        <v>201</v>
      </c>
      <c r="S2680" s="2" t="s">
        <v>17588</v>
      </c>
      <c r="T2680" s="2" t="s">
        <v>22140</v>
      </c>
      <c r="U2680" s="2" t="s">
        <v>22141</v>
      </c>
      <c r="V2680" s="2" t="s">
        <v>22142</v>
      </c>
      <c r="W2680" s="2" t="s">
        <v>22143</v>
      </c>
      <c r="X2680" s="2" t="s">
        <v>22144</v>
      </c>
      <c r="Y2680" s="2" t="s">
        <v>22145</v>
      </c>
      <c r="Z2680" s="2" t="s">
        <v>470</v>
      </c>
      <c r="AA2680" s="2">
        <v>9</v>
      </c>
      <c r="AB2680" s="2">
        <v>0</v>
      </c>
      <c r="AC2680" s="4">
        <v>0.92</v>
      </c>
      <c r="AD2680" s="4">
        <v>0.70399999999999996</v>
      </c>
      <c r="AE2680" s="7">
        <v>0.97884221852654596</v>
      </c>
      <c r="AF2680" s="7">
        <v>0.240368593784584</v>
      </c>
      <c r="AG2680" s="2">
        <v>10.87</v>
      </c>
      <c r="AH2680" s="2">
        <v>20.57</v>
      </c>
      <c r="AI2680" s="12">
        <v>96486974.797862604</v>
      </c>
      <c r="AJ2680" s="12">
        <v>87273547.363134101</v>
      </c>
      <c r="AK2680" s="12">
        <v>68923484.594095007</v>
      </c>
      <c r="AL2680" s="2">
        <v>1.35</v>
      </c>
      <c r="AM2680" s="2">
        <v>2.46</v>
      </c>
      <c r="AN2680" s="2">
        <v>0.72</v>
      </c>
      <c r="AO2680" s="2" t="s">
        <v>34</v>
      </c>
      <c r="AP2680" s="2" t="s">
        <v>34</v>
      </c>
      <c r="AQ2680" s="2" t="s">
        <v>34</v>
      </c>
      <c r="AR2680" s="2" t="s">
        <v>34</v>
      </c>
      <c r="AS2680" s="2" t="s">
        <v>34</v>
      </c>
      <c r="AT2680" s="2" t="s">
        <v>34</v>
      </c>
      <c r="AU2680" s="2">
        <v>1</v>
      </c>
      <c r="AV2680" s="2" t="s">
        <v>268</v>
      </c>
    </row>
    <row r="2681" spans="1:48" x14ac:dyDescent="0.25">
      <c r="A2681" s="2" t="s">
        <v>34</v>
      </c>
      <c r="B2681" s="2" t="s">
        <v>35</v>
      </c>
      <c r="C2681" s="2" t="s">
        <v>22146</v>
      </c>
      <c r="D2681" s="2" t="s">
        <v>22147</v>
      </c>
      <c r="E2681" s="2">
        <v>0</v>
      </c>
      <c r="F2681" s="2">
        <v>42.506999999999998</v>
      </c>
      <c r="G2681" s="2">
        <v>38</v>
      </c>
      <c r="H2681" s="2">
        <v>8</v>
      </c>
      <c r="I2681" s="2">
        <v>52</v>
      </c>
      <c r="J2681" s="2">
        <v>8</v>
      </c>
      <c r="K2681" s="2">
        <v>360</v>
      </c>
      <c r="L2681" s="2">
        <v>40.1</v>
      </c>
      <c r="M2681" s="2">
        <v>10.11</v>
      </c>
      <c r="N2681" s="2">
        <v>82.48</v>
      </c>
      <c r="O2681" s="2">
        <v>8</v>
      </c>
      <c r="P2681" s="2" t="s">
        <v>38</v>
      </c>
      <c r="Q2681" s="2" t="s">
        <v>200</v>
      </c>
      <c r="R2681" s="2" t="s">
        <v>41</v>
      </c>
      <c r="S2681" s="2" t="s">
        <v>41</v>
      </c>
      <c r="T2681" s="2" t="s">
        <v>22148</v>
      </c>
      <c r="U2681" s="2" t="s">
        <v>22149</v>
      </c>
      <c r="V2681" s="2" t="s">
        <v>22150</v>
      </c>
      <c r="W2681" s="2" t="s">
        <v>41</v>
      </c>
      <c r="X2681" s="2" t="s">
        <v>41</v>
      </c>
      <c r="Y2681" s="2" t="s">
        <v>22151</v>
      </c>
      <c r="Z2681" s="2" t="s">
        <v>41</v>
      </c>
      <c r="AA2681" s="2">
        <v>0</v>
      </c>
      <c r="AB2681" s="2">
        <v>0</v>
      </c>
      <c r="AC2681" s="4">
        <v>0.94499999999999995</v>
      </c>
      <c r="AD2681" s="4">
        <v>0.89300000000000002</v>
      </c>
      <c r="AE2681" s="7">
        <v>0.99994455026339302</v>
      </c>
      <c r="AF2681" s="7">
        <v>0.99213938988098804</v>
      </c>
      <c r="AG2681" s="2">
        <v>12.71</v>
      </c>
      <c r="AH2681" s="2">
        <v>13.29</v>
      </c>
      <c r="AI2681" s="12">
        <v>8373099.8501502303</v>
      </c>
      <c r="AJ2681" s="12">
        <v>8135021.3679243401</v>
      </c>
      <c r="AK2681" s="12">
        <v>7900555.18960845</v>
      </c>
      <c r="AL2681" s="2">
        <v>7.38</v>
      </c>
      <c r="AM2681" s="2">
        <v>2.2799999999999998</v>
      </c>
      <c r="AN2681" s="2">
        <v>0.12</v>
      </c>
      <c r="AO2681" s="2" t="s">
        <v>34</v>
      </c>
      <c r="AP2681" s="2" t="s">
        <v>34</v>
      </c>
      <c r="AQ2681" s="2" t="s">
        <v>34</v>
      </c>
      <c r="AR2681" s="2" t="s">
        <v>34</v>
      </c>
      <c r="AS2681" s="2" t="s">
        <v>34</v>
      </c>
      <c r="AT2681" s="2" t="s">
        <v>34</v>
      </c>
      <c r="AU2681" s="2">
        <v>1</v>
      </c>
      <c r="AV2681" s="2" t="s">
        <v>41</v>
      </c>
    </row>
    <row r="2682" spans="1:48" x14ac:dyDescent="0.25">
      <c r="A2682" s="2" t="s">
        <v>34</v>
      </c>
      <c r="B2682" s="2" t="s">
        <v>35</v>
      </c>
      <c r="C2682" s="2" t="s">
        <v>22152</v>
      </c>
      <c r="D2682" s="2" t="s">
        <v>22153</v>
      </c>
      <c r="E2682" s="2">
        <v>0</v>
      </c>
      <c r="F2682" s="2">
        <v>42.44</v>
      </c>
      <c r="G2682" s="2">
        <v>44</v>
      </c>
      <c r="H2682" s="2">
        <v>9</v>
      </c>
      <c r="I2682" s="2">
        <v>44</v>
      </c>
      <c r="J2682" s="2">
        <v>9</v>
      </c>
      <c r="K2682" s="2">
        <v>279</v>
      </c>
      <c r="L2682" s="2">
        <v>31.6</v>
      </c>
      <c r="M2682" s="2">
        <v>4.92</v>
      </c>
      <c r="N2682" s="2">
        <v>94.13</v>
      </c>
      <c r="O2682" s="2">
        <v>9</v>
      </c>
      <c r="P2682" s="2" t="s">
        <v>1175</v>
      </c>
      <c r="Q2682" s="2" t="s">
        <v>22154</v>
      </c>
      <c r="R2682" s="2" t="s">
        <v>40</v>
      </c>
      <c r="S2682" s="2" t="s">
        <v>41</v>
      </c>
      <c r="T2682" s="2" t="s">
        <v>22155</v>
      </c>
      <c r="U2682" s="2" t="s">
        <v>22156</v>
      </c>
      <c r="V2682" s="2" t="s">
        <v>22157</v>
      </c>
      <c r="W2682" s="2" t="s">
        <v>41</v>
      </c>
      <c r="X2682" s="2" t="s">
        <v>41</v>
      </c>
      <c r="Y2682" s="2" t="s">
        <v>22158</v>
      </c>
      <c r="Z2682" s="2" t="s">
        <v>41</v>
      </c>
      <c r="AA2682" s="2">
        <v>0</v>
      </c>
      <c r="AB2682" s="2">
        <v>0</v>
      </c>
      <c r="AC2682" s="4">
        <v>0.83799999999999997</v>
      </c>
      <c r="AD2682" s="4">
        <v>0.81799999999999995</v>
      </c>
      <c r="AE2682" s="7">
        <v>0.93928073485934405</v>
      </c>
      <c r="AF2682" s="7">
        <v>0.91661106265414405</v>
      </c>
      <c r="AG2682" s="2">
        <v>15.33</v>
      </c>
      <c r="AH2682" s="2">
        <v>19.55</v>
      </c>
      <c r="AI2682" s="12">
        <v>8699183.4893713593</v>
      </c>
      <c r="AJ2682" s="12">
        <v>7474317.8226018604</v>
      </c>
      <c r="AK2682" s="12">
        <v>7518462.9496398196</v>
      </c>
      <c r="AL2682" s="2">
        <v>3.08</v>
      </c>
      <c r="AM2682" s="2">
        <v>5.74</v>
      </c>
      <c r="AN2682" s="2">
        <v>1.8</v>
      </c>
      <c r="AO2682" s="2" t="s">
        <v>34</v>
      </c>
      <c r="AP2682" s="2" t="s">
        <v>34</v>
      </c>
      <c r="AQ2682" s="2" t="s">
        <v>34</v>
      </c>
      <c r="AR2682" s="2" t="s">
        <v>34</v>
      </c>
      <c r="AS2682" s="2" t="s">
        <v>34</v>
      </c>
      <c r="AT2682" s="2" t="s">
        <v>34</v>
      </c>
      <c r="AU2682" s="2">
        <v>1</v>
      </c>
      <c r="AV2682" s="2" t="s">
        <v>268</v>
      </c>
    </row>
    <row r="2683" spans="1:48" x14ac:dyDescent="0.25">
      <c r="A2683" s="2" t="s">
        <v>34</v>
      </c>
      <c r="B2683" s="2" t="s">
        <v>35</v>
      </c>
      <c r="C2683" s="2" t="s">
        <v>22159</v>
      </c>
      <c r="D2683" s="2" t="s">
        <v>22160</v>
      </c>
      <c r="E2683" s="2">
        <v>0</v>
      </c>
      <c r="F2683" s="2">
        <v>42.423000000000002</v>
      </c>
      <c r="G2683" s="2">
        <v>32</v>
      </c>
      <c r="H2683" s="2">
        <v>12</v>
      </c>
      <c r="I2683" s="2">
        <v>88</v>
      </c>
      <c r="J2683" s="2">
        <v>12</v>
      </c>
      <c r="K2683" s="2">
        <v>318</v>
      </c>
      <c r="L2683" s="2">
        <v>36.799999999999997</v>
      </c>
      <c r="M2683" s="2">
        <v>6.46</v>
      </c>
      <c r="N2683" s="2">
        <v>113.33</v>
      </c>
      <c r="O2683" s="2">
        <v>12</v>
      </c>
      <c r="P2683" s="2" t="s">
        <v>1047</v>
      </c>
      <c r="Q2683" s="2" t="s">
        <v>462</v>
      </c>
      <c r="R2683" s="2" t="s">
        <v>40</v>
      </c>
      <c r="S2683" s="2" t="s">
        <v>22161</v>
      </c>
      <c r="T2683" s="2" t="s">
        <v>22162</v>
      </c>
      <c r="U2683" s="2" t="s">
        <v>22163</v>
      </c>
      <c r="V2683" s="2" t="s">
        <v>22164</v>
      </c>
      <c r="W2683" s="2" t="s">
        <v>41</v>
      </c>
      <c r="X2683" s="2" t="s">
        <v>41</v>
      </c>
      <c r="Y2683" s="2" t="s">
        <v>22165</v>
      </c>
      <c r="Z2683" s="2" t="s">
        <v>41</v>
      </c>
      <c r="AA2683" s="2">
        <v>0</v>
      </c>
      <c r="AB2683" s="2">
        <v>0</v>
      </c>
      <c r="AC2683" s="4">
        <v>0.80600000000000005</v>
      </c>
      <c r="AD2683" s="4">
        <v>0.753</v>
      </c>
      <c r="AE2683" s="7">
        <v>0.77984110383382599</v>
      </c>
      <c r="AF2683" s="7">
        <v>0.54180377967368598</v>
      </c>
      <c r="AG2683" s="2">
        <v>19.989999999999998</v>
      </c>
      <c r="AH2683" s="2">
        <v>23.07</v>
      </c>
      <c r="AI2683" s="12">
        <v>20653127.038735699</v>
      </c>
      <c r="AJ2683" s="12">
        <v>16153454.449817101</v>
      </c>
      <c r="AK2683" s="12">
        <v>15252798.1912149</v>
      </c>
      <c r="AL2683" s="2">
        <v>6.31</v>
      </c>
      <c r="AM2683" s="2">
        <v>1.79</v>
      </c>
      <c r="AN2683" s="2">
        <v>3.15</v>
      </c>
      <c r="AO2683" s="2" t="s">
        <v>34</v>
      </c>
      <c r="AP2683" s="2" t="s">
        <v>34</v>
      </c>
      <c r="AQ2683" s="2" t="s">
        <v>34</v>
      </c>
      <c r="AR2683" s="2" t="s">
        <v>34</v>
      </c>
      <c r="AS2683" s="2" t="s">
        <v>34</v>
      </c>
      <c r="AT2683" s="2" t="s">
        <v>34</v>
      </c>
      <c r="AU2683" s="2">
        <v>1</v>
      </c>
      <c r="AV2683" s="2" t="s">
        <v>268</v>
      </c>
    </row>
    <row r="2684" spans="1:48" x14ac:dyDescent="0.25">
      <c r="A2684" s="2" t="s">
        <v>34</v>
      </c>
      <c r="B2684" s="2" t="s">
        <v>35</v>
      </c>
      <c r="C2684" s="2" t="s">
        <v>22166</v>
      </c>
      <c r="D2684" s="2" t="s">
        <v>22167</v>
      </c>
      <c r="E2684" s="2">
        <v>0</v>
      </c>
      <c r="F2684" s="2">
        <v>42.354999999999997</v>
      </c>
      <c r="G2684" s="2">
        <v>18</v>
      </c>
      <c r="H2684" s="2">
        <v>10</v>
      </c>
      <c r="I2684" s="2">
        <v>46</v>
      </c>
      <c r="J2684" s="2">
        <v>10</v>
      </c>
      <c r="K2684" s="2">
        <v>680</v>
      </c>
      <c r="L2684" s="2">
        <v>74.5</v>
      </c>
      <c r="M2684" s="2">
        <v>5.1100000000000003</v>
      </c>
      <c r="N2684" s="2">
        <v>70.11</v>
      </c>
      <c r="O2684" s="2">
        <v>10</v>
      </c>
      <c r="P2684" s="2" t="s">
        <v>284</v>
      </c>
      <c r="Q2684" s="2" t="s">
        <v>41</v>
      </c>
      <c r="R2684" s="2" t="s">
        <v>40</v>
      </c>
      <c r="S2684" s="2" t="s">
        <v>22168</v>
      </c>
      <c r="T2684" s="2" t="s">
        <v>22169</v>
      </c>
      <c r="U2684" s="2" t="s">
        <v>22170</v>
      </c>
      <c r="V2684" s="2" t="s">
        <v>22171</v>
      </c>
      <c r="W2684" s="2" t="s">
        <v>41</v>
      </c>
      <c r="X2684" s="2" t="s">
        <v>41</v>
      </c>
      <c r="Y2684" s="2" t="s">
        <v>22172</v>
      </c>
      <c r="Z2684" s="2" t="s">
        <v>41</v>
      </c>
      <c r="AA2684" s="2">
        <v>0</v>
      </c>
      <c r="AB2684" s="2">
        <v>0</v>
      </c>
      <c r="AC2684" s="4">
        <v>1.107</v>
      </c>
      <c r="AD2684" s="4">
        <v>1.0149999999999999</v>
      </c>
      <c r="AE2684" s="7">
        <v>0.93058970157222898</v>
      </c>
      <c r="AF2684" s="7">
        <v>0.98821770494458705</v>
      </c>
      <c r="AG2684" s="2">
        <v>27.57</v>
      </c>
      <c r="AH2684" s="2">
        <v>27.08</v>
      </c>
      <c r="AI2684" s="12">
        <v>6334089.3735690303</v>
      </c>
      <c r="AJ2684" s="12">
        <v>6500484.1171079697</v>
      </c>
      <c r="AK2684" s="12">
        <v>6664908.6737573398</v>
      </c>
      <c r="AL2684" s="2">
        <v>4.08</v>
      </c>
      <c r="AM2684" s="2">
        <v>2.02</v>
      </c>
      <c r="AN2684" s="2">
        <v>4.78</v>
      </c>
      <c r="AO2684" s="2" t="s">
        <v>34</v>
      </c>
      <c r="AP2684" s="2" t="s">
        <v>34</v>
      </c>
      <c r="AQ2684" s="2" t="s">
        <v>34</v>
      </c>
      <c r="AR2684" s="2" t="s">
        <v>34</v>
      </c>
      <c r="AS2684" s="2" t="s">
        <v>34</v>
      </c>
      <c r="AT2684" s="2" t="s">
        <v>34</v>
      </c>
      <c r="AU2684" s="2">
        <v>1</v>
      </c>
      <c r="AV2684" s="2" t="s">
        <v>41</v>
      </c>
    </row>
    <row r="2685" spans="1:48" x14ac:dyDescent="0.25">
      <c r="A2685" s="2" t="s">
        <v>34</v>
      </c>
      <c r="B2685" s="2" t="s">
        <v>35</v>
      </c>
      <c r="C2685" s="2" t="s">
        <v>22173</v>
      </c>
      <c r="D2685" s="2" t="s">
        <v>22174</v>
      </c>
      <c r="E2685" s="2">
        <v>0</v>
      </c>
      <c r="F2685" s="2">
        <v>42.354999999999997</v>
      </c>
      <c r="G2685" s="2">
        <v>16</v>
      </c>
      <c r="H2685" s="2">
        <v>7</v>
      </c>
      <c r="I2685" s="2">
        <v>38</v>
      </c>
      <c r="J2685" s="2">
        <v>4</v>
      </c>
      <c r="K2685" s="2">
        <v>476</v>
      </c>
      <c r="L2685" s="2">
        <v>52.2</v>
      </c>
      <c r="M2685" s="2">
        <v>8.06</v>
      </c>
      <c r="N2685" s="2">
        <v>55.79</v>
      </c>
      <c r="O2685" s="2">
        <v>7</v>
      </c>
      <c r="P2685" s="2" t="s">
        <v>13107</v>
      </c>
      <c r="Q2685" s="2" t="s">
        <v>4069</v>
      </c>
      <c r="R2685" s="2" t="s">
        <v>2791</v>
      </c>
      <c r="S2685" s="2" t="s">
        <v>22175</v>
      </c>
      <c r="T2685" s="2" t="s">
        <v>22176</v>
      </c>
      <c r="U2685" s="2" t="s">
        <v>22177</v>
      </c>
      <c r="V2685" s="2" t="s">
        <v>22178</v>
      </c>
      <c r="W2685" s="2" t="s">
        <v>22179</v>
      </c>
      <c r="X2685" s="2" t="s">
        <v>22180</v>
      </c>
      <c r="Y2685" s="2" t="s">
        <v>22181</v>
      </c>
      <c r="Z2685" s="2" t="s">
        <v>41</v>
      </c>
      <c r="AA2685" s="2">
        <v>6</v>
      </c>
      <c r="AB2685" s="2">
        <v>3</v>
      </c>
      <c r="AC2685" s="4">
        <v>1.6220000000000001</v>
      </c>
      <c r="AD2685" s="4">
        <v>0.86899999999999999</v>
      </c>
      <c r="AE2685" s="9">
        <v>2.7290265580208101E-2</v>
      </c>
      <c r="AF2685" s="7">
        <v>0.97336326771599502</v>
      </c>
      <c r="AG2685" s="2">
        <v>13.76</v>
      </c>
      <c r="AH2685" s="2">
        <v>12.3</v>
      </c>
      <c r="AI2685" s="12">
        <v>10060769.971018</v>
      </c>
      <c r="AJ2685" s="12">
        <v>15727829.306335</v>
      </c>
      <c r="AK2685" s="12">
        <v>8800192.3973771501</v>
      </c>
      <c r="AL2685" s="2">
        <v>1.2</v>
      </c>
      <c r="AM2685" s="2">
        <v>0.69</v>
      </c>
      <c r="AN2685" s="2">
        <v>3.28</v>
      </c>
      <c r="AO2685" s="2" t="s">
        <v>34</v>
      </c>
      <c r="AP2685" s="2" t="s">
        <v>34</v>
      </c>
      <c r="AQ2685" s="2" t="s">
        <v>34</v>
      </c>
      <c r="AR2685" s="2" t="s">
        <v>34</v>
      </c>
      <c r="AS2685" s="2" t="s">
        <v>34</v>
      </c>
      <c r="AT2685" s="2" t="s">
        <v>34</v>
      </c>
      <c r="AU2685" s="2">
        <v>1</v>
      </c>
      <c r="AV2685" s="2" t="s">
        <v>41</v>
      </c>
    </row>
    <row r="2686" spans="1:48" x14ac:dyDescent="0.25">
      <c r="A2686" s="2" t="s">
        <v>34</v>
      </c>
      <c r="B2686" s="2" t="s">
        <v>35</v>
      </c>
      <c r="C2686" s="2" t="s">
        <v>22182</v>
      </c>
      <c r="D2686" s="2" t="s">
        <v>22183</v>
      </c>
      <c r="E2686" s="2">
        <v>0</v>
      </c>
      <c r="F2686" s="2">
        <v>42.197000000000003</v>
      </c>
      <c r="G2686" s="2">
        <v>22</v>
      </c>
      <c r="H2686" s="2">
        <v>10</v>
      </c>
      <c r="I2686" s="2">
        <v>51</v>
      </c>
      <c r="J2686" s="2">
        <v>10</v>
      </c>
      <c r="K2686" s="2">
        <v>441</v>
      </c>
      <c r="L2686" s="2">
        <v>51.1</v>
      </c>
      <c r="M2686" s="2">
        <v>5.76</v>
      </c>
      <c r="N2686" s="2">
        <v>88.51</v>
      </c>
      <c r="O2686" s="2">
        <v>10</v>
      </c>
      <c r="P2686" s="2" t="s">
        <v>450</v>
      </c>
      <c r="Q2686" s="2" t="s">
        <v>41</v>
      </c>
      <c r="R2686" s="2" t="s">
        <v>40</v>
      </c>
      <c r="S2686" s="2" t="s">
        <v>22184</v>
      </c>
      <c r="T2686" s="2" t="s">
        <v>22185</v>
      </c>
      <c r="U2686" s="2" t="s">
        <v>22186</v>
      </c>
      <c r="V2686" s="2" t="s">
        <v>22187</v>
      </c>
      <c r="W2686" s="2" t="s">
        <v>41</v>
      </c>
      <c r="X2686" s="2" t="s">
        <v>41</v>
      </c>
      <c r="Y2686" s="2" t="s">
        <v>22188</v>
      </c>
      <c r="Z2686" s="2" t="s">
        <v>41</v>
      </c>
      <c r="AA2686" s="2">
        <v>0</v>
      </c>
      <c r="AB2686" s="2">
        <v>0</v>
      </c>
      <c r="AC2686" s="4">
        <v>1.1859999999999999</v>
      </c>
      <c r="AD2686" s="4">
        <v>1.5960000000000001</v>
      </c>
      <c r="AE2686" s="7">
        <v>0.72676016333718696</v>
      </c>
      <c r="AF2686" s="9">
        <v>4.0833633019064799E-2</v>
      </c>
      <c r="AG2686" s="2">
        <v>30.77</v>
      </c>
      <c r="AH2686" s="2">
        <v>37.97</v>
      </c>
      <c r="AI2686" s="12">
        <v>8791673.5448191296</v>
      </c>
      <c r="AJ2686" s="12">
        <v>9661007.4459850304</v>
      </c>
      <c r="AK2686" s="12">
        <v>12159569.480737999</v>
      </c>
      <c r="AL2686" s="2">
        <v>14.59</v>
      </c>
      <c r="AM2686" s="2">
        <v>5.32</v>
      </c>
      <c r="AN2686" s="2">
        <v>2.61</v>
      </c>
      <c r="AO2686" s="2" t="s">
        <v>34</v>
      </c>
      <c r="AP2686" s="2" t="s">
        <v>34</v>
      </c>
      <c r="AQ2686" s="2" t="s">
        <v>34</v>
      </c>
      <c r="AR2686" s="2" t="s">
        <v>34</v>
      </c>
      <c r="AS2686" s="2" t="s">
        <v>34</v>
      </c>
      <c r="AT2686" s="2" t="s">
        <v>34</v>
      </c>
      <c r="AU2686" s="2">
        <v>1</v>
      </c>
      <c r="AV2686" s="2" t="s">
        <v>41</v>
      </c>
    </row>
    <row r="2687" spans="1:48" x14ac:dyDescent="0.25">
      <c r="A2687" s="2" t="s">
        <v>34</v>
      </c>
      <c r="B2687" s="2" t="s">
        <v>35</v>
      </c>
      <c r="C2687" s="2" t="s">
        <v>22189</v>
      </c>
      <c r="D2687" s="2" t="s">
        <v>22190</v>
      </c>
      <c r="E2687" s="2">
        <v>0</v>
      </c>
      <c r="F2687" s="2">
        <v>42.195</v>
      </c>
      <c r="G2687" s="2">
        <v>20</v>
      </c>
      <c r="H2687" s="2">
        <v>8</v>
      </c>
      <c r="I2687" s="2">
        <v>62</v>
      </c>
      <c r="J2687" s="2">
        <v>3</v>
      </c>
      <c r="K2687" s="2">
        <v>426</v>
      </c>
      <c r="L2687" s="2">
        <v>48.1</v>
      </c>
      <c r="M2687" s="2">
        <v>6.74</v>
      </c>
      <c r="N2687" s="2">
        <v>129.21</v>
      </c>
      <c r="O2687" s="2">
        <v>8</v>
      </c>
      <c r="P2687" s="2" t="s">
        <v>5362</v>
      </c>
      <c r="Q2687" s="2" t="s">
        <v>1048</v>
      </c>
      <c r="R2687" s="2" t="s">
        <v>817</v>
      </c>
      <c r="S2687" s="2" t="s">
        <v>4452</v>
      </c>
      <c r="T2687" s="2" t="s">
        <v>22191</v>
      </c>
      <c r="U2687" s="2" t="s">
        <v>22192</v>
      </c>
      <c r="V2687" s="2" t="s">
        <v>22193</v>
      </c>
      <c r="W2687" s="2" t="s">
        <v>41</v>
      </c>
      <c r="X2687" s="2" t="s">
        <v>41</v>
      </c>
      <c r="Y2687" s="2" t="s">
        <v>22194</v>
      </c>
      <c r="Z2687" s="2" t="s">
        <v>41</v>
      </c>
      <c r="AA2687" s="2">
        <v>0</v>
      </c>
      <c r="AB2687" s="2">
        <v>0</v>
      </c>
      <c r="AC2687" s="4">
        <v>1.081</v>
      </c>
      <c r="AD2687" s="4">
        <v>1.1890000000000001</v>
      </c>
      <c r="AE2687" s="7">
        <v>0.97402494215077395</v>
      </c>
      <c r="AF2687" s="7">
        <v>0.78623319500046795</v>
      </c>
      <c r="AG2687" s="2">
        <v>12.87</v>
      </c>
      <c r="AH2687" s="2">
        <v>15.78</v>
      </c>
      <c r="AI2687" s="12">
        <v>1138898.0610727</v>
      </c>
      <c r="AJ2687" s="12">
        <v>1244430.06788972</v>
      </c>
      <c r="AK2687" s="12">
        <v>1330920.50295153</v>
      </c>
      <c r="AL2687" s="2">
        <v>10.89</v>
      </c>
      <c r="AM2687" s="2">
        <v>7.56</v>
      </c>
      <c r="AN2687" s="2">
        <v>11.57</v>
      </c>
      <c r="AO2687" s="2" t="s">
        <v>34</v>
      </c>
      <c r="AP2687" s="2" t="s">
        <v>34</v>
      </c>
      <c r="AQ2687" s="2" t="s">
        <v>34</v>
      </c>
      <c r="AR2687" s="2" t="s">
        <v>34</v>
      </c>
      <c r="AS2687" s="2" t="s">
        <v>34</v>
      </c>
      <c r="AT2687" s="2" t="s">
        <v>34</v>
      </c>
      <c r="AU2687" s="2">
        <v>1</v>
      </c>
      <c r="AV2687" s="2" t="s">
        <v>41</v>
      </c>
    </row>
    <row r="2688" spans="1:48" x14ac:dyDescent="0.25">
      <c r="A2688" s="2" t="s">
        <v>34</v>
      </c>
      <c r="B2688" s="2" t="s">
        <v>35</v>
      </c>
      <c r="C2688" s="2" t="s">
        <v>22195</v>
      </c>
      <c r="D2688" s="2" t="s">
        <v>22196</v>
      </c>
      <c r="E2688" s="2">
        <v>0</v>
      </c>
      <c r="F2688" s="2">
        <v>42.177999999999997</v>
      </c>
      <c r="G2688" s="2">
        <v>26</v>
      </c>
      <c r="H2688" s="2">
        <v>9</v>
      </c>
      <c r="I2688" s="2">
        <v>50</v>
      </c>
      <c r="J2688" s="2">
        <v>9</v>
      </c>
      <c r="K2688" s="2">
        <v>465</v>
      </c>
      <c r="L2688" s="2">
        <v>52.5</v>
      </c>
      <c r="M2688" s="2">
        <v>7.39</v>
      </c>
      <c r="N2688" s="2">
        <v>78.17</v>
      </c>
      <c r="O2688" s="2">
        <v>9</v>
      </c>
      <c r="P2688" s="2" t="s">
        <v>1387</v>
      </c>
      <c r="Q2688" s="2" t="s">
        <v>3304</v>
      </c>
      <c r="R2688" s="2" t="s">
        <v>40</v>
      </c>
      <c r="S2688" s="2" t="s">
        <v>22197</v>
      </c>
      <c r="T2688" s="2" t="s">
        <v>22198</v>
      </c>
      <c r="U2688" s="2" t="s">
        <v>22199</v>
      </c>
      <c r="V2688" s="2" t="s">
        <v>22200</v>
      </c>
      <c r="W2688" s="2" t="s">
        <v>41</v>
      </c>
      <c r="X2688" s="2" t="s">
        <v>41</v>
      </c>
      <c r="Y2688" s="2" t="s">
        <v>22201</v>
      </c>
      <c r="Z2688" s="2" t="s">
        <v>41</v>
      </c>
      <c r="AA2688" s="2">
        <v>0</v>
      </c>
      <c r="AB2688" s="2">
        <v>0</v>
      </c>
      <c r="AC2688" s="4">
        <v>1.2150000000000001</v>
      </c>
      <c r="AD2688" s="4">
        <v>1.3939999999999999</v>
      </c>
      <c r="AE2688" s="7">
        <v>0.55456167356777397</v>
      </c>
      <c r="AF2688" s="7">
        <v>0.27646178454936499</v>
      </c>
      <c r="AG2688" s="2">
        <v>20.440000000000001</v>
      </c>
      <c r="AH2688" s="2">
        <v>10.36</v>
      </c>
      <c r="AI2688" s="12">
        <v>32696856.789522499</v>
      </c>
      <c r="AJ2688" s="12">
        <v>24058329.383675899</v>
      </c>
      <c r="AK2688" s="12">
        <v>26985718.4613037</v>
      </c>
      <c r="AL2688" s="2">
        <v>6.55</v>
      </c>
      <c r="AM2688" s="2">
        <v>3.67</v>
      </c>
      <c r="AN2688" s="2">
        <v>5.56</v>
      </c>
      <c r="AO2688" s="2" t="s">
        <v>34</v>
      </c>
      <c r="AP2688" s="2" t="s">
        <v>34</v>
      </c>
      <c r="AQ2688" s="2" t="s">
        <v>34</v>
      </c>
      <c r="AR2688" s="2" t="s">
        <v>34</v>
      </c>
      <c r="AS2688" s="2" t="s">
        <v>34</v>
      </c>
      <c r="AT2688" s="2" t="s">
        <v>34</v>
      </c>
      <c r="AU2688" s="2">
        <v>1</v>
      </c>
      <c r="AV2688" s="2" t="s">
        <v>41</v>
      </c>
    </row>
    <row r="2689" spans="1:48" x14ac:dyDescent="0.25">
      <c r="A2689" s="2" t="s">
        <v>34</v>
      </c>
      <c r="B2689" s="2" t="s">
        <v>35</v>
      </c>
      <c r="C2689" s="2" t="s">
        <v>22202</v>
      </c>
      <c r="D2689" s="2" t="s">
        <v>22203</v>
      </c>
      <c r="E2689" s="2">
        <v>0</v>
      </c>
      <c r="F2689" s="2">
        <v>42.097999999999999</v>
      </c>
      <c r="G2689" s="2">
        <v>25</v>
      </c>
      <c r="H2689" s="2">
        <v>12</v>
      </c>
      <c r="I2689" s="2">
        <v>48</v>
      </c>
      <c r="J2689" s="2">
        <v>12</v>
      </c>
      <c r="K2689" s="2">
        <v>532</v>
      </c>
      <c r="L2689" s="2">
        <v>57.8</v>
      </c>
      <c r="M2689" s="2">
        <v>7.99</v>
      </c>
      <c r="N2689" s="2">
        <v>65.569999999999993</v>
      </c>
      <c r="O2689" s="2">
        <v>12</v>
      </c>
      <c r="P2689" s="2" t="s">
        <v>22204</v>
      </c>
      <c r="Q2689" s="2" t="s">
        <v>4905</v>
      </c>
      <c r="R2689" s="2" t="s">
        <v>224</v>
      </c>
      <c r="S2689" s="2" t="s">
        <v>22205</v>
      </c>
      <c r="T2689" s="2" t="s">
        <v>22206</v>
      </c>
      <c r="U2689" s="2" t="s">
        <v>22207</v>
      </c>
      <c r="V2689" s="2" t="s">
        <v>22208</v>
      </c>
      <c r="W2689" s="2" t="s">
        <v>22209</v>
      </c>
      <c r="X2689" s="2" t="s">
        <v>22210</v>
      </c>
      <c r="Y2689" s="2" t="s">
        <v>22211</v>
      </c>
      <c r="Z2689" s="2" t="s">
        <v>22212</v>
      </c>
      <c r="AA2689" s="2">
        <v>40</v>
      </c>
      <c r="AB2689" s="2">
        <v>0</v>
      </c>
      <c r="AC2689" s="4">
        <v>0.85799999999999998</v>
      </c>
      <c r="AD2689" s="4">
        <v>0.877</v>
      </c>
      <c r="AE2689" s="7">
        <v>0.92842561357630904</v>
      </c>
      <c r="AF2689" s="7">
        <v>0.93603077232648502</v>
      </c>
      <c r="AG2689" s="2">
        <v>18.059999999999999</v>
      </c>
      <c r="AH2689" s="2">
        <v>12.62</v>
      </c>
      <c r="AI2689" s="12">
        <v>17889008.214501798</v>
      </c>
      <c r="AJ2689" s="12">
        <v>18124302.438880499</v>
      </c>
      <c r="AK2689" s="12">
        <v>16893048.7121135</v>
      </c>
      <c r="AL2689" s="2">
        <v>0.95</v>
      </c>
      <c r="AM2689" s="2">
        <v>5.0999999999999996</v>
      </c>
      <c r="AN2689" s="2">
        <v>3.57</v>
      </c>
      <c r="AO2689" s="2" t="s">
        <v>34</v>
      </c>
      <c r="AP2689" s="2" t="s">
        <v>34</v>
      </c>
      <c r="AQ2689" s="2" t="s">
        <v>34</v>
      </c>
      <c r="AR2689" s="2" t="s">
        <v>34</v>
      </c>
      <c r="AS2689" s="2" t="s">
        <v>34</v>
      </c>
      <c r="AT2689" s="2" t="s">
        <v>34</v>
      </c>
      <c r="AU2689" s="2">
        <v>1</v>
      </c>
      <c r="AV2689" s="2" t="s">
        <v>41</v>
      </c>
    </row>
    <row r="2690" spans="1:48" x14ac:dyDescent="0.25">
      <c r="A2690" s="2" t="s">
        <v>34</v>
      </c>
      <c r="B2690" s="2" t="s">
        <v>35</v>
      </c>
      <c r="C2690" s="2" t="s">
        <v>22213</v>
      </c>
      <c r="D2690" s="2" t="s">
        <v>22214</v>
      </c>
      <c r="E2690" s="2">
        <v>0</v>
      </c>
      <c r="F2690" s="2">
        <v>42.084000000000003</v>
      </c>
      <c r="G2690" s="2">
        <v>21</v>
      </c>
      <c r="H2690" s="2">
        <v>10</v>
      </c>
      <c r="I2690" s="2">
        <v>42</v>
      </c>
      <c r="J2690" s="2">
        <v>10</v>
      </c>
      <c r="K2690" s="2">
        <v>703</v>
      </c>
      <c r="L2690" s="2">
        <v>76.2</v>
      </c>
      <c r="M2690" s="2">
        <v>6.48</v>
      </c>
      <c r="N2690" s="2">
        <v>91.64</v>
      </c>
      <c r="O2690" s="2">
        <v>10</v>
      </c>
      <c r="P2690" s="2" t="s">
        <v>1197</v>
      </c>
      <c r="Q2690" s="2" t="s">
        <v>1278</v>
      </c>
      <c r="R2690" s="2" t="s">
        <v>201</v>
      </c>
      <c r="S2690" s="2" t="s">
        <v>22215</v>
      </c>
      <c r="T2690" s="2" t="s">
        <v>22216</v>
      </c>
      <c r="U2690" s="2" t="s">
        <v>22217</v>
      </c>
      <c r="V2690" s="2" t="s">
        <v>22218</v>
      </c>
      <c r="W2690" s="2" t="s">
        <v>3278</v>
      </c>
      <c r="X2690" s="2" t="s">
        <v>22219</v>
      </c>
      <c r="Y2690" s="2" t="s">
        <v>22220</v>
      </c>
      <c r="Z2690" s="2" t="s">
        <v>41</v>
      </c>
      <c r="AA2690" s="2">
        <v>8</v>
      </c>
      <c r="AB2690" s="2">
        <v>0</v>
      </c>
      <c r="AC2690" s="4">
        <v>0.999</v>
      </c>
      <c r="AD2690" s="4">
        <v>1.2789999999999999</v>
      </c>
      <c r="AE2690" s="7">
        <v>0.99021776915845705</v>
      </c>
      <c r="AF2690" s="7">
        <v>0.61491431936201502</v>
      </c>
      <c r="AG2690" s="2">
        <v>20.69</v>
      </c>
      <c r="AH2690" s="2">
        <v>25.44</v>
      </c>
      <c r="AI2690" s="12">
        <v>3801695.7609615698</v>
      </c>
      <c r="AJ2690" s="12">
        <v>3764408.406947</v>
      </c>
      <c r="AK2690" s="12">
        <v>4656561.2080354402</v>
      </c>
      <c r="AL2690" s="2">
        <v>7.52</v>
      </c>
      <c r="AM2690" s="2">
        <v>6.9</v>
      </c>
      <c r="AN2690" s="2">
        <v>3.9</v>
      </c>
      <c r="AO2690" s="2" t="s">
        <v>34</v>
      </c>
      <c r="AP2690" s="2" t="s">
        <v>34</v>
      </c>
      <c r="AQ2690" s="2" t="s">
        <v>34</v>
      </c>
      <c r="AR2690" s="2" t="s">
        <v>34</v>
      </c>
      <c r="AS2690" s="2" t="s">
        <v>34</v>
      </c>
      <c r="AT2690" s="2" t="s">
        <v>34</v>
      </c>
      <c r="AU2690" s="2">
        <v>1</v>
      </c>
      <c r="AV2690" s="2" t="s">
        <v>22221</v>
      </c>
    </row>
    <row r="2691" spans="1:48" x14ac:dyDescent="0.25">
      <c r="A2691" s="2" t="s">
        <v>34</v>
      </c>
      <c r="B2691" s="2" t="s">
        <v>35</v>
      </c>
      <c r="C2691" s="2" t="s">
        <v>22222</v>
      </c>
      <c r="D2691" s="2" t="s">
        <v>22223</v>
      </c>
      <c r="E2691" s="2">
        <v>0</v>
      </c>
      <c r="F2691" s="2">
        <v>42.079000000000001</v>
      </c>
      <c r="G2691" s="2">
        <v>23</v>
      </c>
      <c r="H2691" s="2">
        <v>7</v>
      </c>
      <c r="I2691" s="2">
        <v>45</v>
      </c>
      <c r="J2691" s="2">
        <v>7</v>
      </c>
      <c r="K2691" s="2">
        <v>439</v>
      </c>
      <c r="L2691" s="2">
        <v>51.9</v>
      </c>
      <c r="M2691" s="2">
        <v>4.9800000000000004</v>
      </c>
      <c r="N2691" s="2">
        <v>102.36</v>
      </c>
      <c r="O2691" s="2">
        <v>7</v>
      </c>
      <c r="P2691" s="2" t="s">
        <v>1134</v>
      </c>
      <c r="Q2691" s="2" t="s">
        <v>22224</v>
      </c>
      <c r="R2691" s="2" t="s">
        <v>41</v>
      </c>
      <c r="S2691" s="2" t="s">
        <v>22225</v>
      </c>
      <c r="T2691" s="2" t="s">
        <v>22226</v>
      </c>
      <c r="U2691" s="2" t="s">
        <v>22227</v>
      </c>
      <c r="V2691" s="2" t="s">
        <v>22228</v>
      </c>
      <c r="W2691" s="2" t="s">
        <v>41</v>
      </c>
      <c r="X2691" s="2" t="s">
        <v>22229</v>
      </c>
      <c r="Y2691" s="2" t="s">
        <v>22230</v>
      </c>
      <c r="Z2691" s="2" t="s">
        <v>22231</v>
      </c>
      <c r="AA2691" s="2">
        <v>3</v>
      </c>
      <c r="AB2691" s="2">
        <v>0</v>
      </c>
      <c r="AC2691" s="4">
        <v>1.1100000000000001</v>
      </c>
      <c r="AD2691" s="4">
        <v>0.99399999999999999</v>
      </c>
      <c r="AE2691" s="7">
        <v>0.93058970157222898</v>
      </c>
      <c r="AF2691" s="7">
        <v>0.99554359071462595</v>
      </c>
      <c r="AG2691" s="2">
        <v>23.34</v>
      </c>
      <c r="AH2691" s="2">
        <v>27.67</v>
      </c>
      <c r="AI2691" s="12">
        <v>6053083.8676742204</v>
      </c>
      <c r="AJ2691" s="12">
        <v>6459442.9211804401</v>
      </c>
      <c r="AK2691" s="12">
        <v>6670474.3244755501</v>
      </c>
      <c r="AL2691" s="2">
        <v>1.41</v>
      </c>
      <c r="AM2691" s="2">
        <v>0.95</v>
      </c>
      <c r="AN2691" s="2">
        <v>0.41</v>
      </c>
      <c r="AO2691" s="2" t="s">
        <v>34</v>
      </c>
      <c r="AP2691" s="2" t="s">
        <v>34</v>
      </c>
      <c r="AQ2691" s="2" t="s">
        <v>34</v>
      </c>
      <c r="AR2691" s="2" t="s">
        <v>34</v>
      </c>
      <c r="AS2691" s="2" t="s">
        <v>34</v>
      </c>
      <c r="AT2691" s="2" t="s">
        <v>34</v>
      </c>
      <c r="AU2691" s="2">
        <v>1</v>
      </c>
      <c r="AV2691" s="2" t="s">
        <v>22232</v>
      </c>
    </row>
    <row r="2692" spans="1:48" x14ac:dyDescent="0.25">
      <c r="A2692" s="2" t="s">
        <v>34</v>
      </c>
      <c r="B2692" s="2" t="s">
        <v>35</v>
      </c>
      <c r="C2692" s="2" t="s">
        <v>22233</v>
      </c>
      <c r="D2692" s="2" t="s">
        <v>22234</v>
      </c>
      <c r="E2692" s="2">
        <v>0</v>
      </c>
      <c r="F2692" s="2">
        <v>42.023000000000003</v>
      </c>
      <c r="G2692" s="2">
        <v>9</v>
      </c>
      <c r="H2692" s="2">
        <v>13</v>
      </c>
      <c r="I2692" s="2">
        <v>29</v>
      </c>
      <c r="J2692" s="2">
        <v>13</v>
      </c>
      <c r="K2692" s="2">
        <v>1798</v>
      </c>
      <c r="L2692" s="2">
        <v>195.9</v>
      </c>
      <c r="M2692" s="2">
        <v>6.52</v>
      </c>
      <c r="N2692" s="2">
        <v>25.11</v>
      </c>
      <c r="O2692" s="2">
        <v>13</v>
      </c>
      <c r="P2692" s="2" t="s">
        <v>2159</v>
      </c>
      <c r="Q2692" s="2" t="s">
        <v>1686</v>
      </c>
      <c r="R2692" s="2" t="s">
        <v>1687</v>
      </c>
      <c r="S2692" s="2" t="s">
        <v>1688</v>
      </c>
      <c r="T2692" s="2" t="s">
        <v>22235</v>
      </c>
      <c r="U2692" s="2" t="s">
        <v>22236</v>
      </c>
      <c r="V2692" s="2" t="s">
        <v>22237</v>
      </c>
      <c r="W2692" s="2" t="s">
        <v>1692</v>
      </c>
      <c r="X2692" s="2" t="s">
        <v>22238</v>
      </c>
      <c r="Y2692" s="2" t="s">
        <v>22239</v>
      </c>
      <c r="Z2692" s="2" t="s">
        <v>22240</v>
      </c>
      <c r="AA2692" s="2">
        <v>25</v>
      </c>
      <c r="AB2692" s="2">
        <v>0</v>
      </c>
      <c r="AC2692" s="4">
        <v>0.747</v>
      </c>
      <c r="AD2692" s="4">
        <v>0.96199999999999997</v>
      </c>
      <c r="AE2692" s="7">
        <v>0.75059095366860096</v>
      </c>
      <c r="AF2692" s="7">
        <v>0.99614729134237301</v>
      </c>
      <c r="AG2692" s="2">
        <v>20.239999999999998</v>
      </c>
      <c r="AH2692" s="2">
        <v>33.43</v>
      </c>
      <c r="AI2692" s="12">
        <v>3669477.4664704599</v>
      </c>
      <c r="AJ2692" s="12">
        <v>3462357.5045752502</v>
      </c>
      <c r="AK2692" s="12">
        <v>3715902.9520412101</v>
      </c>
      <c r="AL2692" s="2">
        <v>0.73</v>
      </c>
      <c r="AM2692" s="2">
        <v>1.58</v>
      </c>
      <c r="AN2692" s="2">
        <v>12.24</v>
      </c>
      <c r="AO2692" s="2" t="s">
        <v>34</v>
      </c>
      <c r="AP2692" s="2" t="s">
        <v>34</v>
      </c>
      <c r="AQ2692" s="2" t="s">
        <v>34</v>
      </c>
      <c r="AR2692" s="2" t="s">
        <v>34</v>
      </c>
      <c r="AS2692" s="2" t="s">
        <v>34</v>
      </c>
      <c r="AT2692" s="2" t="s">
        <v>34</v>
      </c>
      <c r="AU2692" s="2">
        <v>1</v>
      </c>
      <c r="AV2692" s="2" t="s">
        <v>41</v>
      </c>
    </row>
    <row r="2693" spans="1:48" x14ac:dyDescent="0.25">
      <c r="A2693" s="2" t="s">
        <v>34</v>
      </c>
      <c r="B2693" s="2" t="s">
        <v>35</v>
      </c>
      <c r="C2693" s="2" t="s">
        <v>22241</v>
      </c>
      <c r="D2693" s="2" t="s">
        <v>22242</v>
      </c>
      <c r="E2693" s="2">
        <v>0</v>
      </c>
      <c r="F2693" s="2">
        <v>42.012</v>
      </c>
      <c r="G2693" s="2">
        <v>30</v>
      </c>
      <c r="H2693" s="2">
        <v>7</v>
      </c>
      <c r="I2693" s="2">
        <v>42</v>
      </c>
      <c r="J2693" s="2">
        <v>7</v>
      </c>
      <c r="K2693" s="2">
        <v>310</v>
      </c>
      <c r="L2693" s="2">
        <v>34.1</v>
      </c>
      <c r="M2693" s="2">
        <v>8.07</v>
      </c>
      <c r="N2693" s="2">
        <v>67.040000000000006</v>
      </c>
      <c r="O2693" s="2">
        <v>7</v>
      </c>
      <c r="P2693" s="2" t="s">
        <v>284</v>
      </c>
      <c r="Q2693" s="2" t="s">
        <v>8811</v>
      </c>
      <c r="R2693" s="2" t="s">
        <v>201</v>
      </c>
      <c r="S2693" s="2" t="s">
        <v>41</v>
      </c>
      <c r="T2693" s="2" t="s">
        <v>22243</v>
      </c>
      <c r="U2693" s="2" t="s">
        <v>22244</v>
      </c>
      <c r="V2693" s="2" t="s">
        <v>22245</v>
      </c>
      <c r="W2693" s="2" t="s">
        <v>41</v>
      </c>
      <c r="X2693" s="2" t="s">
        <v>41</v>
      </c>
      <c r="Y2693" s="2" t="s">
        <v>22246</v>
      </c>
      <c r="Z2693" s="2" t="s">
        <v>41</v>
      </c>
      <c r="AA2693" s="2">
        <v>0</v>
      </c>
      <c r="AB2693" s="2">
        <v>0</v>
      </c>
      <c r="AC2693" s="4">
        <v>1.03</v>
      </c>
      <c r="AD2693" s="4">
        <v>1.016</v>
      </c>
      <c r="AE2693" s="7">
        <v>0.97848242647677997</v>
      </c>
      <c r="AF2693" s="7">
        <v>0.99213938988098804</v>
      </c>
      <c r="AG2693" s="2">
        <v>29.32</v>
      </c>
      <c r="AH2693" s="2">
        <v>34.33</v>
      </c>
      <c r="AI2693" s="12">
        <v>10836590.0015333</v>
      </c>
      <c r="AJ2693" s="12">
        <v>11877272.897547601</v>
      </c>
      <c r="AK2693" s="12">
        <v>10781250.292156201</v>
      </c>
      <c r="AL2693" s="2">
        <v>4.6100000000000003</v>
      </c>
      <c r="AM2693" s="2">
        <v>1.42</v>
      </c>
      <c r="AN2693" s="2">
        <v>1.79</v>
      </c>
      <c r="AO2693" s="2" t="s">
        <v>34</v>
      </c>
      <c r="AP2693" s="2" t="s">
        <v>34</v>
      </c>
      <c r="AQ2693" s="2" t="s">
        <v>34</v>
      </c>
      <c r="AR2693" s="2" t="s">
        <v>34</v>
      </c>
      <c r="AS2693" s="2" t="s">
        <v>34</v>
      </c>
      <c r="AT2693" s="2" t="s">
        <v>34</v>
      </c>
      <c r="AU2693" s="2">
        <v>1</v>
      </c>
      <c r="AV2693" s="2" t="s">
        <v>41</v>
      </c>
    </row>
    <row r="2694" spans="1:48" x14ac:dyDescent="0.25">
      <c r="A2694" s="2" t="s">
        <v>34</v>
      </c>
      <c r="B2694" s="2" t="s">
        <v>35</v>
      </c>
      <c r="C2694" s="2" t="s">
        <v>22247</v>
      </c>
      <c r="D2694" s="2" t="s">
        <v>22248</v>
      </c>
      <c r="E2694" s="2">
        <v>0</v>
      </c>
      <c r="F2694" s="2">
        <v>41.959000000000003</v>
      </c>
      <c r="G2694" s="2">
        <v>14</v>
      </c>
      <c r="H2694" s="2">
        <v>9</v>
      </c>
      <c r="I2694" s="2">
        <v>44</v>
      </c>
      <c r="J2694" s="2">
        <v>9</v>
      </c>
      <c r="K2694" s="2">
        <v>918</v>
      </c>
      <c r="L2694" s="2">
        <v>105.4</v>
      </c>
      <c r="M2694" s="2">
        <v>9.44</v>
      </c>
      <c r="N2694" s="2">
        <v>87.97</v>
      </c>
      <c r="O2694" s="2">
        <v>9</v>
      </c>
      <c r="P2694" s="2" t="s">
        <v>3709</v>
      </c>
      <c r="Q2694" s="2" t="s">
        <v>307</v>
      </c>
      <c r="R2694" s="2" t="s">
        <v>1060</v>
      </c>
      <c r="S2694" s="2" t="s">
        <v>22249</v>
      </c>
      <c r="T2694" s="2" t="s">
        <v>22250</v>
      </c>
      <c r="U2694" s="2" t="s">
        <v>22251</v>
      </c>
      <c r="V2694" s="2" t="s">
        <v>22252</v>
      </c>
      <c r="W2694" s="2" t="s">
        <v>41</v>
      </c>
      <c r="X2694" s="2" t="s">
        <v>22253</v>
      </c>
      <c r="Y2694" s="2" t="s">
        <v>22254</v>
      </c>
      <c r="Z2694" s="2" t="s">
        <v>41</v>
      </c>
      <c r="AA2694" s="2">
        <v>7</v>
      </c>
      <c r="AB2694" s="2">
        <v>0</v>
      </c>
      <c r="AC2694" s="4">
        <v>0.82499999999999996</v>
      </c>
      <c r="AD2694" s="4">
        <v>0.94799999999999995</v>
      </c>
      <c r="AE2694" s="7">
        <v>0.93928073485934405</v>
      </c>
      <c r="AF2694" s="7">
        <v>0.999980843525068</v>
      </c>
      <c r="AG2694" s="2">
        <v>13.24</v>
      </c>
      <c r="AH2694" s="2">
        <v>20.16</v>
      </c>
      <c r="AI2694" s="12">
        <v>7889720.4123328198</v>
      </c>
      <c r="AJ2694" s="12">
        <v>5688762.1604466699</v>
      </c>
      <c r="AK2694" s="12">
        <v>6467032.7499899799</v>
      </c>
      <c r="AL2694" s="2">
        <v>16.690000000000001</v>
      </c>
      <c r="AM2694" s="2">
        <v>0.33</v>
      </c>
      <c r="AN2694" s="2">
        <v>1.84</v>
      </c>
      <c r="AO2694" s="2" t="s">
        <v>34</v>
      </c>
      <c r="AP2694" s="2" t="s">
        <v>34</v>
      </c>
      <c r="AQ2694" s="2" t="s">
        <v>34</v>
      </c>
      <c r="AR2694" s="2" t="s">
        <v>34</v>
      </c>
      <c r="AS2694" s="2" t="s">
        <v>34</v>
      </c>
      <c r="AT2694" s="2" t="s">
        <v>34</v>
      </c>
      <c r="AU2694" s="2">
        <v>1</v>
      </c>
      <c r="AV2694" s="2" t="s">
        <v>268</v>
      </c>
    </row>
    <row r="2695" spans="1:48" x14ac:dyDescent="0.25">
      <c r="A2695" s="2" t="s">
        <v>34</v>
      </c>
      <c r="B2695" s="2" t="s">
        <v>35</v>
      </c>
      <c r="C2695" s="2" t="s">
        <v>22255</v>
      </c>
      <c r="D2695" s="2" t="s">
        <v>22256</v>
      </c>
      <c r="E2695" s="2">
        <v>0</v>
      </c>
      <c r="F2695" s="2">
        <v>41.938000000000002</v>
      </c>
      <c r="G2695" s="2">
        <v>19</v>
      </c>
      <c r="H2695" s="2">
        <v>10</v>
      </c>
      <c r="I2695" s="2">
        <v>25</v>
      </c>
      <c r="J2695" s="2">
        <v>10</v>
      </c>
      <c r="K2695" s="2">
        <v>1170</v>
      </c>
      <c r="L2695" s="2">
        <v>129.9</v>
      </c>
      <c r="M2695" s="2">
        <v>6.93</v>
      </c>
      <c r="N2695" s="2">
        <v>41.11</v>
      </c>
      <c r="O2695" s="2">
        <v>10</v>
      </c>
      <c r="P2695" s="2" t="s">
        <v>41</v>
      </c>
      <c r="Q2695" s="2" t="s">
        <v>41</v>
      </c>
      <c r="R2695" s="2" t="s">
        <v>41</v>
      </c>
      <c r="S2695" s="2" t="s">
        <v>41</v>
      </c>
      <c r="T2695" s="2" t="s">
        <v>22257</v>
      </c>
      <c r="U2695" s="2" t="s">
        <v>22258</v>
      </c>
      <c r="V2695" s="2" t="s">
        <v>22259</v>
      </c>
      <c r="W2695" s="2" t="s">
        <v>41</v>
      </c>
      <c r="X2695" s="2" t="s">
        <v>41</v>
      </c>
      <c r="Y2695" s="2" t="s">
        <v>22260</v>
      </c>
      <c r="Z2695" s="2" t="s">
        <v>41</v>
      </c>
      <c r="AA2695" s="2">
        <v>0</v>
      </c>
      <c r="AB2695" s="2">
        <v>0</v>
      </c>
      <c r="AC2695" s="4">
        <v>0.78100000000000003</v>
      </c>
      <c r="AD2695" s="4">
        <v>0.88100000000000001</v>
      </c>
      <c r="AE2695" s="7">
        <v>0.86433305673945104</v>
      </c>
      <c r="AF2695" s="7">
        <v>0.99155328505368201</v>
      </c>
      <c r="AG2695" s="2">
        <v>16.77</v>
      </c>
      <c r="AH2695" s="2">
        <v>18.62</v>
      </c>
      <c r="AI2695" s="12">
        <v>4534774.4239402898</v>
      </c>
      <c r="AJ2695" s="12">
        <v>3154099.7137302002</v>
      </c>
      <c r="AK2695" s="12">
        <v>4190248.9896991402</v>
      </c>
      <c r="AL2695" s="2">
        <v>4.2</v>
      </c>
      <c r="AM2695" s="2">
        <v>0.1</v>
      </c>
      <c r="AN2695" s="2">
        <v>5.0999999999999996</v>
      </c>
      <c r="AO2695" s="2" t="s">
        <v>34</v>
      </c>
      <c r="AP2695" s="2" t="s">
        <v>34</v>
      </c>
      <c r="AQ2695" s="2" t="s">
        <v>34</v>
      </c>
      <c r="AR2695" s="2" t="s">
        <v>34</v>
      </c>
      <c r="AS2695" s="2" t="s">
        <v>34</v>
      </c>
      <c r="AT2695" s="2" t="s">
        <v>34</v>
      </c>
      <c r="AU2695" s="2">
        <v>1</v>
      </c>
      <c r="AV2695" s="2" t="s">
        <v>22261</v>
      </c>
    </row>
    <row r="2696" spans="1:48" x14ac:dyDescent="0.25">
      <c r="A2696" s="2" t="s">
        <v>34</v>
      </c>
      <c r="B2696" s="2" t="s">
        <v>35</v>
      </c>
      <c r="C2696" s="2" t="s">
        <v>22262</v>
      </c>
      <c r="D2696" s="2" t="s">
        <v>22263</v>
      </c>
      <c r="E2696" s="2">
        <v>0</v>
      </c>
      <c r="F2696" s="2">
        <v>41.872</v>
      </c>
      <c r="G2696" s="2">
        <v>30</v>
      </c>
      <c r="H2696" s="2">
        <v>9</v>
      </c>
      <c r="I2696" s="2">
        <v>44</v>
      </c>
      <c r="J2696" s="2">
        <v>9</v>
      </c>
      <c r="K2696" s="2">
        <v>372</v>
      </c>
      <c r="L2696" s="2">
        <v>40.9</v>
      </c>
      <c r="M2696" s="2">
        <v>8.35</v>
      </c>
      <c r="N2696" s="2">
        <v>100.46</v>
      </c>
      <c r="O2696" s="2">
        <v>9</v>
      </c>
      <c r="P2696" s="2" t="s">
        <v>1175</v>
      </c>
      <c r="Q2696" s="2" t="s">
        <v>307</v>
      </c>
      <c r="R2696" s="2" t="s">
        <v>52</v>
      </c>
      <c r="S2696" s="2" t="s">
        <v>3224</v>
      </c>
      <c r="T2696" s="2" t="s">
        <v>22264</v>
      </c>
      <c r="U2696" s="2" t="s">
        <v>22265</v>
      </c>
      <c r="V2696" s="2" t="s">
        <v>22266</v>
      </c>
      <c r="W2696" s="2" t="s">
        <v>4992</v>
      </c>
      <c r="X2696" s="2" t="s">
        <v>22267</v>
      </c>
      <c r="Y2696" s="2" t="s">
        <v>22268</v>
      </c>
      <c r="Z2696" s="2" t="s">
        <v>22269</v>
      </c>
      <c r="AA2696" s="2">
        <v>15</v>
      </c>
      <c r="AB2696" s="2">
        <v>0</v>
      </c>
      <c r="AC2696" s="4">
        <v>1.7869999999999999</v>
      </c>
      <c r="AD2696" s="4">
        <v>0.95799999999999996</v>
      </c>
      <c r="AE2696" s="10">
        <v>6.4106770168033097E-3</v>
      </c>
      <c r="AF2696" s="7">
        <v>0.99899502726130796</v>
      </c>
      <c r="AG2696" s="2">
        <v>19.86</v>
      </c>
      <c r="AH2696" s="2">
        <v>14.61</v>
      </c>
      <c r="AI2696" s="12">
        <v>5834398.9569745697</v>
      </c>
      <c r="AJ2696" s="12">
        <v>10915568.6831121</v>
      </c>
      <c r="AK2696" s="12">
        <v>5786649.5380319702</v>
      </c>
      <c r="AL2696" s="2">
        <v>1.35</v>
      </c>
      <c r="AM2696" s="2">
        <v>2.25</v>
      </c>
      <c r="AN2696" s="2">
        <v>0.42</v>
      </c>
      <c r="AO2696" s="2" t="s">
        <v>34</v>
      </c>
      <c r="AP2696" s="2" t="s">
        <v>34</v>
      </c>
      <c r="AQ2696" s="2" t="s">
        <v>34</v>
      </c>
      <c r="AR2696" s="2" t="s">
        <v>34</v>
      </c>
      <c r="AS2696" s="2" t="s">
        <v>34</v>
      </c>
      <c r="AT2696" s="2" t="s">
        <v>34</v>
      </c>
      <c r="AU2696" s="2">
        <v>1</v>
      </c>
      <c r="AV2696" s="2" t="s">
        <v>268</v>
      </c>
    </row>
    <row r="2697" spans="1:48" x14ac:dyDescent="0.25">
      <c r="A2697" s="2" t="s">
        <v>34</v>
      </c>
      <c r="B2697" s="2" t="s">
        <v>35</v>
      </c>
      <c r="C2697" s="2" t="s">
        <v>22270</v>
      </c>
      <c r="D2697" s="2" t="s">
        <v>22271</v>
      </c>
      <c r="E2697" s="2">
        <v>0</v>
      </c>
      <c r="F2697" s="2">
        <v>41.853999999999999</v>
      </c>
      <c r="G2697" s="2">
        <v>18</v>
      </c>
      <c r="H2697" s="2">
        <v>10</v>
      </c>
      <c r="I2697" s="2">
        <v>46</v>
      </c>
      <c r="J2697" s="2">
        <v>10</v>
      </c>
      <c r="K2697" s="2">
        <v>699</v>
      </c>
      <c r="L2697" s="2">
        <v>78.3</v>
      </c>
      <c r="M2697" s="2">
        <v>5.41</v>
      </c>
      <c r="N2697" s="2">
        <v>87.92</v>
      </c>
      <c r="O2697" s="2">
        <v>10</v>
      </c>
      <c r="P2697" s="2" t="s">
        <v>13107</v>
      </c>
      <c r="Q2697" s="2" t="s">
        <v>3529</v>
      </c>
      <c r="R2697" s="2" t="s">
        <v>41</v>
      </c>
      <c r="S2697" s="2" t="s">
        <v>22272</v>
      </c>
      <c r="T2697" s="2" t="s">
        <v>22273</v>
      </c>
      <c r="U2697" s="2" t="s">
        <v>22274</v>
      </c>
      <c r="V2697" s="2" t="s">
        <v>22275</v>
      </c>
      <c r="W2697" s="2" t="s">
        <v>41</v>
      </c>
      <c r="X2697" s="2" t="s">
        <v>41</v>
      </c>
      <c r="Y2697" s="2" t="s">
        <v>22276</v>
      </c>
      <c r="Z2697" s="2" t="s">
        <v>41</v>
      </c>
      <c r="AA2697" s="2">
        <v>0</v>
      </c>
      <c r="AB2697" s="2">
        <v>0</v>
      </c>
      <c r="AC2697" s="4">
        <v>0.93799999999999994</v>
      </c>
      <c r="AD2697" s="4">
        <v>0.94099999999999995</v>
      </c>
      <c r="AE2697" s="7">
        <v>0.99983825161608597</v>
      </c>
      <c r="AF2697" s="7">
        <v>0.999980843525068</v>
      </c>
      <c r="AG2697" s="2">
        <v>24.12</v>
      </c>
      <c r="AH2697" s="2">
        <v>24.06</v>
      </c>
      <c r="AI2697" s="12">
        <v>8574256.7146156393</v>
      </c>
      <c r="AJ2697" s="12">
        <v>8551692.5666436292</v>
      </c>
      <c r="AK2697" s="12">
        <v>8587816.1140574291</v>
      </c>
      <c r="AL2697" s="2">
        <v>4.43</v>
      </c>
      <c r="AM2697" s="2">
        <v>2.21</v>
      </c>
      <c r="AN2697" s="2">
        <v>5.93</v>
      </c>
      <c r="AO2697" s="2" t="s">
        <v>34</v>
      </c>
      <c r="AP2697" s="2" t="s">
        <v>34</v>
      </c>
      <c r="AQ2697" s="2" t="s">
        <v>34</v>
      </c>
      <c r="AR2697" s="2" t="s">
        <v>34</v>
      </c>
      <c r="AS2697" s="2" t="s">
        <v>34</v>
      </c>
      <c r="AT2697" s="2" t="s">
        <v>34</v>
      </c>
      <c r="AU2697" s="2">
        <v>1</v>
      </c>
      <c r="AV2697" s="2" t="s">
        <v>41</v>
      </c>
    </row>
    <row r="2698" spans="1:48" x14ac:dyDescent="0.25">
      <c r="A2698" s="2" t="s">
        <v>34</v>
      </c>
      <c r="B2698" s="2" t="s">
        <v>35</v>
      </c>
      <c r="C2698" s="2" t="s">
        <v>22277</v>
      </c>
      <c r="D2698" s="2" t="s">
        <v>22278</v>
      </c>
      <c r="E2698" s="2">
        <v>0</v>
      </c>
      <c r="F2698" s="2">
        <v>41.847000000000001</v>
      </c>
      <c r="G2698" s="2">
        <v>17</v>
      </c>
      <c r="H2698" s="2">
        <v>8</v>
      </c>
      <c r="I2698" s="2">
        <v>40</v>
      </c>
      <c r="J2698" s="2">
        <v>8</v>
      </c>
      <c r="K2698" s="2">
        <v>724</v>
      </c>
      <c r="L2698" s="2">
        <v>84</v>
      </c>
      <c r="M2698" s="2">
        <v>5.83</v>
      </c>
      <c r="N2698" s="2">
        <v>92.17</v>
      </c>
      <c r="O2698" s="2">
        <v>8</v>
      </c>
      <c r="P2698" s="2" t="s">
        <v>41</v>
      </c>
      <c r="Q2698" s="2" t="s">
        <v>64</v>
      </c>
      <c r="R2698" s="2" t="s">
        <v>40</v>
      </c>
      <c r="S2698" s="2" t="s">
        <v>22279</v>
      </c>
      <c r="T2698" s="2" t="s">
        <v>22280</v>
      </c>
      <c r="U2698" s="2" t="s">
        <v>22281</v>
      </c>
      <c r="V2698" s="2" t="s">
        <v>22282</v>
      </c>
      <c r="W2698" s="2" t="s">
        <v>22283</v>
      </c>
      <c r="X2698" s="2" t="s">
        <v>22284</v>
      </c>
      <c r="Y2698" s="2" t="s">
        <v>22285</v>
      </c>
      <c r="Z2698" s="2" t="s">
        <v>41</v>
      </c>
      <c r="AA2698" s="2">
        <v>3</v>
      </c>
      <c r="AB2698" s="2">
        <v>0</v>
      </c>
      <c r="AC2698" s="4">
        <v>0.74199999999999999</v>
      </c>
      <c r="AD2698" s="4">
        <v>0.89300000000000002</v>
      </c>
      <c r="AE2698" s="7">
        <v>0.76663770838926404</v>
      </c>
      <c r="AF2698" s="7">
        <v>0.98031429420067495</v>
      </c>
      <c r="AG2698" s="2">
        <v>39.090000000000003</v>
      </c>
      <c r="AH2698" s="2">
        <v>38.65</v>
      </c>
      <c r="AI2698" s="12">
        <v>5933087.8675600402</v>
      </c>
      <c r="AJ2698" s="12">
        <v>5744579.6968352003</v>
      </c>
      <c r="AK2698" s="12">
        <v>5234454.9182593804</v>
      </c>
      <c r="AL2698" s="2">
        <v>9.7899999999999991</v>
      </c>
      <c r="AM2698" s="2">
        <v>19.93</v>
      </c>
      <c r="AN2698" s="2">
        <v>2.79</v>
      </c>
      <c r="AO2698" s="2" t="s">
        <v>34</v>
      </c>
      <c r="AP2698" s="2" t="s">
        <v>34</v>
      </c>
      <c r="AQ2698" s="2" t="s">
        <v>34</v>
      </c>
      <c r="AR2698" s="2" t="s">
        <v>34</v>
      </c>
      <c r="AS2698" s="2" t="s">
        <v>34</v>
      </c>
      <c r="AT2698" s="2" t="s">
        <v>34</v>
      </c>
      <c r="AU2698" s="2">
        <v>1</v>
      </c>
      <c r="AV2698" s="2" t="s">
        <v>41</v>
      </c>
    </row>
    <row r="2699" spans="1:48" x14ac:dyDescent="0.25">
      <c r="A2699" s="2" t="s">
        <v>34</v>
      </c>
      <c r="B2699" s="2" t="s">
        <v>35</v>
      </c>
      <c r="C2699" s="2" t="s">
        <v>22286</v>
      </c>
      <c r="D2699" s="2" t="s">
        <v>22287</v>
      </c>
      <c r="E2699" s="2">
        <v>0</v>
      </c>
      <c r="F2699" s="2">
        <v>41.835999999999999</v>
      </c>
      <c r="G2699" s="2">
        <v>48</v>
      </c>
      <c r="H2699" s="2">
        <v>12</v>
      </c>
      <c r="I2699" s="2">
        <v>129</v>
      </c>
      <c r="J2699" s="2">
        <v>12</v>
      </c>
      <c r="K2699" s="2">
        <v>226</v>
      </c>
      <c r="L2699" s="2">
        <v>25</v>
      </c>
      <c r="M2699" s="2">
        <v>8.4700000000000006</v>
      </c>
      <c r="N2699" s="2">
        <v>178.84</v>
      </c>
      <c r="O2699" s="2">
        <v>12</v>
      </c>
      <c r="P2699" s="2" t="s">
        <v>785</v>
      </c>
      <c r="Q2699" s="2" t="s">
        <v>4069</v>
      </c>
      <c r="R2699" s="2" t="s">
        <v>40</v>
      </c>
      <c r="S2699" s="2" t="s">
        <v>22288</v>
      </c>
      <c r="T2699" s="2" t="s">
        <v>22289</v>
      </c>
      <c r="U2699" s="2" t="s">
        <v>22290</v>
      </c>
      <c r="V2699" s="2" t="s">
        <v>22291</v>
      </c>
      <c r="W2699" s="2" t="s">
        <v>3790</v>
      </c>
      <c r="X2699" s="2" t="s">
        <v>22292</v>
      </c>
      <c r="Y2699" s="2" t="s">
        <v>22293</v>
      </c>
      <c r="Z2699" s="2" t="s">
        <v>41</v>
      </c>
      <c r="AA2699" s="2">
        <v>5</v>
      </c>
      <c r="AB2699" s="2">
        <v>0</v>
      </c>
      <c r="AC2699" s="4">
        <v>0.74</v>
      </c>
      <c r="AD2699" s="4">
        <v>0.76700000000000002</v>
      </c>
      <c r="AE2699" s="7">
        <v>0.42454902238321901</v>
      </c>
      <c r="AF2699" s="7">
        <v>0.70145899396840405</v>
      </c>
      <c r="AG2699" s="2">
        <v>15.17</v>
      </c>
      <c r="AH2699" s="2">
        <v>17.09</v>
      </c>
      <c r="AI2699" s="12">
        <v>32563118.7915117</v>
      </c>
      <c r="AJ2699" s="12">
        <v>24637791.990771599</v>
      </c>
      <c r="AK2699" s="12">
        <v>24381785.874851801</v>
      </c>
      <c r="AL2699" s="2">
        <v>6.61</v>
      </c>
      <c r="AM2699" s="2">
        <v>1.85</v>
      </c>
      <c r="AN2699" s="2">
        <v>4.32</v>
      </c>
      <c r="AO2699" s="2" t="s">
        <v>34</v>
      </c>
      <c r="AP2699" s="2" t="s">
        <v>34</v>
      </c>
      <c r="AQ2699" s="2" t="s">
        <v>34</v>
      </c>
      <c r="AR2699" s="2" t="s">
        <v>34</v>
      </c>
      <c r="AS2699" s="2" t="s">
        <v>34</v>
      </c>
      <c r="AT2699" s="2" t="s">
        <v>34</v>
      </c>
      <c r="AU2699" s="2">
        <v>1</v>
      </c>
      <c r="AV2699" s="2" t="s">
        <v>268</v>
      </c>
    </row>
    <row r="2700" spans="1:48" x14ac:dyDescent="0.25">
      <c r="A2700" s="2" t="s">
        <v>34</v>
      </c>
      <c r="B2700" s="2" t="s">
        <v>35</v>
      </c>
      <c r="C2700" s="2" t="s">
        <v>22294</v>
      </c>
      <c r="D2700" s="2" t="s">
        <v>22295</v>
      </c>
      <c r="E2700" s="2">
        <v>0</v>
      </c>
      <c r="F2700" s="2">
        <v>41.825000000000003</v>
      </c>
      <c r="G2700" s="2">
        <v>5</v>
      </c>
      <c r="H2700" s="2">
        <v>11</v>
      </c>
      <c r="I2700" s="2">
        <v>29</v>
      </c>
      <c r="J2700" s="2">
        <v>11</v>
      </c>
      <c r="K2700" s="2">
        <v>3063</v>
      </c>
      <c r="L2700" s="2">
        <v>332.9</v>
      </c>
      <c r="M2700" s="2">
        <v>5.53</v>
      </c>
      <c r="N2700" s="2">
        <v>20.170000000000002</v>
      </c>
      <c r="O2700" s="2">
        <v>11</v>
      </c>
      <c r="P2700" s="2" t="s">
        <v>12390</v>
      </c>
      <c r="Q2700" s="2" t="s">
        <v>22296</v>
      </c>
      <c r="R2700" s="2" t="s">
        <v>1164</v>
      </c>
      <c r="S2700" s="2" t="s">
        <v>22297</v>
      </c>
      <c r="T2700" s="2" t="s">
        <v>22298</v>
      </c>
      <c r="U2700" s="2" t="s">
        <v>22299</v>
      </c>
      <c r="V2700" s="2" t="s">
        <v>22300</v>
      </c>
      <c r="W2700" s="2" t="s">
        <v>22301</v>
      </c>
      <c r="X2700" s="2" t="s">
        <v>22302</v>
      </c>
      <c r="Y2700" s="2" t="s">
        <v>22303</v>
      </c>
      <c r="Z2700" s="2" t="s">
        <v>41</v>
      </c>
      <c r="AA2700" s="2">
        <v>5</v>
      </c>
      <c r="AB2700" s="2">
        <v>0</v>
      </c>
      <c r="AC2700" s="4">
        <v>1.0169999999999999</v>
      </c>
      <c r="AD2700" s="4">
        <v>0.94899999999999995</v>
      </c>
      <c r="AE2700" s="7">
        <v>0.98137328027506199</v>
      </c>
      <c r="AF2700" s="7">
        <v>0.999980843525068</v>
      </c>
      <c r="AG2700" s="2">
        <v>20.51</v>
      </c>
      <c r="AH2700" s="2">
        <v>43.46</v>
      </c>
      <c r="AI2700" s="12">
        <v>2055223.40352763</v>
      </c>
      <c r="AJ2700" s="12">
        <v>1479290.7181480101</v>
      </c>
      <c r="AK2700" s="12">
        <v>2165563.6292172102</v>
      </c>
      <c r="AL2700" s="2">
        <v>8.16</v>
      </c>
      <c r="AM2700" s="2">
        <v>2.0099999999999998</v>
      </c>
      <c r="AN2700" s="2">
        <v>2.27</v>
      </c>
      <c r="AO2700" s="2" t="s">
        <v>34</v>
      </c>
      <c r="AP2700" s="2" t="s">
        <v>34</v>
      </c>
      <c r="AQ2700" s="2" t="s">
        <v>34</v>
      </c>
      <c r="AR2700" s="2" t="s">
        <v>34</v>
      </c>
      <c r="AS2700" s="2" t="s">
        <v>34</v>
      </c>
      <c r="AT2700" s="2" t="s">
        <v>34</v>
      </c>
      <c r="AU2700" s="2">
        <v>1</v>
      </c>
      <c r="AV2700" s="2" t="s">
        <v>41</v>
      </c>
    </row>
    <row r="2701" spans="1:48" x14ac:dyDescent="0.25">
      <c r="A2701" s="2" t="s">
        <v>34</v>
      </c>
      <c r="B2701" s="2" t="s">
        <v>35</v>
      </c>
      <c r="C2701" s="2" t="s">
        <v>22304</v>
      </c>
      <c r="D2701" s="2" t="s">
        <v>22305</v>
      </c>
      <c r="E2701" s="2">
        <v>0</v>
      </c>
      <c r="F2701" s="2">
        <v>41.798999999999999</v>
      </c>
      <c r="G2701" s="2">
        <v>14</v>
      </c>
      <c r="H2701" s="2">
        <v>11</v>
      </c>
      <c r="I2701" s="2">
        <v>31</v>
      </c>
      <c r="J2701" s="2">
        <v>11</v>
      </c>
      <c r="K2701" s="2">
        <v>1360</v>
      </c>
      <c r="L2701" s="2">
        <v>152.69999999999999</v>
      </c>
      <c r="M2701" s="2">
        <v>6.9</v>
      </c>
      <c r="N2701" s="2">
        <v>33.69</v>
      </c>
      <c r="O2701" s="2">
        <v>11</v>
      </c>
      <c r="P2701" s="2" t="s">
        <v>20116</v>
      </c>
      <c r="Q2701" s="2" t="s">
        <v>518</v>
      </c>
      <c r="R2701" s="2" t="s">
        <v>201</v>
      </c>
      <c r="S2701" s="2" t="s">
        <v>22306</v>
      </c>
      <c r="T2701" s="2" t="s">
        <v>22307</v>
      </c>
      <c r="U2701" s="2" t="s">
        <v>22308</v>
      </c>
      <c r="V2701" s="2" t="s">
        <v>22309</v>
      </c>
      <c r="W2701" s="2" t="s">
        <v>6977</v>
      </c>
      <c r="X2701" s="2" t="s">
        <v>22310</v>
      </c>
      <c r="Y2701" s="2" t="s">
        <v>22311</v>
      </c>
      <c r="Z2701" s="2" t="s">
        <v>22312</v>
      </c>
      <c r="AA2701" s="2">
        <v>12</v>
      </c>
      <c r="AB2701" s="2">
        <v>0</v>
      </c>
      <c r="AC2701" s="4">
        <v>1.264</v>
      </c>
      <c r="AD2701" s="4">
        <v>0.77700000000000002</v>
      </c>
      <c r="AE2701" s="7">
        <v>0.78401718165544998</v>
      </c>
      <c r="AF2701" s="7">
        <v>0.90773316253517999</v>
      </c>
      <c r="AG2701" s="2">
        <v>35.26</v>
      </c>
      <c r="AH2701" s="2">
        <v>29.43</v>
      </c>
      <c r="AI2701" s="12">
        <v>1911311.98491391</v>
      </c>
      <c r="AJ2701" s="12">
        <v>2714702.8329268899</v>
      </c>
      <c r="AK2701" s="12">
        <v>1038568.4894607</v>
      </c>
      <c r="AL2701" s="2">
        <v>11.74</v>
      </c>
      <c r="AM2701" s="2">
        <v>13.97</v>
      </c>
      <c r="AN2701" s="2">
        <v>5.85</v>
      </c>
      <c r="AO2701" s="2" t="s">
        <v>34</v>
      </c>
      <c r="AP2701" s="2" t="s">
        <v>34</v>
      </c>
      <c r="AQ2701" s="2" t="s">
        <v>34</v>
      </c>
      <c r="AR2701" s="2" t="s">
        <v>34</v>
      </c>
      <c r="AS2701" s="2" t="s">
        <v>34</v>
      </c>
      <c r="AT2701" s="2" t="s">
        <v>34</v>
      </c>
      <c r="AU2701" s="2">
        <v>1</v>
      </c>
      <c r="AV2701" s="2" t="s">
        <v>41</v>
      </c>
    </row>
    <row r="2702" spans="1:48" x14ac:dyDescent="0.25">
      <c r="A2702" s="2" t="s">
        <v>34</v>
      </c>
      <c r="B2702" s="2" t="s">
        <v>35</v>
      </c>
      <c r="C2702" s="2" t="s">
        <v>22313</v>
      </c>
      <c r="D2702" s="2" t="s">
        <v>22314</v>
      </c>
      <c r="E2702" s="2">
        <v>0</v>
      </c>
      <c r="F2702" s="2">
        <v>41.77</v>
      </c>
      <c r="G2702" s="2">
        <v>31</v>
      </c>
      <c r="H2702" s="2">
        <v>9</v>
      </c>
      <c r="I2702" s="2">
        <v>40</v>
      </c>
      <c r="J2702" s="2">
        <v>9</v>
      </c>
      <c r="K2702" s="2">
        <v>319</v>
      </c>
      <c r="L2702" s="2">
        <v>36.200000000000003</v>
      </c>
      <c r="M2702" s="2">
        <v>7.5</v>
      </c>
      <c r="N2702" s="2">
        <v>70.900000000000006</v>
      </c>
      <c r="O2702" s="2">
        <v>9</v>
      </c>
      <c r="P2702" s="2" t="s">
        <v>1111</v>
      </c>
      <c r="Q2702" s="2" t="s">
        <v>307</v>
      </c>
      <c r="R2702" s="2" t="s">
        <v>260</v>
      </c>
      <c r="S2702" s="2" t="s">
        <v>3833</v>
      </c>
      <c r="T2702" s="2" t="s">
        <v>22315</v>
      </c>
      <c r="U2702" s="2" t="s">
        <v>22316</v>
      </c>
      <c r="V2702" s="2" t="s">
        <v>22317</v>
      </c>
      <c r="W2702" s="2" t="s">
        <v>41</v>
      </c>
      <c r="X2702" s="2" t="s">
        <v>4446</v>
      </c>
      <c r="Y2702" s="2" t="s">
        <v>22318</v>
      </c>
      <c r="Z2702" s="2" t="s">
        <v>22319</v>
      </c>
      <c r="AA2702" s="2">
        <v>4</v>
      </c>
      <c r="AB2702" s="2">
        <v>0</v>
      </c>
      <c r="AC2702" s="4">
        <v>0.63500000000000001</v>
      </c>
      <c r="AD2702" s="4">
        <v>0.59699999999999998</v>
      </c>
      <c r="AE2702" s="7">
        <v>0.20503608160943301</v>
      </c>
      <c r="AF2702" s="7">
        <v>0.14762662094526499</v>
      </c>
      <c r="AG2702" s="2">
        <v>30.93</v>
      </c>
      <c r="AH2702" s="2">
        <v>28.43</v>
      </c>
      <c r="AI2702" s="12">
        <v>8765399.8269719407</v>
      </c>
      <c r="AJ2702" s="12">
        <v>6478726.8492277898</v>
      </c>
      <c r="AK2702" s="12">
        <v>6572289.7056534402</v>
      </c>
      <c r="AL2702" s="2">
        <v>8.1300000000000008</v>
      </c>
      <c r="AM2702" s="2">
        <v>0.25</v>
      </c>
      <c r="AN2702" s="2">
        <v>2.06</v>
      </c>
      <c r="AO2702" s="2" t="s">
        <v>34</v>
      </c>
      <c r="AP2702" s="2" t="s">
        <v>34</v>
      </c>
      <c r="AQ2702" s="2" t="s">
        <v>34</v>
      </c>
      <c r="AR2702" s="2" t="s">
        <v>34</v>
      </c>
      <c r="AS2702" s="2" t="s">
        <v>34</v>
      </c>
      <c r="AT2702" s="2" t="s">
        <v>34</v>
      </c>
      <c r="AU2702" s="2">
        <v>1</v>
      </c>
      <c r="AV2702" s="2" t="s">
        <v>41</v>
      </c>
    </row>
    <row r="2703" spans="1:48" x14ac:dyDescent="0.25">
      <c r="A2703" s="2" t="s">
        <v>34</v>
      </c>
      <c r="B2703" s="2" t="s">
        <v>35</v>
      </c>
      <c r="C2703" s="2" t="s">
        <v>22320</v>
      </c>
      <c r="D2703" s="2" t="s">
        <v>22321</v>
      </c>
      <c r="E2703" s="2">
        <v>0</v>
      </c>
      <c r="F2703" s="2">
        <v>41.734000000000002</v>
      </c>
      <c r="G2703" s="2">
        <v>19</v>
      </c>
      <c r="H2703" s="2">
        <v>8</v>
      </c>
      <c r="I2703" s="2">
        <v>43</v>
      </c>
      <c r="J2703" s="2">
        <v>8</v>
      </c>
      <c r="K2703" s="2">
        <v>456</v>
      </c>
      <c r="L2703" s="2">
        <v>50.2</v>
      </c>
      <c r="M2703" s="2">
        <v>8.2899999999999991</v>
      </c>
      <c r="N2703" s="2">
        <v>86.17</v>
      </c>
      <c r="O2703" s="2">
        <v>8</v>
      </c>
      <c r="P2703" s="2" t="s">
        <v>22322</v>
      </c>
      <c r="Q2703" s="2" t="s">
        <v>3940</v>
      </c>
      <c r="R2703" s="2" t="s">
        <v>4798</v>
      </c>
      <c r="S2703" s="2" t="s">
        <v>22323</v>
      </c>
      <c r="T2703" s="2" t="s">
        <v>22324</v>
      </c>
      <c r="U2703" s="2" t="s">
        <v>22325</v>
      </c>
      <c r="V2703" s="2" t="s">
        <v>22326</v>
      </c>
      <c r="W2703" s="2" t="s">
        <v>22327</v>
      </c>
      <c r="X2703" s="2" t="s">
        <v>22328</v>
      </c>
      <c r="Y2703" s="2" t="s">
        <v>22329</v>
      </c>
      <c r="Z2703" s="2" t="s">
        <v>21765</v>
      </c>
      <c r="AA2703" s="2">
        <v>4</v>
      </c>
      <c r="AB2703" s="2">
        <v>0</v>
      </c>
      <c r="AC2703" s="4">
        <v>1.075</v>
      </c>
      <c r="AD2703" s="4">
        <v>0.81699999999999995</v>
      </c>
      <c r="AE2703" s="7">
        <v>0.94795889446054604</v>
      </c>
      <c r="AF2703" s="7">
        <v>0.894663554481262</v>
      </c>
      <c r="AG2703" s="2">
        <v>16.350000000000001</v>
      </c>
      <c r="AH2703" s="2">
        <v>20.440000000000001</v>
      </c>
      <c r="AI2703" s="12">
        <v>6965164.0004883902</v>
      </c>
      <c r="AJ2703" s="12">
        <v>7655986.2077390403</v>
      </c>
      <c r="AK2703" s="12">
        <v>5064142.4879766302</v>
      </c>
      <c r="AL2703" s="2">
        <v>1.54</v>
      </c>
      <c r="AM2703" s="2">
        <v>3.33</v>
      </c>
      <c r="AN2703" s="2">
        <v>0.27</v>
      </c>
      <c r="AO2703" s="2" t="s">
        <v>34</v>
      </c>
      <c r="AP2703" s="2" t="s">
        <v>34</v>
      </c>
      <c r="AQ2703" s="2" t="s">
        <v>34</v>
      </c>
      <c r="AR2703" s="2" t="s">
        <v>34</v>
      </c>
      <c r="AS2703" s="2" t="s">
        <v>34</v>
      </c>
      <c r="AT2703" s="2" t="s">
        <v>34</v>
      </c>
      <c r="AU2703" s="2">
        <v>1</v>
      </c>
      <c r="AV2703" s="2" t="s">
        <v>41</v>
      </c>
    </row>
    <row r="2704" spans="1:48" x14ac:dyDescent="0.25">
      <c r="A2704" s="2" t="s">
        <v>34</v>
      </c>
      <c r="B2704" s="2" t="s">
        <v>35</v>
      </c>
      <c r="C2704" s="2" t="s">
        <v>22330</v>
      </c>
      <c r="D2704" s="2" t="s">
        <v>22331</v>
      </c>
      <c r="E2704" s="2">
        <v>0</v>
      </c>
      <c r="F2704" s="2">
        <v>41.69</v>
      </c>
      <c r="G2704" s="2">
        <v>28</v>
      </c>
      <c r="H2704" s="2">
        <v>6</v>
      </c>
      <c r="I2704" s="2">
        <v>54</v>
      </c>
      <c r="J2704" s="2">
        <v>6</v>
      </c>
      <c r="K2704" s="2">
        <v>250</v>
      </c>
      <c r="L2704" s="2">
        <v>26.1</v>
      </c>
      <c r="M2704" s="2">
        <v>8.56</v>
      </c>
      <c r="N2704" s="2">
        <v>82.97</v>
      </c>
      <c r="O2704" s="2">
        <v>6</v>
      </c>
      <c r="P2704" s="2" t="s">
        <v>2170</v>
      </c>
      <c r="Q2704" s="2" t="s">
        <v>2941</v>
      </c>
      <c r="R2704" s="2" t="s">
        <v>531</v>
      </c>
      <c r="S2704" s="2" t="s">
        <v>12261</v>
      </c>
      <c r="T2704" s="2" t="s">
        <v>22332</v>
      </c>
      <c r="U2704" s="2" t="s">
        <v>22333</v>
      </c>
      <c r="V2704" s="2" t="s">
        <v>22334</v>
      </c>
      <c r="W2704" s="2" t="s">
        <v>41</v>
      </c>
      <c r="X2704" s="2" t="s">
        <v>22335</v>
      </c>
      <c r="Y2704" s="2" t="s">
        <v>22336</v>
      </c>
      <c r="Z2704" s="2" t="s">
        <v>22337</v>
      </c>
      <c r="AA2704" s="2">
        <v>6</v>
      </c>
      <c r="AB2704" s="2">
        <v>0</v>
      </c>
      <c r="AC2704" s="4">
        <v>1.048</v>
      </c>
      <c r="AD2704" s="4">
        <v>0.97299999999999998</v>
      </c>
      <c r="AE2704" s="7">
        <v>0.95202220411943805</v>
      </c>
      <c r="AF2704" s="7">
        <v>0.99683450458049705</v>
      </c>
      <c r="AG2704" s="2">
        <v>14.13</v>
      </c>
      <c r="AH2704" s="2">
        <v>16.5</v>
      </c>
      <c r="AI2704" s="12">
        <v>80647768.472289205</v>
      </c>
      <c r="AJ2704" s="12">
        <v>81333754.817394003</v>
      </c>
      <c r="AK2704" s="12">
        <v>72613736.291319594</v>
      </c>
      <c r="AL2704" s="2">
        <v>5.12</v>
      </c>
      <c r="AM2704" s="2">
        <v>1.07</v>
      </c>
      <c r="AN2704" s="2">
        <v>0.03</v>
      </c>
      <c r="AO2704" s="2" t="s">
        <v>34</v>
      </c>
      <c r="AP2704" s="2" t="s">
        <v>34</v>
      </c>
      <c r="AQ2704" s="2" t="s">
        <v>34</v>
      </c>
      <c r="AR2704" s="2" t="s">
        <v>34</v>
      </c>
      <c r="AS2704" s="2" t="s">
        <v>34</v>
      </c>
      <c r="AT2704" s="2" t="s">
        <v>34</v>
      </c>
      <c r="AU2704" s="2">
        <v>1</v>
      </c>
      <c r="AV2704" s="2" t="s">
        <v>41</v>
      </c>
    </row>
    <row r="2705" spans="1:48" x14ac:dyDescent="0.25">
      <c r="A2705" s="2" t="s">
        <v>34</v>
      </c>
      <c r="B2705" s="2" t="s">
        <v>35</v>
      </c>
      <c r="C2705" s="2" t="s">
        <v>22338</v>
      </c>
      <c r="D2705" s="2" t="s">
        <v>22339</v>
      </c>
      <c r="E2705" s="2">
        <v>0</v>
      </c>
      <c r="F2705" s="2">
        <v>41.680999999999997</v>
      </c>
      <c r="G2705" s="2">
        <v>20</v>
      </c>
      <c r="H2705" s="2">
        <v>12</v>
      </c>
      <c r="I2705" s="2">
        <v>37</v>
      </c>
      <c r="J2705" s="2">
        <v>10</v>
      </c>
      <c r="K2705" s="2">
        <v>699</v>
      </c>
      <c r="L2705" s="2">
        <v>80</v>
      </c>
      <c r="M2705" s="2">
        <v>6.54</v>
      </c>
      <c r="N2705" s="2">
        <v>55.32</v>
      </c>
      <c r="O2705" s="2">
        <v>12</v>
      </c>
      <c r="P2705" s="2" t="s">
        <v>482</v>
      </c>
      <c r="Q2705" s="2" t="s">
        <v>564</v>
      </c>
      <c r="R2705" s="2" t="s">
        <v>52</v>
      </c>
      <c r="S2705" s="2" t="s">
        <v>1153</v>
      </c>
      <c r="T2705" s="2" t="s">
        <v>22340</v>
      </c>
      <c r="U2705" s="2" t="s">
        <v>22341</v>
      </c>
      <c r="V2705" s="2" t="s">
        <v>22342</v>
      </c>
      <c r="W2705" s="2" t="s">
        <v>14170</v>
      </c>
      <c r="X2705" s="2" t="s">
        <v>22343</v>
      </c>
      <c r="Y2705" s="2" t="s">
        <v>22344</v>
      </c>
      <c r="Z2705" s="2" t="s">
        <v>22345</v>
      </c>
      <c r="AA2705" s="2">
        <v>12</v>
      </c>
      <c r="AB2705" s="2">
        <v>1</v>
      </c>
      <c r="AC2705" s="4">
        <v>1.0129999999999999</v>
      </c>
      <c r="AD2705" s="4">
        <v>1.042</v>
      </c>
      <c r="AE2705" s="7">
        <v>0.98329398560341696</v>
      </c>
      <c r="AF2705" s="7">
        <v>0.98302915767062504</v>
      </c>
      <c r="AG2705" s="2">
        <v>36.090000000000003</v>
      </c>
      <c r="AH2705" s="2">
        <v>32.33</v>
      </c>
      <c r="AI2705" s="12">
        <v>14597953.481083401</v>
      </c>
      <c r="AJ2705" s="12">
        <v>11878916.314915</v>
      </c>
      <c r="AK2705" s="12">
        <v>14218398.4565122</v>
      </c>
      <c r="AL2705" s="2">
        <v>3.3</v>
      </c>
      <c r="AM2705" s="2">
        <v>2.34</v>
      </c>
      <c r="AN2705" s="2">
        <v>14.39</v>
      </c>
      <c r="AO2705" s="2" t="s">
        <v>34</v>
      </c>
      <c r="AP2705" s="2" t="s">
        <v>34</v>
      </c>
      <c r="AQ2705" s="2" t="s">
        <v>34</v>
      </c>
      <c r="AR2705" s="2" t="s">
        <v>34</v>
      </c>
      <c r="AS2705" s="2" t="s">
        <v>34</v>
      </c>
      <c r="AT2705" s="2" t="s">
        <v>34</v>
      </c>
      <c r="AU2705" s="2">
        <v>1</v>
      </c>
      <c r="AV2705" s="2" t="s">
        <v>41</v>
      </c>
    </row>
    <row r="2706" spans="1:48" x14ac:dyDescent="0.25">
      <c r="A2706" s="2" t="s">
        <v>34</v>
      </c>
      <c r="B2706" s="2" t="s">
        <v>35</v>
      </c>
      <c r="C2706" s="2" t="s">
        <v>22346</v>
      </c>
      <c r="D2706" s="2" t="s">
        <v>22347</v>
      </c>
      <c r="E2706" s="2">
        <v>0</v>
      </c>
      <c r="F2706" s="2">
        <v>41.646000000000001</v>
      </c>
      <c r="G2706" s="2">
        <v>26</v>
      </c>
      <c r="H2706" s="2">
        <v>12</v>
      </c>
      <c r="I2706" s="2">
        <v>36</v>
      </c>
      <c r="J2706" s="2">
        <v>12</v>
      </c>
      <c r="K2706" s="2">
        <v>450</v>
      </c>
      <c r="L2706" s="2">
        <v>51.9</v>
      </c>
      <c r="M2706" s="2">
        <v>4.8899999999999997</v>
      </c>
      <c r="N2706" s="2">
        <v>51.92</v>
      </c>
      <c r="O2706" s="2">
        <v>12</v>
      </c>
      <c r="P2706" s="2" t="s">
        <v>22348</v>
      </c>
      <c r="Q2706" s="2" t="s">
        <v>20747</v>
      </c>
      <c r="R2706" s="2" t="s">
        <v>40</v>
      </c>
      <c r="S2706" s="2" t="s">
        <v>22349</v>
      </c>
      <c r="T2706" s="2" t="s">
        <v>22350</v>
      </c>
      <c r="U2706" s="2" t="s">
        <v>22351</v>
      </c>
      <c r="V2706" s="2" t="s">
        <v>22352</v>
      </c>
      <c r="W2706" s="2" t="s">
        <v>22353</v>
      </c>
      <c r="X2706" s="2" t="s">
        <v>22354</v>
      </c>
      <c r="Y2706" s="2" t="s">
        <v>22355</v>
      </c>
      <c r="Z2706" s="2" t="s">
        <v>22356</v>
      </c>
      <c r="AA2706" s="2">
        <v>23</v>
      </c>
      <c r="AB2706" s="2">
        <v>0</v>
      </c>
      <c r="AC2706" s="4">
        <v>1.008</v>
      </c>
      <c r="AD2706" s="4">
        <v>1.02</v>
      </c>
      <c r="AE2706" s="7">
        <v>0.98686055228894098</v>
      </c>
      <c r="AF2706" s="7">
        <v>0.99221045944342401</v>
      </c>
      <c r="AG2706" s="2">
        <v>21.03</v>
      </c>
      <c r="AH2706" s="2">
        <v>15.01</v>
      </c>
      <c r="AI2706" s="12">
        <v>14873651.4438501</v>
      </c>
      <c r="AJ2706" s="12">
        <v>13994487.975390101</v>
      </c>
      <c r="AK2706" s="12">
        <v>14554752.309165001</v>
      </c>
      <c r="AL2706" s="2">
        <v>1.0900000000000001</v>
      </c>
      <c r="AM2706" s="2">
        <v>1.54</v>
      </c>
      <c r="AN2706" s="2">
        <v>4.87</v>
      </c>
      <c r="AO2706" s="2" t="s">
        <v>34</v>
      </c>
      <c r="AP2706" s="2" t="s">
        <v>34</v>
      </c>
      <c r="AQ2706" s="2" t="s">
        <v>34</v>
      </c>
      <c r="AR2706" s="2" t="s">
        <v>34</v>
      </c>
      <c r="AS2706" s="2" t="s">
        <v>34</v>
      </c>
      <c r="AT2706" s="2" t="s">
        <v>34</v>
      </c>
      <c r="AU2706" s="2">
        <v>1</v>
      </c>
      <c r="AV2706" s="2" t="s">
        <v>41</v>
      </c>
    </row>
    <row r="2707" spans="1:48" x14ac:dyDescent="0.25">
      <c r="A2707" s="2" t="s">
        <v>34</v>
      </c>
      <c r="B2707" s="2" t="s">
        <v>35</v>
      </c>
      <c r="C2707" s="2" t="s">
        <v>22357</v>
      </c>
      <c r="D2707" s="2" t="s">
        <v>22358</v>
      </c>
      <c r="E2707" s="2">
        <v>0</v>
      </c>
      <c r="F2707" s="2">
        <v>41.598999999999997</v>
      </c>
      <c r="G2707" s="2">
        <v>49</v>
      </c>
      <c r="H2707" s="2">
        <v>7</v>
      </c>
      <c r="I2707" s="2">
        <v>70</v>
      </c>
      <c r="J2707" s="2">
        <v>7</v>
      </c>
      <c r="K2707" s="2">
        <v>148</v>
      </c>
      <c r="L2707" s="2">
        <v>16.100000000000001</v>
      </c>
      <c r="M2707" s="2">
        <v>10.42</v>
      </c>
      <c r="N2707" s="2">
        <v>131.71</v>
      </c>
      <c r="O2707" s="2">
        <v>7</v>
      </c>
      <c r="P2707" s="2" t="s">
        <v>1047</v>
      </c>
      <c r="Q2707" s="2" t="s">
        <v>11259</v>
      </c>
      <c r="R2707" s="2" t="s">
        <v>40</v>
      </c>
      <c r="S2707" s="2" t="s">
        <v>22359</v>
      </c>
      <c r="T2707" s="2" t="s">
        <v>22360</v>
      </c>
      <c r="U2707" s="2" t="s">
        <v>22361</v>
      </c>
      <c r="V2707" s="2" t="s">
        <v>22362</v>
      </c>
      <c r="W2707" s="2" t="s">
        <v>11025</v>
      </c>
      <c r="X2707" s="2" t="s">
        <v>8466</v>
      </c>
      <c r="Y2707" s="2" t="s">
        <v>22363</v>
      </c>
      <c r="Z2707" s="2" t="s">
        <v>41</v>
      </c>
      <c r="AA2707" s="2">
        <v>4</v>
      </c>
      <c r="AB2707" s="2">
        <v>0</v>
      </c>
      <c r="AC2707" s="4">
        <v>0.93400000000000005</v>
      </c>
      <c r="AD2707" s="4">
        <v>0.84399999999999997</v>
      </c>
      <c r="AE2707" s="7">
        <v>0.99430372226293096</v>
      </c>
      <c r="AF2707" s="7">
        <v>0.94243128851508495</v>
      </c>
      <c r="AG2707" s="2">
        <v>8.34</v>
      </c>
      <c r="AH2707" s="2">
        <v>15.56</v>
      </c>
      <c r="AI2707" s="12">
        <v>7628936.2943837103</v>
      </c>
      <c r="AJ2707" s="12">
        <v>7378303.8508121902</v>
      </c>
      <c r="AK2707" s="12">
        <v>6217532.9261244899</v>
      </c>
      <c r="AL2707" s="2">
        <v>2.94</v>
      </c>
      <c r="AM2707" s="2">
        <v>0.19</v>
      </c>
      <c r="AN2707" s="2">
        <v>3.75</v>
      </c>
      <c r="AO2707" s="2" t="s">
        <v>34</v>
      </c>
      <c r="AP2707" s="2" t="s">
        <v>34</v>
      </c>
      <c r="AQ2707" s="2" t="s">
        <v>34</v>
      </c>
      <c r="AR2707" s="2" t="s">
        <v>34</v>
      </c>
      <c r="AS2707" s="2" t="s">
        <v>34</v>
      </c>
      <c r="AT2707" s="2" t="s">
        <v>34</v>
      </c>
      <c r="AU2707" s="2">
        <v>1</v>
      </c>
      <c r="AV2707" s="2" t="s">
        <v>41</v>
      </c>
    </row>
    <row r="2708" spans="1:48" x14ac:dyDescent="0.25">
      <c r="A2708" s="2" t="s">
        <v>34</v>
      </c>
      <c r="B2708" s="2" t="s">
        <v>35</v>
      </c>
      <c r="C2708" s="2" t="s">
        <v>22364</v>
      </c>
      <c r="D2708" s="2" t="s">
        <v>22365</v>
      </c>
      <c r="E2708" s="2">
        <v>0</v>
      </c>
      <c r="F2708" s="2">
        <v>41.521000000000001</v>
      </c>
      <c r="G2708" s="2">
        <v>19</v>
      </c>
      <c r="H2708" s="2">
        <v>10</v>
      </c>
      <c r="I2708" s="2">
        <v>44</v>
      </c>
      <c r="J2708" s="2">
        <v>10</v>
      </c>
      <c r="K2708" s="2">
        <v>703</v>
      </c>
      <c r="L2708" s="2">
        <v>77.599999999999994</v>
      </c>
      <c r="M2708" s="2">
        <v>6.95</v>
      </c>
      <c r="N2708" s="2">
        <v>84.71</v>
      </c>
      <c r="O2708" s="2">
        <v>10</v>
      </c>
      <c r="P2708" s="2" t="s">
        <v>1047</v>
      </c>
      <c r="Q2708" s="2" t="s">
        <v>41</v>
      </c>
      <c r="R2708" s="2" t="s">
        <v>40</v>
      </c>
      <c r="S2708" s="2" t="s">
        <v>41</v>
      </c>
      <c r="T2708" s="2" t="s">
        <v>22366</v>
      </c>
      <c r="U2708" s="2" t="s">
        <v>22367</v>
      </c>
      <c r="V2708" s="2" t="s">
        <v>22368</v>
      </c>
      <c r="W2708" s="2" t="s">
        <v>41</v>
      </c>
      <c r="X2708" s="2" t="s">
        <v>41</v>
      </c>
      <c r="Y2708" s="2" t="s">
        <v>22369</v>
      </c>
      <c r="Z2708" s="2" t="s">
        <v>41</v>
      </c>
      <c r="AA2708" s="2">
        <v>0</v>
      </c>
      <c r="AB2708" s="2">
        <v>0</v>
      </c>
      <c r="AC2708" s="4">
        <v>1.0369999999999999</v>
      </c>
      <c r="AD2708" s="4">
        <v>1.2529999999999999</v>
      </c>
      <c r="AE2708" s="7">
        <v>0.97416954461994598</v>
      </c>
      <c r="AF2708" s="7">
        <v>0.62157104223631598</v>
      </c>
      <c r="AG2708" s="2">
        <v>18.62</v>
      </c>
      <c r="AH2708" s="2">
        <v>14.9</v>
      </c>
      <c r="AI2708" s="12">
        <v>5981509.4922732497</v>
      </c>
      <c r="AJ2708" s="12">
        <v>7918705.3653713102</v>
      </c>
      <c r="AK2708" s="12">
        <v>8851145.1142515894</v>
      </c>
      <c r="AL2708" s="2">
        <v>23.73</v>
      </c>
      <c r="AM2708" s="2">
        <v>2.89</v>
      </c>
      <c r="AN2708" s="2">
        <v>2.73</v>
      </c>
      <c r="AO2708" s="2" t="s">
        <v>34</v>
      </c>
      <c r="AP2708" s="2" t="s">
        <v>34</v>
      </c>
      <c r="AQ2708" s="2" t="s">
        <v>34</v>
      </c>
      <c r="AR2708" s="2" t="s">
        <v>34</v>
      </c>
      <c r="AS2708" s="2" t="s">
        <v>34</v>
      </c>
      <c r="AT2708" s="2" t="s">
        <v>34</v>
      </c>
      <c r="AU2708" s="2">
        <v>1</v>
      </c>
      <c r="AV2708" s="2" t="s">
        <v>41</v>
      </c>
    </row>
    <row r="2709" spans="1:48" x14ac:dyDescent="0.25">
      <c r="A2709" s="2" t="s">
        <v>34</v>
      </c>
      <c r="B2709" s="2" t="s">
        <v>35</v>
      </c>
      <c r="C2709" s="2" t="s">
        <v>22370</v>
      </c>
      <c r="D2709" s="2" t="s">
        <v>22371</v>
      </c>
      <c r="E2709" s="2">
        <v>0</v>
      </c>
      <c r="F2709" s="2">
        <v>41.47</v>
      </c>
      <c r="G2709" s="2">
        <v>43</v>
      </c>
      <c r="H2709" s="2">
        <v>7</v>
      </c>
      <c r="I2709" s="2">
        <v>17</v>
      </c>
      <c r="J2709" s="2">
        <v>7</v>
      </c>
      <c r="K2709" s="2">
        <v>235</v>
      </c>
      <c r="L2709" s="2">
        <v>26.4</v>
      </c>
      <c r="M2709" s="2">
        <v>8.85</v>
      </c>
      <c r="N2709" s="2">
        <v>24.81</v>
      </c>
      <c r="O2709" s="2">
        <v>7</v>
      </c>
      <c r="P2709" s="2" t="s">
        <v>11252</v>
      </c>
      <c r="Q2709" s="2" t="s">
        <v>3609</v>
      </c>
      <c r="R2709" s="2" t="s">
        <v>41</v>
      </c>
      <c r="S2709" s="2" t="s">
        <v>12861</v>
      </c>
      <c r="T2709" s="2" t="s">
        <v>22372</v>
      </c>
      <c r="U2709" s="2" t="s">
        <v>22373</v>
      </c>
      <c r="V2709" s="2" t="s">
        <v>22374</v>
      </c>
      <c r="W2709" s="2" t="s">
        <v>41</v>
      </c>
      <c r="X2709" s="2" t="s">
        <v>2103</v>
      </c>
      <c r="Y2709" s="2" t="s">
        <v>22375</v>
      </c>
      <c r="Z2709" s="2" t="s">
        <v>41</v>
      </c>
      <c r="AA2709" s="2">
        <v>1</v>
      </c>
      <c r="AB2709" s="2">
        <v>0</v>
      </c>
      <c r="AC2709" s="4">
        <v>1.0549999999999999</v>
      </c>
      <c r="AD2709" s="4">
        <v>1.1339999999999999</v>
      </c>
      <c r="AE2709" s="7">
        <v>0.96320855682109896</v>
      </c>
      <c r="AF2709" s="7">
        <v>0.84440471707840703</v>
      </c>
      <c r="AG2709" s="2">
        <v>25.75</v>
      </c>
      <c r="AH2709" s="2">
        <v>43.25</v>
      </c>
      <c r="AI2709" s="12">
        <v>2588936.6766754002</v>
      </c>
      <c r="AJ2709" s="12">
        <v>4241938.6933359699</v>
      </c>
      <c r="AK2709" s="12">
        <v>3194969.78268698</v>
      </c>
      <c r="AL2709" s="2">
        <v>11.24</v>
      </c>
      <c r="AM2709" s="2">
        <v>3.49</v>
      </c>
      <c r="AN2709" s="2">
        <v>21.2</v>
      </c>
      <c r="AO2709" s="2" t="s">
        <v>34</v>
      </c>
      <c r="AP2709" s="2" t="s">
        <v>34</v>
      </c>
      <c r="AQ2709" s="2" t="s">
        <v>34</v>
      </c>
      <c r="AR2709" s="2" t="s">
        <v>34</v>
      </c>
      <c r="AS2709" s="2" t="s">
        <v>34</v>
      </c>
      <c r="AT2709" s="2" t="s">
        <v>34</v>
      </c>
      <c r="AU2709" s="2">
        <v>1</v>
      </c>
      <c r="AV2709" s="2" t="s">
        <v>41</v>
      </c>
    </row>
    <row r="2710" spans="1:48" x14ac:dyDescent="0.25">
      <c r="A2710" s="2" t="s">
        <v>34</v>
      </c>
      <c r="B2710" s="2" t="s">
        <v>35</v>
      </c>
      <c r="C2710" s="2" t="s">
        <v>22376</v>
      </c>
      <c r="D2710" s="2" t="s">
        <v>22377</v>
      </c>
      <c r="E2710" s="2">
        <v>0</v>
      </c>
      <c r="F2710" s="2">
        <v>41.463999999999999</v>
      </c>
      <c r="G2710" s="2">
        <v>38</v>
      </c>
      <c r="H2710" s="2">
        <v>13</v>
      </c>
      <c r="I2710" s="2">
        <v>48</v>
      </c>
      <c r="J2710" s="2">
        <v>8</v>
      </c>
      <c r="K2710" s="2">
        <v>485</v>
      </c>
      <c r="L2710" s="2">
        <v>53.3</v>
      </c>
      <c r="M2710" s="2">
        <v>7.03</v>
      </c>
      <c r="N2710" s="2">
        <v>85.06</v>
      </c>
      <c r="O2710" s="2">
        <v>13</v>
      </c>
      <c r="P2710" s="2" t="s">
        <v>2538</v>
      </c>
      <c r="Q2710" s="2" t="s">
        <v>200</v>
      </c>
      <c r="R2710" s="2" t="s">
        <v>40</v>
      </c>
      <c r="S2710" s="2" t="s">
        <v>22378</v>
      </c>
      <c r="T2710" s="2" t="s">
        <v>22379</v>
      </c>
      <c r="U2710" s="2" t="s">
        <v>22380</v>
      </c>
      <c r="V2710" s="2" t="s">
        <v>22381</v>
      </c>
      <c r="W2710" s="2" t="s">
        <v>1225</v>
      </c>
      <c r="X2710" s="2" t="s">
        <v>22382</v>
      </c>
      <c r="Y2710" s="2" t="s">
        <v>22383</v>
      </c>
      <c r="Z2710" s="2" t="s">
        <v>41</v>
      </c>
      <c r="AA2710" s="2">
        <v>5</v>
      </c>
      <c r="AB2710" s="2">
        <v>4</v>
      </c>
      <c r="AC2710" s="4">
        <v>0.98799999999999999</v>
      </c>
      <c r="AD2710" s="4">
        <v>0.91</v>
      </c>
      <c r="AE2710" s="7">
        <v>0.98551307241671404</v>
      </c>
      <c r="AF2710" s="7">
        <v>0.99554359071462595</v>
      </c>
      <c r="AG2710" s="2">
        <v>14.97</v>
      </c>
      <c r="AH2710" s="2">
        <v>17.09</v>
      </c>
      <c r="AI2710" s="12">
        <v>8755419.09380766</v>
      </c>
      <c r="AJ2710" s="12">
        <v>8429896.4426477291</v>
      </c>
      <c r="AK2710" s="12">
        <v>7894446.3269172702</v>
      </c>
      <c r="AL2710" s="2">
        <v>1.66</v>
      </c>
      <c r="AM2710" s="2">
        <v>0.18</v>
      </c>
      <c r="AN2710" s="2">
        <v>4.6100000000000003</v>
      </c>
      <c r="AO2710" s="2" t="s">
        <v>34</v>
      </c>
      <c r="AP2710" s="2" t="s">
        <v>34</v>
      </c>
      <c r="AQ2710" s="2" t="s">
        <v>34</v>
      </c>
      <c r="AR2710" s="2" t="s">
        <v>34</v>
      </c>
      <c r="AS2710" s="2" t="s">
        <v>34</v>
      </c>
      <c r="AT2710" s="2" t="s">
        <v>34</v>
      </c>
      <c r="AU2710" s="2">
        <v>1</v>
      </c>
      <c r="AV2710" s="2" t="s">
        <v>22384</v>
      </c>
    </row>
    <row r="2711" spans="1:48" x14ac:dyDescent="0.25">
      <c r="A2711" s="2" t="s">
        <v>34</v>
      </c>
      <c r="B2711" s="2" t="s">
        <v>35</v>
      </c>
      <c r="C2711" s="2" t="s">
        <v>22385</v>
      </c>
      <c r="D2711" s="2" t="s">
        <v>22386</v>
      </c>
      <c r="E2711" s="2">
        <v>0</v>
      </c>
      <c r="F2711" s="2">
        <v>41.453000000000003</v>
      </c>
      <c r="G2711" s="2">
        <v>79</v>
      </c>
      <c r="H2711" s="2">
        <v>8</v>
      </c>
      <c r="I2711" s="2">
        <v>1215</v>
      </c>
      <c r="J2711" s="2">
        <v>1</v>
      </c>
      <c r="K2711" s="2">
        <v>229</v>
      </c>
      <c r="L2711" s="2">
        <v>25.7</v>
      </c>
      <c r="M2711" s="2">
        <v>7.43</v>
      </c>
      <c r="N2711" s="2">
        <v>2402.34</v>
      </c>
      <c r="O2711" s="2">
        <v>8</v>
      </c>
      <c r="P2711" s="2" t="s">
        <v>22387</v>
      </c>
      <c r="Q2711" s="2" t="s">
        <v>13642</v>
      </c>
      <c r="R2711" s="2" t="s">
        <v>40</v>
      </c>
      <c r="S2711" s="2" t="s">
        <v>18767</v>
      </c>
      <c r="T2711" s="2" t="s">
        <v>22388</v>
      </c>
      <c r="U2711" s="2" t="s">
        <v>22389</v>
      </c>
      <c r="V2711" s="2" t="s">
        <v>22390</v>
      </c>
      <c r="W2711" s="2" t="s">
        <v>22391</v>
      </c>
      <c r="X2711" s="2" t="s">
        <v>22392</v>
      </c>
      <c r="Y2711" s="2" t="s">
        <v>22393</v>
      </c>
      <c r="Z2711" s="2" t="s">
        <v>22394</v>
      </c>
      <c r="AA2711" s="2">
        <v>185</v>
      </c>
      <c r="AB2711" s="2">
        <v>0</v>
      </c>
      <c r="AC2711" s="4">
        <v>0.64400000000000002</v>
      </c>
      <c r="AD2711" s="4">
        <v>0.78900000000000003</v>
      </c>
      <c r="AE2711" s="7">
        <v>0.573459955633569</v>
      </c>
      <c r="AF2711" s="7">
        <v>0.91661106265414405</v>
      </c>
      <c r="AG2711" s="2">
        <v>6.56</v>
      </c>
      <c r="AH2711" s="2">
        <v>6.66</v>
      </c>
      <c r="AI2711" s="12">
        <v>2060186.90992421</v>
      </c>
      <c r="AJ2711" s="12">
        <v>1326689.10591984</v>
      </c>
      <c r="AK2711" s="12">
        <v>1625660.9802248699</v>
      </c>
      <c r="AL2711" s="2">
        <v>6.39</v>
      </c>
      <c r="AM2711" s="2">
        <v>3.03</v>
      </c>
      <c r="AN2711" s="2">
        <v>0.88</v>
      </c>
      <c r="AO2711" s="2" t="s">
        <v>34</v>
      </c>
      <c r="AP2711" s="2" t="s">
        <v>34</v>
      </c>
      <c r="AQ2711" s="2" t="s">
        <v>34</v>
      </c>
      <c r="AR2711" s="2" t="s">
        <v>34</v>
      </c>
      <c r="AS2711" s="2" t="s">
        <v>34</v>
      </c>
      <c r="AT2711" s="2" t="s">
        <v>34</v>
      </c>
      <c r="AU2711" s="2">
        <v>1</v>
      </c>
      <c r="AV2711" s="2" t="s">
        <v>41</v>
      </c>
    </row>
    <row r="2712" spans="1:48" x14ac:dyDescent="0.25">
      <c r="A2712" s="2" t="s">
        <v>34</v>
      </c>
      <c r="B2712" s="2" t="s">
        <v>35</v>
      </c>
      <c r="C2712" s="2" t="s">
        <v>22395</v>
      </c>
      <c r="D2712" s="2" t="s">
        <v>22396</v>
      </c>
      <c r="E2712" s="2">
        <v>0</v>
      </c>
      <c r="F2712" s="2">
        <v>41.432000000000002</v>
      </c>
      <c r="G2712" s="2">
        <v>27</v>
      </c>
      <c r="H2712" s="2">
        <v>9</v>
      </c>
      <c r="I2712" s="2">
        <v>35</v>
      </c>
      <c r="J2712" s="2">
        <v>9</v>
      </c>
      <c r="K2712" s="2">
        <v>423</v>
      </c>
      <c r="L2712" s="2">
        <v>48.6</v>
      </c>
      <c r="M2712" s="2">
        <v>7.3</v>
      </c>
      <c r="N2712" s="2">
        <v>51.32</v>
      </c>
      <c r="O2712" s="2">
        <v>9</v>
      </c>
      <c r="P2712" s="2" t="s">
        <v>2277</v>
      </c>
      <c r="Q2712" s="2" t="s">
        <v>3822</v>
      </c>
      <c r="R2712" s="2" t="s">
        <v>40</v>
      </c>
      <c r="S2712" s="2" t="s">
        <v>22397</v>
      </c>
      <c r="T2712" s="2" t="s">
        <v>22398</v>
      </c>
      <c r="U2712" s="2" t="s">
        <v>22399</v>
      </c>
      <c r="V2712" s="2" t="s">
        <v>22400</v>
      </c>
      <c r="W2712" s="2" t="s">
        <v>16829</v>
      </c>
      <c r="X2712" s="2" t="s">
        <v>22401</v>
      </c>
      <c r="Y2712" s="2" t="s">
        <v>22402</v>
      </c>
      <c r="Z2712" s="2" t="s">
        <v>41</v>
      </c>
      <c r="AA2712" s="2">
        <v>7</v>
      </c>
      <c r="AB2712" s="2">
        <v>0</v>
      </c>
      <c r="AC2712" s="4">
        <v>1.542</v>
      </c>
      <c r="AD2712" s="4">
        <v>1.1439999999999999</v>
      </c>
      <c r="AE2712" s="7">
        <v>0.100344756970792</v>
      </c>
      <c r="AF2712" s="7">
        <v>0.840613520928853</v>
      </c>
      <c r="AG2712" s="2">
        <v>13.14</v>
      </c>
      <c r="AH2712" s="2">
        <v>26.38</v>
      </c>
      <c r="AI2712" s="12">
        <v>6367480.7095063403</v>
      </c>
      <c r="AJ2712" s="12">
        <v>9279644.5728830993</v>
      </c>
      <c r="AK2712" s="12">
        <v>7310922.6986041702</v>
      </c>
      <c r="AL2712" s="2">
        <v>6.16</v>
      </c>
      <c r="AM2712" s="2">
        <v>0.72</v>
      </c>
      <c r="AN2712" s="2">
        <v>9.59</v>
      </c>
      <c r="AO2712" s="2" t="s">
        <v>34</v>
      </c>
      <c r="AP2712" s="2" t="s">
        <v>34</v>
      </c>
      <c r="AQ2712" s="2" t="s">
        <v>34</v>
      </c>
      <c r="AR2712" s="2" t="s">
        <v>34</v>
      </c>
      <c r="AS2712" s="2" t="s">
        <v>34</v>
      </c>
      <c r="AT2712" s="2" t="s">
        <v>34</v>
      </c>
      <c r="AU2712" s="2">
        <v>1</v>
      </c>
      <c r="AV2712" s="2" t="s">
        <v>41</v>
      </c>
    </row>
    <row r="2713" spans="1:48" x14ac:dyDescent="0.25">
      <c r="A2713" s="2" t="s">
        <v>34</v>
      </c>
      <c r="B2713" s="2" t="s">
        <v>35</v>
      </c>
      <c r="C2713" s="2" t="s">
        <v>22403</v>
      </c>
      <c r="D2713" s="2" t="s">
        <v>22404</v>
      </c>
      <c r="E2713" s="2">
        <v>0</v>
      </c>
      <c r="F2713" s="2">
        <v>41.408999999999999</v>
      </c>
      <c r="G2713" s="2">
        <v>27</v>
      </c>
      <c r="H2713" s="2">
        <v>10</v>
      </c>
      <c r="I2713" s="2">
        <v>38</v>
      </c>
      <c r="J2713" s="2">
        <v>8</v>
      </c>
      <c r="K2713" s="2">
        <v>476</v>
      </c>
      <c r="L2713" s="2">
        <v>53</v>
      </c>
      <c r="M2713" s="2">
        <v>7.23</v>
      </c>
      <c r="N2713" s="2">
        <v>56.6</v>
      </c>
      <c r="O2713" s="2">
        <v>10</v>
      </c>
      <c r="P2713" s="2" t="s">
        <v>16893</v>
      </c>
      <c r="Q2713" s="2" t="s">
        <v>1293</v>
      </c>
      <c r="R2713" s="2" t="s">
        <v>40</v>
      </c>
      <c r="S2713" s="2" t="s">
        <v>22405</v>
      </c>
      <c r="T2713" s="2" t="s">
        <v>22406</v>
      </c>
      <c r="U2713" s="2" t="s">
        <v>22407</v>
      </c>
      <c r="V2713" s="2" t="s">
        <v>22408</v>
      </c>
      <c r="W2713" s="2" t="s">
        <v>41</v>
      </c>
      <c r="X2713" s="2" t="s">
        <v>4504</v>
      </c>
      <c r="Y2713" s="2" t="s">
        <v>22409</v>
      </c>
      <c r="Z2713" s="2" t="s">
        <v>41</v>
      </c>
      <c r="AA2713" s="2">
        <v>1</v>
      </c>
      <c r="AB2713" s="2">
        <v>2</v>
      </c>
      <c r="AC2713" s="4">
        <v>0.83799999999999997</v>
      </c>
      <c r="AD2713" s="4">
        <v>0.77</v>
      </c>
      <c r="AE2713" s="7">
        <v>0.93928073485934405</v>
      </c>
      <c r="AF2713" s="7">
        <v>0.82308089279047503</v>
      </c>
      <c r="AG2713" s="2">
        <v>18.760000000000002</v>
      </c>
      <c r="AH2713" s="2">
        <v>21.15</v>
      </c>
      <c r="AI2713" s="12">
        <v>5389600.1798696704</v>
      </c>
      <c r="AJ2713" s="12">
        <v>4031822.5559911798</v>
      </c>
      <c r="AK2713" s="12">
        <v>3917095.6280465201</v>
      </c>
      <c r="AL2713" s="2">
        <v>16.41</v>
      </c>
      <c r="AM2713" s="2">
        <v>2.72</v>
      </c>
      <c r="AN2713" s="2">
        <v>21.14</v>
      </c>
      <c r="AO2713" s="2" t="s">
        <v>34</v>
      </c>
      <c r="AP2713" s="2" t="s">
        <v>34</v>
      </c>
      <c r="AQ2713" s="2" t="s">
        <v>34</v>
      </c>
      <c r="AR2713" s="2" t="s">
        <v>34</v>
      </c>
      <c r="AS2713" s="2" t="s">
        <v>34</v>
      </c>
      <c r="AT2713" s="2" t="s">
        <v>34</v>
      </c>
      <c r="AU2713" s="2">
        <v>1</v>
      </c>
      <c r="AV2713" s="2" t="s">
        <v>41</v>
      </c>
    </row>
    <row r="2714" spans="1:48" x14ac:dyDescent="0.25">
      <c r="A2714" s="2" t="s">
        <v>34</v>
      </c>
      <c r="B2714" s="2" t="s">
        <v>35</v>
      </c>
      <c r="C2714" s="2" t="s">
        <v>22410</v>
      </c>
      <c r="D2714" s="2" t="s">
        <v>22411</v>
      </c>
      <c r="E2714" s="2">
        <v>0</v>
      </c>
      <c r="F2714" s="2">
        <v>41.390999999999998</v>
      </c>
      <c r="G2714" s="2">
        <v>20</v>
      </c>
      <c r="H2714" s="2">
        <v>10</v>
      </c>
      <c r="I2714" s="2">
        <v>27</v>
      </c>
      <c r="J2714" s="2">
        <v>8</v>
      </c>
      <c r="K2714" s="2">
        <v>675</v>
      </c>
      <c r="L2714" s="2">
        <v>74.5</v>
      </c>
      <c r="M2714" s="2">
        <v>6.54</v>
      </c>
      <c r="N2714" s="2">
        <v>35.83</v>
      </c>
      <c r="O2714" s="2">
        <v>10</v>
      </c>
      <c r="P2714" s="2" t="s">
        <v>1922</v>
      </c>
      <c r="Q2714" s="2" t="s">
        <v>686</v>
      </c>
      <c r="R2714" s="2" t="s">
        <v>1060</v>
      </c>
      <c r="S2714" s="2" t="s">
        <v>22412</v>
      </c>
      <c r="T2714" s="2" t="s">
        <v>22413</v>
      </c>
      <c r="U2714" s="2" t="s">
        <v>22414</v>
      </c>
      <c r="V2714" s="2" t="s">
        <v>22415</v>
      </c>
      <c r="W2714" s="2" t="s">
        <v>22416</v>
      </c>
      <c r="X2714" s="2" t="s">
        <v>15256</v>
      </c>
      <c r="Y2714" s="2" t="s">
        <v>22417</v>
      </c>
      <c r="Z2714" s="2" t="s">
        <v>41</v>
      </c>
      <c r="AA2714" s="2">
        <v>2</v>
      </c>
      <c r="AB2714" s="2">
        <v>2</v>
      </c>
      <c r="AC2714" s="4">
        <v>0.85699999999999998</v>
      </c>
      <c r="AD2714" s="4">
        <v>0.80100000000000005</v>
      </c>
      <c r="AE2714" s="7">
        <v>0.95407567271077898</v>
      </c>
      <c r="AF2714" s="7">
        <v>0.91661106265414405</v>
      </c>
      <c r="AG2714" s="2">
        <v>27.29</v>
      </c>
      <c r="AH2714" s="2">
        <v>14.43</v>
      </c>
      <c r="AI2714" s="12">
        <v>3848691.5975789102</v>
      </c>
      <c r="AJ2714" s="12">
        <v>3211598.0090926001</v>
      </c>
      <c r="AK2714" s="12">
        <v>3104027.3013492399</v>
      </c>
      <c r="AL2714" s="2">
        <v>7.25</v>
      </c>
      <c r="AM2714" s="2">
        <v>15.82</v>
      </c>
      <c r="AN2714" s="2">
        <v>6</v>
      </c>
      <c r="AO2714" s="2" t="s">
        <v>34</v>
      </c>
      <c r="AP2714" s="2" t="s">
        <v>34</v>
      </c>
      <c r="AQ2714" s="2" t="s">
        <v>34</v>
      </c>
      <c r="AR2714" s="2" t="s">
        <v>34</v>
      </c>
      <c r="AS2714" s="2" t="s">
        <v>34</v>
      </c>
      <c r="AT2714" s="2" t="s">
        <v>34</v>
      </c>
      <c r="AU2714" s="2">
        <v>1</v>
      </c>
      <c r="AV2714" s="2" t="s">
        <v>41</v>
      </c>
    </row>
    <row r="2715" spans="1:48" x14ac:dyDescent="0.25">
      <c r="A2715" s="2" t="s">
        <v>34</v>
      </c>
      <c r="B2715" s="2" t="s">
        <v>35</v>
      </c>
      <c r="C2715" s="2" t="s">
        <v>22418</v>
      </c>
      <c r="D2715" s="2" t="s">
        <v>22419</v>
      </c>
      <c r="E2715" s="2">
        <v>0</v>
      </c>
      <c r="F2715" s="2">
        <v>41.343000000000004</v>
      </c>
      <c r="G2715" s="2">
        <v>46</v>
      </c>
      <c r="H2715" s="2">
        <v>3</v>
      </c>
      <c r="I2715" s="2">
        <v>50</v>
      </c>
      <c r="J2715" s="2">
        <v>3</v>
      </c>
      <c r="K2715" s="2">
        <v>91</v>
      </c>
      <c r="L2715" s="2">
        <v>10.3</v>
      </c>
      <c r="M2715" s="2">
        <v>6.67</v>
      </c>
      <c r="N2715" s="2">
        <v>114.35</v>
      </c>
      <c r="O2715" s="2">
        <v>3</v>
      </c>
      <c r="P2715" s="2" t="s">
        <v>41</v>
      </c>
      <c r="Q2715" s="2" t="s">
        <v>10702</v>
      </c>
      <c r="R2715" s="2" t="s">
        <v>41</v>
      </c>
      <c r="S2715" s="2" t="s">
        <v>22420</v>
      </c>
      <c r="T2715" s="2" t="s">
        <v>22421</v>
      </c>
      <c r="U2715" s="2" t="s">
        <v>22422</v>
      </c>
      <c r="V2715" s="2" t="s">
        <v>22423</v>
      </c>
      <c r="W2715" s="2" t="s">
        <v>41</v>
      </c>
      <c r="X2715" s="2" t="s">
        <v>41</v>
      </c>
      <c r="Y2715" s="2" t="s">
        <v>22424</v>
      </c>
      <c r="Z2715" s="2" t="s">
        <v>41</v>
      </c>
      <c r="AA2715" s="2">
        <v>0</v>
      </c>
      <c r="AB2715" s="2">
        <v>0</v>
      </c>
      <c r="AC2715" s="4">
        <v>0.88500000000000001</v>
      </c>
      <c r="AD2715" s="4">
        <v>0.82899999999999996</v>
      </c>
      <c r="AE2715" s="7">
        <v>0.97614285349858998</v>
      </c>
      <c r="AF2715" s="7">
        <v>0.94070892205216405</v>
      </c>
      <c r="AG2715" s="2">
        <v>22.05</v>
      </c>
      <c r="AH2715" s="2">
        <v>12.62</v>
      </c>
      <c r="AI2715" s="12">
        <v>4875900.8158363104</v>
      </c>
      <c r="AJ2715" s="12">
        <v>4296332.7327257898</v>
      </c>
      <c r="AK2715" s="12">
        <v>3902148.8456088798</v>
      </c>
      <c r="AL2715" s="2">
        <v>12.97</v>
      </c>
      <c r="AM2715" s="2">
        <v>1.44</v>
      </c>
      <c r="AN2715" s="2">
        <v>2.3199999999999998</v>
      </c>
      <c r="AO2715" s="2" t="s">
        <v>34</v>
      </c>
      <c r="AP2715" s="2" t="s">
        <v>34</v>
      </c>
      <c r="AQ2715" s="2" t="s">
        <v>34</v>
      </c>
      <c r="AR2715" s="2" t="s">
        <v>34</v>
      </c>
      <c r="AS2715" s="2" t="s">
        <v>34</v>
      </c>
      <c r="AT2715" s="2" t="s">
        <v>34</v>
      </c>
      <c r="AU2715" s="2">
        <v>1</v>
      </c>
      <c r="AV2715" s="2" t="s">
        <v>22425</v>
      </c>
    </row>
    <row r="2716" spans="1:48" x14ac:dyDescent="0.25">
      <c r="A2716" s="2" t="s">
        <v>34</v>
      </c>
      <c r="B2716" s="2" t="s">
        <v>35</v>
      </c>
      <c r="C2716" s="2" t="s">
        <v>22426</v>
      </c>
      <c r="D2716" s="2" t="s">
        <v>22427</v>
      </c>
      <c r="E2716" s="2">
        <v>0</v>
      </c>
      <c r="F2716" s="2">
        <v>41.337000000000003</v>
      </c>
      <c r="G2716" s="2">
        <v>19</v>
      </c>
      <c r="H2716" s="2">
        <v>8</v>
      </c>
      <c r="I2716" s="2">
        <v>46</v>
      </c>
      <c r="J2716" s="2">
        <v>8</v>
      </c>
      <c r="K2716" s="2">
        <v>445</v>
      </c>
      <c r="L2716" s="2">
        <v>46.7</v>
      </c>
      <c r="M2716" s="2">
        <v>5.83</v>
      </c>
      <c r="N2716" s="2">
        <v>71.650000000000006</v>
      </c>
      <c r="O2716" s="2">
        <v>8</v>
      </c>
      <c r="P2716" s="2" t="s">
        <v>38</v>
      </c>
      <c r="Q2716" s="2" t="s">
        <v>1048</v>
      </c>
      <c r="R2716" s="2" t="s">
        <v>40</v>
      </c>
      <c r="S2716" s="2" t="s">
        <v>22428</v>
      </c>
      <c r="T2716" s="2" t="s">
        <v>22429</v>
      </c>
      <c r="U2716" s="2" t="s">
        <v>22430</v>
      </c>
      <c r="V2716" s="2" t="s">
        <v>22431</v>
      </c>
      <c r="W2716" s="2" t="s">
        <v>41</v>
      </c>
      <c r="X2716" s="2" t="s">
        <v>41</v>
      </c>
      <c r="Y2716" s="2" t="s">
        <v>22432</v>
      </c>
      <c r="Z2716" s="2" t="s">
        <v>41</v>
      </c>
      <c r="AA2716" s="2">
        <v>0</v>
      </c>
      <c r="AB2716" s="2">
        <v>0</v>
      </c>
      <c r="AC2716" s="4">
        <v>0.97</v>
      </c>
      <c r="AD2716" s="4">
        <v>1.1879999999999999</v>
      </c>
      <c r="AE2716" s="7">
        <v>0.99983825161608597</v>
      </c>
      <c r="AF2716" s="7">
        <v>0.75120426090343995</v>
      </c>
      <c r="AG2716" s="2">
        <v>9.93</v>
      </c>
      <c r="AH2716" s="2">
        <v>7.54</v>
      </c>
      <c r="AI2716" s="12">
        <v>14948412.9495798</v>
      </c>
      <c r="AJ2716" s="12">
        <v>14379075.086996701</v>
      </c>
      <c r="AK2716" s="12">
        <v>18406155.1707309</v>
      </c>
      <c r="AL2716" s="2">
        <v>2.82</v>
      </c>
      <c r="AM2716" s="2">
        <v>3.61</v>
      </c>
      <c r="AN2716" s="2">
        <v>0.42</v>
      </c>
      <c r="AO2716" s="2" t="s">
        <v>34</v>
      </c>
      <c r="AP2716" s="2" t="s">
        <v>34</v>
      </c>
      <c r="AQ2716" s="2" t="s">
        <v>34</v>
      </c>
      <c r="AR2716" s="2" t="s">
        <v>34</v>
      </c>
      <c r="AS2716" s="2" t="s">
        <v>34</v>
      </c>
      <c r="AT2716" s="2" t="s">
        <v>34</v>
      </c>
      <c r="AU2716" s="2">
        <v>1</v>
      </c>
      <c r="AV2716" s="2" t="s">
        <v>41</v>
      </c>
    </row>
    <row r="2717" spans="1:48" x14ac:dyDescent="0.25">
      <c r="A2717" s="2" t="s">
        <v>34</v>
      </c>
      <c r="B2717" s="2" t="s">
        <v>35</v>
      </c>
      <c r="C2717" s="2" t="s">
        <v>22433</v>
      </c>
      <c r="D2717" s="2" t="s">
        <v>22434</v>
      </c>
      <c r="E2717" s="2">
        <v>0</v>
      </c>
      <c r="F2717" s="2">
        <v>41.332999999999998</v>
      </c>
      <c r="G2717" s="2">
        <v>48</v>
      </c>
      <c r="H2717" s="2">
        <v>11</v>
      </c>
      <c r="I2717" s="2">
        <v>33</v>
      </c>
      <c r="J2717" s="2">
        <v>11</v>
      </c>
      <c r="K2717" s="2">
        <v>280</v>
      </c>
      <c r="L2717" s="2">
        <v>31.3</v>
      </c>
      <c r="M2717" s="2">
        <v>9.86</v>
      </c>
      <c r="N2717" s="2">
        <v>54.28</v>
      </c>
      <c r="O2717" s="2">
        <v>11</v>
      </c>
      <c r="P2717" s="2" t="s">
        <v>295</v>
      </c>
      <c r="Q2717" s="2" t="s">
        <v>665</v>
      </c>
      <c r="R2717" s="2" t="s">
        <v>41</v>
      </c>
      <c r="S2717" s="2" t="s">
        <v>22435</v>
      </c>
      <c r="T2717" s="2" t="s">
        <v>22436</v>
      </c>
      <c r="U2717" s="2" t="s">
        <v>22437</v>
      </c>
      <c r="V2717" s="2" t="s">
        <v>22438</v>
      </c>
      <c r="W2717" s="2" t="s">
        <v>41</v>
      </c>
      <c r="X2717" s="2" t="s">
        <v>22439</v>
      </c>
      <c r="Y2717" s="2" t="s">
        <v>22440</v>
      </c>
      <c r="Z2717" s="2" t="s">
        <v>41</v>
      </c>
      <c r="AA2717" s="2">
        <v>7</v>
      </c>
      <c r="AB2717" s="2">
        <v>0</v>
      </c>
      <c r="AC2717" s="4">
        <v>0.91200000000000003</v>
      </c>
      <c r="AD2717" s="4">
        <v>1.1319999999999999</v>
      </c>
      <c r="AE2717" s="7">
        <v>0.98329398560341696</v>
      </c>
      <c r="AF2717" s="7">
        <v>0.879465103988751</v>
      </c>
      <c r="AG2717" s="2">
        <v>18.12</v>
      </c>
      <c r="AH2717" s="2">
        <v>31.55</v>
      </c>
      <c r="AI2717" s="12">
        <v>7587317.9285982801</v>
      </c>
      <c r="AJ2717" s="12">
        <v>8151458.0582344802</v>
      </c>
      <c r="AK2717" s="12">
        <v>7411213.9623218197</v>
      </c>
      <c r="AL2717" s="2">
        <v>12.37</v>
      </c>
      <c r="AM2717" s="2">
        <v>3.01</v>
      </c>
      <c r="AN2717" s="2">
        <v>16</v>
      </c>
      <c r="AO2717" s="2" t="s">
        <v>34</v>
      </c>
      <c r="AP2717" s="2" t="s">
        <v>34</v>
      </c>
      <c r="AQ2717" s="2" t="s">
        <v>34</v>
      </c>
      <c r="AR2717" s="2" t="s">
        <v>34</v>
      </c>
      <c r="AS2717" s="2" t="s">
        <v>34</v>
      </c>
      <c r="AT2717" s="2" t="s">
        <v>34</v>
      </c>
      <c r="AU2717" s="2">
        <v>1</v>
      </c>
      <c r="AV2717" s="2" t="s">
        <v>41</v>
      </c>
    </row>
    <row r="2718" spans="1:48" x14ac:dyDescent="0.25">
      <c r="A2718" s="2" t="s">
        <v>34</v>
      </c>
      <c r="B2718" s="2" t="s">
        <v>35</v>
      </c>
      <c r="C2718" s="2" t="s">
        <v>22441</v>
      </c>
      <c r="D2718" s="2" t="s">
        <v>22442</v>
      </c>
      <c r="E2718" s="2">
        <v>0</v>
      </c>
      <c r="F2718" s="2">
        <v>41.289000000000001</v>
      </c>
      <c r="G2718" s="2">
        <v>77</v>
      </c>
      <c r="H2718" s="2">
        <v>9</v>
      </c>
      <c r="I2718" s="2">
        <v>108</v>
      </c>
      <c r="J2718" s="2">
        <v>9</v>
      </c>
      <c r="K2718" s="2">
        <v>110</v>
      </c>
      <c r="L2718" s="2">
        <v>12.4</v>
      </c>
      <c r="M2718" s="2">
        <v>8.41</v>
      </c>
      <c r="N2718" s="2">
        <v>187.98</v>
      </c>
      <c r="O2718" s="2">
        <v>9</v>
      </c>
      <c r="P2718" s="2" t="s">
        <v>473</v>
      </c>
      <c r="Q2718" s="2" t="s">
        <v>462</v>
      </c>
      <c r="R2718" s="2" t="s">
        <v>201</v>
      </c>
      <c r="S2718" s="2" t="s">
        <v>22443</v>
      </c>
      <c r="T2718" s="2" t="s">
        <v>22444</v>
      </c>
      <c r="U2718" s="2" t="s">
        <v>22445</v>
      </c>
      <c r="V2718" s="2" t="s">
        <v>22446</v>
      </c>
      <c r="W2718" s="2" t="s">
        <v>467</v>
      </c>
      <c r="X2718" s="2" t="s">
        <v>2065</v>
      </c>
      <c r="Y2718" s="2" t="s">
        <v>22447</v>
      </c>
      <c r="Z2718" s="2" t="s">
        <v>470</v>
      </c>
      <c r="AA2718" s="2">
        <v>3</v>
      </c>
      <c r="AB2718" s="2">
        <v>0</v>
      </c>
      <c r="AC2718" s="4">
        <v>0.82299999999999995</v>
      </c>
      <c r="AD2718" s="4">
        <v>0.81699999999999995</v>
      </c>
      <c r="AE2718" s="7">
        <v>0.81117128353975998</v>
      </c>
      <c r="AF2718" s="7">
        <v>0.85806586962130904</v>
      </c>
      <c r="AG2718" s="2">
        <v>19.5</v>
      </c>
      <c r="AH2718" s="2">
        <v>13.39</v>
      </c>
      <c r="AI2718" s="12">
        <v>32891495.237307198</v>
      </c>
      <c r="AJ2718" s="12">
        <v>28769516.7043925</v>
      </c>
      <c r="AK2718" s="12">
        <v>26644757.250886101</v>
      </c>
      <c r="AL2718" s="2">
        <v>1.1599999999999999</v>
      </c>
      <c r="AM2718" s="2">
        <v>0.96</v>
      </c>
      <c r="AN2718" s="2">
        <v>0.56999999999999995</v>
      </c>
      <c r="AO2718" s="2" t="s">
        <v>34</v>
      </c>
      <c r="AP2718" s="2" t="s">
        <v>34</v>
      </c>
      <c r="AQ2718" s="2" t="s">
        <v>34</v>
      </c>
      <c r="AR2718" s="2" t="s">
        <v>34</v>
      </c>
      <c r="AS2718" s="2" t="s">
        <v>34</v>
      </c>
      <c r="AT2718" s="2" t="s">
        <v>34</v>
      </c>
      <c r="AU2718" s="2">
        <v>1</v>
      </c>
      <c r="AV2718" s="2" t="s">
        <v>41</v>
      </c>
    </row>
    <row r="2719" spans="1:48" x14ac:dyDescent="0.25">
      <c r="A2719" s="2" t="s">
        <v>34</v>
      </c>
      <c r="B2719" s="2" t="s">
        <v>35</v>
      </c>
      <c r="C2719" s="2" t="s">
        <v>22448</v>
      </c>
      <c r="D2719" s="2" t="s">
        <v>22449</v>
      </c>
      <c r="E2719" s="2">
        <v>0</v>
      </c>
      <c r="F2719" s="2">
        <v>41.264000000000003</v>
      </c>
      <c r="G2719" s="2">
        <v>16</v>
      </c>
      <c r="H2719" s="2">
        <v>12</v>
      </c>
      <c r="I2719" s="2">
        <v>39</v>
      </c>
      <c r="J2719" s="2">
        <v>12</v>
      </c>
      <c r="K2719" s="2">
        <v>1057</v>
      </c>
      <c r="L2719" s="2">
        <v>118.5</v>
      </c>
      <c r="M2719" s="2">
        <v>6.19</v>
      </c>
      <c r="N2719" s="2">
        <v>49.27</v>
      </c>
      <c r="O2719" s="2">
        <v>12</v>
      </c>
      <c r="P2719" s="2" t="s">
        <v>1058</v>
      </c>
      <c r="Q2719" s="2" t="s">
        <v>1361</v>
      </c>
      <c r="R2719" s="2" t="s">
        <v>40</v>
      </c>
      <c r="S2719" s="2" t="s">
        <v>22450</v>
      </c>
      <c r="T2719" s="2" t="s">
        <v>22451</v>
      </c>
      <c r="U2719" s="2" t="s">
        <v>22452</v>
      </c>
      <c r="V2719" s="2" t="s">
        <v>22453</v>
      </c>
      <c r="W2719" s="2" t="s">
        <v>1937</v>
      </c>
      <c r="X2719" s="2" t="s">
        <v>1938</v>
      </c>
      <c r="Y2719" s="2" t="s">
        <v>22454</v>
      </c>
      <c r="Z2719" s="2" t="s">
        <v>41</v>
      </c>
      <c r="AA2719" s="2">
        <v>2</v>
      </c>
      <c r="AB2719" s="2">
        <v>0</v>
      </c>
      <c r="AC2719" s="4">
        <v>0.59499999999999997</v>
      </c>
      <c r="AD2719" s="4">
        <v>0.54800000000000004</v>
      </c>
      <c r="AE2719" s="7">
        <v>0.14653554557842999</v>
      </c>
      <c r="AF2719" s="7">
        <v>0.114921700372388</v>
      </c>
      <c r="AG2719" s="2">
        <v>32.28</v>
      </c>
      <c r="AH2719" s="2">
        <v>35.090000000000003</v>
      </c>
      <c r="AI2719" s="12">
        <v>5461242.3747124998</v>
      </c>
      <c r="AJ2719" s="12">
        <v>4102626.01648557</v>
      </c>
      <c r="AK2719" s="12">
        <v>2382199.9473245698</v>
      </c>
      <c r="AL2719" s="2">
        <v>13.69</v>
      </c>
      <c r="AM2719" s="2">
        <v>2.78</v>
      </c>
      <c r="AN2719" s="2">
        <v>11.36</v>
      </c>
      <c r="AO2719" s="2" t="s">
        <v>34</v>
      </c>
      <c r="AP2719" s="2" t="s">
        <v>34</v>
      </c>
      <c r="AQ2719" s="2" t="s">
        <v>34</v>
      </c>
      <c r="AR2719" s="2" t="s">
        <v>34</v>
      </c>
      <c r="AS2719" s="2" t="s">
        <v>34</v>
      </c>
      <c r="AT2719" s="2" t="s">
        <v>34</v>
      </c>
      <c r="AU2719" s="2">
        <v>1</v>
      </c>
      <c r="AV2719" s="2" t="s">
        <v>41</v>
      </c>
    </row>
    <row r="2720" spans="1:48" x14ac:dyDescent="0.25">
      <c r="A2720" s="2" t="s">
        <v>34</v>
      </c>
      <c r="B2720" s="2" t="s">
        <v>35</v>
      </c>
      <c r="C2720" s="2" t="s">
        <v>22455</v>
      </c>
      <c r="D2720" s="2" t="s">
        <v>22456</v>
      </c>
      <c r="E2720" s="2">
        <v>0</v>
      </c>
      <c r="F2720" s="2">
        <v>41.231999999999999</v>
      </c>
      <c r="G2720" s="2">
        <v>4</v>
      </c>
      <c r="H2720" s="2">
        <v>13</v>
      </c>
      <c r="I2720" s="2">
        <v>26</v>
      </c>
      <c r="J2720" s="2">
        <v>13</v>
      </c>
      <c r="K2720" s="2">
        <v>4544</v>
      </c>
      <c r="L2720" s="2">
        <v>504.3</v>
      </c>
      <c r="M2720" s="2">
        <v>5.39</v>
      </c>
      <c r="N2720" s="2">
        <v>25.82</v>
      </c>
      <c r="O2720" s="2">
        <v>13</v>
      </c>
      <c r="P2720" s="2" t="s">
        <v>22457</v>
      </c>
      <c r="Q2720" s="2" t="s">
        <v>22458</v>
      </c>
      <c r="R2720" s="2" t="s">
        <v>224</v>
      </c>
      <c r="S2720" s="2" t="s">
        <v>22459</v>
      </c>
      <c r="T2720" s="2" t="s">
        <v>22460</v>
      </c>
      <c r="U2720" s="2" t="s">
        <v>22461</v>
      </c>
      <c r="V2720" s="2" t="s">
        <v>22462</v>
      </c>
      <c r="W2720" s="2" t="s">
        <v>22463</v>
      </c>
      <c r="X2720" s="2" t="s">
        <v>22464</v>
      </c>
      <c r="Y2720" s="2" t="s">
        <v>22465</v>
      </c>
      <c r="Z2720" s="2" t="s">
        <v>22466</v>
      </c>
      <c r="AA2720" s="2">
        <v>13</v>
      </c>
      <c r="AB2720" s="2">
        <v>0</v>
      </c>
      <c r="AC2720" s="4">
        <v>0.77100000000000002</v>
      </c>
      <c r="AD2720" s="4">
        <v>0.66</v>
      </c>
      <c r="AE2720" s="7">
        <v>0.90921189655122703</v>
      </c>
      <c r="AF2720" s="7">
        <v>0.51844823007642404</v>
      </c>
      <c r="AG2720" s="2">
        <v>27.32</v>
      </c>
      <c r="AH2720" s="2">
        <v>21.92</v>
      </c>
      <c r="AI2720" s="12">
        <v>3096061.3132701302</v>
      </c>
      <c r="AJ2720" s="12">
        <v>1984068.6254022601</v>
      </c>
      <c r="AK2720" s="12">
        <v>2099801.57481287</v>
      </c>
      <c r="AL2720" s="2">
        <v>3.17</v>
      </c>
      <c r="AM2720" s="2">
        <v>33.35</v>
      </c>
      <c r="AN2720" s="2">
        <v>13.29</v>
      </c>
      <c r="AO2720" s="2" t="s">
        <v>34</v>
      </c>
      <c r="AP2720" s="2" t="s">
        <v>34</v>
      </c>
      <c r="AQ2720" s="2" t="s">
        <v>34</v>
      </c>
      <c r="AR2720" s="2" t="s">
        <v>34</v>
      </c>
      <c r="AS2720" s="2" t="s">
        <v>34</v>
      </c>
      <c r="AT2720" s="2" t="s">
        <v>34</v>
      </c>
      <c r="AU2720" s="2">
        <v>1</v>
      </c>
      <c r="AV2720" s="2" t="s">
        <v>41</v>
      </c>
    </row>
    <row r="2721" spans="1:48" x14ac:dyDescent="0.25">
      <c r="A2721" s="2" t="s">
        <v>34</v>
      </c>
      <c r="B2721" s="2" t="s">
        <v>35</v>
      </c>
      <c r="C2721" s="2" t="s">
        <v>22467</v>
      </c>
      <c r="D2721" s="2" t="s">
        <v>22468</v>
      </c>
      <c r="E2721" s="2">
        <v>0</v>
      </c>
      <c r="F2721" s="2">
        <v>41.209000000000003</v>
      </c>
      <c r="G2721" s="2">
        <v>36</v>
      </c>
      <c r="H2721" s="2">
        <v>11</v>
      </c>
      <c r="I2721" s="2">
        <v>38</v>
      </c>
      <c r="J2721" s="2">
        <v>11</v>
      </c>
      <c r="K2721" s="2">
        <v>453</v>
      </c>
      <c r="L2721" s="2">
        <v>50.9</v>
      </c>
      <c r="M2721" s="2">
        <v>5.35</v>
      </c>
      <c r="N2721" s="2">
        <v>63.81</v>
      </c>
      <c r="O2721" s="2">
        <v>11</v>
      </c>
      <c r="P2721" s="2" t="s">
        <v>22469</v>
      </c>
      <c r="Q2721" s="2" t="s">
        <v>272</v>
      </c>
      <c r="R2721" s="2" t="s">
        <v>41</v>
      </c>
      <c r="S2721" s="2" t="s">
        <v>22470</v>
      </c>
      <c r="T2721" s="2" t="s">
        <v>22471</v>
      </c>
      <c r="U2721" s="2" t="s">
        <v>22472</v>
      </c>
      <c r="V2721" s="2" t="s">
        <v>22473</v>
      </c>
      <c r="W2721" s="2" t="s">
        <v>22474</v>
      </c>
      <c r="X2721" s="2" t="s">
        <v>22475</v>
      </c>
      <c r="Y2721" s="2" t="s">
        <v>22476</v>
      </c>
      <c r="Z2721" s="2" t="s">
        <v>41</v>
      </c>
      <c r="AA2721" s="2">
        <v>11</v>
      </c>
      <c r="AB2721" s="2">
        <v>0</v>
      </c>
      <c r="AC2721" s="4">
        <v>0.93100000000000005</v>
      </c>
      <c r="AD2721" s="4">
        <v>1.014</v>
      </c>
      <c r="AE2721" s="7">
        <v>0.99550985949757298</v>
      </c>
      <c r="AF2721" s="7">
        <v>0.98821770494458705</v>
      </c>
      <c r="AG2721" s="2">
        <v>17.39</v>
      </c>
      <c r="AH2721" s="2">
        <v>20.36</v>
      </c>
      <c r="AI2721" s="12">
        <v>6330676.6826528003</v>
      </c>
      <c r="AJ2721" s="12">
        <v>6188224.4807619099</v>
      </c>
      <c r="AK2721" s="12">
        <v>6826603.5138400299</v>
      </c>
      <c r="AL2721" s="2">
        <v>3.44</v>
      </c>
      <c r="AM2721" s="2">
        <v>5.75</v>
      </c>
      <c r="AN2721" s="2">
        <v>2.92</v>
      </c>
      <c r="AO2721" s="2" t="s">
        <v>34</v>
      </c>
      <c r="AP2721" s="2" t="s">
        <v>34</v>
      </c>
      <c r="AQ2721" s="2" t="s">
        <v>34</v>
      </c>
      <c r="AR2721" s="2" t="s">
        <v>34</v>
      </c>
      <c r="AS2721" s="2" t="s">
        <v>34</v>
      </c>
      <c r="AT2721" s="2" t="s">
        <v>34</v>
      </c>
      <c r="AU2721" s="2">
        <v>1</v>
      </c>
      <c r="AV2721" s="2" t="s">
        <v>41</v>
      </c>
    </row>
    <row r="2722" spans="1:48" x14ac:dyDescent="0.25">
      <c r="A2722" s="2" t="s">
        <v>34</v>
      </c>
      <c r="B2722" s="2" t="s">
        <v>35</v>
      </c>
      <c r="C2722" s="2" t="s">
        <v>22477</v>
      </c>
      <c r="D2722" s="2" t="s">
        <v>22478</v>
      </c>
      <c r="E2722" s="2">
        <v>0</v>
      </c>
      <c r="F2722" s="2">
        <v>41.207999999999998</v>
      </c>
      <c r="G2722" s="2">
        <v>37</v>
      </c>
      <c r="H2722" s="2">
        <v>10</v>
      </c>
      <c r="I2722" s="2">
        <v>63</v>
      </c>
      <c r="J2722" s="2">
        <v>10</v>
      </c>
      <c r="K2722" s="2">
        <v>349</v>
      </c>
      <c r="L2722" s="2">
        <v>38.1</v>
      </c>
      <c r="M2722" s="2">
        <v>8</v>
      </c>
      <c r="N2722" s="2">
        <v>81.739999999999995</v>
      </c>
      <c r="O2722" s="2">
        <v>10</v>
      </c>
      <c r="P2722" s="2" t="s">
        <v>22479</v>
      </c>
      <c r="Q2722" s="2" t="s">
        <v>21653</v>
      </c>
      <c r="R2722" s="2" t="s">
        <v>224</v>
      </c>
      <c r="S2722" s="2" t="s">
        <v>6964</v>
      </c>
      <c r="T2722" s="2" t="s">
        <v>22480</v>
      </c>
      <c r="U2722" s="2" t="s">
        <v>22481</v>
      </c>
      <c r="V2722" s="2" t="s">
        <v>22482</v>
      </c>
      <c r="W2722" s="2" t="s">
        <v>22483</v>
      </c>
      <c r="X2722" s="2" t="s">
        <v>22484</v>
      </c>
      <c r="Y2722" s="2" t="s">
        <v>22485</v>
      </c>
      <c r="Z2722" s="2" t="s">
        <v>22486</v>
      </c>
      <c r="AA2722" s="2">
        <v>13</v>
      </c>
      <c r="AB2722" s="2">
        <v>0</v>
      </c>
      <c r="AC2722" s="4">
        <v>0.60899999999999999</v>
      </c>
      <c r="AD2722" s="4">
        <v>0.49</v>
      </c>
      <c r="AE2722" s="7">
        <v>8.7622404102267806E-2</v>
      </c>
      <c r="AF2722" s="10">
        <v>1.51001567542456E-3</v>
      </c>
      <c r="AG2722" s="2">
        <v>22.06</v>
      </c>
      <c r="AH2722" s="2">
        <v>33.65</v>
      </c>
      <c r="AI2722" s="12">
        <v>15127212.354156001</v>
      </c>
      <c r="AJ2722" s="12">
        <v>9255981.2377102301</v>
      </c>
      <c r="AK2722" s="12">
        <v>7667797.62759108</v>
      </c>
      <c r="AL2722" s="2">
        <v>0.35</v>
      </c>
      <c r="AM2722" s="2">
        <v>1.36</v>
      </c>
      <c r="AN2722" s="2">
        <v>0.6</v>
      </c>
      <c r="AO2722" s="2" t="s">
        <v>34</v>
      </c>
      <c r="AP2722" s="2" t="s">
        <v>34</v>
      </c>
      <c r="AQ2722" s="2" t="s">
        <v>34</v>
      </c>
      <c r="AR2722" s="2" t="s">
        <v>34</v>
      </c>
      <c r="AS2722" s="2" t="s">
        <v>34</v>
      </c>
      <c r="AT2722" s="2" t="s">
        <v>34</v>
      </c>
      <c r="AU2722" s="2">
        <v>1</v>
      </c>
      <c r="AV2722" s="2" t="s">
        <v>41</v>
      </c>
    </row>
    <row r="2723" spans="1:48" x14ac:dyDescent="0.25">
      <c r="A2723" s="2" t="s">
        <v>34</v>
      </c>
      <c r="B2723" s="2" t="s">
        <v>35</v>
      </c>
      <c r="C2723" s="2" t="s">
        <v>22487</v>
      </c>
      <c r="D2723" s="2" t="s">
        <v>22488</v>
      </c>
      <c r="E2723" s="2">
        <v>0</v>
      </c>
      <c r="F2723" s="2">
        <v>41.204000000000001</v>
      </c>
      <c r="G2723" s="2">
        <v>32</v>
      </c>
      <c r="H2723" s="2">
        <v>6</v>
      </c>
      <c r="I2723" s="2">
        <v>195</v>
      </c>
      <c r="J2723" s="2">
        <v>6</v>
      </c>
      <c r="K2723" s="2">
        <v>148</v>
      </c>
      <c r="L2723" s="2">
        <v>16.600000000000001</v>
      </c>
      <c r="M2723" s="2">
        <v>11</v>
      </c>
      <c r="N2723" s="2">
        <v>330.93</v>
      </c>
      <c r="O2723" s="2">
        <v>6</v>
      </c>
      <c r="P2723" s="2" t="s">
        <v>1047</v>
      </c>
      <c r="Q2723" s="2" t="s">
        <v>16394</v>
      </c>
      <c r="R2723" s="2" t="s">
        <v>40</v>
      </c>
      <c r="S2723" s="2" t="s">
        <v>12609</v>
      </c>
      <c r="T2723" s="2" t="s">
        <v>22489</v>
      </c>
      <c r="U2723" s="2" t="s">
        <v>22490</v>
      </c>
      <c r="V2723" s="2" t="s">
        <v>22491</v>
      </c>
      <c r="W2723" s="2" t="s">
        <v>3051</v>
      </c>
      <c r="X2723" s="2" t="s">
        <v>10690</v>
      </c>
      <c r="Y2723" s="2" t="s">
        <v>22492</v>
      </c>
      <c r="Z2723" s="2" t="s">
        <v>3054</v>
      </c>
      <c r="AA2723" s="2">
        <v>16</v>
      </c>
      <c r="AB2723" s="2">
        <v>0</v>
      </c>
      <c r="AC2723" s="4">
        <v>0.89800000000000002</v>
      </c>
      <c r="AD2723" s="4">
        <v>0.64900000000000002</v>
      </c>
      <c r="AE2723" s="7">
        <v>0.92842561357630904</v>
      </c>
      <c r="AF2723" s="7">
        <v>8.2619809865377702E-2</v>
      </c>
      <c r="AG2723" s="2">
        <v>8.42</v>
      </c>
      <c r="AH2723" s="2">
        <v>9.93</v>
      </c>
      <c r="AI2723" s="12">
        <v>187081739.55177501</v>
      </c>
      <c r="AJ2723" s="12">
        <v>164490526.86519399</v>
      </c>
      <c r="AK2723" s="12">
        <v>118074652.60036901</v>
      </c>
      <c r="AL2723" s="2">
        <v>1.61</v>
      </c>
      <c r="AM2723" s="2">
        <v>1.94</v>
      </c>
      <c r="AN2723" s="2">
        <v>0.31</v>
      </c>
      <c r="AO2723" s="2" t="s">
        <v>34</v>
      </c>
      <c r="AP2723" s="2" t="s">
        <v>34</v>
      </c>
      <c r="AQ2723" s="2" t="s">
        <v>34</v>
      </c>
      <c r="AR2723" s="2" t="s">
        <v>34</v>
      </c>
      <c r="AS2723" s="2" t="s">
        <v>34</v>
      </c>
      <c r="AT2723" s="2" t="s">
        <v>34</v>
      </c>
      <c r="AU2723" s="2">
        <v>1</v>
      </c>
      <c r="AV2723" s="2" t="s">
        <v>41</v>
      </c>
    </row>
    <row r="2724" spans="1:48" x14ac:dyDescent="0.25">
      <c r="A2724" s="2" t="s">
        <v>34</v>
      </c>
      <c r="B2724" s="2" t="s">
        <v>35</v>
      </c>
      <c r="C2724" s="2" t="s">
        <v>22493</v>
      </c>
      <c r="D2724" s="2" t="s">
        <v>22494</v>
      </c>
      <c r="E2724" s="2">
        <v>0</v>
      </c>
      <c r="F2724" s="2">
        <v>41.145000000000003</v>
      </c>
      <c r="G2724" s="2">
        <v>17</v>
      </c>
      <c r="H2724" s="2">
        <v>8</v>
      </c>
      <c r="I2724" s="2">
        <v>34</v>
      </c>
      <c r="J2724" s="2">
        <v>7</v>
      </c>
      <c r="K2724" s="2">
        <v>778</v>
      </c>
      <c r="L2724" s="2">
        <v>86.1</v>
      </c>
      <c r="M2724" s="2">
        <v>5.83</v>
      </c>
      <c r="N2724" s="2">
        <v>64.47</v>
      </c>
      <c r="O2724" s="2">
        <v>8</v>
      </c>
      <c r="P2724" s="2" t="s">
        <v>38</v>
      </c>
      <c r="Q2724" s="2" t="s">
        <v>1143</v>
      </c>
      <c r="R2724" s="2" t="s">
        <v>40</v>
      </c>
      <c r="S2724" s="2" t="s">
        <v>5131</v>
      </c>
      <c r="T2724" s="2" t="s">
        <v>22495</v>
      </c>
      <c r="U2724" s="2" t="s">
        <v>22496</v>
      </c>
      <c r="V2724" s="2" t="s">
        <v>22497</v>
      </c>
      <c r="W2724" s="2" t="s">
        <v>22498</v>
      </c>
      <c r="X2724" s="2" t="s">
        <v>22499</v>
      </c>
      <c r="Y2724" s="2" t="s">
        <v>22500</v>
      </c>
      <c r="Z2724" s="2" t="s">
        <v>41</v>
      </c>
      <c r="AA2724" s="2">
        <v>3</v>
      </c>
      <c r="AB2724" s="2">
        <v>0</v>
      </c>
      <c r="AC2724" s="4">
        <v>0.92500000000000004</v>
      </c>
      <c r="AD2724" s="4">
        <v>1.2230000000000001</v>
      </c>
      <c r="AE2724" s="7">
        <v>0.99430372226293096</v>
      </c>
      <c r="AF2724" s="7">
        <v>0.74048319286320097</v>
      </c>
      <c r="AG2724" s="2">
        <v>21.07</v>
      </c>
      <c r="AH2724" s="2">
        <v>30.41</v>
      </c>
      <c r="AI2724" s="12">
        <v>1465910.4698504801</v>
      </c>
      <c r="AJ2724" s="12">
        <v>1128968.40607894</v>
      </c>
      <c r="AK2724" s="12">
        <v>2017629.4296824399</v>
      </c>
      <c r="AL2724" s="2">
        <v>6.13</v>
      </c>
      <c r="AM2724" s="2">
        <v>10.16</v>
      </c>
      <c r="AN2724" s="2">
        <v>22.96</v>
      </c>
      <c r="AO2724" s="2" t="s">
        <v>34</v>
      </c>
      <c r="AP2724" s="2" t="s">
        <v>34</v>
      </c>
      <c r="AQ2724" s="2" t="s">
        <v>34</v>
      </c>
      <c r="AR2724" s="2" t="s">
        <v>34</v>
      </c>
      <c r="AS2724" s="2" t="s">
        <v>34</v>
      </c>
      <c r="AT2724" s="2" t="s">
        <v>34</v>
      </c>
      <c r="AU2724" s="2">
        <v>1</v>
      </c>
      <c r="AV2724" s="2" t="s">
        <v>41</v>
      </c>
    </row>
    <row r="2725" spans="1:48" x14ac:dyDescent="0.25">
      <c r="A2725" s="2" t="s">
        <v>34</v>
      </c>
      <c r="B2725" s="2" t="s">
        <v>35</v>
      </c>
      <c r="C2725" s="2" t="s">
        <v>22501</v>
      </c>
      <c r="D2725" s="2" t="s">
        <v>22502</v>
      </c>
      <c r="E2725" s="2">
        <v>0</v>
      </c>
      <c r="F2725" s="2">
        <v>41.122</v>
      </c>
      <c r="G2725" s="2">
        <v>29</v>
      </c>
      <c r="H2725" s="2">
        <v>8</v>
      </c>
      <c r="I2725" s="2">
        <v>25</v>
      </c>
      <c r="J2725" s="2">
        <v>8</v>
      </c>
      <c r="K2725" s="2">
        <v>431</v>
      </c>
      <c r="L2725" s="2">
        <v>48.2</v>
      </c>
      <c r="M2725" s="2">
        <v>7.23</v>
      </c>
      <c r="N2725" s="2">
        <v>32.92</v>
      </c>
      <c r="O2725" s="2">
        <v>8</v>
      </c>
      <c r="P2725" s="2" t="s">
        <v>461</v>
      </c>
      <c r="Q2725" s="2" t="s">
        <v>451</v>
      </c>
      <c r="R2725" s="2" t="s">
        <v>201</v>
      </c>
      <c r="S2725" s="2" t="s">
        <v>3255</v>
      </c>
      <c r="T2725" s="2" t="s">
        <v>22503</v>
      </c>
      <c r="U2725" s="2" t="s">
        <v>22504</v>
      </c>
      <c r="V2725" s="2" t="s">
        <v>22505</v>
      </c>
      <c r="W2725" s="2" t="s">
        <v>41</v>
      </c>
      <c r="X2725" s="2" t="s">
        <v>22506</v>
      </c>
      <c r="Y2725" s="2" t="s">
        <v>22507</v>
      </c>
      <c r="Z2725" s="2" t="s">
        <v>5826</v>
      </c>
      <c r="AA2725" s="2">
        <v>2</v>
      </c>
      <c r="AB2725" s="2">
        <v>0</v>
      </c>
      <c r="AC2725" s="4">
        <v>0.70399999999999996</v>
      </c>
      <c r="AD2725" s="4">
        <v>0.67400000000000004</v>
      </c>
      <c r="AE2725" s="7">
        <v>0.59259843406110502</v>
      </c>
      <c r="AF2725" s="7">
        <v>0.51625972182513802</v>
      </c>
      <c r="AG2725" s="2">
        <v>25.33</v>
      </c>
      <c r="AH2725" s="2">
        <v>42.99</v>
      </c>
      <c r="AI2725" s="12">
        <v>3059859.13700011</v>
      </c>
      <c r="AJ2725" s="12">
        <v>4250450.5491216704</v>
      </c>
      <c r="AK2725" s="12">
        <v>5216709.5316473898</v>
      </c>
      <c r="AL2725" s="2">
        <v>5.91</v>
      </c>
      <c r="AM2725" s="2">
        <v>14.52</v>
      </c>
      <c r="AN2725" s="2">
        <v>3.32</v>
      </c>
      <c r="AO2725" s="2" t="s">
        <v>34</v>
      </c>
      <c r="AP2725" s="2" t="s">
        <v>34</v>
      </c>
      <c r="AQ2725" s="2" t="s">
        <v>34</v>
      </c>
      <c r="AR2725" s="2" t="s">
        <v>34</v>
      </c>
      <c r="AS2725" s="2" t="s">
        <v>34</v>
      </c>
      <c r="AT2725" s="2" t="s">
        <v>34</v>
      </c>
      <c r="AU2725" s="2">
        <v>1</v>
      </c>
      <c r="AV2725" s="2" t="s">
        <v>41</v>
      </c>
    </row>
    <row r="2726" spans="1:48" x14ac:dyDescent="0.25">
      <c r="A2726" s="2" t="s">
        <v>34</v>
      </c>
      <c r="B2726" s="2" t="s">
        <v>35</v>
      </c>
      <c r="C2726" s="2" t="s">
        <v>22508</v>
      </c>
      <c r="D2726" s="2" t="s">
        <v>22509</v>
      </c>
      <c r="E2726" s="2">
        <v>0</v>
      </c>
      <c r="F2726" s="2">
        <v>41.067</v>
      </c>
      <c r="G2726" s="2">
        <v>36</v>
      </c>
      <c r="H2726" s="2">
        <v>9</v>
      </c>
      <c r="I2726" s="2">
        <v>61</v>
      </c>
      <c r="J2726" s="2">
        <v>1</v>
      </c>
      <c r="K2726" s="2">
        <v>218</v>
      </c>
      <c r="L2726" s="2">
        <v>25.5</v>
      </c>
      <c r="M2726" s="2">
        <v>5.9</v>
      </c>
      <c r="N2726" s="2">
        <v>129.41</v>
      </c>
      <c r="O2726" s="2">
        <v>9</v>
      </c>
      <c r="P2726" s="2" t="s">
        <v>1246</v>
      </c>
      <c r="Q2726" s="2" t="s">
        <v>1898</v>
      </c>
      <c r="R2726" s="2" t="s">
        <v>40</v>
      </c>
      <c r="S2726" s="2" t="s">
        <v>3919</v>
      </c>
      <c r="T2726" s="2" t="s">
        <v>22510</v>
      </c>
      <c r="U2726" s="2" t="s">
        <v>22511</v>
      </c>
      <c r="V2726" s="2" t="s">
        <v>22512</v>
      </c>
      <c r="W2726" s="2" t="s">
        <v>9806</v>
      </c>
      <c r="X2726" s="2" t="s">
        <v>22513</v>
      </c>
      <c r="Y2726" s="2" t="s">
        <v>22514</v>
      </c>
      <c r="Z2726" s="2" t="s">
        <v>22515</v>
      </c>
      <c r="AA2726" s="2">
        <v>17</v>
      </c>
      <c r="AB2726" s="2">
        <v>0</v>
      </c>
      <c r="AC2726" s="4">
        <v>1.2210000000000001</v>
      </c>
      <c r="AD2726" s="4">
        <v>1.2130000000000001</v>
      </c>
      <c r="AE2726" s="7">
        <v>0.93928073485934405</v>
      </c>
      <c r="AF2726" s="7">
        <v>0.87987055769339395</v>
      </c>
      <c r="AG2726" s="2">
        <v>16.739999999999998</v>
      </c>
      <c r="AH2726" s="2">
        <v>12.71</v>
      </c>
      <c r="AI2726" s="12">
        <v>249180.31220059699</v>
      </c>
      <c r="AJ2726" s="12">
        <v>304282.144948097</v>
      </c>
      <c r="AK2726" s="12">
        <v>302372.355296436</v>
      </c>
      <c r="AL2726" s="2">
        <v>12.15</v>
      </c>
      <c r="AM2726" s="2">
        <v>17.28</v>
      </c>
      <c r="AN2726" s="2">
        <v>0.87</v>
      </c>
      <c r="AO2726" s="2" t="s">
        <v>570</v>
      </c>
      <c r="AP2726" s="2" t="s">
        <v>570</v>
      </c>
      <c r="AQ2726" s="2" t="s">
        <v>570</v>
      </c>
      <c r="AR2726" s="2" t="s">
        <v>34</v>
      </c>
      <c r="AS2726" s="2" t="s">
        <v>570</v>
      </c>
      <c r="AT2726" s="2" t="s">
        <v>570</v>
      </c>
      <c r="AU2726" s="2">
        <v>1</v>
      </c>
      <c r="AV2726" s="2" t="s">
        <v>41</v>
      </c>
    </row>
    <row r="2727" spans="1:48" x14ac:dyDescent="0.25">
      <c r="A2727" s="2" t="s">
        <v>34</v>
      </c>
      <c r="B2727" s="2" t="s">
        <v>35</v>
      </c>
      <c r="C2727" s="2" t="s">
        <v>22516</v>
      </c>
      <c r="D2727" s="2" t="s">
        <v>22517</v>
      </c>
      <c r="E2727" s="2">
        <v>0</v>
      </c>
      <c r="F2727" s="2">
        <v>41.055</v>
      </c>
      <c r="G2727" s="2">
        <v>27</v>
      </c>
      <c r="H2727" s="2">
        <v>9</v>
      </c>
      <c r="I2727" s="2">
        <v>113</v>
      </c>
      <c r="J2727" s="2">
        <v>5</v>
      </c>
      <c r="K2727" s="2">
        <v>373</v>
      </c>
      <c r="L2727" s="2">
        <v>40.5</v>
      </c>
      <c r="M2727" s="2">
        <v>8.3800000000000008</v>
      </c>
      <c r="N2727" s="2">
        <v>213.61</v>
      </c>
      <c r="O2727" s="2">
        <v>9</v>
      </c>
      <c r="P2727" s="2" t="s">
        <v>473</v>
      </c>
      <c r="Q2727" s="2" t="s">
        <v>200</v>
      </c>
      <c r="R2727" s="2" t="s">
        <v>201</v>
      </c>
      <c r="S2727" s="2" t="s">
        <v>20278</v>
      </c>
      <c r="T2727" s="2" t="s">
        <v>22518</v>
      </c>
      <c r="U2727" s="2" t="s">
        <v>22519</v>
      </c>
      <c r="V2727" s="2" t="s">
        <v>22520</v>
      </c>
      <c r="W2727" s="2" t="s">
        <v>41</v>
      </c>
      <c r="X2727" s="2" t="s">
        <v>41</v>
      </c>
      <c r="Y2727" s="2" t="s">
        <v>22521</v>
      </c>
      <c r="Z2727" s="2" t="s">
        <v>41</v>
      </c>
      <c r="AA2727" s="2">
        <v>0</v>
      </c>
      <c r="AB2727" s="2">
        <v>0</v>
      </c>
      <c r="AC2727" s="4">
        <v>0.78</v>
      </c>
      <c r="AD2727" s="4">
        <v>0.85199999999999998</v>
      </c>
      <c r="AE2727" s="7">
        <v>0.82466894780278099</v>
      </c>
      <c r="AF2727" s="7">
        <v>0.93411873084558295</v>
      </c>
      <c r="AG2727" s="2">
        <v>31.29</v>
      </c>
      <c r="AH2727" s="2">
        <v>23.76</v>
      </c>
      <c r="AI2727" s="12">
        <v>5256615.1685287701</v>
      </c>
      <c r="AJ2727" s="12">
        <v>4693625.6457142197</v>
      </c>
      <c r="AK2727" s="12">
        <v>4976845.7713862704</v>
      </c>
      <c r="AL2727" s="2">
        <v>10.31</v>
      </c>
      <c r="AM2727" s="2">
        <v>2.2000000000000002</v>
      </c>
      <c r="AN2727" s="2">
        <v>8.93</v>
      </c>
      <c r="AO2727" s="2" t="s">
        <v>34</v>
      </c>
      <c r="AP2727" s="2" t="s">
        <v>34</v>
      </c>
      <c r="AQ2727" s="2" t="s">
        <v>34</v>
      </c>
      <c r="AR2727" s="2" t="s">
        <v>34</v>
      </c>
      <c r="AS2727" s="2" t="s">
        <v>34</v>
      </c>
      <c r="AT2727" s="2" t="s">
        <v>34</v>
      </c>
      <c r="AU2727" s="2">
        <v>1</v>
      </c>
      <c r="AV2727" s="2" t="s">
        <v>268</v>
      </c>
    </row>
    <row r="2728" spans="1:48" x14ac:dyDescent="0.25">
      <c r="A2728" s="2" t="s">
        <v>34</v>
      </c>
      <c r="B2728" s="2" t="s">
        <v>35</v>
      </c>
      <c r="C2728" s="2" t="s">
        <v>22522</v>
      </c>
      <c r="D2728" s="2" t="s">
        <v>22523</v>
      </c>
      <c r="E2728" s="2">
        <v>0</v>
      </c>
      <c r="F2728" s="2">
        <v>41.05</v>
      </c>
      <c r="G2728" s="2">
        <v>18</v>
      </c>
      <c r="H2728" s="2">
        <v>12</v>
      </c>
      <c r="I2728" s="2">
        <v>37</v>
      </c>
      <c r="J2728" s="2">
        <v>12</v>
      </c>
      <c r="K2728" s="2">
        <v>773</v>
      </c>
      <c r="L2728" s="2">
        <v>88.3</v>
      </c>
      <c r="M2728" s="2">
        <v>8.65</v>
      </c>
      <c r="N2728" s="2">
        <v>56.23</v>
      </c>
      <c r="O2728" s="2">
        <v>12</v>
      </c>
      <c r="P2728" s="2" t="s">
        <v>1425</v>
      </c>
      <c r="Q2728" s="2" t="s">
        <v>2098</v>
      </c>
      <c r="R2728" s="2" t="s">
        <v>40</v>
      </c>
      <c r="S2728" s="2" t="s">
        <v>22524</v>
      </c>
      <c r="T2728" s="2" t="s">
        <v>22525</v>
      </c>
      <c r="U2728" s="2" t="s">
        <v>22526</v>
      </c>
      <c r="V2728" s="2" t="s">
        <v>22527</v>
      </c>
      <c r="W2728" s="2" t="s">
        <v>22528</v>
      </c>
      <c r="X2728" s="2" t="s">
        <v>22529</v>
      </c>
      <c r="Y2728" s="2" t="s">
        <v>22530</v>
      </c>
      <c r="Z2728" s="2" t="s">
        <v>22531</v>
      </c>
      <c r="AA2728" s="2">
        <v>24</v>
      </c>
      <c r="AB2728" s="2">
        <v>0</v>
      </c>
      <c r="AC2728" s="4">
        <v>1.5660000000000001</v>
      </c>
      <c r="AD2728" s="4">
        <v>0.873</v>
      </c>
      <c r="AE2728" s="7">
        <v>9.4827305173505405E-2</v>
      </c>
      <c r="AF2728" s="7">
        <v>0.96132478530311805</v>
      </c>
      <c r="AG2728" s="2">
        <v>11.85</v>
      </c>
      <c r="AH2728" s="2">
        <v>11.48</v>
      </c>
      <c r="AI2728" s="12">
        <v>5883560.2913365401</v>
      </c>
      <c r="AJ2728" s="12">
        <v>9053382.3036233</v>
      </c>
      <c r="AK2728" s="12">
        <v>4443517.8802934401</v>
      </c>
      <c r="AL2728" s="2">
        <v>2.67</v>
      </c>
      <c r="AM2728" s="2">
        <v>2.88</v>
      </c>
      <c r="AN2728" s="2">
        <v>7.33</v>
      </c>
      <c r="AO2728" s="2" t="s">
        <v>34</v>
      </c>
      <c r="AP2728" s="2" t="s">
        <v>34</v>
      </c>
      <c r="AQ2728" s="2" t="s">
        <v>34</v>
      </c>
      <c r="AR2728" s="2" t="s">
        <v>34</v>
      </c>
      <c r="AS2728" s="2" t="s">
        <v>34</v>
      </c>
      <c r="AT2728" s="2" t="s">
        <v>34</v>
      </c>
      <c r="AU2728" s="2">
        <v>1</v>
      </c>
      <c r="AV2728" s="2" t="s">
        <v>41</v>
      </c>
    </row>
    <row r="2729" spans="1:48" x14ac:dyDescent="0.25">
      <c r="A2729" s="2" t="s">
        <v>34</v>
      </c>
      <c r="B2729" s="2" t="s">
        <v>35</v>
      </c>
      <c r="C2729" s="2" t="s">
        <v>22532</v>
      </c>
      <c r="D2729" s="2" t="s">
        <v>22533</v>
      </c>
      <c r="E2729" s="2">
        <v>0</v>
      </c>
      <c r="F2729" s="2">
        <v>41.009</v>
      </c>
      <c r="G2729" s="2">
        <v>11</v>
      </c>
      <c r="H2729" s="2">
        <v>10</v>
      </c>
      <c r="I2729" s="2">
        <v>90</v>
      </c>
      <c r="J2729" s="2">
        <v>1</v>
      </c>
      <c r="K2729" s="2">
        <v>842</v>
      </c>
      <c r="L2729" s="2">
        <v>97</v>
      </c>
      <c r="M2729" s="2">
        <v>7.03</v>
      </c>
      <c r="N2729" s="2">
        <v>142.66999999999999</v>
      </c>
      <c r="O2729" s="2">
        <v>10</v>
      </c>
      <c r="P2729" s="2" t="s">
        <v>1246</v>
      </c>
      <c r="Q2729" s="2" t="s">
        <v>758</v>
      </c>
      <c r="R2729" s="2" t="s">
        <v>40</v>
      </c>
      <c r="S2729" s="2" t="s">
        <v>2296</v>
      </c>
      <c r="T2729" s="2" t="s">
        <v>22534</v>
      </c>
      <c r="U2729" s="2" t="s">
        <v>22535</v>
      </c>
      <c r="V2729" s="2" t="s">
        <v>22536</v>
      </c>
      <c r="W2729" s="2" t="s">
        <v>2300</v>
      </c>
      <c r="X2729" s="2" t="s">
        <v>22537</v>
      </c>
      <c r="Y2729" s="2" t="s">
        <v>22538</v>
      </c>
      <c r="Z2729" s="2" t="s">
        <v>22539</v>
      </c>
      <c r="AA2729" s="2">
        <v>8</v>
      </c>
      <c r="AB2729" s="2">
        <v>0</v>
      </c>
      <c r="AC2729" s="4">
        <v>0.91500000000000004</v>
      </c>
      <c r="AD2729" s="4">
        <v>0.61599999999999999</v>
      </c>
      <c r="AE2729" s="7">
        <v>0.99430372226293096</v>
      </c>
      <c r="AF2729" s="7">
        <v>0.40070961228385399</v>
      </c>
      <c r="AG2729" s="2">
        <v>4.71</v>
      </c>
      <c r="AH2729" s="2">
        <v>4.59</v>
      </c>
      <c r="AI2729" s="12">
        <v>1814768.5686069301</v>
      </c>
      <c r="AJ2729" s="12">
        <v>1659912.5110635899</v>
      </c>
      <c r="AK2729" s="12">
        <v>1117114.75351481</v>
      </c>
      <c r="AL2729" s="2">
        <v>4.51</v>
      </c>
      <c r="AM2729" s="2">
        <v>0.56000000000000005</v>
      </c>
      <c r="AN2729" s="2">
        <v>4.2300000000000004</v>
      </c>
      <c r="AO2729" s="2" t="s">
        <v>570</v>
      </c>
      <c r="AP2729" s="2" t="s">
        <v>570</v>
      </c>
      <c r="AQ2729" s="2" t="s">
        <v>570</v>
      </c>
      <c r="AR2729" s="2" t="s">
        <v>34</v>
      </c>
      <c r="AS2729" s="2" t="s">
        <v>34</v>
      </c>
      <c r="AT2729" s="2" t="s">
        <v>570</v>
      </c>
      <c r="AU2729" s="2">
        <v>1</v>
      </c>
      <c r="AV2729" s="2" t="s">
        <v>41</v>
      </c>
    </row>
    <row r="2730" spans="1:48" x14ac:dyDescent="0.25">
      <c r="A2730" s="2" t="s">
        <v>34</v>
      </c>
      <c r="B2730" s="2" t="s">
        <v>35</v>
      </c>
      <c r="C2730" s="2" t="s">
        <v>22540</v>
      </c>
      <c r="D2730" s="2" t="s">
        <v>22541</v>
      </c>
      <c r="E2730" s="2">
        <v>0</v>
      </c>
      <c r="F2730" s="2">
        <v>40.953000000000003</v>
      </c>
      <c r="G2730" s="2">
        <v>21</v>
      </c>
      <c r="H2730" s="2">
        <v>11</v>
      </c>
      <c r="I2730" s="2">
        <v>38</v>
      </c>
      <c r="J2730" s="2">
        <v>11</v>
      </c>
      <c r="K2730" s="2">
        <v>799</v>
      </c>
      <c r="L2730" s="2">
        <v>88</v>
      </c>
      <c r="M2730" s="2">
        <v>6.06</v>
      </c>
      <c r="N2730" s="2">
        <v>67.95</v>
      </c>
      <c r="O2730" s="2">
        <v>11</v>
      </c>
      <c r="P2730" s="2" t="s">
        <v>4316</v>
      </c>
      <c r="Q2730" s="2" t="s">
        <v>3940</v>
      </c>
      <c r="R2730" s="2" t="s">
        <v>224</v>
      </c>
      <c r="S2730" s="2" t="s">
        <v>22542</v>
      </c>
      <c r="T2730" s="2" t="s">
        <v>22543</v>
      </c>
      <c r="U2730" s="2" t="s">
        <v>22544</v>
      </c>
      <c r="V2730" s="2" t="s">
        <v>22545</v>
      </c>
      <c r="W2730" s="2" t="s">
        <v>22546</v>
      </c>
      <c r="X2730" s="2" t="s">
        <v>22547</v>
      </c>
      <c r="Y2730" s="2" t="s">
        <v>22548</v>
      </c>
      <c r="Z2730" s="2" t="s">
        <v>22549</v>
      </c>
      <c r="AA2730" s="2">
        <v>25</v>
      </c>
      <c r="AB2730" s="2">
        <v>0</v>
      </c>
      <c r="AC2730" s="4">
        <v>1.034</v>
      </c>
      <c r="AD2730" s="4">
        <v>1.085</v>
      </c>
      <c r="AE2730" s="7">
        <v>0.97614285349858998</v>
      </c>
      <c r="AF2730" s="7">
        <v>0.91661106265414405</v>
      </c>
      <c r="AG2730" s="2">
        <v>24.86</v>
      </c>
      <c r="AH2730" s="2">
        <v>24.6</v>
      </c>
      <c r="AI2730" s="12">
        <v>3598085.1368792802</v>
      </c>
      <c r="AJ2730" s="12">
        <v>3808872.7409300599</v>
      </c>
      <c r="AK2730" s="12">
        <v>3988648.96523199</v>
      </c>
      <c r="AL2730" s="2">
        <v>7.55</v>
      </c>
      <c r="AM2730" s="2">
        <v>4.76</v>
      </c>
      <c r="AN2730" s="2">
        <v>0.7</v>
      </c>
      <c r="AO2730" s="2" t="s">
        <v>34</v>
      </c>
      <c r="AP2730" s="2" t="s">
        <v>34</v>
      </c>
      <c r="AQ2730" s="2" t="s">
        <v>34</v>
      </c>
      <c r="AR2730" s="2" t="s">
        <v>34</v>
      </c>
      <c r="AS2730" s="2" t="s">
        <v>34</v>
      </c>
      <c r="AT2730" s="2" t="s">
        <v>34</v>
      </c>
      <c r="AU2730" s="2">
        <v>1</v>
      </c>
      <c r="AV2730" s="2" t="s">
        <v>41</v>
      </c>
    </row>
    <row r="2731" spans="1:48" x14ac:dyDescent="0.25">
      <c r="A2731" s="2" t="s">
        <v>34</v>
      </c>
      <c r="B2731" s="2" t="s">
        <v>35</v>
      </c>
      <c r="C2731" s="2" t="s">
        <v>22550</v>
      </c>
      <c r="D2731" s="2" t="s">
        <v>22551</v>
      </c>
      <c r="E2731" s="2">
        <v>0</v>
      </c>
      <c r="F2731" s="2">
        <v>40.945</v>
      </c>
      <c r="G2731" s="2">
        <v>20</v>
      </c>
      <c r="H2731" s="2">
        <v>11</v>
      </c>
      <c r="I2731" s="2">
        <v>39</v>
      </c>
      <c r="J2731" s="2">
        <v>11</v>
      </c>
      <c r="K2731" s="2">
        <v>713</v>
      </c>
      <c r="L2731" s="2">
        <v>80.599999999999994</v>
      </c>
      <c r="M2731" s="2">
        <v>7.05</v>
      </c>
      <c r="N2731" s="2">
        <v>66.930000000000007</v>
      </c>
      <c r="O2731" s="2">
        <v>11</v>
      </c>
      <c r="P2731" s="2" t="s">
        <v>4913</v>
      </c>
      <c r="Q2731" s="2" t="s">
        <v>1519</v>
      </c>
      <c r="R2731" s="2" t="s">
        <v>40</v>
      </c>
      <c r="S2731" s="2" t="s">
        <v>5861</v>
      </c>
      <c r="T2731" s="2" t="s">
        <v>22552</v>
      </c>
      <c r="U2731" s="2" t="s">
        <v>22553</v>
      </c>
      <c r="V2731" s="2" t="s">
        <v>22554</v>
      </c>
      <c r="W2731" s="2" t="s">
        <v>41</v>
      </c>
      <c r="X2731" s="2" t="s">
        <v>41</v>
      </c>
      <c r="Y2731" s="2" t="s">
        <v>22555</v>
      </c>
      <c r="Z2731" s="2" t="s">
        <v>41</v>
      </c>
      <c r="AA2731" s="2">
        <v>0</v>
      </c>
      <c r="AB2731" s="2">
        <v>0</v>
      </c>
      <c r="AC2731" s="4">
        <v>0.94</v>
      </c>
      <c r="AD2731" s="4">
        <v>0.96699999999999997</v>
      </c>
      <c r="AE2731" s="7">
        <v>0.99721953887594195</v>
      </c>
      <c r="AF2731" s="7">
        <v>0.99614729134237301</v>
      </c>
      <c r="AG2731" s="2">
        <v>25.7</v>
      </c>
      <c r="AH2731" s="2">
        <v>20.67</v>
      </c>
      <c r="AI2731" s="12">
        <v>7908660.3891040804</v>
      </c>
      <c r="AJ2731" s="12">
        <v>9772502.7617874108</v>
      </c>
      <c r="AK2731" s="12">
        <v>9823258.7945347894</v>
      </c>
      <c r="AL2731" s="2">
        <v>10.07</v>
      </c>
      <c r="AM2731" s="2">
        <v>0.84</v>
      </c>
      <c r="AN2731" s="2">
        <v>3.17</v>
      </c>
      <c r="AO2731" s="2" t="s">
        <v>34</v>
      </c>
      <c r="AP2731" s="2" t="s">
        <v>34</v>
      </c>
      <c r="AQ2731" s="2" t="s">
        <v>34</v>
      </c>
      <c r="AR2731" s="2" t="s">
        <v>34</v>
      </c>
      <c r="AS2731" s="2" t="s">
        <v>34</v>
      </c>
      <c r="AT2731" s="2" t="s">
        <v>34</v>
      </c>
      <c r="AU2731" s="2">
        <v>1</v>
      </c>
      <c r="AV2731" s="2" t="s">
        <v>41</v>
      </c>
    </row>
    <row r="2732" spans="1:48" x14ac:dyDescent="0.25">
      <c r="A2732" s="2" t="s">
        <v>34</v>
      </c>
      <c r="B2732" s="2" t="s">
        <v>35</v>
      </c>
      <c r="C2732" s="2" t="s">
        <v>22556</v>
      </c>
      <c r="D2732" s="2" t="s">
        <v>22557</v>
      </c>
      <c r="E2732" s="2">
        <v>0</v>
      </c>
      <c r="F2732" s="2">
        <v>40.939</v>
      </c>
      <c r="G2732" s="2">
        <v>30</v>
      </c>
      <c r="H2732" s="2">
        <v>9</v>
      </c>
      <c r="I2732" s="2">
        <v>46</v>
      </c>
      <c r="J2732" s="2">
        <v>9</v>
      </c>
      <c r="K2732" s="2">
        <v>282</v>
      </c>
      <c r="L2732" s="2">
        <v>31.5</v>
      </c>
      <c r="M2732" s="2">
        <v>5.52</v>
      </c>
      <c r="N2732" s="2">
        <v>60.72</v>
      </c>
      <c r="O2732" s="2">
        <v>9</v>
      </c>
      <c r="P2732" s="2" t="s">
        <v>1134</v>
      </c>
      <c r="Q2732" s="2" t="s">
        <v>5239</v>
      </c>
      <c r="R2732" s="2" t="s">
        <v>41</v>
      </c>
      <c r="S2732" s="2" t="s">
        <v>22558</v>
      </c>
      <c r="T2732" s="2" t="s">
        <v>22559</v>
      </c>
      <c r="U2732" s="2" t="s">
        <v>22560</v>
      </c>
      <c r="V2732" s="2" t="s">
        <v>22561</v>
      </c>
      <c r="W2732" s="2" t="s">
        <v>41</v>
      </c>
      <c r="X2732" s="2" t="s">
        <v>41</v>
      </c>
      <c r="Y2732" s="2" t="s">
        <v>22562</v>
      </c>
      <c r="Z2732" s="2" t="s">
        <v>41</v>
      </c>
      <c r="AA2732" s="2">
        <v>0</v>
      </c>
      <c r="AB2732" s="2">
        <v>0</v>
      </c>
      <c r="AC2732" s="4">
        <v>0.92300000000000004</v>
      </c>
      <c r="AD2732" s="4">
        <v>0.89100000000000001</v>
      </c>
      <c r="AE2732" s="7">
        <v>0.97912487838947804</v>
      </c>
      <c r="AF2732" s="7">
        <v>0.94996746373153695</v>
      </c>
      <c r="AG2732" s="2">
        <v>16.53</v>
      </c>
      <c r="AH2732" s="2">
        <v>16.28</v>
      </c>
      <c r="AI2732" s="12">
        <v>15168397.592148701</v>
      </c>
      <c r="AJ2732" s="12">
        <v>13968116.6762639</v>
      </c>
      <c r="AK2732" s="12">
        <v>13136657.092028201</v>
      </c>
      <c r="AL2732" s="2">
        <v>2.08</v>
      </c>
      <c r="AM2732" s="2">
        <v>2.2400000000000002</v>
      </c>
      <c r="AN2732" s="2">
        <v>2.68</v>
      </c>
      <c r="AO2732" s="2" t="s">
        <v>34</v>
      </c>
      <c r="AP2732" s="2" t="s">
        <v>34</v>
      </c>
      <c r="AQ2732" s="2" t="s">
        <v>34</v>
      </c>
      <c r="AR2732" s="2" t="s">
        <v>34</v>
      </c>
      <c r="AS2732" s="2" t="s">
        <v>34</v>
      </c>
      <c r="AT2732" s="2" t="s">
        <v>34</v>
      </c>
      <c r="AU2732" s="2">
        <v>1</v>
      </c>
      <c r="AV2732" s="2" t="s">
        <v>41</v>
      </c>
    </row>
    <row r="2733" spans="1:48" x14ac:dyDescent="0.25">
      <c r="A2733" s="2" t="s">
        <v>34</v>
      </c>
      <c r="B2733" s="2" t="s">
        <v>35</v>
      </c>
      <c r="C2733" s="2" t="s">
        <v>22563</v>
      </c>
      <c r="D2733" s="2" t="s">
        <v>22564</v>
      </c>
      <c r="E2733" s="2">
        <v>0</v>
      </c>
      <c r="F2733" s="2">
        <v>40.872999999999998</v>
      </c>
      <c r="G2733" s="2">
        <v>17</v>
      </c>
      <c r="H2733" s="2">
        <v>9</v>
      </c>
      <c r="I2733" s="2">
        <v>27</v>
      </c>
      <c r="J2733" s="2">
        <v>9</v>
      </c>
      <c r="K2733" s="2">
        <v>730</v>
      </c>
      <c r="L2733" s="2">
        <v>80</v>
      </c>
      <c r="M2733" s="2">
        <v>6.67</v>
      </c>
      <c r="N2733" s="2">
        <v>59.4</v>
      </c>
      <c r="O2733" s="2">
        <v>9</v>
      </c>
      <c r="P2733" s="2" t="s">
        <v>1175</v>
      </c>
      <c r="Q2733" s="2" t="s">
        <v>89</v>
      </c>
      <c r="R2733" s="2" t="s">
        <v>1060</v>
      </c>
      <c r="S2733" s="2" t="s">
        <v>22565</v>
      </c>
      <c r="T2733" s="2" t="s">
        <v>22566</v>
      </c>
      <c r="U2733" s="2" t="s">
        <v>22567</v>
      </c>
      <c r="V2733" s="2" t="s">
        <v>22568</v>
      </c>
      <c r="W2733" s="2" t="s">
        <v>41</v>
      </c>
      <c r="X2733" s="2" t="s">
        <v>22569</v>
      </c>
      <c r="Y2733" s="2" t="s">
        <v>22570</v>
      </c>
      <c r="Z2733" s="2" t="s">
        <v>41</v>
      </c>
      <c r="AA2733" s="2">
        <v>1</v>
      </c>
      <c r="AB2733" s="2">
        <v>0</v>
      </c>
      <c r="AC2733" s="4">
        <v>0.95799999999999996</v>
      </c>
      <c r="AD2733" s="4">
        <v>1.3560000000000001</v>
      </c>
      <c r="AE2733" s="7">
        <v>0.99983825161608597</v>
      </c>
      <c r="AF2733" s="7">
        <v>0.388794525542694</v>
      </c>
      <c r="AG2733" s="2">
        <v>18.55</v>
      </c>
      <c r="AH2733" s="2">
        <v>26.22</v>
      </c>
      <c r="AI2733" s="12">
        <v>7428809.88982818</v>
      </c>
      <c r="AJ2733" s="12">
        <v>6632515.9956261003</v>
      </c>
      <c r="AK2733" s="12">
        <v>7305505.5486697201</v>
      </c>
      <c r="AL2733" s="2">
        <v>6.11</v>
      </c>
      <c r="AM2733" s="2">
        <v>9.23</v>
      </c>
      <c r="AN2733" s="2">
        <v>17.510000000000002</v>
      </c>
      <c r="AO2733" s="2" t="s">
        <v>34</v>
      </c>
      <c r="AP2733" s="2" t="s">
        <v>34</v>
      </c>
      <c r="AQ2733" s="2" t="s">
        <v>34</v>
      </c>
      <c r="AR2733" s="2" t="s">
        <v>34</v>
      </c>
      <c r="AS2733" s="2" t="s">
        <v>34</v>
      </c>
      <c r="AT2733" s="2" t="s">
        <v>34</v>
      </c>
      <c r="AU2733" s="2">
        <v>1</v>
      </c>
      <c r="AV2733" s="2" t="s">
        <v>41</v>
      </c>
    </row>
    <row r="2734" spans="1:48" x14ac:dyDescent="0.25">
      <c r="A2734" s="2" t="s">
        <v>34</v>
      </c>
      <c r="B2734" s="2" t="s">
        <v>35</v>
      </c>
      <c r="C2734" s="2" t="s">
        <v>22571</v>
      </c>
      <c r="D2734" s="2" t="s">
        <v>22572</v>
      </c>
      <c r="E2734" s="2">
        <v>0</v>
      </c>
      <c r="F2734" s="2">
        <v>40.848999999999997</v>
      </c>
      <c r="G2734" s="2">
        <v>30</v>
      </c>
      <c r="H2734" s="2">
        <v>8</v>
      </c>
      <c r="I2734" s="2">
        <v>33</v>
      </c>
      <c r="J2734" s="2">
        <v>8</v>
      </c>
      <c r="K2734" s="2">
        <v>371</v>
      </c>
      <c r="L2734" s="2">
        <v>41.9</v>
      </c>
      <c r="M2734" s="2">
        <v>9.35</v>
      </c>
      <c r="N2734" s="2">
        <v>52.58</v>
      </c>
      <c r="O2734" s="2">
        <v>8</v>
      </c>
      <c r="P2734" s="2" t="s">
        <v>41</v>
      </c>
      <c r="Q2734" s="2" t="s">
        <v>4069</v>
      </c>
      <c r="R2734" s="2" t="s">
        <v>40</v>
      </c>
      <c r="S2734" s="2" t="s">
        <v>22573</v>
      </c>
      <c r="T2734" s="2" t="s">
        <v>22574</v>
      </c>
      <c r="U2734" s="2" t="s">
        <v>22575</v>
      </c>
      <c r="V2734" s="2" t="s">
        <v>22576</v>
      </c>
      <c r="W2734" s="2" t="s">
        <v>41</v>
      </c>
      <c r="X2734" s="2" t="s">
        <v>41</v>
      </c>
      <c r="Y2734" s="2" t="s">
        <v>22577</v>
      </c>
      <c r="Z2734" s="2" t="s">
        <v>41</v>
      </c>
      <c r="AA2734" s="2">
        <v>0</v>
      </c>
      <c r="AB2734" s="2">
        <v>0</v>
      </c>
      <c r="AC2734" s="4">
        <v>1.0249999999999999</v>
      </c>
      <c r="AD2734" s="4">
        <v>0.91100000000000003</v>
      </c>
      <c r="AE2734" s="7">
        <v>0.97884221852654596</v>
      </c>
      <c r="AF2734" s="7">
        <v>0.98899166582727205</v>
      </c>
      <c r="AG2734" s="2">
        <v>16.239999999999998</v>
      </c>
      <c r="AH2734" s="2">
        <v>34.15</v>
      </c>
      <c r="AI2734" s="12">
        <v>13496545.737692401</v>
      </c>
      <c r="AJ2734" s="12">
        <v>13671138.746901801</v>
      </c>
      <c r="AK2734" s="12">
        <v>8402805.4099206403</v>
      </c>
      <c r="AL2734" s="2">
        <v>6.28</v>
      </c>
      <c r="AM2734" s="2">
        <v>0.41</v>
      </c>
      <c r="AN2734" s="2">
        <v>2.34</v>
      </c>
      <c r="AO2734" s="2" t="s">
        <v>34</v>
      </c>
      <c r="AP2734" s="2" t="s">
        <v>34</v>
      </c>
      <c r="AQ2734" s="2" t="s">
        <v>34</v>
      </c>
      <c r="AR2734" s="2" t="s">
        <v>34</v>
      </c>
      <c r="AS2734" s="2" t="s">
        <v>34</v>
      </c>
      <c r="AT2734" s="2" t="s">
        <v>34</v>
      </c>
      <c r="AU2734" s="2">
        <v>1</v>
      </c>
      <c r="AV2734" s="2" t="s">
        <v>41</v>
      </c>
    </row>
    <row r="2735" spans="1:48" x14ac:dyDescent="0.25">
      <c r="A2735" s="2" t="s">
        <v>34</v>
      </c>
      <c r="B2735" s="2" t="s">
        <v>35</v>
      </c>
      <c r="C2735" s="2" t="s">
        <v>22578</v>
      </c>
      <c r="D2735" s="2" t="s">
        <v>22579</v>
      </c>
      <c r="E2735" s="2">
        <v>0</v>
      </c>
      <c r="F2735" s="2">
        <v>40.847000000000001</v>
      </c>
      <c r="G2735" s="2">
        <v>39</v>
      </c>
      <c r="H2735" s="2">
        <v>8</v>
      </c>
      <c r="I2735" s="2">
        <v>31</v>
      </c>
      <c r="J2735" s="2">
        <v>8</v>
      </c>
      <c r="K2735" s="2">
        <v>340</v>
      </c>
      <c r="L2735" s="2">
        <v>36.5</v>
      </c>
      <c r="M2735" s="2">
        <v>6.54</v>
      </c>
      <c r="N2735" s="2">
        <v>80.98</v>
      </c>
      <c r="O2735" s="2">
        <v>8</v>
      </c>
      <c r="P2735" s="2" t="s">
        <v>961</v>
      </c>
      <c r="Q2735" s="2" t="s">
        <v>388</v>
      </c>
      <c r="R2735" s="2" t="s">
        <v>40</v>
      </c>
      <c r="S2735" s="2" t="s">
        <v>22580</v>
      </c>
      <c r="T2735" s="2" t="s">
        <v>22581</v>
      </c>
      <c r="U2735" s="2" t="s">
        <v>22582</v>
      </c>
      <c r="V2735" s="2" t="s">
        <v>22583</v>
      </c>
      <c r="W2735" s="2" t="s">
        <v>22584</v>
      </c>
      <c r="X2735" s="2" t="s">
        <v>6154</v>
      </c>
      <c r="Y2735" s="2" t="s">
        <v>22585</v>
      </c>
      <c r="Z2735" s="2" t="s">
        <v>22586</v>
      </c>
      <c r="AA2735" s="2">
        <v>5</v>
      </c>
      <c r="AB2735" s="2">
        <v>0</v>
      </c>
      <c r="AC2735" s="4">
        <v>1.133</v>
      </c>
      <c r="AD2735" s="4">
        <v>1.167</v>
      </c>
      <c r="AE2735" s="7">
        <v>0.89465081601063101</v>
      </c>
      <c r="AF2735" s="7">
        <v>0.83924352128830504</v>
      </c>
      <c r="AG2735" s="2">
        <v>19.29</v>
      </c>
      <c r="AH2735" s="2">
        <v>20.41</v>
      </c>
      <c r="AI2735" s="12">
        <v>2741849.32450291</v>
      </c>
      <c r="AJ2735" s="12">
        <v>3350312.2336416901</v>
      </c>
      <c r="AK2735" s="12">
        <v>5613392.3989236103</v>
      </c>
      <c r="AL2735" s="2">
        <v>2.4700000000000002</v>
      </c>
      <c r="AM2735" s="2">
        <v>0.39</v>
      </c>
      <c r="AN2735" s="2">
        <v>69.849999999999994</v>
      </c>
      <c r="AO2735" s="2" t="s">
        <v>34</v>
      </c>
      <c r="AP2735" s="2" t="s">
        <v>34</v>
      </c>
      <c r="AQ2735" s="2" t="s">
        <v>34</v>
      </c>
      <c r="AR2735" s="2" t="s">
        <v>34</v>
      </c>
      <c r="AS2735" s="2" t="s">
        <v>34</v>
      </c>
      <c r="AT2735" s="2" t="s">
        <v>34</v>
      </c>
      <c r="AU2735" s="2">
        <v>1</v>
      </c>
      <c r="AV2735" s="2" t="s">
        <v>41</v>
      </c>
    </row>
    <row r="2736" spans="1:48" x14ac:dyDescent="0.25">
      <c r="A2736" s="2" t="s">
        <v>34</v>
      </c>
      <c r="B2736" s="2" t="s">
        <v>35</v>
      </c>
      <c r="C2736" s="2" t="s">
        <v>22587</v>
      </c>
      <c r="D2736" s="2" t="s">
        <v>22588</v>
      </c>
      <c r="E2736" s="2">
        <v>0</v>
      </c>
      <c r="F2736" s="2">
        <v>40.826999999999998</v>
      </c>
      <c r="G2736" s="2">
        <v>33</v>
      </c>
      <c r="H2736" s="2">
        <v>9</v>
      </c>
      <c r="I2736" s="2">
        <v>39</v>
      </c>
      <c r="J2736" s="2">
        <v>9</v>
      </c>
      <c r="K2736" s="2">
        <v>346</v>
      </c>
      <c r="L2736" s="2">
        <v>39.4</v>
      </c>
      <c r="M2736" s="2">
        <v>6.8</v>
      </c>
      <c r="N2736" s="2">
        <v>40.229999999999997</v>
      </c>
      <c r="O2736" s="2">
        <v>9</v>
      </c>
      <c r="P2736" s="2" t="s">
        <v>1932</v>
      </c>
      <c r="Q2736" s="2" t="s">
        <v>200</v>
      </c>
      <c r="R2736" s="2" t="s">
        <v>40</v>
      </c>
      <c r="S2736" s="2" t="s">
        <v>22589</v>
      </c>
      <c r="T2736" s="2" t="s">
        <v>22590</v>
      </c>
      <c r="U2736" s="2" t="s">
        <v>22591</v>
      </c>
      <c r="V2736" s="2" t="s">
        <v>22592</v>
      </c>
      <c r="W2736" s="2" t="s">
        <v>41</v>
      </c>
      <c r="X2736" s="2" t="s">
        <v>41</v>
      </c>
      <c r="Y2736" s="2" t="s">
        <v>22593</v>
      </c>
      <c r="Z2736" s="2" t="s">
        <v>41</v>
      </c>
      <c r="AA2736" s="2">
        <v>0</v>
      </c>
      <c r="AB2736" s="2">
        <v>0</v>
      </c>
      <c r="AC2736" s="4">
        <v>1.296</v>
      </c>
      <c r="AD2736" s="4">
        <v>1.486</v>
      </c>
      <c r="AE2736" s="7">
        <v>0.58315243852193699</v>
      </c>
      <c r="AF2736" s="7">
        <v>0.18177082798744801</v>
      </c>
      <c r="AG2736" s="2">
        <v>18.100000000000001</v>
      </c>
      <c r="AH2736" s="2">
        <v>26.22</v>
      </c>
      <c r="AI2736" s="12">
        <v>5720717.6386656603</v>
      </c>
      <c r="AJ2736" s="12">
        <v>7277659.3459858196</v>
      </c>
      <c r="AK2736" s="12">
        <v>6824080.9169535097</v>
      </c>
      <c r="AL2736" s="2">
        <v>14.52</v>
      </c>
      <c r="AM2736" s="2">
        <v>6.83</v>
      </c>
      <c r="AN2736" s="2">
        <v>5.09</v>
      </c>
      <c r="AO2736" s="2" t="s">
        <v>34</v>
      </c>
      <c r="AP2736" s="2" t="s">
        <v>34</v>
      </c>
      <c r="AQ2736" s="2" t="s">
        <v>34</v>
      </c>
      <c r="AR2736" s="2" t="s">
        <v>34</v>
      </c>
      <c r="AS2736" s="2" t="s">
        <v>34</v>
      </c>
      <c r="AT2736" s="2" t="s">
        <v>34</v>
      </c>
      <c r="AU2736" s="2">
        <v>1</v>
      </c>
      <c r="AV2736" s="2" t="s">
        <v>41</v>
      </c>
    </row>
    <row r="2737" spans="1:48" x14ac:dyDescent="0.25">
      <c r="A2737" s="2" t="s">
        <v>34</v>
      </c>
      <c r="B2737" s="2" t="s">
        <v>35</v>
      </c>
      <c r="C2737" s="2" t="s">
        <v>22594</v>
      </c>
      <c r="D2737" s="2" t="s">
        <v>22595</v>
      </c>
      <c r="E2737" s="2">
        <v>0</v>
      </c>
      <c r="F2737" s="2">
        <v>40.826000000000001</v>
      </c>
      <c r="G2737" s="2">
        <v>40</v>
      </c>
      <c r="H2737" s="2">
        <v>8</v>
      </c>
      <c r="I2737" s="2">
        <v>81</v>
      </c>
      <c r="J2737" s="2">
        <v>7</v>
      </c>
      <c r="K2737" s="2">
        <v>169</v>
      </c>
      <c r="L2737" s="2">
        <v>19</v>
      </c>
      <c r="M2737" s="2">
        <v>7.84</v>
      </c>
      <c r="N2737" s="2">
        <v>140.9</v>
      </c>
      <c r="O2737" s="2">
        <v>8</v>
      </c>
      <c r="P2737" s="2" t="s">
        <v>608</v>
      </c>
      <c r="Q2737" s="2" t="s">
        <v>1293</v>
      </c>
      <c r="R2737" s="2" t="s">
        <v>817</v>
      </c>
      <c r="S2737" s="2" t="s">
        <v>8359</v>
      </c>
      <c r="T2737" s="2" t="s">
        <v>22596</v>
      </c>
      <c r="U2737" s="2" t="s">
        <v>22597</v>
      </c>
      <c r="V2737" s="2" t="s">
        <v>22598</v>
      </c>
      <c r="W2737" s="2" t="s">
        <v>8363</v>
      </c>
      <c r="X2737" s="2" t="s">
        <v>2625</v>
      </c>
      <c r="Y2737" s="2" t="s">
        <v>22599</v>
      </c>
      <c r="Z2737" s="2" t="s">
        <v>2627</v>
      </c>
      <c r="AA2737" s="2">
        <v>8</v>
      </c>
      <c r="AB2737" s="2">
        <v>1</v>
      </c>
      <c r="AC2737" s="4">
        <v>0.97699999999999998</v>
      </c>
      <c r="AD2737" s="4">
        <v>0.876</v>
      </c>
      <c r="AE2737" s="7">
        <v>0.99983825161608597</v>
      </c>
      <c r="AF2737" s="7">
        <v>0.92091086748290996</v>
      </c>
      <c r="AG2737" s="2">
        <v>8.6300000000000008</v>
      </c>
      <c r="AH2737" s="2">
        <v>11.56</v>
      </c>
      <c r="AI2737" s="12">
        <v>15338130.976759899</v>
      </c>
      <c r="AJ2737" s="12">
        <v>15337473.073631899</v>
      </c>
      <c r="AK2737" s="12">
        <v>13436153.423643701</v>
      </c>
      <c r="AL2737" s="2">
        <v>0.79</v>
      </c>
      <c r="AM2737" s="2">
        <v>1.37</v>
      </c>
      <c r="AN2737" s="2">
        <v>2.69</v>
      </c>
      <c r="AO2737" s="2" t="s">
        <v>34</v>
      </c>
      <c r="AP2737" s="2" t="s">
        <v>34</v>
      </c>
      <c r="AQ2737" s="2" t="s">
        <v>34</v>
      </c>
      <c r="AR2737" s="2" t="s">
        <v>34</v>
      </c>
      <c r="AS2737" s="2" t="s">
        <v>34</v>
      </c>
      <c r="AT2737" s="2" t="s">
        <v>34</v>
      </c>
      <c r="AU2737" s="2">
        <v>1</v>
      </c>
      <c r="AV2737" s="2" t="s">
        <v>41</v>
      </c>
    </row>
    <row r="2738" spans="1:48" x14ac:dyDescent="0.25">
      <c r="A2738" s="2" t="s">
        <v>34</v>
      </c>
      <c r="B2738" s="2" t="s">
        <v>35</v>
      </c>
      <c r="C2738" s="2" t="s">
        <v>22600</v>
      </c>
      <c r="D2738" s="2" t="s">
        <v>22601</v>
      </c>
      <c r="E2738" s="2">
        <v>0</v>
      </c>
      <c r="F2738" s="2">
        <v>40.823</v>
      </c>
      <c r="G2738" s="2">
        <v>12</v>
      </c>
      <c r="H2738" s="2">
        <v>8</v>
      </c>
      <c r="I2738" s="2">
        <v>40</v>
      </c>
      <c r="J2738" s="2">
        <v>8</v>
      </c>
      <c r="K2738" s="2">
        <v>754</v>
      </c>
      <c r="L2738" s="2">
        <v>88.6</v>
      </c>
      <c r="M2738" s="2">
        <v>10.29</v>
      </c>
      <c r="N2738" s="2">
        <v>55.81</v>
      </c>
      <c r="O2738" s="2">
        <v>8</v>
      </c>
      <c r="P2738" s="2" t="s">
        <v>2511</v>
      </c>
      <c r="Q2738" s="2" t="s">
        <v>1004</v>
      </c>
      <c r="R2738" s="2" t="s">
        <v>40</v>
      </c>
      <c r="S2738" s="2" t="s">
        <v>5283</v>
      </c>
      <c r="T2738" s="2" t="s">
        <v>22602</v>
      </c>
      <c r="U2738" s="2" t="s">
        <v>22603</v>
      </c>
      <c r="V2738" s="2" t="s">
        <v>22604</v>
      </c>
      <c r="W2738" s="2" t="s">
        <v>41</v>
      </c>
      <c r="X2738" s="2" t="s">
        <v>41</v>
      </c>
      <c r="Y2738" s="2" t="s">
        <v>22605</v>
      </c>
      <c r="Z2738" s="2" t="s">
        <v>41</v>
      </c>
      <c r="AA2738" s="2">
        <v>0</v>
      </c>
      <c r="AB2738" s="2">
        <v>0</v>
      </c>
      <c r="AC2738" s="4">
        <v>0.878</v>
      </c>
      <c r="AD2738" s="4">
        <v>0.85099999999999998</v>
      </c>
      <c r="AE2738" s="7">
        <v>0.93928073485934405</v>
      </c>
      <c r="AF2738" s="7">
        <v>0.89925453238597997</v>
      </c>
      <c r="AG2738" s="2">
        <v>15.95</v>
      </c>
      <c r="AH2738" s="2">
        <v>21.07</v>
      </c>
      <c r="AI2738" s="12">
        <v>20480394.2723189</v>
      </c>
      <c r="AJ2738" s="12">
        <v>16634763.3756507</v>
      </c>
      <c r="AK2738" s="12">
        <v>16855628.297209501</v>
      </c>
      <c r="AL2738" s="2">
        <v>4.1500000000000004</v>
      </c>
      <c r="AM2738" s="2">
        <v>0.91</v>
      </c>
      <c r="AN2738" s="2">
        <v>2.13</v>
      </c>
      <c r="AO2738" s="2" t="s">
        <v>34</v>
      </c>
      <c r="AP2738" s="2" t="s">
        <v>34</v>
      </c>
      <c r="AQ2738" s="2" t="s">
        <v>34</v>
      </c>
      <c r="AR2738" s="2" t="s">
        <v>34</v>
      </c>
      <c r="AS2738" s="2" t="s">
        <v>34</v>
      </c>
      <c r="AT2738" s="2" t="s">
        <v>34</v>
      </c>
      <c r="AU2738" s="2">
        <v>1</v>
      </c>
      <c r="AV2738" s="2" t="s">
        <v>41</v>
      </c>
    </row>
    <row r="2739" spans="1:48" x14ac:dyDescent="0.25">
      <c r="A2739" s="2" t="s">
        <v>34</v>
      </c>
      <c r="B2739" s="2" t="s">
        <v>35</v>
      </c>
      <c r="C2739" s="2" t="s">
        <v>22606</v>
      </c>
      <c r="D2739" s="2" t="s">
        <v>22607</v>
      </c>
      <c r="E2739" s="2">
        <v>0</v>
      </c>
      <c r="F2739" s="2">
        <v>40.765999999999998</v>
      </c>
      <c r="G2739" s="2">
        <v>37</v>
      </c>
      <c r="H2739" s="2">
        <v>10</v>
      </c>
      <c r="I2739" s="2">
        <v>32</v>
      </c>
      <c r="J2739" s="2">
        <v>10</v>
      </c>
      <c r="K2739" s="2">
        <v>390</v>
      </c>
      <c r="L2739" s="2">
        <v>42.9</v>
      </c>
      <c r="M2739" s="2">
        <v>8.7200000000000006</v>
      </c>
      <c r="N2739" s="2">
        <v>43.34</v>
      </c>
      <c r="O2739" s="2">
        <v>10</v>
      </c>
      <c r="P2739" s="2" t="s">
        <v>1246</v>
      </c>
      <c r="Q2739" s="2" t="s">
        <v>1519</v>
      </c>
      <c r="R2739" s="2" t="s">
        <v>40</v>
      </c>
      <c r="S2739" s="2" t="s">
        <v>22608</v>
      </c>
      <c r="T2739" s="2" t="s">
        <v>22609</v>
      </c>
      <c r="U2739" s="2" t="s">
        <v>22610</v>
      </c>
      <c r="V2739" s="2" t="s">
        <v>22611</v>
      </c>
      <c r="W2739" s="2" t="s">
        <v>22612</v>
      </c>
      <c r="X2739" s="2" t="s">
        <v>10673</v>
      </c>
      <c r="Y2739" s="2" t="s">
        <v>22613</v>
      </c>
      <c r="Z2739" s="2" t="s">
        <v>13055</v>
      </c>
      <c r="AA2739" s="2">
        <v>5</v>
      </c>
      <c r="AB2739" s="2">
        <v>0</v>
      </c>
      <c r="AC2739" s="4">
        <v>1.0720000000000001</v>
      </c>
      <c r="AD2739" s="4">
        <v>0.82799999999999996</v>
      </c>
      <c r="AE2739" s="7">
        <v>0.93928073485934405</v>
      </c>
      <c r="AF2739" s="7">
        <v>0.91661106265414405</v>
      </c>
      <c r="AG2739" s="2">
        <v>31.36</v>
      </c>
      <c r="AH2739" s="2">
        <v>52.75</v>
      </c>
      <c r="AI2739" s="12">
        <v>11357139.4051101</v>
      </c>
      <c r="AJ2739" s="12">
        <v>7153175.8025541101</v>
      </c>
      <c r="AK2739" s="12">
        <v>5600046.0808210801</v>
      </c>
      <c r="AL2739" s="2">
        <v>66.69</v>
      </c>
      <c r="AM2739" s="2">
        <v>2.36</v>
      </c>
      <c r="AN2739" s="2">
        <v>4.34</v>
      </c>
      <c r="AO2739" s="2" t="s">
        <v>34</v>
      </c>
      <c r="AP2739" s="2" t="s">
        <v>34</v>
      </c>
      <c r="AQ2739" s="2" t="s">
        <v>34</v>
      </c>
      <c r="AR2739" s="2" t="s">
        <v>34</v>
      </c>
      <c r="AS2739" s="2" t="s">
        <v>34</v>
      </c>
      <c r="AT2739" s="2" t="s">
        <v>34</v>
      </c>
      <c r="AU2739" s="2">
        <v>1</v>
      </c>
      <c r="AV2739" s="2" t="s">
        <v>41</v>
      </c>
    </row>
    <row r="2740" spans="1:48" x14ac:dyDescent="0.25">
      <c r="A2740" s="2" t="s">
        <v>34</v>
      </c>
      <c r="B2740" s="2" t="s">
        <v>35</v>
      </c>
      <c r="C2740" s="2" t="s">
        <v>22614</v>
      </c>
      <c r="D2740" s="2" t="s">
        <v>22615</v>
      </c>
      <c r="E2740" s="2">
        <v>0</v>
      </c>
      <c r="F2740" s="2">
        <v>40.764000000000003</v>
      </c>
      <c r="G2740" s="2">
        <v>18</v>
      </c>
      <c r="H2740" s="2">
        <v>7</v>
      </c>
      <c r="I2740" s="2">
        <v>37</v>
      </c>
      <c r="J2740" s="2">
        <v>7</v>
      </c>
      <c r="K2740" s="2">
        <v>535</v>
      </c>
      <c r="L2740" s="2">
        <v>57.9</v>
      </c>
      <c r="M2740" s="2">
        <v>6.29</v>
      </c>
      <c r="N2740" s="2">
        <v>69.12</v>
      </c>
      <c r="O2740" s="2">
        <v>7</v>
      </c>
      <c r="P2740" s="2" t="s">
        <v>1246</v>
      </c>
      <c r="Q2740" s="2" t="s">
        <v>3940</v>
      </c>
      <c r="R2740" s="2" t="s">
        <v>40</v>
      </c>
      <c r="S2740" s="2" t="s">
        <v>22616</v>
      </c>
      <c r="T2740" s="2" t="s">
        <v>22617</v>
      </c>
      <c r="U2740" s="2" t="s">
        <v>22618</v>
      </c>
      <c r="V2740" s="2" t="s">
        <v>22619</v>
      </c>
      <c r="W2740" s="2" t="s">
        <v>22620</v>
      </c>
      <c r="X2740" s="2" t="s">
        <v>11050</v>
      </c>
      <c r="Y2740" s="2" t="s">
        <v>22621</v>
      </c>
      <c r="Z2740" s="2" t="s">
        <v>5826</v>
      </c>
      <c r="AA2740" s="2">
        <v>6</v>
      </c>
      <c r="AB2740" s="2">
        <v>0</v>
      </c>
      <c r="AC2740" s="4">
        <v>1.0640000000000001</v>
      </c>
      <c r="AD2740" s="4">
        <v>1.1379999999999999</v>
      </c>
      <c r="AE2740" s="7">
        <v>0.96089189885946402</v>
      </c>
      <c r="AF2740" s="7">
        <v>0.89379435840400301</v>
      </c>
      <c r="AG2740" s="2">
        <v>23.44</v>
      </c>
      <c r="AH2740" s="2">
        <v>11.71</v>
      </c>
      <c r="AI2740" s="12">
        <v>5371053.8596627302</v>
      </c>
      <c r="AJ2740" s="12">
        <v>5808434.1366482498</v>
      </c>
      <c r="AK2740" s="12">
        <v>6137408.7533302996</v>
      </c>
      <c r="AL2740" s="2">
        <v>3.1</v>
      </c>
      <c r="AM2740" s="2">
        <v>0.86</v>
      </c>
      <c r="AN2740" s="2">
        <v>2.0699999999999998</v>
      </c>
      <c r="AO2740" s="2" t="s">
        <v>34</v>
      </c>
      <c r="AP2740" s="2" t="s">
        <v>34</v>
      </c>
      <c r="AQ2740" s="2" t="s">
        <v>34</v>
      </c>
      <c r="AR2740" s="2" t="s">
        <v>34</v>
      </c>
      <c r="AS2740" s="2" t="s">
        <v>34</v>
      </c>
      <c r="AT2740" s="2" t="s">
        <v>34</v>
      </c>
      <c r="AU2740" s="2">
        <v>1</v>
      </c>
      <c r="AV2740" s="2" t="s">
        <v>41</v>
      </c>
    </row>
    <row r="2741" spans="1:48" x14ac:dyDescent="0.25">
      <c r="A2741" s="2" t="s">
        <v>34</v>
      </c>
      <c r="B2741" s="2" t="s">
        <v>35</v>
      </c>
      <c r="C2741" s="2" t="s">
        <v>22622</v>
      </c>
      <c r="D2741" s="2" t="s">
        <v>22623</v>
      </c>
      <c r="E2741" s="2">
        <v>0</v>
      </c>
      <c r="F2741" s="2">
        <v>40.738</v>
      </c>
      <c r="G2741" s="2">
        <v>29</v>
      </c>
      <c r="H2741" s="2">
        <v>7</v>
      </c>
      <c r="I2741" s="2">
        <v>42</v>
      </c>
      <c r="J2741" s="2">
        <v>7</v>
      </c>
      <c r="K2741" s="2">
        <v>335</v>
      </c>
      <c r="L2741" s="2">
        <v>37.700000000000003</v>
      </c>
      <c r="M2741" s="2">
        <v>7.94</v>
      </c>
      <c r="N2741" s="2">
        <v>71.67</v>
      </c>
      <c r="O2741" s="2">
        <v>7</v>
      </c>
      <c r="P2741" s="2" t="s">
        <v>63</v>
      </c>
      <c r="Q2741" s="2" t="s">
        <v>1267</v>
      </c>
      <c r="R2741" s="2" t="s">
        <v>40</v>
      </c>
      <c r="S2741" s="2" t="s">
        <v>22624</v>
      </c>
      <c r="T2741" s="2" t="s">
        <v>22625</v>
      </c>
      <c r="U2741" s="2" t="s">
        <v>22626</v>
      </c>
      <c r="V2741" s="2" t="s">
        <v>22627</v>
      </c>
      <c r="W2741" s="2" t="s">
        <v>22628</v>
      </c>
      <c r="X2741" s="2" t="s">
        <v>22629</v>
      </c>
      <c r="Y2741" s="2" t="s">
        <v>22630</v>
      </c>
      <c r="Z2741" s="2" t="s">
        <v>22631</v>
      </c>
      <c r="AA2741" s="2">
        <v>62</v>
      </c>
      <c r="AB2741" s="2">
        <v>0</v>
      </c>
      <c r="AC2741" s="4">
        <v>1.0249999999999999</v>
      </c>
      <c r="AD2741" s="4">
        <v>1.02</v>
      </c>
      <c r="AE2741" s="7">
        <v>0.97407661358589204</v>
      </c>
      <c r="AF2741" s="7">
        <v>0.99554359071462595</v>
      </c>
      <c r="AG2741" s="2">
        <v>10.41</v>
      </c>
      <c r="AH2741" s="2">
        <v>27.12</v>
      </c>
      <c r="AI2741" s="12">
        <v>31282934.1944887</v>
      </c>
      <c r="AJ2741" s="12">
        <v>31629710.169481501</v>
      </c>
      <c r="AK2741" s="12">
        <v>39961739.148326501</v>
      </c>
      <c r="AL2741" s="2">
        <v>0.56999999999999995</v>
      </c>
      <c r="AM2741" s="2">
        <v>4.03</v>
      </c>
      <c r="AN2741" s="2">
        <v>1.47</v>
      </c>
      <c r="AO2741" s="2" t="s">
        <v>34</v>
      </c>
      <c r="AP2741" s="2" t="s">
        <v>34</v>
      </c>
      <c r="AQ2741" s="2" t="s">
        <v>34</v>
      </c>
      <c r="AR2741" s="2" t="s">
        <v>34</v>
      </c>
      <c r="AS2741" s="2" t="s">
        <v>34</v>
      </c>
      <c r="AT2741" s="2" t="s">
        <v>34</v>
      </c>
      <c r="AU2741" s="2">
        <v>1</v>
      </c>
      <c r="AV2741" s="2" t="s">
        <v>41</v>
      </c>
    </row>
    <row r="2742" spans="1:48" x14ac:dyDescent="0.25">
      <c r="A2742" s="2" t="s">
        <v>34</v>
      </c>
      <c r="B2742" s="2" t="s">
        <v>35</v>
      </c>
      <c r="C2742" s="2" t="s">
        <v>22632</v>
      </c>
      <c r="D2742" s="2" t="s">
        <v>22633</v>
      </c>
      <c r="E2742" s="2">
        <v>0</v>
      </c>
      <c r="F2742" s="2">
        <v>40.732999999999997</v>
      </c>
      <c r="G2742" s="2">
        <v>40</v>
      </c>
      <c r="H2742" s="2">
        <v>8</v>
      </c>
      <c r="I2742" s="2">
        <v>50</v>
      </c>
      <c r="J2742" s="2">
        <v>8</v>
      </c>
      <c r="K2742" s="2">
        <v>210</v>
      </c>
      <c r="L2742" s="2">
        <v>23.8</v>
      </c>
      <c r="M2742" s="2">
        <v>6.4</v>
      </c>
      <c r="N2742" s="2">
        <v>86.73</v>
      </c>
      <c r="O2742" s="2">
        <v>8</v>
      </c>
      <c r="P2742" s="2" t="s">
        <v>101</v>
      </c>
      <c r="Q2742" s="2" t="s">
        <v>2129</v>
      </c>
      <c r="R2742" s="2" t="s">
        <v>41</v>
      </c>
      <c r="S2742" s="2" t="s">
        <v>22634</v>
      </c>
      <c r="T2742" s="2" t="s">
        <v>22635</v>
      </c>
      <c r="U2742" s="2" t="s">
        <v>22636</v>
      </c>
      <c r="V2742" s="2" t="s">
        <v>22637</v>
      </c>
      <c r="W2742" s="2" t="s">
        <v>41</v>
      </c>
      <c r="X2742" s="2" t="s">
        <v>41</v>
      </c>
      <c r="Y2742" s="2" t="s">
        <v>22638</v>
      </c>
      <c r="Z2742" s="2" t="s">
        <v>41</v>
      </c>
      <c r="AA2742" s="2">
        <v>0</v>
      </c>
      <c r="AB2742" s="2">
        <v>0</v>
      </c>
      <c r="AC2742" s="4">
        <v>0.95</v>
      </c>
      <c r="AD2742" s="4">
        <v>1.1559999999999999</v>
      </c>
      <c r="AE2742" s="7">
        <v>0.99723061363180399</v>
      </c>
      <c r="AF2742" s="7">
        <v>0.83045191845335298</v>
      </c>
      <c r="AG2742" s="2">
        <v>57.68</v>
      </c>
      <c r="AH2742" s="2">
        <v>7.3</v>
      </c>
      <c r="AI2742" s="12">
        <v>10790712.213559501</v>
      </c>
      <c r="AJ2742" s="12">
        <v>12332721.625069801</v>
      </c>
      <c r="AK2742" s="12">
        <v>12906154.5470441</v>
      </c>
      <c r="AL2742" s="2">
        <v>7.67</v>
      </c>
      <c r="AM2742" s="2">
        <v>3.32</v>
      </c>
      <c r="AN2742" s="2">
        <v>17.03</v>
      </c>
      <c r="AO2742" s="2" t="s">
        <v>34</v>
      </c>
      <c r="AP2742" s="2" t="s">
        <v>34</v>
      </c>
      <c r="AQ2742" s="2" t="s">
        <v>34</v>
      </c>
      <c r="AR2742" s="2" t="s">
        <v>34</v>
      </c>
      <c r="AS2742" s="2" t="s">
        <v>34</v>
      </c>
      <c r="AT2742" s="2" t="s">
        <v>34</v>
      </c>
      <c r="AU2742" s="2">
        <v>1</v>
      </c>
      <c r="AV2742" s="2" t="s">
        <v>41</v>
      </c>
    </row>
    <row r="2743" spans="1:48" x14ac:dyDescent="0.25">
      <c r="A2743" s="2" t="s">
        <v>34</v>
      </c>
      <c r="B2743" s="2" t="s">
        <v>35</v>
      </c>
      <c r="C2743" s="2" t="s">
        <v>22639</v>
      </c>
      <c r="D2743" s="2" t="s">
        <v>22640</v>
      </c>
      <c r="E2743" s="2">
        <v>0</v>
      </c>
      <c r="F2743" s="2">
        <v>40.722000000000001</v>
      </c>
      <c r="G2743" s="2">
        <v>12</v>
      </c>
      <c r="H2743" s="2">
        <v>9</v>
      </c>
      <c r="I2743" s="2">
        <v>22</v>
      </c>
      <c r="J2743" s="2">
        <v>9</v>
      </c>
      <c r="K2743" s="2">
        <v>1227</v>
      </c>
      <c r="L2743" s="2">
        <v>134</v>
      </c>
      <c r="M2743" s="2">
        <v>6.77</v>
      </c>
      <c r="N2743" s="2">
        <v>38.96</v>
      </c>
      <c r="O2743" s="2">
        <v>9</v>
      </c>
      <c r="P2743" s="2" t="s">
        <v>1175</v>
      </c>
      <c r="Q2743" s="2" t="s">
        <v>1267</v>
      </c>
      <c r="R2743" s="2" t="s">
        <v>41</v>
      </c>
      <c r="S2743" s="2" t="s">
        <v>22641</v>
      </c>
      <c r="T2743" s="2" t="s">
        <v>22642</v>
      </c>
      <c r="U2743" s="2" t="s">
        <v>22643</v>
      </c>
      <c r="V2743" s="2" t="s">
        <v>22644</v>
      </c>
      <c r="W2743" s="2" t="s">
        <v>41</v>
      </c>
      <c r="X2743" s="2" t="s">
        <v>41</v>
      </c>
      <c r="Y2743" s="2" t="s">
        <v>22645</v>
      </c>
      <c r="Z2743" s="2" t="s">
        <v>41</v>
      </c>
      <c r="AA2743" s="2">
        <v>0</v>
      </c>
      <c r="AB2743" s="2">
        <v>0</v>
      </c>
      <c r="AC2743" s="4">
        <v>0.86699999999999999</v>
      </c>
      <c r="AD2743" s="4">
        <v>1.02</v>
      </c>
      <c r="AE2743" s="7">
        <v>0.97416954461994598</v>
      </c>
      <c r="AF2743" s="7">
        <v>0.97513634600171695</v>
      </c>
      <c r="AG2743" s="2">
        <v>24.63</v>
      </c>
      <c r="AH2743" s="2">
        <v>33.15</v>
      </c>
      <c r="AI2743" s="12">
        <v>1171502.3755040001</v>
      </c>
      <c r="AJ2743" s="12">
        <v>921576.09144799795</v>
      </c>
      <c r="AK2743" s="12">
        <v>900135.84718603501</v>
      </c>
      <c r="AL2743" s="2">
        <v>24.74</v>
      </c>
      <c r="AM2743" s="2">
        <v>8.4499999999999993</v>
      </c>
      <c r="AN2743" s="2">
        <v>1.1100000000000001</v>
      </c>
      <c r="AO2743" s="2" t="s">
        <v>34</v>
      </c>
      <c r="AP2743" s="2" t="s">
        <v>34</v>
      </c>
      <c r="AQ2743" s="2" t="s">
        <v>34</v>
      </c>
      <c r="AR2743" s="2" t="s">
        <v>34</v>
      </c>
      <c r="AS2743" s="2" t="s">
        <v>34</v>
      </c>
      <c r="AT2743" s="2" t="s">
        <v>34</v>
      </c>
      <c r="AU2743" s="2">
        <v>1</v>
      </c>
      <c r="AV2743" s="2" t="s">
        <v>268</v>
      </c>
    </row>
    <row r="2744" spans="1:48" x14ac:dyDescent="0.25">
      <c r="A2744" s="2" t="s">
        <v>34</v>
      </c>
      <c r="B2744" s="2" t="s">
        <v>35</v>
      </c>
      <c r="C2744" s="2" t="s">
        <v>22646</v>
      </c>
      <c r="D2744" s="2" t="s">
        <v>22647</v>
      </c>
      <c r="E2744" s="2">
        <v>0</v>
      </c>
      <c r="F2744" s="2">
        <v>40.713999999999999</v>
      </c>
      <c r="G2744" s="2">
        <v>39</v>
      </c>
      <c r="H2744" s="2">
        <v>8</v>
      </c>
      <c r="I2744" s="2">
        <v>121</v>
      </c>
      <c r="J2744" s="2">
        <v>8</v>
      </c>
      <c r="K2744" s="2">
        <v>180</v>
      </c>
      <c r="L2744" s="2">
        <v>19.600000000000001</v>
      </c>
      <c r="M2744" s="2">
        <v>6.02</v>
      </c>
      <c r="N2744" s="2">
        <v>243.68</v>
      </c>
      <c r="O2744" s="2">
        <v>8</v>
      </c>
      <c r="P2744" s="2" t="s">
        <v>1349</v>
      </c>
      <c r="Q2744" s="2" t="s">
        <v>1059</v>
      </c>
      <c r="R2744" s="2" t="s">
        <v>40</v>
      </c>
      <c r="S2744" s="2" t="s">
        <v>12339</v>
      </c>
      <c r="T2744" s="2" t="s">
        <v>22648</v>
      </c>
      <c r="U2744" s="2" t="s">
        <v>22649</v>
      </c>
      <c r="V2744" s="2" t="s">
        <v>22650</v>
      </c>
      <c r="W2744" s="2" t="s">
        <v>4188</v>
      </c>
      <c r="X2744" s="2" t="s">
        <v>22651</v>
      </c>
      <c r="Y2744" s="2" t="s">
        <v>22652</v>
      </c>
      <c r="Z2744" s="2" t="s">
        <v>41</v>
      </c>
      <c r="AA2744" s="2">
        <v>5</v>
      </c>
      <c r="AB2744" s="2">
        <v>0</v>
      </c>
      <c r="AC2744" s="4">
        <v>0.94899999999999995</v>
      </c>
      <c r="AD2744" s="4">
        <v>0.83199999999999996</v>
      </c>
      <c r="AE2744" s="7">
        <v>0.99550985949757298</v>
      </c>
      <c r="AF2744" s="7">
        <v>0.82129457642956505</v>
      </c>
      <c r="AG2744" s="2">
        <v>9.67</v>
      </c>
      <c r="AH2744" s="2">
        <v>16.43</v>
      </c>
      <c r="AI2744" s="12">
        <v>65413025.927583098</v>
      </c>
      <c r="AJ2744" s="12">
        <v>60921326.257040098</v>
      </c>
      <c r="AK2744" s="12">
        <v>54416115.209853798</v>
      </c>
      <c r="AL2744" s="2">
        <v>0.87</v>
      </c>
      <c r="AM2744" s="2">
        <v>1.62</v>
      </c>
      <c r="AN2744" s="2">
        <v>1.76</v>
      </c>
      <c r="AO2744" s="2" t="s">
        <v>34</v>
      </c>
      <c r="AP2744" s="2" t="s">
        <v>34</v>
      </c>
      <c r="AQ2744" s="2" t="s">
        <v>34</v>
      </c>
      <c r="AR2744" s="2" t="s">
        <v>34</v>
      </c>
      <c r="AS2744" s="2" t="s">
        <v>34</v>
      </c>
      <c r="AT2744" s="2" t="s">
        <v>34</v>
      </c>
      <c r="AU2744" s="2">
        <v>1</v>
      </c>
      <c r="AV2744" s="2" t="s">
        <v>268</v>
      </c>
    </row>
    <row r="2745" spans="1:48" x14ac:dyDescent="0.25">
      <c r="A2745" s="2" t="s">
        <v>34</v>
      </c>
      <c r="B2745" s="2" t="s">
        <v>35</v>
      </c>
      <c r="C2745" s="2" t="s">
        <v>22653</v>
      </c>
      <c r="D2745" s="2" t="s">
        <v>22654</v>
      </c>
      <c r="E2745" s="2">
        <v>0</v>
      </c>
      <c r="F2745" s="2">
        <v>40.621000000000002</v>
      </c>
      <c r="G2745" s="2">
        <v>39</v>
      </c>
      <c r="H2745" s="2">
        <v>7</v>
      </c>
      <c r="I2745" s="2">
        <v>85</v>
      </c>
      <c r="J2745" s="2">
        <v>7</v>
      </c>
      <c r="K2745" s="2">
        <v>144</v>
      </c>
      <c r="L2745" s="2">
        <v>16.5</v>
      </c>
      <c r="M2745" s="2">
        <v>5.24</v>
      </c>
      <c r="N2745" s="2">
        <v>152.29</v>
      </c>
      <c r="O2745" s="2">
        <v>7</v>
      </c>
      <c r="P2745" s="2" t="s">
        <v>1047</v>
      </c>
      <c r="Q2745" s="2" t="s">
        <v>758</v>
      </c>
      <c r="R2745" s="2" t="s">
        <v>452</v>
      </c>
      <c r="S2745" s="2" t="s">
        <v>22655</v>
      </c>
      <c r="T2745" s="2" t="s">
        <v>22656</v>
      </c>
      <c r="U2745" s="2" t="s">
        <v>22657</v>
      </c>
      <c r="V2745" s="2" t="s">
        <v>22658</v>
      </c>
      <c r="W2745" s="2" t="s">
        <v>41</v>
      </c>
      <c r="X2745" s="2" t="s">
        <v>3992</v>
      </c>
      <c r="Y2745" s="2" t="s">
        <v>22659</v>
      </c>
      <c r="Z2745" s="2" t="s">
        <v>408</v>
      </c>
      <c r="AA2745" s="2">
        <v>8</v>
      </c>
      <c r="AB2745" s="2">
        <v>0</v>
      </c>
      <c r="AC2745" s="4">
        <v>1.002</v>
      </c>
      <c r="AD2745" s="4">
        <v>0.91300000000000003</v>
      </c>
      <c r="AE2745" s="7">
        <v>0.98329398560341696</v>
      </c>
      <c r="AF2745" s="7">
        <v>0.98821770494458705</v>
      </c>
      <c r="AG2745" s="2">
        <v>17.73</v>
      </c>
      <c r="AH2745" s="2">
        <v>24.7</v>
      </c>
      <c r="AI2745" s="12">
        <v>37363732.786558799</v>
      </c>
      <c r="AJ2745" s="12">
        <v>35270874.836238198</v>
      </c>
      <c r="AK2745" s="12">
        <v>32051051.179084402</v>
      </c>
      <c r="AL2745" s="2">
        <v>10.07</v>
      </c>
      <c r="AM2745" s="2">
        <v>2.25</v>
      </c>
      <c r="AN2745" s="2">
        <v>0.77</v>
      </c>
      <c r="AO2745" s="2" t="s">
        <v>34</v>
      </c>
      <c r="AP2745" s="2" t="s">
        <v>34</v>
      </c>
      <c r="AQ2745" s="2" t="s">
        <v>34</v>
      </c>
      <c r="AR2745" s="2" t="s">
        <v>34</v>
      </c>
      <c r="AS2745" s="2" t="s">
        <v>34</v>
      </c>
      <c r="AT2745" s="2" t="s">
        <v>34</v>
      </c>
      <c r="AU2745" s="2">
        <v>1</v>
      </c>
      <c r="AV2745" s="2" t="s">
        <v>41</v>
      </c>
    </row>
    <row r="2746" spans="1:48" x14ac:dyDescent="0.25">
      <c r="A2746" s="2" t="s">
        <v>34</v>
      </c>
      <c r="B2746" s="2" t="s">
        <v>35</v>
      </c>
      <c r="C2746" s="2" t="s">
        <v>22660</v>
      </c>
      <c r="D2746" s="2" t="s">
        <v>22661</v>
      </c>
      <c r="E2746" s="2">
        <v>0</v>
      </c>
      <c r="F2746" s="2">
        <v>40.613999999999997</v>
      </c>
      <c r="G2746" s="2">
        <v>32</v>
      </c>
      <c r="H2746" s="2">
        <v>8</v>
      </c>
      <c r="I2746" s="2">
        <v>32</v>
      </c>
      <c r="J2746" s="2">
        <v>8</v>
      </c>
      <c r="K2746" s="2">
        <v>403</v>
      </c>
      <c r="L2746" s="2">
        <v>45.8</v>
      </c>
      <c r="M2746" s="2">
        <v>9.39</v>
      </c>
      <c r="N2746" s="2">
        <v>65.959999999999994</v>
      </c>
      <c r="O2746" s="2">
        <v>8</v>
      </c>
      <c r="P2746" s="2" t="s">
        <v>13193</v>
      </c>
      <c r="Q2746" s="2" t="s">
        <v>307</v>
      </c>
      <c r="R2746" s="2" t="s">
        <v>817</v>
      </c>
      <c r="S2746" s="2" t="s">
        <v>4452</v>
      </c>
      <c r="T2746" s="2" t="s">
        <v>22662</v>
      </c>
      <c r="U2746" s="2" t="s">
        <v>22663</v>
      </c>
      <c r="V2746" s="2" t="s">
        <v>22664</v>
      </c>
      <c r="W2746" s="2" t="s">
        <v>22665</v>
      </c>
      <c r="X2746" s="2" t="s">
        <v>41</v>
      </c>
      <c r="Y2746" s="2" t="s">
        <v>22666</v>
      </c>
      <c r="Z2746" s="2" t="s">
        <v>41</v>
      </c>
      <c r="AA2746" s="2">
        <v>2</v>
      </c>
      <c r="AB2746" s="2">
        <v>0</v>
      </c>
      <c r="AC2746" s="4">
        <v>0.496</v>
      </c>
      <c r="AD2746" s="4">
        <v>2.0390000000000001</v>
      </c>
      <c r="AE2746" s="9">
        <v>2.4512477285097999E-2</v>
      </c>
      <c r="AF2746" s="10">
        <v>4.0908183313138301E-3</v>
      </c>
      <c r="AG2746" s="2">
        <v>65.349999999999994</v>
      </c>
      <c r="AH2746" s="2">
        <v>88.98</v>
      </c>
      <c r="AI2746" s="12">
        <v>4934042.5635650596</v>
      </c>
      <c r="AJ2746" s="12">
        <v>2987011.60315943</v>
      </c>
      <c r="AK2746" s="12">
        <v>4478684.7888970999</v>
      </c>
      <c r="AL2746" s="2">
        <v>12.11</v>
      </c>
      <c r="AM2746" s="2">
        <v>10.95</v>
      </c>
      <c r="AN2746" s="2">
        <v>3.08</v>
      </c>
      <c r="AO2746" s="2" t="s">
        <v>34</v>
      </c>
      <c r="AP2746" s="2" t="s">
        <v>34</v>
      </c>
      <c r="AQ2746" s="2" t="s">
        <v>34</v>
      </c>
      <c r="AR2746" s="2" t="s">
        <v>34</v>
      </c>
      <c r="AS2746" s="2" t="s">
        <v>34</v>
      </c>
      <c r="AT2746" s="2" t="s">
        <v>34</v>
      </c>
      <c r="AU2746" s="2">
        <v>1</v>
      </c>
      <c r="AV2746" s="2" t="s">
        <v>41</v>
      </c>
    </row>
    <row r="2747" spans="1:48" x14ac:dyDescent="0.25">
      <c r="A2747" s="2" t="s">
        <v>34</v>
      </c>
      <c r="B2747" s="2" t="s">
        <v>35</v>
      </c>
      <c r="C2747" s="2" t="s">
        <v>22667</v>
      </c>
      <c r="D2747" s="2" t="s">
        <v>22668</v>
      </c>
      <c r="E2747" s="2">
        <v>0</v>
      </c>
      <c r="F2747" s="2">
        <v>40.582000000000001</v>
      </c>
      <c r="G2747" s="2">
        <v>15</v>
      </c>
      <c r="H2747" s="2">
        <v>9</v>
      </c>
      <c r="I2747" s="2">
        <v>26</v>
      </c>
      <c r="J2747" s="2">
        <v>8</v>
      </c>
      <c r="K2747" s="2">
        <v>1032</v>
      </c>
      <c r="L2747" s="2">
        <v>112.9</v>
      </c>
      <c r="M2747" s="2">
        <v>7.25</v>
      </c>
      <c r="N2747" s="2">
        <v>59.83</v>
      </c>
      <c r="O2747" s="2">
        <v>9</v>
      </c>
      <c r="P2747" s="2" t="s">
        <v>13107</v>
      </c>
      <c r="Q2747" s="2" t="s">
        <v>2129</v>
      </c>
      <c r="R2747" s="2" t="s">
        <v>40</v>
      </c>
      <c r="S2747" s="2" t="s">
        <v>13108</v>
      </c>
      <c r="T2747" s="2" t="s">
        <v>22669</v>
      </c>
      <c r="U2747" s="2" t="s">
        <v>22670</v>
      </c>
      <c r="V2747" s="2" t="s">
        <v>22671</v>
      </c>
      <c r="W2747" s="2" t="s">
        <v>13112</v>
      </c>
      <c r="X2747" s="2" t="s">
        <v>13113</v>
      </c>
      <c r="Y2747" s="2" t="s">
        <v>22672</v>
      </c>
      <c r="Z2747" s="2" t="s">
        <v>3220</v>
      </c>
      <c r="AA2747" s="2">
        <v>8</v>
      </c>
      <c r="AB2747" s="2">
        <v>0</v>
      </c>
      <c r="AC2747" s="4">
        <v>0.72099999999999997</v>
      </c>
      <c r="AD2747" s="4">
        <v>0.81599999999999995</v>
      </c>
      <c r="AE2747" s="7">
        <v>0.73637550175094602</v>
      </c>
      <c r="AF2747" s="7">
        <v>0.941858074725483</v>
      </c>
      <c r="AG2747" s="2">
        <v>43.75</v>
      </c>
      <c r="AH2747" s="2">
        <v>17.95</v>
      </c>
      <c r="AI2747" s="12">
        <v>3528530.9074046798</v>
      </c>
      <c r="AJ2747" s="12">
        <v>1978288.4683127301</v>
      </c>
      <c r="AK2747" s="12">
        <v>2434569.9853305998</v>
      </c>
      <c r="AL2747" s="2">
        <v>16.37</v>
      </c>
      <c r="AM2747" s="2">
        <v>9.1199999999999992</v>
      </c>
      <c r="AN2747" s="2">
        <v>1.77</v>
      </c>
      <c r="AO2747" s="2" t="s">
        <v>34</v>
      </c>
      <c r="AP2747" s="2" t="s">
        <v>34</v>
      </c>
      <c r="AQ2747" s="2" t="s">
        <v>34</v>
      </c>
      <c r="AR2747" s="2" t="s">
        <v>34</v>
      </c>
      <c r="AS2747" s="2" t="s">
        <v>34</v>
      </c>
      <c r="AT2747" s="2" t="s">
        <v>34</v>
      </c>
      <c r="AU2747" s="2">
        <v>1</v>
      </c>
      <c r="AV2747" s="2" t="s">
        <v>41</v>
      </c>
    </row>
    <row r="2748" spans="1:48" x14ac:dyDescent="0.25">
      <c r="A2748" s="2" t="s">
        <v>34</v>
      </c>
      <c r="B2748" s="2" t="s">
        <v>35</v>
      </c>
      <c r="C2748" s="2" t="s">
        <v>22673</v>
      </c>
      <c r="D2748" s="2" t="s">
        <v>22674</v>
      </c>
      <c r="E2748" s="2">
        <v>0</v>
      </c>
      <c r="F2748" s="2">
        <v>40.57</v>
      </c>
      <c r="G2748" s="2">
        <v>18</v>
      </c>
      <c r="H2748" s="2">
        <v>12</v>
      </c>
      <c r="I2748" s="2">
        <v>27</v>
      </c>
      <c r="J2748" s="2">
        <v>12</v>
      </c>
      <c r="K2748" s="2">
        <v>894</v>
      </c>
      <c r="L2748" s="2">
        <v>103.7</v>
      </c>
      <c r="M2748" s="2">
        <v>8.65</v>
      </c>
      <c r="N2748" s="2">
        <v>27.03</v>
      </c>
      <c r="O2748" s="2">
        <v>12</v>
      </c>
      <c r="P2748" s="2" t="s">
        <v>1134</v>
      </c>
      <c r="Q2748" s="2" t="s">
        <v>462</v>
      </c>
      <c r="R2748" s="2" t="s">
        <v>41</v>
      </c>
      <c r="S2748" s="2" t="s">
        <v>22675</v>
      </c>
      <c r="T2748" s="2" t="s">
        <v>22676</v>
      </c>
      <c r="U2748" s="2" t="s">
        <v>22677</v>
      </c>
      <c r="V2748" s="2" t="s">
        <v>22678</v>
      </c>
      <c r="W2748" s="2" t="s">
        <v>41</v>
      </c>
      <c r="X2748" s="2" t="s">
        <v>41</v>
      </c>
      <c r="Y2748" s="2" t="s">
        <v>22679</v>
      </c>
      <c r="Z2748" s="2" t="s">
        <v>41</v>
      </c>
      <c r="AA2748" s="2">
        <v>0</v>
      </c>
      <c r="AB2748" s="2">
        <v>0</v>
      </c>
      <c r="AC2748" s="4">
        <v>0.91300000000000003</v>
      </c>
      <c r="AD2748" s="4">
        <v>1.016</v>
      </c>
      <c r="AE2748" s="7">
        <v>0.98137328027506199</v>
      </c>
      <c r="AF2748" s="7">
        <v>0.98821770494458705</v>
      </c>
      <c r="AG2748" s="2">
        <v>23.18</v>
      </c>
      <c r="AH2748" s="2">
        <v>21.24</v>
      </c>
      <c r="AI2748" s="12">
        <v>7639816.6596279601</v>
      </c>
      <c r="AJ2748" s="12">
        <v>6403801.5135224303</v>
      </c>
      <c r="AK2748" s="12">
        <v>7463741.9125840897</v>
      </c>
      <c r="AL2748" s="2">
        <v>11.59</v>
      </c>
      <c r="AM2748" s="2">
        <v>1.75</v>
      </c>
      <c r="AN2748" s="2">
        <v>5.34</v>
      </c>
      <c r="AO2748" s="2" t="s">
        <v>34</v>
      </c>
      <c r="AP2748" s="2" t="s">
        <v>34</v>
      </c>
      <c r="AQ2748" s="2" t="s">
        <v>34</v>
      </c>
      <c r="AR2748" s="2" t="s">
        <v>34</v>
      </c>
      <c r="AS2748" s="2" t="s">
        <v>34</v>
      </c>
      <c r="AT2748" s="2" t="s">
        <v>34</v>
      </c>
      <c r="AU2748" s="2">
        <v>1</v>
      </c>
      <c r="AV2748" s="2" t="s">
        <v>22680</v>
      </c>
    </row>
    <row r="2749" spans="1:48" x14ac:dyDescent="0.25">
      <c r="A2749" s="2" t="s">
        <v>34</v>
      </c>
      <c r="B2749" s="2" t="s">
        <v>35</v>
      </c>
      <c r="C2749" s="2" t="s">
        <v>22681</v>
      </c>
      <c r="D2749" s="2" t="s">
        <v>22682</v>
      </c>
      <c r="E2749" s="2">
        <v>0</v>
      </c>
      <c r="F2749" s="2">
        <v>40.545000000000002</v>
      </c>
      <c r="G2749" s="2">
        <v>24</v>
      </c>
      <c r="H2749" s="2">
        <v>7</v>
      </c>
      <c r="I2749" s="2">
        <v>70</v>
      </c>
      <c r="J2749" s="2">
        <v>7</v>
      </c>
      <c r="K2749" s="2">
        <v>302</v>
      </c>
      <c r="L2749" s="2">
        <v>32.799999999999997</v>
      </c>
      <c r="M2749" s="2">
        <v>8.5399999999999991</v>
      </c>
      <c r="N2749" s="2">
        <v>132.96</v>
      </c>
      <c r="O2749" s="2">
        <v>7</v>
      </c>
      <c r="P2749" s="2" t="s">
        <v>1246</v>
      </c>
      <c r="Q2749" s="2" t="s">
        <v>1519</v>
      </c>
      <c r="R2749" s="2" t="s">
        <v>40</v>
      </c>
      <c r="S2749" s="2" t="s">
        <v>11029</v>
      </c>
      <c r="T2749" s="2" t="s">
        <v>22683</v>
      </c>
      <c r="U2749" s="2" t="s">
        <v>22684</v>
      </c>
      <c r="V2749" s="2" t="s">
        <v>22685</v>
      </c>
      <c r="W2749" s="2" t="s">
        <v>22686</v>
      </c>
      <c r="X2749" s="2" t="s">
        <v>19777</v>
      </c>
      <c r="Y2749" s="2" t="s">
        <v>22687</v>
      </c>
      <c r="Z2749" s="2" t="s">
        <v>3577</v>
      </c>
      <c r="AA2749" s="2">
        <v>4</v>
      </c>
      <c r="AB2749" s="2">
        <v>0</v>
      </c>
      <c r="AC2749" s="4">
        <v>1.048</v>
      </c>
      <c r="AD2749" s="4">
        <v>0.96899999999999997</v>
      </c>
      <c r="AE2749" s="7">
        <v>0.95407567271077898</v>
      </c>
      <c r="AF2749" s="7">
        <v>0.999980843525068</v>
      </c>
      <c r="AG2749" s="2">
        <v>9.85</v>
      </c>
      <c r="AH2749" s="2">
        <v>30.62</v>
      </c>
      <c r="AI2749" s="12">
        <v>29430995.205628101</v>
      </c>
      <c r="AJ2749" s="12">
        <v>32291581.156918399</v>
      </c>
      <c r="AK2749" s="12">
        <v>30522363.223482799</v>
      </c>
      <c r="AL2749" s="2">
        <v>2.38</v>
      </c>
      <c r="AM2749" s="2">
        <v>4.8499999999999996</v>
      </c>
      <c r="AN2749" s="2">
        <v>2.48</v>
      </c>
      <c r="AO2749" s="2" t="s">
        <v>34</v>
      </c>
      <c r="AP2749" s="2" t="s">
        <v>34</v>
      </c>
      <c r="AQ2749" s="2" t="s">
        <v>34</v>
      </c>
      <c r="AR2749" s="2" t="s">
        <v>34</v>
      </c>
      <c r="AS2749" s="2" t="s">
        <v>34</v>
      </c>
      <c r="AT2749" s="2" t="s">
        <v>34</v>
      </c>
      <c r="AU2749" s="2">
        <v>1</v>
      </c>
      <c r="AV2749" s="2" t="s">
        <v>41</v>
      </c>
    </row>
    <row r="2750" spans="1:48" x14ac:dyDescent="0.25">
      <c r="A2750" s="2" t="s">
        <v>34</v>
      </c>
      <c r="B2750" s="2" t="s">
        <v>35</v>
      </c>
      <c r="C2750" s="2" t="s">
        <v>22688</v>
      </c>
      <c r="D2750" s="2" t="s">
        <v>22689</v>
      </c>
      <c r="E2750" s="2">
        <v>0</v>
      </c>
      <c r="F2750" s="2">
        <v>40.537999999999997</v>
      </c>
      <c r="G2750" s="2">
        <v>23</v>
      </c>
      <c r="H2750" s="2">
        <v>11</v>
      </c>
      <c r="I2750" s="2">
        <v>45</v>
      </c>
      <c r="J2750" s="2">
        <v>10</v>
      </c>
      <c r="K2750" s="2">
        <v>621</v>
      </c>
      <c r="L2750" s="2">
        <v>71.8</v>
      </c>
      <c r="M2750" s="2">
        <v>5.49</v>
      </c>
      <c r="N2750" s="2">
        <v>98.58</v>
      </c>
      <c r="O2750" s="2">
        <v>11</v>
      </c>
      <c r="P2750" s="2" t="s">
        <v>4797</v>
      </c>
      <c r="Q2750" s="2" t="s">
        <v>22690</v>
      </c>
      <c r="R2750" s="2" t="s">
        <v>698</v>
      </c>
      <c r="S2750" s="2" t="s">
        <v>22691</v>
      </c>
      <c r="T2750" s="2" t="s">
        <v>22692</v>
      </c>
      <c r="U2750" s="2" t="s">
        <v>22693</v>
      </c>
      <c r="V2750" s="2" t="s">
        <v>22694</v>
      </c>
      <c r="W2750" s="2" t="s">
        <v>41</v>
      </c>
      <c r="X2750" s="2" t="s">
        <v>41</v>
      </c>
      <c r="Y2750" s="2" t="s">
        <v>22695</v>
      </c>
      <c r="Z2750" s="2" t="s">
        <v>41</v>
      </c>
      <c r="AA2750" s="2">
        <v>0</v>
      </c>
      <c r="AB2750" s="2">
        <v>0</v>
      </c>
      <c r="AC2750" s="4">
        <v>0.88600000000000001</v>
      </c>
      <c r="AD2750" s="4">
        <v>0.78800000000000003</v>
      </c>
      <c r="AE2750" s="7">
        <v>0.97848242647677997</v>
      </c>
      <c r="AF2750" s="7">
        <v>0.83045191845335298</v>
      </c>
      <c r="AG2750" s="2">
        <v>41.05</v>
      </c>
      <c r="AH2750" s="2">
        <v>37.6</v>
      </c>
      <c r="AI2750" s="12">
        <v>7668666.2344768997</v>
      </c>
      <c r="AJ2750" s="12">
        <v>5088253.2159033902</v>
      </c>
      <c r="AK2750" s="12">
        <v>4456407.6449447498</v>
      </c>
      <c r="AL2750" s="2">
        <v>25.68</v>
      </c>
      <c r="AM2750" s="2">
        <v>7.35</v>
      </c>
      <c r="AN2750" s="2">
        <v>14.75</v>
      </c>
      <c r="AO2750" s="2" t="s">
        <v>34</v>
      </c>
      <c r="AP2750" s="2" t="s">
        <v>34</v>
      </c>
      <c r="AQ2750" s="2" t="s">
        <v>34</v>
      </c>
      <c r="AR2750" s="2" t="s">
        <v>34</v>
      </c>
      <c r="AS2750" s="2" t="s">
        <v>34</v>
      </c>
      <c r="AT2750" s="2" t="s">
        <v>34</v>
      </c>
      <c r="AU2750" s="2">
        <v>1</v>
      </c>
      <c r="AV2750" s="2" t="s">
        <v>268</v>
      </c>
    </row>
    <row r="2751" spans="1:48" x14ac:dyDescent="0.25">
      <c r="A2751" s="2" t="s">
        <v>34</v>
      </c>
      <c r="B2751" s="2" t="s">
        <v>35</v>
      </c>
      <c r="C2751" s="2" t="s">
        <v>22696</v>
      </c>
      <c r="D2751" s="2" t="s">
        <v>22697</v>
      </c>
      <c r="E2751" s="2">
        <v>0</v>
      </c>
      <c r="F2751" s="2">
        <v>40.524999999999999</v>
      </c>
      <c r="G2751" s="2">
        <v>29</v>
      </c>
      <c r="H2751" s="2">
        <v>9</v>
      </c>
      <c r="I2751" s="2">
        <v>27</v>
      </c>
      <c r="J2751" s="2">
        <v>9</v>
      </c>
      <c r="K2751" s="2">
        <v>446</v>
      </c>
      <c r="L2751" s="2">
        <v>50.4</v>
      </c>
      <c r="M2751" s="2">
        <v>9.6300000000000008</v>
      </c>
      <c r="N2751" s="2">
        <v>32.25</v>
      </c>
      <c r="O2751" s="2">
        <v>9</v>
      </c>
      <c r="P2751" s="2" t="s">
        <v>41</v>
      </c>
      <c r="Q2751" s="2" t="s">
        <v>41</v>
      </c>
      <c r="R2751" s="2" t="s">
        <v>41</v>
      </c>
      <c r="S2751" s="2" t="s">
        <v>22698</v>
      </c>
      <c r="T2751" s="2" t="s">
        <v>41</v>
      </c>
      <c r="U2751" s="2" t="s">
        <v>22699</v>
      </c>
      <c r="V2751" s="2" t="s">
        <v>22700</v>
      </c>
      <c r="W2751" s="2" t="s">
        <v>41</v>
      </c>
      <c r="X2751" s="2" t="s">
        <v>41</v>
      </c>
      <c r="Y2751" s="2" t="s">
        <v>41</v>
      </c>
      <c r="Z2751" s="2" t="s">
        <v>41</v>
      </c>
      <c r="AA2751" s="2">
        <v>0</v>
      </c>
      <c r="AB2751" s="2">
        <v>0</v>
      </c>
      <c r="AC2751" s="4">
        <v>1.0009999999999999</v>
      </c>
      <c r="AD2751" s="4">
        <v>0.99099999999999999</v>
      </c>
      <c r="AE2751" s="7">
        <v>0.98056974680463005</v>
      </c>
      <c r="AF2751" s="7">
        <v>0.98821770494458705</v>
      </c>
      <c r="AG2751" s="2">
        <v>24.17</v>
      </c>
      <c r="AH2751" s="2">
        <v>21.8</v>
      </c>
      <c r="AI2751" s="12">
        <v>2638381.0939950398</v>
      </c>
      <c r="AJ2751" s="12">
        <v>2962502.0912301498</v>
      </c>
      <c r="AK2751" s="12">
        <v>2985810.43712524</v>
      </c>
      <c r="AL2751" s="2">
        <v>6.54</v>
      </c>
      <c r="AM2751" s="2">
        <v>16.02</v>
      </c>
      <c r="AN2751" s="2">
        <v>11.09</v>
      </c>
      <c r="AO2751" s="2" t="s">
        <v>34</v>
      </c>
      <c r="AP2751" s="2" t="s">
        <v>34</v>
      </c>
      <c r="AQ2751" s="2" t="s">
        <v>34</v>
      </c>
      <c r="AR2751" s="2" t="s">
        <v>34</v>
      </c>
      <c r="AS2751" s="2" t="s">
        <v>34</v>
      </c>
      <c r="AT2751" s="2" t="s">
        <v>34</v>
      </c>
      <c r="AU2751" s="2">
        <v>1</v>
      </c>
      <c r="AV2751" s="2" t="s">
        <v>41</v>
      </c>
    </row>
    <row r="2752" spans="1:48" x14ac:dyDescent="0.25">
      <c r="A2752" s="2" t="s">
        <v>34</v>
      </c>
      <c r="B2752" s="2" t="s">
        <v>35</v>
      </c>
      <c r="C2752" s="2" t="s">
        <v>22701</v>
      </c>
      <c r="D2752" s="2" t="s">
        <v>22702</v>
      </c>
      <c r="E2752" s="2">
        <v>0</v>
      </c>
      <c r="F2752" s="2">
        <v>40.509</v>
      </c>
      <c r="G2752" s="2">
        <v>29</v>
      </c>
      <c r="H2752" s="2">
        <v>7</v>
      </c>
      <c r="I2752" s="2">
        <v>47</v>
      </c>
      <c r="J2752" s="2">
        <v>7</v>
      </c>
      <c r="K2752" s="2">
        <v>296</v>
      </c>
      <c r="L2752" s="2">
        <v>31.7</v>
      </c>
      <c r="M2752" s="2">
        <v>6.55</v>
      </c>
      <c r="N2752" s="2">
        <v>81.52</v>
      </c>
      <c r="O2752" s="2">
        <v>7</v>
      </c>
      <c r="P2752" s="2" t="s">
        <v>400</v>
      </c>
      <c r="Q2752" s="2" t="s">
        <v>64</v>
      </c>
      <c r="R2752" s="2" t="s">
        <v>40</v>
      </c>
      <c r="S2752" s="2" t="s">
        <v>15655</v>
      </c>
      <c r="T2752" s="2" t="s">
        <v>22703</v>
      </c>
      <c r="U2752" s="2" t="s">
        <v>22704</v>
      </c>
      <c r="V2752" s="2" t="s">
        <v>22705</v>
      </c>
      <c r="W2752" s="2" t="s">
        <v>14423</v>
      </c>
      <c r="X2752" s="2" t="s">
        <v>41</v>
      </c>
      <c r="Y2752" s="2" t="s">
        <v>22706</v>
      </c>
      <c r="Z2752" s="2" t="s">
        <v>41</v>
      </c>
      <c r="AA2752" s="2">
        <v>3</v>
      </c>
      <c r="AB2752" s="2">
        <v>0</v>
      </c>
      <c r="AC2752" s="4">
        <v>1</v>
      </c>
      <c r="AD2752" s="4">
        <v>0.997</v>
      </c>
      <c r="AE2752" s="7">
        <v>0.98397729053503902</v>
      </c>
      <c r="AF2752" s="7">
        <v>0.98821770494458705</v>
      </c>
      <c r="AG2752" s="2">
        <v>17.809999999999999</v>
      </c>
      <c r="AH2752" s="2">
        <v>19</v>
      </c>
      <c r="AI2752" s="12">
        <v>3538591.8048840701</v>
      </c>
      <c r="AJ2752" s="12">
        <v>3580230.6111475499</v>
      </c>
      <c r="AK2752" s="12">
        <v>3594581.6208910202</v>
      </c>
      <c r="AL2752" s="2">
        <v>4.76</v>
      </c>
      <c r="AM2752" s="2">
        <v>2.62</v>
      </c>
      <c r="AN2752" s="2">
        <v>1.86</v>
      </c>
      <c r="AO2752" s="2" t="s">
        <v>34</v>
      </c>
      <c r="AP2752" s="2" t="s">
        <v>34</v>
      </c>
      <c r="AQ2752" s="2" t="s">
        <v>34</v>
      </c>
      <c r="AR2752" s="2" t="s">
        <v>34</v>
      </c>
      <c r="AS2752" s="2" t="s">
        <v>34</v>
      </c>
      <c r="AT2752" s="2" t="s">
        <v>34</v>
      </c>
      <c r="AU2752" s="2">
        <v>1</v>
      </c>
      <c r="AV2752" s="2" t="s">
        <v>41</v>
      </c>
    </row>
    <row r="2753" spans="1:48" x14ac:dyDescent="0.25">
      <c r="A2753" s="2" t="s">
        <v>34</v>
      </c>
      <c r="B2753" s="2" t="s">
        <v>35</v>
      </c>
      <c r="C2753" s="2" t="s">
        <v>22707</v>
      </c>
      <c r="D2753" s="2" t="s">
        <v>22708</v>
      </c>
      <c r="E2753" s="2">
        <v>0</v>
      </c>
      <c r="F2753" s="2">
        <v>40.499000000000002</v>
      </c>
      <c r="G2753" s="2">
        <v>17</v>
      </c>
      <c r="H2753" s="2">
        <v>11</v>
      </c>
      <c r="I2753" s="2">
        <v>36</v>
      </c>
      <c r="J2753" s="2">
        <v>11</v>
      </c>
      <c r="K2753" s="2">
        <v>865</v>
      </c>
      <c r="L2753" s="2">
        <v>96.9</v>
      </c>
      <c r="M2753" s="2">
        <v>5.0199999999999996</v>
      </c>
      <c r="N2753" s="2">
        <v>60.06</v>
      </c>
      <c r="O2753" s="2">
        <v>11</v>
      </c>
      <c r="P2753" s="2" t="s">
        <v>1175</v>
      </c>
      <c r="Q2753" s="2" t="s">
        <v>564</v>
      </c>
      <c r="R2753" s="2" t="s">
        <v>40</v>
      </c>
      <c r="S2753" s="2" t="s">
        <v>7008</v>
      </c>
      <c r="T2753" s="2" t="s">
        <v>22709</v>
      </c>
      <c r="U2753" s="2" t="s">
        <v>22710</v>
      </c>
      <c r="V2753" s="2" t="s">
        <v>22711</v>
      </c>
      <c r="W2753" s="2" t="s">
        <v>41</v>
      </c>
      <c r="X2753" s="2" t="s">
        <v>22712</v>
      </c>
      <c r="Y2753" s="2" t="s">
        <v>22713</v>
      </c>
      <c r="Z2753" s="2" t="s">
        <v>22714</v>
      </c>
      <c r="AA2753" s="2">
        <v>5</v>
      </c>
      <c r="AB2753" s="2">
        <v>0</v>
      </c>
      <c r="AC2753" s="4">
        <v>0.78200000000000003</v>
      </c>
      <c r="AD2753" s="4">
        <v>0.85799999999999998</v>
      </c>
      <c r="AE2753" s="7">
        <v>0.87616491433726396</v>
      </c>
      <c r="AF2753" s="7">
        <v>0.93633509414243699</v>
      </c>
      <c r="AG2753" s="2">
        <v>18.37</v>
      </c>
      <c r="AH2753" s="2">
        <v>17.989999999999998</v>
      </c>
      <c r="AI2753" s="12">
        <v>6840520.6745033497</v>
      </c>
      <c r="AJ2753" s="12">
        <v>5142773.0189386904</v>
      </c>
      <c r="AK2753" s="12">
        <v>4939548.1925591696</v>
      </c>
      <c r="AL2753" s="2">
        <v>4.22</v>
      </c>
      <c r="AM2753" s="2">
        <v>3.7</v>
      </c>
      <c r="AN2753" s="2">
        <v>24.2</v>
      </c>
      <c r="AO2753" s="2" t="s">
        <v>34</v>
      </c>
      <c r="AP2753" s="2" t="s">
        <v>34</v>
      </c>
      <c r="AQ2753" s="2" t="s">
        <v>34</v>
      </c>
      <c r="AR2753" s="2" t="s">
        <v>34</v>
      </c>
      <c r="AS2753" s="2" t="s">
        <v>34</v>
      </c>
      <c r="AT2753" s="2" t="s">
        <v>34</v>
      </c>
      <c r="AU2753" s="2">
        <v>1</v>
      </c>
      <c r="AV2753" s="2" t="s">
        <v>41</v>
      </c>
    </row>
    <row r="2754" spans="1:48" x14ac:dyDescent="0.25">
      <c r="A2754" s="2" t="s">
        <v>34</v>
      </c>
      <c r="B2754" s="2" t="s">
        <v>35</v>
      </c>
      <c r="C2754" s="2" t="s">
        <v>22715</v>
      </c>
      <c r="D2754" s="2" t="s">
        <v>22716</v>
      </c>
      <c r="E2754" s="2">
        <v>0</v>
      </c>
      <c r="F2754" s="2">
        <v>40.44</v>
      </c>
      <c r="G2754" s="2">
        <v>45</v>
      </c>
      <c r="H2754" s="2">
        <v>6</v>
      </c>
      <c r="I2754" s="2">
        <v>94</v>
      </c>
      <c r="J2754" s="2">
        <v>6</v>
      </c>
      <c r="K2754" s="2">
        <v>150</v>
      </c>
      <c r="L2754" s="2">
        <v>16.7</v>
      </c>
      <c r="M2754" s="2">
        <v>4.97</v>
      </c>
      <c r="N2754" s="2">
        <v>220.24</v>
      </c>
      <c r="O2754" s="2">
        <v>6</v>
      </c>
      <c r="P2754" s="2" t="s">
        <v>15098</v>
      </c>
      <c r="Q2754" s="2" t="s">
        <v>5393</v>
      </c>
      <c r="R2754" s="2" t="s">
        <v>598</v>
      </c>
      <c r="S2754" s="2" t="s">
        <v>10300</v>
      </c>
      <c r="T2754" s="2" t="s">
        <v>22717</v>
      </c>
      <c r="U2754" s="2" t="s">
        <v>22718</v>
      </c>
      <c r="V2754" s="2" t="s">
        <v>22719</v>
      </c>
      <c r="W2754" s="2" t="s">
        <v>41</v>
      </c>
      <c r="X2754" s="2" t="s">
        <v>10682</v>
      </c>
      <c r="Y2754" s="2" t="s">
        <v>22720</v>
      </c>
      <c r="Z2754" s="2" t="s">
        <v>7604</v>
      </c>
      <c r="AA2754" s="2">
        <v>2</v>
      </c>
      <c r="AB2754" s="2">
        <v>0</v>
      </c>
      <c r="AC2754" s="4">
        <v>0.90900000000000003</v>
      </c>
      <c r="AD2754" s="4">
        <v>0.86499999999999999</v>
      </c>
      <c r="AE2754" s="7">
        <v>0.97416954461994598</v>
      </c>
      <c r="AF2754" s="7">
        <v>0.91661106265414405</v>
      </c>
      <c r="AG2754" s="2">
        <v>13.89</v>
      </c>
      <c r="AH2754" s="2">
        <v>21.01</v>
      </c>
      <c r="AI2754" s="12">
        <v>20971277.501692899</v>
      </c>
      <c r="AJ2754" s="12">
        <v>18952150.978375599</v>
      </c>
      <c r="AK2754" s="12">
        <v>18335914.462365799</v>
      </c>
      <c r="AL2754" s="2">
        <v>2.81</v>
      </c>
      <c r="AM2754" s="2">
        <v>1.97</v>
      </c>
      <c r="AN2754" s="2">
        <v>3.32</v>
      </c>
      <c r="AO2754" s="2" t="s">
        <v>34</v>
      </c>
      <c r="AP2754" s="2" t="s">
        <v>34</v>
      </c>
      <c r="AQ2754" s="2" t="s">
        <v>34</v>
      </c>
      <c r="AR2754" s="2" t="s">
        <v>34</v>
      </c>
      <c r="AS2754" s="2" t="s">
        <v>34</v>
      </c>
      <c r="AT2754" s="2" t="s">
        <v>34</v>
      </c>
      <c r="AU2754" s="2">
        <v>1</v>
      </c>
      <c r="AV2754" s="2" t="s">
        <v>268</v>
      </c>
    </row>
    <row r="2755" spans="1:48" x14ac:dyDescent="0.25">
      <c r="A2755" s="2" t="s">
        <v>34</v>
      </c>
      <c r="B2755" s="2" t="s">
        <v>35</v>
      </c>
      <c r="C2755" s="2" t="s">
        <v>22721</v>
      </c>
      <c r="D2755" s="2" t="s">
        <v>22722</v>
      </c>
      <c r="E2755" s="2">
        <v>0</v>
      </c>
      <c r="F2755" s="2">
        <v>40.417999999999999</v>
      </c>
      <c r="G2755" s="2">
        <v>41</v>
      </c>
      <c r="H2755" s="2">
        <v>9</v>
      </c>
      <c r="I2755" s="2">
        <v>66</v>
      </c>
      <c r="J2755" s="2">
        <v>9</v>
      </c>
      <c r="K2755" s="2">
        <v>226</v>
      </c>
      <c r="L2755" s="2">
        <v>26.5</v>
      </c>
      <c r="M2755" s="2">
        <v>5.88</v>
      </c>
      <c r="N2755" s="2">
        <v>84.05</v>
      </c>
      <c r="O2755" s="2">
        <v>9</v>
      </c>
      <c r="P2755" s="2" t="s">
        <v>1175</v>
      </c>
      <c r="Q2755" s="2" t="s">
        <v>307</v>
      </c>
      <c r="R2755" s="2" t="s">
        <v>41</v>
      </c>
      <c r="S2755" s="2" t="s">
        <v>5587</v>
      </c>
      <c r="T2755" s="2" t="s">
        <v>22723</v>
      </c>
      <c r="U2755" s="2" t="s">
        <v>22724</v>
      </c>
      <c r="V2755" s="2" t="s">
        <v>22725</v>
      </c>
      <c r="W2755" s="2" t="s">
        <v>41</v>
      </c>
      <c r="X2755" s="2" t="s">
        <v>41</v>
      </c>
      <c r="Y2755" s="2" t="s">
        <v>22726</v>
      </c>
      <c r="Z2755" s="2" t="s">
        <v>41</v>
      </c>
      <c r="AA2755" s="2">
        <v>0</v>
      </c>
      <c r="AB2755" s="2">
        <v>0</v>
      </c>
      <c r="AC2755" s="4">
        <v>0.97399999999999998</v>
      </c>
      <c r="AD2755" s="4">
        <v>0.94399999999999995</v>
      </c>
      <c r="AE2755" s="7">
        <v>0.99983825161608597</v>
      </c>
      <c r="AF2755" s="7">
        <v>0.99614729134237301</v>
      </c>
      <c r="AG2755" s="2">
        <v>13.41</v>
      </c>
      <c r="AH2755" s="2">
        <v>12.32</v>
      </c>
      <c r="AI2755" s="12">
        <v>23383022.0354359</v>
      </c>
      <c r="AJ2755" s="12">
        <v>22271403.2384523</v>
      </c>
      <c r="AK2755" s="12">
        <v>22918458.789116699</v>
      </c>
      <c r="AL2755" s="2">
        <v>3.08</v>
      </c>
      <c r="AM2755" s="2">
        <v>6.47</v>
      </c>
      <c r="AN2755" s="2">
        <v>0.73</v>
      </c>
      <c r="AO2755" s="2" t="s">
        <v>34</v>
      </c>
      <c r="AP2755" s="2" t="s">
        <v>34</v>
      </c>
      <c r="AQ2755" s="2" t="s">
        <v>34</v>
      </c>
      <c r="AR2755" s="2" t="s">
        <v>34</v>
      </c>
      <c r="AS2755" s="2" t="s">
        <v>34</v>
      </c>
      <c r="AT2755" s="2" t="s">
        <v>34</v>
      </c>
      <c r="AU2755" s="2">
        <v>1</v>
      </c>
      <c r="AV2755" s="2" t="s">
        <v>41</v>
      </c>
    </row>
    <row r="2756" spans="1:48" x14ac:dyDescent="0.25">
      <c r="A2756" s="2" t="s">
        <v>34</v>
      </c>
      <c r="B2756" s="2" t="s">
        <v>35</v>
      </c>
      <c r="C2756" s="2" t="s">
        <v>22727</v>
      </c>
      <c r="D2756" s="2" t="s">
        <v>22728</v>
      </c>
      <c r="E2756" s="2">
        <v>0</v>
      </c>
      <c r="F2756" s="2">
        <v>40.414999999999999</v>
      </c>
      <c r="G2756" s="2">
        <v>28</v>
      </c>
      <c r="H2756" s="2">
        <v>7</v>
      </c>
      <c r="I2756" s="2">
        <v>47</v>
      </c>
      <c r="J2756" s="2">
        <v>7</v>
      </c>
      <c r="K2756" s="2">
        <v>311</v>
      </c>
      <c r="L2756" s="2">
        <v>34.9</v>
      </c>
      <c r="M2756" s="2">
        <v>9.7200000000000006</v>
      </c>
      <c r="N2756" s="2">
        <v>115.14</v>
      </c>
      <c r="O2756" s="2">
        <v>7</v>
      </c>
      <c r="P2756" s="2" t="s">
        <v>1047</v>
      </c>
      <c r="Q2756" s="2" t="s">
        <v>11259</v>
      </c>
      <c r="R2756" s="2" t="s">
        <v>40</v>
      </c>
      <c r="S2756" s="2" t="s">
        <v>22729</v>
      </c>
      <c r="T2756" s="2" t="s">
        <v>22730</v>
      </c>
      <c r="U2756" s="2" t="s">
        <v>22731</v>
      </c>
      <c r="V2756" s="2" t="s">
        <v>22732</v>
      </c>
      <c r="W2756" s="2" t="s">
        <v>11025</v>
      </c>
      <c r="X2756" s="2" t="s">
        <v>10612</v>
      </c>
      <c r="Y2756" s="2" t="s">
        <v>22733</v>
      </c>
      <c r="Z2756" s="2" t="s">
        <v>41</v>
      </c>
      <c r="AA2756" s="2">
        <v>4</v>
      </c>
      <c r="AB2756" s="2">
        <v>0</v>
      </c>
      <c r="AC2756" s="4">
        <v>1.024</v>
      </c>
      <c r="AD2756" s="4">
        <v>0.97299999999999998</v>
      </c>
      <c r="AE2756" s="7">
        <v>0.98003783548448298</v>
      </c>
      <c r="AF2756" s="7">
        <v>0.999980843525068</v>
      </c>
      <c r="AG2756" s="2">
        <v>17.38</v>
      </c>
      <c r="AH2756" s="2">
        <v>6.69</v>
      </c>
      <c r="AI2756" s="12">
        <v>14313700.644102</v>
      </c>
      <c r="AJ2756" s="12">
        <v>16347885.7729399</v>
      </c>
      <c r="AK2756" s="12">
        <v>13785439.992883099</v>
      </c>
      <c r="AL2756" s="2">
        <v>2.2000000000000002</v>
      </c>
      <c r="AM2756" s="2">
        <v>0.09</v>
      </c>
      <c r="AN2756" s="2">
        <v>2.77</v>
      </c>
      <c r="AO2756" s="2" t="s">
        <v>34</v>
      </c>
      <c r="AP2756" s="2" t="s">
        <v>34</v>
      </c>
      <c r="AQ2756" s="2" t="s">
        <v>34</v>
      </c>
      <c r="AR2756" s="2" t="s">
        <v>34</v>
      </c>
      <c r="AS2756" s="2" t="s">
        <v>34</v>
      </c>
      <c r="AT2756" s="2" t="s">
        <v>34</v>
      </c>
      <c r="AU2756" s="2">
        <v>1</v>
      </c>
      <c r="AV2756" s="2" t="s">
        <v>41</v>
      </c>
    </row>
    <row r="2757" spans="1:48" x14ac:dyDescent="0.25">
      <c r="A2757" s="2" t="s">
        <v>34</v>
      </c>
      <c r="B2757" s="2" t="s">
        <v>35</v>
      </c>
      <c r="C2757" s="2" t="s">
        <v>22734</v>
      </c>
      <c r="D2757" s="2" t="s">
        <v>22735</v>
      </c>
      <c r="E2757" s="2">
        <v>0</v>
      </c>
      <c r="F2757" s="2">
        <v>40.402999999999999</v>
      </c>
      <c r="G2757" s="2">
        <v>32</v>
      </c>
      <c r="H2757" s="2">
        <v>7</v>
      </c>
      <c r="I2757" s="2">
        <v>26</v>
      </c>
      <c r="J2757" s="2">
        <v>7</v>
      </c>
      <c r="K2757" s="2">
        <v>313</v>
      </c>
      <c r="L2757" s="2">
        <v>34.6</v>
      </c>
      <c r="M2757" s="2">
        <v>9.32</v>
      </c>
      <c r="N2757" s="2">
        <v>56.1</v>
      </c>
      <c r="O2757" s="2">
        <v>7</v>
      </c>
      <c r="P2757" s="2" t="s">
        <v>22736</v>
      </c>
      <c r="Q2757" s="2" t="s">
        <v>6349</v>
      </c>
      <c r="R2757" s="2" t="s">
        <v>506</v>
      </c>
      <c r="S2757" s="2" t="s">
        <v>22737</v>
      </c>
      <c r="T2757" s="2" t="s">
        <v>22738</v>
      </c>
      <c r="U2757" s="2" t="s">
        <v>22739</v>
      </c>
      <c r="V2757" s="2" t="s">
        <v>22740</v>
      </c>
      <c r="W2757" s="2" t="s">
        <v>22741</v>
      </c>
      <c r="X2757" s="2" t="s">
        <v>41</v>
      </c>
      <c r="Y2757" s="2" t="s">
        <v>22742</v>
      </c>
      <c r="Z2757" s="2" t="s">
        <v>6792</v>
      </c>
      <c r="AA2757" s="2">
        <v>4</v>
      </c>
      <c r="AB2757" s="2">
        <v>0</v>
      </c>
      <c r="AC2757" s="4">
        <v>0.89100000000000001</v>
      </c>
      <c r="AD2757" s="4">
        <v>0.74199999999999999</v>
      </c>
      <c r="AE2757" s="7">
        <v>0.98056974680463005</v>
      </c>
      <c r="AF2757" s="7">
        <v>0.67190692191962398</v>
      </c>
      <c r="AG2757" s="2">
        <v>30.76</v>
      </c>
      <c r="AH2757" s="2">
        <v>29.99</v>
      </c>
      <c r="AI2757" s="12">
        <v>5829355.0900547104</v>
      </c>
      <c r="AJ2757" s="12">
        <v>5710335.1966995997</v>
      </c>
      <c r="AK2757" s="12">
        <v>6585840.1628497103</v>
      </c>
      <c r="AL2757" s="2">
        <v>3.2</v>
      </c>
      <c r="AM2757" s="2">
        <v>18.95</v>
      </c>
      <c r="AN2757" s="2">
        <v>0.51</v>
      </c>
      <c r="AO2757" s="2" t="s">
        <v>34</v>
      </c>
      <c r="AP2757" s="2" t="s">
        <v>34</v>
      </c>
      <c r="AQ2757" s="2" t="s">
        <v>34</v>
      </c>
      <c r="AR2757" s="2" t="s">
        <v>34</v>
      </c>
      <c r="AS2757" s="2" t="s">
        <v>34</v>
      </c>
      <c r="AT2757" s="2" t="s">
        <v>34</v>
      </c>
      <c r="AU2757" s="2">
        <v>1</v>
      </c>
      <c r="AV2757" s="2" t="s">
        <v>22743</v>
      </c>
    </row>
    <row r="2758" spans="1:48" x14ac:dyDescent="0.25">
      <c r="A2758" s="2" t="s">
        <v>34</v>
      </c>
      <c r="B2758" s="2" t="s">
        <v>35</v>
      </c>
      <c r="C2758" s="2" t="s">
        <v>22744</v>
      </c>
      <c r="D2758" s="2" t="s">
        <v>22745</v>
      </c>
      <c r="E2758" s="2">
        <v>0</v>
      </c>
      <c r="F2758" s="2">
        <v>40.399000000000001</v>
      </c>
      <c r="G2758" s="2">
        <v>26</v>
      </c>
      <c r="H2758" s="2">
        <v>9</v>
      </c>
      <c r="I2758" s="2">
        <v>43</v>
      </c>
      <c r="J2758" s="2">
        <v>8</v>
      </c>
      <c r="K2758" s="2">
        <v>483</v>
      </c>
      <c r="L2758" s="2">
        <v>53</v>
      </c>
      <c r="M2758" s="2">
        <v>7.71</v>
      </c>
      <c r="N2758" s="2">
        <v>91.82</v>
      </c>
      <c r="O2758" s="2">
        <v>9</v>
      </c>
      <c r="P2758" s="2" t="s">
        <v>585</v>
      </c>
      <c r="Q2758" s="2" t="s">
        <v>1004</v>
      </c>
      <c r="R2758" s="2" t="s">
        <v>201</v>
      </c>
      <c r="S2758" s="2" t="s">
        <v>3332</v>
      </c>
      <c r="T2758" s="2" t="s">
        <v>22746</v>
      </c>
      <c r="U2758" s="2" t="s">
        <v>22747</v>
      </c>
      <c r="V2758" s="2" t="s">
        <v>22748</v>
      </c>
      <c r="W2758" s="2" t="s">
        <v>3336</v>
      </c>
      <c r="X2758" s="2" t="s">
        <v>22749</v>
      </c>
      <c r="Y2758" s="2" t="s">
        <v>22750</v>
      </c>
      <c r="Z2758" s="2" t="s">
        <v>22751</v>
      </c>
      <c r="AA2758" s="2">
        <v>18</v>
      </c>
      <c r="AB2758" s="2">
        <v>0</v>
      </c>
      <c r="AC2758" s="4">
        <v>1.7909999999999999</v>
      </c>
      <c r="AD2758" s="4">
        <v>1.038</v>
      </c>
      <c r="AE2758" s="9">
        <v>4.5238077700198297E-2</v>
      </c>
      <c r="AF2758" s="7">
        <v>0.97336326771599502</v>
      </c>
      <c r="AG2758" s="2">
        <v>27.65</v>
      </c>
      <c r="AH2758" s="2">
        <v>7.96</v>
      </c>
      <c r="AI2758" s="12">
        <v>1951364.7476834401</v>
      </c>
      <c r="AJ2758" s="12">
        <v>3441231.6453079199</v>
      </c>
      <c r="AK2758" s="12">
        <v>1829947.1738909299</v>
      </c>
      <c r="AL2758" s="2">
        <v>12.07</v>
      </c>
      <c r="AM2758" s="2">
        <v>4.8899999999999997</v>
      </c>
      <c r="AN2758" s="2">
        <v>7.16</v>
      </c>
      <c r="AO2758" s="2" t="s">
        <v>34</v>
      </c>
      <c r="AP2758" s="2" t="s">
        <v>34</v>
      </c>
      <c r="AQ2758" s="2" t="s">
        <v>34</v>
      </c>
      <c r="AR2758" s="2" t="s">
        <v>34</v>
      </c>
      <c r="AS2758" s="2" t="s">
        <v>34</v>
      </c>
      <c r="AT2758" s="2" t="s">
        <v>34</v>
      </c>
      <c r="AU2758" s="2">
        <v>1</v>
      </c>
      <c r="AV2758" s="2" t="s">
        <v>22752</v>
      </c>
    </row>
    <row r="2759" spans="1:48" x14ac:dyDescent="0.25">
      <c r="A2759" s="2" t="s">
        <v>34</v>
      </c>
      <c r="B2759" s="2" t="s">
        <v>35</v>
      </c>
      <c r="C2759" s="2" t="s">
        <v>22753</v>
      </c>
      <c r="D2759" s="2" t="s">
        <v>22754</v>
      </c>
      <c r="E2759" s="2">
        <v>0</v>
      </c>
      <c r="F2759" s="2">
        <v>40.398000000000003</v>
      </c>
      <c r="G2759" s="2">
        <v>20</v>
      </c>
      <c r="H2759" s="2">
        <v>9</v>
      </c>
      <c r="I2759" s="2">
        <v>28</v>
      </c>
      <c r="J2759" s="2">
        <v>9</v>
      </c>
      <c r="K2759" s="2">
        <v>708</v>
      </c>
      <c r="L2759" s="2">
        <v>77.099999999999994</v>
      </c>
      <c r="M2759" s="2">
        <v>9.1</v>
      </c>
      <c r="N2759" s="2">
        <v>47.04</v>
      </c>
      <c r="O2759" s="2">
        <v>9</v>
      </c>
      <c r="P2759" s="2" t="s">
        <v>450</v>
      </c>
      <c r="Q2759" s="2" t="s">
        <v>1004</v>
      </c>
      <c r="R2759" s="2" t="s">
        <v>40</v>
      </c>
      <c r="S2759" s="2" t="s">
        <v>22755</v>
      </c>
      <c r="T2759" s="2" t="s">
        <v>22756</v>
      </c>
      <c r="U2759" s="2" t="s">
        <v>22757</v>
      </c>
      <c r="V2759" s="2" t="s">
        <v>22758</v>
      </c>
      <c r="W2759" s="2" t="s">
        <v>41</v>
      </c>
      <c r="X2759" s="2" t="s">
        <v>41</v>
      </c>
      <c r="Y2759" s="2" t="s">
        <v>22759</v>
      </c>
      <c r="Z2759" s="2" t="s">
        <v>41</v>
      </c>
      <c r="AA2759" s="2">
        <v>0</v>
      </c>
      <c r="AB2759" s="2">
        <v>0</v>
      </c>
      <c r="AC2759" s="4">
        <v>1.1619999999999999</v>
      </c>
      <c r="AD2759" s="4">
        <v>1.0549999999999999</v>
      </c>
      <c r="AE2759" s="7">
        <v>0.88089361826330703</v>
      </c>
      <c r="AF2759" s="7">
        <v>0.93411873084558295</v>
      </c>
      <c r="AG2759" s="2">
        <v>29.33</v>
      </c>
      <c r="AH2759" s="2">
        <v>26.9</v>
      </c>
      <c r="AI2759" s="12">
        <v>3215461.5556300199</v>
      </c>
      <c r="AJ2759" s="12">
        <v>3244185.6933286702</v>
      </c>
      <c r="AK2759" s="12">
        <v>3285554.0137693202</v>
      </c>
      <c r="AL2759" s="2">
        <v>4.91</v>
      </c>
      <c r="AM2759" s="2">
        <v>4.7699999999999996</v>
      </c>
      <c r="AN2759" s="2">
        <v>0.83</v>
      </c>
      <c r="AO2759" s="2" t="s">
        <v>34</v>
      </c>
      <c r="AP2759" s="2" t="s">
        <v>34</v>
      </c>
      <c r="AQ2759" s="2" t="s">
        <v>34</v>
      </c>
      <c r="AR2759" s="2" t="s">
        <v>34</v>
      </c>
      <c r="AS2759" s="2" t="s">
        <v>34</v>
      </c>
      <c r="AT2759" s="2" t="s">
        <v>34</v>
      </c>
      <c r="AU2759" s="2">
        <v>1</v>
      </c>
      <c r="AV2759" s="2" t="s">
        <v>22760</v>
      </c>
    </row>
    <row r="2760" spans="1:48" x14ac:dyDescent="0.25">
      <c r="A2760" s="2" t="s">
        <v>34</v>
      </c>
      <c r="B2760" s="2" t="s">
        <v>35</v>
      </c>
      <c r="C2760" s="2" t="s">
        <v>22761</v>
      </c>
      <c r="D2760" s="2" t="s">
        <v>22762</v>
      </c>
      <c r="E2760" s="2">
        <v>0</v>
      </c>
      <c r="F2760" s="2">
        <v>40.369999999999997</v>
      </c>
      <c r="G2760" s="2">
        <v>29</v>
      </c>
      <c r="H2760" s="2">
        <v>10</v>
      </c>
      <c r="I2760" s="2">
        <v>49</v>
      </c>
      <c r="J2760" s="2">
        <v>10</v>
      </c>
      <c r="K2760" s="2">
        <v>373</v>
      </c>
      <c r="L2760" s="2">
        <v>42</v>
      </c>
      <c r="M2760" s="2">
        <v>6.89</v>
      </c>
      <c r="N2760" s="2">
        <v>104.57</v>
      </c>
      <c r="O2760" s="2">
        <v>10</v>
      </c>
      <c r="P2760" s="2" t="s">
        <v>22763</v>
      </c>
      <c r="Q2760" s="2" t="s">
        <v>9753</v>
      </c>
      <c r="R2760" s="2" t="s">
        <v>40</v>
      </c>
      <c r="S2760" s="2" t="s">
        <v>22764</v>
      </c>
      <c r="T2760" s="2" t="s">
        <v>22765</v>
      </c>
      <c r="U2760" s="2" t="s">
        <v>22766</v>
      </c>
      <c r="V2760" s="2" t="s">
        <v>22767</v>
      </c>
      <c r="W2760" s="2" t="s">
        <v>22768</v>
      </c>
      <c r="X2760" s="2" t="s">
        <v>22769</v>
      </c>
      <c r="Y2760" s="2" t="s">
        <v>22770</v>
      </c>
      <c r="Z2760" s="2" t="s">
        <v>22771</v>
      </c>
      <c r="AA2760" s="2">
        <v>13</v>
      </c>
      <c r="AB2760" s="2">
        <v>0</v>
      </c>
      <c r="AC2760" s="4">
        <v>0.85299999999999998</v>
      </c>
      <c r="AD2760" s="4">
        <v>0.624</v>
      </c>
      <c r="AE2760" s="7">
        <v>0.93928073485934405</v>
      </c>
      <c r="AF2760" s="7">
        <v>0.16740758968775199</v>
      </c>
      <c r="AG2760" s="2">
        <v>30.17</v>
      </c>
      <c r="AH2760" s="2">
        <v>41.3</v>
      </c>
      <c r="AI2760" s="12">
        <v>11783549.8816838</v>
      </c>
      <c r="AJ2760" s="12">
        <v>10867537.9373354</v>
      </c>
      <c r="AK2760" s="12">
        <v>8523834.4229747895</v>
      </c>
      <c r="AL2760" s="2">
        <v>5.55</v>
      </c>
      <c r="AM2760" s="2">
        <v>3.43</v>
      </c>
      <c r="AN2760" s="2">
        <v>3.56</v>
      </c>
      <c r="AO2760" s="2" t="s">
        <v>34</v>
      </c>
      <c r="AP2760" s="2" t="s">
        <v>34</v>
      </c>
      <c r="AQ2760" s="2" t="s">
        <v>34</v>
      </c>
      <c r="AR2760" s="2" t="s">
        <v>34</v>
      </c>
      <c r="AS2760" s="2" t="s">
        <v>34</v>
      </c>
      <c r="AT2760" s="2" t="s">
        <v>34</v>
      </c>
      <c r="AU2760" s="2">
        <v>1</v>
      </c>
      <c r="AV2760" s="2" t="s">
        <v>268</v>
      </c>
    </row>
    <row r="2761" spans="1:48" x14ac:dyDescent="0.25">
      <c r="A2761" s="2" t="s">
        <v>34</v>
      </c>
      <c r="B2761" s="2" t="s">
        <v>35</v>
      </c>
      <c r="C2761" s="2" t="s">
        <v>22772</v>
      </c>
      <c r="D2761" s="2" t="s">
        <v>22773</v>
      </c>
      <c r="E2761" s="2">
        <v>0</v>
      </c>
      <c r="F2761" s="2">
        <v>40.351999999999997</v>
      </c>
      <c r="G2761" s="2">
        <v>55</v>
      </c>
      <c r="H2761" s="2">
        <v>9</v>
      </c>
      <c r="I2761" s="2">
        <v>80</v>
      </c>
      <c r="J2761" s="2">
        <v>5</v>
      </c>
      <c r="K2761" s="2">
        <v>167</v>
      </c>
      <c r="L2761" s="2">
        <v>19.100000000000001</v>
      </c>
      <c r="M2761" s="2">
        <v>8.3699999999999992</v>
      </c>
      <c r="N2761" s="2">
        <v>146.19</v>
      </c>
      <c r="O2761" s="2">
        <v>9</v>
      </c>
      <c r="P2761" s="2" t="s">
        <v>41</v>
      </c>
      <c r="Q2761" s="2" t="s">
        <v>4463</v>
      </c>
      <c r="R2761" s="2" t="s">
        <v>40</v>
      </c>
      <c r="S2761" s="2" t="s">
        <v>4015</v>
      </c>
      <c r="T2761" s="2" t="s">
        <v>22774</v>
      </c>
      <c r="U2761" s="2" t="s">
        <v>22775</v>
      </c>
      <c r="V2761" s="2" t="s">
        <v>22776</v>
      </c>
      <c r="W2761" s="2" t="s">
        <v>41</v>
      </c>
      <c r="X2761" s="2" t="s">
        <v>22777</v>
      </c>
      <c r="Y2761" s="2" t="s">
        <v>22778</v>
      </c>
      <c r="Z2761" s="2" t="s">
        <v>41</v>
      </c>
      <c r="AA2761" s="2">
        <v>1</v>
      </c>
      <c r="AB2761" s="2">
        <v>4</v>
      </c>
      <c r="AC2761" s="4">
        <v>1.016</v>
      </c>
      <c r="AD2761" s="4">
        <v>0.878</v>
      </c>
      <c r="AE2761" s="7">
        <v>0.98329398560341696</v>
      </c>
      <c r="AF2761" s="7">
        <v>0.92337034386016104</v>
      </c>
      <c r="AG2761" s="2">
        <v>14.22</v>
      </c>
      <c r="AH2761" s="2">
        <v>23.8</v>
      </c>
      <c r="AI2761" s="12">
        <v>16220331.8414522</v>
      </c>
      <c r="AJ2761" s="12">
        <v>17514227.284173999</v>
      </c>
      <c r="AK2761" s="12">
        <v>13758821.3934319</v>
      </c>
      <c r="AL2761" s="2">
        <v>13.27</v>
      </c>
      <c r="AM2761" s="2">
        <v>0.95</v>
      </c>
      <c r="AN2761" s="2">
        <v>3.21</v>
      </c>
      <c r="AO2761" s="2" t="s">
        <v>34</v>
      </c>
      <c r="AP2761" s="2" t="s">
        <v>34</v>
      </c>
      <c r="AQ2761" s="2" t="s">
        <v>34</v>
      </c>
      <c r="AR2761" s="2" t="s">
        <v>34</v>
      </c>
      <c r="AS2761" s="2" t="s">
        <v>34</v>
      </c>
      <c r="AT2761" s="2" t="s">
        <v>34</v>
      </c>
      <c r="AU2761" s="2">
        <v>1</v>
      </c>
      <c r="AV2761" s="2" t="s">
        <v>182</v>
      </c>
    </row>
    <row r="2762" spans="1:48" x14ac:dyDescent="0.25">
      <c r="A2762" s="2" t="s">
        <v>34</v>
      </c>
      <c r="B2762" s="2" t="s">
        <v>35</v>
      </c>
      <c r="C2762" s="2" t="s">
        <v>22779</v>
      </c>
      <c r="D2762" s="2" t="s">
        <v>22780</v>
      </c>
      <c r="E2762" s="2">
        <v>0</v>
      </c>
      <c r="F2762" s="2">
        <v>40.307000000000002</v>
      </c>
      <c r="G2762" s="2">
        <v>42</v>
      </c>
      <c r="H2762" s="2">
        <v>10</v>
      </c>
      <c r="I2762" s="2">
        <v>43</v>
      </c>
      <c r="J2762" s="2">
        <v>10</v>
      </c>
      <c r="K2762" s="2">
        <v>279</v>
      </c>
      <c r="L2762" s="2">
        <v>31.4</v>
      </c>
      <c r="M2762" s="2">
        <v>6.92</v>
      </c>
      <c r="N2762" s="2">
        <v>65.42</v>
      </c>
      <c r="O2762" s="2">
        <v>10</v>
      </c>
      <c r="P2762" s="2" t="s">
        <v>1246</v>
      </c>
      <c r="Q2762" s="2" t="s">
        <v>697</v>
      </c>
      <c r="R2762" s="2" t="s">
        <v>40</v>
      </c>
      <c r="S2762" s="2" t="s">
        <v>21546</v>
      </c>
      <c r="T2762" s="2" t="s">
        <v>22781</v>
      </c>
      <c r="U2762" s="2" t="s">
        <v>22782</v>
      </c>
      <c r="V2762" s="2" t="s">
        <v>22783</v>
      </c>
      <c r="W2762" s="2" t="s">
        <v>41</v>
      </c>
      <c r="X2762" s="2" t="s">
        <v>41</v>
      </c>
      <c r="Y2762" s="2" t="s">
        <v>22784</v>
      </c>
      <c r="Z2762" s="2" t="s">
        <v>41</v>
      </c>
      <c r="AA2762" s="2">
        <v>0</v>
      </c>
      <c r="AB2762" s="2">
        <v>0</v>
      </c>
      <c r="AC2762" s="4">
        <v>1.0569999999999999</v>
      </c>
      <c r="AD2762" s="4">
        <v>1.0960000000000001</v>
      </c>
      <c r="AE2762" s="7">
        <v>0.94492801960626005</v>
      </c>
      <c r="AF2762" s="7">
        <v>0.90860799897079902</v>
      </c>
      <c r="AG2762" s="2">
        <v>17.260000000000002</v>
      </c>
      <c r="AH2762" s="2">
        <v>15.18</v>
      </c>
      <c r="AI2762" s="12">
        <v>8093701.7566269403</v>
      </c>
      <c r="AJ2762" s="12">
        <v>8992495.5272893105</v>
      </c>
      <c r="AK2762" s="12">
        <v>8700700.5915955901</v>
      </c>
      <c r="AL2762" s="2">
        <v>5.48</v>
      </c>
      <c r="AM2762" s="2">
        <v>5</v>
      </c>
      <c r="AN2762" s="2">
        <v>0.83</v>
      </c>
      <c r="AO2762" s="2" t="s">
        <v>34</v>
      </c>
      <c r="AP2762" s="2" t="s">
        <v>34</v>
      </c>
      <c r="AQ2762" s="2" t="s">
        <v>34</v>
      </c>
      <c r="AR2762" s="2" t="s">
        <v>34</v>
      </c>
      <c r="AS2762" s="2" t="s">
        <v>34</v>
      </c>
      <c r="AT2762" s="2" t="s">
        <v>34</v>
      </c>
      <c r="AU2762" s="2">
        <v>1</v>
      </c>
      <c r="AV2762" s="2" t="s">
        <v>268</v>
      </c>
    </row>
    <row r="2763" spans="1:48" x14ac:dyDescent="0.25">
      <c r="A2763" s="2" t="s">
        <v>34</v>
      </c>
      <c r="B2763" s="2" t="s">
        <v>35</v>
      </c>
      <c r="C2763" s="2" t="s">
        <v>22785</v>
      </c>
      <c r="D2763" s="2" t="s">
        <v>22786</v>
      </c>
      <c r="E2763" s="2">
        <v>0</v>
      </c>
      <c r="F2763" s="2">
        <v>40.168999999999997</v>
      </c>
      <c r="G2763" s="2">
        <v>31</v>
      </c>
      <c r="H2763" s="2">
        <v>10</v>
      </c>
      <c r="I2763" s="2">
        <v>37</v>
      </c>
      <c r="J2763" s="2">
        <v>10</v>
      </c>
      <c r="K2763" s="2">
        <v>485</v>
      </c>
      <c r="L2763" s="2">
        <v>52.7</v>
      </c>
      <c r="M2763" s="2">
        <v>4.4400000000000004</v>
      </c>
      <c r="N2763" s="2">
        <v>63.14</v>
      </c>
      <c r="O2763" s="2">
        <v>10</v>
      </c>
      <c r="P2763" s="2" t="s">
        <v>38</v>
      </c>
      <c r="Q2763" s="2" t="s">
        <v>3569</v>
      </c>
      <c r="R2763" s="2" t="s">
        <v>1060</v>
      </c>
      <c r="S2763" s="2" t="s">
        <v>12511</v>
      </c>
      <c r="T2763" s="2" t="s">
        <v>22787</v>
      </c>
      <c r="U2763" s="2" t="s">
        <v>22788</v>
      </c>
      <c r="V2763" s="2" t="s">
        <v>22789</v>
      </c>
      <c r="W2763" s="2" t="s">
        <v>22790</v>
      </c>
      <c r="X2763" s="2" t="s">
        <v>41</v>
      </c>
      <c r="Y2763" s="2" t="s">
        <v>22791</v>
      </c>
      <c r="Z2763" s="2" t="s">
        <v>22792</v>
      </c>
      <c r="AA2763" s="2">
        <v>3</v>
      </c>
      <c r="AB2763" s="2">
        <v>0</v>
      </c>
      <c r="AC2763" s="4">
        <v>1.0149999999999999</v>
      </c>
      <c r="AD2763" s="4">
        <v>1.254</v>
      </c>
      <c r="AE2763" s="7">
        <v>0.98137328027506199</v>
      </c>
      <c r="AF2763" s="7">
        <v>0.70161510392770698</v>
      </c>
      <c r="AG2763" s="2">
        <v>25.91</v>
      </c>
      <c r="AH2763" s="2">
        <v>25.96</v>
      </c>
      <c r="AI2763" s="12">
        <v>4531598.4784993501</v>
      </c>
      <c r="AJ2763" s="12">
        <v>4165681.1809055</v>
      </c>
      <c r="AK2763" s="12">
        <v>5770954.2009626497</v>
      </c>
      <c r="AL2763" s="2">
        <v>2.4</v>
      </c>
      <c r="AM2763" s="2">
        <v>1.26</v>
      </c>
      <c r="AN2763" s="2">
        <v>9.3800000000000008</v>
      </c>
      <c r="AO2763" s="2" t="s">
        <v>34</v>
      </c>
      <c r="AP2763" s="2" t="s">
        <v>34</v>
      </c>
      <c r="AQ2763" s="2" t="s">
        <v>34</v>
      </c>
      <c r="AR2763" s="2" t="s">
        <v>34</v>
      </c>
      <c r="AS2763" s="2" t="s">
        <v>34</v>
      </c>
      <c r="AT2763" s="2" t="s">
        <v>34</v>
      </c>
      <c r="AU2763" s="2">
        <v>1</v>
      </c>
      <c r="AV2763" s="2" t="s">
        <v>268</v>
      </c>
    </row>
    <row r="2764" spans="1:48" x14ac:dyDescent="0.25">
      <c r="A2764" s="2" t="s">
        <v>34</v>
      </c>
      <c r="B2764" s="2" t="s">
        <v>35</v>
      </c>
      <c r="C2764" s="2" t="s">
        <v>22793</v>
      </c>
      <c r="D2764" s="2" t="s">
        <v>22794</v>
      </c>
      <c r="E2764" s="2">
        <v>0</v>
      </c>
      <c r="F2764" s="2">
        <v>40.122999999999998</v>
      </c>
      <c r="G2764" s="2">
        <v>17</v>
      </c>
      <c r="H2764" s="2">
        <v>8</v>
      </c>
      <c r="I2764" s="2">
        <v>30</v>
      </c>
      <c r="J2764" s="2">
        <v>8</v>
      </c>
      <c r="K2764" s="2">
        <v>719</v>
      </c>
      <c r="L2764" s="2">
        <v>79.7</v>
      </c>
      <c r="M2764" s="2">
        <v>5.45</v>
      </c>
      <c r="N2764" s="2">
        <v>60.04</v>
      </c>
      <c r="O2764" s="2">
        <v>8</v>
      </c>
      <c r="P2764" s="2" t="s">
        <v>22795</v>
      </c>
      <c r="Q2764" s="2" t="s">
        <v>462</v>
      </c>
      <c r="R2764" s="2" t="s">
        <v>201</v>
      </c>
      <c r="S2764" s="2" t="s">
        <v>22796</v>
      </c>
      <c r="T2764" s="2" t="s">
        <v>22797</v>
      </c>
      <c r="U2764" s="2" t="s">
        <v>22798</v>
      </c>
      <c r="V2764" s="2" t="s">
        <v>22799</v>
      </c>
      <c r="W2764" s="2" t="s">
        <v>22800</v>
      </c>
      <c r="X2764" s="2" t="s">
        <v>22801</v>
      </c>
      <c r="Y2764" s="2" t="s">
        <v>22802</v>
      </c>
      <c r="Z2764" s="2" t="s">
        <v>41</v>
      </c>
      <c r="AA2764" s="2">
        <v>6</v>
      </c>
      <c r="AB2764" s="2">
        <v>0</v>
      </c>
      <c r="AC2764" s="4">
        <v>0.90700000000000003</v>
      </c>
      <c r="AD2764" s="4">
        <v>1.0569999999999999</v>
      </c>
      <c r="AE2764" s="7">
        <v>0.99228989373534604</v>
      </c>
      <c r="AF2764" s="7">
        <v>0.94943475049635995</v>
      </c>
      <c r="AG2764" s="2">
        <v>16.25</v>
      </c>
      <c r="AH2764" s="2">
        <v>27.28</v>
      </c>
      <c r="AI2764" s="12">
        <v>2628430.6150461799</v>
      </c>
      <c r="AJ2764" s="12">
        <v>2248581.1801011399</v>
      </c>
      <c r="AK2764" s="12">
        <v>2365913.7462508702</v>
      </c>
      <c r="AL2764" s="2">
        <v>14.64</v>
      </c>
      <c r="AM2764" s="2">
        <v>25.11</v>
      </c>
      <c r="AN2764" s="2">
        <v>3.25</v>
      </c>
      <c r="AO2764" s="2" t="s">
        <v>34</v>
      </c>
      <c r="AP2764" s="2" t="s">
        <v>34</v>
      </c>
      <c r="AQ2764" s="2" t="s">
        <v>34</v>
      </c>
      <c r="AR2764" s="2" t="s">
        <v>34</v>
      </c>
      <c r="AS2764" s="2" t="s">
        <v>34</v>
      </c>
      <c r="AT2764" s="2" t="s">
        <v>34</v>
      </c>
      <c r="AU2764" s="2">
        <v>1</v>
      </c>
      <c r="AV2764" s="2" t="s">
        <v>41</v>
      </c>
    </row>
    <row r="2765" spans="1:48" x14ac:dyDescent="0.25">
      <c r="A2765" s="2" t="s">
        <v>34</v>
      </c>
      <c r="B2765" s="2" t="s">
        <v>35</v>
      </c>
      <c r="C2765" s="2" t="s">
        <v>22803</v>
      </c>
      <c r="D2765" s="2" t="s">
        <v>22804</v>
      </c>
      <c r="E2765" s="2">
        <v>0</v>
      </c>
      <c r="F2765" s="2">
        <v>40.121000000000002</v>
      </c>
      <c r="G2765" s="2">
        <v>16</v>
      </c>
      <c r="H2765" s="2">
        <v>11</v>
      </c>
      <c r="I2765" s="2">
        <v>20</v>
      </c>
      <c r="J2765" s="2">
        <v>11</v>
      </c>
      <c r="K2765" s="2">
        <v>1024</v>
      </c>
      <c r="L2765" s="2">
        <v>114.6</v>
      </c>
      <c r="M2765" s="2">
        <v>9.2200000000000006</v>
      </c>
      <c r="N2765" s="2">
        <v>27.41</v>
      </c>
      <c r="O2765" s="2">
        <v>11</v>
      </c>
      <c r="P2765" s="2" t="s">
        <v>1134</v>
      </c>
      <c r="Q2765" s="2" t="s">
        <v>200</v>
      </c>
      <c r="R2765" s="2" t="s">
        <v>201</v>
      </c>
      <c r="S2765" s="2" t="s">
        <v>22805</v>
      </c>
      <c r="T2765" s="2" t="s">
        <v>22806</v>
      </c>
      <c r="U2765" s="2" t="s">
        <v>22807</v>
      </c>
      <c r="V2765" s="2" t="s">
        <v>22808</v>
      </c>
      <c r="W2765" s="2" t="s">
        <v>1855</v>
      </c>
      <c r="X2765" s="2" t="s">
        <v>3383</v>
      </c>
      <c r="Y2765" s="2" t="s">
        <v>22809</v>
      </c>
      <c r="Z2765" s="2" t="s">
        <v>41</v>
      </c>
      <c r="AA2765" s="2">
        <v>2</v>
      </c>
      <c r="AB2765" s="2">
        <v>0</v>
      </c>
      <c r="AC2765" s="4">
        <v>1.6120000000000001</v>
      </c>
      <c r="AD2765" s="4">
        <v>0.74</v>
      </c>
      <c r="AE2765" s="7">
        <v>0.15393033914308099</v>
      </c>
      <c r="AF2765" s="7">
        <v>0.83376621345634805</v>
      </c>
      <c r="AG2765" s="2">
        <v>16.2</v>
      </c>
      <c r="AH2765" s="2">
        <v>38.799999999999997</v>
      </c>
      <c r="AI2765" s="12">
        <v>1914681.0714578701</v>
      </c>
      <c r="AJ2765" s="12">
        <v>3924536.7285977202</v>
      </c>
      <c r="AK2765" s="12">
        <v>1275642.3684358301</v>
      </c>
      <c r="AL2765" s="2">
        <v>8.16</v>
      </c>
      <c r="AM2765" s="2">
        <v>7.56</v>
      </c>
      <c r="AN2765" s="2">
        <v>7.97</v>
      </c>
      <c r="AO2765" s="2" t="s">
        <v>34</v>
      </c>
      <c r="AP2765" s="2" t="s">
        <v>570</v>
      </c>
      <c r="AQ2765" s="2" t="s">
        <v>34</v>
      </c>
      <c r="AR2765" s="2" t="s">
        <v>34</v>
      </c>
      <c r="AS2765" s="2" t="s">
        <v>34</v>
      </c>
      <c r="AT2765" s="2" t="s">
        <v>34</v>
      </c>
      <c r="AU2765" s="2">
        <v>1</v>
      </c>
      <c r="AV2765" s="2" t="s">
        <v>41</v>
      </c>
    </row>
    <row r="2766" spans="1:48" x14ac:dyDescent="0.25">
      <c r="A2766" s="2" t="s">
        <v>34</v>
      </c>
      <c r="B2766" s="2" t="s">
        <v>35</v>
      </c>
      <c r="C2766" s="2" t="s">
        <v>22810</v>
      </c>
      <c r="D2766" s="2" t="s">
        <v>22811</v>
      </c>
      <c r="E2766" s="2">
        <v>0</v>
      </c>
      <c r="F2766" s="2">
        <v>40.103000000000002</v>
      </c>
      <c r="G2766" s="2">
        <v>27</v>
      </c>
      <c r="H2766" s="2">
        <v>9</v>
      </c>
      <c r="I2766" s="2">
        <v>80</v>
      </c>
      <c r="J2766" s="2">
        <v>9</v>
      </c>
      <c r="K2766" s="2">
        <v>337</v>
      </c>
      <c r="L2766" s="2">
        <v>37.1</v>
      </c>
      <c r="M2766" s="2">
        <v>6.74</v>
      </c>
      <c r="N2766" s="2">
        <v>159.69</v>
      </c>
      <c r="O2766" s="2">
        <v>9</v>
      </c>
      <c r="P2766" s="2" t="s">
        <v>573</v>
      </c>
      <c r="Q2766" s="2" t="s">
        <v>6340</v>
      </c>
      <c r="R2766" s="2" t="s">
        <v>224</v>
      </c>
      <c r="S2766" s="2" t="s">
        <v>22812</v>
      </c>
      <c r="T2766" s="2" t="s">
        <v>22813</v>
      </c>
      <c r="U2766" s="2" t="s">
        <v>22814</v>
      </c>
      <c r="V2766" s="2" t="s">
        <v>22815</v>
      </c>
      <c r="W2766" s="2" t="s">
        <v>41</v>
      </c>
      <c r="X2766" s="2" t="s">
        <v>41</v>
      </c>
      <c r="Y2766" s="2" t="s">
        <v>22816</v>
      </c>
      <c r="Z2766" s="2" t="s">
        <v>41</v>
      </c>
      <c r="AA2766" s="2">
        <v>0</v>
      </c>
      <c r="AB2766" s="2">
        <v>0</v>
      </c>
      <c r="AC2766" s="4">
        <v>1.0489999999999999</v>
      </c>
      <c r="AD2766" s="4">
        <v>1.028</v>
      </c>
      <c r="AE2766" s="7">
        <v>0.96354679795030196</v>
      </c>
      <c r="AF2766" s="7">
        <v>0.98821770494458705</v>
      </c>
      <c r="AG2766" s="2">
        <v>15.29</v>
      </c>
      <c r="AH2766" s="2">
        <v>42.57</v>
      </c>
      <c r="AI2766" s="12">
        <v>20560246.074195899</v>
      </c>
      <c r="AJ2766" s="12">
        <v>22001350.3747456</v>
      </c>
      <c r="AK2766" s="12">
        <v>20945903.4913726</v>
      </c>
      <c r="AL2766" s="2">
        <v>4.7</v>
      </c>
      <c r="AM2766" s="2">
        <v>0.83</v>
      </c>
      <c r="AN2766" s="2">
        <v>2.59</v>
      </c>
      <c r="AO2766" s="2" t="s">
        <v>34</v>
      </c>
      <c r="AP2766" s="2" t="s">
        <v>34</v>
      </c>
      <c r="AQ2766" s="2" t="s">
        <v>34</v>
      </c>
      <c r="AR2766" s="2" t="s">
        <v>34</v>
      </c>
      <c r="AS2766" s="2" t="s">
        <v>34</v>
      </c>
      <c r="AT2766" s="2" t="s">
        <v>34</v>
      </c>
      <c r="AU2766" s="2">
        <v>1</v>
      </c>
      <c r="AV2766" s="2" t="s">
        <v>182</v>
      </c>
    </row>
    <row r="2767" spans="1:48" x14ac:dyDescent="0.25">
      <c r="A2767" s="2" t="s">
        <v>34</v>
      </c>
      <c r="B2767" s="2" t="s">
        <v>35</v>
      </c>
      <c r="C2767" s="2" t="s">
        <v>22817</v>
      </c>
      <c r="D2767" s="2" t="s">
        <v>22818</v>
      </c>
      <c r="E2767" s="2">
        <v>0</v>
      </c>
      <c r="F2767" s="2">
        <v>40.008000000000003</v>
      </c>
      <c r="G2767" s="2">
        <v>48</v>
      </c>
      <c r="H2767" s="2">
        <v>7</v>
      </c>
      <c r="I2767" s="2">
        <v>32</v>
      </c>
      <c r="J2767" s="2">
        <v>7</v>
      </c>
      <c r="K2767" s="2">
        <v>235</v>
      </c>
      <c r="L2767" s="2">
        <v>25.2</v>
      </c>
      <c r="M2767" s="2">
        <v>7.59</v>
      </c>
      <c r="N2767" s="2">
        <v>69.44</v>
      </c>
      <c r="O2767" s="2">
        <v>7</v>
      </c>
      <c r="P2767" s="2" t="s">
        <v>13117</v>
      </c>
      <c r="Q2767" s="2" t="s">
        <v>16002</v>
      </c>
      <c r="R2767" s="2" t="s">
        <v>201</v>
      </c>
      <c r="S2767" s="2" t="s">
        <v>22819</v>
      </c>
      <c r="T2767" s="2" t="s">
        <v>22820</v>
      </c>
      <c r="U2767" s="2" t="s">
        <v>22821</v>
      </c>
      <c r="V2767" s="2" t="s">
        <v>22822</v>
      </c>
      <c r="W2767" s="2" t="s">
        <v>5119</v>
      </c>
      <c r="X2767" s="2" t="s">
        <v>22823</v>
      </c>
      <c r="Y2767" s="2" t="s">
        <v>22824</v>
      </c>
      <c r="Z2767" s="2" t="s">
        <v>41</v>
      </c>
      <c r="AA2767" s="2">
        <v>7</v>
      </c>
      <c r="AB2767" s="2">
        <v>0</v>
      </c>
      <c r="AC2767" s="4">
        <v>1.046</v>
      </c>
      <c r="AD2767" s="4">
        <v>1.915</v>
      </c>
      <c r="AE2767" s="7">
        <v>0.96089189885946402</v>
      </c>
      <c r="AF2767" s="10">
        <v>5.0391082993870902E-3</v>
      </c>
      <c r="AG2767" s="2">
        <v>18.29</v>
      </c>
      <c r="AH2767" s="2">
        <v>76.599999999999994</v>
      </c>
      <c r="AI2767" s="12">
        <v>7744160.5820647702</v>
      </c>
      <c r="AJ2767" s="12">
        <v>8150453.23709636</v>
      </c>
      <c r="AK2767" s="12">
        <v>6727522.4594572997</v>
      </c>
      <c r="AL2767" s="2">
        <v>0.31</v>
      </c>
      <c r="AM2767" s="2">
        <v>0.73</v>
      </c>
      <c r="AN2767" s="2">
        <v>25.99</v>
      </c>
      <c r="AO2767" s="2" t="s">
        <v>34</v>
      </c>
      <c r="AP2767" s="2" t="s">
        <v>34</v>
      </c>
      <c r="AQ2767" s="2" t="s">
        <v>34</v>
      </c>
      <c r="AR2767" s="2" t="s">
        <v>34</v>
      </c>
      <c r="AS2767" s="2" t="s">
        <v>34</v>
      </c>
      <c r="AT2767" s="2" t="s">
        <v>34</v>
      </c>
      <c r="AU2767" s="2">
        <v>1</v>
      </c>
      <c r="AV2767" s="2" t="s">
        <v>182</v>
      </c>
    </row>
    <row r="2768" spans="1:48" x14ac:dyDescent="0.25">
      <c r="A2768" s="2" t="s">
        <v>34</v>
      </c>
      <c r="B2768" s="2" t="s">
        <v>35</v>
      </c>
      <c r="C2768" s="2" t="s">
        <v>22825</v>
      </c>
      <c r="D2768" s="2" t="s">
        <v>22826</v>
      </c>
      <c r="E2768" s="2">
        <v>0</v>
      </c>
      <c r="F2768" s="2">
        <v>39.976999999999997</v>
      </c>
      <c r="G2768" s="2">
        <v>19</v>
      </c>
      <c r="H2768" s="2">
        <v>11</v>
      </c>
      <c r="I2768" s="2">
        <v>27</v>
      </c>
      <c r="J2768" s="2">
        <v>11</v>
      </c>
      <c r="K2768" s="2">
        <v>706</v>
      </c>
      <c r="L2768" s="2">
        <v>80.2</v>
      </c>
      <c r="M2768" s="2">
        <v>6.7</v>
      </c>
      <c r="N2768" s="2">
        <v>28.75</v>
      </c>
      <c r="O2768" s="2">
        <v>11</v>
      </c>
      <c r="P2768" s="2" t="s">
        <v>295</v>
      </c>
      <c r="Q2768" s="2" t="s">
        <v>200</v>
      </c>
      <c r="R2768" s="2" t="s">
        <v>41</v>
      </c>
      <c r="S2768" s="2" t="s">
        <v>22827</v>
      </c>
      <c r="T2768" s="2" t="s">
        <v>22828</v>
      </c>
      <c r="U2768" s="2" t="s">
        <v>22829</v>
      </c>
      <c r="V2768" s="2" t="s">
        <v>22830</v>
      </c>
      <c r="W2768" s="2" t="s">
        <v>41</v>
      </c>
      <c r="X2768" s="2" t="s">
        <v>9470</v>
      </c>
      <c r="Y2768" s="2" t="s">
        <v>22831</v>
      </c>
      <c r="Z2768" s="2" t="s">
        <v>41</v>
      </c>
      <c r="AA2768" s="2">
        <v>1</v>
      </c>
      <c r="AB2768" s="2">
        <v>0</v>
      </c>
      <c r="AC2768" s="4">
        <v>0.71899999999999997</v>
      </c>
      <c r="AD2768" s="4">
        <v>1.0549999999999999</v>
      </c>
      <c r="AE2768" s="7">
        <v>0.66916622352692101</v>
      </c>
      <c r="AF2768" s="7">
        <v>0.97336326771599502</v>
      </c>
      <c r="AG2768" s="2">
        <v>34.49</v>
      </c>
      <c r="AH2768" s="2">
        <v>55.28</v>
      </c>
      <c r="AI2768" s="12">
        <v>4865569.3198042801</v>
      </c>
      <c r="AJ2768" s="12">
        <v>3811119.0671195202</v>
      </c>
      <c r="AK2768" s="12">
        <v>4846903.8013335904</v>
      </c>
      <c r="AL2768" s="2">
        <v>4.68</v>
      </c>
      <c r="AM2768" s="2">
        <v>9.7799999999999994</v>
      </c>
      <c r="AN2768" s="2">
        <v>3.99</v>
      </c>
      <c r="AO2768" s="2" t="s">
        <v>34</v>
      </c>
      <c r="AP2768" s="2" t="s">
        <v>34</v>
      </c>
      <c r="AQ2768" s="2" t="s">
        <v>34</v>
      </c>
      <c r="AR2768" s="2" t="s">
        <v>34</v>
      </c>
      <c r="AS2768" s="2" t="s">
        <v>34</v>
      </c>
      <c r="AT2768" s="2" t="s">
        <v>34</v>
      </c>
      <c r="AU2768" s="2">
        <v>1</v>
      </c>
      <c r="AV2768" s="2" t="s">
        <v>41</v>
      </c>
    </row>
    <row r="2769" spans="1:48" x14ac:dyDescent="0.25">
      <c r="A2769" s="2" t="s">
        <v>34</v>
      </c>
      <c r="B2769" s="2" t="s">
        <v>35</v>
      </c>
      <c r="C2769" s="2" t="s">
        <v>22832</v>
      </c>
      <c r="D2769" s="2" t="s">
        <v>22833</v>
      </c>
      <c r="E2769" s="2">
        <v>0</v>
      </c>
      <c r="F2769" s="2">
        <v>39.948999999999998</v>
      </c>
      <c r="G2769" s="2">
        <v>9</v>
      </c>
      <c r="H2769" s="2">
        <v>12</v>
      </c>
      <c r="I2769" s="2">
        <v>20</v>
      </c>
      <c r="J2769" s="2">
        <v>12</v>
      </c>
      <c r="K2769" s="2">
        <v>1746</v>
      </c>
      <c r="L2769" s="2">
        <v>193</v>
      </c>
      <c r="M2769" s="2">
        <v>6.89</v>
      </c>
      <c r="N2769" s="2">
        <v>14.37</v>
      </c>
      <c r="O2769" s="2">
        <v>12</v>
      </c>
      <c r="P2769" s="2" t="s">
        <v>3506</v>
      </c>
      <c r="Q2769" s="2" t="s">
        <v>412</v>
      </c>
      <c r="R2769" s="2" t="s">
        <v>817</v>
      </c>
      <c r="S2769" s="2" t="s">
        <v>4452</v>
      </c>
      <c r="T2769" s="2" t="s">
        <v>22834</v>
      </c>
      <c r="U2769" s="2" t="s">
        <v>22835</v>
      </c>
      <c r="V2769" s="2" t="s">
        <v>22836</v>
      </c>
      <c r="W2769" s="2" t="s">
        <v>41</v>
      </c>
      <c r="X2769" s="2" t="s">
        <v>22837</v>
      </c>
      <c r="Y2769" s="2" t="s">
        <v>22838</v>
      </c>
      <c r="Z2769" s="2" t="s">
        <v>41</v>
      </c>
      <c r="AA2769" s="2">
        <v>2</v>
      </c>
      <c r="AB2769" s="2">
        <v>0</v>
      </c>
      <c r="AC2769" s="4">
        <v>0.77600000000000002</v>
      </c>
      <c r="AD2769" s="4">
        <v>0.67500000000000004</v>
      </c>
      <c r="AE2769" s="7">
        <v>0.92363492646573797</v>
      </c>
      <c r="AF2769" s="7">
        <v>0.640854635415538</v>
      </c>
      <c r="AG2769" s="2">
        <v>26.92</v>
      </c>
      <c r="AH2769" s="2">
        <v>25.27</v>
      </c>
      <c r="AI2769" s="12">
        <v>1834417.2685441701</v>
      </c>
      <c r="AJ2769" s="12">
        <v>716969.59666082705</v>
      </c>
      <c r="AK2769" s="12">
        <v>921313.77769067499</v>
      </c>
      <c r="AL2769" s="2">
        <v>31.7</v>
      </c>
      <c r="AM2769" s="2">
        <v>8.49</v>
      </c>
      <c r="AN2769" s="2">
        <v>10.93</v>
      </c>
      <c r="AO2769" s="2" t="s">
        <v>34</v>
      </c>
      <c r="AP2769" s="2" t="s">
        <v>34</v>
      </c>
      <c r="AQ2769" s="2" t="s">
        <v>34</v>
      </c>
      <c r="AR2769" s="2" t="s">
        <v>34</v>
      </c>
      <c r="AS2769" s="2" t="s">
        <v>34</v>
      </c>
      <c r="AT2769" s="2" t="s">
        <v>34</v>
      </c>
      <c r="AU2769" s="2">
        <v>1</v>
      </c>
      <c r="AV2769" s="2" t="s">
        <v>41</v>
      </c>
    </row>
    <row r="2770" spans="1:48" x14ac:dyDescent="0.25">
      <c r="A2770" s="2" t="s">
        <v>34</v>
      </c>
      <c r="B2770" s="2" t="s">
        <v>35</v>
      </c>
      <c r="C2770" s="2" t="s">
        <v>22839</v>
      </c>
      <c r="D2770" s="2" t="s">
        <v>22840</v>
      </c>
      <c r="E2770" s="2">
        <v>0</v>
      </c>
      <c r="F2770" s="2">
        <v>39.878</v>
      </c>
      <c r="G2770" s="2">
        <v>45</v>
      </c>
      <c r="H2770" s="2">
        <v>10</v>
      </c>
      <c r="I2770" s="2">
        <v>91</v>
      </c>
      <c r="J2770" s="2">
        <v>8</v>
      </c>
      <c r="K2770" s="2">
        <v>288</v>
      </c>
      <c r="L2770" s="2">
        <v>33.6</v>
      </c>
      <c r="M2770" s="2">
        <v>11.25</v>
      </c>
      <c r="N2770" s="2">
        <v>143.65</v>
      </c>
      <c r="O2770" s="2">
        <v>10</v>
      </c>
      <c r="P2770" s="2" t="s">
        <v>1849</v>
      </c>
      <c r="Q2770" s="2" t="s">
        <v>2334</v>
      </c>
      <c r="R2770" s="2" t="s">
        <v>201</v>
      </c>
      <c r="S2770" s="2" t="s">
        <v>923</v>
      </c>
      <c r="T2770" s="2" t="s">
        <v>22841</v>
      </c>
      <c r="U2770" s="2" t="s">
        <v>22842</v>
      </c>
      <c r="V2770" s="2" t="s">
        <v>22843</v>
      </c>
      <c r="W2770" s="2" t="s">
        <v>21322</v>
      </c>
      <c r="X2770" s="2" t="s">
        <v>22844</v>
      </c>
      <c r="Y2770" s="2" t="s">
        <v>22845</v>
      </c>
      <c r="Z2770" s="2" t="s">
        <v>470</v>
      </c>
      <c r="AA2770" s="2">
        <v>6</v>
      </c>
      <c r="AB2770" s="2">
        <v>0</v>
      </c>
      <c r="AC2770" s="4">
        <v>0.91900000000000004</v>
      </c>
      <c r="AD2770" s="4">
        <v>1.0069999999999999</v>
      </c>
      <c r="AE2770" s="7">
        <v>0.98003783548448298</v>
      </c>
      <c r="AF2770" s="7">
        <v>0.99554359071462595</v>
      </c>
      <c r="AG2770" s="2">
        <v>11.25</v>
      </c>
      <c r="AH2770" s="2">
        <v>27.17</v>
      </c>
      <c r="AI2770" s="12">
        <v>34389750.483094603</v>
      </c>
      <c r="AJ2770" s="12">
        <v>32922257.603885401</v>
      </c>
      <c r="AK2770" s="12">
        <v>34305229.3224511</v>
      </c>
      <c r="AL2770" s="2">
        <v>6.92</v>
      </c>
      <c r="AM2770" s="2">
        <v>1.31</v>
      </c>
      <c r="AN2770" s="2">
        <v>1.42</v>
      </c>
      <c r="AO2770" s="2" t="s">
        <v>34</v>
      </c>
      <c r="AP2770" s="2" t="s">
        <v>34</v>
      </c>
      <c r="AQ2770" s="2" t="s">
        <v>34</v>
      </c>
      <c r="AR2770" s="2" t="s">
        <v>34</v>
      </c>
      <c r="AS2770" s="2" t="s">
        <v>34</v>
      </c>
      <c r="AT2770" s="2" t="s">
        <v>34</v>
      </c>
      <c r="AU2770" s="2">
        <v>1</v>
      </c>
      <c r="AV2770" s="2" t="s">
        <v>22846</v>
      </c>
    </row>
    <row r="2771" spans="1:48" x14ac:dyDescent="0.25">
      <c r="A2771" s="2" t="s">
        <v>34</v>
      </c>
      <c r="B2771" s="2" t="s">
        <v>35</v>
      </c>
      <c r="C2771" s="2" t="s">
        <v>22847</v>
      </c>
      <c r="D2771" s="2" t="s">
        <v>22848</v>
      </c>
      <c r="E2771" s="2">
        <v>0</v>
      </c>
      <c r="F2771" s="2">
        <v>39.847000000000001</v>
      </c>
      <c r="G2771" s="2">
        <v>48</v>
      </c>
      <c r="H2771" s="2">
        <v>5</v>
      </c>
      <c r="I2771" s="2">
        <v>57</v>
      </c>
      <c r="J2771" s="2">
        <v>5</v>
      </c>
      <c r="K2771" s="2">
        <v>125</v>
      </c>
      <c r="L2771" s="2">
        <v>14.5</v>
      </c>
      <c r="M2771" s="2">
        <v>5.14</v>
      </c>
      <c r="N2771" s="2">
        <v>66.95</v>
      </c>
      <c r="O2771" s="2">
        <v>5</v>
      </c>
      <c r="P2771" s="2" t="s">
        <v>13117</v>
      </c>
      <c r="Q2771" s="2" t="s">
        <v>462</v>
      </c>
      <c r="R2771" s="2" t="s">
        <v>201</v>
      </c>
      <c r="S2771" s="2" t="s">
        <v>22849</v>
      </c>
      <c r="T2771" s="2" t="s">
        <v>22850</v>
      </c>
      <c r="U2771" s="2" t="s">
        <v>22851</v>
      </c>
      <c r="V2771" s="2" t="s">
        <v>22852</v>
      </c>
      <c r="W2771" s="2" t="s">
        <v>7082</v>
      </c>
      <c r="X2771" s="2" t="s">
        <v>17316</v>
      </c>
      <c r="Y2771" s="2" t="s">
        <v>22853</v>
      </c>
      <c r="Z2771" s="2" t="s">
        <v>9079</v>
      </c>
      <c r="AA2771" s="2">
        <v>45</v>
      </c>
      <c r="AB2771" s="2">
        <v>0</v>
      </c>
      <c r="AC2771" s="4">
        <v>1.0209999999999999</v>
      </c>
      <c r="AD2771" s="4">
        <v>0.92300000000000004</v>
      </c>
      <c r="AE2771" s="7">
        <v>0.98329398560341696</v>
      </c>
      <c r="AF2771" s="7">
        <v>0.99614729134237301</v>
      </c>
      <c r="AG2771" s="2">
        <v>16.920000000000002</v>
      </c>
      <c r="AH2771" s="2">
        <v>8.43</v>
      </c>
      <c r="AI2771" s="12">
        <v>4926006.1140848696</v>
      </c>
      <c r="AJ2771" s="12">
        <v>4881837.1680465098</v>
      </c>
      <c r="AK2771" s="12">
        <v>4492909.6650958303</v>
      </c>
      <c r="AL2771" s="2">
        <v>3.43</v>
      </c>
      <c r="AM2771" s="2">
        <v>2.19</v>
      </c>
      <c r="AN2771" s="2">
        <v>0.91</v>
      </c>
      <c r="AO2771" s="2" t="s">
        <v>34</v>
      </c>
      <c r="AP2771" s="2" t="s">
        <v>34</v>
      </c>
      <c r="AQ2771" s="2" t="s">
        <v>34</v>
      </c>
      <c r="AR2771" s="2" t="s">
        <v>34</v>
      </c>
      <c r="AS2771" s="2" t="s">
        <v>34</v>
      </c>
      <c r="AT2771" s="2" t="s">
        <v>34</v>
      </c>
      <c r="AU2771" s="2">
        <v>1</v>
      </c>
      <c r="AV2771" s="2" t="s">
        <v>41</v>
      </c>
    </row>
    <row r="2772" spans="1:48" x14ac:dyDescent="0.25">
      <c r="A2772" s="2" t="s">
        <v>34</v>
      </c>
      <c r="B2772" s="2" t="s">
        <v>35</v>
      </c>
      <c r="C2772" s="2" t="s">
        <v>22854</v>
      </c>
      <c r="D2772" s="2" t="s">
        <v>22855</v>
      </c>
      <c r="E2772" s="2">
        <v>0</v>
      </c>
      <c r="F2772" s="2">
        <v>39.823</v>
      </c>
      <c r="G2772" s="2">
        <v>33</v>
      </c>
      <c r="H2772" s="2">
        <v>7</v>
      </c>
      <c r="I2772" s="2">
        <v>20</v>
      </c>
      <c r="J2772" s="2">
        <v>7</v>
      </c>
      <c r="K2772" s="2">
        <v>326</v>
      </c>
      <c r="L2772" s="2">
        <v>35.9</v>
      </c>
      <c r="M2772" s="2">
        <v>5.86</v>
      </c>
      <c r="N2772" s="2">
        <v>36.4</v>
      </c>
      <c r="O2772" s="2">
        <v>7</v>
      </c>
      <c r="P2772" s="2" t="s">
        <v>22856</v>
      </c>
      <c r="Q2772" s="2" t="s">
        <v>1004</v>
      </c>
      <c r="R2772" s="2" t="s">
        <v>1060</v>
      </c>
      <c r="S2772" s="2" t="s">
        <v>3224</v>
      </c>
      <c r="T2772" s="2" t="s">
        <v>22857</v>
      </c>
      <c r="U2772" s="2" t="s">
        <v>22858</v>
      </c>
      <c r="V2772" s="2" t="s">
        <v>22859</v>
      </c>
      <c r="W2772" s="2" t="s">
        <v>22860</v>
      </c>
      <c r="X2772" s="2" t="s">
        <v>22861</v>
      </c>
      <c r="Y2772" s="2" t="s">
        <v>22862</v>
      </c>
      <c r="Z2772" s="2" t="s">
        <v>22863</v>
      </c>
      <c r="AA2772" s="2">
        <v>34</v>
      </c>
      <c r="AB2772" s="2">
        <v>0</v>
      </c>
      <c r="AC2772" s="4">
        <v>0.73599999999999999</v>
      </c>
      <c r="AD2772" s="4">
        <v>0.71499999999999997</v>
      </c>
      <c r="AE2772" s="7">
        <v>0.74069989458329899</v>
      </c>
      <c r="AF2772" s="7">
        <v>0.52899213889149199</v>
      </c>
      <c r="AG2772" s="2">
        <v>27.96</v>
      </c>
      <c r="AH2772" s="2">
        <v>23.56</v>
      </c>
      <c r="AI2772" s="12">
        <v>8664672.3777197804</v>
      </c>
      <c r="AJ2772" s="12">
        <v>3088551.4593054601</v>
      </c>
      <c r="AK2772" s="12">
        <v>2671209.7523167799</v>
      </c>
      <c r="AL2772" s="2">
        <v>104.72</v>
      </c>
      <c r="AM2772" s="2">
        <v>2.0699999999999998</v>
      </c>
      <c r="AN2772" s="2">
        <v>5.46</v>
      </c>
      <c r="AO2772" s="2" t="s">
        <v>34</v>
      </c>
      <c r="AP2772" s="2" t="s">
        <v>34</v>
      </c>
      <c r="AQ2772" s="2" t="s">
        <v>34</v>
      </c>
      <c r="AR2772" s="2" t="s">
        <v>34</v>
      </c>
      <c r="AS2772" s="2" t="s">
        <v>34</v>
      </c>
      <c r="AT2772" s="2" t="s">
        <v>34</v>
      </c>
      <c r="AU2772" s="2">
        <v>1</v>
      </c>
      <c r="AV2772" s="2" t="s">
        <v>182</v>
      </c>
    </row>
    <row r="2773" spans="1:48" x14ac:dyDescent="0.25">
      <c r="A2773" s="2" t="s">
        <v>34</v>
      </c>
      <c r="B2773" s="2" t="s">
        <v>35</v>
      </c>
      <c r="C2773" s="2" t="s">
        <v>22864</v>
      </c>
      <c r="D2773" s="2" t="s">
        <v>22865</v>
      </c>
      <c r="E2773" s="2">
        <v>0</v>
      </c>
      <c r="F2773" s="2">
        <v>39.823</v>
      </c>
      <c r="G2773" s="2">
        <v>27</v>
      </c>
      <c r="H2773" s="2">
        <v>10</v>
      </c>
      <c r="I2773" s="2">
        <v>36</v>
      </c>
      <c r="J2773" s="2">
        <v>10</v>
      </c>
      <c r="K2773" s="2">
        <v>464</v>
      </c>
      <c r="L2773" s="2">
        <v>54.3</v>
      </c>
      <c r="M2773" s="2">
        <v>8.27</v>
      </c>
      <c r="N2773" s="2">
        <v>67.69</v>
      </c>
      <c r="O2773" s="2">
        <v>10</v>
      </c>
      <c r="P2773" s="2" t="s">
        <v>295</v>
      </c>
      <c r="Q2773" s="2" t="s">
        <v>1004</v>
      </c>
      <c r="R2773" s="2" t="s">
        <v>40</v>
      </c>
      <c r="S2773" s="2" t="s">
        <v>22866</v>
      </c>
      <c r="T2773" s="2" t="s">
        <v>22867</v>
      </c>
      <c r="U2773" s="2" t="s">
        <v>22868</v>
      </c>
      <c r="V2773" s="2" t="s">
        <v>22869</v>
      </c>
      <c r="W2773" s="2" t="s">
        <v>41</v>
      </c>
      <c r="X2773" s="2" t="s">
        <v>12796</v>
      </c>
      <c r="Y2773" s="2" t="s">
        <v>22870</v>
      </c>
      <c r="Z2773" s="2" t="s">
        <v>41</v>
      </c>
      <c r="AA2773" s="2">
        <v>6</v>
      </c>
      <c r="AB2773" s="2">
        <v>0</v>
      </c>
      <c r="AC2773" s="4">
        <v>0.94</v>
      </c>
      <c r="AD2773" s="4">
        <v>0.90300000000000002</v>
      </c>
      <c r="AE2773" s="7">
        <v>0.99983825161608597</v>
      </c>
      <c r="AF2773" s="7">
        <v>0.98821770494458705</v>
      </c>
      <c r="AG2773" s="2">
        <v>20.010000000000002</v>
      </c>
      <c r="AH2773" s="2">
        <v>29.05</v>
      </c>
      <c r="AI2773" s="12">
        <v>6263732.4525116598</v>
      </c>
      <c r="AJ2773" s="12">
        <v>5837774.4239780298</v>
      </c>
      <c r="AK2773" s="12">
        <v>5537406.8188744104</v>
      </c>
      <c r="AL2773" s="2">
        <v>2.1</v>
      </c>
      <c r="AM2773" s="2">
        <v>3.28</v>
      </c>
      <c r="AN2773" s="2">
        <v>6.47</v>
      </c>
      <c r="AO2773" s="2" t="s">
        <v>34</v>
      </c>
      <c r="AP2773" s="2" t="s">
        <v>34</v>
      </c>
      <c r="AQ2773" s="2" t="s">
        <v>34</v>
      </c>
      <c r="AR2773" s="2" t="s">
        <v>34</v>
      </c>
      <c r="AS2773" s="2" t="s">
        <v>34</v>
      </c>
      <c r="AT2773" s="2" t="s">
        <v>34</v>
      </c>
      <c r="AU2773" s="2">
        <v>1</v>
      </c>
      <c r="AV2773" s="2" t="s">
        <v>22871</v>
      </c>
    </row>
    <row r="2774" spans="1:48" x14ac:dyDescent="0.25">
      <c r="A2774" s="2" t="s">
        <v>34</v>
      </c>
      <c r="B2774" s="2" t="s">
        <v>35</v>
      </c>
      <c r="C2774" s="2" t="s">
        <v>22872</v>
      </c>
      <c r="D2774" s="2" t="s">
        <v>22873</v>
      </c>
      <c r="E2774" s="2">
        <v>0</v>
      </c>
      <c r="F2774" s="2">
        <v>39.805999999999997</v>
      </c>
      <c r="G2774" s="2">
        <v>16</v>
      </c>
      <c r="H2774" s="2">
        <v>9</v>
      </c>
      <c r="I2774" s="2">
        <v>28</v>
      </c>
      <c r="J2774" s="2">
        <v>9</v>
      </c>
      <c r="K2774" s="2">
        <v>770</v>
      </c>
      <c r="L2774" s="2">
        <v>86.3</v>
      </c>
      <c r="M2774" s="2">
        <v>5.47</v>
      </c>
      <c r="N2774" s="2">
        <v>50.09</v>
      </c>
      <c r="O2774" s="2">
        <v>9</v>
      </c>
      <c r="P2774" s="2" t="s">
        <v>9386</v>
      </c>
      <c r="Q2774" s="2" t="s">
        <v>7388</v>
      </c>
      <c r="R2774" s="2" t="s">
        <v>41</v>
      </c>
      <c r="S2774" s="2" t="s">
        <v>22874</v>
      </c>
      <c r="T2774" s="2" t="s">
        <v>22875</v>
      </c>
      <c r="U2774" s="2" t="s">
        <v>22876</v>
      </c>
      <c r="V2774" s="2" t="s">
        <v>22877</v>
      </c>
      <c r="W2774" s="2" t="s">
        <v>41</v>
      </c>
      <c r="X2774" s="2" t="s">
        <v>17473</v>
      </c>
      <c r="Y2774" s="2" t="s">
        <v>22878</v>
      </c>
      <c r="Z2774" s="2" t="s">
        <v>41</v>
      </c>
      <c r="AA2774" s="2">
        <v>3</v>
      </c>
      <c r="AB2774" s="2">
        <v>0</v>
      </c>
      <c r="AC2774" s="4">
        <v>1.0269999999999999</v>
      </c>
      <c r="AD2774" s="4">
        <v>1.1559999999999999</v>
      </c>
      <c r="AE2774" s="7">
        <v>0.98056974680463005</v>
      </c>
      <c r="AF2774" s="7">
        <v>0.86039519803289399</v>
      </c>
      <c r="AG2774" s="2">
        <v>29.63</v>
      </c>
      <c r="AH2774" s="2">
        <v>19.579999999999998</v>
      </c>
      <c r="AI2774" s="12">
        <v>3976837.94290906</v>
      </c>
      <c r="AJ2774" s="12">
        <v>4511962.80292942</v>
      </c>
      <c r="AK2774" s="12">
        <v>4921943.6011333</v>
      </c>
      <c r="AL2774" s="2">
        <v>9.17</v>
      </c>
      <c r="AM2774" s="2">
        <v>9.92</v>
      </c>
      <c r="AN2774" s="2">
        <v>5.24</v>
      </c>
      <c r="AO2774" s="2" t="s">
        <v>34</v>
      </c>
      <c r="AP2774" s="2" t="s">
        <v>34</v>
      </c>
      <c r="AQ2774" s="2" t="s">
        <v>34</v>
      </c>
      <c r="AR2774" s="2" t="s">
        <v>34</v>
      </c>
      <c r="AS2774" s="2" t="s">
        <v>34</v>
      </c>
      <c r="AT2774" s="2" t="s">
        <v>34</v>
      </c>
      <c r="AU2774" s="2">
        <v>1</v>
      </c>
      <c r="AV2774" s="2" t="s">
        <v>41</v>
      </c>
    </row>
    <row r="2775" spans="1:48" x14ac:dyDescent="0.25">
      <c r="A2775" s="2" t="s">
        <v>34</v>
      </c>
      <c r="B2775" s="2" t="s">
        <v>35</v>
      </c>
      <c r="C2775" s="2" t="s">
        <v>22879</v>
      </c>
      <c r="D2775" s="2" t="s">
        <v>22880</v>
      </c>
      <c r="E2775" s="2">
        <v>0</v>
      </c>
      <c r="F2775" s="2">
        <v>39.79</v>
      </c>
      <c r="G2775" s="2">
        <v>30</v>
      </c>
      <c r="H2775" s="2">
        <v>8</v>
      </c>
      <c r="I2775" s="2">
        <v>89</v>
      </c>
      <c r="J2775" s="2">
        <v>6</v>
      </c>
      <c r="K2775" s="2">
        <v>235</v>
      </c>
      <c r="L2775" s="2">
        <v>27.3</v>
      </c>
      <c r="M2775" s="2">
        <v>8.02</v>
      </c>
      <c r="N2775" s="2">
        <v>166.99</v>
      </c>
      <c r="O2775" s="2">
        <v>8</v>
      </c>
      <c r="P2775" s="2" t="s">
        <v>430</v>
      </c>
      <c r="Q2775" s="2" t="s">
        <v>6681</v>
      </c>
      <c r="R2775" s="2" t="s">
        <v>40</v>
      </c>
      <c r="S2775" s="2" t="s">
        <v>18774</v>
      </c>
      <c r="T2775" s="2" t="s">
        <v>22881</v>
      </c>
      <c r="U2775" s="2" t="s">
        <v>22882</v>
      </c>
      <c r="V2775" s="2" t="s">
        <v>22883</v>
      </c>
      <c r="W2775" s="2" t="s">
        <v>41</v>
      </c>
      <c r="X2775" s="2" t="s">
        <v>2560</v>
      </c>
      <c r="Y2775" s="2" t="s">
        <v>22884</v>
      </c>
      <c r="Z2775" s="2" t="s">
        <v>41</v>
      </c>
      <c r="AA2775" s="2">
        <v>2</v>
      </c>
      <c r="AB2775" s="2">
        <v>3</v>
      </c>
      <c r="AC2775" s="4">
        <v>0.96899999999999997</v>
      </c>
      <c r="AD2775" s="4">
        <v>0.97</v>
      </c>
      <c r="AE2775" s="7">
        <v>0.99983825161608597</v>
      </c>
      <c r="AF2775" s="7">
        <v>0.999980843525068</v>
      </c>
      <c r="AG2775" s="2">
        <v>15.57</v>
      </c>
      <c r="AH2775" s="2">
        <v>69.319999999999993</v>
      </c>
      <c r="AI2775" s="12">
        <v>42664766.072764799</v>
      </c>
      <c r="AJ2775" s="12">
        <v>41461369.937598601</v>
      </c>
      <c r="AK2775" s="12">
        <v>40428156.872227497</v>
      </c>
      <c r="AL2775" s="2">
        <v>2.66</v>
      </c>
      <c r="AM2775" s="2">
        <v>2.06</v>
      </c>
      <c r="AN2775" s="2">
        <v>1.0900000000000001</v>
      </c>
      <c r="AO2775" s="2" t="s">
        <v>34</v>
      </c>
      <c r="AP2775" s="2" t="s">
        <v>34</v>
      </c>
      <c r="AQ2775" s="2" t="s">
        <v>34</v>
      </c>
      <c r="AR2775" s="2" t="s">
        <v>34</v>
      </c>
      <c r="AS2775" s="2" t="s">
        <v>34</v>
      </c>
      <c r="AT2775" s="2" t="s">
        <v>34</v>
      </c>
      <c r="AU2775" s="2">
        <v>1</v>
      </c>
      <c r="AV2775" s="2" t="s">
        <v>41</v>
      </c>
    </row>
    <row r="2776" spans="1:48" x14ac:dyDescent="0.25">
      <c r="A2776" s="2" t="s">
        <v>34</v>
      </c>
      <c r="B2776" s="2" t="s">
        <v>35</v>
      </c>
      <c r="C2776" s="2" t="s">
        <v>22885</v>
      </c>
      <c r="D2776" s="2" t="s">
        <v>22886</v>
      </c>
      <c r="E2776" s="2">
        <v>0</v>
      </c>
      <c r="F2776" s="2">
        <v>39.78</v>
      </c>
      <c r="G2776" s="2">
        <v>35</v>
      </c>
      <c r="H2776" s="2">
        <v>10</v>
      </c>
      <c r="I2776" s="2">
        <v>63</v>
      </c>
      <c r="J2776" s="2">
        <v>10</v>
      </c>
      <c r="K2776" s="2">
        <v>337</v>
      </c>
      <c r="L2776" s="2">
        <v>38.9</v>
      </c>
      <c r="M2776" s="2">
        <v>9.57</v>
      </c>
      <c r="N2776" s="2">
        <v>101.25</v>
      </c>
      <c r="O2776" s="2">
        <v>10</v>
      </c>
      <c r="P2776" s="2" t="s">
        <v>22887</v>
      </c>
      <c r="Q2776" s="2" t="s">
        <v>307</v>
      </c>
      <c r="R2776" s="2" t="s">
        <v>817</v>
      </c>
      <c r="S2776" s="2" t="s">
        <v>4452</v>
      </c>
      <c r="T2776" s="2" t="s">
        <v>22888</v>
      </c>
      <c r="U2776" s="2" t="s">
        <v>22889</v>
      </c>
      <c r="V2776" s="2" t="s">
        <v>22890</v>
      </c>
      <c r="W2776" s="2" t="s">
        <v>22891</v>
      </c>
      <c r="X2776" s="2" t="s">
        <v>22892</v>
      </c>
      <c r="Y2776" s="2" t="s">
        <v>22893</v>
      </c>
      <c r="Z2776" s="2" t="s">
        <v>22894</v>
      </c>
      <c r="AA2776" s="2">
        <v>39</v>
      </c>
      <c r="AB2776" s="2">
        <v>0</v>
      </c>
      <c r="AC2776" s="4">
        <v>0.55800000000000005</v>
      </c>
      <c r="AD2776" s="4">
        <v>0.63700000000000001</v>
      </c>
      <c r="AE2776" s="7">
        <v>5.43583026241636E-2</v>
      </c>
      <c r="AF2776" s="7">
        <v>0.26106194832556101</v>
      </c>
      <c r="AG2776" s="2">
        <v>19.93</v>
      </c>
      <c r="AH2776" s="2">
        <v>36.700000000000003</v>
      </c>
      <c r="AI2776" s="12">
        <v>8368372.19560224</v>
      </c>
      <c r="AJ2776" s="12">
        <v>5650130.4476047503</v>
      </c>
      <c r="AK2776" s="12">
        <v>5251869.2483441504</v>
      </c>
      <c r="AL2776" s="2">
        <v>5.84</v>
      </c>
      <c r="AM2776" s="2">
        <v>6.27</v>
      </c>
      <c r="AN2776" s="2">
        <v>4.74</v>
      </c>
      <c r="AO2776" s="2" t="s">
        <v>34</v>
      </c>
      <c r="AP2776" s="2" t="s">
        <v>34</v>
      </c>
      <c r="AQ2776" s="2" t="s">
        <v>34</v>
      </c>
      <c r="AR2776" s="2" t="s">
        <v>34</v>
      </c>
      <c r="AS2776" s="2" t="s">
        <v>34</v>
      </c>
      <c r="AT2776" s="2" t="s">
        <v>34</v>
      </c>
      <c r="AU2776" s="2">
        <v>1</v>
      </c>
      <c r="AV2776" s="2" t="s">
        <v>41</v>
      </c>
    </row>
    <row r="2777" spans="1:48" x14ac:dyDescent="0.25">
      <c r="A2777" s="2" t="s">
        <v>34</v>
      </c>
      <c r="B2777" s="2" t="s">
        <v>35</v>
      </c>
      <c r="C2777" s="2" t="s">
        <v>22895</v>
      </c>
      <c r="D2777" s="2" t="s">
        <v>22896</v>
      </c>
      <c r="E2777" s="2">
        <v>0</v>
      </c>
      <c r="F2777" s="2">
        <v>39.767000000000003</v>
      </c>
      <c r="G2777" s="2">
        <v>37</v>
      </c>
      <c r="H2777" s="2">
        <v>8</v>
      </c>
      <c r="I2777" s="2">
        <v>49</v>
      </c>
      <c r="J2777" s="2">
        <v>8</v>
      </c>
      <c r="K2777" s="2">
        <v>291</v>
      </c>
      <c r="L2777" s="2">
        <v>31.8</v>
      </c>
      <c r="M2777" s="2">
        <v>5.19</v>
      </c>
      <c r="N2777" s="2">
        <v>81.28</v>
      </c>
      <c r="O2777" s="2">
        <v>8</v>
      </c>
      <c r="P2777" s="2" t="s">
        <v>1134</v>
      </c>
      <c r="Q2777" s="2" t="s">
        <v>16002</v>
      </c>
      <c r="R2777" s="2" t="s">
        <v>201</v>
      </c>
      <c r="S2777" s="2" t="s">
        <v>22819</v>
      </c>
      <c r="T2777" s="2" t="s">
        <v>22897</v>
      </c>
      <c r="U2777" s="2" t="s">
        <v>22898</v>
      </c>
      <c r="V2777" s="2" t="s">
        <v>22899</v>
      </c>
      <c r="W2777" s="2" t="s">
        <v>5119</v>
      </c>
      <c r="X2777" s="2" t="s">
        <v>16533</v>
      </c>
      <c r="Y2777" s="2" t="s">
        <v>22900</v>
      </c>
      <c r="Z2777" s="2" t="s">
        <v>292</v>
      </c>
      <c r="AA2777" s="2">
        <v>8</v>
      </c>
      <c r="AB2777" s="2">
        <v>0</v>
      </c>
      <c r="AC2777" s="4">
        <v>0.72499999999999998</v>
      </c>
      <c r="AD2777" s="4">
        <v>0.74099999999999999</v>
      </c>
      <c r="AE2777" s="7">
        <v>0.62638774629474003</v>
      </c>
      <c r="AF2777" s="7">
        <v>0.70067913238871404</v>
      </c>
      <c r="AG2777" s="2">
        <v>15.55</v>
      </c>
      <c r="AH2777" s="2">
        <v>21.12</v>
      </c>
      <c r="AI2777" s="12">
        <v>9524078.3575599808</v>
      </c>
      <c r="AJ2777" s="12">
        <v>6593163.60957433</v>
      </c>
      <c r="AK2777" s="12">
        <v>7195184.0903217103</v>
      </c>
      <c r="AL2777" s="2">
        <v>10.29</v>
      </c>
      <c r="AM2777" s="2">
        <v>3.45</v>
      </c>
      <c r="AN2777" s="2">
        <v>3.15</v>
      </c>
      <c r="AO2777" s="2" t="s">
        <v>34</v>
      </c>
      <c r="AP2777" s="2" t="s">
        <v>34</v>
      </c>
      <c r="AQ2777" s="2" t="s">
        <v>34</v>
      </c>
      <c r="AR2777" s="2" t="s">
        <v>34</v>
      </c>
      <c r="AS2777" s="2" t="s">
        <v>34</v>
      </c>
      <c r="AT2777" s="2" t="s">
        <v>34</v>
      </c>
      <c r="AU2777" s="2">
        <v>1</v>
      </c>
      <c r="AV2777" s="2" t="s">
        <v>268</v>
      </c>
    </row>
    <row r="2778" spans="1:48" x14ac:dyDescent="0.25">
      <c r="A2778" s="2" t="s">
        <v>34</v>
      </c>
      <c r="B2778" s="2" t="s">
        <v>35</v>
      </c>
      <c r="C2778" s="2" t="s">
        <v>22901</v>
      </c>
      <c r="D2778" s="2" t="s">
        <v>22902</v>
      </c>
      <c r="E2778" s="2">
        <v>0</v>
      </c>
      <c r="F2778" s="2">
        <v>39.765000000000001</v>
      </c>
      <c r="G2778" s="2">
        <v>8</v>
      </c>
      <c r="H2778" s="2">
        <v>10</v>
      </c>
      <c r="I2778" s="2">
        <v>29</v>
      </c>
      <c r="J2778" s="2">
        <v>10</v>
      </c>
      <c r="K2778" s="2">
        <v>1905</v>
      </c>
      <c r="L2778" s="2">
        <v>211.1</v>
      </c>
      <c r="M2778" s="2">
        <v>6.64</v>
      </c>
      <c r="N2778" s="2">
        <v>55.57</v>
      </c>
      <c r="O2778" s="2">
        <v>10</v>
      </c>
      <c r="P2778" s="2" t="s">
        <v>21408</v>
      </c>
      <c r="Q2778" s="2" t="s">
        <v>1004</v>
      </c>
      <c r="R2778" s="2" t="s">
        <v>201</v>
      </c>
      <c r="S2778" s="2" t="s">
        <v>22903</v>
      </c>
      <c r="T2778" s="2" t="s">
        <v>22904</v>
      </c>
      <c r="U2778" s="2" t="s">
        <v>22905</v>
      </c>
      <c r="V2778" s="2" t="s">
        <v>22906</v>
      </c>
      <c r="W2778" s="2" t="s">
        <v>41</v>
      </c>
      <c r="X2778" s="2" t="s">
        <v>22907</v>
      </c>
      <c r="Y2778" s="2" t="s">
        <v>22908</v>
      </c>
      <c r="Z2778" s="2" t="s">
        <v>41</v>
      </c>
      <c r="AA2778" s="2">
        <v>1</v>
      </c>
      <c r="AB2778" s="2">
        <v>0</v>
      </c>
      <c r="AC2778" s="4">
        <v>0.66700000000000004</v>
      </c>
      <c r="AD2778" s="4">
        <v>0.59899999999999998</v>
      </c>
      <c r="AE2778" s="7">
        <v>0.63453653555047995</v>
      </c>
      <c r="AF2778" s="7">
        <v>0.255128114917683</v>
      </c>
      <c r="AG2778" s="2">
        <v>19.96</v>
      </c>
      <c r="AH2778" s="2">
        <v>44.26</v>
      </c>
      <c r="AI2778" s="12">
        <v>2726911.3635280202</v>
      </c>
      <c r="AJ2778" s="12">
        <v>1742644.70708057</v>
      </c>
      <c r="AK2778" s="12">
        <v>1417698.0119104499</v>
      </c>
      <c r="AL2778" s="2">
        <v>18.989999999999998</v>
      </c>
      <c r="AM2778" s="2">
        <v>4.93</v>
      </c>
      <c r="AN2778" s="2">
        <v>4.41</v>
      </c>
      <c r="AO2778" s="2" t="s">
        <v>34</v>
      </c>
      <c r="AP2778" s="2" t="s">
        <v>34</v>
      </c>
      <c r="AQ2778" s="2" t="s">
        <v>34</v>
      </c>
      <c r="AR2778" s="2" t="s">
        <v>34</v>
      </c>
      <c r="AS2778" s="2" t="s">
        <v>34</v>
      </c>
      <c r="AT2778" s="2" t="s">
        <v>34</v>
      </c>
      <c r="AU2778" s="2">
        <v>1</v>
      </c>
      <c r="AV2778" s="2" t="s">
        <v>41</v>
      </c>
    </row>
    <row r="2779" spans="1:48" x14ac:dyDescent="0.25">
      <c r="A2779" s="2" t="s">
        <v>34</v>
      </c>
      <c r="B2779" s="2" t="s">
        <v>35</v>
      </c>
      <c r="C2779" s="2" t="s">
        <v>22909</v>
      </c>
      <c r="D2779" s="2" t="s">
        <v>22910</v>
      </c>
      <c r="E2779" s="2">
        <v>0</v>
      </c>
      <c r="F2779" s="2">
        <v>39.762</v>
      </c>
      <c r="G2779" s="2">
        <v>10</v>
      </c>
      <c r="H2779" s="2">
        <v>6</v>
      </c>
      <c r="I2779" s="2">
        <v>47</v>
      </c>
      <c r="J2779" s="2">
        <v>1</v>
      </c>
      <c r="K2779" s="2">
        <v>862</v>
      </c>
      <c r="L2779" s="2">
        <v>95</v>
      </c>
      <c r="M2779" s="2">
        <v>5.71</v>
      </c>
      <c r="N2779" s="2">
        <v>109.18</v>
      </c>
      <c r="O2779" s="2">
        <v>6</v>
      </c>
      <c r="P2779" s="2" t="s">
        <v>1246</v>
      </c>
      <c r="Q2779" s="2" t="s">
        <v>5239</v>
      </c>
      <c r="R2779" s="2" t="s">
        <v>19748</v>
      </c>
      <c r="S2779" s="2" t="s">
        <v>22911</v>
      </c>
      <c r="T2779" s="2" t="s">
        <v>41</v>
      </c>
      <c r="U2779" s="2" t="s">
        <v>22912</v>
      </c>
      <c r="V2779" s="2" t="s">
        <v>22913</v>
      </c>
      <c r="W2779" s="2" t="s">
        <v>41</v>
      </c>
      <c r="X2779" s="2" t="s">
        <v>41</v>
      </c>
      <c r="Y2779" s="2" t="s">
        <v>41</v>
      </c>
      <c r="Z2779" s="2" t="s">
        <v>41</v>
      </c>
      <c r="AA2779" s="2">
        <v>0</v>
      </c>
      <c r="AB2779" s="2">
        <v>0</v>
      </c>
      <c r="AC2779" s="4">
        <v>0.01</v>
      </c>
      <c r="AD2779" s="4">
        <v>1.67</v>
      </c>
      <c r="AE2779" s="10">
        <v>4.7721518987341797E-16</v>
      </c>
      <c r="AF2779" s="7">
        <v>0.46235276941956199</v>
      </c>
      <c r="AG2779" s="2" t="s">
        <v>41</v>
      </c>
      <c r="AH2779" s="2">
        <v>0</v>
      </c>
      <c r="AI2779" s="12">
        <v>114062.14085271901</v>
      </c>
      <c r="AJ2779" s="12" t="s">
        <v>41</v>
      </c>
      <c r="AK2779" s="12">
        <v>190509.23837631301</v>
      </c>
      <c r="AL2779" s="2" t="s">
        <v>41</v>
      </c>
      <c r="AM2779" s="2" t="s">
        <v>41</v>
      </c>
      <c r="AN2779" s="2" t="s">
        <v>41</v>
      </c>
      <c r="AO2779" s="2" t="s">
        <v>34</v>
      </c>
      <c r="AP2779" s="2" t="s">
        <v>2226</v>
      </c>
      <c r="AQ2779" s="2" t="s">
        <v>2226</v>
      </c>
      <c r="AR2779" s="2" t="s">
        <v>2226</v>
      </c>
      <c r="AS2779" s="2" t="s">
        <v>570</v>
      </c>
      <c r="AT2779" s="2" t="s">
        <v>2226</v>
      </c>
      <c r="AU2779" s="2">
        <v>1</v>
      </c>
      <c r="AV2779" s="2" t="s">
        <v>41</v>
      </c>
    </row>
    <row r="2780" spans="1:48" x14ac:dyDescent="0.25">
      <c r="A2780" s="2" t="s">
        <v>34</v>
      </c>
      <c r="B2780" s="2" t="s">
        <v>35</v>
      </c>
      <c r="C2780" s="2" t="s">
        <v>22914</v>
      </c>
      <c r="D2780" s="2" t="s">
        <v>22915</v>
      </c>
      <c r="E2780" s="2">
        <v>0</v>
      </c>
      <c r="F2780" s="2">
        <v>39.747</v>
      </c>
      <c r="G2780" s="2">
        <v>30</v>
      </c>
      <c r="H2780" s="2">
        <v>8</v>
      </c>
      <c r="I2780" s="2">
        <v>37</v>
      </c>
      <c r="J2780" s="2">
        <v>8</v>
      </c>
      <c r="K2780" s="2">
        <v>360</v>
      </c>
      <c r="L2780" s="2">
        <v>39.799999999999997</v>
      </c>
      <c r="M2780" s="2">
        <v>6.61</v>
      </c>
      <c r="N2780" s="2">
        <v>72.180000000000007</v>
      </c>
      <c r="O2780" s="2">
        <v>8</v>
      </c>
      <c r="P2780" s="2" t="s">
        <v>1047</v>
      </c>
      <c r="Q2780" s="2" t="s">
        <v>5239</v>
      </c>
      <c r="R2780" s="2" t="s">
        <v>40</v>
      </c>
      <c r="S2780" s="2" t="s">
        <v>22916</v>
      </c>
      <c r="T2780" s="2" t="s">
        <v>22917</v>
      </c>
      <c r="U2780" s="2" t="s">
        <v>22918</v>
      </c>
      <c r="V2780" s="2" t="s">
        <v>22919</v>
      </c>
      <c r="W2780" s="2" t="s">
        <v>15205</v>
      </c>
      <c r="X2780" s="2" t="s">
        <v>15206</v>
      </c>
      <c r="Y2780" s="2" t="s">
        <v>22920</v>
      </c>
      <c r="Z2780" s="2" t="s">
        <v>41</v>
      </c>
      <c r="AA2780" s="2">
        <v>6</v>
      </c>
      <c r="AB2780" s="2">
        <v>0</v>
      </c>
      <c r="AC2780" s="4">
        <v>0.67400000000000004</v>
      </c>
      <c r="AD2780" s="4">
        <v>0.80400000000000005</v>
      </c>
      <c r="AE2780" s="7">
        <v>0.20161685520606201</v>
      </c>
      <c r="AF2780" s="7">
        <v>0.77377769579781497</v>
      </c>
      <c r="AG2780" s="2">
        <v>23.37</v>
      </c>
      <c r="AH2780" s="2">
        <v>23.28</v>
      </c>
      <c r="AI2780" s="12">
        <v>19808744.723380201</v>
      </c>
      <c r="AJ2780" s="12">
        <v>16258426.1402444</v>
      </c>
      <c r="AK2780" s="12">
        <v>15631959.324309699</v>
      </c>
      <c r="AL2780" s="2">
        <v>3.43</v>
      </c>
      <c r="AM2780" s="2">
        <v>3.28</v>
      </c>
      <c r="AN2780" s="2">
        <v>0.46</v>
      </c>
      <c r="AO2780" s="2" t="s">
        <v>34</v>
      </c>
      <c r="AP2780" s="2" t="s">
        <v>34</v>
      </c>
      <c r="AQ2780" s="2" t="s">
        <v>34</v>
      </c>
      <c r="AR2780" s="2" t="s">
        <v>34</v>
      </c>
      <c r="AS2780" s="2" t="s">
        <v>34</v>
      </c>
      <c r="AT2780" s="2" t="s">
        <v>34</v>
      </c>
      <c r="AU2780" s="2">
        <v>1</v>
      </c>
      <c r="AV2780" s="2" t="s">
        <v>41</v>
      </c>
    </row>
    <row r="2781" spans="1:48" x14ac:dyDescent="0.25">
      <c r="A2781" s="2" t="s">
        <v>34</v>
      </c>
      <c r="B2781" s="2" t="s">
        <v>35</v>
      </c>
      <c r="C2781" s="2" t="s">
        <v>22921</v>
      </c>
      <c r="D2781" s="2" t="s">
        <v>22922</v>
      </c>
      <c r="E2781" s="2">
        <v>0</v>
      </c>
      <c r="F2781" s="2">
        <v>39.738999999999997</v>
      </c>
      <c r="G2781" s="2">
        <v>34</v>
      </c>
      <c r="H2781" s="2">
        <v>11</v>
      </c>
      <c r="I2781" s="2">
        <v>41</v>
      </c>
      <c r="J2781" s="2">
        <v>11</v>
      </c>
      <c r="K2781" s="2">
        <v>401</v>
      </c>
      <c r="L2781" s="2">
        <v>44.8</v>
      </c>
      <c r="M2781" s="2">
        <v>6.09</v>
      </c>
      <c r="N2781" s="2">
        <v>52.85</v>
      </c>
      <c r="O2781" s="2">
        <v>11</v>
      </c>
      <c r="P2781" s="2" t="s">
        <v>1047</v>
      </c>
      <c r="Q2781" s="2" t="s">
        <v>6286</v>
      </c>
      <c r="R2781" s="2" t="s">
        <v>40</v>
      </c>
      <c r="S2781" s="2" t="s">
        <v>22923</v>
      </c>
      <c r="T2781" s="2" t="s">
        <v>22924</v>
      </c>
      <c r="U2781" s="2" t="s">
        <v>22925</v>
      </c>
      <c r="V2781" s="2" t="s">
        <v>22926</v>
      </c>
      <c r="W2781" s="2" t="s">
        <v>16541</v>
      </c>
      <c r="X2781" s="2" t="s">
        <v>636</v>
      </c>
      <c r="Y2781" s="2" t="s">
        <v>22927</v>
      </c>
      <c r="Z2781" s="2" t="s">
        <v>20850</v>
      </c>
      <c r="AA2781" s="2">
        <v>6</v>
      </c>
      <c r="AB2781" s="2">
        <v>0</v>
      </c>
      <c r="AC2781" s="4">
        <v>0.96399999999999997</v>
      </c>
      <c r="AD2781" s="4">
        <v>0.876</v>
      </c>
      <c r="AE2781" s="7">
        <v>0.99994455026339302</v>
      </c>
      <c r="AF2781" s="7">
        <v>0.97526304040064704</v>
      </c>
      <c r="AG2781" s="2">
        <v>15.13</v>
      </c>
      <c r="AH2781" s="2">
        <v>23.61</v>
      </c>
      <c r="AI2781" s="12">
        <v>11072692.8205548</v>
      </c>
      <c r="AJ2781" s="12">
        <v>10546588.1423728</v>
      </c>
      <c r="AK2781" s="12">
        <v>7619694.4923836701</v>
      </c>
      <c r="AL2781" s="2">
        <v>0.68</v>
      </c>
      <c r="AM2781" s="2">
        <v>4.7</v>
      </c>
      <c r="AN2781" s="2">
        <v>23.59</v>
      </c>
      <c r="AO2781" s="2" t="s">
        <v>34</v>
      </c>
      <c r="AP2781" s="2" t="s">
        <v>34</v>
      </c>
      <c r="AQ2781" s="2" t="s">
        <v>34</v>
      </c>
      <c r="AR2781" s="2" t="s">
        <v>34</v>
      </c>
      <c r="AS2781" s="2" t="s">
        <v>34</v>
      </c>
      <c r="AT2781" s="2" t="s">
        <v>34</v>
      </c>
      <c r="AU2781" s="2">
        <v>1</v>
      </c>
      <c r="AV2781" s="2" t="s">
        <v>41</v>
      </c>
    </row>
    <row r="2782" spans="1:48" x14ac:dyDescent="0.25">
      <c r="A2782" s="2" t="s">
        <v>34</v>
      </c>
      <c r="B2782" s="2" t="s">
        <v>35</v>
      </c>
      <c r="C2782" s="2" t="s">
        <v>22928</v>
      </c>
      <c r="D2782" s="2" t="s">
        <v>22929</v>
      </c>
      <c r="E2782" s="2">
        <v>0</v>
      </c>
      <c r="F2782" s="2">
        <v>39.692999999999998</v>
      </c>
      <c r="G2782" s="2">
        <v>15</v>
      </c>
      <c r="H2782" s="2">
        <v>11</v>
      </c>
      <c r="I2782" s="2">
        <v>35</v>
      </c>
      <c r="J2782" s="2">
        <v>10</v>
      </c>
      <c r="K2782" s="2">
        <v>833</v>
      </c>
      <c r="L2782" s="2">
        <v>92.7</v>
      </c>
      <c r="M2782" s="2">
        <v>7.69</v>
      </c>
      <c r="N2782" s="2">
        <v>51.85</v>
      </c>
      <c r="O2782" s="2">
        <v>11</v>
      </c>
      <c r="P2782" s="2" t="s">
        <v>492</v>
      </c>
      <c r="Q2782" s="2" t="s">
        <v>911</v>
      </c>
      <c r="R2782" s="2" t="s">
        <v>52</v>
      </c>
      <c r="S2782" s="2" t="s">
        <v>1153</v>
      </c>
      <c r="T2782" s="2" t="s">
        <v>22930</v>
      </c>
      <c r="U2782" s="2" t="s">
        <v>22931</v>
      </c>
      <c r="V2782" s="2" t="s">
        <v>22932</v>
      </c>
      <c r="W2782" s="2" t="s">
        <v>41</v>
      </c>
      <c r="X2782" s="2" t="s">
        <v>41</v>
      </c>
      <c r="Y2782" s="2" t="s">
        <v>22933</v>
      </c>
      <c r="Z2782" s="2" t="s">
        <v>22934</v>
      </c>
      <c r="AA2782" s="2">
        <v>2</v>
      </c>
      <c r="AB2782" s="2">
        <v>1</v>
      </c>
      <c r="AC2782" s="4">
        <v>0.98399999999999999</v>
      </c>
      <c r="AD2782" s="4">
        <v>1.103</v>
      </c>
      <c r="AE2782" s="7">
        <v>0.99430372226293096</v>
      </c>
      <c r="AF2782" s="7">
        <v>0.90860799897079902</v>
      </c>
      <c r="AG2782" s="2">
        <v>15.61</v>
      </c>
      <c r="AH2782" s="2">
        <v>28.15</v>
      </c>
      <c r="AI2782" s="12">
        <v>7237567.9273689901</v>
      </c>
      <c r="AJ2782" s="12">
        <v>6688988.5421113595</v>
      </c>
      <c r="AK2782" s="12">
        <v>7695641.1131790103</v>
      </c>
      <c r="AL2782" s="2">
        <v>5.89</v>
      </c>
      <c r="AM2782" s="2">
        <v>0.6</v>
      </c>
      <c r="AN2782" s="2">
        <v>7.88</v>
      </c>
      <c r="AO2782" s="2" t="s">
        <v>34</v>
      </c>
      <c r="AP2782" s="2" t="s">
        <v>34</v>
      </c>
      <c r="AQ2782" s="2" t="s">
        <v>34</v>
      </c>
      <c r="AR2782" s="2" t="s">
        <v>34</v>
      </c>
      <c r="AS2782" s="2" t="s">
        <v>34</v>
      </c>
      <c r="AT2782" s="2" t="s">
        <v>34</v>
      </c>
      <c r="AU2782" s="2">
        <v>1</v>
      </c>
      <c r="AV2782" s="2" t="s">
        <v>41</v>
      </c>
    </row>
    <row r="2783" spans="1:48" x14ac:dyDescent="0.25">
      <c r="A2783" s="2" t="s">
        <v>34</v>
      </c>
      <c r="B2783" s="2" t="s">
        <v>35</v>
      </c>
      <c r="C2783" s="2" t="s">
        <v>22935</v>
      </c>
      <c r="D2783" s="2" t="s">
        <v>22936</v>
      </c>
      <c r="E2783" s="2">
        <v>0</v>
      </c>
      <c r="F2783" s="2">
        <v>39.692</v>
      </c>
      <c r="G2783" s="2">
        <v>31</v>
      </c>
      <c r="H2783" s="2">
        <v>4</v>
      </c>
      <c r="I2783" s="2">
        <v>64</v>
      </c>
      <c r="J2783" s="2">
        <v>4</v>
      </c>
      <c r="K2783" s="2">
        <v>108</v>
      </c>
      <c r="L2783" s="2">
        <v>12.3</v>
      </c>
      <c r="M2783" s="2">
        <v>6.96</v>
      </c>
      <c r="N2783" s="2">
        <v>130.13</v>
      </c>
      <c r="O2783" s="2">
        <v>4</v>
      </c>
      <c r="P2783" s="2" t="s">
        <v>8252</v>
      </c>
      <c r="Q2783" s="2" t="s">
        <v>1004</v>
      </c>
      <c r="R2783" s="2" t="s">
        <v>40</v>
      </c>
      <c r="S2783" s="2" t="s">
        <v>22937</v>
      </c>
      <c r="T2783" s="2" t="s">
        <v>22938</v>
      </c>
      <c r="U2783" s="2" t="s">
        <v>22939</v>
      </c>
      <c r="V2783" s="2" t="s">
        <v>22940</v>
      </c>
      <c r="W2783" s="2" t="s">
        <v>22941</v>
      </c>
      <c r="X2783" s="2" t="s">
        <v>22942</v>
      </c>
      <c r="Y2783" s="2" t="s">
        <v>22943</v>
      </c>
      <c r="Z2783" s="2" t="s">
        <v>22944</v>
      </c>
      <c r="AA2783" s="2">
        <v>58</v>
      </c>
      <c r="AB2783" s="2">
        <v>0</v>
      </c>
      <c r="AC2783" s="4">
        <v>0.93600000000000005</v>
      </c>
      <c r="AD2783" s="4">
        <v>0.73199999999999998</v>
      </c>
      <c r="AE2783" s="7">
        <v>0.99816137183624498</v>
      </c>
      <c r="AF2783" s="7">
        <v>0.69196339659281902</v>
      </c>
      <c r="AG2783" s="2">
        <v>16.829999999999998</v>
      </c>
      <c r="AH2783" s="2">
        <v>15.61</v>
      </c>
      <c r="AI2783" s="12">
        <v>8312348.4919776702</v>
      </c>
      <c r="AJ2783" s="12">
        <v>7816743.1248828797</v>
      </c>
      <c r="AK2783" s="12">
        <v>6018573.1523524104</v>
      </c>
      <c r="AL2783" s="2">
        <v>6.31</v>
      </c>
      <c r="AM2783" s="2">
        <v>0.66</v>
      </c>
      <c r="AN2783" s="2">
        <v>0.44</v>
      </c>
      <c r="AO2783" s="2" t="s">
        <v>34</v>
      </c>
      <c r="AP2783" s="2" t="s">
        <v>34</v>
      </c>
      <c r="AQ2783" s="2" t="s">
        <v>34</v>
      </c>
      <c r="AR2783" s="2" t="s">
        <v>34</v>
      </c>
      <c r="AS2783" s="2" t="s">
        <v>34</v>
      </c>
      <c r="AT2783" s="2" t="s">
        <v>34</v>
      </c>
      <c r="AU2783" s="2">
        <v>1</v>
      </c>
      <c r="AV2783" s="2" t="s">
        <v>268</v>
      </c>
    </row>
    <row r="2784" spans="1:48" x14ac:dyDescent="0.25">
      <c r="A2784" s="2" t="s">
        <v>34</v>
      </c>
      <c r="B2784" s="2" t="s">
        <v>35</v>
      </c>
      <c r="C2784" s="2" t="s">
        <v>22945</v>
      </c>
      <c r="D2784" s="2" t="s">
        <v>22946</v>
      </c>
      <c r="E2784" s="2">
        <v>0</v>
      </c>
      <c r="F2784" s="2">
        <v>39.665999999999997</v>
      </c>
      <c r="G2784" s="2">
        <v>30</v>
      </c>
      <c r="H2784" s="2">
        <v>8</v>
      </c>
      <c r="I2784" s="2">
        <v>43</v>
      </c>
      <c r="J2784" s="2">
        <v>8</v>
      </c>
      <c r="K2784" s="2">
        <v>276</v>
      </c>
      <c r="L2784" s="2">
        <v>30</v>
      </c>
      <c r="M2784" s="2">
        <v>5.3</v>
      </c>
      <c r="N2784" s="2">
        <v>94.59</v>
      </c>
      <c r="O2784" s="2">
        <v>8</v>
      </c>
      <c r="P2784" s="2" t="s">
        <v>1134</v>
      </c>
      <c r="Q2784" s="2" t="s">
        <v>16002</v>
      </c>
      <c r="R2784" s="2" t="s">
        <v>201</v>
      </c>
      <c r="S2784" s="2" t="s">
        <v>22819</v>
      </c>
      <c r="T2784" s="2" t="s">
        <v>22947</v>
      </c>
      <c r="U2784" s="2" t="s">
        <v>22948</v>
      </c>
      <c r="V2784" s="2" t="s">
        <v>22949</v>
      </c>
      <c r="W2784" s="2" t="s">
        <v>5119</v>
      </c>
      <c r="X2784" s="2" t="s">
        <v>19505</v>
      </c>
      <c r="Y2784" s="2" t="s">
        <v>22950</v>
      </c>
      <c r="Z2784" s="2" t="s">
        <v>41</v>
      </c>
      <c r="AA2784" s="2">
        <v>7</v>
      </c>
      <c r="AB2784" s="2">
        <v>0</v>
      </c>
      <c r="AC2784" s="4">
        <v>0.91100000000000003</v>
      </c>
      <c r="AD2784" s="4">
        <v>0.90700000000000003</v>
      </c>
      <c r="AE2784" s="7">
        <v>0.98003783548448298</v>
      </c>
      <c r="AF2784" s="7">
        <v>0.99554359071462595</v>
      </c>
      <c r="AG2784" s="2">
        <v>9.81</v>
      </c>
      <c r="AH2784" s="2">
        <v>11.82</v>
      </c>
      <c r="AI2784" s="12">
        <v>10540902.046978001</v>
      </c>
      <c r="AJ2784" s="12">
        <v>9796263.5794923902</v>
      </c>
      <c r="AK2784" s="12">
        <v>8402632.9728763495</v>
      </c>
      <c r="AL2784" s="2">
        <v>1.75</v>
      </c>
      <c r="AM2784" s="2">
        <v>3.43</v>
      </c>
      <c r="AN2784" s="2">
        <v>13.83</v>
      </c>
      <c r="AO2784" s="2" t="s">
        <v>34</v>
      </c>
      <c r="AP2784" s="2" t="s">
        <v>34</v>
      </c>
      <c r="AQ2784" s="2" t="s">
        <v>34</v>
      </c>
      <c r="AR2784" s="2" t="s">
        <v>34</v>
      </c>
      <c r="AS2784" s="2" t="s">
        <v>34</v>
      </c>
      <c r="AT2784" s="2" t="s">
        <v>34</v>
      </c>
      <c r="AU2784" s="2">
        <v>1</v>
      </c>
      <c r="AV2784" s="2" t="s">
        <v>41</v>
      </c>
    </row>
    <row r="2785" spans="1:48" x14ac:dyDescent="0.25">
      <c r="A2785" s="2" t="s">
        <v>34</v>
      </c>
      <c r="B2785" s="2" t="s">
        <v>35</v>
      </c>
      <c r="C2785" s="2" t="s">
        <v>22951</v>
      </c>
      <c r="D2785" s="2" t="s">
        <v>22952</v>
      </c>
      <c r="E2785" s="2">
        <v>0</v>
      </c>
      <c r="F2785" s="2">
        <v>39.628</v>
      </c>
      <c r="G2785" s="2">
        <v>19</v>
      </c>
      <c r="H2785" s="2">
        <v>6</v>
      </c>
      <c r="I2785" s="2">
        <v>51</v>
      </c>
      <c r="J2785" s="2">
        <v>6</v>
      </c>
      <c r="K2785" s="2">
        <v>417</v>
      </c>
      <c r="L2785" s="2">
        <v>45.3</v>
      </c>
      <c r="M2785" s="2">
        <v>6.52</v>
      </c>
      <c r="N2785" s="2">
        <v>115.38</v>
      </c>
      <c r="O2785" s="2">
        <v>6</v>
      </c>
      <c r="P2785" s="2" t="s">
        <v>22204</v>
      </c>
      <c r="Q2785" s="2" t="s">
        <v>12962</v>
      </c>
      <c r="R2785" s="2" t="s">
        <v>40</v>
      </c>
      <c r="S2785" s="2" t="s">
        <v>22953</v>
      </c>
      <c r="T2785" s="2" t="s">
        <v>22954</v>
      </c>
      <c r="U2785" s="2" t="s">
        <v>22955</v>
      </c>
      <c r="V2785" s="2" t="s">
        <v>22956</v>
      </c>
      <c r="W2785" s="2" t="s">
        <v>4321</v>
      </c>
      <c r="X2785" s="2" t="s">
        <v>22957</v>
      </c>
      <c r="Y2785" s="2" t="s">
        <v>22958</v>
      </c>
      <c r="Z2785" s="2" t="s">
        <v>22959</v>
      </c>
      <c r="AA2785" s="2">
        <v>4</v>
      </c>
      <c r="AB2785" s="2">
        <v>0</v>
      </c>
      <c r="AC2785" s="4">
        <v>1.1240000000000001</v>
      </c>
      <c r="AD2785" s="4">
        <v>1.157</v>
      </c>
      <c r="AE2785" s="7">
        <v>0.90116016577763902</v>
      </c>
      <c r="AF2785" s="7">
        <v>0.82364945963792002</v>
      </c>
      <c r="AG2785" s="2">
        <v>10.3</v>
      </c>
      <c r="AH2785" s="2">
        <v>6.68</v>
      </c>
      <c r="AI2785" s="12">
        <v>15077854.778233601</v>
      </c>
      <c r="AJ2785" s="12">
        <v>17115537.0773861</v>
      </c>
      <c r="AK2785" s="12">
        <v>18049118.955752298</v>
      </c>
      <c r="AL2785" s="2">
        <v>3.47</v>
      </c>
      <c r="AM2785" s="2">
        <v>2.08</v>
      </c>
      <c r="AN2785" s="2">
        <v>2.85</v>
      </c>
      <c r="AO2785" s="2" t="s">
        <v>34</v>
      </c>
      <c r="AP2785" s="2" t="s">
        <v>34</v>
      </c>
      <c r="AQ2785" s="2" t="s">
        <v>34</v>
      </c>
      <c r="AR2785" s="2" t="s">
        <v>34</v>
      </c>
      <c r="AS2785" s="2" t="s">
        <v>34</v>
      </c>
      <c r="AT2785" s="2" t="s">
        <v>34</v>
      </c>
      <c r="AU2785" s="2">
        <v>1</v>
      </c>
      <c r="AV2785" s="2" t="s">
        <v>41</v>
      </c>
    </row>
    <row r="2786" spans="1:48" x14ac:dyDescent="0.25">
      <c r="A2786" s="2" t="s">
        <v>34</v>
      </c>
      <c r="B2786" s="2" t="s">
        <v>35</v>
      </c>
      <c r="C2786" s="2" t="s">
        <v>22960</v>
      </c>
      <c r="D2786" s="2" t="s">
        <v>22961</v>
      </c>
      <c r="E2786" s="2">
        <v>0</v>
      </c>
      <c r="F2786" s="2">
        <v>39.603000000000002</v>
      </c>
      <c r="G2786" s="2">
        <v>42</v>
      </c>
      <c r="H2786" s="2">
        <v>9</v>
      </c>
      <c r="I2786" s="2">
        <v>68</v>
      </c>
      <c r="J2786" s="2">
        <v>4</v>
      </c>
      <c r="K2786" s="2">
        <v>207</v>
      </c>
      <c r="L2786" s="2">
        <v>23.7</v>
      </c>
      <c r="M2786" s="2">
        <v>9.07</v>
      </c>
      <c r="N2786" s="2">
        <v>109.88</v>
      </c>
      <c r="O2786" s="2">
        <v>9</v>
      </c>
      <c r="P2786" s="2" t="s">
        <v>8003</v>
      </c>
      <c r="Q2786" s="2" t="s">
        <v>746</v>
      </c>
      <c r="R2786" s="2" t="s">
        <v>52</v>
      </c>
      <c r="S2786" s="2" t="s">
        <v>7720</v>
      </c>
      <c r="T2786" s="2" t="s">
        <v>22962</v>
      </c>
      <c r="U2786" s="2" t="s">
        <v>22963</v>
      </c>
      <c r="V2786" s="2" t="s">
        <v>22964</v>
      </c>
      <c r="W2786" s="2" t="s">
        <v>22965</v>
      </c>
      <c r="X2786" s="2" t="s">
        <v>22966</v>
      </c>
      <c r="Y2786" s="2" t="s">
        <v>22967</v>
      </c>
      <c r="Z2786" s="2" t="s">
        <v>22968</v>
      </c>
      <c r="AA2786" s="2">
        <v>17</v>
      </c>
      <c r="AB2786" s="2">
        <v>3</v>
      </c>
      <c r="AC2786" s="4">
        <v>1.5860000000000001</v>
      </c>
      <c r="AD2786" s="4">
        <v>0.93100000000000005</v>
      </c>
      <c r="AE2786" s="7">
        <v>0.128779471800093</v>
      </c>
      <c r="AF2786" s="7">
        <v>0.99614729134237301</v>
      </c>
      <c r="AG2786" s="2">
        <v>16.5</v>
      </c>
      <c r="AH2786" s="2">
        <v>34.880000000000003</v>
      </c>
      <c r="AI2786" s="12">
        <v>4619769.2019415498</v>
      </c>
      <c r="AJ2786" s="12">
        <v>7181036.0670175403</v>
      </c>
      <c r="AK2786" s="12">
        <v>4490926.1033551302</v>
      </c>
      <c r="AL2786" s="2">
        <v>3.81</v>
      </c>
      <c r="AM2786" s="2">
        <v>13.34</v>
      </c>
      <c r="AN2786" s="2">
        <v>4.12</v>
      </c>
      <c r="AO2786" s="2" t="s">
        <v>34</v>
      </c>
      <c r="AP2786" s="2" t="s">
        <v>34</v>
      </c>
      <c r="AQ2786" s="2" t="s">
        <v>34</v>
      </c>
      <c r="AR2786" s="2" t="s">
        <v>34</v>
      </c>
      <c r="AS2786" s="2" t="s">
        <v>34</v>
      </c>
      <c r="AT2786" s="2" t="s">
        <v>34</v>
      </c>
      <c r="AU2786" s="2">
        <v>1</v>
      </c>
      <c r="AV2786" s="2" t="s">
        <v>41</v>
      </c>
    </row>
    <row r="2787" spans="1:48" x14ac:dyDescent="0.25">
      <c r="A2787" s="2" t="s">
        <v>34</v>
      </c>
      <c r="B2787" s="2" t="s">
        <v>35</v>
      </c>
      <c r="C2787" s="2" t="s">
        <v>22969</v>
      </c>
      <c r="D2787" s="2" t="s">
        <v>22970</v>
      </c>
      <c r="E2787" s="2">
        <v>0</v>
      </c>
      <c r="F2787" s="2">
        <v>39.600999999999999</v>
      </c>
      <c r="G2787" s="2">
        <v>13</v>
      </c>
      <c r="H2787" s="2">
        <v>12</v>
      </c>
      <c r="I2787" s="2">
        <v>26</v>
      </c>
      <c r="J2787" s="2">
        <v>12</v>
      </c>
      <c r="K2787" s="2">
        <v>1087</v>
      </c>
      <c r="L2787" s="2">
        <v>121.1</v>
      </c>
      <c r="M2787" s="2">
        <v>8.4</v>
      </c>
      <c r="N2787" s="2">
        <v>28.62</v>
      </c>
      <c r="O2787" s="2">
        <v>12</v>
      </c>
      <c r="P2787" s="2" t="s">
        <v>868</v>
      </c>
      <c r="Q2787" s="2" t="s">
        <v>1267</v>
      </c>
      <c r="R2787" s="2" t="s">
        <v>201</v>
      </c>
      <c r="S2787" s="2" t="s">
        <v>22971</v>
      </c>
      <c r="T2787" s="2" t="s">
        <v>22972</v>
      </c>
      <c r="U2787" s="2" t="s">
        <v>22973</v>
      </c>
      <c r="V2787" s="2" t="s">
        <v>22974</v>
      </c>
      <c r="W2787" s="2" t="s">
        <v>22975</v>
      </c>
      <c r="X2787" s="2" t="s">
        <v>22976</v>
      </c>
      <c r="Y2787" s="2" t="s">
        <v>22977</v>
      </c>
      <c r="Z2787" s="2" t="s">
        <v>22978</v>
      </c>
      <c r="AA2787" s="2">
        <v>13</v>
      </c>
      <c r="AB2787" s="2">
        <v>0</v>
      </c>
      <c r="AC2787" s="4">
        <v>0.64300000000000002</v>
      </c>
      <c r="AD2787" s="4">
        <v>0.52</v>
      </c>
      <c r="AE2787" s="7">
        <v>0.29766613922970903</v>
      </c>
      <c r="AF2787" s="7">
        <v>5.4477676176901801E-2</v>
      </c>
      <c r="AG2787" s="2">
        <v>22.5</v>
      </c>
      <c r="AH2787" s="2">
        <v>20.079999999999998</v>
      </c>
      <c r="AI2787" s="12">
        <v>5064468.6310517704</v>
      </c>
      <c r="AJ2787" s="12">
        <v>3361415.9541066899</v>
      </c>
      <c r="AK2787" s="12">
        <v>2443323.2955817701</v>
      </c>
      <c r="AL2787" s="2">
        <v>4.28</v>
      </c>
      <c r="AM2787" s="2">
        <v>7.09</v>
      </c>
      <c r="AN2787" s="2">
        <v>1.03</v>
      </c>
      <c r="AO2787" s="2" t="s">
        <v>34</v>
      </c>
      <c r="AP2787" s="2" t="s">
        <v>34</v>
      </c>
      <c r="AQ2787" s="2" t="s">
        <v>34</v>
      </c>
      <c r="AR2787" s="2" t="s">
        <v>34</v>
      </c>
      <c r="AS2787" s="2" t="s">
        <v>34</v>
      </c>
      <c r="AT2787" s="2" t="s">
        <v>34</v>
      </c>
      <c r="AU2787" s="2">
        <v>1</v>
      </c>
      <c r="AV2787" s="2" t="s">
        <v>182</v>
      </c>
    </row>
    <row r="2788" spans="1:48" x14ac:dyDescent="0.25">
      <c r="A2788" s="2" t="s">
        <v>34</v>
      </c>
      <c r="B2788" s="2" t="s">
        <v>35</v>
      </c>
      <c r="C2788" s="2" t="s">
        <v>22979</v>
      </c>
      <c r="D2788" s="2" t="s">
        <v>22980</v>
      </c>
      <c r="E2788" s="2">
        <v>0</v>
      </c>
      <c r="F2788" s="2">
        <v>39.591000000000001</v>
      </c>
      <c r="G2788" s="2">
        <v>7</v>
      </c>
      <c r="H2788" s="2">
        <v>11</v>
      </c>
      <c r="I2788" s="2">
        <v>27</v>
      </c>
      <c r="J2788" s="2">
        <v>11</v>
      </c>
      <c r="K2788" s="2">
        <v>2346</v>
      </c>
      <c r="L2788" s="2">
        <v>264.89999999999998</v>
      </c>
      <c r="M2788" s="2">
        <v>5.47</v>
      </c>
      <c r="N2788" s="2">
        <v>30.52</v>
      </c>
      <c r="O2788" s="2">
        <v>11</v>
      </c>
      <c r="P2788" s="2" t="s">
        <v>295</v>
      </c>
      <c r="Q2788" s="2" t="s">
        <v>22981</v>
      </c>
      <c r="R2788" s="2" t="s">
        <v>40</v>
      </c>
      <c r="S2788" s="2" t="s">
        <v>22982</v>
      </c>
      <c r="T2788" s="2" t="s">
        <v>22983</v>
      </c>
      <c r="U2788" s="2" t="s">
        <v>22984</v>
      </c>
      <c r="V2788" s="2" t="s">
        <v>22985</v>
      </c>
      <c r="W2788" s="2" t="s">
        <v>41</v>
      </c>
      <c r="X2788" s="2" t="s">
        <v>41</v>
      </c>
      <c r="Y2788" s="2" t="s">
        <v>22986</v>
      </c>
      <c r="Z2788" s="2" t="s">
        <v>439</v>
      </c>
      <c r="AA2788" s="2">
        <v>1</v>
      </c>
      <c r="AB2788" s="2">
        <v>0</v>
      </c>
      <c r="AC2788" s="4">
        <v>0.83399999999999996</v>
      </c>
      <c r="AD2788" s="4">
        <v>1.036</v>
      </c>
      <c r="AE2788" s="7">
        <v>0.93928073485934405</v>
      </c>
      <c r="AF2788" s="7">
        <v>0.97515371631055703</v>
      </c>
      <c r="AG2788" s="2">
        <v>18.71</v>
      </c>
      <c r="AH2788" s="2">
        <v>18.79</v>
      </c>
      <c r="AI2788" s="12">
        <v>7080034.9479108797</v>
      </c>
      <c r="AJ2788" s="12">
        <v>4865354.3577419603</v>
      </c>
      <c r="AK2788" s="12">
        <v>5655231.8342046598</v>
      </c>
      <c r="AL2788" s="2">
        <v>2.75</v>
      </c>
      <c r="AM2788" s="2">
        <v>5.2</v>
      </c>
      <c r="AN2788" s="2">
        <v>10.97</v>
      </c>
      <c r="AO2788" s="2" t="s">
        <v>34</v>
      </c>
      <c r="AP2788" s="2" t="s">
        <v>34</v>
      </c>
      <c r="AQ2788" s="2" t="s">
        <v>34</v>
      </c>
      <c r="AR2788" s="2" t="s">
        <v>34</v>
      </c>
      <c r="AS2788" s="2" t="s">
        <v>34</v>
      </c>
      <c r="AT2788" s="2" t="s">
        <v>34</v>
      </c>
      <c r="AU2788" s="2">
        <v>1</v>
      </c>
      <c r="AV2788" s="2" t="s">
        <v>41</v>
      </c>
    </row>
    <row r="2789" spans="1:48" x14ac:dyDescent="0.25">
      <c r="A2789" s="2" t="s">
        <v>34</v>
      </c>
      <c r="B2789" s="2" t="s">
        <v>35</v>
      </c>
      <c r="C2789" s="2" t="s">
        <v>22987</v>
      </c>
      <c r="D2789" s="2" t="s">
        <v>22988</v>
      </c>
      <c r="E2789" s="2">
        <v>0</v>
      </c>
      <c r="F2789" s="2">
        <v>39.575000000000003</v>
      </c>
      <c r="G2789" s="2">
        <v>40</v>
      </c>
      <c r="H2789" s="2">
        <v>4</v>
      </c>
      <c r="I2789" s="2">
        <v>252</v>
      </c>
      <c r="J2789" s="2">
        <v>1</v>
      </c>
      <c r="K2789" s="2">
        <v>130</v>
      </c>
      <c r="L2789" s="2">
        <v>14</v>
      </c>
      <c r="M2789" s="2">
        <v>10.89</v>
      </c>
      <c r="N2789" s="2">
        <v>303.10000000000002</v>
      </c>
      <c r="O2789" s="2">
        <v>4</v>
      </c>
      <c r="P2789" s="2" t="s">
        <v>101</v>
      </c>
      <c r="Q2789" s="2" t="s">
        <v>5239</v>
      </c>
      <c r="R2789" s="2" t="s">
        <v>201</v>
      </c>
      <c r="S2789" s="2" t="s">
        <v>11664</v>
      </c>
      <c r="T2789" s="2" t="s">
        <v>22989</v>
      </c>
      <c r="U2789" s="2" t="s">
        <v>22990</v>
      </c>
      <c r="V2789" s="2" t="s">
        <v>22991</v>
      </c>
      <c r="W2789" s="2" t="s">
        <v>6900</v>
      </c>
      <c r="X2789" s="2" t="s">
        <v>11668</v>
      </c>
      <c r="Y2789" s="2" t="s">
        <v>22992</v>
      </c>
      <c r="Z2789" s="2" t="s">
        <v>41</v>
      </c>
      <c r="AA2789" s="2">
        <v>12</v>
      </c>
      <c r="AB2789" s="2">
        <v>0</v>
      </c>
      <c r="AC2789" s="4">
        <v>0.97699999999999998</v>
      </c>
      <c r="AD2789" s="4">
        <v>0.84899999999999998</v>
      </c>
      <c r="AE2789" s="7">
        <v>0.99611777077880703</v>
      </c>
      <c r="AF2789" s="7">
        <v>0.86039519803289399</v>
      </c>
      <c r="AG2789" s="2">
        <v>5.22</v>
      </c>
      <c r="AH2789" s="2">
        <v>5.28</v>
      </c>
      <c r="AI2789" s="12">
        <v>68474051.531143293</v>
      </c>
      <c r="AJ2789" s="12">
        <v>66881832.929452397</v>
      </c>
      <c r="AK2789" s="12">
        <v>58162515.295017801</v>
      </c>
      <c r="AL2789" s="2">
        <v>5.04</v>
      </c>
      <c r="AM2789" s="2">
        <v>2.02</v>
      </c>
      <c r="AN2789" s="2">
        <v>0.26</v>
      </c>
      <c r="AO2789" s="2" t="s">
        <v>34</v>
      </c>
      <c r="AP2789" s="2" t="s">
        <v>34</v>
      </c>
      <c r="AQ2789" s="2" t="s">
        <v>34</v>
      </c>
      <c r="AR2789" s="2" t="s">
        <v>34</v>
      </c>
      <c r="AS2789" s="2" t="s">
        <v>34</v>
      </c>
      <c r="AT2789" s="2" t="s">
        <v>34</v>
      </c>
      <c r="AU2789" s="2">
        <v>1</v>
      </c>
      <c r="AV2789" s="2" t="s">
        <v>41</v>
      </c>
    </row>
    <row r="2790" spans="1:48" x14ac:dyDescent="0.25">
      <c r="A2790" s="2" t="s">
        <v>34</v>
      </c>
      <c r="B2790" s="2" t="s">
        <v>35</v>
      </c>
      <c r="C2790" s="2" t="s">
        <v>22993</v>
      </c>
      <c r="D2790" s="2" t="s">
        <v>22994</v>
      </c>
      <c r="E2790" s="2">
        <v>0</v>
      </c>
      <c r="F2790" s="2">
        <v>39.555</v>
      </c>
      <c r="G2790" s="2">
        <v>24</v>
      </c>
      <c r="H2790" s="2">
        <v>11</v>
      </c>
      <c r="I2790" s="2">
        <v>62</v>
      </c>
      <c r="J2790" s="2">
        <v>11</v>
      </c>
      <c r="K2790" s="2">
        <v>546</v>
      </c>
      <c r="L2790" s="2">
        <v>64.400000000000006</v>
      </c>
      <c r="M2790" s="2">
        <v>10.54</v>
      </c>
      <c r="N2790" s="2">
        <v>102.9</v>
      </c>
      <c r="O2790" s="2">
        <v>11</v>
      </c>
      <c r="P2790" s="2" t="s">
        <v>1134</v>
      </c>
      <c r="Q2790" s="2" t="s">
        <v>462</v>
      </c>
      <c r="R2790" s="2" t="s">
        <v>41</v>
      </c>
      <c r="S2790" s="2" t="s">
        <v>22995</v>
      </c>
      <c r="T2790" s="2" t="s">
        <v>22996</v>
      </c>
      <c r="U2790" s="2" t="s">
        <v>22997</v>
      </c>
      <c r="V2790" s="2" t="s">
        <v>22998</v>
      </c>
      <c r="W2790" s="2" t="s">
        <v>467</v>
      </c>
      <c r="X2790" s="2" t="s">
        <v>41</v>
      </c>
      <c r="Y2790" s="2" t="s">
        <v>22999</v>
      </c>
      <c r="Z2790" s="2" t="s">
        <v>41</v>
      </c>
      <c r="AA2790" s="2">
        <v>1</v>
      </c>
      <c r="AB2790" s="2">
        <v>0</v>
      </c>
      <c r="AC2790" s="4">
        <v>0.73299999999999998</v>
      </c>
      <c r="AD2790" s="4">
        <v>0.71</v>
      </c>
      <c r="AE2790" s="7">
        <v>0.47101889776841899</v>
      </c>
      <c r="AF2790" s="7">
        <v>0.31779454560828602</v>
      </c>
      <c r="AG2790" s="2">
        <v>19.72</v>
      </c>
      <c r="AH2790" s="2">
        <v>26.73</v>
      </c>
      <c r="AI2790" s="12">
        <v>15033246.9832166</v>
      </c>
      <c r="AJ2790" s="12">
        <v>13550024.005192</v>
      </c>
      <c r="AK2790" s="12">
        <v>10343527.469247401</v>
      </c>
      <c r="AL2790" s="2">
        <v>1.35</v>
      </c>
      <c r="AM2790" s="2">
        <v>28.98</v>
      </c>
      <c r="AN2790" s="2">
        <v>11.34</v>
      </c>
      <c r="AO2790" s="2" t="s">
        <v>34</v>
      </c>
      <c r="AP2790" s="2" t="s">
        <v>34</v>
      </c>
      <c r="AQ2790" s="2" t="s">
        <v>34</v>
      </c>
      <c r="AR2790" s="2" t="s">
        <v>34</v>
      </c>
      <c r="AS2790" s="2" t="s">
        <v>34</v>
      </c>
      <c r="AT2790" s="2" t="s">
        <v>34</v>
      </c>
      <c r="AU2790" s="2">
        <v>1</v>
      </c>
      <c r="AV2790" s="2" t="s">
        <v>268</v>
      </c>
    </row>
    <row r="2791" spans="1:48" x14ac:dyDescent="0.25">
      <c r="A2791" s="2" t="s">
        <v>34</v>
      </c>
      <c r="B2791" s="2" t="s">
        <v>35</v>
      </c>
      <c r="C2791" s="2" t="s">
        <v>23000</v>
      </c>
      <c r="D2791" s="2" t="s">
        <v>23001</v>
      </c>
      <c r="E2791" s="2">
        <v>0</v>
      </c>
      <c r="F2791" s="2">
        <v>39.529000000000003</v>
      </c>
      <c r="G2791" s="2">
        <v>38</v>
      </c>
      <c r="H2791" s="2">
        <v>9</v>
      </c>
      <c r="I2791" s="2">
        <v>80</v>
      </c>
      <c r="J2791" s="2">
        <v>9</v>
      </c>
      <c r="K2791" s="2">
        <v>236</v>
      </c>
      <c r="L2791" s="2">
        <v>26.9</v>
      </c>
      <c r="M2791" s="2">
        <v>4.9800000000000004</v>
      </c>
      <c r="N2791" s="2">
        <v>93.09</v>
      </c>
      <c r="O2791" s="2">
        <v>9</v>
      </c>
      <c r="P2791" s="2" t="s">
        <v>3618</v>
      </c>
      <c r="Q2791" s="2" t="s">
        <v>3822</v>
      </c>
      <c r="R2791" s="2" t="s">
        <v>40</v>
      </c>
      <c r="S2791" s="2" t="s">
        <v>23002</v>
      </c>
      <c r="T2791" s="2" t="s">
        <v>23003</v>
      </c>
      <c r="U2791" s="2" t="s">
        <v>23004</v>
      </c>
      <c r="V2791" s="2" t="s">
        <v>23005</v>
      </c>
      <c r="W2791" s="2" t="s">
        <v>15169</v>
      </c>
      <c r="X2791" s="2" t="s">
        <v>41</v>
      </c>
      <c r="Y2791" s="2" t="s">
        <v>23006</v>
      </c>
      <c r="Z2791" s="2" t="s">
        <v>41</v>
      </c>
      <c r="AA2791" s="2">
        <v>1</v>
      </c>
      <c r="AB2791" s="2">
        <v>0</v>
      </c>
      <c r="AC2791" s="4">
        <v>1.054</v>
      </c>
      <c r="AD2791" s="4">
        <v>1.071</v>
      </c>
      <c r="AE2791" s="7">
        <v>0.951943402983224</v>
      </c>
      <c r="AF2791" s="7">
        <v>0.966705804239398</v>
      </c>
      <c r="AG2791" s="2">
        <v>76.400000000000006</v>
      </c>
      <c r="AH2791" s="2">
        <v>41.71</v>
      </c>
      <c r="AI2791" s="12">
        <v>69873086.269832805</v>
      </c>
      <c r="AJ2791" s="12">
        <v>64413779.095072001</v>
      </c>
      <c r="AK2791" s="12">
        <v>63265161.887076899</v>
      </c>
      <c r="AL2791" s="2">
        <v>1.1000000000000001</v>
      </c>
      <c r="AM2791" s="2">
        <v>3.43</v>
      </c>
      <c r="AN2791" s="2">
        <v>2.64</v>
      </c>
      <c r="AO2791" s="2" t="s">
        <v>34</v>
      </c>
      <c r="AP2791" s="2" t="s">
        <v>34</v>
      </c>
      <c r="AQ2791" s="2" t="s">
        <v>34</v>
      </c>
      <c r="AR2791" s="2" t="s">
        <v>34</v>
      </c>
      <c r="AS2791" s="2" t="s">
        <v>34</v>
      </c>
      <c r="AT2791" s="2" t="s">
        <v>34</v>
      </c>
      <c r="AU2791" s="2">
        <v>1</v>
      </c>
      <c r="AV2791" s="2" t="s">
        <v>41</v>
      </c>
    </row>
    <row r="2792" spans="1:48" x14ac:dyDescent="0.25">
      <c r="A2792" s="2" t="s">
        <v>34</v>
      </c>
      <c r="B2792" s="2" t="s">
        <v>35</v>
      </c>
      <c r="C2792" s="2" t="s">
        <v>23007</v>
      </c>
      <c r="D2792" s="2" t="s">
        <v>23008</v>
      </c>
      <c r="E2792" s="2">
        <v>0</v>
      </c>
      <c r="F2792" s="2">
        <v>39.511000000000003</v>
      </c>
      <c r="G2792" s="2">
        <v>48</v>
      </c>
      <c r="H2792" s="2">
        <v>11</v>
      </c>
      <c r="I2792" s="2">
        <v>140</v>
      </c>
      <c r="J2792" s="2">
        <v>9</v>
      </c>
      <c r="K2792" s="2">
        <v>162</v>
      </c>
      <c r="L2792" s="2">
        <v>18.899999999999999</v>
      </c>
      <c r="M2792" s="2">
        <v>8.44</v>
      </c>
      <c r="N2792" s="2">
        <v>229.14</v>
      </c>
      <c r="O2792" s="2">
        <v>11</v>
      </c>
      <c r="P2792" s="2" t="s">
        <v>284</v>
      </c>
      <c r="Q2792" s="2" t="s">
        <v>11961</v>
      </c>
      <c r="R2792" s="2" t="s">
        <v>40</v>
      </c>
      <c r="S2792" s="2" t="s">
        <v>11512</v>
      </c>
      <c r="T2792" s="2" t="s">
        <v>23009</v>
      </c>
      <c r="U2792" s="2" t="s">
        <v>23010</v>
      </c>
      <c r="V2792" s="2" t="s">
        <v>23011</v>
      </c>
      <c r="W2792" s="2" t="s">
        <v>1191</v>
      </c>
      <c r="X2792" s="2" t="s">
        <v>41</v>
      </c>
      <c r="Y2792" s="2" t="s">
        <v>23012</v>
      </c>
      <c r="Z2792" s="2" t="s">
        <v>41</v>
      </c>
      <c r="AA2792" s="2">
        <v>1</v>
      </c>
      <c r="AB2792" s="2">
        <v>0</v>
      </c>
      <c r="AC2792" s="4">
        <v>0.92</v>
      </c>
      <c r="AD2792" s="4">
        <v>0.81899999999999995</v>
      </c>
      <c r="AE2792" s="7">
        <v>0.98137328027506199</v>
      </c>
      <c r="AF2792" s="7">
        <v>0.81349529914949603</v>
      </c>
      <c r="AG2792" s="2">
        <v>12.28</v>
      </c>
      <c r="AH2792" s="2">
        <v>13.84</v>
      </c>
      <c r="AI2792" s="12">
        <v>48888684.212370999</v>
      </c>
      <c r="AJ2792" s="12">
        <v>45758120.130524702</v>
      </c>
      <c r="AK2792" s="12">
        <v>41458315.3647696</v>
      </c>
      <c r="AL2792" s="2">
        <v>6.63</v>
      </c>
      <c r="AM2792" s="2">
        <v>0.21</v>
      </c>
      <c r="AN2792" s="2">
        <v>0.96</v>
      </c>
      <c r="AO2792" s="2" t="s">
        <v>34</v>
      </c>
      <c r="AP2792" s="2" t="s">
        <v>34</v>
      </c>
      <c r="AQ2792" s="2" t="s">
        <v>34</v>
      </c>
      <c r="AR2792" s="2" t="s">
        <v>34</v>
      </c>
      <c r="AS2792" s="2" t="s">
        <v>34</v>
      </c>
      <c r="AT2792" s="2" t="s">
        <v>34</v>
      </c>
      <c r="AU2792" s="2">
        <v>1</v>
      </c>
      <c r="AV2792" s="2" t="s">
        <v>268</v>
      </c>
    </row>
    <row r="2793" spans="1:48" x14ac:dyDescent="0.25">
      <c r="A2793" s="2" t="s">
        <v>34</v>
      </c>
      <c r="B2793" s="2" t="s">
        <v>35</v>
      </c>
      <c r="C2793" s="2" t="s">
        <v>23013</v>
      </c>
      <c r="D2793" s="2" t="s">
        <v>23014</v>
      </c>
      <c r="E2793" s="2">
        <v>0</v>
      </c>
      <c r="F2793" s="2">
        <v>39.502000000000002</v>
      </c>
      <c r="G2793" s="2">
        <v>47</v>
      </c>
      <c r="H2793" s="2">
        <v>9</v>
      </c>
      <c r="I2793" s="2">
        <v>111</v>
      </c>
      <c r="J2793" s="2">
        <v>8</v>
      </c>
      <c r="K2793" s="2">
        <v>206</v>
      </c>
      <c r="L2793" s="2">
        <v>23.6</v>
      </c>
      <c r="M2793" s="2">
        <v>9.94</v>
      </c>
      <c r="N2793" s="2">
        <v>149.91999999999999</v>
      </c>
      <c r="O2793" s="2">
        <v>9</v>
      </c>
      <c r="P2793" s="2" t="s">
        <v>5905</v>
      </c>
      <c r="Q2793" s="2" t="s">
        <v>11259</v>
      </c>
      <c r="R2793" s="2" t="s">
        <v>40</v>
      </c>
      <c r="S2793" s="2" t="s">
        <v>10760</v>
      </c>
      <c r="T2793" s="2" t="s">
        <v>23015</v>
      </c>
      <c r="U2793" s="2" t="s">
        <v>23016</v>
      </c>
      <c r="V2793" s="2" t="s">
        <v>23017</v>
      </c>
      <c r="W2793" s="2" t="s">
        <v>11025</v>
      </c>
      <c r="X2793" s="2" t="s">
        <v>10612</v>
      </c>
      <c r="Y2793" s="2" t="s">
        <v>23018</v>
      </c>
      <c r="Z2793" s="2" t="s">
        <v>41</v>
      </c>
      <c r="AA2793" s="2">
        <v>4</v>
      </c>
      <c r="AB2793" s="2">
        <v>1</v>
      </c>
      <c r="AC2793" s="4">
        <v>0.86799999999999999</v>
      </c>
      <c r="AD2793" s="4">
        <v>0.755</v>
      </c>
      <c r="AE2793" s="7">
        <v>0.92554016854757504</v>
      </c>
      <c r="AF2793" s="7">
        <v>0.62043856156069999</v>
      </c>
      <c r="AG2793" s="2">
        <v>11.04</v>
      </c>
      <c r="AH2793" s="2">
        <v>17.13</v>
      </c>
      <c r="AI2793" s="12">
        <v>36990324.218424998</v>
      </c>
      <c r="AJ2793" s="12">
        <v>35137596.723181203</v>
      </c>
      <c r="AK2793" s="12">
        <v>28506669.603289001</v>
      </c>
      <c r="AL2793" s="2">
        <v>12.52</v>
      </c>
      <c r="AM2793" s="2">
        <v>1.44</v>
      </c>
      <c r="AN2793" s="2">
        <v>7.11</v>
      </c>
      <c r="AO2793" s="2" t="s">
        <v>34</v>
      </c>
      <c r="AP2793" s="2" t="s">
        <v>34</v>
      </c>
      <c r="AQ2793" s="2" t="s">
        <v>34</v>
      </c>
      <c r="AR2793" s="2" t="s">
        <v>34</v>
      </c>
      <c r="AS2793" s="2" t="s">
        <v>34</v>
      </c>
      <c r="AT2793" s="2" t="s">
        <v>34</v>
      </c>
      <c r="AU2793" s="2">
        <v>1</v>
      </c>
      <c r="AV2793" s="2" t="s">
        <v>41</v>
      </c>
    </row>
    <row r="2794" spans="1:48" x14ac:dyDescent="0.25">
      <c r="A2794" s="2" t="s">
        <v>34</v>
      </c>
      <c r="B2794" s="2" t="s">
        <v>35</v>
      </c>
      <c r="C2794" s="2" t="s">
        <v>23019</v>
      </c>
      <c r="D2794" s="2" t="s">
        <v>23020</v>
      </c>
      <c r="E2794" s="2">
        <v>0</v>
      </c>
      <c r="F2794" s="2">
        <v>39.478999999999999</v>
      </c>
      <c r="G2794" s="2">
        <v>47</v>
      </c>
      <c r="H2794" s="2">
        <v>8</v>
      </c>
      <c r="I2794" s="2">
        <v>93</v>
      </c>
      <c r="J2794" s="2">
        <v>6</v>
      </c>
      <c r="K2794" s="2">
        <v>117</v>
      </c>
      <c r="L2794" s="2">
        <v>13.7</v>
      </c>
      <c r="M2794" s="2">
        <v>8.1</v>
      </c>
      <c r="N2794" s="2">
        <v>103.45</v>
      </c>
      <c r="O2794" s="2">
        <v>8</v>
      </c>
      <c r="P2794" s="2" t="s">
        <v>2974</v>
      </c>
      <c r="Q2794" s="2" t="s">
        <v>2751</v>
      </c>
      <c r="R2794" s="2" t="s">
        <v>78</v>
      </c>
      <c r="S2794" s="2" t="s">
        <v>23021</v>
      </c>
      <c r="T2794" s="2" t="s">
        <v>23022</v>
      </c>
      <c r="U2794" s="2" t="s">
        <v>23023</v>
      </c>
      <c r="V2794" s="2" t="s">
        <v>23024</v>
      </c>
      <c r="W2794" s="2" t="s">
        <v>23025</v>
      </c>
      <c r="X2794" s="2" t="s">
        <v>23026</v>
      </c>
      <c r="Y2794" s="2" t="s">
        <v>23027</v>
      </c>
      <c r="Z2794" s="2" t="s">
        <v>9189</v>
      </c>
      <c r="AA2794" s="2">
        <v>9</v>
      </c>
      <c r="AB2794" s="2">
        <v>2</v>
      </c>
      <c r="AC2794" s="4">
        <v>0.84299999999999997</v>
      </c>
      <c r="AD2794" s="4">
        <v>0.71399999999999997</v>
      </c>
      <c r="AE2794" s="7">
        <v>0.89965025864176695</v>
      </c>
      <c r="AF2794" s="7">
        <v>0.45641046346227598</v>
      </c>
      <c r="AG2794" s="2">
        <v>7.9</v>
      </c>
      <c r="AH2794" s="2">
        <v>10.26</v>
      </c>
      <c r="AI2794" s="12">
        <v>28477007.134266298</v>
      </c>
      <c r="AJ2794" s="12">
        <v>23969351.543963201</v>
      </c>
      <c r="AK2794" s="12">
        <v>20971771.5666604</v>
      </c>
      <c r="AL2794" s="2">
        <v>4.32</v>
      </c>
      <c r="AM2794" s="2">
        <v>1.55</v>
      </c>
      <c r="AN2794" s="2">
        <v>0.85</v>
      </c>
      <c r="AO2794" s="2" t="s">
        <v>34</v>
      </c>
      <c r="AP2794" s="2" t="s">
        <v>34</v>
      </c>
      <c r="AQ2794" s="2" t="s">
        <v>34</v>
      </c>
      <c r="AR2794" s="2" t="s">
        <v>34</v>
      </c>
      <c r="AS2794" s="2" t="s">
        <v>34</v>
      </c>
      <c r="AT2794" s="2" t="s">
        <v>34</v>
      </c>
      <c r="AU2794" s="2">
        <v>1</v>
      </c>
      <c r="AV2794" s="2" t="s">
        <v>41</v>
      </c>
    </row>
    <row r="2795" spans="1:48" x14ac:dyDescent="0.25">
      <c r="A2795" s="2" t="s">
        <v>34</v>
      </c>
      <c r="B2795" s="2" t="s">
        <v>35</v>
      </c>
      <c r="C2795" s="2" t="s">
        <v>23028</v>
      </c>
      <c r="D2795" s="2" t="s">
        <v>23029</v>
      </c>
      <c r="E2795" s="2">
        <v>0</v>
      </c>
      <c r="F2795" s="2">
        <v>39.466000000000001</v>
      </c>
      <c r="G2795" s="2">
        <v>26</v>
      </c>
      <c r="H2795" s="2">
        <v>9</v>
      </c>
      <c r="I2795" s="2">
        <v>33</v>
      </c>
      <c r="J2795" s="2">
        <v>9</v>
      </c>
      <c r="K2795" s="2">
        <v>452</v>
      </c>
      <c r="L2795" s="2">
        <v>50.7</v>
      </c>
      <c r="M2795" s="2">
        <v>6.81</v>
      </c>
      <c r="N2795" s="2">
        <v>47.39</v>
      </c>
      <c r="O2795" s="2">
        <v>9</v>
      </c>
      <c r="P2795" s="2" t="s">
        <v>3958</v>
      </c>
      <c r="Q2795" s="2" t="s">
        <v>2690</v>
      </c>
      <c r="R2795" s="2" t="s">
        <v>40</v>
      </c>
      <c r="S2795" s="2" t="s">
        <v>4769</v>
      </c>
      <c r="T2795" s="2" t="s">
        <v>23030</v>
      </c>
      <c r="U2795" s="2" t="s">
        <v>23031</v>
      </c>
      <c r="V2795" s="2" t="s">
        <v>23032</v>
      </c>
      <c r="W2795" s="2" t="s">
        <v>127</v>
      </c>
      <c r="X2795" s="2" t="s">
        <v>23033</v>
      </c>
      <c r="Y2795" s="2" t="s">
        <v>23034</v>
      </c>
      <c r="Z2795" s="2" t="s">
        <v>23035</v>
      </c>
      <c r="AA2795" s="2">
        <v>9</v>
      </c>
      <c r="AB2795" s="2">
        <v>0</v>
      </c>
      <c r="AC2795" s="4">
        <v>1.1140000000000001</v>
      </c>
      <c r="AD2795" s="4">
        <v>1.2629999999999999</v>
      </c>
      <c r="AE2795" s="7">
        <v>0.925733186925495</v>
      </c>
      <c r="AF2795" s="7">
        <v>0.62819277046741095</v>
      </c>
      <c r="AG2795" s="2">
        <v>40.9</v>
      </c>
      <c r="AH2795" s="2">
        <v>57.12</v>
      </c>
      <c r="AI2795" s="12">
        <v>5569074.3002613503</v>
      </c>
      <c r="AJ2795" s="12">
        <v>6399471.6849182202</v>
      </c>
      <c r="AK2795" s="12">
        <v>6601789.5148627004</v>
      </c>
      <c r="AL2795" s="2">
        <v>6.08</v>
      </c>
      <c r="AM2795" s="2">
        <v>1.01</v>
      </c>
      <c r="AN2795" s="2">
        <v>3.08</v>
      </c>
      <c r="AO2795" s="2" t="s">
        <v>34</v>
      </c>
      <c r="AP2795" s="2" t="s">
        <v>34</v>
      </c>
      <c r="AQ2795" s="2" t="s">
        <v>34</v>
      </c>
      <c r="AR2795" s="2" t="s">
        <v>34</v>
      </c>
      <c r="AS2795" s="2" t="s">
        <v>34</v>
      </c>
      <c r="AT2795" s="2" t="s">
        <v>34</v>
      </c>
      <c r="AU2795" s="2">
        <v>1</v>
      </c>
      <c r="AV2795" s="2" t="s">
        <v>268</v>
      </c>
    </row>
    <row r="2796" spans="1:48" x14ac:dyDescent="0.25">
      <c r="A2796" s="2" t="s">
        <v>34</v>
      </c>
      <c r="B2796" s="2" t="s">
        <v>35</v>
      </c>
      <c r="C2796" s="2" t="s">
        <v>23036</v>
      </c>
      <c r="D2796" s="2" t="s">
        <v>23037</v>
      </c>
      <c r="E2796" s="2">
        <v>0</v>
      </c>
      <c r="F2796" s="2">
        <v>39.426000000000002</v>
      </c>
      <c r="G2796" s="2">
        <v>41</v>
      </c>
      <c r="H2796" s="2">
        <v>5</v>
      </c>
      <c r="I2796" s="2">
        <v>68</v>
      </c>
      <c r="J2796" s="2">
        <v>5</v>
      </c>
      <c r="K2796" s="2">
        <v>109</v>
      </c>
      <c r="L2796" s="2">
        <v>11.8</v>
      </c>
      <c r="M2796" s="2">
        <v>10.62</v>
      </c>
      <c r="N2796" s="2">
        <v>151.1</v>
      </c>
      <c r="O2796" s="2">
        <v>5</v>
      </c>
      <c r="P2796" s="2" t="s">
        <v>23038</v>
      </c>
      <c r="Q2796" s="2" t="s">
        <v>200</v>
      </c>
      <c r="R2796" s="2" t="s">
        <v>201</v>
      </c>
      <c r="S2796" s="2" t="s">
        <v>23039</v>
      </c>
      <c r="T2796" s="2" t="s">
        <v>23040</v>
      </c>
      <c r="U2796" s="2" t="s">
        <v>23041</v>
      </c>
      <c r="V2796" s="2" t="s">
        <v>23042</v>
      </c>
      <c r="W2796" s="2" t="s">
        <v>23043</v>
      </c>
      <c r="X2796" s="2" t="s">
        <v>23044</v>
      </c>
      <c r="Y2796" s="2" t="s">
        <v>23045</v>
      </c>
      <c r="Z2796" s="2" t="s">
        <v>23046</v>
      </c>
      <c r="AA2796" s="2">
        <v>8</v>
      </c>
      <c r="AB2796" s="2">
        <v>0</v>
      </c>
      <c r="AC2796" s="4">
        <v>0.82299999999999995</v>
      </c>
      <c r="AD2796" s="4">
        <v>0.81699999999999995</v>
      </c>
      <c r="AE2796" s="7">
        <v>0.90639497643184896</v>
      </c>
      <c r="AF2796" s="7">
        <v>0.90840699929707303</v>
      </c>
      <c r="AG2796" s="2">
        <v>25.68</v>
      </c>
      <c r="AH2796" s="2">
        <v>20.43</v>
      </c>
      <c r="AI2796" s="12">
        <v>5436169.9504744299</v>
      </c>
      <c r="AJ2796" s="12">
        <v>4559414.9534336301</v>
      </c>
      <c r="AK2796" s="12">
        <v>4320844.8044462996</v>
      </c>
      <c r="AL2796" s="2">
        <v>12.12</v>
      </c>
      <c r="AM2796" s="2">
        <v>2.44</v>
      </c>
      <c r="AN2796" s="2">
        <v>0.59</v>
      </c>
      <c r="AO2796" s="2" t="s">
        <v>34</v>
      </c>
      <c r="AP2796" s="2" t="s">
        <v>34</v>
      </c>
      <c r="AQ2796" s="2" t="s">
        <v>34</v>
      </c>
      <c r="AR2796" s="2" t="s">
        <v>34</v>
      </c>
      <c r="AS2796" s="2" t="s">
        <v>34</v>
      </c>
      <c r="AT2796" s="2" t="s">
        <v>34</v>
      </c>
      <c r="AU2796" s="2">
        <v>1</v>
      </c>
      <c r="AV2796" s="2" t="s">
        <v>8337</v>
      </c>
    </row>
    <row r="2797" spans="1:48" x14ac:dyDescent="0.25">
      <c r="A2797" s="2" t="s">
        <v>34</v>
      </c>
      <c r="B2797" s="2" t="s">
        <v>35</v>
      </c>
      <c r="C2797" s="2" t="s">
        <v>23047</v>
      </c>
      <c r="D2797" s="2" t="s">
        <v>23048</v>
      </c>
      <c r="E2797" s="2">
        <v>0</v>
      </c>
      <c r="F2797" s="2">
        <v>39.424999999999997</v>
      </c>
      <c r="G2797" s="2">
        <v>17</v>
      </c>
      <c r="H2797" s="2">
        <v>9</v>
      </c>
      <c r="I2797" s="2">
        <v>78</v>
      </c>
      <c r="J2797" s="2">
        <v>9</v>
      </c>
      <c r="K2797" s="2">
        <v>683</v>
      </c>
      <c r="L2797" s="2">
        <v>76.900000000000006</v>
      </c>
      <c r="M2797" s="2">
        <v>9.41</v>
      </c>
      <c r="N2797" s="2">
        <v>144.01</v>
      </c>
      <c r="O2797" s="2">
        <v>9</v>
      </c>
      <c r="P2797" s="2" t="s">
        <v>199</v>
      </c>
      <c r="Q2797" s="2" t="s">
        <v>1332</v>
      </c>
      <c r="R2797" s="2" t="s">
        <v>41</v>
      </c>
      <c r="S2797" s="2" t="s">
        <v>23049</v>
      </c>
      <c r="T2797" s="2" t="s">
        <v>23050</v>
      </c>
      <c r="U2797" s="2" t="s">
        <v>23051</v>
      </c>
      <c r="V2797" s="2" t="s">
        <v>23052</v>
      </c>
      <c r="W2797" s="2" t="s">
        <v>41</v>
      </c>
      <c r="X2797" s="2" t="s">
        <v>41</v>
      </c>
      <c r="Y2797" s="2" t="s">
        <v>23053</v>
      </c>
      <c r="Z2797" s="2" t="s">
        <v>41</v>
      </c>
      <c r="AA2797" s="2">
        <v>0</v>
      </c>
      <c r="AB2797" s="2">
        <v>0</v>
      </c>
      <c r="AC2797" s="4">
        <v>0.84299999999999997</v>
      </c>
      <c r="AD2797" s="4">
        <v>0.96399999999999997</v>
      </c>
      <c r="AE2797" s="7">
        <v>0.91043955582179004</v>
      </c>
      <c r="AF2797" s="7">
        <v>0.99614729134237301</v>
      </c>
      <c r="AG2797" s="2">
        <v>32.5</v>
      </c>
      <c r="AH2797" s="2">
        <v>20.149999999999999</v>
      </c>
      <c r="AI2797" s="12">
        <v>14886344.9922613</v>
      </c>
      <c r="AJ2797" s="12">
        <v>12630595.351016499</v>
      </c>
      <c r="AK2797" s="12">
        <v>14579877.0913624</v>
      </c>
      <c r="AL2797" s="2">
        <v>7.59</v>
      </c>
      <c r="AM2797" s="2">
        <v>0.89</v>
      </c>
      <c r="AN2797" s="2">
        <v>3.26</v>
      </c>
      <c r="AO2797" s="2" t="s">
        <v>34</v>
      </c>
      <c r="AP2797" s="2" t="s">
        <v>34</v>
      </c>
      <c r="AQ2797" s="2" t="s">
        <v>34</v>
      </c>
      <c r="AR2797" s="2" t="s">
        <v>34</v>
      </c>
      <c r="AS2797" s="2" t="s">
        <v>34</v>
      </c>
      <c r="AT2797" s="2" t="s">
        <v>34</v>
      </c>
      <c r="AU2797" s="2">
        <v>1</v>
      </c>
      <c r="AV2797" s="2" t="s">
        <v>41</v>
      </c>
    </row>
    <row r="2798" spans="1:48" x14ac:dyDescent="0.25">
      <c r="A2798" s="2" t="s">
        <v>34</v>
      </c>
      <c r="B2798" s="2" t="s">
        <v>35</v>
      </c>
      <c r="C2798" s="2" t="s">
        <v>23054</v>
      </c>
      <c r="D2798" s="2" t="s">
        <v>23055</v>
      </c>
      <c r="E2798" s="2">
        <v>0</v>
      </c>
      <c r="F2798" s="2">
        <v>39.414000000000001</v>
      </c>
      <c r="G2798" s="2">
        <v>16</v>
      </c>
      <c r="H2798" s="2">
        <v>13</v>
      </c>
      <c r="I2798" s="2">
        <v>62</v>
      </c>
      <c r="J2798" s="2">
        <v>11</v>
      </c>
      <c r="K2798" s="2">
        <v>705</v>
      </c>
      <c r="L2798" s="2">
        <v>80.5</v>
      </c>
      <c r="M2798" s="2">
        <v>8.07</v>
      </c>
      <c r="N2798" s="2">
        <v>79</v>
      </c>
      <c r="O2798" s="2">
        <v>13</v>
      </c>
      <c r="P2798" s="2" t="s">
        <v>1047</v>
      </c>
      <c r="Q2798" s="2" t="s">
        <v>4069</v>
      </c>
      <c r="R2798" s="2" t="s">
        <v>40</v>
      </c>
      <c r="S2798" s="2" t="s">
        <v>23056</v>
      </c>
      <c r="T2798" s="2" t="s">
        <v>23057</v>
      </c>
      <c r="U2798" s="2" t="s">
        <v>23058</v>
      </c>
      <c r="V2798" s="2" t="s">
        <v>23059</v>
      </c>
      <c r="W2798" s="2" t="s">
        <v>4574</v>
      </c>
      <c r="X2798" s="2" t="s">
        <v>23060</v>
      </c>
      <c r="Y2798" s="2" t="s">
        <v>23061</v>
      </c>
      <c r="Z2798" s="2" t="s">
        <v>41</v>
      </c>
      <c r="AA2798" s="2">
        <v>6</v>
      </c>
      <c r="AB2798" s="2">
        <v>2</v>
      </c>
      <c r="AC2798" s="4">
        <v>1.587</v>
      </c>
      <c r="AD2798" s="4">
        <v>0.78900000000000003</v>
      </c>
      <c r="AE2798" s="9">
        <v>4.1010165527885799E-2</v>
      </c>
      <c r="AF2798" s="7">
        <v>0.69064161740326402</v>
      </c>
      <c r="AG2798" s="2">
        <v>14.47</v>
      </c>
      <c r="AH2798" s="2">
        <v>22.85</v>
      </c>
      <c r="AI2798" s="12">
        <v>17633921.405120801</v>
      </c>
      <c r="AJ2798" s="12">
        <v>24545692.435614198</v>
      </c>
      <c r="AK2798" s="12">
        <v>14863671.2078257</v>
      </c>
      <c r="AL2798" s="2">
        <v>0.86</v>
      </c>
      <c r="AM2798" s="2">
        <v>0.54</v>
      </c>
      <c r="AN2798" s="2">
        <v>2.4900000000000002</v>
      </c>
      <c r="AO2798" s="2" t="s">
        <v>34</v>
      </c>
      <c r="AP2798" s="2" t="s">
        <v>34</v>
      </c>
      <c r="AQ2798" s="2" t="s">
        <v>34</v>
      </c>
      <c r="AR2798" s="2" t="s">
        <v>34</v>
      </c>
      <c r="AS2798" s="2" t="s">
        <v>34</v>
      </c>
      <c r="AT2798" s="2" t="s">
        <v>34</v>
      </c>
      <c r="AU2798" s="2">
        <v>1</v>
      </c>
      <c r="AV2798" s="2" t="s">
        <v>41</v>
      </c>
    </row>
    <row r="2799" spans="1:48" x14ac:dyDescent="0.25">
      <c r="A2799" s="2" t="s">
        <v>34</v>
      </c>
      <c r="B2799" s="2" t="s">
        <v>35</v>
      </c>
      <c r="C2799" s="2" t="s">
        <v>23062</v>
      </c>
      <c r="D2799" s="2" t="s">
        <v>23063</v>
      </c>
      <c r="E2799" s="2">
        <v>0</v>
      </c>
      <c r="F2799" s="2">
        <v>39.389000000000003</v>
      </c>
      <c r="G2799" s="2">
        <v>28</v>
      </c>
      <c r="H2799" s="2">
        <v>10</v>
      </c>
      <c r="I2799" s="2">
        <v>55</v>
      </c>
      <c r="J2799" s="2">
        <v>10</v>
      </c>
      <c r="K2799" s="2">
        <v>411</v>
      </c>
      <c r="L2799" s="2">
        <v>45.8</v>
      </c>
      <c r="M2799" s="2">
        <v>8.19</v>
      </c>
      <c r="N2799" s="2">
        <v>149.44</v>
      </c>
      <c r="O2799" s="2">
        <v>10</v>
      </c>
      <c r="P2799" s="2" t="s">
        <v>2277</v>
      </c>
      <c r="Q2799" s="2" t="s">
        <v>2098</v>
      </c>
      <c r="R2799" s="2" t="s">
        <v>4798</v>
      </c>
      <c r="S2799" s="2" t="s">
        <v>41</v>
      </c>
      <c r="T2799" s="2" t="s">
        <v>23064</v>
      </c>
      <c r="U2799" s="2" t="s">
        <v>23065</v>
      </c>
      <c r="V2799" s="2" t="s">
        <v>23066</v>
      </c>
      <c r="W2799" s="2" t="s">
        <v>41</v>
      </c>
      <c r="X2799" s="2" t="s">
        <v>41</v>
      </c>
      <c r="Y2799" s="2" t="s">
        <v>23067</v>
      </c>
      <c r="Z2799" s="2" t="s">
        <v>41</v>
      </c>
      <c r="AA2799" s="2">
        <v>0</v>
      </c>
      <c r="AB2799" s="2">
        <v>0</v>
      </c>
      <c r="AC2799" s="4">
        <v>1.115</v>
      </c>
      <c r="AD2799" s="4">
        <v>0.99299999999999999</v>
      </c>
      <c r="AE2799" s="7">
        <v>0.90145574108757398</v>
      </c>
      <c r="AF2799" s="7">
        <v>0.99230788954232796</v>
      </c>
      <c r="AG2799" s="2">
        <v>16.09</v>
      </c>
      <c r="AH2799" s="2">
        <v>24.14</v>
      </c>
      <c r="AI2799" s="12">
        <v>8464975.7689287607</v>
      </c>
      <c r="AJ2799" s="12">
        <v>9378446.3654945605</v>
      </c>
      <c r="AK2799" s="12">
        <v>9177293.1758802105</v>
      </c>
      <c r="AL2799" s="2">
        <v>0.24</v>
      </c>
      <c r="AM2799" s="2">
        <v>4.8099999999999996</v>
      </c>
      <c r="AN2799" s="2">
        <v>0.8</v>
      </c>
      <c r="AO2799" s="2" t="s">
        <v>34</v>
      </c>
      <c r="AP2799" s="2" t="s">
        <v>34</v>
      </c>
      <c r="AQ2799" s="2" t="s">
        <v>34</v>
      </c>
      <c r="AR2799" s="2" t="s">
        <v>34</v>
      </c>
      <c r="AS2799" s="2" t="s">
        <v>34</v>
      </c>
      <c r="AT2799" s="2" t="s">
        <v>34</v>
      </c>
      <c r="AU2799" s="2">
        <v>1</v>
      </c>
      <c r="AV2799" s="2" t="s">
        <v>41</v>
      </c>
    </row>
    <row r="2800" spans="1:48" x14ac:dyDescent="0.25">
      <c r="A2800" s="2" t="s">
        <v>34</v>
      </c>
      <c r="B2800" s="2" t="s">
        <v>35</v>
      </c>
      <c r="C2800" s="2" t="s">
        <v>23068</v>
      </c>
      <c r="D2800" s="2" t="s">
        <v>23069</v>
      </c>
      <c r="E2800" s="2">
        <v>0</v>
      </c>
      <c r="F2800" s="2">
        <v>39.335999999999999</v>
      </c>
      <c r="G2800" s="2">
        <v>35</v>
      </c>
      <c r="H2800" s="2">
        <v>6</v>
      </c>
      <c r="I2800" s="2">
        <v>70</v>
      </c>
      <c r="J2800" s="2">
        <v>6</v>
      </c>
      <c r="K2800" s="2">
        <v>198</v>
      </c>
      <c r="L2800" s="2">
        <v>22.3</v>
      </c>
      <c r="M2800" s="2">
        <v>9.1300000000000008</v>
      </c>
      <c r="N2800" s="2">
        <v>112.94</v>
      </c>
      <c r="O2800" s="2">
        <v>6</v>
      </c>
      <c r="P2800" s="2" t="s">
        <v>2277</v>
      </c>
      <c r="Q2800" s="2" t="s">
        <v>23070</v>
      </c>
      <c r="R2800" s="2" t="s">
        <v>41</v>
      </c>
      <c r="S2800" s="2" t="s">
        <v>23071</v>
      </c>
      <c r="T2800" s="2" t="s">
        <v>23072</v>
      </c>
      <c r="U2800" s="2" t="s">
        <v>23073</v>
      </c>
      <c r="V2800" s="2" t="s">
        <v>23074</v>
      </c>
      <c r="W2800" s="2" t="s">
        <v>41</v>
      </c>
      <c r="X2800" s="2" t="s">
        <v>2103</v>
      </c>
      <c r="Y2800" s="2" t="s">
        <v>23075</v>
      </c>
      <c r="Z2800" s="2" t="s">
        <v>41</v>
      </c>
      <c r="AA2800" s="2">
        <v>1</v>
      </c>
      <c r="AB2800" s="2">
        <v>0</v>
      </c>
      <c r="AC2800" s="4">
        <v>0.96199999999999997</v>
      </c>
      <c r="AD2800" s="4">
        <v>0.85799999999999998</v>
      </c>
      <c r="AE2800" s="7">
        <v>0.99983825161608597</v>
      </c>
      <c r="AF2800" s="7">
        <v>0.90773316253517999</v>
      </c>
      <c r="AG2800" s="2">
        <v>8.44</v>
      </c>
      <c r="AH2800" s="2">
        <v>12</v>
      </c>
      <c r="AI2800" s="12">
        <v>13342544.816694699</v>
      </c>
      <c r="AJ2800" s="12">
        <v>12961218.426971</v>
      </c>
      <c r="AK2800" s="12">
        <v>11806016.3951953</v>
      </c>
      <c r="AL2800" s="2">
        <v>2.58</v>
      </c>
      <c r="AM2800" s="2">
        <v>0.17</v>
      </c>
      <c r="AN2800" s="2">
        <v>0.77</v>
      </c>
      <c r="AO2800" s="2" t="s">
        <v>34</v>
      </c>
      <c r="AP2800" s="2" t="s">
        <v>34</v>
      </c>
      <c r="AQ2800" s="2" t="s">
        <v>34</v>
      </c>
      <c r="AR2800" s="2" t="s">
        <v>34</v>
      </c>
      <c r="AS2800" s="2" t="s">
        <v>34</v>
      </c>
      <c r="AT2800" s="2" t="s">
        <v>34</v>
      </c>
      <c r="AU2800" s="2">
        <v>1</v>
      </c>
      <c r="AV2800" s="2" t="s">
        <v>41</v>
      </c>
    </row>
    <row r="2801" spans="1:48" x14ac:dyDescent="0.25">
      <c r="A2801" s="2" t="s">
        <v>34</v>
      </c>
      <c r="B2801" s="2" t="s">
        <v>35</v>
      </c>
      <c r="C2801" s="2" t="s">
        <v>23076</v>
      </c>
      <c r="D2801" s="2" t="s">
        <v>23077</v>
      </c>
      <c r="E2801" s="2">
        <v>0</v>
      </c>
      <c r="F2801" s="2">
        <v>39.292000000000002</v>
      </c>
      <c r="G2801" s="2">
        <v>48</v>
      </c>
      <c r="H2801" s="2">
        <v>8</v>
      </c>
      <c r="I2801" s="2">
        <v>63</v>
      </c>
      <c r="J2801" s="2">
        <v>8</v>
      </c>
      <c r="K2801" s="2">
        <v>144</v>
      </c>
      <c r="L2801" s="2">
        <v>16.600000000000001</v>
      </c>
      <c r="M2801" s="2">
        <v>7.81</v>
      </c>
      <c r="N2801" s="2">
        <v>82.48</v>
      </c>
      <c r="O2801" s="2">
        <v>8</v>
      </c>
      <c r="P2801" s="2" t="s">
        <v>41</v>
      </c>
      <c r="Q2801" s="2" t="s">
        <v>1519</v>
      </c>
      <c r="R2801" s="2" t="s">
        <v>41</v>
      </c>
      <c r="S2801" s="2" t="s">
        <v>23078</v>
      </c>
      <c r="T2801" s="2" t="s">
        <v>23079</v>
      </c>
      <c r="U2801" s="2" t="s">
        <v>23080</v>
      </c>
      <c r="V2801" s="2" t="s">
        <v>23081</v>
      </c>
      <c r="W2801" s="2" t="s">
        <v>41</v>
      </c>
      <c r="X2801" s="2" t="s">
        <v>41</v>
      </c>
      <c r="Y2801" s="2" t="s">
        <v>23082</v>
      </c>
      <c r="Z2801" s="2" t="s">
        <v>41</v>
      </c>
      <c r="AA2801" s="2">
        <v>0</v>
      </c>
      <c r="AB2801" s="2">
        <v>0</v>
      </c>
      <c r="AC2801" s="4">
        <v>0.94199999999999995</v>
      </c>
      <c r="AD2801" s="4">
        <v>0.84099999999999997</v>
      </c>
      <c r="AE2801" s="7">
        <v>0.99430372226293096</v>
      </c>
      <c r="AF2801" s="7">
        <v>0.86039519803289399</v>
      </c>
      <c r="AG2801" s="2">
        <v>10.25</v>
      </c>
      <c r="AH2801" s="2">
        <v>18</v>
      </c>
      <c r="AI2801" s="12">
        <v>14021102.772761799</v>
      </c>
      <c r="AJ2801" s="12">
        <v>13359275.717026301</v>
      </c>
      <c r="AK2801" s="12">
        <v>11805352.530587699</v>
      </c>
      <c r="AL2801" s="2">
        <v>0.23</v>
      </c>
      <c r="AM2801" s="2">
        <v>1.64</v>
      </c>
      <c r="AN2801" s="2">
        <v>1.84</v>
      </c>
      <c r="AO2801" s="2" t="s">
        <v>34</v>
      </c>
      <c r="AP2801" s="2" t="s">
        <v>34</v>
      </c>
      <c r="AQ2801" s="2" t="s">
        <v>34</v>
      </c>
      <c r="AR2801" s="2" t="s">
        <v>34</v>
      </c>
      <c r="AS2801" s="2" t="s">
        <v>34</v>
      </c>
      <c r="AT2801" s="2" t="s">
        <v>34</v>
      </c>
      <c r="AU2801" s="2">
        <v>1</v>
      </c>
      <c r="AV2801" s="2" t="s">
        <v>41</v>
      </c>
    </row>
    <row r="2802" spans="1:48" x14ac:dyDescent="0.25">
      <c r="A2802" s="2" t="s">
        <v>34</v>
      </c>
      <c r="B2802" s="2" t="s">
        <v>35</v>
      </c>
      <c r="C2802" s="2" t="s">
        <v>23083</v>
      </c>
      <c r="D2802" s="2" t="s">
        <v>23084</v>
      </c>
      <c r="E2802" s="2">
        <v>0</v>
      </c>
      <c r="F2802" s="2">
        <v>39.283999999999999</v>
      </c>
      <c r="G2802" s="2">
        <v>25</v>
      </c>
      <c r="H2802" s="2">
        <v>8</v>
      </c>
      <c r="I2802" s="2">
        <v>52</v>
      </c>
      <c r="J2802" s="2">
        <v>8</v>
      </c>
      <c r="K2802" s="2">
        <v>480</v>
      </c>
      <c r="L2802" s="2">
        <v>50.4</v>
      </c>
      <c r="M2802" s="2">
        <v>9.6300000000000008</v>
      </c>
      <c r="N2802" s="2">
        <v>117.39</v>
      </c>
      <c r="O2802" s="2">
        <v>8</v>
      </c>
      <c r="P2802" s="2" t="s">
        <v>38</v>
      </c>
      <c r="Q2802" s="2" t="s">
        <v>200</v>
      </c>
      <c r="R2802" s="2" t="s">
        <v>41</v>
      </c>
      <c r="S2802" s="2" t="s">
        <v>923</v>
      </c>
      <c r="T2802" s="2" t="s">
        <v>23085</v>
      </c>
      <c r="U2802" s="2" t="s">
        <v>23086</v>
      </c>
      <c r="V2802" s="2" t="s">
        <v>23087</v>
      </c>
      <c r="W2802" s="2" t="s">
        <v>41</v>
      </c>
      <c r="X2802" s="2" t="s">
        <v>41</v>
      </c>
      <c r="Y2802" s="2" t="s">
        <v>23088</v>
      </c>
      <c r="Z2802" s="2" t="s">
        <v>41</v>
      </c>
      <c r="AA2802" s="2">
        <v>0</v>
      </c>
      <c r="AB2802" s="2">
        <v>0</v>
      </c>
      <c r="AC2802" s="4">
        <v>1.0980000000000001</v>
      </c>
      <c r="AD2802" s="4">
        <v>1.2709999999999999</v>
      </c>
      <c r="AE2802" s="7">
        <v>0.93928073485934405</v>
      </c>
      <c r="AF2802" s="7">
        <v>0.57355611315745103</v>
      </c>
      <c r="AG2802" s="2">
        <v>16.23</v>
      </c>
      <c r="AH2802" s="2">
        <v>38.64</v>
      </c>
      <c r="AI2802" s="12">
        <v>6558765.4896079004</v>
      </c>
      <c r="AJ2802" s="12">
        <v>7462278.99682023</v>
      </c>
      <c r="AK2802" s="12">
        <v>7957407.8305896502</v>
      </c>
      <c r="AL2802" s="2">
        <v>8.35</v>
      </c>
      <c r="AM2802" s="2">
        <v>5.34</v>
      </c>
      <c r="AN2802" s="2">
        <v>6.53</v>
      </c>
      <c r="AO2802" s="2" t="s">
        <v>34</v>
      </c>
      <c r="AP2802" s="2" t="s">
        <v>34</v>
      </c>
      <c r="AQ2802" s="2" t="s">
        <v>34</v>
      </c>
      <c r="AR2802" s="2" t="s">
        <v>34</v>
      </c>
      <c r="AS2802" s="2" t="s">
        <v>34</v>
      </c>
      <c r="AT2802" s="2" t="s">
        <v>34</v>
      </c>
      <c r="AU2802" s="2">
        <v>1</v>
      </c>
      <c r="AV2802" s="2" t="s">
        <v>268</v>
      </c>
    </row>
    <row r="2803" spans="1:48" x14ac:dyDescent="0.25">
      <c r="A2803" s="2" t="s">
        <v>34</v>
      </c>
      <c r="B2803" s="2" t="s">
        <v>35</v>
      </c>
      <c r="C2803" s="2" t="s">
        <v>23089</v>
      </c>
      <c r="D2803" s="2" t="s">
        <v>23090</v>
      </c>
      <c r="E2803" s="2">
        <v>0</v>
      </c>
      <c r="F2803" s="2">
        <v>39.28</v>
      </c>
      <c r="G2803" s="2">
        <v>32</v>
      </c>
      <c r="H2803" s="2">
        <v>9</v>
      </c>
      <c r="I2803" s="2">
        <v>57</v>
      </c>
      <c r="J2803" s="2">
        <v>9</v>
      </c>
      <c r="K2803" s="2">
        <v>259</v>
      </c>
      <c r="L2803" s="2">
        <v>30.1</v>
      </c>
      <c r="M2803" s="2">
        <v>5.34</v>
      </c>
      <c r="N2803" s="2">
        <v>97.74</v>
      </c>
      <c r="O2803" s="2">
        <v>9</v>
      </c>
      <c r="P2803" s="2" t="s">
        <v>1058</v>
      </c>
      <c r="Q2803" s="2" t="s">
        <v>1004</v>
      </c>
      <c r="R2803" s="2" t="s">
        <v>40</v>
      </c>
      <c r="S2803" s="2" t="s">
        <v>23091</v>
      </c>
      <c r="T2803" s="2" t="s">
        <v>23092</v>
      </c>
      <c r="U2803" s="2" t="s">
        <v>23093</v>
      </c>
      <c r="V2803" s="2" t="s">
        <v>23094</v>
      </c>
      <c r="W2803" s="2" t="s">
        <v>41</v>
      </c>
      <c r="X2803" s="2" t="s">
        <v>5995</v>
      </c>
      <c r="Y2803" s="2" t="s">
        <v>23095</v>
      </c>
      <c r="Z2803" s="2" t="s">
        <v>41</v>
      </c>
      <c r="AA2803" s="2">
        <v>1</v>
      </c>
      <c r="AB2803" s="2">
        <v>0</v>
      </c>
      <c r="AC2803" s="4">
        <v>0.98799999999999999</v>
      </c>
      <c r="AD2803" s="4">
        <v>0.88500000000000001</v>
      </c>
      <c r="AE2803" s="7">
        <v>0.99196964651596098</v>
      </c>
      <c r="AF2803" s="7">
        <v>0.96864963668260595</v>
      </c>
      <c r="AG2803" s="2">
        <v>12.56</v>
      </c>
      <c r="AH2803" s="2">
        <v>55.14</v>
      </c>
      <c r="AI2803" s="12">
        <v>11872131.0974597</v>
      </c>
      <c r="AJ2803" s="12">
        <v>12371726.417726099</v>
      </c>
      <c r="AK2803" s="12">
        <v>9871476.3217267003</v>
      </c>
      <c r="AL2803" s="2">
        <v>0.49</v>
      </c>
      <c r="AM2803" s="2">
        <v>6.29</v>
      </c>
      <c r="AN2803" s="2">
        <v>2.68</v>
      </c>
      <c r="AO2803" s="2" t="s">
        <v>34</v>
      </c>
      <c r="AP2803" s="2" t="s">
        <v>34</v>
      </c>
      <c r="AQ2803" s="2" t="s">
        <v>34</v>
      </c>
      <c r="AR2803" s="2" t="s">
        <v>34</v>
      </c>
      <c r="AS2803" s="2" t="s">
        <v>34</v>
      </c>
      <c r="AT2803" s="2" t="s">
        <v>34</v>
      </c>
      <c r="AU2803" s="2">
        <v>1</v>
      </c>
      <c r="AV2803" s="2" t="s">
        <v>41</v>
      </c>
    </row>
    <row r="2804" spans="1:48" x14ac:dyDescent="0.25">
      <c r="A2804" s="2" t="s">
        <v>34</v>
      </c>
      <c r="B2804" s="2" t="s">
        <v>35</v>
      </c>
      <c r="C2804" s="2" t="s">
        <v>23096</v>
      </c>
      <c r="D2804" s="2" t="s">
        <v>23097</v>
      </c>
      <c r="E2804" s="2">
        <v>0</v>
      </c>
      <c r="F2804" s="2">
        <v>39.267000000000003</v>
      </c>
      <c r="G2804" s="2">
        <v>53</v>
      </c>
      <c r="H2804" s="2">
        <v>9</v>
      </c>
      <c r="I2804" s="2">
        <v>21</v>
      </c>
      <c r="J2804" s="2">
        <v>9</v>
      </c>
      <c r="K2804" s="2">
        <v>266</v>
      </c>
      <c r="L2804" s="2">
        <v>30.5</v>
      </c>
      <c r="M2804" s="2">
        <v>9.57</v>
      </c>
      <c r="N2804" s="2">
        <v>37.979999999999997</v>
      </c>
      <c r="O2804" s="2">
        <v>9</v>
      </c>
      <c r="P2804" s="2" t="s">
        <v>14335</v>
      </c>
      <c r="Q2804" s="2" t="s">
        <v>462</v>
      </c>
      <c r="R2804" s="2" t="s">
        <v>201</v>
      </c>
      <c r="S2804" s="2" t="s">
        <v>923</v>
      </c>
      <c r="T2804" s="2" t="s">
        <v>23098</v>
      </c>
      <c r="U2804" s="2" t="s">
        <v>23099</v>
      </c>
      <c r="V2804" s="2" t="s">
        <v>23100</v>
      </c>
      <c r="W2804" s="2" t="s">
        <v>41</v>
      </c>
      <c r="X2804" s="2" t="s">
        <v>41</v>
      </c>
      <c r="Y2804" s="2" t="s">
        <v>23101</v>
      </c>
      <c r="Z2804" s="2" t="s">
        <v>41</v>
      </c>
      <c r="AA2804" s="2">
        <v>0</v>
      </c>
      <c r="AB2804" s="2">
        <v>0</v>
      </c>
      <c r="AC2804" s="4">
        <v>1.1220000000000001</v>
      </c>
      <c r="AD2804" s="4">
        <v>0.92800000000000005</v>
      </c>
      <c r="AE2804" s="7">
        <v>0.91902800696635401</v>
      </c>
      <c r="AF2804" s="7">
        <v>0.99614729134237301</v>
      </c>
      <c r="AG2804" s="2">
        <v>20.22</v>
      </c>
      <c r="AH2804" s="2">
        <v>34.04</v>
      </c>
      <c r="AI2804" s="12">
        <v>6248022.1193433898</v>
      </c>
      <c r="AJ2804" s="12">
        <v>8121418.9454229102</v>
      </c>
      <c r="AK2804" s="12">
        <v>7628686.3869308</v>
      </c>
      <c r="AL2804" s="2">
        <v>14.05</v>
      </c>
      <c r="AM2804" s="2">
        <v>3.9</v>
      </c>
      <c r="AN2804" s="2">
        <v>7.88</v>
      </c>
      <c r="AO2804" s="2" t="s">
        <v>34</v>
      </c>
      <c r="AP2804" s="2" t="s">
        <v>34</v>
      </c>
      <c r="AQ2804" s="2" t="s">
        <v>34</v>
      </c>
      <c r="AR2804" s="2" t="s">
        <v>34</v>
      </c>
      <c r="AS2804" s="2" t="s">
        <v>34</v>
      </c>
      <c r="AT2804" s="2" t="s">
        <v>34</v>
      </c>
      <c r="AU2804" s="2">
        <v>1</v>
      </c>
      <c r="AV2804" s="2" t="s">
        <v>41</v>
      </c>
    </row>
    <row r="2805" spans="1:48" x14ac:dyDescent="0.25">
      <c r="A2805" s="2" t="s">
        <v>34</v>
      </c>
      <c r="B2805" s="2" t="s">
        <v>35</v>
      </c>
      <c r="C2805" s="2" t="s">
        <v>23102</v>
      </c>
      <c r="D2805" s="2" t="s">
        <v>23103</v>
      </c>
      <c r="E2805" s="2">
        <v>0</v>
      </c>
      <c r="F2805" s="2">
        <v>39.261000000000003</v>
      </c>
      <c r="G2805" s="2">
        <v>36</v>
      </c>
      <c r="H2805" s="2">
        <v>10</v>
      </c>
      <c r="I2805" s="2">
        <v>166</v>
      </c>
      <c r="J2805" s="2">
        <v>10</v>
      </c>
      <c r="K2805" s="2">
        <v>203</v>
      </c>
      <c r="L2805" s="2">
        <v>23.6</v>
      </c>
      <c r="M2805" s="2">
        <v>10.93</v>
      </c>
      <c r="N2805" s="2">
        <v>225.15</v>
      </c>
      <c r="O2805" s="2">
        <v>10</v>
      </c>
      <c r="P2805" s="2" t="s">
        <v>450</v>
      </c>
      <c r="Q2805" s="2" t="s">
        <v>2539</v>
      </c>
      <c r="R2805" s="2" t="s">
        <v>201</v>
      </c>
      <c r="S2805" s="2" t="s">
        <v>17927</v>
      </c>
      <c r="T2805" s="2" t="s">
        <v>23104</v>
      </c>
      <c r="U2805" s="2" t="s">
        <v>23105</v>
      </c>
      <c r="V2805" s="2" t="s">
        <v>23106</v>
      </c>
      <c r="W2805" s="2" t="s">
        <v>3051</v>
      </c>
      <c r="X2805" s="2" t="s">
        <v>12739</v>
      </c>
      <c r="Y2805" s="2" t="s">
        <v>23107</v>
      </c>
      <c r="Z2805" s="2" t="s">
        <v>5636</v>
      </c>
      <c r="AA2805" s="2">
        <v>17</v>
      </c>
      <c r="AB2805" s="2">
        <v>0</v>
      </c>
      <c r="AC2805" s="4">
        <v>1.4319999999999999</v>
      </c>
      <c r="AD2805" s="4">
        <v>0.82099999999999995</v>
      </c>
      <c r="AE2805" s="7">
        <v>0.12308722772035301</v>
      </c>
      <c r="AF2805" s="7">
        <v>0.80024657968489898</v>
      </c>
      <c r="AG2805" s="2">
        <v>16.52</v>
      </c>
      <c r="AH2805" s="2">
        <v>19.52</v>
      </c>
      <c r="AI2805" s="12">
        <v>59063918.741719902</v>
      </c>
      <c r="AJ2805" s="12">
        <v>83141007.156066597</v>
      </c>
      <c r="AK2805" s="12">
        <v>49281875.114771403</v>
      </c>
      <c r="AL2805" s="2">
        <v>1.1599999999999999</v>
      </c>
      <c r="AM2805" s="2">
        <v>0.14000000000000001</v>
      </c>
      <c r="AN2805" s="2">
        <v>2.76</v>
      </c>
      <c r="AO2805" s="2" t="s">
        <v>34</v>
      </c>
      <c r="AP2805" s="2" t="s">
        <v>34</v>
      </c>
      <c r="AQ2805" s="2" t="s">
        <v>34</v>
      </c>
      <c r="AR2805" s="2" t="s">
        <v>34</v>
      </c>
      <c r="AS2805" s="2" t="s">
        <v>34</v>
      </c>
      <c r="AT2805" s="2" t="s">
        <v>34</v>
      </c>
      <c r="AU2805" s="2">
        <v>1</v>
      </c>
      <c r="AV2805" s="2" t="s">
        <v>41</v>
      </c>
    </row>
    <row r="2806" spans="1:48" x14ac:dyDescent="0.25">
      <c r="A2806" s="2" t="s">
        <v>34</v>
      </c>
      <c r="B2806" s="2" t="s">
        <v>35</v>
      </c>
      <c r="C2806" s="2" t="s">
        <v>23108</v>
      </c>
      <c r="D2806" s="2" t="s">
        <v>23109</v>
      </c>
      <c r="E2806" s="2">
        <v>0</v>
      </c>
      <c r="F2806" s="2">
        <v>39.247999999999998</v>
      </c>
      <c r="G2806" s="2">
        <v>19</v>
      </c>
      <c r="H2806" s="2">
        <v>9</v>
      </c>
      <c r="I2806" s="2">
        <v>29</v>
      </c>
      <c r="J2806" s="2">
        <v>9</v>
      </c>
      <c r="K2806" s="2">
        <v>717</v>
      </c>
      <c r="L2806" s="2">
        <v>82.9</v>
      </c>
      <c r="M2806" s="2">
        <v>8.1199999999999992</v>
      </c>
      <c r="N2806" s="2">
        <v>49.8</v>
      </c>
      <c r="O2806" s="2">
        <v>9</v>
      </c>
      <c r="P2806" s="2" t="s">
        <v>1134</v>
      </c>
      <c r="Q2806" s="2" t="s">
        <v>462</v>
      </c>
      <c r="R2806" s="2" t="s">
        <v>452</v>
      </c>
      <c r="S2806" s="2" t="s">
        <v>23110</v>
      </c>
      <c r="T2806" s="2" t="s">
        <v>23111</v>
      </c>
      <c r="U2806" s="2" t="s">
        <v>23112</v>
      </c>
      <c r="V2806" s="2" t="s">
        <v>23113</v>
      </c>
      <c r="W2806" s="2" t="s">
        <v>10640</v>
      </c>
      <c r="X2806" s="2" t="s">
        <v>23114</v>
      </c>
      <c r="Y2806" s="2" t="s">
        <v>23115</v>
      </c>
      <c r="Z2806" s="2" t="s">
        <v>470</v>
      </c>
      <c r="AA2806" s="2">
        <v>6</v>
      </c>
      <c r="AB2806" s="2">
        <v>0</v>
      </c>
      <c r="AC2806" s="4">
        <v>1.367</v>
      </c>
      <c r="AD2806" s="4">
        <v>1.0660000000000001</v>
      </c>
      <c r="AE2806" s="7">
        <v>0.63453653555047995</v>
      </c>
      <c r="AF2806" s="7">
        <v>0.94172056976596197</v>
      </c>
      <c r="AG2806" s="2">
        <v>18.100000000000001</v>
      </c>
      <c r="AH2806" s="2">
        <v>42.54</v>
      </c>
      <c r="AI2806" s="12">
        <v>1418671.7616170801</v>
      </c>
      <c r="AJ2806" s="12">
        <v>1828566.59599254</v>
      </c>
      <c r="AK2806" s="12">
        <v>1513864.6412905101</v>
      </c>
      <c r="AL2806" s="2">
        <v>6.38</v>
      </c>
      <c r="AM2806" s="2">
        <v>7</v>
      </c>
      <c r="AN2806" s="2">
        <v>9.1300000000000008</v>
      </c>
      <c r="AO2806" s="2" t="s">
        <v>34</v>
      </c>
      <c r="AP2806" s="2" t="s">
        <v>34</v>
      </c>
      <c r="AQ2806" s="2" t="s">
        <v>34</v>
      </c>
      <c r="AR2806" s="2" t="s">
        <v>34</v>
      </c>
      <c r="AS2806" s="2" t="s">
        <v>34</v>
      </c>
      <c r="AT2806" s="2" t="s">
        <v>34</v>
      </c>
      <c r="AU2806" s="2">
        <v>1</v>
      </c>
      <c r="AV2806" s="2" t="s">
        <v>268</v>
      </c>
    </row>
    <row r="2807" spans="1:48" x14ac:dyDescent="0.25">
      <c r="A2807" s="2" t="s">
        <v>34</v>
      </c>
      <c r="B2807" s="2" t="s">
        <v>35</v>
      </c>
      <c r="C2807" s="2" t="s">
        <v>23116</v>
      </c>
      <c r="D2807" s="2" t="s">
        <v>23117</v>
      </c>
      <c r="E2807" s="2">
        <v>0</v>
      </c>
      <c r="F2807" s="2">
        <v>39.225000000000001</v>
      </c>
      <c r="G2807" s="2">
        <v>28</v>
      </c>
      <c r="H2807" s="2">
        <v>5</v>
      </c>
      <c r="I2807" s="2">
        <v>140</v>
      </c>
      <c r="J2807" s="2">
        <v>5</v>
      </c>
      <c r="K2807" s="2">
        <v>194</v>
      </c>
      <c r="L2807" s="2">
        <v>20.9</v>
      </c>
      <c r="M2807" s="2">
        <v>10.84</v>
      </c>
      <c r="N2807" s="2">
        <v>249.51</v>
      </c>
      <c r="O2807" s="2">
        <v>5</v>
      </c>
      <c r="P2807" s="2" t="s">
        <v>1175</v>
      </c>
      <c r="Q2807" s="2" t="s">
        <v>22981</v>
      </c>
      <c r="R2807" s="2" t="s">
        <v>452</v>
      </c>
      <c r="S2807" s="2" t="s">
        <v>8603</v>
      </c>
      <c r="T2807" s="2" t="s">
        <v>23118</v>
      </c>
      <c r="U2807" s="2" t="s">
        <v>23119</v>
      </c>
      <c r="V2807" s="2" t="s">
        <v>23120</v>
      </c>
      <c r="W2807" s="2" t="s">
        <v>41</v>
      </c>
      <c r="X2807" s="2" t="s">
        <v>8607</v>
      </c>
      <c r="Y2807" s="2" t="s">
        <v>23121</v>
      </c>
      <c r="Z2807" s="2" t="s">
        <v>41</v>
      </c>
      <c r="AA2807" s="2">
        <v>2</v>
      </c>
      <c r="AB2807" s="2">
        <v>0</v>
      </c>
      <c r="AC2807" s="4">
        <v>1.0049999999999999</v>
      </c>
      <c r="AD2807" s="4">
        <v>0.94699999999999995</v>
      </c>
      <c r="AE2807" s="7">
        <v>0.99550985949757298</v>
      </c>
      <c r="AF2807" s="7">
        <v>0.98821770494458705</v>
      </c>
      <c r="AG2807" s="2">
        <v>21.21</v>
      </c>
      <c r="AH2807" s="2">
        <v>25.57</v>
      </c>
      <c r="AI2807" s="12">
        <v>177492455.263659</v>
      </c>
      <c r="AJ2807" s="12">
        <v>181146461.40669799</v>
      </c>
      <c r="AK2807" s="12">
        <v>162817059.04885101</v>
      </c>
      <c r="AL2807" s="2">
        <v>3.06</v>
      </c>
      <c r="AM2807" s="2">
        <v>3.84</v>
      </c>
      <c r="AN2807" s="2">
        <v>1.23</v>
      </c>
      <c r="AO2807" s="2" t="s">
        <v>34</v>
      </c>
      <c r="AP2807" s="2" t="s">
        <v>34</v>
      </c>
      <c r="AQ2807" s="2" t="s">
        <v>34</v>
      </c>
      <c r="AR2807" s="2" t="s">
        <v>34</v>
      </c>
      <c r="AS2807" s="2" t="s">
        <v>34</v>
      </c>
      <c r="AT2807" s="2" t="s">
        <v>34</v>
      </c>
      <c r="AU2807" s="2">
        <v>1</v>
      </c>
      <c r="AV2807" s="2" t="s">
        <v>6187</v>
      </c>
    </row>
    <row r="2808" spans="1:48" x14ac:dyDescent="0.25">
      <c r="A2808" s="2" t="s">
        <v>34</v>
      </c>
      <c r="B2808" s="2" t="s">
        <v>35</v>
      </c>
      <c r="C2808" s="2" t="s">
        <v>23122</v>
      </c>
      <c r="D2808" s="2" t="s">
        <v>23123</v>
      </c>
      <c r="E2808" s="2">
        <v>0</v>
      </c>
      <c r="F2808" s="2">
        <v>39.159999999999997</v>
      </c>
      <c r="G2808" s="2">
        <v>31</v>
      </c>
      <c r="H2808" s="2">
        <v>6</v>
      </c>
      <c r="I2808" s="2">
        <v>51</v>
      </c>
      <c r="J2808" s="2">
        <v>6</v>
      </c>
      <c r="K2808" s="2">
        <v>245</v>
      </c>
      <c r="L2808" s="2">
        <v>26.4</v>
      </c>
      <c r="M2808" s="2">
        <v>6.52</v>
      </c>
      <c r="N2808" s="2">
        <v>110.11</v>
      </c>
      <c r="O2808" s="2">
        <v>6</v>
      </c>
      <c r="P2808" s="2" t="s">
        <v>3777</v>
      </c>
      <c r="Q2808" s="2" t="s">
        <v>16002</v>
      </c>
      <c r="R2808" s="2" t="s">
        <v>201</v>
      </c>
      <c r="S2808" s="2" t="s">
        <v>22819</v>
      </c>
      <c r="T2808" s="2" t="s">
        <v>23124</v>
      </c>
      <c r="U2808" s="2" t="s">
        <v>23125</v>
      </c>
      <c r="V2808" s="2" t="s">
        <v>23126</v>
      </c>
      <c r="W2808" s="2" t="s">
        <v>5119</v>
      </c>
      <c r="X2808" s="2" t="s">
        <v>19505</v>
      </c>
      <c r="Y2808" s="2" t="s">
        <v>23127</v>
      </c>
      <c r="Z2808" s="2" t="s">
        <v>292</v>
      </c>
      <c r="AA2808" s="2">
        <v>8</v>
      </c>
      <c r="AB2808" s="2">
        <v>0</v>
      </c>
      <c r="AC2808" s="4">
        <v>1.0569999999999999</v>
      </c>
      <c r="AD2808" s="4">
        <v>0.96099999999999997</v>
      </c>
      <c r="AE2808" s="7">
        <v>0.96049970807524199</v>
      </c>
      <c r="AF2808" s="7">
        <v>0.99614729134237301</v>
      </c>
      <c r="AG2808" s="2">
        <v>8.11</v>
      </c>
      <c r="AH2808" s="2">
        <v>21.26</v>
      </c>
      <c r="AI2808" s="12">
        <v>16198110.220307199</v>
      </c>
      <c r="AJ2808" s="12">
        <v>17037439.4228293</v>
      </c>
      <c r="AK2808" s="12">
        <v>16031245.5012131</v>
      </c>
      <c r="AL2808" s="2">
        <v>1.26</v>
      </c>
      <c r="AM2808" s="2">
        <v>0.79</v>
      </c>
      <c r="AN2808" s="2">
        <v>0.02</v>
      </c>
      <c r="AO2808" s="2" t="s">
        <v>34</v>
      </c>
      <c r="AP2808" s="2" t="s">
        <v>34</v>
      </c>
      <c r="AQ2808" s="2" t="s">
        <v>34</v>
      </c>
      <c r="AR2808" s="2" t="s">
        <v>34</v>
      </c>
      <c r="AS2808" s="2" t="s">
        <v>34</v>
      </c>
      <c r="AT2808" s="2" t="s">
        <v>34</v>
      </c>
      <c r="AU2808" s="2">
        <v>1</v>
      </c>
      <c r="AV2808" s="2" t="s">
        <v>268</v>
      </c>
    </row>
    <row r="2809" spans="1:48" x14ac:dyDescent="0.25">
      <c r="A2809" s="2" t="s">
        <v>34</v>
      </c>
      <c r="B2809" s="2" t="s">
        <v>35</v>
      </c>
      <c r="C2809" s="2" t="s">
        <v>23128</v>
      </c>
      <c r="D2809" s="2" t="s">
        <v>23129</v>
      </c>
      <c r="E2809" s="2">
        <v>0</v>
      </c>
      <c r="F2809" s="2">
        <v>39.156999999999996</v>
      </c>
      <c r="G2809" s="2">
        <v>24</v>
      </c>
      <c r="H2809" s="2">
        <v>8</v>
      </c>
      <c r="I2809" s="2">
        <v>45</v>
      </c>
      <c r="J2809" s="2">
        <v>6</v>
      </c>
      <c r="K2809" s="2">
        <v>540</v>
      </c>
      <c r="L2809" s="2">
        <v>59.1</v>
      </c>
      <c r="M2809" s="2">
        <v>4.82</v>
      </c>
      <c r="N2809" s="2">
        <v>99.56</v>
      </c>
      <c r="O2809" s="2">
        <v>8</v>
      </c>
      <c r="P2809" s="2" t="s">
        <v>23130</v>
      </c>
      <c r="Q2809" s="2" t="s">
        <v>3304</v>
      </c>
      <c r="R2809" s="2" t="s">
        <v>40</v>
      </c>
      <c r="S2809" s="2" t="s">
        <v>23131</v>
      </c>
      <c r="T2809" s="2" t="s">
        <v>23132</v>
      </c>
      <c r="U2809" s="2" t="s">
        <v>23133</v>
      </c>
      <c r="V2809" s="2" t="s">
        <v>23134</v>
      </c>
      <c r="W2809" s="2" t="s">
        <v>23135</v>
      </c>
      <c r="X2809" s="2" t="s">
        <v>23136</v>
      </c>
      <c r="Y2809" s="2" t="s">
        <v>23137</v>
      </c>
      <c r="Z2809" s="2" t="s">
        <v>23138</v>
      </c>
      <c r="AA2809" s="2">
        <v>13</v>
      </c>
      <c r="AB2809" s="2">
        <v>2</v>
      </c>
      <c r="AC2809" s="4">
        <v>1.268</v>
      </c>
      <c r="AD2809" s="4">
        <v>1.0409999999999999</v>
      </c>
      <c r="AE2809" s="7">
        <v>0.53285097107238</v>
      </c>
      <c r="AF2809" s="7">
        <v>0.96787134394267704</v>
      </c>
      <c r="AG2809" s="2">
        <v>20.63</v>
      </c>
      <c r="AH2809" s="2">
        <v>22.16</v>
      </c>
      <c r="AI2809" s="12">
        <v>7434107.4491297798</v>
      </c>
      <c r="AJ2809" s="12">
        <v>9012504.5379663892</v>
      </c>
      <c r="AK2809" s="12">
        <v>7289746.3438337501</v>
      </c>
      <c r="AL2809" s="2">
        <v>1.4</v>
      </c>
      <c r="AM2809" s="2">
        <v>1.32</v>
      </c>
      <c r="AN2809" s="2">
        <v>14.48</v>
      </c>
      <c r="AO2809" s="2" t="s">
        <v>34</v>
      </c>
      <c r="AP2809" s="2" t="s">
        <v>34</v>
      </c>
      <c r="AQ2809" s="2" t="s">
        <v>34</v>
      </c>
      <c r="AR2809" s="2" t="s">
        <v>34</v>
      </c>
      <c r="AS2809" s="2" t="s">
        <v>34</v>
      </c>
      <c r="AT2809" s="2" t="s">
        <v>34</v>
      </c>
      <c r="AU2809" s="2">
        <v>1</v>
      </c>
      <c r="AV2809" s="2" t="s">
        <v>341</v>
      </c>
    </row>
    <row r="2810" spans="1:48" x14ac:dyDescent="0.25">
      <c r="A2810" s="2" t="s">
        <v>34</v>
      </c>
      <c r="B2810" s="2" t="s">
        <v>35</v>
      </c>
      <c r="C2810" s="2" t="s">
        <v>23139</v>
      </c>
      <c r="D2810" s="2" t="s">
        <v>23140</v>
      </c>
      <c r="E2810" s="2">
        <v>0</v>
      </c>
      <c r="F2810" s="2">
        <v>39.146999999999998</v>
      </c>
      <c r="G2810" s="2">
        <v>27</v>
      </c>
      <c r="H2810" s="2">
        <v>6</v>
      </c>
      <c r="I2810" s="2">
        <v>47</v>
      </c>
      <c r="J2810" s="2">
        <v>6</v>
      </c>
      <c r="K2810" s="2">
        <v>258</v>
      </c>
      <c r="L2810" s="2">
        <v>28.8</v>
      </c>
      <c r="M2810" s="2">
        <v>6.65</v>
      </c>
      <c r="N2810" s="2">
        <v>86.93</v>
      </c>
      <c r="O2810" s="2">
        <v>6</v>
      </c>
      <c r="P2810" s="2" t="s">
        <v>9386</v>
      </c>
      <c r="Q2810" s="2" t="s">
        <v>4463</v>
      </c>
      <c r="R2810" s="2" t="s">
        <v>40</v>
      </c>
      <c r="S2810" s="2" t="s">
        <v>23141</v>
      </c>
      <c r="T2810" s="2" t="s">
        <v>23142</v>
      </c>
      <c r="U2810" s="2" t="s">
        <v>23143</v>
      </c>
      <c r="V2810" s="2" t="s">
        <v>23144</v>
      </c>
      <c r="W2810" s="2" t="s">
        <v>1191</v>
      </c>
      <c r="X2810" s="2" t="s">
        <v>23145</v>
      </c>
      <c r="Y2810" s="2" t="s">
        <v>23146</v>
      </c>
      <c r="Z2810" s="2" t="s">
        <v>41</v>
      </c>
      <c r="AA2810" s="2">
        <v>3</v>
      </c>
      <c r="AB2810" s="2">
        <v>0</v>
      </c>
      <c r="AC2810" s="4">
        <v>1.044</v>
      </c>
      <c r="AD2810" s="4">
        <v>0.99299999999999999</v>
      </c>
      <c r="AE2810" s="7">
        <v>0.96707962235970801</v>
      </c>
      <c r="AF2810" s="7">
        <v>0.99554359071462595</v>
      </c>
      <c r="AG2810" s="2">
        <v>28.96</v>
      </c>
      <c r="AH2810" s="2">
        <v>29.89</v>
      </c>
      <c r="AI2810" s="12">
        <v>10862907.6872444</v>
      </c>
      <c r="AJ2810" s="12">
        <v>10124108.7950176</v>
      </c>
      <c r="AK2810" s="12">
        <v>9355362.7589126397</v>
      </c>
      <c r="AL2810" s="2">
        <v>11.67</v>
      </c>
      <c r="AM2810" s="2">
        <v>0.8</v>
      </c>
      <c r="AN2810" s="2">
        <v>1.03</v>
      </c>
      <c r="AO2810" s="2" t="s">
        <v>34</v>
      </c>
      <c r="AP2810" s="2" t="s">
        <v>34</v>
      </c>
      <c r="AQ2810" s="2" t="s">
        <v>34</v>
      </c>
      <c r="AR2810" s="2" t="s">
        <v>34</v>
      </c>
      <c r="AS2810" s="2" t="s">
        <v>34</v>
      </c>
      <c r="AT2810" s="2" t="s">
        <v>34</v>
      </c>
      <c r="AU2810" s="2">
        <v>1</v>
      </c>
      <c r="AV2810" s="2" t="s">
        <v>41</v>
      </c>
    </row>
    <row r="2811" spans="1:48" x14ac:dyDescent="0.25">
      <c r="A2811" s="2" t="s">
        <v>34</v>
      </c>
      <c r="B2811" s="2" t="s">
        <v>35</v>
      </c>
      <c r="C2811" s="2" t="s">
        <v>23147</v>
      </c>
      <c r="D2811" s="2" t="s">
        <v>23148</v>
      </c>
      <c r="E2811" s="2">
        <v>0</v>
      </c>
      <c r="F2811" s="2">
        <v>39.081000000000003</v>
      </c>
      <c r="G2811" s="2">
        <v>49</v>
      </c>
      <c r="H2811" s="2">
        <v>4</v>
      </c>
      <c r="I2811" s="2">
        <v>69</v>
      </c>
      <c r="J2811" s="2">
        <v>4</v>
      </c>
      <c r="K2811" s="2">
        <v>142</v>
      </c>
      <c r="L2811" s="2">
        <v>15.5</v>
      </c>
      <c r="M2811" s="2">
        <v>4.34</v>
      </c>
      <c r="N2811" s="2">
        <v>157.4</v>
      </c>
      <c r="O2811" s="2">
        <v>4</v>
      </c>
      <c r="P2811" s="2" t="s">
        <v>430</v>
      </c>
      <c r="Q2811" s="2" t="s">
        <v>2098</v>
      </c>
      <c r="R2811" s="2" t="s">
        <v>4798</v>
      </c>
      <c r="S2811" s="2" t="s">
        <v>23149</v>
      </c>
      <c r="T2811" s="2" t="s">
        <v>23150</v>
      </c>
      <c r="U2811" s="2" t="s">
        <v>23151</v>
      </c>
      <c r="V2811" s="2" t="s">
        <v>23152</v>
      </c>
      <c r="W2811" s="2" t="s">
        <v>41</v>
      </c>
      <c r="X2811" s="2" t="s">
        <v>10052</v>
      </c>
      <c r="Y2811" s="2" t="s">
        <v>23153</v>
      </c>
      <c r="Z2811" s="2" t="s">
        <v>41</v>
      </c>
      <c r="AA2811" s="2">
        <v>2</v>
      </c>
      <c r="AB2811" s="2">
        <v>0</v>
      </c>
      <c r="AC2811" s="4">
        <v>1.502</v>
      </c>
      <c r="AD2811" s="4">
        <v>1.0860000000000001</v>
      </c>
      <c r="AE2811" s="7">
        <v>0.25894157551760899</v>
      </c>
      <c r="AF2811" s="7">
        <v>0.93411873084558295</v>
      </c>
      <c r="AG2811" s="2">
        <v>75.17</v>
      </c>
      <c r="AH2811" s="2">
        <v>42.24</v>
      </c>
      <c r="AI2811" s="12">
        <v>5002338.9910644405</v>
      </c>
      <c r="AJ2811" s="12">
        <v>5457557.8551069098</v>
      </c>
      <c r="AK2811" s="12">
        <v>4249525.94578561</v>
      </c>
      <c r="AL2811" s="2">
        <v>7.6</v>
      </c>
      <c r="AM2811" s="2">
        <v>2.98</v>
      </c>
      <c r="AN2811" s="2">
        <v>2.39</v>
      </c>
      <c r="AO2811" s="2" t="s">
        <v>34</v>
      </c>
      <c r="AP2811" s="2" t="s">
        <v>34</v>
      </c>
      <c r="AQ2811" s="2" t="s">
        <v>34</v>
      </c>
      <c r="AR2811" s="2" t="s">
        <v>34</v>
      </c>
      <c r="AS2811" s="2" t="s">
        <v>34</v>
      </c>
      <c r="AT2811" s="2" t="s">
        <v>34</v>
      </c>
      <c r="AU2811" s="2">
        <v>1</v>
      </c>
      <c r="AV2811" s="2" t="s">
        <v>268</v>
      </c>
    </row>
    <row r="2812" spans="1:48" x14ac:dyDescent="0.25">
      <c r="A2812" s="2" t="s">
        <v>34</v>
      </c>
      <c r="B2812" s="2" t="s">
        <v>35</v>
      </c>
      <c r="C2812" s="2" t="s">
        <v>23154</v>
      </c>
      <c r="D2812" s="2" t="s">
        <v>23155</v>
      </c>
      <c r="E2812" s="2">
        <v>0</v>
      </c>
      <c r="F2812" s="2">
        <v>39.055</v>
      </c>
      <c r="G2812" s="2">
        <v>40</v>
      </c>
      <c r="H2812" s="2">
        <v>6</v>
      </c>
      <c r="I2812" s="2">
        <v>134</v>
      </c>
      <c r="J2812" s="2">
        <v>2</v>
      </c>
      <c r="K2812" s="2">
        <v>172</v>
      </c>
      <c r="L2812" s="2">
        <v>19.8</v>
      </c>
      <c r="M2812" s="2">
        <v>4.92</v>
      </c>
      <c r="N2812" s="2">
        <v>241.89</v>
      </c>
      <c r="O2812" s="2">
        <v>6</v>
      </c>
      <c r="P2812" s="2" t="s">
        <v>38</v>
      </c>
      <c r="Q2812" s="2" t="s">
        <v>564</v>
      </c>
      <c r="R2812" s="2" t="s">
        <v>52</v>
      </c>
      <c r="S2812" s="2" t="s">
        <v>18964</v>
      </c>
      <c r="T2812" s="2" t="s">
        <v>23156</v>
      </c>
      <c r="U2812" s="2" t="s">
        <v>23157</v>
      </c>
      <c r="V2812" s="2" t="s">
        <v>23158</v>
      </c>
      <c r="W2812" s="2" t="s">
        <v>23159</v>
      </c>
      <c r="X2812" s="2" t="s">
        <v>23160</v>
      </c>
      <c r="Y2812" s="2" t="s">
        <v>23161</v>
      </c>
      <c r="Z2812" s="2" t="s">
        <v>23162</v>
      </c>
      <c r="AA2812" s="2">
        <v>21</v>
      </c>
      <c r="AB2812" s="2">
        <v>0</v>
      </c>
      <c r="AC2812" s="4">
        <v>1.2130000000000001</v>
      </c>
      <c r="AD2812" s="4">
        <v>0.95699999999999996</v>
      </c>
      <c r="AE2812" s="7">
        <v>0.88390762826459202</v>
      </c>
      <c r="AF2812" s="7">
        <v>0.99614729134237301</v>
      </c>
      <c r="AG2812" s="2">
        <v>31.79</v>
      </c>
      <c r="AH2812" s="2">
        <v>26.33</v>
      </c>
      <c r="AI2812" s="12">
        <v>1555879.64080779</v>
      </c>
      <c r="AJ2812" s="12">
        <v>1665129.9780302001</v>
      </c>
      <c r="AK2812" s="12">
        <v>1453965.6168947299</v>
      </c>
      <c r="AL2812" s="2">
        <v>8.39</v>
      </c>
      <c r="AM2812" s="2">
        <v>2.14</v>
      </c>
      <c r="AN2812" s="2">
        <v>3.75</v>
      </c>
      <c r="AO2812" s="2" t="s">
        <v>34</v>
      </c>
      <c r="AP2812" s="2" t="s">
        <v>34</v>
      </c>
      <c r="AQ2812" s="2" t="s">
        <v>34</v>
      </c>
      <c r="AR2812" s="2" t="s">
        <v>34</v>
      </c>
      <c r="AS2812" s="2" t="s">
        <v>34</v>
      </c>
      <c r="AT2812" s="2" t="s">
        <v>34</v>
      </c>
      <c r="AU2812" s="2">
        <v>1</v>
      </c>
      <c r="AV2812" s="2" t="s">
        <v>41</v>
      </c>
    </row>
    <row r="2813" spans="1:48" x14ac:dyDescent="0.25">
      <c r="A2813" s="2" t="s">
        <v>34</v>
      </c>
      <c r="B2813" s="2" t="s">
        <v>35</v>
      </c>
      <c r="C2813" s="2" t="s">
        <v>23163</v>
      </c>
      <c r="D2813" s="2" t="s">
        <v>23164</v>
      </c>
      <c r="E2813" s="2">
        <v>0</v>
      </c>
      <c r="F2813" s="2">
        <v>39.043999999999997</v>
      </c>
      <c r="G2813" s="2">
        <v>14</v>
      </c>
      <c r="H2813" s="2">
        <v>10</v>
      </c>
      <c r="I2813" s="2">
        <v>27</v>
      </c>
      <c r="J2813" s="2">
        <v>10</v>
      </c>
      <c r="K2813" s="2">
        <v>1322</v>
      </c>
      <c r="L2813" s="2">
        <v>141.4</v>
      </c>
      <c r="M2813" s="2">
        <v>9.33</v>
      </c>
      <c r="N2813" s="2">
        <v>20.54</v>
      </c>
      <c r="O2813" s="2">
        <v>10</v>
      </c>
      <c r="P2813" s="2" t="s">
        <v>1450</v>
      </c>
      <c r="Q2813" s="2" t="s">
        <v>462</v>
      </c>
      <c r="R2813" s="2" t="s">
        <v>40</v>
      </c>
      <c r="S2813" s="2" t="s">
        <v>23165</v>
      </c>
      <c r="T2813" s="2" t="s">
        <v>23166</v>
      </c>
      <c r="U2813" s="2" t="s">
        <v>23167</v>
      </c>
      <c r="V2813" s="2" t="s">
        <v>23168</v>
      </c>
      <c r="W2813" s="2" t="s">
        <v>41</v>
      </c>
      <c r="X2813" s="2" t="s">
        <v>41</v>
      </c>
      <c r="Y2813" s="2" t="s">
        <v>23169</v>
      </c>
      <c r="Z2813" s="2" t="s">
        <v>10634</v>
      </c>
      <c r="AA2813" s="2">
        <v>1</v>
      </c>
      <c r="AB2813" s="2">
        <v>0</v>
      </c>
      <c r="AC2813" s="4">
        <v>0.80900000000000005</v>
      </c>
      <c r="AD2813" s="4">
        <v>0.91900000000000004</v>
      </c>
      <c r="AE2813" s="7">
        <v>0.93940414146370199</v>
      </c>
      <c r="AF2813" s="7">
        <v>0.99614729134237301</v>
      </c>
      <c r="AG2813" s="2">
        <v>12.63</v>
      </c>
      <c r="AH2813" s="2">
        <v>22.15</v>
      </c>
      <c r="AI2813" s="12">
        <v>2562448.10981774</v>
      </c>
      <c r="AJ2813" s="12">
        <v>1765142.3868456699</v>
      </c>
      <c r="AK2813" s="12">
        <v>1828768.3627956801</v>
      </c>
      <c r="AL2813" s="2">
        <v>21.03</v>
      </c>
      <c r="AM2813" s="2">
        <v>16.04</v>
      </c>
      <c r="AN2813" s="2">
        <v>3.94</v>
      </c>
      <c r="AO2813" s="2" t="s">
        <v>34</v>
      </c>
      <c r="AP2813" s="2" t="s">
        <v>34</v>
      </c>
      <c r="AQ2813" s="2" t="s">
        <v>34</v>
      </c>
      <c r="AR2813" s="2" t="s">
        <v>34</v>
      </c>
      <c r="AS2813" s="2" t="s">
        <v>34</v>
      </c>
      <c r="AT2813" s="2" t="s">
        <v>34</v>
      </c>
      <c r="AU2813" s="2">
        <v>1</v>
      </c>
      <c r="AV2813" s="2" t="s">
        <v>341</v>
      </c>
    </row>
    <row r="2814" spans="1:48" x14ac:dyDescent="0.25">
      <c r="A2814" s="2" t="s">
        <v>34</v>
      </c>
      <c r="B2814" s="2" t="s">
        <v>35</v>
      </c>
      <c r="C2814" s="2" t="s">
        <v>23170</v>
      </c>
      <c r="D2814" s="2" t="s">
        <v>23171</v>
      </c>
      <c r="E2814" s="2">
        <v>0</v>
      </c>
      <c r="F2814" s="2">
        <v>39.003</v>
      </c>
      <c r="G2814" s="2">
        <v>11</v>
      </c>
      <c r="H2814" s="2">
        <v>9</v>
      </c>
      <c r="I2814" s="2">
        <v>20</v>
      </c>
      <c r="J2814" s="2">
        <v>9</v>
      </c>
      <c r="K2814" s="2">
        <v>1220</v>
      </c>
      <c r="L2814" s="2">
        <v>134.6</v>
      </c>
      <c r="M2814" s="2">
        <v>5.91</v>
      </c>
      <c r="N2814" s="2">
        <v>36.44</v>
      </c>
      <c r="O2814" s="2">
        <v>9</v>
      </c>
      <c r="P2814" s="2" t="s">
        <v>12658</v>
      </c>
      <c r="Q2814" s="2" t="s">
        <v>4080</v>
      </c>
      <c r="R2814" s="2" t="s">
        <v>1850</v>
      </c>
      <c r="S2814" s="2" t="s">
        <v>23172</v>
      </c>
      <c r="T2814" s="2" t="s">
        <v>23173</v>
      </c>
      <c r="U2814" s="2" t="s">
        <v>23174</v>
      </c>
      <c r="V2814" s="2" t="s">
        <v>23175</v>
      </c>
      <c r="W2814" s="2" t="s">
        <v>23176</v>
      </c>
      <c r="X2814" s="2" t="s">
        <v>23177</v>
      </c>
      <c r="Y2814" s="2" t="s">
        <v>23178</v>
      </c>
      <c r="Z2814" s="2" t="s">
        <v>23179</v>
      </c>
      <c r="AA2814" s="2">
        <v>17</v>
      </c>
      <c r="AB2814" s="2">
        <v>0</v>
      </c>
      <c r="AC2814" s="4">
        <v>0.90200000000000002</v>
      </c>
      <c r="AD2814" s="4">
        <v>0.67500000000000004</v>
      </c>
      <c r="AE2814" s="7">
        <v>0.99021776915845705</v>
      </c>
      <c r="AF2814" s="7">
        <v>0.54658659987106495</v>
      </c>
      <c r="AG2814" s="2">
        <v>18.260000000000002</v>
      </c>
      <c r="AH2814" s="2">
        <v>19.82</v>
      </c>
      <c r="AI2814" s="12">
        <v>2926036.2371754101</v>
      </c>
      <c r="AJ2814" s="12">
        <v>2751562.1695443201</v>
      </c>
      <c r="AK2814" s="12">
        <v>1871548.79684026</v>
      </c>
      <c r="AL2814" s="2">
        <v>5.87</v>
      </c>
      <c r="AM2814" s="2">
        <v>4.8499999999999996</v>
      </c>
      <c r="AN2814" s="2">
        <v>3.93</v>
      </c>
      <c r="AO2814" s="2" t="s">
        <v>34</v>
      </c>
      <c r="AP2814" s="2" t="s">
        <v>34</v>
      </c>
      <c r="AQ2814" s="2" t="s">
        <v>34</v>
      </c>
      <c r="AR2814" s="2" t="s">
        <v>34</v>
      </c>
      <c r="AS2814" s="2" t="s">
        <v>34</v>
      </c>
      <c r="AT2814" s="2" t="s">
        <v>34</v>
      </c>
      <c r="AU2814" s="2">
        <v>1</v>
      </c>
      <c r="AV2814" s="2" t="s">
        <v>41</v>
      </c>
    </row>
    <row r="2815" spans="1:48" x14ac:dyDescent="0.25">
      <c r="A2815" s="2" t="s">
        <v>34</v>
      </c>
      <c r="B2815" s="2" t="s">
        <v>35</v>
      </c>
      <c r="C2815" s="2" t="s">
        <v>23180</v>
      </c>
      <c r="D2815" s="2" t="s">
        <v>23181</v>
      </c>
      <c r="E2815" s="2">
        <v>0</v>
      </c>
      <c r="F2815" s="2">
        <v>38.947000000000003</v>
      </c>
      <c r="G2815" s="2">
        <v>47</v>
      </c>
      <c r="H2815" s="2">
        <v>8</v>
      </c>
      <c r="I2815" s="2">
        <v>35</v>
      </c>
      <c r="J2815" s="2">
        <v>8</v>
      </c>
      <c r="K2815" s="2">
        <v>262</v>
      </c>
      <c r="L2815" s="2">
        <v>29.6</v>
      </c>
      <c r="M2815" s="2">
        <v>6.96</v>
      </c>
      <c r="N2815" s="2">
        <v>54.21</v>
      </c>
      <c r="O2815" s="2">
        <v>8</v>
      </c>
      <c r="P2815" s="2" t="s">
        <v>23182</v>
      </c>
      <c r="Q2815" s="2" t="s">
        <v>7981</v>
      </c>
      <c r="R2815" s="2" t="s">
        <v>40</v>
      </c>
      <c r="S2815" s="2" t="s">
        <v>23183</v>
      </c>
      <c r="T2815" s="2" t="s">
        <v>23184</v>
      </c>
      <c r="U2815" s="2" t="s">
        <v>23185</v>
      </c>
      <c r="V2815" s="2" t="s">
        <v>23186</v>
      </c>
      <c r="W2815" s="2" t="s">
        <v>41</v>
      </c>
      <c r="X2815" s="2" t="s">
        <v>41</v>
      </c>
      <c r="Y2815" s="2" t="s">
        <v>23187</v>
      </c>
      <c r="Z2815" s="2" t="s">
        <v>41</v>
      </c>
      <c r="AA2815" s="2">
        <v>0</v>
      </c>
      <c r="AB2815" s="2">
        <v>0</v>
      </c>
      <c r="AC2815" s="4">
        <v>0.83899999999999997</v>
      </c>
      <c r="AD2815" s="4">
        <v>0.93600000000000005</v>
      </c>
      <c r="AE2815" s="7">
        <v>0.93928073485934405</v>
      </c>
      <c r="AF2815" s="7">
        <v>0.99683450458049705</v>
      </c>
      <c r="AG2815" s="2">
        <v>23.9</v>
      </c>
      <c r="AH2815" s="2">
        <v>31.19</v>
      </c>
      <c r="AI2815" s="12">
        <v>6605780.0195679897</v>
      </c>
      <c r="AJ2815" s="12">
        <v>7103064.9405913204</v>
      </c>
      <c r="AK2815" s="12">
        <v>6634845.2480482599</v>
      </c>
      <c r="AL2815" s="2">
        <v>1.86</v>
      </c>
      <c r="AM2815" s="2">
        <v>4.42</v>
      </c>
      <c r="AN2815" s="2">
        <v>2.5299999999999998</v>
      </c>
      <c r="AO2815" s="2" t="s">
        <v>34</v>
      </c>
      <c r="AP2815" s="2" t="s">
        <v>34</v>
      </c>
      <c r="AQ2815" s="2" t="s">
        <v>34</v>
      </c>
      <c r="AR2815" s="2" t="s">
        <v>34</v>
      </c>
      <c r="AS2815" s="2" t="s">
        <v>34</v>
      </c>
      <c r="AT2815" s="2" t="s">
        <v>34</v>
      </c>
      <c r="AU2815" s="2">
        <v>1</v>
      </c>
      <c r="AV2815" s="2" t="s">
        <v>41</v>
      </c>
    </row>
    <row r="2816" spans="1:48" x14ac:dyDescent="0.25">
      <c r="A2816" s="2" t="s">
        <v>34</v>
      </c>
      <c r="B2816" s="2" t="s">
        <v>35</v>
      </c>
      <c r="C2816" s="2" t="s">
        <v>23188</v>
      </c>
      <c r="D2816" s="2" t="s">
        <v>23189</v>
      </c>
      <c r="E2816" s="2">
        <v>0</v>
      </c>
      <c r="F2816" s="2">
        <v>38.874000000000002</v>
      </c>
      <c r="G2816" s="2">
        <v>11</v>
      </c>
      <c r="H2816" s="2">
        <v>11</v>
      </c>
      <c r="I2816" s="2">
        <v>35</v>
      </c>
      <c r="J2816" s="2">
        <v>11</v>
      </c>
      <c r="K2816" s="2">
        <v>1528</v>
      </c>
      <c r="L2816" s="2">
        <v>170.5</v>
      </c>
      <c r="M2816" s="2">
        <v>6.4</v>
      </c>
      <c r="N2816" s="2">
        <v>51.87</v>
      </c>
      <c r="O2816" s="2">
        <v>11</v>
      </c>
      <c r="P2816" s="2" t="s">
        <v>4316</v>
      </c>
      <c r="Q2816" s="2" t="s">
        <v>89</v>
      </c>
      <c r="R2816" s="2" t="s">
        <v>598</v>
      </c>
      <c r="S2816" s="2" t="s">
        <v>11332</v>
      </c>
      <c r="T2816" s="2" t="s">
        <v>23190</v>
      </c>
      <c r="U2816" s="2" t="s">
        <v>23191</v>
      </c>
      <c r="V2816" s="2" t="s">
        <v>23192</v>
      </c>
      <c r="W2816" s="2" t="s">
        <v>41</v>
      </c>
      <c r="X2816" s="2" t="s">
        <v>23193</v>
      </c>
      <c r="Y2816" s="2" t="s">
        <v>23194</v>
      </c>
      <c r="Z2816" s="2" t="s">
        <v>41</v>
      </c>
      <c r="AA2816" s="2">
        <v>6</v>
      </c>
      <c r="AB2816" s="2">
        <v>0</v>
      </c>
      <c r="AC2816" s="4">
        <v>0.83899999999999997</v>
      </c>
      <c r="AD2816" s="4">
        <v>0.93500000000000005</v>
      </c>
      <c r="AE2816" s="7">
        <v>0.94934132366622603</v>
      </c>
      <c r="AF2816" s="7">
        <v>0.999980843525068</v>
      </c>
      <c r="AG2816" s="2">
        <v>16.670000000000002</v>
      </c>
      <c r="AH2816" s="2">
        <v>15.43</v>
      </c>
      <c r="AI2816" s="12">
        <v>3698645.6810041801</v>
      </c>
      <c r="AJ2816" s="12">
        <v>2622118.1225374001</v>
      </c>
      <c r="AK2816" s="12">
        <v>3412621.77296241</v>
      </c>
      <c r="AL2816" s="2">
        <v>4.79</v>
      </c>
      <c r="AM2816" s="2">
        <v>11.93</v>
      </c>
      <c r="AN2816" s="2">
        <v>4.3600000000000003</v>
      </c>
      <c r="AO2816" s="2" t="s">
        <v>34</v>
      </c>
      <c r="AP2816" s="2" t="s">
        <v>34</v>
      </c>
      <c r="AQ2816" s="2" t="s">
        <v>34</v>
      </c>
      <c r="AR2816" s="2" t="s">
        <v>34</v>
      </c>
      <c r="AS2816" s="2" t="s">
        <v>34</v>
      </c>
      <c r="AT2816" s="2" t="s">
        <v>34</v>
      </c>
      <c r="AU2816" s="2">
        <v>1</v>
      </c>
      <c r="AV2816" s="2" t="s">
        <v>41</v>
      </c>
    </row>
    <row r="2817" spans="1:48" x14ac:dyDescent="0.25">
      <c r="A2817" s="2" t="s">
        <v>34</v>
      </c>
      <c r="B2817" s="2" t="s">
        <v>35</v>
      </c>
      <c r="C2817" s="2" t="s">
        <v>23195</v>
      </c>
      <c r="D2817" s="2" t="s">
        <v>23196</v>
      </c>
      <c r="E2817" s="2">
        <v>0</v>
      </c>
      <c r="F2817" s="2">
        <v>38.843000000000004</v>
      </c>
      <c r="G2817" s="2">
        <v>40</v>
      </c>
      <c r="H2817" s="2">
        <v>8</v>
      </c>
      <c r="I2817" s="2">
        <v>36</v>
      </c>
      <c r="J2817" s="2">
        <v>8</v>
      </c>
      <c r="K2817" s="2">
        <v>230</v>
      </c>
      <c r="L2817" s="2">
        <v>25.4</v>
      </c>
      <c r="M2817" s="2">
        <v>11.08</v>
      </c>
      <c r="N2817" s="2">
        <v>65.28</v>
      </c>
      <c r="O2817" s="2">
        <v>8</v>
      </c>
      <c r="P2817" s="2" t="s">
        <v>1134</v>
      </c>
      <c r="Q2817" s="2" t="s">
        <v>200</v>
      </c>
      <c r="R2817" s="2" t="s">
        <v>41</v>
      </c>
      <c r="S2817" s="2" t="s">
        <v>23197</v>
      </c>
      <c r="T2817" s="2" t="s">
        <v>23198</v>
      </c>
      <c r="U2817" s="2" t="s">
        <v>23199</v>
      </c>
      <c r="V2817" s="2" t="s">
        <v>23200</v>
      </c>
      <c r="W2817" s="2" t="s">
        <v>41</v>
      </c>
      <c r="X2817" s="2" t="s">
        <v>41</v>
      </c>
      <c r="Y2817" s="2" t="s">
        <v>23201</v>
      </c>
      <c r="Z2817" s="2" t="s">
        <v>41</v>
      </c>
      <c r="AA2817" s="2">
        <v>0</v>
      </c>
      <c r="AB2817" s="2">
        <v>0</v>
      </c>
      <c r="AC2817" s="4">
        <v>1.0669999999999999</v>
      </c>
      <c r="AD2817" s="4">
        <v>1.284</v>
      </c>
      <c r="AE2817" s="7">
        <v>0.951943402983224</v>
      </c>
      <c r="AF2817" s="7">
        <v>0.54803038676884397</v>
      </c>
      <c r="AG2817" s="2">
        <v>17.52</v>
      </c>
      <c r="AH2817" s="2">
        <v>19.95</v>
      </c>
      <c r="AI2817" s="12">
        <v>6406734.9244156601</v>
      </c>
      <c r="AJ2817" s="12">
        <v>7155790.2971435599</v>
      </c>
      <c r="AK2817" s="12">
        <v>7815097.1916363798</v>
      </c>
      <c r="AL2817" s="2">
        <v>14.64</v>
      </c>
      <c r="AM2817" s="2">
        <v>0.7</v>
      </c>
      <c r="AN2817" s="2">
        <v>3.36</v>
      </c>
      <c r="AO2817" s="2" t="s">
        <v>34</v>
      </c>
      <c r="AP2817" s="2" t="s">
        <v>34</v>
      </c>
      <c r="AQ2817" s="2" t="s">
        <v>34</v>
      </c>
      <c r="AR2817" s="2" t="s">
        <v>34</v>
      </c>
      <c r="AS2817" s="2" t="s">
        <v>34</v>
      </c>
      <c r="AT2817" s="2" t="s">
        <v>34</v>
      </c>
      <c r="AU2817" s="2">
        <v>1</v>
      </c>
      <c r="AV2817" s="2" t="s">
        <v>41</v>
      </c>
    </row>
    <row r="2818" spans="1:48" x14ac:dyDescent="0.25">
      <c r="A2818" s="2" t="s">
        <v>34</v>
      </c>
      <c r="B2818" s="2" t="s">
        <v>35</v>
      </c>
      <c r="C2818" s="2" t="s">
        <v>23202</v>
      </c>
      <c r="D2818" s="2" t="s">
        <v>23203</v>
      </c>
      <c r="E2818" s="2">
        <v>0</v>
      </c>
      <c r="F2818" s="2">
        <v>38.832999999999998</v>
      </c>
      <c r="G2818" s="2">
        <v>29</v>
      </c>
      <c r="H2818" s="2">
        <v>6</v>
      </c>
      <c r="I2818" s="2">
        <v>35</v>
      </c>
      <c r="J2818" s="2">
        <v>6</v>
      </c>
      <c r="K2818" s="2">
        <v>335</v>
      </c>
      <c r="L2818" s="2">
        <v>37.1</v>
      </c>
      <c r="M2818" s="2">
        <v>8.27</v>
      </c>
      <c r="N2818" s="2">
        <v>74.5</v>
      </c>
      <c r="O2818" s="2">
        <v>6</v>
      </c>
      <c r="P2818" s="2" t="s">
        <v>1058</v>
      </c>
      <c r="Q2818" s="2" t="s">
        <v>4069</v>
      </c>
      <c r="R2818" s="2" t="s">
        <v>598</v>
      </c>
      <c r="S2818" s="2" t="s">
        <v>23204</v>
      </c>
      <c r="T2818" s="2" t="s">
        <v>23205</v>
      </c>
      <c r="U2818" s="2" t="s">
        <v>23206</v>
      </c>
      <c r="V2818" s="2" t="s">
        <v>23207</v>
      </c>
      <c r="W2818" s="2" t="s">
        <v>23208</v>
      </c>
      <c r="X2818" s="2" t="s">
        <v>23209</v>
      </c>
      <c r="Y2818" s="2" t="s">
        <v>23210</v>
      </c>
      <c r="Z2818" s="2" t="s">
        <v>20850</v>
      </c>
      <c r="AA2818" s="2">
        <v>6</v>
      </c>
      <c r="AB2818" s="2">
        <v>0</v>
      </c>
      <c r="AC2818" s="4">
        <v>1.0780000000000001</v>
      </c>
      <c r="AD2818" s="4">
        <v>1.0629999999999999</v>
      </c>
      <c r="AE2818" s="7">
        <v>0.96049970807524199</v>
      </c>
      <c r="AF2818" s="7">
        <v>0.96129149968063199</v>
      </c>
      <c r="AG2818" s="2">
        <v>14.96</v>
      </c>
      <c r="AH2818" s="2">
        <v>32.36</v>
      </c>
      <c r="AI2818" s="12">
        <v>1942159.0517166101</v>
      </c>
      <c r="AJ2818" s="12">
        <v>2040891.53992148</v>
      </c>
      <c r="AK2818" s="12">
        <v>2272624.7930612001</v>
      </c>
      <c r="AL2818" s="2">
        <v>4.83</v>
      </c>
      <c r="AM2818" s="2">
        <v>7.35</v>
      </c>
      <c r="AN2818" s="2">
        <v>0.15</v>
      </c>
      <c r="AO2818" s="2" t="s">
        <v>34</v>
      </c>
      <c r="AP2818" s="2" t="s">
        <v>34</v>
      </c>
      <c r="AQ2818" s="2" t="s">
        <v>34</v>
      </c>
      <c r="AR2818" s="2" t="s">
        <v>34</v>
      </c>
      <c r="AS2818" s="2" t="s">
        <v>34</v>
      </c>
      <c r="AT2818" s="2" t="s">
        <v>34</v>
      </c>
      <c r="AU2818" s="2">
        <v>1</v>
      </c>
      <c r="AV2818" s="2" t="s">
        <v>41</v>
      </c>
    </row>
    <row r="2819" spans="1:48" x14ac:dyDescent="0.25">
      <c r="A2819" s="2" t="s">
        <v>34</v>
      </c>
      <c r="B2819" s="2" t="s">
        <v>35</v>
      </c>
      <c r="C2819" s="2" t="s">
        <v>23211</v>
      </c>
      <c r="D2819" s="2" t="s">
        <v>23212</v>
      </c>
      <c r="E2819" s="2">
        <v>0</v>
      </c>
      <c r="F2819" s="2">
        <v>38.816000000000003</v>
      </c>
      <c r="G2819" s="2">
        <v>19</v>
      </c>
      <c r="H2819" s="2">
        <v>8</v>
      </c>
      <c r="I2819" s="2">
        <v>39</v>
      </c>
      <c r="J2819" s="2">
        <v>8</v>
      </c>
      <c r="K2819" s="2">
        <v>747</v>
      </c>
      <c r="L2819" s="2">
        <v>79.900000000000006</v>
      </c>
      <c r="M2819" s="2">
        <v>7.47</v>
      </c>
      <c r="N2819" s="2">
        <v>91.81</v>
      </c>
      <c r="O2819" s="2">
        <v>8</v>
      </c>
      <c r="P2819" s="2" t="s">
        <v>1175</v>
      </c>
      <c r="Q2819" s="2" t="s">
        <v>2700</v>
      </c>
      <c r="R2819" s="2" t="s">
        <v>213</v>
      </c>
      <c r="S2819" s="2" t="s">
        <v>23213</v>
      </c>
      <c r="T2819" s="2" t="s">
        <v>23214</v>
      </c>
      <c r="U2819" s="2" t="s">
        <v>23215</v>
      </c>
      <c r="V2819" s="2" t="s">
        <v>23216</v>
      </c>
      <c r="W2819" s="2" t="s">
        <v>41</v>
      </c>
      <c r="X2819" s="2" t="s">
        <v>41</v>
      </c>
      <c r="Y2819" s="2" t="s">
        <v>23217</v>
      </c>
      <c r="Z2819" s="2" t="s">
        <v>41</v>
      </c>
      <c r="AA2819" s="2">
        <v>0</v>
      </c>
      <c r="AB2819" s="2">
        <v>0</v>
      </c>
      <c r="AC2819" s="4">
        <v>0.873</v>
      </c>
      <c r="AD2819" s="4">
        <v>1.06</v>
      </c>
      <c r="AE2819" s="7">
        <v>0.97416954461994598</v>
      </c>
      <c r="AF2819" s="7">
        <v>0.93069614560152902</v>
      </c>
      <c r="AG2819" s="2">
        <v>12.56</v>
      </c>
      <c r="AH2819" s="2">
        <v>12.4</v>
      </c>
      <c r="AI2819" s="12">
        <v>3423294.1015274799</v>
      </c>
      <c r="AJ2819" s="12">
        <v>2991965.3135523698</v>
      </c>
      <c r="AK2819" s="12">
        <v>3590007.0184541699</v>
      </c>
      <c r="AL2819" s="2">
        <v>3.31</v>
      </c>
      <c r="AM2819" s="2">
        <v>4.09</v>
      </c>
      <c r="AN2819" s="2">
        <v>0.43</v>
      </c>
      <c r="AO2819" s="2" t="s">
        <v>34</v>
      </c>
      <c r="AP2819" s="2" t="s">
        <v>34</v>
      </c>
      <c r="AQ2819" s="2" t="s">
        <v>34</v>
      </c>
      <c r="AR2819" s="2" t="s">
        <v>34</v>
      </c>
      <c r="AS2819" s="2" t="s">
        <v>34</v>
      </c>
      <c r="AT2819" s="2" t="s">
        <v>34</v>
      </c>
      <c r="AU2819" s="2">
        <v>1</v>
      </c>
      <c r="AV2819" s="2" t="s">
        <v>41</v>
      </c>
    </row>
    <row r="2820" spans="1:48" x14ac:dyDescent="0.25">
      <c r="A2820" s="2" t="s">
        <v>34</v>
      </c>
      <c r="B2820" s="2" t="s">
        <v>35</v>
      </c>
      <c r="C2820" s="2" t="s">
        <v>23218</v>
      </c>
      <c r="D2820" s="2" t="s">
        <v>23219</v>
      </c>
      <c r="E2820" s="2">
        <v>0</v>
      </c>
      <c r="F2820" s="2">
        <v>38.741999999999997</v>
      </c>
      <c r="G2820" s="2">
        <v>50</v>
      </c>
      <c r="H2820" s="2">
        <v>5</v>
      </c>
      <c r="I2820" s="2">
        <v>181</v>
      </c>
      <c r="J2820" s="2">
        <v>5</v>
      </c>
      <c r="K2820" s="2">
        <v>115</v>
      </c>
      <c r="L2820" s="2">
        <v>13</v>
      </c>
      <c r="M2820" s="2">
        <v>11</v>
      </c>
      <c r="N2820" s="2">
        <v>342.49</v>
      </c>
      <c r="O2820" s="2">
        <v>5</v>
      </c>
      <c r="P2820" s="2" t="s">
        <v>1058</v>
      </c>
      <c r="Q2820" s="2" t="s">
        <v>23220</v>
      </c>
      <c r="R2820" s="2" t="s">
        <v>201</v>
      </c>
      <c r="S2820" s="2" t="s">
        <v>23221</v>
      </c>
      <c r="T2820" s="2" t="s">
        <v>23222</v>
      </c>
      <c r="U2820" s="2" t="s">
        <v>23223</v>
      </c>
      <c r="V2820" s="2" t="s">
        <v>23224</v>
      </c>
      <c r="W2820" s="2" t="s">
        <v>3051</v>
      </c>
      <c r="X2820" s="2" t="s">
        <v>4417</v>
      </c>
      <c r="Y2820" s="2" t="s">
        <v>23225</v>
      </c>
      <c r="Z2820" s="2" t="s">
        <v>3054</v>
      </c>
      <c r="AA2820" s="2">
        <v>19</v>
      </c>
      <c r="AB2820" s="2">
        <v>0</v>
      </c>
      <c r="AC2820" s="4">
        <v>0.94499999999999995</v>
      </c>
      <c r="AD2820" s="4">
        <v>0.71299999999999997</v>
      </c>
      <c r="AE2820" s="7">
        <v>0.98329398560341696</v>
      </c>
      <c r="AF2820" s="7">
        <v>0.23366504528599899</v>
      </c>
      <c r="AG2820" s="2">
        <v>34.909999999999997</v>
      </c>
      <c r="AH2820" s="2">
        <v>11.88</v>
      </c>
      <c r="AI2820" s="12">
        <v>111928936.80528399</v>
      </c>
      <c r="AJ2820" s="12">
        <v>102348502.27919801</v>
      </c>
      <c r="AK2820" s="12">
        <v>81133204.341251299</v>
      </c>
      <c r="AL2820" s="2">
        <v>5.76</v>
      </c>
      <c r="AM2820" s="2">
        <v>2.38</v>
      </c>
      <c r="AN2820" s="2">
        <v>3.34</v>
      </c>
      <c r="AO2820" s="2" t="s">
        <v>34</v>
      </c>
      <c r="AP2820" s="2" t="s">
        <v>34</v>
      </c>
      <c r="AQ2820" s="2" t="s">
        <v>34</v>
      </c>
      <c r="AR2820" s="2" t="s">
        <v>34</v>
      </c>
      <c r="AS2820" s="2" t="s">
        <v>34</v>
      </c>
      <c r="AT2820" s="2" t="s">
        <v>34</v>
      </c>
      <c r="AU2820" s="2">
        <v>1</v>
      </c>
      <c r="AV2820" s="2" t="s">
        <v>41</v>
      </c>
    </row>
    <row r="2821" spans="1:48" x14ac:dyDescent="0.25">
      <c r="A2821" s="2" t="s">
        <v>34</v>
      </c>
      <c r="B2821" s="2" t="s">
        <v>35</v>
      </c>
      <c r="C2821" s="2" t="s">
        <v>23226</v>
      </c>
      <c r="D2821" s="2" t="s">
        <v>23227</v>
      </c>
      <c r="E2821" s="2">
        <v>0</v>
      </c>
      <c r="F2821" s="2">
        <v>38.74</v>
      </c>
      <c r="G2821" s="2">
        <v>15</v>
      </c>
      <c r="H2821" s="2">
        <v>9</v>
      </c>
      <c r="I2821" s="2">
        <v>40</v>
      </c>
      <c r="J2821" s="2">
        <v>9</v>
      </c>
      <c r="K2821" s="2">
        <v>779</v>
      </c>
      <c r="L2821" s="2">
        <v>86.5</v>
      </c>
      <c r="M2821" s="2">
        <v>6.51</v>
      </c>
      <c r="N2821" s="2">
        <v>89.57</v>
      </c>
      <c r="O2821" s="2">
        <v>9</v>
      </c>
      <c r="P2821" s="2" t="s">
        <v>5905</v>
      </c>
      <c r="Q2821" s="2" t="s">
        <v>1519</v>
      </c>
      <c r="R2821" s="2" t="s">
        <v>40</v>
      </c>
      <c r="S2821" s="2" t="s">
        <v>507</v>
      </c>
      <c r="T2821" s="2" t="s">
        <v>23228</v>
      </c>
      <c r="U2821" s="2" t="s">
        <v>23229</v>
      </c>
      <c r="V2821" s="2" t="s">
        <v>23230</v>
      </c>
      <c r="W2821" s="2" t="s">
        <v>41</v>
      </c>
      <c r="X2821" s="2" t="s">
        <v>20957</v>
      </c>
      <c r="Y2821" s="2" t="s">
        <v>23231</v>
      </c>
      <c r="Z2821" s="2" t="s">
        <v>41</v>
      </c>
      <c r="AA2821" s="2">
        <v>1</v>
      </c>
      <c r="AB2821" s="2">
        <v>0</v>
      </c>
      <c r="AC2821" s="4">
        <v>1.323</v>
      </c>
      <c r="AD2821" s="4">
        <v>1.3440000000000001</v>
      </c>
      <c r="AE2821" s="7">
        <v>0.57277592818199397</v>
      </c>
      <c r="AF2821" s="7">
        <v>0.49065162456870998</v>
      </c>
      <c r="AG2821" s="2">
        <v>58.63</v>
      </c>
      <c r="AH2821" s="2">
        <v>46.35</v>
      </c>
      <c r="AI2821" s="12">
        <v>4290616.5903470302</v>
      </c>
      <c r="AJ2821" s="12">
        <v>4534710.3676792001</v>
      </c>
      <c r="AK2821" s="12">
        <v>4882621.7466352703</v>
      </c>
      <c r="AL2821" s="2">
        <v>2.35</v>
      </c>
      <c r="AM2821" s="2">
        <v>9.4</v>
      </c>
      <c r="AN2821" s="2">
        <v>1.54</v>
      </c>
      <c r="AO2821" s="2" t="s">
        <v>34</v>
      </c>
      <c r="AP2821" s="2" t="s">
        <v>34</v>
      </c>
      <c r="AQ2821" s="2" t="s">
        <v>34</v>
      </c>
      <c r="AR2821" s="2" t="s">
        <v>34</v>
      </c>
      <c r="AS2821" s="2" t="s">
        <v>34</v>
      </c>
      <c r="AT2821" s="2" t="s">
        <v>34</v>
      </c>
      <c r="AU2821" s="2">
        <v>1</v>
      </c>
      <c r="AV2821" s="2" t="s">
        <v>41</v>
      </c>
    </row>
    <row r="2822" spans="1:48" x14ac:dyDescent="0.25">
      <c r="A2822" s="2" t="s">
        <v>34</v>
      </c>
      <c r="B2822" s="2" t="s">
        <v>35</v>
      </c>
      <c r="C2822" s="2" t="s">
        <v>23232</v>
      </c>
      <c r="D2822" s="2" t="s">
        <v>23233</v>
      </c>
      <c r="E2822" s="2">
        <v>0</v>
      </c>
      <c r="F2822" s="2">
        <v>38.729999999999997</v>
      </c>
      <c r="G2822" s="2">
        <v>21</v>
      </c>
      <c r="H2822" s="2">
        <v>8</v>
      </c>
      <c r="I2822" s="2">
        <v>134</v>
      </c>
      <c r="J2822" s="2">
        <v>1</v>
      </c>
      <c r="K2822" s="2">
        <v>340</v>
      </c>
      <c r="L2822" s="2">
        <v>37.5</v>
      </c>
      <c r="M2822" s="2">
        <v>6</v>
      </c>
      <c r="N2822" s="2">
        <v>249.03</v>
      </c>
      <c r="O2822" s="2">
        <v>8</v>
      </c>
      <c r="P2822" s="2" t="s">
        <v>8460</v>
      </c>
      <c r="Q2822" s="2" t="s">
        <v>388</v>
      </c>
      <c r="R2822" s="2" t="s">
        <v>40</v>
      </c>
      <c r="S2822" s="2" t="s">
        <v>3224</v>
      </c>
      <c r="T2822" s="2" t="s">
        <v>23234</v>
      </c>
      <c r="U2822" s="2" t="s">
        <v>23235</v>
      </c>
      <c r="V2822" s="2" t="s">
        <v>23236</v>
      </c>
      <c r="W2822" s="2" t="s">
        <v>10907</v>
      </c>
      <c r="X2822" s="2" t="s">
        <v>23237</v>
      </c>
      <c r="Y2822" s="2" t="s">
        <v>23238</v>
      </c>
      <c r="Z2822" s="2" t="s">
        <v>23239</v>
      </c>
      <c r="AA2822" s="2">
        <v>52</v>
      </c>
      <c r="AB2822" s="2">
        <v>0</v>
      </c>
      <c r="AC2822" s="4">
        <v>0.72199999999999998</v>
      </c>
      <c r="AD2822" s="4">
        <v>0.65700000000000003</v>
      </c>
      <c r="AE2822" s="7">
        <v>0.80797134779629798</v>
      </c>
      <c r="AF2822" s="7">
        <v>0.70949771794421101</v>
      </c>
      <c r="AG2822" s="2">
        <v>1.33</v>
      </c>
      <c r="AH2822" s="2">
        <v>1.54</v>
      </c>
      <c r="AI2822" s="12">
        <v>801115.47303883894</v>
      </c>
      <c r="AJ2822" s="12">
        <v>578086.40054050204</v>
      </c>
      <c r="AK2822" s="12">
        <v>526412.87755742599</v>
      </c>
      <c r="AL2822" s="2">
        <v>1.28</v>
      </c>
      <c r="AM2822" s="2">
        <v>1.23</v>
      </c>
      <c r="AN2822" s="2">
        <v>1.48</v>
      </c>
      <c r="AO2822" s="2" t="s">
        <v>570</v>
      </c>
      <c r="AP2822" s="2" t="s">
        <v>570</v>
      </c>
      <c r="AQ2822" s="2" t="s">
        <v>570</v>
      </c>
      <c r="AR2822" s="2" t="s">
        <v>34</v>
      </c>
      <c r="AS2822" s="2" t="s">
        <v>570</v>
      </c>
      <c r="AT2822" s="2" t="s">
        <v>570</v>
      </c>
      <c r="AU2822" s="2">
        <v>1</v>
      </c>
      <c r="AV2822" s="2" t="s">
        <v>268</v>
      </c>
    </row>
    <row r="2823" spans="1:48" x14ac:dyDescent="0.25">
      <c r="A2823" s="2" t="s">
        <v>34</v>
      </c>
      <c r="B2823" s="2" t="s">
        <v>35</v>
      </c>
      <c r="C2823" s="2" t="s">
        <v>23240</v>
      </c>
      <c r="D2823" s="2" t="s">
        <v>23241</v>
      </c>
      <c r="E2823" s="2">
        <v>0</v>
      </c>
      <c r="F2823" s="2">
        <v>38.686999999999998</v>
      </c>
      <c r="G2823" s="2">
        <v>35</v>
      </c>
      <c r="H2823" s="2">
        <v>9</v>
      </c>
      <c r="I2823" s="2">
        <v>23</v>
      </c>
      <c r="J2823" s="2">
        <v>9</v>
      </c>
      <c r="K2823" s="2">
        <v>346</v>
      </c>
      <c r="L2823" s="2">
        <v>39.200000000000003</v>
      </c>
      <c r="M2823" s="2">
        <v>5.71</v>
      </c>
      <c r="N2823" s="2">
        <v>32.549999999999997</v>
      </c>
      <c r="O2823" s="2">
        <v>9</v>
      </c>
      <c r="P2823" s="2" t="s">
        <v>1175</v>
      </c>
      <c r="Q2823" s="2" t="s">
        <v>564</v>
      </c>
      <c r="R2823" s="2" t="s">
        <v>52</v>
      </c>
      <c r="S2823" s="2" t="s">
        <v>23242</v>
      </c>
      <c r="T2823" s="2" t="s">
        <v>23243</v>
      </c>
      <c r="U2823" s="2" t="s">
        <v>23244</v>
      </c>
      <c r="V2823" s="2" t="s">
        <v>23245</v>
      </c>
      <c r="W2823" s="2" t="s">
        <v>41</v>
      </c>
      <c r="X2823" s="2" t="s">
        <v>8481</v>
      </c>
      <c r="Y2823" s="2" t="s">
        <v>23246</v>
      </c>
      <c r="Z2823" s="2" t="s">
        <v>41</v>
      </c>
      <c r="AA2823" s="2">
        <v>1</v>
      </c>
      <c r="AB2823" s="2">
        <v>0</v>
      </c>
      <c r="AC2823" s="4">
        <v>0.69599999999999995</v>
      </c>
      <c r="AD2823" s="4">
        <v>1.1850000000000001</v>
      </c>
      <c r="AE2823" s="7">
        <v>0.74285230565973004</v>
      </c>
      <c r="AF2823" s="7">
        <v>0.82397309921800699</v>
      </c>
      <c r="AG2823" s="2">
        <v>27.98</v>
      </c>
      <c r="AH2823" s="2">
        <v>67.94</v>
      </c>
      <c r="AI2823" s="12">
        <v>2251921.7170569901</v>
      </c>
      <c r="AJ2823" s="12">
        <v>1678567.9777885301</v>
      </c>
      <c r="AK2823" s="12">
        <v>1648308.78072884</v>
      </c>
      <c r="AL2823" s="2">
        <v>16.399999999999999</v>
      </c>
      <c r="AM2823" s="2">
        <v>7.71</v>
      </c>
      <c r="AN2823" s="2">
        <v>24.26</v>
      </c>
      <c r="AO2823" s="2" t="s">
        <v>34</v>
      </c>
      <c r="AP2823" s="2" t="s">
        <v>34</v>
      </c>
      <c r="AQ2823" s="2" t="s">
        <v>34</v>
      </c>
      <c r="AR2823" s="2" t="s">
        <v>34</v>
      </c>
      <c r="AS2823" s="2" t="s">
        <v>34</v>
      </c>
      <c r="AT2823" s="2" t="s">
        <v>34</v>
      </c>
      <c r="AU2823" s="2">
        <v>1</v>
      </c>
      <c r="AV2823" s="2" t="s">
        <v>41</v>
      </c>
    </row>
    <row r="2824" spans="1:48" x14ac:dyDescent="0.25">
      <c r="A2824" s="2" t="s">
        <v>34</v>
      </c>
      <c r="B2824" s="2" t="s">
        <v>35</v>
      </c>
      <c r="C2824" s="2" t="s">
        <v>23247</v>
      </c>
      <c r="D2824" s="2" t="s">
        <v>23248</v>
      </c>
      <c r="E2824" s="2">
        <v>0</v>
      </c>
      <c r="F2824" s="2">
        <v>38.673000000000002</v>
      </c>
      <c r="G2824" s="2">
        <v>14</v>
      </c>
      <c r="H2824" s="2">
        <v>7</v>
      </c>
      <c r="I2824" s="2">
        <v>24</v>
      </c>
      <c r="J2824" s="2">
        <v>7</v>
      </c>
      <c r="K2824" s="2">
        <v>795</v>
      </c>
      <c r="L2824" s="2">
        <v>88.2</v>
      </c>
      <c r="M2824" s="2">
        <v>8.69</v>
      </c>
      <c r="N2824" s="2">
        <v>26.42</v>
      </c>
      <c r="O2824" s="2">
        <v>7</v>
      </c>
      <c r="P2824" s="2" t="s">
        <v>23249</v>
      </c>
      <c r="Q2824" s="2" t="s">
        <v>5393</v>
      </c>
      <c r="R2824" s="2" t="s">
        <v>40</v>
      </c>
      <c r="S2824" s="2" t="s">
        <v>9327</v>
      </c>
      <c r="T2824" s="2" t="s">
        <v>23250</v>
      </c>
      <c r="U2824" s="2" t="s">
        <v>23251</v>
      </c>
      <c r="V2824" s="2" t="s">
        <v>23252</v>
      </c>
      <c r="W2824" s="2" t="s">
        <v>41</v>
      </c>
      <c r="X2824" s="2" t="s">
        <v>8653</v>
      </c>
      <c r="Y2824" s="2" t="s">
        <v>23253</v>
      </c>
      <c r="Z2824" s="2" t="s">
        <v>41</v>
      </c>
      <c r="AA2824" s="2">
        <v>1</v>
      </c>
      <c r="AB2824" s="2">
        <v>0</v>
      </c>
      <c r="AC2824" s="4">
        <v>0.86099999999999999</v>
      </c>
      <c r="AD2824" s="4">
        <v>0.91200000000000003</v>
      </c>
      <c r="AE2824" s="7">
        <v>0.94578898939534595</v>
      </c>
      <c r="AF2824" s="7">
        <v>0.99554359071462595</v>
      </c>
      <c r="AG2824" s="2">
        <v>24.99</v>
      </c>
      <c r="AH2824" s="2">
        <v>21.3</v>
      </c>
      <c r="AI2824" s="12">
        <v>7912536.1820142902</v>
      </c>
      <c r="AJ2824" s="12">
        <v>6275813.7080097804</v>
      </c>
      <c r="AK2824" s="12">
        <v>6823570.33020161</v>
      </c>
      <c r="AL2824" s="2">
        <v>5.8</v>
      </c>
      <c r="AM2824" s="2">
        <v>0.94</v>
      </c>
      <c r="AN2824" s="2">
        <v>2.69</v>
      </c>
      <c r="AO2824" s="2" t="s">
        <v>34</v>
      </c>
      <c r="AP2824" s="2" t="s">
        <v>34</v>
      </c>
      <c r="AQ2824" s="2" t="s">
        <v>34</v>
      </c>
      <c r="AR2824" s="2" t="s">
        <v>34</v>
      </c>
      <c r="AS2824" s="2" t="s">
        <v>34</v>
      </c>
      <c r="AT2824" s="2" t="s">
        <v>34</v>
      </c>
      <c r="AU2824" s="2">
        <v>1</v>
      </c>
      <c r="AV2824" s="2" t="s">
        <v>41</v>
      </c>
    </row>
    <row r="2825" spans="1:48" x14ac:dyDescent="0.25">
      <c r="A2825" s="2" t="s">
        <v>34</v>
      </c>
      <c r="B2825" s="2" t="s">
        <v>35</v>
      </c>
      <c r="C2825" s="2" t="s">
        <v>23254</v>
      </c>
      <c r="D2825" s="2" t="s">
        <v>23255</v>
      </c>
      <c r="E2825" s="2">
        <v>0</v>
      </c>
      <c r="F2825" s="2">
        <v>38.661999999999999</v>
      </c>
      <c r="G2825" s="2">
        <v>11</v>
      </c>
      <c r="H2825" s="2">
        <v>9</v>
      </c>
      <c r="I2825" s="2">
        <v>25</v>
      </c>
      <c r="J2825" s="2">
        <v>8</v>
      </c>
      <c r="K2825" s="2">
        <v>1136</v>
      </c>
      <c r="L2825" s="2">
        <v>124.5</v>
      </c>
      <c r="M2825" s="2">
        <v>6.1</v>
      </c>
      <c r="N2825" s="2">
        <v>41.67</v>
      </c>
      <c r="O2825" s="2">
        <v>9</v>
      </c>
      <c r="P2825" s="2" t="s">
        <v>2107</v>
      </c>
      <c r="Q2825" s="2" t="s">
        <v>14091</v>
      </c>
      <c r="R2825" s="2" t="s">
        <v>598</v>
      </c>
      <c r="S2825" s="2" t="s">
        <v>7845</v>
      </c>
      <c r="T2825" s="2" t="s">
        <v>23256</v>
      </c>
      <c r="U2825" s="2" t="s">
        <v>23257</v>
      </c>
      <c r="V2825" s="2" t="s">
        <v>23258</v>
      </c>
      <c r="W2825" s="2" t="s">
        <v>41</v>
      </c>
      <c r="X2825" s="2" t="s">
        <v>23259</v>
      </c>
      <c r="Y2825" s="2" t="s">
        <v>23260</v>
      </c>
      <c r="Z2825" s="2" t="s">
        <v>41</v>
      </c>
      <c r="AA2825" s="2">
        <v>4</v>
      </c>
      <c r="AB2825" s="2">
        <v>1</v>
      </c>
      <c r="AC2825" s="4">
        <v>0.90800000000000003</v>
      </c>
      <c r="AD2825" s="4">
        <v>0.95199999999999996</v>
      </c>
      <c r="AE2825" s="7">
        <v>0.98329398560341696</v>
      </c>
      <c r="AF2825" s="7">
        <v>0.999980843525068</v>
      </c>
      <c r="AG2825" s="2">
        <v>26.21</v>
      </c>
      <c r="AH2825" s="2">
        <v>27.16</v>
      </c>
      <c r="AI2825" s="12">
        <v>4452166.2456376404</v>
      </c>
      <c r="AJ2825" s="12">
        <v>4604986.2701542499</v>
      </c>
      <c r="AK2825" s="12">
        <v>4584721.82998998</v>
      </c>
      <c r="AL2825" s="2">
        <v>9.0399999999999991</v>
      </c>
      <c r="AM2825" s="2">
        <v>4.9000000000000004</v>
      </c>
      <c r="AN2825" s="2">
        <v>12.59</v>
      </c>
      <c r="AO2825" s="2" t="s">
        <v>34</v>
      </c>
      <c r="AP2825" s="2" t="s">
        <v>34</v>
      </c>
      <c r="AQ2825" s="2" t="s">
        <v>34</v>
      </c>
      <c r="AR2825" s="2" t="s">
        <v>34</v>
      </c>
      <c r="AS2825" s="2" t="s">
        <v>34</v>
      </c>
      <c r="AT2825" s="2" t="s">
        <v>34</v>
      </c>
      <c r="AU2825" s="2">
        <v>1</v>
      </c>
      <c r="AV2825" s="2" t="s">
        <v>41</v>
      </c>
    </row>
    <row r="2826" spans="1:48" x14ac:dyDescent="0.25">
      <c r="A2826" s="2" t="s">
        <v>34</v>
      </c>
      <c r="B2826" s="2" t="s">
        <v>35</v>
      </c>
      <c r="C2826" s="2" t="s">
        <v>23261</v>
      </c>
      <c r="D2826" s="2" t="s">
        <v>23262</v>
      </c>
      <c r="E2826" s="2">
        <v>0</v>
      </c>
      <c r="F2826" s="2">
        <v>38.64</v>
      </c>
      <c r="G2826" s="2">
        <v>19</v>
      </c>
      <c r="H2826" s="2">
        <v>12</v>
      </c>
      <c r="I2826" s="2">
        <v>34</v>
      </c>
      <c r="J2826" s="2">
        <v>12</v>
      </c>
      <c r="K2826" s="2">
        <v>885</v>
      </c>
      <c r="L2826" s="2">
        <v>99.2</v>
      </c>
      <c r="M2826" s="2">
        <v>6.1</v>
      </c>
      <c r="N2826" s="2">
        <v>28.12</v>
      </c>
      <c r="O2826" s="2">
        <v>12</v>
      </c>
      <c r="P2826" s="2" t="s">
        <v>6404</v>
      </c>
      <c r="Q2826" s="2" t="s">
        <v>5239</v>
      </c>
      <c r="R2826" s="2" t="s">
        <v>201</v>
      </c>
      <c r="S2826" s="2" t="s">
        <v>23263</v>
      </c>
      <c r="T2826" s="2" t="s">
        <v>23264</v>
      </c>
      <c r="U2826" s="2" t="s">
        <v>23265</v>
      </c>
      <c r="V2826" s="2" t="s">
        <v>23266</v>
      </c>
      <c r="W2826" s="2" t="s">
        <v>41</v>
      </c>
      <c r="X2826" s="2" t="s">
        <v>41</v>
      </c>
      <c r="Y2826" s="2" t="s">
        <v>23267</v>
      </c>
      <c r="Z2826" s="2" t="s">
        <v>41</v>
      </c>
      <c r="AA2826" s="2">
        <v>0</v>
      </c>
      <c r="AB2826" s="2">
        <v>0</v>
      </c>
      <c r="AC2826" s="4">
        <v>0.90700000000000003</v>
      </c>
      <c r="AD2826" s="4">
        <v>0.78100000000000003</v>
      </c>
      <c r="AE2826" s="7">
        <v>0.97884221852654596</v>
      </c>
      <c r="AF2826" s="7">
        <v>0.82015927157085</v>
      </c>
      <c r="AG2826" s="2">
        <v>17.38</v>
      </c>
      <c r="AH2826" s="2">
        <v>20.98</v>
      </c>
      <c r="AI2826" s="12">
        <v>5832823.23013217</v>
      </c>
      <c r="AJ2826" s="12">
        <v>4357233.2517760796</v>
      </c>
      <c r="AK2826" s="12">
        <v>4122801.2834387198</v>
      </c>
      <c r="AL2826" s="2">
        <v>20.61</v>
      </c>
      <c r="AM2826" s="2">
        <v>3.96</v>
      </c>
      <c r="AN2826" s="2">
        <v>0.98</v>
      </c>
      <c r="AO2826" s="2" t="s">
        <v>34</v>
      </c>
      <c r="AP2826" s="2" t="s">
        <v>34</v>
      </c>
      <c r="AQ2826" s="2" t="s">
        <v>34</v>
      </c>
      <c r="AR2826" s="2" t="s">
        <v>34</v>
      </c>
      <c r="AS2826" s="2" t="s">
        <v>34</v>
      </c>
      <c r="AT2826" s="2" t="s">
        <v>34</v>
      </c>
      <c r="AU2826" s="2">
        <v>1</v>
      </c>
      <c r="AV2826" s="2" t="s">
        <v>23268</v>
      </c>
    </row>
    <row r="2827" spans="1:48" x14ac:dyDescent="0.25">
      <c r="A2827" s="2" t="s">
        <v>34</v>
      </c>
      <c r="B2827" s="2" t="s">
        <v>35</v>
      </c>
      <c r="C2827" s="2" t="s">
        <v>23269</v>
      </c>
      <c r="D2827" s="2" t="s">
        <v>23270</v>
      </c>
      <c r="E2827" s="2">
        <v>0</v>
      </c>
      <c r="F2827" s="2">
        <v>38.634</v>
      </c>
      <c r="G2827" s="2">
        <v>45</v>
      </c>
      <c r="H2827" s="2">
        <v>9</v>
      </c>
      <c r="I2827" s="2">
        <v>98</v>
      </c>
      <c r="J2827" s="2">
        <v>9</v>
      </c>
      <c r="K2827" s="2">
        <v>144</v>
      </c>
      <c r="L2827" s="2">
        <v>17</v>
      </c>
      <c r="M2827" s="2">
        <v>8.82</v>
      </c>
      <c r="N2827" s="2">
        <v>179.06</v>
      </c>
      <c r="O2827" s="2">
        <v>9</v>
      </c>
      <c r="P2827" s="2" t="s">
        <v>473</v>
      </c>
      <c r="Q2827" s="2" t="s">
        <v>462</v>
      </c>
      <c r="R2827" s="2" t="s">
        <v>40</v>
      </c>
      <c r="S2827" s="2" t="s">
        <v>23271</v>
      </c>
      <c r="T2827" s="2" t="s">
        <v>23272</v>
      </c>
      <c r="U2827" s="2" t="s">
        <v>23273</v>
      </c>
      <c r="V2827" s="2" t="s">
        <v>23274</v>
      </c>
      <c r="W2827" s="2" t="s">
        <v>467</v>
      </c>
      <c r="X2827" s="2" t="s">
        <v>2065</v>
      </c>
      <c r="Y2827" s="2" t="s">
        <v>23275</v>
      </c>
      <c r="Z2827" s="2" t="s">
        <v>41</v>
      </c>
      <c r="AA2827" s="2">
        <v>2</v>
      </c>
      <c r="AB2827" s="2">
        <v>0</v>
      </c>
      <c r="AC2827" s="4">
        <v>0.93100000000000005</v>
      </c>
      <c r="AD2827" s="4">
        <v>0.84599999999999997</v>
      </c>
      <c r="AE2827" s="7">
        <v>0.98329398560341696</v>
      </c>
      <c r="AF2827" s="7">
        <v>0.90225736217394903</v>
      </c>
      <c r="AG2827" s="2">
        <v>16.52</v>
      </c>
      <c r="AH2827" s="2">
        <v>17.86</v>
      </c>
      <c r="AI2827" s="12">
        <v>21930446.362694301</v>
      </c>
      <c r="AJ2827" s="12">
        <v>21183067.5290819</v>
      </c>
      <c r="AK2827" s="12">
        <v>19126101.058915898</v>
      </c>
      <c r="AL2827" s="2">
        <v>7.84</v>
      </c>
      <c r="AM2827" s="2">
        <v>0.54</v>
      </c>
      <c r="AN2827" s="2">
        <v>1.34</v>
      </c>
      <c r="AO2827" s="2" t="s">
        <v>34</v>
      </c>
      <c r="AP2827" s="2" t="s">
        <v>34</v>
      </c>
      <c r="AQ2827" s="2" t="s">
        <v>34</v>
      </c>
      <c r="AR2827" s="2" t="s">
        <v>34</v>
      </c>
      <c r="AS2827" s="2" t="s">
        <v>34</v>
      </c>
      <c r="AT2827" s="2" t="s">
        <v>34</v>
      </c>
      <c r="AU2827" s="2">
        <v>1</v>
      </c>
      <c r="AV2827" s="2" t="s">
        <v>41</v>
      </c>
    </row>
    <row r="2828" spans="1:48" x14ac:dyDescent="0.25">
      <c r="A2828" s="2" t="s">
        <v>34</v>
      </c>
      <c r="B2828" s="2" t="s">
        <v>35</v>
      </c>
      <c r="C2828" s="2" t="s">
        <v>23276</v>
      </c>
      <c r="D2828" s="2" t="s">
        <v>23277</v>
      </c>
      <c r="E2828" s="2">
        <v>0</v>
      </c>
      <c r="F2828" s="2">
        <v>38.624000000000002</v>
      </c>
      <c r="G2828" s="2">
        <v>11</v>
      </c>
      <c r="H2828" s="2">
        <v>5</v>
      </c>
      <c r="I2828" s="2">
        <v>62</v>
      </c>
      <c r="J2828" s="2">
        <v>5</v>
      </c>
      <c r="K2828" s="2">
        <v>507</v>
      </c>
      <c r="L2828" s="2">
        <v>55</v>
      </c>
      <c r="M2828" s="2">
        <v>7.72</v>
      </c>
      <c r="N2828" s="2">
        <v>171.54</v>
      </c>
      <c r="O2828" s="2">
        <v>5</v>
      </c>
      <c r="P2828" s="2" t="s">
        <v>284</v>
      </c>
      <c r="Q2828" s="2" t="s">
        <v>431</v>
      </c>
      <c r="R2828" s="2" t="s">
        <v>1850</v>
      </c>
      <c r="S2828" s="2" t="s">
        <v>23278</v>
      </c>
      <c r="T2828" s="2" t="s">
        <v>23279</v>
      </c>
      <c r="U2828" s="2" t="s">
        <v>23280</v>
      </c>
      <c r="V2828" s="2" t="s">
        <v>23281</v>
      </c>
      <c r="W2828" s="2" t="s">
        <v>23282</v>
      </c>
      <c r="X2828" s="2" t="s">
        <v>23283</v>
      </c>
      <c r="Y2828" s="2" t="s">
        <v>23284</v>
      </c>
      <c r="Z2828" s="2" t="s">
        <v>23285</v>
      </c>
      <c r="AA2828" s="2">
        <v>9</v>
      </c>
      <c r="AB2828" s="2">
        <v>0</v>
      </c>
      <c r="AC2828" s="4">
        <v>1.407</v>
      </c>
      <c r="AD2828" s="4">
        <v>1.0289999999999999</v>
      </c>
      <c r="AE2828" s="7">
        <v>0.19592569897363901</v>
      </c>
      <c r="AF2828" s="7">
        <v>0.98821770494458705</v>
      </c>
      <c r="AG2828" s="2">
        <v>16.55</v>
      </c>
      <c r="AH2828" s="2">
        <v>12.96</v>
      </c>
      <c r="AI2828" s="12">
        <v>13797397.209129499</v>
      </c>
      <c r="AJ2828" s="12">
        <v>18316379.897234701</v>
      </c>
      <c r="AK2828" s="12">
        <v>13804415.3098635</v>
      </c>
      <c r="AL2828" s="2">
        <v>2.99</v>
      </c>
      <c r="AM2828" s="2">
        <v>2.13</v>
      </c>
      <c r="AN2828" s="2">
        <v>5.6</v>
      </c>
      <c r="AO2828" s="2" t="s">
        <v>34</v>
      </c>
      <c r="AP2828" s="2" t="s">
        <v>34</v>
      </c>
      <c r="AQ2828" s="2" t="s">
        <v>34</v>
      </c>
      <c r="AR2828" s="2" t="s">
        <v>34</v>
      </c>
      <c r="AS2828" s="2" t="s">
        <v>34</v>
      </c>
      <c r="AT2828" s="2" t="s">
        <v>34</v>
      </c>
      <c r="AU2828" s="2">
        <v>1</v>
      </c>
      <c r="AV2828" s="2" t="s">
        <v>41</v>
      </c>
    </row>
    <row r="2829" spans="1:48" x14ac:dyDescent="0.25">
      <c r="A2829" s="2" t="s">
        <v>34</v>
      </c>
      <c r="B2829" s="2" t="s">
        <v>35</v>
      </c>
      <c r="C2829" s="2" t="s">
        <v>23286</v>
      </c>
      <c r="D2829" s="2" t="s">
        <v>23287</v>
      </c>
      <c r="E2829" s="2">
        <v>0</v>
      </c>
      <c r="F2829" s="2">
        <v>38.621000000000002</v>
      </c>
      <c r="G2829" s="2">
        <v>52</v>
      </c>
      <c r="H2829" s="2">
        <v>8</v>
      </c>
      <c r="I2829" s="2">
        <v>80</v>
      </c>
      <c r="J2829" s="2">
        <v>8</v>
      </c>
      <c r="K2829" s="2">
        <v>144</v>
      </c>
      <c r="L2829" s="2">
        <v>16.7</v>
      </c>
      <c r="M2829" s="2">
        <v>8.43</v>
      </c>
      <c r="N2829" s="2">
        <v>145.22</v>
      </c>
      <c r="O2829" s="2">
        <v>8</v>
      </c>
      <c r="P2829" s="2" t="s">
        <v>7980</v>
      </c>
      <c r="Q2829" s="2" t="s">
        <v>5158</v>
      </c>
      <c r="R2829" s="2" t="s">
        <v>1850</v>
      </c>
      <c r="S2829" s="2" t="s">
        <v>23288</v>
      </c>
      <c r="T2829" s="2" t="s">
        <v>23289</v>
      </c>
      <c r="U2829" s="2" t="s">
        <v>23290</v>
      </c>
      <c r="V2829" s="2" t="s">
        <v>23291</v>
      </c>
      <c r="W2829" s="2" t="s">
        <v>4435</v>
      </c>
      <c r="X2829" s="2" t="s">
        <v>4436</v>
      </c>
      <c r="Y2829" s="2" t="s">
        <v>23292</v>
      </c>
      <c r="Z2829" s="2" t="s">
        <v>23293</v>
      </c>
      <c r="AA2829" s="2">
        <v>18</v>
      </c>
      <c r="AB2829" s="2">
        <v>0</v>
      </c>
      <c r="AC2829" s="4">
        <v>0.97</v>
      </c>
      <c r="AD2829" s="4">
        <v>0.74299999999999999</v>
      </c>
      <c r="AE2829" s="7">
        <v>0.99983825161608597</v>
      </c>
      <c r="AF2829" s="7">
        <v>0.50726057131553604</v>
      </c>
      <c r="AG2829" s="2">
        <v>7.43</v>
      </c>
      <c r="AH2829" s="2">
        <v>24.11</v>
      </c>
      <c r="AI2829" s="12">
        <v>13091404.0002147</v>
      </c>
      <c r="AJ2829" s="12">
        <v>12721442.4561498</v>
      </c>
      <c r="AK2829" s="12">
        <v>10577038.5165966</v>
      </c>
      <c r="AL2829" s="2">
        <v>0.45</v>
      </c>
      <c r="AM2829" s="2">
        <v>0.56000000000000005</v>
      </c>
      <c r="AN2829" s="2">
        <v>2.08</v>
      </c>
      <c r="AO2829" s="2" t="s">
        <v>34</v>
      </c>
      <c r="AP2829" s="2" t="s">
        <v>34</v>
      </c>
      <c r="AQ2829" s="2" t="s">
        <v>34</v>
      </c>
      <c r="AR2829" s="2" t="s">
        <v>34</v>
      </c>
      <c r="AS2829" s="2" t="s">
        <v>34</v>
      </c>
      <c r="AT2829" s="2" t="s">
        <v>34</v>
      </c>
      <c r="AU2829" s="2">
        <v>1</v>
      </c>
      <c r="AV2829" s="2" t="s">
        <v>41</v>
      </c>
    </row>
    <row r="2830" spans="1:48" x14ac:dyDescent="0.25">
      <c r="A2830" s="2" t="s">
        <v>34</v>
      </c>
      <c r="B2830" s="2" t="s">
        <v>35</v>
      </c>
      <c r="C2830" s="2" t="s">
        <v>23294</v>
      </c>
      <c r="D2830" s="2" t="s">
        <v>23295</v>
      </c>
      <c r="E2830" s="2">
        <v>0</v>
      </c>
      <c r="F2830" s="2">
        <v>38.582000000000001</v>
      </c>
      <c r="G2830" s="2">
        <v>26</v>
      </c>
      <c r="H2830" s="2">
        <v>10</v>
      </c>
      <c r="I2830" s="2">
        <v>43</v>
      </c>
      <c r="J2830" s="2">
        <v>10</v>
      </c>
      <c r="K2830" s="2">
        <v>440</v>
      </c>
      <c r="L2830" s="2">
        <v>48.9</v>
      </c>
      <c r="M2830" s="2">
        <v>6.48</v>
      </c>
      <c r="N2830" s="2">
        <v>51.52</v>
      </c>
      <c r="O2830" s="2">
        <v>10</v>
      </c>
      <c r="P2830" s="2" t="s">
        <v>3747</v>
      </c>
      <c r="Q2830" s="2" t="s">
        <v>933</v>
      </c>
      <c r="R2830" s="2" t="s">
        <v>506</v>
      </c>
      <c r="S2830" s="2" t="s">
        <v>23296</v>
      </c>
      <c r="T2830" s="2" t="s">
        <v>23297</v>
      </c>
      <c r="U2830" s="2" t="s">
        <v>23298</v>
      </c>
      <c r="V2830" s="2" t="s">
        <v>23299</v>
      </c>
      <c r="W2830" s="2" t="s">
        <v>41</v>
      </c>
      <c r="X2830" s="2" t="s">
        <v>23300</v>
      </c>
      <c r="Y2830" s="2" t="s">
        <v>23301</v>
      </c>
      <c r="Z2830" s="2" t="s">
        <v>41</v>
      </c>
      <c r="AA2830" s="2">
        <v>1</v>
      </c>
      <c r="AB2830" s="2">
        <v>0</v>
      </c>
      <c r="AC2830" s="4">
        <v>0.91800000000000004</v>
      </c>
      <c r="AD2830" s="4">
        <v>0.56200000000000006</v>
      </c>
      <c r="AE2830" s="7">
        <v>0.99315691685112495</v>
      </c>
      <c r="AF2830" s="7">
        <v>5.9411810023802303E-2</v>
      </c>
      <c r="AG2830" s="2">
        <v>19.079999999999998</v>
      </c>
      <c r="AH2830" s="2">
        <v>45.66</v>
      </c>
      <c r="AI2830" s="12">
        <v>9448315.5698635094</v>
      </c>
      <c r="AJ2830" s="12">
        <v>6570251.0471962402</v>
      </c>
      <c r="AK2830" s="12">
        <v>3474986.1430278802</v>
      </c>
      <c r="AL2830" s="2">
        <v>0.55000000000000004</v>
      </c>
      <c r="AM2830" s="2">
        <v>46.54</v>
      </c>
      <c r="AN2830" s="2">
        <v>7.37</v>
      </c>
      <c r="AO2830" s="2" t="s">
        <v>34</v>
      </c>
      <c r="AP2830" s="2" t="s">
        <v>34</v>
      </c>
      <c r="AQ2830" s="2" t="s">
        <v>34</v>
      </c>
      <c r="AR2830" s="2" t="s">
        <v>34</v>
      </c>
      <c r="AS2830" s="2" t="s">
        <v>34</v>
      </c>
      <c r="AT2830" s="2" t="s">
        <v>34</v>
      </c>
      <c r="AU2830" s="2">
        <v>1</v>
      </c>
      <c r="AV2830" s="2" t="s">
        <v>41</v>
      </c>
    </row>
    <row r="2831" spans="1:48" x14ac:dyDescent="0.25">
      <c r="A2831" s="2" t="s">
        <v>34</v>
      </c>
      <c r="B2831" s="2" t="s">
        <v>35</v>
      </c>
      <c r="C2831" s="2" t="s">
        <v>23302</v>
      </c>
      <c r="D2831" s="2" t="s">
        <v>23303</v>
      </c>
      <c r="E2831" s="2">
        <v>0</v>
      </c>
      <c r="F2831" s="2">
        <v>38.564999999999998</v>
      </c>
      <c r="G2831" s="2">
        <v>48</v>
      </c>
      <c r="H2831" s="2">
        <v>7</v>
      </c>
      <c r="I2831" s="2">
        <v>43</v>
      </c>
      <c r="J2831" s="2">
        <v>7</v>
      </c>
      <c r="K2831" s="2">
        <v>178</v>
      </c>
      <c r="L2831" s="2">
        <v>20</v>
      </c>
      <c r="M2831" s="2">
        <v>7.56</v>
      </c>
      <c r="N2831" s="2">
        <v>64.69</v>
      </c>
      <c r="O2831" s="2">
        <v>7</v>
      </c>
      <c r="P2831" s="2" t="s">
        <v>1246</v>
      </c>
      <c r="Q2831" s="2" t="s">
        <v>1293</v>
      </c>
      <c r="R2831" s="2" t="s">
        <v>40</v>
      </c>
      <c r="S2831" s="2" t="s">
        <v>23304</v>
      </c>
      <c r="T2831" s="2" t="s">
        <v>23305</v>
      </c>
      <c r="U2831" s="2" t="s">
        <v>23306</v>
      </c>
      <c r="V2831" s="2" t="s">
        <v>23307</v>
      </c>
      <c r="W2831" s="2" t="s">
        <v>9256</v>
      </c>
      <c r="X2831" s="2" t="s">
        <v>2625</v>
      </c>
      <c r="Y2831" s="2" t="s">
        <v>23308</v>
      </c>
      <c r="Z2831" s="2" t="s">
        <v>2627</v>
      </c>
      <c r="AA2831" s="2">
        <v>5</v>
      </c>
      <c r="AB2831" s="2">
        <v>0</v>
      </c>
      <c r="AC2831" s="4">
        <v>0.78300000000000003</v>
      </c>
      <c r="AD2831" s="4">
        <v>0.70699999999999996</v>
      </c>
      <c r="AE2831" s="7">
        <v>0.82926648752445598</v>
      </c>
      <c r="AF2831" s="7">
        <v>0.6071133294944</v>
      </c>
      <c r="AG2831" s="2">
        <v>20.6</v>
      </c>
      <c r="AH2831" s="2">
        <v>34.76</v>
      </c>
      <c r="AI2831" s="12">
        <v>5232786.3543157196</v>
      </c>
      <c r="AJ2831" s="12">
        <v>4374618.2107664002</v>
      </c>
      <c r="AK2831" s="12">
        <v>4143304.3707496598</v>
      </c>
      <c r="AL2831" s="2">
        <v>0.56999999999999995</v>
      </c>
      <c r="AM2831" s="2">
        <v>5.2</v>
      </c>
      <c r="AN2831" s="2">
        <v>1.87</v>
      </c>
      <c r="AO2831" s="2" t="s">
        <v>34</v>
      </c>
      <c r="AP2831" s="2" t="s">
        <v>34</v>
      </c>
      <c r="AQ2831" s="2" t="s">
        <v>34</v>
      </c>
      <c r="AR2831" s="2" t="s">
        <v>34</v>
      </c>
      <c r="AS2831" s="2" t="s">
        <v>34</v>
      </c>
      <c r="AT2831" s="2" t="s">
        <v>34</v>
      </c>
      <c r="AU2831" s="2">
        <v>1</v>
      </c>
      <c r="AV2831" s="2" t="s">
        <v>41</v>
      </c>
    </row>
    <row r="2832" spans="1:48" x14ac:dyDescent="0.25">
      <c r="A2832" s="2" t="s">
        <v>34</v>
      </c>
      <c r="B2832" s="2" t="s">
        <v>35</v>
      </c>
      <c r="C2832" s="2" t="s">
        <v>23309</v>
      </c>
      <c r="D2832" s="2" t="s">
        <v>23310</v>
      </c>
      <c r="E2832" s="2">
        <v>0</v>
      </c>
      <c r="F2832" s="2">
        <v>38.491999999999997</v>
      </c>
      <c r="G2832" s="2">
        <v>30</v>
      </c>
      <c r="H2832" s="2">
        <v>8</v>
      </c>
      <c r="I2832" s="2">
        <v>39</v>
      </c>
      <c r="J2832" s="2">
        <v>8</v>
      </c>
      <c r="K2832" s="2">
        <v>330</v>
      </c>
      <c r="L2832" s="2">
        <v>36.299999999999997</v>
      </c>
      <c r="M2832" s="2">
        <v>6.79</v>
      </c>
      <c r="N2832" s="2">
        <v>82.68</v>
      </c>
      <c r="O2832" s="2">
        <v>8</v>
      </c>
      <c r="P2832" s="2" t="s">
        <v>10956</v>
      </c>
      <c r="Q2832" s="2" t="s">
        <v>1898</v>
      </c>
      <c r="R2832" s="2" t="s">
        <v>40</v>
      </c>
      <c r="S2832" s="2" t="s">
        <v>23311</v>
      </c>
      <c r="T2832" s="2" t="s">
        <v>23312</v>
      </c>
      <c r="U2832" s="2" t="s">
        <v>23313</v>
      </c>
      <c r="V2832" s="2" t="s">
        <v>23314</v>
      </c>
      <c r="W2832" s="2" t="s">
        <v>5748</v>
      </c>
      <c r="X2832" s="2" t="s">
        <v>23315</v>
      </c>
      <c r="Y2832" s="2" t="s">
        <v>23316</v>
      </c>
      <c r="Z2832" s="2" t="s">
        <v>5751</v>
      </c>
      <c r="AA2832" s="2">
        <v>7</v>
      </c>
      <c r="AB2832" s="2">
        <v>0</v>
      </c>
      <c r="AC2832" s="4">
        <v>0.97699999999999998</v>
      </c>
      <c r="AD2832" s="4">
        <v>0.91300000000000003</v>
      </c>
      <c r="AE2832" s="7">
        <v>0.99430372226293096</v>
      </c>
      <c r="AF2832" s="7">
        <v>0.99564034675883595</v>
      </c>
      <c r="AG2832" s="2">
        <v>17.5</v>
      </c>
      <c r="AH2832" s="2">
        <v>25.78</v>
      </c>
      <c r="AI2832" s="12">
        <v>8908452.8383602407</v>
      </c>
      <c r="AJ2832" s="12">
        <v>8386355.1091484101</v>
      </c>
      <c r="AK2832" s="12">
        <v>7339857.0349407401</v>
      </c>
      <c r="AL2832" s="2">
        <v>12.15</v>
      </c>
      <c r="AM2832" s="2">
        <v>4.7</v>
      </c>
      <c r="AN2832" s="2">
        <v>20.69</v>
      </c>
      <c r="AO2832" s="2" t="s">
        <v>34</v>
      </c>
      <c r="AP2832" s="2" t="s">
        <v>34</v>
      </c>
      <c r="AQ2832" s="2" t="s">
        <v>34</v>
      </c>
      <c r="AR2832" s="2" t="s">
        <v>34</v>
      </c>
      <c r="AS2832" s="2" t="s">
        <v>34</v>
      </c>
      <c r="AT2832" s="2" t="s">
        <v>34</v>
      </c>
      <c r="AU2832" s="2">
        <v>1</v>
      </c>
      <c r="AV2832" s="2" t="s">
        <v>182</v>
      </c>
    </row>
    <row r="2833" spans="1:48" x14ac:dyDescent="0.25">
      <c r="A2833" s="2" t="s">
        <v>34</v>
      </c>
      <c r="B2833" s="2" t="s">
        <v>35</v>
      </c>
      <c r="C2833" s="2" t="s">
        <v>23317</v>
      </c>
      <c r="D2833" s="2" t="s">
        <v>23318</v>
      </c>
      <c r="E2833" s="2">
        <v>0</v>
      </c>
      <c r="F2833" s="2">
        <v>38.49</v>
      </c>
      <c r="G2833" s="2">
        <v>24</v>
      </c>
      <c r="H2833" s="2">
        <v>8</v>
      </c>
      <c r="I2833" s="2">
        <v>25</v>
      </c>
      <c r="J2833" s="2">
        <v>5</v>
      </c>
      <c r="K2833" s="2">
        <v>382</v>
      </c>
      <c r="L2833" s="2">
        <v>42.4</v>
      </c>
      <c r="M2833" s="2">
        <v>5.36</v>
      </c>
      <c r="N2833" s="2">
        <v>34.76</v>
      </c>
      <c r="O2833" s="2">
        <v>8</v>
      </c>
      <c r="P2833" s="2" t="s">
        <v>1058</v>
      </c>
      <c r="Q2833" s="2" t="s">
        <v>1628</v>
      </c>
      <c r="R2833" s="2" t="s">
        <v>40</v>
      </c>
      <c r="S2833" s="2" t="s">
        <v>12064</v>
      </c>
      <c r="T2833" s="2" t="s">
        <v>23319</v>
      </c>
      <c r="U2833" s="2" t="s">
        <v>23320</v>
      </c>
      <c r="V2833" s="2" t="s">
        <v>23321</v>
      </c>
      <c r="W2833" s="2" t="s">
        <v>6056</v>
      </c>
      <c r="X2833" s="2" t="s">
        <v>23322</v>
      </c>
      <c r="Y2833" s="2" t="s">
        <v>23323</v>
      </c>
      <c r="Z2833" s="2" t="s">
        <v>23324</v>
      </c>
      <c r="AA2833" s="2">
        <v>5</v>
      </c>
      <c r="AB2833" s="2">
        <v>0</v>
      </c>
      <c r="AC2833" s="4">
        <v>0.61299999999999999</v>
      </c>
      <c r="AD2833" s="4">
        <v>0.49099999999999999</v>
      </c>
      <c r="AE2833" s="7">
        <v>0.456951233548342</v>
      </c>
      <c r="AF2833" s="9">
        <v>3.8264268467926001E-2</v>
      </c>
      <c r="AG2833" s="2">
        <v>63.15</v>
      </c>
      <c r="AH2833" s="2">
        <v>126.16</v>
      </c>
      <c r="AI2833" s="12">
        <v>2354684.5624671201</v>
      </c>
      <c r="AJ2833" s="12">
        <v>2073406.9712517101</v>
      </c>
      <c r="AK2833" s="12">
        <v>1515080.52882703</v>
      </c>
      <c r="AL2833" s="2">
        <v>44.54</v>
      </c>
      <c r="AM2833" s="2">
        <v>3.17</v>
      </c>
      <c r="AN2833" s="2">
        <v>12.05</v>
      </c>
      <c r="AO2833" s="2" t="s">
        <v>34</v>
      </c>
      <c r="AP2833" s="2" t="s">
        <v>34</v>
      </c>
      <c r="AQ2833" s="2" t="s">
        <v>34</v>
      </c>
      <c r="AR2833" s="2" t="s">
        <v>34</v>
      </c>
      <c r="AS2833" s="2" t="s">
        <v>34</v>
      </c>
      <c r="AT2833" s="2" t="s">
        <v>34</v>
      </c>
      <c r="AU2833" s="2">
        <v>1</v>
      </c>
      <c r="AV2833" s="2" t="s">
        <v>41</v>
      </c>
    </row>
    <row r="2834" spans="1:48" x14ac:dyDescent="0.25">
      <c r="A2834" s="2" t="s">
        <v>34</v>
      </c>
      <c r="B2834" s="2" t="s">
        <v>35</v>
      </c>
      <c r="C2834" s="2" t="s">
        <v>23325</v>
      </c>
      <c r="D2834" s="2" t="s">
        <v>23326</v>
      </c>
      <c r="E2834" s="2">
        <v>0</v>
      </c>
      <c r="F2834" s="2">
        <v>38.481000000000002</v>
      </c>
      <c r="G2834" s="2">
        <v>52</v>
      </c>
      <c r="H2834" s="2">
        <v>8</v>
      </c>
      <c r="I2834" s="2">
        <v>80</v>
      </c>
      <c r="J2834" s="2">
        <v>8</v>
      </c>
      <c r="K2834" s="2">
        <v>157</v>
      </c>
      <c r="L2834" s="2">
        <v>17.8</v>
      </c>
      <c r="M2834" s="2">
        <v>8.66</v>
      </c>
      <c r="N2834" s="2">
        <v>126.29</v>
      </c>
      <c r="O2834" s="2">
        <v>8</v>
      </c>
      <c r="P2834" s="2" t="s">
        <v>9386</v>
      </c>
      <c r="Q2834" s="2" t="s">
        <v>1278</v>
      </c>
      <c r="R2834" s="2" t="s">
        <v>40</v>
      </c>
      <c r="S2834" s="2" t="s">
        <v>23327</v>
      </c>
      <c r="T2834" s="2" t="s">
        <v>23328</v>
      </c>
      <c r="U2834" s="2" t="s">
        <v>23329</v>
      </c>
      <c r="V2834" s="2" t="s">
        <v>23330</v>
      </c>
      <c r="W2834" s="2" t="s">
        <v>41</v>
      </c>
      <c r="X2834" s="2" t="s">
        <v>3326</v>
      </c>
      <c r="Y2834" s="2" t="s">
        <v>23331</v>
      </c>
      <c r="Z2834" s="2" t="s">
        <v>41</v>
      </c>
      <c r="AA2834" s="2">
        <v>1</v>
      </c>
      <c r="AB2834" s="2">
        <v>0</v>
      </c>
      <c r="AC2834" s="4">
        <v>1.0669999999999999</v>
      </c>
      <c r="AD2834" s="4">
        <v>0.96</v>
      </c>
      <c r="AE2834" s="7">
        <v>0.95275635935101699</v>
      </c>
      <c r="AF2834" s="7">
        <v>0.99614729134237301</v>
      </c>
      <c r="AG2834" s="2">
        <v>8.5399999999999991</v>
      </c>
      <c r="AH2834" s="2">
        <v>12.6</v>
      </c>
      <c r="AI2834" s="12">
        <v>14111334.1382141</v>
      </c>
      <c r="AJ2834" s="12">
        <v>15172354.549538299</v>
      </c>
      <c r="AK2834" s="12">
        <v>14049961.968894901</v>
      </c>
      <c r="AL2834" s="2">
        <v>3.01</v>
      </c>
      <c r="AM2834" s="2">
        <v>1.73</v>
      </c>
      <c r="AN2834" s="2">
        <v>3.91</v>
      </c>
      <c r="AO2834" s="2" t="s">
        <v>34</v>
      </c>
      <c r="AP2834" s="2" t="s">
        <v>34</v>
      </c>
      <c r="AQ2834" s="2" t="s">
        <v>34</v>
      </c>
      <c r="AR2834" s="2" t="s">
        <v>34</v>
      </c>
      <c r="AS2834" s="2" t="s">
        <v>34</v>
      </c>
      <c r="AT2834" s="2" t="s">
        <v>34</v>
      </c>
      <c r="AU2834" s="2">
        <v>1</v>
      </c>
      <c r="AV2834" s="2" t="s">
        <v>41</v>
      </c>
    </row>
    <row r="2835" spans="1:48" x14ac:dyDescent="0.25">
      <c r="A2835" s="2" t="s">
        <v>34</v>
      </c>
      <c r="B2835" s="2" t="s">
        <v>35</v>
      </c>
      <c r="C2835" s="2" t="s">
        <v>23332</v>
      </c>
      <c r="D2835" s="2" t="s">
        <v>23333</v>
      </c>
      <c r="E2835" s="2">
        <v>0</v>
      </c>
      <c r="F2835" s="2">
        <v>38.465000000000003</v>
      </c>
      <c r="G2835" s="2">
        <v>35</v>
      </c>
      <c r="H2835" s="2">
        <v>9</v>
      </c>
      <c r="I2835" s="2">
        <v>51</v>
      </c>
      <c r="J2835" s="2">
        <v>9</v>
      </c>
      <c r="K2835" s="2">
        <v>282</v>
      </c>
      <c r="L2835" s="2">
        <v>31.3</v>
      </c>
      <c r="M2835" s="2">
        <v>5.74</v>
      </c>
      <c r="N2835" s="2">
        <v>94.42</v>
      </c>
      <c r="O2835" s="2">
        <v>9</v>
      </c>
      <c r="P2835" s="2" t="s">
        <v>101</v>
      </c>
      <c r="Q2835" s="2" t="s">
        <v>3609</v>
      </c>
      <c r="R2835" s="2" t="s">
        <v>40</v>
      </c>
      <c r="S2835" s="2" t="s">
        <v>3128</v>
      </c>
      <c r="T2835" s="2" t="s">
        <v>23334</v>
      </c>
      <c r="U2835" s="2" t="s">
        <v>23335</v>
      </c>
      <c r="V2835" s="2" t="s">
        <v>23336</v>
      </c>
      <c r="W2835" s="2" t="s">
        <v>41</v>
      </c>
      <c r="X2835" s="2" t="s">
        <v>41</v>
      </c>
      <c r="Y2835" s="2" t="s">
        <v>23337</v>
      </c>
      <c r="Z2835" s="2" t="s">
        <v>41</v>
      </c>
      <c r="AA2835" s="2">
        <v>0</v>
      </c>
      <c r="AB2835" s="2">
        <v>0</v>
      </c>
      <c r="AC2835" s="4">
        <v>0.86699999999999999</v>
      </c>
      <c r="AD2835" s="4">
        <v>0.84699999999999998</v>
      </c>
      <c r="AE2835" s="7">
        <v>0.93928073485934405</v>
      </c>
      <c r="AF2835" s="7">
        <v>0.88287008777429599</v>
      </c>
      <c r="AG2835" s="2">
        <v>18.239999999999998</v>
      </c>
      <c r="AH2835" s="2">
        <v>19.190000000000001</v>
      </c>
      <c r="AI2835" s="12">
        <v>14974040.386677399</v>
      </c>
      <c r="AJ2835" s="12">
        <v>13548764.938622599</v>
      </c>
      <c r="AK2835" s="12">
        <v>13180970.3167252</v>
      </c>
      <c r="AL2835" s="2">
        <v>5.36</v>
      </c>
      <c r="AM2835" s="2">
        <v>4.0999999999999996</v>
      </c>
      <c r="AN2835" s="2">
        <v>1.1299999999999999</v>
      </c>
      <c r="AO2835" s="2" t="s">
        <v>34</v>
      </c>
      <c r="AP2835" s="2" t="s">
        <v>34</v>
      </c>
      <c r="AQ2835" s="2" t="s">
        <v>34</v>
      </c>
      <c r="AR2835" s="2" t="s">
        <v>34</v>
      </c>
      <c r="AS2835" s="2" t="s">
        <v>34</v>
      </c>
      <c r="AT2835" s="2" t="s">
        <v>34</v>
      </c>
      <c r="AU2835" s="2">
        <v>1</v>
      </c>
      <c r="AV2835" s="2" t="s">
        <v>182</v>
      </c>
    </row>
    <row r="2836" spans="1:48" x14ac:dyDescent="0.25">
      <c r="A2836" s="2" t="s">
        <v>34</v>
      </c>
      <c r="B2836" s="2" t="s">
        <v>35</v>
      </c>
      <c r="C2836" s="2" t="s">
        <v>23338</v>
      </c>
      <c r="D2836" s="2" t="s">
        <v>23339</v>
      </c>
      <c r="E2836" s="2">
        <v>0</v>
      </c>
      <c r="F2836" s="2">
        <v>38.438000000000002</v>
      </c>
      <c r="G2836" s="2">
        <v>14</v>
      </c>
      <c r="H2836" s="2">
        <v>10</v>
      </c>
      <c r="I2836" s="2">
        <v>22</v>
      </c>
      <c r="J2836" s="2">
        <v>10</v>
      </c>
      <c r="K2836" s="2">
        <v>911</v>
      </c>
      <c r="L2836" s="2">
        <v>103.9</v>
      </c>
      <c r="M2836" s="2">
        <v>7.96</v>
      </c>
      <c r="N2836" s="2">
        <v>28.53</v>
      </c>
      <c r="O2836" s="2">
        <v>10</v>
      </c>
      <c r="P2836" s="2" t="s">
        <v>3369</v>
      </c>
      <c r="Q2836" s="2" t="s">
        <v>200</v>
      </c>
      <c r="R2836" s="2" t="s">
        <v>201</v>
      </c>
      <c r="S2836" s="2" t="s">
        <v>23340</v>
      </c>
      <c r="T2836" s="2" t="s">
        <v>23341</v>
      </c>
      <c r="U2836" s="2" t="s">
        <v>23342</v>
      </c>
      <c r="V2836" s="2" t="s">
        <v>23343</v>
      </c>
      <c r="W2836" s="2" t="s">
        <v>1455</v>
      </c>
      <c r="X2836" s="2" t="s">
        <v>23344</v>
      </c>
      <c r="Y2836" s="2" t="s">
        <v>23345</v>
      </c>
      <c r="Z2836" s="2" t="s">
        <v>17421</v>
      </c>
      <c r="AA2836" s="2">
        <v>6</v>
      </c>
      <c r="AB2836" s="2">
        <v>0</v>
      </c>
      <c r="AC2836" s="4">
        <v>0.70599999999999996</v>
      </c>
      <c r="AD2836" s="4">
        <v>0.80600000000000005</v>
      </c>
      <c r="AE2836" s="7">
        <v>0.69755839955268695</v>
      </c>
      <c r="AF2836" s="7">
        <v>0.92091086748290996</v>
      </c>
      <c r="AG2836" s="2">
        <v>17.170000000000002</v>
      </c>
      <c r="AH2836" s="2">
        <v>16.21</v>
      </c>
      <c r="AI2836" s="12">
        <v>3634243.8832594301</v>
      </c>
      <c r="AJ2836" s="12">
        <v>2097656.4339002199</v>
      </c>
      <c r="AK2836" s="12">
        <v>2663258.5336114201</v>
      </c>
      <c r="AL2836" s="2">
        <v>10.23</v>
      </c>
      <c r="AM2836" s="2">
        <v>10.41</v>
      </c>
      <c r="AN2836" s="2">
        <v>2.06</v>
      </c>
      <c r="AO2836" s="2" t="s">
        <v>34</v>
      </c>
      <c r="AP2836" s="2" t="s">
        <v>34</v>
      </c>
      <c r="AQ2836" s="2" t="s">
        <v>34</v>
      </c>
      <c r="AR2836" s="2" t="s">
        <v>34</v>
      </c>
      <c r="AS2836" s="2" t="s">
        <v>34</v>
      </c>
      <c r="AT2836" s="2" t="s">
        <v>34</v>
      </c>
      <c r="AU2836" s="2">
        <v>1</v>
      </c>
      <c r="AV2836" s="2" t="s">
        <v>41</v>
      </c>
    </row>
    <row r="2837" spans="1:48" x14ac:dyDescent="0.25">
      <c r="A2837" s="2" t="s">
        <v>34</v>
      </c>
      <c r="B2837" s="2" t="s">
        <v>35</v>
      </c>
      <c r="C2837" s="2" t="s">
        <v>23346</v>
      </c>
      <c r="D2837" s="2" t="s">
        <v>23347</v>
      </c>
      <c r="E2837" s="2">
        <v>0</v>
      </c>
      <c r="F2837" s="2">
        <v>38.427999999999997</v>
      </c>
      <c r="G2837" s="2">
        <v>18</v>
      </c>
      <c r="H2837" s="2">
        <v>10</v>
      </c>
      <c r="I2837" s="2">
        <v>25</v>
      </c>
      <c r="J2837" s="2">
        <v>10</v>
      </c>
      <c r="K2837" s="2">
        <v>779</v>
      </c>
      <c r="L2837" s="2">
        <v>88.6</v>
      </c>
      <c r="M2837" s="2">
        <v>5.2</v>
      </c>
      <c r="N2837" s="2">
        <v>39.229999999999997</v>
      </c>
      <c r="O2837" s="2">
        <v>10</v>
      </c>
      <c r="P2837" s="2" t="s">
        <v>3013</v>
      </c>
      <c r="Q2837" s="2" t="s">
        <v>1267</v>
      </c>
      <c r="R2837" s="2" t="s">
        <v>698</v>
      </c>
      <c r="S2837" s="2" t="s">
        <v>23348</v>
      </c>
      <c r="T2837" s="2" t="s">
        <v>23349</v>
      </c>
      <c r="U2837" s="2" t="s">
        <v>23350</v>
      </c>
      <c r="V2837" s="2" t="s">
        <v>23351</v>
      </c>
      <c r="W2837" s="2" t="s">
        <v>41</v>
      </c>
      <c r="X2837" s="2" t="s">
        <v>41</v>
      </c>
      <c r="Y2837" s="2" t="s">
        <v>23352</v>
      </c>
      <c r="Z2837" s="2" t="s">
        <v>41</v>
      </c>
      <c r="AA2837" s="2">
        <v>0</v>
      </c>
      <c r="AB2837" s="2">
        <v>0</v>
      </c>
      <c r="AC2837" s="4">
        <v>0.97199999999999998</v>
      </c>
      <c r="AD2837" s="4">
        <v>1.2090000000000001</v>
      </c>
      <c r="AE2837" s="7">
        <v>0.99983825161608597</v>
      </c>
      <c r="AF2837" s="7">
        <v>0.75686361430682403</v>
      </c>
      <c r="AG2837" s="2">
        <v>20.05</v>
      </c>
      <c r="AH2837" s="2">
        <v>9.57</v>
      </c>
      <c r="AI2837" s="12">
        <v>1287113.3774745001</v>
      </c>
      <c r="AJ2837" s="12">
        <v>1258080.2720115299</v>
      </c>
      <c r="AK2837" s="12">
        <v>1549207.4832927</v>
      </c>
      <c r="AL2837" s="2">
        <v>4.66</v>
      </c>
      <c r="AM2837" s="2">
        <v>21</v>
      </c>
      <c r="AN2837" s="2">
        <v>10.29</v>
      </c>
      <c r="AO2837" s="2" t="s">
        <v>34</v>
      </c>
      <c r="AP2837" s="2" t="s">
        <v>34</v>
      </c>
      <c r="AQ2837" s="2" t="s">
        <v>34</v>
      </c>
      <c r="AR2837" s="2" t="s">
        <v>34</v>
      </c>
      <c r="AS2837" s="2" t="s">
        <v>34</v>
      </c>
      <c r="AT2837" s="2" t="s">
        <v>34</v>
      </c>
      <c r="AU2837" s="2">
        <v>1</v>
      </c>
      <c r="AV2837" s="2" t="s">
        <v>41</v>
      </c>
    </row>
    <row r="2838" spans="1:48" x14ac:dyDescent="0.25">
      <c r="A2838" s="2" t="s">
        <v>34</v>
      </c>
      <c r="B2838" s="2" t="s">
        <v>35</v>
      </c>
      <c r="C2838" s="2" t="s">
        <v>23353</v>
      </c>
      <c r="D2838" s="2" t="s">
        <v>23354</v>
      </c>
      <c r="E2838" s="2">
        <v>0</v>
      </c>
      <c r="F2838" s="2">
        <v>38.411000000000001</v>
      </c>
      <c r="G2838" s="2">
        <v>26</v>
      </c>
      <c r="H2838" s="2">
        <v>7</v>
      </c>
      <c r="I2838" s="2">
        <v>100</v>
      </c>
      <c r="J2838" s="2">
        <v>6</v>
      </c>
      <c r="K2838" s="2">
        <v>272</v>
      </c>
      <c r="L2838" s="2">
        <v>31.2</v>
      </c>
      <c r="M2838" s="2">
        <v>11.59</v>
      </c>
      <c r="N2838" s="2">
        <v>189.76</v>
      </c>
      <c r="O2838" s="2">
        <v>7</v>
      </c>
      <c r="P2838" s="2" t="s">
        <v>1771</v>
      </c>
      <c r="Q2838" s="2" t="s">
        <v>1361</v>
      </c>
      <c r="R2838" s="2" t="s">
        <v>201</v>
      </c>
      <c r="S2838" s="2" t="s">
        <v>923</v>
      </c>
      <c r="T2838" s="2" t="s">
        <v>23355</v>
      </c>
      <c r="U2838" s="2" t="s">
        <v>23356</v>
      </c>
      <c r="V2838" s="2" t="s">
        <v>23357</v>
      </c>
      <c r="W2838" s="2" t="s">
        <v>10448</v>
      </c>
      <c r="X2838" s="2" t="s">
        <v>8432</v>
      </c>
      <c r="Y2838" s="2" t="s">
        <v>23358</v>
      </c>
      <c r="Z2838" s="2" t="s">
        <v>470</v>
      </c>
      <c r="AA2838" s="2">
        <v>7</v>
      </c>
      <c r="AB2838" s="2">
        <v>0</v>
      </c>
      <c r="AC2838" s="4">
        <v>1.028</v>
      </c>
      <c r="AD2838" s="4">
        <v>0.95399999999999996</v>
      </c>
      <c r="AE2838" s="7">
        <v>0.97884221852654596</v>
      </c>
      <c r="AF2838" s="7">
        <v>0.99614729134237301</v>
      </c>
      <c r="AG2838" s="2">
        <v>18.21</v>
      </c>
      <c r="AH2838" s="2">
        <v>21.5</v>
      </c>
      <c r="AI2838" s="12">
        <v>16726388.6355679</v>
      </c>
      <c r="AJ2838" s="12">
        <v>17527630.355855301</v>
      </c>
      <c r="AK2838" s="12">
        <v>16348177.3545094</v>
      </c>
      <c r="AL2838" s="2">
        <v>0.71</v>
      </c>
      <c r="AM2838" s="2">
        <v>2.97</v>
      </c>
      <c r="AN2838" s="2">
        <v>2.57</v>
      </c>
      <c r="AO2838" s="2" t="s">
        <v>34</v>
      </c>
      <c r="AP2838" s="2" t="s">
        <v>34</v>
      </c>
      <c r="AQ2838" s="2" t="s">
        <v>34</v>
      </c>
      <c r="AR2838" s="2" t="s">
        <v>34</v>
      </c>
      <c r="AS2838" s="2" t="s">
        <v>34</v>
      </c>
      <c r="AT2838" s="2" t="s">
        <v>34</v>
      </c>
      <c r="AU2838" s="2">
        <v>1</v>
      </c>
      <c r="AV2838" s="2" t="s">
        <v>41</v>
      </c>
    </row>
    <row r="2839" spans="1:48" x14ac:dyDescent="0.25">
      <c r="A2839" s="2" t="s">
        <v>34</v>
      </c>
      <c r="B2839" s="2" t="s">
        <v>35</v>
      </c>
      <c r="C2839" s="2" t="s">
        <v>23359</v>
      </c>
      <c r="D2839" s="2" t="s">
        <v>23360</v>
      </c>
      <c r="E2839" s="2">
        <v>0</v>
      </c>
      <c r="F2839" s="2">
        <v>38.405999999999999</v>
      </c>
      <c r="G2839" s="2">
        <v>9</v>
      </c>
      <c r="H2839" s="2">
        <v>7</v>
      </c>
      <c r="I2839" s="2">
        <v>25</v>
      </c>
      <c r="J2839" s="2">
        <v>7</v>
      </c>
      <c r="K2839" s="2">
        <v>1411</v>
      </c>
      <c r="L2839" s="2">
        <v>151.1</v>
      </c>
      <c r="M2839" s="2">
        <v>8.0299999999999994</v>
      </c>
      <c r="N2839" s="2">
        <v>36.270000000000003</v>
      </c>
      <c r="O2839" s="2">
        <v>7</v>
      </c>
      <c r="P2839" s="2" t="s">
        <v>38</v>
      </c>
      <c r="Q2839" s="2" t="s">
        <v>462</v>
      </c>
      <c r="R2839" s="2" t="s">
        <v>40</v>
      </c>
      <c r="S2839" s="2" t="s">
        <v>41</v>
      </c>
      <c r="T2839" s="2" t="s">
        <v>23361</v>
      </c>
      <c r="U2839" s="2" t="s">
        <v>23362</v>
      </c>
      <c r="V2839" s="2" t="s">
        <v>23363</v>
      </c>
      <c r="W2839" s="2" t="s">
        <v>41</v>
      </c>
      <c r="X2839" s="2" t="s">
        <v>41</v>
      </c>
      <c r="Y2839" s="2" t="s">
        <v>23364</v>
      </c>
      <c r="Z2839" s="2" t="s">
        <v>41</v>
      </c>
      <c r="AA2839" s="2">
        <v>0</v>
      </c>
      <c r="AB2839" s="2">
        <v>0</v>
      </c>
      <c r="AC2839" s="4">
        <v>0.77300000000000002</v>
      </c>
      <c r="AD2839" s="4">
        <v>0.874</v>
      </c>
      <c r="AE2839" s="7">
        <v>0.86194487061617797</v>
      </c>
      <c r="AF2839" s="7">
        <v>0.99213938988098804</v>
      </c>
      <c r="AG2839" s="2">
        <v>18.649999999999999</v>
      </c>
      <c r="AH2839" s="2">
        <v>28.37</v>
      </c>
      <c r="AI2839" s="12">
        <v>3720121.90601156</v>
      </c>
      <c r="AJ2839" s="12">
        <v>2591887.1184192901</v>
      </c>
      <c r="AK2839" s="12">
        <v>3050592.22339903</v>
      </c>
      <c r="AL2839" s="2">
        <v>0.85</v>
      </c>
      <c r="AM2839" s="2">
        <v>6.16</v>
      </c>
      <c r="AN2839" s="2">
        <v>2.46</v>
      </c>
      <c r="AO2839" s="2" t="s">
        <v>34</v>
      </c>
      <c r="AP2839" s="2" t="s">
        <v>34</v>
      </c>
      <c r="AQ2839" s="2" t="s">
        <v>34</v>
      </c>
      <c r="AR2839" s="2" t="s">
        <v>34</v>
      </c>
      <c r="AS2839" s="2" t="s">
        <v>34</v>
      </c>
      <c r="AT2839" s="2" t="s">
        <v>34</v>
      </c>
      <c r="AU2839" s="2">
        <v>1</v>
      </c>
      <c r="AV2839" s="2" t="s">
        <v>41</v>
      </c>
    </row>
    <row r="2840" spans="1:48" x14ac:dyDescent="0.25">
      <c r="A2840" s="2" t="s">
        <v>34</v>
      </c>
      <c r="B2840" s="2" t="s">
        <v>35</v>
      </c>
      <c r="C2840" s="2" t="s">
        <v>23365</v>
      </c>
      <c r="D2840" s="2" t="s">
        <v>23366</v>
      </c>
      <c r="E2840" s="2">
        <v>0</v>
      </c>
      <c r="F2840" s="2">
        <v>38.381999999999998</v>
      </c>
      <c r="G2840" s="2">
        <v>32</v>
      </c>
      <c r="H2840" s="2">
        <v>7</v>
      </c>
      <c r="I2840" s="2">
        <v>40</v>
      </c>
      <c r="J2840" s="2">
        <v>7</v>
      </c>
      <c r="K2840" s="2">
        <v>268</v>
      </c>
      <c r="L2840" s="2">
        <v>30.8</v>
      </c>
      <c r="M2840" s="2">
        <v>7.39</v>
      </c>
      <c r="N2840" s="2">
        <v>72.08</v>
      </c>
      <c r="O2840" s="2">
        <v>7</v>
      </c>
      <c r="P2840" s="2" t="s">
        <v>1175</v>
      </c>
      <c r="Q2840" s="2" t="s">
        <v>5239</v>
      </c>
      <c r="R2840" s="2" t="s">
        <v>40</v>
      </c>
      <c r="S2840" s="2" t="s">
        <v>23367</v>
      </c>
      <c r="T2840" s="2" t="s">
        <v>23368</v>
      </c>
      <c r="U2840" s="2" t="s">
        <v>23369</v>
      </c>
      <c r="V2840" s="2" t="s">
        <v>23370</v>
      </c>
      <c r="W2840" s="2" t="s">
        <v>41</v>
      </c>
      <c r="X2840" s="2" t="s">
        <v>41</v>
      </c>
      <c r="Y2840" s="2" t="s">
        <v>23371</v>
      </c>
      <c r="Z2840" s="2" t="s">
        <v>41</v>
      </c>
      <c r="AA2840" s="2">
        <v>0</v>
      </c>
      <c r="AB2840" s="2">
        <v>0</v>
      </c>
      <c r="AC2840" s="4">
        <v>1.153</v>
      </c>
      <c r="AD2840" s="4">
        <v>1.0569999999999999</v>
      </c>
      <c r="AE2840" s="7">
        <v>0.89713395703967502</v>
      </c>
      <c r="AF2840" s="7">
        <v>0.95486541058376495</v>
      </c>
      <c r="AG2840" s="2">
        <v>18.23</v>
      </c>
      <c r="AH2840" s="2">
        <v>20.87</v>
      </c>
      <c r="AI2840" s="12">
        <v>3948725.2794294702</v>
      </c>
      <c r="AJ2840" s="12">
        <v>4359181.82187803</v>
      </c>
      <c r="AK2840" s="12">
        <v>4042804.5996581502</v>
      </c>
      <c r="AL2840" s="2">
        <v>0.18</v>
      </c>
      <c r="AM2840" s="2">
        <v>1.89</v>
      </c>
      <c r="AN2840" s="2">
        <v>3.32</v>
      </c>
      <c r="AO2840" s="2" t="s">
        <v>34</v>
      </c>
      <c r="AP2840" s="2" t="s">
        <v>34</v>
      </c>
      <c r="AQ2840" s="2" t="s">
        <v>34</v>
      </c>
      <c r="AR2840" s="2" t="s">
        <v>34</v>
      </c>
      <c r="AS2840" s="2" t="s">
        <v>34</v>
      </c>
      <c r="AT2840" s="2" t="s">
        <v>34</v>
      </c>
      <c r="AU2840" s="2">
        <v>1</v>
      </c>
      <c r="AV2840" s="2" t="s">
        <v>268</v>
      </c>
    </row>
    <row r="2841" spans="1:48" x14ac:dyDescent="0.25">
      <c r="A2841" s="2" t="s">
        <v>34</v>
      </c>
      <c r="B2841" s="2" t="s">
        <v>35</v>
      </c>
      <c r="C2841" s="2" t="s">
        <v>23372</v>
      </c>
      <c r="D2841" s="2" t="s">
        <v>23373</v>
      </c>
      <c r="E2841" s="2">
        <v>0</v>
      </c>
      <c r="F2841" s="2">
        <v>38.374000000000002</v>
      </c>
      <c r="G2841" s="2">
        <v>28</v>
      </c>
      <c r="H2841" s="2">
        <v>5</v>
      </c>
      <c r="I2841" s="2">
        <v>37</v>
      </c>
      <c r="J2841" s="2">
        <v>5</v>
      </c>
      <c r="K2841" s="2">
        <v>180</v>
      </c>
      <c r="L2841" s="2">
        <v>20.6</v>
      </c>
      <c r="M2841" s="2">
        <v>9.5399999999999991</v>
      </c>
      <c r="N2841" s="2">
        <v>39.03</v>
      </c>
      <c r="O2841" s="2">
        <v>5</v>
      </c>
      <c r="P2841" s="2" t="s">
        <v>785</v>
      </c>
      <c r="Q2841" s="2" t="s">
        <v>11259</v>
      </c>
      <c r="R2841" s="2" t="s">
        <v>201</v>
      </c>
      <c r="S2841" s="2" t="s">
        <v>23374</v>
      </c>
      <c r="T2841" s="2" t="s">
        <v>23375</v>
      </c>
      <c r="U2841" s="2" t="s">
        <v>23376</v>
      </c>
      <c r="V2841" s="2" t="s">
        <v>23377</v>
      </c>
      <c r="W2841" s="2" t="s">
        <v>11025</v>
      </c>
      <c r="X2841" s="2" t="s">
        <v>8466</v>
      </c>
      <c r="Y2841" s="2" t="s">
        <v>23378</v>
      </c>
      <c r="Z2841" s="2" t="s">
        <v>41</v>
      </c>
      <c r="AA2841" s="2">
        <v>4</v>
      </c>
      <c r="AB2841" s="2">
        <v>0</v>
      </c>
      <c r="AC2841" s="4">
        <v>0.77300000000000002</v>
      </c>
      <c r="AD2841" s="4">
        <v>0.68500000000000005</v>
      </c>
      <c r="AE2841" s="7">
        <v>0.80869872884135996</v>
      </c>
      <c r="AF2841" s="7">
        <v>0.49894188504583797</v>
      </c>
      <c r="AG2841" s="2">
        <v>24.55</v>
      </c>
      <c r="AH2841" s="2">
        <v>16.47</v>
      </c>
      <c r="AI2841" s="12">
        <v>5655072.7644604696</v>
      </c>
      <c r="AJ2841" s="12">
        <v>4292905.8892585998</v>
      </c>
      <c r="AK2841" s="12">
        <v>3796609.35724372</v>
      </c>
      <c r="AL2841" s="2">
        <v>2.46</v>
      </c>
      <c r="AM2841" s="2">
        <v>1.0900000000000001</v>
      </c>
      <c r="AN2841" s="2">
        <v>0.2</v>
      </c>
      <c r="AO2841" s="2" t="s">
        <v>34</v>
      </c>
      <c r="AP2841" s="2" t="s">
        <v>34</v>
      </c>
      <c r="AQ2841" s="2" t="s">
        <v>34</v>
      </c>
      <c r="AR2841" s="2" t="s">
        <v>34</v>
      </c>
      <c r="AS2841" s="2" t="s">
        <v>34</v>
      </c>
      <c r="AT2841" s="2" t="s">
        <v>34</v>
      </c>
      <c r="AU2841" s="2">
        <v>1</v>
      </c>
      <c r="AV2841" s="2" t="s">
        <v>41</v>
      </c>
    </row>
    <row r="2842" spans="1:48" x14ac:dyDescent="0.25">
      <c r="A2842" s="2" t="s">
        <v>34</v>
      </c>
      <c r="B2842" s="2" t="s">
        <v>35</v>
      </c>
      <c r="C2842" s="2" t="s">
        <v>23379</v>
      </c>
      <c r="D2842" s="2" t="s">
        <v>23380</v>
      </c>
      <c r="E2842" s="2">
        <v>0</v>
      </c>
      <c r="F2842" s="2">
        <v>38.329000000000001</v>
      </c>
      <c r="G2842" s="2">
        <v>17</v>
      </c>
      <c r="H2842" s="2">
        <v>9</v>
      </c>
      <c r="I2842" s="2">
        <v>31</v>
      </c>
      <c r="J2842" s="2">
        <v>7</v>
      </c>
      <c r="K2842" s="2">
        <v>727</v>
      </c>
      <c r="L2842" s="2">
        <v>82.7</v>
      </c>
      <c r="M2842" s="2">
        <v>6.96</v>
      </c>
      <c r="N2842" s="2">
        <v>43.93</v>
      </c>
      <c r="O2842" s="2">
        <v>9</v>
      </c>
      <c r="P2842" s="2" t="s">
        <v>5604</v>
      </c>
      <c r="Q2842" s="2" t="s">
        <v>200</v>
      </c>
      <c r="R2842" s="2" t="s">
        <v>201</v>
      </c>
      <c r="S2842" s="2" t="s">
        <v>23381</v>
      </c>
      <c r="T2842" s="2" t="s">
        <v>23382</v>
      </c>
      <c r="U2842" s="2" t="s">
        <v>23383</v>
      </c>
      <c r="V2842" s="2" t="s">
        <v>23384</v>
      </c>
      <c r="W2842" s="2" t="s">
        <v>41</v>
      </c>
      <c r="X2842" s="2" t="s">
        <v>23385</v>
      </c>
      <c r="Y2842" s="2" t="s">
        <v>23386</v>
      </c>
      <c r="Z2842" s="2" t="s">
        <v>23387</v>
      </c>
      <c r="AA2842" s="2">
        <v>5</v>
      </c>
      <c r="AB2842" s="2">
        <v>2</v>
      </c>
      <c r="AC2842" s="4">
        <v>0.74099999999999999</v>
      </c>
      <c r="AD2842" s="4">
        <v>0.73599999999999999</v>
      </c>
      <c r="AE2842" s="7">
        <v>0.648451361789111</v>
      </c>
      <c r="AF2842" s="7">
        <v>0.68944947039323701</v>
      </c>
      <c r="AG2842" s="2">
        <v>14.04</v>
      </c>
      <c r="AH2842" s="2">
        <v>17.29</v>
      </c>
      <c r="AI2842" s="12">
        <v>5786714.5739591103</v>
      </c>
      <c r="AJ2842" s="12">
        <v>4210447.2699765898</v>
      </c>
      <c r="AK2842" s="12">
        <v>4060607.3884449298</v>
      </c>
      <c r="AL2842" s="2">
        <v>4.96</v>
      </c>
      <c r="AM2842" s="2">
        <v>7.68</v>
      </c>
      <c r="AN2842" s="2">
        <v>5.09</v>
      </c>
      <c r="AO2842" s="2" t="s">
        <v>34</v>
      </c>
      <c r="AP2842" s="2" t="s">
        <v>34</v>
      </c>
      <c r="AQ2842" s="2" t="s">
        <v>34</v>
      </c>
      <c r="AR2842" s="2" t="s">
        <v>34</v>
      </c>
      <c r="AS2842" s="2" t="s">
        <v>34</v>
      </c>
      <c r="AT2842" s="2" t="s">
        <v>34</v>
      </c>
      <c r="AU2842" s="2">
        <v>1</v>
      </c>
      <c r="AV2842" s="2" t="s">
        <v>41</v>
      </c>
    </row>
    <row r="2843" spans="1:48" x14ac:dyDescent="0.25">
      <c r="A2843" s="2" t="s">
        <v>34</v>
      </c>
      <c r="B2843" s="2" t="s">
        <v>35</v>
      </c>
      <c r="C2843" s="2" t="s">
        <v>23388</v>
      </c>
      <c r="D2843" s="2" t="s">
        <v>23389</v>
      </c>
      <c r="E2843" s="2">
        <v>0</v>
      </c>
      <c r="F2843" s="2">
        <v>38.319000000000003</v>
      </c>
      <c r="G2843" s="2">
        <v>19</v>
      </c>
      <c r="H2843" s="2">
        <v>10</v>
      </c>
      <c r="I2843" s="2">
        <v>39</v>
      </c>
      <c r="J2843" s="2">
        <v>10</v>
      </c>
      <c r="K2843" s="2">
        <v>479</v>
      </c>
      <c r="L2843" s="2">
        <v>54.5</v>
      </c>
      <c r="M2843" s="2">
        <v>5.62</v>
      </c>
      <c r="N2843" s="2">
        <v>54.39</v>
      </c>
      <c r="O2843" s="2">
        <v>10</v>
      </c>
      <c r="P2843" s="2" t="s">
        <v>16350</v>
      </c>
      <c r="Q2843" s="2" t="s">
        <v>200</v>
      </c>
      <c r="R2843" s="2" t="s">
        <v>41</v>
      </c>
      <c r="S2843" s="2" t="s">
        <v>23390</v>
      </c>
      <c r="T2843" s="2" t="s">
        <v>23391</v>
      </c>
      <c r="U2843" s="2" t="s">
        <v>23392</v>
      </c>
      <c r="V2843" s="2" t="s">
        <v>23393</v>
      </c>
      <c r="W2843" s="2" t="s">
        <v>41</v>
      </c>
      <c r="X2843" s="2" t="s">
        <v>5324</v>
      </c>
      <c r="Y2843" s="2" t="s">
        <v>23394</v>
      </c>
      <c r="Z2843" s="2" t="s">
        <v>41</v>
      </c>
      <c r="AA2843" s="2">
        <v>2</v>
      </c>
      <c r="AB2843" s="2">
        <v>0</v>
      </c>
      <c r="AC2843" s="4">
        <v>0.80900000000000005</v>
      </c>
      <c r="AD2843" s="4">
        <v>1.1040000000000001</v>
      </c>
      <c r="AE2843" s="7">
        <v>0.89713395703967502</v>
      </c>
      <c r="AF2843" s="7">
        <v>0.90773316253517999</v>
      </c>
      <c r="AG2843" s="2">
        <v>34.729999999999997</v>
      </c>
      <c r="AH2843" s="2">
        <v>29</v>
      </c>
      <c r="AI2843" s="12">
        <v>6911689.0451437002</v>
      </c>
      <c r="AJ2843" s="12">
        <v>6981524.5711095901</v>
      </c>
      <c r="AK2843" s="12">
        <v>8431662.7409262508</v>
      </c>
      <c r="AL2843" s="2">
        <v>14.89</v>
      </c>
      <c r="AM2843" s="2">
        <v>14.06</v>
      </c>
      <c r="AN2843" s="2">
        <v>16.14</v>
      </c>
      <c r="AO2843" s="2" t="s">
        <v>34</v>
      </c>
      <c r="AP2843" s="2" t="s">
        <v>34</v>
      </c>
      <c r="AQ2843" s="2" t="s">
        <v>34</v>
      </c>
      <c r="AR2843" s="2" t="s">
        <v>34</v>
      </c>
      <c r="AS2843" s="2" t="s">
        <v>34</v>
      </c>
      <c r="AT2843" s="2" t="s">
        <v>34</v>
      </c>
      <c r="AU2843" s="2">
        <v>1</v>
      </c>
      <c r="AV2843" s="2" t="s">
        <v>41</v>
      </c>
    </row>
    <row r="2844" spans="1:48" x14ac:dyDescent="0.25">
      <c r="A2844" s="2" t="s">
        <v>34</v>
      </c>
      <c r="B2844" s="2" t="s">
        <v>35</v>
      </c>
      <c r="C2844" s="2" t="s">
        <v>23395</v>
      </c>
      <c r="D2844" s="2" t="s">
        <v>23396</v>
      </c>
      <c r="E2844" s="2">
        <v>0</v>
      </c>
      <c r="F2844" s="2">
        <v>38.314999999999998</v>
      </c>
      <c r="G2844" s="2">
        <v>18</v>
      </c>
      <c r="H2844" s="2">
        <v>12</v>
      </c>
      <c r="I2844" s="2">
        <v>32</v>
      </c>
      <c r="J2844" s="2">
        <v>10</v>
      </c>
      <c r="K2844" s="2">
        <v>903</v>
      </c>
      <c r="L2844" s="2">
        <v>102.7</v>
      </c>
      <c r="M2844" s="2">
        <v>6.3</v>
      </c>
      <c r="N2844" s="2">
        <v>29.71</v>
      </c>
      <c r="O2844" s="2">
        <v>12</v>
      </c>
      <c r="P2844" s="2" t="s">
        <v>1618</v>
      </c>
      <c r="Q2844" s="2" t="s">
        <v>4463</v>
      </c>
      <c r="R2844" s="2" t="s">
        <v>224</v>
      </c>
      <c r="S2844" s="2" t="s">
        <v>1952</v>
      </c>
      <c r="T2844" s="2" t="s">
        <v>23397</v>
      </c>
      <c r="U2844" s="2" t="s">
        <v>23398</v>
      </c>
      <c r="V2844" s="2" t="s">
        <v>23399</v>
      </c>
      <c r="W2844" s="2" t="s">
        <v>23400</v>
      </c>
      <c r="X2844" s="2" t="s">
        <v>23401</v>
      </c>
      <c r="Y2844" s="2" t="s">
        <v>23402</v>
      </c>
      <c r="Z2844" s="2" t="s">
        <v>23403</v>
      </c>
      <c r="AA2844" s="2">
        <v>17</v>
      </c>
      <c r="AB2844" s="2">
        <v>1</v>
      </c>
      <c r="AC2844" s="4">
        <v>0.65</v>
      </c>
      <c r="AD2844" s="4">
        <v>0.622</v>
      </c>
      <c r="AE2844" s="7">
        <v>0.56537748553891898</v>
      </c>
      <c r="AF2844" s="7">
        <v>0.345383917196176</v>
      </c>
      <c r="AG2844" s="2">
        <v>26.68</v>
      </c>
      <c r="AH2844" s="2">
        <v>25.41</v>
      </c>
      <c r="AI2844" s="12">
        <v>3050820.4600011599</v>
      </c>
      <c r="AJ2844" s="12">
        <v>1712968.4848635199</v>
      </c>
      <c r="AK2844" s="12">
        <v>1913907.0667578101</v>
      </c>
      <c r="AL2844" s="2">
        <v>13.33</v>
      </c>
      <c r="AM2844" s="2">
        <v>0.61</v>
      </c>
      <c r="AN2844" s="2">
        <v>11.71</v>
      </c>
      <c r="AO2844" s="2" t="s">
        <v>34</v>
      </c>
      <c r="AP2844" s="2" t="s">
        <v>34</v>
      </c>
      <c r="AQ2844" s="2" t="s">
        <v>34</v>
      </c>
      <c r="AR2844" s="2" t="s">
        <v>34</v>
      </c>
      <c r="AS2844" s="2" t="s">
        <v>34</v>
      </c>
      <c r="AT2844" s="2" t="s">
        <v>34</v>
      </c>
      <c r="AU2844" s="2">
        <v>1</v>
      </c>
      <c r="AV2844" s="2" t="s">
        <v>41</v>
      </c>
    </row>
    <row r="2845" spans="1:48" x14ac:dyDescent="0.25">
      <c r="A2845" s="2" t="s">
        <v>34</v>
      </c>
      <c r="B2845" s="2" t="s">
        <v>35</v>
      </c>
      <c r="C2845" s="2" t="s">
        <v>23404</v>
      </c>
      <c r="D2845" s="2" t="s">
        <v>23405</v>
      </c>
      <c r="E2845" s="2">
        <v>0</v>
      </c>
      <c r="F2845" s="2">
        <v>38.305999999999997</v>
      </c>
      <c r="G2845" s="2">
        <v>48</v>
      </c>
      <c r="H2845" s="2">
        <v>6</v>
      </c>
      <c r="I2845" s="2">
        <v>34</v>
      </c>
      <c r="J2845" s="2">
        <v>6</v>
      </c>
      <c r="K2845" s="2">
        <v>204</v>
      </c>
      <c r="L2845" s="2">
        <v>22.6</v>
      </c>
      <c r="M2845" s="2">
        <v>9.4499999999999993</v>
      </c>
      <c r="N2845" s="2">
        <v>83.04</v>
      </c>
      <c r="O2845" s="2">
        <v>6</v>
      </c>
      <c r="P2845" s="2" t="s">
        <v>461</v>
      </c>
      <c r="Q2845" s="2" t="s">
        <v>1004</v>
      </c>
      <c r="R2845" s="2" t="s">
        <v>3087</v>
      </c>
      <c r="S2845" s="2" t="s">
        <v>23406</v>
      </c>
      <c r="T2845" s="2" t="s">
        <v>23407</v>
      </c>
      <c r="U2845" s="2" t="s">
        <v>23408</v>
      </c>
      <c r="V2845" s="2" t="s">
        <v>23409</v>
      </c>
      <c r="W2845" s="2" t="s">
        <v>3278</v>
      </c>
      <c r="X2845" s="2" t="s">
        <v>41</v>
      </c>
      <c r="Y2845" s="2" t="s">
        <v>23410</v>
      </c>
      <c r="Z2845" s="2" t="s">
        <v>41</v>
      </c>
      <c r="AA2845" s="2">
        <v>2</v>
      </c>
      <c r="AB2845" s="2">
        <v>0</v>
      </c>
      <c r="AC2845" s="4">
        <v>1.044</v>
      </c>
      <c r="AD2845" s="4">
        <v>1.2250000000000001</v>
      </c>
      <c r="AE2845" s="7">
        <v>0.97386941387389703</v>
      </c>
      <c r="AF2845" s="7">
        <v>0.66230361220432998</v>
      </c>
      <c r="AG2845" s="2">
        <v>17.71</v>
      </c>
      <c r="AH2845" s="2">
        <v>26.1</v>
      </c>
      <c r="AI2845" s="12">
        <v>2377208.1078101401</v>
      </c>
      <c r="AJ2845" s="12">
        <v>2486397.22378264</v>
      </c>
      <c r="AK2845" s="12">
        <v>3307860.6334893601</v>
      </c>
      <c r="AL2845" s="2">
        <v>11.21</v>
      </c>
      <c r="AM2845" s="2">
        <v>11.94</v>
      </c>
      <c r="AN2845" s="2">
        <v>5.93</v>
      </c>
      <c r="AO2845" s="2" t="s">
        <v>34</v>
      </c>
      <c r="AP2845" s="2" t="s">
        <v>34</v>
      </c>
      <c r="AQ2845" s="2" t="s">
        <v>34</v>
      </c>
      <c r="AR2845" s="2" t="s">
        <v>34</v>
      </c>
      <c r="AS2845" s="2" t="s">
        <v>34</v>
      </c>
      <c r="AT2845" s="2" t="s">
        <v>34</v>
      </c>
      <c r="AU2845" s="2">
        <v>1</v>
      </c>
      <c r="AV2845" s="2" t="s">
        <v>41</v>
      </c>
    </row>
    <row r="2846" spans="1:48" x14ac:dyDescent="0.25">
      <c r="A2846" s="2" t="s">
        <v>34</v>
      </c>
      <c r="B2846" s="2" t="s">
        <v>35</v>
      </c>
      <c r="C2846" s="2" t="s">
        <v>23411</v>
      </c>
      <c r="D2846" s="2" t="s">
        <v>23412</v>
      </c>
      <c r="E2846" s="2">
        <v>0</v>
      </c>
      <c r="F2846" s="2">
        <v>38.295000000000002</v>
      </c>
      <c r="G2846" s="2">
        <v>25</v>
      </c>
      <c r="H2846" s="2">
        <v>10</v>
      </c>
      <c r="I2846" s="2">
        <v>66</v>
      </c>
      <c r="J2846" s="2">
        <v>10</v>
      </c>
      <c r="K2846" s="2">
        <v>538</v>
      </c>
      <c r="L2846" s="2">
        <v>57.7</v>
      </c>
      <c r="M2846" s="2">
        <v>4.82</v>
      </c>
      <c r="N2846" s="2">
        <v>80.77</v>
      </c>
      <c r="O2846" s="2">
        <v>10</v>
      </c>
      <c r="P2846" s="2" t="s">
        <v>492</v>
      </c>
      <c r="Q2846" s="2" t="s">
        <v>3940</v>
      </c>
      <c r="R2846" s="2" t="s">
        <v>40</v>
      </c>
      <c r="S2846" s="2" t="s">
        <v>22953</v>
      </c>
      <c r="T2846" s="2" t="s">
        <v>23413</v>
      </c>
      <c r="U2846" s="2" t="s">
        <v>23414</v>
      </c>
      <c r="V2846" s="2" t="s">
        <v>23415</v>
      </c>
      <c r="W2846" s="2" t="s">
        <v>23416</v>
      </c>
      <c r="X2846" s="2" t="s">
        <v>22957</v>
      </c>
      <c r="Y2846" s="2" t="s">
        <v>23417</v>
      </c>
      <c r="Z2846" s="2" t="s">
        <v>23418</v>
      </c>
      <c r="AA2846" s="2">
        <v>7</v>
      </c>
      <c r="AB2846" s="2">
        <v>0</v>
      </c>
      <c r="AC2846" s="4">
        <v>0.90700000000000003</v>
      </c>
      <c r="AD2846" s="4">
        <v>0.86899999999999999</v>
      </c>
      <c r="AE2846" s="7">
        <v>0.97884221852654596</v>
      </c>
      <c r="AF2846" s="7">
        <v>0.90379722967589604</v>
      </c>
      <c r="AG2846" s="2">
        <v>15.43</v>
      </c>
      <c r="AH2846" s="2">
        <v>25.79</v>
      </c>
      <c r="AI2846" s="12">
        <v>91637317.507211402</v>
      </c>
      <c r="AJ2846" s="12">
        <v>75925981.951427907</v>
      </c>
      <c r="AK2846" s="12">
        <v>68044098.161734805</v>
      </c>
      <c r="AL2846" s="2">
        <v>1.06</v>
      </c>
      <c r="AM2846" s="2">
        <v>2.72</v>
      </c>
      <c r="AN2846" s="2">
        <v>0.82</v>
      </c>
      <c r="AO2846" s="2" t="s">
        <v>34</v>
      </c>
      <c r="AP2846" s="2" t="s">
        <v>34</v>
      </c>
      <c r="AQ2846" s="2" t="s">
        <v>34</v>
      </c>
      <c r="AR2846" s="2" t="s">
        <v>34</v>
      </c>
      <c r="AS2846" s="2" t="s">
        <v>34</v>
      </c>
      <c r="AT2846" s="2" t="s">
        <v>34</v>
      </c>
      <c r="AU2846" s="2">
        <v>1</v>
      </c>
      <c r="AV2846" s="2" t="s">
        <v>23419</v>
      </c>
    </row>
    <row r="2847" spans="1:48" x14ac:dyDescent="0.25">
      <c r="A2847" s="2" t="s">
        <v>34</v>
      </c>
      <c r="B2847" s="2" t="s">
        <v>35</v>
      </c>
      <c r="C2847" s="2" t="s">
        <v>23420</v>
      </c>
      <c r="D2847" s="2" t="s">
        <v>23421</v>
      </c>
      <c r="E2847" s="2">
        <v>0</v>
      </c>
      <c r="F2847" s="2">
        <v>38.267000000000003</v>
      </c>
      <c r="G2847" s="2">
        <v>12</v>
      </c>
      <c r="H2847" s="2">
        <v>8</v>
      </c>
      <c r="I2847" s="2">
        <v>48</v>
      </c>
      <c r="J2847" s="2">
        <v>8</v>
      </c>
      <c r="K2847" s="2">
        <v>956</v>
      </c>
      <c r="L2847" s="2">
        <v>106.8</v>
      </c>
      <c r="M2847" s="2">
        <v>5.94</v>
      </c>
      <c r="N2847" s="2">
        <v>75.83</v>
      </c>
      <c r="O2847" s="2">
        <v>8</v>
      </c>
      <c r="P2847" s="2" t="s">
        <v>1557</v>
      </c>
      <c r="Q2847" s="2" t="s">
        <v>200</v>
      </c>
      <c r="R2847" s="2" t="s">
        <v>40</v>
      </c>
      <c r="S2847" s="2" t="s">
        <v>23422</v>
      </c>
      <c r="T2847" s="2" t="s">
        <v>23423</v>
      </c>
      <c r="U2847" s="2" t="s">
        <v>23424</v>
      </c>
      <c r="V2847" s="2" t="s">
        <v>23425</v>
      </c>
      <c r="W2847" s="2" t="s">
        <v>41</v>
      </c>
      <c r="X2847" s="2" t="s">
        <v>41</v>
      </c>
      <c r="Y2847" s="2" t="s">
        <v>23426</v>
      </c>
      <c r="Z2847" s="2" t="s">
        <v>17021</v>
      </c>
      <c r="AA2847" s="2">
        <v>1</v>
      </c>
      <c r="AB2847" s="2">
        <v>0</v>
      </c>
      <c r="AC2847" s="4">
        <v>0.88100000000000001</v>
      </c>
      <c r="AD2847" s="4">
        <v>0.9</v>
      </c>
      <c r="AE2847" s="7">
        <v>0.97599664087865001</v>
      </c>
      <c r="AF2847" s="7">
        <v>0.99554359071462595</v>
      </c>
      <c r="AG2847" s="2">
        <v>26.01</v>
      </c>
      <c r="AH2847" s="2">
        <v>19.57</v>
      </c>
      <c r="AI2847" s="12">
        <v>4671897.80424958</v>
      </c>
      <c r="AJ2847" s="12">
        <v>4029548.27406778</v>
      </c>
      <c r="AK2847" s="12">
        <v>4086219.60888266</v>
      </c>
      <c r="AL2847" s="2">
        <v>1.92</v>
      </c>
      <c r="AM2847" s="2">
        <v>3.26</v>
      </c>
      <c r="AN2847" s="2">
        <v>7.0000000000000007E-2</v>
      </c>
      <c r="AO2847" s="2" t="s">
        <v>34</v>
      </c>
      <c r="AP2847" s="2" t="s">
        <v>34</v>
      </c>
      <c r="AQ2847" s="2" t="s">
        <v>34</v>
      </c>
      <c r="AR2847" s="2" t="s">
        <v>34</v>
      </c>
      <c r="AS2847" s="2" t="s">
        <v>34</v>
      </c>
      <c r="AT2847" s="2" t="s">
        <v>34</v>
      </c>
      <c r="AU2847" s="2">
        <v>1</v>
      </c>
      <c r="AV2847" s="2" t="s">
        <v>23427</v>
      </c>
    </row>
    <row r="2848" spans="1:48" x14ac:dyDescent="0.25">
      <c r="A2848" s="2" t="s">
        <v>34</v>
      </c>
      <c r="B2848" s="2" t="s">
        <v>35</v>
      </c>
      <c r="C2848" s="2" t="s">
        <v>23428</v>
      </c>
      <c r="D2848" s="2" t="s">
        <v>23429</v>
      </c>
      <c r="E2848" s="2">
        <v>0</v>
      </c>
      <c r="F2848" s="2">
        <v>38.225000000000001</v>
      </c>
      <c r="G2848" s="2">
        <v>40</v>
      </c>
      <c r="H2848" s="2">
        <v>7</v>
      </c>
      <c r="I2848" s="2">
        <v>102</v>
      </c>
      <c r="J2848" s="2">
        <v>7</v>
      </c>
      <c r="K2848" s="2">
        <v>158</v>
      </c>
      <c r="L2848" s="2">
        <v>18</v>
      </c>
      <c r="M2848" s="2">
        <v>6.74</v>
      </c>
      <c r="N2848" s="2">
        <v>236.56</v>
      </c>
      <c r="O2848" s="2">
        <v>7</v>
      </c>
      <c r="P2848" s="2" t="s">
        <v>41</v>
      </c>
      <c r="Q2848" s="2" t="s">
        <v>388</v>
      </c>
      <c r="R2848" s="2" t="s">
        <v>40</v>
      </c>
      <c r="S2848" s="2" t="s">
        <v>23430</v>
      </c>
      <c r="T2848" s="2" t="s">
        <v>23431</v>
      </c>
      <c r="U2848" s="2" t="s">
        <v>23432</v>
      </c>
      <c r="V2848" s="2" t="s">
        <v>23433</v>
      </c>
      <c r="W2848" s="2" t="s">
        <v>23434</v>
      </c>
      <c r="X2848" s="2" t="s">
        <v>41</v>
      </c>
      <c r="Y2848" s="2" t="s">
        <v>23435</v>
      </c>
      <c r="Z2848" s="2" t="s">
        <v>439</v>
      </c>
      <c r="AA2848" s="2">
        <v>6</v>
      </c>
      <c r="AB2848" s="2">
        <v>0</v>
      </c>
      <c r="AC2848" s="4">
        <v>0.92500000000000004</v>
      </c>
      <c r="AD2848" s="4">
        <v>0.75900000000000001</v>
      </c>
      <c r="AE2848" s="7">
        <v>0.98137328027506199</v>
      </c>
      <c r="AF2848" s="7">
        <v>0.61834485604459</v>
      </c>
      <c r="AG2848" s="2">
        <v>12.57</v>
      </c>
      <c r="AH2848" s="2">
        <v>13.06</v>
      </c>
      <c r="AI2848" s="12">
        <v>23853599.183942001</v>
      </c>
      <c r="AJ2848" s="12">
        <v>22657053.994162899</v>
      </c>
      <c r="AK2848" s="12">
        <v>17885096.417749301</v>
      </c>
      <c r="AL2848" s="2">
        <v>1.72</v>
      </c>
      <c r="AM2848" s="2">
        <v>3.27</v>
      </c>
      <c r="AN2848" s="2">
        <v>3.7</v>
      </c>
      <c r="AO2848" s="2" t="s">
        <v>34</v>
      </c>
      <c r="AP2848" s="2" t="s">
        <v>34</v>
      </c>
      <c r="AQ2848" s="2" t="s">
        <v>34</v>
      </c>
      <c r="AR2848" s="2" t="s">
        <v>34</v>
      </c>
      <c r="AS2848" s="2" t="s">
        <v>34</v>
      </c>
      <c r="AT2848" s="2" t="s">
        <v>34</v>
      </c>
      <c r="AU2848" s="2">
        <v>1</v>
      </c>
      <c r="AV2848" s="2" t="s">
        <v>41</v>
      </c>
    </row>
    <row r="2849" spans="1:48" x14ac:dyDescent="0.25">
      <c r="A2849" s="2" t="s">
        <v>34</v>
      </c>
      <c r="B2849" s="2" t="s">
        <v>35</v>
      </c>
      <c r="C2849" s="2" t="s">
        <v>23436</v>
      </c>
      <c r="D2849" s="2" t="s">
        <v>23437</v>
      </c>
      <c r="E2849" s="2">
        <v>0</v>
      </c>
      <c r="F2849" s="2">
        <v>38.209000000000003</v>
      </c>
      <c r="G2849" s="2">
        <v>29</v>
      </c>
      <c r="H2849" s="2">
        <v>10</v>
      </c>
      <c r="I2849" s="2">
        <v>33</v>
      </c>
      <c r="J2849" s="2">
        <v>10</v>
      </c>
      <c r="K2849" s="2">
        <v>450</v>
      </c>
      <c r="L2849" s="2">
        <v>50.8</v>
      </c>
      <c r="M2849" s="2">
        <v>7.43</v>
      </c>
      <c r="N2849" s="2">
        <v>52.87</v>
      </c>
      <c r="O2849" s="2">
        <v>10</v>
      </c>
      <c r="P2849" s="2" t="s">
        <v>608</v>
      </c>
      <c r="Q2849" s="2" t="s">
        <v>7261</v>
      </c>
      <c r="R2849" s="2" t="s">
        <v>40</v>
      </c>
      <c r="S2849" s="2" t="s">
        <v>23438</v>
      </c>
      <c r="T2849" s="2" t="s">
        <v>23439</v>
      </c>
      <c r="U2849" s="2" t="s">
        <v>23440</v>
      </c>
      <c r="V2849" s="2" t="s">
        <v>23441</v>
      </c>
      <c r="W2849" s="2" t="s">
        <v>41</v>
      </c>
      <c r="X2849" s="2" t="s">
        <v>41</v>
      </c>
      <c r="Y2849" s="2" t="s">
        <v>23442</v>
      </c>
      <c r="Z2849" s="2" t="s">
        <v>41</v>
      </c>
      <c r="AA2849" s="2">
        <v>0</v>
      </c>
      <c r="AB2849" s="2">
        <v>0</v>
      </c>
      <c r="AC2849" s="4">
        <v>1.248</v>
      </c>
      <c r="AD2849" s="4">
        <v>1.5760000000000001</v>
      </c>
      <c r="AE2849" s="7">
        <v>0.70168907204296105</v>
      </c>
      <c r="AF2849" s="7">
        <v>0.120309724198773</v>
      </c>
      <c r="AG2849" s="2">
        <v>72.05</v>
      </c>
      <c r="AH2849" s="2">
        <v>47.78</v>
      </c>
      <c r="AI2849" s="12">
        <v>3371939.4130346701</v>
      </c>
      <c r="AJ2849" s="12">
        <v>4058770.9609085401</v>
      </c>
      <c r="AK2849" s="12">
        <v>4760444.4097665297</v>
      </c>
      <c r="AL2849" s="2">
        <v>18.899999999999999</v>
      </c>
      <c r="AM2849" s="2">
        <v>3.32</v>
      </c>
      <c r="AN2849" s="2">
        <v>0.65</v>
      </c>
      <c r="AO2849" s="2" t="s">
        <v>34</v>
      </c>
      <c r="AP2849" s="2" t="s">
        <v>34</v>
      </c>
      <c r="AQ2849" s="2" t="s">
        <v>34</v>
      </c>
      <c r="AR2849" s="2" t="s">
        <v>34</v>
      </c>
      <c r="AS2849" s="2" t="s">
        <v>34</v>
      </c>
      <c r="AT2849" s="2" t="s">
        <v>34</v>
      </c>
      <c r="AU2849" s="2">
        <v>1</v>
      </c>
      <c r="AV2849" s="2" t="s">
        <v>41</v>
      </c>
    </row>
    <row r="2850" spans="1:48" x14ac:dyDescent="0.25">
      <c r="A2850" s="2" t="s">
        <v>34</v>
      </c>
      <c r="B2850" s="2" t="s">
        <v>35</v>
      </c>
      <c r="C2850" s="2" t="s">
        <v>23443</v>
      </c>
      <c r="D2850" s="2" t="s">
        <v>23444</v>
      </c>
      <c r="E2850" s="2">
        <v>0</v>
      </c>
      <c r="F2850" s="2">
        <v>38.195</v>
      </c>
      <c r="G2850" s="2">
        <v>46</v>
      </c>
      <c r="H2850" s="2">
        <v>3</v>
      </c>
      <c r="I2850" s="2">
        <v>63</v>
      </c>
      <c r="J2850" s="2">
        <v>3</v>
      </c>
      <c r="K2850" s="2">
        <v>98</v>
      </c>
      <c r="L2850" s="2">
        <v>11.1</v>
      </c>
      <c r="M2850" s="2">
        <v>7.56</v>
      </c>
      <c r="N2850" s="2">
        <v>166.24</v>
      </c>
      <c r="O2850" s="2">
        <v>3</v>
      </c>
      <c r="P2850" s="2" t="s">
        <v>38</v>
      </c>
      <c r="Q2850" s="2" t="s">
        <v>1059</v>
      </c>
      <c r="R2850" s="2" t="s">
        <v>598</v>
      </c>
      <c r="S2850" s="2" t="s">
        <v>23445</v>
      </c>
      <c r="T2850" s="2" t="s">
        <v>23446</v>
      </c>
      <c r="U2850" s="2" t="s">
        <v>23447</v>
      </c>
      <c r="V2850" s="2" t="s">
        <v>23448</v>
      </c>
      <c r="W2850" s="2" t="s">
        <v>41</v>
      </c>
      <c r="X2850" s="2" t="s">
        <v>636</v>
      </c>
      <c r="Y2850" s="2" t="s">
        <v>23449</v>
      </c>
      <c r="Z2850" s="2" t="s">
        <v>41</v>
      </c>
      <c r="AA2850" s="2">
        <v>1</v>
      </c>
      <c r="AB2850" s="2">
        <v>0</v>
      </c>
      <c r="AC2850" s="4">
        <v>0.8</v>
      </c>
      <c r="AD2850" s="4">
        <v>0.66</v>
      </c>
      <c r="AE2850" s="7">
        <v>0.735698314995608</v>
      </c>
      <c r="AF2850" s="7">
        <v>0.24717152768916401</v>
      </c>
      <c r="AG2850" s="2">
        <v>13.55</v>
      </c>
      <c r="AH2850" s="2">
        <v>21.91</v>
      </c>
      <c r="AI2850" s="12">
        <v>36442150.280330397</v>
      </c>
      <c r="AJ2850" s="12">
        <v>28796336.295944601</v>
      </c>
      <c r="AK2850" s="12">
        <v>23813046.9389758</v>
      </c>
      <c r="AL2850" s="2">
        <v>8.77</v>
      </c>
      <c r="AM2850" s="2">
        <v>0.79</v>
      </c>
      <c r="AN2850" s="2">
        <v>0.18</v>
      </c>
      <c r="AO2850" s="2" t="s">
        <v>34</v>
      </c>
      <c r="AP2850" s="2" t="s">
        <v>34</v>
      </c>
      <c r="AQ2850" s="2" t="s">
        <v>34</v>
      </c>
      <c r="AR2850" s="2" t="s">
        <v>34</v>
      </c>
      <c r="AS2850" s="2" t="s">
        <v>34</v>
      </c>
      <c r="AT2850" s="2" t="s">
        <v>34</v>
      </c>
      <c r="AU2850" s="2">
        <v>1</v>
      </c>
      <c r="AV2850" s="2" t="s">
        <v>41</v>
      </c>
    </row>
    <row r="2851" spans="1:48" x14ac:dyDescent="0.25">
      <c r="A2851" s="2" t="s">
        <v>34</v>
      </c>
      <c r="B2851" s="2" t="s">
        <v>35</v>
      </c>
      <c r="C2851" s="2" t="s">
        <v>23450</v>
      </c>
      <c r="D2851" s="2" t="s">
        <v>23451</v>
      </c>
      <c r="E2851" s="2">
        <v>0</v>
      </c>
      <c r="F2851" s="2">
        <v>38.194000000000003</v>
      </c>
      <c r="G2851" s="2">
        <v>17</v>
      </c>
      <c r="H2851" s="2">
        <v>11</v>
      </c>
      <c r="I2851" s="2">
        <v>28</v>
      </c>
      <c r="J2851" s="2">
        <v>11</v>
      </c>
      <c r="K2851" s="2">
        <v>725</v>
      </c>
      <c r="L2851" s="2">
        <v>82.1</v>
      </c>
      <c r="M2851" s="2">
        <v>5.33</v>
      </c>
      <c r="N2851" s="2">
        <v>31.54</v>
      </c>
      <c r="O2851" s="2">
        <v>11</v>
      </c>
      <c r="P2851" s="2" t="s">
        <v>450</v>
      </c>
      <c r="Q2851" s="2" t="s">
        <v>758</v>
      </c>
      <c r="R2851" s="2" t="s">
        <v>630</v>
      </c>
      <c r="S2851" s="2" t="s">
        <v>23452</v>
      </c>
      <c r="T2851" s="2" t="s">
        <v>23453</v>
      </c>
      <c r="U2851" s="2" t="s">
        <v>23454</v>
      </c>
      <c r="V2851" s="2" t="s">
        <v>23455</v>
      </c>
      <c r="W2851" s="2" t="s">
        <v>511</v>
      </c>
      <c r="X2851" s="2" t="s">
        <v>23456</v>
      </c>
      <c r="Y2851" s="2" t="s">
        <v>23457</v>
      </c>
      <c r="Z2851" s="2" t="s">
        <v>23458</v>
      </c>
      <c r="AA2851" s="2">
        <v>6</v>
      </c>
      <c r="AB2851" s="2">
        <v>0</v>
      </c>
      <c r="AC2851" s="4">
        <v>0.85</v>
      </c>
      <c r="AD2851" s="4">
        <v>0.97099999999999997</v>
      </c>
      <c r="AE2851" s="7">
        <v>0.95407567271077898</v>
      </c>
      <c r="AF2851" s="7">
        <v>0.99614729134237301</v>
      </c>
      <c r="AG2851" s="2">
        <v>19.75</v>
      </c>
      <c r="AH2851" s="2">
        <v>32.049999999999997</v>
      </c>
      <c r="AI2851" s="12">
        <v>6836364.7706344603</v>
      </c>
      <c r="AJ2851" s="12">
        <v>5864522.7693903502</v>
      </c>
      <c r="AK2851" s="12">
        <v>6587229.1386217503</v>
      </c>
      <c r="AL2851" s="2">
        <v>3.82</v>
      </c>
      <c r="AM2851" s="2">
        <v>16.95</v>
      </c>
      <c r="AN2851" s="2">
        <v>5.95</v>
      </c>
      <c r="AO2851" s="2" t="s">
        <v>34</v>
      </c>
      <c r="AP2851" s="2" t="s">
        <v>34</v>
      </c>
      <c r="AQ2851" s="2" t="s">
        <v>34</v>
      </c>
      <c r="AR2851" s="2" t="s">
        <v>34</v>
      </c>
      <c r="AS2851" s="2" t="s">
        <v>34</v>
      </c>
      <c r="AT2851" s="2" t="s">
        <v>34</v>
      </c>
      <c r="AU2851" s="2">
        <v>1</v>
      </c>
      <c r="AV2851" s="2" t="s">
        <v>268</v>
      </c>
    </row>
    <row r="2852" spans="1:48" x14ac:dyDescent="0.25">
      <c r="A2852" s="2" t="s">
        <v>34</v>
      </c>
      <c r="B2852" s="2" t="s">
        <v>35</v>
      </c>
      <c r="C2852" s="2" t="s">
        <v>23459</v>
      </c>
      <c r="D2852" s="2" t="s">
        <v>23460</v>
      </c>
      <c r="E2852" s="2">
        <v>0</v>
      </c>
      <c r="F2852" s="2">
        <v>38.122</v>
      </c>
      <c r="G2852" s="2">
        <v>19</v>
      </c>
      <c r="H2852" s="2">
        <v>10</v>
      </c>
      <c r="I2852" s="2">
        <v>56</v>
      </c>
      <c r="J2852" s="2">
        <v>10</v>
      </c>
      <c r="K2852" s="2">
        <v>557</v>
      </c>
      <c r="L2852" s="2">
        <v>64.099999999999994</v>
      </c>
      <c r="M2852" s="2">
        <v>5.08</v>
      </c>
      <c r="N2852" s="2">
        <v>81.73</v>
      </c>
      <c r="O2852" s="2">
        <v>10</v>
      </c>
      <c r="P2852" s="2" t="s">
        <v>1058</v>
      </c>
      <c r="Q2852" s="2" t="s">
        <v>1004</v>
      </c>
      <c r="R2852" s="2" t="s">
        <v>40</v>
      </c>
      <c r="S2852" s="2" t="s">
        <v>17059</v>
      </c>
      <c r="T2852" s="2" t="s">
        <v>23461</v>
      </c>
      <c r="U2852" s="2" t="s">
        <v>23462</v>
      </c>
      <c r="V2852" s="2" t="s">
        <v>23463</v>
      </c>
      <c r="W2852" s="2" t="s">
        <v>41</v>
      </c>
      <c r="X2852" s="2" t="s">
        <v>70</v>
      </c>
      <c r="Y2852" s="2" t="s">
        <v>23464</v>
      </c>
      <c r="Z2852" s="2" t="s">
        <v>41</v>
      </c>
      <c r="AA2852" s="2">
        <v>1</v>
      </c>
      <c r="AB2852" s="2">
        <v>0</v>
      </c>
      <c r="AC2852" s="4">
        <v>1.08</v>
      </c>
      <c r="AD2852" s="4">
        <v>1.04</v>
      </c>
      <c r="AE2852" s="7">
        <v>0.93928073485934405</v>
      </c>
      <c r="AF2852" s="7">
        <v>0.97940258813880499</v>
      </c>
      <c r="AG2852" s="2">
        <v>9.19</v>
      </c>
      <c r="AH2852" s="2">
        <v>15.68</v>
      </c>
      <c r="AI2852" s="12">
        <v>12185932.7620233</v>
      </c>
      <c r="AJ2852" s="12">
        <v>12012490.008059399</v>
      </c>
      <c r="AK2852" s="12">
        <v>12916791.678310599</v>
      </c>
      <c r="AL2852" s="2">
        <v>9.01</v>
      </c>
      <c r="AM2852" s="2">
        <v>13.88</v>
      </c>
      <c r="AN2852" s="2">
        <v>0.2</v>
      </c>
      <c r="AO2852" s="2" t="s">
        <v>34</v>
      </c>
      <c r="AP2852" s="2" t="s">
        <v>34</v>
      </c>
      <c r="AQ2852" s="2" t="s">
        <v>34</v>
      </c>
      <c r="AR2852" s="2" t="s">
        <v>34</v>
      </c>
      <c r="AS2852" s="2" t="s">
        <v>34</v>
      </c>
      <c r="AT2852" s="2" t="s">
        <v>34</v>
      </c>
      <c r="AU2852" s="2">
        <v>1</v>
      </c>
      <c r="AV2852" s="2" t="s">
        <v>41</v>
      </c>
    </row>
    <row r="2853" spans="1:48" x14ac:dyDescent="0.25">
      <c r="A2853" s="2" t="s">
        <v>34</v>
      </c>
      <c r="B2853" s="2" t="s">
        <v>35</v>
      </c>
      <c r="C2853" s="2" t="s">
        <v>23465</v>
      </c>
      <c r="D2853" s="2" t="s">
        <v>23466</v>
      </c>
      <c r="E2853" s="2">
        <v>0</v>
      </c>
      <c r="F2853" s="2">
        <v>38.118000000000002</v>
      </c>
      <c r="G2853" s="2">
        <v>21</v>
      </c>
      <c r="H2853" s="2">
        <v>12</v>
      </c>
      <c r="I2853" s="2">
        <v>216</v>
      </c>
      <c r="J2853" s="2">
        <v>1</v>
      </c>
      <c r="K2853" s="2">
        <v>399</v>
      </c>
      <c r="L2853" s="2">
        <v>45.8</v>
      </c>
      <c r="M2853" s="2">
        <v>5.26</v>
      </c>
      <c r="N2853" s="2">
        <v>255.21</v>
      </c>
      <c r="O2853" s="2">
        <v>12</v>
      </c>
      <c r="P2853" s="2" t="s">
        <v>38</v>
      </c>
      <c r="Q2853" s="2" t="s">
        <v>2098</v>
      </c>
      <c r="R2853" s="2" t="s">
        <v>40</v>
      </c>
      <c r="S2853" s="2" t="s">
        <v>16435</v>
      </c>
      <c r="T2853" s="2" t="s">
        <v>41</v>
      </c>
      <c r="U2853" s="2" t="s">
        <v>23467</v>
      </c>
      <c r="V2853" s="2" t="s">
        <v>23465</v>
      </c>
      <c r="W2853" s="2" t="s">
        <v>41</v>
      </c>
      <c r="X2853" s="2" t="s">
        <v>41</v>
      </c>
      <c r="Y2853" s="2" t="s">
        <v>41</v>
      </c>
      <c r="Z2853" s="2" t="s">
        <v>41</v>
      </c>
      <c r="AA2853" s="2">
        <v>0</v>
      </c>
      <c r="AB2853" s="2">
        <v>0</v>
      </c>
      <c r="AC2853" s="4">
        <v>0.83299999999999996</v>
      </c>
      <c r="AD2853" s="4">
        <v>0.95</v>
      </c>
      <c r="AE2853" s="7">
        <v>0.93928073485934405</v>
      </c>
      <c r="AF2853" s="7">
        <v>0.999980843525068</v>
      </c>
      <c r="AG2853" s="2">
        <v>6.84</v>
      </c>
      <c r="AH2853" s="2">
        <v>6.78</v>
      </c>
      <c r="AI2853" s="12">
        <v>7040701.1218348499</v>
      </c>
      <c r="AJ2853" s="12">
        <v>5861533.4919776404</v>
      </c>
      <c r="AK2853" s="12">
        <v>6686381.2631987901</v>
      </c>
      <c r="AL2853" s="2">
        <v>6.53</v>
      </c>
      <c r="AM2853" s="2">
        <v>0.25</v>
      </c>
      <c r="AN2853" s="2">
        <v>1.45</v>
      </c>
      <c r="AO2853" s="2" t="s">
        <v>34</v>
      </c>
      <c r="AP2853" s="2" t="s">
        <v>34</v>
      </c>
      <c r="AQ2853" s="2" t="s">
        <v>34</v>
      </c>
      <c r="AR2853" s="2" t="s">
        <v>34</v>
      </c>
      <c r="AS2853" s="2" t="s">
        <v>34</v>
      </c>
      <c r="AT2853" s="2" t="s">
        <v>34</v>
      </c>
      <c r="AU2853" s="2">
        <v>1</v>
      </c>
      <c r="AV2853" s="2" t="s">
        <v>41</v>
      </c>
    </row>
    <row r="2854" spans="1:48" x14ac:dyDescent="0.25">
      <c r="A2854" s="2" t="s">
        <v>34</v>
      </c>
      <c r="B2854" s="2" t="s">
        <v>35</v>
      </c>
      <c r="C2854" s="2" t="s">
        <v>23468</v>
      </c>
      <c r="D2854" s="2" t="s">
        <v>23469</v>
      </c>
      <c r="E2854" s="2">
        <v>0</v>
      </c>
      <c r="F2854" s="2">
        <v>38.116999999999997</v>
      </c>
      <c r="G2854" s="2">
        <v>35</v>
      </c>
      <c r="H2854" s="2">
        <v>7</v>
      </c>
      <c r="I2854" s="2">
        <v>33</v>
      </c>
      <c r="J2854" s="2">
        <v>7</v>
      </c>
      <c r="K2854" s="2">
        <v>272</v>
      </c>
      <c r="L2854" s="2">
        <v>31.1</v>
      </c>
      <c r="M2854" s="2">
        <v>9.8800000000000008</v>
      </c>
      <c r="N2854" s="2">
        <v>36.28</v>
      </c>
      <c r="O2854" s="2">
        <v>7</v>
      </c>
      <c r="P2854" s="2" t="s">
        <v>1771</v>
      </c>
      <c r="Q2854" s="2" t="s">
        <v>200</v>
      </c>
      <c r="R2854" s="2" t="s">
        <v>201</v>
      </c>
      <c r="S2854" s="2" t="s">
        <v>41</v>
      </c>
      <c r="T2854" s="2" t="s">
        <v>23470</v>
      </c>
      <c r="U2854" s="2" t="s">
        <v>23471</v>
      </c>
      <c r="V2854" s="2" t="s">
        <v>23472</v>
      </c>
      <c r="W2854" s="2" t="s">
        <v>41</v>
      </c>
      <c r="X2854" s="2" t="s">
        <v>41</v>
      </c>
      <c r="Y2854" s="2" t="s">
        <v>23473</v>
      </c>
      <c r="Z2854" s="2" t="s">
        <v>41</v>
      </c>
      <c r="AA2854" s="2">
        <v>0</v>
      </c>
      <c r="AB2854" s="2">
        <v>0</v>
      </c>
      <c r="AC2854" s="4">
        <v>1.0580000000000001</v>
      </c>
      <c r="AD2854" s="4">
        <v>1.0229999999999999</v>
      </c>
      <c r="AE2854" s="7">
        <v>0.95407567271077898</v>
      </c>
      <c r="AF2854" s="7">
        <v>0.97750836836546395</v>
      </c>
      <c r="AG2854" s="2">
        <v>21.67</v>
      </c>
      <c r="AH2854" s="2">
        <v>24.77</v>
      </c>
      <c r="AI2854" s="12">
        <v>6328369.1096165199</v>
      </c>
      <c r="AJ2854" s="12">
        <v>6535016.2802682901</v>
      </c>
      <c r="AK2854" s="12">
        <v>6841013.2524225498</v>
      </c>
      <c r="AL2854" s="2">
        <v>7.34</v>
      </c>
      <c r="AM2854" s="2">
        <v>3.98</v>
      </c>
      <c r="AN2854" s="2">
        <v>4.41</v>
      </c>
      <c r="AO2854" s="2" t="s">
        <v>34</v>
      </c>
      <c r="AP2854" s="2" t="s">
        <v>34</v>
      </c>
      <c r="AQ2854" s="2" t="s">
        <v>34</v>
      </c>
      <c r="AR2854" s="2" t="s">
        <v>34</v>
      </c>
      <c r="AS2854" s="2" t="s">
        <v>34</v>
      </c>
      <c r="AT2854" s="2" t="s">
        <v>34</v>
      </c>
      <c r="AU2854" s="2">
        <v>1</v>
      </c>
      <c r="AV2854" s="2" t="s">
        <v>41</v>
      </c>
    </row>
    <row r="2855" spans="1:48" x14ac:dyDescent="0.25">
      <c r="A2855" s="2" t="s">
        <v>34</v>
      </c>
      <c r="B2855" s="2" t="s">
        <v>35</v>
      </c>
      <c r="C2855" s="2" t="s">
        <v>23474</v>
      </c>
      <c r="D2855" s="2" t="s">
        <v>23475</v>
      </c>
      <c r="E2855" s="2">
        <v>0</v>
      </c>
      <c r="F2855" s="2">
        <v>38.109000000000002</v>
      </c>
      <c r="G2855" s="2">
        <v>26</v>
      </c>
      <c r="H2855" s="2">
        <v>8</v>
      </c>
      <c r="I2855" s="2">
        <v>34</v>
      </c>
      <c r="J2855" s="2">
        <v>8</v>
      </c>
      <c r="K2855" s="2">
        <v>394</v>
      </c>
      <c r="L2855" s="2">
        <v>44.2</v>
      </c>
      <c r="M2855" s="2">
        <v>9.09</v>
      </c>
      <c r="N2855" s="2">
        <v>70.3</v>
      </c>
      <c r="O2855" s="2">
        <v>8</v>
      </c>
      <c r="P2855" s="2" t="s">
        <v>554</v>
      </c>
      <c r="Q2855" s="2" t="s">
        <v>9708</v>
      </c>
      <c r="R2855" s="2" t="s">
        <v>40</v>
      </c>
      <c r="S2855" s="2" t="s">
        <v>23476</v>
      </c>
      <c r="T2855" s="2" t="s">
        <v>23477</v>
      </c>
      <c r="U2855" s="2" t="s">
        <v>23478</v>
      </c>
      <c r="V2855" s="2" t="s">
        <v>23479</v>
      </c>
      <c r="W2855" s="2" t="s">
        <v>41</v>
      </c>
      <c r="X2855" s="2" t="s">
        <v>14271</v>
      </c>
      <c r="Y2855" s="2" t="s">
        <v>23480</v>
      </c>
      <c r="Z2855" s="2" t="s">
        <v>41</v>
      </c>
      <c r="AA2855" s="2">
        <v>1</v>
      </c>
      <c r="AB2855" s="2">
        <v>0</v>
      </c>
      <c r="AC2855" s="4">
        <v>0.53600000000000003</v>
      </c>
      <c r="AD2855" s="4">
        <v>0.80300000000000005</v>
      </c>
      <c r="AE2855" s="7">
        <v>7.3157977083120093E-2</v>
      </c>
      <c r="AF2855" s="7">
        <v>0.84811291362848695</v>
      </c>
      <c r="AG2855" s="2">
        <v>60.48</v>
      </c>
      <c r="AH2855" s="2">
        <v>106.9</v>
      </c>
      <c r="AI2855" s="12">
        <v>6823201.9696969902</v>
      </c>
      <c r="AJ2855" s="12">
        <v>5017586.4356226996</v>
      </c>
      <c r="AK2855" s="12">
        <v>4844569.4857610902</v>
      </c>
      <c r="AL2855" s="2">
        <v>7.94</v>
      </c>
      <c r="AM2855" s="2">
        <v>4.1100000000000003</v>
      </c>
      <c r="AN2855" s="2">
        <v>4.62</v>
      </c>
      <c r="AO2855" s="2" t="s">
        <v>34</v>
      </c>
      <c r="AP2855" s="2" t="s">
        <v>34</v>
      </c>
      <c r="AQ2855" s="2" t="s">
        <v>34</v>
      </c>
      <c r="AR2855" s="2" t="s">
        <v>34</v>
      </c>
      <c r="AS2855" s="2" t="s">
        <v>34</v>
      </c>
      <c r="AT2855" s="2" t="s">
        <v>34</v>
      </c>
      <c r="AU2855" s="2">
        <v>1</v>
      </c>
      <c r="AV2855" s="2" t="s">
        <v>268</v>
      </c>
    </row>
    <row r="2856" spans="1:48" x14ac:dyDescent="0.25">
      <c r="A2856" s="2" t="s">
        <v>34</v>
      </c>
      <c r="B2856" s="2" t="s">
        <v>35</v>
      </c>
      <c r="C2856" s="2" t="s">
        <v>23481</v>
      </c>
      <c r="D2856" s="2" t="s">
        <v>23482</v>
      </c>
      <c r="E2856" s="2">
        <v>0</v>
      </c>
      <c r="F2856" s="2">
        <v>38.107999999999997</v>
      </c>
      <c r="G2856" s="2">
        <v>16</v>
      </c>
      <c r="H2856" s="2">
        <v>6</v>
      </c>
      <c r="I2856" s="2">
        <v>35</v>
      </c>
      <c r="J2856" s="2">
        <v>6</v>
      </c>
      <c r="K2856" s="2">
        <v>420</v>
      </c>
      <c r="L2856" s="2">
        <v>46</v>
      </c>
      <c r="M2856" s="2">
        <v>6.83</v>
      </c>
      <c r="N2856" s="2">
        <v>60.02</v>
      </c>
      <c r="O2856" s="2">
        <v>6</v>
      </c>
      <c r="P2856" s="2" t="s">
        <v>7760</v>
      </c>
      <c r="Q2856" s="2" t="s">
        <v>9692</v>
      </c>
      <c r="R2856" s="2" t="s">
        <v>41</v>
      </c>
      <c r="S2856" s="2" t="s">
        <v>23483</v>
      </c>
      <c r="T2856" s="2" t="s">
        <v>23484</v>
      </c>
      <c r="U2856" s="2" t="s">
        <v>23485</v>
      </c>
      <c r="V2856" s="2" t="s">
        <v>23486</v>
      </c>
      <c r="W2856" s="2" t="s">
        <v>41</v>
      </c>
      <c r="X2856" s="2" t="s">
        <v>41</v>
      </c>
      <c r="Y2856" s="2" t="s">
        <v>23487</v>
      </c>
      <c r="Z2856" s="2" t="s">
        <v>41</v>
      </c>
      <c r="AA2856" s="2">
        <v>0</v>
      </c>
      <c r="AB2856" s="2">
        <v>0</v>
      </c>
      <c r="AC2856" s="4">
        <v>1.224</v>
      </c>
      <c r="AD2856" s="4">
        <v>1.0840000000000001</v>
      </c>
      <c r="AE2856" s="7">
        <v>0.63188246434277395</v>
      </c>
      <c r="AF2856" s="7">
        <v>0.93128094405275896</v>
      </c>
      <c r="AG2856" s="2">
        <v>22.98</v>
      </c>
      <c r="AH2856" s="2">
        <v>35.700000000000003</v>
      </c>
      <c r="AI2856" s="12">
        <v>10620528.236536</v>
      </c>
      <c r="AJ2856" s="12">
        <v>13368412.0218665</v>
      </c>
      <c r="AK2856" s="12">
        <v>13544714.1647017</v>
      </c>
      <c r="AL2856" s="2">
        <v>13.33</v>
      </c>
      <c r="AM2856" s="2">
        <v>6.67</v>
      </c>
      <c r="AN2856" s="2">
        <v>0.66</v>
      </c>
      <c r="AO2856" s="2" t="s">
        <v>34</v>
      </c>
      <c r="AP2856" s="2" t="s">
        <v>34</v>
      </c>
      <c r="AQ2856" s="2" t="s">
        <v>34</v>
      </c>
      <c r="AR2856" s="2" t="s">
        <v>34</v>
      </c>
      <c r="AS2856" s="2" t="s">
        <v>34</v>
      </c>
      <c r="AT2856" s="2" t="s">
        <v>34</v>
      </c>
      <c r="AU2856" s="2">
        <v>1</v>
      </c>
      <c r="AV2856" s="2" t="s">
        <v>41</v>
      </c>
    </row>
    <row r="2857" spans="1:48" x14ac:dyDescent="0.25">
      <c r="A2857" s="2" t="s">
        <v>34</v>
      </c>
      <c r="B2857" s="2" t="s">
        <v>35</v>
      </c>
      <c r="C2857" s="2" t="s">
        <v>23488</v>
      </c>
      <c r="D2857" s="2" t="s">
        <v>23489</v>
      </c>
      <c r="E2857" s="2">
        <v>0</v>
      </c>
      <c r="F2857" s="2">
        <v>38.103000000000002</v>
      </c>
      <c r="G2857" s="2">
        <v>16</v>
      </c>
      <c r="H2857" s="2">
        <v>11</v>
      </c>
      <c r="I2857" s="2">
        <v>26</v>
      </c>
      <c r="J2857" s="2">
        <v>11</v>
      </c>
      <c r="K2857" s="2">
        <v>881</v>
      </c>
      <c r="L2857" s="2">
        <v>98.5</v>
      </c>
      <c r="M2857" s="2">
        <v>10.02</v>
      </c>
      <c r="N2857" s="2">
        <v>28.28</v>
      </c>
      <c r="O2857" s="2">
        <v>11</v>
      </c>
      <c r="P2857" s="2" t="s">
        <v>2024</v>
      </c>
      <c r="Q2857" s="2" t="s">
        <v>21187</v>
      </c>
      <c r="R2857" s="2" t="s">
        <v>224</v>
      </c>
      <c r="S2857" s="2" t="s">
        <v>23490</v>
      </c>
      <c r="T2857" s="2" t="s">
        <v>23491</v>
      </c>
      <c r="U2857" s="2" t="s">
        <v>23492</v>
      </c>
      <c r="V2857" s="2" t="s">
        <v>23493</v>
      </c>
      <c r="W2857" s="2" t="s">
        <v>41</v>
      </c>
      <c r="X2857" s="2" t="s">
        <v>41</v>
      </c>
      <c r="Y2857" s="2" t="s">
        <v>23494</v>
      </c>
      <c r="Z2857" s="2" t="s">
        <v>41</v>
      </c>
      <c r="AA2857" s="2">
        <v>0</v>
      </c>
      <c r="AB2857" s="2">
        <v>0</v>
      </c>
      <c r="AC2857" s="4">
        <v>1.1919999999999999</v>
      </c>
      <c r="AD2857" s="4">
        <v>0.88300000000000001</v>
      </c>
      <c r="AE2857" s="7">
        <v>0.74797403216479497</v>
      </c>
      <c r="AF2857" s="7">
        <v>0.98700182392132596</v>
      </c>
      <c r="AG2857" s="2">
        <v>33.89</v>
      </c>
      <c r="AH2857" s="2">
        <v>24.64</v>
      </c>
      <c r="AI2857" s="12">
        <v>6873132.7238541497</v>
      </c>
      <c r="AJ2857" s="12">
        <v>15229909.843680101</v>
      </c>
      <c r="AK2857" s="12">
        <v>10958549.010239201</v>
      </c>
      <c r="AL2857" s="2">
        <v>5.1100000000000003</v>
      </c>
      <c r="AM2857" s="2">
        <v>9.76</v>
      </c>
      <c r="AN2857" s="2">
        <v>5.1100000000000003</v>
      </c>
      <c r="AO2857" s="2" t="s">
        <v>34</v>
      </c>
      <c r="AP2857" s="2" t="s">
        <v>34</v>
      </c>
      <c r="AQ2857" s="2" t="s">
        <v>34</v>
      </c>
      <c r="AR2857" s="2" t="s">
        <v>34</v>
      </c>
      <c r="AS2857" s="2" t="s">
        <v>34</v>
      </c>
      <c r="AT2857" s="2" t="s">
        <v>34</v>
      </c>
      <c r="AU2857" s="2">
        <v>1</v>
      </c>
      <c r="AV2857" s="2" t="s">
        <v>41</v>
      </c>
    </row>
    <row r="2858" spans="1:48" x14ac:dyDescent="0.25">
      <c r="A2858" s="2" t="s">
        <v>34</v>
      </c>
      <c r="B2858" s="2" t="s">
        <v>35</v>
      </c>
      <c r="C2858" s="2" t="s">
        <v>23495</v>
      </c>
      <c r="D2858" s="2" t="s">
        <v>23496</v>
      </c>
      <c r="E2858" s="2">
        <v>0</v>
      </c>
      <c r="F2858" s="2">
        <v>38.1</v>
      </c>
      <c r="G2858" s="2">
        <v>28</v>
      </c>
      <c r="H2858" s="2">
        <v>6</v>
      </c>
      <c r="I2858" s="2">
        <v>76</v>
      </c>
      <c r="J2858" s="2">
        <v>6</v>
      </c>
      <c r="K2858" s="2">
        <v>212</v>
      </c>
      <c r="L2858" s="2">
        <v>23.9</v>
      </c>
      <c r="M2858" s="2">
        <v>8.98</v>
      </c>
      <c r="N2858" s="2">
        <v>151.41999999999999</v>
      </c>
      <c r="O2858" s="2">
        <v>6</v>
      </c>
      <c r="P2858" s="2" t="s">
        <v>41</v>
      </c>
      <c r="Q2858" s="2" t="s">
        <v>11259</v>
      </c>
      <c r="R2858" s="2" t="s">
        <v>41</v>
      </c>
      <c r="S2858" s="2" t="s">
        <v>18532</v>
      </c>
      <c r="T2858" s="2" t="s">
        <v>23497</v>
      </c>
      <c r="U2858" s="2" t="s">
        <v>23498</v>
      </c>
      <c r="V2858" s="2" t="s">
        <v>23499</v>
      </c>
      <c r="W2858" s="2" t="s">
        <v>41</v>
      </c>
      <c r="X2858" s="2" t="s">
        <v>10612</v>
      </c>
      <c r="Y2858" s="2" t="s">
        <v>23500</v>
      </c>
      <c r="Z2858" s="2" t="s">
        <v>41</v>
      </c>
      <c r="AA2858" s="2">
        <v>3</v>
      </c>
      <c r="AB2858" s="2">
        <v>0</v>
      </c>
      <c r="AC2858" s="4">
        <v>0.81499999999999995</v>
      </c>
      <c r="AD2858" s="4">
        <v>0.71</v>
      </c>
      <c r="AE2858" s="7">
        <v>0.89856887204606095</v>
      </c>
      <c r="AF2858" s="7">
        <v>0.598938975501495</v>
      </c>
      <c r="AG2858" s="2">
        <v>20.399999999999999</v>
      </c>
      <c r="AH2858" s="2">
        <v>17.55</v>
      </c>
      <c r="AI2858" s="12">
        <v>8262087.0313931303</v>
      </c>
      <c r="AJ2858" s="12">
        <v>6511542.9395588702</v>
      </c>
      <c r="AK2858" s="12">
        <v>5671807.5276317196</v>
      </c>
      <c r="AL2858" s="2">
        <v>7.06</v>
      </c>
      <c r="AM2858" s="2">
        <v>1.72</v>
      </c>
      <c r="AN2858" s="2">
        <v>3.92</v>
      </c>
      <c r="AO2858" s="2" t="s">
        <v>34</v>
      </c>
      <c r="AP2858" s="2" t="s">
        <v>34</v>
      </c>
      <c r="AQ2858" s="2" t="s">
        <v>34</v>
      </c>
      <c r="AR2858" s="2" t="s">
        <v>34</v>
      </c>
      <c r="AS2858" s="2" t="s">
        <v>34</v>
      </c>
      <c r="AT2858" s="2" t="s">
        <v>34</v>
      </c>
      <c r="AU2858" s="2">
        <v>1</v>
      </c>
      <c r="AV2858" s="2" t="s">
        <v>41</v>
      </c>
    </row>
    <row r="2859" spans="1:48" x14ac:dyDescent="0.25">
      <c r="A2859" s="2" t="s">
        <v>34</v>
      </c>
      <c r="B2859" s="2" t="s">
        <v>35</v>
      </c>
      <c r="C2859" s="2" t="s">
        <v>23501</v>
      </c>
      <c r="D2859" s="2" t="s">
        <v>23502</v>
      </c>
      <c r="E2859" s="2">
        <v>0</v>
      </c>
      <c r="F2859" s="2">
        <v>38.097999999999999</v>
      </c>
      <c r="G2859" s="2">
        <v>40</v>
      </c>
      <c r="H2859" s="2">
        <v>6</v>
      </c>
      <c r="I2859" s="2">
        <v>54</v>
      </c>
      <c r="J2859" s="2">
        <v>4</v>
      </c>
      <c r="K2859" s="2">
        <v>133</v>
      </c>
      <c r="L2859" s="2">
        <v>15.2</v>
      </c>
      <c r="M2859" s="2">
        <v>5.8</v>
      </c>
      <c r="N2859" s="2">
        <v>89.94</v>
      </c>
      <c r="O2859" s="2">
        <v>6</v>
      </c>
      <c r="P2859" s="2" t="s">
        <v>1134</v>
      </c>
      <c r="Q2859" s="2" t="s">
        <v>462</v>
      </c>
      <c r="R2859" s="2" t="s">
        <v>201</v>
      </c>
      <c r="S2859" s="2" t="s">
        <v>23503</v>
      </c>
      <c r="T2859" s="2" t="s">
        <v>23504</v>
      </c>
      <c r="U2859" s="2" t="s">
        <v>23505</v>
      </c>
      <c r="V2859" s="2" t="s">
        <v>23506</v>
      </c>
      <c r="W2859" s="2" t="s">
        <v>12956</v>
      </c>
      <c r="X2859" s="2" t="s">
        <v>41</v>
      </c>
      <c r="Y2859" s="2" t="s">
        <v>23507</v>
      </c>
      <c r="Z2859" s="2" t="s">
        <v>23508</v>
      </c>
      <c r="AA2859" s="2">
        <v>5</v>
      </c>
      <c r="AB2859" s="2">
        <v>2</v>
      </c>
      <c r="AC2859" s="4">
        <v>1.024</v>
      </c>
      <c r="AD2859" s="4">
        <v>0.71199999999999997</v>
      </c>
      <c r="AE2859" s="7">
        <v>0.98329398560341696</v>
      </c>
      <c r="AF2859" s="7">
        <v>0.63784679667206701</v>
      </c>
      <c r="AG2859" s="2">
        <v>16.82</v>
      </c>
      <c r="AH2859" s="2">
        <v>10.88</v>
      </c>
      <c r="AI2859" s="12">
        <v>5192679.8493935801</v>
      </c>
      <c r="AJ2859" s="12">
        <v>5417608.88920209</v>
      </c>
      <c r="AK2859" s="12">
        <v>4084643.9200711902</v>
      </c>
      <c r="AL2859" s="2">
        <v>9.85</v>
      </c>
      <c r="AM2859" s="2">
        <v>4.78</v>
      </c>
      <c r="AN2859" s="2">
        <v>6.35</v>
      </c>
      <c r="AO2859" s="2" t="s">
        <v>34</v>
      </c>
      <c r="AP2859" s="2" t="s">
        <v>34</v>
      </c>
      <c r="AQ2859" s="2" t="s">
        <v>34</v>
      </c>
      <c r="AR2859" s="2" t="s">
        <v>34</v>
      </c>
      <c r="AS2859" s="2" t="s">
        <v>34</v>
      </c>
      <c r="AT2859" s="2" t="s">
        <v>34</v>
      </c>
      <c r="AU2859" s="2">
        <v>1</v>
      </c>
      <c r="AV2859" s="2" t="s">
        <v>182</v>
      </c>
    </row>
    <row r="2860" spans="1:48" x14ac:dyDescent="0.25">
      <c r="A2860" s="2" t="s">
        <v>34</v>
      </c>
      <c r="B2860" s="2" t="s">
        <v>35</v>
      </c>
      <c r="C2860" s="2" t="s">
        <v>23509</v>
      </c>
      <c r="D2860" s="2" t="s">
        <v>23510</v>
      </c>
      <c r="E2860" s="2">
        <v>0</v>
      </c>
      <c r="F2860" s="2">
        <v>38.094999999999999</v>
      </c>
      <c r="G2860" s="2">
        <v>7</v>
      </c>
      <c r="H2860" s="2">
        <v>12</v>
      </c>
      <c r="I2860" s="2">
        <v>45</v>
      </c>
      <c r="J2860" s="2">
        <v>12</v>
      </c>
      <c r="K2860" s="2">
        <v>1871</v>
      </c>
      <c r="L2860" s="2">
        <v>208.6</v>
      </c>
      <c r="M2860" s="2">
        <v>8.8699999999999992</v>
      </c>
      <c r="N2860" s="2">
        <v>45.02</v>
      </c>
      <c r="O2860" s="2">
        <v>12</v>
      </c>
      <c r="P2860" s="2" t="s">
        <v>1134</v>
      </c>
      <c r="Q2860" s="2" t="s">
        <v>1004</v>
      </c>
      <c r="R2860" s="2" t="s">
        <v>40</v>
      </c>
      <c r="S2860" s="2" t="s">
        <v>23511</v>
      </c>
      <c r="T2860" s="2" t="s">
        <v>23512</v>
      </c>
      <c r="U2860" s="2" t="s">
        <v>23513</v>
      </c>
      <c r="V2860" s="2" t="s">
        <v>23514</v>
      </c>
      <c r="W2860" s="2" t="s">
        <v>41</v>
      </c>
      <c r="X2860" s="2" t="s">
        <v>5324</v>
      </c>
      <c r="Y2860" s="2" t="s">
        <v>23515</v>
      </c>
      <c r="Z2860" s="2" t="s">
        <v>41</v>
      </c>
      <c r="AA2860" s="2">
        <v>2</v>
      </c>
      <c r="AB2860" s="2">
        <v>0</v>
      </c>
      <c r="AC2860" s="4">
        <v>1.18</v>
      </c>
      <c r="AD2860" s="4">
        <v>0.78500000000000003</v>
      </c>
      <c r="AE2860" s="7">
        <v>0.83453191845099794</v>
      </c>
      <c r="AF2860" s="7">
        <v>0.84621304838898304</v>
      </c>
      <c r="AG2860" s="2">
        <v>15.84</v>
      </c>
      <c r="AH2860" s="2">
        <v>22.57</v>
      </c>
      <c r="AI2860" s="12">
        <v>5458545.1616566796</v>
      </c>
      <c r="AJ2860" s="12">
        <v>6528702.2537211096</v>
      </c>
      <c r="AK2860" s="12">
        <v>4234996.9341410203</v>
      </c>
      <c r="AL2860" s="2">
        <v>3.74</v>
      </c>
      <c r="AM2860" s="2">
        <v>7.04</v>
      </c>
      <c r="AN2860" s="2">
        <v>2.63</v>
      </c>
      <c r="AO2860" s="2" t="s">
        <v>34</v>
      </c>
      <c r="AP2860" s="2" t="s">
        <v>34</v>
      </c>
      <c r="AQ2860" s="2" t="s">
        <v>34</v>
      </c>
      <c r="AR2860" s="2" t="s">
        <v>34</v>
      </c>
      <c r="AS2860" s="2" t="s">
        <v>34</v>
      </c>
      <c r="AT2860" s="2" t="s">
        <v>34</v>
      </c>
      <c r="AU2860" s="2">
        <v>1</v>
      </c>
      <c r="AV2860" s="2" t="s">
        <v>268</v>
      </c>
    </row>
    <row r="2861" spans="1:48" x14ac:dyDescent="0.25">
      <c r="A2861" s="2" t="s">
        <v>34</v>
      </c>
      <c r="B2861" s="2" t="s">
        <v>35</v>
      </c>
      <c r="C2861" s="2" t="s">
        <v>23516</v>
      </c>
      <c r="D2861" s="2" t="s">
        <v>23517</v>
      </c>
      <c r="E2861" s="2">
        <v>0</v>
      </c>
      <c r="F2861" s="2">
        <v>38.091000000000001</v>
      </c>
      <c r="G2861" s="2">
        <v>19</v>
      </c>
      <c r="H2861" s="2">
        <v>9</v>
      </c>
      <c r="I2861" s="2">
        <v>21</v>
      </c>
      <c r="J2861" s="2">
        <v>8</v>
      </c>
      <c r="K2861" s="2">
        <v>729</v>
      </c>
      <c r="L2861" s="2">
        <v>77.8</v>
      </c>
      <c r="M2861" s="2">
        <v>6.79</v>
      </c>
      <c r="N2861" s="2">
        <v>42.38</v>
      </c>
      <c r="O2861" s="2">
        <v>9</v>
      </c>
      <c r="P2861" s="2" t="s">
        <v>2699</v>
      </c>
      <c r="Q2861" s="2" t="s">
        <v>89</v>
      </c>
      <c r="R2861" s="2" t="s">
        <v>40</v>
      </c>
      <c r="S2861" s="2" t="s">
        <v>23518</v>
      </c>
      <c r="T2861" s="2" t="s">
        <v>23519</v>
      </c>
      <c r="U2861" s="2" t="s">
        <v>23520</v>
      </c>
      <c r="V2861" s="2" t="s">
        <v>23521</v>
      </c>
      <c r="W2861" s="2" t="s">
        <v>41</v>
      </c>
      <c r="X2861" s="2" t="s">
        <v>23522</v>
      </c>
      <c r="Y2861" s="2" t="s">
        <v>23523</v>
      </c>
      <c r="Z2861" s="2" t="s">
        <v>23524</v>
      </c>
      <c r="AA2861" s="2">
        <v>5</v>
      </c>
      <c r="AB2861" s="2">
        <v>1</v>
      </c>
      <c r="AC2861" s="4">
        <v>0.83699999999999997</v>
      </c>
      <c r="AD2861" s="4">
        <v>0.88500000000000001</v>
      </c>
      <c r="AE2861" s="7">
        <v>0.93928073485934405</v>
      </c>
      <c r="AF2861" s="7">
        <v>0.99155328505368201</v>
      </c>
      <c r="AG2861" s="2">
        <v>27.23</v>
      </c>
      <c r="AH2861" s="2">
        <v>19.54</v>
      </c>
      <c r="AI2861" s="12">
        <v>3901516.2816256699</v>
      </c>
      <c r="AJ2861" s="12">
        <v>3624244.6824298999</v>
      </c>
      <c r="AK2861" s="12">
        <v>3965045.6497089402</v>
      </c>
      <c r="AL2861" s="2">
        <v>5.14</v>
      </c>
      <c r="AM2861" s="2">
        <v>6.46</v>
      </c>
      <c r="AN2861" s="2">
        <v>2.37</v>
      </c>
      <c r="AO2861" s="2" t="s">
        <v>34</v>
      </c>
      <c r="AP2861" s="2" t="s">
        <v>34</v>
      </c>
      <c r="AQ2861" s="2" t="s">
        <v>34</v>
      </c>
      <c r="AR2861" s="2" t="s">
        <v>34</v>
      </c>
      <c r="AS2861" s="2" t="s">
        <v>34</v>
      </c>
      <c r="AT2861" s="2" t="s">
        <v>34</v>
      </c>
      <c r="AU2861" s="2">
        <v>1</v>
      </c>
      <c r="AV2861" s="2" t="s">
        <v>41</v>
      </c>
    </row>
    <row r="2862" spans="1:48" x14ac:dyDescent="0.25">
      <c r="A2862" s="2" t="s">
        <v>34</v>
      </c>
      <c r="B2862" s="2" t="s">
        <v>35</v>
      </c>
      <c r="C2862" s="2" t="s">
        <v>23525</v>
      </c>
      <c r="D2862" s="2" t="s">
        <v>23526</v>
      </c>
      <c r="E2862" s="2">
        <v>0</v>
      </c>
      <c r="F2862" s="2">
        <v>38.045000000000002</v>
      </c>
      <c r="G2862" s="2">
        <v>17</v>
      </c>
      <c r="H2862" s="2">
        <v>12</v>
      </c>
      <c r="I2862" s="2">
        <v>32</v>
      </c>
      <c r="J2862" s="2">
        <v>10</v>
      </c>
      <c r="K2862" s="2">
        <v>1006</v>
      </c>
      <c r="L2862" s="2">
        <v>111.6</v>
      </c>
      <c r="M2862" s="2">
        <v>6.68</v>
      </c>
      <c r="N2862" s="2">
        <v>39.69</v>
      </c>
      <c r="O2862" s="2">
        <v>12</v>
      </c>
      <c r="P2862" s="2" t="s">
        <v>38</v>
      </c>
      <c r="Q2862" s="2" t="s">
        <v>697</v>
      </c>
      <c r="R2862" s="2" t="s">
        <v>598</v>
      </c>
      <c r="S2862" s="2" t="s">
        <v>23527</v>
      </c>
      <c r="T2862" s="2" t="s">
        <v>23528</v>
      </c>
      <c r="U2862" s="2" t="s">
        <v>23529</v>
      </c>
      <c r="V2862" s="2" t="s">
        <v>23530</v>
      </c>
      <c r="W2862" s="2" t="s">
        <v>6453</v>
      </c>
      <c r="X2862" s="2" t="s">
        <v>41</v>
      </c>
      <c r="Y2862" s="2" t="s">
        <v>23531</v>
      </c>
      <c r="Z2862" s="2" t="s">
        <v>20106</v>
      </c>
      <c r="AA2862" s="2">
        <v>3</v>
      </c>
      <c r="AB2862" s="2">
        <v>0</v>
      </c>
      <c r="AC2862" s="4">
        <v>1.07</v>
      </c>
      <c r="AD2862" s="4">
        <v>1.0780000000000001</v>
      </c>
      <c r="AE2862" s="7">
        <v>0.93928073485934405</v>
      </c>
      <c r="AF2862" s="7">
        <v>0.95398287501177803</v>
      </c>
      <c r="AG2862" s="2">
        <v>21.35</v>
      </c>
      <c r="AH2862" s="2">
        <v>27.55</v>
      </c>
      <c r="AI2862" s="12">
        <v>50505446.3422032</v>
      </c>
      <c r="AJ2862" s="12">
        <v>55576933.203769997</v>
      </c>
      <c r="AK2862" s="12">
        <v>55766963.262295403</v>
      </c>
      <c r="AL2862" s="2">
        <v>0.26</v>
      </c>
      <c r="AM2862" s="2">
        <v>0.78</v>
      </c>
      <c r="AN2862" s="2">
        <v>1.84</v>
      </c>
      <c r="AO2862" s="2" t="s">
        <v>34</v>
      </c>
      <c r="AP2862" s="2" t="s">
        <v>34</v>
      </c>
      <c r="AQ2862" s="2" t="s">
        <v>34</v>
      </c>
      <c r="AR2862" s="2" t="s">
        <v>34</v>
      </c>
      <c r="AS2862" s="2" t="s">
        <v>34</v>
      </c>
      <c r="AT2862" s="2" t="s">
        <v>34</v>
      </c>
      <c r="AU2862" s="2">
        <v>1</v>
      </c>
      <c r="AV2862" s="2" t="s">
        <v>41</v>
      </c>
    </row>
    <row r="2863" spans="1:48" x14ac:dyDescent="0.25">
      <c r="A2863" s="2" t="s">
        <v>34</v>
      </c>
      <c r="B2863" s="2" t="s">
        <v>35</v>
      </c>
      <c r="C2863" s="2" t="s">
        <v>23532</v>
      </c>
      <c r="D2863" s="2" t="s">
        <v>23533</v>
      </c>
      <c r="E2863" s="2">
        <v>0</v>
      </c>
      <c r="F2863" s="2">
        <v>38.033999999999999</v>
      </c>
      <c r="G2863" s="2">
        <v>41</v>
      </c>
      <c r="H2863" s="2">
        <v>7</v>
      </c>
      <c r="I2863" s="2">
        <v>167</v>
      </c>
      <c r="J2863" s="2">
        <v>2</v>
      </c>
      <c r="K2863" s="2">
        <v>106</v>
      </c>
      <c r="L2863" s="2">
        <v>12.4</v>
      </c>
      <c r="M2863" s="2">
        <v>10.58</v>
      </c>
      <c r="N2863" s="2">
        <v>290.88</v>
      </c>
      <c r="O2863" s="2">
        <v>7</v>
      </c>
      <c r="P2863" s="2" t="s">
        <v>1047</v>
      </c>
      <c r="Q2863" s="2" t="s">
        <v>23534</v>
      </c>
      <c r="R2863" s="2" t="s">
        <v>40</v>
      </c>
      <c r="S2863" s="2" t="s">
        <v>23535</v>
      </c>
      <c r="T2863" s="2" t="s">
        <v>23536</v>
      </c>
      <c r="U2863" s="2" t="s">
        <v>23537</v>
      </c>
      <c r="V2863" s="2" t="s">
        <v>23538</v>
      </c>
      <c r="W2863" s="2" t="s">
        <v>3051</v>
      </c>
      <c r="X2863" s="2" t="s">
        <v>5634</v>
      </c>
      <c r="Y2863" s="2" t="s">
        <v>23539</v>
      </c>
      <c r="Z2863" s="2" t="s">
        <v>3054</v>
      </c>
      <c r="AA2863" s="2">
        <v>16</v>
      </c>
      <c r="AB2863" s="2">
        <v>6</v>
      </c>
      <c r="AC2863" s="4">
        <v>0.94599999999999995</v>
      </c>
      <c r="AD2863" s="4">
        <v>0.80600000000000005</v>
      </c>
      <c r="AE2863" s="7">
        <v>0.99639273028150599</v>
      </c>
      <c r="AF2863" s="7">
        <v>0.71965660654851404</v>
      </c>
      <c r="AG2863" s="2">
        <v>17.8</v>
      </c>
      <c r="AH2863" s="2">
        <v>19.55</v>
      </c>
      <c r="AI2863" s="12">
        <v>84322951.060742393</v>
      </c>
      <c r="AJ2863" s="12">
        <v>83321489.183103099</v>
      </c>
      <c r="AK2863" s="12">
        <v>66612647.131749101</v>
      </c>
      <c r="AL2863" s="2">
        <v>7.24</v>
      </c>
      <c r="AM2863" s="2">
        <v>1.59</v>
      </c>
      <c r="AN2863" s="2">
        <v>2.39</v>
      </c>
      <c r="AO2863" s="2" t="s">
        <v>34</v>
      </c>
      <c r="AP2863" s="2" t="s">
        <v>34</v>
      </c>
      <c r="AQ2863" s="2" t="s">
        <v>34</v>
      </c>
      <c r="AR2863" s="2" t="s">
        <v>34</v>
      </c>
      <c r="AS2863" s="2" t="s">
        <v>34</v>
      </c>
      <c r="AT2863" s="2" t="s">
        <v>34</v>
      </c>
      <c r="AU2863" s="2">
        <v>1</v>
      </c>
      <c r="AV2863" s="2" t="s">
        <v>41</v>
      </c>
    </row>
    <row r="2864" spans="1:48" x14ac:dyDescent="0.25">
      <c r="A2864" s="2" t="s">
        <v>34</v>
      </c>
      <c r="B2864" s="2" t="s">
        <v>35</v>
      </c>
      <c r="C2864" s="2" t="s">
        <v>23540</v>
      </c>
      <c r="D2864" s="2" t="s">
        <v>23541</v>
      </c>
      <c r="E2864" s="2">
        <v>0</v>
      </c>
      <c r="F2864" s="2">
        <v>38.029000000000003</v>
      </c>
      <c r="G2864" s="2">
        <v>8</v>
      </c>
      <c r="H2864" s="2">
        <v>9</v>
      </c>
      <c r="I2864" s="2">
        <v>26</v>
      </c>
      <c r="J2864" s="2">
        <v>9</v>
      </c>
      <c r="K2864" s="2">
        <v>1906</v>
      </c>
      <c r="L2864" s="2">
        <v>203.2</v>
      </c>
      <c r="M2864" s="2">
        <v>8.7899999999999991</v>
      </c>
      <c r="N2864" s="2">
        <v>36.21</v>
      </c>
      <c r="O2864" s="2">
        <v>9</v>
      </c>
      <c r="P2864" s="2" t="s">
        <v>1922</v>
      </c>
      <c r="Q2864" s="2" t="s">
        <v>200</v>
      </c>
      <c r="R2864" s="2" t="s">
        <v>40</v>
      </c>
      <c r="S2864" s="2" t="s">
        <v>12442</v>
      </c>
      <c r="T2864" s="2" t="s">
        <v>23542</v>
      </c>
      <c r="U2864" s="2" t="s">
        <v>23543</v>
      </c>
      <c r="V2864" s="2" t="s">
        <v>23544</v>
      </c>
      <c r="W2864" s="2" t="s">
        <v>41</v>
      </c>
      <c r="X2864" s="2" t="s">
        <v>23545</v>
      </c>
      <c r="Y2864" s="2" t="s">
        <v>23546</v>
      </c>
      <c r="Z2864" s="2" t="s">
        <v>41</v>
      </c>
      <c r="AA2864" s="2">
        <v>2</v>
      </c>
      <c r="AB2864" s="2">
        <v>0</v>
      </c>
      <c r="AC2864" s="4">
        <v>0.68400000000000005</v>
      </c>
      <c r="AD2864" s="4">
        <v>0.83299999999999996</v>
      </c>
      <c r="AE2864" s="7">
        <v>0.69177310969948103</v>
      </c>
      <c r="AF2864" s="7">
        <v>0.96582315120294704</v>
      </c>
      <c r="AG2864" s="2">
        <v>39.54</v>
      </c>
      <c r="AH2864" s="2">
        <v>15.22</v>
      </c>
      <c r="AI2864" s="12">
        <v>1711748.8743743701</v>
      </c>
      <c r="AJ2864" s="12">
        <v>1231605.4639622399</v>
      </c>
      <c r="AK2864" s="12">
        <v>1425209.56409916</v>
      </c>
      <c r="AL2864" s="2">
        <v>6.34</v>
      </c>
      <c r="AM2864" s="2">
        <v>4.1500000000000004</v>
      </c>
      <c r="AN2864" s="2">
        <v>1.27</v>
      </c>
      <c r="AO2864" s="2" t="s">
        <v>34</v>
      </c>
      <c r="AP2864" s="2" t="s">
        <v>34</v>
      </c>
      <c r="AQ2864" s="2" t="s">
        <v>34</v>
      </c>
      <c r="AR2864" s="2" t="s">
        <v>34</v>
      </c>
      <c r="AS2864" s="2" t="s">
        <v>34</v>
      </c>
      <c r="AT2864" s="2" t="s">
        <v>34</v>
      </c>
      <c r="AU2864" s="2">
        <v>1</v>
      </c>
      <c r="AV2864" s="2" t="s">
        <v>41</v>
      </c>
    </row>
    <row r="2865" spans="1:48" x14ac:dyDescent="0.25">
      <c r="A2865" s="2" t="s">
        <v>34</v>
      </c>
      <c r="B2865" s="2" t="s">
        <v>35</v>
      </c>
      <c r="C2865" s="2" t="s">
        <v>23547</v>
      </c>
      <c r="D2865" s="2" t="s">
        <v>23548</v>
      </c>
      <c r="E2865" s="2">
        <v>0</v>
      </c>
      <c r="F2865" s="2">
        <v>38.015999999999998</v>
      </c>
      <c r="G2865" s="2">
        <v>27</v>
      </c>
      <c r="H2865" s="2">
        <v>7</v>
      </c>
      <c r="I2865" s="2">
        <v>62</v>
      </c>
      <c r="J2865" s="2">
        <v>7</v>
      </c>
      <c r="K2865" s="2">
        <v>198</v>
      </c>
      <c r="L2865" s="2">
        <v>21.3</v>
      </c>
      <c r="M2865" s="2">
        <v>8.8699999999999992</v>
      </c>
      <c r="N2865" s="2">
        <v>93.69</v>
      </c>
      <c r="O2865" s="2">
        <v>7</v>
      </c>
      <c r="P2865" s="2" t="s">
        <v>2511</v>
      </c>
      <c r="Q2865" s="2" t="s">
        <v>11259</v>
      </c>
      <c r="R2865" s="2" t="s">
        <v>201</v>
      </c>
      <c r="S2865" s="2" t="s">
        <v>23549</v>
      </c>
      <c r="T2865" s="2" t="s">
        <v>23550</v>
      </c>
      <c r="U2865" s="2" t="s">
        <v>23551</v>
      </c>
      <c r="V2865" s="2" t="s">
        <v>23552</v>
      </c>
      <c r="W2865" s="2" t="s">
        <v>11025</v>
      </c>
      <c r="X2865" s="2" t="s">
        <v>10612</v>
      </c>
      <c r="Y2865" s="2" t="s">
        <v>23553</v>
      </c>
      <c r="Z2865" s="2" t="s">
        <v>41</v>
      </c>
      <c r="AA2865" s="2">
        <v>4</v>
      </c>
      <c r="AB2865" s="2">
        <v>0</v>
      </c>
      <c r="AC2865" s="4">
        <v>0.90400000000000003</v>
      </c>
      <c r="AD2865" s="4">
        <v>1.0029999999999999</v>
      </c>
      <c r="AE2865" s="7">
        <v>0.96728907617275495</v>
      </c>
      <c r="AF2865" s="7">
        <v>0.99603154201730904</v>
      </c>
      <c r="AG2865" s="2">
        <v>12.51</v>
      </c>
      <c r="AH2865" s="2">
        <v>18.86</v>
      </c>
      <c r="AI2865" s="12">
        <v>37069702.053661004</v>
      </c>
      <c r="AJ2865" s="12">
        <v>42486805.651004203</v>
      </c>
      <c r="AK2865" s="12">
        <v>46247597.939016603</v>
      </c>
      <c r="AL2865" s="2">
        <v>10.33</v>
      </c>
      <c r="AM2865" s="2">
        <v>8.51</v>
      </c>
      <c r="AN2865" s="2">
        <v>1.5</v>
      </c>
      <c r="AO2865" s="2" t="s">
        <v>34</v>
      </c>
      <c r="AP2865" s="2" t="s">
        <v>34</v>
      </c>
      <c r="AQ2865" s="2" t="s">
        <v>34</v>
      </c>
      <c r="AR2865" s="2" t="s">
        <v>34</v>
      </c>
      <c r="AS2865" s="2" t="s">
        <v>34</v>
      </c>
      <c r="AT2865" s="2" t="s">
        <v>34</v>
      </c>
      <c r="AU2865" s="2">
        <v>1</v>
      </c>
      <c r="AV2865" s="2" t="s">
        <v>41</v>
      </c>
    </row>
    <row r="2866" spans="1:48" x14ac:dyDescent="0.25">
      <c r="A2866" s="2" t="s">
        <v>34</v>
      </c>
      <c r="B2866" s="2" t="s">
        <v>35</v>
      </c>
      <c r="C2866" s="2" t="s">
        <v>23554</v>
      </c>
      <c r="D2866" s="2" t="s">
        <v>23555</v>
      </c>
      <c r="E2866" s="2">
        <v>0</v>
      </c>
      <c r="F2866" s="2">
        <v>38.000999999999998</v>
      </c>
      <c r="G2866" s="2">
        <v>30</v>
      </c>
      <c r="H2866" s="2">
        <v>8</v>
      </c>
      <c r="I2866" s="2">
        <v>39</v>
      </c>
      <c r="J2866" s="2">
        <v>8</v>
      </c>
      <c r="K2866" s="2">
        <v>341</v>
      </c>
      <c r="L2866" s="2">
        <v>37.6</v>
      </c>
      <c r="M2866" s="2">
        <v>4.6100000000000003</v>
      </c>
      <c r="N2866" s="2">
        <v>72.819999999999993</v>
      </c>
      <c r="O2866" s="2">
        <v>8</v>
      </c>
      <c r="P2866" s="2" t="s">
        <v>2229</v>
      </c>
      <c r="Q2866" s="2" t="s">
        <v>1004</v>
      </c>
      <c r="R2866" s="2" t="s">
        <v>40</v>
      </c>
      <c r="S2866" s="2" t="s">
        <v>3079</v>
      </c>
      <c r="T2866" s="2" t="s">
        <v>23556</v>
      </c>
      <c r="U2866" s="2" t="s">
        <v>23557</v>
      </c>
      <c r="V2866" s="2" t="s">
        <v>23558</v>
      </c>
      <c r="W2866" s="2" t="s">
        <v>41</v>
      </c>
      <c r="X2866" s="2" t="s">
        <v>2065</v>
      </c>
      <c r="Y2866" s="2" t="s">
        <v>23559</v>
      </c>
      <c r="Z2866" s="2" t="s">
        <v>4707</v>
      </c>
      <c r="AA2866" s="2">
        <v>3</v>
      </c>
      <c r="AB2866" s="2">
        <v>0</v>
      </c>
      <c r="AC2866" s="4">
        <v>1.645</v>
      </c>
      <c r="AD2866" s="4">
        <v>1.367</v>
      </c>
      <c r="AE2866" s="7">
        <v>9.0594772619604594E-2</v>
      </c>
      <c r="AF2866" s="7">
        <v>0.44740134687300398</v>
      </c>
      <c r="AG2866" s="2">
        <v>14.07</v>
      </c>
      <c r="AH2866" s="2">
        <v>20.57</v>
      </c>
      <c r="AI2866" s="12">
        <v>4359641.7249350203</v>
      </c>
      <c r="AJ2866" s="12">
        <v>7822424.2652876396</v>
      </c>
      <c r="AK2866" s="12">
        <v>6572058.4696526099</v>
      </c>
      <c r="AL2866" s="2">
        <v>7.09</v>
      </c>
      <c r="AM2866" s="2">
        <v>9.65</v>
      </c>
      <c r="AN2866" s="2">
        <v>5.3</v>
      </c>
      <c r="AO2866" s="2" t="s">
        <v>34</v>
      </c>
      <c r="AP2866" s="2" t="s">
        <v>34</v>
      </c>
      <c r="AQ2866" s="2" t="s">
        <v>34</v>
      </c>
      <c r="AR2866" s="2" t="s">
        <v>34</v>
      </c>
      <c r="AS2866" s="2" t="s">
        <v>34</v>
      </c>
      <c r="AT2866" s="2" t="s">
        <v>34</v>
      </c>
      <c r="AU2866" s="2">
        <v>1</v>
      </c>
      <c r="AV2866" s="2" t="s">
        <v>7336</v>
      </c>
    </row>
    <row r="2867" spans="1:48" x14ac:dyDescent="0.25">
      <c r="A2867" s="2" t="s">
        <v>34</v>
      </c>
      <c r="B2867" s="2" t="s">
        <v>35</v>
      </c>
      <c r="C2867" s="2" t="s">
        <v>23560</v>
      </c>
      <c r="D2867" s="2" t="s">
        <v>23561</v>
      </c>
      <c r="E2867" s="2">
        <v>0</v>
      </c>
      <c r="F2867" s="2">
        <v>37.968000000000004</v>
      </c>
      <c r="G2867" s="2">
        <v>33</v>
      </c>
      <c r="H2867" s="2">
        <v>7</v>
      </c>
      <c r="I2867" s="2">
        <v>102</v>
      </c>
      <c r="J2867" s="2">
        <v>4</v>
      </c>
      <c r="K2867" s="2">
        <v>206</v>
      </c>
      <c r="L2867" s="2">
        <v>23.6</v>
      </c>
      <c r="M2867" s="2">
        <v>7.11</v>
      </c>
      <c r="N2867" s="2">
        <v>154.31</v>
      </c>
      <c r="O2867" s="2">
        <v>7</v>
      </c>
      <c r="P2867" s="2" t="s">
        <v>6602</v>
      </c>
      <c r="Q2867" s="2" t="s">
        <v>1426</v>
      </c>
      <c r="R2867" s="2" t="s">
        <v>78</v>
      </c>
      <c r="S2867" s="2" t="s">
        <v>7720</v>
      </c>
      <c r="T2867" s="2" t="s">
        <v>23562</v>
      </c>
      <c r="U2867" s="2" t="s">
        <v>23563</v>
      </c>
      <c r="V2867" s="2" t="s">
        <v>23564</v>
      </c>
      <c r="W2867" s="2" t="s">
        <v>23565</v>
      </c>
      <c r="X2867" s="2" t="s">
        <v>23566</v>
      </c>
      <c r="Y2867" s="2" t="s">
        <v>23567</v>
      </c>
      <c r="Z2867" s="2" t="s">
        <v>23568</v>
      </c>
      <c r="AA2867" s="2">
        <v>15</v>
      </c>
      <c r="AB2867" s="2">
        <v>0</v>
      </c>
      <c r="AC2867" s="4">
        <v>1.4570000000000001</v>
      </c>
      <c r="AD2867" s="4">
        <v>2.0419999999999998</v>
      </c>
      <c r="AE2867" s="7">
        <v>0.13229876149137301</v>
      </c>
      <c r="AF2867" s="10">
        <v>4.5237997382541202E-5</v>
      </c>
      <c r="AG2867" s="2">
        <v>54.24</v>
      </c>
      <c r="AH2867" s="2">
        <v>135.07</v>
      </c>
      <c r="AI2867" s="12">
        <v>11350568.2376162</v>
      </c>
      <c r="AJ2867" s="12">
        <v>12477055.917570399</v>
      </c>
      <c r="AK2867" s="12">
        <v>14775667.6509549</v>
      </c>
      <c r="AL2867" s="2">
        <v>2.5099999999999998</v>
      </c>
      <c r="AM2867" s="2">
        <v>2.29</v>
      </c>
      <c r="AN2867" s="2">
        <v>0.25</v>
      </c>
      <c r="AO2867" s="2" t="s">
        <v>34</v>
      </c>
      <c r="AP2867" s="2" t="s">
        <v>34</v>
      </c>
      <c r="AQ2867" s="2" t="s">
        <v>34</v>
      </c>
      <c r="AR2867" s="2" t="s">
        <v>34</v>
      </c>
      <c r="AS2867" s="2" t="s">
        <v>34</v>
      </c>
      <c r="AT2867" s="2" t="s">
        <v>34</v>
      </c>
      <c r="AU2867" s="2">
        <v>1</v>
      </c>
      <c r="AV2867" s="2" t="s">
        <v>41</v>
      </c>
    </row>
    <row r="2868" spans="1:48" x14ac:dyDescent="0.25">
      <c r="A2868" s="2" t="s">
        <v>34</v>
      </c>
      <c r="B2868" s="2" t="s">
        <v>35</v>
      </c>
      <c r="C2868" s="2" t="s">
        <v>23569</v>
      </c>
      <c r="D2868" s="2" t="s">
        <v>23570</v>
      </c>
      <c r="E2868" s="2">
        <v>0</v>
      </c>
      <c r="F2868" s="2">
        <v>37.914000000000001</v>
      </c>
      <c r="G2868" s="2">
        <v>20</v>
      </c>
      <c r="H2868" s="2">
        <v>8</v>
      </c>
      <c r="I2868" s="2">
        <v>31</v>
      </c>
      <c r="J2868" s="2">
        <v>8</v>
      </c>
      <c r="K2868" s="2">
        <v>482</v>
      </c>
      <c r="L2868" s="2">
        <v>53.5</v>
      </c>
      <c r="M2868" s="2">
        <v>8.51</v>
      </c>
      <c r="N2868" s="2">
        <v>46.37</v>
      </c>
      <c r="O2868" s="2">
        <v>8</v>
      </c>
      <c r="P2868" s="2" t="s">
        <v>1246</v>
      </c>
      <c r="Q2868" s="2" t="s">
        <v>9939</v>
      </c>
      <c r="R2868" s="2" t="s">
        <v>40</v>
      </c>
      <c r="S2868" s="2" t="s">
        <v>9485</v>
      </c>
      <c r="T2868" s="2" t="s">
        <v>23571</v>
      </c>
      <c r="U2868" s="2" t="s">
        <v>23572</v>
      </c>
      <c r="V2868" s="2" t="s">
        <v>23573</v>
      </c>
      <c r="W2868" s="2" t="s">
        <v>20724</v>
      </c>
      <c r="X2868" s="2" t="s">
        <v>23574</v>
      </c>
      <c r="Y2868" s="2" t="s">
        <v>23575</v>
      </c>
      <c r="Z2868" s="2" t="s">
        <v>41</v>
      </c>
      <c r="AA2868" s="2">
        <v>6</v>
      </c>
      <c r="AB2868" s="2">
        <v>0</v>
      </c>
      <c r="AC2868" s="4">
        <v>1.038</v>
      </c>
      <c r="AD2868" s="4">
        <v>1.355</v>
      </c>
      <c r="AE2868" s="7">
        <v>0.97884221852654596</v>
      </c>
      <c r="AF2868" s="7">
        <v>0.43201540029122598</v>
      </c>
      <c r="AG2868" s="2">
        <v>25.77</v>
      </c>
      <c r="AH2868" s="2">
        <v>53.98</v>
      </c>
      <c r="AI2868" s="12">
        <v>5769949.2145970296</v>
      </c>
      <c r="AJ2868" s="12">
        <v>4946661.7503080098</v>
      </c>
      <c r="AK2868" s="12">
        <v>5933553.5406926796</v>
      </c>
      <c r="AL2868" s="2">
        <v>1.27</v>
      </c>
      <c r="AM2868" s="2">
        <v>9.1300000000000008</v>
      </c>
      <c r="AN2868" s="2">
        <v>2.84</v>
      </c>
      <c r="AO2868" s="2" t="s">
        <v>34</v>
      </c>
      <c r="AP2868" s="2" t="s">
        <v>34</v>
      </c>
      <c r="AQ2868" s="2" t="s">
        <v>34</v>
      </c>
      <c r="AR2868" s="2" t="s">
        <v>34</v>
      </c>
      <c r="AS2868" s="2" t="s">
        <v>34</v>
      </c>
      <c r="AT2868" s="2" t="s">
        <v>34</v>
      </c>
      <c r="AU2868" s="2">
        <v>1</v>
      </c>
      <c r="AV2868" s="2" t="s">
        <v>41</v>
      </c>
    </row>
    <row r="2869" spans="1:48" x14ac:dyDescent="0.25">
      <c r="A2869" s="2" t="s">
        <v>34</v>
      </c>
      <c r="B2869" s="2" t="s">
        <v>35</v>
      </c>
      <c r="C2869" s="2" t="s">
        <v>23576</v>
      </c>
      <c r="D2869" s="2" t="s">
        <v>23577</v>
      </c>
      <c r="E2869" s="2">
        <v>0</v>
      </c>
      <c r="F2869" s="2">
        <v>37.912999999999997</v>
      </c>
      <c r="G2869" s="2">
        <v>40</v>
      </c>
      <c r="H2869" s="2">
        <v>6</v>
      </c>
      <c r="I2869" s="2">
        <v>41</v>
      </c>
      <c r="J2869" s="2">
        <v>6</v>
      </c>
      <c r="K2869" s="2">
        <v>243</v>
      </c>
      <c r="L2869" s="2">
        <v>26.5</v>
      </c>
      <c r="M2869" s="2">
        <v>4.78</v>
      </c>
      <c r="N2869" s="2">
        <v>91.8</v>
      </c>
      <c r="O2869" s="2">
        <v>6</v>
      </c>
      <c r="P2869" s="2" t="s">
        <v>3021</v>
      </c>
      <c r="Q2869" s="2" t="s">
        <v>15436</v>
      </c>
      <c r="R2869" s="2" t="s">
        <v>40</v>
      </c>
      <c r="S2869" s="2" t="s">
        <v>23578</v>
      </c>
      <c r="T2869" s="2" t="s">
        <v>23579</v>
      </c>
      <c r="U2869" s="2" t="s">
        <v>23580</v>
      </c>
      <c r="V2869" s="2" t="s">
        <v>23581</v>
      </c>
      <c r="W2869" s="2" t="s">
        <v>41</v>
      </c>
      <c r="X2869" s="2" t="s">
        <v>23582</v>
      </c>
      <c r="Y2869" s="2" t="s">
        <v>23583</v>
      </c>
      <c r="Z2869" s="2" t="s">
        <v>2535</v>
      </c>
      <c r="AA2869" s="2">
        <v>3</v>
      </c>
      <c r="AB2869" s="2">
        <v>0</v>
      </c>
      <c r="AC2869" s="4">
        <v>1.252</v>
      </c>
      <c r="AD2869" s="4">
        <v>1.204</v>
      </c>
      <c r="AE2869" s="7">
        <v>0.70337236258069802</v>
      </c>
      <c r="AF2869" s="7">
        <v>0.72620817155220596</v>
      </c>
      <c r="AG2869" s="2">
        <v>25.84</v>
      </c>
      <c r="AH2869" s="2">
        <v>27.1</v>
      </c>
      <c r="AI2869" s="12">
        <v>2487827.8957064701</v>
      </c>
      <c r="AJ2869" s="12">
        <v>3908057.1149145002</v>
      </c>
      <c r="AK2869" s="12">
        <v>3889878.5935033802</v>
      </c>
      <c r="AL2869" s="2">
        <v>35.15</v>
      </c>
      <c r="AM2869" s="2">
        <v>5.45</v>
      </c>
      <c r="AN2869" s="2">
        <v>1.06</v>
      </c>
      <c r="AO2869" s="2" t="s">
        <v>34</v>
      </c>
      <c r="AP2869" s="2" t="s">
        <v>34</v>
      </c>
      <c r="AQ2869" s="2" t="s">
        <v>34</v>
      </c>
      <c r="AR2869" s="2" t="s">
        <v>34</v>
      </c>
      <c r="AS2869" s="2" t="s">
        <v>34</v>
      </c>
      <c r="AT2869" s="2" t="s">
        <v>34</v>
      </c>
      <c r="AU2869" s="2">
        <v>1</v>
      </c>
      <c r="AV2869" s="2" t="s">
        <v>41</v>
      </c>
    </row>
    <row r="2870" spans="1:48" x14ac:dyDescent="0.25">
      <c r="A2870" s="2" t="s">
        <v>34</v>
      </c>
      <c r="B2870" s="2" t="s">
        <v>35</v>
      </c>
      <c r="C2870" s="2" t="s">
        <v>23584</v>
      </c>
      <c r="D2870" s="2" t="s">
        <v>23585</v>
      </c>
      <c r="E2870" s="2">
        <v>0</v>
      </c>
      <c r="F2870" s="2">
        <v>37.851999999999997</v>
      </c>
      <c r="G2870" s="2">
        <v>16</v>
      </c>
      <c r="H2870" s="2">
        <v>6</v>
      </c>
      <c r="I2870" s="2">
        <v>42</v>
      </c>
      <c r="J2870" s="2">
        <v>6</v>
      </c>
      <c r="K2870" s="2">
        <v>310</v>
      </c>
      <c r="L2870" s="2">
        <v>32.4</v>
      </c>
      <c r="M2870" s="2">
        <v>4.63</v>
      </c>
      <c r="N2870" s="2">
        <v>67.900000000000006</v>
      </c>
      <c r="O2870" s="2">
        <v>6</v>
      </c>
      <c r="P2870" s="2" t="s">
        <v>23586</v>
      </c>
      <c r="Q2870" s="2" t="s">
        <v>2248</v>
      </c>
      <c r="R2870" s="2" t="s">
        <v>40</v>
      </c>
      <c r="S2870" s="2" t="s">
        <v>23587</v>
      </c>
      <c r="T2870" s="2" t="s">
        <v>23588</v>
      </c>
      <c r="U2870" s="2" t="s">
        <v>23589</v>
      </c>
      <c r="V2870" s="2" t="s">
        <v>23590</v>
      </c>
      <c r="W2870" s="2" t="s">
        <v>23591</v>
      </c>
      <c r="X2870" s="2" t="s">
        <v>23592</v>
      </c>
      <c r="Y2870" s="2" t="s">
        <v>23593</v>
      </c>
      <c r="Z2870" s="2" t="s">
        <v>41</v>
      </c>
      <c r="AA2870" s="2">
        <v>17</v>
      </c>
      <c r="AB2870" s="2">
        <v>0</v>
      </c>
      <c r="AC2870" s="4">
        <v>1.2490000000000001</v>
      </c>
      <c r="AD2870" s="4">
        <v>1.2589999999999999</v>
      </c>
      <c r="AE2870" s="7">
        <v>0.63453653555047995</v>
      </c>
      <c r="AF2870" s="7">
        <v>0.57940146109362201</v>
      </c>
      <c r="AG2870" s="2">
        <v>20.18</v>
      </c>
      <c r="AH2870" s="2">
        <v>33.93</v>
      </c>
      <c r="AI2870" s="12">
        <v>6013174.6646016603</v>
      </c>
      <c r="AJ2870" s="12">
        <v>9008757.5988277309</v>
      </c>
      <c r="AK2870" s="12">
        <v>7673864.5638237102</v>
      </c>
      <c r="AL2870" s="2">
        <v>43.86</v>
      </c>
      <c r="AM2870" s="2">
        <v>3.61</v>
      </c>
      <c r="AN2870" s="2">
        <v>26.72</v>
      </c>
      <c r="AO2870" s="2" t="s">
        <v>34</v>
      </c>
      <c r="AP2870" s="2" t="s">
        <v>34</v>
      </c>
      <c r="AQ2870" s="2" t="s">
        <v>34</v>
      </c>
      <c r="AR2870" s="2" t="s">
        <v>34</v>
      </c>
      <c r="AS2870" s="2" t="s">
        <v>34</v>
      </c>
      <c r="AT2870" s="2" t="s">
        <v>34</v>
      </c>
      <c r="AU2870" s="2">
        <v>1</v>
      </c>
      <c r="AV2870" s="2" t="s">
        <v>41</v>
      </c>
    </row>
    <row r="2871" spans="1:48" x14ac:dyDescent="0.25">
      <c r="A2871" s="2" t="s">
        <v>34</v>
      </c>
      <c r="B2871" s="2" t="s">
        <v>35</v>
      </c>
      <c r="C2871" s="2" t="s">
        <v>23594</v>
      </c>
      <c r="D2871" s="2" t="s">
        <v>23595</v>
      </c>
      <c r="E2871" s="2">
        <v>0</v>
      </c>
      <c r="F2871" s="2">
        <v>37.832000000000001</v>
      </c>
      <c r="G2871" s="2">
        <v>30</v>
      </c>
      <c r="H2871" s="2">
        <v>9</v>
      </c>
      <c r="I2871" s="2">
        <v>58</v>
      </c>
      <c r="J2871" s="2">
        <v>9</v>
      </c>
      <c r="K2871" s="2">
        <v>457</v>
      </c>
      <c r="L2871" s="2">
        <v>49.8</v>
      </c>
      <c r="M2871" s="2">
        <v>8.41</v>
      </c>
      <c r="N2871" s="2">
        <v>61.18</v>
      </c>
      <c r="O2871" s="2">
        <v>9</v>
      </c>
      <c r="P2871" s="2" t="s">
        <v>1185</v>
      </c>
      <c r="Q2871" s="2" t="s">
        <v>307</v>
      </c>
      <c r="R2871" s="2" t="s">
        <v>52</v>
      </c>
      <c r="S2871" s="2" t="s">
        <v>23596</v>
      </c>
      <c r="T2871" s="2" t="s">
        <v>23597</v>
      </c>
      <c r="U2871" s="2" t="s">
        <v>23598</v>
      </c>
      <c r="V2871" s="2" t="s">
        <v>23599</v>
      </c>
      <c r="W2871" s="2" t="s">
        <v>41</v>
      </c>
      <c r="X2871" s="2" t="s">
        <v>23600</v>
      </c>
      <c r="Y2871" s="2" t="s">
        <v>23601</v>
      </c>
      <c r="Z2871" s="2" t="s">
        <v>23602</v>
      </c>
      <c r="AA2871" s="2">
        <v>3</v>
      </c>
      <c r="AB2871" s="2">
        <v>0</v>
      </c>
      <c r="AC2871" s="4">
        <v>1.111</v>
      </c>
      <c r="AD2871" s="4">
        <v>0.96699999999999997</v>
      </c>
      <c r="AE2871" s="7">
        <v>0.91473427872874502</v>
      </c>
      <c r="AF2871" s="7">
        <v>0.99736017656826204</v>
      </c>
      <c r="AG2871" s="2">
        <v>43.55</v>
      </c>
      <c r="AH2871" s="2">
        <v>19.079999999999998</v>
      </c>
      <c r="AI2871" s="12">
        <v>15006067.5016605</v>
      </c>
      <c r="AJ2871" s="12">
        <v>14380346.800137</v>
      </c>
      <c r="AK2871" s="12">
        <v>13762191.8697591</v>
      </c>
      <c r="AL2871" s="2">
        <v>5.09</v>
      </c>
      <c r="AM2871" s="2">
        <v>5.36</v>
      </c>
      <c r="AN2871" s="2">
        <v>9.0399999999999991</v>
      </c>
      <c r="AO2871" s="2" t="s">
        <v>34</v>
      </c>
      <c r="AP2871" s="2" t="s">
        <v>34</v>
      </c>
      <c r="AQ2871" s="2" t="s">
        <v>34</v>
      </c>
      <c r="AR2871" s="2" t="s">
        <v>34</v>
      </c>
      <c r="AS2871" s="2" t="s">
        <v>34</v>
      </c>
      <c r="AT2871" s="2" t="s">
        <v>34</v>
      </c>
      <c r="AU2871" s="2">
        <v>1</v>
      </c>
      <c r="AV2871" s="2" t="s">
        <v>41</v>
      </c>
    </row>
    <row r="2872" spans="1:48" x14ac:dyDescent="0.25">
      <c r="A2872" s="2" t="s">
        <v>34</v>
      </c>
      <c r="B2872" s="2" t="s">
        <v>35</v>
      </c>
      <c r="C2872" s="2" t="s">
        <v>23603</v>
      </c>
      <c r="D2872" s="2" t="s">
        <v>23604</v>
      </c>
      <c r="E2872" s="2">
        <v>0</v>
      </c>
      <c r="F2872" s="2">
        <v>37.771000000000001</v>
      </c>
      <c r="G2872" s="2">
        <v>77</v>
      </c>
      <c r="H2872" s="2">
        <v>5</v>
      </c>
      <c r="I2872" s="2">
        <v>53</v>
      </c>
      <c r="J2872" s="2">
        <v>5</v>
      </c>
      <c r="K2872" s="2">
        <v>44</v>
      </c>
      <c r="L2872" s="2">
        <v>5.0999999999999996</v>
      </c>
      <c r="M2872" s="2">
        <v>5.0599999999999996</v>
      </c>
      <c r="N2872" s="2">
        <v>82.38</v>
      </c>
      <c r="O2872" s="2">
        <v>5</v>
      </c>
      <c r="P2872" s="2" t="s">
        <v>2699</v>
      </c>
      <c r="Q2872" s="2" t="s">
        <v>307</v>
      </c>
      <c r="R2872" s="2" t="s">
        <v>52</v>
      </c>
      <c r="S2872" s="2" t="s">
        <v>23605</v>
      </c>
      <c r="T2872" s="2" t="s">
        <v>23606</v>
      </c>
      <c r="U2872" s="2" t="s">
        <v>23607</v>
      </c>
      <c r="V2872" s="2" t="s">
        <v>23608</v>
      </c>
      <c r="W2872" s="2" t="s">
        <v>427</v>
      </c>
      <c r="X2872" s="2" t="s">
        <v>3142</v>
      </c>
      <c r="Y2872" s="2" t="s">
        <v>23609</v>
      </c>
      <c r="Z2872" s="2" t="s">
        <v>23610</v>
      </c>
      <c r="AA2872" s="2">
        <v>6</v>
      </c>
      <c r="AB2872" s="2">
        <v>0</v>
      </c>
      <c r="AC2872" s="4">
        <v>1.044</v>
      </c>
      <c r="AD2872" s="4">
        <v>0.90500000000000003</v>
      </c>
      <c r="AE2872" s="7">
        <v>0.96718955005097995</v>
      </c>
      <c r="AF2872" s="7">
        <v>0.98821770494458705</v>
      </c>
      <c r="AG2872" s="2">
        <v>8.1199999999999992</v>
      </c>
      <c r="AH2872" s="2">
        <v>16.36</v>
      </c>
      <c r="AI2872" s="12">
        <v>5673778.5811082404</v>
      </c>
      <c r="AJ2872" s="12">
        <v>5917197.4565577302</v>
      </c>
      <c r="AK2872" s="12">
        <v>5020120.3090034099</v>
      </c>
      <c r="AL2872" s="2">
        <v>3.7</v>
      </c>
      <c r="AM2872" s="2">
        <v>0.3</v>
      </c>
      <c r="AN2872" s="2">
        <v>2.89</v>
      </c>
      <c r="AO2872" s="2" t="s">
        <v>34</v>
      </c>
      <c r="AP2872" s="2" t="s">
        <v>34</v>
      </c>
      <c r="AQ2872" s="2" t="s">
        <v>34</v>
      </c>
      <c r="AR2872" s="2" t="s">
        <v>34</v>
      </c>
      <c r="AS2872" s="2" t="s">
        <v>34</v>
      </c>
      <c r="AT2872" s="2" t="s">
        <v>34</v>
      </c>
      <c r="AU2872" s="2">
        <v>1</v>
      </c>
      <c r="AV2872" s="2" t="s">
        <v>268</v>
      </c>
    </row>
    <row r="2873" spans="1:48" x14ac:dyDescent="0.25">
      <c r="A2873" s="2" t="s">
        <v>34</v>
      </c>
      <c r="B2873" s="2" t="s">
        <v>35</v>
      </c>
      <c r="C2873" s="2" t="s">
        <v>23611</v>
      </c>
      <c r="D2873" s="2" t="s">
        <v>23612</v>
      </c>
      <c r="E2873" s="2">
        <v>0</v>
      </c>
      <c r="F2873" s="2">
        <v>37.735999999999997</v>
      </c>
      <c r="G2873" s="2">
        <v>29</v>
      </c>
      <c r="H2873" s="2">
        <v>6</v>
      </c>
      <c r="I2873" s="2">
        <v>35</v>
      </c>
      <c r="J2873" s="2">
        <v>6</v>
      </c>
      <c r="K2873" s="2">
        <v>338</v>
      </c>
      <c r="L2873" s="2">
        <v>37.9</v>
      </c>
      <c r="M2873" s="2">
        <v>7.42</v>
      </c>
      <c r="N2873" s="2">
        <v>71.3</v>
      </c>
      <c r="O2873" s="2">
        <v>6</v>
      </c>
      <c r="P2873" s="2" t="s">
        <v>1387</v>
      </c>
      <c r="Q2873" s="2" t="s">
        <v>2248</v>
      </c>
      <c r="R2873" s="2" t="s">
        <v>40</v>
      </c>
      <c r="S2873" s="2" t="s">
        <v>16099</v>
      </c>
      <c r="T2873" s="2" t="s">
        <v>23613</v>
      </c>
      <c r="U2873" s="2" t="s">
        <v>23614</v>
      </c>
      <c r="V2873" s="2" t="s">
        <v>23615</v>
      </c>
      <c r="W2873" s="2" t="s">
        <v>41</v>
      </c>
      <c r="X2873" s="2" t="s">
        <v>636</v>
      </c>
      <c r="Y2873" s="2" t="s">
        <v>23616</v>
      </c>
      <c r="Z2873" s="2" t="s">
        <v>41</v>
      </c>
      <c r="AA2873" s="2">
        <v>1</v>
      </c>
      <c r="AB2873" s="2">
        <v>0</v>
      </c>
      <c r="AC2873" s="4">
        <v>1.246</v>
      </c>
      <c r="AD2873" s="4">
        <v>1.2450000000000001</v>
      </c>
      <c r="AE2873" s="7">
        <v>0.81117128353975998</v>
      </c>
      <c r="AF2873" s="7">
        <v>0.70941876485711997</v>
      </c>
      <c r="AG2873" s="2">
        <v>26.04</v>
      </c>
      <c r="AH2873" s="2">
        <v>60.69</v>
      </c>
      <c r="AI2873" s="12">
        <v>1938482.56135487</v>
      </c>
      <c r="AJ2873" s="12">
        <v>2555028.7896874798</v>
      </c>
      <c r="AK2873" s="12">
        <v>2778873.3881799099</v>
      </c>
      <c r="AL2873" s="2">
        <v>0.92</v>
      </c>
      <c r="AM2873" s="2">
        <v>2.36</v>
      </c>
      <c r="AN2873" s="2">
        <v>2.1800000000000002</v>
      </c>
      <c r="AO2873" s="2" t="s">
        <v>34</v>
      </c>
      <c r="AP2873" s="2" t="s">
        <v>34</v>
      </c>
      <c r="AQ2873" s="2" t="s">
        <v>34</v>
      </c>
      <c r="AR2873" s="2" t="s">
        <v>34</v>
      </c>
      <c r="AS2873" s="2" t="s">
        <v>34</v>
      </c>
      <c r="AT2873" s="2" t="s">
        <v>34</v>
      </c>
      <c r="AU2873" s="2">
        <v>1</v>
      </c>
      <c r="AV2873" s="2" t="s">
        <v>268</v>
      </c>
    </row>
    <row r="2874" spans="1:48" x14ac:dyDescent="0.25">
      <c r="A2874" s="2" t="s">
        <v>34</v>
      </c>
      <c r="B2874" s="2" t="s">
        <v>35</v>
      </c>
      <c r="C2874" s="2" t="s">
        <v>23617</v>
      </c>
      <c r="D2874" s="2" t="s">
        <v>23618</v>
      </c>
      <c r="E2874" s="2">
        <v>0</v>
      </c>
      <c r="F2874" s="2">
        <v>37.725999999999999</v>
      </c>
      <c r="G2874" s="2">
        <v>31</v>
      </c>
      <c r="H2874" s="2">
        <v>11</v>
      </c>
      <c r="I2874" s="2">
        <v>27</v>
      </c>
      <c r="J2874" s="2">
        <v>11</v>
      </c>
      <c r="K2874" s="2">
        <v>363</v>
      </c>
      <c r="L2874" s="2">
        <v>40.700000000000003</v>
      </c>
      <c r="M2874" s="2">
        <v>5.95</v>
      </c>
      <c r="N2874" s="2">
        <v>40.65</v>
      </c>
      <c r="O2874" s="2">
        <v>11</v>
      </c>
      <c r="P2874" s="2" t="s">
        <v>23619</v>
      </c>
      <c r="Q2874" s="2" t="s">
        <v>431</v>
      </c>
      <c r="R2874" s="2" t="s">
        <v>40</v>
      </c>
      <c r="S2874" s="2" t="s">
        <v>23620</v>
      </c>
      <c r="T2874" s="2" t="s">
        <v>23621</v>
      </c>
      <c r="U2874" s="2" t="s">
        <v>23622</v>
      </c>
      <c r="V2874" s="2" t="s">
        <v>23623</v>
      </c>
      <c r="W2874" s="2" t="s">
        <v>23624</v>
      </c>
      <c r="X2874" s="2" t="s">
        <v>4189</v>
      </c>
      <c r="Y2874" s="2" t="s">
        <v>23625</v>
      </c>
      <c r="Z2874" s="2" t="s">
        <v>41</v>
      </c>
      <c r="AA2874" s="2">
        <v>5</v>
      </c>
      <c r="AB2874" s="2">
        <v>0</v>
      </c>
      <c r="AC2874" s="4">
        <v>1.0509999999999999</v>
      </c>
      <c r="AD2874" s="4">
        <v>1.1000000000000001</v>
      </c>
      <c r="AE2874" s="7">
        <v>0.95407567271077898</v>
      </c>
      <c r="AF2874" s="7">
        <v>0.91052173229115396</v>
      </c>
      <c r="AG2874" s="2">
        <v>15.58</v>
      </c>
      <c r="AH2874" s="2">
        <v>19.37</v>
      </c>
      <c r="AI2874" s="12">
        <v>11517720.598636299</v>
      </c>
      <c r="AJ2874" s="12">
        <v>12579850.6084191</v>
      </c>
      <c r="AK2874" s="12">
        <v>13759389.2930493</v>
      </c>
      <c r="AL2874" s="2">
        <v>8.8800000000000008</v>
      </c>
      <c r="AM2874" s="2">
        <v>3.59</v>
      </c>
      <c r="AN2874" s="2">
        <v>3.62</v>
      </c>
      <c r="AO2874" s="2" t="s">
        <v>34</v>
      </c>
      <c r="AP2874" s="2" t="s">
        <v>34</v>
      </c>
      <c r="AQ2874" s="2" t="s">
        <v>34</v>
      </c>
      <c r="AR2874" s="2" t="s">
        <v>34</v>
      </c>
      <c r="AS2874" s="2" t="s">
        <v>34</v>
      </c>
      <c r="AT2874" s="2" t="s">
        <v>34</v>
      </c>
      <c r="AU2874" s="2">
        <v>1</v>
      </c>
      <c r="AV2874" s="2" t="s">
        <v>268</v>
      </c>
    </row>
    <row r="2875" spans="1:48" x14ac:dyDescent="0.25">
      <c r="A2875" s="2" t="s">
        <v>34</v>
      </c>
      <c r="B2875" s="2" t="s">
        <v>35</v>
      </c>
      <c r="C2875" s="2" t="s">
        <v>23626</v>
      </c>
      <c r="D2875" s="2" t="s">
        <v>23627</v>
      </c>
      <c r="E2875" s="2">
        <v>0</v>
      </c>
      <c r="F2875" s="2">
        <v>37.713999999999999</v>
      </c>
      <c r="G2875" s="2">
        <v>41</v>
      </c>
      <c r="H2875" s="2">
        <v>7</v>
      </c>
      <c r="I2875" s="2">
        <v>164</v>
      </c>
      <c r="J2875" s="2">
        <v>2</v>
      </c>
      <c r="K2875" s="2">
        <v>106</v>
      </c>
      <c r="L2875" s="2">
        <v>12.5</v>
      </c>
      <c r="M2875" s="2">
        <v>10.65</v>
      </c>
      <c r="N2875" s="2">
        <v>288.51</v>
      </c>
      <c r="O2875" s="2">
        <v>7</v>
      </c>
      <c r="P2875" s="2" t="s">
        <v>1047</v>
      </c>
      <c r="Q2875" s="2" t="s">
        <v>23628</v>
      </c>
      <c r="R2875" s="2" t="s">
        <v>40</v>
      </c>
      <c r="S2875" s="2" t="s">
        <v>23535</v>
      </c>
      <c r="T2875" s="2" t="s">
        <v>23629</v>
      </c>
      <c r="U2875" s="2" t="s">
        <v>23630</v>
      </c>
      <c r="V2875" s="2" t="s">
        <v>23631</v>
      </c>
      <c r="W2875" s="2" t="s">
        <v>3051</v>
      </c>
      <c r="X2875" s="2" t="s">
        <v>5634</v>
      </c>
      <c r="Y2875" s="2" t="s">
        <v>23632</v>
      </c>
      <c r="Z2875" s="2" t="s">
        <v>41</v>
      </c>
      <c r="AA2875" s="2">
        <v>15</v>
      </c>
      <c r="AB2875" s="2">
        <v>0</v>
      </c>
      <c r="AC2875" s="4">
        <v>0.86699999999999999</v>
      </c>
      <c r="AD2875" s="4">
        <v>0.80200000000000005</v>
      </c>
      <c r="AE2875" s="7">
        <v>0.97884221852654596</v>
      </c>
      <c r="AF2875" s="7">
        <v>0.90840699929707303</v>
      </c>
      <c r="AG2875" s="2">
        <v>48.44</v>
      </c>
      <c r="AH2875" s="2">
        <v>30.05</v>
      </c>
      <c r="AI2875" s="12">
        <v>2243875.9147284501</v>
      </c>
      <c r="AJ2875" s="12">
        <v>1874885.74556478</v>
      </c>
      <c r="AK2875" s="12">
        <v>1785198.8553913101</v>
      </c>
      <c r="AL2875" s="2">
        <v>8.33</v>
      </c>
      <c r="AM2875" s="2">
        <v>1.87</v>
      </c>
      <c r="AN2875" s="2">
        <v>4.0599999999999996</v>
      </c>
      <c r="AO2875" s="2" t="s">
        <v>34</v>
      </c>
      <c r="AP2875" s="2" t="s">
        <v>34</v>
      </c>
      <c r="AQ2875" s="2" t="s">
        <v>34</v>
      </c>
      <c r="AR2875" s="2" t="s">
        <v>34</v>
      </c>
      <c r="AS2875" s="2" t="s">
        <v>34</v>
      </c>
      <c r="AT2875" s="2" t="s">
        <v>34</v>
      </c>
      <c r="AU2875" s="2">
        <v>1</v>
      </c>
      <c r="AV2875" s="2" t="s">
        <v>41</v>
      </c>
    </row>
    <row r="2876" spans="1:48" x14ac:dyDescent="0.25">
      <c r="A2876" s="2" t="s">
        <v>34</v>
      </c>
      <c r="B2876" s="2" t="s">
        <v>35</v>
      </c>
      <c r="C2876" s="2" t="s">
        <v>23633</v>
      </c>
      <c r="D2876" s="2" t="s">
        <v>23634</v>
      </c>
      <c r="E2876" s="2">
        <v>0</v>
      </c>
      <c r="F2876" s="2">
        <v>37.712000000000003</v>
      </c>
      <c r="G2876" s="2">
        <v>29</v>
      </c>
      <c r="H2876" s="2">
        <v>7</v>
      </c>
      <c r="I2876" s="2">
        <v>43</v>
      </c>
      <c r="J2876" s="2">
        <v>4</v>
      </c>
      <c r="K2876" s="2">
        <v>218</v>
      </c>
      <c r="L2876" s="2">
        <v>25.7</v>
      </c>
      <c r="M2876" s="2">
        <v>6.37</v>
      </c>
      <c r="N2876" s="2">
        <v>69.8</v>
      </c>
      <c r="O2876" s="2">
        <v>7</v>
      </c>
      <c r="P2876" s="2" t="s">
        <v>868</v>
      </c>
      <c r="Q2876" s="2" t="s">
        <v>5487</v>
      </c>
      <c r="R2876" s="2" t="s">
        <v>224</v>
      </c>
      <c r="S2876" s="2" t="s">
        <v>23635</v>
      </c>
      <c r="T2876" s="2" t="s">
        <v>23636</v>
      </c>
      <c r="U2876" s="2" t="s">
        <v>23637</v>
      </c>
      <c r="V2876" s="2" t="s">
        <v>23638</v>
      </c>
      <c r="W2876" s="2" t="s">
        <v>9806</v>
      </c>
      <c r="X2876" s="2" t="s">
        <v>7220</v>
      </c>
      <c r="Y2876" s="2" t="s">
        <v>23639</v>
      </c>
      <c r="Z2876" s="2" t="s">
        <v>23640</v>
      </c>
      <c r="AA2876" s="2">
        <v>18</v>
      </c>
      <c r="AB2876" s="2">
        <v>0</v>
      </c>
      <c r="AC2876" s="4">
        <v>1.4470000000000001</v>
      </c>
      <c r="AD2876" s="4">
        <v>1.2350000000000001</v>
      </c>
      <c r="AE2876" s="7">
        <v>0.28650054672933301</v>
      </c>
      <c r="AF2876" s="7">
        <v>0.67512407499141602</v>
      </c>
      <c r="AG2876" s="2">
        <v>31.96</v>
      </c>
      <c r="AH2876" s="2">
        <v>53.11</v>
      </c>
      <c r="AI2876" s="12">
        <v>6037642.2003381299</v>
      </c>
      <c r="AJ2876" s="12">
        <v>7371685.7804464502</v>
      </c>
      <c r="AK2876" s="12">
        <v>6442942.2626242898</v>
      </c>
      <c r="AL2876" s="2">
        <v>6.99</v>
      </c>
      <c r="AM2876" s="2">
        <v>5.5</v>
      </c>
      <c r="AN2876" s="2">
        <v>0.77</v>
      </c>
      <c r="AO2876" s="2" t="s">
        <v>34</v>
      </c>
      <c r="AP2876" s="2" t="s">
        <v>34</v>
      </c>
      <c r="AQ2876" s="2" t="s">
        <v>34</v>
      </c>
      <c r="AR2876" s="2" t="s">
        <v>34</v>
      </c>
      <c r="AS2876" s="2" t="s">
        <v>34</v>
      </c>
      <c r="AT2876" s="2" t="s">
        <v>34</v>
      </c>
      <c r="AU2876" s="2">
        <v>1</v>
      </c>
      <c r="AV2876" s="2" t="s">
        <v>41</v>
      </c>
    </row>
    <row r="2877" spans="1:48" x14ac:dyDescent="0.25">
      <c r="A2877" s="2" t="s">
        <v>34</v>
      </c>
      <c r="B2877" s="2" t="s">
        <v>35</v>
      </c>
      <c r="C2877" s="2" t="s">
        <v>23641</v>
      </c>
      <c r="D2877" s="2" t="s">
        <v>23642</v>
      </c>
      <c r="E2877" s="2">
        <v>0</v>
      </c>
      <c r="F2877" s="2">
        <v>37.686</v>
      </c>
      <c r="G2877" s="2">
        <v>43</v>
      </c>
      <c r="H2877" s="2">
        <v>10</v>
      </c>
      <c r="I2877" s="2">
        <v>86</v>
      </c>
      <c r="J2877" s="2">
        <v>10</v>
      </c>
      <c r="K2877" s="2">
        <v>156</v>
      </c>
      <c r="L2877" s="2">
        <v>18</v>
      </c>
      <c r="M2877" s="2">
        <v>8.2100000000000009</v>
      </c>
      <c r="N2877" s="2">
        <v>102.58</v>
      </c>
      <c r="O2877" s="2">
        <v>10</v>
      </c>
      <c r="P2877" s="2" t="s">
        <v>1197</v>
      </c>
      <c r="Q2877" s="2" t="s">
        <v>1004</v>
      </c>
      <c r="R2877" s="2" t="s">
        <v>452</v>
      </c>
      <c r="S2877" s="2" t="s">
        <v>923</v>
      </c>
      <c r="T2877" s="2" t="s">
        <v>23643</v>
      </c>
      <c r="U2877" s="2" t="s">
        <v>23644</v>
      </c>
      <c r="V2877" s="2" t="s">
        <v>23645</v>
      </c>
      <c r="W2877" s="2" t="s">
        <v>1776</v>
      </c>
      <c r="X2877" s="2" t="s">
        <v>23646</v>
      </c>
      <c r="Y2877" s="2" t="s">
        <v>23647</v>
      </c>
      <c r="Z2877" s="2" t="s">
        <v>5255</v>
      </c>
      <c r="AA2877" s="2">
        <v>32</v>
      </c>
      <c r="AB2877" s="2">
        <v>0</v>
      </c>
      <c r="AC2877" s="4">
        <v>0.79900000000000004</v>
      </c>
      <c r="AD2877" s="4">
        <v>0.82499999999999996</v>
      </c>
      <c r="AE2877" s="7">
        <v>0.77793256189325499</v>
      </c>
      <c r="AF2877" s="7">
        <v>0.82232525632268805</v>
      </c>
      <c r="AG2877" s="2">
        <v>21.69</v>
      </c>
      <c r="AH2877" s="2">
        <v>21.95</v>
      </c>
      <c r="AI2877" s="12">
        <v>15474117.0433222</v>
      </c>
      <c r="AJ2877" s="12">
        <v>13002149.3216433</v>
      </c>
      <c r="AK2877" s="12">
        <v>12419234.7508472</v>
      </c>
      <c r="AL2877" s="2">
        <v>4.97</v>
      </c>
      <c r="AM2877" s="2">
        <v>2.94</v>
      </c>
      <c r="AN2877" s="2">
        <v>0.57999999999999996</v>
      </c>
      <c r="AO2877" s="2" t="s">
        <v>34</v>
      </c>
      <c r="AP2877" s="2" t="s">
        <v>34</v>
      </c>
      <c r="AQ2877" s="2" t="s">
        <v>34</v>
      </c>
      <c r="AR2877" s="2" t="s">
        <v>34</v>
      </c>
      <c r="AS2877" s="2" t="s">
        <v>34</v>
      </c>
      <c r="AT2877" s="2" t="s">
        <v>34</v>
      </c>
      <c r="AU2877" s="2">
        <v>1</v>
      </c>
      <c r="AV2877" s="2" t="s">
        <v>41</v>
      </c>
    </row>
    <row r="2878" spans="1:48" x14ac:dyDescent="0.25">
      <c r="A2878" s="2" t="s">
        <v>34</v>
      </c>
      <c r="B2878" s="2" t="s">
        <v>35</v>
      </c>
      <c r="C2878" s="2" t="s">
        <v>23648</v>
      </c>
      <c r="D2878" s="2" t="s">
        <v>23649</v>
      </c>
      <c r="E2878" s="2">
        <v>0</v>
      </c>
      <c r="F2878" s="2">
        <v>37.671999999999997</v>
      </c>
      <c r="G2878" s="2">
        <v>33</v>
      </c>
      <c r="H2878" s="2">
        <v>8</v>
      </c>
      <c r="I2878" s="2">
        <v>136</v>
      </c>
      <c r="J2878" s="2">
        <v>8</v>
      </c>
      <c r="K2878" s="2">
        <v>209</v>
      </c>
      <c r="L2878" s="2">
        <v>23.9</v>
      </c>
      <c r="M2878" s="2">
        <v>9.35</v>
      </c>
      <c r="N2878" s="2">
        <v>235.17</v>
      </c>
      <c r="O2878" s="2">
        <v>8</v>
      </c>
      <c r="P2878" s="2" t="s">
        <v>664</v>
      </c>
      <c r="Q2878" s="2" t="s">
        <v>4069</v>
      </c>
      <c r="R2878" s="2" t="s">
        <v>40</v>
      </c>
      <c r="S2878" s="2" t="s">
        <v>16563</v>
      </c>
      <c r="T2878" s="2" t="s">
        <v>23650</v>
      </c>
      <c r="U2878" s="2" t="s">
        <v>23651</v>
      </c>
      <c r="V2878" s="2" t="s">
        <v>23652</v>
      </c>
      <c r="W2878" s="2" t="s">
        <v>16567</v>
      </c>
      <c r="X2878" s="2" t="s">
        <v>5792</v>
      </c>
      <c r="Y2878" s="2" t="s">
        <v>23653</v>
      </c>
      <c r="Z2878" s="2" t="s">
        <v>41</v>
      </c>
      <c r="AA2878" s="2">
        <v>8</v>
      </c>
      <c r="AB2878" s="2">
        <v>0</v>
      </c>
      <c r="AC2878" s="4">
        <v>0.89</v>
      </c>
      <c r="AD2878" s="4">
        <v>0.75600000000000001</v>
      </c>
      <c r="AE2878" s="7">
        <v>0.96320855682109896</v>
      </c>
      <c r="AF2878" s="7">
        <v>0.55635567932444596</v>
      </c>
      <c r="AG2878" s="2">
        <v>18.32</v>
      </c>
      <c r="AH2878" s="2">
        <v>12.96</v>
      </c>
      <c r="AI2878" s="12">
        <v>53000153.379273899</v>
      </c>
      <c r="AJ2878" s="12">
        <v>55339822.467482403</v>
      </c>
      <c r="AK2878" s="12">
        <v>40919439.1281351</v>
      </c>
      <c r="AL2878" s="2">
        <v>0.47</v>
      </c>
      <c r="AM2878" s="2">
        <v>2.4</v>
      </c>
      <c r="AN2878" s="2">
        <v>1.96</v>
      </c>
      <c r="AO2878" s="2" t="s">
        <v>34</v>
      </c>
      <c r="AP2878" s="2" t="s">
        <v>34</v>
      </c>
      <c r="AQ2878" s="2" t="s">
        <v>34</v>
      </c>
      <c r="AR2878" s="2" t="s">
        <v>34</v>
      </c>
      <c r="AS2878" s="2" t="s">
        <v>34</v>
      </c>
      <c r="AT2878" s="2" t="s">
        <v>34</v>
      </c>
      <c r="AU2878" s="2">
        <v>1</v>
      </c>
      <c r="AV2878" s="2" t="s">
        <v>182</v>
      </c>
    </row>
    <row r="2879" spans="1:48" x14ac:dyDescent="0.25">
      <c r="A2879" s="2" t="s">
        <v>34</v>
      </c>
      <c r="B2879" s="2" t="s">
        <v>35</v>
      </c>
      <c r="C2879" s="2" t="s">
        <v>23654</v>
      </c>
      <c r="D2879" s="2" t="s">
        <v>23655</v>
      </c>
      <c r="E2879" s="2">
        <v>0</v>
      </c>
      <c r="F2879" s="2">
        <v>37.649000000000001</v>
      </c>
      <c r="G2879" s="2">
        <v>11</v>
      </c>
      <c r="H2879" s="2">
        <v>12</v>
      </c>
      <c r="I2879" s="2">
        <v>42</v>
      </c>
      <c r="J2879" s="2">
        <v>12</v>
      </c>
      <c r="K2879" s="2">
        <v>1450</v>
      </c>
      <c r="L2879" s="2">
        <v>162.1</v>
      </c>
      <c r="M2879" s="2">
        <v>6.23</v>
      </c>
      <c r="N2879" s="2">
        <v>57.17</v>
      </c>
      <c r="O2879" s="2">
        <v>12</v>
      </c>
      <c r="P2879" s="2" t="s">
        <v>4326</v>
      </c>
      <c r="Q2879" s="2" t="s">
        <v>4375</v>
      </c>
      <c r="R2879" s="2" t="s">
        <v>598</v>
      </c>
      <c r="S2879" s="2" t="s">
        <v>23656</v>
      </c>
      <c r="T2879" s="2" t="s">
        <v>23657</v>
      </c>
      <c r="U2879" s="2" t="s">
        <v>23658</v>
      </c>
      <c r="V2879" s="2" t="s">
        <v>23659</v>
      </c>
      <c r="W2879" s="2" t="s">
        <v>1191</v>
      </c>
      <c r="X2879" s="2" t="s">
        <v>23660</v>
      </c>
      <c r="Y2879" s="2" t="s">
        <v>23661</v>
      </c>
      <c r="Z2879" s="2" t="s">
        <v>41</v>
      </c>
      <c r="AA2879" s="2">
        <v>5</v>
      </c>
      <c r="AB2879" s="2">
        <v>0</v>
      </c>
      <c r="AC2879" s="4">
        <v>1.119</v>
      </c>
      <c r="AD2879" s="4">
        <v>0.83299999999999996</v>
      </c>
      <c r="AE2879" s="7">
        <v>0.89856887204606095</v>
      </c>
      <c r="AF2879" s="7">
        <v>0.898658220651261</v>
      </c>
      <c r="AG2879" s="2">
        <v>34.44</v>
      </c>
      <c r="AH2879" s="2">
        <v>20.39</v>
      </c>
      <c r="AI2879" s="12">
        <v>12606227.6764096</v>
      </c>
      <c r="AJ2879" s="12">
        <v>10989926.494206499</v>
      </c>
      <c r="AK2879" s="12">
        <v>8876445.3693001904</v>
      </c>
      <c r="AL2879" s="2">
        <v>1.47</v>
      </c>
      <c r="AM2879" s="2">
        <v>2.39</v>
      </c>
      <c r="AN2879" s="2">
        <v>0.23</v>
      </c>
      <c r="AO2879" s="2" t="s">
        <v>34</v>
      </c>
      <c r="AP2879" s="2" t="s">
        <v>34</v>
      </c>
      <c r="AQ2879" s="2" t="s">
        <v>34</v>
      </c>
      <c r="AR2879" s="2" t="s">
        <v>34</v>
      </c>
      <c r="AS2879" s="2" t="s">
        <v>34</v>
      </c>
      <c r="AT2879" s="2" t="s">
        <v>34</v>
      </c>
      <c r="AU2879" s="2">
        <v>1</v>
      </c>
      <c r="AV2879" s="2" t="s">
        <v>268</v>
      </c>
    </row>
    <row r="2880" spans="1:48" x14ac:dyDescent="0.25">
      <c r="A2880" s="2" t="s">
        <v>34</v>
      </c>
      <c r="B2880" s="2" t="s">
        <v>35</v>
      </c>
      <c r="C2880" s="2" t="s">
        <v>23662</v>
      </c>
      <c r="D2880" s="2" t="s">
        <v>23663</v>
      </c>
      <c r="E2880" s="2">
        <v>0</v>
      </c>
      <c r="F2880" s="2">
        <v>37.606000000000002</v>
      </c>
      <c r="G2880" s="2">
        <v>23</v>
      </c>
      <c r="H2880" s="2">
        <v>6</v>
      </c>
      <c r="I2880" s="2">
        <v>45</v>
      </c>
      <c r="J2880" s="2">
        <v>6</v>
      </c>
      <c r="K2880" s="2">
        <v>318</v>
      </c>
      <c r="L2880" s="2">
        <v>35.200000000000003</v>
      </c>
      <c r="M2880" s="2">
        <v>6.74</v>
      </c>
      <c r="N2880" s="2">
        <v>124.07</v>
      </c>
      <c r="O2880" s="2">
        <v>6</v>
      </c>
      <c r="P2880" s="2" t="s">
        <v>450</v>
      </c>
      <c r="Q2880" s="2" t="s">
        <v>8811</v>
      </c>
      <c r="R2880" s="2" t="s">
        <v>40</v>
      </c>
      <c r="S2880" s="2" t="s">
        <v>7485</v>
      </c>
      <c r="T2880" s="2" t="s">
        <v>23664</v>
      </c>
      <c r="U2880" s="2" t="s">
        <v>23665</v>
      </c>
      <c r="V2880" s="2" t="s">
        <v>23666</v>
      </c>
      <c r="W2880" s="2" t="s">
        <v>23667</v>
      </c>
      <c r="X2880" s="2" t="s">
        <v>1938</v>
      </c>
      <c r="Y2880" s="2" t="s">
        <v>23668</v>
      </c>
      <c r="Z2880" s="2" t="s">
        <v>21435</v>
      </c>
      <c r="AA2880" s="2">
        <v>7</v>
      </c>
      <c r="AB2880" s="2">
        <v>0</v>
      </c>
      <c r="AC2880" s="4">
        <v>0.90100000000000002</v>
      </c>
      <c r="AD2880" s="4">
        <v>0.90600000000000003</v>
      </c>
      <c r="AE2880" s="7">
        <v>0.98329398560341696</v>
      </c>
      <c r="AF2880" s="7">
        <v>0.98821770494458705</v>
      </c>
      <c r="AG2880" s="2">
        <v>15.9</v>
      </c>
      <c r="AH2880" s="2">
        <v>14.8</v>
      </c>
      <c r="AI2880" s="12">
        <v>6152082.6623162804</v>
      </c>
      <c r="AJ2880" s="12">
        <v>5572568.2293821396</v>
      </c>
      <c r="AK2880" s="12">
        <v>5105747.8837441299</v>
      </c>
      <c r="AL2880" s="2">
        <v>6.02</v>
      </c>
      <c r="AM2880" s="2">
        <v>4.49</v>
      </c>
      <c r="AN2880" s="2">
        <v>4.18</v>
      </c>
      <c r="AO2880" s="2" t="s">
        <v>34</v>
      </c>
      <c r="AP2880" s="2" t="s">
        <v>34</v>
      </c>
      <c r="AQ2880" s="2" t="s">
        <v>34</v>
      </c>
      <c r="AR2880" s="2" t="s">
        <v>34</v>
      </c>
      <c r="AS2880" s="2" t="s">
        <v>34</v>
      </c>
      <c r="AT2880" s="2" t="s">
        <v>34</v>
      </c>
      <c r="AU2880" s="2">
        <v>1</v>
      </c>
      <c r="AV2880" s="2" t="s">
        <v>41</v>
      </c>
    </row>
    <row r="2881" spans="1:48" x14ac:dyDescent="0.25">
      <c r="A2881" s="2" t="s">
        <v>34</v>
      </c>
      <c r="B2881" s="2" t="s">
        <v>35</v>
      </c>
      <c r="C2881" s="2" t="s">
        <v>23669</v>
      </c>
      <c r="D2881" s="2" t="s">
        <v>23670</v>
      </c>
      <c r="E2881" s="2">
        <v>0</v>
      </c>
      <c r="F2881" s="2">
        <v>37.584000000000003</v>
      </c>
      <c r="G2881" s="2">
        <v>13</v>
      </c>
      <c r="H2881" s="2">
        <v>6</v>
      </c>
      <c r="I2881" s="2">
        <v>20</v>
      </c>
      <c r="J2881" s="2">
        <v>6</v>
      </c>
      <c r="K2881" s="2">
        <v>794</v>
      </c>
      <c r="L2881" s="2">
        <v>88.7</v>
      </c>
      <c r="M2881" s="2">
        <v>5.39</v>
      </c>
      <c r="N2881" s="2">
        <v>31.16</v>
      </c>
      <c r="O2881" s="2">
        <v>6</v>
      </c>
      <c r="P2881" s="2" t="s">
        <v>21696</v>
      </c>
      <c r="Q2881" s="2" t="s">
        <v>4069</v>
      </c>
      <c r="R2881" s="2" t="s">
        <v>41</v>
      </c>
      <c r="S2881" s="2" t="s">
        <v>23671</v>
      </c>
      <c r="T2881" s="2" t="s">
        <v>23672</v>
      </c>
      <c r="U2881" s="2" t="s">
        <v>23673</v>
      </c>
      <c r="V2881" s="2" t="s">
        <v>23674</v>
      </c>
      <c r="W2881" s="2" t="s">
        <v>669</v>
      </c>
      <c r="X2881" s="2" t="s">
        <v>23675</v>
      </c>
      <c r="Y2881" s="2" t="s">
        <v>23676</v>
      </c>
      <c r="Z2881" s="2" t="s">
        <v>23677</v>
      </c>
      <c r="AA2881" s="2">
        <v>10</v>
      </c>
      <c r="AB2881" s="2">
        <v>0</v>
      </c>
      <c r="AC2881" s="4">
        <v>0.84199999999999997</v>
      </c>
      <c r="AD2881" s="4">
        <v>1.06</v>
      </c>
      <c r="AE2881" s="7">
        <v>0.96123838601732803</v>
      </c>
      <c r="AF2881" s="7">
        <v>0.92868699257176901</v>
      </c>
      <c r="AG2881" s="2">
        <v>31.08</v>
      </c>
      <c r="AH2881" s="2">
        <v>50.21</v>
      </c>
      <c r="AI2881" s="12">
        <v>3189973.9239107901</v>
      </c>
      <c r="AJ2881" s="12">
        <v>2405006.1614113301</v>
      </c>
      <c r="AK2881" s="12">
        <v>2261331.6863078298</v>
      </c>
      <c r="AL2881" s="2">
        <v>2.72</v>
      </c>
      <c r="AM2881" s="2">
        <v>10.88</v>
      </c>
      <c r="AN2881" s="2">
        <v>2.95</v>
      </c>
      <c r="AO2881" s="2" t="s">
        <v>34</v>
      </c>
      <c r="AP2881" s="2" t="s">
        <v>34</v>
      </c>
      <c r="AQ2881" s="2" t="s">
        <v>34</v>
      </c>
      <c r="AR2881" s="2" t="s">
        <v>34</v>
      </c>
      <c r="AS2881" s="2" t="s">
        <v>34</v>
      </c>
      <c r="AT2881" s="2" t="s">
        <v>34</v>
      </c>
      <c r="AU2881" s="2">
        <v>1</v>
      </c>
      <c r="AV2881" s="2" t="s">
        <v>41</v>
      </c>
    </row>
    <row r="2882" spans="1:48" x14ac:dyDescent="0.25">
      <c r="A2882" s="2" t="s">
        <v>34</v>
      </c>
      <c r="B2882" s="2" t="s">
        <v>35</v>
      </c>
      <c r="C2882" s="2" t="s">
        <v>23678</v>
      </c>
      <c r="D2882" s="2" t="s">
        <v>23679</v>
      </c>
      <c r="E2882" s="2">
        <v>0</v>
      </c>
      <c r="F2882" s="2">
        <v>37.582000000000001</v>
      </c>
      <c r="G2882" s="2">
        <v>43</v>
      </c>
      <c r="H2882" s="2">
        <v>9</v>
      </c>
      <c r="I2882" s="2">
        <v>89</v>
      </c>
      <c r="J2882" s="2">
        <v>9</v>
      </c>
      <c r="K2882" s="2">
        <v>244</v>
      </c>
      <c r="L2882" s="2">
        <v>27.3</v>
      </c>
      <c r="M2882" s="2">
        <v>5.15</v>
      </c>
      <c r="N2882" s="2">
        <v>138.68</v>
      </c>
      <c r="O2882" s="2">
        <v>9</v>
      </c>
      <c r="P2882" s="2" t="s">
        <v>1922</v>
      </c>
      <c r="Q2882" s="2" t="s">
        <v>564</v>
      </c>
      <c r="R2882" s="2" t="s">
        <v>41</v>
      </c>
      <c r="S2882" s="2" t="s">
        <v>8735</v>
      </c>
      <c r="T2882" s="2" t="s">
        <v>23680</v>
      </c>
      <c r="U2882" s="2" t="s">
        <v>23681</v>
      </c>
      <c r="V2882" s="2" t="s">
        <v>23682</v>
      </c>
      <c r="W2882" s="2" t="s">
        <v>41</v>
      </c>
      <c r="X2882" s="2" t="s">
        <v>8481</v>
      </c>
      <c r="Y2882" s="2" t="s">
        <v>23683</v>
      </c>
      <c r="Z2882" s="2" t="s">
        <v>41</v>
      </c>
      <c r="AA2882" s="2">
        <v>1</v>
      </c>
      <c r="AB2882" s="2">
        <v>0</v>
      </c>
      <c r="AC2882" s="4">
        <v>1.04</v>
      </c>
      <c r="AD2882" s="4">
        <v>1.0469999999999999</v>
      </c>
      <c r="AE2882" s="7">
        <v>0.96221359739566403</v>
      </c>
      <c r="AF2882" s="7">
        <v>0.98821770494458705</v>
      </c>
      <c r="AG2882" s="2">
        <v>13</v>
      </c>
      <c r="AH2882" s="2">
        <v>20.89</v>
      </c>
      <c r="AI2882" s="12">
        <v>38524176.044155903</v>
      </c>
      <c r="AJ2882" s="12">
        <v>41981122.144332103</v>
      </c>
      <c r="AK2882" s="12">
        <v>74966452.737572297</v>
      </c>
      <c r="AL2882" s="2">
        <v>4.72</v>
      </c>
      <c r="AM2882" s="2">
        <v>3.61</v>
      </c>
      <c r="AN2882" s="2">
        <v>9.41</v>
      </c>
      <c r="AO2882" s="2" t="s">
        <v>34</v>
      </c>
      <c r="AP2882" s="2" t="s">
        <v>34</v>
      </c>
      <c r="AQ2882" s="2" t="s">
        <v>34</v>
      </c>
      <c r="AR2882" s="2" t="s">
        <v>34</v>
      </c>
      <c r="AS2882" s="2" t="s">
        <v>34</v>
      </c>
      <c r="AT2882" s="2" t="s">
        <v>34</v>
      </c>
      <c r="AU2882" s="2">
        <v>1</v>
      </c>
      <c r="AV2882" s="2" t="s">
        <v>41</v>
      </c>
    </row>
    <row r="2883" spans="1:48" x14ac:dyDescent="0.25">
      <c r="A2883" s="2" t="s">
        <v>34</v>
      </c>
      <c r="B2883" s="2" t="s">
        <v>35</v>
      </c>
      <c r="C2883" s="2" t="s">
        <v>23684</v>
      </c>
      <c r="D2883" s="2" t="s">
        <v>23685</v>
      </c>
      <c r="E2883" s="2">
        <v>0</v>
      </c>
      <c r="F2883" s="2">
        <v>37.564999999999998</v>
      </c>
      <c r="G2883" s="2">
        <v>34</v>
      </c>
      <c r="H2883" s="2">
        <v>9</v>
      </c>
      <c r="I2883" s="2">
        <v>40</v>
      </c>
      <c r="J2883" s="2">
        <v>9</v>
      </c>
      <c r="K2883" s="2">
        <v>241</v>
      </c>
      <c r="L2883" s="2">
        <v>28.7</v>
      </c>
      <c r="M2883" s="2">
        <v>9.8800000000000008</v>
      </c>
      <c r="N2883" s="2">
        <v>79.84</v>
      </c>
      <c r="O2883" s="2">
        <v>9</v>
      </c>
      <c r="P2883" s="2" t="s">
        <v>41</v>
      </c>
      <c r="Q2883" s="2" t="s">
        <v>462</v>
      </c>
      <c r="R2883" s="2" t="s">
        <v>41</v>
      </c>
      <c r="S2883" s="2" t="s">
        <v>23686</v>
      </c>
      <c r="T2883" s="2" t="s">
        <v>23687</v>
      </c>
      <c r="U2883" s="2" t="s">
        <v>23688</v>
      </c>
      <c r="V2883" s="2" t="s">
        <v>23689</v>
      </c>
      <c r="W2883" s="2" t="s">
        <v>41</v>
      </c>
      <c r="X2883" s="2" t="s">
        <v>23690</v>
      </c>
      <c r="Y2883" s="2" t="s">
        <v>23691</v>
      </c>
      <c r="Z2883" s="2" t="s">
        <v>41</v>
      </c>
      <c r="AA2883" s="2">
        <v>1</v>
      </c>
      <c r="AB2883" s="2">
        <v>0</v>
      </c>
      <c r="AC2883" s="4">
        <v>0.97699999999999998</v>
      </c>
      <c r="AD2883" s="4">
        <v>0.89600000000000002</v>
      </c>
      <c r="AE2883" s="7">
        <v>0.99468971536399897</v>
      </c>
      <c r="AF2883" s="7">
        <v>0.99554359071462595</v>
      </c>
      <c r="AG2883" s="2">
        <v>16.98</v>
      </c>
      <c r="AH2883" s="2">
        <v>17.34</v>
      </c>
      <c r="AI2883" s="12">
        <v>9238337.62887506</v>
      </c>
      <c r="AJ2883" s="12">
        <v>9351810.6397218909</v>
      </c>
      <c r="AK2883" s="12">
        <v>8149580.8078033999</v>
      </c>
      <c r="AL2883" s="2">
        <v>1.1399999999999999</v>
      </c>
      <c r="AM2883" s="2">
        <v>4.3</v>
      </c>
      <c r="AN2883" s="2">
        <v>4.46</v>
      </c>
      <c r="AO2883" s="2" t="s">
        <v>34</v>
      </c>
      <c r="AP2883" s="2" t="s">
        <v>34</v>
      </c>
      <c r="AQ2883" s="2" t="s">
        <v>34</v>
      </c>
      <c r="AR2883" s="2" t="s">
        <v>34</v>
      </c>
      <c r="AS2883" s="2" t="s">
        <v>34</v>
      </c>
      <c r="AT2883" s="2" t="s">
        <v>34</v>
      </c>
      <c r="AU2883" s="2">
        <v>1</v>
      </c>
      <c r="AV2883" s="2" t="s">
        <v>41</v>
      </c>
    </row>
    <row r="2884" spans="1:48" x14ac:dyDescent="0.25">
      <c r="A2884" s="2" t="s">
        <v>34</v>
      </c>
      <c r="B2884" s="2" t="s">
        <v>35</v>
      </c>
      <c r="C2884" s="2" t="s">
        <v>23692</v>
      </c>
      <c r="D2884" s="2" t="s">
        <v>23693</v>
      </c>
      <c r="E2884" s="2">
        <v>0</v>
      </c>
      <c r="F2884" s="2">
        <v>37.518000000000001</v>
      </c>
      <c r="G2884" s="2">
        <v>40</v>
      </c>
      <c r="H2884" s="2">
        <v>5</v>
      </c>
      <c r="I2884" s="2">
        <v>121</v>
      </c>
      <c r="J2884" s="2">
        <v>3</v>
      </c>
      <c r="K2884" s="2">
        <v>84</v>
      </c>
      <c r="L2884" s="2">
        <v>9.5</v>
      </c>
      <c r="M2884" s="2">
        <v>9.4499999999999993</v>
      </c>
      <c r="N2884" s="2">
        <v>212.34</v>
      </c>
      <c r="O2884" s="2">
        <v>5</v>
      </c>
      <c r="P2884" s="2" t="s">
        <v>3206</v>
      </c>
      <c r="Q2884" s="2" t="s">
        <v>652</v>
      </c>
      <c r="R2884" s="2" t="s">
        <v>201</v>
      </c>
      <c r="S2884" s="2" t="s">
        <v>23694</v>
      </c>
      <c r="T2884" s="2" t="s">
        <v>23695</v>
      </c>
      <c r="U2884" s="2" t="s">
        <v>23696</v>
      </c>
      <c r="V2884" s="2" t="s">
        <v>23697</v>
      </c>
      <c r="W2884" s="2" t="s">
        <v>3051</v>
      </c>
      <c r="X2884" s="2" t="s">
        <v>23698</v>
      </c>
      <c r="Y2884" s="2" t="s">
        <v>23699</v>
      </c>
      <c r="Z2884" s="2" t="s">
        <v>3054</v>
      </c>
      <c r="AA2884" s="2">
        <v>25</v>
      </c>
      <c r="AB2884" s="2">
        <v>6</v>
      </c>
      <c r="AC2884" s="4">
        <v>1.5329999999999999</v>
      </c>
      <c r="AD2884" s="4">
        <v>0.98499999999999999</v>
      </c>
      <c r="AE2884" s="9">
        <v>2.5468447634419002E-2</v>
      </c>
      <c r="AF2884" s="7">
        <v>0.99614729134237301</v>
      </c>
      <c r="AG2884" s="2">
        <v>30.09</v>
      </c>
      <c r="AH2884" s="2">
        <v>23.95</v>
      </c>
      <c r="AI2884" s="12">
        <v>22495243.255678698</v>
      </c>
      <c r="AJ2884" s="12">
        <v>42424715.410922498</v>
      </c>
      <c r="AK2884" s="12">
        <v>23448322.911346901</v>
      </c>
      <c r="AL2884" s="2">
        <v>5.76</v>
      </c>
      <c r="AM2884" s="2">
        <v>6.85</v>
      </c>
      <c r="AN2884" s="2">
        <v>1.1200000000000001</v>
      </c>
      <c r="AO2884" s="2" t="s">
        <v>34</v>
      </c>
      <c r="AP2884" s="2" t="s">
        <v>34</v>
      </c>
      <c r="AQ2884" s="2" t="s">
        <v>34</v>
      </c>
      <c r="AR2884" s="2" t="s">
        <v>34</v>
      </c>
      <c r="AS2884" s="2" t="s">
        <v>34</v>
      </c>
      <c r="AT2884" s="2" t="s">
        <v>34</v>
      </c>
      <c r="AU2884" s="2">
        <v>1</v>
      </c>
      <c r="AV2884" s="2" t="s">
        <v>41</v>
      </c>
    </row>
    <row r="2885" spans="1:48" x14ac:dyDescent="0.25">
      <c r="A2885" s="2" t="s">
        <v>34</v>
      </c>
      <c r="B2885" s="2" t="s">
        <v>35</v>
      </c>
      <c r="C2885" s="2" t="s">
        <v>23700</v>
      </c>
      <c r="D2885" s="2" t="s">
        <v>23701</v>
      </c>
      <c r="E2885" s="2">
        <v>0</v>
      </c>
      <c r="F2885" s="2">
        <v>37.502000000000002</v>
      </c>
      <c r="G2885" s="2">
        <v>26</v>
      </c>
      <c r="H2885" s="2">
        <v>8</v>
      </c>
      <c r="I2885" s="2">
        <v>34</v>
      </c>
      <c r="J2885" s="2">
        <v>8</v>
      </c>
      <c r="K2885" s="2">
        <v>374</v>
      </c>
      <c r="L2885" s="2">
        <v>39.700000000000003</v>
      </c>
      <c r="M2885" s="2">
        <v>7.49</v>
      </c>
      <c r="N2885" s="2">
        <v>81.900000000000006</v>
      </c>
      <c r="O2885" s="2">
        <v>8</v>
      </c>
      <c r="P2885" s="2" t="s">
        <v>450</v>
      </c>
      <c r="Q2885" s="2" t="s">
        <v>880</v>
      </c>
      <c r="R2885" s="2" t="s">
        <v>40</v>
      </c>
      <c r="S2885" s="2" t="s">
        <v>15402</v>
      </c>
      <c r="T2885" s="2" t="s">
        <v>23702</v>
      </c>
      <c r="U2885" s="2" t="s">
        <v>23703</v>
      </c>
      <c r="V2885" s="2" t="s">
        <v>23704</v>
      </c>
      <c r="W2885" s="2" t="s">
        <v>23705</v>
      </c>
      <c r="X2885" s="2" t="s">
        <v>23706</v>
      </c>
      <c r="Y2885" s="2" t="s">
        <v>23707</v>
      </c>
      <c r="Z2885" s="2" t="s">
        <v>23708</v>
      </c>
      <c r="AA2885" s="2">
        <v>13</v>
      </c>
      <c r="AB2885" s="2">
        <v>0</v>
      </c>
      <c r="AC2885" s="4">
        <v>1.6339999999999999</v>
      </c>
      <c r="AD2885" s="4">
        <v>0.95699999999999996</v>
      </c>
      <c r="AE2885" s="7">
        <v>5.2455970742764702E-2</v>
      </c>
      <c r="AF2885" s="7">
        <v>0.99899502726130796</v>
      </c>
      <c r="AG2885" s="2">
        <v>21.07</v>
      </c>
      <c r="AH2885" s="2">
        <v>20.43</v>
      </c>
      <c r="AI2885" s="12">
        <v>5501372.4160897397</v>
      </c>
      <c r="AJ2885" s="12">
        <v>10216807.041227</v>
      </c>
      <c r="AK2885" s="12">
        <v>5761306.6318662297</v>
      </c>
      <c r="AL2885" s="2">
        <v>8.84</v>
      </c>
      <c r="AM2885" s="2">
        <v>2.4700000000000002</v>
      </c>
      <c r="AN2885" s="2">
        <v>1.1000000000000001</v>
      </c>
      <c r="AO2885" s="2" t="s">
        <v>34</v>
      </c>
      <c r="AP2885" s="2" t="s">
        <v>34</v>
      </c>
      <c r="AQ2885" s="2" t="s">
        <v>34</v>
      </c>
      <c r="AR2885" s="2" t="s">
        <v>34</v>
      </c>
      <c r="AS2885" s="2" t="s">
        <v>34</v>
      </c>
      <c r="AT2885" s="2" t="s">
        <v>34</v>
      </c>
      <c r="AU2885" s="2">
        <v>1</v>
      </c>
      <c r="AV2885" s="2" t="s">
        <v>41</v>
      </c>
    </row>
    <row r="2886" spans="1:48" x14ac:dyDescent="0.25">
      <c r="A2886" s="2" t="s">
        <v>34</v>
      </c>
      <c r="B2886" s="2" t="s">
        <v>35</v>
      </c>
      <c r="C2886" s="2" t="s">
        <v>23709</v>
      </c>
      <c r="D2886" s="2" t="s">
        <v>23710</v>
      </c>
      <c r="E2886" s="2">
        <v>0</v>
      </c>
      <c r="F2886" s="2">
        <v>37.476999999999997</v>
      </c>
      <c r="G2886" s="2">
        <v>12</v>
      </c>
      <c r="H2886" s="2">
        <v>9</v>
      </c>
      <c r="I2886" s="2">
        <v>41</v>
      </c>
      <c r="J2886" s="2">
        <v>9</v>
      </c>
      <c r="K2886" s="2">
        <v>1163</v>
      </c>
      <c r="L2886" s="2">
        <v>127.4</v>
      </c>
      <c r="M2886" s="2">
        <v>9.31</v>
      </c>
      <c r="N2886" s="2">
        <v>81.819999999999993</v>
      </c>
      <c r="O2886" s="2">
        <v>9</v>
      </c>
      <c r="P2886" s="2" t="s">
        <v>38</v>
      </c>
      <c r="Q2886" s="2" t="s">
        <v>200</v>
      </c>
      <c r="R2886" s="2" t="s">
        <v>41</v>
      </c>
      <c r="S2886" s="2" t="s">
        <v>23711</v>
      </c>
      <c r="T2886" s="2" t="s">
        <v>23712</v>
      </c>
      <c r="U2886" s="2" t="s">
        <v>23713</v>
      </c>
      <c r="V2886" s="2" t="s">
        <v>23714</v>
      </c>
      <c r="W2886" s="2" t="s">
        <v>623</v>
      </c>
      <c r="X2886" s="2" t="s">
        <v>1845</v>
      </c>
      <c r="Y2886" s="2" t="s">
        <v>23715</v>
      </c>
      <c r="Z2886" s="2" t="s">
        <v>41</v>
      </c>
      <c r="AA2886" s="2">
        <v>4</v>
      </c>
      <c r="AB2886" s="2">
        <v>0</v>
      </c>
      <c r="AC2886" s="4">
        <v>0.82299999999999995</v>
      </c>
      <c r="AD2886" s="4">
        <v>0.91800000000000004</v>
      </c>
      <c r="AE2886" s="7">
        <v>0.95063807665870204</v>
      </c>
      <c r="AF2886" s="7">
        <v>0.999980843525068</v>
      </c>
      <c r="AG2886" s="2">
        <v>13.43</v>
      </c>
      <c r="AH2886" s="2">
        <v>30.82</v>
      </c>
      <c r="AI2886" s="12">
        <v>3079139.7163959201</v>
      </c>
      <c r="AJ2886" s="12">
        <v>2132787.8033145498</v>
      </c>
      <c r="AK2886" s="12">
        <v>2346621.83709255</v>
      </c>
      <c r="AL2886" s="2">
        <v>2.27</v>
      </c>
      <c r="AM2886" s="2">
        <v>12.5</v>
      </c>
      <c r="AN2886" s="2">
        <v>2.58</v>
      </c>
      <c r="AO2886" s="2" t="s">
        <v>34</v>
      </c>
      <c r="AP2886" s="2" t="s">
        <v>34</v>
      </c>
      <c r="AQ2886" s="2" t="s">
        <v>34</v>
      </c>
      <c r="AR2886" s="2" t="s">
        <v>34</v>
      </c>
      <c r="AS2886" s="2" t="s">
        <v>34</v>
      </c>
      <c r="AT2886" s="2" t="s">
        <v>34</v>
      </c>
      <c r="AU2886" s="2">
        <v>1</v>
      </c>
      <c r="AV2886" s="2" t="s">
        <v>23716</v>
      </c>
    </row>
    <row r="2887" spans="1:48" x14ac:dyDescent="0.25">
      <c r="A2887" s="2" t="s">
        <v>34</v>
      </c>
      <c r="B2887" s="2" t="s">
        <v>35</v>
      </c>
      <c r="C2887" s="2" t="s">
        <v>23717</v>
      </c>
      <c r="D2887" s="2" t="s">
        <v>23718</v>
      </c>
      <c r="E2887" s="2">
        <v>0</v>
      </c>
      <c r="F2887" s="2">
        <v>37.447000000000003</v>
      </c>
      <c r="G2887" s="2">
        <v>58</v>
      </c>
      <c r="H2887" s="2">
        <v>8</v>
      </c>
      <c r="I2887" s="2">
        <v>84</v>
      </c>
      <c r="J2887" s="2">
        <v>7</v>
      </c>
      <c r="K2887" s="2">
        <v>104</v>
      </c>
      <c r="L2887" s="2">
        <v>12</v>
      </c>
      <c r="M2887" s="2">
        <v>6.8</v>
      </c>
      <c r="N2887" s="2">
        <v>194.08</v>
      </c>
      <c r="O2887" s="2">
        <v>8</v>
      </c>
      <c r="P2887" s="2" t="s">
        <v>608</v>
      </c>
      <c r="Q2887" s="2" t="s">
        <v>1361</v>
      </c>
      <c r="R2887" s="2" t="s">
        <v>40</v>
      </c>
      <c r="S2887" s="2" t="s">
        <v>23719</v>
      </c>
      <c r="T2887" s="2" t="s">
        <v>23720</v>
      </c>
      <c r="U2887" s="2" t="s">
        <v>23721</v>
      </c>
      <c r="V2887" s="2" t="s">
        <v>23722</v>
      </c>
      <c r="W2887" s="2" t="s">
        <v>12985</v>
      </c>
      <c r="X2887" s="2" t="s">
        <v>12986</v>
      </c>
      <c r="Y2887" s="2" t="s">
        <v>23723</v>
      </c>
      <c r="Z2887" s="2" t="s">
        <v>41</v>
      </c>
      <c r="AA2887" s="2">
        <v>3</v>
      </c>
      <c r="AB2887" s="2">
        <v>1</v>
      </c>
      <c r="AC2887" s="4">
        <v>1.129</v>
      </c>
      <c r="AD2887" s="4">
        <v>0.89</v>
      </c>
      <c r="AE2887" s="7">
        <v>0.83025783349101001</v>
      </c>
      <c r="AF2887" s="7">
        <v>0.97515371631055703</v>
      </c>
      <c r="AG2887" s="2">
        <v>12.52</v>
      </c>
      <c r="AH2887" s="2">
        <v>16.329999999999998</v>
      </c>
      <c r="AI2887" s="12">
        <v>35962988.343041003</v>
      </c>
      <c r="AJ2887" s="12">
        <v>25594078.518612001</v>
      </c>
      <c r="AK2887" s="12">
        <v>20920042.172138698</v>
      </c>
      <c r="AL2887" s="2">
        <v>7.25</v>
      </c>
      <c r="AM2887" s="2">
        <v>3.49</v>
      </c>
      <c r="AN2887" s="2">
        <v>2.64</v>
      </c>
      <c r="AO2887" s="2" t="s">
        <v>34</v>
      </c>
      <c r="AP2887" s="2" t="s">
        <v>34</v>
      </c>
      <c r="AQ2887" s="2" t="s">
        <v>34</v>
      </c>
      <c r="AR2887" s="2" t="s">
        <v>34</v>
      </c>
      <c r="AS2887" s="2" t="s">
        <v>34</v>
      </c>
      <c r="AT2887" s="2" t="s">
        <v>34</v>
      </c>
      <c r="AU2887" s="2">
        <v>1</v>
      </c>
      <c r="AV2887" s="2" t="s">
        <v>41</v>
      </c>
    </row>
    <row r="2888" spans="1:48" x14ac:dyDescent="0.25">
      <c r="A2888" s="2" t="s">
        <v>34</v>
      </c>
      <c r="B2888" s="2" t="s">
        <v>35</v>
      </c>
      <c r="C2888" s="2" t="s">
        <v>23724</v>
      </c>
      <c r="D2888" s="2" t="s">
        <v>23725</v>
      </c>
      <c r="E2888" s="2">
        <v>0</v>
      </c>
      <c r="F2888" s="2">
        <v>37.427</v>
      </c>
      <c r="G2888" s="2">
        <v>33</v>
      </c>
      <c r="H2888" s="2">
        <v>8</v>
      </c>
      <c r="I2888" s="2">
        <v>158</v>
      </c>
      <c r="J2888" s="2">
        <v>8</v>
      </c>
      <c r="K2888" s="2">
        <v>240</v>
      </c>
      <c r="L2888" s="2">
        <v>24.6</v>
      </c>
      <c r="M2888" s="2">
        <v>11.19</v>
      </c>
      <c r="N2888" s="2">
        <v>242.91</v>
      </c>
      <c r="O2888" s="2">
        <v>8</v>
      </c>
      <c r="P2888" s="2" t="s">
        <v>23726</v>
      </c>
      <c r="Q2888" s="2" t="s">
        <v>1004</v>
      </c>
      <c r="R2888" s="2" t="s">
        <v>201</v>
      </c>
      <c r="S2888" s="2" t="s">
        <v>17588</v>
      </c>
      <c r="T2888" s="2" t="s">
        <v>23727</v>
      </c>
      <c r="U2888" s="2" t="s">
        <v>23728</v>
      </c>
      <c r="V2888" s="2" t="s">
        <v>23729</v>
      </c>
      <c r="W2888" s="2" t="s">
        <v>22143</v>
      </c>
      <c r="X2888" s="2" t="s">
        <v>23730</v>
      </c>
      <c r="Y2888" s="2" t="s">
        <v>23731</v>
      </c>
      <c r="Z2888" s="2" t="s">
        <v>470</v>
      </c>
      <c r="AA2888" s="2">
        <v>9</v>
      </c>
      <c r="AB2888" s="2">
        <v>0</v>
      </c>
      <c r="AC2888" s="4">
        <v>0.91300000000000003</v>
      </c>
      <c r="AD2888" s="4">
        <v>0.751</v>
      </c>
      <c r="AE2888" s="7">
        <v>0.97884221852654596</v>
      </c>
      <c r="AF2888" s="7">
        <v>0.538193358871914</v>
      </c>
      <c r="AG2888" s="2">
        <v>19.72</v>
      </c>
      <c r="AH2888" s="2">
        <v>33.950000000000003</v>
      </c>
      <c r="AI2888" s="12">
        <v>46049247.914339699</v>
      </c>
      <c r="AJ2888" s="12">
        <v>43439502.132352203</v>
      </c>
      <c r="AK2888" s="12">
        <v>40639794.972502299</v>
      </c>
      <c r="AL2888" s="2">
        <v>5.73</v>
      </c>
      <c r="AM2888" s="2">
        <v>0.27</v>
      </c>
      <c r="AN2888" s="2">
        <v>0.81</v>
      </c>
      <c r="AO2888" s="2" t="s">
        <v>34</v>
      </c>
      <c r="AP2888" s="2" t="s">
        <v>34</v>
      </c>
      <c r="AQ2888" s="2" t="s">
        <v>34</v>
      </c>
      <c r="AR2888" s="2" t="s">
        <v>34</v>
      </c>
      <c r="AS2888" s="2" t="s">
        <v>34</v>
      </c>
      <c r="AT2888" s="2" t="s">
        <v>34</v>
      </c>
      <c r="AU2888" s="2">
        <v>1</v>
      </c>
      <c r="AV2888" s="2" t="s">
        <v>41</v>
      </c>
    </row>
    <row r="2889" spans="1:48" x14ac:dyDescent="0.25">
      <c r="A2889" s="2" t="s">
        <v>34</v>
      </c>
      <c r="B2889" s="2" t="s">
        <v>35</v>
      </c>
      <c r="C2889" s="2" t="s">
        <v>23732</v>
      </c>
      <c r="D2889" s="2" t="s">
        <v>23733</v>
      </c>
      <c r="E2889" s="2">
        <v>0</v>
      </c>
      <c r="F2889" s="2">
        <v>37.377000000000002</v>
      </c>
      <c r="G2889" s="2">
        <v>26</v>
      </c>
      <c r="H2889" s="2">
        <v>5</v>
      </c>
      <c r="I2889" s="2">
        <v>23</v>
      </c>
      <c r="J2889" s="2">
        <v>5</v>
      </c>
      <c r="K2889" s="2">
        <v>371</v>
      </c>
      <c r="L2889" s="2">
        <v>39.1</v>
      </c>
      <c r="M2889" s="2">
        <v>6.84</v>
      </c>
      <c r="N2889" s="2">
        <v>64.069999999999993</v>
      </c>
      <c r="O2889" s="2">
        <v>5</v>
      </c>
      <c r="P2889" s="2" t="s">
        <v>284</v>
      </c>
      <c r="Q2889" s="2" t="s">
        <v>23734</v>
      </c>
      <c r="R2889" s="2" t="s">
        <v>41</v>
      </c>
      <c r="S2889" s="2" t="s">
        <v>6107</v>
      </c>
      <c r="T2889" s="2" t="s">
        <v>23735</v>
      </c>
      <c r="U2889" s="2" t="s">
        <v>23736</v>
      </c>
      <c r="V2889" s="2" t="s">
        <v>23737</v>
      </c>
      <c r="W2889" s="2" t="s">
        <v>41</v>
      </c>
      <c r="X2889" s="2" t="s">
        <v>41</v>
      </c>
      <c r="Y2889" s="2" t="s">
        <v>23738</v>
      </c>
      <c r="Z2889" s="2" t="s">
        <v>41</v>
      </c>
      <c r="AA2889" s="2">
        <v>0</v>
      </c>
      <c r="AB2889" s="2">
        <v>0</v>
      </c>
      <c r="AC2889" s="4">
        <v>0.76800000000000002</v>
      </c>
      <c r="AD2889" s="4">
        <v>1.0189999999999999</v>
      </c>
      <c r="AE2889" s="7">
        <v>0.90328905347808897</v>
      </c>
      <c r="AF2889" s="7">
        <v>0.98565123137325406</v>
      </c>
      <c r="AG2889" s="2">
        <v>17</v>
      </c>
      <c r="AH2889" s="2">
        <v>19.82</v>
      </c>
      <c r="AI2889" s="12">
        <v>2632306.8312327699</v>
      </c>
      <c r="AJ2889" s="12">
        <v>2113429.3853634</v>
      </c>
      <c r="AK2889" s="12">
        <v>2341294.7039753101</v>
      </c>
      <c r="AL2889" s="2">
        <v>4.4800000000000004</v>
      </c>
      <c r="AM2889" s="2">
        <v>2.2400000000000002</v>
      </c>
      <c r="AN2889" s="2">
        <v>15.15</v>
      </c>
      <c r="AO2889" s="2" t="s">
        <v>34</v>
      </c>
      <c r="AP2889" s="2" t="s">
        <v>34</v>
      </c>
      <c r="AQ2889" s="2" t="s">
        <v>34</v>
      </c>
      <c r="AR2889" s="2" t="s">
        <v>34</v>
      </c>
      <c r="AS2889" s="2" t="s">
        <v>34</v>
      </c>
      <c r="AT2889" s="2" t="s">
        <v>34</v>
      </c>
      <c r="AU2889" s="2">
        <v>1</v>
      </c>
      <c r="AV2889" s="2" t="s">
        <v>268</v>
      </c>
    </row>
    <row r="2890" spans="1:48" x14ac:dyDescent="0.25">
      <c r="A2890" s="2" t="s">
        <v>34</v>
      </c>
      <c r="B2890" s="2" t="s">
        <v>35</v>
      </c>
      <c r="C2890" s="2" t="s">
        <v>23739</v>
      </c>
      <c r="D2890" s="2" t="s">
        <v>23740</v>
      </c>
      <c r="E2890" s="2">
        <v>0</v>
      </c>
      <c r="F2890" s="2">
        <v>37.36</v>
      </c>
      <c r="G2890" s="2">
        <v>13</v>
      </c>
      <c r="H2890" s="2">
        <v>8</v>
      </c>
      <c r="I2890" s="2">
        <v>18</v>
      </c>
      <c r="J2890" s="2">
        <v>8</v>
      </c>
      <c r="K2890" s="2">
        <v>904</v>
      </c>
      <c r="L2890" s="2">
        <v>98.6</v>
      </c>
      <c r="M2890" s="2">
        <v>8.4</v>
      </c>
      <c r="N2890" s="2">
        <v>18.899999999999999</v>
      </c>
      <c r="O2890" s="2">
        <v>8</v>
      </c>
      <c r="P2890" s="2" t="s">
        <v>1047</v>
      </c>
      <c r="Q2890" s="2" t="s">
        <v>1293</v>
      </c>
      <c r="R2890" s="2" t="s">
        <v>544</v>
      </c>
      <c r="S2890" s="2" t="s">
        <v>41</v>
      </c>
      <c r="T2890" s="2" t="s">
        <v>23741</v>
      </c>
      <c r="U2890" s="2" t="s">
        <v>23742</v>
      </c>
      <c r="V2890" s="2" t="s">
        <v>23743</v>
      </c>
      <c r="W2890" s="2" t="s">
        <v>41</v>
      </c>
      <c r="X2890" s="2" t="s">
        <v>41</v>
      </c>
      <c r="Y2890" s="2" t="s">
        <v>41</v>
      </c>
      <c r="Z2890" s="2" t="s">
        <v>41</v>
      </c>
      <c r="AA2890" s="2">
        <v>0</v>
      </c>
      <c r="AB2890" s="2">
        <v>0</v>
      </c>
      <c r="AC2890" s="4">
        <v>0.85099999999999998</v>
      </c>
      <c r="AD2890" s="4">
        <v>0.74399999999999999</v>
      </c>
      <c r="AE2890" s="7">
        <v>0.96728907617275495</v>
      </c>
      <c r="AF2890" s="7">
        <v>0.86039519803289399</v>
      </c>
      <c r="AG2890" s="2">
        <v>27.46</v>
      </c>
      <c r="AH2890" s="2">
        <v>22.35</v>
      </c>
      <c r="AI2890" s="12">
        <v>1856924.39436711</v>
      </c>
      <c r="AJ2890" s="12">
        <v>826249.68252918101</v>
      </c>
      <c r="AK2890" s="12">
        <v>861981.18534073106</v>
      </c>
      <c r="AL2890" s="2">
        <v>5.42</v>
      </c>
      <c r="AM2890" s="2">
        <v>46.67</v>
      </c>
      <c r="AN2890" s="2">
        <v>6.74</v>
      </c>
      <c r="AO2890" s="2" t="s">
        <v>34</v>
      </c>
      <c r="AP2890" s="2" t="s">
        <v>34</v>
      </c>
      <c r="AQ2890" s="2" t="s">
        <v>34</v>
      </c>
      <c r="AR2890" s="2" t="s">
        <v>34</v>
      </c>
      <c r="AS2890" s="2" t="s">
        <v>34</v>
      </c>
      <c r="AT2890" s="2" t="s">
        <v>34</v>
      </c>
      <c r="AU2890" s="2">
        <v>1</v>
      </c>
      <c r="AV2890" s="2" t="s">
        <v>41</v>
      </c>
    </row>
    <row r="2891" spans="1:48" x14ac:dyDescent="0.25">
      <c r="A2891" s="2" t="s">
        <v>34</v>
      </c>
      <c r="B2891" s="2" t="s">
        <v>35</v>
      </c>
      <c r="C2891" s="2" t="s">
        <v>23744</v>
      </c>
      <c r="D2891" s="2" t="s">
        <v>23745</v>
      </c>
      <c r="E2891" s="2">
        <v>0</v>
      </c>
      <c r="F2891" s="2">
        <v>37.335999999999999</v>
      </c>
      <c r="G2891" s="2">
        <v>32</v>
      </c>
      <c r="H2891" s="2">
        <v>7</v>
      </c>
      <c r="I2891" s="2">
        <v>34</v>
      </c>
      <c r="J2891" s="2">
        <v>7</v>
      </c>
      <c r="K2891" s="2">
        <v>294</v>
      </c>
      <c r="L2891" s="2">
        <v>31.8</v>
      </c>
      <c r="M2891" s="2">
        <v>6.55</v>
      </c>
      <c r="N2891" s="2">
        <v>70.36</v>
      </c>
      <c r="O2891" s="2">
        <v>7</v>
      </c>
      <c r="P2891" s="2" t="s">
        <v>16350</v>
      </c>
      <c r="Q2891" s="2" t="s">
        <v>307</v>
      </c>
      <c r="R2891" s="2" t="s">
        <v>201</v>
      </c>
      <c r="S2891" s="2" t="s">
        <v>19814</v>
      </c>
      <c r="T2891" s="2" t="s">
        <v>23746</v>
      </c>
      <c r="U2891" s="2" t="s">
        <v>23747</v>
      </c>
      <c r="V2891" s="2" t="s">
        <v>23748</v>
      </c>
      <c r="W2891" s="2" t="s">
        <v>41</v>
      </c>
      <c r="X2891" s="2" t="s">
        <v>15385</v>
      </c>
      <c r="Y2891" s="2" t="s">
        <v>23749</v>
      </c>
      <c r="Z2891" s="2" t="s">
        <v>41</v>
      </c>
      <c r="AA2891" s="2">
        <v>1</v>
      </c>
      <c r="AB2891" s="2">
        <v>0</v>
      </c>
      <c r="AC2891" s="4">
        <v>0.83099999999999996</v>
      </c>
      <c r="AD2891" s="4">
        <v>0.86699999999999999</v>
      </c>
      <c r="AE2891" s="7">
        <v>0.93928073485934405</v>
      </c>
      <c r="AF2891" s="7">
        <v>0.98821770494458705</v>
      </c>
      <c r="AG2891" s="2">
        <v>29.88</v>
      </c>
      <c r="AH2891" s="2">
        <v>31.45</v>
      </c>
      <c r="AI2891" s="12">
        <v>4053050.32165989</v>
      </c>
      <c r="AJ2891" s="12">
        <v>3946627.6922675199</v>
      </c>
      <c r="AK2891" s="12">
        <v>2977330.1719399099</v>
      </c>
      <c r="AL2891" s="2">
        <v>35.950000000000003</v>
      </c>
      <c r="AM2891" s="2">
        <v>1.92</v>
      </c>
      <c r="AN2891" s="2">
        <v>35.1</v>
      </c>
      <c r="AO2891" s="2" t="s">
        <v>34</v>
      </c>
      <c r="AP2891" s="2" t="s">
        <v>34</v>
      </c>
      <c r="AQ2891" s="2" t="s">
        <v>34</v>
      </c>
      <c r="AR2891" s="2" t="s">
        <v>34</v>
      </c>
      <c r="AS2891" s="2" t="s">
        <v>34</v>
      </c>
      <c r="AT2891" s="2" t="s">
        <v>34</v>
      </c>
      <c r="AU2891" s="2">
        <v>1</v>
      </c>
      <c r="AV2891" s="2" t="s">
        <v>268</v>
      </c>
    </row>
    <row r="2892" spans="1:48" x14ac:dyDescent="0.25">
      <c r="A2892" s="2" t="s">
        <v>34</v>
      </c>
      <c r="B2892" s="2" t="s">
        <v>35</v>
      </c>
      <c r="C2892" s="2" t="s">
        <v>23750</v>
      </c>
      <c r="D2892" s="2" t="s">
        <v>23751</v>
      </c>
      <c r="E2892" s="2">
        <v>0</v>
      </c>
      <c r="F2892" s="2">
        <v>37.323</v>
      </c>
      <c r="G2892" s="2">
        <v>13</v>
      </c>
      <c r="H2892" s="2">
        <v>6</v>
      </c>
      <c r="I2892" s="2">
        <v>104</v>
      </c>
      <c r="J2892" s="2">
        <v>6</v>
      </c>
      <c r="K2892" s="2">
        <v>417</v>
      </c>
      <c r="L2892" s="2">
        <v>44.9</v>
      </c>
      <c r="M2892" s="2">
        <v>8.75</v>
      </c>
      <c r="N2892" s="2">
        <v>160.63</v>
      </c>
      <c r="O2892" s="2">
        <v>6</v>
      </c>
      <c r="P2892" s="2" t="s">
        <v>3021</v>
      </c>
      <c r="Q2892" s="2" t="s">
        <v>3822</v>
      </c>
      <c r="R2892" s="2" t="s">
        <v>40</v>
      </c>
      <c r="S2892" s="2" t="s">
        <v>23752</v>
      </c>
      <c r="T2892" s="2" t="s">
        <v>23753</v>
      </c>
      <c r="U2892" s="2" t="s">
        <v>23754</v>
      </c>
      <c r="V2892" s="2" t="s">
        <v>23755</v>
      </c>
      <c r="W2892" s="2" t="s">
        <v>23756</v>
      </c>
      <c r="X2892" s="2" t="s">
        <v>636</v>
      </c>
      <c r="Y2892" s="2" t="s">
        <v>23757</v>
      </c>
      <c r="Z2892" s="2" t="s">
        <v>41</v>
      </c>
      <c r="AA2892" s="2">
        <v>5</v>
      </c>
      <c r="AB2892" s="2">
        <v>0</v>
      </c>
      <c r="AC2892" s="4">
        <v>0.98899999999999999</v>
      </c>
      <c r="AD2892" s="4">
        <v>1.0049999999999999</v>
      </c>
      <c r="AE2892" s="7">
        <v>0.99430372226293096</v>
      </c>
      <c r="AF2892" s="7">
        <v>0.99614729134237301</v>
      </c>
      <c r="AG2892" s="2">
        <v>8.69</v>
      </c>
      <c r="AH2892" s="2">
        <v>9.7899999999999991</v>
      </c>
      <c r="AI2892" s="12">
        <v>94264342.011896506</v>
      </c>
      <c r="AJ2892" s="12">
        <v>91189835.261469901</v>
      </c>
      <c r="AK2892" s="12">
        <v>90881135.654276699</v>
      </c>
      <c r="AL2892" s="2">
        <v>1.56</v>
      </c>
      <c r="AM2892" s="2">
        <v>3.29</v>
      </c>
      <c r="AN2892" s="2">
        <v>1.41</v>
      </c>
      <c r="AO2892" s="2" t="s">
        <v>34</v>
      </c>
      <c r="AP2892" s="2" t="s">
        <v>34</v>
      </c>
      <c r="AQ2892" s="2" t="s">
        <v>34</v>
      </c>
      <c r="AR2892" s="2" t="s">
        <v>34</v>
      </c>
      <c r="AS2892" s="2" t="s">
        <v>34</v>
      </c>
      <c r="AT2892" s="2" t="s">
        <v>34</v>
      </c>
      <c r="AU2892" s="2">
        <v>1</v>
      </c>
      <c r="AV2892" s="2" t="s">
        <v>41</v>
      </c>
    </row>
    <row r="2893" spans="1:48" x14ac:dyDescent="0.25">
      <c r="A2893" s="2" t="s">
        <v>34</v>
      </c>
      <c r="B2893" s="2" t="s">
        <v>35</v>
      </c>
      <c r="C2893" s="2" t="s">
        <v>23758</v>
      </c>
      <c r="D2893" s="2" t="s">
        <v>23759</v>
      </c>
      <c r="E2893" s="2">
        <v>0</v>
      </c>
      <c r="F2893" s="2">
        <v>37.279000000000003</v>
      </c>
      <c r="G2893" s="2">
        <v>9</v>
      </c>
      <c r="H2893" s="2">
        <v>11</v>
      </c>
      <c r="I2893" s="2">
        <v>21</v>
      </c>
      <c r="J2893" s="2">
        <v>11</v>
      </c>
      <c r="K2893" s="2">
        <v>1565</v>
      </c>
      <c r="L2893" s="2">
        <v>172.7</v>
      </c>
      <c r="M2893" s="2">
        <v>5.16</v>
      </c>
      <c r="N2893" s="2">
        <v>17.34</v>
      </c>
      <c r="O2893" s="2">
        <v>11</v>
      </c>
      <c r="P2893" s="2" t="s">
        <v>41</v>
      </c>
      <c r="Q2893" s="2" t="s">
        <v>41</v>
      </c>
      <c r="R2893" s="2" t="s">
        <v>41</v>
      </c>
      <c r="S2893" s="2" t="s">
        <v>41</v>
      </c>
      <c r="T2893" s="2" t="s">
        <v>41</v>
      </c>
      <c r="U2893" s="2" t="s">
        <v>41</v>
      </c>
      <c r="V2893" s="2" t="s">
        <v>41</v>
      </c>
      <c r="W2893" s="2" t="s">
        <v>41</v>
      </c>
      <c r="X2893" s="2" t="s">
        <v>41</v>
      </c>
      <c r="Y2893" s="2" t="s">
        <v>41</v>
      </c>
      <c r="Z2893" s="2" t="s">
        <v>41</v>
      </c>
      <c r="AA2893" s="2">
        <v>0</v>
      </c>
      <c r="AB2893" s="2">
        <v>0</v>
      </c>
      <c r="AC2893" s="4">
        <v>0.83299999999999996</v>
      </c>
      <c r="AD2893" s="4">
        <v>1.046</v>
      </c>
      <c r="AE2893" s="7">
        <v>0.95407567271077898</v>
      </c>
      <c r="AF2893" s="7">
        <v>0.97336326771599502</v>
      </c>
      <c r="AG2893" s="2">
        <v>23</v>
      </c>
      <c r="AH2893" s="2">
        <v>19.93</v>
      </c>
      <c r="AI2893" s="12">
        <v>2261665.7347676</v>
      </c>
      <c r="AJ2893" s="12">
        <v>1744555.26064177</v>
      </c>
      <c r="AK2893" s="12">
        <v>2356827.9901389601</v>
      </c>
      <c r="AL2893" s="2">
        <v>3.55</v>
      </c>
      <c r="AM2893" s="2">
        <v>3.91</v>
      </c>
      <c r="AN2893" s="2">
        <v>3.56</v>
      </c>
      <c r="AO2893" s="2" t="s">
        <v>34</v>
      </c>
      <c r="AP2893" s="2" t="s">
        <v>34</v>
      </c>
      <c r="AQ2893" s="2" t="s">
        <v>34</v>
      </c>
      <c r="AR2893" s="2" t="s">
        <v>34</v>
      </c>
      <c r="AS2893" s="2" t="s">
        <v>34</v>
      </c>
      <c r="AT2893" s="2" t="s">
        <v>34</v>
      </c>
      <c r="AU2893" s="2">
        <v>1</v>
      </c>
      <c r="AV2893" s="2" t="s">
        <v>41</v>
      </c>
    </row>
    <row r="2894" spans="1:48" x14ac:dyDescent="0.25">
      <c r="A2894" s="2" t="s">
        <v>34</v>
      </c>
      <c r="B2894" s="2" t="s">
        <v>35</v>
      </c>
      <c r="C2894" s="2" t="s">
        <v>23760</v>
      </c>
      <c r="D2894" s="2" t="s">
        <v>23761</v>
      </c>
      <c r="E2894" s="2">
        <v>0</v>
      </c>
      <c r="F2894" s="2">
        <v>37.277000000000001</v>
      </c>
      <c r="G2894" s="2">
        <v>44</v>
      </c>
      <c r="H2894" s="2">
        <v>6</v>
      </c>
      <c r="I2894" s="2">
        <v>27</v>
      </c>
      <c r="J2894" s="2">
        <v>6</v>
      </c>
      <c r="K2894" s="2">
        <v>211</v>
      </c>
      <c r="L2894" s="2">
        <v>23</v>
      </c>
      <c r="M2894" s="2">
        <v>7.33</v>
      </c>
      <c r="N2894" s="2">
        <v>38.69</v>
      </c>
      <c r="O2894" s="2">
        <v>6</v>
      </c>
      <c r="P2894" s="2" t="s">
        <v>38</v>
      </c>
      <c r="Q2894" s="2" t="s">
        <v>1048</v>
      </c>
      <c r="R2894" s="2" t="s">
        <v>40</v>
      </c>
      <c r="S2894" s="2" t="s">
        <v>23762</v>
      </c>
      <c r="T2894" s="2" t="s">
        <v>23763</v>
      </c>
      <c r="U2894" s="2" t="s">
        <v>23764</v>
      </c>
      <c r="V2894" s="2" t="s">
        <v>23765</v>
      </c>
      <c r="W2894" s="2" t="s">
        <v>41</v>
      </c>
      <c r="X2894" s="2" t="s">
        <v>41</v>
      </c>
      <c r="Y2894" s="2" t="s">
        <v>23766</v>
      </c>
      <c r="Z2894" s="2" t="s">
        <v>41</v>
      </c>
      <c r="AA2894" s="2">
        <v>0</v>
      </c>
      <c r="AB2894" s="2">
        <v>0</v>
      </c>
      <c r="AC2894" s="4">
        <v>0.72399999999999998</v>
      </c>
      <c r="AD2894" s="4">
        <v>0.54900000000000004</v>
      </c>
      <c r="AE2894" s="7">
        <v>0.80869872884135996</v>
      </c>
      <c r="AF2894" s="7">
        <v>0.12193428651077701</v>
      </c>
      <c r="AG2894" s="2">
        <v>15.66</v>
      </c>
      <c r="AH2894" s="2">
        <v>66.05</v>
      </c>
      <c r="AI2894" s="12">
        <v>3000653.54974801</v>
      </c>
      <c r="AJ2894" s="12">
        <v>2066735.9473518101</v>
      </c>
      <c r="AK2894" s="12">
        <v>2599879.2913227999</v>
      </c>
      <c r="AL2894" s="2">
        <v>9.89</v>
      </c>
      <c r="AM2894" s="2">
        <v>2.29</v>
      </c>
      <c r="AN2894" s="2">
        <v>4</v>
      </c>
      <c r="AO2894" s="2" t="s">
        <v>34</v>
      </c>
      <c r="AP2894" s="2" t="s">
        <v>34</v>
      </c>
      <c r="AQ2894" s="2" t="s">
        <v>34</v>
      </c>
      <c r="AR2894" s="2" t="s">
        <v>34</v>
      </c>
      <c r="AS2894" s="2" t="s">
        <v>34</v>
      </c>
      <c r="AT2894" s="2" t="s">
        <v>34</v>
      </c>
      <c r="AU2894" s="2">
        <v>1</v>
      </c>
      <c r="AV2894" s="2" t="s">
        <v>41</v>
      </c>
    </row>
    <row r="2895" spans="1:48" x14ac:dyDescent="0.25">
      <c r="A2895" s="2" t="s">
        <v>34</v>
      </c>
      <c r="B2895" s="2" t="s">
        <v>35</v>
      </c>
      <c r="C2895" s="2" t="s">
        <v>23767</v>
      </c>
      <c r="D2895" s="2" t="s">
        <v>23768</v>
      </c>
      <c r="E2895" s="2">
        <v>0</v>
      </c>
      <c r="F2895" s="2">
        <v>37.267000000000003</v>
      </c>
      <c r="G2895" s="2">
        <v>20</v>
      </c>
      <c r="H2895" s="2">
        <v>8</v>
      </c>
      <c r="I2895" s="2">
        <v>60</v>
      </c>
      <c r="J2895" s="2">
        <v>4</v>
      </c>
      <c r="K2895" s="2">
        <v>386</v>
      </c>
      <c r="L2895" s="2">
        <v>42.9</v>
      </c>
      <c r="M2895" s="2">
        <v>7.74</v>
      </c>
      <c r="N2895" s="2">
        <v>117.39</v>
      </c>
      <c r="O2895" s="2">
        <v>8</v>
      </c>
      <c r="P2895" s="2" t="s">
        <v>1175</v>
      </c>
      <c r="Q2895" s="2" t="s">
        <v>1004</v>
      </c>
      <c r="R2895" s="2" t="s">
        <v>452</v>
      </c>
      <c r="S2895" s="2" t="s">
        <v>923</v>
      </c>
      <c r="T2895" s="2" t="s">
        <v>23769</v>
      </c>
      <c r="U2895" s="2" t="s">
        <v>23770</v>
      </c>
      <c r="V2895" s="2" t="s">
        <v>23771</v>
      </c>
      <c r="W2895" s="2" t="s">
        <v>41</v>
      </c>
      <c r="X2895" s="2" t="s">
        <v>15274</v>
      </c>
      <c r="Y2895" s="2" t="s">
        <v>23772</v>
      </c>
      <c r="Z2895" s="2" t="s">
        <v>41</v>
      </c>
      <c r="AA2895" s="2">
        <v>1</v>
      </c>
      <c r="AB2895" s="2">
        <v>0</v>
      </c>
      <c r="AC2895" s="4">
        <v>0.80700000000000005</v>
      </c>
      <c r="AD2895" s="4">
        <v>0.81299999999999994</v>
      </c>
      <c r="AE2895" s="7">
        <v>0.923124148776169</v>
      </c>
      <c r="AF2895" s="7">
        <v>0.93161930814135696</v>
      </c>
      <c r="AG2895" s="2">
        <v>11.57</v>
      </c>
      <c r="AH2895" s="2">
        <v>18.7</v>
      </c>
      <c r="AI2895" s="12">
        <v>3778933.12812396</v>
      </c>
      <c r="AJ2895" s="12">
        <v>3119434.71282693</v>
      </c>
      <c r="AK2895" s="12">
        <v>2713401.4720409699</v>
      </c>
      <c r="AL2895" s="2">
        <v>0.19</v>
      </c>
      <c r="AM2895" s="2">
        <v>0.42</v>
      </c>
      <c r="AN2895" s="2">
        <v>1.5</v>
      </c>
      <c r="AO2895" s="2" t="s">
        <v>34</v>
      </c>
      <c r="AP2895" s="2" t="s">
        <v>34</v>
      </c>
      <c r="AQ2895" s="2" t="s">
        <v>34</v>
      </c>
      <c r="AR2895" s="2" t="s">
        <v>34</v>
      </c>
      <c r="AS2895" s="2" t="s">
        <v>34</v>
      </c>
      <c r="AT2895" s="2" t="s">
        <v>34</v>
      </c>
      <c r="AU2895" s="2">
        <v>1</v>
      </c>
      <c r="AV2895" s="2" t="s">
        <v>41</v>
      </c>
    </row>
    <row r="2896" spans="1:48" x14ac:dyDescent="0.25">
      <c r="A2896" s="2" t="s">
        <v>34</v>
      </c>
      <c r="B2896" s="2" t="s">
        <v>35</v>
      </c>
      <c r="C2896" s="2" t="s">
        <v>23773</v>
      </c>
      <c r="D2896" s="2" t="s">
        <v>23774</v>
      </c>
      <c r="E2896" s="2">
        <v>0</v>
      </c>
      <c r="F2896" s="2">
        <v>37.170999999999999</v>
      </c>
      <c r="G2896" s="2">
        <v>38</v>
      </c>
      <c r="H2896" s="2">
        <v>6</v>
      </c>
      <c r="I2896" s="2">
        <v>86</v>
      </c>
      <c r="J2896" s="2">
        <v>6</v>
      </c>
      <c r="K2896" s="2">
        <v>150</v>
      </c>
      <c r="L2896" s="2">
        <v>16.8</v>
      </c>
      <c r="M2896" s="2">
        <v>6.79</v>
      </c>
      <c r="N2896" s="2">
        <v>145.32</v>
      </c>
      <c r="O2896" s="2">
        <v>6</v>
      </c>
      <c r="P2896" s="2" t="s">
        <v>1037</v>
      </c>
      <c r="Q2896" s="2" t="s">
        <v>2098</v>
      </c>
      <c r="R2896" s="2" t="s">
        <v>1850</v>
      </c>
      <c r="S2896" s="2" t="s">
        <v>23775</v>
      </c>
      <c r="T2896" s="2" t="s">
        <v>23776</v>
      </c>
      <c r="U2896" s="2" t="s">
        <v>23777</v>
      </c>
      <c r="V2896" s="2" t="s">
        <v>23778</v>
      </c>
      <c r="W2896" s="2" t="s">
        <v>3952</v>
      </c>
      <c r="X2896" s="2" t="s">
        <v>290</v>
      </c>
      <c r="Y2896" s="2" t="s">
        <v>23779</v>
      </c>
      <c r="Z2896" s="2" t="s">
        <v>23780</v>
      </c>
      <c r="AA2896" s="2">
        <v>20</v>
      </c>
      <c r="AB2896" s="2">
        <v>0</v>
      </c>
      <c r="AC2896" s="4">
        <v>0.94399999999999995</v>
      </c>
      <c r="AD2896" s="4">
        <v>0.877</v>
      </c>
      <c r="AE2896" s="7">
        <v>0.99520044890481896</v>
      </c>
      <c r="AF2896" s="7">
        <v>0.93128094405275896</v>
      </c>
      <c r="AG2896" s="2">
        <v>11.98</v>
      </c>
      <c r="AH2896" s="2">
        <v>12.07</v>
      </c>
      <c r="AI2896" s="12">
        <v>43398948.6443597</v>
      </c>
      <c r="AJ2896" s="12">
        <v>41896148.348163202</v>
      </c>
      <c r="AK2896" s="12">
        <v>39598684.649609298</v>
      </c>
      <c r="AL2896" s="2">
        <v>2.58</v>
      </c>
      <c r="AM2896" s="2">
        <v>0.03</v>
      </c>
      <c r="AN2896" s="2">
        <v>2</v>
      </c>
      <c r="AO2896" s="2" t="s">
        <v>34</v>
      </c>
      <c r="AP2896" s="2" t="s">
        <v>34</v>
      </c>
      <c r="AQ2896" s="2" t="s">
        <v>34</v>
      </c>
      <c r="AR2896" s="2" t="s">
        <v>34</v>
      </c>
      <c r="AS2896" s="2" t="s">
        <v>34</v>
      </c>
      <c r="AT2896" s="2" t="s">
        <v>34</v>
      </c>
      <c r="AU2896" s="2">
        <v>1</v>
      </c>
      <c r="AV2896" s="2" t="s">
        <v>41</v>
      </c>
    </row>
    <row r="2897" spans="1:48" x14ac:dyDescent="0.25">
      <c r="A2897" s="2" t="s">
        <v>34</v>
      </c>
      <c r="B2897" s="2" t="s">
        <v>35</v>
      </c>
      <c r="C2897" s="2" t="s">
        <v>23781</v>
      </c>
      <c r="D2897" s="2" t="s">
        <v>23782</v>
      </c>
      <c r="E2897" s="2">
        <v>0</v>
      </c>
      <c r="F2897" s="2">
        <v>37.131999999999998</v>
      </c>
      <c r="G2897" s="2">
        <v>36</v>
      </c>
      <c r="H2897" s="2">
        <v>6</v>
      </c>
      <c r="I2897" s="2">
        <v>39</v>
      </c>
      <c r="J2897" s="2">
        <v>5</v>
      </c>
      <c r="K2897" s="2">
        <v>251</v>
      </c>
      <c r="L2897" s="2">
        <v>28.1</v>
      </c>
      <c r="M2897" s="2">
        <v>5.68</v>
      </c>
      <c r="N2897" s="2">
        <v>76.47</v>
      </c>
      <c r="O2897" s="2">
        <v>6</v>
      </c>
      <c r="P2897" s="2" t="s">
        <v>13107</v>
      </c>
      <c r="Q2897" s="2" t="s">
        <v>758</v>
      </c>
      <c r="R2897" s="2" t="s">
        <v>40</v>
      </c>
      <c r="S2897" s="2" t="s">
        <v>23783</v>
      </c>
      <c r="T2897" s="2" t="s">
        <v>23784</v>
      </c>
      <c r="U2897" s="2" t="s">
        <v>23785</v>
      </c>
      <c r="V2897" s="2" t="s">
        <v>23786</v>
      </c>
      <c r="W2897" s="2" t="s">
        <v>41</v>
      </c>
      <c r="X2897" s="2" t="s">
        <v>23787</v>
      </c>
      <c r="Y2897" s="2" t="s">
        <v>23788</v>
      </c>
      <c r="Z2897" s="2" t="s">
        <v>41</v>
      </c>
      <c r="AA2897" s="2">
        <v>1</v>
      </c>
      <c r="AB2897" s="2">
        <v>1</v>
      </c>
      <c r="AC2897" s="4">
        <v>1.1200000000000001</v>
      </c>
      <c r="AD2897" s="4">
        <v>0.92700000000000005</v>
      </c>
      <c r="AE2897" s="7">
        <v>0.92842561357630904</v>
      </c>
      <c r="AF2897" s="7">
        <v>0.99554359071462595</v>
      </c>
      <c r="AG2897" s="2">
        <v>14.8</v>
      </c>
      <c r="AH2897" s="2">
        <v>23.53</v>
      </c>
      <c r="AI2897" s="12">
        <v>5225984.9161513997</v>
      </c>
      <c r="AJ2897" s="12">
        <v>5914698.37397548</v>
      </c>
      <c r="AK2897" s="12">
        <v>4814993.7202738002</v>
      </c>
      <c r="AL2897" s="2">
        <v>3.23</v>
      </c>
      <c r="AM2897" s="2">
        <v>3.37</v>
      </c>
      <c r="AN2897" s="2">
        <v>4.66</v>
      </c>
      <c r="AO2897" s="2" t="s">
        <v>34</v>
      </c>
      <c r="AP2897" s="2" t="s">
        <v>34</v>
      </c>
      <c r="AQ2897" s="2" t="s">
        <v>34</v>
      </c>
      <c r="AR2897" s="2" t="s">
        <v>34</v>
      </c>
      <c r="AS2897" s="2" t="s">
        <v>34</v>
      </c>
      <c r="AT2897" s="2" t="s">
        <v>34</v>
      </c>
      <c r="AU2897" s="2">
        <v>1</v>
      </c>
      <c r="AV2897" s="2" t="s">
        <v>41</v>
      </c>
    </row>
    <row r="2898" spans="1:48" x14ac:dyDescent="0.25">
      <c r="A2898" s="2" t="s">
        <v>34</v>
      </c>
      <c r="B2898" s="2" t="s">
        <v>35</v>
      </c>
      <c r="C2898" s="2" t="s">
        <v>23789</v>
      </c>
      <c r="D2898" s="2" t="s">
        <v>23790</v>
      </c>
      <c r="E2898" s="2">
        <v>0</v>
      </c>
      <c r="F2898" s="2">
        <v>37.116</v>
      </c>
      <c r="G2898" s="2">
        <v>52</v>
      </c>
      <c r="H2898" s="2">
        <v>5</v>
      </c>
      <c r="I2898" s="2">
        <v>53</v>
      </c>
      <c r="J2898" s="2">
        <v>5</v>
      </c>
      <c r="K2898" s="2">
        <v>103</v>
      </c>
      <c r="L2898" s="2">
        <v>11.5</v>
      </c>
      <c r="M2898" s="2">
        <v>9.99</v>
      </c>
      <c r="N2898" s="2">
        <v>82.19</v>
      </c>
      <c r="O2898" s="2">
        <v>5</v>
      </c>
      <c r="P2898" s="2" t="s">
        <v>1246</v>
      </c>
      <c r="Q2898" s="2" t="s">
        <v>11259</v>
      </c>
      <c r="R2898" s="2" t="s">
        <v>41</v>
      </c>
      <c r="S2898" s="2" t="s">
        <v>41</v>
      </c>
      <c r="T2898" s="2" t="s">
        <v>23791</v>
      </c>
      <c r="U2898" s="2" t="s">
        <v>23792</v>
      </c>
      <c r="V2898" s="2" t="s">
        <v>23793</v>
      </c>
      <c r="W2898" s="2" t="s">
        <v>41</v>
      </c>
      <c r="X2898" s="2" t="s">
        <v>8466</v>
      </c>
      <c r="Y2898" s="2" t="s">
        <v>23794</v>
      </c>
      <c r="Z2898" s="2" t="s">
        <v>41</v>
      </c>
      <c r="AA2898" s="2">
        <v>3</v>
      </c>
      <c r="AB2898" s="2">
        <v>0</v>
      </c>
      <c r="AC2898" s="4">
        <v>1.089</v>
      </c>
      <c r="AD2898" s="4">
        <v>0.86699999999999999</v>
      </c>
      <c r="AE2898" s="7">
        <v>0.93928073485934405</v>
      </c>
      <c r="AF2898" s="7">
        <v>0.95206420790831203</v>
      </c>
      <c r="AG2898" s="2">
        <v>9.43</v>
      </c>
      <c r="AH2898" s="2">
        <v>20.05</v>
      </c>
      <c r="AI2898" s="12">
        <v>5934051.8746442301</v>
      </c>
      <c r="AJ2898" s="12">
        <v>6495899.9403149197</v>
      </c>
      <c r="AK2898" s="12">
        <v>5643959.7703568405</v>
      </c>
      <c r="AL2898" s="2">
        <v>1.05</v>
      </c>
      <c r="AM2898" s="2">
        <v>1.4</v>
      </c>
      <c r="AN2898" s="2">
        <v>1.26</v>
      </c>
      <c r="AO2898" s="2" t="s">
        <v>34</v>
      </c>
      <c r="AP2898" s="2" t="s">
        <v>34</v>
      </c>
      <c r="AQ2898" s="2" t="s">
        <v>34</v>
      </c>
      <c r="AR2898" s="2" t="s">
        <v>34</v>
      </c>
      <c r="AS2898" s="2" t="s">
        <v>34</v>
      </c>
      <c r="AT2898" s="2" t="s">
        <v>34</v>
      </c>
      <c r="AU2898" s="2">
        <v>1</v>
      </c>
      <c r="AV2898" s="2" t="s">
        <v>41</v>
      </c>
    </row>
    <row r="2899" spans="1:48" x14ac:dyDescent="0.25">
      <c r="A2899" s="2" t="s">
        <v>34</v>
      </c>
      <c r="B2899" s="2" t="s">
        <v>35</v>
      </c>
      <c r="C2899" s="2" t="s">
        <v>23795</v>
      </c>
      <c r="D2899" s="2" t="s">
        <v>23796</v>
      </c>
      <c r="E2899" s="2">
        <v>0</v>
      </c>
      <c r="F2899" s="2">
        <v>37.100999999999999</v>
      </c>
      <c r="G2899" s="2">
        <v>22</v>
      </c>
      <c r="H2899" s="2">
        <v>11</v>
      </c>
      <c r="I2899" s="2">
        <v>39</v>
      </c>
      <c r="J2899" s="2">
        <v>11</v>
      </c>
      <c r="K2899" s="2">
        <v>736</v>
      </c>
      <c r="L2899" s="2">
        <v>81.8</v>
      </c>
      <c r="M2899" s="2">
        <v>6.32</v>
      </c>
      <c r="N2899" s="2">
        <v>78.819999999999993</v>
      </c>
      <c r="O2899" s="2">
        <v>11</v>
      </c>
      <c r="P2899" s="2" t="s">
        <v>1058</v>
      </c>
      <c r="Q2899" s="2" t="s">
        <v>1048</v>
      </c>
      <c r="R2899" s="2" t="s">
        <v>40</v>
      </c>
      <c r="S2899" s="2" t="s">
        <v>8182</v>
      </c>
      <c r="T2899" s="2" t="s">
        <v>23797</v>
      </c>
      <c r="U2899" s="2" t="s">
        <v>23798</v>
      </c>
      <c r="V2899" s="2" t="s">
        <v>23799</v>
      </c>
      <c r="W2899" s="2" t="s">
        <v>41</v>
      </c>
      <c r="X2899" s="2" t="s">
        <v>4075</v>
      </c>
      <c r="Y2899" s="2" t="s">
        <v>23800</v>
      </c>
      <c r="Z2899" s="2" t="s">
        <v>41</v>
      </c>
      <c r="AA2899" s="2">
        <v>1</v>
      </c>
      <c r="AB2899" s="2">
        <v>0</v>
      </c>
      <c r="AC2899" s="4">
        <v>1.0169999999999999</v>
      </c>
      <c r="AD2899" s="4">
        <v>1.054</v>
      </c>
      <c r="AE2899" s="7">
        <v>0.97848242647677997</v>
      </c>
      <c r="AF2899" s="7">
        <v>0.94744052676356505</v>
      </c>
      <c r="AG2899" s="2">
        <v>18.53</v>
      </c>
      <c r="AH2899" s="2">
        <v>14.75</v>
      </c>
      <c r="AI2899" s="12">
        <v>8074491.9908769596</v>
      </c>
      <c r="AJ2899" s="12">
        <v>7856803.7415998904</v>
      </c>
      <c r="AK2899" s="12">
        <v>8157084.2752209902</v>
      </c>
      <c r="AL2899" s="2">
        <v>3.82</v>
      </c>
      <c r="AM2899" s="2">
        <v>6.22</v>
      </c>
      <c r="AN2899" s="2">
        <v>7.51</v>
      </c>
      <c r="AO2899" s="2" t="s">
        <v>34</v>
      </c>
      <c r="AP2899" s="2" t="s">
        <v>34</v>
      </c>
      <c r="AQ2899" s="2" t="s">
        <v>34</v>
      </c>
      <c r="AR2899" s="2" t="s">
        <v>34</v>
      </c>
      <c r="AS2899" s="2" t="s">
        <v>34</v>
      </c>
      <c r="AT2899" s="2" t="s">
        <v>34</v>
      </c>
      <c r="AU2899" s="2">
        <v>1</v>
      </c>
      <c r="AV2899" s="2" t="s">
        <v>41</v>
      </c>
    </row>
    <row r="2900" spans="1:48" x14ac:dyDescent="0.25">
      <c r="A2900" s="2" t="s">
        <v>34</v>
      </c>
      <c r="B2900" s="2" t="s">
        <v>35</v>
      </c>
      <c r="C2900" s="2" t="s">
        <v>23801</v>
      </c>
      <c r="D2900" s="2" t="s">
        <v>23802</v>
      </c>
      <c r="E2900" s="2">
        <v>0</v>
      </c>
      <c r="F2900" s="2">
        <v>37.064</v>
      </c>
      <c r="G2900" s="2">
        <v>34</v>
      </c>
      <c r="H2900" s="2">
        <v>8</v>
      </c>
      <c r="I2900" s="2">
        <v>76</v>
      </c>
      <c r="J2900" s="2">
        <v>8</v>
      </c>
      <c r="K2900" s="2">
        <v>182</v>
      </c>
      <c r="L2900" s="2">
        <v>21.5</v>
      </c>
      <c r="M2900" s="2">
        <v>6.6</v>
      </c>
      <c r="N2900" s="2">
        <v>151.22</v>
      </c>
      <c r="O2900" s="2">
        <v>8</v>
      </c>
      <c r="P2900" s="2" t="s">
        <v>1025</v>
      </c>
      <c r="Q2900" s="2" t="s">
        <v>462</v>
      </c>
      <c r="R2900" s="2" t="s">
        <v>201</v>
      </c>
      <c r="S2900" s="2" t="s">
        <v>23803</v>
      </c>
      <c r="T2900" s="2" t="s">
        <v>23804</v>
      </c>
      <c r="U2900" s="2" t="s">
        <v>23805</v>
      </c>
      <c r="V2900" s="2" t="s">
        <v>23806</v>
      </c>
      <c r="W2900" s="2" t="s">
        <v>41</v>
      </c>
      <c r="X2900" s="2" t="s">
        <v>23807</v>
      </c>
      <c r="Y2900" s="2" t="s">
        <v>23808</v>
      </c>
      <c r="Z2900" s="2" t="s">
        <v>23809</v>
      </c>
      <c r="AA2900" s="2">
        <v>27</v>
      </c>
      <c r="AB2900" s="2">
        <v>0</v>
      </c>
      <c r="AC2900" s="4">
        <v>0.77100000000000002</v>
      </c>
      <c r="AD2900" s="4">
        <v>0.67300000000000004</v>
      </c>
      <c r="AE2900" s="7">
        <v>0.57929481287444395</v>
      </c>
      <c r="AF2900" s="7">
        <v>0.26106194832556101</v>
      </c>
      <c r="AG2900" s="2">
        <v>17.47</v>
      </c>
      <c r="AH2900" s="2">
        <v>27.5</v>
      </c>
      <c r="AI2900" s="12">
        <v>38918805.772601403</v>
      </c>
      <c r="AJ2900" s="12">
        <v>29641412.743554</v>
      </c>
      <c r="AK2900" s="12">
        <v>26045102.956203099</v>
      </c>
      <c r="AL2900" s="2">
        <v>2.36</v>
      </c>
      <c r="AM2900" s="2">
        <v>2.65</v>
      </c>
      <c r="AN2900" s="2">
        <v>2.2400000000000002</v>
      </c>
      <c r="AO2900" s="2" t="s">
        <v>34</v>
      </c>
      <c r="AP2900" s="2" t="s">
        <v>34</v>
      </c>
      <c r="AQ2900" s="2" t="s">
        <v>34</v>
      </c>
      <c r="AR2900" s="2" t="s">
        <v>34</v>
      </c>
      <c r="AS2900" s="2" t="s">
        <v>34</v>
      </c>
      <c r="AT2900" s="2" t="s">
        <v>34</v>
      </c>
      <c r="AU2900" s="2">
        <v>1</v>
      </c>
      <c r="AV2900" s="2" t="s">
        <v>41</v>
      </c>
    </row>
    <row r="2901" spans="1:48" x14ac:dyDescent="0.25">
      <c r="A2901" s="2" t="s">
        <v>34</v>
      </c>
      <c r="B2901" s="2" t="s">
        <v>35</v>
      </c>
      <c r="C2901" s="2" t="s">
        <v>23810</v>
      </c>
      <c r="D2901" s="2" t="s">
        <v>23811</v>
      </c>
      <c r="E2901" s="2">
        <v>0</v>
      </c>
      <c r="F2901" s="2">
        <v>37.058</v>
      </c>
      <c r="G2901" s="2">
        <v>15</v>
      </c>
      <c r="H2901" s="2">
        <v>11</v>
      </c>
      <c r="I2901" s="2">
        <v>22</v>
      </c>
      <c r="J2901" s="2">
        <v>11</v>
      </c>
      <c r="K2901" s="2">
        <v>1085</v>
      </c>
      <c r="L2901" s="2">
        <v>122.3</v>
      </c>
      <c r="M2901" s="2">
        <v>6.47</v>
      </c>
      <c r="N2901" s="2">
        <v>11.94</v>
      </c>
      <c r="O2901" s="2">
        <v>11</v>
      </c>
      <c r="P2901" s="2" t="s">
        <v>4326</v>
      </c>
      <c r="Q2901" s="2" t="s">
        <v>1004</v>
      </c>
      <c r="R2901" s="2" t="s">
        <v>817</v>
      </c>
      <c r="S2901" s="2" t="s">
        <v>23812</v>
      </c>
      <c r="T2901" s="2" t="s">
        <v>23813</v>
      </c>
      <c r="U2901" s="2" t="s">
        <v>23814</v>
      </c>
      <c r="V2901" s="2" t="s">
        <v>23815</v>
      </c>
      <c r="W2901" s="2" t="s">
        <v>23816</v>
      </c>
      <c r="X2901" s="2" t="s">
        <v>12796</v>
      </c>
      <c r="Y2901" s="2" t="s">
        <v>23817</v>
      </c>
      <c r="Z2901" s="2" t="s">
        <v>23818</v>
      </c>
      <c r="AA2901" s="2">
        <v>12</v>
      </c>
      <c r="AB2901" s="2">
        <v>0</v>
      </c>
      <c r="AC2901" s="4">
        <v>0.70099999999999996</v>
      </c>
      <c r="AD2901" s="4">
        <v>0.753</v>
      </c>
      <c r="AE2901" s="7">
        <v>0.66319114883672903</v>
      </c>
      <c r="AF2901" s="7">
        <v>0.84891439158749205</v>
      </c>
      <c r="AG2901" s="2">
        <v>20.399999999999999</v>
      </c>
      <c r="AH2901" s="2">
        <v>14.84</v>
      </c>
      <c r="AI2901" s="12">
        <v>3330806.8933840399</v>
      </c>
      <c r="AJ2901" s="12">
        <v>2218787.4516692399</v>
      </c>
      <c r="AK2901" s="12">
        <v>1965852.7396992601</v>
      </c>
      <c r="AL2901" s="2">
        <v>19.05</v>
      </c>
      <c r="AM2901" s="2">
        <v>10.01</v>
      </c>
      <c r="AN2901" s="2">
        <v>1.81</v>
      </c>
      <c r="AO2901" s="2" t="s">
        <v>34</v>
      </c>
      <c r="AP2901" s="2" t="s">
        <v>34</v>
      </c>
      <c r="AQ2901" s="2" t="s">
        <v>34</v>
      </c>
      <c r="AR2901" s="2" t="s">
        <v>34</v>
      </c>
      <c r="AS2901" s="2" t="s">
        <v>34</v>
      </c>
      <c r="AT2901" s="2" t="s">
        <v>34</v>
      </c>
      <c r="AU2901" s="2">
        <v>1</v>
      </c>
      <c r="AV2901" s="2" t="s">
        <v>41</v>
      </c>
    </row>
    <row r="2902" spans="1:48" x14ac:dyDescent="0.25">
      <c r="A2902" s="2" t="s">
        <v>34</v>
      </c>
      <c r="B2902" s="2" t="s">
        <v>35</v>
      </c>
      <c r="C2902" s="2" t="s">
        <v>23819</v>
      </c>
      <c r="D2902" s="2" t="s">
        <v>23820</v>
      </c>
      <c r="E2902" s="2">
        <v>0</v>
      </c>
      <c r="F2902" s="2">
        <v>37.01</v>
      </c>
      <c r="G2902" s="2">
        <v>21</v>
      </c>
      <c r="H2902" s="2">
        <v>8</v>
      </c>
      <c r="I2902" s="2">
        <v>39</v>
      </c>
      <c r="J2902" s="2">
        <v>5</v>
      </c>
      <c r="K2902" s="2">
        <v>400</v>
      </c>
      <c r="L2902" s="2">
        <v>45.5</v>
      </c>
      <c r="M2902" s="2">
        <v>8.68</v>
      </c>
      <c r="N2902" s="2">
        <v>65.7</v>
      </c>
      <c r="O2902" s="2">
        <v>8</v>
      </c>
      <c r="P2902" s="2" t="s">
        <v>21696</v>
      </c>
      <c r="Q2902" s="2" t="s">
        <v>307</v>
      </c>
      <c r="R2902" s="2" t="s">
        <v>817</v>
      </c>
      <c r="S2902" s="2" t="s">
        <v>4452</v>
      </c>
      <c r="T2902" s="2" t="s">
        <v>23821</v>
      </c>
      <c r="U2902" s="2" t="s">
        <v>23822</v>
      </c>
      <c r="V2902" s="2" t="s">
        <v>23823</v>
      </c>
      <c r="W2902" s="2" t="s">
        <v>23824</v>
      </c>
      <c r="X2902" s="2" t="s">
        <v>23825</v>
      </c>
      <c r="Y2902" s="2" t="s">
        <v>23826</v>
      </c>
      <c r="Z2902" s="2" t="s">
        <v>23827</v>
      </c>
      <c r="AA2902" s="2">
        <v>27</v>
      </c>
      <c r="AB2902" s="2">
        <v>0</v>
      </c>
      <c r="AC2902" s="4">
        <v>1.097</v>
      </c>
      <c r="AD2902" s="4">
        <v>1.038</v>
      </c>
      <c r="AE2902" s="7">
        <v>0.93928073485934405</v>
      </c>
      <c r="AF2902" s="7">
        <v>0.95398287501177803</v>
      </c>
      <c r="AG2902" s="2">
        <v>12.29</v>
      </c>
      <c r="AH2902" s="2">
        <v>30.44</v>
      </c>
      <c r="AI2902" s="12">
        <v>3398352.5784001201</v>
      </c>
      <c r="AJ2902" s="12">
        <v>3228282.2585529699</v>
      </c>
      <c r="AK2902" s="12">
        <v>2899765.8759848801</v>
      </c>
      <c r="AL2902" s="2">
        <v>2.62</v>
      </c>
      <c r="AM2902" s="2">
        <v>12.41</v>
      </c>
      <c r="AN2902" s="2">
        <v>16.22</v>
      </c>
      <c r="AO2902" s="2" t="s">
        <v>34</v>
      </c>
      <c r="AP2902" s="2" t="s">
        <v>34</v>
      </c>
      <c r="AQ2902" s="2" t="s">
        <v>34</v>
      </c>
      <c r="AR2902" s="2" t="s">
        <v>34</v>
      </c>
      <c r="AS2902" s="2" t="s">
        <v>34</v>
      </c>
      <c r="AT2902" s="2" t="s">
        <v>34</v>
      </c>
      <c r="AU2902" s="2">
        <v>1</v>
      </c>
      <c r="AV2902" s="2" t="s">
        <v>41</v>
      </c>
    </row>
    <row r="2903" spans="1:48" x14ac:dyDescent="0.25">
      <c r="A2903" s="2" t="s">
        <v>34</v>
      </c>
      <c r="B2903" s="2" t="s">
        <v>35</v>
      </c>
      <c r="C2903" s="2" t="s">
        <v>23828</v>
      </c>
      <c r="D2903" s="2" t="s">
        <v>23829</v>
      </c>
      <c r="E2903" s="2">
        <v>0</v>
      </c>
      <c r="F2903" s="2">
        <v>37.009</v>
      </c>
      <c r="G2903" s="2">
        <v>34</v>
      </c>
      <c r="H2903" s="2">
        <v>4</v>
      </c>
      <c r="I2903" s="2">
        <v>93</v>
      </c>
      <c r="J2903" s="2">
        <v>1</v>
      </c>
      <c r="K2903" s="2">
        <v>89</v>
      </c>
      <c r="L2903" s="2">
        <v>10.3</v>
      </c>
      <c r="M2903" s="2">
        <v>7.37</v>
      </c>
      <c r="N2903" s="2">
        <v>170.95</v>
      </c>
      <c r="O2903" s="2">
        <v>4</v>
      </c>
      <c r="P2903" s="2" t="s">
        <v>1175</v>
      </c>
      <c r="Q2903" s="2" t="s">
        <v>64</v>
      </c>
      <c r="R2903" s="2" t="s">
        <v>40</v>
      </c>
      <c r="S2903" s="2" t="s">
        <v>18467</v>
      </c>
      <c r="T2903" s="2" t="s">
        <v>23830</v>
      </c>
      <c r="U2903" s="2" t="s">
        <v>23831</v>
      </c>
      <c r="V2903" s="2" t="s">
        <v>23832</v>
      </c>
      <c r="W2903" s="2" t="s">
        <v>18471</v>
      </c>
      <c r="X2903" s="2" t="s">
        <v>23833</v>
      </c>
      <c r="Y2903" s="2" t="s">
        <v>23834</v>
      </c>
      <c r="Z2903" s="2" t="s">
        <v>23835</v>
      </c>
      <c r="AA2903" s="2">
        <v>20</v>
      </c>
      <c r="AB2903" s="2">
        <v>0</v>
      </c>
      <c r="AC2903" s="4">
        <v>1.21</v>
      </c>
      <c r="AD2903" s="4">
        <v>0.86599999999999999</v>
      </c>
      <c r="AE2903" s="7">
        <v>0.85043777254603403</v>
      </c>
      <c r="AF2903" s="7">
        <v>0.97537684716794604</v>
      </c>
      <c r="AG2903" s="2">
        <v>6.07</v>
      </c>
      <c r="AH2903" s="2">
        <v>4.21</v>
      </c>
      <c r="AI2903" s="12">
        <v>2167464.7411057102</v>
      </c>
      <c r="AJ2903" s="12">
        <v>2622851.1783717698</v>
      </c>
      <c r="AK2903" s="12">
        <v>1876606.5674977</v>
      </c>
      <c r="AL2903" s="2">
        <v>4.0199999999999996</v>
      </c>
      <c r="AM2903" s="2">
        <v>5.95</v>
      </c>
      <c r="AN2903" s="2">
        <v>0.26</v>
      </c>
      <c r="AO2903" s="2" t="s">
        <v>34</v>
      </c>
      <c r="AP2903" s="2" t="s">
        <v>34</v>
      </c>
      <c r="AQ2903" s="2" t="s">
        <v>34</v>
      </c>
      <c r="AR2903" s="2" t="s">
        <v>34</v>
      </c>
      <c r="AS2903" s="2" t="s">
        <v>34</v>
      </c>
      <c r="AT2903" s="2" t="s">
        <v>34</v>
      </c>
      <c r="AU2903" s="2">
        <v>1</v>
      </c>
      <c r="AV2903" s="2" t="s">
        <v>41</v>
      </c>
    </row>
    <row r="2904" spans="1:48" x14ac:dyDescent="0.25">
      <c r="A2904" s="2" t="s">
        <v>34</v>
      </c>
      <c r="B2904" s="2" t="s">
        <v>35</v>
      </c>
      <c r="C2904" s="2" t="s">
        <v>23836</v>
      </c>
      <c r="D2904" s="2" t="s">
        <v>23837</v>
      </c>
      <c r="E2904" s="2">
        <v>0</v>
      </c>
      <c r="F2904" s="2">
        <v>36.972000000000001</v>
      </c>
      <c r="G2904" s="2">
        <v>16</v>
      </c>
      <c r="H2904" s="2">
        <v>10</v>
      </c>
      <c r="I2904" s="2">
        <v>25</v>
      </c>
      <c r="J2904" s="2">
        <v>10</v>
      </c>
      <c r="K2904" s="2">
        <v>732</v>
      </c>
      <c r="L2904" s="2">
        <v>83.3</v>
      </c>
      <c r="M2904" s="2">
        <v>6.61</v>
      </c>
      <c r="N2904" s="2">
        <v>33.229999999999997</v>
      </c>
      <c r="O2904" s="2">
        <v>10</v>
      </c>
      <c r="P2904" s="2" t="s">
        <v>608</v>
      </c>
      <c r="Q2904" s="2" t="s">
        <v>6681</v>
      </c>
      <c r="R2904" s="2" t="s">
        <v>40</v>
      </c>
      <c r="S2904" s="2" t="s">
        <v>20830</v>
      </c>
      <c r="T2904" s="2" t="s">
        <v>23838</v>
      </c>
      <c r="U2904" s="2" t="s">
        <v>23839</v>
      </c>
      <c r="V2904" s="2" t="s">
        <v>23840</v>
      </c>
      <c r="W2904" s="2" t="s">
        <v>8168</v>
      </c>
      <c r="X2904" s="2" t="s">
        <v>12370</v>
      </c>
      <c r="Y2904" s="2" t="s">
        <v>23841</v>
      </c>
      <c r="Z2904" s="2" t="s">
        <v>12633</v>
      </c>
      <c r="AA2904" s="2">
        <v>7</v>
      </c>
      <c r="AB2904" s="2">
        <v>0</v>
      </c>
      <c r="AC2904" s="4">
        <v>0.53900000000000003</v>
      </c>
      <c r="AD2904" s="4">
        <v>0.61799999999999999</v>
      </c>
      <c r="AE2904" s="7">
        <v>0.21803501193372199</v>
      </c>
      <c r="AF2904" s="7">
        <v>0.33129069970002101</v>
      </c>
      <c r="AG2904" s="2">
        <v>34.99</v>
      </c>
      <c r="AH2904" s="2">
        <v>32.97</v>
      </c>
      <c r="AI2904" s="12">
        <v>3149768.9955865899</v>
      </c>
      <c r="AJ2904" s="12">
        <v>1135109.6366347801</v>
      </c>
      <c r="AK2904" s="12">
        <v>1652541.38171027</v>
      </c>
      <c r="AL2904" s="2">
        <v>6.66</v>
      </c>
      <c r="AM2904" s="2">
        <v>16.8</v>
      </c>
      <c r="AN2904" s="2">
        <v>0.84</v>
      </c>
      <c r="AO2904" s="2" t="s">
        <v>34</v>
      </c>
      <c r="AP2904" s="2" t="s">
        <v>34</v>
      </c>
      <c r="AQ2904" s="2" t="s">
        <v>34</v>
      </c>
      <c r="AR2904" s="2" t="s">
        <v>34</v>
      </c>
      <c r="AS2904" s="2" t="s">
        <v>34</v>
      </c>
      <c r="AT2904" s="2" t="s">
        <v>34</v>
      </c>
      <c r="AU2904" s="2">
        <v>1</v>
      </c>
      <c r="AV2904" s="2" t="s">
        <v>41</v>
      </c>
    </row>
    <row r="2905" spans="1:48" x14ac:dyDescent="0.25">
      <c r="A2905" s="2" t="s">
        <v>34</v>
      </c>
      <c r="B2905" s="2" t="s">
        <v>35</v>
      </c>
      <c r="C2905" s="2" t="s">
        <v>23842</v>
      </c>
      <c r="D2905" s="2" t="s">
        <v>23843</v>
      </c>
      <c r="E2905" s="2">
        <v>0</v>
      </c>
      <c r="F2905" s="2">
        <v>36.963999999999999</v>
      </c>
      <c r="G2905" s="2">
        <v>15</v>
      </c>
      <c r="H2905" s="2">
        <v>8</v>
      </c>
      <c r="I2905" s="2">
        <v>30</v>
      </c>
      <c r="J2905" s="2">
        <v>6</v>
      </c>
      <c r="K2905" s="2">
        <v>788</v>
      </c>
      <c r="L2905" s="2">
        <v>87.9</v>
      </c>
      <c r="M2905" s="2">
        <v>9.7200000000000006</v>
      </c>
      <c r="N2905" s="2">
        <v>67.739999999999995</v>
      </c>
      <c r="O2905" s="2">
        <v>8</v>
      </c>
      <c r="P2905" s="2" t="s">
        <v>21157</v>
      </c>
      <c r="Q2905" s="2" t="s">
        <v>15328</v>
      </c>
      <c r="R2905" s="2" t="s">
        <v>18802</v>
      </c>
      <c r="S2905" s="2" t="s">
        <v>23844</v>
      </c>
      <c r="T2905" s="2" t="s">
        <v>23845</v>
      </c>
      <c r="U2905" s="2" t="s">
        <v>23846</v>
      </c>
      <c r="V2905" s="2" t="s">
        <v>23847</v>
      </c>
      <c r="W2905" s="2" t="s">
        <v>41</v>
      </c>
      <c r="X2905" s="2" t="s">
        <v>41</v>
      </c>
      <c r="Y2905" s="2" t="s">
        <v>23848</v>
      </c>
      <c r="Z2905" s="2" t="s">
        <v>23849</v>
      </c>
      <c r="AA2905" s="2">
        <v>2</v>
      </c>
      <c r="AB2905" s="2">
        <v>2</v>
      </c>
      <c r="AC2905" s="4">
        <v>0.63900000000000001</v>
      </c>
      <c r="AD2905" s="4">
        <v>0.75700000000000001</v>
      </c>
      <c r="AE2905" s="7">
        <v>0.32965858673434201</v>
      </c>
      <c r="AF2905" s="7">
        <v>0.71262813280915704</v>
      </c>
      <c r="AG2905" s="2">
        <v>22.95</v>
      </c>
      <c r="AH2905" s="2">
        <v>22.83</v>
      </c>
      <c r="AI2905" s="12">
        <v>6082209.1788983997</v>
      </c>
      <c r="AJ2905" s="12">
        <v>3371439.8660680498</v>
      </c>
      <c r="AK2905" s="12">
        <v>4539014.1999098901</v>
      </c>
      <c r="AL2905" s="2">
        <v>12.27</v>
      </c>
      <c r="AM2905" s="2">
        <v>27.77</v>
      </c>
      <c r="AN2905" s="2">
        <v>2.9</v>
      </c>
      <c r="AO2905" s="2" t="s">
        <v>34</v>
      </c>
      <c r="AP2905" s="2" t="s">
        <v>34</v>
      </c>
      <c r="AQ2905" s="2" t="s">
        <v>34</v>
      </c>
      <c r="AR2905" s="2" t="s">
        <v>34</v>
      </c>
      <c r="AS2905" s="2" t="s">
        <v>34</v>
      </c>
      <c r="AT2905" s="2" t="s">
        <v>34</v>
      </c>
      <c r="AU2905" s="2">
        <v>1</v>
      </c>
      <c r="AV2905" s="2" t="s">
        <v>41</v>
      </c>
    </row>
    <row r="2906" spans="1:48" x14ac:dyDescent="0.25">
      <c r="A2906" s="2" t="s">
        <v>34</v>
      </c>
      <c r="B2906" s="2" t="s">
        <v>35</v>
      </c>
      <c r="C2906" s="2" t="s">
        <v>23850</v>
      </c>
      <c r="D2906" s="2" t="s">
        <v>23851</v>
      </c>
      <c r="E2906" s="2">
        <v>0</v>
      </c>
      <c r="F2906" s="2">
        <v>36.962000000000003</v>
      </c>
      <c r="G2906" s="2">
        <v>10</v>
      </c>
      <c r="H2906" s="2">
        <v>7</v>
      </c>
      <c r="I2906" s="2">
        <v>20</v>
      </c>
      <c r="J2906" s="2">
        <v>6</v>
      </c>
      <c r="K2906" s="2">
        <v>1098</v>
      </c>
      <c r="L2906" s="2">
        <v>123.3</v>
      </c>
      <c r="M2906" s="2">
        <v>5.0999999999999996</v>
      </c>
      <c r="N2906" s="2">
        <v>47.29</v>
      </c>
      <c r="O2906" s="2">
        <v>7</v>
      </c>
      <c r="P2906" s="2" t="s">
        <v>1111</v>
      </c>
      <c r="Q2906" s="2" t="s">
        <v>412</v>
      </c>
      <c r="R2906" s="2" t="s">
        <v>698</v>
      </c>
      <c r="S2906" s="2" t="s">
        <v>23852</v>
      </c>
      <c r="T2906" s="2" t="s">
        <v>23853</v>
      </c>
      <c r="U2906" s="2" t="s">
        <v>23854</v>
      </c>
      <c r="V2906" s="2" t="s">
        <v>23855</v>
      </c>
      <c r="W2906" s="2" t="s">
        <v>41</v>
      </c>
      <c r="X2906" s="2" t="s">
        <v>41</v>
      </c>
      <c r="Y2906" s="2" t="s">
        <v>23856</v>
      </c>
      <c r="Z2906" s="2" t="s">
        <v>41</v>
      </c>
      <c r="AA2906" s="2">
        <v>0</v>
      </c>
      <c r="AB2906" s="2">
        <v>0</v>
      </c>
      <c r="AC2906" s="4">
        <v>0.84699999999999998</v>
      </c>
      <c r="AD2906" s="4">
        <v>0.93</v>
      </c>
      <c r="AE2906" s="7">
        <v>0.96579803583299895</v>
      </c>
      <c r="AF2906" s="7">
        <v>0.999980843525068</v>
      </c>
      <c r="AG2906" s="2">
        <v>28.64</v>
      </c>
      <c r="AH2906" s="2">
        <v>28.44</v>
      </c>
      <c r="AI2906" s="12">
        <v>1426881.7281921599</v>
      </c>
      <c r="AJ2906" s="12">
        <v>1166358.65945925</v>
      </c>
      <c r="AK2906" s="12">
        <v>1384957.0445433999</v>
      </c>
      <c r="AL2906" s="2">
        <v>0.36</v>
      </c>
      <c r="AM2906" s="2">
        <v>0.69</v>
      </c>
      <c r="AN2906" s="2">
        <v>3.83</v>
      </c>
      <c r="AO2906" s="2" t="s">
        <v>34</v>
      </c>
      <c r="AP2906" s="2" t="s">
        <v>34</v>
      </c>
      <c r="AQ2906" s="2" t="s">
        <v>34</v>
      </c>
      <c r="AR2906" s="2" t="s">
        <v>34</v>
      </c>
      <c r="AS2906" s="2" t="s">
        <v>34</v>
      </c>
      <c r="AT2906" s="2" t="s">
        <v>34</v>
      </c>
      <c r="AU2906" s="2">
        <v>1</v>
      </c>
      <c r="AV2906" s="2" t="s">
        <v>41</v>
      </c>
    </row>
    <row r="2907" spans="1:48" x14ac:dyDescent="0.25">
      <c r="A2907" s="2" t="s">
        <v>34</v>
      </c>
      <c r="B2907" s="2" t="s">
        <v>35</v>
      </c>
      <c r="C2907" s="2" t="s">
        <v>23857</v>
      </c>
      <c r="D2907" s="2" t="s">
        <v>23858</v>
      </c>
      <c r="E2907" s="2">
        <v>0</v>
      </c>
      <c r="F2907" s="2">
        <v>36.94</v>
      </c>
      <c r="G2907" s="2">
        <v>24</v>
      </c>
      <c r="H2907" s="2">
        <v>10</v>
      </c>
      <c r="I2907" s="2">
        <v>31</v>
      </c>
      <c r="J2907" s="2">
        <v>5</v>
      </c>
      <c r="K2907" s="2">
        <v>495</v>
      </c>
      <c r="L2907" s="2">
        <v>55.5</v>
      </c>
      <c r="M2907" s="2">
        <v>8.27</v>
      </c>
      <c r="N2907" s="2">
        <v>41.49</v>
      </c>
      <c r="O2907" s="2">
        <v>10</v>
      </c>
      <c r="P2907" s="2" t="s">
        <v>1058</v>
      </c>
      <c r="Q2907" s="2" t="s">
        <v>1004</v>
      </c>
      <c r="R2907" s="2" t="s">
        <v>40</v>
      </c>
      <c r="S2907" s="2" t="s">
        <v>22378</v>
      </c>
      <c r="T2907" s="2" t="s">
        <v>23859</v>
      </c>
      <c r="U2907" s="2" t="s">
        <v>23860</v>
      </c>
      <c r="V2907" s="2" t="s">
        <v>23861</v>
      </c>
      <c r="W2907" s="2" t="s">
        <v>41</v>
      </c>
      <c r="X2907" s="2" t="s">
        <v>41</v>
      </c>
      <c r="Y2907" s="2" t="s">
        <v>23862</v>
      </c>
      <c r="Z2907" s="2" t="s">
        <v>41</v>
      </c>
      <c r="AA2907" s="2">
        <v>0</v>
      </c>
      <c r="AB2907" s="2">
        <v>0</v>
      </c>
      <c r="AC2907" s="4">
        <v>1.2709999999999999</v>
      </c>
      <c r="AD2907" s="4">
        <v>1.2290000000000001</v>
      </c>
      <c r="AE2907" s="7">
        <v>0.63453653555047995</v>
      </c>
      <c r="AF2907" s="7">
        <v>0.62416062995208499</v>
      </c>
      <c r="AG2907" s="2">
        <v>74.48</v>
      </c>
      <c r="AH2907" s="2">
        <v>94.26</v>
      </c>
      <c r="AI2907" s="12">
        <v>4416008.1212270102</v>
      </c>
      <c r="AJ2907" s="12">
        <v>9395542.5968432594</v>
      </c>
      <c r="AK2907" s="12">
        <v>14134761.7580081</v>
      </c>
      <c r="AL2907" s="2">
        <v>9.65</v>
      </c>
      <c r="AM2907" s="2">
        <v>15.53</v>
      </c>
      <c r="AN2907" s="2">
        <v>10.220000000000001</v>
      </c>
      <c r="AO2907" s="2" t="s">
        <v>34</v>
      </c>
      <c r="AP2907" s="2" t="s">
        <v>34</v>
      </c>
      <c r="AQ2907" s="2" t="s">
        <v>34</v>
      </c>
      <c r="AR2907" s="2" t="s">
        <v>34</v>
      </c>
      <c r="AS2907" s="2" t="s">
        <v>34</v>
      </c>
      <c r="AT2907" s="2" t="s">
        <v>34</v>
      </c>
      <c r="AU2907" s="2">
        <v>1</v>
      </c>
      <c r="AV2907" s="2" t="s">
        <v>41</v>
      </c>
    </row>
    <row r="2908" spans="1:48" x14ac:dyDescent="0.25">
      <c r="A2908" s="2" t="s">
        <v>34</v>
      </c>
      <c r="B2908" s="2" t="s">
        <v>35</v>
      </c>
      <c r="C2908" s="2" t="s">
        <v>23863</v>
      </c>
      <c r="D2908" s="2" t="s">
        <v>23864</v>
      </c>
      <c r="E2908" s="2">
        <v>0</v>
      </c>
      <c r="F2908" s="2">
        <v>36.933999999999997</v>
      </c>
      <c r="G2908" s="2">
        <v>31</v>
      </c>
      <c r="H2908" s="2">
        <v>7</v>
      </c>
      <c r="I2908" s="2">
        <v>62</v>
      </c>
      <c r="J2908" s="2">
        <v>7</v>
      </c>
      <c r="K2908" s="2">
        <v>281</v>
      </c>
      <c r="L2908" s="2">
        <v>31.9</v>
      </c>
      <c r="M2908" s="2">
        <v>8.73</v>
      </c>
      <c r="N2908" s="2">
        <v>128.35</v>
      </c>
      <c r="O2908" s="2">
        <v>7</v>
      </c>
      <c r="P2908" s="2" t="s">
        <v>461</v>
      </c>
      <c r="Q2908" s="2" t="s">
        <v>200</v>
      </c>
      <c r="R2908" s="2" t="s">
        <v>40</v>
      </c>
      <c r="S2908" s="2" t="s">
        <v>23865</v>
      </c>
      <c r="T2908" s="2" t="s">
        <v>23866</v>
      </c>
      <c r="U2908" s="2" t="s">
        <v>23867</v>
      </c>
      <c r="V2908" s="2" t="s">
        <v>23868</v>
      </c>
      <c r="W2908" s="2" t="s">
        <v>41</v>
      </c>
      <c r="X2908" s="2" t="s">
        <v>5324</v>
      </c>
      <c r="Y2908" s="2" t="s">
        <v>23869</v>
      </c>
      <c r="Z2908" s="2" t="s">
        <v>5352</v>
      </c>
      <c r="AA2908" s="2">
        <v>3</v>
      </c>
      <c r="AB2908" s="2">
        <v>0</v>
      </c>
      <c r="AC2908" s="4">
        <v>0.96599999999999997</v>
      </c>
      <c r="AD2908" s="4">
        <v>0.89</v>
      </c>
      <c r="AE2908" s="7">
        <v>0.99983825161608597</v>
      </c>
      <c r="AF2908" s="7">
        <v>0.98821770494458705</v>
      </c>
      <c r="AG2908" s="2">
        <v>13.86</v>
      </c>
      <c r="AH2908" s="2">
        <v>25.8</v>
      </c>
      <c r="AI2908" s="12">
        <v>8928261.6578922104</v>
      </c>
      <c r="AJ2908" s="12">
        <v>9742018.4802600592</v>
      </c>
      <c r="AK2908" s="12">
        <v>9586176.2680837493</v>
      </c>
      <c r="AL2908" s="2">
        <v>4.04</v>
      </c>
      <c r="AM2908" s="2">
        <v>2.35</v>
      </c>
      <c r="AN2908" s="2">
        <v>0.81</v>
      </c>
      <c r="AO2908" s="2" t="s">
        <v>34</v>
      </c>
      <c r="AP2908" s="2" t="s">
        <v>34</v>
      </c>
      <c r="AQ2908" s="2" t="s">
        <v>34</v>
      </c>
      <c r="AR2908" s="2" t="s">
        <v>34</v>
      </c>
      <c r="AS2908" s="2" t="s">
        <v>34</v>
      </c>
      <c r="AT2908" s="2" t="s">
        <v>34</v>
      </c>
      <c r="AU2908" s="2">
        <v>1</v>
      </c>
      <c r="AV2908" s="2" t="s">
        <v>41</v>
      </c>
    </row>
    <row r="2909" spans="1:48" x14ac:dyDescent="0.25">
      <c r="A2909" s="2" t="s">
        <v>34</v>
      </c>
      <c r="B2909" s="2" t="s">
        <v>35</v>
      </c>
      <c r="C2909" s="2" t="s">
        <v>23870</v>
      </c>
      <c r="D2909" s="2" t="s">
        <v>23871</v>
      </c>
      <c r="E2909" s="2">
        <v>0</v>
      </c>
      <c r="F2909" s="2">
        <v>36.893000000000001</v>
      </c>
      <c r="G2909" s="2">
        <v>50</v>
      </c>
      <c r="H2909" s="2">
        <v>9</v>
      </c>
      <c r="I2909" s="2">
        <v>74</v>
      </c>
      <c r="J2909" s="2">
        <v>9</v>
      </c>
      <c r="K2909" s="2">
        <v>149</v>
      </c>
      <c r="L2909" s="2">
        <v>17.399999999999999</v>
      </c>
      <c r="M2909" s="2">
        <v>10.86</v>
      </c>
      <c r="N2909" s="2">
        <v>84.43</v>
      </c>
      <c r="O2909" s="2">
        <v>9</v>
      </c>
      <c r="P2909" s="2" t="s">
        <v>5905</v>
      </c>
      <c r="Q2909" s="2" t="s">
        <v>11259</v>
      </c>
      <c r="R2909" s="2" t="s">
        <v>201</v>
      </c>
      <c r="S2909" s="2" t="s">
        <v>23872</v>
      </c>
      <c r="T2909" s="2" t="s">
        <v>23873</v>
      </c>
      <c r="U2909" s="2" t="s">
        <v>23874</v>
      </c>
      <c r="V2909" s="2" t="s">
        <v>23875</v>
      </c>
      <c r="W2909" s="2" t="s">
        <v>11025</v>
      </c>
      <c r="X2909" s="2" t="s">
        <v>10612</v>
      </c>
      <c r="Y2909" s="2" t="s">
        <v>23876</v>
      </c>
      <c r="Z2909" s="2" t="s">
        <v>41</v>
      </c>
      <c r="AA2909" s="2">
        <v>4</v>
      </c>
      <c r="AB2909" s="2">
        <v>0</v>
      </c>
      <c r="AC2909" s="4">
        <v>0.72199999999999998</v>
      </c>
      <c r="AD2909" s="4">
        <v>0.58799999999999997</v>
      </c>
      <c r="AE2909" s="7">
        <v>0.63188246434277395</v>
      </c>
      <c r="AF2909" s="7">
        <v>0.11009104448957199</v>
      </c>
      <c r="AG2909" s="2">
        <v>12.74</v>
      </c>
      <c r="AH2909" s="2">
        <v>17.27</v>
      </c>
      <c r="AI2909" s="12">
        <v>7882906.8366211597</v>
      </c>
      <c r="AJ2909" s="12">
        <v>5753482.2268084604</v>
      </c>
      <c r="AK2909" s="12">
        <v>4659235.3328102203</v>
      </c>
      <c r="AL2909" s="2">
        <v>6.48</v>
      </c>
      <c r="AM2909" s="2">
        <v>0.11</v>
      </c>
      <c r="AN2909" s="2">
        <v>2.84</v>
      </c>
      <c r="AO2909" s="2" t="s">
        <v>34</v>
      </c>
      <c r="AP2909" s="2" t="s">
        <v>34</v>
      </c>
      <c r="AQ2909" s="2" t="s">
        <v>34</v>
      </c>
      <c r="AR2909" s="2" t="s">
        <v>34</v>
      </c>
      <c r="AS2909" s="2" t="s">
        <v>34</v>
      </c>
      <c r="AT2909" s="2" t="s">
        <v>34</v>
      </c>
      <c r="AU2909" s="2">
        <v>1</v>
      </c>
      <c r="AV2909" s="2" t="s">
        <v>41</v>
      </c>
    </row>
    <row r="2910" spans="1:48" x14ac:dyDescent="0.25">
      <c r="A2910" s="2" t="s">
        <v>34</v>
      </c>
      <c r="B2910" s="2" t="s">
        <v>35</v>
      </c>
      <c r="C2910" s="2" t="s">
        <v>23877</v>
      </c>
      <c r="D2910" s="2" t="s">
        <v>23878</v>
      </c>
      <c r="E2910" s="2">
        <v>0</v>
      </c>
      <c r="F2910" s="2">
        <v>36.863999999999997</v>
      </c>
      <c r="G2910" s="2">
        <v>22</v>
      </c>
      <c r="H2910" s="2">
        <v>11</v>
      </c>
      <c r="I2910" s="2">
        <v>26</v>
      </c>
      <c r="J2910" s="2">
        <v>11</v>
      </c>
      <c r="K2910" s="2">
        <v>709</v>
      </c>
      <c r="L2910" s="2">
        <v>79.7</v>
      </c>
      <c r="M2910" s="2">
        <v>6.34</v>
      </c>
      <c r="N2910" s="2">
        <v>32.33</v>
      </c>
      <c r="O2910" s="2">
        <v>11</v>
      </c>
      <c r="P2910" s="2" t="s">
        <v>7289</v>
      </c>
      <c r="Q2910" s="2" t="s">
        <v>41</v>
      </c>
      <c r="R2910" s="2" t="s">
        <v>40</v>
      </c>
      <c r="S2910" s="2" t="s">
        <v>3657</v>
      </c>
      <c r="T2910" s="2" t="s">
        <v>23879</v>
      </c>
      <c r="U2910" s="2" t="s">
        <v>23880</v>
      </c>
      <c r="V2910" s="2" t="s">
        <v>23881</v>
      </c>
      <c r="W2910" s="2" t="s">
        <v>41</v>
      </c>
      <c r="X2910" s="2" t="s">
        <v>41</v>
      </c>
      <c r="Y2910" s="2" t="s">
        <v>23882</v>
      </c>
      <c r="Z2910" s="2" t="s">
        <v>41</v>
      </c>
      <c r="AA2910" s="2">
        <v>0</v>
      </c>
      <c r="AB2910" s="2">
        <v>0</v>
      </c>
      <c r="AC2910" s="4">
        <v>0.66800000000000004</v>
      </c>
      <c r="AD2910" s="4">
        <v>0.67</v>
      </c>
      <c r="AE2910" s="7">
        <v>0.44612118330640999</v>
      </c>
      <c r="AF2910" s="7">
        <v>0.49065162456870998</v>
      </c>
      <c r="AG2910" s="2">
        <v>37.57</v>
      </c>
      <c r="AH2910" s="2">
        <v>43.32</v>
      </c>
      <c r="AI2910" s="12">
        <v>4228037.5513719097</v>
      </c>
      <c r="AJ2910" s="12">
        <v>2948598.1279434199</v>
      </c>
      <c r="AK2910" s="12">
        <v>3003859.3374274699</v>
      </c>
      <c r="AL2910" s="2">
        <v>6.05</v>
      </c>
      <c r="AM2910" s="2">
        <v>8.17</v>
      </c>
      <c r="AN2910" s="2">
        <v>0.4</v>
      </c>
      <c r="AO2910" s="2" t="s">
        <v>34</v>
      </c>
      <c r="AP2910" s="2" t="s">
        <v>34</v>
      </c>
      <c r="AQ2910" s="2" t="s">
        <v>34</v>
      </c>
      <c r="AR2910" s="2" t="s">
        <v>34</v>
      </c>
      <c r="AS2910" s="2" t="s">
        <v>34</v>
      </c>
      <c r="AT2910" s="2" t="s">
        <v>34</v>
      </c>
      <c r="AU2910" s="2">
        <v>1</v>
      </c>
      <c r="AV2910" s="2" t="s">
        <v>41</v>
      </c>
    </row>
    <row r="2911" spans="1:48" x14ac:dyDescent="0.25">
      <c r="A2911" s="2" t="s">
        <v>34</v>
      </c>
      <c r="B2911" s="2" t="s">
        <v>35</v>
      </c>
      <c r="C2911" s="2" t="s">
        <v>23883</v>
      </c>
      <c r="D2911" s="2" t="s">
        <v>23884</v>
      </c>
      <c r="E2911" s="2">
        <v>0</v>
      </c>
      <c r="F2911" s="2">
        <v>36.856999999999999</v>
      </c>
      <c r="G2911" s="2">
        <v>28</v>
      </c>
      <c r="H2911" s="2">
        <v>8</v>
      </c>
      <c r="I2911" s="2">
        <v>27</v>
      </c>
      <c r="J2911" s="2">
        <v>8</v>
      </c>
      <c r="K2911" s="2">
        <v>447</v>
      </c>
      <c r="L2911" s="2">
        <v>51.2</v>
      </c>
      <c r="M2911" s="2">
        <v>6.05</v>
      </c>
      <c r="N2911" s="2">
        <v>47.26</v>
      </c>
      <c r="O2911" s="2">
        <v>8</v>
      </c>
      <c r="P2911" s="2" t="s">
        <v>1175</v>
      </c>
      <c r="Q2911" s="2" t="s">
        <v>933</v>
      </c>
      <c r="R2911" s="2" t="s">
        <v>40</v>
      </c>
      <c r="S2911" s="2" t="s">
        <v>23885</v>
      </c>
      <c r="T2911" s="2" t="s">
        <v>23886</v>
      </c>
      <c r="U2911" s="2" t="s">
        <v>23887</v>
      </c>
      <c r="V2911" s="2" t="s">
        <v>23888</v>
      </c>
      <c r="W2911" s="2" t="s">
        <v>41</v>
      </c>
      <c r="X2911" s="2" t="s">
        <v>812</v>
      </c>
      <c r="Y2911" s="2" t="s">
        <v>23889</v>
      </c>
      <c r="Z2911" s="2" t="s">
        <v>41</v>
      </c>
      <c r="AA2911" s="2">
        <v>1</v>
      </c>
      <c r="AB2911" s="2">
        <v>0</v>
      </c>
      <c r="AC2911" s="4">
        <v>0.63500000000000001</v>
      </c>
      <c r="AD2911" s="4">
        <v>0.69099999999999995</v>
      </c>
      <c r="AE2911" s="7">
        <v>0.53892062519071404</v>
      </c>
      <c r="AF2911" s="7">
        <v>0.689928644226388</v>
      </c>
      <c r="AG2911" s="2">
        <v>68.23</v>
      </c>
      <c r="AH2911" s="2">
        <v>70.62</v>
      </c>
      <c r="AI2911" s="12">
        <v>1585966.6269862601</v>
      </c>
      <c r="AJ2911" s="12">
        <v>1648100.2208897001</v>
      </c>
      <c r="AK2911" s="12">
        <v>1234907.9507212299</v>
      </c>
      <c r="AL2911" s="2">
        <v>13.47</v>
      </c>
      <c r="AM2911" s="2">
        <v>24.23</v>
      </c>
      <c r="AN2911" s="2">
        <v>6.81</v>
      </c>
      <c r="AO2911" s="2" t="s">
        <v>34</v>
      </c>
      <c r="AP2911" s="2" t="s">
        <v>34</v>
      </c>
      <c r="AQ2911" s="2" t="s">
        <v>34</v>
      </c>
      <c r="AR2911" s="2" t="s">
        <v>34</v>
      </c>
      <c r="AS2911" s="2" t="s">
        <v>34</v>
      </c>
      <c r="AT2911" s="2" t="s">
        <v>34</v>
      </c>
      <c r="AU2911" s="2">
        <v>1</v>
      </c>
      <c r="AV2911" s="2" t="s">
        <v>41</v>
      </c>
    </row>
    <row r="2912" spans="1:48" x14ac:dyDescent="0.25">
      <c r="A2912" s="2" t="s">
        <v>34</v>
      </c>
      <c r="B2912" s="2" t="s">
        <v>35</v>
      </c>
      <c r="C2912" s="2" t="s">
        <v>23890</v>
      </c>
      <c r="D2912" s="2" t="s">
        <v>23891</v>
      </c>
      <c r="E2912" s="2">
        <v>0</v>
      </c>
      <c r="F2912" s="2">
        <v>36.844999999999999</v>
      </c>
      <c r="G2912" s="2">
        <v>16</v>
      </c>
      <c r="H2912" s="2">
        <v>10</v>
      </c>
      <c r="I2912" s="2">
        <v>40</v>
      </c>
      <c r="J2912" s="2">
        <v>10</v>
      </c>
      <c r="K2912" s="2">
        <v>782</v>
      </c>
      <c r="L2912" s="2">
        <v>86</v>
      </c>
      <c r="M2912" s="2">
        <v>6.47</v>
      </c>
      <c r="N2912" s="2">
        <v>55.04</v>
      </c>
      <c r="O2912" s="2">
        <v>10</v>
      </c>
      <c r="P2912" s="2" t="s">
        <v>23892</v>
      </c>
      <c r="Q2912" s="2" t="s">
        <v>13496</v>
      </c>
      <c r="R2912" s="2" t="s">
        <v>41</v>
      </c>
      <c r="S2912" s="2" t="s">
        <v>23893</v>
      </c>
      <c r="T2912" s="2" t="s">
        <v>23894</v>
      </c>
      <c r="U2912" s="2" t="s">
        <v>23895</v>
      </c>
      <c r="V2912" s="2" t="s">
        <v>23896</v>
      </c>
      <c r="W2912" s="2" t="s">
        <v>41</v>
      </c>
      <c r="X2912" s="2" t="s">
        <v>14908</v>
      </c>
      <c r="Y2912" s="2" t="s">
        <v>23897</v>
      </c>
      <c r="Z2912" s="2" t="s">
        <v>41</v>
      </c>
      <c r="AA2912" s="2">
        <v>1</v>
      </c>
      <c r="AB2912" s="2">
        <v>0</v>
      </c>
      <c r="AC2912" s="4">
        <v>1.175</v>
      </c>
      <c r="AD2912" s="4">
        <v>1.117</v>
      </c>
      <c r="AE2912" s="7">
        <v>0.85636965508778795</v>
      </c>
      <c r="AF2912" s="7">
        <v>0.89362468883969803</v>
      </c>
      <c r="AG2912" s="2">
        <v>44.98</v>
      </c>
      <c r="AH2912" s="2">
        <v>40.97</v>
      </c>
      <c r="AI2912" s="12">
        <v>3420885.3925487599</v>
      </c>
      <c r="AJ2912" s="12">
        <v>3352408.7029594099</v>
      </c>
      <c r="AK2912" s="12">
        <v>4109506.2742242399</v>
      </c>
      <c r="AL2912" s="2">
        <v>7.09</v>
      </c>
      <c r="AM2912" s="2">
        <v>1.1599999999999999</v>
      </c>
      <c r="AN2912" s="2">
        <v>0.08</v>
      </c>
      <c r="AO2912" s="2" t="s">
        <v>34</v>
      </c>
      <c r="AP2912" s="2" t="s">
        <v>34</v>
      </c>
      <c r="AQ2912" s="2" t="s">
        <v>34</v>
      </c>
      <c r="AR2912" s="2" t="s">
        <v>34</v>
      </c>
      <c r="AS2912" s="2" t="s">
        <v>34</v>
      </c>
      <c r="AT2912" s="2" t="s">
        <v>34</v>
      </c>
      <c r="AU2912" s="2">
        <v>1</v>
      </c>
      <c r="AV2912" s="2" t="s">
        <v>41</v>
      </c>
    </row>
    <row r="2913" spans="1:48" x14ac:dyDescent="0.25">
      <c r="A2913" s="2" t="s">
        <v>34</v>
      </c>
      <c r="B2913" s="2" t="s">
        <v>35</v>
      </c>
      <c r="C2913" s="2" t="s">
        <v>23898</v>
      </c>
      <c r="D2913" s="2" t="s">
        <v>23899</v>
      </c>
      <c r="E2913" s="2">
        <v>0</v>
      </c>
      <c r="F2913" s="2">
        <v>36.826000000000001</v>
      </c>
      <c r="G2913" s="2">
        <v>8</v>
      </c>
      <c r="H2913" s="2">
        <v>9</v>
      </c>
      <c r="I2913" s="2">
        <v>20</v>
      </c>
      <c r="J2913" s="2">
        <v>9</v>
      </c>
      <c r="K2913" s="2">
        <v>1707</v>
      </c>
      <c r="L2913" s="2">
        <v>185.9</v>
      </c>
      <c r="M2913" s="2">
        <v>5.14</v>
      </c>
      <c r="N2913" s="2">
        <v>19.61</v>
      </c>
      <c r="O2913" s="2">
        <v>9</v>
      </c>
      <c r="P2913" s="2" t="s">
        <v>3538</v>
      </c>
      <c r="Q2913" s="2" t="s">
        <v>200</v>
      </c>
      <c r="R2913" s="2" t="s">
        <v>201</v>
      </c>
      <c r="S2913" s="2" t="s">
        <v>23900</v>
      </c>
      <c r="T2913" s="2" t="s">
        <v>23901</v>
      </c>
      <c r="U2913" s="2" t="s">
        <v>23902</v>
      </c>
      <c r="V2913" s="2" t="s">
        <v>23903</v>
      </c>
      <c r="W2913" s="2" t="s">
        <v>4074</v>
      </c>
      <c r="X2913" s="2" t="s">
        <v>23904</v>
      </c>
      <c r="Y2913" s="2" t="s">
        <v>23905</v>
      </c>
      <c r="Z2913" s="2" t="s">
        <v>23906</v>
      </c>
      <c r="AA2913" s="2">
        <v>5</v>
      </c>
      <c r="AB2913" s="2">
        <v>0</v>
      </c>
      <c r="AC2913" s="4">
        <v>0.61299999999999999</v>
      </c>
      <c r="AD2913" s="4">
        <v>0.91600000000000004</v>
      </c>
      <c r="AE2913" s="7">
        <v>0.46652241234014202</v>
      </c>
      <c r="AF2913" s="7">
        <v>0.99614729134237301</v>
      </c>
      <c r="AG2913" s="2">
        <v>15.65</v>
      </c>
      <c r="AH2913" s="2">
        <v>18.100000000000001</v>
      </c>
      <c r="AI2913" s="12">
        <v>770641.89665077196</v>
      </c>
      <c r="AJ2913" s="12">
        <v>793118.46847822901</v>
      </c>
      <c r="AK2913" s="12">
        <v>726396.39691744698</v>
      </c>
      <c r="AL2913" s="2">
        <v>1.1100000000000001</v>
      </c>
      <c r="AM2913" s="2">
        <v>1.44</v>
      </c>
      <c r="AN2913" s="2">
        <v>18.440000000000001</v>
      </c>
      <c r="AO2913" s="2" t="s">
        <v>34</v>
      </c>
      <c r="AP2913" s="2" t="s">
        <v>34</v>
      </c>
      <c r="AQ2913" s="2" t="s">
        <v>34</v>
      </c>
      <c r="AR2913" s="2" t="s">
        <v>34</v>
      </c>
      <c r="AS2913" s="2" t="s">
        <v>34</v>
      </c>
      <c r="AT2913" s="2" t="s">
        <v>34</v>
      </c>
      <c r="AU2913" s="2">
        <v>1</v>
      </c>
      <c r="AV2913" s="2" t="s">
        <v>41</v>
      </c>
    </row>
    <row r="2914" spans="1:48" x14ac:dyDescent="0.25">
      <c r="A2914" s="2" t="s">
        <v>34</v>
      </c>
      <c r="B2914" s="2" t="s">
        <v>35</v>
      </c>
      <c r="C2914" s="2" t="s">
        <v>23907</v>
      </c>
      <c r="D2914" s="2" t="s">
        <v>23908</v>
      </c>
      <c r="E2914" s="2">
        <v>0</v>
      </c>
      <c r="F2914" s="2">
        <v>36.82</v>
      </c>
      <c r="G2914" s="2">
        <v>21</v>
      </c>
      <c r="H2914" s="2">
        <v>9</v>
      </c>
      <c r="I2914" s="2">
        <v>37</v>
      </c>
      <c r="J2914" s="2">
        <v>9</v>
      </c>
      <c r="K2914" s="2">
        <v>466</v>
      </c>
      <c r="L2914" s="2">
        <v>53</v>
      </c>
      <c r="M2914" s="2">
        <v>6.4</v>
      </c>
      <c r="N2914" s="2">
        <v>60.66</v>
      </c>
      <c r="O2914" s="2">
        <v>9</v>
      </c>
      <c r="P2914" s="2" t="s">
        <v>38</v>
      </c>
      <c r="Q2914" s="2" t="s">
        <v>462</v>
      </c>
      <c r="R2914" s="2" t="s">
        <v>40</v>
      </c>
      <c r="S2914" s="2" t="s">
        <v>15118</v>
      </c>
      <c r="T2914" s="2" t="s">
        <v>23909</v>
      </c>
      <c r="U2914" s="2" t="s">
        <v>23910</v>
      </c>
      <c r="V2914" s="2" t="s">
        <v>23911</v>
      </c>
      <c r="W2914" s="2" t="s">
        <v>41</v>
      </c>
      <c r="X2914" s="2" t="s">
        <v>41</v>
      </c>
      <c r="Y2914" s="2" t="s">
        <v>23912</v>
      </c>
      <c r="Z2914" s="2" t="s">
        <v>41</v>
      </c>
      <c r="AA2914" s="2">
        <v>0</v>
      </c>
      <c r="AB2914" s="2">
        <v>0</v>
      </c>
      <c r="AC2914" s="4">
        <v>0.89800000000000002</v>
      </c>
      <c r="AD2914" s="4">
        <v>0.77</v>
      </c>
      <c r="AE2914" s="7">
        <v>0.98056974680463005</v>
      </c>
      <c r="AF2914" s="7">
        <v>0.75870209157508794</v>
      </c>
      <c r="AG2914" s="2">
        <v>14.88</v>
      </c>
      <c r="AH2914" s="2">
        <v>16.829999999999998</v>
      </c>
      <c r="AI2914" s="12">
        <v>6755513.5099997399</v>
      </c>
      <c r="AJ2914" s="12">
        <v>5414449.0501869097</v>
      </c>
      <c r="AK2914" s="12">
        <v>5172125.4560513599</v>
      </c>
      <c r="AL2914" s="2">
        <v>4.78</v>
      </c>
      <c r="AM2914" s="2">
        <v>2.0299999999999998</v>
      </c>
      <c r="AN2914" s="2">
        <v>7.33</v>
      </c>
      <c r="AO2914" s="2" t="s">
        <v>34</v>
      </c>
      <c r="AP2914" s="2" t="s">
        <v>34</v>
      </c>
      <c r="AQ2914" s="2" t="s">
        <v>34</v>
      </c>
      <c r="AR2914" s="2" t="s">
        <v>34</v>
      </c>
      <c r="AS2914" s="2" t="s">
        <v>34</v>
      </c>
      <c r="AT2914" s="2" t="s">
        <v>34</v>
      </c>
      <c r="AU2914" s="2">
        <v>1</v>
      </c>
      <c r="AV2914" s="2" t="s">
        <v>41</v>
      </c>
    </row>
    <row r="2915" spans="1:48" x14ac:dyDescent="0.25">
      <c r="A2915" s="2" t="s">
        <v>34</v>
      </c>
      <c r="B2915" s="2" t="s">
        <v>35</v>
      </c>
      <c r="C2915" s="2" t="s">
        <v>23913</v>
      </c>
      <c r="D2915" s="2" t="s">
        <v>23914</v>
      </c>
      <c r="E2915" s="2">
        <v>0</v>
      </c>
      <c r="F2915" s="2">
        <v>36.814</v>
      </c>
      <c r="G2915" s="2">
        <v>27</v>
      </c>
      <c r="H2915" s="2">
        <v>9</v>
      </c>
      <c r="I2915" s="2">
        <v>52</v>
      </c>
      <c r="J2915" s="2">
        <v>9</v>
      </c>
      <c r="K2915" s="2">
        <v>419</v>
      </c>
      <c r="L2915" s="2">
        <v>46.3</v>
      </c>
      <c r="M2915" s="2">
        <v>6.95</v>
      </c>
      <c r="N2915" s="2">
        <v>78.81</v>
      </c>
      <c r="O2915" s="2">
        <v>9</v>
      </c>
      <c r="P2915" s="2" t="s">
        <v>1246</v>
      </c>
      <c r="Q2915" s="2" t="s">
        <v>1293</v>
      </c>
      <c r="R2915" s="2" t="s">
        <v>40</v>
      </c>
      <c r="S2915" s="2" t="s">
        <v>23915</v>
      </c>
      <c r="T2915" s="2" t="s">
        <v>23916</v>
      </c>
      <c r="U2915" s="2" t="s">
        <v>23917</v>
      </c>
      <c r="V2915" s="2" t="s">
        <v>23918</v>
      </c>
      <c r="W2915" s="2" t="s">
        <v>23919</v>
      </c>
      <c r="X2915" s="2" t="s">
        <v>23920</v>
      </c>
      <c r="Y2915" s="2" t="s">
        <v>23921</v>
      </c>
      <c r="Z2915" s="2" t="s">
        <v>1319</v>
      </c>
      <c r="AA2915" s="2">
        <v>4</v>
      </c>
      <c r="AB2915" s="2">
        <v>0</v>
      </c>
      <c r="AC2915" s="4">
        <v>1.0960000000000001</v>
      </c>
      <c r="AD2915" s="4">
        <v>0.92800000000000005</v>
      </c>
      <c r="AE2915" s="7">
        <v>0.90940128203222803</v>
      </c>
      <c r="AF2915" s="7">
        <v>0.99614729134237301</v>
      </c>
      <c r="AG2915" s="2">
        <v>14.96</v>
      </c>
      <c r="AH2915" s="2">
        <v>29.03</v>
      </c>
      <c r="AI2915" s="12">
        <v>8592395.7220651098</v>
      </c>
      <c r="AJ2915" s="12">
        <v>10372255.9389422</v>
      </c>
      <c r="AK2915" s="12">
        <v>9530733.5452481098</v>
      </c>
      <c r="AL2915" s="2">
        <v>2.41</v>
      </c>
      <c r="AM2915" s="2">
        <v>0.26</v>
      </c>
      <c r="AN2915" s="2">
        <v>5.84</v>
      </c>
      <c r="AO2915" s="2" t="s">
        <v>34</v>
      </c>
      <c r="AP2915" s="2" t="s">
        <v>34</v>
      </c>
      <c r="AQ2915" s="2" t="s">
        <v>34</v>
      </c>
      <c r="AR2915" s="2" t="s">
        <v>34</v>
      </c>
      <c r="AS2915" s="2" t="s">
        <v>34</v>
      </c>
      <c r="AT2915" s="2" t="s">
        <v>34</v>
      </c>
      <c r="AU2915" s="2">
        <v>1</v>
      </c>
      <c r="AV2915" s="2" t="s">
        <v>41</v>
      </c>
    </row>
    <row r="2916" spans="1:48" x14ac:dyDescent="0.25">
      <c r="A2916" s="2" t="s">
        <v>34</v>
      </c>
      <c r="B2916" s="2" t="s">
        <v>35</v>
      </c>
      <c r="C2916" s="2" t="s">
        <v>23922</v>
      </c>
      <c r="D2916" s="2" t="s">
        <v>23923</v>
      </c>
      <c r="E2916" s="2">
        <v>0</v>
      </c>
      <c r="F2916" s="2">
        <v>36.783000000000001</v>
      </c>
      <c r="G2916" s="2">
        <v>16</v>
      </c>
      <c r="H2916" s="2">
        <v>9</v>
      </c>
      <c r="I2916" s="2">
        <v>22</v>
      </c>
      <c r="J2916" s="2">
        <v>9</v>
      </c>
      <c r="K2916" s="2">
        <v>587</v>
      </c>
      <c r="L2916" s="2">
        <v>66.900000000000006</v>
      </c>
      <c r="M2916" s="2">
        <v>7.12</v>
      </c>
      <c r="N2916" s="2">
        <v>18.559999999999999</v>
      </c>
      <c r="O2916" s="2">
        <v>9</v>
      </c>
      <c r="P2916" s="2" t="s">
        <v>1246</v>
      </c>
      <c r="Q2916" s="2" t="s">
        <v>6681</v>
      </c>
      <c r="R2916" s="2" t="s">
        <v>40</v>
      </c>
      <c r="S2916" s="2" t="s">
        <v>23924</v>
      </c>
      <c r="T2916" s="2" t="s">
        <v>23925</v>
      </c>
      <c r="U2916" s="2" t="s">
        <v>23926</v>
      </c>
      <c r="V2916" s="2" t="s">
        <v>23927</v>
      </c>
      <c r="W2916" s="2" t="s">
        <v>5699</v>
      </c>
      <c r="X2916" s="2" t="s">
        <v>23928</v>
      </c>
      <c r="Y2916" s="2" t="s">
        <v>23929</v>
      </c>
      <c r="Z2916" s="2" t="s">
        <v>41</v>
      </c>
      <c r="AA2916" s="2">
        <v>5</v>
      </c>
      <c r="AB2916" s="2">
        <v>0</v>
      </c>
      <c r="AC2916" s="4">
        <v>1.538</v>
      </c>
      <c r="AD2916" s="4">
        <v>0.81799999999999995</v>
      </c>
      <c r="AE2916" s="7">
        <v>0.20648861953983699</v>
      </c>
      <c r="AF2916" s="7">
        <v>0.93128094405275896</v>
      </c>
      <c r="AG2916" s="2">
        <v>23.64</v>
      </c>
      <c r="AH2916" s="2">
        <v>25.26</v>
      </c>
      <c r="AI2916" s="12">
        <v>4122112.4243952199</v>
      </c>
      <c r="AJ2916" s="12">
        <v>6322990.9716306003</v>
      </c>
      <c r="AK2916" s="12">
        <v>3225165.7474972499</v>
      </c>
      <c r="AL2916" s="2">
        <v>18.89</v>
      </c>
      <c r="AM2916" s="2">
        <v>4.29</v>
      </c>
      <c r="AN2916" s="2">
        <v>7.43</v>
      </c>
      <c r="AO2916" s="2" t="s">
        <v>34</v>
      </c>
      <c r="AP2916" s="2" t="s">
        <v>34</v>
      </c>
      <c r="AQ2916" s="2" t="s">
        <v>34</v>
      </c>
      <c r="AR2916" s="2" t="s">
        <v>34</v>
      </c>
      <c r="AS2916" s="2" t="s">
        <v>34</v>
      </c>
      <c r="AT2916" s="2" t="s">
        <v>34</v>
      </c>
      <c r="AU2916" s="2">
        <v>1</v>
      </c>
      <c r="AV2916" s="2" t="s">
        <v>268</v>
      </c>
    </row>
    <row r="2917" spans="1:48" x14ac:dyDescent="0.25">
      <c r="A2917" s="2" t="s">
        <v>34</v>
      </c>
      <c r="B2917" s="2" t="s">
        <v>35</v>
      </c>
      <c r="C2917" s="2" t="s">
        <v>23930</v>
      </c>
      <c r="D2917" s="2" t="s">
        <v>23931</v>
      </c>
      <c r="E2917" s="2">
        <v>0</v>
      </c>
      <c r="F2917" s="2">
        <v>36.781999999999996</v>
      </c>
      <c r="G2917" s="2">
        <v>31</v>
      </c>
      <c r="H2917" s="2">
        <v>8</v>
      </c>
      <c r="I2917" s="2">
        <v>53</v>
      </c>
      <c r="J2917" s="2">
        <v>8</v>
      </c>
      <c r="K2917" s="2">
        <v>349</v>
      </c>
      <c r="L2917" s="2">
        <v>40.299999999999997</v>
      </c>
      <c r="M2917" s="2">
        <v>5.57</v>
      </c>
      <c r="N2917" s="2">
        <v>136.05000000000001</v>
      </c>
      <c r="O2917" s="2">
        <v>8</v>
      </c>
      <c r="P2917" s="2" t="s">
        <v>450</v>
      </c>
      <c r="Q2917" s="2" t="s">
        <v>1004</v>
      </c>
      <c r="R2917" s="2" t="s">
        <v>224</v>
      </c>
      <c r="S2917" s="2" t="s">
        <v>23932</v>
      </c>
      <c r="T2917" s="2" t="s">
        <v>23933</v>
      </c>
      <c r="U2917" s="2" t="s">
        <v>23934</v>
      </c>
      <c r="V2917" s="2" t="s">
        <v>23935</v>
      </c>
      <c r="W2917" s="2" t="s">
        <v>41</v>
      </c>
      <c r="X2917" s="2" t="s">
        <v>23936</v>
      </c>
      <c r="Y2917" s="2" t="s">
        <v>23937</v>
      </c>
      <c r="Z2917" s="2" t="s">
        <v>23938</v>
      </c>
      <c r="AA2917" s="2">
        <v>3</v>
      </c>
      <c r="AB2917" s="2">
        <v>0</v>
      </c>
      <c r="AC2917" s="4">
        <v>1.012</v>
      </c>
      <c r="AD2917" s="4">
        <v>0.97</v>
      </c>
      <c r="AE2917" s="7">
        <v>0.98003783548448298</v>
      </c>
      <c r="AF2917" s="7">
        <v>0.99614729134237301</v>
      </c>
      <c r="AG2917" s="2">
        <v>13.22</v>
      </c>
      <c r="AH2917" s="2">
        <v>24.04</v>
      </c>
      <c r="AI2917" s="12">
        <v>9007068.0782345794</v>
      </c>
      <c r="AJ2917" s="12">
        <v>9486856.7803709898</v>
      </c>
      <c r="AK2917" s="12">
        <v>8200021.8712188601</v>
      </c>
      <c r="AL2917" s="2">
        <v>3.91</v>
      </c>
      <c r="AM2917" s="2">
        <v>1.81</v>
      </c>
      <c r="AN2917" s="2">
        <v>19.93</v>
      </c>
      <c r="AO2917" s="2" t="s">
        <v>34</v>
      </c>
      <c r="AP2917" s="2" t="s">
        <v>34</v>
      </c>
      <c r="AQ2917" s="2" t="s">
        <v>34</v>
      </c>
      <c r="AR2917" s="2" t="s">
        <v>34</v>
      </c>
      <c r="AS2917" s="2" t="s">
        <v>34</v>
      </c>
      <c r="AT2917" s="2" t="s">
        <v>34</v>
      </c>
      <c r="AU2917" s="2">
        <v>1</v>
      </c>
      <c r="AV2917" s="2" t="s">
        <v>268</v>
      </c>
    </row>
    <row r="2918" spans="1:48" x14ac:dyDescent="0.25">
      <c r="A2918" s="2" t="s">
        <v>34</v>
      </c>
      <c r="B2918" s="2" t="s">
        <v>35</v>
      </c>
      <c r="C2918" s="2" t="s">
        <v>23939</v>
      </c>
      <c r="D2918" s="2" t="s">
        <v>23940</v>
      </c>
      <c r="E2918" s="2">
        <v>0</v>
      </c>
      <c r="F2918" s="2">
        <v>36.731000000000002</v>
      </c>
      <c r="G2918" s="2">
        <v>17</v>
      </c>
      <c r="H2918" s="2">
        <v>7</v>
      </c>
      <c r="I2918" s="2">
        <v>16</v>
      </c>
      <c r="J2918" s="2">
        <v>6</v>
      </c>
      <c r="K2918" s="2">
        <v>780</v>
      </c>
      <c r="L2918" s="2">
        <v>79.2</v>
      </c>
      <c r="M2918" s="2">
        <v>5.0199999999999996</v>
      </c>
      <c r="N2918" s="2">
        <v>37.64</v>
      </c>
      <c r="O2918" s="2">
        <v>7</v>
      </c>
      <c r="P2918" s="2" t="s">
        <v>38</v>
      </c>
      <c r="Q2918" s="2" t="s">
        <v>41</v>
      </c>
      <c r="R2918" s="2" t="s">
        <v>41</v>
      </c>
      <c r="S2918" s="2" t="s">
        <v>17228</v>
      </c>
      <c r="T2918" s="2" t="s">
        <v>23941</v>
      </c>
      <c r="U2918" s="2" t="s">
        <v>23942</v>
      </c>
      <c r="V2918" s="2" t="s">
        <v>23943</v>
      </c>
      <c r="W2918" s="2" t="s">
        <v>41</v>
      </c>
      <c r="X2918" s="2" t="s">
        <v>41</v>
      </c>
      <c r="Y2918" s="2" t="s">
        <v>23944</v>
      </c>
      <c r="Z2918" s="2" t="s">
        <v>41</v>
      </c>
      <c r="AA2918" s="2">
        <v>0</v>
      </c>
      <c r="AB2918" s="2">
        <v>0</v>
      </c>
      <c r="AC2918" s="4">
        <v>0.88600000000000001</v>
      </c>
      <c r="AD2918" s="4">
        <v>1.034</v>
      </c>
      <c r="AE2918" s="7">
        <v>0.98056974680463005</v>
      </c>
      <c r="AF2918" s="7">
        <v>0.96132478530311805</v>
      </c>
      <c r="AG2918" s="2">
        <v>8.43</v>
      </c>
      <c r="AH2918" s="2">
        <v>53.41</v>
      </c>
      <c r="AI2918" s="12">
        <v>1147583.6550148199</v>
      </c>
      <c r="AJ2918" s="12">
        <v>1204903.0255774001</v>
      </c>
      <c r="AK2918" s="12">
        <v>1440776.2122478001</v>
      </c>
      <c r="AL2918" s="2">
        <v>16.309999999999999</v>
      </c>
      <c r="AM2918" s="2">
        <v>8.85</v>
      </c>
      <c r="AN2918" s="2">
        <v>4.99</v>
      </c>
      <c r="AO2918" s="2" t="s">
        <v>34</v>
      </c>
      <c r="AP2918" s="2" t="s">
        <v>34</v>
      </c>
      <c r="AQ2918" s="2" t="s">
        <v>34</v>
      </c>
      <c r="AR2918" s="2" t="s">
        <v>34</v>
      </c>
      <c r="AS2918" s="2" t="s">
        <v>34</v>
      </c>
      <c r="AT2918" s="2" t="s">
        <v>34</v>
      </c>
      <c r="AU2918" s="2">
        <v>1</v>
      </c>
      <c r="AV2918" s="2" t="s">
        <v>41</v>
      </c>
    </row>
    <row r="2919" spans="1:48" x14ac:dyDescent="0.25">
      <c r="A2919" s="2" t="s">
        <v>34</v>
      </c>
      <c r="B2919" s="2" t="s">
        <v>35</v>
      </c>
      <c r="C2919" s="2" t="s">
        <v>23945</v>
      </c>
      <c r="D2919" s="2" t="s">
        <v>23946</v>
      </c>
      <c r="E2919" s="2">
        <v>0</v>
      </c>
      <c r="F2919" s="2">
        <v>36.642000000000003</v>
      </c>
      <c r="G2919" s="2">
        <v>37</v>
      </c>
      <c r="H2919" s="2">
        <v>7</v>
      </c>
      <c r="I2919" s="2">
        <v>27</v>
      </c>
      <c r="J2919" s="2">
        <v>7</v>
      </c>
      <c r="K2919" s="2">
        <v>271</v>
      </c>
      <c r="L2919" s="2">
        <v>29.3</v>
      </c>
      <c r="M2919" s="2">
        <v>8.34</v>
      </c>
      <c r="N2919" s="2">
        <v>48.84</v>
      </c>
      <c r="O2919" s="2">
        <v>7</v>
      </c>
      <c r="P2919" s="2" t="s">
        <v>38</v>
      </c>
      <c r="Q2919" s="2" t="s">
        <v>23947</v>
      </c>
      <c r="R2919" s="2" t="s">
        <v>41</v>
      </c>
      <c r="S2919" s="2" t="s">
        <v>23948</v>
      </c>
      <c r="T2919" s="2" t="s">
        <v>23949</v>
      </c>
      <c r="U2919" s="2" t="s">
        <v>23950</v>
      </c>
      <c r="V2919" s="2" t="s">
        <v>23951</v>
      </c>
      <c r="W2919" s="2" t="s">
        <v>41</v>
      </c>
      <c r="X2919" s="2" t="s">
        <v>41</v>
      </c>
      <c r="Y2919" s="2" t="s">
        <v>23952</v>
      </c>
      <c r="Z2919" s="2" t="s">
        <v>41</v>
      </c>
      <c r="AA2919" s="2">
        <v>0</v>
      </c>
      <c r="AB2919" s="2">
        <v>0</v>
      </c>
      <c r="AC2919" s="4">
        <v>0.85699999999999998</v>
      </c>
      <c r="AD2919" s="4">
        <v>0.93100000000000005</v>
      </c>
      <c r="AE2919" s="7">
        <v>0.93058970157222898</v>
      </c>
      <c r="AF2919" s="7">
        <v>0.99554359071462595</v>
      </c>
      <c r="AG2919" s="2">
        <v>58.28</v>
      </c>
      <c r="AH2919" s="2">
        <v>37.380000000000003</v>
      </c>
      <c r="AI2919" s="12">
        <v>33930969.409367204</v>
      </c>
      <c r="AJ2919" s="12">
        <v>19414709.670958199</v>
      </c>
      <c r="AK2919" s="12">
        <v>22785100.7954362</v>
      </c>
      <c r="AL2919" s="2">
        <v>18.2</v>
      </c>
      <c r="AM2919" s="2">
        <v>6.84</v>
      </c>
      <c r="AN2919" s="2">
        <v>4.72</v>
      </c>
      <c r="AO2919" s="2" t="s">
        <v>34</v>
      </c>
      <c r="AP2919" s="2" t="s">
        <v>34</v>
      </c>
      <c r="AQ2919" s="2" t="s">
        <v>34</v>
      </c>
      <c r="AR2919" s="2" t="s">
        <v>34</v>
      </c>
      <c r="AS2919" s="2" t="s">
        <v>34</v>
      </c>
      <c r="AT2919" s="2" t="s">
        <v>34</v>
      </c>
      <c r="AU2919" s="2">
        <v>1</v>
      </c>
      <c r="AV2919" s="2" t="s">
        <v>41</v>
      </c>
    </row>
    <row r="2920" spans="1:48" x14ac:dyDescent="0.25">
      <c r="A2920" s="2" t="s">
        <v>34</v>
      </c>
      <c r="B2920" s="2" t="s">
        <v>35</v>
      </c>
      <c r="C2920" s="2" t="s">
        <v>23953</v>
      </c>
      <c r="D2920" s="2" t="s">
        <v>23954</v>
      </c>
      <c r="E2920" s="2">
        <v>0</v>
      </c>
      <c r="F2920" s="2">
        <v>36.628999999999998</v>
      </c>
      <c r="G2920" s="2">
        <v>25</v>
      </c>
      <c r="H2920" s="2">
        <v>7</v>
      </c>
      <c r="I2920" s="2">
        <v>50</v>
      </c>
      <c r="J2920" s="2">
        <v>7</v>
      </c>
      <c r="K2920" s="2">
        <v>291</v>
      </c>
      <c r="L2920" s="2">
        <v>33</v>
      </c>
      <c r="M2920" s="2">
        <v>9.66</v>
      </c>
      <c r="N2920" s="2">
        <v>92.14</v>
      </c>
      <c r="O2920" s="2">
        <v>7</v>
      </c>
      <c r="P2920" s="2" t="s">
        <v>1134</v>
      </c>
      <c r="Q2920" s="2" t="s">
        <v>1361</v>
      </c>
      <c r="R2920" s="2" t="s">
        <v>201</v>
      </c>
      <c r="S2920" s="2" t="s">
        <v>23955</v>
      </c>
      <c r="T2920" s="2" t="s">
        <v>23956</v>
      </c>
      <c r="U2920" s="2" t="s">
        <v>23957</v>
      </c>
      <c r="V2920" s="2" t="s">
        <v>23958</v>
      </c>
      <c r="W2920" s="2" t="s">
        <v>23959</v>
      </c>
      <c r="X2920" s="2" t="s">
        <v>23960</v>
      </c>
      <c r="Y2920" s="2" t="s">
        <v>23961</v>
      </c>
      <c r="Z2920" s="2" t="s">
        <v>9230</v>
      </c>
      <c r="AA2920" s="2">
        <v>12</v>
      </c>
      <c r="AB2920" s="2">
        <v>0</v>
      </c>
      <c r="AC2920" s="4">
        <v>1.1339999999999999</v>
      </c>
      <c r="AD2920" s="4">
        <v>1.1539999999999999</v>
      </c>
      <c r="AE2920" s="7">
        <v>0.87124847809390804</v>
      </c>
      <c r="AF2920" s="7">
        <v>0.83041648341067897</v>
      </c>
      <c r="AG2920" s="2">
        <v>21.06</v>
      </c>
      <c r="AH2920" s="2">
        <v>24.01</v>
      </c>
      <c r="AI2920" s="12">
        <v>15856822.016033299</v>
      </c>
      <c r="AJ2920" s="12">
        <v>20386719.185063101</v>
      </c>
      <c r="AK2920" s="12">
        <v>21042102.012126099</v>
      </c>
      <c r="AL2920" s="2">
        <v>4.63</v>
      </c>
      <c r="AM2920" s="2">
        <v>1.56</v>
      </c>
      <c r="AN2920" s="2">
        <v>3.35</v>
      </c>
      <c r="AO2920" s="2" t="s">
        <v>34</v>
      </c>
      <c r="AP2920" s="2" t="s">
        <v>34</v>
      </c>
      <c r="AQ2920" s="2" t="s">
        <v>34</v>
      </c>
      <c r="AR2920" s="2" t="s">
        <v>34</v>
      </c>
      <c r="AS2920" s="2" t="s">
        <v>34</v>
      </c>
      <c r="AT2920" s="2" t="s">
        <v>34</v>
      </c>
      <c r="AU2920" s="2">
        <v>1</v>
      </c>
      <c r="AV2920" s="2" t="s">
        <v>41</v>
      </c>
    </row>
    <row r="2921" spans="1:48" x14ac:dyDescent="0.25">
      <c r="A2921" s="2" t="s">
        <v>34</v>
      </c>
      <c r="B2921" s="2" t="s">
        <v>35</v>
      </c>
      <c r="C2921" s="2" t="s">
        <v>23962</v>
      </c>
      <c r="D2921" s="2" t="s">
        <v>23963</v>
      </c>
      <c r="E2921" s="2">
        <v>0</v>
      </c>
      <c r="F2921" s="2">
        <v>36.615000000000002</v>
      </c>
      <c r="G2921" s="2">
        <v>41</v>
      </c>
      <c r="H2921" s="2">
        <v>6</v>
      </c>
      <c r="I2921" s="2">
        <v>118</v>
      </c>
      <c r="J2921" s="2">
        <v>6</v>
      </c>
      <c r="K2921" s="2">
        <v>105</v>
      </c>
      <c r="L2921" s="2">
        <v>11.7</v>
      </c>
      <c r="M2921" s="2">
        <v>7.12</v>
      </c>
      <c r="N2921" s="2">
        <v>175.82</v>
      </c>
      <c r="O2921" s="2">
        <v>6</v>
      </c>
      <c r="P2921" s="2" t="s">
        <v>2107</v>
      </c>
      <c r="Q2921" s="2" t="s">
        <v>200</v>
      </c>
      <c r="R2921" s="2" t="s">
        <v>40</v>
      </c>
      <c r="S2921" s="2" t="s">
        <v>23964</v>
      </c>
      <c r="T2921" s="2" t="s">
        <v>23965</v>
      </c>
      <c r="U2921" s="2" t="s">
        <v>23966</v>
      </c>
      <c r="V2921" s="2" t="s">
        <v>23967</v>
      </c>
      <c r="W2921" s="2" t="s">
        <v>41</v>
      </c>
      <c r="X2921" s="2" t="s">
        <v>636</v>
      </c>
      <c r="Y2921" s="2" t="s">
        <v>23968</v>
      </c>
      <c r="Z2921" s="2" t="s">
        <v>41</v>
      </c>
      <c r="AA2921" s="2">
        <v>1</v>
      </c>
      <c r="AB2921" s="2">
        <v>0</v>
      </c>
      <c r="AC2921" s="4">
        <v>1.139</v>
      </c>
      <c r="AD2921" s="4">
        <v>1.0409999999999999</v>
      </c>
      <c r="AE2921" s="7">
        <v>0.80409398507806695</v>
      </c>
      <c r="AF2921" s="7">
        <v>0.99554359071462595</v>
      </c>
      <c r="AG2921" s="2">
        <v>12.62</v>
      </c>
      <c r="AH2921" s="2">
        <v>12.95</v>
      </c>
      <c r="AI2921" s="12">
        <v>102594456.65422</v>
      </c>
      <c r="AJ2921" s="12">
        <v>111480404.44419099</v>
      </c>
      <c r="AK2921" s="12">
        <v>106356941.610533</v>
      </c>
      <c r="AL2921" s="2">
        <v>1.91</v>
      </c>
      <c r="AM2921" s="2">
        <v>2.0499999999999998</v>
      </c>
      <c r="AN2921" s="2">
        <v>2.19</v>
      </c>
      <c r="AO2921" s="2" t="s">
        <v>34</v>
      </c>
      <c r="AP2921" s="2" t="s">
        <v>34</v>
      </c>
      <c r="AQ2921" s="2" t="s">
        <v>34</v>
      </c>
      <c r="AR2921" s="2" t="s">
        <v>34</v>
      </c>
      <c r="AS2921" s="2" t="s">
        <v>34</v>
      </c>
      <c r="AT2921" s="2" t="s">
        <v>34</v>
      </c>
      <c r="AU2921" s="2">
        <v>1</v>
      </c>
      <c r="AV2921" s="2" t="s">
        <v>41</v>
      </c>
    </row>
    <row r="2922" spans="1:48" x14ac:dyDescent="0.25">
      <c r="A2922" s="2" t="s">
        <v>34</v>
      </c>
      <c r="B2922" s="2" t="s">
        <v>35</v>
      </c>
      <c r="C2922" s="2" t="s">
        <v>23969</v>
      </c>
      <c r="D2922" s="2" t="s">
        <v>23970</v>
      </c>
      <c r="E2922" s="2">
        <v>0</v>
      </c>
      <c r="F2922" s="2">
        <v>36.600999999999999</v>
      </c>
      <c r="G2922" s="2">
        <v>23</v>
      </c>
      <c r="H2922" s="2">
        <v>8</v>
      </c>
      <c r="I2922" s="2">
        <v>21</v>
      </c>
      <c r="J2922" s="2">
        <v>8</v>
      </c>
      <c r="K2922" s="2">
        <v>469</v>
      </c>
      <c r="L2922" s="2">
        <v>51.7</v>
      </c>
      <c r="M2922" s="2">
        <v>5.21</v>
      </c>
      <c r="N2922" s="2">
        <v>34.619999999999997</v>
      </c>
      <c r="O2922" s="2">
        <v>8</v>
      </c>
      <c r="P2922" s="2" t="s">
        <v>7526</v>
      </c>
      <c r="Q2922" s="2" t="s">
        <v>1004</v>
      </c>
      <c r="R2922" s="2" t="s">
        <v>452</v>
      </c>
      <c r="S2922" s="2" t="s">
        <v>14458</v>
      </c>
      <c r="T2922" s="2" t="s">
        <v>23971</v>
      </c>
      <c r="U2922" s="2" t="s">
        <v>23972</v>
      </c>
      <c r="V2922" s="2" t="s">
        <v>23973</v>
      </c>
      <c r="W2922" s="2" t="s">
        <v>23974</v>
      </c>
      <c r="X2922" s="2" t="s">
        <v>10294</v>
      </c>
      <c r="Y2922" s="2" t="s">
        <v>23975</v>
      </c>
      <c r="Z2922" s="2" t="s">
        <v>23976</v>
      </c>
      <c r="AA2922" s="2">
        <v>5</v>
      </c>
      <c r="AB2922" s="2">
        <v>0</v>
      </c>
      <c r="AC2922" s="4">
        <v>1.026</v>
      </c>
      <c r="AD2922" s="4">
        <v>1.024</v>
      </c>
      <c r="AE2922" s="7">
        <v>0.97884221852654596</v>
      </c>
      <c r="AF2922" s="7">
        <v>0.96572160281435004</v>
      </c>
      <c r="AG2922" s="2">
        <v>15.67</v>
      </c>
      <c r="AH2922" s="2">
        <v>21.96</v>
      </c>
      <c r="AI2922" s="12">
        <v>2859814.12596486</v>
      </c>
      <c r="AJ2922" s="12">
        <v>3462605.43415171</v>
      </c>
      <c r="AK2922" s="12">
        <v>2955291.7880490199</v>
      </c>
      <c r="AL2922" s="2">
        <v>26.86</v>
      </c>
      <c r="AM2922" s="2">
        <v>7.59</v>
      </c>
      <c r="AN2922" s="2">
        <v>33.51</v>
      </c>
      <c r="AO2922" s="2" t="s">
        <v>34</v>
      </c>
      <c r="AP2922" s="2" t="s">
        <v>34</v>
      </c>
      <c r="AQ2922" s="2" t="s">
        <v>34</v>
      </c>
      <c r="AR2922" s="2" t="s">
        <v>34</v>
      </c>
      <c r="AS2922" s="2" t="s">
        <v>34</v>
      </c>
      <c r="AT2922" s="2" t="s">
        <v>34</v>
      </c>
      <c r="AU2922" s="2">
        <v>1</v>
      </c>
      <c r="AV2922" s="2" t="s">
        <v>41</v>
      </c>
    </row>
    <row r="2923" spans="1:48" x14ac:dyDescent="0.25">
      <c r="A2923" s="2" t="s">
        <v>34</v>
      </c>
      <c r="B2923" s="2" t="s">
        <v>35</v>
      </c>
      <c r="C2923" s="2" t="s">
        <v>23977</v>
      </c>
      <c r="D2923" s="2" t="s">
        <v>23978</v>
      </c>
      <c r="E2923" s="2">
        <v>0</v>
      </c>
      <c r="F2923" s="2">
        <v>36.591000000000001</v>
      </c>
      <c r="G2923" s="2">
        <v>9</v>
      </c>
      <c r="H2923" s="2">
        <v>8</v>
      </c>
      <c r="I2923" s="2">
        <v>20</v>
      </c>
      <c r="J2923" s="2">
        <v>8</v>
      </c>
      <c r="K2923" s="2">
        <v>1603</v>
      </c>
      <c r="L2923" s="2">
        <v>168.2</v>
      </c>
      <c r="M2923" s="2">
        <v>9.0399999999999991</v>
      </c>
      <c r="N2923" s="2">
        <v>36.22</v>
      </c>
      <c r="O2923" s="2">
        <v>8</v>
      </c>
      <c r="P2923" s="2" t="s">
        <v>41</v>
      </c>
      <c r="Q2923" s="2" t="s">
        <v>41</v>
      </c>
      <c r="R2923" s="2" t="s">
        <v>452</v>
      </c>
      <c r="S2923" s="2" t="s">
        <v>23979</v>
      </c>
      <c r="T2923" s="2" t="s">
        <v>23980</v>
      </c>
      <c r="U2923" s="2" t="s">
        <v>23981</v>
      </c>
      <c r="V2923" s="2" t="s">
        <v>23982</v>
      </c>
      <c r="W2923" s="2" t="s">
        <v>41</v>
      </c>
      <c r="X2923" s="2" t="s">
        <v>41</v>
      </c>
      <c r="Y2923" s="2" t="s">
        <v>23983</v>
      </c>
      <c r="Z2923" s="2" t="s">
        <v>10634</v>
      </c>
      <c r="AA2923" s="2">
        <v>1</v>
      </c>
      <c r="AB2923" s="2">
        <v>0</v>
      </c>
      <c r="AC2923" s="4">
        <v>0.85399999999999998</v>
      </c>
      <c r="AD2923" s="4">
        <v>0.85899999999999999</v>
      </c>
      <c r="AE2923" s="7">
        <v>0.97416954461994598</v>
      </c>
      <c r="AF2923" s="7">
        <v>0.99155328505368201</v>
      </c>
      <c r="AG2923" s="2">
        <v>21.09</v>
      </c>
      <c r="AH2923" s="2">
        <v>11.94</v>
      </c>
      <c r="AI2923" s="12">
        <v>1481557.9972373999</v>
      </c>
      <c r="AJ2923" s="12">
        <v>955239.27396580996</v>
      </c>
      <c r="AK2923" s="12">
        <v>1198505.9919268901</v>
      </c>
      <c r="AL2923" s="2">
        <v>5.66</v>
      </c>
      <c r="AM2923" s="2">
        <v>48.48</v>
      </c>
      <c r="AN2923" s="2">
        <v>3.15</v>
      </c>
      <c r="AO2923" s="2" t="s">
        <v>34</v>
      </c>
      <c r="AP2923" s="2" t="s">
        <v>34</v>
      </c>
      <c r="AQ2923" s="2" t="s">
        <v>34</v>
      </c>
      <c r="AR2923" s="2" t="s">
        <v>34</v>
      </c>
      <c r="AS2923" s="2" t="s">
        <v>34</v>
      </c>
      <c r="AT2923" s="2" t="s">
        <v>34</v>
      </c>
      <c r="AU2923" s="2">
        <v>1</v>
      </c>
      <c r="AV2923" s="2" t="s">
        <v>41</v>
      </c>
    </row>
    <row r="2924" spans="1:48" x14ac:dyDescent="0.25">
      <c r="A2924" s="2" t="s">
        <v>34</v>
      </c>
      <c r="B2924" s="2" t="s">
        <v>35</v>
      </c>
      <c r="C2924" s="2" t="s">
        <v>23984</v>
      </c>
      <c r="D2924" s="2" t="s">
        <v>23985</v>
      </c>
      <c r="E2924" s="2">
        <v>0</v>
      </c>
      <c r="F2924" s="2">
        <v>36.585999999999999</v>
      </c>
      <c r="G2924" s="2">
        <v>18</v>
      </c>
      <c r="H2924" s="2">
        <v>11</v>
      </c>
      <c r="I2924" s="2">
        <v>45</v>
      </c>
      <c r="J2924" s="2">
        <v>11</v>
      </c>
      <c r="K2924" s="2">
        <v>673</v>
      </c>
      <c r="L2924" s="2">
        <v>75.5</v>
      </c>
      <c r="M2924" s="2">
        <v>6.73</v>
      </c>
      <c r="N2924" s="2">
        <v>48.26</v>
      </c>
      <c r="O2924" s="2">
        <v>11</v>
      </c>
      <c r="P2924" s="2" t="s">
        <v>1047</v>
      </c>
      <c r="Q2924" s="2" t="s">
        <v>1059</v>
      </c>
      <c r="R2924" s="2" t="s">
        <v>41</v>
      </c>
      <c r="S2924" s="2" t="s">
        <v>3128</v>
      </c>
      <c r="T2924" s="2" t="s">
        <v>23986</v>
      </c>
      <c r="U2924" s="2" t="s">
        <v>23987</v>
      </c>
      <c r="V2924" s="2" t="s">
        <v>23988</v>
      </c>
      <c r="W2924" s="2" t="s">
        <v>41</v>
      </c>
      <c r="X2924" s="2" t="s">
        <v>636</v>
      </c>
      <c r="Y2924" s="2" t="s">
        <v>23989</v>
      </c>
      <c r="Z2924" s="2" t="s">
        <v>292</v>
      </c>
      <c r="AA2924" s="2">
        <v>2</v>
      </c>
      <c r="AB2924" s="2">
        <v>0</v>
      </c>
      <c r="AC2924" s="4">
        <v>1.0740000000000001</v>
      </c>
      <c r="AD2924" s="4">
        <v>1.0469999999999999</v>
      </c>
      <c r="AE2924" s="7">
        <v>0.945476600167382</v>
      </c>
      <c r="AF2924" s="7">
        <v>0.96087259309069495</v>
      </c>
      <c r="AG2924" s="2">
        <v>15.56</v>
      </c>
      <c r="AH2924" s="2">
        <v>14.19</v>
      </c>
      <c r="AI2924" s="12">
        <v>7516802.5578255504</v>
      </c>
      <c r="AJ2924" s="12">
        <v>8317069.5625898</v>
      </c>
      <c r="AK2924" s="12">
        <v>8216549.3212956404</v>
      </c>
      <c r="AL2924" s="2">
        <v>7.34</v>
      </c>
      <c r="AM2924" s="2">
        <v>1.88</v>
      </c>
      <c r="AN2924" s="2">
        <v>1.55</v>
      </c>
      <c r="AO2924" s="2" t="s">
        <v>34</v>
      </c>
      <c r="AP2924" s="2" t="s">
        <v>34</v>
      </c>
      <c r="AQ2924" s="2" t="s">
        <v>34</v>
      </c>
      <c r="AR2924" s="2" t="s">
        <v>34</v>
      </c>
      <c r="AS2924" s="2" t="s">
        <v>34</v>
      </c>
      <c r="AT2924" s="2" t="s">
        <v>34</v>
      </c>
      <c r="AU2924" s="2">
        <v>1</v>
      </c>
      <c r="AV2924" s="2" t="s">
        <v>268</v>
      </c>
    </row>
    <row r="2925" spans="1:48" x14ac:dyDescent="0.25">
      <c r="A2925" s="2" t="s">
        <v>34</v>
      </c>
      <c r="B2925" s="2" t="s">
        <v>35</v>
      </c>
      <c r="C2925" s="2" t="s">
        <v>23990</v>
      </c>
      <c r="D2925" s="2" t="s">
        <v>23991</v>
      </c>
      <c r="E2925" s="2">
        <v>0</v>
      </c>
      <c r="F2925" s="2">
        <v>36.582999999999998</v>
      </c>
      <c r="G2925" s="2">
        <v>36</v>
      </c>
      <c r="H2925" s="2">
        <v>8</v>
      </c>
      <c r="I2925" s="2">
        <v>88</v>
      </c>
      <c r="J2925" s="2">
        <v>8</v>
      </c>
      <c r="K2925" s="2">
        <v>129</v>
      </c>
      <c r="L2925" s="2">
        <v>13.7</v>
      </c>
      <c r="M2925" s="2">
        <v>8.81</v>
      </c>
      <c r="N2925" s="2">
        <v>144.99</v>
      </c>
      <c r="O2925" s="2">
        <v>8</v>
      </c>
      <c r="P2925" s="2" t="s">
        <v>1349</v>
      </c>
      <c r="Q2925" s="2" t="s">
        <v>2098</v>
      </c>
      <c r="R2925" s="2" t="s">
        <v>1850</v>
      </c>
      <c r="S2925" s="2" t="s">
        <v>23992</v>
      </c>
      <c r="T2925" s="2" t="s">
        <v>23993</v>
      </c>
      <c r="U2925" s="2" t="s">
        <v>23994</v>
      </c>
      <c r="V2925" s="2" t="s">
        <v>23995</v>
      </c>
      <c r="W2925" s="2" t="s">
        <v>3952</v>
      </c>
      <c r="X2925" s="2" t="s">
        <v>290</v>
      </c>
      <c r="Y2925" s="2" t="s">
        <v>23996</v>
      </c>
      <c r="Z2925" s="2" t="s">
        <v>11157</v>
      </c>
      <c r="AA2925" s="2">
        <v>19</v>
      </c>
      <c r="AB2925" s="2">
        <v>0</v>
      </c>
      <c r="AC2925" s="4">
        <v>1.0029999999999999</v>
      </c>
      <c r="AD2925" s="4">
        <v>0.97099999999999997</v>
      </c>
      <c r="AE2925" s="7">
        <v>0.99315691685112495</v>
      </c>
      <c r="AF2925" s="7">
        <v>0.999980843525068</v>
      </c>
      <c r="AG2925" s="2">
        <v>12.7</v>
      </c>
      <c r="AH2925" s="2">
        <v>5.72</v>
      </c>
      <c r="AI2925" s="12">
        <v>19824324.870703898</v>
      </c>
      <c r="AJ2925" s="12">
        <v>21450984.428655598</v>
      </c>
      <c r="AK2925" s="12">
        <v>19529231.0273147</v>
      </c>
      <c r="AL2925" s="2">
        <v>2.06</v>
      </c>
      <c r="AM2925" s="2">
        <v>1.07</v>
      </c>
      <c r="AN2925" s="2">
        <v>2.13</v>
      </c>
      <c r="AO2925" s="2" t="s">
        <v>34</v>
      </c>
      <c r="AP2925" s="2" t="s">
        <v>34</v>
      </c>
      <c r="AQ2925" s="2" t="s">
        <v>34</v>
      </c>
      <c r="AR2925" s="2" t="s">
        <v>34</v>
      </c>
      <c r="AS2925" s="2" t="s">
        <v>34</v>
      </c>
      <c r="AT2925" s="2" t="s">
        <v>34</v>
      </c>
      <c r="AU2925" s="2">
        <v>1</v>
      </c>
      <c r="AV2925" s="2" t="s">
        <v>41</v>
      </c>
    </row>
    <row r="2926" spans="1:48" x14ac:dyDescent="0.25">
      <c r="A2926" s="2" t="s">
        <v>34</v>
      </c>
      <c r="B2926" s="2" t="s">
        <v>35</v>
      </c>
      <c r="C2926" s="2" t="s">
        <v>23997</v>
      </c>
      <c r="D2926" s="2" t="s">
        <v>23998</v>
      </c>
      <c r="E2926" s="2">
        <v>0</v>
      </c>
      <c r="F2926" s="2">
        <v>36.563000000000002</v>
      </c>
      <c r="G2926" s="2">
        <v>29</v>
      </c>
      <c r="H2926" s="2">
        <v>5</v>
      </c>
      <c r="I2926" s="2">
        <v>267</v>
      </c>
      <c r="J2926" s="2">
        <v>5</v>
      </c>
      <c r="K2926" s="2">
        <v>178</v>
      </c>
      <c r="L2926" s="2">
        <v>20.2</v>
      </c>
      <c r="M2926" s="2">
        <v>9.6</v>
      </c>
      <c r="N2926" s="2">
        <v>570.33000000000004</v>
      </c>
      <c r="O2926" s="2">
        <v>5</v>
      </c>
      <c r="P2926" s="2" t="s">
        <v>13945</v>
      </c>
      <c r="Q2926" s="2" t="s">
        <v>652</v>
      </c>
      <c r="R2926" s="2" t="s">
        <v>3232</v>
      </c>
      <c r="S2926" s="2" t="s">
        <v>23999</v>
      </c>
      <c r="T2926" s="2" t="s">
        <v>24000</v>
      </c>
      <c r="U2926" s="2" t="s">
        <v>24001</v>
      </c>
      <c r="V2926" s="2" t="s">
        <v>24002</v>
      </c>
      <c r="W2926" s="2" t="s">
        <v>3051</v>
      </c>
      <c r="X2926" s="2" t="s">
        <v>7250</v>
      </c>
      <c r="Y2926" s="2" t="s">
        <v>24003</v>
      </c>
      <c r="Z2926" s="2" t="s">
        <v>3054</v>
      </c>
      <c r="AA2926" s="2">
        <v>16</v>
      </c>
      <c r="AB2926" s="2">
        <v>0</v>
      </c>
      <c r="AC2926" s="4">
        <v>0.96899999999999997</v>
      </c>
      <c r="AD2926" s="4">
        <v>0.81899999999999995</v>
      </c>
      <c r="AE2926" s="7">
        <v>0.99377336057779098</v>
      </c>
      <c r="AF2926" s="7">
        <v>0.70995388586471997</v>
      </c>
      <c r="AG2926" s="2">
        <v>20.39</v>
      </c>
      <c r="AH2926" s="2">
        <v>14.41</v>
      </c>
      <c r="AI2926" s="12">
        <v>223358005.83034801</v>
      </c>
      <c r="AJ2926" s="12">
        <v>216480951.926074</v>
      </c>
      <c r="AK2926" s="12">
        <v>173119779.25134099</v>
      </c>
      <c r="AL2926" s="2">
        <v>5.49</v>
      </c>
      <c r="AM2926" s="2">
        <v>1.77</v>
      </c>
      <c r="AN2926" s="2">
        <v>1.25</v>
      </c>
      <c r="AO2926" s="2" t="s">
        <v>34</v>
      </c>
      <c r="AP2926" s="2" t="s">
        <v>34</v>
      </c>
      <c r="AQ2926" s="2" t="s">
        <v>34</v>
      </c>
      <c r="AR2926" s="2" t="s">
        <v>34</v>
      </c>
      <c r="AS2926" s="2" t="s">
        <v>34</v>
      </c>
      <c r="AT2926" s="2" t="s">
        <v>34</v>
      </c>
      <c r="AU2926" s="2">
        <v>1</v>
      </c>
      <c r="AV2926" s="2" t="s">
        <v>268</v>
      </c>
    </row>
    <row r="2927" spans="1:48" x14ac:dyDescent="0.25">
      <c r="A2927" s="2" t="s">
        <v>34</v>
      </c>
      <c r="B2927" s="2" t="s">
        <v>35</v>
      </c>
      <c r="C2927" s="2" t="s">
        <v>24004</v>
      </c>
      <c r="D2927" s="2" t="s">
        <v>24005</v>
      </c>
      <c r="E2927" s="2">
        <v>0</v>
      </c>
      <c r="F2927" s="2">
        <v>36.481999999999999</v>
      </c>
      <c r="G2927" s="2">
        <v>29</v>
      </c>
      <c r="H2927" s="2">
        <v>8</v>
      </c>
      <c r="I2927" s="2">
        <v>47</v>
      </c>
      <c r="J2927" s="2">
        <v>8</v>
      </c>
      <c r="K2927" s="2">
        <v>300</v>
      </c>
      <c r="L2927" s="2">
        <v>34.4</v>
      </c>
      <c r="M2927" s="2">
        <v>6.38</v>
      </c>
      <c r="N2927" s="2">
        <v>77.290000000000006</v>
      </c>
      <c r="O2927" s="2">
        <v>8</v>
      </c>
      <c r="P2927" s="2" t="s">
        <v>1134</v>
      </c>
      <c r="Q2927" s="2" t="s">
        <v>758</v>
      </c>
      <c r="R2927" s="2" t="s">
        <v>40</v>
      </c>
      <c r="S2927" s="2" t="s">
        <v>24006</v>
      </c>
      <c r="T2927" s="2" t="s">
        <v>24007</v>
      </c>
      <c r="U2927" s="2" t="s">
        <v>24008</v>
      </c>
      <c r="V2927" s="2" t="s">
        <v>24009</v>
      </c>
      <c r="W2927" s="2" t="s">
        <v>9256</v>
      </c>
      <c r="X2927" s="2" t="s">
        <v>14860</v>
      </c>
      <c r="Y2927" s="2" t="s">
        <v>24010</v>
      </c>
      <c r="Z2927" s="2" t="s">
        <v>41</v>
      </c>
      <c r="AA2927" s="2">
        <v>4</v>
      </c>
      <c r="AB2927" s="2">
        <v>0</v>
      </c>
      <c r="AC2927" s="4">
        <v>1.1160000000000001</v>
      </c>
      <c r="AD2927" s="4">
        <v>1.0289999999999999</v>
      </c>
      <c r="AE2927" s="7">
        <v>0.89627841817440401</v>
      </c>
      <c r="AF2927" s="7">
        <v>0.97515371631055703</v>
      </c>
      <c r="AG2927" s="2">
        <v>20.3</v>
      </c>
      <c r="AH2927" s="2">
        <v>23.23</v>
      </c>
      <c r="AI2927" s="12">
        <v>7479557.7585892398</v>
      </c>
      <c r="AJ2927" s="12">
        <v>9157290.4385172594</v>
      </c>
      <c r="AK2927" s="12">
        <v>8902614.7006602399</v>
      </c>
      <c r="AL2927" s="2">
        <v>25.19</v>
      </c>
      <c r="AM2927" s="2">
        <v>4.79</v>
      </c>
      <c r="AN2927" s="2">
        <v>1.79</v>
      </c>
      <c r="AO2927" s="2" t="s">
        <v>34</v>
      </c>
      <c r="AP2927" s="2" t="s">
        <v>34</v>
      </c>
      <c r="AQ2927" s="2" t="s">
        <v>34</v>
      </c>
      <c r="AR2927" s="2" t="s">
        <v>34</v>
      </c>
      <c r="AS2927" s="2" t="s">
        <v>34</v>
      </c>
      <c r="AT2927" s="2" t="s">
        <v>34</v>
      </c>
      <c r="AU2927" s="2">
        <v>1</v>
      </c>
      <c r="AV2927" s="2" t="s">
        <v>268</v>
      </c>
    </row>
    <row r="2928" spans="1:48" x14ac:dyDescent="0.25">
      <c r="A2928" s="2" t="s">
        <v>34</v>
      </c>
      <c r="B2928" s="2" t="s">
        <v>35</v>
      </c>
      <c r="C2928" s="2" t="s">
        <v>24011</v>
      </c>
      <c r="D2928" s="2" t="s">
        <v>24012</v>
      </c>
      <c r="E2928" s="2">
        <v>0</v>
      </c>
      <c r="F2928" s="2">
        <v>36.445999999999998</v>
      </c>
      <c r="G2928" s="2">
        <v>13</v>
      </c>
      <c r="H2928" s="2">
        <v>9</v>
      </c>
      <c r="I2928" s="2">
        <v>25</v>
      </c>
      <c r="J2928" s="2">
        <v>9</v>
      </c>
      <c r="K2928" s="2">
        <v>835</v>
      </c>
      <c r="L2928" s="2">
        <v>91.8</v>
      </c>
      <c r="M2928" s="2">
        <v>6.87</v>
      </c>
      <c r="N2928" s="2">
        <v>39.25</v>
      </c>
      <c r="O2928" s="2">
        <v>9</v>
      </c>
      <c r="P2928" s="2" t="s">
        <v>24013</v>
      </c>
      <c r="Q2928" s="2" t="s">
        <v>15436</v>
      </c>
      <c r="R2928" s="2" t="s">
        <v>40</v>
      </c>
      <c r="S2928" s="2" t="s">
        <v>24014</v>
      </c>
      <c r="T2928" s="2" t="s">
        <v>24015</v>
      </c>
      <c r="U2928" s="2" t="s">
        <v>24016</v>
      </c>
      <c r="V2928" s="2" t="s">
        <v>24017</v>
      </c>
      <c r="W2928" s="2" t="s">
        <v>41</v>
      </c>
      <c r="X2928" s="2" t="s">
        <v>24018</v>
      </c>
      <c r="Y2928" s="2" t="s">
        <v>24019</v>
      </c>
      <c r="Z2928" s="2" t="s">
        <v>24020</v>
      </c>
      <c r="AA2928" s="2">
        <v>4</v>
      </c>
      <c r="AB2928" s="2">
        <v>0</v>
      </c>
      <c r="AC2928" s="4">
        <v>1.19</v>
      </c>
      <c r="AD2928" s="4">
        <v>1.0920000000000001</v>
      </c>
      <c r="AE2928" s="7">
        <v>0.89489941577130705</v>
      </c>
      <c r="AF2928" s="7">
        <v>0.92962419059446799</v>
      </c>
      <c r="AG2928" s="2">
        <v>37.619999999999997</v>
      </c>
      <c r="AH2928" s="2">
        <v>34.9</v>
      </c>
      <c r="AI2928" s="12">
        <v>1873891.2040627501</v>
      </c>
      <c r="AJ2928" s="12">
        <v>2584801.7728221999</v>
      </c>
      <c r="AK2928" s="12">
        <v>2526738.7808709498</v>
      </c>
      <c r="AL2928" s="2">
        <v>25.67</v>
      </c>
      <c r="AM2928" s="2">
        <v>11.4</v>
      </c>
      <c r="AN2928" s="2">
        <v>8.61</v>
      </c>
      <c r="AO2928" s="2" t="s">
        <v>34</v>
      </c>
      <c r="AP2928" s="2" t="s">
        <v>570</v>
      </c>
      <c r="AQ2928" s="2" t="s">
        <v>34</v>
      </c>
      <c r="AR2928" s="2" t="s">
        <v>34</v>
      </c>
      <c r="AS2928" s="2" t="s">
        <v>34</v>
      </c>
      <c r="AT2928" s="2" t="s">
        <v>34</v>
      </c>
      <c r="AU2928" s="2">
        <v>1</v>
      </c>
      <c r="AV2928" s="2" t="s">
        <v>41</v>
      </c>
    </row>
    <row r="2929" spans="1:48" x14ac:dyDescent="0.25">
      <c r="A2929" s="2" t="s">
        <v>34</v>
      </c>
      <c r="B2929" s="2" t="s">
        <v>35</v>
      </c>
      <c r="C2929" s="2" t="s">
        <v>24021</v>
      </c>
      <c r="D2929" s="2" t="s">
        <v>24022</v>
      </c>
      <c r="E2929" s="2">
        <v>0</v>
      </c>
      <c r="F2929" s="2">
        <v>36.429000000000002</v>
      </c>
      <c r="G2929" s="2">
        <v>15</v>
      </c>
      <c r="H2929" s="2">
        <v>8</v>
      </c>
      <c r="I2929" s="2">
        <v>48</v>
      </c>
      <c r="J2929" s="2">
        <v>8</v>
      </c>
      <c r="K2929" s="2">
        <v>529</v>
      </c>
      <c r="L2929" s="2">
        <v>60.7</v>
      </c>
      <c r="M2929" s="2">
        <v>5.16</v>
      </c>
      <c r="N2929" s="2">
        <v>97.44</v>
      </c>
      <c r="O2929" s="2">
        <v>8</v>
      </c>
      <c r="P2929" s="2" t="s">
        <v>1246</v>
      </c>
      <c r="Q2929" s="2" t="s">
        <v>9376</v>
      </c>
      <c r="R2929" s="2" t="s">
        <v>40</v>
      </c>
      <c r="S2929" s="2" t="s">
        <v>8146</v>
      </c>
      <c r="T2929" s="2" t="s">
        <v>24023</v>
      </c>
      <c r="U2929" s="2" t="s">
        <v>24024</v>
      </c>
      <c r="V2929" s="2" t="s">
        <v>24025</v>
      </c>
      <c r="W2929" s="2" t="s">
        <v>8150</v>
      </c>
      <c r="X2929" s="2" t="s">
        <v>24026</v>
      </c>
      <c r="Y2929" s="2" t="s">
        <v>24027</v>
      </c>
      <c r="Z2929" s="2" t="s">
        <v>24028</v>
      </c>
      <c r="AA2929" s="2">
        <v>16</v>
      </c>
      <c r="AB2929" s="2">
        <v>0</v>
      </c>
      <c r="AC2929" s="4">
        <v>1.1739999999999999</v>
      </c>
      <c r="AD2929" s="4">
        <v>1.2410000000000001</v>
      </c>
      <c r="AE2929" s="7">
        <v>0.75450103894425902</v>
      </c>
      <c r="AF2929" s="7">
        <v>0.55772376843459603</v>
      </c>
      <c r="AG2929" s="2">
        <v>17.09</v>
      </c>
      <c r="AH2929" s="2">
        <v>18.22</v>
      </c>
      <c r="AI2929" s="12">
        <v>11656014.2361551</v>
      </c>
      <c r="AJ2929" s="12">
        <v>12695686.2273666</v>
      </c>
      <c r="AK2929" s="12">
        <v>14812341.2505833</v>
      </c>
      <c r="AL2929" s="2">
        <v>1.46</v>
      </c>
      <c r="AM2929" s="2">
        <v>12.39</v>
      </c>
      <c r="AN2929" s="2">
        <v>1.55</v>
      </c>
      <c r="AO2929" s="2" t="s">
        <v>34</v>
      </c>
      <c r="AP2929" s="2" t="s">
        <v>34</v>
      </c>
      <c r="AQ2929" s="2" t="s">
        <v>34</v>
      </c>
      <c r="AR2929" s="2" t="s">
        <v>34</v>
      </c>
      <c r="AS2929" s="2" t="s">
        <v>34</v>
      </c>
      <c r="AT2929" s="2" t="s">
        <v>34</v>
      </c>
      <c r="AU2929" s="2">
        <v>1</v>
      </c>
      <c r="AV2929" s="2" t="s">
        <v>41</v>
      </c>
    </row>
    <row r="2930" spans="1:48" x14ac:dyDescent="0.25">
      <c r="A2930" s="2" t="s">
        <v>34</v>
      </c>
      <c r="B2930" s="2" t="s">
        <v>35</v>
      </c>
      <c r="C2930" s="2" t="s">
        <v>24029</v>
      </c>
      <c r="D2930" s="2" t="s">
        <v>24030</v>
      </c>
      <c r="E2930" s="2">
        <v>0</v>
      </c>
      <c r="F2930" s="2">
        <v>36.414000000000001</v>
      </c>
      <c r="G2930" s="2">
        <v>41</v>
      </c>
      <c r="H2930" s="2">
        <v>8</v>
      </c>
      <c r="I2930" s="2">
        <v>30</v>
      </c>
      <c r="J2930" s="2">
        <v>8</v>
      </c>
      <c r="K2930" s="2">
        <v>247</v>
      </c>
      <c r="L2930" s="2">
        <v>28.2</v>
      </c>
      <c r="M2930" s="2">
        <v>9.36</v>
      </c>
      <c r="N2930" s="2">
        <v>48.9</v>
      </c>
      <c r="O2930" s="2">
        <v>8</v>
      </c>
      <c r="P2930" s="2" t="s">
        <v>430</v>
      </c>
      <c r="Q2930" s="2" t="s">
        <v>3841</v>
      </c>
      <c r="R2930" s="2" t="s">
        <v>4798</v>
      </c>
      <c r="S2930" s="2" t="s">
        <v>24031</v>
      </c>
      <c r="T2930" s="2" t="s">
        <v>24032</v>
      </c>
      <c r="U2930" s="2" t="s">
        <v>24033</v>
      </c>
      <c r="V2930" s="2" t="s">
        <v>24034</v>
      </c>
      <c r="W2930" s="2" t="s">
        <v>4170</v>
      </c>
      <c r="X2930" s="2" t="s">
        <v>24035</v>
      </c>
      <c r="Y2930" s="2" t="s">
        <v>24036</v>
      </c>
      <c r="Z2930" s="2" t="s">
        <v>4173</v>
      </c>
      <c r="AA2930" s="2">
        <v>17</v>
      </c>
      <c r="AB2930" s="2">
        <v>0</v>
      </c>
      <c r="AC2930" s="4">
        <v>0.97299999999999998</v>
      </c>
      <c r="AD2930" s="4">
        <v>0.96699999999999997</v>
      </c>
      <c r="AE2930" s="7">
        <v>0.99983825161608597</v>
      </c>
      <c r="AF2930" s="7">
        <v>0.99614729134237301</v>
      </c>
      <c r="AG2930" s="2">
        <v>6.52</v>
      </c>
      <c r="AH2930" s="2">
        <v>29.94</v>
      </c>
      <c r="AI2930" s="12">
        <v>53797188.933436804</v>
      </c>
      <c r="AJ2930" s="12">
        <v>56113218.060597599</v>
      </c>
      <c r="AK2930" s="12">
        <v>57172932.648761697</v>
      </c>
      <c r="AL2930" s="2">
        <v>11.61</v>
      </c>
      <c r="AM2930" s="2">
        <v>1.25</v>
      </c>
      <c r="AN2930" s="2">
        <v>3.06</v>
      </c>
      <c r="AO2930" s="2" t="s">
        <v>34</v>
      </c>
      <c r="AP2930" s="2" t="s">
        <v>34</v>
      </c>
      <c r="AQ2930" s="2" t="s">
        <v>34</v>
      </c>
      <c r="AR2930" s="2" t="s">
        <v>34</v>
      </c>
      <c r="AS2930" s="2" t="s">
        <v>34</v>
      </c>
      <c r="AT2930" s="2" t="s">
        <v>34</v>
      </c>
      <c r="AU2930" s="2">
        <v>1</v>
      </c>
      <c r="AV2930" s="2" t="s">
        <v>41</v>
      </c>
    </row>
    <row r="2931" spans="1:48" x14ac:dyDescent="0.25">
      <c r="A2931" s="2" t="s">
        <v>34</v>
      </c>
      <c r="B2931" s="2" t="s">
        <v>35</v>
      </c>
      <c r="C2931" s="2" t="s">
        <v>24037</v>
      </c>
      <c r="D2931" s="2" t="s">
        <v>24038</v>
      </c>
      <c r="E2931" s="2">
        <v>0</v>
      </c>
      <c r="F2931" s="2">
        <v>36.412999999999997</v>
      </c>
      <c r="G2931" s="2">
        <v>16</v>
      </c>
      <c r="H2931" s="2">
        <v>10</v>
      </c>
      <c r="I2931" s="2">
        <v>48</v>
      </c>
      <c r="J2931" s="2">
        <v>10</v>
      </c>
      <c r="K2931" s="2">
        <v>819</v>
      </c>
      <c r="L2931" s="2">
        <v>90.5</v>
      </c>
      <c r="M2931" s="2">
        <v>7.52</v>
      </c>
      <c r="N2931" s="2">
        <v>69.55</v>
      </c>
      <c r="O2931" s="2">
        <v>10</v>
      </c>
      <c r="P2931" s="2" t="s">
        <v>17843</v>
      </c>
      <c r="Q2931" s="2" t="s">
        <v>12962</v>
      </c>
      <c r="R2931" s="2" t="s">
        <v>224</v>
      </c>
      <c r="S2931" s="2" t="s">
        <v>24039</v>
      </c>
      <c r="T2931" s="2" t="s">
        <v>24040</v>
      </c>
      <c r="U2931" s="2" t="s">
        <v>24041</v>
      </c>
      <c r="V2931" s="2" t="s">
        <v>24042</v>
      </c>
      <c r="W2931" s="2" t="s">
        <v>41</v>
      </c>
      <c r="X2931" s="2" t="s">
        <v>24043</v>
      </c>
      <c r="Y2931" s="2" t="s">
        <v>24044</v>
      </c>
      <c r="Z2931" s="2" t="s">
        <v>24045</v>
      </c>
      <c r="AA2931" s="2">
        <v>3</v>
      </c>
      <c r="AB2931" s="2">
        <v>0</v>
      </c>
      <c r="AC2931" s="4">
        <v>1.0029999999999999</v>
      </c>
      <c r="AD2931" s="4">
        <v>0.79100000000000004</v>
      </c>
      <c r="AE2931" s="7">
        <v>0.98329398560341696</v>
      </c>
      <c r="AF2931" s="7">
        <v>0.91052173229115396</v>
      </c>
      <c r="AG2931" s="2">
        <v>22.69</v>
      </c>
      <c r="AH2931" s="2">
        <v>18.72</v>
      </c>
      <c r="AI2931" s="12">
        <v>3329215.5441585998</v>
      </c>
      <c r="AJ2931" s="12">
        <v>3261211.0545803099</v>
      </c>
      <c r="AK2931" s="12">
        <v>2767087.4078761302</v>
      </c>
      <c r="AL2931" s="2">
        <v>6.5</v>
      </c>
      <c r="AM2931" s="2">
        <v>3.49</v>
      </c>
      <c r="AN2931" s="2">
        <v>0.13</v>
      </c>
      <c r="AO2931" s="2" t="s">
        <v>34</v>
      </c>
      <c r="AP2931" s="2" t="s">
        <v>34</v>
      </c>
      <c r="AQ2931" s="2" t="s">
        <v>34</v>
      </c>
      <c r="AR2931" s="2" t="s">
        <v>34</v>
      </c>
      <c r="AS2931" s="2" t="s">
        <v>34</v>
      </c>
      <c r="AT2931" s="2" t="s">
        <v>34</v>
      </c>
      <c r="AU2931" s="2">
        <v>1</v>
      </c>
      <c r="AV2931" s="2" t="s">
        <v>41</v>
      </c>
    </row>
    <row r="2932" spans="1:48" x14ac:dyDescent="0.25">
      <c r="A2932" s="2" t="s">
        <v>34</v>
      </c>
      <c r="B2932" s="2" t="s">
        <v>35</v>
      </c>
      <c r="C2932" s="2" t="s">
        <v>24046</v>
      </c>
      <c r="D2932" s="2" t="s">
        <v>24047</v>
      </c>
      <c r="E2932" s="2">
        <v>0</v>
      </c>
      <c r="F2932" s="2">
        <v>36.408000000000001</v>
      </c>
      <c r="G2932" s="2">
        <v>49</v>
      </c>
      <c r="H2932" s="2">
        <v>10</v>
      </c>
      <c r="I2932" s="2">
        <v>106</v>
      </c>
      <c r="J2932" s="2">
        <v>10</v>
      </c>
      <c r="K2932" s="2">
        <v>175</v>
      </c>
      <c r="L2932" s="2">
        <v>20</v>
      </c>
      <c r="M2932" s="2">
        <v>10.11</v>
      </c>
      <c r="N2932" s="2">
        <v>97.13</v>
      </c>
      <c r="O2932" s="2">
        <v>10</v>
      </c>
      <c r="P2932" s="2" t="s">
        <v>1047</v>
      </c>
      <c r="Q2932" s="2" t="s">
        <v>11259</v>
      </c>
      <c r="R2932" s="2" t="s">
        <v>40</v>
      </c>
      <c r="S2932" s="2" t="s">
        <v>24048</v>
      </c>
      <c r="T2932" s="2" t="s">
        <v>24049</v>
      </c>
      <c r="U2932" s="2" t="s">
        <v>24050</v>
      </c>
      <c r="V2932" s="2" t="s">
        <v>24051</v>
      </c>
      <c r="W2932" s="2" t="s">
        <v>11025</v>
      </c>
      <c r="X2932" s="2" t="s">
        <v>10612</v>
      </c>
      <c r="Y2932" s="2" t="s">
        <v>24052</v>
      </c>
      <c r="Z2932" s="2" t="s">
        <v>41</v>
      </c>
      <c r="AA2932" s="2">
        <v>4</v>
      </c>
      <c r="AB2932" s="2">
        <v>0</v>
      </c>
      <c r="AC2932" s="4">
        <v>1.024</v>
      </c>
      <c r="AD2932" s="4">
        <v>0.90200000000000002</v>
      </c>
      <c r="AE2932" s="7">
        <v>0.97884221852654596</v>
      </c>
      <c r="AF2932" s="7">
        <v>0.984090254140917</v>
      </c>
      <c r="AG2932" s="2">
        <v>10.95</v>
      </c>
      <c r="AH2932" s="2">
        <v>10.43</v>
      </c>
      <c r="AI2932" s="12">
        <v>23831071.189574201</v>
      </c>
      <c r="AJ2932" s="12">
        <v>24295022.813993301</v>
      </c>
      <c r="AK2932" s="12">
        <v>21407415.8911823</v>
      </c>
      <c r="AL2932" s="2">
        <v>2.84</v>
      </c>
      <c r="AM2932" s="2">
        <v>0.59</v>
      </c>
      <c r="AN2932" s="2">
        <v>0.54</v>
      </c>
      <c r="AO2932" s="2" t="s">
        <v>34</v>
      </c>
      <c r="AP2932" s="2" t="s">
        <v>34</v>
      </c>
      <c r="AQ2932" s="2" t="s">
        <v>34</v>
      </c>
      <c r="AR2932" s="2" t="s">
        <v>34</v>
      </c>
      <c r="AS2932" s="2" t="s">
        <v>34</v>
      </c>
      <c r="AT2932" s="2" t="s">
        <v>34</v>
      </c>
      <c r="AU2932" s="2">
        <v>1</v>
      </c>
      <c r="AV2932" s="2" t="s">
        <v>41</v>
      </c>
    </row>
    <row r="2933" spans="1:48" x14ac:dyDescent="0.25">
      <c r="A2933" s="2" t="s">
        <v>34</v>
      </c>
      <c r="B2933" s="2" t="s">
        <v>35</v>
      </c>
      <c r="C2933" s="2" t="s">
        <v>24053</v>
      </c>
      <c r="D2933" s="2" t="s">
        <v>24054</v>
      </c>
      <c r="E2933" s="2">
        <v>0</v>
      </c>
      <c r="F2933" s="2">
        <v>36.408000000000001</v>
      </c>
      <c r="G2933" s="2">
        <v>44</v>
      </c>
      <c r="H2933" s="2">
        <v>8</v>
      </c>
      <c r="I2933" s="2">
        <v>27</v>
      </c>
      <c r="J2933" s="2">
        <v>8</v>
      </c>
      <c r="K2933" s="2">
        <v>290</v>
      </c>
      <c r="L2933" s="2">
        <v>32.299999999999997</v>
      </c>
      <c r="M2933" s="2">
        <v>5.14</v>
      </c>
      <c r="N2933" s="2">
        <v>68.03</v>
      </c>
      <c r="O2933" s="2">
        <v>8</v>
      </c>
      <c r="P2933" s="2" t="s">
        <v>461</v>
      </c>
      <c r="Q2933" s="2" t="s">
        <v>200</v>
      </c>
      <c r="R2933" s="2" t="s">
        <v>201</v>
      </c>
      <c r="S2933" s="2" t="s">
        <v>24055</v>
      </c>
      <c r="T2933" s="2" t="s">
        <v>24056</v>
      </c>
      <c r="U2933" s="2" t="s">
        <v>24057</v>
      </c>
      <c r="V2933" s="2" t="s">
        <v>24058</v>
      </c>
      <c r="W2933" s="2" t="s">
        <v>41</v>
      </c>
      <c r="X2933" s="2" t="s">
        <v>41</v>
      </c>
      <c r="Y2933" s="2" t="s">
        <v>24059</v>
      </c>
      <c r="Z2933" s="2" t="s">
        <v>41</v>
      </c>
      <c r="AA2933" s="2">
        <v>0</v>
      </c>
      <c r="AB2933" s="2">
        <v>0</v>
      </c>
      <c r="AC2933" s="4">
        <v>0.83399999999999996</v>
      </c>
      <c r="AD2933" s="4">
        <v>0.81799999999999995</v>
      </c>
      <c r="AE2933" s="7">
        <v>0.93928073485934405</v>
      </c>
      <c r="AF2933" s="7">
        <v>0.89521099306276397</v>
      </c>
      <c r="AG2933" s="2">
        <v>34.9</v>
      </c>
      <c r="AH2933" s="2">
        <v>58.44</v>
      </c>
      <c r="AI2933" s="12">
        <v>5379162.6734379297</v>
      </c>
      <c r="AJ2933" s="12">
        <v>5685662.6589172799</v>
      </c>
      <c r="AK2933" s="12">
        <v>5817216.3517273096</v>
      </c>
      <c r="AL2933" s="2">
        <v>0.14000000000000001</v>
      </c>
      <c r="AM2933" s="2">
        <v>4.3</v>
      </c>
      <c r="AN2933" s="2">
        <v>2.85</v>
      </c>
      <c r="AO2933" s="2" t="s">
        <v>34</v>
      </c>
      <c r="AP2933" s="2" t="s">
        <v>34</v>
      </c>
      <c r="AQ2933" s="2" t="s">
        <v>34</v>
      </c>
      <c r="AR2933" s="2" t="s">
        <v>34</v>
      </c>
      <c r="AS2933" s="2" t="s">
        <v>34</v>
      </c>
      <c r="AT2933" s="2" t="s">
        <v>34</v>
      </c>
      <c r="AU2933" s="2">
        <v>1</v>
      </c>
      <c r="AV2933" s="2" t="s">
        <v>41</v>
      </c>
    </row>
    <row r="2934" spans="1:48" x14ac:dyDescent="0.25">
      <c r="A2934" s="2" t="s">
        <v>34</v>
      </c>
      <c r="B2934" s="2" t="s">
        <v>35</v>
      </c>
      <c r="C2934" s="2" t="s">
        <v>24060</v>
      </c>
      <c r="D2934" s="2" t="s">
        <v>24061</v>
      </c>
      <c r="E2934" s="2">
        <v>0</v>
      </c>
      <c r="F2934" s="2">
        <v>36.4</v>
      </c>
      <c r="G2934" s="2">
        <v>18</v>
      </c>
      <c r="H2934" s="2">
        <v>8</v>
      </c>
      <c r="I2934" s="2">
        <v>50</v>
      </c>
      <c r="J2934" s="2">
        <v>8</v>
      </c>
      <c r="K2934" s="2">
        <v>622</v>
      </c>
      <c r="L2934" s="2">
        <v>67.2</v>
      </c>
      <c r="M2934" s="2">
        <v>8.4700000000000006</v>
      </c>
      <c r="N2934" s="2">
        <v>95.7</v>
      </c>
      <c r="O2934" s="2">
        <v>8</v>
      </c>
      <c r="P2934" s="2" t="s">
        <v>13797</v>
      </c>
      <c r="Q2934" s="2" t="s">
        <v>2334</v>
      </c>
      <c r="R2934" s="2" t="s">
        <v>40</v>
      </c>
      <c r="S2934" s="2" t="s">
        <v>24062</v>
      </c>
      <c r="T2934" s="2" t="s">
        <v>24063</v>
      </c>
      <c r="U2934" s="2" t="s">
        <v>24064</v>
      </c>
      <c r="V2934" s="2" t="s">
        <v>24065</v>
      </c>
      <c r="W2934" s="2" t="s">
        <v>19475</v>
      </c>
      <c r="X2934" s="2" t="s">
        <v>24066</v>
      </c>
      <c r="Y2934" s="2" t="s">
        <v>24067</v>
      </c>
      <c r="Z2934" s="2" t="s">
        <v>24068</v>
      </c>
      <c r="AA2934" s="2">
        <v>3</v>
      </c>
      <c r="AB2934" s="2">
        <v>0</v>
      </c>
      <c r="AC2934" s="4">
        <v>0.90500000000000003</v>
      </c>
      <c r="AD2934" s="4">
        <v>0.90600000000000003</v>
      </c>
      <c r="AE2934" s="7">
        <v>0.98056974680463005</v>
      </c>
      <c r="AF2934" s="7">
        <v>0.99554359071462595</v>
      </c>
      <c r="AG2934" s="2">
        <v>20.27</v>
      </c>
      <c r="AH2934" s="2">
        <v>17.420000000000002</v>
      </c>
      <c r="AI2934" s="12">
        <v>9743595.7535421606</v>
      </c>
      <c r="AJ2934" s="12">
        <v>8827102.6161125004</v>
      </c>
      <c r="AK2934" s="12">
        <v>9145758.0311759803</v>
      </c>
      <c r="AL2934" s="2">
        <v>2.67</v>
      </c>
      <c r="AM2934" s="2">
        <v>3.9</v>
      </c>
      <c r="AN2934" s="2">
        <v>0.86</v>
      </c>
      <c r="AO2934" s="2" t="s">
        <v>34</v>
      </c>
      <c r="AP2934" s="2" t="s">
        <v>34</v>
      </c>
      <c r="AQ2934" s="2" t="s">
        <v>34</v>
      </c>
      <c r="AR2934" s="2" t="s">
        <v>34</v>
      </c>
      <c r="AS2934" s="2" t="s">
        <v>34</v>
      </c>
      <c r="AT2934" s="2" t="s">
        <v>34</v>
      </c>
      <c r="AU2934" s="2">
        <v>1</v>
      </c>
      <c r="AV2934" s="2" t="s">
        <v>41</v>
      </c>
    </row>
    <row r="2935" spans="1:48" x14ac:dyDescent="0.25">
      <c r="A2935" s="2" t="s">
        <v>34</v>
      </c>
      <c r="B2935" s="2" t="s">
        <v>35</v>
      </c>
      <c r="C2935" s="2" t="s">
        <v>24069</v>
      </c>
      <c r="D2935" s="2" t="s">
        <v>24070</v>
      </c>
      <c r="E2935" s="2">
        <v>0</v>
      </c>
      <c r="F2935" s="2">
        <v>36.378</v>
      </c>
      <c r="G2935" s="2">
        <v>48</v>
      </c>
      <c r="H2935" s="2">
        <v>9</v>
      </c>
      <c r="I2935" s="2">
        <v>78</v>
      </c>
      <c r="J2935" s="2">
        <v>4</v>
      </c>
      <c r="K2935" s="2">
        <v>186</v>
      </c>
      <c r="L2935" s="2">
        <v>21.5</v>
      </c>
      <c r="M2935" s="2">
        <v>8.43</v>
      </c>
      <c r="N2935" s="2">
        <v>103.61</v>
      </c>
      <c r="O2935" s="2">
        <v>9</v>
      </c>
      <c r="P2935" s="2" t="s">
        <v>24071</v>
      </c>
      <c r="Q2935" s="2" t="s">
        <v>1152</v>
      </c>
      <c r="R2935" s="2" t="s">
        <v>52</v>
      </c>
      <c r="S2935" s="2" t="s">
        <v>11846</v>
      </c>
      <c r="T2935" s="2" t="s">
        <v>24072</v>
      </c>
      <c r="U2935" s="2" t="s">
        <v>24073</v>
      </c>
      <c r="V2935" s="2" t="s">
        <v>24074</v>
      </c>
      <c r="W2935" s="2" t="s">
        <v>45</v>
      </c>
      <c r="X2935" s="2" t="s">
        <v>41</v>
      </c>
      <c r="Y2935" s="2" t="s">
        <v>24075</v>
      </c>
      <c r="Z2935" s="2" t="s">
        <v>292</v>
      </c>
      <c r="AA2935" s="2">
        <v>2</v>
      </c>
      <c r="AB2935" s="2">
        <v>6</v>
      </c>
      <c r="AC2935" s="4">
        <v>1.079</v>
      </c>
      <c r="AD2935" s="4">
        <v>0.746</v>
      </c>
      <c r="AE2935" s="7">
        <v>0.93928073485934405</v>
      </c>
      <c r="AF2935" s="7">
        <v>0.68388258795559898</v>
      </c>
      <c r="AG2935" s="2">
        <v>41.59</v>
      </c>
      <c r="AH2935" s="2">
        <v>16.23</v>
      </c>
      <c r="AI2935" s="12">
        <v>10462008.137744799</v>
      </c>
      <c r="AJ2935" s="12">
        <v>11078645.1576364</v>
      </c>
      <c r="AK2935" s="12">
        <v>7822475.0860777898</v>
      </c>
      <c r="AL2935" s="2">
        <v>4.25</v>
      </c>
      <c r="AM2935" s="2">
        <v>0.1</v>
      </c>
      <c r="AN2935" s="2">
        <v>0.4</v>
      </c>
      <c r="AO2935" s="2" t="s">
        <v>34</v>
      </c>
      <c r="AP2935" s="2" t="s">
        <v>34</v>
      </c>
      <c r="AQ2935" s="2" t="s">
        <v>34</v>
      </c>
      <c r="AR2935" s="2" t="s">
        <v>34</v>
      </c>
      <c r="AS2935" s="2" t="s">
        <v>34</v>
      </c>
      <c r="AT2935" s="2" t="s">
        <v>34</v>
      </c>
      <c r="AU2935" s="2">
        <v>1</v>
      </c>
      <c r="AV2935" s="2" t="s">
        <v>182</v>
      </c>
    </row>
    <row r="2936" spans="1:48" x14ac:dyDescent="0.25">
      <c r="A2936" s="2" t="s">
        <v>34</v>
      </c>
      <c r="B2936" s="2" t="s">
        <v>35</v>
      </c>
      <c r="C2936" s="2" t="s">
        <v>24076</v>
      </c>
      <c r="D2936" s="2" t="s">
        <v>24077</v>
      </c>
      <c r="E2936" s="2">
        <v>0</v>
      </c>
      <c r="F2936" s="2">
        <v>36.368000000000002</v>
      </c>
      <c r="G2936" s="2">
        <v>51</v>
      </c>
      <c r="H2936" s="2">
        <v>8</v>
      </c>
      <c r="I2936" s="2">
        <v>38</v>
      </c>
      <c r="J2936" s="2">
        <v>7</v>
      </c>
      <c r="K2936" s="2">
        <v>225</v>
      </c>
      <c r="L2936" s="2">
        <v>25</v>
      </c>
      <c r="M2936" s="2">
        <v>6.54</v>
      </c>
      <c r="N2936" s="2">
        <v>58.29</v>
      </c>
      <c r="O2936" s="2">
        <v>8</v>
      </c>
      <c r="P2936" s="2" t="s">
        <v>430</v>
      </c>
      <c r="Q2936" s="2" t="s">
        <v>5363</v>
      </c>
      <c r="R2936" s="2" t="s">
        <v>40</v>
      </c>
      <c r="S2936" s="2" t="s">
        <v>7720</v>
      </c>
      <c r="T2936" s="2" t="s">
        <v>24078</v>
      </c>
      <c r="U2936" s="2" t="s">
        <v>24079</v>
      </c>
      <c r="V2936" s="2" t="s">
        <v>24080</v>
      </c>
      <c r="W2936" s="2" t="s">
        <v>41</v>
      </c>
      <c r="X2936" s="2" t="s">
        <v>15840</v>
      </c>
      <c r="Y2936" s="2" t="s">
        <v>24081</v>
      </c>
      <c r="Z2936" s="2" t="s">
        <v>41</v>
      </c>
      <c r="AA2936" s="2">
        <v>2</v>
      </c>
      <c r="AB2936" s="2">
        <v>1</v>
      </c>
      <c r="AC2936" s="4">
        <v>1.4339999999999999</v>
      </c>
      <c r="AD2936" s="4">
        <v>0.99099999999999999</v>
      </c>
      <c r="AE2936" s="7">
        <v>0.37090760765141501</v>
      </c>
      <c r="AF2936" s="7">
        <v>0.99213938988098804</v>
      </c>
      <c r="AG2936" s="2">
        <v>33.68</v>
      </c>
      <c r="AH2936" s="2">
        <v>8.3699999999999992</v>
      </c>
      <c r="AI2936" s="12">
        <v>3789384.1806094898</v>
      </c>
      <c r="AJ2936" s="12">
        <v>5908376.0052658999</v>
      </c>
      <c r="AK2936" s="12">
        <v>3871878.1115604201</v>
      </c>
      <c r="AL2936" s="2">
        <v>5.71</v>
      </c>
      <c r="AM2936" s="2">
        <v>0.44</v>
      </c>
      <c r="AN2936" s="2">
        <v>2.0699999999999998</v>
      </c>
      <c r="AO2936" s="2" t="s">
        <v>34</v>
      </c>
      <c r="AP2936" s="2" t="s">
        <v>34</v>
      </c>
      <c r="AQ2936" s="2" t="s">
        <v>34</v>
      </c>
      <c r="AR2936" s="2" t="s">
        <v>34</v>
      </c>
      <c r="AS2936" s="2" t="s">
        <v>34</v>
      </c>
      <c r="AT2936" s="2" t="s">
        <v>34</v>
      </c>
      <c r="AU2936" s="2">
        <v>1</v>
      </c>
      <c r="AV2936" s="2" t="s">
        <v>4136</v>
      </c>
    </row>
    <row r="2937" spans="1:48" x14ac:dyDescent="0.25">
      <c r="A2937" s="2" t="s">
        <v>34</v>
      </c>
      <c r="B2937" s="2" t="s">
        <v>35</v>
      </c>
      <c r="C2937" s="2" t="s">
        <v>24082</v>
      </c>
      <c r="D2937" s="2" t="s">
        <v>24083</v>
      </c>
      <c r="E2937" s="2">
        <v>0</v>
      </c>
      <c r="F2937" s="2">
        <v>36.290999999999997</v>
      </c>
      <c r="G2937" s="2">
        <v>42</v>
      </c>
      <c r="H2937" s="2">
        <v>7</v>
      </c>
      <c r="I2937" s="2">
        <v>50</v>
      </c>
      <c r="J2937" s="2">
        <v>7</v>
      </c>
      <c r="K2937" s="2">
        <v>225</v>
      </c>
      <c r="L2937" s="2">
        <v>26</v>
      </c>
      <c r="M2937" s="2">
        <v>5.78</v>
      </c>
      <c r="N2937" s="2">
        <v>107.03</v>
      </c>
      <c r="O2937" s="2">
        <v>7</v>
      </c>
      <c r="P2937" s="2" t="s">
        <v>41</v>
      </c>
      <c r="Q2937" s="2" t="s">
        <v>6681</v>
      </c>
      <c r="R2937" s="2" t="s">
        <v>40</v>
      </c>
      <c r="S2937" s="2" t="s">
        <v>19937</v>
      </c>
      <c r="T2937" s="2" t="s">
        <v>24084</v>
      </c>
      <c r="U2937" s="2" t="s">
        <v>24085</v>
      </c>
      <c r="V2937" s="2" t="s">
        <v>24086</v>
      </c>
      <c r="W2937" s="2" t="s">
        <v>41</v>
      </c>
      <c r="X2937" s="2" t="s">
        <v>41</v>
      </c>
      <c r="Y2937" s="2" t="s">
        <v>24087</v>
      </c>
      <c r="Z2937" s="2" t="s">
        <v>41</v>
      </c>
      <c r="AA2937" s="2">
        <v>0</v>
      </c>
      <c r="AB2937" s="2">
        <v>0</v>
      </c>
      <c r="AC2937" s="4">
        <v>1.1220000000000001</v>
      </c>
      <c r="AD2937" s="4">
        <v>1.0680000000000001</v>
      </c>
      <c r="AE2937" s="7">
        <v>0.88324931272354901</v>
      </c>
      <c r="AF2937" s="7">
        <v>0.93173279347447902</v>
      </c>
      <c r="AG2937" s="2">
        <v>8.68</v>
      </c>
      <c r="AH2937" s="2">
        <v>15.58</v>
      </c>
      <c r="AI2937" s="12">
        <v>8184644.98706323</v>
      </c>
      <c r="AJ2937" s="12">
        <v>9150583.3482585102</v>
      </c>
      <c r="AK2937" s="12">
        <v>8838713.3438067902</v>
      </c>
      <c r="AL2937" s="2">
        <v>3.1</v>
      </c>
      <c r="AM2937" s="2">
        <v>1.08</v>
      </c>
      <c r="AN2937" s="2">
        <v>0.71</v>
      </c>
      <c r="AO2937" s="2" t="s">
        <v>34</v>
      </c>
      <c r="AP2937" s="2" t="s">
        <v>34</v>
      </c>
      <c r="AQ2937" s="2" t="s">
        <v>34</v>
      </c>
      <c r="AR2937" s="2" t="s">
        <v>34</v>
      </c>
      <c r="AS2937" s="2" t="s">
        <v>34</v>
      </c>
      <c r="AT2937" s="2" t="s">
        <v>34</v>
      </c>
      <c r="AU2937" s="2">
        <v>1</v>
      </c>
      <c r="AV2937" s="2" t="s">
        <v>41</v>
      </c>
    </row>
    <row r="2938" spans="1:48" x14ac:dyDescent="0.25">
      <c r="A2938" s="2" t="s">
        <v>34</v>
      </c>
      <c r="B2938" s="2" t="s">
        <v>35</v>
      </c>
      <c r="C2938" s="2" t="s">
        <v>24088</v>
      </c>
      <c r="D2938" s="2" t="s">
        <v>24089</v>
      </c>
      <c r="E2938" s="2">
        <v>0</v>
      </c>
      <c r="F2938" s="2">
        <v>36.220999999999997</v>
      </c>
      <c r="G2938" s="2">
        <v>46</v>
      </c>
      <c r="H2938" s="2">
        <v>8</v>
      </c>
      <c r="I2938" s="2">
        <v>67</v>
      </c>
      <c r="J2938" s="2">
        <v>4</v>
      </c>
      <c r="K2938" s="2">
        <v>164</v>
      </c>
      <c r="L2938" s="2">
        <v>18.5</v>
      </c>
      <c r="M2938" s="2">
        <v>5.99</v>
      </c>
      <c r="N2938" s="2">
        <v>82.73</v>
      </c>
      <c r="O2938" s="2">
        <v>8</v>
      </c>
      <c r="P2938" s="2" t="s">
        <v>1246</v>
      </c>
      <c r="Q2938" s="2" t="s">
        <v>1004</v>
      </c>
      <c r="R2938" s="2" t="s">
        <v>40</v>
      </c>
      <c r="S2938" s="2" t="s">
        <v>12365</v>
      </c>
      <c r="T2938" s="2" t="s">
        <v>24090</v>
      </c>
      <c r="U2938" s="2" t="s">
        <v>24091</v>
      </c>
      <c r="V2938" s="2" t="s">
        <v>24092</v>
      </c>
      <c r="W2938" s="2" t="s">
        <v>41</v>
      </c>
      <c r="X2938" s="2" t="s">
        <v>21915</v>
      </c>
      <c r="Y2938" s="2" t="s">
        <v>24093</v>
      </c>
      <c r="Z2938" s="2" t="s">
        <v>41</v>
      </c>
      <c r="AA2938" s="2">
        <v>1</v>
      </c>
      <c r="AB2938" s="2">
        <v>4</v>
      </c>
      <c r="AC2938" s="4">
        <v>0.88500000000000001</v>
      </c>
      <c r="AD2938" s="4">
        <v>0.80800000000000005</v>
      </c>
      <c r="AE2938" s="7">
        <v>0.97516699700484799</v>
      </c>
      <c r="AF2938" s="7">
        <v>0.89905019855197599</v>
      </c>
      <c r="AG2938" s="2">
        <v>11.36</v>
      </c>
      <c r="AH2938" s="2">
        <v>18</v>
      </c>
      <c r="AI2938" s="12">
        <v>9164136.7677651495</v>
      </c>
      <c r="AJ2938" s="12">
        <v>7838231.3097854704</v>
      </c>
      <c r="AK2938" s="12">
        <v>7341842.41545502</v>
      </c>
      <c r="AL2938" s="2">
        <v>7.04</v>
      </c>
      <c r="AM2938" s="2">
        <v>1.1599999999999999</v>
      </c>
      <c r="AN2938" s="2">
        <v>3.14</v>
      </c>
      <c r="AO2938" s="2" t="s">
        <v>34</v>
      </c>
      <c r="AP2938" s="2" t="s">
        <v>34</v>
      </c>
      <c r="AQ2938" s="2" t="s">
        <v>34</v>
      </c>
      <c r="AR2938" s="2" t="s">
        <v>34</v>
      </c>
      <c r="AS2938" s="2" t="s">
        <v>34</v>
      </c>
      <c r="AT2938" s="2" t="s">
        <v>34</v>
      </c>
      <c r="AU2938" s="2">
        <v>1</v>
      </c>
      <c r="AV2938" s="2" t="s">
        <v>41</v>
      </c>
    </row>
    <row r="2939" spans="1:48" x14ac:dyDescent="0.25">
      <c r="A2939" s="2" t="s">
        <v>34</v>
      </c>
      <c r="B2939" s="2" t="s">
        <v>35</v>
      </c>
      <c r="C2939" s="2" t="s">
        <v>24094</v>
      </c>
      <c r="D2939" s="2" t="s">
        <v>24095</v>
      </c>
      <c r="E2939" s="2">
        <v>0</v>
      </c>
      <c r="F2939" s="2">
        <v>36.218000000000004</v>
      </c>
      <c r="G2939" s="2">
        <v>11</v>
      </c>
      <c r="H2939" s="2">
        <v>7</v>
      </c>
      <c r="I2939" s="2">
        <v>41</v>
      </c>
      <c r="J2939" s="2">
        <v>7</v>
      </c>
      <c r="K2939" s="2">
        <v>798</v>
      </c>
      <c r="L2939" s="2">
        <v>89.9</v>
      </c>
      <c r="M2939" s="2">
        <v>9.57</v>
      </c>
      <c r="N2939" s="2">
        <v>51.56</v>
      </c>
      <c r="O2939" s="2">
        <v>7</v>
      </c>
      <c r="P2939" s="2" t="s">
        <v>473</v>
      </c>
      <c r="Q2939" s="2" t="s">
        <v>200</v>
      </c>
      <c r="R2939" s="2" t="s">
        <v>41</v>
      </c>
      <c r="S2939" s="2" t="s">
        <v>24096</v>
      </c>
      <c r="T2939" s="2" t="s">
        <v>24097</v>
      </c>
      <c r="U2939" s="2" t="s">
        <v>24098</v>
      </c>
      <c r="V2939" s="2" t="s">
        <v>24099</v>
      </c>
      <c r="W2939" s="2" t="s">
        <v>41</v>
      </c>
      <c r="X2939" s="2" t="s">
        <v>24100</v>
      </c>
      <c r="Y2939" s="2" t="s">
        <v>24101</v>
      </c>
      <c r="Z2939" s="2" t="s">
        <v>439</v>
      </c>
      <c r="AA2939" s="2">
        <v>12</v>
      </c>
      <c r="AB2939" s="2">
        <v>0</v>
      </c>
      <c r="AC2939" s="4">
        <v>0.88</v>
      </c>
      <c r="AD2939" s="4">
        <v>1.159</v>
      </c>
      <c r="AE2939" s="7">
        <v>0.97581538866286199</v>
      </c>
      <c r="AF2939" s="7">
        <v>0.86560906595558296</v>
      </c>
      <c r="AG2939" s="2">
        <v>13.24</v>
      </c>
      <c r="AH2939" s="2">
        <v>20.89</v>
      </c>
      <c r="AI2939" s="12">
        <v>4604626.2938596196</v>
      </c>
      <c r="AJ2939" s="12">
        <v>4024589.9626610801</v>
      </c>
      <c r="AK2939" s="12">
        <v>4887576.0503218099</v>
      </c>
      <c r="AL2939" s="2">
        <v>12.26</v>
      </c>
      <c r="AM2939" s="2">
        <v>7.27</v>
      </c>
      <c r="AN2939" s="2">
        <v>1.04</v>
      </c>
      <c r="AO2939" s="2" t="s">
        <v>34</v>
      </c>
      <c r="AP2939" s="2" t="s">
        <v>34</v>
      </c>
      <c r="AQ2939" s="2" t="s">
        <v>34</v>
      </c>
      <c r="AR2939" s="2" t="s">
        <v>34</v>
      </c>
      <c r="AS2939" s="2" t="s">
        <v>34</v>
      </c>
      <c r="AT2939" s="2" t="s">
        <v>34</v>
      </c>
      <c r="AU2939" s="2">
        <v>1</v>
      </c>
      <c r="AV2939" s="2" t="s">
        <v>41</v>
      </c>
    </row>
    <row r="2940" spans="1:48" x14ac:dyDescent="0.25">
      <c r="A2940" s="2" t="s">
        <v>34</v>
      </c>
      <c r="B2940" s="2" t="s">
        <v>35</v>
      </c>
      <c r="C2940" s="2" t="s">
        <v>24102</v>
      </c>
      <c r="D2940" s="2" t="s">
        <v>24103</v>
      </c>
      <c r="E2940" s="2">
        <v>0</v>
      </c>
      <c r="F2940" s="2">
        <v>36.204000000000001</v>
      </c>
      <c r="G2940" s="2">
        <v>37</v>
      </c>
      <c r="H2940" s="2">
        <v>6</v>
      </c>
      <c r="I2940" s="2">
        <v>79</v>
      </c>
      <c r="J2940" s="2">
        <v>6</v>
      </c>
      <c r="K2940" s="2">
        <v>131</v>
      </c>
      <c r="L2940" s="2">
        <v>13.8</v>
      </c>
      <c r="M2940" s="2">
        <v>9.77</v>
      </c>
      <c r="N2940" s="2">
        <v>163.16</v>
      </c>
      <c r="O2940" s="2">
        <v>6</v>
      </c>
      <c r="P2940" s="2" t="s">
        <v>1134</v>
      </c>
      <c r="Q2940" s="2" t="s">
        <v>4300</v>
      </c>
      <c r="R2940" s="2" t="s">
        <v>201</v>
      </c>
      <c r="S2940" s="2" t="s">
        <v>24104</v>
      </c>
      <c r="T2940" s="2" t="s">
        <v>24105</v>
      </c>
      <c r="U2940" s="2" t="s">
        <v>24106</v>
      </c>
      <c r="V2940" s="2" t="s">
        <v>24107</v>
      </c>
      <c r="W2940" s="2" t="s">
        <v>41</v>
      </c>
      <c r="X2940" s="2" t="s">
        <v>41</v>
      </c>
      <c r="Y2940" s="2" t="s">
        <v>24108</v>
      </c>
      <c r="Z2940" s="2" t="s">
        <v>41</v>
      </c>
      <c r="AA2940" s="2">
        <v>0</v>
      </c>
      <c r="AB2940" s="2">
        <v>0</v>
      </c>
      <c r="AC2940" s="4">
        <v>1.02</v>
      </c>
      <c r="AD2940" s="4">
        <v>0.8</v>
      </c>
      <c r="AE2940" s="7">
        <v>0.98056974680463005</v>
      </c>
      <c r="AF2940" s="7">
        <v>0.76386303291306101</v>
      </c>
      <c r="AG2940" s="2">
        <v>15.97</v>
      </c>
      <c r="AH2940" s="2">
        <v>16.88</v>
      </c>
      <c r="AI2940" s="12">
        <v>13342546.495255399</v>
      </c>
      <c r="AJ2940" s="12">
        <v>13034432.669048401</v>
      </c>
      <c r="AK2940" s="12">
        <v>10324452.003711799</v>
      </c>
      <c r="AL2940" s="2">
        <v>0.42</v>
      </c>
      <c r="AM2940" s="2">
        <v>1.06</v>
      </c>
      <c r="AN2940" s="2">
        <v>1.82</v>
      </c>
      <c r="AO2940" s="2" t="s">
        <v>34</v>
      </c>
      <c r="AP2940" s="2" t="s">
        <v>34</v>
      </c>
      <c r="AQ2940" s="2" t="s">
        <v>34</v>
      </c>
      <c r="AR2940" s="2" t="s">
        <v>34</v>
      </c>
      <c r="AS2940" s="2" t="s">
        <v>34</v>
      </c>
      <c r="AT2940" s="2" t="s">
        <v>34</v>
      </c>
      <c r="AU2940" s="2">
        <v>1</v>
      </c>
      <c r="AV2940" s="2" t="s">
        <v>41</v>
      </c>
    </row>
    <row r="2941" spans="1:48" x14ac:dyDescent="0.25">
      <c r="A2941" s="2" t="s">
        <v>34</v>
      </c>
      <c r="B2941" s="2" t="s">
        <v>35</v>
      </c>
      <c r="C2941" s="2" t="s">
        <v>24109</v>
      </c>
      <c r="D2941" s="2" t="s">
        <v>24110</v>
      </c>
      <c r="E2941" s="2">
        <v>0</v>
      </c>
      <c r="F2941" s="2">
        <v>36.167999999999999</v>
      </c>
      <c r="G2941" s="2">
        <v>30</v>
      </c>
      <c r="H2941" s="2">
        <v>8</v>
      </c>
      <c r="I2941" s="2">
        <v>43</v>
      </c>
      <c r="J2941" s="2">
        <v>8</v>
      </c>
      <c r="K2941" s="2">
        <v>289</v>
      </c>
      <c r="L2941" s="2">
        <v>33.700000000000003</v>
      </c>
      <c r="M2941" s="2">
        <v>6.74</v>
      </c>
      <c r="N2941" s="2">
        <v>71.459999999999994</v>
      </c>
      <c r="O2941" s="2">
        <v>8</v>
      </c>
      <c r="P2941" s="2" t="s">
        <v>1134</v>
      </c>
      <c r="Q2941" s="2" t="s">
        <v>1361</v>
      </c>
      <c r="R2941" s="2" t="s">
        <v>41</v>
      </c>
      <c r="S2941" s="2" t="s">
        <v>24111</v>
      </c>
      <c r="T2941" s="2" t="s">
        <v>24112</v>
      </c>
      <c r="U2941" s="2" t="s">
        <v>24113</v>
      </c>
      <c r="V2941" s="2" t="s">
        <v>24114</v>
      </c>
      <c r="W2941" s="2" t="s">
        <v>41</v>
      </c>
      <c r="X2941" s="2" t="s">
        <v>41</v>
      </c>
      <c r="Y2941" s="2" t="s">
        <v>24115</v>
      </c>
      <c r="Z2941" s="2" t="s">
        <v>41</v>
      </c>
      <c r="AA2941" s="2">
        <v>0</v>
      </c>
      <c r="AB2941" s="2">
        <v>0</v>
      </c>
      <c r="AC2941" s="4">
        <v>0.98599999999999999</v>
      </c>
      <c r="AD2941" s="4">
        <v>1.1140000000000001</v>
      </c>
      <c r="AE2941" s="7">
        <v>0.99983825161608597</v>
      </c>
      <c r="AF2941" s="7">
        <v>0.91661106265414405</v>
      </c>
      <c r="AG2941" s="2">
        <v>15.79</v>
      </c>
      <c r="AH2941" s="2">
        <v>35.130000000000003</v>
      </c>
      <c r="AI2941" s="12">
        <v>5012297.8683720799</v>
      </c>
      <c r="AJ2941" s="12">
        <v>4783810.7380950302</v>
      </c>
      <c r="AK2941" s="12">
        <v>5482913.2031004503</v>
      </c>
      <c r="AL2941" s="2">
        <v>0.96</v>
      </c>
      <c r="AM2941" s="2">
        <v>1.59</v>
      </c>
      <c r="AN2941" s="2">
        <v>0.85</v>
      </c>
      <c r="AO2941" s="2" t="s">
        <v>34</v>
      </c>
      <c r="AP2941" s="2" t="s">
        <v>34</v>
      </c>
      <c r="AQ2941" s="2" t="s">
        <v>34</v>
      </c>
      <c r="AR2941" s="2" t="s">
        <v>34</v>
      </c>
      <c r="AS2941" s="2" t="s">
        <v>34</v>
      </c>
      <c r="AT2941" s="2" t="s">
        <v>34</v>
      </c>
      <c r="AU2941" s="2">
        <v>1</v>
      </c>
      <c r="AV2941" s="2" t="s">
        <v>4371</v>
      </c>
    </row>
    <row r="2942" spans="1:48" x14ac:dyDescent="0.25">
      <c r="A2942" s="2" t="s">
        <v>34</v>
      </c>
      <c r="B2942" s="2" t="s">
        <v>35</v>
      </c>
      <c r="C2942" s="2" t="s">
        <v>24116</v>
      </c>
      <c r="D2942" s="2" t="s">
        <v>24117</v>
      </c>
      <c r="E2942" s="2">
        <v>0</v>
      </c>
      <c r="F2942" s="2">
        <v>36.094000000000001</v>
      </c>
      <c r="G2942" s="2">
        <v>12</v>
      </c>
      <c r="H2942" s="2">
        <v>11</v>
      </c>
      <c r="I2942" s="2">
        <v>22</v>
      </c>
      <c r="J2942" s="2">
        <v>11</v>
      </c>
      <c r="K2942" s="2">
        <v>1377</v>
      </c>
      <c r="L2942" s="2">
        <v>151.1</v>
      </c>
      <c r="M2942" s="2">
        <v>8.6300000000000008</v>
      </c>
      <c r="N2942" s="2">
        <v>25.57</v>
      </c>
      <c r="O2942" s="2">
        <v>11</v>
      </c>
      <c r="P2942" s="2" t="s">
        <v>38</v>
      </c>
      <c r="Q2942" s="2" t="s">
        <v>5239</v>
      </c>
      <c r="R2942" s="2" t="s">
        <v>41</v>
      </c>
      <c r="S2942" s="2" t="s">
        <v>3389</v>
      </c>
      <c r="T2942" s="2" t="s">
        <v>24118</v>
      </c>
      <c r="U2942" s="2" t="s">
        <v>24119</v>
      </c>
      <c r="V2942" s="2" t="s">
        <v>24120</v>
      </c>
      <c r="W2942" s="2" t="s">
        <v>41</v>
      </c>
      <c r="X2942" s="2" t="s">
        <v>41</v>
      </c>
      <c r="Y2942" s="2" t="s">
        <v>24121</v>
      </c>
      <c r="Z2942" s="2" t="s">
        <v>41</v>
      </c>
      <c r="AA2942" s="2">
        <v>0</v>
      </c>
      <c r="AB2942" s="2">
        <v>0</v>
      </c>
      <c r="AC2942" s="4">
        <v>0.72599999999999998</v>
      </c>
      <c r="AD2942" s="4">
        <v>0.77400000000000002</v>
      </c>
      <c r="AE2942" s="7">
        <v>0.82466894780278099</v>
      </c>
      <c r="AF2942" s="7">
        <v>0.87086084188444501</v>
      </c>
      <c r="AG2942" s="2">
        <v>19.22</v>
      </c>
      <c r="AH2942" s="2">
        <v>27.19</v>
      </c>
      <c r="AI2942" s="12">
        <v>2576947.27081304</v>
      </c>
      <c r="AJ2942" s="12">
        <v>1882777.8428669199</v>
      </c>
      <c r="AK2942" s="12">
        <v>2107026.25915652</v>
      </c>
      <c r="AL2942" s="2">
        <v>1.5</v>
      </c>
      <c r="AM2942" s="2">
        <v>25.79</v>
      </c>
      <c r="AN2942" s="2">
        <v>2.96</v>
      </c>
      <c r="AO2942" s="2" t="s">
        <v>34</v>
      </c>
      <c r="AP2942" s="2" t="s">
        <v>34</v>
      </c>
      <c r="AQ2942" s="2" t="s">
        <v>34</v>
      </c>
      <c r="AR2942" s="2" t="s">
        <v>34</v>
      </c>
      <c r="AS2942" s="2" t="s">
        <v>34</v>
      </c>
      <c r="AT2942" s="2" t="s">
        <v>34</v>
      </c>
      <c r="AU2942" s="2">
        <v>1</v>
      </c>
      <c r="AV2942" s="2" t="s">
        <v>41</v>
      </c>
    </row>
    <row r="2943" spans="1:48" x14ac:dyDescent="0.25">
      <c r="A2943" s="2" t="s">
        <v>34</v>
      </c>
      <c r="B2943" s="2" t="s">
        <v>35</v>
      </c>
      <c r="C2943" s="2" t="s">
        <v>24122</v>
      </c>
      <c r="D2943" s="2" t="s">
        <v>24123</v>
      </c>
      <c r="E2943" s="2">
        <v>0</v>
      </c>
      <c r="F2943" s="2">
        <v>36.091000000000001</v>
      </c>
      <c r="G2943" s="2">
        <v>40</v>
      </c>
      <c r="H2943" s="2">
        <v>4</v>
      </c>
      <c r="I2943" s="2">
        <v>122</v>
      </c>
      <c r="J2943" s="2">
        <v>2</v>
      </c>
      <c r="K2943" s="2">
        <v>84</v>
      </c>
      <c r="L2943" s="2">
        <v>9.5</v>
      </c>
      <c r="M2943" s="2">
        <v>9.4499999999999993</v>
      </c>
      <c r="N2943" s="2">
        <v>189.59</v>
      </c>
      <c r="O2943" s="2">
        <v>4</v>
      </c>
      <c r="P2943" s="2" t="s">
        <v>24124</v>
      </c>
      <c r="Q2943" s="2" t="s">
        <v>8768</v>
      </c>
      <c r="R2943" s="2" t="s">
        <v>3232</v>
      </c>
      <c r="S2943" s="2" t="s">
        <v>23694</v>
      </c>
      <c r="T2943" s="2" t="s">
        <v>24125</v>
      </c>
      <c r="U2943" s="2" t="s">
        <v>24126</v>
      </c>
      <c r="V2943" s="2" t="s">
        <v>24127</v>
      </c>
      <c r="W2943" s="2" t="s">
        <v>3051</v>
      </c>
      <c r="X2943" s="2" t="s">
        <v>3512</v>
      </c>
      <c r="Y2943" s="2" t="s">
        <v>24128</v>
      </c>
      <c r="Z2943" s="2" t="s">
        <v>41</v>
      </c>
      <c r="AA2943" s="2">
        <v>18</v>
      </c>
      <c r="AB2943" s="2">
        <v>0</v>
      </c>
      <c r="AC2943" s="4">
        <v>1.409</v>
      </c>
      <c r="AD2943" s="4">
        <v>0.78700000000000003</v>
      </c>
      <c r="AE2943" s="7">
        <v>0.239829713862871</v>
      </c>
      <c r="AF2943" s="7">
        <v>0.83386896275762101</v>
      </c>
      <c r="AG2943" s="2">
        <v>4.05</v>
      </c>
      <c r="AH2943" s="2">
        <v>10.57</v>
      </c>
      <c r="AI2943" s="12">
        <v>10330785.777496601</v>
      </c>
      <c r="AJ2943" s="12">
        <v>12389759.259135401</v>
      </c>
      <c r="AK2943" s="12">
        <v>8666533.3280701209</v>
      </c>
      <c r="AL2943" s="2">
        <v>26.42</v>
      </c>
      <c r="AM2943" s="2">
        <v>2.65</v>
      </c>
      <c r="AN2943" s="2">
        <v>24.33</v>
      </c>
      <c r="AO2943" s="2" t="s">
        <v>34</v>
      </c>
      <c r="AP2943" s="2" t="s">
        <v>34</v>
      </c>
      <c r="AQ2943" s="2" t="s">
        <v>34</v>
      </c>
      <c r="AR2943" s="2" t="s">
        <v>34</v>
      </c>
      <c r="AS2943" s="2" t="s">
        <v>34</v>
      </c>
      <c r="AT2943" s="2" t="s">
        <v>34</v>
      </c>
      <c r="AU2943" s="2">
        <v>1</v>
      </c>
      <c r="AV2943" s="2" t="s">
        <v>41</v>
      </c>
    </row>
    <row r="2944" spans="1:48" x14ac:dyDescent="0.25">
      <c r="A2944" s="2" t="s">
        <v>34</v>
      </c>
      <c r="B2944" s="2" t="s">
        <v>35</v>
      </c>
      <c r="C2944" s="2" t="s">
        <v>24129</v>
      </c>
      <c r="D2944" s="2" t="s">
        <v>24130</v>
      </c>
      <c r="E2944" s="2">
        <v>0</v>
      </c>
      <c r="F2944" s="2">
        <v>36.091000000000001</v>
      </c>
      <c r="G2944" s="2">
        <v>24</v>
      </c>
      <c r="H2944" s="2">
        <v>9</v>
      </c>
      <c r="I2944" s="2">
        <v>69</v>
      </c>
      <c r="J2944" s="2">
        <v>9</v>
      </c>
      <c r="K2944" s="2">
        <v>361</v>
      </c>
      <c r="L2944" s="2">
        <v>40.700000000000003</v>
      </c>
      <c r="M2944" s="2">
        <v>8.59</v>
      </c>
      <c r="N2944" s="2">
        <v>127.35</v>
      </c>
      <c r="O2944" s="2">
        <v>9</v>
      </c>
      <c r="P2944" s="2" t="s">
        <v>430</v>
      </c>
      <c r="Q2944" s="2" t="s">
        <v>2248</v>
      </c>
      <c r="R2944" s="2" t="s">
        <v>4798</v>
      </c>
      <c r="S2944" s="2" t="s">
        <v>24131</v>
      </c>
      <c r="T2944" s="2" t="s">
        <v>24132</v>
      </c>
      <c r="U2944" s="2" t="s">
        <v>24133</v>
      </c>
      <c r="V2944" s="2" t="s">
        <v>24134</v>
      </c>
      <c r="W2944" s="2" t="s">
        <v>41</v>
      </c>
      <c r="X2944" s="2" t="s">
        <v>636</v>
      </c>
      <c r="Y2944" s="2" t="s">
        <v>24135</v>
      </c>
      <c r="Z2944" s="2" t="s">
        <v>41</v>
      </c>
      <c r="AA2944" s="2">
        <v>1</v>
      </c>
      <c r="AB2944" s="2">
        <v>0</v>
      </c>
      <c r="AC2944" s="4">
        <v>1.0189999999999999</v>
      </c>
      <c r="AD2944" s="4">
        <v>1.012</v>
      </c>
      <c r="AE2944" s="7">
        <v>0.97912487838947804</v>
      </c>
      <c r="AF2944" s="7">
        <v>0.999980843525068</v>
      </c>
      <c r="AG2944" s="2">
        <v>10.85</v>
      </c>
      <c r="AH2944" s="2">
        <v>19.55</v>
      </c>
      <c r="AI2944" s="12">
        <v>74763753.583560407</v>
      </c>
      <c r="AJ2944" s="12">
        <v>119077453.683419</v>
      </c>
      <c r="AK2944" s="12">
        <v>191175943.09053901</v>
      </c>
      <c r="AL2944" s="2">
        <v>4.4000000000000004</v>
      </c>
      <c r="AM2944" s="2">
        <v>0</v>
      </c>
      <c r="AN2944" s="2">
        <v>3.22</v>
      </c>
      <c r="AO2944" s="2" t="s">
        <v>34</v>
      </c>
      <c r="AP2944" s="2" t="s">
        <v>34</v>
      </c>
      <c r="AQ2944" s="2" t="s">
        <v>34</v>
      </c>
      <c r="AR2944" s="2" t="s">
        <v>34</v>
      </c>
      <c r="AS2944" s="2" t="s">
        <v>34</v>
      </c>
      <c r="AT2944" s="2" t="s">
        <v>34</v>
      </c>
      <c r="AU2944" s="2">
        <v>1</v>
      </c>
      <c r="AV2944" s="2" t="s">
        <v>41</v>
      </c>
    </row>
    <row r="2945" spans="1:48" x14ac:dyDescent="0.25">
      <c r="A2945" s="2" t="s">
        <v>34</v>
      </c>
      <c r="B2945" s="2" t="s">
        <v>35</v>
      </c>
      <c r="C2945" s="2" t="s">
        <v>24136</v>
      </c>
      <c r="D2945" s="2" t="s">
        <v>24137</v>
      </c>
      <c r="E2945" s="2">
        <v>0</v>
      </c>
      <c r="F2945" s="2">
        <v>36.085999999999999</v>
      </c>
      <c r="G2945" s="2">
        <v>24</v>
      </c>
      <c r="H2945" s="2">
        <v>10</v>
      </c>
      <c r="I2945" s="2">
        <v>55</v>
      </c>
      <c r="J2945" s="2">
        <v>10</v>
      </c>
      <c r="K2945" s="2">
        <v>677</v>
      </c>
      <c r="L2945" s="2">
        <v>74.8</v>
      </c>
      <c r="M2945" s="2">
        <v>5.57</v>
      </c>
      <c r="N2945" s="2">
        <v>75.52</v>
      </c>
      <c r="O2945" s="2">
        <v>10</v>
      </c>
      <c r="P2945" s="2" t="s">
        <v>473</v>
      </c>
      <c r="Q2945" s="2" t="s">
        <v>200</v>
      </c>
      <c r="R2945" s="2" t="s">
        <v>40</v>
      </c>
      <c r="S2945" s="2" t="s">
        <v>24138</v>
      </c>
      <c r="T2945" s="2" t="s">
        <v>24139</v>
      </c>
      <c r="U2945" s="2" t="s">
        <v>24140</v>
      </c>
      <c r="V2945" s="2" t="s">
        <v>24141</v>
      </c>
      <c r="W2945" s="2" t="s">
        <v>1855</v>
      </c>
      <c r="X2945" s="2" t="s">
        <v>5324</v>
      </c>
      <c r="Y2945" s="2" t="s">
        <v>24142</v>
      </c>
      <c r="Z2945" s="2" t="s">
        <v>41</v>
      </c>
      <c r="AA2945" s="2">
        <v>3</v>
      </c>
      <c r="AB2945" s="2">
        <v>0</v>
      </c>
      <c r="AC2945" s="4">
        <v>0.79700000000000004</v>
      </c>
      <c r="AD2945" s="4">
        <v>0.82399999999999995</v>
      </c>
      <c r="AE2945" s="7">
        <v>0.88009731752817499</v>
      </c>
      <c r="AF2945" s="7">
        <v>0.91661106265414405</v>
      </c>
      <c r="AG2945" s="2">
        <v>50.72</v>
      </c>
      <c r="AH2945" s="2">
        <v>44.12</v>
      </c>
      <c r="AI2945" s="12">
        <v>9565312.1669742092</v>
      </c>
      <c r="AJ2945" s="12">
        <v>6610761.6258810796</v>
      </c>
      <c r="AK2945" s="12">
        <v>4782358.9272918198</v>
      </c>
      <c r="AL2945" s="2">
        <v>2.12</v>
      </c>
      <c r="AM2945" s="2">
        <v>14.96</v>
      </c>
      <c r="AN2945" s="2">
        <v>5.67</v>
      </c>
      <c r="AO2945" s="2" t="s">
        <v>34</v>
      </c>
      <c r="AP2945" s="2" t="s">
        <v>34</v>
      </c>
      <c r="AQ2945" s="2" t="s">
        <v>34</v>
      </c>
      <c r="AR2945" s="2" t="s">
        <v>34</v>
      </c>
      <c r="AS2945" s="2" t="s">
        <v>34</v>
      </c>
      <c r="AT2945" s="2" t="s">
        <v>34</v>
      </c>
      <c r="AU2945" s="2">
        <v>1</v>
      </c>
      <c r="AV2945" s="2" t="s">
        <v>41</v>
      </c>
    </row>
    <row r="2946" spans="1:48" x14ac:dyDescent="0.25">
      <c r="A2946" s="2" t="s">
        <v>34</v>
      </c>
      <c r="B2946" s="2" t="s">
        <v>35</v>
      </c>
      <c r="C2946" s="2" t="s">
        <v>24143</v>
      </c>
      <c r="D2946" s="2" t="s">
        <v>24144</v>
      </c>
      <c r="E2946" s="2">
        <v>0</v>
      </c>
      <c r="F2946" s="2">
        <v>36.072000000000003</v>
      </c>
      <c r="G2946" s="2">
        <v>41</v>
      </c>
      <c r="H2946" s="2">
        <v>7</v>
      </c>
      <c r="I2946" s="2">
        <v>31</v>
      </c>
      <c r="J2946" s="2">
        <v>7</v>
      </c>
      <c r="K2946" s="2">
        <v>289</v>
      </c>
      <c r="L2946" s="2">
        <v>31.4</v>
      </c>
      <c r="M2946" s="2">
        <v>7.36</v>
      </c>
      <c r="N2946" s="2">
        <v>22.86</v>
      </c>
      <c r="O2946" s="2">
        <v>7</v>
      </c>
      <c r="P2946" s="2" t="s">
        <v>1134</v>
      </c>
      <c r="Q2946" s="2" t="s">
        <v>200</v>
      </c>
      <c r="R2946" s="2" t="s">
        <v>40</v>
      </c>
      <c r="S2946" s="2" t="s">
        <v>24145</v>
      </c>
      <c r="T2946" s="2" t="s">
        <v>24146</v>
      </c>
      <c r="U2946" s="2" t="s">
        <v>24147</v>
      </c>
      <c r="V2946" s="2" t="s">
        <v>24148</v>
      </c>
      <c r="W2946" s="2" t="s">
        <v>41</v>
      </c>
      <c r="X2946" s="2" t="s">
        <v>1445</v>
      </c>
      <c r="Y2946" s="2" t="s">
        <v>24149</v>
      </c>
      <c r="Z2946" s="2" t="s">
        <v>41</v>
      </c>
      <c r="AA2946" s="2">
        <v>1</v>
      </c>
      <c r="AB2946" s="2">
        <v>0</v>
      </c>
      <c r="AC2946" s="4">
        <v>0.65400000000000003</v>
      </c>
      <c r="AD2946" s="4">
        <v>1.4039999999999999</v>
      </c>
      <c r="AE2946" s="7">
        <v>0.59373759390778602</v>
      </c>
      <c r="AF2946" s="7">
        <v>0.39316261339339198</v>
      </c>
      <c r="AG2946" s="2">
        <v>36.68</v>
      </c>
      <c r="AH2946" s="2">
        <v>75.91</v>
      </c>
      <c r="AI2946" s="12">
        <v>2681559.7269807798</v>
      </c>
      <c r="AJ2946" s="12">
        <v>1337544.8855950499</v>
      </c>
      <c r="AK2946" s="12">
        <v>1776612.56159574</v>
      </c>
      <c r="AL2946" s="2">
        <v>36.96</v>
      </c>
      <c r="AM2946" s="2">
        <v>2.57</v>
      </c>
      <c r="AN2946" s="2">
        <v>14.25</v>
      </c>
      <c r="AO2946" s="2" t="s">
        <v>34</v>
      </c>
      <c r="AP2946" s="2" t="s">
        <v>34</v>
      </c>
      <c r="AQ2946" s="2" t="s">
        <v>34</v>
      </c>
      <c r="AR2946" s="2" t="s">
        <v>34</v>
      </c>
      <c r="AS2946" s="2" t="s">
        <v>34</v>
      </c>
      <c r="AT2946" s="2" t="s">
        <v>34</v>
      </c>
      <c r="AU2946" s="2">
        <v>1</v>
      </c>
      <c r="AV2946" s="2" t="s">
        <v>268</v>
      </c>
    </row>
    <row r="2947" spans="1:48" x14ac:dyDescent="0.25">
      <c r="A2947" s="2" t="s">
        <v>34</v>
      </c>
      <c r="B2947" s="2" t="s">
        <v>35</v>
      </c>
      <c r="C2947" s="2" t="s">
        <v>24150</v>
      </c>
      <c r="D2947" s="2" t="s">
        <v>24151</v>
      </c>
      <c r="E2947" s="2">
        <v>0</v>
      </c>
      <c r="F2947" s="2">
        <v>36.043999999999997</v>
      </c>
      <c r="G2947" s="2">
        <v>45</v>
      </c>
      <c r="H2947" s="2">
        <v>9</v>
      </c>
      <c r="I2947" s="2">
        <v>77</v>
      </c>
      <c r="J2947" s="2">
        <v>9</v>
      </c>
      <c r="K2947" s="2">
        <v>197</v>
      </c>
      <c r="L2947" s="2">
        <v>22.5</v>
      </c>
      <c r="M2947" s="2">
        <v>7.99</v>
      </c>
      <c r="N2947" s="2">
        <v>116.59</v>
      </c>
      <c r="O2947" s="2">
        <v>9</v>
      </c>
      <c r="P2947" s="2" t="s">
        <v>24152</v>
      </c>
      <c r="Q2947" s="2" t="s">
        <v>462</v>
      </c>
      <c r="R2947" s="2" t="s">
        <v>40</v>
      </c>
      <c r="S2947" s="2" t="s">
        <v>7485</v>
      </c>
      <c r="T2947" s="2" t="s">
        <v>24153</v>
      </c>
      <c r="U2947" s="2" t="s">
        <v>24154</v>
      </c>
      <c r="V2947" s="2" t="s">
        <v>24155</v>
      </c>
      <c r="W2947" s="2" t="s">
        <v>12713</v>
      </c>
      <c r="X2947" s="2" t="s">
        <v>24156</v>
      </c>
      <c r="Y2947" s="2" t="s">
        <v>24157</v>
      </c>
      <c r="Z2947" s="2" t="s">
        <v>2579</v>
      </c>
      <c r="AA2947" s="2">
        <v>4</v>
      </c>
      <c r="AB2947" s="2">
        <v>0</v>
      </c>
      <c r="AC2947" s="4">
        <v>0.95499999999999996</v>
      </c>
      <c r="AD2947" s="4">
        <v>0.95499999999999996</v>
      </c>
      <c r="AE2947" s="7">
        <v>0.99983825161608597</v>
      </c>
      <c r="AF2947" s="7">
        <v>0.999980843525068</v>
      </c>
      <c r="AG2947" s="2">
        <v>10.91</v>
      </c>
      <c r="AH2947" s="2">
        <v>14.66</v>
      </c>
      <c r="AI2947" s="12">
        <v>10363636.6226488</v>
      </c>
      <c r="AJ2947" s="12">
        <v>11141208.1869644</v>
      </c>
      <c r="AK2947" s="12">
        <v>10599541.282475499</v>
      </c>
      <c r="AL2947" s="2">
        <v>6.39</v>
      </c>
      <c r="AM2947" s="2">
        <v>2.3199999999999998</v>
      </c>
      <c r="AN2947" s="2">
        <v>7.48</v>
      </c>
      <c r="AO2947" s="2" t="s">
        <v>34</v>
      </c>
      <c r="AP2947" s="2" t="s">
        <v>34</v>
      </c>
      <c r="AQ2947" s="2" t="s">
        <v>34</v>
      </c>
      <c r="AR2947" s="2" t="s">
        <v>34</v>
      </c>
      <c r="AS2947" s="2" t="s">
        <v>34</v>
      </c>
      <c r="AT2947" s="2" t="s">
        <v>34</v>
      </c>
      <c r="AU2947" s="2">
        <v>1</v>
      </c>
      <c r="AV2947" s="2" t="s">
        <v>41</v>
      </c>
    </row>
    <row r="2948" spans="1:48" x14ac:dyDescent="0.25">
      <c r="A2948" s="2" t="s">
        <v>34</v>
      </c>
      <c r="B2948" s="2" t="s">
        <v>35</v>
      </c>
      <c r="C2948" s="2" t="s">
        <v>24158</v>
      </c>
      <c r="D2948" s="2" t="s">
        <v>24159</v>
      </c>
      <c r="E2948" s="2">
        <v>0</v>
      </c>
      <c r="F2948" s="2">
        <v>36.003999999999998</v>
      </c>
      <c r="G2948" s="2">
        <v>37</v>
      </c>
      <c r="H2948" s="2">
        <v>6</v>
      </c>
      <c r="I2948" s="2">
        <v>132</v>
      </c>
      <c r="J2948" s="2">
        <v>6</v>
      </c>
      <c r="K2948" s="2">
        <v>139</v>
      </c>
      <c r="L2948" s="2">
        <v>15.3</v>
      </c>
      <c r="M2948" s="2">
        <v>9.99</v>
      </c>
      <c r="N2948" s="2">
        <v>139.49</v>
      </c>
      <c r="O2948" s="2">
        <v>6</v>
      </c>
      <c r="P2948" s="2" t="s">
        <v>2229</v>
      </c>
      <c r="Q2948" s="2" t="s">
        <v>1278</v>
      </c>
      <c r="R2948" s="2" t="s">
        <v>201</v>
      </c>
      <c r="S2948" s="2" t="s">
        <v>17588</v>
      </c>
      <c r="T2948" s="2" t="s">
        <v>24160</v>
      </c>
      <c r="U2948" s="2" t="s">
        <v>24161</v>
      </c>
      <c r="V2948" s="2" t="s">
        <v>24162</v>
      </c>
      <c r="W2948" s="2" t="s">
        <v>24163</v>
      </c>
      <c r="X2948" s="2" t="s">
        <v>24164</v>
      </c>
      <c r="Y2948" s="2" t="s">
        <v>24165</v>
      </c>
      <c r="Z2948" s="2" t="s">
        <v>292</v>
      </c>
      <c r="AA2948" s="2">
        <v>5</v>
      </c>
      <c r="AB2948" s="2">
        <v>0</v>
      </c>
      <c r="AC2948" s="4">
        <v>1.0900000000000001</v>
      </c>
      <c r="AD2948" s="4">
        <v>0.84899999999999998</v>
      </c>
      <c r="AE2948" s="7">
        <v>0.93928073485934405</v>
      </c>
      <c r="AF2948" s="7">
        <v>0.90994672444753899</v>
      </c>
      <c r="AG2948" s="2">
        <v>12.22</v>
      </c>
      <c r="AH2948" s="2">
        <v>20.32</v>
      </c>
      <c r="AI2948" s="12">
        <v>21066322.6963921</v>
      </c>
      <c r="AJ2948" s="12">
        <v>21739500.778038301</v>
      </c>
      <c r="AK2948" s="12">
        <v>18533235.0270916</v>
      </c>
      <c r="AL2948" s="2">
        <v>4.1500000000000004</v>
      </c>
      <c r="AM2948" s="2">
        <v>2.81</v>
      </c>
      <c r="AN2948" s="2">
        <v>1.17</v>
      </c>
      <c r="AO2948" s="2" t="s">
        <v>34</v>
      </c>
      <c r="AP2948" s="2" t="s">
        <v>34</v>
      </c>
      <c r="AQ2948" s="2" t="s">
        <v>34</v>
      </c>
      <c r="AR2948" s="2" t="s">
        <v>34</v>
      </c>
      <c r="AS2948" s="2" t="s">
        <v>34</v>
      </c>
      <c r="AT2948" s="2" t="s">
        <v>34</v>
      </c>
      <c r="AU2948" s="2">
        <v>1</v>
      </c>
      <c r="AV2948" s="2" t="s">
        <v>182</v>
      </c>
    </row>
    <row r="2949" spans="1:48" x14ac:dyDescent="0.25">
      <c r="A2949" s="2" t="s">
        <v>34</v>
      </c>
      <c r="B2949" s="2" t="s">
        <v>35</v>
      </c>
      <c r="C2949" s="2" t="s">
        <v>24166</v>
      </c>
      <c r="D2949" s="2" t="s">
        <v>24167</v>
      </c>
      <c r="E2949" s="2">
        <v>0</v>
      </c>
      <c r="F2949" s="2">
        <v>36.000999999999998</v>
      </c>
      <c r="G2949" s="2">
        <v>18</v>
      </c>
      <c r="H2949" s="2">
        <v>5</v>
      </c>
      <c r="I2949" s="2">
        <v>42</v>
      </c>
      <c r="J2949" s="2">
        <v>5</v>
      </c>
      <c r="K2949" s="2">
        <v>398</v>
      </c>
      <c r="L2949" s="2">
        <v>44.4</v>
      </c>
      <c r="M2949" s="2">
        <v>7.99</v>
      </c>
      <c r="N2949" s="2">
        <v>77.69</v>
      </c>
      <c r="O2949" s="2">
        <v>5</v>
      </c>
      <c r="P2949" s="2" t="s">
        <v>7760</v>
      </c>
      <c r="Q2949" s="2" t="s">
        <v>3940</v>
      </c>
      <c r="R2949" s="2" t="s">
        <v>224</v>
      </c>
      <c r="S2949" s="2" t="s">
        <v>10965</v>
      </c>
      <c r="T2949" s="2" t="s">
        <v>24168</v>
      </c>
      <c r="U2949" s="2" t="s">
        <v>24169</v>
      </c>
      <c r="V2949" s="2" t="s">
        <v>24170</v>
      </c>
      <c r="W2949" s="2" t="s">
        <v>41</v>
      </c>
      <c r="X2949" s="2" t="s">
        <v>24171</v>
      </c>
      <c r="Y2949" s="2" t="s">
        <v>24172</v>
      </c>
      <c r="Z2949" s="2" t="s">
        <v>41</v>
      </c>
      <c r="AA2949" s="2">
        <v>1</v>
      </c>
      <c r="AB2949" s="2">
        <v>0</v>
      </c>
      <c r="AC2949" s="4">
        <v>1.129</v>
      </c>
      <c r="AD2949" s="4">
        <v>1.087</v>
      </c>
      <c r="AE2949" s="7">
        <v>0.91473427872874502</v>
      </c>
      <c r="AF2949" s="7">
        <v>0.938511801599625</v>
      </c>
      <c r="AG2949" s="2">
        <v>13.39</v>
      </c>
      <c r="AH2949" s="2">
        <v>13.01</v>
      </c>
      <c r="AI2949" s="12">
        <v>5358382.91082191</v>
      </c>
      <c r="AJ2949" s="12">
        <v>6846485.0601659799</v>
      </c>
      <c r="AK2949" s="12">
        <v>6405007.1943064798</v>
      </c>
      <c r="AL2949" s="2">
        <v>19.64</v>
      </c>
      <c r="AM2949" s="2">
        <v>1.69</v>
      </c>
      <c r="AN2949" s="2">
        <v>1.23</v>
      </c>
      <c r="AO2949" s="2" t="s">
        <v>34</v>
      </c>
      <c r="AP2949" s="2" t="s">
        <v>34</v>
      </c>
      <c r="AQ2949" s="2" t="s">
        <v>34</v>
      </c>
      <c r="AR2949" s="2" t="s">
        <v>34</v>
      </c>
      <c r="AS2949" s="2" t="s">
        <v>34</v>
      </c>
      <c r="AT2949" s="2" t="s">
        <v>34</v>
      </c>
      <c r="AU2949" s="2">
        <v>1</v>
      </c>
      <c r="AV2949" s="2" t="s">
        <v>41</v>
      </c>
    </row>
    <row r="2950" spans="1:48" x14ac:dyDescent="0.25">
      <c r="A2950" s="2" t="s">
        <v>34</v>
      </c>
      <c r="B2950" s="2" t="s">
        <v>35</v>
      </c>
      <c r="C2950" s="2" t="s">
        <v>24173</v>
      </c>
      <c r="D2950" s="2" t="s">
        <v>24174</v>
      </c>
      <c r="E2950" s="2">
        <v>0</v>
      </c>
      <c r="F2950" s="2">
        <v>35.994999999999997</v>
      </c>
      <c r="G2950" s="2">
        <v>16</v>
      </c>
      <c r="H2950" s="2">
        <v>10</v>
      </c>
      <c r="I2950" s="2">
        <v>44</v>
      </c>
      <c r="J2950" s="2">
        <v>10</v>
      </c>
      <c r="K2950" s="2">
        <v>856</v>
      </c>
      <c r="L2950" s="2">
        <v>95</v>
      </c>
      <c r="M2950" s="2">
        <v>6.48</v>
      </c>
      <c r="N2950" s="2">
        <v>88.53</v>
      </c>
      <c r="O2950" s="2">
        <v>10</v>
      </c>
      <c r="P2950" s="2" t="s">
        <v>473</v>
      </c>
      <c r="Q2950" s="2" t="s">
        <v>462</v>
      </c>
      <c r="R2950" s="2" t="s">
        <v>40</v>
      </c>
      <c r="S2950" s="2" t="s">
        <v>24175</v>
      </c>
      <c r="T2950" s="2" t="s">
        <v>24176</v>
      </c>
      <c r="U2950" s="2" t="s">
        <v>24177</v>
      </c>
      <c r="V2950" s="2" t="s">
        <v>24178</v>
      </c>
      <c r="W2950" s="2" t="s">
        <v>1855</v>
      </c>
      <c r="X2950" s="2" t="s">
        <v>41</v>
      </c>
      <c r="Y2950" s="2" t="s">
        <v>24179</v>
      </c>
      <c r="Z2950" s="2" t="s">
        <v>41</v>
      </c>
      <c r="AA2950" s="2">
        <v>1</v>
      </c>
      <c r="AB2950" s="2">
        <v>0</v>
      </c>
      <c r="AC2950" s="4">
        <v>1.129</v>
      </c>
      <c r="AD2950" s="4">
        <v>1.0569999999999999</v>
      </c>
      <c r="AE2950" s="7">
        <v>0.91902800696635401</v>
      </c>
      <c r="AF2950" s="7">
        <v>0.93716078478581599</v>
      </c>
      <c r="AG2950" s="2">
        <v>33.159999999999997</v>
      </c>
      <c r="AH2950" s="2">
        <v>32.17</v>
      </c>
      <c r="AI2950" s="12">
        <v>3241361.15640024</v>
      </c>
      <c r="AJ2950" s="12">
        <v>3208567.2109748102</v>
      </c>
      <c r="AK2950" s="12">
        <v>3115143.2447297201</v>
      </c>
      <c r="AL2950" s="2">
        <v>3.46</v>
      </c>
      <c r="AM2950" s="2">
        <v>0.21</v>
      </c>
      <c r="AN2950" s="2">
        <v>1.1599999999999999</v>
      </c>
      <c r="AO2950" s="2" t="s">
        <v>34</v>
      </c>
      <c r="AP2950" s="2" t="s">
        <v>34</v>
      </c>
      <c r="AQ2950" s="2" t="s">
        <v>34</v>
      </c>
      <c r="AR2950" s="2" t="s">
        <v>34</v>
      </c>
      <c r="AS2950" s="2" t="s">
        <v>34</v>
      </c>
      <c r="AT2950" s="2" t="s">
        <v>34</v>
      </c>
      <c r="AU2950" s="2">
        <v>1</v>
      </c>
      <c r="AV2950" s="2" t="s">
        <v>41</v>
      </c>
    </row>
    <row r="2951" spans="1:48" x14ac:dyDescent="0.25">
      <c r="A2951" s="2" t="s">
        <v>34</v>
      </c>
      <c r="B2951" s="2" t="s">
        <v>35</v>
      </c>
      <c r="C2951" s="2" t="s">
        <v>24180</v>
      </c>
      <c r="D2951" s="2" t="s">
        <v>24181</v>
      </c>
      <c r="E2951" s="2">
        <v>0</v>
      </c>
      <c r="F2951" s="2">
        <v>35.988</v>
      </c>
      <c r="G2951" s="2">
        <v>18</v>
      </c>
      <c r="H2951" s="2">
        <v>11</v>
      </c>
      <c r="I2951" s="2">
        <v>30</v>
      </c>
      <c r="J2951" s="2">
        <v>11</v>
      </c>
      <c r="K2951" s="2">
        <v>834</v>
      </c>
      <c r="L2951" s="2">
        <v>95.6</v>
      </c>
      <c r="M2951" s="2">
        <v>7.15</v>
      </c>
      <c r="N2951" s="2">
        <v>41.03</v>
      </c>
      <c r="O2951" s="2">
        <v>11</v>
      </c>
      <c r="P2951" s="2" t="s">
        <v>3021</v>
      </c>
      <c r="Q2951" s="2" t="s">
        <v>962</v>
      </c>
      <c r="R2951" s="2" t="s">
        <v>24182</v>
      </c>
      <c r="S2951" s="2" t="s">
        <v>24183</v>
      </c>
      <c r="T2951" s="2" t="s">
        <v>24184</v>
      </c>
      <c r="U2951" s="2" t="s">
        <v>24185</v>
      </c>
      <c r="V2951" s="2" t="s">
        <v>24186</v>
      </c>
      <c r="W2951" s="2" t="s">
        <v>10082</v>
      </c>
      <c r="X2951" s="2" t="s">
        <v>24187</v>
      </c>
      <c r="Y2951" s="2" t="s">
        <v>24188</v>
      </c>
      <c r="Z2951" s="2" t="s">
        <v>24189</v>
      </c>
      <c r="AA2951" s="2">
        <v>5</v>
      </c>
      <c r="AB2951" s="2">
        <v>0</v>
      </c>
      <c r="AC2951" s="4">
        <v>0.89100000000000001</v>
      </c>
      <c r="AD2951" s="4">
        <v>0.99399999999999999</v>
      </c>
      <c r="AE2951" s="7">
        <v>0.98056974680463005</v>
      </c>
      <c r="AF2951" s="7">
        <v>0.98821770494458705</v>
      </c>
      <c r="AG2951" s="2">
        <v>12.27</v>
      </c>
      <c r="AH2951" s="2">
        <v>17.59</v>
      </c>
      <c r="AI2951" s="12">
        <v>3512147.19570158</v>
      </c>
      <c r="AJ2951" s="12">
        <v>2907073.1711926698</v>
      </c>
      <c r="AK2951" s="12">
        <v>3436713.2204066799</v>
      </c>
      <c r="AL2951" s="2">
        <v>7.58</v>
      </c>
      <c r="AM2951" s="2">
        <v>10.199999999999999</v>
      </c>
      <c r="AN2951" s="2">
        <v>1.39</v>
      </c>
      <c r="AO2951" s="2" t="s">
        <v>34</v>
      </c>
      <c r="AP2951" s="2" t="s">
        <v>34</v>
      </c>
      <c r="AQ2951" s="2" t="s">
        <v>34</v>
      </c>
      <c r="AR2951" s="2" t="s">
        <v>34</v>
      </c>
      <c r="AS2951" s="2" t="s">
        <v>34</v>
      </c>
      <c r="AT2951" s="2" t="s">
        <v>34</v>
      </c>
      <c r="AU2951" s="2">
        <v>1</v>
      </c>
      <c r="AV2951" s="2" t="s">
        <v>41</v>
      </c>
    </row>
    <row r="2952" spans="1:48" x14ac:dyDescent="0.25">
      <c r="A2952" s="2" t="s">
        <v>34</v>
      </c>
      <c r="B2952" s="2" t="s">
        <v>35</v>
      </c>
      <c r="C2952" s="2" t="s">
        <v>24190</v>
      </c>
      <c r="D2952" s="2" t="s">
        <v>24191</v>
      </c>
      <c r="E2952" s="2">
        <v>0</v>
      </c>
      <c r="F2952" s="2">
        <v>35.976999999999997</v>
      </c>
      <c r="G2952" s="2">
        <v>18</v>
      </c>
      <c r="H2952" s="2">
        <v>10</v>
      </c>
      <c r="I2952" s="2">
        <v>23</v>
      </c>
      <c r="J2952" s="2">
        <v>10</v>
      </c>
      <c r="K2952" s="2">
        <v>807</v>
      </c>
      <c r="L2952" s="2">
        <v>89.4</v>
      </c>
      <c r="M2952" s="2">
        <v>7.3</v>
      </c>
      <c r="N2952" s="2">
        <v>54.73</v>
      </c>
      <c r="O2952" s="2">
        <v>10</v>
      </c>
      <c r="P2952" s="2" t="s">
        <v>859</v>
      </c>
      <c r="Q2952" s="2" t="s">
        <v>4375</v>
      </c>
      <c r="R2952" s="2" t="s">
        <v>1850</v>
      </c>
      <c r="S2952" s="2" t="s">
        <v>21438</v>
      </c>
      <c r="T2952" s="2" t="s">
        <v>24192</v>
      </c>
      <c r="U2952" s="2" t="s">
        <v>24193</v>
      </c>
      <c r="V2952" s="2" t="s">
        <v>24194</v>
      </c>
      <c r="W2952" s="2" t="s">
        <v>41</v>
      </c>
      <c r="X2952" s="2" t="s">
        <v>24195</v>
      </c>
      <c r="Y2952" s="2" t="s">
        <v>24196</v>
      </c>
      <c r="Z2952" s="2" t="s">
        <v>41</v>
      </c>
      <c r="AA2952" s="2">
        <v>2</v>
      </c>
      <c r="AB2952" s="2">
        <v>0</v>
      </c>
      <c r="AC2952" s="4">
        <v>0.95899999999999996</v>
      </c>
      <c r="AD2952" s="4">
        <v>0.77900000000000003</v>
      </c>
      <c r="AE2952" s="7">
        <v>0.99983825161608597</v>
      </c>
      <c r="AF2952" s="7">
        <v>0.89930972243919305</v>
      </c>
      <c r="AG2952" s="2">
        <v>17.829999999999998</v>
      </c>
      <c r="AH2952" s="2">
        <v>17.95</v>
      </c>
      <c r="AI2952" s="12">
        <v>3379552.8720497601</v>
      </c>
      <c r="AJ2952" s="12">
        <v>2680657.2274524202</v>
      </c>
      <c r="AK2952" s="12">
        <v>2147149.2170038498</v>
      </c>
      <c r="AL2952" s="2">
        <v>6.66</v>
      </c>
      <c r="AM2952" s="2">
        <v>3.11</v>
      </c>
      <c r="AN2952" s="2">
        <v>8.81</v>
      </c>
      <c r="AO2952" s="2" t="s">
        <v>34</v>
      </c>
      <c r="AP2952" s="2" t="s">
        <v>34</v>
      </c>
      <c r="AQ2952" s="2" t="s">
        <v>34</v>
      </c>
      <c r="AR2952" s="2" t="s">
        <v>34</v>
      </c>
      <c r="AS2952" s="2" t="s">
        <v>34</v>
      </c>
      <c r="AT2952" s="2" t="s">
        <v>34</v>
      </c>
      <c r="AU2952" s="2">
        <v>1</v>
      </c>
      <c r="AV2952" s="2" t="s">
        <v>41</v>
      </c>
    </row>
    <row r="2953" spans="1:48" x14ac:dyDescent="0.25">
      <c r="A2953" s="2" t="s">
        <v>34</v>
      </c>
      <c r="B2953" s="2" t="s">
        <v>35</v>
      </c>
      <c r="C2953" s="2" t="s">
        <v>24197</v>
      </c>
      <c r="D2953" s="2" t="s">
        <v>24198</v>
      </c>
      <c r="E2953" s="2">
        <v>0</v>
      </c>
      <c r="F2953" s="2">
        <v>35.963999999999999</v>
      </c>
      <c r="G2953" s="2">
        <v>32</v>
      </c>
      <c r="H2953" s="2">
        <v>8</v>
      </c>
      <c r="I2953" s="2">
        <v>86</v>
      </c>
      <c r="J2953" s="2">
        <v>7</v>
      </c>
      <c r="K2953" s="2">
        <v>195</v>
      </c>
      <c r="L2953" s="2">
        <v>21.3</v>
      </c>
      <c r="M2953" s="2">
        <v>6.89</v>
      </c>
      <c r="N2953" s="2">
        <v>134.07</v>
      </c>
      <c r="O2953" s="2">
        <v>8</v>
      </c>
      <c r="P2953" s="2" t="s">
        <v>473</v>
      </c>
      <c r="Q2953" s="2" t="s">
        <v>200</v>
      </c>
      <c r="R2953" s="2" t="s">
        <v>201</v>
      </c>
      <c r="S2953" s="2" t="s">
        <v>12365</v>
      </c>
      <c r="T2953" s="2" t="s">
        <v>24199</v>
      </c>
      <c r="U2953" s="2" t="s">
        <v>24200</v>
      </c>
      <c r="V2953" s="2" t="s">
        <v>24201</v>
      </c>
      <c r="W2953" s="2" t="s">
        <v>24202</v>
      </c>
      <c r="X2953" s="2" t="s">
        <v>12819</v>
      </c>
      <c r="Y2953" s="2" t="s">
        <v>24203</v>
      </c>
      <c r="Z2953" s="2" t="s">
        <v>41</v>
      </c>
      <c r="AA2953" s="2">
        <v>5</v>
      </c>
      <c r="AB2953" s="2">
        <v>0</v>
      </c>
      <c r="AC2953" s="4">
        <v>0.94599999999999995</v>
      </c>
      <c r="AD2953" s="4">
        <v>0.79700000000000004</v>
      </c>
      <c r="AE2953" s="7">
        <v>0.99550985949757298</v>
      </c>
      <c r="AF2953" s="7">
        <v>0.85605671863025601</v>
      </c>
      <c r="AG2953" s="2">
        <v>13.65</v>
      </c>
      <c r="AH2953" s="2">
        <v>23.16</v>
      </c>
      <c r="AI2953" s="12">
        <v>10187266.2327826</v>
      </c>
      <c r="AJ2953" s="12">
        <v>9798040.5162718799</v>
      </c>
      <c r="AK2953" s="12">
        <v>8248480.8482334698</v>
      </c>
      <c r="AL2953" s="2">
        <v>3.7</v>
      </c>
      <c r="AM2953" s="2">
        <v>3.63</v>
      </c>
      <c r="AN2953" s="2">
        <v>8.98</v>
      </c>
      <c r="AO2953" s="2" t="s">
        <v>34</v>
      </c>
      <c r="AP2953" s="2" t="s">
        <v>34</v>
      </c>
      <c r="AQ2953" s="2" t="s">
        <v>34</v>
      </c>
      <c r="AR2953" s="2" t="s">
        <v>34</v>
      </c>
      <c r="AS2953" s="2" t="s">
        <v>34</v>
      </c>
      <c r="AT2953" s="2" t="s">
        <v>34</v>
      </c>
      <c r="AU2953" s="2">
        <v>1</v>
      </c>
      <c r="AV2953" s="2" t="s">
        <v>41</v>
      </c>
    </row>
    <row r="2954" spans="1:48" x14ac:dyDescent="0.25">
      <c r="A2954" s="2" t="s">
        <v>34</v>
      </c>
      <c r="B2954" s="2" t="s">
        <v>35</v>
      </c>
      <c r="C2954" s="2" t="s">
        <v>24204</v>
      </c>
      <c r="D2954" s="2" t="s">
        <v>24205</v>
      </c>
      <c r="E2954" s="2">
        <v>0</v>
      </c>
      <c r="F2954" s="2">
        <v>35.936999999999998</v>
      </c>
      <c r="G2954" s="2">
        <v>23</v>
      </c>
      <c r="H2954" s="2">
        <v>7</v>
      </c>
      <c r="I2954" s="2">
        <v>50</v>
      </c>
      <c r="J2954" s="2">
        <v>7</v>
      </c>
      <c r="K2954" s="2">
        <v>336</v>
      </c>
      <c r="L2954" s="2">
        <v>38</v>
      </c>
      <c r="M2954" s="2">
        <v>8.5399999999999991</v>
      </c>
      <c r="N2954" s="2">
        <v>73.150000000000006</v>
      </c>
      <c r="O2954" s="2">
        <v>7</v>
      </c>
      <c r="P2954" s="2" t="s">
        <v>1099</v>
      </c>
      <c r="Q2954" s="2" t="s">
        <v>8811</v>
      </c>
      <c r="R2954" s="2" t="s">
        <v>52</v>
      </c>
      <c r="S2954" s="2" t="s">
        <v>19115</v>
      </c>
      <c r="T2954" s="2" t="s">
        <v>24206</v>
      </c>
      <c r="U2954" s="2" t="s">
        <v>24207</v>
      </c>
      <c r="V2954" s="2" t="s">
        <v>24208</v>
      </c>
      <c r="W2954" s="2" t="s">
        <v>41</v>
      </c>
      <c r="X2954" s="2" t="s">
        <v>12163</v>
      </c>
      <c r="Y2954" s="2" t="s">
        <v>24209</v>
      </c>
      <c r="Z2954" s="2" t="s">
        <v>41</v>
      </c>
      <c r="AA2954" s="2">
        <v>1</v>
      </c>
      <c r="AB2954" s="2">
        <v>0</v>
      </c>
      <c r="AC2954" s="4">
        <v>1.08</v>
      </c>
      <c r="AD2954" s="4">
        <v>0.93300000000000005</v>
      </c>
      <c r="AE2954" s="7">
        <v>0.93928073485934405</v>
      </c>
      <c r="AF2954" s="7">
        <v>0.99614729134237301</v>
      </c>
      <c r="AG2954" s="2">
        <v>10.54</v>
      </c>
      <c r="AH2954" s="2">
        <v>23.21</v>
      </c>
      <c r="AI2954" s="12">
        <v>8926841.8376021292</v>
      </c>
      <c r="AJ2954" s="12">
        <v>11255163.349231901</v>
      </c>
      <c r="AK2954" s="12">
        <v>10354604.9723885</v>
      </c>
      <c r="AL2954" s="2">
        <v>23.67</v>
      </c>
      <c r="AM2954" s="2">
        <v>1.1299999999999999</v>
      </c>
      <c r="AN2954" s="2">
        <v>5.29</v>
      </c>
      <c r="AO2954" s="2" t="s">
        <v>34</v>
      </c>
      <c r="AP2954" s="2" t="s">
        <v>34</v>
      </c>
      <c r="AQ2954" s="2" t="s">
        <v>34</v>
      </c>
      <c r="AR2954" s="2" t="s">
        <v>34</v>
      </c>
      <c r="AS2954" s="2" t="s">
        <v>34</v>
      </c>
      <c r="AT2954" s="2" t="s">
        <v>34</v>
      </c>
      <c r="AU2954" s="2">
        <v>1</v>
      </c>
      <c r="AV2954" s="2" t="s">
        <v>41</v>
      </c>
    </row>
    <row r="2955" spans="1:48" x14ac:dyDescent="0.25">
      <c r="A2955" s="2" t="s">
        <v>34</v>
      </c>
      <c r="B2955" s="2" t="s">
        <v>35</v>
      </c>
      <c r="C2955" s="2" t="s">
        <v>24210</v>
      </c>
      <c r="D2955" s="2" t="s">
        <v>24211</v>
      </c>
      <c r="E2955" s="2">
        <v>0</v>
      </c>
      <c r="F2955" s="2">
        <v>35.932000000000002</v>
      </c>
      <c r="G2955" s="2">
        <v>13</v>
      </c>
      <c r="H2955" s="2">
        <v>11</v>
      </c>
      <c r="I2955" s="2">
        <v>28</v>
      </c>
      <c r="J2955" s="2">
        <v>10</v>
      </c>
      <c r="K2955" s="2">
        <v>1312</v>
      </c>
      <c r="L2955" s="2">
        <v>139.19999999999999</v>
      </c>
      <c r="M2955" s="2">
        <v>9.25</v>
      </c>
      <c r="N2955" s="2">
        <v>43.8</v>
      </c>
      <c r="O2955" s="2">
        <v>11</v>
      </c>
      <c r="P2955" s="2" t="s">
        <v>1134</v>
      </c>
      <c r="Q2955" s="2" t="s">
        <v>462</v>
      </c>
      <c r="R2955" s="2" t="s">
        <v>201</v>
      </c>
      <c r="S2955" s="2" t="s">
        <v>41</v>
      </c>
      <c r="T2955" s="2" t="s">
        <v>24212</v>
      </c>
      <c r="U2955" s="2" t="s">
        <v>24213</v>
      </c>
      <c r="V2955" s="2" t="s">
        <v>24214</v>
      </c>
      <c r="W2955" s="2" t="s">
        <v>41</v>
      </c>
      <c r="X2955" s="2" t="s">
        <v>41</v>
      </c>
      <c r="Y2955" s="2" t="s">
        <v>24215</v>
      </c>
      <c r="Z2955" s="2" t="s">
        <v>41</v>
      </c>
      <c r="AA2955" s="2">
        <v>0</v>
      </c>
      <c r="AB2955" s="2">
        <v>1</v>
      </c>
      <c r="AC2955" s="4">
        <v>0.82599999999999996</v>
      </c>
      <c r="AD2955" s="4">
        <v>0.79100000000000004</v>
      </c>
      <c r="AE2955" s="7">
        <v>0.93928073485934405</v>
      </c>
      <c r="AF2955" s="7">
        <v>0.89925453238597997</v>
      </c>
      <c r="AG2955" s="2">
        <v>28.95</v>
      </c>
      <c r="AH2955" s="2">
        <v>29.53</v>
      </c>
      <c r="AI2955" s="12">
        <v>4517730.4564463804</v>
      </c>
      <c r="AJ2955" s="12">
        <v>3332400.1483192099</v>
      </c>
      <c r="AK2955" s="12">
        <v>3099476.7795693302</v>
      </c>
      <c r="AL2955" s="2">
        <v>2.46</v>
      </c>
      <c r="AM2955" s="2">
        <v>2.93</v>
      </c>
      <c r="AN2955" s="2">
        <v>7.01</v>
      </c>
      <c r="AO2955" s="2" t="s">
        <v>34</v>
      </c>
      <c r="AP2955" s="2" t="s">
        <v>34</v>
      </c>
      <c r="AQ2955" s="2" t="s">
        <v>34</v>
      </c>
      <c r="AR2955" s="2" t="s">
        <v>34</v>
      </c>
      <c r="AS2955" s="2" t="s">
        <v>34</v>
      </c>
      <c r="AT2955" s="2" t="s">
        <v>34</v>
      </c>
      <c r="AU2955" s="2">
        <v>1</v>
      </c>
      <c r="AV2955" s="2" t="s">
        <v>24216</v>
      </c>
    </row>
    <row r="2956" spans="1:48" x14ac:dyDescent="0.25">
      <c r="A2956" s="2" t="s">
        <v>34</v>
      </c>
      <c r="B2956" s="2" t="s">
        <v>35</v>
      </c>
      <c r="C2956" s="2" t="s">
        <v>24217</v>
      </c>
      <c r="D2956" s="2" t="s">
        <v>24218</v>
      </c>
      <c r="E2956" s="2">
        <v>0</v>
      </c>
      <c r="F2956" s="2">
        <v>35.881999999999998</v>
      </c>
      <c r="G2956" s="2">
        <v>40</v>
      </c>
      <c r="H2956" s="2">
        <v>8</v>
      </c>
      <c r="I2956" s="2">
        <v>35</v>
      </c>
      <c r="J2956" s="2">
        <v>8</v>
      </c>
      <c r="K2956" s="2">
        <v>268</v>
      </c>
      <c r="L2956" s="2">
        <v>28.1</v>
      </c>
      <c r="M2956" s="2">
        <v>8.27</v>
      </c>
      <c r="N2956" s="2">
        <v>58.42</v>
      </c>
      <c r="O2956" s="2">
        <v>8</v>
      </c>
      <c r="P2956" s="2" t="s">
        <v>41</v>
      </c>
      <c r="Q2956" s="2" t="s">
        <v>1519</v>
      </c>
      <c r="R2956" s="2" t="s">
        <v>41</v>
      </c>
      <c r="S2956" s="2" t="s">
        <v>41</v>
      </c>
      <c r="T2956" s="2" t="s">
        <v>24219</v>
      </c>
      <c r="U2956" s="2" t="s">
        <v>24220</v>
      </c>
      <c r="V2956" s="2" t="s">
        <v>24221</v>
      </c>
      <c r="W2956" s="2" t="s">
        <v>41</v>
      </c>
      <c r="X2956" s="2" t="s">
        <v>41</v>
      </c>
      <c r="Y2956" s="2" t="s">
        <v>41</v>
      </c>
      <c r="Z2956" s="2" t="s">
        <v>5987</v>
      </c>
      <c r="AA2956" s="2">
        <v>1</v>
      </c>
      <c r="AB2956" s="2">
        <v>0</v>
      </c>
      <c r="AC2956" s="4">
        <v>1.087</v>
      </c>
      <c r="AD2956" s="4">
        <v>1.52</v>
      </c>
      <c r="AE2956" s="7">
        <v>0.93928073485934405</v>
      </c>
      <c r="AF2956" s="7">
        <v>0.124781512809872</v>
      </c>
      <c r="AG2956" s="2">
        <v>57.01</v>
      </c>
      <c r="AH2956" s="2">
        <v>69.150000000000006</v>
      </c>
      <c r="AI2956" s="12">
        <v>7176524.2258471902</v>
      </c>
      <c r="AJ2956" s="12">
        <v>8406322.06813352</v>
      </c>
      <c r="AK2956" s="12">
        <v>10204213.5628132</v>
      </c>
      <c r="AL2956" s="2">
        <v>20.6</v>
      </c>
      <c r="AM2956" s="2">
        <v>4.57</v>
      </c>
      <c r="AN2956" s="2">
        <v>0.56999999999999995</v>
      </c>
      <c r="AO2956" s="2" t="s">
        <v>34</v>
      </c>
      <c r="AP2956" s="2" t="s">
        <v>34</v>
      </c>
      <c r="AQ2956" s="2" t="s">
        <v>34</v>
      </c>
      <c r="AR2956" s="2" t="s">
        <v>34</v>
      </c>
      <c r="AS2956" s="2" t="s">
        <v>34</v>
      </c>
      <c r="AT2956" s="2" t="s">
        <v>34</v>
      </c>
      <c r="AU2956" s="2">
        <v>1</v>
      </c>
      <c r="AV2956" s="2" t="s">
        <v>41</v>
      </c>
    </row>
    <row r="2957" spans="1:48" x14ac:dyDescent="0.25">
      <c r="A2957" s="2" t="s">
        <v>34</v>
      </c>
      <c r="B2957" s="2" t="s">
        <v>35</v>
      </c>
      <c r="C2957" s="2" t="s">
        <v>24222</v>
      </c>
      <c r="D2957" s="2" t="s">
        <v>24223</v>
      </c>
      <c r="E2957" s="2">
        <v>0</v>
      </c>
      <c r="F2957" s="2">
        <v>35.841999999999999</v>
      </c>
      <c r="G2957" s="2">
        <v>26</v>
      </c>
      <c r="H2957" s="2">
        <v>5</v>
      </c>
      <c r="I2957" s="2">
        <v>112</v>
      </c>
      <c r="J2957" s="2">
        <v>5</v>
      </c>
      <c r="K2957" s="2">
        <v>128</v>
      </c>
      <c r="L2957" s="2">
        <v>14.2</v>
      </c>
      <c r="M2957" s="2">
        <v>6.48</v>
      </c>
      <c r="N2957" s="2">
        <v>213.66</v>
      </c>
      <c r="O2957" s="2">
        <v>5</v>
      </c>
      <c r="P2957" s="2" t="s">
        <v>3138</v>
      </c>
      <c r="Q2957" s="2" t="s">
        <v>9692</v>
      </c>
      <c r="R2957" s="2" t="s">
        <v>40</v>
      </c>
      <c r="S2957" s="2" t="s">
        <v>24224</v>
      </c>
      <c r="T2957" s="2" t="s">
        <v>24225</v>
      </c>
      <c r="U2957" s="2" t="s">
        <v>24226</v>
      </c>
      <c r="V2957" s="2" t="s">
        <v>24227</v>
      </c>
      <c r="W2957" s="2" t="s">
        <v>24228</v>
      </c>
      <c r="X2957" s="2" t="s">
        <v>24229</v>
      </c>
      <c r="Y2957" s="2" t="s">
        <v>24230</v>
      </c>
      <c r="Z2957" s="2" t="s">
        <v>24231</v>
      </c>
      <c r="AA2957" s="2">
        <v>9</v>
      </c>
      <c r="AB2957" s="2">
        <v>0</v>
      </c>
      <c r="AC2957" s="4">
        <v>0.94899999999999995</v>
      </c>
      <c r="AD2957" s="4">
        <v>0.84799999999999998</v>
      </c>
      <c r="AE2957" s="7">
        <v>0.99550985949757298</v>
      </c>
      <c r="AF2957" s="7">
        <v>0.87385917188966</v>
      </c>
      <c r="AG2957" s="2">
        <v>8.17</v>
      </c>
      <c r="AH2957" s="2">
        <v>19.79</v>
      </c>
      <c r="AI2957" s="12">
        <v>62217253.270031303</v>
      </c>
      <c r="AJ2957" s="12">
        <v>59044996.448814601</v>
      </c>
      <c r="AK2957" s="12">
        <v>53555827.375083901</v>
      </c>
      <c r="AL2957" s="2">
        <v>0.61</v>
      </c>
      <c r="AM2957" s="2">
        <v>0.76</v>
      </c>
      <c r="AN2957" s="2">
        <v>0.51</v>
      </c>
      <c r="AO2957" s="2" t="s">
        <v>34</v>
      </c>
      <c r="AP2957" s="2" t="s">
        <v>34</v>
      </c>
      <c r="AQ2957" s="2" t="s">
        <v>34</v>
      </c>
      <c r="AR2957" s="2" t="s">
        <v>34</v>
      </c>
      <c r="AS2957" s="2" t="s">
        <v>34</v>
      </c>
      <c r="AT2957" s="2" t="s">
        <v>34</v>
      </c>
      <c r="AU2957" s="2">
        <v>1</v>
      </c>
      <c r="AV2957" s="2" t="s">
        <v>41</v>
      </c>
    </row>
    <row r="2958" spans="1:48" x14ac:dyDescent="0.25">
      <c r="A2958" s="2" t="s">
        <v>34</v>
      </c>
      <c r="B2958" s="2" t="s">
        <v>35</v>
      </c>
      <c r="C2958" s="2" t="s">
        <v>24232</v>
      </c>
      <c r="D2958" s="2" t="s">
        <v>24233</v>
      </c>
      <c r="E2958" s="2">
        <v>0</v>
      </c>
      <c r="F2958" s="2">
        <v>35.838999999999999</v>
      </c>
      <c r="G2958" s="2">
        <v>44</v>
      </c>
      <c r="H2958" s="2">
        <v>11</v>
      </c>
      <c r="I2958" s="2">
        <v>37</v>
      </c>
      <c r="J2958" s="2">
        <v>11</v>
      </c>
      <c r="K2958" s="2">
        <v>289</v>
      </c>
      <c r="L2958" s="2">
        <v>33.200000000000003</v>
      </c>
      <c r="M2958" s="2">
        <v>10.93</v>
      </c>
      <c r="N2958" s="2">
        <v>50.07</v>
      </c>
      <c r="O2958" s="2">
        <v>11</v>
      </c>
      <c r="P2958" s="2" t="s">
        <v>41</v>
      </c>
      <c r="Q2958" s="2" t="s">
        <v>200</v>
      </c>
      <c r="R2958" s="2" t="s">
        <v>41</v>
      </c>
      <c r="S2958" s="2" t="s">
        <v>41</v>
      </c>
      <c r="T2958" s="2" t="s">
        <v>24234</v>
      </c>
      <c r="U2958" s="2" t="s">
        <v>24235</v>
      </c>
      <c r="V2958" s="2" t="s">
        <v>24236</v>
      </c>
      <c r="W2958" s="2" t="s">
        <v>41</v>
      </c>
      <c r="X2958" s="2" t="s">
        <v>41</v>
      </c>
      <c r="Y2958" s="2" t="s">
        <v>24237</v>
      </c>
      <c r="Z2958" s="2" t="s">
        <v>41</v>
      </c>
      <c r="AA2958" s="2">
        <v>0</v>
      </c>
      <c r="AB2958" s="2">
        <v>0</v>
      </c>
      <c r="AC2958" s="4">
        <v>0.99099999999999999</v>
      </c>
      <c r="AD2958" s="4">
        <v>0.872</v>
      </c>
      <c r="AE2958" s="7">
        <v>0.99228989373534604</v>
      </c>
      <c r="AF2958" s="7">
        <v>0.92104661781025099</v>
      </c>
      <c r="AG2958" s="2">
        <v>15.19</v>
      </c>
      <c r="AH2958" s="2">
        <v>38.020000000000003</v>
      </c>
      <c r="AI2958" s="12">
        <v>12098275.308026001</v>
      </c>
      <c r="AJ2958" s="12">
        <v>11981408.2041387</v>
      </c>
      <c r="AK2958" s="12">
        <v>12707730.7257108</v>
      </c>
      <c r="AL2958" s="2">
        <v>4.42</v>
      </c>
      <c r="AM2958" s="2">
        <v>5.8</v>
      </c>
      <c r="AN2958" s="2">
        <v>0.3</v>
      </c>
      <c r="AO2958" s="2" t="s">
        <v>34</v>
      </c>
      <c r="AP2958" s="2" t="s">
        <v>34</v>
      </c>
      <c r="AQ2958" s="2" t="s">
        <v>34</v>
      </c>
      <c r="AR2958" s="2" t="s">
        <v>34</v>
      </c>
      <c r="AS2958" s="2" t="s">
        <v>34</v>
      </c>
      <c r="AT2958" s="2" t="s">
        <v>34</v>
      </c>
      <c r="AU2958" s="2">
        <v>1</v>
      </c>
      <c r="AV2958" s="2" t="s">
        <v>41</v>
      </c>
    </row>
    <row r="2959" spans="1:48" x14ac:dyDescent="0.25">
      <c r="A2959" s="2" t="s">
        <v>34</v>
      </c>
      <c r="B2959" s="2" t="s">
        <v>35</v>
      </c>
      <c r="C2959" s="2" t="s">
        <v>24238</v>
      </c>
      <c r="D2959" s="2" t="s">
        <v>24239</v>
      </c>
      <c r="E2959" s="2">
        <v>0</v>
      </c>
      <c r="F2959" s="2">
        <v>35.792999999999999</v>
      </c>
      <c r="G2959" s="2">
        <v>27</v>
      </c>
      <c r="H2959" s="2">
        <v>4</v>
      </c>
      <c r="I2959" s="2">
        <v>65</v>
      </c>
      <c r="J2959" s="2">
        <v>4</v>
      </c>
      <c r="K2959" s="2">
        <v>175</v>
      </c>
      <c r="L2959" s="2">
        <v>20.100000000000001</v>
      </c>
      <c r="M2959" s="2">
        <v>8.9499999999999993</v>
      </c>
      <c r="N2959" s="2">
        <v>134.63999999999999</v>
      </c>
      <c r="O2959" s="2">
        <v>4</v>
      </c>
      <c r="P2959" s="2" t="s">
        <v>24240</v>
      </c>
      <c r="Q2959" s="2" t="s">
        <v>3822</v>
      </c>
      <c r="R2959" s="2" t="s">
        <v>40</v>
      </c>
      <c r="S2959" s="2" t="s">
        <v>11846</v>
      </c>
      <c r="T2959" s="2" t="s">
        <v>24241</v>
      </c>
      <c r="U2959" s="2" t="s">
        <v>24242</v>
      </c>
      <c r="V2959" s="2" t="s">
        <v>24243</v>
      </c>
      <c r="W2959" s="2" t="s">
        <v>24244</v>
      </c>
      <c r="X2959" s="2" t="s">
        <v>24245</v>
      </c>
      <c r="Y2959" s="2" t="s">
        <v>24246</v>
      </c>
      <c r="Z2959" s="2" t="s">
        <v>24247</v>
      </c>
      <c r="AA2959" s="2">
        <v>17</v>
      </c>
      <c r="AB2959" s="2">
        <v>0</v>
      </c>
      <c r="AC2959" s="4">
        <v>0.84499999999999997</v>
      </c>
      <c r="AD2959" s="4">
        <v>0.66600000000000004</v>
      </c>
      <c r="AE2959" s="7">
        <v>0.925733186925495</v>
      </c>
      <c r="AF2959" s="7">
        <v>0.208589065738358</v>
      </c>
      <c r="AG2959" s="2">
        <v>8.32</v>
      </c>
      <c r="AH2959" s="2">
        <v>12.88</v>
      </c>
      <c r="AI2959" s="12">
        <v>13875232.7977755</v>
      </c>
      <c r="AJ2959" s="12">
        <v>12010213.237929599</v>
      </c>
      <c r="AK2959" s="12">
        <v>9568266.3098433502</v>
      </c>
      <c r="AL2959" s="2">
        <v>4.18</v>
      </c>
      <c r="AM2959" s="2">
        <v>0.38</v>
      </c>
      <c r="AN2959" s="2">
        <v>0.69</v>
      </c>
      <c r="AO2959" s="2" t="s">
        <v>34</v>
      </c>
      <c r="AP2959" s="2" t="s">
        <v>34</v>
      </c>
      <c r="AQ2959" s="2" t="s">
        <v>34</v>
      </c>
      <c r="AR2959" s="2" t="s">
        <v>34</v>
      </c>
      <c r="AS2959" s="2" t="s">
        <v>34</v>
      </c>
      <c r="AT2959" s="2" t="s">
        <v>34</v>
      </c>
      <c r="AU2959" s="2">
        <v>1</v>
      </c>
      <c r="AV2959" s="2" t="s">
        <v>41</v>
      </c>
    </row>
    <row r="2960" spans="1:48" x14ac:dyDescent="0.25">
      <c r="A2960" s="2" t="s">
        <v>34</v>
      </c>
      <c r="B2960" s="2" t="s">
        <v>35</v>
      </c>
      <c r="C2960" s="2" t="s">
        <v>24248</v>
      </c>
      <c r="D2960" s="2" t="s">
        <v>24249</v>
      </c>
      <c r="E2960" s="2">
        <v>0</v>
      </c>
      <c r="F2960" s="2">
        <v>35.700000000000003</v>
      </c>
      <c r="G2960" s="2">
        <v>8</v>
      </c>
      <c r="H2960" s="2">
        <v>12</v>
      </c>
      <c r="I2960" s="2">
        <v>23</v>
      </c>
      <c r="J2960" s="2">
        <v>12</v>
      </c>
      <c r="K2960" s="2">
        <v>1912</v>
      </c>
      <c r="L2960" s="2">
        <v>217.9</v>
      </c>
      <c r="M2960" s="2">
        <v>5.86</v>
      </c>
      <c r="N2960" s="2">
        <v>25.58</v>
      </c>
      <c r="O2960" s="2">
        <v>12</v>
      </c>
      <c r="P2960" s="2" t="s">
        <v>400</v>
      </c>
      <c r="Q2960" s="2" t="s">
        <v>2034</v>
      </c>
      <c r="R2960" s="2" t="s">
        <v>201</v>
      </c>
      <c r="S2960" s="2" t="s">
        <v>24250</v>
      </c>
      <c r="T2960" s="2" t="s">
        <v>24251</v>
      </c>
      <c r="U2960" s="2" t="s">
        <v>24252</v>
      </c>
      <c r="V2960" s="2" t="s">
        <v>24253</v>
      </c>
      <c r="W2960" s="2" t="s">
        <v>12137</v>
      </c>
      <c r="X2960" s="2" t="s">
        <v>24254</v>
      </c>
      <c r="Y2960" s="2" t="s">
        <v>24255</v>
      </c>
      <c r="Z2960" s="2" t="s">
        <v>24256</v>
      </c>
      <c r="AA2960" s="2">
        <v>11</v>
      </c>
      <c r="AB2960" s="2">
        <v>0</v>
      </c>
      <c r="AC2960" s="4">
        <v>1.474</v>
      </c>
      <c r="AD2960" s="4">
        <v>0.98899999999999999</v>
      </c>
      <c r="AE2960" s="7">
        <v>0.28466646541617202</v>
      </c>
      <c r="AF2960" s="7">
        <v>0.99554359071462595</v>
      </c>
      <c r="AG2960" s="2">
        <v>27.96</v>
      </c>
      <c r="AH2960" s="2">
        <v>22.41</v>
      </c>
      <c r="AI2960" s="12">
        <v>4143935.50609555</v>
      </c>
      <c r="AJ2960" s="12">
        <v>6347304.0976561904</v>
      </c>
      <c r="AK2960" s="12">
        <v>3779774.0401526</v>
      </c>
      <c r="AL2960" s="2">
        <v>13.31</v>
      </c>
      <c r="AM2960" s="2">
        <v>6.49</v>
      </c>
      <c r="AN2960" s="2">
        <v>4.04</v>
      </c>
      <c r="AO2960" s="2" t="s">
        <v>34</v>
      </c>
      <c r="AP2960" s="2" t="s">
        <v>34</v>
      </c>
      <c r="AQ2960" s="2" t="s">
        <v>34</v>
      </c>
      <c r="AR2960" s="2" t="s">
        <v>34</v>
      </c>
      <c r="AS2960" s="2" t="s">
        <v>34</v>
      </c>
      <c r="AT2960" s="2" t="s">
        <v>34</v>
      </c>
      <c r="AU2960" s="2">
        <v>1</v>
      </c>
      <c r="AV2960" s="2" t="s">
        <v>41</v>
      </c>
    </row>
    <row r="2961" spans="1:48" x14ac:dyDescent="0.25">
      <c r="A2961" s="2" t="s">
        <v>34</v>
      </c>
      <c r="B2961" s="2" t="s">
        <v>35</v>
      </c>
      <c r="C2961" s="2" t="s">
        <v>24257</v>
      </c>
      <c r="D2961" s="2" t="s">
        <v>24258</v>
      </c>
      <c r="E2961" s="2">
        <v>0</v>
      </c>
      <c r="F2961" s="2">
        <v>35.665999999999997</v>
      </c>
      <c r="G2961" s="2">
        <v>42</v>
      </c>
      <c r="H2961" s="2">
        <v>8</v>
      </c>
      <c r="I2961" s="2">
        <v>40</v>
      </c>
      <c r="J2961" s="2">
        <v>8</v>
      </c>
      <c r="K2961" s="2">
        <v>224</v>
      </c>
      <c r="L2961" s="2">
        <v>26.1</v>
      </c>
      <c r="M2961" s="2">
        <v>8</v>
      </c>
      <c r="N2961" s="2">
        <v>69.77</v>
      </c>
      <c r="O2961" s="2">
        <v>8</v>
      </c>
      <c r="P2961" s="2" t="s">
        <v>295</v>
      </c>
      <c r="Q2961" s="2" t="s">
        <v>1004</v>
      </c>
      <c r="R2961" s="2" t="s">
        <v>41</v>
      </c>
      <c r="S2961" s="2" t="s">
        <v>24259</v>
      </c>
      <c r="T2961" s="2" t="s">
        <v>24260</v>
      </c>
      <c r="U2961" s="2" t="s">
        <v>24261</v>
      </c>
      <c r="V2961" s="2" t="s">
        <v>24262</v>
      </c>
      <c r="W2961" s="2" t="s">
        <v>41</v>
      </c>
      <c r="X2961" s="2" t="s">
        <v>12796</v>
      </c>
      <c r="Y2961" s="2" t="s">
        <v>24263</v>
      </c>
      <c r="Z2961" s="2" t="s">
        <v>41</v>
      </c>
      <c r="AA2961" s="2">
        <v>6</v>
      </c>
      <c r="AB2961" s="2">
        <v>0</v>
      </c>
      <c r="AC2961" s="4">
        <v>1.3220000000000001</v>
      </c>
      <c r="AD2961" s="4">
        <v>1.4279999999999999</v>
      </c>
      <c r="AE2961" s="7">
        <v>0.57157310991350796</v>
      </c>
      <c r="AF2961" s="7">
        <v>0.32967253519084699</v>
      </c>
      <c r="AG2961" s="2">
        <v>41.81</v>
      </c>
      <c r="AH2961" s="2">
        <v>58.58</v>
      </c>
      <c r="AI2961" s="12">
        <v>3762385.2591236602</v>
      </c>
      <c r="AJ2961" s="12">
        <v>4821190.5721834097</v>
      </c>
      <c r="AK2961" s="12">
        <v>4819290.3367131799</v>
      </c>
      <c r="AL2961" s="2">
        <v>4.3099999999999996</v>
      </c>
      <c r="AM2961" s="2">
        <v>4.12</v>
      </c>
      <c r="AN2961" s="2">
        <v>12.74</v>
      </c>
      <c r="AO2961" s="2" t="s">
        <v>34</v>
      </c>
      <c r="AP2961" s="2" t="s">
        <v>34</v>
      </c>
      <c r="AQ2961" s="2" t="s">
        <v>34</v>
      </c>
      <c r="AR2961" s="2" t="s">
        <v>34</v>
      </c>
      <c r="AS2961" s="2" t="s">
        <v>34</v>
      </c>
      <c r="AT2961" s="2" t="s">
        <v>34</v>
      </c>
      <c r="AU2961" s="2">
        <v>1</v>
      </c>
      <c r="AV2961" s="2" t="s">
        <v>41</v>
      </c>
    </row>
    <row r="2962" spans="1:48" x14ac:dyDescent="0.25">
      <c r="A2962" s="2" t="s">
        <v>34</v>
      </c>
      <c r="B2962" s="2" t="s">
        <v>35</v>
      </c>
      <c r="C2962" s="2" t="s">
        <v>24264</v>
      </c>
      <c r="D2962" s="2" t="s">
        <v>24265</v>
      </c>
      <c r="E2962" s="2">
        <v>0</v>
      </c>
      <c r="F2962" s="2">
        <v>35.664999999999999</v>
      </c>
      <c r="G2962" s="2">
        <v>30</v>
      </c>
      <c r="H2962" s="2">
        <v>8</v>
      </c>
      <c r="I2962" s="2">
        <v>29</v>
      </c>
      <c r="J2962" s="2">
        <v>8</v>
      </c>
      <c r="K2962" s="2">
        <v>315</v>
      </c>
      <c r="L2962" s="2">
        <v>34.700000000000003</v>
      </c>
      <c r="M2962" s="2">
        <v>9.48</v>
      </c>
      <c r="N2962" s="2">
        <v>47.75</v>
      </c>
      <c r="O2962" s="2">
        <v>8</v>
      </c>
      <c r="P2962" s="2" t="s">
        <v>41</v>
      </c>
      <c r="Q2962" s="2" t="s">
        <v>1519</v>
      </c>
      <c r="R2962" s="2" t="s">
        <v>40</v>
      </c>
      <c r="S2962" s="2" t="s">
        <v>2921</v>
      </c>
      <c r="T2962" s="2" t="s">
        <v>24266</v>
      </c>
      <c r="U2962" s="2" t="s">
        <v>24267</v>
      </c>
      <c r="V2962" s="2" t="s">
        <v>24268</v>
      </c>
      <c r="W2962" s="2" t="s">
        <v>41</v>
      </c>
      <c r="X2962" s="2" t="s">
        <v>41</v>
      </c>
      <c r="Y2962" s="2" t="s">
        <v>24269</v>
      </c>
      <c r="Z2962" s="2" t="s">
        <v>5352</v>
      </c>
      <c r="AA2962" s="2">
        <v>1</v>
      </c>
      <c r="AB2962" s="2">
        <v>0</v>
      </c>
      <c r="AC2962" s="4">
        <v>1.1659999999999999</v>
      </c>
      <c r="AD2962" s="4">
        <v>1.0549999999999999</v>
      </c>
      <c r="AE2962" s="7">
        <v>0.85730568286892905</v>
      </c>
      <c r="AF2962" s="7">
        <v>0.97336326771599502</v>
      </c>
      <c r="AG2962" s="2">
        <v>14.78</v>
      </c>
      <c r="AH2962" s="2">
        <v>12.04</v>
      </c>
      <c r="AI2962" s="12">
        <v>5755098.0668534096</v>
      </c>
      <c r="AJ2962" s="12">
        <v>6734407.4007567801</v>
      </c>
      <c r="AK2962" s="12">
        <v>6016973.1121611502</v>
      </c>
      <c r="AL2962" s="2">
        <v>0.05</v>
      </c>
      <c r="AM2962" s="2">
        <v>4.26</v>
      </c>
      <c r="AN2962" s="2">
        <v>0.31</v>
      </c>
      <c r="AO2962" s="2" t="s">
        <v>34</v>
      </c>
      <c r="AP2962" s="2" t="s">
        <v>34</v>
      </c>
      <c r="AQ2962" s="2" t="s">
        <v>34</v>
      </c>
      <c r="AR2962" s="2" t="s">
        <v>34</v>
      </c>
      <c r="AS2962" s="2" t="s">
        <v>34</v>
      </c>
      <c r="AT2962" s="2" t="s">
        <v>34</v>
      </c>
      <c r="AU2962" s="2">
        <v>1</v>
      </c>
      <c r="AV2962" s="2" t="s">
        <v>41</v>
      </c>
    </row>
    <row r="2963" spans="1:48" x14ac:dyDescent="0.25">
      <c r="A2963" s="2" t="s">
        <v>34</v>
      </c>
      <c r="B2963" s="2" t="s">
        <v>35</v>
      </c>
      <c r="C2963" s="2" t="s">
        <v>24270</v>
      </c>
      <c r="D2963" s="2" t="s">
        <v>24271</v>
      </c>
      <c r="E2963" s="2">
        <v>0</v>
      </c>
      <c r="F2963" s="2">
        <v>35.661999999999999</v>
      </c>
      <c r="G2963" s="2">
        <v>35</v>
      </c>
      <c r="H2963" s="2">
        <v>6</v>
      </c>
      <c r="I2963" s="2">
        <v>45</v>
      </c>
      <c r="J2963" s="2">
        <v>6</v>
      </c>
      <c r="K2963" s="2">
        <v>165</v>
      </c>
      <c r="L2963" s="2">
        <v>19</v>
      </c>
      <c r="M2963" s="2">
        <v>5.21</v>
      </c>
      <c r="N2963" s="2">
        <v>78.91</v>
      </c>
      <c r="O2963" s="2">
        <v>6</v>
      </c>
      <c r="P2963" s="2" t="s">
        <v>1047</v>
      </c>
      <c r="Q2963" s="2" t="s">
        <v>2034</v>
      </c>
      <c r="R2963" s="2" t="s">
        <v>452</v>
      </c>
      <c r="S2963" s="2" t="s">
        <v>22655</v>
      </c>
      <c r="T2963" s="2" t="s">
        <v>24272</v>
      </c>
      <c r="U2963" s="2" t="s">
        <v>24273</v>
      </c>
      <c r="V2963" s="2" t="s">
        <v>24274</v>
      </c>
      <c r="W2963" s="2" t="s">
        <v>41</v>
      </c>
      <c r="X2963" s="2" t="s">
        <v>41</v>
      </c>
      <c r="Y2963" s="2" t="s">
        <v>24275</v>
      </c>
      <c r="Z2963" s="2" t="s">
        <v>41</v>
      </c>
      <c r="AA2963" s="2">
        <v>0</v>
      </c>
      <c r="AB2963" s="2">
        <v>0</v>
      </c>
      <c r="AC2963" s="4">
        <v>0.96599999999999997</v>
      </c>
      <c r="AD2963" s="4">
        <v>0.79700000000000004</v>
      </c>
      <c r="AE2963" s="7">
        <v>0.99983825161608597</v>
      </c>
      <c r="AF2963" s="7">
        <v>0.91282656217615499</v>
      </c>
      <c r="AG2963" s="2">
        <v>13.06</v>
      </c>
      <c r="AH2963" s="2">
        <v>31.45</v>
      </c>
      <c r="AI2963" s="12">
        <v>3650934.0267289202</v>
      </c>
      <c r="AJ2963" s="12">
        <v>3622605.84065302</v>
      </c>
      <c r="AK2963" s="12">
        <v>3306686.1324165999</v>
      </c>
      <c r="AL2963" s="2">
        <v>4.0199999999999996</v>
      </c>
      <c r="AM2963" s="2">
        <v>4.4000000000000004</v>
      </c>
      <c r="AN2963" s="2">
        <v>7.79</v>
      </c>
      <c r="AO2963" s="2" t="s">
        <v>34</v>
      </c>
      <c r="AP2963" s="2" t="s">
        <v>34</v>
      </c>
      <c r="AQ2963" s="2" t="s">
        <v>34</v>
      </c>
      <c r="AR2963" s="2" t="s">
        <v>34</v>
      </c>
      <c r="AS2963" s="2" t="s">
        <v>34</v>
      </c>
      <c r="AT2963" s="2" t="s">
        <v>34</v>
      </c>
      <c r="AU2963" s="2">
        <v>1</v>
      </c>
      <c r="AV2963" s="2" t="s">
        <v>41</v>
      </c>
    </row>
    <row r="2964" spans="1:48" x14ac:dyDescent="0.25">
      <c r="A2964" s="2" t="s">
        <v>34</v>
      </c>
      <c r="B2964" s="2" t="s">
        <v>35</v>
      </c>
      <c r="C2964" s="2" t="s">
        <v>24276</v>
      </c>
      <c r="D2964" s="2" t="s">
        <v>24277</v>
      </c>
      <c r="E2964" s="2">
        <v>0</v>
      </c>
      <c r="F2964" s="2">
        <v>35.639000000000003</v>
      </c>
      <c r="G2964" s="2">
        <v>7</v>
      </c>
      <c r="H2964" s="2">
        <v>6</v>
      </c>
      <c r="I2964" s="2">
        <v>37</v>
      </c>
      <c r="J2964" s="2">
        <v>1</v>
      </c>
      <c r="K2964" s="2">
        <v>864</v>
      </c>
      <c r="L2964" s="2">
        <v>101.4</v>
      </c>
      <c r="M2964" s="2">
        <v>7.87</v>
      </c>
      <c r="N2964" s="2">
        <v>76</v>
      </c>
      <c r="O2964" s="2">
        <v>6</v>
      </c>
      <c r="P2964" s="2" t="s">
        <v>1058</v>
      </c>
      <c r="Q2964" s="2" t="s">
        <v>1004</v>
      </c>
      <c r="R2964" s="2" t="s">
        <v>3087</v>
      </c>
      <c r="S2964" s="2" t="s">
        <v>24278</v>
      </c>
      <c r="T2964" s="2" t="s">
        <v>24279</v>
      </c>
      <c r="U2964" s="2" t="s">
        <v>24280</v>
      </c>
      <c r="V2964" s="2" t="s">
        <v>24281</v>
      </c>
      <c r="W2964" s="2" t="s">
        <v>41</v>
      </c>
      <c r="X2964" s="2" t="s">
        <v>41</v>
      </c>
      <c r="Y2964" s="2" t="s">
        <v>24282</v>
      </c>
      <c r="Z2964" s="2" t="s">
        <v>41</v>
      </c>
      <c r="AA2964" s="2">
        <v>0</v>
      </c>
      <c r="AB2964" s="2">
        <v>0</v>
      </c>
      <c r="AC2964" s="4">
        <v>0.89800000000000002</v>
      </c>
      <c r="AD2964" s="4">
        <v>0.95199999999999996</v>
      </c>
      <c r="AE2964" s="7">
        <v>0.99196964651596098</v>
      </c>
      <c r="AF2964" s="7">
        <v>0.99614729134237301</v>
      </c>
      <c r="AG2964" s="2">
        <v>6.89</v>
      </c>
      <c r="AH2964" s="2">
        <v>9.65</v>
      </c>
      <c r="AI2964" s="12">
        <v>275089.350978776</v>
      </c>
      <c r="AJ2964" s="12">
        <v>246934.997131507</v>
      </c>
      <c r="AK2964" s="12">
        <v>261805.16385389099</v>
      </c>
      <c r="AL2964" s="2">
        <v>6.74</v>
      </c>
      <c r="AM2964" s="2">
        <v>3.7</v>
      </c>
      <c r="AN2964" s="2">
        <v>9.64</v>
      </c>
      <c r="AO2964" s="2" t="s">
        <v>570</v>
      </c>
      <c r="AP2964" s="2" t="s">
        <v>570</v>
      </c>
      <c r="AQ2964" s="2" t="s">
        <v>570</v>
      </c>
      <c r="AR2964" s="2" t="s">
        <v>570</v>
      </c>
      <c r="AS2964" s="2" t="s">
        <v>570</v>
      </c>
      <c r="AT2964" s="2" t="s">
        <v>34</v>
      </c>
      <c r="AU2964" s="2">
        <v>1</v>
      </c>
      <c r="AV2964" s="2" t="s">
        <v>41</v>
      </c>
    </row>
    <row r="2965" spans="1:48" x14ac:dyDescent="0.25">
      <c r="A2965" s="2" t="s">
        <v>34</v>
      </c>
      <c r="B2965" s="2" t="s">
        <v>35</v>
      </c>
      <c r="C2965" s="2" t="s">
        <v>24283</v>
      </c>
      <c r="D2965" s="2" t="s">
        <v>24284</v>
      </c>
      <c r="E2965" s="2">
        <v>0</v>
      </c>
      <c r="F2965" s="2">
        <v>35.637999999999998</v>
      </c>
      <c r="G2965" s="2">
        <v>26</v>
      </c>
      <c r="H2965" s="2">
        <v>5</v>
      </c>
      <c r="I2965" s="2">
        <v>25</v>
      </c>
      <c r="J2965" s="2">
        <v>5</v>
      </c>
      <c r="K2965" s="2">
        <v>335</v>
      </c>
      <c r="L2965" s="2">
        <v>37</v>
      </c>
      <c r="M2965" s="2">
        <v>6.65</v>
      </c>
      <c r="N2965" s="2">
        <v>36.89</v>
      </c>
      <c r="O2965" s="2">
        <v>5</v>
      </c>
      <c r="P2965" s="2" t="s">
        <v>3138</v>
      </c>
      <c r="Q2965" s="2" t="s">
        <v>6286</v>
      </c>
      <c r="R2965" s="2" t="s">
        <v>224</v>
      </c>
      <c r="S2965" s="2" t="s">
        <v>24224</v>
      </c>
      <c r="T2965" s="2" t="s">
        <v>24285</v>
      </c>
      <c r="U2965" s="2" t="s">
        <v>24286</v>
      </c>
      <c r="V2965" s="2" t="s">
        <v>24287</v>
      </c>
      <c r="W2965" s="2" t="s">
        <v>24288</v>
      </c>
      <c r="X2965" s="2" t="s">
        <v>24289</v>
      </c>
      <c r="Y2965" s="2" t="s">
        <v>24290</v>
      </c>
      <c r="Z2965" s="2" t="s">
        <v>24291</v>
      </c>
      <c r="AA2965" s="2">
        <v>9</v>
      </c>
      <c r="AB2965" s="2">
        <v>0</v>
      </c>
      <c r="AC2965" s="4">
        <v>1.383</v>
      </c>
      <c r="AD2965" s="4">
        <v>1.7729999999999999</v>
      </c>
      <c r="AE2965" s="7">
        <v>0.45352767674412597</v>
      </c>
      <c r="AF2965" s="9">
        <v>3.3745545152281203E-2</v>
      </c>
      <c r="AG2965" s="2">
        <v>43.99</v>
      </c>
      <c r="AH2965" s="2">
        <v>50.94</v>
      </c>
      <c r="AI2965" s="12">
        <v>4048925.43697247</v>
      </c>
      <c r="AJ2965" s="12">
        <v>6035465.0835928395</v>
      </c>
      <c r="AK2965" s="12">
        <v>5374671.9429724496</v>
      </c>
      <c r="AL2965" s="2">
        <v>2.1800000000000002</v>
      </c>
      <c r="AM2965" s="2">
        <v>4.3499999999999996</v>
      </c>
      <c r="AN2965" s="2">
        <v>0.62</v>
      </c>
      <c r="AO2965" s="2" t="s">
        <v>34</v>
      </c>
      <c r="AP2965" s="2" t="s">
        <v>34</v>
      </c>
      <c r="AQ2965" s="2" t="s">
        <v>34</v>
      </c>
      <c r="AR2965" s="2" t="s">
        <v>34</v>
      </c>
      <c r="AS2965" s="2" t="s">
        <v>34</v>
      </c>
      <c r="AT2965" s="2" t="s">
        <v>34</v>
      </c>
      <c r="AU2965" s="2">
        <v>1</v>
      </c>
      <c r="AV2965" s="2" t="s">
        <v>41</v>
      </c>
    </row>
    <row r="2966" spans="1:48" x14ac:dyDescent="0.25">
      <c r="A2966" s="2" t="s">
        <v>34</v>
      </c>
      <c r="B2966" s="2" t="s">
        <v>35</v>
      </c>
      <c r="C2966" s="2" t="s">
        <v>24292</v>
      </c>
      <c r="D2966" s="2" t="s">
        <v>24293</v>
      </c>
      <c r="E2966" s="2">
        <v>0</v>
      </c>
      <c r="F2966" s="2">
        <v>35.628</v>
      </c>
      <c r="G2966" s="2">
        <v>40</v>
      </c>
      <c r="H2966" s="2">
        <v>8</v>
      </c>
      <c r="I2966" s="2">
        <v>54</v>
      </c>
      <c r="J2966" s="2">
        <v>8</v>
      </c>
      <c r="K2966" s="2">
        <v>210</v>
      </c>
      <c r="L2966" s="2">
        <v>24.5</v>
      </c>
      <c r="M2966" s="2">
        <v>5.95</v>
      </c>
      <c r="N2966" s="2">
        <v>108.03</v>
      </c>
      <c r="O2966" s="2">
        <v>8</v>
      </c>
      <c r="P2966" s="2" t="s">
        <v>1134</v>
      </c>
      <c r="Q2966" s="2" t="s">
        <v>1004</v>
      </c>
      <c r="R2966" s="2" t="s">
        <v>201</v>
      </c>
      <c r="S2966" s="2" t="s">
        <v>24294</v>
      </c>
      <c r="T2966" s="2" t="s">
        <v>24295</v>
      </c>
      <c r="U2966" s="2" t="s">
        <v>24296</v>
      </c>
      <c r="V2966" s="2" t="s">
        <v>24297</v>
      </c>
      <c r="W2966" s="2" t="s">
        <v>24298</v>
      </c>
      <c r="X2966" s="2" t="s">
        <v>24299</v>
      </c>
      <c r="Y2966" s="2" t="s">
        <v>24300</v>
      </c>
      <c r="Z2966" s="2" t="s">
        <v>23508</v>
      </c>
      <c r="AA2966" s="2">
        <v>59</v>
      </c>
      <c r="AB2966" s="2">
        <v>0</v>
      </c>
      <c r="AC2966" s="4">
        <v>1.0660000000000001</v>
      </c>
      <c r="AD2966" s="4">
        <v>1.1100000000000001</v>
      </c>
      <c r="AE2966" s="7">
        <v>0.951943402983224</v>
      </c>
      <c r="AF2966" s="7">
        <v>0.90336115907082304</v>
      </c>
      <c r="AG2966" s="2">
        <v>22.32</v>
      </c>
      <c r="AH2966" s="2">
        <v>31.14</v>
      </c>
      <c r="AI2966" s="12">
        <v>19214135.382868499</v>
      </c>
      <c r="AJ2966" s="12">
        <v>18522126.986849099</v>
      </c>
      <c r="AK2966" s="12">
        <v>18509958.0402347</v>
      </c>
      <c r="AL2966" s="2">
        <v>2.78</v>
      </c>
      <c r="AM2966" s="2">
        <v>0.22</v>
      </c>
      <c r="AN2966" s="2">
        <v>0.2</v>
      </c>
      <c r="AO2966" s="2" t="s">
        <v>34</v>
      </c>
      <c r="AP2966" s="2" t="s">
        <v>34</v>
      </c>
      <c r="AQ2966" s="2" t="s">
        <v>34</v>
      </c>
      <c r="AR2966" s="2" t="s">
        <v>34</v>
      </c>
      <c r="AS2966" s="2" t="s">
        <v>34</v>
      </c>
      <c r="AT2966" s="2" t="s">
        <v>34</v>
      </c>
      <c r="AU2966" s="2">
        <v>1</v>
      </c>
      <c r="AV2966" s="2" t="s">
        <v>41</v>
      </c>
    </row>
    <row r="2967" spans="1:48" x14ac:dyDescent="0.25">
      <c r="A2967" s="2" t="s">
        <v>34</v>
      </c>
      <c r="B2967" s="2" t="s">
        <v>35</v>
      </c>
      <c r="C2967" s="2" t="s">
        <v>24301</v>
      </c>
      <c r="D2967" s="2" t="s">
        <v>24302</v>
      </c>
      <c r="E2967" s="2">
        <v>0</v>
      </c>
      <c r="F2967" s="2">
        <v>35.606000000000002</v>
      </c>
      <c r="G2967" s="2">
        <v>10</v>
      </c>
      <c r="H2967" s="2">
        <v>10</v>
      </c>
      <c r="I2967" s="2">
        <v>21</v>
      </c>
      <c r="J2967" s="2">
        <v>10</v>
      </c>
      <c r="K2967" s="2">
        <v>1290</v>
      </c>
      <c r="L2967" s="2">
        <v>148.4</v>
      </c>
      <c r="M2967" s="2">
        <v>6.05</v>
      </c>
      <c r="N2967" s="2">
        <v>20.010000000000002</v>
      </c>
      <c r="O2967" s="2">
        <v>10</v>
      </c>
      <c r="P2967" s="2" t="s">
        <v>3812</v>
      </c>
      <c r="Q2967" s="2" t="s">
        <v>1267</v>
      </c>
      <c r="R2967" s="2" t="s">
        <v>224</v>
      </c>
      <c r="S2967" s="2" t="s">
        <v>24303</v>
      </c>
      <c r="T2967" s="2" t="s">
        <v>24304</v>
      </c>
      <c r="U2967" s="2" t="s">
        <v>24305</v>
      </c>
      <c r="V2967" s="2" t="s">
        <v>24306</v>
      </c>
      <c r="W2967" s="2" t="s">
        <v>24307</v>
      </c>
      <c r="X2967" s="2" t="s">
        <v>24308</v>
      </c>
      <c r="Y2967" s="2" t="s">
        <v>24309</v>
      </c>
      <c r="Z2967" s="2" t="s">
        <v>24310</v>
      </c>
      <c r="AA2967" s="2">
        <v>115</v>
      </c>
      <c r="AB2967" s="2">
        <v>0</v>
      </c>
      <c r="AC2967" s="4">
        <v>1.2330000000000001</v>
      </c>
      <c r="AD2967" s="4">
        <v>0.99399999999999999</v>
      </c>
      <c r="AE2967" s="7">
        <v>0.59961754231142805</v>
      </c>
      <c r="AF2967" s="7">
        <v>0.99554359071462595</v>
      </c>
      <c r="AG2967" s="2">
        <v>32.56</v>
      </c>
      <c r="AH2967" s="2">
        <v>28.55</v>
      </c>
      <c r="AI2967" s="12">
        <v>6035780.9827926503</v>
      </c>
      <c r="AJ2967" s="12">
        <v>13415450.683694599</v>
      </c>
      <c r="AK2967" s="12">
        <v>6835560.9615914701</v>
      </c>
      <c r="AL2967" s="2">
        <v>4.04</v>
      </c>
      <c r="AM2967" s="2">
        <v>1.61</v>
      </c>
      <c r="AN2967" s="2">
        <v>15.89</v>
      </c>
      <c r="AO2967" s="2" t="s">
        <v>34</v>
      </c>
      <c r="AP2967" s="2" t="s">
        <v>34</v>
      </c>
      <c r="AQ2967" s="2" t="s">
        <v>34</v>
      </c>
      <c r="AR2967" s="2" t="s">
        <v>34</v>
      </c>
      <c r="AS2967" s="2" t="s">
        <v>34</v>
      </c>
      <c r="AT2967" s="2" t="s">
        <v>34</v>
      </c>
      <c r="AU2967" s="2">
        <v>1</v>
      </c>
      <c r="AV2967" s="2" t="s">
        <v>41</v>
      </c>
    </row>
    <row r="2968" spans="1:48" x14ac:dyDescent="0.25">
      <c r="A2968" s="2" t="s">
        <v>34</v>
      </c>
      <c r="B2968" s="2" t="s">
        <v>35</v>
      </c>
      <c r="C2968" s="2" t="s">
        <v>24311</v>
      </c>
      <c r="D2968" s="2" t="s">
        <v>24312</v>
      </c>
      <c r="E2968" s="2">
        <v>0</v>
      </c>
      <c r="F2968" s="2">
        <v>35.591000000000001</v>
      </c>
      <c r="G2968" s="2">
        <v>30</v>
      </c>
      <c r="H2968" s="2">
        <v>7</v>
      </c>
      <c r="I2968" s="2">
        <v>52</v>
      </c>
      <c r="J2968" s="2">
        <v>7</v>
      </c>
      <c r="K2968" s="2">
        <v>239</v>
      </c>
      <c r="L2968" s="2">
        <v>27.1</v>
      </c>
      <c r="M2968" s="2">
        <v>5.9</v>
      </c>
      <c r="N2968" s="2">
        <v>115.64</v>
      </c>
      <c r="O2968" s="2">
        <v>7</v>
      </c>
      <c r="P2968" s="2" t="s">
        <v>3138</v>
      </c>
      <c r="Q2968" s="2" t="s">
        <v>10869</v>
      </c>
      <c r="R2968" s="2" t="s">
        <v>41</v>
      </c>
      <c r="S2968" s="2" t="s">
        <v>24313</v>
      </c>
      <c r="T2968" s="2" t="s">
        <v>24314</v>
      </c>
      <c r="U2968" s="2" t="s">
        <v>24315</v>
      </c>
      <c r="V2968" s="2" t="s">
        <v>24316</v>
      </c>
      <c r="W2968" s="2" t="s">
        <v>24317</v>
      </c>
      <c r="X2968" s="2" t="s">
        <v>24318</v>
      </c>
      <c r="Y2968" s="2" t="s">
        <v>24319</v>
      </c>
      <c r="Z2968" s="2" t="s">
        <v>24320</v>
      </c>
      <c r="AA2968" s="2">
        <v>12</v>
      </c>
      <c r="AB2968" s="2">
        <v>0</v>
      </c>
      <c r="AC2968" s="4">
        <v>0.96399999999999997</v>
      </c>
      <c r="AD2968" s="4">
        <v>0.92</v>
      </c>
      <c r="AE2968" s="7">
        <v>0.99994455026339302</v>
      </c>
      <c r="AF2968" s="7">
        <v>0.99564034675883595</v>
      </c>
      <c r="AG2968" s="2">
        <v>12.66</v>
      </c>
      <c r="AH2968" s="2">
        <v>13.88</v>
      </c>
      <c r="AI2968" s="12">
        <v>10431459.3973608</v>
      </c>
      <c r="AJ2968" s="12">
        <v>9788488.4195012692</v>
      </c>
      <c r="AK2968" s="12">
        <v>9290143.8502422795</v>
      </c>
      <c r="AL2968" s="2">
        <v>7.11</v>
      </c>
      <c r="AM2968" s="2">
        <v>1.1100000000000001</v>
      </c>
      <c r="AN2968" s="2">
        <v>6.06</v>
      </c>
      <c r="AO2968" s="2" t="s">
        <v>34</v>
      </c>
      <c r="AP2968" s="2" t="s">
        <v>34</v>
      </c>
      <c r="AQ2968" s="2" t="s">
        <v>34</v>
      </c>
      <c r="AR2968" s="2" t="s">
        <v>34</v>
      </c>
      <c r="AS2968" s="2" t="s">
        <v>34</v>
      </c>
      <c r="AT2968" s="2" t="s">
        <v>34</v>
      </c>
      <c r="AU2968" s="2">
        <v>1</v>
      </c>
      <c r="AV2968" s="2" t="s">
        <v>41</v>
      </c>
    </row>
    <row r="2969" spans="1:48" x14ac:dyDescent="0.25">
      <c r="A2969" s="2" t="s">
        <v>34</v>
      </c>
      <c r="B2969" s="2" t="s">
        <v>35</v>
      </c>
      <c r="C2969" s="2" t="s">
        <v>24321</v>
      </c>
      <c r="D2969" s="2" t="s">
        <v>24322</v>
      </c>
      <c r="E2969" s="2">
        <v>0</v>
      </c>
      <c r="F2969" s="2">
        <v>35.579000000000001</v>
      </c>
      <c r="G2969" s="2">
        <v>14</v>
      </c>
      <c r="H2969" s="2">
        <v>11</v>
      </c>
      <c r="I2969" s="2">
        <v>23</v>
      </c>
      <c r="J2969" s="2">
        <v>11</v>
      </c>
      <c r="K2969" s="2">
        <v>1153</v>
      </c>
      <c r="L2969" s="2">
        <v>130.1</v>
      </c>
      <c r="M2969" s="2">
        <v>8.48</v>
      </c>
      <c r="N2969" s="2">
        <v>25.87</v>
      </c>
      <c r="O2969" s="2">
        <v>11</v>
      </c>
      <c r="P2969" s="2" t="s">
        <v>430</v>
      </c>
      <c r="Q2969" s="2" t="s">
        <v>11046</v>
      </c>
      <c r="R2969" s="2" t="s">
        <v>41</v>
      </c>
      <c r="S2969" s="2" t="s">
        <v>24323</v>
      </c>
      <c r="T2969" s="2" t="s">
        <v>24324</v>
      </c>
      <c r="U2969" s="2" t="s">
        <v>24325</v>
      </c>
      <c r="V2969" s="2" t="s">
        <v>24326</v>
      </c>
      <c r="W2969" s="2" t="s">
        <v>15504</v>
      </c>
      <c r="X2969" s="2" t="s">
        <v>41</v>
      </c>
      <c r="Y2969" s="2" t="s">
        <v>24327</v>
      </c>
      <c r="Z2969" s="2" t="s">
        <v>41</v>
      </c>
      <c r="AA2969" s="2">
        <v>1</v>
      </c>
      <c r="AB2969" s="2">
        <v>0</v>
      </c>
      <c r="AC2969" s="4">
        <v>1.6619999999999999</v>
      </c>
      <c r="AD2969" s="4">
        <v>0.999</v>
      </c>
      <c r="AE2969" s="7">
        <v>0.21233372238830001</v>
      </c>
      <c r="AF2969" s="7">
        <v>0.98879174378740198</v>
      </c>
      <c r="AG2969" s="2">
        <v>23.84</v>
      </c>
      <c r="AH2969" s="2">
        <v>14.7</v>
      </c>
      <c r="AI2969" s="12">
        <v>1507965.7256364699</v>
      </c>
      <c r="AJ2969" s="12">
        <v>2568605.9256589399</v>
      </c>
      <c r="AK2969" s="12">
        <v>1458043.6280068799</v>
      </c>
      <c r="AL2969" s="2">
        <v>8.07</v>
      </c>
      <c r="AM2969" s="2">
        <v>0.44</v>
      </c>
      <c r="AN2969" s="2">
        <v>9.57</v>
      </c>
      <c r="AO2969" s="2" t="s">
        <v>34</v>
      </c>
      <c r="AP2969" s="2" t="s">
        <v>34</v>
      </c>
      <c r="AQ2969" s="2" t="s">
        <v>34</v>
      </c>
      <c r="AR2969" s="2" t="s">
        <v>34</v>
      </c>
      <c r="AS2969" s="2" t="s">
        <v>34</v>
      </c>
      <c r="AT2969" s="2" t="s">
        <v>34</v>
      </c>
      <c r="AU2969" s="2">
        <v>1</v>
      </c>
      <c r="AV2969" s="2" t="s">
        <v>41</v>
      </c>
    </row>
    <row r="2970" spans="1:48" x14ac:dyDescent="0.25">
      <c r="A2970" s="2" t="s">
        <v>34</v>
      </c>
      <c r="B2970" s="2" t="s">
        <v>35</v>
      </c>
      <c r="C2970" s="2" t="s">
        <v>24328</v>
      </c>
      <c r="D2970" s="2" t="s">
        <v>24329</v>
      </c>
      <c r="E2970" s="2">
        <v>0</v>
      </c>
      <c r="F2970" s="2">
        <v>35.564</v>
      </c>
      <c r="G2970" s="2">
        <v>22</v>
      </c>
      <c r="H2970" s="2">
        <v>6</v>
      </c>
      <c r="I2970" s="2">
        <v>35</v>
      </c>
      <c r="J2970" s="2">
        <v>6</v>
      </c>
      <c r="K2970" s="2">
        <v>407</v>
      </c>
      <c r="L2970" s="2">
        <v>46.1</v>
      </c>
      <c r="M2970" s="2">
        <v>8.6199999999999992</v>
      </c>
      <c r="N2970" s="2">
        <v>63.23</v>
      </c>
      <c r="O2970" s="2">
        <v>6</v>
      </c>
      <c r="P2970" s="2" t="s">
        <v>1134</v>
      </c>
      <c r="Q2970" s="2" t="s">
        <v>1519</v>
      </c>
      <c r="R2970" s="2" t="s">
        <v>40</v>
      </c>
      <c r="S2970" s="2" t="s">
        <v>24330</v>
      </c>
      <c r="T2970" s="2" t="s">
        <v>24331</v>
      </c>
      <c r="U2970" s="2" t="s">
        <v>24332</v>
      </c>
      <c r="V2970" s="2" t="s">
        <v>24333</v>
      </c>
      <c r="W2970" s="2" t="s">
        <v>41</v>
      </c>
      <c r="X2970" s="2" t="s">
        <v>41</v>
      </c>
      <c r="Y2970" s="2" t="s">
        <v>24334</v>
      </c>
      <c r="Z2970" s="2" t="s">
        <v>41</v>
      </c>
      <c r="AA2970" s="2">
        <v>0</v>
      </c>
      <c r="AB2970" s="2">
        <v>0</v>
      </c>
      <c r="AC2970" s="4">
        <v>0.88300000000000001</v>
      </c>
      <c r="AD2970" s="4">
        <v>0.82299999999999995</v>
      </c>
      <c r="AE2970" s="7">
        <v>0.98299737051580405</v>
      </c>
      <c r="AF2970" s="7">
        <v>0.92632206828900598</v>
      </c>
      <c r="AG2970" s="2">
        <v>19.350000000000001</v>
      </c>
      <c r="AH2970" s="2">
        <v>25.89</v>
      </c>
      <c r="AI2970" s="12">
        <v>2598099.0938368598</v>
      </c>
      <c r="AJ2970" s="12">
        <v>2275473.8694269699</v>
      </c>
      <c r="AK2970" s="12">
        <v>1744850.9308144799</v>
      </c>
      <c r="AL2970" s="2">
        <v>5.42</v>
      </c>
      <c r="AM2970" s="2">
        <v>5.97</v>
      </c>
      <c r="AN2970" s="2">
        <v>2.08</v>
      </c>
      <c r="AO2970" s="2" t="s">
        <v>34</v>
      </c>
      <c r="AP2970" s="2" t="s">
        <v>34</v>
      </c>
      <c r="AQ2970" s="2" t="s">
        <v>34</v>
      </c>
      <c r="AR2970" s="2" t="s">
        <v>34</v>
      </c>
      <c r="AS2970" s="2" t="s">
        <v>34</v>
      </c>
      <c r="AT2970" s="2" t="s">
        <v>34</v>
      </c>
      <c r="AU2970" s="2">
        <v>1</v>
      </c>
      <c r="AV2970" s="2" t="s">
        <v>41</v>
      </c>
    </row>
    <row r="2971" spans="1:48" x14ac:dyDescent="0.25">
      <c r="A2971" s="2" t="s">
        <v>34</v>
      </c>
      <c r="B2971" s="2" t="s">
        <v>35</v>
      </c>
      <c r="C2971" s="2" t="s">
        <v>24335</v>
      </c>
      <c r="D2971" s="2" t="s">
        <v>24336</v>
      </c>
      <c r="E2971" s="2">
        <v>0</v>
      </c>
      <c r="F2971" s="2">
        <v>35.561999999999998</v>
      </c>
      <c r="G2971" s="2">
        <v>26</v>
      </c>
      <c r="H2971" s="2">
        <v>7</v>
      </c>
      <c r="I2971" s="2">
        <v>36</v>
      </c>
      <c r="J2971" s="2">
        <v>7</v>
      </c>
      <c r="K2971" s="2">
        <v>309</v>
      </c>
      <c r="L2971" s="2">
        <v>35.799999999999997</v>
      </c>
      <c r="M2971" s="2">
        <v>6.09</v>
      </c>
      <c r="N2971" s="2">
        <v>52.48</v>
      </c>
      <c r="O2971" s="2">
        <v>7</v>
      </c>
      <c r="P2971" s="2" t="s">
        <v>24337</v>
      </c>
      <c r="Q2971" s="2" t="s">
        <v>462</v>
      </c>
      <c r="R2971" s="2" t="s">
        <v>598</v>
      </c>
      <c r="S2971" s="2" t="s">
        <v>24338</v>
      </c>
      <c r="T2971" s="2" t="s">
        <v>24339</v>
      </c>
      <c r="U2971" s="2" t="s">
        <v>24340</v>
      </c>
      <c r="V2971" s="2" t="s">
        <v>24341</v>
      </c>
      <c r="W2971" s="2" t="s">
        <v>24342</v>
      </c>
      <c r="X2971" s="2" t="s">
        <v>24343</v>
      </c>
      <c r="Y2971" s="2" t="s">
        <v>24344</v>
      </c>
      <c r="Z2971" s="2" t="s">
        <v>24345</v>
      </c>
      <c r="AA2971" s="2">
        <v>40</v>
      </c>
      <c r="AB2971" s="2">
        <v>0</v>
      </c>
      <c r="AC2971" s="4">
        <v>1.0860000000000001</v>
      </c>
      <c r="AD2971" s="4">
        <v>1.0580000000000001</v>
      </c>
      <c r="AE2971" s="7">
        <v>0.94130026095839503</v>
      </c>
      <c r="AF2971" s="7">
        <v>0.97105446412505203</v>
      </c>
      <c r="AG2971" s="2">
        <v>16.670000000000002</v>
      </c>
      <c r="AH2971" s="2">
        <v>28</v>
      </c>
      <c r="AI2971" s="12">
        <v>5459846.7515167799</v>
      </c>
      <c r="AJ2971" s="12">
        <v>5979206.5977110201</v>
      </c>
      <c r="AK2971" s="12">
        <v>6686542.1764809797</v>
      </c>
      <c r="AL2971" s="2">
        <v>3.6</v>
      </c>
      <c r="AM2971" s="2">
        <v>9.31</v>
      </c>
      <c r="AN2971" s="2">
        <v>2.62</v>
      </c>
      <c r="AO2971" s="2" t="s">
        <v>34</v>
      </c>
      <c r="AP2971" s="2" t="s">
        <v>34</v>
      </c>
      <c r="AQ2971" s="2" t="s">
        <v>34</v>
      </c>
      <c r="AR2971" s="2" t="s">
        <v>34</v>
      </c>
      <c r="AS2971" s="2" t="s">
        <v>34</v>
      </c>
      <c r="AT2971" s="2" t="s">
        <v>34</v>
      </c>
      <c r="AU2971" s="2">
        <v>1</v>
      </c>
      <c r="AV2971" s="2" t="s">
        <v>41</v>
      </c>
    </row>
    <row r="2972" spans="1:48" x14ac:dyDescent="0.25">
      <c r="A2972" s="2" t="s">
        <v>34</v>
      </c>
      <c r="B2972" s="2" t="s">
        <v>35</v>
      </c>
      <c r="C2972" s="2" t="s">
        <v>24346</v>
      </c>
      <c r="D2972" s="2" t="s">
        <v>24347</v>
      </c>
      <c r="E2972" s="2">
        <v>0</v>
      </c>
      <c r="F2972" s="2">
        <v>35.545000000000002</v>
      </c>
      <c r="G2972" s="2">
        <v>45</v>
      </c>
      <c r="H2972" s="2">
        <v>8</v>
      </c>
      <c r="I2972" s="2">
        <v>105</v>
      </c>
      <c r="J2972" s="2">
        <v>8</v>
      </c>
      <c r="K2972" s="2">
        <v>182</v>
      </c>
      <c r="L2972" s="2">
        <v>20.5</v>
      </c>
      <c r="M2972" s="2">
        <v>6.79</v>
      </c>
      <c r="N2972" s="2">
        <v>148.59</v>
      </c>
      <c r="O2972" s="2">
        <v>8</v>
      </c>
      <c r="P2972" s="2" t="s">
        <v>1387</v>
      </c>
      <c r="Q2972" s="2" t="s">
        <v>3304</v>
      </c>
      <c r="R2972" s="2" t="s">
        <v>40</v>
      </c>
      <c r="S2972" s="2" t="s">
        <v>24348</v>
      </c>
      <c r="T2972" s="2" t="s">
        <v>24349</v>
      </c>
      <c r="U2972" s="2" t="s">
        <v>24350</v>
      </c>
      <c r="V2972" s="2" t="s">
        <v>24351</v>
      </c>
      <c r="W2972" s="2" t="s">
        <v>1191</v>
      </c>
      <c r="X2972" s="2" t="s">
        <v>3310</v>
      </c>
      <c r="Y2972" s="2" t="s">
        <v>24352</v>
      </c>
      <c r="Z2972" s="2" t="s">
        <v>41</v>
      </c>
      <c r="AA2972" s="2">
        <v>2</v>
      </c>
      <c r="AB2972" s="2">
        <v>0</v>
      </c>
      <c r="AC2972" s="4">
        <v>0.70899999999999996</v>
      </c>
      <c r="AD2972" s="4">
        <v>0.65900000000000003</v>
      </c>
      <c r="AE2972" s="7">
        <v>0.30837995974347499</v>
      </c>
      <c r="AF2972" s="7">
        <v>0.218095644984655</v>
      </c>
      <c r="AG2972" s="2">
        <v>9.19</v>
      </c>
      <c r="AH2972" s="2">
        <v>11.31</v>
      </c>
      <c r="AI2972" s="12">
        <v>32140343.367662299</v>
      </c>
      <c r="AJ2972" s="12">
        <v>23915194.965139199</v>
      </c>
      <c r="AK2972" s="12">
        <v>21484975.250662699</v>
      </c>
      <c r="AL2972" s="2">
        <v>4.72</v>
      </c>
      <c r="AM2972" s="2">
        <v>0.25</v>
      </c>
      <c r="AN2972" s="2">
        <v>3.54</v>
      </c>
      <c r="AO2972" s="2" t="s">
        <v>34</v>
      </c>
      <c r="AP2972" s="2" t="s">
        <v>34</v>
      </c>
      <c r="AQ2972" s="2" t="s">
        <v>34</v>
      </c>
      <c r="AR2972" s="2" t="s">
        <v>34</v>
      </c>
      <c r="AS2972" s="2" t="s">
        <v>34</v>
      </c>
      <c r="AT2972" s="2" t="s">
        <v>34</v>
      </c>
      <c r="AU2972" s="2">
        <v>1</v>
      </c>
      <c r="AV2972" s="2" t="s">
        <v>341</v>
      </c>
    </row>
    <row r="2973" spans="1:48" x14ac:dyDescent="0.25">
      <c r="A2973" s="2" t="s">
        <v>34</v>
      </c>
      <c r="B2973" s="2" t="s">
        <v>35</v>
      </c>
      <c r="C2973" s="2" t="s">
        <v>24353</v>
      </c>
      <c r="D2973" s="2" t="s">
        <v>24354</v>
      </c>
      <c r="E2973" s="2">
        <v>0</v>
      </c>
      <c r="F2973" s="2">
        <v>35.381999999999998</v>
      </c>
      <c r="G2973" s="2">
        <v>51</v>
      </c>
      <c r="H2973" s="2">
        <v>8</v>
      </c>
      <c r="I2973" s="2">
        <v>195</v>
      </c>
      <c r="J2973" s="2">
        <v>8</v>
      </c>
      <c r="K2973" s="2">
        <v>110</v>
      </c>
      <c r="L2973" s="2">
        <v>12.5</v>
      </c>
      <c r="M2973" s="2">
        <v>11.06</v>
      </c>
      <c r="N2973" s="2">
        <v>183.43</v>
      </c>
      <c r="O2973" s="2">
        <v>8</v>
      </c>
      <c r="P2973" s="2" t="s">
        <v>2511</v>
      </c>
      <c r="Q2973" s="2" t="s">
        <v>4580</v>
      </c>
      <c r="R2973" s="2" t="s">
        <v>201</v>
      </c>
      <c r="S2973" s="2" t="s">
        <v>24355</v>
      </c>
      <c r="T2973" s="2" t="s">
        <v>24356</v>
      </c>
      <c r="U2973" s="2" t="s">
        <v>24357</v>
      </c>
      <c r="V2973" s="2" t="s">
        <v>24358</v>
      </c>
      <c r="W2973" s="2" t="s">
        <v>3051</v>
      </c>
      <c r="X2973" s="2" t="s">
        <v>3052</v>
      </c>
      <c r="Y2973" s="2" t="s">
        <v>24359</v>
      </c>
      <c r="Z2973" s="2" t="s">
        <v>3054</v>
      </c>
      <c r="AA2973" s="2">
        <v>16</v>
      </c>
      <c r="AB2973" s="2">
        <v>0</v>
      </c>
      <c r="AC2973" s="4">
        <v>0.89900000000000002</v>
      </c>
      <c r="AD2973" s="4">
        <v>0.83399999999999996</v>
      </c>
      <c r="AE2973" s="7">
        <v>0.96320855682109896</v>
      </c>
      <c r="AF2973" s="7">
        <v>0.81017220088877795</v>
      </c>
      <c r="AG2973" s="2">
        <v>17.62</v>
      </c>
      <c r="AH2973" s="2">
        <v>12.75</v>
      </c>
      <c r="AI2973" s="12">
        <v>88831926.416048706</v>
      </c>
      <c r="AJ2973" s="12">
        <v>89473675.241285607</v>
      </c>
      <c r="AK2973" s="12">
        <v>75467851.281805396</v>
      </c>
      <c r="AL2973" s="2">
        <v>3.39</v>
      </c>
      <c r="AM2973" s="2">
        <v>1.47</v>
      </c>
      <c r="AN2973" s="2">
        <v>2.2799999999999998</v>
      </c>
      <c r="AO2973" s="2" t="s">
        <v>34</v>
      </c>
      <c r="AP2973" s="2" t="s">
        <v>34</v>
      </c>
      <c r="AQ2973" s="2" t="s">
        <v>34</v>
      </c>
      <c r="AR2973" s="2" t="s">
        <v>34</v>
      </c>
      <c r="AS2973" s="2" t="s">
        <v>34</v>
      </c>
      <c r="AT2973" s="2" t="s">
        <v>34</v>
      </c>
      <c r="AU2973" s="2">
        <v>1</v>
      </c>
      <c r="AV2973" s="2" t="s">
        <v>41</v>
      </c>
    </row>
    <row r="2974" spans="1:48" x14ac:dyDescent="0.25">
      <c r="A2974" s="2" t="s">
        <v>34</v>
      </c>
      <c r="B2974" s="2" t="s">
        <v>35</v>
      </c>
      <c r="C2974" s="2" t="s">
        <v>24360</v>
      </c>
      <c r="D2974" s="2" t="s">
        <v>24361</v>
      </c>
      <c r="E2974" s="2">
        <v>0</v>
      </c>
      <c r="F2974" s="2">
        <v>35.317999999999998</v>
      </c>
      <c r="G2974" s="2">
        <v>28</v>
      </c>
      <c r="H2974" s="2">
        <v>11</v>
      </c>
      <c r="I2974" s="2">
        <v>29</v>
      </c>
      <c r="J2974" s="2">
        <v>11</v>
      </c>
      <c r="K2974" s="2">
        <v>493</v>
      </c>
      <c r="L2974" s="2">
        <v>55</v>
      </c>
      <c r="M2974" s="2">
        <v>7.11</v>
      </c>
      <c r="N2974" s="2">
        <v>48.15</v>
      </c>
      <c r="O2974" s="2">
        <v>11</v>
      </c>
      <c r="P2974" s="2" t="s">
        <v>473</v>
      </c>
      <c r="Q2974" s="2" t="s">
        <v>3529</v>
      </c>
      <c r="R2974" s="2" t="s">
        <v>3232</v>
      </c>
      <c r="S2974" s="2" t="s">
        <v>24362</v>
      </c>
      <c r="T2974" s="2" t="s">
        <v>24363</v>
      </c>
      <c r="U2974" s="2" t="s">
        <v>24364</v>
      </c>
      <c r="V2974" s="2" t="s">
        <v>24365</v>
      </c>
      <c r="W2974" s="2" t="s">
        <v>41</v>
      </c>
      <c r="X2974" s="2" t="s">
        <v>1445</v>
      </c>
      <c r="Y2974" s="2" t="s">
        <v>24366</v>
      </c>
      <c r="Z2974" s="2" t="s">
        <v>41</v>
      </c>
      <c r="AA2974" s="2">
        <v>1</v>
      </c>
      <c r="AB2974" s="2">
        <v>0</v>
      </c>
      <c r="AC2974" s="4">
        <v>0.88800000000000001</v>
      </c>
      <c r="AD2974" s="4">
        <v>0.94299999999999995</v>
      </c>
      <c r="AE2974" s="7">
        <v>0.97581538866286199</v>
      </c>
      <c r="AF2974" s="7">
        <v>0.999980843525068</v>
      </c>
      <c r="AG2974" s="2">
        <v>28.17</v>
      </c>
      <c r="AH2974" s="2">
        <v>21.13</v>
      </c>
      <c r="AI2974" s="12">
        <v>4537247.5412751902</v>
      </c>
      <c r="AJ2974" s="12">
        <v>3869554.3244251101</v>
      </c>
      <c r="AK2974" s="12">
        <v>4129895.8558493601</v>
      </c>
      <c r="AL2974" s="2">
        <v>5.42</v>
      </c>
      <c r="AM2974" s="2">
        <v>4.62</v>
      </c>
      <c r="AN2974" s="2">
        <v>4.13</v>
      </c>
      <c r="AO2974" s="2" t="s">
        <v>34</v>
      </c>
      <c r="AP2974" s="2" t="s">
        <v>34</v>
      </c>
      <c r="AQ2974" s="2" t="s">
        <v>34</v>
      </c>
      <c r="AR2974" s="2" t="s">
        <v>34</v>
      </c>
      <c r="AS2974" s="2" t="s">
        <v>34</v>
      </c>
      <c r="AT2974" s="2" t="s">
        <v>34</v>
      </c>
      <c r="AU2974" s="2">
        <v>1</v>
      </c>
      <c r="AV2974" s="2" t="s">
        <v>41</v>
      </c>
    </row>
    <row r="2975" spans="1:48" x14ac:dyDescent="0.25">
      <c r="A2975" s="2" t="s">
        <v>34</v>
      </c>
      <c r="B2975" s="2" t="s">
        <v>35</v>
      </c>
      <c r="C2975" s="2" t="s">
        <v>24367</v>
      </c>
      <c r="D2975" s="2" t="s">
        <v>24368</v>
      </c>
      <c r="E2975" s="2">
        <v>0</v>
      </c>
      <c r="F2975" s="2">
        <v>35.314999999999998</v>
      </c>
      <c r="G2975" s="2">
        <v>23</v>
      </c>
      <c r="H2975" s="2">
        <v>8</v>
      </c>
      <c r="I2975" s="2">
        <v>35</v>
      </c>
      <c r="J2975" s="2">
        <v>8</v>
      </c>
      <c r="K2975" s="2">
        <v>435</v>
      </c>
      <c r="L2975" s="2">
        <v>49.6</v>
      </c>
      <c r="M2975" s="2">
        <v>9.5399999999999991</v>
      </c>
      <c r="N2975" s="2">
        <v>35.450000000000003</v>
      </c>
      <c r="O2975" s="2">
        <v>8</v>
      </c>
      <c r="P2975" s="2" t="s">
        <v>430</v>
      </c>
      <c r="Q2975" s="2" t="s">
        <v>431</v>
      </c>
      <c r="R2975" s="2" t="s">
        <v>224</v>
      </c>
      <c r="S2975" s="2" t="s">
        <v>8657</v>
      </c>
      <c r="T2975" s="2" t="s">
        <v>24369</v>
      </c>
      <c r="U2975" s="2" t="s">
        <v>24370</v>
      </c>
      <c r="V2975" s="2" t="s">
        <v>24371</v>
      </c>
      <c r="W2975" s="2" t="s">
        <v>3827</v>
      </c>
      <c r="X2975" s="2" t="s">
        <v>24372</v>
      </c>
      <c r="Y2975" s="2" t="s">
        <v>24373</v>
      </c>
      <c r="Z2975" s="2" t="s">
        <v>24374</v>
      </c>
      <c r="AA2975" s="2">
        <v>25</v>
      </c>
      <c r="AB2975" s="2">
        <v>0</v>
      </c>
      <c r="AC2975" s="4">
        <v>1.556</v>
      </c>
      <c r="AD2975" s="4">
        <v>1.026</v>
      </c>
      <c r="AE2975" s="7">
        <v>0.14641836249872101</v>
      </c>
      <c r="AF2975" s="7">
        <v>0.98821770494458705</v>
      </c>
      <c r="AG2975" s="2">
        <v>17.190000000000001</v>
      </c>
      <c r="AH2975" s="2">
        <v>18.71</v>
      </c>
      <c r="AI2975" s="12">
        <v>4666835.9512745198</v>
      </c>
      <c r="AJ2975" s="12">
        <v>8509327.0931150094</v>
      </c>
      <c r="AK2975" s="12">
        <v>4723794.6654573204</v>
      </c>
      <c r="AL2975" s="2">
        <v>20.62</v>
      </c>
      <c r="AM2975" s="2">
        <v>3.91</v>
      </c>
      <c r="AN2975" s="2">
        <v>4.5199999999999996</v>
      </c>
      <c r="AO2975" s="2" t="s">
        <v>34</v>
      </c>
      <c r="AP2975" s="2" t="s">
        <v>34</v>
      </c>
      <c r="AQ2975" s="2" t="s">
        <v>34</v>
      </c>
      <c r="AR2975" s="2" t="s">
        <v>34</v>
      </c>
      <c r="AS2975" s="2" t="s">
        <v>34</v>
      </c>
      <c r="AT2975" s="2" t="s">
        <v>34</v>
      </c>
      <c r="AU2975" s="2">
        <v>1</v>
      </c>
      <c r="AV2975" s="2" t="s">
        <v>41</v>
      </c>
    </row>
    <row r="2976" spans="1:48" x14ac:dyDescent="0.25">
      <c r="A2976" s="2" t="s">
        <v>34</v>
      </c>
      <c r="B2976" s="2" t="s">
        <v>35</v>
      </c>
      <c r="C2976" s="2" t="s">
        <v>24375</v>
      </c>
      <c r="D2976" s="2" t="s">
        <v>24376</v>
      </c>
      <c r="E2976" s="2">
        <v>0</v>
      </c>
      <c r="F2976" s="2">
        <v>35.313000000000002</v>
      </c>
      <c r="G2976" s="2">
        <v>32</v>
      </c>
      <c r="H2976" s="2">
        <v>6</v>
      </c>
      <c r="I2976" s="2">
        <v>32</v>
      </c>
      <c r="J2976" s="2">
        <v>6</v>
      </c>
      <c r="K2976" s="2">
        <v>282</v>
      </c>
      <c r="L2976" s="2">
        <v>31.7</v>
      </c>
      <c r="M2976" s="2">
        <v>7.81</v>
      </c>
      <c r="N2976" s="2">
        <v>69.47</v>
      </c>
      <c r="O2976" s="2">
        <v>6</v>
      </c>
      <c r="P2976" s="2" t="s">
        <v>1246</v>
      </c>
      <c r="Q2976" s="2" t="s">
        <v>758</v>
      </c>
      <c r="R2976" s="2" t="s">
        <v>40</v>
      </c>
      <c r="S2976" s="2" t="s">
        <v>24377</v>
      </c>
      <c r="T2976" s="2" t="s">
        <v>24378</v>
      </c>
      <c r="U2976" s="2" t="s">
        <v>24379</v>
      </c>
      <c r="V2976" s="2" t="s">
        <v>24380</v>
      </c>
      <c r="W2976" s="2" t="s">
        <v>24381</v>
      </c>
      <c r="X2976" s="2" t="s">
        <v>24382</v>
      </c>
      <c r="Y2976" s="2" t="s">
        <v>24383</v>
      </c>
      <c r="Z2976" s="2" t="s">
        <v>41</v>
      </c>
      <c r="AA2976" s="2">
        <v>4</v>
      </c>
      <c r="AB2976" s="2">
        <v>0</v>
      </c>
      <c r="AC2976" s="4">
        <v>0.90800000000000003</v>
      </c>
      <c r="AD2976" s="4">
        <v>0.90400000000000003</v>
      </c>
      <c r="AE2976" s="7">
        <v>0.99430372226293096</v>
      </c>
      <c r="AF2976" s="7">
        <v>0.99554359071462595</v>
      </c>
      <c r="AG2976" s="2">
        <v>20.58</v>
      </c>
      <c r="AH2976" s="2">
        <v>36.869999999999997</v>
      </c>
      <c r="AI2976" s="12">
        <v>2539672.6596888099</v>
      </c>
      <c r="AJ2976" s="12">
        <v>2364958.1789794299</v>
      </c>
      <c r="AK2976" s="12">
        <v>2275023.71487835</v>
      </c>
      <c r="AL2976" s="2">
        <v>2.84</v>
      </c>
      <c r="AM2976" s="2">
        <v>0.47</v>
      </c>
      <c r="AN2976" s="2">
        <v>4.08</v>
      </c>
      <c r="AO2976" s="2" t="s">
        <v>34</v>
      </c>
      <c r="AP2976" s="2" t="s">
        <v>34</v>
      </c>
      <c r="AQ2976" s="2" t="s">
        <v>34</v>
      </c>
      <c r="AR2976" s="2" t="s">
        <v>34</v>
      </c>
      <c r="AS2976" s="2" t="s">
        <v>34</v>
      </c>
      <c r="AT2976" s="2" t="s">
        <v>34</v>
      </c>
      <c r="AU2976" s="2">
        <v>1</v>
      </c>
      <c r="AV2976" s="2" t="s">
        <v>41</v>
      </c>
    </row>
    <row r="2977" spans="1:48" x14ac:dyDescent="0.25">
      <c r="A2977" s="2" t="s">
        <v>34</v>
      </c>
      <c r="B2977" s="2" t="s">
        <v>35</v>
      </c>
      <c r="C2977" s="2" t="s">
        <v>24384</v>
      </c>
      <c r="D2977" s="2" t="s">
        <v>24385</v>
      </c>
      <c r="E2977" s="2">
        <v>0</v>
      </c>
      <c r="F2977" s="2">
        <v>35.308999999999997</v>
      </c>
      <c r="G2977" s="2">
        <v>16</v>
      </c>
      <c r="H2977" s="2">
        <v>8</v>
      </c>
      <c r="I2977" s="2">
        <v>30</v>
      </c>
      <c r="J2977" s="2">
        <v>8</v>
      </c>
      <c r="K2977" s="2">
        <v>698</v>
      </c>
      <c r="L2977" s="2">
        <v>78.400000000000006</v>
      </c>
      <c r="M2977" s="2">
        <v>8.66</v>
      </c>
      <c r="N2977" s="2">
        <v>26.68</v>
      </c>
      <c r="O2977" s="2">
        <v>8</v>
      </c>
      <c r="P2977" s="2" t="s">
        <v>1058</v>
      </c>
      <c r="Q2977" s="2" t="s">
        <v>2098</v>
      </c>
      <c r="R2977" s="2" t="s">
        <v>40</v>
      </c>
      <c r="S2977" s="2" t="s">
        <v>11267</v>
      </c>
      <c r="T2977" s="2" t="s">
        <v>24386</v>
      </c>
      <c r="U2977" s="2" t="s">
        <v>24387</v>
      </c>
      <c r="V2977" s="2" t="s">
        <v>24388</v>
      </c>
      <c r="W2977" s="2" t="s">
        <v>41</v>
      </c>
      <c r="X2977" s="2" t="s">
        <v>41</v>
      </c>
      <c r="Y2977" s="2" t="s">
        <v>24389</v>
      </c>
      <c r="Z2977" s="2" t="s">
        <v>41</v>
      </c>
      <c r="AA2977" s="2">
        <v>0</v>
      </c>
      <c r="AB2977" s="2">
        <v>0</v>
      </c>
      <c r="AC2977" s="4">
        <v>0.621</v>
      </c>
      <c r="AD2977" s="4">
        <v>0.70399999999999996</v>
      </c>
      <c r="AE2977" s="7">
        <v>0.43681571352771398</v>
      </c>
      <c r="AF2977" s="7">
        <v>0.67428789839981296</v>
      </c>
      <c r="AG2977" s="2">
        <v>37.909999999999997</v>
      </c>
      <c r="AH2977" s="2">
        <v>11.79</v>
      </c>
      <c r="AI2977" s="12">
        <v>3090346.9445269099</v>
      </c>
      <c r="AJ2977" s="12">
        <v>2006186.4380522999</v>
      </c>
      <c r="AK2977" s="12">
        <v>3213471.6589710298</v>
      </c>
      <c r="AL2977" s="2">
        <v>0.65</v>
      </c>
      <c r="AM2977" s="2">
        <v>2.16</v>
      </c>
      <c r="AN2977" s="2">
        <v>75.44</v>
      </c>
      <c r="AO2977" s="2" t="s">
        <v>34</v>
      </c>
      <c r="AP2977" s="2" t="s">
        <v>34</v>
      </c>
      <c r="AQ2977" s="2" t="s">
        <v>34</v>
      </c>
      <c r="AR2977" s="2" t="s">
        <v>34</v>
      </c>
      <c r="AS2977" s="2" t="s">
        <v>34</v>
      </c>
      <c r="AT2977" s="2" t="s">
        <v>34</v>
      </c>
      <c r="AU2977" s="2">
        <v>1</v>
      </c>
      <c r="AV2977" s="2" t="s">
        <v>24390</v>
      </c>
    </row>
    <row r="2978" spans="1:48" x14ac:dyDescent="0.25">
      <c r="A2978" s="2" t="s">
        <v>34</v>
      </c>
      <c r="B2978" s="2" t="s">
        <v>35</v>
      </c>
      <c r="C2978" s="2" t="s">
        <v>24391</v>
      </c>
      <c r="D2978" s="2" t="s">
        <v>24392</v>
      </c>
      <c r="E2978" s="2">
        <v>0</v>
      </c>
      <c r="F2978" s="2">
        <v>35.302999999999997</v>
      </c>
      <c r="G2978" s="2">
        <v>17</v>
      </c>
      <c r="H2978" s="2">
        <v>9</v>
      </c>
      <c r="I2978" s="2">
        <v>27</v>
      </c>
      <c r="J2978" s="2">
        <v>9</v>
      </c>
      <c r="K2978" s="2">
        <v>736</v>
      </c>
      <c r="L2978" s="2">
        <v>79.7</v>
      </c>
      <c r="M2978" s="2">
        <v>5.43</v>
      </c>
      <c r="N2978" s="2">
        <v>57.6</v>
      </c>
      <c r="O2978" s="2">
        <v>9</v>
      </c>
      <c r="P2978" s="2" t="s">
        <v>400</v>
      </c>
      <c r="Q2978" s="2" t="s">
        <v>64</v>
      </c>
      <c r="R2978" s="2" t="s">
        <v>40</v>
      </c>
      <c r="S2978" s="2" t="s">
        <v>24393</v>
      </c>
      <c r="T2978" s="2" t="s">
        <v>24394</v>
      </c>
      <c r="U2978" s="2" t="s">
        <v>24395</v>
      </c>
      <c r="V2978" s="2" t="s">
        <v>24396</v>
      </c>
      <c r="W2978" s="2" t="s">
        <v>24397</v>
      </c>
      <c r="X2978" s="2" t="s">
        <v>24398</v>
      </c>
      <c r="Y2978" s="2" t="s">
        <v>24399</v>
      </c>
      <c r="Z2978" s="2" t="s">
        <v>24400</v>
      </c>
      <c r="AA2978" s="2">
        <v>8</v>
      </c>
      <c r="AB2978" s="2">
        <v>0</v>
      </c>
      <c r="AC2978" s="4">
        <v>0.879</v>
      </c>
      <c r="AD2978" s="4">
        <v>1.0089999999999999</v>
      </c>
      <c r="AE2978" s="7">
        <v>0.96320855682109896</v>
      </c>
      <c r="AF2978" s="7">
        <v>0.99554359071462595</v>
      </c>
      <c r="AG2978" s="2">
        <v>14.74</v>
      </c>
      <c r="AH2978" s="2">
        <v>10.35</v>
      </c>
      <c r="AI2978" s="12">
        <v>5151629.4136136901</v>
      </c>
      <c r="AJ2978" s="12">
        <v>4322107.8500674795</v>
      </c>
      <c r="AK2978" s="12">
        <v>4747506.6220744299</v>
      </c>
      <c r="AL2978" s="2">
        <v>17.86</v>
      </c>
      <c r="AM2978" s="2">
        <v>25.13</v>
      </c>
      <c r="AN2978" s="2">
        <v>0.35</v>
      </c>
      <c r="AO2978" s="2" t="s">
        <v>34</v>
      </c>
      <c r="AP2978" s="2" t="s">
        <v>34</v>
      </c>
      <c r="AQ2978" s="2" t="s">
        <v>34</v>
      </c>
      <c r="AR2978" s="2" t="s">
        <v>34</v>
      </c>
      <c r="AS2978" s="2" t="s">
        <v>34</v>
      </c>
      <c r="AT2978" s="2" t="s">
        <v>34</v>
      </c>
      <c r="AU2978" s="2">
        <v>1</v>
      </c>
      <c r="AV2978" s="2" t="s">
        <v>268</v>
      </c>
    </row>
    <row r="2979" spans="1:48" x14ac:dyDescent="0.25">
      <c r="A2979" s="2" t="s">
        <v>34</v>
      </c>
      <c r="B2979" s="2" t="s">
        <v>35</v>
      </c>
      <c r="C2979" s="2" t="s">
        <v>24401</v>
      </c>
      <c r="D2979" s="2" t="s">
        <v>24402</v>
      </c>
      <c r="E2979" s="2">
        <v>0</v>
      </c>
      <c r="F2979" s="2">
        <v>35.292999999999999</v>
      </c>
      <c r="G2979" s="2">
        <v>20</v>
      </c>
      <c r="H2979" s="2">
        <v>8</v>
      </c>
      <c r="I2979" s="2">
        <v>98</v>
      </c>
      <c r="J2979" s="2">
        <v>8</v>
      </c>
      <c r="K2979" s="2">
        <v>429</v>
      </c>
      <c r="L2979" s="2">
        <v>47.1</v>
      </c>
      <c r="M2979" s="2">
        <v>9.14</v>
      </c>
      <c r="N2979" s="2">
        <v>204.89</v>
      </c>
      <c r="O2979" s="2">
        <v>8</v>
      </c>
      <c r="P2979" s="2" t="s">
        <v>1246</v>
      </c>
      <c r="Q2979" s="2" t="s">
        <v>9572</v>
      </c>
      <c r="R2979" s="2" t="s">
        <v>40</v>
      </c>
      <c r="S2979" s="2" t="s">
        <v>24403</v>
      </c>
      <c r="T2979" s="2" t="s">
        <v>24404</v>
      </c>
      <c r="U2979" s="2" t="s">
        <v>24405</v>
      </c>
      <c r="V2979" s="2" t="s">
        <v>24406</v>
      </c>
      <c r="W2979" s="2" t="s">
        <v>41</v>
      </c>
      <c r="X2979" s="2" t="s">
        <v>3142</v>
      </c>
      <c r="Y2979" s="2" t="s">
        <v>24407</v>
      </c>
      <c r="Z2979" s="2" t="s">
        <v>41</v>
      </c>
      <c r="AA2979" s="2">
        <v>1</v>
      </c>
      <c r="AB2979" s="2">
        <v>0</v>
      </c>
      <c r="AC2979" s="4">
        <v>0.92200000000000004</v>
      </c>
      <c r="AD2979" s="4">
        <v>0.86399999999999999</v>
      </c>
      <c r="AE2979" s="7">
        <v>0.98137328027506199</v>
      </c>
      <c r="AF2979" s="7">
        <v>0.91661106265414405</v>
      </c>
      <c r="AG2979" s="2">
        <v>10.08</v>
      </c>
      <c r="AH2979" s="2">
        <v>17.32</v>
      </c>
      <c r="AI2979" s="12">
        <v>43131390.189602301</v>
      </c>
      <c r="AJ2979" s="12">
        <v>40771623.445751399</v>
      </c>
      <c r="AK2979" s="12">
        <v>37187254.480425403</v>
      </c>
      <c r="AL2979" s="2">
        <v>5.98</v>
      </c>
      <c r="AM2979" s="2">
        <v>0.77</v>
      </c>
      <c r="AN2979" s="2">
        <v>1.6</v>
      </c>
      <c r="AO2979" s="2" t="s">
        <v>34</v>
      </c>
      <c r="AP2979" s="2" t="s">
        <v>34</v>
      </c>
      <c r="AQ2979" s="2" t="s">
        <v>34</v>
      </c>
      <c r="AR2979" s="2" t="s">
        <v>34</v>
      </c>
      <c r="AS2979" s="2" t="s">
        <v>34</v>
      </c>
      <c r="AT2979" s="2" t="s">
        <v>34</v>
      </c>
      <c r="AU2979" s="2">
        <v>1</v>
      </c>
      <c r="AV2979" s="2" t="s">
        <v>41</v>
      </c>
    </row>
    <row r="2980" spans="1:48" x14ac:dyDescent="0.25">
      <c r="A2980" s="2" t="s">
        <v>34</v>
      </c>
      <c r="B2980" s="2" t="s">
        <v>35</v>
      </c>
      <c r="C2980" s="2" t="s">
        <v>24408</v>
      </c>
      <c r="D2980" s="2" t="s">
        <v>24409</v>
      </c>
      <c r="E2980" s="2">
        <v>0</v>
      </c>
      <c r="F2980" s="2">
        <v>35.281999999999996</v>
      </c>
      <c r="G2980" s="2">
        <v>50</v>
      </c>
      <c r="H2980" s="2">
        <v>7</v>
      </c>
      <c r="I2980" s="2">
        <v>100</v>
      </c>
      <c r="J2980" s="2">
        <v>7</v>
      </c>
      <c r="K2980" s="2">
        <v>111</v>
      </c>
      <c r="L2980" s="2">
        <v>13.5</v>
      </c>
      <c r="M2980" s="2">
        <v>8.7799999999999994</v>
      </c>
      <c r="N2980" s="2">
        <v>161.74</v>
      </c>
      <c r="O2980" s="2">
        <v>7</v>
      </c>
      <c r="P2980" s="2" t="s">
        <v>1246</v>
      </c>
      <c r="Q2980" s="2" t="s">
        <v>2098</v>
      </c>
      <c r="R2980" s="2" t="s">
        <v>41</v>
      </c>
      <c r="S2980" s="2" t="s">
        <v>24410</v>
      </c>
      <c r="T2980" s="2" t="s">
        <v>24411</v>
      </c>
      <c r="U2980" s="2" t="s">
        <v>24412</v>
      </c>
      <c r="V2980" s="2" t="s">
        <v>24413</v>
      </c>
      <c r="W2980" s="2" t="s">
        <v>3952</v>
      </c>
      <c r="X2980" s="2" t="s">
        <v>3953</v>
      </c>
      <c r="Y2980" s="2" t="s">
        <v>24414</v>
      </c>
      <c r="Z2980" s="2" t="s">
        <v>3955</v>
      </c>
      <c r="AA2980" s="2">
        <v>17</v>
      </c>
      <c r="AB2980" s="2">
        <v>0</v>
      </c>
      <c r="AC2980" s="4">
        <v>1.006</v>
      </c>
      <c r="AD2980" s="4">
        <v>0.94099999999999995</v>
      </c>
      <c r="AE2980" s="7">
        <v>0.98329398560341696</v>
      </c>
      <c r="AF2980" s="7">
        <v>0.99614729134237301</v>
      </c>
      <c r="AG2980" s="2">
        <v>16.28</v>
      </c>
      <c r="AH2980" s="2">
        <v>20.62</v>
      </c>
      <c r="AI2980" s="12">
        <v>10197380.944450499</v>
      </c>
      <c r="AJ2980" s="12">
        <v>11507736.7784095</v>
      </c>
      <c r="AK2980" s="12">
        <v>10865414.283533299</v>
      </c>
      <c r="AL2980" s="2">
        <v>8.3699999999999992</v>
      </c>
      <c r="AM2980" s="2">
        <v>7.05</v>
      </c>
      <c r="AN2980" s="2">
        <v>2.19</v>
      </c>
      <c r="AO2980" s="2" t="s">
        <v>34</v>
      </c>
      <c r="AP2980" s="2" t="s">
        <v>34</v>
      </c>
      <c r="AQ2980" s="2" t="s">
        <v>34</v>
      </c>
      <c r="AR2980" s="2" t="s">
        <v>34</v>
      </c>
      <c r="AS2980" s="2" t="s">
        <v>34</v>
      </c>
      <c r="AT2980" s="2" t="s">
        <v>34</v>
      </c>
      <c r="AU2980" s="2">
        <v>1</v>
      </c>
      <c r="AV2980" s="2" t="s">
        <v>41</v>
      </c>
    </row>
    <row r="2981" spans="1:48" x14ac:dyDescent="0.25">
      <c r="A2981" s="2" t="s">
        <v>34</v>
      </c>
      <c r="B2981" s="2" t="s">
        <v>35</v>
      </c>
      <c r="C2981" s="2" t="s">
        <v>24415</v>
      </c>
      <c r="D2981" s="2" t="s">
        <v>24416</v>
      </c>
      <c r="E2981" s="2">
        <v>0</v>
      </c>
      <c r="F2981" s="2">
        <v>35.249000000000002</v>
      </c>
      <c r="G2981" s="2">
        <v>23</v>
      </c>
      <c r="H2981" s="2">
        <v>10</v>
      </c>
      <c r="I2981" s="2">
        <v>37</v>
      </c>
      <c r="J2981" s="2">
        <v>10</v>
      </c>
      <c r="K2981" s="2">
        <v>496</v>
      </c>
      <c r="L2981" s="2">
        <v>54.5</v>
      </c>
      <c r="M2981" s="2">
        <v>5.17</v>
      </c>
      <c r="N2981" s="2">
        <v>46.68</v>
      </c>
      <c r="O2981" s="2">
        <v>10</v>
      </c>
      <c r="P2981" s="2" t="s">
        <v>4110</v>
      </c>
      <c r="Q2981" s="2" t="s">
        <v>388</v>
      </c>
      <c r="R2981" s="2" t="s">
        <v>1850</v>
      </c>
      <c r="S2981" s="2" t="s">
        <v>15234</v>
      </c>
      <c r="T2981" s="2" t="s">
        <v>24417</v>
      </c>
      <c r="U2981" s="2" t="s">
        <v>24418</v>
      </c>
      <c r="V2981" s="2" t="s">
        <v>24419</v>
      </c>
      <c r="W2981" s="2" t="s">
        <v>41</v>
      </c>
      <c r="X2981" s="2" t="s">
        <v>24420</v>
      </c>
      <c r="Y2981" s="2" t="s">
        <v>24421</v>
      </c>
      <c r="Z2981" s="2" t="s">
        <v>41</v>
      </c>
      <c r="AA2981" s="2">
        <v>4</v>
      </c>
      <c r="AB2981" s="2">
        <v>0</v>
      </c>
      <c r="AC2981" s="4">
        <v>0.86899999999999999</v>
      </c>
      <c r="AD2981" s="4">
        <v>0.95399999999999996</v>
      </c>
      <c r="AE2981" s="7">
        <v>0.95967578777491702</v>
      </c>
      <c r="AF2981" s="7">
        <v>0.99890344279252397</v>
      </c>
      <c r="AG2981" s="2">
        <v>27.73</v>
      </c>
      <c r="AH2981" s="2">
        <v>17.989999999999998</v>
      </c>
      <c r="AI2981" s="12">
        <v>8421402.5075204205</v>
      </c>
      <c r="AJ2981" s="12">
        <v>7320722.9311375003</v>
      </c>
      <c r="AK2981" s="12">
        <v>8206992.6787659898</v>
      </c>
      <c r="AL2981" s="2">
        <v>0.19</v>
      </c>
      <c r="AM2981" s="2">
        <v>1.71</v>
      </c>
      <c r="AN2981" s="2">
        <v>8.1300000000000008</v>
      </c>
      <c r="AO2981" s="2" t="s">
        <v>34</v>
      </c>
      <c r="AP2981" s="2" t="s">
        <v>34</v>
      </c>
      <c r="AQ2981" s="2" t="s">
        <v>34</v>
      </c>
      <c r="AR2981" s="2" t="s">
        <v>34</v>
      </c>
      <c r="AS2981" s="2" t="s">
        <v>34</v>
      </c>
      <c r="AT2981" s="2" t="s">
        <v>34</v>
      </c>
      <c r="AU2981" s="2">
        <v>1</v>
      </c>
      <c r="AV2981" s="2" t="s">
        <v>41</v>
      </c>
    </row>
    <row r="2982" spans="1:48" x14ac:dyDescent="0.25">
      <c r="A2982" s="2" t="s">
        <v>34</v>
      </c>
      <c r="B2982" s="2" t="s">
        <v>35</v>
      </c>
      <c r="C2982" s="2" t="s">
        <v>24422</v>
      </c>
      <c r="D2982" s="2" t="s">
        <v>24423</v>
      </c>
      <c r="E2982" s="2">
        <v>0</v>
      </c>
      <c r="F2982" s="2">
        <v>35.247999999999998</v>
      </c>
      <c r="G2982" s="2">
        <v>16</v>
      </c>
      <c r="H2982" s="2">
        <v>7</v>
      </c>
      <c r="I2982" s="2">
        <v>38</v>
      </c>
      <c r="J2982" s="2">
        <v>7</v>
      </c>
      <c r="K2982" s="2">
        <v>551</v>
      </c>
      <c r="L2982" s="2">
        <v>60.2</v>
      </c>
      <c r="M2982" s="2">
        <v>5.68</v>
      </c>
      <c r="N2982" s="2">
        <v>57.07</v>
      </c>
      <c r="O2982" s="2">
        <v>7</v>
      </c>
      <c r="P2982" s="2" t="s">
        <v>24424</v>
      </c>
      <c r="Q2982" s="2" t="s">
        <v>1004</v>
      </c>
      <c r="R2982" s="2" t="s">
        <v>260</v>
      </c>
      <c r="S2982" s="2" t="s">
        <v>24425</v>
      </c>
      <c r="T2982" s="2" t="s">
        <v>24426</v>
      </c>
      <c r="U2982" s="2" t="s">
        <v>24427</v>
      </c>
      <c r="V2982" s="2" t="s">
        <v>24428</v>
      </c>
      <c r="W2982" s="2" t="s">
        <v>24429</v>
      </c>
      <c r="X2982" s="2" t="s">
        <v>24430</v>
      </c>
      <c r="Y2982" s="2" t="s">
        <v>24431</v>
      </c>
      <c r="Z2982" s="2" t="s">
        <v>24432</v>
      </c>
      <c r="AA2982" s="2">
        <v>168</v>
      </c>
      <c r="AB2982" s="2">
        <v>0</v>
      </c>
      <c r="AC2982" s="4">
        <v>1.103</v>
      </c>
      <c r="AD2982" s="4">
        <v>0.93400000000000005</v>
      </c>
      <c r="AE2982" s="7">
        <v>0.93058970157222898</v>
      </c>
      <c r="AF2982" s="7">
        <v>0.99860919486254796</v>
      </c>
      <c r="AG2982" s="2">
        <v>43.05</v>
      </c>
      <c r="AH2982" s="2">
        <v>38.43</v>
      </c>
      <c r="AI2982" s="12">
        <v>7761512.3989821197</v>
      </c>
      <c r="AJ2982" s="12">
        <v>7089942.30799748</v>
      </c>
      <c r="AK2982" s="12">
        <v>6805148.2104619304</v>
      </c>
      <c r="AL2982" s="2">
        <v>22.34</v>
      </c>
      <c r="AM2982" s="2">
        <v>1.03</v>
      </c>
      <c r="AN2982" s="2">
        <v>1.84</v>
      </c>
      <c r="AO2982" s="2" t="s">
        <v>34</v>
      </c>
      <c r="AP2982" s="2" t="s">
        <v>34</v>
      </c>
      <c r="AQ2982" s="2" t="s">
        <v>34</v>
      </c>
      <c r="AR2982" s="2" t="s">
        <v>34</v>
      </c>
      <c r="AS2982" s="2" t="s">
        <v>34</v>
      </c>
      <c r="AT2982" s="2" t="s">
        <v>34</v>
      </c>
      <c r="AU2982" s="2">
        <v>1</v>
      </c>
      <c r="AV2982" s="2" t="s">
        <v>41</v>
      </c>
    </row>
    <row r="2983" spans="1:48" x14ac:dyDescent="0.25">
      <c r="A2983" s="2" t="s">
        <v>34</v>
      </c>
      <c r="B2983" s="2" t="s">
        <v>35</v>
      </c>
      <c r="C2983" s="2" t="s">
        <v>24433</v>
      </c>
      <c r="D2983" s="2" t="s">
        <v>24434</v>
      </c>
      <c r="E2983" s="2">
        <v>0</v>
      </c>
      <c r="F2983" s="2">
        <v>35.206000000000003</v>
      </c>
      <c r="G2983" s="2">
        <v>23</v>
      </c>
      <c r="H2983" s="2">
        <v>12</v>
      </c>
      <c r="I2983" s="2">
        <v>40</v>
      </c>
      <c r="J2983" s="2">
        <v>12</v>
      </c>
      <c r="K2983" s="2">
        <v>725</v>
      </c>
      <c r="L2983" s="2">
        <v>81.7</v>
      </c>
      <c r="M2983" s="2">
        <v>5.49</v>
      </c>
      <c r="N2983" s="2">
        <v>50.02</v>
      </c>
      <c r="O2983" s="2">
        <v>12</v>
      </c>
      <c r="P2983" s="2" t="s">
        <v>430</v>
      </c>
      <c r="Q2983" s="2" t="s">
        <v>431</v>
      </c>
      <c r="R2983" s="2" t="s">
        <v>40</v>
      </c>
      <c r="S2983" s="2" t="s">
        <v>24435</v>
      </c>
      <c r="T2983" s="2" t="s">
        <v>24436</v>
      </c>
      <c r="U2983" s="2" t="s">
        <v>24437</v>
      </c>
      <c r="V2983" s="2" t="s">
        <v>24438</v>
      </c>
      <c r="W2983" s="2" t="s">
        <v>41</v>
      </c>
      <c r="X2983" s="2" t="s">
        <v>12805</v>
      </c>
      <c r="Y2983" s="2" t="s">
        <v>24439</v>
      </c>
      <c r="Z2983" s="2" t="s">
        <v>24440</v>
      </c>
      <c r="AA2983" s="2">
        <v>5</v>
      </c>
      <c r="AB2983" s="2">
        <v>0</v>
      </c>
      <c r="AC2983" s="4">
        <v>0.80700000000000005</v>
      </c>
      <c r="AD2983" s="4">
        <v>0.94799999999999995</v>
      </c>
      <c r="AE2983" s="7">
        <v>0.81117128353975998</v>
      </c>
      <c r="AF2983" s="7">
        <v>0.99554359071462595</v>
      </c>
      <c r="AG2983" s="2">
        <v>19.27</v>
      </c>
      <c r="AH2983" s="2">
        <v>21.57</v>
      </c>
      <c r="AI2983" s="12">
        <v>15530120.2333824</v>
      </c>
      <c r="AJ2983" s="12">
        <v>12730726.9313682</v>
      </c>
      <c r="AK2983" s="12">
        <v>13840587.2081361</v>
      </c>
      <c r="AL2983" s="2">
        <v>2.0299999999999998</v>
      </c>
      <c r="AM2983" s="2">
        <v>3.4</v>
      </c>
      <c r="AN2983" s="2">
        <v>0.56000000000000005</v>
      </c>
      <c r="AO2983" s="2" t="s">
        <v>34</v>
      </c>
      <c r="AP2983" s="2" t="s">
        <v>34</v>
      </c>
      <c r="AQ2983" s="2" t="s">
        <v>34</v>
      </c>
      <c r="AR2983" s="2" t="s">
        <v>34</v>
      </c>
      <c r="AS2983" s="2" t="s">
        <v>34</v>
      </c>
      <c r="AT2983" s="2" t="s">
        <v>34</v>
      </c>
      <c r="AU2983" s="2">
        <v>1</v>
      </c>
      <c r="AV2983" s="2" t="s">
        <v>41</v>
      </c>
    </row>
    <row r="2984" spans="1:48" x14ac:dyDescent="0.25">
      <c r="A2984" s="2" t="s">
        <v>34</v>
      </c>
      <c r="B2984" s="2" t="s">
        <v>35</v>
      </c>
      <c r="C2984" s="2" t="s">
        <v>24441</v>
      </c>
      <c r="D2984" s="2" t="s">
        <v>24442</v>
      </c>
      <c r="E2984" s="2">
        <v>0</v>
      </c>
      <c r="F2984" s="2">
        <v>35.201000000000001</v>
      </c>
      <c r="G2984" s="2">
        <v>15</v>
      </c>
      <c r="H2984" s="2">
        <v>7</v>
      </c>
      <c r="I2984" s="2">
        <v>24</v>
      </c>
      <c r="J2984" s="2">
        <v>7</v>
      </c>
      <c r="K2984" s="2">
        <v>603</v>
      </c>
      <c r="L2984" s="2">
        <v>69.599999999999994</v>
      </c>
      <c r="M2984" s="2">
        <v>5.55</v>
      </c>
      <c r="N2984" s="2">
        <v>60.21</v>
      </c>
      <c r="O2984" s="2">
        <v>7</v>
      </c>
      <c r="P2984" s="2" t="s">
        <v>295</v>
      </c>
      <c r="Q2984" s="2" t="s">
        <v>24443</v>
      </c>
      <c r="R2984" s="2" t="s">
        <v>41</v>
      </c>
      <c r="S2984" s="2" t="s">
        <v>24444</v>
      </c>
      <c r="T2984" s="2" t="s">
        <v>24445</v>
      </c>
      <c r="U2984" s="2" t="s">
        <v>24446</v>
      </c>
      <c r="V2984" s="2" t="s">
        <v>24447</v>
      </c>
      <c r="W2984" s="2" t="s">
        <v>41</v>
      </c>
      <c r="X2984" s="2" t="s">
        <v>6730</v>
      </c>
      <c r="Y2984" s="2" t="s">
        <v>24448</v>
      </c>
      <c r="Z2984" s="2" t="s">
        <v>41</v>
      </c>
      <c r="AA2984" s="2">
        <v>7</v>
      </c>
      <c r="AB2984" s="2">
        <v>0</v>
      </c>
      <c r="AC2984" s="4">
        <v>1.1779999999999999</v>
      </c>
      <c r="AD2984" s="4">
        <v>1.585</v>
      </c>
      <c r="AE2984" s="7">
        <v>0.84951908201882897</v>
      </c>
      <c r="AF2984" s="7">
        <v>0.14230854318423899</v>
      </c>
      <c r="AG2984" s="2">
        <v>29.49</v>
      </c>
      <c r="AH2984" s="2">
        <v>46.76</v>
      </c>
      <c r="AI2984" s="12">
        <v>3543815.36876263</v>
      </c>
      <c r="AJ2984" s="12">
        <v>4113405.0168264699</v>
      </c>
      <c r="AK2984" s="12">
        <v>4903529.5402471498</v>
      </c>
      <c r="AL2984" s="2">
        <v>4.17</v>
      </c>
      <c r="AM2984" s="2">
        <v>0.87</v>
      </c>
      <c r="AN2984" s="2">
        <v>1.96</v>
      </c>
      <c r="AO2984" s="2" t="s">
        <v>34</v>
      </c>
      <c r="AP2984" s="2" t="s">
        <v>34</v>
      </c>
      <c r="AQ2984" s="2" t="s">
        <v>34</v>
      </c>
      <c r="AR2984" s="2" t="s">
        <v>34</v>
      </c>
      <c r="AS2984" s="2" t="s">
        <v>34</v>
      </c>
      <c r="AT2984" s="2" t="s">
        <v>34</v>
      </c>
      <c r="AU2984" s="2">
        <v>1</v>
      </c>
      <c r="AV2984" s="2" t="s">
        <v>41</v>
      </c>
    </row>
    <row r="2985" spans="1:48" x14ac:dyDescent="0.25">
      <c r="A2985" s="2" t="s">
        <v>34</v>
      </c>
      <c r="B2985" s="2" t="s">
        <v>35</v>
      </c>
      <c r="C2985" s="2" t="s">
        <v>24449</v>
      </c>
      <c r="D2985" s="2" t="s">
        <v>24450</v>
      </c>
      <c r="E2985" s="2">
        <v>0</v>
      </c>
      <c r="F2985" s="2">
        <v>35.188000000000002</v>
      </c>
      <c r="G2985" s="2">
        <v>15</v>
      </c>
      <c r="H2985" s="2">
        <v>12</v>
      </c>
      <c r="I2985" s="2">
        <v>26</v>
      </c>
      <c r="J2985" s="2">
        <v>10</v>
      </c>
      <c r="K2985" s="2">
        <v>1123</v>
      </c>
      <c r="L2985" s="2">
        <v>128.6</v>
      </c>
      <c r="M2985" s="2">
        <v>6.32</v>
      </c>
      <c r="N2985" s="2">
        <v>25.03</v>
      </c>
      <c r="O2985" s="2">
        <v>12</v>
      </c>
      <c r="P2985" s="2" t="s">
        <v>1134</v>
      </c>
      <c r="Q2985" s="2" t="s">
        <v>462</v>
      </c>
      <c r="R2985" s="2" t="s">
        <v>452</v>
      </c>
      <c r="S2985" s="2" t="s">
        <v>24451</v>
      </c>
      <c r="T2985" s="2" t="s">
        <v>24452</v>
      </c>
      <c r="U2985" s="2" t="s">
        <v>24453</v>
      </c>
      <c r="V2985" s="2" t="s">
        <v>24454</v>
      </c>
      <c r="W2985" s="2" t="s">
        <v>41</v>
      </c>
      <c r="X2985" s="2" t="s">
        <v>41</v>
      </c>
      <c r="Y2985" s="2" t="s">
        <v>24455</v>
      </c>
      <c r="Z2985" s="2" t="s">
        <v>41</v>
      </c>
      <c r="AA2985" s="2">
        <v>0</v>
      </c>
      <c r="AB2985" s="2">
        <v>0</v>
      </c>
      <c r="AC2985" s="4">
        <v>1.0169999999999999</v>
      </c>
      <c r="AD2985" s="4">
        <v>1.129</v>
      </c>
      <c r="AE2985" s="7">
        <v>0.98151938008372697</v>
      </c>
      <c r="AF2985" s="7">
        <v>0.90773316253517999</v>
      </c>
      <c r="AG2985" s="2">
        <v>8.9700000000000006</v>
      </c>
      <c r="AH2985" s="2">
        <v>20.7</v>
      </c>
      <c r="AI2985" s="12">
        <v>1966028.3661135701</v>
      </c>
      <c r="AJ2985" s="12">
        <v>1518945.27040001</v>
      </c>
      <c r="AK2985" s="12">
        <v>2022811.53665959</v>
      </c>
      <c r="AL2985" s="2">
        <v>5.56</v>
      </c>
      <c r="AM2985" s="2">
        <v>5.58</v>
      </c>
      <c r="AN2985" s="2">
        <v>9.7899999999999991</v>
      </c>
      <c r="AO2985" s="2" t="s">
        <v>34</v>
      </c>
      <c r="AP2985" s="2" t="s">
        <v>34</v>
      </c>
      <c r="AQ2985" s="2" t="s">
        <v>34</v>
      </c>
      <c r="AR2985" s="2" t="s">
        <v>34</v>
      </c>
      <c r="AS2985" s="2" t="s">
        <v>34</v>
      </c>
      <c r="AT2985" s="2" t="s">
        <v>34</v>
      </c>
      <c r="AU2985" s="2">
        <v>1</v>
      </c>
      <c r="AV2985" s="2" t="s">
        <v>24456</v>
      </c>
    </row>
    <row r="2986" spans="1:48" x14ac:dyDescent="0.25">
      <c r="A2986" s="2" t="s">
        <v>34</v>
      </c>
      <c r="B2986" s="2" t="s">
        <v>35</v>
      </c>
      <c r="C2986" s="2" t="s">
        <v>24457</v>
      </c>
      <c r="D2986" s="2" t="s">
        <v>24458</v>
      </c>
      <c r="E2986" s="2">
        <v>0</v>
      </c>
      <c r="F2986" s="2">
        <v>35.161000000000001</v>
      </c>
      <c r="G2986" s="2">
        <v>33</v>
      </c>
      <c r="H2986" s="2">
        <v>9</v>
      </c>
      <c r="I2986" s="2">
        <v>42</v>
      </c>
      <c r="J2986" s="2">
        <v>9</v>
      </c>
      <c r="K2986" s="2">
        <v>327</v>
      </c>
      <c r="L2986" s="2">
        <v>35.9</v>
      </c>
      <c r="M2986" s="2">
        <v>7.74</v>
      </c>
      <c r="N2986" s="2">
        <v>85.15</v>
      </c>
      <c r="O2986" s="2">
        <v>9</v>
      </c>
      <c r="P2986" s="2" t="s">
        <v>1246</v>
      </c>
      <c r="Q2986" s="2" t="s">
        <v>2770</v>
      </c>
      <c r="R2986" s="2" t="s">
        <v>40</v>
      </c>
      <c r="S2986" s="2" t="s">
        <v>9846</v>
      </c>
      <c r="T2986" s="2" t="s">
        <v>24459</v>
      </c>
      <c r="U2986" s="2" t="s">
        <v>24460</v>
      </c>
      <c r="V2986" s="2" t="s">
        <v>24461</v>
      </c>
      <c r="W2986" s="2" t="s">
        <v>41</v>
      </c>
      <c r="X2986" s="2" t="s">
        <v>41</v>
      </c>
      <c r="Y2986" s="2" t="s">
        <v>24462</v>
      </c>
      <c r="Z2986" s="2" t="s">
        <v>41</v>
      </c>
      <c r="AA2986" s="2">
        <v>0</v>
      </c>
      <c r="AB2986" s="2">
        <v>0</v>
      </c>
      <c r="AC2986" s="4">
        <v>0.871</v>
      </c>
      <c r="AD2986" s="4">
        <v>0.87</v>
      </c>
      <c r="AE2986" s="7">
        <v>0.97269219733780399</v>
      </c>
      <c r="AF2986" s="7">
        <v>0.96572160281435004</v>
      </c>
      <c r="AG2986" s="2">
        <v>23.07</v>
      </c>
      <c r="AH2986" s="2">
        <v>48.5</v>
      </c>
      <c r="AI2986" s="12">
        <v>7160423.1078518303</v>
      </c>
      <c r="AJ2986" s="12">
        <v>5813873.4869121499</v>
      </c>
      <c r="AK2986" s="12">
        <v>5050190.4131223802</v>
      </c>
      <c r="AL2986" s="2">
        <v>2.4</v>
      </c>
      <c r="AM2986" s="2">
        <v>2.41</v>
      </c>
      <c r="AN2986" s="2">
        <v>3.12</v>
      </c>
      <c r="AO2986" s="2" t="s">
        <v>34</v>
      </c>
      <c r="AP2986" s="2" t="s">
        <v>34</v>
      </c>
      <c r="AQ2986" s="2" t="s">
        <v>34</v>
      </c>
      <c r="AR2986" s="2" t="s">
        <v>34</v>
      </c>
      <c r="AS2986" s="2" t="s">
        <v>34</v>
      </c>
      <c r="AT2986" s="2" t="s">
        <v>34</v>
      </c>
      <c r="AU2986" s="2">
        <v>1</v>
      </c>
      <c r="AV2986" s="2" t="s">
        <v>41</v>
      </c>
    </row>
    <row r="2987" spans="1:48" x14ac:dyDescent="0.25">
      <c r="A2987" s="2" t="s">
        <v>34</v>
      </c>
      <c r="B2987" s="2" t="s">
        <v>35</v>
      </c>
      <c r="C2987" s="2" t="s">
        <v>24463</v>
      </c>
      <c r="D2987" s="2" t="s">
        <v>24464</v>
      </c>
      <c r="E2987" s="2">
        <v>0</v>
      </c>
      <c r="F2987" s="2">
        <v>35.106999999999999</v>
      </c>
      <c r="G2987" s="2">
        <v>9</v>
      </c>
      <c r="H2987" s="2">
        <v>13</v>
      </c>
      <c r="I2987" s="2">
        <v>21</v>
      </c>
      <c r="J2987" s="2">
        <v>13</v>
      </c>
      <c r="K2987" s="2">
        <v>1689</v>
      </c>
      <c r="L2987" s="2">
        <v>192.8</v>
      </c>
      <c r="M2987" s="2">
        <v>6.89</v>
      </c>
      <c r="N2987" s="2">
        <v>26.07</v>
      </c>
      <c r="O2987" s="2">
        <v>13</v>
      </c>
      <c r="P2987" s="2" t="s">
        <v>295</v>
      </c>
      <c r="Q2987" s="2" t="s">
        <v>462</v>
      </c>
      <c r="R2987" s="2" t="s">
        <v>201</v>
      </c>
      <c r="S2987" s="2" t="s">
        <v>24465</v>
      </c>
      <c r="T2987" s="2" t="s">
        <v>24466</v>
      </c>
      <c r="U2987" s="2" t="s">
        <v>24467</v>
      </c>
      <c r="V2987" s="2" t="s">
        <v>24468</v>
      </c>
      <c r="W2987" s="2" t="s">
        <v>24469</v>
      </c>
      <c r="X2987" s="2" t="s">
        <v>2486</v>
      </c>
      <c r="Y2987" s="2" t="s">
        <v>24470</v>
      </c>
      <c r="Z2987" s="2" t="s">
        <v>24471</v>
      </c>
      <c r="AA2987" s="2">
        <v>4</v>
      </c>
      <c r="AB2987" s="2">
        <v>0</v>
      </c>
      <c r="AC2987" s="4">
        <v>0.79900000000000004</v>
      </c>
      <c r="AD2987" s="4">
        <v>0.83599999999999997</v>
      </c>
      <c r="AE2987" s="7">
        <v>0.83354348749654805</v>
      </c>
      <c r="AF2987" s="7">
        <v>0.91661106265414405</v>
      </c>
      <c r="AG2987" s="2">
        <v>16.309999999999999</v>
      </c>
      <c r="AH2987" s="2">
        <v>17.78</v>
      </c>
      <c r="AI2987" s="12">
        <v>10699969.118774001</v>
      </c>
      <c r="AJ2987" s="12">
        <v>9237253.1729120705</v>
      </c>
      <c r="AK2987" s="12">
        <v>8530435.67411118</v>
      </c>
      <c r="AL2987" s="2">
        <v>19.57</v>
      </c>
      <c r="AM2987" s="2">
        <v>0.86</v>
      </c>
      <c r="AN2987" s="2">
        <v>1.72</v>
      </c>
      <c r="AO2987" s="2" t="s">
        <v>34</v>
      </c>
      <c r="AP2987" s="2" t="s">
        <v>34</v>
      </c>
      <c r="AQ2987" s="2" t="s">
        <v>34</v>
      </c>
      <c r="AR2987" s="2" t="s">
        <v>34</v>
      </c>
      <c r="AS2987" s="2" t="s">
        <v>34</v>
      </c>
      <c r="AT2987" s="2" t="s">
        <v>34</v>
      </c>
      <c r="AU2987" s="2">
        <v>1</v>
      </c>
      <c r="AV2987" s="2" t="s">
        <v>41</v>
      </c>
    </row>
    <row r="2988" spans="1:48" x14ac:dyDescent="0.25">
      <c r="A2988" s="2" t="s">
        <v>34</v>
      </c>
      <c r="B2988" s="2" t="s">
        <v>35</v>
      </c>
      <c r="C2988" s="2" t="s">
        <v>24472</v>
      </c>
      <c r="D2988" s="2" t="s">
        <v>24473</v>
      </c>
      <c r="E2988" s="2">
        <v>0</v>
      </c>
      <c r="F2988" s="2">
        <v>35.097999999999999</v>
      </c>
      <c r="G2988" s="2">
        <v>13</v>
      </c>
      <c r="H2988" s="2">
        <v>6</v>
      </c>
      <c r="I2988" s="2">
        <v>22</v>
      </c>
      <c r="J2988" s="2">
        <v>6</v>
      </c>
      <c r="K2988" s="2">
        <v>780</v>
      </c>
      <c r="L2988" s="2">
        <v>88.3</v>
      </c>
      <c r="M2988" s="2">
        <v>6.84</v>
      </c>
      <c r="N2988" s="2">
        <v>43.95</v>
      </c>
      <c r="O2988" s="2">
        <v>6</v>
      </c>
      <c r="P2988" s="2" t="s">
        <v>41</v>
      </c>
      <c r="Q2988" s="2" t="s">
        <v>8145</v>
      </c>
      <c r="R2988" s="2" t="s">
        <v>41</v>
      </c>
      <c r="S2988" s="2" t="s">
        <v>24474</v>
      </c>
      <c r="T2988" s="2" t="s">
        <v>24475</v>
      </c>
      <c r="U2988" s="2" t="s">
        <v>24476</v>
      </c>
      <c r="V2988" s="2" t="s">
        <v>24477</v>
      </c>
      <c r="W2988" s="2" t="s">
        <v>41</v>
      </c>
      <c r="X2988" s="2" t="s">
        <v>41</v>
      </c>
      <c r="Y2988" s="2" t="s">
        <v>24478</v>
      </c>
      <c r="Z2988" s="2" t="s">
        <v>41</v>
      </c>
      <c r="AA2988" s="2">
        <v>0</v>
      </c>
      <c r="AB2988" s="2">
        <v>0</v>
      </c>
      <c r="AC2988" s="4">
        <v>1.0669999999999999</v>
      </c>
      <c r="AD2988" s="4">
        <v>1.3779999999999999</v>
      </c>
      <c r="AE2988" s="7">
        <v>0.95797936436987297</v>
      </c>
      <c r="AF2988" s="7">
        <v>0.42054781812129799</v>
      </c>
      <c r="AG2988" s="2">
        <v>27.16</v>
      </c>
      <c r="AH2988" s="2">
        <v>40.270000000000003</v>
      </c>
      <c r="AI2988" s="12">
        <v>4278152.46893063</v>
      </c>
      <c r="AJ2988" s="12">
        <v>4698553.93950909</v>
      </c>
      <c r="AK2988" s="12">
        <v>5307271.9850250203</v>
      </c>
      <c r="AL2988" s="2">
        <v>4.9000000000000004</v>
      </c>
      <c r="AM2988" s="2">
        <v>16.399999999999999</v>
      </c>
      <c r="AN2988" s="2">
        <v>5.0999999999999996</v>
      </c>
      <c r="AO2988" s="2" t="s">
        <v>34</v>
      </c>
      <c r="AP2988" s="2" t="s">
        <v>34</v>
      </c>
      <c r="AQ2988" s="2" t="s">
        <v>34</v>
      </c>
      <c r="AR2988" s="2" t="s">
        <v>34</v>
      </c>
      <c r="AS2988" s="2" t="s">
        <v>34</v>
      </c>
      <c r="AT2988" s="2" t="s">
        <v>34</v>
      </c>
      <c r="AU2988" s="2">
        <v>1</v>
      </c>
      <c r="AV2988" s="2" t="s">
        <v>41</v>
      </c>
    </row>
    <row r="2989" spans="1:48" x14ac:dyDescent="0.25">
      <c r="A2989" s="2" t="s">
        <v>34</v>
      </c>
      <c r="B2989" s="2" t="s">
        <v>35</v>
      </c>
      <c r="C2989" s="2" t="s">
        <v>24479</v>
      </c>
      <c r="D2989" s="2" t="s">
        <v>24480</v>
      </c>
      <c r="E2989" s="2">
        <v>0</v>
      </c>
      <c r="F2989" s="2">
        <v>35.082000000000001</v>
      </c>
      <c r="G2989" s="2">
        <v>15</v>
      </c>
      <c r="H2989" s="2">
        <v>10</v>
      </c>
      <c r="I2989" s="2">
        <v>22</v>
      </c>
      <c r="J2989" s="2">
        <v>10</v>
      </c>
      <c r="K2989" s="2">
        <v>890</v>
      </c>
      <c r="L2989" s="2">
        <v>100.2</v>
      </c>
      <c r="M2989" s="2">
        <v>6.92</v>
      </c>
      <c r="N2989" s="2">
        <v>31.84</v>
      </c>
      <c r="O2989" s="2">
        <v>10</v>
      </c>
      <c r="P2989" s="2" t="s">
        <v>482</v>
      </c>
      <c r="Q2989" s="2" t="s">
        <v>5207</v>
      </c>
      <c r="R2989" s="2" t="s">
        <v>52</v>
      </c>
      <c r="S2989" s="2" t="s">
        <v>1153</v>
      </c>
      <c r="T2989" s="2" t="s">
        <v>24481</v>
      </c>
      <c r="U2989" s="2" t="s">
        <v>24482</v>
      </c>
      <c r="V2989" s="2" t="s">
        <v>24483</v>
      </c>
      <c r="W2989" s="2" t="s">
        <v>41</v>
      </c>
      <c r="X2989" s="2" t="s">
        <v>24484</v>
      </c>
      <c r="Y2989" s="2" t="s">
        <v>24485</v>
      </c>
      <c r="Z2989" s="2" t="s">
        <v>41</v>
      </c>
      <c r="AA2989" s="2">
        <v>4</v>
      </c>
      <c r="AB2989" s="2">
        <v>0</v>
      </c>
      <c r="AC2989" s="4">
        <v>0.74199999999999999</v>
      </c>
      <c r="AD2989" s="4">
        <v>0.76900000000000002</v>
      </c>
      <c r="AE2989" s="7">
        <v>0.74797403216479497</v>
      </c>
      <c r="AF2989" s="7">
        <v>0.88133055682738104</v>
      </c>
      <c r="AG2989" s="2">
        <v>18.72</v>
      </c>
      <c r="AH2989" s="2">
        <v>10.48</v>
      </c>
      <c r="AI2989" s="12">
        <v>3720407.0984383002</v>
      </c>
      <c r="AJ2989" s="12">
        <v>2776198.574176</v>
      </c>
      <c r="AK2989" s="12">
        <v>2682862.6582351201</v>
      </c>
      <c r="AL2989" s="2">
        <v>12.04</v>
      </c>
      <c r="AM2989" s="2">
        <v>12.98</v>
      </c>
      <c r="AN2989" s="2">
        <v>0.12</v>
      </c>
      <c r="AO2989" s="2" t="s">
        <v>34</v>
      </c>
      <c r="AP2989" s="2" t="s">
        <v>34</v>
      </c>
      <c r="AQ2989" s="2" t="s">
        <v>34</v>
      </c>
      <c r="AR2989" s="2" t="s">
        <v>34</v>
      </c>
      <c r="AS2989" s="2" t="s">
        <v>34</v>
      </c>
      <c r="AT2989" s="2" t="s">
        <v>34</v>
      </c>
      <c r="AU2989" s="2">
        <v>1</v>
      </c>
      <c r="AV2989" s="2" t="s">
        <v>41</v>
      </c>
    </row>
    <row r="2990" spans="1:48" x14ac:dyDescent="0.25">
      <c r="A2990" s="2" t="s">
        <v>34</v>
      </c>
      <c r="B2990" s="2" t="s">
        <v>35</v>
      </c>
      <c r="C2990" s="2" t="s">
        <v>24486</v>
      </c>
      <c r="D2990" s="2" t="s">
        <v>24487</v>
      </c>
      <c r="E2990" s="2">
        <v>0</v>
      </c>
      <c r="F2990" s="2">
        <v>35.076999999999998</v>
      </c>
      <c r="G2990" s="2">
        <v>24</v>
      </c>
      <c r="H2990" s="2">
        <v>8</v>
      </c>
      <c r="I2990" s="2">
        <v>36</v>
      </c>
      <c r="J2990" s="2">
        <v>5</v>
      </c>
      <c r="K2990" s="2">
        <v>425</v>
      </c>
      <c r="L2990" s="2">
        <v>48.1</v>
      </c>
      <c r="M2990" s="2">
        <v>7.15</v>
      </c>
      <c r="N2990" s="2">
        <v>56.63</v>
      </c>
      <c r="O2990" s="2">
        <v>8</v>
      </c>
      <c r="P2990" s="2" t="s">
        <v>7889</v>
      </c>
      <c r="Q2990" s="2" t="s">
        <v>1267</v>
      </c>
      <c r="R2990" s="2" t="s">
        <v>346</v>
      </c>
      <c r="S2990" s="2" t="s">
        <v>24488</v>
      </c>
      <c r="T2990" s="2" t="s">
        <v>24489</v>
      </c>
      <c r="U2990" s="2" t="s">
        <v>24490</v>
      </c>
      <c r="V2990" s="2" t="s">
        <v>24491</v>
      </c>
      <c r="W2990" s="2" t="s">
        <v>24492</v>
      </c>
      <c r="X2990" s="2" t="s">
        <v>24493</v>
      </c>
      <c r="Y2990" s="2" t="s">
        <v>24494</v>
      </c>
      <c r="Z2990" s="2" t="s">
        <v>24495</v>
      </c>
      <c r="AA2990" s="2">
        <v>72</v>
      </c>
      <c r="AB2990" s="2">
        <v>3</v>
      </c>
      <c r="AC2990" s="4">
        <v>0.59</v>
      </c>
      <c r="AD2990" s="4">
        <v>0.67300000000000004</v>
      </c>
      <c r="AE2990" s="7">
        <v>0.14862284040586199</v>
      </c>
      <c r="AF2990" s="7">
        <v>0.401005120129723</v>
      </c>
      <c r="AG2990" s="2">
        <v>75.760000000000005</v>
      </c>
      <c r="AH2990" s="2">
        <v>65.56</v>
      </c>
      <c r="AI2990" s="12">
        <v>6700888.6490042601</v>
      </c>
      <c r="AJ2990" s="12">
        <v>4181114.4017185899</v>
      </c>
      <c r="AK2990" s="12">
        <v>4030254.1280428101</v>
      </c>
      <c r="AL2990" s="2">
        <v>0.84</v>
      </c>
      <c r="AM2990" s="2">
        <v>12.69</v>
      </c>
      <c r="AN2990" s="2">
        <v>0.17</v>
      </c>
      <c r="AO2990" s="2" t="s">
        <v>34</v>
      </c>
      <c r="AP2990" s="2" t="s">
        <v>34</v>
      </c>
      <c r="AQ2990" s="2" t="s">
        <v>34</v>
      </c>
      <c r="AR2990" s="2" t="s">
        <v>34</v>
      </c>
      <c r="AS2990" s="2" t="s">
        <v>34</v>
      </c>
      <c r="AT2990" s="2" t="s">
        <v>34</v>
      </c>
      <c r="AU2990" s="2">
        <v>1</v>
      </c>
      <c r="AV2990" s="2" t="s">
        <v>268</v>
      </c>
    </row>
    <row r="2991" spans="1:48" x14ac:dyDescent="0.25">
      <c r="A2991" s="2" t="s">
        <v>34</v>
      </c>
      <c r="B2991" s="2" t="s">
        <v>35</v>
      </c>
      <c r="C2991" s="2" t="s">
        <v>24496</v>
      </c>
      <c r="D2991" s="2" t="s">
        <v>24497</v>
      </c>
      <c r="E2991" s="2">
        <v>0</v>
      </c>
      <c r="F2991" s="2">
        <v>35.061999999999998</v>
      </c>
      <c r="G2991" s="2">
        <v>18</v>
      </c>
      <c r="H2991" s="2">
        <v>8</v>
      </c>
      <c r="I2991" s="2">
        <v>36</v>
      </c>
      <c r="J2991" s="2">
        <v>8</v>
      </c>
      <c r="K2991" s="2">
        <v>534</v>
      </c>
      <c r="L2991" s="2">
        <v>59.1</v>
      </c>
      <c r="M2991" s="2">
        <v>6.02</v>
      </c>
      <c r="N2991" s="2">
        <v>68.430000000000007</v>
      </c>
      <c r="O2991" s="2">
        <v>8</v>
      </c>
      <c r="P2991" s="2" t="s">
        <v>961</v>
      </c>
      <c r="Q2991" s="2" t="s">
        <v>2248</v>
      </c>
      <c r="R2991" s="2" t="s">
        <v>40</v>
      </c>
      <c r="S2991" s="2" t="s">
        <v>24498</v>
      </c>
      <c r="T2991" s="2" t="s">
        <v>24499</v>
      </c>
      <c r="U2991" s="2" t="s">
        <v>24500</v>
      </c>
      <c r="V2991" s="2" t="s">
        <v>24501</v>
      </c>
      <c r="W2991" s="2" t="s">
        <v>19977</v>
      </c>
      <c r="X2991" s="2" t="s">
        <v>24502</v>
      </c>
      <c r="Y2991" s="2" t="s">
        <v>24503</v>
      </c>
      <c r="Z2991" s="2" t="s">
        <v>41</v>
      </c>
      <c r="AA2991" s="2">
        <v>8</v>
      </c>
      <c r="AB2991" s="2">
        <v>0</v>
      </c>
      <c r="AC2991" s="4">
        <v>1.0089999999999999</v>
      </c>
      <c r="AD2991" s="4">
        <v>1.127</v>
      </c>
      <c r="AE2991" s="7">
        <v>0.98329398560341696</v>
      </c>
      <c r="AF2991" s="7">
        <v>0.87965401935138299</v>
      </c>
      <c r="AG2991" s="2">
        <v>16.34</v>
      </c>
      <c r="AH2991" s="2">
        <v>19.61</v>
      </c>
      <c r="AI2991" s="12">
        <v>7241480.6454397198</v>
      </c>
      <c r="AJ2991" s="12">
        <v>7244944.5202021496</v>
      </c>
      <c r="AK2991" s="12">
        <v>7993937.62046568</v>
      </c>
      <c r="AL2991" s="2">
        <v>3.13</v>
      </c>
      <c r="AM2991" s="2">
        <v>0.21</v>
      </c>
      <c r="AN2991" s="2">
        <v>3.9</v>
      </c>
      <c r="AO2991" s="2" t="s">
        <v>34</v>
      </c>
      <c r="AP2991" s="2" t="s">
        <v>34</v>
      </c>
      <c r="AQ2991" s="2" t="s">
        <v>34</v>
      </c>
      <c r="AR2991" s="2" t="s">
        <v>34</v>
      </c>
      <c r="AS2991" s="2" t="s">
        <v>34</v>
      </c>
      <c r="AT2991" s="2" t="s">
        <v>34</v>
      </c>
      <c r="AU2991" s="2">
        <v>1</v>
      </c>
      <c r="AV2991" s="2" t="s">
        <v>41</v>
      </c>
    </row>
    <row r="2992" spans="1:48" x14ac:dyDescent="0.25">
      <c r="A2992" s="2" t="s">
        <v>34</v>
      </c>
      <c r="B2992" s="2" t="s">
        <v>35</v>
      </c>
      <c r="C2992" s="2" t="s">
        <v>24504</v>
      </c>
      <c r="D2992" s="2" t="s">
        <v>24505</v>
      </c>
      <c r="E2992" s="2">
        <v>0</v>
      </c>
      <c r="F2992" s="2">
        <v>35.051000000000002</v>
      </c>
      <c r="G2992" s="2">
        <v>36</v>
      </c>
      <c r="H2992" s="2">
        <v>6</v>
      </c>
      <c r="I2992" s="2">
        <v>57</v>
      </c>
      <c r="J2992" s="2">
        <v>6</v>
      </c>
      <c r="K2992" s="2">
        <v>174</v>
      </c>
      <c r="L2992" s="2">
        <v>19.100000000000001</v>
      </c>
      <c r="M2992" s="2">
        <v>5.05</v>
      </c>
      <c r="N2992" s="2">
        <v>90.52</v>
      </c>
      <c r="O2992" s="2">
        <v>6</v>
      </c>
      <c r="P2992" s="2" t="s">
        <v>608</v>
      </c>
      <c r="Q2992" s="2" t="s">
        <v>1361</v>
      </c>
      <c r="R2992" s="2" t="s">
        <v>40</v>
      </c>
      <c r="S2992" s="2" t="s">
        <v>24506</v>
      </c>
      <c r="T2992" s="2" t="s">
        <v>24507</v>
      </c>
      <c r="U2992" s="2" t="s">
        <v>24508</v>
      </c>
      <c r="V2992" s="2" t="s">
        <v>24509</v>
      </c>
      <c r="W2992" s="2" t="s">
        <v>41</v>
      </c>
      <c r="X2992" s="2" t="s">
        <v>20042</v>
      </c>
      <c r="Y2992" s="2" t="s">
        <v>24510</v>
      </c>
      <c r="Z2992" s="2" t="s">
        <v>41</v>
      </c>
      <c r="AA2992" s="2">
        <v>1</v>
      </c>
      <c r="AB2992" s="2">
        <v>0</v>
      </c>
      <c r="AC2992" s="4">
        <v>0.96099999999999997</v>
      </c>
      <c r="AD2992" s="4">
        <v>0.79900000000000004</v>
      </c>
      <c r="AE2992" s="7">
        <v>0.99983825161608597</v>
      </c>
      <c r="AF2992" s="7">
        <v>0.87965401935138299</v>
      </c>
      <c r="AG2992" s="2">
        <v>18.61</v>
      </c>
      <c r="AH2992" s="2">
        <v>31.45</v>
      </c>
      <c r="AI2992" s="12">
        <v>9008524.0353687108</v>
      </c>
      <c r="AJ2992" s="12">
        <v>7294622.22439883</v>
      </c>
      <c r="AK2992" s="12">
        <v>6355995.1154086096</v>
      </c>
      <c r="AL2992" s="2">
        <v>10.63</v>
      </c>
      <c r="AM2992" s="2">
        <v>8.94</v>
      </c>
      <c r="AN2992" s="2">
        <v>2.4500000000000002</v>
      </c>
      <c r="AO2992" s="2" t="s">
        <v>34</v>
      </c>
      <c r="AP2992" s="2" t="s">
        <v>34</v>
      </c>
      <c r="AQ2992" s="2" t="s">
        <v>34</v>
      </c>
      <c r="AR2992" s="2" t="s">
        <v>34</v>
      </c>
      <c r="AS2992" s="2" t="s">
        <v>34</v>
      </c>
      <c r="AT2992" s="2" t="s">
        <v>34</v>
      </c>
      <c r="AU2992" s="2">
        <v>1</v>
      </c>
      <c r="AV2992" s="2" t="s">
        <v>268</v>
      </c>
    </row>
    <row r="2993" spans="1:48" x14ac:dyDescent="0.25">
      <c r="A2993" s="2" t="s">
        <v>34</v>
      </c>
      <c r="B2993" s="2" t="s">
        <v>35</v>
      </c>
      <c r="C2993" s="2" t="s">
        <v>24511</v>
      </c>
      <c r="D2993" s="2" t="s">
        <v>24512</v>
      </c>
      <c r="E2993" s="2">
        <v>0</v>
      </c>
      <c r="F2993" s="2">
        <v>35.04</v>
      </c>
      <c r="G2993" s="2">
        <v>54</v>
      </c>
      <c r="H2993" s="2">
        <v>8</v>
      </c>
      <c r="I2993" s="2">
        <v>99</v>
      </c>
      <c r="J2993" s="2">
        <v>8</v>
      </c>
      <c r="K2993" s="2">
        <v>118</v>
      </c>
      <c r="L2993" s="2">
        <v>13.1</v>
      </c>
      <c r="M2993" s="2">
        <v>4.88</v>
      </c>
      <c r="N2993" s="2">
        <v>165.21</v>
      </c>
      <c r="O2993" s="2">
        <v>8</v>
      </c>
      <c r="P2993" s="2" t="s">
        <v>3986</v>
      </c>
      <c r="Q2993" s="2" t="s">
        <v>1004</v>
      </c>
      <c r="R2993" s="2" t="s">
        <v>40</v>
      </c>
      <c r="S2993" s="2" t="s">
        <v>18767</v>
      </c>
      <c r="T2993" s="2" t="s">
        <v>24513</v>
      </c>
      <c r="U2993" s="2" t="s">
        <v>24514</v>
      </c>
      <c r="V2993" s="2" t="s">
        <v>24515</v>
      </c>
      <c r="W2993" s="2" t="s">
        <v>20447</v>
      </c>
      <c r="X2993" s="2" t="s">
        <v>20448</v>
      </c>
      <c r="Y2993" s="2" t="s">
        <v>24516</v>
      </c>
      <c r="Z2993" s="2" t="s">
        <v>24517</v>
      </c>
      <c r="AA2993" s="2">
        <v>26</v>
      </c>
      <c r="AB2993" s="2">
        <v>0</v>
      </c>
      <c r="AC2993" s="4">
        <v>0.96599999999999997</v>
      </c>
      <c r="AD2993" s="4">
        <v>1.004</v>
      </c>
      <c r="AE2993" s="7">
        <v>0.99994455026339302</v>
      </c>
      <c r="AF2993" s="7">
        <v>0.99614729134237301</v>
      </c>
      <c r="AG2993" s="2">
        <v>7.89</v>
      </c>
      <c r="AH2993" s="2">
        <v>7.23</v>
      </c>
      <c r="AI2993" s="12">
        <v>51407962.7658301</v>
      </c>
      <c r="AJ2993" s="12">
        <v>50932491.281349897</v>
      </c>
      <c r="AK2993" s="12">
        <v>52689498.483307101</v>
      </c>
      <c r="AL2993" s="2">
        <v>0.36</v>
      </c>
      <c r="AM2993" s="2">
        <v>1.19</v>
      </c>
      <c r="AN2993" s="2">
        <v>0.42</v>
      </c>
      <c r="AO2993" s="2" t="s">
        <v>34</v>
      </c>
      <c r="AP2993" s="2" t="s">
        <v>34</v>
      </c>
      <c r="AQ2993" s="2" t="s">
        <v>34</v>
      </c>
      <c r="AR2993" s="2" t="s">
        <v>34</v>
      </c>
      <c r="AS2993" s="2" t="s">
        <v>34</v>
      </c>
      <c r="AT2993" s="2" t="s">
        <v>34</v>
      </c>
      <c r="AU2993" s="2">
        <v>1</v>
      </c>
      <c r="AV2993" s="2" t="s">
        <v>41</v>
      </c>
    </row>
    <row r="2994" spans="1:48" x14ac:dyDescent="0.25">
      <c r="A2994" s="2" t="s">
        <v>34</v>
      </c>
      <c r="B2994" s="2" t="s">
        <v>35</v>
      </c>
      <c r="C2994" s="2" t="s">
        <v>24518</v>
      </c>
      <c r="D2994" s="2" t="s">
        <v>24519</v>
      </c>
      <c r="E2994" s="2">
        <v>0</v>
      </c>
      <c r="F2994" s="2">
        <v>35.018999999999998</v>
      </c>
      <c r="G2994" s="2">
        <v>32</v>
      </c>
      <c r="H2994" s="2">
        <v>11</v>
      </c>
      <c r="I2994" s="2">
        <v>40</v>
      </c>
      <c r="J2994" s="2">
        <v>11</v>
      </c>
      <c r="K2994" s="2">
        <v>393</v>
      </c>
      <c r="L2994" s="2">
        <v>45.3</v>
      </c>
      <c r="M2994" s="2">
        <v>8.9499999999999993</v>
      </c>
      <c r="N2994" s="2">
        <v>52.71</v>
      </c>
      <c r="O2994" s="2">
        <v>11</v>
      </c>
      <c r="P2994" s="2" t="s">
        <v>13117</v>
      </c>
      <c r="Q2994" s="2" t="s">
        <v>200</v>
      </c>
      <c r="R2994" s="2" t="s">
        <v>201</v>
      </c>
      <c r="S2994" s="2" t="s">
        <v>24520</v>
      </c>
      <c r="T2994" s="2" t="s">
        <v>24521</v>
      </c>
      <c r="U2994" s="2" t="s">
        <v>24522</v>
      </c>
      <c r="V2994" s="2" t="s">
        <v>24523</v>
      </c>
      <c r="W2994" s="2" t="s">
        <v>41</v>
      </c>
      <c r="X2994" s="2" t="s">
        <v>24524</v>
      </c>
      <c r="Y2994" s="2" t="s">
        <v>24525</v>
      </c>
      <c r="Z2994" s="2" t="s">
        <v>41</v>
      </c>
      <c r="AA2994" s="2">
        <v>1</v>
      </c>
      <c r="AB2994" s="2">
        <v>0</v>
      </c>
      <c r="AC2994" s="4">
        <v>0.97699999999999998</v>
      </c>
      <c r="AD2994" s="4">
        <v>0.77200000000000002</v>
      </c>
      <c r="AE2994" s="7">
        <v>0.99430372226293096</v>
      </c>
      <c r="AF2994" s="7">
        <v>0.76064882456032601</v>
      </c>
      <c r="AG2994" s="2">
        <v>25.17</v>
      </c>
      <c r="AH2994" s="2">
        <v>19.18</v>
      </c>
      <c r="AI2994" s="12">
        <v>6442011.5821630796</v>
      </c>
      <c r="AJ2994" s="12">
        <v>6410269.7472813204</v>
      </c>
      <c r="AK2994" s="12">
        <v>4886290.4750050101</v>
      </c>
      <c r="AL2994" s="2">
        <v>8.1300000000000008</v>
      </c>
      <c r="AM2994" s="2">
        <v>17.91</v>
      </c>
      <c r="AN2994" s="2">
        <v>13.19</v>
      </c>
      <c r="AO2994" s="2" t="s">
        <v>34</v>
      </c>
      <c r="AP2994" s="2" t="s">
        <v>34</v>
      </c>
      <c r="AQ2994" s="2" t="s">
        <v>34</v>
      </c>
      <c r="AR2994" s="2" t="s">
        <v>34</v>
      </c>
      <c r="AS2994" s="2" t="s">
        <v>34</v>
      </c>
      <c r="AT2994" s="2" t="s">
        <v>34</v>
      </c>
      <c r="AU2994" s="2">
        <v>1</v>
      </c>
      <c r="AV2994" s="2" t="s">
        <v>41</v>
      </c>
    </row>
    <row r="2995" spans="1:48" x14ac:dyDescent="0.25">
      <c r="A2995" s="2" t="s">
        <v>34</v>
      </c>
      <c r="B2995" s="2" t="s">
        <v>35</v>
      </c>
      <c r="C2995" s="2" t="s">
        <v>24526</v>
      </c>
      <c r="D2995" s="2" t="s">
        <v>24527</v>
      </c>
      <c r="E2995" s="2">
        <v>0</v>
      </c>
      <c r="F2995" s="2">
        <v>35.006999999999998</v>
      </c>
      <c r="G2995" s="2">
        <v>34</v>
      </c>
      <c r="H2995" s="2">
        <v>8</v>
      </c>
      <c r="I2995" s="2">
        <v>25</v>
      </c>
      <c r="J2995" s="2">
        <v>8</v>
      </c>
      <c r="K2995" s="2">
        <v>259</v>
      </c>
      <c r="L2995" s="2">
        <v>29.8</v>
      </c>
      <c r="M2995" s="2">
        <v>10.17</v>
      </c>
      <c r="N2995" s="2">
        <v>40.51</v>
      </c>
      <c r="O2995" s="2">
        <v>8</v>
      </c>
      <c r="P2995" s="2" t="s">
        <v>473</v>
      </c>
      <c r="Q2995" s="2" t="s">
        <v>200</v>
      </c>
      <c r="R2995" s="2" t="s">
        <v>41</v>
      </c>
      <c r="S2995" s="2" t="s">
        <v>24528</v>
      </c>
      <c r="T2995" s="2" t="s">
        <v>24529</v>
      </c>
      <c r="U2995" s="2" t="s">
        <v>24530</v>
      </c>
      <c r="V2995" s="2" t="s">
        <v>24531</v>
      </c>
      <c r="W2995" s="2" t="s">
        <v>41</v>
      </c>
      <c r="X2995" s="2" t="s">
        <v>5324</v>
      </c>
      <c r="Y2995" s="2" t="s">
        <v>24532</v>
      </c>
      <c r="Z2995" s="2" t="s">
        <v>41</v>
      </c>
      <c r="AA2995" s="2">
        <v>2</v>
      </c>
      <c r="AB2995" s="2">
        <v>0</v>
      </c>
      <c r="AC2995" s="4">
        <v>0.89200000000000002</v>
      </c>
      <c r="AD2995" s="4">
        <v>0.92900000000000005</v>
      </c>
      <c r="AE2995" s="7">
        <v>0.98056974680463005</v>
      </c>
      <c r="AF2995" s="7">
        <v>0.99554359071462595</v>
      </c>
      <c r="AG2995" s="2">
        <v>33.14</v>
      </c>
      <c r="AH2995" s="2">
        <v>16.07</v>
      </c>
      <c r="AI2995" s="12">
        <v>5443897.0359584102</v>
      </c>
      <c r="AJ2995" s="12">
        <v>7247566.1761162002</v>
      </c>
      <c r="AK2995" s="12">
        <v>5117412.9671638096</v>
      </c>
      <c r="AL2995" s="2">
        <v>10.130000000000001</v>
      </c>
      <c r="AM2995" s="2">
        <v>2.09</v>
      </c>
      <c r="AN2995" s="2">
        <v>3.62</v>
      </c>
      <c r="AO2995" s="2" t="s">
        <v>34</v>
      </c>
      <c r="AP2995" s="2" t="s">
        <v>34</v>
      </c>
      <c r="AQ2995" s="2" t="s">
        <v>34</v>
      </c>
      <c r="AR2995" s="2" t="s">
        <v>34</v>
      </c>
      <c r="AS2995" s="2" t="s">
        <v>34</v>
      </c>
      <c r="AT2995" s="2" t="s">
        <v>34</v>
      </c>
      <c r="AU2995" s="2">
        <v>1</v>
      </c>
      <c r="AV2995" s="2" t="s">
        <v>41</v>
      </c>
    </row>
    <row r="2996" spans="1:48" x14ac:dyDescent="0.25">
      <c r="A2996" s="2" t="s">
        <v>34</v>
      </c>
      <c r="B2996" s="2" t="s">
        <v>35</v>
      </c>
      <c r="C2996" s="2" t="s">
        <v>24533</v>
      </c>
      <c r="D2996" s="2" t="s">
        <v>24534</v>
      </c>
      <c r="E2996" s="2">
        <v>0</v>
      </c>
      <c r="F2996" s="2">
        <v>34.976999999999997</v>
      </c>
      <c r="G2996" s="2">
        <v>56</v>
      </c>
      <c r="H2996" s="2">
        <v>7</v>
      </c>
      <c r="I2996" s="2">
        <v>46</v>
      </c>
      <c r="J2996" s="2">
        <v>3</v>
      </c>
      <c r="K2996" s="2">
        <v>180</v>
      </c>
      <c r="L2996" s="2">
        <v>20.3</v>
      </c>
      <c r="M2996" s="2">
        <v>6.35</v>
      </c>
      <c r="N2996" s="2">
        <v>48.69</v>
      </c>
      <c r="O2996" s="2">
        <v>7</v>
      </c>
      <c r="P2996" s="2" t="s">
        <v>19726</v>
      </c>
      <c r="Q2996" s="2" t="s">
        <v>1004</v>
      </c>
      <c r="R2996" s="2" t="s">
        <v>201</v>
      </c>
      <c r="S2996" s="2" t="s">
        <v>12365</v>
      </c>
      <c r="T2996" s="2" t="s">
        <v>24535</v>
      </c>
      <c r="U2996" s="2" t="s">
        <v>24536</v>
      </c>
      <c r="V2996" s="2" t="s">
        <v>24537</v>
      </c>
      <c r="W2996" s="2" t="s">
        <v>41</v>
      </c>
      <c r="X2996" s="2" t="s">
        <v>21915</v>
      </c>
      <c r="Y2996" s="2" t="s">
        <v>24538</v>
      </c>
      <c r="Z2996" s="2" t="s">
        <v>41</v>
      </c>
      <c r="AA2996" s="2">
        <v>1</v>
      </c>
      <c r="AB2996" s="2">
        <v>0</v>
      </c>
      <c r="AC2996" s="4">
        <v>0.72899999999999998</v>
      </c>
      <c r="AD2996" s="4">
        <v>0.57299999999999995</v>
      </c>
      <c r="AE2996" s="7">
        <v>0.84681876634991704</v>
      </c>
      <c r="AF2996" s="7">
        <v>0.31467450032441402</v>
      </c>
      <c r="AG2996" s="2">
        <v>9.01</v>
      </c>
      <c r="AH2996" s="2">
        <v>38.06</v>
      </c>
      <c r="AI2996" s="12">
        <v>1423027.39245327</v>
      </c>
      <c r="AJ2996" s="12">
        <v>1149764.02159515</v>
      </c>
      <c r="AK2996" s="12">
        <v>904038.141103531</v>
      </c>
      <c r="AL2996" s="2">
        <v>2.95</v>
      </c>
      <c r="AM2996" s="2">
        <v>10.45</v>
      </c>
      <c r="AN2996" s="2">
        <v>2.63</v>
      </c>
      <c r="AO2996" s="2" t="s">
        <v>34</v>
      </c>
      <c r="AP2996" s="2" t="s">
        <v>34</v>
      </c>
      <c r="AQ2996" s="2" t="s">
        <v>34</v>
      </c>
      <c r="AR2996" s="2" t="s">
        <v>34</v>
      </c>
      <c r="AS2996" s="2" t="s">
        <v>34</v>
      </c>
      <c r="AT2996" s="2" t="s">
        <v>34</v>
      </c>
      <c r="AU2996" s="2">
        <v>1</v>
      </c>
      <c r="AV2996" s="2" t="s">
        <v>41</v>
      </c>
    </row>
    <row r="2997" spans="1:48" x14ac:dyDescent="0.25">
      <c r="A2997" s="2" t="s">
        <v>34</v>
      </c>
      <c r="B2997" s="2" t="s">
        <v>35</v>
      </c>
      <c r="C2997" s="2" t="s">
        <v>24539</v>
      </c>
      <c r="D2997" s="2" t="s">
        <v>24540</v>
      </c>
      <c r="E2997" s="2">
        <v>0</v>
      </c>
      <c r="F2997" s="2">
        <v>34.968000000000004</v>
      </c>
      <c r="G2997" s="2">
        <v>29</v>
      </c>
      <c r="H2997" s="2">
        <v>9</v>
      </c>
      <c r="I2997" s="2">
        <v>49</v>
      </c>
      <c r="J2997" s="2">
        <v>9</v>
      </c>
      <c r="K2997" s="2">
        <v>350</v>
      </c>
      <c r="L2997" s="2">
        <v>39.1</v>
      </c>
      <c r="M2997" s="2">
        <v>8.2200000000000006</v>
      </c>
      <c r="N2997" s="2">
        <v>106.65</v>
      </c>
      <c r="O2997" s="2">
        <v>9</v>
      </c>
      <c r="P2997" s="2" t="s">
        <v>1246</v>
      </c>
      <c r="Q2997" s="2" t="s">
        <v>5158</v>
      </c>
      <c r="R2997" s="2" t="s">
        <v>40</v>
      </c>
      <c r="S2997" s="2" t="s">
        <v>12365</v>
      </c>
      <c r="T2997" s="2" t="s">
        <v>24541</v>
      </c>
      <c r="U2997" s="2" t="s">
        <v>24542</v>
      </c>
      <c r="V2997" s="2" t="s">
        <v>24543</v>
      </c>
      <c r="W2997" s="2" t="s">
        <v>1298</v>
      </c>
      <c r="X2997" s="2" t="s">
        <v>41</v>
      </c>
      <c r="Y2997" s="2" t="s">
        <v>24544</v>
      </c>
      <c r="Z2997" s="2" t="s">
        <v>41</v>
      </c>
      <c r="AA2997" s="2">
        <v>2</v>
      </c>
      <c r="AB2997" s="2">
        <v>0</v>
      </c>
      <c r="AC2997" s="4">
        <v>0.93400000000000005</v>
      </c>
      <c r="AD2997" s="4">
        <v>0.871</v>
      </c>
      <c r="AE2997" s="7">
        <v>0.993432274503672</v>
      </c>
      <c r="AF2997" s="7">
        <v>0.94744052676356505</v>
      </c>
      <c r="AG2997" s="2">
        <v>10.119999999999999</v>
      </c>
      <c r="AH2997" s="2">
        <v>30.73</v>
      </c>
      <c r="AI2997" s="12">
        <v>12166183.5466605</v>
      </c>
      <c r="AJ2997" s="12">
        <v>10707722.987365499</v>
      </c>
      <c r="AK2997" s="12">
        <v>9808935.2511078808</v>
      </c>
      <c r="AL2997" s="2">
        <v>2.61</v>
      </c>
      <c r="AM2997" s="2">
        <v>8.31</v>
      </c>
      <c r="AN2997" s="2">
        <v>3.47</v>
      </c>
      <c r="AO2997" s="2" t="s">
        <v>34</v>
      </c>
      <c r="AP2997" s="2" t="s">
        <v>34</v>
      </c>
      <c r="AQ2997" s="2" t="s">
        <v>34</v>
      </c>
      <c r="AR2997" s="2" t="s">
        <v>34</v>
      </c>
      <c r="AS2997" s="2" t="s">
        <v>34</v>
      </c>
      <c r="AT2997" s="2" t="s">
        <v>34</v>
      </c>
      <c r="AU2997" s="2">
        <v>1</v>
      </c>
      <c r="AV2997" s="2" t="s">
        <v>41</v>
      </c>
    </row>
    <row r="2998" spans="1:48" x14ac:dyDescent="0.25">
      <c r="A2998" s="2" t="s">
        <v>34</v>
      </c>
      <c r="B2998" s="2" t="s">
        <v>35</v>
      </c>
      <c r="C2998" s="2" t="s">
        <v>24545</v>
      </c>
      <c r="D2998" s="2" t="s">
        <v>24546</v>
      </c>
      <c r="E2998" s="2">
        <v>0</v>
      </c>
      <c r="F2998" s="2">
        <v>34.962000000000003</v>
      </c>
      <c r="G2998" s="2">
        <v>34</v>
      </c>
      <c r="H2998" s="2">
        <v>8</v>
      </c>
      <c r="I2998" s="2">
        <v>99</v>
      </c>
      <c r="J2998" s="2">
        <v>8</v>
      </c>
      <c r="K2998" s="2">
        <v>206</v>
      </c>
      <c r="L2998" s="2">
        <v>23.6</v>
      </c>
      <c r="M2998" s="2">
        <v>10.07</v>
      </c>
      <c r="N2998" s="2">
        <v>141.01</v>
      </c>
      <c r="O2998" s="2">
        <v>8</v>
      </c>
      <c r="P2998" s="2" t="s">
        <v>5905</v>
      </c>
      <c r="Q2998" s="2" t="s">
        <v>11259</v>
      </c>
      <c r="R2998" s="2" t="s">
        <v>201</v>
      </c>
      <c r="S2998" s="2" t="s">
        <v>24547</v>
      </c>
      <c r="T2998" s="2" t="s">
        <v>24548</v>
      </c>
      <c r="U2998" s="2" t="s">
        <v>24549</v>
      </c>
      <c r="V2998" s="2" t="s">
        <v>24550</v>
      </c>
      <c r="W2998" s="2" t="s">
        <v>41</v>
      </c>
      <c r="X2998" s="2" t="s">
        <v>8466</v>
      </c>
      <c r="Y2998" s="2" t="s">
        <v>24551</v>
      </c>
      <c r="Z2998" s="2" t="s">
        <v>41</v>
      </c>
      <c r="AA2998" s="2">
        <v>3</v>
      </c>
      <c r="AB2998" s="2">
        <v>0</v>
      </c>
      <c r="AC2998" s="4">
        <v>1.0509999999999999</v>
      </c>
      <c r="AD2998" s="4">
        <v>0.92200000000000004</v>
      </c>
      <c r="AE2998" s="7">
        <v>0.96123838601732803</v>
      </c>
      <c r="AF2998" s="7">
        <v>0.98879174378740198</v>
      </c>
      <c r="AG2998" s="2">
        <v>9.84</v>
      </c>
      <c r="AH2998" s="2">
        <v>12.8</v>
      </c>
      <c r="AI2998" s="12">
        <v>12852679.9974606</v>
      </c>
      <c r="AJ2998" s="12">
        <v>13266897.864660701</v>
      </c>
      <c r="AK2998" s="12">
        <v>11588008.6286112</v>
      </c>
      <c r="AL2998" s="2">
        <v>4.95</v>
      </c>
      <c r="AM2998" s="2">
        <v>0.72</v>
      </c>
      <c r="AN2998" s="2">
        <v>0.83</v>
      </c>
      <c r="AO2998" s="2" t="s">
        <v>34</v>
      </c>
      <c r="AP2998" s="2" t="s">
        <v>34</v>
      </c>
      <c r="AQ2998" s="2" t="s">
        <v>34</v>
      </c>
      <c r="AR2998" s="2" t="s">
        <v>34</v>
      </c>
      <c r="AS2998" s="2" t="s">
        <v>34</v>
      </c>
      <c r="AT2998" s="2" t="s">
        <v>34</v>
      </c>
      <c r="AU2998" s="2">
        <v>1</v>
      </c>
      <c r="AV2998" s="2" t="s">
        <v>41</v>
      </c>
    </row>
    <row r="2999" spans="1:48" x14ac:dyDescent="0.25">
      <c r="A2999" s="2" t="s">
        <v>34</v>
      </c>
      <c r="B2999" s="2" t="s">
        <v>35</v>
      </c>
      <c r="C2999" s="2" t="s">
        <v>24552</v>
      </c>
      <c r="D2999" s="2" t="s">
        <v>24553</v>
      </c>
      <c r="E2999" s="2">
        <v>0</v>
      </c>
      <c r="F2999" s="2">
        <v>34.909999999999997</v>
      </c>
      <c r="G2999" s="2">
        <v>26</v>
      </c>
      <c r="H2999" s="2">
        <v>9</v>
      </c>
      <c r="I2999" s="2">
        <v>28</v>
      </c>
      <c r="J2999" s="2">
        <v>9</v>
      </c>
      <c r="K2999" s="2">
        <v>436</v>
      </c>
      <c r="L2999" s="2">
        <v>49.5</v>
      </c>
      <c r="M2999" s="2">
        <v>5.29</v>
      </c>
      <c r="N2999" s="2">
        <v>40.53</v>
      </c>
      <c r="O2999" s="2">
        <v>9</v>
      </c>
      <c r="P2999" s="2" t="s">
        <v>41</v>
      </c>
      <c r="Q2999" s="2" t="s">
        <v>4069</v>
      </c>
      <c r="R2999" s="2" t="s">
        <v>41</v>
      </c>
      <c r="S2999" s="2" t="s">
        <v>41</v>
      </c>
      <c r="T2999" s="2" t="s">
        <v>24554</v>
      </c>
      <c r="U2999" s="2" t="s">
        <v>24555</v>
      </c>
      <c r="V2999" s="2" t="s">
        <v>24556</v>
      </c>
      <c r="W2999" s="2" t="s">
        <v>41</v>
      </c>
      <c r="X2999" s="2" t="s">
        <v>41</v>
      </c>
      <c r="Y2999" s="2" t="s">
        <v>24557</v>
      </c>
      <c r="Z2999" s="2" t="s">
        <v>41</v>
      </c>
      <c r="AA2999" s="2">
        <v>0</v>
      </c>
      <c r="AB2999" s="2">
        <v>0</v>
      </c>
      <c r="AC2999" s="4">
        <v>0.97599999999999998</v>
      </c>
      <c r="AD2999" s="4">
        <v>0.91</v>
      </c>
      <c r="AE2999" s="7">
        <v>0.99520044890481896</v>
      </c>
      <c r="AF2999" s="7">
        <v>0.99554359071462595</v>
      </c>
      <c r="AG2999" s="2">
        <v>14.38</v>
      </c>
      <c r="AH2999" s="2">
        <v>19.04</v>
      </c>
      <c r="AI2999" s="12">
        <v>8365483.0103391903</v>
      </c>
      <c r="AJ2999" s="12">
        <v>7818524.8606892703</v>
      </c>
      <c r="AK2999" s="12">
        <v>7630106.54606969</v>
      </c>
      <c r="AL2999" s="2">
        <v>1.1299999999999999</v>
      </c>
      <c r="AM2999" s="2">
        <v>6.35</v>
      </c>
      <c r="AN2999" s="2">
        <v>10.199999999999999</v>
      </c>
      <c r="AO2999" s="2" t="s">
        <v>34</v>
      </c>
      <c r="AP2999" s="2" t="s">
        <v>34</v>
      </c>
      <c r="AQ2999" s="2" t="s">
        <v>34</v>
      </c>
      <c r="AR2999" s="2" t="s">
        <v>34</v>
      </c>
      <c r="AS2999" s="2" t="s">
        <v>34</v>
      </c>
      <c r="AT2999" s="2" t="s">
        <v>34</v>
      </c>
      <c r="AU2999" s="2">
        <v>1</v>
      </c>
      <c r="AV2999" s="2" t="s">
        <v>41</v>
      </c>
    </row>
    <row r="3000" spans="1:48" x14ac:dyDescent="0.25">
      <c r="A3000" s="2" t="s">
        <v>34</v>
      </c>
      <c r="B3000" s="2" t="s">
        <v>35</v>
      </c>
      <c r="C3000" s="2" t="s">
        <v>24558</v>
      </c>
      <c r="D3000" s="2" t="s">
        <v>24559</v>
      </c>
      <c r="E3000" s="2">
        <v>0</v>
      </c>
      <c r="F3000" s="2">
        <v>34.908000000000001</v>
      </c>
      <c r="G3000" s="2">
        <v>20</v>
      </c>
      <c r="H3000" s="2">
        <v>10</v>
      </c>
      <c r="I3000" s="2">
        <v>28</v>
      </c>
      <c r="J3000" s="2">
        <v>10</v>
      </c>
      <c r="K3000" s="2">
        <v>698</v>
      </c>
      <c r="L3000" s="2">
        <v>79.8</v>
      </c>
      <c r="M3000" s="2">
        <v>7.43</v>
      </c>
      <c r="N3000" s="2">
        <v>30.1</v>
      </c>
      <c r="O3000" s="2">
        <v>10</v>
      </c>
      <c r="P3000" s="2" t="s">
        <v>1349</v>
      </c>
      <c r="Q3000" s="2" t="s">
        <v>2742</v>
      </c>
      <c r="R3000" s="2" t="s">
        <v>40</v>
      </c>
      <c r="S3000" s="2" t="s">
        <v>24560</v>
      </c>
      <c r="T3000" s="2" t="s">
        <v>24561</v>
      </c>
      <c r="U3000" s="2" t="s">
        <v>24562</v>
      </c>
      <c r="V3000" s="2" t="s">
        <v>24563</v>
      </c>
      <c r="W3000" s="2" t="s">
        <v>24564</v>
      </c>
      <c r="X3000" s="2" t="s">
        <v>24565</v>
      </c>
      <c r="Y3000" s="2" t="s">
        <v>24566</v>
      </c>
      <c r="Z3000" s="2" t="s">
        <v>41</v>
      </c>
      <c r="AA3000" s="2">
        <v>4</v>
      </c>
      <c r="AB3000" s="2">
        <v>0</v>
      </c>
      <c r="AC3000" s="4">
        <v>1.8720000000000001</v>
      </c>
      <c r="AD3000" s="4">
        <v>1.3879999999999999</v>
      </c>
      <c r="AE3000" s="7">
        <v>7.6824094532087703E-2</v>
      </c>
      <c r="AF3000" s="7">
        <v>0.40093169303766502</v>
      </c>
      <c r="AG3000" s="2">
        <v>59.66</v>
      </c>
      <c r="AH3000" s="2">
        <v>27.97</v>
      </c>
      <c r="AI3000" s="12">
        <v>1819076.6062052799</v>
      </c>
      <c r="AJ3000" s="12">
        <v>2714826.02593398</v>
      </c>
      <c r="AK3000" s="12">
        <v>2845943.6996362102</v>
      </c>
      <c r="AL3000" s="2">
        <v>8.19</v>
      </c>
      <c r="AM3000" s="2">
        <v>2.2999999999999998</v>
      </c>
      <c r="AN3000" s="2">
        <v>7.52</v>
      </c>
      <c r="AO3000" s="2" t="s">
        <v>34</v>
      </c>
      <c r="AP3000" s="2" t="s">
        <v>34</v>
      </c>
      <c r="AQ3000" s="2" t="s">
        <v>34</v>
      </c>
      <c r="AR3000" s="2" t="s">
        <v>34</v>
      </c>
      <c r="AS3000" s="2" t="s">
        <v>34</v>
      </c>
      <c r="AT3000" s="2" t="s">
        <v>34</v>
      </c>
      <c r="AU3000" s="2">
        <v>1</v>
      </c>
      <c r="AV3000" s="2" t="s">
        <v>41</v>
      </c>
    </row>
    <row r="3001" spans="1:48" x14ac:dyDescent="0.25">
      <c r="A3001" s="2" t="s">
        <v>34</v>
      </c>
      <c r="B3001" s="2" t="s">
        <v>35</v>
      </c>
      <c r="C3001" s="2" t="s">
        <v>24567</v>
      </c>
      <c r="D3001" s="2" t="s">
        <v>24568</v>
      </c>
      <c r="E3001" s="2">
        <v>0</v>
      </c>
      <c r="F3001" s="2">
        <v>34.875999999999998</v>
      </c>
      <c r="G3001" s="2">
        <v>42</v>
      </c>
      <c r="H3001" s="2">
        <v>6</v>
      </c>
      <c r="I3001" s="2">
        <v>42</v>
      </c>
      <c r="J3001" s="2">
        <v>6</v>
      </c>
      <c r="K3001" s="2">
        <v>124</v>
      </c>
      <c r="L3001" s="2">
        <v>13.7</v>
      </c>
      <c r="M3001" s="2">
        <v>8.2799999999999994</v>
      </c>
      <c r="N3001" s="2">
        <v>73.239999999999995</v>
      </c>
      <c r="O3001" s="2">
        <v>6</v>
      </c>
      <c r="P3001" s="2" t="s">
        <v>1037</v>
      </c>
      <c r="Q3001" s="2" t="s">
        <v>2098</v>
      </c>
      <c r="R3001" s="2" t="s">
        <v>1850</v>
      </c>
      <c r="S3001" s="2" t="s">
        <v>24569</v>
      </c>
      <c r="T3001" s="2" t="s">
        <v>24570</v>
      </c>
      <c r="U3001" s="2" t="s">
        <v>24571</v>
      </c>
      <c r="V3001" s="2" t="s">
        <v>24572</v>
      </c>
      <c r="W3001" s="2" t="s">
        <v>4435</v>
      </c>
      <c r="X3001" s="2" t="s">
        <v>4436</v>
      </c>
      <c r="Y3001" s="2" t="s">
        <v>24573</v>
      </c>
      <c r="Z3001" s="2" t="s">
        <v>4438</v>
      </c>
      <c r="AA3001" s="2">
        <v>18</v>
      </c>
      <c r="AB3001" s="2">
        <v>0</v>
      </c>
      <c r="AC3001" s="4">
        <v>0.97599999999999998</v>
      </c>
      <c r="AD3001" s="4">
        <v>0.86199999999999999</v>
      </c>
      <c r="AE3001" s="7">
        <v>0.99983825161608597</v>
      </c>
      <c r="AF3001" s="7">
        <v>0.96393208453632695</v>
      </c>
      <c r="AG3001" s="2">
        <v>11.73</v>
      </c>
      <c r="AH3001" s="2">
        <v>14.83</v>
      </c>
      <c r="AI3001" s="12">
        <v>5063918.1204484599</v>
      </c>
      <c r="AJ3001" s="12">
        <v>4767772.6724358797</v>
      </c>
      <c r="AK3001" s="12">
        <v>4393773.2782813804</v>
      </c>
      <c r="AL3001" s="2">
        <v>6.98</v>
      </c>
      <c r="AM3001" s="2">
        <v>6.13</v>
      </c>
      <c r="AN3001" s="2">
        <v>4.3499999999999996</v>
      </c>
      <c r="AO3001" s="2" t="s">
        <v>34</v>
      </c>
      <c r="AP3001" s="2" t="s">
        <v>34</v>
      </c>
      <c r="AQ3001" s="2" t="s">
        <v>34</v>
      </c>
      <c r="AR3001" s="2" t="s">
        <v>34</v>
      </c>
      <c r="AS3001" s="2" t="s">
        <v>34</v>
      </c>
      <c r="AT3001" s="2" t="s">
        <v>34</v>
      </c>
      <c r="AU3001" s="2">
        <v>1</v>
      </c>
      <c r="AV3001" s="2" t="s">
        <v>41</v>
      </c>
    </row>
    <row r="3002" spans="1:48" x14ac:dyDescent="0.25">
      <c r="A3002" s="2" t="s">
        <v>34</v>
      </c>
      <c r="B3002" s="2" t="s">
        <v>35</v>
      </c>
      <c r="C3002" s="2" t="s">
        <v>24574</v>
      </c>
      <c r="D3002" s="2" t="s">
        <v>24575</v>
      </c>
      <c r="E3002" s="2">
        <v>0</v>
      </c>
      <c r="F3002" s="2">
        <v>34.862000000000002</v>
      </c>
      <c r="G3002" s="2">
        <v>19</v>
      </c>
      <c r="H3002" s="2">
        <v>7</v>
      </c>
      <c r="I3002" s="2">
        <v>27</v>
      </c>
      <c r="J3002" s="2">
        <v>7</v>
      </c>
      <c r="K3002" s="2">
        <v>521</v>
      </c>
      <c r="L3002" s="2">
        <v>56.9</v>
      </c>
      <c r="M3002" s="2">
        <v>9.52</v>
      </c>
      <c r="N3002" s="2">
        <v>47.06</v>
      </c>
      <c r="O3002" s="2">
        <v>7</v>
      </c>
      <c r="P3002" s="2" t="s">
        <v>775</v>
      </c>
      <c r="Q3002" s="2" t="s">
        <v>462</v>
      </c>
      <c r="R3002" s="2" t="s">
        <v>201</v>
      </c>
      <c r="S3002" s="2" t="s">
        <v>24576</v>
      </c>
      <c r="T3002" s="2" t="s">
        <v>24577</v>
      </c>
      <c r="U3002" s="2" t="s">
        <v>24578</v>
      </c>
      <c r="V3002" s="2" t="s">
        <v>24579</v>
      </c>
      <c r="W3002" s="2" t="s">
        <v>41</v>
      </c>
      <c r="X3002" s="2" t="s">
        <v>41</v>
      </c>
      <c r="Y3002" s="2" t="s">
        <v>24580</v>
      </c>
      <c r="Z3002" s="2" t="s">
        <v>41</v>
      </c>
      <c r="AA3002" s="2">
        <v>0</v>
      </c>
      <c r="AB3002" s="2">
        <v>0</v>
      </c>
      <c r="AC3002" s="4">
        <v>0.90900000000000003</v>
      </c>
      <c r="AD3002" s="4">
        <v>0.95599999999999996</v>
      </c>
      <c r="AE3002" s="7">
        <v>0.98329398560341696</v>
      </c>
      <c r="AF3002" s="7">
        <v>0.99860919486254796</v>
      </c>
      <c r="AG3002" s="2">
        <v>7.35</v>
      </c>
      <c r="AH3002" s="2">
        <v>16.59</v>
      </c>
      <c r="AI3002" s="12">
        <v>3976765.9249608298</v>
      </c>
      <c r="AJ3002" s="12">
        <v>3361524.7518549999</v>
      </c>
      <c r="AK3002" s="12">
        <v>3999684.06250318</v>
      </c>
      <c r="AL3002" s="2">
        <v>5.45</v>
      </c>
      <c r="AM3002" s="2">
        <v>11.28</v>
      </c>
      <c r="AN3002" s="2">
        <v>7.49</v>
      </c>
      <c r="AO3002" s="2" t="s">
        <v>34</v>
      </c>
      <c r="AP3002" s="2" t="s">
        <v>34</v>
      </c>
      <c r="AQ3002" s="2" t="s">
        <v>34</v>
      </c>
      <c r="AR3002" s="2" t="s">
        <v>34</v>
      </c>
      <c r="AS3002" s="2" t="s">
        <v>34</v>
      </c>
      <c r="AT3002" s="2" t="s">
        <v>34</v>
      </c>
      <c r="AU3002" s="2">
        <v>1</v>
      </c>
      <c r="AV3002" s="2" t="s">
        <v>41</v>
      </c>
    </row>
    <row r="3003" spans="1:48" x14ac:dyDescent="0.25">
      <c r="A3003" s="2" t="s">
        <v>34</v>
      </c>
      <c r="B3003" s="2" t="s">
        <v>35</v>
      </c>
      <c r="C3003" s="2" t="s">
        <v>24581</v>
      </c>
      <c r="D3003" s="2" t="s">
        <v>24582</v>
      </c>
      <c r="E3003" s="2">
        <v>0</v>
      </c>
      <c r="F3003" s="2">
        <v>34.857999999999997</v>
      </c>
      <c r="G3003" s="2">
        <v>17</v>
      </c>
      <c r="H3003" s="2">
        <v>6</v>
      </c>
      <c r="I3003" s="2">
        <v>39</v>
      </c>
      <c r="J3003" s="2">
        <v>6</v>
      </c>
      <c r="K3003" s="2">
        <v>423</v>
      </c>
      <c r="L3003" s="2">
        <v>46.6</v>
      </c>
      <c r="M3003" s="2">
        <v>5.95</v>
      </c>
      <c r="N3003" s="2">
        <v>70.89</v>
      </c>
      <c r="O3003" s="2">
        <v>6</v>
      </c>
      <c r="P3003" s="2" t="s">
        <v>1047</v>
      </c>
      <c r="Q3003" s="2" t="s">
        <v>1293</v>
      </c>
      <c r="R3003" s="2" t="s">
        <v>40</v>
      </c>
      <c r="S3003" s="2" t="s">
        <v>24583</v>
      </c>
      <c r="T3003" s="2" t="s">
        <v>24584</v>
      </c>
      <c r="U3003" s="2" t="s">
        <v>24585</v>
      </c>
      <c r="V3003" s="2" t="s">
        <v>24586</v>
      </c>
      <c r="W3003" s="2" t="s">
        <v>15205</v>
      </c>
      <c r="X3003" s="2" t="s">
        <v>24587</v>
      </c>
      <c r="Y3003" s="2" t="s">
        <v>24588</v>
      </c>
      <c r="Z3003" s="2" t="s">
        <v>41</v>
      </c>
      <c r="AA3003" s="2">
        <v>7</v>
      </c>
      <c r="AB3003" s="2">
        <v>0</v>
      </c>
      <c r="AC3003" s="4">
        <v>0.68799999999999994</v>
      </c>
      <c r="AD3003" s="4">
        <v>0.878</v>
      </c>
      <c r="AE3003" s="7">
        <v>0.68909825444363104</v>
      </c>
      <c r="AF3003" s="7">
        <v>0.99155328505368201</v>
      </c>
      <c r="AG3003" s="2">
        <v>21.32</v>
      </c>
      <c r="AH3003" s="2">
        <v>22.46</v>
      </c>
      <c r="AI3003" s="12">
        <v>2757787.1074562599</v>
      </c>
      <c r="AJ3003" s="12">
        <v>2116616.2129756701</v>
      </c>
      <c r="AK3003" s="12">
        <v>2181254.6751109501</v>
      </c>
      <c r="AL3003" s="2">
        <v>3.4</v>
      </c>
      <c r="AM3003" s="2">
        <v>4.37</v>
      </c>
      <c r="AN3003" s="2">
        <v>1.45</v>
      </c>
      <c r="AO3003" s="2" t="s">
        <v>34</v>
      </c>
      <c r="AP3003" s="2" t="s">
        <v>34</v>
      </c>
      <c r="AQ3003" s="2" t="s">
        <v>34</v>
      </c>
      <c r="AR3003" s="2" t="s">
        <v>34</v>
      </c>
      <c r="AS3003" s="2" t="s">
        <v>34</v>
      </c>
      <c r="AT3003" s="2" t="s">
        <v>34</v>
      </c>
      <c r="AU3003" s="2">
        <v>1</v>
      </c>
      <c r="AV3003" s="2" t="s">
        <v>41</v>
      </c>
    </row>
    <row r="3004" spans="1:48" x14ac:dyDescent="0.25">
      <c r="A3004" s="2" t="s">
        <v>34</v>
      </c>
      <c r="B3004" s="2" t="s">
        <v>35</v>
      </c>
      <c r="C3004" s="2" t="s">
        <v>24589</v>
      </c>
      <c r="D3004" s="2" t="s">
        <v>24590</v>
      </c>
      <c r="E3004" s="2">
        <v>0</v>
      </c>
      <c r="F3004" s="2">
        <v>34.786000000000001</v>
      </c>
      <c r="G3004" s="2">
        <v>48</v>
      </c>
      <c r="H3004" s="2">
        <v>5</v>
      </c>
      <c r="I3004" s="2">
        <v>31</v>
      </c>
      <c r="J3004" s="2">
        <v>5</v>
      </c>
      <c r="K3004" s="2">
        <v>100</v>
      </c>
      <c r="L3004" s="2">
        <v>10.7</v>
      </c>
      <c r="M3004" s="2">
        <v>9.6</v>
      </c>
      <c r="N3004" s="2">
        <v>65.91</v>
      </c>
      <c r="O3004" s="2">
        <v>5</v>
      </c>
      <c r="P3004" s="2" t="s">
        <v>1175</v>
      </c>
      <c r="Q3004" s="2" t="s">
        <v>200</v>
      </c>
      <c r="R3004" s="2" t="s">
        <v>201</v>
      </c>
      <c r="S3004" s="2" t="s">
        <v>24591</v>
      </c>
      <c r="T3004" s="2" t="s">
        <v>24592</v>
      </c>
      <c r="U3004" s="2" t="s">
        <v>24593</v>
      </c>
      <c r="V3004" s="2" t="s">
        <v>24594</v>
      </c>
      <c r="W3004" s="2" t="s">
        <v>41</v>
      </c>
      <c r="X3004" s="2" t="s">
        <v>24595</v>
      </c>
      <c r="Y3004" s="2" t="s">
        <v>24596</v>
      </c>
      <c r="Z3004" s="2" t="s">
        <v>24597</v>
      </c>
      <c r="AA3004" s="2">
        <v>8</v>
      </c>
      <c r="AB3004" s="2">
        <v>0</v>
      </c>
      <c r="AC3004" s="4">
        <v>0.68700000000000006</v>
      </c>
      <c r="AD3004" s="4">
        <v>0.88800000000000001</v>
      </c>
      <c r="AE3004" s="7">
        <v>0.76084833996797296</v>
      </c>
      <c r="AF3004" s="7">
        <v>0.99564034675883595</v>
      </c>
      <c r="AG3004" s="2">
        <v>29.3</v>
      </c>
      <c r="AH3004" s="2">
        <v>35.909999999999997</v>
      </c>
      <c r="AI3004" s="12">
        <v>1489814.56620421</v>
      </c>
      <c r="AJ3004" s="12">
        <v>854766.42864934297</v>
      </c>
      <c r="AK3004" s="12">
        <v>1267512.16532209</v>
      </c>
      <c r="AL3004" s="2">
        <v>7.56</v>
      </c>
      <c r="AM3004" s="2">
        <v>6.73</v>
      </c>
      <c r="AN3004" s="2">
        <v>0.18</v>
      </c>
      <c r="AO3004" s="2" t="s">
        <v>34</v>
      </c>
      <c r="AP3004" s="2" t="s">
        <v>34</v>
      </c>
      <c r="AQ3004" s="2" t="s">
        <v>34</v>
      </c>
      <c r="AR3004" s="2" t="s">
        <v>34</v>
      </c>
      <c r="AS3004" s="2" t="s">
        <v>34</v>
      </c>
      <c r="AT3004" s="2" t="s">
        <v>34</v>
      </c>
      <c r="AU3004" s="2">
        <v>1</v>
      </c>
      <c r="AV3004" s="2" t="s">
        <v>41</v>
      </c>
    </row>
    <row r="3005" spans="1:48" x14ac:dyDescent="0.25">
      <c r="A3005" s="2" t="s">
        <v>34</v>
      </c>
      <c r="B3005" s="2" t="s">
        <v>35</v>
      </c>
      <c r="C3005" s="2" t="s">
        <v>24598</v>
      </c>
      <c r="D3005" s="2" t="s">
        <v>24599</v>
      </c>
      <c r="E3005" s="2">
        <v>0</v>
      </c>
      <c r="F3005" s="2">
        <v>34.781999999999996</v>
      </c>
      <c r="G3005" s="2">
        <v>16</v>
      </c>
      <c r="H3005" s="2">
        <v>8</v>
      </c>
      <c r="I3005" s="2">
        <v>19</v>
      </c>
      <c r="J3005" s="2">
        <v>8</v>
      </c>
      <c r="K3005" s="2">
        <v>808</v>
      </c>
      <c r="L3005" s="2">
        <v>89</v>
      </c>
      <c r="M3005" s="2">
        <v>6.9</v>
      </c>
      <c r="N3005" s="2">
        <v>41.19</v>
      </c>
      <c r="O3005" s="2">
        <v>8</v>
      </c>
      <c r="P3005" s="2" t="s">
        <v>1134</v>
      </c>
      <c r="Q3005" s="2" t="s">
        <v>200</v>
      </c>
      <c r="R3005" s="2" t="s">
        <v>452</v>
      </c>
      <c r="S3005" s="2" t="s">
        <v>24600</v>
      </c>
      <c r="T3005" s="2" t="s">
        <v>24601</v>
      </c>
      <c r="U3005" s="2" t="s">
        <v>24602</v>
      </c>
      <c r="V3005" s="2" t="s">
        <v>24603</v>
      </c>
      <c r="W3005" s="2" t="s">
        <v>1855</v>
      </c>
      <c r="X3005" s="2" t="s">
        <v>5324</v>
      </c>
      <c r="Y3005" s="2" t="s">
        <v>24604</v>
      </c>
      <c r="Z3005" s="2" t="s">
        <v>41</v>
      </c>
      <c r="AA3005" s="2">
        <v>3</v>
      </c>
      <c r="AB3005" s="2">
        <v>0</v>
      </c>
      <c r="AC3005" s="4">
        <v>1.464</v>
      </c>
      <c r="AD3005" s="4">
        <v>0.88500000000000001</v>
      </c>
      <c r="AE3005" s="7">
        <v>0.463570015927047</v>
      </c>
      <c r="AF3005" s="7">
        <v>0.99554359071462595</v>
      </c>
      <c r="AG3005" s="2">
        <v>15.59</v>
      </c>
      <c r="AH3005" s="2">
        <v>17.05</v>
      </c>
      <c r="AI3005" s="12">
        <v>1696311.4003181299</v>
      </c>
      <c r="AJ3005" s="12">
        <v>2706682.3019190901</v>
      </c>
      <c r="AK3005" s="12">
        <v>1426023.1889323001</v>
      </c>
      <c r="AL3005" s="2">
        <v>22.04</v>
      </c>
      <c r="AM3005" s="2">
        <v>1.86</v>
      </c>
      <c r="AN3005" s="2">
        <v>8.6300000000000008</v>
      </c>
      <c r="AO3005" s="2" t="s">
        <v>34</v>
      </c>
      <c r="AP3005" s="2" t="s">
        <v>34</v>
      </c>
      <c r="AQ3005" s="2" t="s">
        <v>34</v>
      </c>
      <c r="AR3005" s="2" t="s">
        <v>34</v>
      </c>
      <c r="AS3005" s="2" t="s">
        <v>570</v>
      </c>
      <c r="AT3005" s="2" t="s">
        <v>34</v>
      </c>
      <c r="AU3005" s="2">
        <v>1</v>
      </c>
      <c r="AV3005" s="2" t="s">
        <v>41</v>
      </c>
    </row>
    <row r="3006" spans="1:48" x14ac:dyDescent="0.25">
      <c r="A3006" s="2" t="s">
        <v>34</v>
      </c>
      <c r="B3006" s="2" t="s">
        <v>35</v>
      </c>
      <c r="C3006" s="2" t="s">
        <v>24605</v>
      </c>
      <c r="D3006" s="2" t="s">
        <v>24606</v>
      </c>
      <c r="E3006" s="2">
        <v>0</v>
      </c>
      <c r="F3006" s="2">
        <v>34.765000000000001</v>
      </c>
      <c r="G3006" s="2">
        <v>43</v>
      </c>
      <c r="H3006" s="2">
        <v>4</v>
      </c>
      <c r="I3006" s="2">
        <v>115</v>
      </c>
      <c r="J3006" s="2">
        <v>4</v>
      </c>
      <c r="K3006" s="2">
        <v>96</v>
      </c>
      <c r="L3006" s="2">
        <v>10</v>
      </c>
      <c r="M3006" s="2">
        <v>11.56</v>
      </c>
      <c r="N3006" s="2">
        <v>179.76</v>
      </c>
      <c r="O3006" s="2">
        <v>4</v>
      </c>
      <c r="P3006" s="2" t="s">
        <v>24607</v>
      </c>
      <c r="Q3006" s="2" t="s">
        <v>1417</v>
      </c>
      <c r="R3006" s="2" t="s">
        <v>544</v>
      </c>
      <c r="S3006" s="2" t="s">
        <v>24608</v>
      </c>
      <c r="T3006" s="2" t="s">
        <v>24609</v>
      </c>
      <c r="U3006" s="2" t="s">
        <v>24610</v>
      </c>
      <c r="V3006" s="2" t="s">
        <v>24611</v>
      </c>
      <c r="W3006" s="2" t="s">
        <v>22179</v>
      </c>
      <c r="X3006" s="2" t="s">
        <v>24612</v>
      </c>
      <c r="Y3006" s="2" t="s">
        <v>24613</v>
      </c>
      <c r="Z3006" s="2" t="s">
        <v>41</v>
      </c>
      <c r="AA3006" s="2">
        <v>7</v>
      </c>
      <c r="AB3006" s="2">
        <v>0</v>
      </c>
      <c r="AC3006" s="4">
        <v>1.079</v>
      </c>
      <c r="AD3006" s="4">
        <v>0.97899999999999998</v>
      </c>
      <c r="AE3006" s="7">
        <v>0.93928073485934405</v>
      </c>
      <c r="AF3006" s="7">
        <v>0.999980843525068</v>
      </c>
      <c r="AG3006" s="2">
        <v>9.36</v>
      </c>
      <c r="AH3006" s="2">
        <v>14.3</v>
      </c>
      <c r="AI3006" s="12">
        <v>51895602.374695003</v>
      </c>
      <c r="AJ3006" s="12">
        <v>56230866.934389599</v>
      </c>
      <c r="AK3006" s="12">
        <v>50697418.718657203</v>
      </c>
      <c r="AL3006" s="2">
        <v>6.29</v>
      </c>
      <c r="AM3006" s="2">
        <v>1.87</v>
      </c>
      <c r="AN3006" s="2">
        <v>2.92</v>
      </c>
      <c r="AO3006" s="2" t="s">
        <v>34</v>
      </c>
      <c r="AP3006" s="2" t="s">
        <v>34</v>
      </c>
      <c r="AQ3006" s="2" t="s">
        <v>34</v>
      </c>
      <c r="AR3006" s="2" t="s">
        <v>34</v>
      </c>
      <c r="AS3006" s="2" t="s">
        <v>34</v>
      </c>
      <c r="AT3006" s="2" t="s">
        <v>34</v>
      </c>
      <c r="AU3006" s="2">
        <v>1</v>
      </c>
      <c r="AV3006" s="2" t="s">
        <v>24614</v>
      </c>
    </row>
    <row r="3007" spans="1:48" x14ac:dyDescent="0.25">
      <c r="A3007" s="2" t="s">
        <v>34</v>
      </c>
      <c r="B3007" s="2" t="s">
        <v>35</v>
      </c>
      <c r="C3007" s="2" t="s">
        <v>24615</v>
      </c>
      <c r="D3007" s="2" t="s">
        <v>24616</v>
      </c>
      <c r="E3007" s="2">
        <v>0</v>
      </c>
      <c r="F3007" s="2">
        <v>34.755000000000003</v>
      </c>
      <c r="G3007" s="2">
        <v>54</v>
      </c>
      <c r="H3007" s="2">
        <v>8</v>
      </c>
      <c r="I3007" s="2">
        <v>89</v>
      </c>
      <c r="J3007" s="2">
        <v>8</v>
      </c>
      <c r="K3007" s="2">
        <v>182</v>
      </c>
      <c r="L3007" s="2">
        <v>20.399999999999999</v>
      </c>
      <c r="M3007" s="2">
        <v>7.24</v>
      </c>
      <c r="N3007" s="2">
        <v>160.93</v>
      </c>
      <c r="O3007" s="2">
        <v>8</v>
      </c>
      <c r="P3007" s="2" t="s">
        <v>6602</v>
      </c>
      <c r="Q3007" s="2" t="s">
        <v>12659</v>
      </c>
      <c r="R3007" s="2" t="s">
        <v>52</v>
      </c>
      <c r="S3007" s="2" t="s">
        <v>11846</v>
      </c>
      <c r="T3007" s="2" t="s">
        <v>24617</v>
      </c>
      <c r="U3007" s="2" t="s">
        <v>24618</v>
      </c>
      <c r="V3007" s="2" t="s">
        <v>24619</v>
      </c>
      <c r="W3007" s="2" t="s">
        <v>41</v>
      </c>
      <c r="X3007" s="2" t="s">
        <v>23787</v>
      </c>
      <c r="Y3007" s="2" t="s">
        <v>24620</v>
      </c>
      <c r="Z3007" s="2" t="s">
        <v>24621</v>
      </c>
      <c r="AA3007" s="2">
        <v>4</v>
      </c>
      <c r="AB3007" s="2">
        <v>0</v>
      </c>
      <c r="AC3007" s="4">
        <v>0.93100000000000005</v>
      </c>
      <c r="AD3007" s="4">
        <v>0.76400000000000001</v>
      </c>
      <c r="AE3007" s="7">
        <v>0.98329398560341696</v>
      </c>
      <c r="AF3007" s="7">
        <v>0.66716316584513202</v>
      </c>
      <c r="AG3007" s="2">
        <v>8.2799999999999994</v>
      </c>
      <c r="AH3007" s="2">
        <v>31.75</v>
      </c>
      <c r="AI3007" s="12">
        <v>32631210.729808401</v>
      </c>
      <c r="AJ3007" s="12">
        <v>29673287.669275202</v>
      </c>
      <c r="AK3007" s="12">
        <v>25129617.105592102</v>
      </c>
      <c r="AL3007" s="2">
        <v>0.5</v>
      </c>
      <c r="AM3007" s="2">
        <v>1.87</v>
      </c>
      <c r="AN3007" s="2">
        <v>1.49</v>
      </c>
      <c r="AO3007" s="2" t="s">
        <v>34</v>
      </c>
      <c r="AP3007" s="2" t="s">
        <v>34</v>
      </c>
      <c r="AQ3007" s="2" t="s">
        <v>34</v>
      </c>
      <c r="AR3007" s="2" t="s">
        <v>34</v>
      </c>
      <c r="AS3007" s="2" t="s">
        <v>34</v>
      </c>
      <c r="AT3007" s="2" t="s">
        <v>34</v>
      </c>
      <c r="AU3007" s="2">
        <v>1</v>
      </c>
      <c r="AV3007" s="2" t="s">
        <v>341</v>
      </c>
    </row>
    <row r="3008" spans="1:48" x14ac:dyDescent="0.25">
      <c r="A3008" s="2" t="s">
        <v>34</v>
      </c>
      <c r="B3008" s="2" t="s">
        <v>35</v>
      </c>
      <c r="C3008" s="2" t="s">
        <v>24622</v>
      </c>
      <c r="D3008" s="2" t="s">
        <v>24623</v>
      </c>
      <c r="E3008" s="2">
        <v>0</v>
      </c>
      <c r="F3008" s="2">
        <v>34.747999999999998</v>
      </c>
      <c r="G3008" s="2">
        <v>37</v>
      </c>
      <c r="H3008" s="2">
        <v>9</v>
      </c>
      <c r="I3008" s="2">
        <v>23</v>
      </c>
      <c r="J3008" s="2">
        <v>9</v>
      </c>
      <c r="K3008" s="2">
        <v>325</v>
      </c>
      <c r="L3008" s="2">
        <v>37.200000000000003</v>
      </c>
      <c r="M3008" s="2">
        <v>8.0500000000000007</v>
      </c>
      <c r="N3008" s="2">
        <v>34.44</v>
      </c>
      <c r="O3008" s="2">
        <v>9</v>
      </c>
      <c r="P3008" s="2" t="s">
        <v>4200</v>
      </c>
      <c r="Q3008" s="2" t="s">
        <v>388</v>
      </c>
      <c r="R3008" s="2" t="s">
        <v>40</v>
      </c>
      <c r="S3008" s="2" t="s">
        <v>860</v>
      </c>
      <c r="T3008" s="2" t="s">
        <v>24624</v>
      </c>
      <c r="U3008" s="2" t="s">
        <v>24625</v>
      </c>
      <c r="V3008" s="2" t="s">
        <v>24626</v>
      </c>
      <c r="W3008" s="2" t="s">
        <v>41</v>
      </c>
      <c r="X3008" s="2" t="s">
        <v>21064</v>
      </c>
      <c r="Y3008" s="2" t="s">
        <v>24627</v>
      </c>
      <c r="Z3008" s="2" t="s">
        <v>207</v>
      </c>
      <c r="AA3008" s="2">
        <v>3</v>
      </c>
      <c r="AB3008" s="2">
        <v>0</v>
      </c>
      <c r="AC3008" s="4">
        <v>0.64600000000000002</v>
      </c>
      <c r="AD3008" s="4">
        <v>0.66400000000000003</v>
      </c>
      <c r="AE3008" s="7">
        <v>0.35140103223701602</v>
      </c>
      <c r="AF3008" s="7">
        <v>0.32676598115655903</v>
      </c>
      <c r="AG3008" s="2">
        <v>19.059999999999999</v>
      </c>
      <c r="AH3008" s="2">
        <v>30.29</v>
      </c>
      <c r="AI3008" s="12">
        <v>6837764.0248889001</v>
      </c>
      <c r="AJ3008" s="12">
        <v>4351746.59789728</v>
      </c>
      <c r="AK3008" s="12">
        <v>4935133.8991023796</v>
      </c>
      <c r="AL3008" s="2">
        <v>3.09</v>
      </c>
      <c r="AM3008" s="2">
        <v>8.6999999999999993</v>
      </c>
      <c r="AN3008" s="2">
        <v>0.74</v>
      </c>
      <c r="AO3008" s="2" t="s">
        <v>34</v>
      </c>
      <c r="AP3008" s="2" t="s">
        <v>34</v>
      </c>
      <c r="AQ3008" s="2" t="s">
        <v>34</v>
      </c>
      <c r="AR3008" s="2" t="s">
        <v>34</v>
      </c>
      <c r="AS3008" s="2" t="s">
        <v>34</v>
      </c>
      <c r="AT3008" s="2" t="s">
        <v>34</v>
      </c>
      <c r="AU3008" s="2">
        <v>1</v>
      </c>
      <c r="AV3008" s="2" t="s">
        <v>41</v>
      </c>
    </row>
    <row r="3009" spans="1:48" x14ac:dyDescent="0.25">
      <c r="A3009" s="2" t="s">
        <v>34</v>
      </c>
      <c r="B3009" s="2" t="s">
        <v>35</v>
      </c>
      <c r="C3009" s="2" t="s">
        <v>24628</v>
      </c>
      <c r="D3009" s="2" t="s">
        <v>24629</v>
      </c>
      <c r="E3009" s="2">
        <v>0</v>
      </c>
      <c r="F3009" s="2">
        <v>34.713000000000001</v>
      </c>
      <c r="G3009" s="2">
        <v>35</v>
      </c>
      <c r="H3009" s="2">
        <v>4</v>
      </c>
      <c r="I3009" s="2">
        <v>75</v>
      </c>
      <c r="J3009" s="2">
        <v>4</v>
      </c>
      <c r="K3009" s="2">
        <v>157</v>
      </c>
      <c r="L3009" s="2">
        <v>17.2</v>
      </c>
      <c r="M3009" s="2">
        <v>8.91</v>
      </c>
      <c r="N3009" s="2">
        <v>81.06</v>
      </c>
      <c r="O3009" s="2">
        <v>4</v>
      </c>
      <c r="P3009" s="2" t="s">
        <v>473</v>
      </c>
      <c r="Q3009" s="2" t="s">
        <v>200</v>
      </c>
      <c r="R3009" s="2" t="s">
        <v>3087</v>
      </c>
      <c r="S3009" s="2" t="s">
        <v>923</v>
      </c>
      <c r="T3009" s="2" t="s">
        <v>24630</v>
      </c>
      <c r="U3009" s="2" t="s">
        <v>24631</v>
      </c>
      <c r="V3009" s="2" t="s">
        <v>24632</v>
      </c>
      <c r="W3009" s="2" t="s">
        <v>41</v>
      </c>
      <c r="X3009" s="2" t="s">
        <v>41</v>
      </c>
      <c r="Y3009" s="2" t="s">
        <v>24633</v>
      </c>
      <c r="Z3009" s="2" t="s">
        <v>41</v>
      </c>
      <c r="AA3009" s="2">
        <v>0</v>
      </c>
      <c r="AB3009" s="2">
        <v>0</v>
      </c>
      <c r="AC3009" s="4">
        <v>0.94099999999999995</v>
      </c>
      <c r="AD3009" s="4">
        <v>0.81699999999999995</v>
      </c>
      <c r="AE3009" s="7">
        <v>0.99983825161608597</v>
      </c>
      <c r="AF3009" s="7">
        <v>0.88287008777429599</v>
      </c>
      <c r="AG3009" s="2">
        <v>15.28</v>
      </c>
      <c r="AH3009" s="2">
        <v>25.66</v>
      </c>
      <c r="AI3009" s="12">
        <v>6525185.6534001296</v>
      </c>
      <c r="AJ3009" s="12">
        <v>6275611.9090197496</v>
      </c>
      <c r="AK3009" s="12">
        <v>5092804.6279766904</v>
      </c>
      <c r="AL3009" s="2">
        <v>5.9</v>
      </c>
      <c r="AM3009" s="2">
        <v>2.5499999999999998</v>
      </c>
      <c r="AN3009" s="2">
        <v>4.0199999999999996</v>
      </c>
      <c r="AO3009" s="2" t="s">
        <v>34</v>
      </c>
      <c r="AP3009" s="2" t="s">
        <v>34</v>
      </c>
      <c r="AQ3009" s="2" t="s">
        <v>34</v>
      </c>
      <c r="AR3009" s="2" t="s">
        <v>34</v>
      </c>
      <c r="AS3009" s="2" t="s">
        <v>34</v>
      </c>
      <c r="AT3009" s="2" t="s">
        <v>34</v>
      </c>
      <c r="AU3009" s="2">
        <v>1</v>
      </c>
      <c r="AV3009" s="2" t="s">
        <v>41</v>
      </c>
    </row>
    <row r="3010" spans="1:48" x14ac:dyDescent="0.25">
      <c r="A3010" s="2" t="s">
        <v>34</v>
      </c>
      <c r="B3010" s="2" t="s">
        <v>35</v>
      </c>
      <c r="C3010" s="2" t="s">
        <v>24634</v>
      </c>
      <c r="D3010" s="2" t="s">
        <v>24635</v>
      </c>
      <c r="E3010" s="2">
        <v>0</v>
      </c>
      <c r="F3010" s="2">
        <v>34.694000000000003</v>
      </c>
      <c r="G3010" s="2">
        <v>18</v>
      </c>
      <c r="H3010" s="2">
        <v>11</v>
      </c>
      <c r="I3010" s="2">
        <v>53</v>
      </c>
      <c r="J3010" s="2">
        <v>11</v>
      </c>
      <c r="K3010" s="2">
        <v>620</v>
      </c>
      <c r="L3010" s="2">
        <v>70.5</v>
      </c>
      <c r="M3010" s="2">
        <v>5.73</v>
      </c>
      <c r="N3010" s="2">
        <v>88.09</v>
      </c>
      <c r="O3010" s="2">
        <v>11</v>
      </c>
      <c r="P3010" s="2" t="s">
        <v>24636</v>
      </c>
      <c r="Q3010" s="2" t="s">
        <v>200</v>
      </c>
      <c r="R3010" s="2" t="s">
        <v>452</v>
      </c>
      <c r="S3010" s="2" t="s">
        <v>24637</v>
      </c>
      <c r="T3010" s="2" t="s">
        <v>24638</v>
      </c>
      <c r="U3010" s="2" t="s">
        <v>24639</v>
      </c>
      <c r="V3010" s="2" t="s">
        <v>24640</v>
      </c>
      <c r="W3010" s="2" t="s">
        <v>41</v>
      </c>
      <c r="X3010" s="2" t="s">
        <v>41</v>
      </c>
      <c r="Y3010" s="2" t="s">
        <v>24641</v>
      </c>
      <c r="Z3010" s="2" t="s">
        <v>41</v>
      </c>
      <c r="AA3010" s="2">
        <v>0</v>
      </c>
      <c r="AB3010" s="2">
        <v>0</v>
      </c>
      <c r="AC3010" s="4">
        <v>0.86899999999999999</v>
      </c>
      <c r="AD3010" s="4">
        <v>1.071</v>
      </c>
      <c r="AE3010" s="7">
        <v>0.93928073485934405</v>
      </c>
      <c r="AF3010" s="7">
        <v>0.93943858190331198</v>
      </c>
      <c r="AG3010" s="2">
        <v>20.149999999999999</v>
      </c>
      <c r="AH3010" s="2">
        <v>21.3</v>
      </c>
      <c r="AI3010" s="12">
        <v>21826831.821437899</v>
      </c>
      <c r="AJ3010" s="12">
        <v>18660110.406401802</v>
      </c>
      <c r="AK3010" s="12">
        <v>23166988.5200691</v>
      </c>
      <c r="AL3010" s="2">
        <v>5.49</v>
      </c>
      <c r="AM3010" s="2">
        <v>10.06</v>
      </c>
      <c r="AN3010" s="2">
        <v>0.47</v>
      </c>
      <c r="AO3010" s="2" t="s">
        <v>34</v>
      </c>
      <c r="AP3010" s="2" t="s">
        <v>34</v>
      </c>
      <c r="AQ3010" s="2" t="s">
        <v>34</v>
      </c>
      <c r="AR3010" s="2" t="s">
        <v>34</v>
      </c>
      <c r="AS3010" s="2" t="s">
        <v>34</v>
      </c>
      <c r="AT3010" s="2" t="s">
        <v>34</v>
      </c>
      <c r="AU3010" s="2">
        <v>1</v>
      </c>
      <c r="AV3010" s="2" t="s">
        <v>41</v>
      </c>
    </row>
    <row r="3011" spans="1:48" x14ac:dyDescent="0.25">
      <c r="A3011" s="2" t="s">
        <v>34</v>
      </c>
      <c r="B3011" s="2" t="s">
        <v>35</v>
      </c>
      <c r="C3011" s="2" t="s">
        <v>24642</v>
      </c>
      <c r="D3011" s="2" t="s">
        <v>24643</v>
      </c>
      <c r="E3011" s="2">
        <v>0</v>
      </c>
      <c r="F3011" s="2">
        <v>34.682000000000002</v>
      </c>
      <c r="G3011" s="2">
        <v>24</v>
      </c>
      <c r="H3011" s="2">
        <v>9</v>
      </c>
      <c r="I3011" s="2">
        <v>43</v>
      </c>
      <c r="J3011" s="2">
        <v>8</v>
      </c>
      <c r="K3011" s="2">
        <v>514</v>
      </c>
      <c r="L3011" s="2">
        <v>55.4</v>
      </c>
      <c r="M3011" s="2">
        <v>6.9</v>
      </c>
      <c r="N3011" s="2">
        <v>82.64</v>
      </c>
      <c r="O3011" s="2">
        <v>9</v>
      </c>
      <c r="P3011" s="2" t="s">
        <v>1246</v>
      </c>
      <c r="Q3011" s="2" t="s">
        <v>2902</v>
      </c>
      <c r="R3011" s="2" t="s">
        <v>201</v>
      </c>
      <c r="S3011" s="2" t="s">
        <v>2404</v>
      </c>
      <c r="T3011" s="2" t="s">
        <v>24644</v>
      </c>
      <c r="U3011" s="2" t="s">
        <v>24645</v>
      </c>
      <c r="V3011" s="2" t="s">
        <v>24646</v>
      </c>
      <c r="W3011" s="2" t="s">
        <v>1514</v>
      </c>
      <c r="X3011" s="2" t="s">
        <v>2408</v>
      </c>
      <c r="Y3011" s="2" t="s">
        <v>24647</v>
      </c>
      <c r="Z3011" s="2" t="s">
        <v>41</v>
      </c>
      <c r="AA3011" s="2">
        <v>8</v>
      </c>
      <c r="AB3011" s="2">
        <v>0</v>
      </c>
      <c r="AC3011" s="4">
        <v>0.998</v>
      </c>
      <c r="AD3011" s="4">
        <v>1.089</v>
      </c>
      <c r="AE3011" s="7">
        <v>0.99377336057779098</v>
      </c>
      <c r="AF3011" s="7">
        <v>0.93874854297006505</v>
      </c>
      <c r="AG3011" s="2">
        <v>15</v>
      </c>
      <c r="AH3011" s="2">
        <v>15.92</v>
      </c>
      <c r="AI3011" s="12">
        <v>4584927.5766158896</v>
      </c>
      <c r="AJ3011" s="12">
        <v>4615646.8756158901</v>
      </c>
      <c r="AK3011" s="12">
        <v>5089023.2363140099</v>
      </c>
      <c r="AL3011" s="2">
        <v>12.33</v>
      </c>
      <c r="AM3011" s="2">
        <v>17.239999999999998</v>
      </c>
      <c r="AN3011" s="2">
        <v>20.260000000000002</v>
      </c>
      <c r="AO3011" s="2" t="s">
        <v>34</v>
      </c>
      <c r="AP3011" s="2" t="s">
        <v>34</v>
      </c>
      <c r="AQ3011" s="2" t="s">
        <v>34</v>
      </c>
      <c r="AR3011" s="2" t="s">
        <v>34</v>
      </c>
      <c r="AS3011" s="2" t="s">
        <v>34</v>
      </c>
      <c r="AT3011" s="2" t="s">
        <v>34</v>
      </c>
      <c r="AU3011" s="2">
        <v>1</v>
      </c>
      <c r="AV3011" s="2" t="s">
        <v>41</v>
      </c>
    </row>
    <row r="3012" spans="1:48" x14ac:dyDescent="0.25">
      <c r="A3012" s="2" t="s">
        <v>34</v>
      </c>
      <c r="B3012" s="2" t="s">
        <v>35</v>
      </c>
      <c r="C3012" s="2" t="s">
        <v>24648</v>
      </c>
      <c r="D3012" s="2" t="s">
        <v>24649</v>
      </c>
      <c r="E3012" s="2">
        <v>0</v>
      </c>
      <c r="F3012" s="2">
        <v>34.652999999999999</v>
      </c>
      <c r="G3012" s="2">
        <v>28</v>
      </c>
      <c r="H3012" s="2">
        <v>6</v>
      </c>
      <c r="I3012" s="2">
        <v>35</v>
      </c>
      <c r="J3012" s="2">
        <v>5</v>
      </c>
      <c r="K3012" s="2">
        <v>331</v>
      </c>
      <c r="L3012" s="2">
        <v>35.700000000000003</v>
      </c>
      <c r="M3012" s="2">
        <v>8.76</v>
      </c>
      <c r="N3012" s="2">
        <v>70.209999999999994</v>
      </c>
      <c r="O3012" s="2">
        <v>6</v>
      </c>
      <c r="P3012" s="2" t="s">
        <v>271</v>
      </c>
      <c r="Q3012" s="2" t="s">
        <v>1143</v>
      </c>
      <c r="R3012" s="2" t="s">
        <v>3232</v>
      </c>
      <c r="S3012" s="2" t="s">
        <v>24650</v>
      </c>
      <c r="T3012" s="2" t="s">
        <v>24651</v>
      </c>
      <c r="U3012" s="2" t="s">
        <v>24652</v>
      </c>
      <c r="V3012" s="2" t="s">
        <v>24653</v>
      </c>
      <c r="W3012" s="2" t="s">
        <v>24654</v>
      </c>
      <c r="X3012" s="2" t="s">
        <v>24655</v>
      </c>
      <c r="Y3012" s="2" t="s">
        <v>24656</v>
      </c>
      <c r="Z3012" s="2" t="s">
        <v>24657</v>
      </c>
      <c r="AA3012" s="2">
        <v>142</v>
      </c>
      <c r="AB3012" s="2">
        <v>1</v>
      </c>
      <c r="AC3012" s="4">
        <v>1.135</v>
      </c>
      <c r="AD3012" s="4">
        <v>0.99199999999999999</v>
      </c>
      <c r="AE3012" s="7">
        <v>0.90090756298198504</v>
      </c>
      <c r="AF3012" s="7">
        <v>0.99614729134237301</v>
      </c>
      <c r="AG3012" s="2">
        <v>7.31</v>
      </c>
      <c r="AH3012" s="2">
        <v>43.24</v>
      </c>
      <c r="AI3012" s="12">
        <v>5432305.0570074897</v>
      </c>
      <c r="AJ3012" s="12">
        <v>6396335.6435163496</v>
      </c>
      <c r="AK3012" s="12">
        <v>6293482.45132156</v>
      </c>
      <c r="AL3012" s="2">
        <v>16.53</v>
      </c>
      <c r="AM3012" s="2">
        <v>14.72</v>
      </c>
      <c r="AN3012" s="2">
        <v>7.8</v>
      </c>
      <c r="AO3012" s="2" t="s">
        <v>34</v>
      </c>
      <c r="AP3012" s="2" t="s">
        <v>34</v>
      </c>
      <c r="AQ3012" s="2" t="s">
        <v>34</v>
      </c>
      <c r="AR3012" s="2" t="s">
        <v>34</v>
      </c>
      <c r="AS3012" s="2" t="s">
        <v>34</v>
      </c>
      <c r="AT3012" s="2" t="s">
        <v>34</v>
      </c>
      <c r="AU3012" s="2">
        <v>1</v>
      </c>
      <c r="AV3012" s="2" t="s">
        <v>41</v>
      </c>
    </row>
    <row r="3013" spans="1:48" x14ac:dyDescent="0.25">
      <c r="A3013" s="2" t="s">
        <v>34</v>
      </c>
      <c r="B3013" s="2" t="s">
        <v>35</v>
      </c>
      <c r="C3013" s="2" t="s">
        <v>24658</v>
      </c>
      <c r="D3013" s="2" t="s">
        <v>24659</v>
      </c>
      <c r="E3013" s="2">
        <v>0</v>
      </c>
      <c r="F3013" s="2">
        <v>34.65</v>
      </c>
      <c r="G3013" s="2">
        <v>30</v>
      </c>
      <c r="H3013" s="2">
        <v>4</v>
      </c>
      <c r="I3013" s="2">
        <v>30</v>
      </c>
      <c r="J3013" s="2">
        <v>4</v>
      </c>
      <c r="K3013" s="2">
        <v>119</v>
      </c>
      <c r="L3013" s="2">
        <v>13.4</v>
      </c>
      <c r="M3013" s="2">
        <v>5.52</v>
      </c>
      <c r="N3013" s="2">
        <v>56.28</v>
      </c>
      <c r="O3013" s="2">
        <v>4</v>
      </c>
      <c r="P3013" s="2" t="s">
        <v>1387</v>
      </c>
      <c r="Q3013" s="2" t="s">
        <v>19247</v>
      </c>
      <c r="R3013" s="2" t="s">
        <v>4798</v>
      </c>
      <c r="S3013" s="2" t="s">
        <v>24660</v>
      </c>
      <c r="T3013" s="2" t="s">
        <v>24661</v>
      </c>
      <c r="U3013" s="2" t="s">
        <v>24662</v>
      </c>
      <c r="V3013" s="2" t="s">
        <v>24663</v>
      </c>
      <c r="W3013" s="2" t="s">
        <v>4170</v>
      </c>
      <c r="X3013" s="2" t="s">
        <v>24664</v>
      </c>
      <c r="Y3013" s="2" t="s">
        <v>24665</v>
      </c>
      <c r="Z3013" s="2" t="s">
        <v>4173</v>
      </c>
      <c r="AA3013" s="2">
        <v>16</v>
      </c>
      <c r="AB3013" s="2">
        <v>0</v>
      </c>
      <c r="AC3013" s="4">
        <v>0.99199999999999999</v>
      </c>
      <c r="AD3013" s="4">
        <v>0.84299999999999997</v>
      </c>
      <c r="AE3013" s="7">
        <v>0.99021776915845705</v>
      </c>
      <c r="AF3013" s="7">
        <v>0.94243128851508495</v>
      </c>
      <c r="AG3013" s="2">
        <v>31.86</v>
      </c>
      <c r="AH3013" s="2">
        <v>46.88</v>
      </c>
      <c r="AI3013" s="12">
        <v>4680246.4402022697</v>
      </c>
      <c r="AJ3013" s="12">
        <v>6772052.2024427596</v>
      </c>
      <c r="AK3013" s="12">
        <v>4681664.8169402499</v>
      </c>
      <c r="AL3013" s="2">
        <v>63.39</v>
      </c>
      <c r="AM3013" s="2">
        <v>2.12</v>
      </c>
      <c r="AN3013" s="2">
        <v>5.61</v>
      </c>
      <c r="AO3013" s="2" t="s">
        <v>34</v>
      </c>
      <c r="AP3013" s="2" t="s">
        <v>34</v>
      </c>
      <c r="AQ3013" s="2" t="s">
        <v>34</v>
      </c>
      <c r="AR3013" s="2" t="s">
        <v>34</v>
      </c>
      <c r="AS3013" s="2" t="s">
        <v>34</v>
      </c>
      <c r="AT3013" s="2" t="s">
        <v>34</v>
      </c>
      <c r="AU3013" s="2">
        <v>1</v>
      </c>
      <c r="AV3013" s="2" t="s">
        <v>41</v>
      </c>
    </row>
    <row r="3014" spans="1:48" x14ac:dyDescent="0.25">
      <c r="A3014" s="2" t="s">
        <v>34</v>
      </c>
      <c r="B3014" s="2" t="s">
        <v>35</v>
      </c>
      <c r="C3014" s="2" t="s">
        <v>24666</v>
      </c>
      <c r="D3014" s="2" t="s">
        <v>24667</v>
      </c>
      <c r="E3014" s="2">
        <v>0</v>
      </c>
      <c r="F3014" s="2">
        <v>34.561999999999998</v>
      </c>
      <c r="G3014" s="2">
        <v>6</v>
      </c>
      <c r="H3014" s="2">
        <v>9</v>
      </c>
      <c r="I3014" s="2">
        <v>32</v>
      </c>
      <c r="J3014" s="2">
        <v>5</v>
      </c>
      <c r="K3014" s="2">
        <v>1816</v>
      </c>
      <c r="L3014" s="2">
        <v>204.3</v>
      </c>
      <c r="M3014" s="2">
        <v>5.6</v>
      </c>
      <c r="N3014" s="2">
        <v>40.21</v>
      </c>
      <c r="O3014" s="2">
        <v>9</v>
      </c>
      <c r="P3014" s="2" t="s">
        <v>13177</v>
      </c>
      <c r="Q3014" s="2" t="s">
        <v>24668</v>
      </c>
      <c r="R3014" s="2" t="s">
        <v>52</v>
      </c>
      <c r="S3014" s="2" t="s">
        <v>24669</v>
      </c>
      <c r="T3014" s="2" t="s">
        <v>24670</v>
      </c>
      <c r="U3014" s="2" t="s">
        <v>24671</v>
      </c>
      <c r="V3014" s="2" t="s">
        <v>24672</v>
      </c>
      <c r="W3014" s="2" t="s">
        <v>41</v>
      </c>
      <c r="X3014" s="2" t="s">
        <v>8416</v>
      </c>
      <c r="Y3014" s="2" t="s">
        <v>24673</v>
      </c>
      <c r="Z3014" s="2" t="s">
        <v>20243</v>
      </c>
      <c r="AA3014" s="2">
        <v>3</v>
      </c>
      <c r="AB3014" s="2">
        <v>0</v>
      </c>
      <c r="AC3014" s="4">
        <v>0.92600000000000005</v>
      </c>
      <c r="AD3014" s="4">
        <v>0.84599999999999997</v>
      </c>
      <c r="AE3014" s="7">
        <v>0.99550985949757298</v>
      </c>
      <c r="AF3014" s="7">
        <v>0.95486541058376495</v>
      </c>
      <c r="AG3014" s="2">
        <v>33.76</v>
      </c>
      <c r="AH3014" s="2">
        <v>12.29</v>
      </c>
      <c r="AI3014" s="12">
        <v>2207014.4812220298</v>
      </c>
      <c r="AJ3014" s="12">
        <v>2288197.8895652201</v>
      </c>
      <c r="AK3014" s="12">
        <v>2017534.3961613199</v>
      </c>
      <c r="AL3014" s="2">
        <v>7.64</v>
      </c>
      <c r="AM3014" s="2">
        <v>14.43</v>
      </c>
      <c r="AN3014" s="2">
        <v>0.62</v>
      </c>
      <c r="AO3014" s="2" t="s">
        <v>34</v>
      </c>
      <c r="AP3014" s="2" t="s">
        <v>34</v>
      </c>
      <c r="AQ3014" s="2" t="s">
        <v>34</v>
      </c>
      <c r="AR3014" s="2" t="s">
        <v>34</v>
      </c>
      <c r="AS3014" s="2" t="s">
        <v>34</v>
      </c>
      <c r="AT3014" s="2" t="s">
        <v>34</v>
      </c>
      <c r="AU3014" s="2">
        <v>1</v>
      </c>
      <c r="AV3014" s="2" t="s">
        <v>41</v>
      </c>
    </row>
    <row r="3015" spans="1:48" x14ac:dyDescent="0.25">
      <c r="A3015" s="2" t="s">
        <v>34</v>
      </c>
      <c r="B3015" s="2" t="s">
        <v>35</v>
      </c>
      <c r="C3015" s="2" t="s">
        <v>24674</v>
      </c>
      <c r="D3015" s="2" t="s">
        <v>24675</v>
      </c>
      <c r="E3015" s="2">
        <v>0</v>
      </c>
      <c r="F3015" s="2">
        <v>34.542000000000002</v>
      </c>
      <c r="G3015" s="2">
        <v>8</v>
      </c>
      <c r="H3015" s="2">
        <v>10</v>
      </c>
      <c r="I3015" s="2">
        <v>30</v>
      </c>
      <c r="J3015" s="2">
        <v>10</v>
      </c>
      <c r="K3015" s="2">
        <v>1636</v>
      </c>
      <c r="L3015" s="2">
        <v>178.9</v>
      </c>
      <c r="M3015" s="2">
        <v>6.92</v>
      </c>
      <c r="N3015" s="2">
        <v>49.09</v>
      </c>
      <c r="O3015" s="2">
        <v>10</v>
      </c>
      <c r="P3015" s="2" t="s">
        <v>9386</v>
      </c>
      <c r="Q3015" s="2" t="s">
        <v>7614</v>
      </c>
      <c r="R3015" s="2" t="s">
        <v>40</v>
      </c>
      <c r="S3015" s="2" t="s">
        <v>24676</v>
      </c>
      <c r="T3015" s="2" t="s">
        <v>24677</v>
      </c>
      <c r="U3015" s="2" t="s">
        <v>24678</v>
      </c>
      <c r="V3015" s="2" t="s">
        <v>24679</v>
      </c>
      <c r="W3015" s="2" t="s">
        <v>41</v>
      </c>
      <c r="X3015" s="2" t="s">
        <v>24680</v>
      </c>
      <c r="Y3015" s="2" t="s">
        <v>24681</v>
      </c>
      <c r="Z3015" s="2" t="s">
        <v>41</v>
      </c>
      <c r="AA3015" s="2">
        <v>1</v>
      </c>
      <c r="AB3015" s="2">
        <v>0</v>
      </c>
      <c r="AC3015" s="4">
        <v>1.226</v>
      </c>
      <c r="AD3015" s="4">
        <v>1.1479999999999999</v>
      </c>
      <c r="AE3015" s="7">
        <v>0.77601710096986498</v>
      </c>
      <c r="AF3015" s="7">
        <v>0.81894775167108602</v>
      </c>
      <c r="AG3015" s="2">
        <v>21.21</v>
      </c>
      <c r="AH3015" s="2">
        <v>20.51</v>
      </c>
      <c r="AI3015" s="12">
        <v>4229636.6183588998</v>
      </c>
      <c r="AJ3015" s="12">
        <v>4506216.7687823502</v>
      </c>
      <c r="AK3015" s="12">
        <v>2445365.2354067801</v>
      </c>
      <c r="AL3015" s="2">
        <v>12.1</v>
      </c>
      <c r="AM3015" s="2">
        <v>5.65</v>
      </c>
      <c r="AN3015" s="2">
        <v>5.24</v>
      </c>
      <c r="AO3015" s="2" t="s">
        <v>34</v>
      </c>
      <c r="AP3015" s="2" t="s">
        <v>34</v>
      </c>
      <c r="AQ3015" s="2" t="s">
        <v>34</v>
      </c>
      <c r="AR3015" s="2" t="s">
        <v>34</v>
      </c>
      <c r="AS3015" s="2" t="s">
        <v>34</v>
      </c>
      <c r="AT3015" s="2" t="s">
        <v>34</v>
      </c>
      <c r="AU3015" s="2">
        <v>1</v>
      </c>
      <c r="AV3015" s="2" t="s">
        <v>41</v>
      </c>
    </row>
    <row r="3016" spans="1:48" x14ac:dyDescent="0.25">
      <c r="A3016" s="2" t="s">
        <v>34</v>
      </c>
      <c r="B3016" s="2" t="s">
        <v>35</v>
      </c>
      <c r="C3016" s="2" t="s">
        <v>24682</v>
      </c>
      <c r="D3016" s="2" t="s">
        <v>24683</v>
      </c>
      <c r="E3016" s="2">
        <v>0</v>
      </c>
      <c r="F3016" s="2">
        <v>34.521000000000001</v>
      </c>
      <c r="G3016" s="2">
        <v>15</v>
      </c>
      <c r="H3016" s="2">
        <v>8</v>
      </c>
      <c r="I3016" s="2">
        <v>16</v>
      </c>
      <c r="J3016" s="2">
        <v>8</v>
      </c>
      <c r="K3016" s="2">
        <v>762</v>
      </c>
      <c r="L3016" s="2">
        <v>85.6</v>
      </c>
      <c r="M3016" s="2">
        <v>6</v>
      </c>
      <c r="N3016" s="2">
        <v>20.9</v>
      </c>
      <c r="O3016" s="2">
        <v>8</v>
      </c>
      <c r="P3016" s="2" t="s">
        <v>38</v>
      </c>
      <c r="Q3016" s="2" t="s">
        <v>24684</v>
      </c>
      <c r="R3016" s="2" t="s">
        <v>41</v>
      </c>
      <c r="S3016" s="2" t="s">
        <v>41</v>
      </c>
      <c r="T3016" s="2" t="s">
        <v>24685</v>
      </c>
      <c r="U3016" s="2" t="s">
        <v>24686</v>
      </c>
      <c r="V3016" s="2" t="s">
        <v>24687</v>
      </c>
      <c r="W3016" s="2" t="s">
        <v>41</v>
      </c>
      <c r="X3016" s="2" t="s">
        <v>41</v>
      </c>
      <c r="Y3016" s="2" t="s">
        <v>24688</v>
      </c>
      <c r="Z3016" s="2" t="s">
        <v>41</v>
      </c>
      <c r="AA3016" s="2">
        <v>0</v>
      </c>
      <c r="AB3016" s="2">
        <v>0</v>
      </c>
      <c r="AC3016" s="4">
        <v>0.94599999999999995</v>
      </c>
      <c r="AD3016" s="4">
        <v>1.2450000000000001</v>
      </c>
      <c r="AE3016" s="7">
        <v>0.99520044890481896</v>
      </c>
      <c r="AF3016" s="7">
        <v>0.65015587910085804</v>
      </c>
      <c r="AG3016" s="2">
        <v>50.69</v>
      </c>
      <c r="AH3016" s="2">
        <v>38.31</v>
      </c>
      <c r="AI3016" s="12">
        <v>5584878.16143551</v>
      </c>
      <c r="AJ3016" s="12">
        <v>3763371.0145290298</v>
      </c>
      <c r="AK3016" s="12">
        <v>6940800.5925048497</v>
      </c>
      <c r="AL3016" s="2">
        <v>4.7</v>
      </c>
      <c r="AM3016" s="2">
        <v>0.95</v>
      </c>
      <c r="AN3016" s="2">
        <v>33.799999999999997</v>
      </c>
      <c r="AO3016" s="2" t="s">
        <v>34</v>
      </c>
      <c r="AP3016" s="2" t="s">
        <v>34</v>
      </c>
      <c r="AQ3016" s="2" t="s">
        <v>34</v>
      </c>
      <c r="AR3016" s="2" t="s">
        <v>570</v>
      </c>
      <c r="AS3016" s="2" t="s">
        <v>34</v>
      </c>
      <c r="AT3016" s="2" t="s">
        <v>34</v>
      </c>
      <c r="AU3016" s="2">
        <v>1</v>
      </c>
      <c r="AV3016" s="2" t="s">
        <v>41</v>
      </c>
    </row>
    <row r="3017" spans="1:48" x14ac:dyDescent="0.25">
      <c r="A3017" s="2" t="s">
        <v>34</v>
      </c>
      <c r="B3017" s="2" t="s">
        <v>35</v>
      </c>
      <c r="C3017" s="2" t="s">
        <v>24689</v>
      </c>
      <c r="D3017" s="2" t="s">
        <v>24690</v>
      </c>
      <c r="E3017" s="2">
        <v>0</v>
      </c>
      <c r="F3017" s="2">
        <v>34.506999999999998</v>
      </c>
      <c r="G3017" s="2">
        <v>22</v>
      </c>
      <c r="H3017" s="2">
        <v>5</v>
      </c>
      <c r="I3017" s="2">
        <v>71</v>
      </c>
      <c r="J3017" s="2">
        <v>5</v>
      </c>
      <c r="K3017" s="2">
        <v>267</v>
      </c>
      <c r="L3017" s="2">
        <v>29.6</v>
      </c>
      <c r="M3017" s="2">
        <v>5.24</v>
      </c>
      <c r="N3017" s="2">
        <v>127</v>
      </c>
      <c r="O3017" s="2">
        <v>5</v>
      </c>
      <c r="P3017" s="2" t="s">
        <v>41</v>
      </c>
      <c r="Q3017" s="2" t="s">
        <v>15436</v>
      </c>
      <c r="R3017" s="2" t="s">
        <v>41</v>
      </c>
      <c r="S3017" s="2" t="s">
        <v>18947</v>
      </c>
      <c r="T3017" s="2" t="s">
        <v>24691</v>
      </c>
      <c r="U3017" s="2" t="s">
        <v>24692</v>
      </c>
      <c r="V3017" s="2" t="s">
        <v>24693</v>
      </c>
      <c r="W3017" s="2" t="s">
        <v>15406</v>
      </c>
      <c r="X3017" s="2" t="s">
        <v>41</v>
      </c>
      <c r="Y3017" s="2" t="s">
        <v>24694</v>
      </c>
      <c r="Z3017" s="2" t="s">
        <v>2236</v>
      </c>
      <c r="AA3017" s="2">
        <v>2</v>
      </c>
      <c r="AB3017" s="2">
        <v>0</v>
      </c>
      <c r="AC3017" s="4">
        <v>1.288</v>
      </c>
      <c r="AD3017" s="4">
        <v>1.256</v>
      </c>
      <c r="AE3017" s="7">
        <v>0.466555761832953</v>
      </c>
      <c r="AF3017" s="7">
        <v>0.58599757792056795</v>
      </c>
      <c r="AG3017" s="2">
        <v>29.52</v>
      </c>
      <c r="AH3017" s="2">
        <v>33.53</v>
      </c>
      <c r="AI3017" s="12">
        <v>7760871.47810221</v>
      </c>
      <c r="AJ3017" s="12">
        <v>9346299.2208021302</v>
      </c>
      <c r="AK3017" s="12">
        <v>9537997.3097166009</v>
      </c>
      <c r="AL3017" s="2">
        <v>3.23</v>
      </c>
      <c r="AM3017" s="2">
        <v>3.83</v>
      </c>
      <c r="AN3017" s="2">
        <v>3.99</v>
      </c>
      <c r="AO3017" s="2" t="s">
        <v>34</v>
      </c>
      <c r="AP3017" s="2" t="s">
        <v>34</v>
      </c>
      <c r="AQ3017" s="2" t="s">
        <v>34</v>
      </c>
      <c r="AR3017" s="2" t="s">
        <v>34</v>
      </c>
      <c r="AS3017" s="2" t="s">
        <v>34</v>
      </c>
      <c r="AT3017" s="2" t="s">
        <v>34</v>
      </c>
      <c r="AU3017" s="2">
        <v>1</v>
      </c>
      <c r="AV3017" s="2" t="s">
        <v>41</v>
      </c>
    </row>
    <row r="3018" spans="1:48" x14ac:dyDescent="0.25">
      <c r="A3018" s="2" t="s">
        <v>34</v>
      </c>
      <c r="B3018" s="2" t="s">
        <v>35</v>
      </c>
      <c r="C3018" s="2" t="s">
        <v>24695</v>
      </c>
      <c r="D3018" s="2" t="s">
        <v>24696</v>
      </c>
      <c r="E3018" s="2">
        <v>0</v>
      </c>
      <c r="F3018" s="2">
        <v>34.496000000000002</v>
      </c>
      <c r="G3018" s="2">
        <v>28</v>
      </c>
      <c r="H3018" s="2">
        <v>9</v>
      </c>
      <c r="I3018" s="2">
        <v>35</v>
      </c>
      <c r="J3018" s="2">
        <v>9</v>
      </c>
      <c r="K3018" s="2">
        <v>408</v>
      </c>
      <c r="L3018" s="2">
        <v>45.9</v>
      </c>
      <c r="M3018" s="2">
        <v>6.18</v>
      </c>
      <c r="N3018" s="2">
        <v>54.84</v>
      </c>
      <c r="O3018" s="2">
        <v>9</v>
      </c>
      <c r="P3018" s="2" t="s">
        <v>1246</v>
      </c>
      <c r="Q3018" s="2" t="s">
        <v>24697</v>
      </c>
      <c r="R3018" s="2" t="s">
        <v>40</v>
      </c>
      <c r="S3018" s="2" t="s">
        <v>5796</v>
      </c>
      <c r="T3018" s="2" t="s">
        <v>24698</v>
      </c>
      <c r="U3018" s="2" t="s">
        <v>24699</v>
      </c>
      <c r="V3018" s="2" t="s">
        <v>24700</v>
      </c>
      <c r="W3018" s="2" t="s">
        <v>24701</v>
      </c>
      <c r="X3018" s="2" t="s">
        <v>24702</v>
      </c>
      <c r="Y3018" s="2" t="s">
        <v>24703</v>
      </c>
      <c r="Z3018" s="2" t="s">
        <v>41</v>
      </c>
      <c r="AA3018" s="2">
        <v>7</v>
      </c>
      <c r="AB3018" s="2">
        <v>0</v>
      </c>
      <c r="AC3018" s="4">
        <v>0.98699999999999999</v>
      </c>
      <c r="AD3018" s="4">
        <v>1.085</v>
      </c>
      <c r="AE3018" s="7">
        <v>0.99550985949757298</v>
      </c>
      <c r="AF3018" s="7">
        <v>0.94744052676356505</v>
      </c>
      <c r="AG3018" s="2">
        <v>14.5</v>
      </c>
      <c r="AH3018" s="2">
        <v>25.7</v>
      </c>
      <c r="AI3018" s="12">
        <v>5016152.6878739698</v>
      </c>
      <c r="AJ3018" s="12">
        <v>5525093.2673299098</v>
      </c>
      <c r="AK3018" s="12">
        <v>5402763.2942220401</v>
      </c>
      <c r="AL3018" s="2">
        <v>11.47</v>
      </c>
      <c r="AM3018" s="2">
        <v>4.42</v>
      </c>
      <c r="AN3018" s="2">
        <v>2.09</v>
      </c>
      <c r="AO3018" s="2" t="s">
        <v>34</v>
      </c>
      <c r="AP3018" s="2" t="s">
        <v>34</v>
      </c>
      <c r="AQ3018" s="2" t="s">
        <v>34</v>
      </c>
      <c r="AR3018" s="2" t="s">
        <v>34</v>
      </c>
      <c r="AS3018" s="2" t="s">
        <v>34</v>
      </c>
      <c r="AT3018" s="2" t="s">
        <v>34</v>
      </c>
      <c r="AU3018" s="2">
        <v>1</v>
      </c>
      <c r="AV3018" s="2" t="s">
        <v>41</v>
      </c>
    </row>
    <row r="3019" spans="1:48" x14ac:dyDescent="0.25">
      <c r="A3019" s="2" t="s">
        <v>34</v>
      </c>
      <c r="B3019" s="2" t="s">
        <v>35</v>
      </c>
      <c r="C3019" s="2" t="s">
        <v>24704</v>
      </c>
      <c r="D3019" s="2" t="s">
        <v>24705</v>
      </c>
      <c r="E3019" s="2">
        <v>0</v>
      </c>
      <c r="F3019" s="2">
        <v>34.493000000000002</v>
      </c>
      <c r="G3019" s="2">
        <v>6</v>
      </c>
      <c r="H3019" s="2">
        <v>6</v>
      </c>
      <c r="I3019" s="2">
        <v>26</v>
      </c>
      <c r="J3019" s="2">
        <v>6</v>
      </c>
      <c r="K3019" s="2">
        <v>1381</v>
      </c>
      <c r="L3019" s="2">
        <v>147.4</v>
      </c>
      <c r="M3019" s="2">
        <v>6.18</v>
      </c>
      <c r="N3019" s="2">
        <v>41.91</v>
      </c>
      <c r="O3019" s="2">
        <v>6</v>
      </c>
      <c r="P3019" s="2" t="s">
        <v>757</v>
      </c>
      <c r="Q3019" s="2" t="s">
        <v>12962</v>
      </c>
      <c r="R3019" s="2" t="s">
        <v>40</v>
      </c>
      <c r="S3019" s="2" t="s">
        <v>24706</v>
      </c>
      <c r="T3019" s="2" t="s">
        <v>24707</v>
      </c>
      <c r="U3019" s="2" t="s">
        <v>24708</v>
      </c>
      <c r="V3019" s="2" t="s">
        <v>24709</v>
      </c>
      <c r="W3019" s="2" t="s">
        <v>41</v>
      </c>
      <c r="X3019" s="2" t="s">
        <v>41</v>
      </c>
      <c r="Y3019" s="2" t="s">
        <v>24710</v>
      </c>
      <c r="Z3019" s="2" t="s">
        <v>41</v>
      </c>
      <c r="AA3019" s="2">
        <v>0</v>
      </c>
      <c r="AB3019" s="2">
        <v>0</v>
      </c>
      <c r="AC3019" s="4">
        <v>1.1100000000000001</v>
      </c>
      <c r="AD3019" s="4">
        <v>0.67700000000000005</v>
      </c>
      <c r="AE3019" s="7">
        <v>0.94934132366622603</v>
      </c>
      <c r="AF3019" s="7">
        <v>0.70941876485711997</v>
      </c>
      <c r="AG3019" s="2">
        <v>33.200000000000003</v>
      </c>
      <c r="AH3019" s="2">
        <v>20.95</v>
      </c>
      <c r="AI3019" s="12">
        <v>1398712.38695975</v>
      </c>
      <c r="AJ3019" s="12">
        <v>1817754.3387181901</v>
      </c>
      <c r="AK3019" s="12">
        <v>871406.01781886094</v>
      </c>
      <c r="AL3019" s="2">
        <v>13.38</v>
      </c>
      <c r="AM3019" s="2">
        <v>6.54</v>
      </c>
      <c r="AN3019" s="2">
        <v>4.21</v>
      </c>
      <c r="AO3019" s="2" t="s">
        <v>34</v>
      </c>
      <c r="AP3019" s="2" t="s">
        <v>34</v>
      </c>
      <c r="AQ3019" s="2" t="s">
        <v>34</v>
      </c>
      <c r="AR3019" s="2" t="s">
        <v>34</v>
      </c>
      <c r="AS3019" s="2" t="s">
        <v>34</v>
      </c>
      <c r="AT3019" s="2" t="s">
        <v>34</v>
      </c>
      <c r="AU3019" s="2">
        <v>1</v>
      </c>
      <c r="AV3019" s="2" t="s">
        <v>41</v>
      </c>
    </row>
    <row r="3020" spans="1:48" x14ac:dyDescent="0.25">
      <c r="A3020" s="2" t="s">
        <v>34</v>
      </c>
      <c r="B3020" s="2" t="s">
        <v>35</v>
      </c>
      <c r="C3020" s="2" t="s">
        <v>24711</v>
      </c>
      <c r="D3020" s="2" t="s">
        <v>24712</v>
      </c>
      <c r="E3020" s="2">
        <v>0</v>
      </c>
      <c r="F3020" s="2">
        <v>34.293999999999997</v>
      </c>
      <c r="G3020" s="2">
        <v>13</v>
      </c>
      <c r="H3020" s="2">
        <v>5</v>
      </c>
      <c r="I3020" s="2">
        <v>32</v>
      </c>
      <c r="J3020" s="2">
        <v>5</v>
      </c>
      <c r="K3020" s="2">
        <v>439</v>
      </c>
      <c r="L3020" s="2">
        <v>49.4</v>
      </c>
      <c r="M3020" s="2">
        <v>4.82</v>
      </c>
      <c r="N3020" s="2">
        <v>89.69</v>
      </c>
      <c r="O3020" s="2">
        <v>5</v>
      </c>
      <c r="P3020" s="2" t="s">
        <v>2229</v>
      </c>
      <c r="Q3020" s="2" t="s">
        <v>1004</v>
      </c>
      <c r="R3020" s="2" t="s">
        <v>40</v>
      </c>
      <c r="S3020" s="2" t="s">
        <v>24713</v>
      </c>
      <c r="T3020" s="2" t="s">
        <v>24714</v>
      </c>
      <c r="U3020" s="2" t="s">
        <v>24715</v>
      </c>
      <c r="V3020" s="2" t="s">
        <v>24716</v>
      </c>
      <c r="W3020" s="2" t="s">
        <v>23959</v>
      </c>
      <c r="X3020" s="2" t="s">
        <v>23960</v>
      </c>
      <c r="Y3020" s="2" t="s">
        <v>24717</v>
      </c>
      <c r="Z3020" s="2" t="s">
        <v>9230</v>
      </c>
      <c r="AA3020" s="2">
        <v>12</v>
      </c>
      <c r="AB3020" s="2">
        <v>0</v>
      </c>
      <c r="AC3020" s="4">
        <v>1.069</v>
      </c>
      <c r="AD3020" s="4">
        <v>1.099</v>
      </c>
      <c r="AE3020" s="7">
        <v>0.95407567271077898</v>
      </c>
      <c r="AF3020" s="7">
        <v>0.91661106265414405</v>
      </c>
      <c r="AG3020" s="2">
        <v>16.850000000000001</v>
      </c>
      <c r="AH3020" s="2">
        <v>22.91</v>
      </c>
      <c r="AI3020" s="12">
        <v>3964991.2013856</v>
      </c>
      <c r="AJ3020" s="12">
        <v>4187160.5030788798</v>
      </c>
      <c r="AK3020" s="12">
        <v>4011647.0722751399</v>
      </c>
      <c r="AL3020" s="2">
        <v>10.220000000000001</v>
      </c>
      <c r="AM3020" s="2">
        <v>4</v>
      </c>
      <c r="AN3020" s="2">
        <v>2.19</v>
      </c>
      <c r="AO3020" s="2" t="s">
        <v>34</v>
      </c>
      <c r="AP3020" s="2" t="s">
        <v>34</v>
      </c>
      <c r="AQ3020" s="2" t="s">
        <v>34</v>
      </c>
      <c r="AR3020" s="2" t="s">
        <v>34</v>
      </c>
      <c r="AS3020" s="2" t="s">
        <v>34</v>
      </c>
      <c r="AT3020" s="2" t="s">
        <v>34</v>
      </c>
      <c r="AU3020" s="2">
        <v>1</v>
      </c>
      <c r="AV3020" s="2" t="s">
        <v>268</v>
      </c>
    </row>
    <row r="3021" spans="1:48" x14ac:dyDescent="0.25">
      <c r="A3021" s="2" t="s">
        <v>34</v>
      </c>
      <c r="B3021" s="2" t="s">
        <v>35</v>
      </c>
      <c r="C3021" s="2" t="s">
        <v>24718</v>
      </c>
      <c r="D3021" s="2" t="s">
        <v>24719</v>
      </c>
      <c r="E3021" s="2">
        <v>0</v>
      </c>
      <c r="F3021" s="2">
        <v>34.280999999999999</v>
      </c>
      <c r="G3021" s="2">
        <v>35</v>
      </c>
      <c r="H3021" s="2">
        <v>8</v>
      </c>
      <c r="I3021" s="2">
        <v>50</v>
      </c>
      <c r="J3021" s="2">
        <v>8</v>
      </c>
      <c r="K3021" s="2">
        <v>312</v>
      </c>
      <c r="L3021" s="2">
        <v>34.700000000000003</v>
      </c>
      <c r="M3021" s="2">
        <v>5.41</v>
      </c>
      <c r="N3021" s="2">
        <v>79.39</v>
      </c>
      <c r="O3021" s="2">
        <v>8</v>
      </c>
      <c r="P3021" s="2" t="s">
        <v>430</v>
      </c>
      <c r="Q3021" s="2" t="s">
        <v>2098</v>
      </c>
      <c r="R3021" s="2" t="s">
        <v>40</v>
      </c>
      <c r="S3021" s="2" t="s">
        <v>6107</v>
      </c>
      <c r="T3021" s="2" t="s">
        <v>24720</v>
      </c>
      <c r="U3021" s="2" t="s">
        <v>24721</v>
      </c>
      <c r="V3021" s="2" t="s">
        <v>24722</v>
      </c>
      <c r="W3021" s="2" t="s">
        <v>41</v>
      </c>
      <c r="X3021" s="2" t="s">
        <v>24723</v>
      </c>
      <c r="Y3021" s="2" t="s">
        <v>24724</v>
      </c>
      <c r="Z3021" s="2" t="s">
        <v>41</v>
      </c>
      <c r="AA3021" s="2">
        <v>5</v>
      </c>
      <c r="AB3021" s="2">
        <v>0</v>
      </c>
      <c r="AC3021" s="4">
        <v>0.92500000000000004</v>
      </c>
      <c r="AD3021" s="4">
        <v>0.86899999999999999</v>
      </c>
      <c r="AE3021" s="7">
        <v>0.98056974680463005</v>
      </c>
      <c r="AF3021" s="7">
        <v>0.92337034386016104</v>
      </c>
      <c r="AG3021" s="2">
        <v>14.9</v>
      </c>
      <c r="AH3021" s="2">
        <v>33.020000000000003</v>
      </c>
      <c r="AI3021" s="12">
        <v>19977406.6107045</v>
      </c>
      <c r="AJ3021" s="12">
        <v>16115746.4004396</v>
      </c>
      <c r="AK3021" s="12">
        <v>14168088.425461199</v>
      </c>
      <c r="AL3021" s="2">
        <v>3.69</v>
      </c>
      <c r="AM3021" s="2">
        <v>1.1200000000000001</v>
      </c>
      <c r="AN3021" s="2">
        <v>1.26</v>
      </c>
      <c r="AO3021" s="2" t="s">
        <v>34</v>
      </c>
      <c r="AP3021" s="2" t="s">
        <v>34</v>
      </c>
      <c r="AQ3021" s="2" t="s">
        <v>34</v>
      </c>
      <c r="AR3021" s="2" t="s">
        <v>34</v>
      </c>
      <c r="AS3021" s="2" t="s">
        <v>34</v>
      </c>
      <c r="AT3021" s="2" t="s">
        <v>34</v>
      </c>
      <c r="AU3021" s="2">
        <v>1</v>
      </c>
      <c r="AV3021" s="2" t="s">
        <v>41</v>
      </c>
    </row>
    <row r="3022" spans="1:48" x14ac:dyDescent="0.25">
      <c r="A3022" s="2" t="s">
        <v>34</v>
      </c>
      <c r="B3022" s="2" t="s">
        <v>35</v>
      </c>
      <c r="C3022" s="2" t="s">
        <v>24725</v>
      </c>
      <c r="D3022" s="2" t="s">
        <v>24726</v>
      </c>
      <c r="E3022" s="2">
        <v>0</v>
      </c>
      <c r="F3022" s="2">
        <v>34.268999999999998</v>
      </c>
      <c r="G3022" s="2">
        <v>28</v>
      </c>
      <c r="H3022" s="2">
        <v>10</v>
      </c>
      <c r="I3022" s="2">
        <v>54</v>
      </c>
      <c r="J3022" s="2">
        <v>10</v>
      </c>
      <c r="K3022" s="2">
        <v>423</v>
      </c>
      <c r="L3022" s="2">
        <v>46.9</v>
      </c>
      <c r="M3022" s="2">
        <v>9.94</v>
      </c>
      <c r="N3022" s="2">
        <v>72.510000000000005</v>
      </c>
      <c r="O3022" s="2">
        <v>10</v>
      </c>
      <c r="P3022" s="2" t="s">
        <v>41</v>
      </c>
      <c r="Q3022" s="2" t="s">
        <v>24727</v>
      </c>
      <c r="R3022" s="2" t="s">
        <v>40</v>
      </c>
      <c r="S3022" s="2" t="s">
        <v>19115</v>
      </c>
      <c r="T3022" s="2" t="s">
        <v>24728</v>
      </c>
      <c r="U3022" s="2" t="s">
        <v>24729</v>
      </c>
      <c r="V3022" s="2" t="s">
        <v>24730</v>
      </c>
      <c r="W3022" s="2" t="s">
        <v>41</v>
      </c>
      <c r="X3022" s="2" t="s">
        <v>3142</v>
      </c>
      <c r="Y3022" s="2" t="s">
        <v>24731</v>
      </c>
      <c r="Z3022" s="2" t="s">
        <v>41</v>
      </c>
      <c r="AA3022" s="2">
        <v>1</v>
      </c>
      <c r="AB3022" s="2">
        <v>0</v>
      </c>
      <c r="AC3022" s="4">
        <v>0.995</v>
      </c>
      <c r="AD3022" s="4">
        <v>1.0620000000000001</v>
      </c>
      <c r="AE3022" s="7">
        <v>0.99196964651596098</v>
      </c>
      <c r="AF3022" s="7">
        <v>0.95662124560985595</v>
      </c>
      <c r="AG3022" s="2">
        <v>15.23</v>
      </c>
      <c r="AH3022" s="2">
        <v>36.950000000000003</v>
      </c>
      <c r="AI3022" s="12">
        <v>11062393.619635999</v>
      </c>
      <c r="AJ3022" s="12">
        <v>10293381.9996823</v>
      </c>
      <c r="AK3022" s="12">
        <v>11010967.285220399</v>
      </c>
      <c r="AL3022" s="2">
        <v>18.09</v>
      </c>
      <c r="AM3022" s="2">
        <v>3.24</v>
      </c>
      <c r="AN3022" s="2">
        <v>1</v>
      </c>
      <c r="AO3022" s="2" t="s">
        <v>34</v>
      </c>
      <c r="AP3022" s="2" t="s">
        <v>34</v>
      </c>
      <c r="AQ3022" s="2" t="s">
        <v>34</v>
      </c>
      <c r="AR3022" s="2" t="s">
        <v>34</v>
      </c>
      <c r="AS3022" s="2" t="s">
        <v>34</v>
      </c>
      <c r="AT3022" s="2" t="s">
        <v>34</v>
      </c>
      <c r="AU3022" s="2">
        <v>1</v>
      </c>
      <c r="AV3022" s="2" t="s">
        <v>41</v>
      </c>
    </row>
    <row r="3023" spans="1:48" x14ac:dyDescent="0.25">
      <c r="A3023" s="2" t="s">
        <v>34</v>
      </c>
      <c r="B3023" s="2" t="s">
        <v>35</v>
      </c>
      <c r="C3023" s="2" t="s">
        <v>24732</v>
      </c>
      <c r="D3023" s="2" t="s">
        <v>24733</v>
      </c>
      <c r="E3023" s="2">
        <v>0</v>
      </c>
      <c r="F3023" s="2">
        <v>34.262999999999998</v>
      </c>
      <c r="G3023" s="2">
        <v>4</v>
      </c>
      <c r="H3023" s="2">
        <v>9</v>
      </c>
      <c r="I3023" s="2">
        <v>18</v>
      </c>
      <c r="J3023" s="2">
        <v>9</v>
      </c>
      <c r="K3023" s="2">
        <v>3969</v>
      </c>
      <c r="L3023" s="2">
        <v>431.5</v>
      </c>
      <c r="M3023" s="2">
        <v>9.09</v>
      </c>
      <c r="N3023" s="2">
        <v>22.27</v>
      </c>
      <c r="O3023" s="2">
        <v>9</v>
      </c>
      <c r="P3023" s="2" t="s">
        <v>2538</v>
      </c>
      <c r="Q3023" s="2" t="s">
        <v>1361</v>
      </c>
      <c r="R3023" s="2" t="s">
        <v>201</v>
      </c>
      <c r="S3023" s="2" t="s">
        <v>24734</v>
      </c>
      <c r="T3023" s="2" t="s">
        <v>24735</v>
      </c>
      <c r="U3023" s="2" t="s">
        <v>24736</v>
      </c>
      <c r="V3023" s="2" t="s">
        <v>24737</v>
      </c>
      <c r="W3023" s="2" t="s">
        <v>24738</v>
      </c>
      <c r="X3023" s="2" t="s">
        <v>24739</v>
      </c>
      <c r="Y3023" s="2" t="s">
        <v>24740</v>
      </c>
      <c r="Z3023" s="2" t="s">
        <v>23906</v>
      </c>
      <c r="AA3023" s="2">
        <v>9</v>
      </c>
      <c r="AB3023" s="2">
        <v>0</v>
      </c>
      <c r="AC3023" s="4">
        <v>0.80800000000000005</v>
      </c>
      <c r="AD3023" s="4">
        <v>0.755</v>
      </c>
      <c r="AE3023" s="7">
        <v>0.93928073485934405</v>
      </c>
      <c r="AF3023" s="7">
        <v>0.88580336439899499</v>
      </c>
      <c r="AG3023" s="2">
        <v>13</v>
      </c>
      <c r="AH3023" s="2">
        <v>22.25</v>
      </c>
      <c r="AI3023" s="12">
        <v>1504321.6863597301</v>
      </c>
      <c r="AJ3023" s="12">
        <v>1316291.6893589899</v>
      </c>
      <c r="AK3023" s="12">
        <v>1219831.5454545801</v>
      </c>
      <c r="AL3023" s="2">
        <v>19.18</v>
      </c>
      <c r="AM3023" s="2">
        <v>33.78</v>
      </c>
      <c r="AN3023" s="2">
        <v>5.65</v>
      </c>
      <c r="AO3023" s="2" t="s">
        <v>34</v>
      </c>
      <c r="AP3023" s="2" t="s">
        <v>34</v>
      </c>
      <c r="AQ3023" s="2" t="s">
        <v>34</v>
      </c>
      <c r="AR3023" s="2" t="s">
        <v>34</v>
      </c>
      <c r="AS3023" s="2" t="s">
        <v>34</v>
      </c>
      <c r="AT3023" s="2" t="s">
        <v>34</v>
      </c>
      <c r="AU3023" s="2">
        <v>1</v>
      </c>
      <c r="AV3023" s="2" t="s">
        <v>41</v>
      </c>
    </row>
    <row r="3024" spans="1:48" x14ac:dyDescent="0.25">
      <c r="A3024" s="2" t="s">
        <v>34</v>
      </c>
      <c r="B3024" s="2" t="s">
        <v>35</v>
      </c>
      <c r="C3024" s="2" t="s">
        <v>24741</v>
      </c>
      <c r="D3024" s="2" t="s">
        <v>24742</v>
      </c>
      <c r="E3024" s="2">
        <v>0</v>
      </c>
      <c r="F3024" s="2">
        <v>34.252000000000002</v>
      </c>
      <c r="G3024" s="2">
        <v>35</v>
      </c>
      <c r="H3024" s="2">
        <v>9</v>
      </c>
      <c r="I3024" s="2">
        <v>45</v>
      </c>
      <c r="J3024" s="2">
        <v>9</v>
      </c>
      <c r="K3024" s="2">
        <v>292</v>
      </c>
      <c r="L3024" s="2">
        <v>33.5</v>
      </c>
      <c r="M3024" s="2">
        <v>9.5</v>
      </c>
      <c r="N3024" s="2">
        <v>82.09</v>
      </c>
      <c r="O3024" s="2">
        <v>9</v>
      </c>
      <c r="P3024" s="2" t="s">
        <v>1047</v>
      </c>
      <c r="Q3024" s="2" t="s">
        <v>8461</v>
      </c>
      <c r="R3024" s="2" t="s">
        <v>40</v>
      </c>
      <c r="S3024" s="2" t="s">
        <v>24743</v>
      </c>
      <c r="T3024" s="2" t="s">
        <v>24744</v>
      </c>
      <c r="U3024" s="2" t="s">
        <v>24745</v>
      </c>
      <c r="V3024" s="2" t="s">
        <v>24746</v>
      </c>
      <c r="W3024" s="2" t="s">
        <v>11025</v>
      </c>
      <c r="X3024" s="2" t="s">
        <v>8466</v>
      </c>
      <c r="Y3024" s="2" t="s">
        <v>24747</v>
      </c>
      <c r="Z3024" s="2" t="s">
        <v>3054</v>
      </c>
      <c r="AA3024" s="2">
        <v>5</v>
      </c>
      <c r="AB3024" s="2">
        <v>0</v>
      </c>
      <c r="AC3024" s="4">
        <v>0.85899999999999999</v>
      </c>
      <c r="AD3024" s="4">
        <v>1.006</v>
      </c>
      <c r="AE3024" s="7">
        <v>0.93928073485934405</v>
      </c>
      <c r="AF3024" s="7">
        <v>0.99554359071462595</v>
      </c>
      <c r="AG3024" s="2">
        <v>12.72</v>
      </c>
      <c r="AH3024" s="2">
        <v>38.93</v>
      </c>
      <c r="AI3024" s="12">
        <v>13569717.7424508</v>
      </c>
      <c r="AJ3024" s="12">
        <v>11731524.501010999</v>
      </c>
      <c r="AK3024" s="12">
        <v>13121849.3042065</v>
      </c>
      <c r="AL3024" s="2">
        <v>11.49</v>
      </c>
      <c r="AM3024" s="2">
        <v>1.31</v>
      </c>
      <c r="AN3024" s="2">
        <v>1.02</v>
      </c>
      <c r="AO3024" s="2" t="s">
        <v>34</v>
      </c>
      <c r="AP3024" s="2" t="s">
        <v>34</v>
      </c>
      <c r="AQ3024" s="2" t="s">
        <v>34</v>
      </c>
      <c r="AR3024" s="2" t="s">
        <v>34</v>
      </c>
      <c r="AS3024" s="2" t="s">
        <v>34</v>
      </c>
      <c r="AT3024" s="2" t="s">
        <v>34</v>
      </c>
      <c r="AU3024" s="2">
        <v>1</v>
      </c>
      <c r="AV3024" s="2" t="s">
        <v>41</v>
      </c>
    </row>
    <row r="3025" spans="1:48" x14ac:dyDescent="0.25">
      <c r="A3025" s="2" t="s">
        <v>34</v>
      </c>
      <c r="B3025" s="2" t="s">
        <v>35</v>
      </c>
      <c r="C3025" s="2" t="s">
        <v>24748</v>
      </c>
      <c r="D3025" s="2" t="s">
        <v>24749</v>
      </c>
      <c r="E3025" s="2">
        <v>0</v>
      </c>
      <c r="F3025" s="2">
        <v>34.247</v>
      </c>
      <c r="G3025" s="2">
        <v>9</v>
      </c>
      <c r="H3025" s="2">
        <v>8</v>
      </c>
      <c r="I3025" s="2">
        <v>25</v>
      </c>
      <c r="J3025" s="2">
        <v>8</v>
      </c>
      <c r="K3025" s="2">
        <v>1365</v>
      </c>
      <c r="L3025" s="2">
        <v>152.19999999999999</v>
      </c>
      <c r="M3025" s="2">
        <v>8.69</v>
      </c>
      <c r="N3025" s="2">
        <v>46.53</v>
      </c>
      <c r="O3025" s="2">
        <v>8</v>
      </c>
      <c r="P3025" s="2" t="s">
        <v>10127</v>
      </c>
      <c r="Q3025" s="2" t="s">
        <v>200</v>
      </c>
      <c r="R3025" s="2" t="s">
        <v>201</v>
      </c>
      <c r="S3025" s="2" t="s">
        <v>24750</v>
      </c>
      <c r="T3025" s="2" t="s">
        <v>24751</v>
      </c>
      <c r="U3025" s="2" t="s">
        <v>24752</v>
      </c>
      <c r="V3025" s="2" t="s">
        <v>24753</v>
      </c>
      <c r="W3025" s="2" t="s">
        <v>24754</v>
      </c>
      <c r="X3025" s="2" t="s">
        <v>24755</v>
      </c>
      <c r="Y3025" s="2" t="s">
        <v>24756</v>
      </c>
      <c r="Z3025" s="2" t="s">
        <v>41</v>
      </c>
      <c r="AA3025" s="2">
        <v>8</v>
      </c>
      <c r="AB3025" s="2">
        <v>0</v>
      </c>
      <c r="AC3025" s="4">
        <v>0.89800000000000002</v>
      </c>
      <c r="AD3025" s="4">
        <v>0.97199999999999998</v>
      </c>
      <c r="AE3025" s="7">
        <v>0.98329398560341696</v>
      </c>
      <c r="AF3025" s="7">
        <v>0.99554359071462595</v>
      </c>
      <c r="AG3025" s="2">
        <v>38.69</v>
      </c>
      <c r="AH3025" s="2">
        <v>19.899999999999999</v>
      </c>
      <c r="AI3025" s="12">
        <v>3440406.9750745301</v>
      </c>
      <c r="AJ3025" s="12">
        <v>2705892.8430564702</v>
      </c>
      <c r="AK3025" s="12">
        <v>2576675.4585260102</v>
      </c>
      <c r="AL3025" s="2">
        <v>2.0299999999999998</v>
      </c>
      <c r="AM3025" s="2">
        <v>11.8</v>
      </c>
      <c r="AN3025" s="2">
        <v>2.8</v>
      </c>
      <c r="AO3025" s="2" t="s">
        <v>34</v>
      </c>
      <c r="AP3025" s="2" t="s">
        <v>34</v>
      </c>
      <c r="AQ3025" s="2" t="s">
        <v>34</v>
      </c>
      <c r="AR3025" s="2" t="s">
        <v>34</v>
      </c>
      <c r="AS3025" s="2" t="s">
        <v>34</v>
      </c>
      <c r="AT3025" s="2" t="s">
        <v>34</v>
      </c>
      <c r="AU3025" s="2">
        <v>1</v>
      </c>
      <c r="AV3025" s="2" t="s">
        <v>41</v>
      </c>
    </row>
    <row r="3026" spans="1:48" x14ac:dyDescent="0.25">
      <c r="A3026" s="2" t="s">
        <v>34</v>
      </c>
      <c r="B3026" s="2" t="s">
        <v>35</v>
      </c>
      <c r="C3026" s="2" t="s">
        <v>24757</v>
      </c>
      <c r="D3026" s="2" t="s">
        <v>24758</v>
      </c>
      <c r="E3026" s="2">
        <v>0</v>
      </c>
      <c r="F3026" s="2">
        <v>34.238</v>
      </c>
      <c r="G3026" s="2">
        <v>15</v>
      </c>
      <c r="H3026" s="2">
        <v>8</v>
      </c>
      <c r="I3026" s="2">
        <v>24</v>
      </c>
      <c r="J3026" s="2">
        <v>8</v>
      </c>
      <c r="K3026" s="2">
        <v>770</v>
      </c>
      <c r="L3026" s="2">
        <v>82.4</v>
      </c>
      <c r="M3026" s="2">
        <v>5.53</v>
      </c>
      <c r="N3026" s="2">
        <v>34.880000000000003</v>
      </c>
      <c r="O3026" s="2">
        <v>8</v>
      </c>
      <c r="P3026" s="2" t="s">
        <v>21194</v>
      </c>
      <c r="Q3026" s="2" t="s">
        <v>4463</v>
      </c>
      <c r="R3026" s="2" t="s">
        <v>224</v>
      </c>
      <c r="S3026" s="2" t="s">
        <v>24759</v>
      </c>
      <c r="T3026" s="2" t="s">
        <v>24760</v>
      </c>
      <c r="U3026" s="2" t="s">
        <v>24761</v>
      </c>
      <c r="V3026" s="2" t="s">
        <v>24762</v>
      </c>
      <c r="W3026" s="2" t="s">
        <v>1191</v>
      </c>
      <c r="X3026" s="2" t="s">
        <v>24763</v>
      </c>
      <c r="Y3026" s="2" t="s">
        <v>24764</v>
      </c>
      <c r="Z3026" s="2" t="s">
        <v>24765</v>
      </c>
      <c r="AA3026" s="2">
        <v>7</v>
      </c>
      <c r="AB3026" s="2">
        <v>0</v>
      </c>
      <c r="AC3026" s="4">
        <v>0.84099999999999997</v>
      </c>
      <c r="AD3026" s="4">
        <v>0.65700000000000003</v>
      </c>
      <c r="AE3026" s="7">
        <v>0.94235687282555403</v>
      </c>
      <c r="AF3026" s="7">
        <v>0.45109696594500198</v>
      </c>
      <c r="AG3026" s="2">
        <v>21.6</v>
      </c>
      <c r="AH3026" s="2">
        <v>21.61</v>
      </c>
      <c r="AI3026" s="12">
        <v>4946818.4372840198</v>
      </c>
      <c r="AJ3026" s="12">
        <v>3193421.6337622302</v>
      </c>
      <c r="AK3026" s="12">
        <v>2504384.8993704598</v>
      </c>
      <c r="AL3026" s="2">
        <v>2.36</v>
      </c>
      <c r="AM3026" s="2">
        <v>3.99</v>
      </c>
      <c r="AN3026" s="2">
        <v>7.54</v>
      </c>
      <c r="AO3026" s="2" t="s">
        <v>34</v>
      </c>
      <c r="AP3026" s="2" t="s">
        <v>34</v>
      </c>
      <c r="AQ3026" s="2" t="s">
        <v>34</v>
      </c>
      <c r="AR3026" s="2" t="s">
        <v>34</v>
      </c>
      <c r="AS3026" s="2" t="s">
        <v>34</v>
      </c>
      <c r="AT3026" s="2" t="s">
        <v>34</v>
      </c>
      <c r="AU3026" s="2">
        <v>1</v>
      </c>
      <c r="AV3026" s="2" t="s">
        <v>41</v>
      </c>
    </row>
    <row r="3027" spans="1:48" x14ac:dyDescent="0.25">
      <c r="A3027" s="2" t="s">
        <v>34</v>
      </c>
      <c r="B3027" s="2" t="s">
        <v>35</v>
      </c>
      <c r="C3027" s="2" t="s">
        <v>24766</v>
      </c>
      <c r="D3027" s="2" t="s">
        <v>24767</v>
      </c>
      <c r="E3027" s="2">
        <v>0</v>
      </c>
      <c r="F3027" s="2">
        <v>34.015999999999998</v>
      </c>
      <c r="G3027" s="2">
        <v>14</v>
      </c>
      <c r="H3027" s="2">
        <v>6</v>
      </c>
      <c r="I3027" s="2">
        <v>20</v>
      </c>
      <c r="J3027" s="2">
        <v>6</v>
      </c>
      <c r="K3027" s="2">
        <v>689</v>
      </c>
      <c r="L3027" s="2">
        <v>78.3</v>
      </c>
      <c r="M3027" s="2">
        <v>8.8699999999999992</v>
      </c>
      <c r="N3027" s="2">
        <v>24.29</v>
      </c>
      <c r="O3027" s="2">
        <v>6</v>
      </c>
      <c r="P3027" s="2" t="s">
        <v>38</v>
      </c>
      <c r="Q3027" s="2" t="s">
        <v>462</v>
      </c>
      <c r="R3027" s="2" t="s">
        <v>201</v>
      </c>
      <c r="S3027" s="2" t="s">
        <v>24768</v>
      </c>
      <c r="T3027" s="2" t="s">
        <v>24769</v>
      </c>
      <c r="U3027" s="2" t="s">
        <v>24770</v>
      </c>
      <c r="V3027" s="2" t="s">
        <v>24771</v>
      </c>
      <c r="W3027" s="2" t="s">
        <v>41</v>
      </c>
      <c r="X3027" s="2" t="s">
        <v>41</v>
      </c>
      <c r="Y3027" s="2" t="s">
        <v>24772</v>
      </c>
      <c r="Z3027" s="2" t="s">
        <v>41</v>
      </c>
      <c r="AA3027" s="2">
        <v>0</v>
      </c>
      <c r="AB3027" s="2">
        <v>0</v>
      </c>
      <c r="AC3027" s="4">
        <v>0.72</v>
      </c>
      <c r="AD3027" s="4">
        <v>0.80100000000000005</v>
      </c>
      <c r="AE3027" s="7">
        <v>0.81482328103823798</v>
      </c>
      <c r="AF3027" s="7">
        <v>0.93217074165827596</v>
      </c>
      <c r="AG3027" s="2">
        <v>26.87</v>
      </c>
      <c r="AH3027" s="2">
        <v>40.15</v>
      </c>
      <c r="AI3027" s="12">
        <v>1936298.5423538601</v>
      </c>
      <c r="AJ3027" s="12">
        <v>1332644.5962501401</v>
      </c>
      <c r="AK3027" s="12">
        <v>1624536.01288669</v>
      </c>
      <c r="AL3027" s="2">
        <v>7.86</v>
      </c>
      <c r="AM3027" s="2">
        <v>9.65</v>
      </c>
      <c r="AN3027" s="2">
        <v>0.47</v>
      </c>
      <c r="AO3027" s="2" t="s">
        <v>34</v>
      </c>
      <c r="AP3027" s="2" t="s">
        <v>34</v>
      </c>
      <c r="AQ3027" s="2" t="s">
        <v>34</v>
      </c>
      <c r="AR3027" s="2" t="s">
        <v>34</v>
      </c>
      <c r="AS3027" s="2" t="s">
        <v>34</v>
      </c>
      <c r="AT3027" s="2" t="s">
        <v>34</v>
      </c>
      <c r="AU3027" s="2">
        <v>1</v>
      </c>
      <c r="AV3027" s="2" t="s">
        <v>41</v>
      </c>
    </row>
    <row r="3028" spans="1:48" x14ac:dyDescent="0.25">
      <c r="A3028" s="2" t="s">
        <v>34</v>
      </c>
      <c r="B3028" s="2" t="s">
        <v>35</v>
      </c>
      <c r="C3028" s="2" t="s">
        <v>24773</v>
      </c>
      <c r="D3028" s="2" t="s">
        <v>24774</v>
      </c>
      <c r="E3028" s="2">
        <v>0</v>
      </c>
      <c r="F3028" s="2">
        <v>33.973999999999997</v>
      </c>
      <c r="G3028" s="2">
        <v>23</v>
      </c>
      <c r="H3028" s="2">
        <v>7</v>
      </c>
      <c r="I3028" s="2">
        <v>49</v>
      </c>
      <c r="J3028" s="2">
        <v>7</v>
      </c>
      <c r="K3028" s="2">
        <v>353</v>
      </c>
      <c r="L3028" s="2">
        <v>38.6</v>
      </c>
      <c r="M3028" s="2">
        <v>7.94</v>
      </c>
      <c r="N3028" s="2">
        <v>98.5</v>
      </c>
      <c r="O3028" s="2">
        <v>7</v>
      </c>
      <c r="P3028" s="2" t="s">
        <v>1134</v>
      </c>
      <c r="Q3028" s="2" t="s">
        <v>1519</v>
      </c>
      <c r="R3028" s="2" t="s">
        <v>40</v>
      </c>
      <c r="S3028" s="2" t="s">
        <v>24775</v>
      </c>
      <c r="T3028" s="2" t="s">
        <v>24776</v>
      </c>
      <c r="U3028" s="2" t="s">
        <v>24777</v>
      </c>
      <c r="V3028" s="2" t="s">
        <v>24778</v>
      </c>
      <c r="W3028" s="2" t="s">
        <v>41</v>
      </c>
      <c r="X3028" s="2" t="s">
        <v>20220</v>
      </c>
      <c r="Y3028" s="2" t="s">
        <v>24779</v>
      </c>
      <c r="Z3028" s="2" t="s">
        <v>41</v>
      </c>
      <c r="AA3028" s="2">
        <v>1</v>
      </c>
      <c r="AB3028" s="2">
        <v>0</v>
      </c>
      <c r="AC3028" s="4">
        <v>1.095</v>
      </c>
      <c r="AD3028" s="4">
        <v>1.0680000000000001</v>
      </c>
      <c r="AE3028" s="7">
        <v>0.91295842556720497</v>
      </c>
      <c r="AF3028" s="7">
        <v>0.93411873084558295</v>
      </c>
      <c r="AG3028" s="2">
        <v>11.07</v>
      </c>
      <c r="AH3028" s="2">
        <v>17.11</v>
      </c>
      <c r="AI3028" s="12">
        <v>9066556.1834974904</v>
      </c>
      <c r="AJ3028" s="12">
        <v>7686373.8376625599</v>
      </c>
      <c r="AK3028" s="12">
        <v>7667491.5602854704</v>
      </c>
      <c r="AL3028" s="2">
        <v>11.05</v>
      </c>
      <c r="AM3028" s="2">
        <v>2.88</v>
      </c>
      <c r="AN3028" s="2">
        <v>1.54</v>
      </c>
      <c r="AO3028" s="2" t="s">
        <v>34</v>
      </c>
      <c r="AP3028" s="2" t="s">
        <v>34</v>
      </c>
      <c r="AQ3028" s="2" t="s">
        <v>34</v>
      </c>
      <c r="AR3028" s="2" t="s">
        <v>34</v>
      </c>
      <c r="AS3028" s="2" t="s">
        <v>34</v>
      </c>
      <c r="AT3028" s="2" t="s">
        <v>34</v>
      </c>
      <c r="AU3028" s="2">
        <v>1</v>
      </c>
      <c r="AV3028" s="2" t="s">
        <v>41</v>
      </c>
    </row>
    <row r="3029" spans="1:48" x14ac:dyDescent="0.25">
      <c r="A3029" s="2" t="s">
        <v>34</v>
      </c>
      <c r="B3029" s="2" t="s">
        <v>35</v>
      </c>
      <c r="C3029" s="2" t="s">
        <v>24780</v>
      </c>
      <c r="D3029" s="2" t="s">
        <v>24781</v>
      </c>
      <c r="E3029" s="2">
        <v>0</v>
      </c>
      <c r="F3029" s="2">
        <v>33.869999999999997</v>
      </c>
      <c r="G3029" s="2">
        <v>22</v>
      </c>
      <c r="H3029" s="2">
        <v>5</v>
      </c>
      <c r="I3029" s="2">
        <v>45</v>
      </c>
      <c r="J3029" s="2">
        <v>5</v>
      </c>
      <c r="K3029" s="2">
        <v>251</v>
      </c>
      <c r="L3029" s="2">
        <v>27.8</v>
      </c>
      <c r="M3029" s="2">
        <v>9.44</v>
      </c>
      <c r="N3029" s="2">
        <v>64.209999999999994</v>
      </c>
      <c r="O3029" s="2">
        <v>5</v>
      </c>
      <c r="P3029" s="2" t="s">
        <v>41</v>
      </c>
      <c r="Q3029" s="2" t="s">
        <v>2098</v>
      </c>
      <c r="R3029" s="2" t="s">
        <v>41</v>
      </c>
      <c r="S3029" s="2" t="s">
        <v>24782</v>
      </c>
      <c r="T3029" s="2" t="s">
        <v>24783</v>
      </c>
      <c r="U3029" s="2" t="s">
        <v>24784</v>
      </c>
      <c r="V3029" s="2" t="s">
        <v>24785</v>
      </c>
      <c r="W3029" s="2" t="s">
        <v>41</v>
      </c>
      <c r="X3029" s="2" t="s">
        <v>41</v>
      </c>
      <c r="Y3029" s="2" t="s">
        <v>24786</v>
      </c>
      <c r="Z3029" s="2" t="s">
        <v>41</v>
      </c>
      <c r="AA3029" s="2">
        <v>0</v>
      </c>
      <c r="AB3029" s="2">
        <v>0</v>
      </c>
      <c r="AC3029" s="4">
        <v>0.9</v>
      </c>
      <c r="AD3029" s="4">
        <v>0.84399999999999997</v>
      </c>
      <c r="AE3029" s="7">
        <v>0.98003783548448298</v>
      </c>
      <c r="AF3029" s="7">
        <v>0.92091086748290996</v>
      </c>
      <c r="AG3029" s="2">
        <v>19.61</v>
      </c>
      <c r="AH3029" s="2">
        <v>18.13</v>
      </c>
      <c r="AI3029" s="12">
        <v>5809328.9814690202</v>
      </c>
      <c r="AJ3029" s="12">
        <v>5303768.0821029199</v>
      </c>
      <c r="AK3029" s="12">
        <v>5158383.5436476599</v>
      </c>
      <c r="AL3029" s="2">
        <v>2.63</v>
      </c>
      <c r="AM3029" s="2">
        <v>4.3899999999999997</v>
      </c>
      <c r="AN3029" s="2">
        <v>1.28</v>
      </c>
      <c r="AO3029" s="2" t="s">
        <v>34</v>
      </c>
      <c r="AP3029" s="2" t="s">
        <v>34</v>
      </c>
      <c r="AQ3029" s="2" t="s">
        <v>34</v>
      </c>
      <c r="AR3029" s="2" t="s">
        <v>34</v>
      </c>
      <c r="AS3029" s="2" t="s">
        <v>34</v>
      </c>
      <c r="AT3029" s="2" t="s">
        <v>34</v>
      </c>
      <c r="AU3029" s="2">
        <v>1</v>
      </c>
      <c r="AV3029" s="2" t="s">
        <v>41</v>
      </c>
    </row>
    <row r="3030" spans="1:48" x14ac:dyDescent="0.25">
      <c r="A3030" s="2" t="s">
        <v>34</v>
      </c>
      <c r="B3030" s="2" t="s">
        <v>35</v>
      </c>
      <c r="C3030" s="2" t="s">
        <v>24787</v>
      </c>
      <c r="D3030" s="2" t="s">
        <v>24788</v>
      </c>
      <c r="E3030" s="2">
        <v>0</v>
      </c>
      <c r="F3030" s="2">
        <v>33.854999999999997</v>
      </c>
      <c r="G3030" s="2">
        <v>31</v>
      </c>
      <c r="H3030" s="2">
        <v>6</v>
      </c>
      <c r="I3030" s="2">
        <v>24</v>
      </c>
      <c r="J3030" s="2">
        <v>6</v>
      </c>
      <c r="K3030" s="2">
        <v>355</v>
      </c>
      <c r="L3030" s="2">
        <v>38</v>
      </c>
      <c r="M3030" s="2">
        <v>5.26</v>
      </c>
      <c r="N3030" s="2">
        <v>41.65</v>
      </c>
      <c r="O3030" s="2">
        <v>6</v>
      </c>
      <c r="P3030" s="2" t="s">
        <v>41</v>
      </c>
      <c r="Q3030" s="2" t="s">
        <v>41</v>
      </c>
      <c r="R3030" s="2" t="s">
        <v>41</v>
      </c>
      <c r="S3030" s="2" t="s">
        <v>24789</v>
      </c>
      <c r="T3030" s="2" t="s">
        <v>41</v>
      </c>
      <c r="U3030" s="2" t="s">
        <v>41</v>
      </c>
      <c r="V3030" s="2" t="s">
        <v>41</v>
      </c>
      <c r="W3030" s="2" t="s">
        <v>41</v>
      </c>
      <c r="X3030" s="2" t="s">
        <v>41</v>
      </c>
      <c r="Y3030" s="2" t="s">
        <v>41</v>
      </c>
      <c r="Z3030" s="2" t="s">
        <v>41</v>
      </c>
      <c r="AA3030" s="2">
        <v>0</v>
      </c>
      <c r="AB3030" s="2">
        <v>0</v>
      </c>
      <c r="AC3030" s="4">
        <v>0.99099999999999999</v>
      </c>
      <c r="AD3030" s="4">
        <v>0.94799999999999995</v>
      </c>
      <c r="AE3030" s="7">
        <v>0.99430372226293096</v>
      </c>
      <c r="AF3030" s="7">
        <v>0.99646376365921996</v>
      </c>
      <c r="AG3030" s="2">
        <v>22.77</v>
      </c>
      <c r="AH3030" s="2">
        <v>18.84</v>
      </c>
      <c r="AI3030" s="12">
        <v>1838343.7105280301</v>
      </c>
      <c r="AJ3030" s="12">
        <v>1462838.7240897999</v>
      </c>
      <c r="AK3030" s="12">
        <v>1745164.33930188</v>
      </c>
      <c r="AL3030" s="2">
        <v>6.75</v>
      </c>
      <c r="AM3030" s="2">
        <v>5.35</v>
      </c>
      <c r="AN3030" s="2">
        <v>2.83</v>
      </c>
      <c r="AO3030" s="2" t="s">
        <v>34</v>
      </c>
      <c r="AP3030" s="2" t="s">
        <v>34</v>
      </c>
      <c r="AQ3030" s="2" t="s">
        <v>34</v>
      </c>
      <c r="AR3030" s="2" t="s">
        <v>34</v>
      </c>
      <c r="AS3030" s="2" t="s">
        <v>34</v>
      </c>
      <c r="AT3030" s="2" t="s">
        <v>34</v>
      </c>
      <c r="AU3030" s="2">
        <v>1</v>
      </c>
      <c r="AV3030" s="2" t="s">
        <v>24790</v>
      </c>
    </row>
    <row r="3031" spans="1:48" x14ac:dyDescent="0.25">
      <c r="A3031" s="2" t="s">
        <v>34</v>
      </c>
      <c r="B3031" s="2" t="s">
        <v>35</v>
      </c>
      <c r="C3031" s="2" t="s">
        <v>24791</v>
      </c>
      <c r="D3031" s="2" t="s">
        <v>24792</v>
      </c>
      <c r="E3031" s="2">
        <v>0</v>
      </c>
      <c r="F3031" s="2">
        <v>33.850999999999999</v>
      </c>
      <c r="G3031" s="2">
        <v>43</v>
      </c>
      <c r="H3031" s="2">
        <v>8</v>
      </c>
      <c r="I3031" s="2">
        <v>75</v>
      </c>
      <c r="J3031" s="2">
        <v>8</v>
      </c>
      <c r="K3031" s="2">
        <v>167</v>
      </c>
      <c r="L3031" s="2">
        <v>18</v>
      </c>
      <c r="M3031" s="2">
        <v>9.48</v>
      </c>
      <c r="N3031" s="2">
        <v>80.849999999999994</v>
      </c>
      <c r="O3031" s="2">
        <v>8</v>
      </c>
      <c r="P3031" s="2" t="s">
        <v>585</v>
      </c>
      <c r="Q3031" s="2" t="s">
        <v>933</v>
      </c>
      <c r="R3031" s="2" t="s">
        <v>40</v>
      </c>
      <c r="S3031" s="2" t="s">
        <v>24793</v>
      </c>
      <c r="T3031" s="2" t="s">
        <v>24794</v>
      </c>
      <c r="U3031" s="2" t="s">
        <v>24795</v>
      </c>
      <c r="V3031" s="2" t="s">
        <v>24796</v>
      </c>
      <c r="W3031" s="2" t="s">
        <v>41</v>
      </c>
      <c r="X3031" s="2" t="s">
        <v>41</v>
      </c>
      <c r="Y3031" s="2" t="s">
        <v>24797</v>
      </c>
      <c r="Z3031" s="2" t="s">
        <v>41</v>
      </c>
      <c r="AA3031" s="2">
        <v>0</v>
      </c>
      <c r="AB3031" s="2">
        <v>0</v>
      </c>
      <c r="AC3031" s="4">
        <v>1.014</v>
      </c>
      <c r="AD3031" s="4">
        <v>0.81299999999999994</v>
      </c>
      <c r="AE3031" s="7">
        <v>0.98329398560341696</v>
      </c>
      <c r="AF3031" s="7">
        <v>0.77304092539445002</v>
      </c>
      <c r="AG3031" s="2">
        <v>16.28</v>
      </c>
      <c r="AH3031" s="2">
        <v>18.260000000000002</v>
      </c>
      <c r="AI3031" s="12">
        <v>17130336.7149643</v>
      </c>
      <c r="AJ3031" s="12">
        <v>13871318.8943433</v>
      </c>
      <c r="AK3031" s="12">
        <v>11701312.0836171</v>
      </c>
      <c r="AL3031" s="2">
        <v>5.79</v>
      </c>
      <c r="AM3031" s="2">
        <v>0.27</v>
      </c>
      <c r="AN3031" s="2">
        <v>2.97</v>
      </c>
      <c r="AO3031" s="2" t="s">
        <v>34</v>
      </c>
      <c r="AP3031" s="2" t="s">
        <v>34</v>
      </c>
      <c r="AQ3031" s="2" t="s">
        <v>34</v>
      </c>
      <c r="AR3031" s="2" t="s">
        <v>34</v>
      </c>
      <c r="AS3031" s="2" t="s">
        <v>34</v>
      </c>
      <c r="AT3031" s="2" t="s">
        <v>34</v>
      </c>
      <c r="AU3031" s="2">
        <v>1</v>
      </c>
      <c r="AV3031" s="2" t="s">
        <v>41</v>
      </c>
    </row>
    <row r="3032" spans="1:48" x14ac:dyDescent="0.25">
      <c r="A3032" s="2" t="s">
        <v>34</v>
      </c>
      <c r="B3032" s="2" t="s">
        <v>35</v>
      </c>
      <c r="C3032" s="2" t="s">
        <v>24798</v>
      </c>
      <c r="D3032" s="2" t="s">
        <v>24799</v>
      </c>
      <c r="E3032" s="2">
        <v>0</v>
      </c>
      <c r="F3032" s="2">
        <v>33.826999999999998</v>
      </c>
      <c r="G3032" s="2">
        <v>26</v>
      </c>
      <c r="H3032" s="2">
        <v>7</v>
      </c>
      <c r="I3032" s="2">
        <v>24</v>
      </c>
      <c r="J3032" s="2">
        <v>7</v>
      </c>
      <c r="K3032" s="2">
        <v>317</v>
      </c>
      <c r="L3032" s="2">
        <v>36.9</v>
      </c>
      <c r="M3032" s="2">
        <v>4.4000000000000004</v>
      </c>
      <c r="N3032" s="2">
        <v>64.2</v>
      </c>
      <c r="O3032" s="2">
        <v>7</v>
      </c>
      <c r="P3032" s="2" t="s">
        <v>41</v>
      </c>
      <c r="Q3032" s="2" t="s">
        <v>21187</v>
      </c>
      <c r="R3032" s="2" t="s">
        <v>40</v>
      </c>
      <c r="S3032" s="2" t="s">
        <v>5100</v>
      </c>
      <c r="T3032" s="2" t="s">
        <v>24800</v>
      </c>
      <c r="U3032" s="2" t="s">
        <v>24801</v>
      </c>
      <c r="V3032" s="2" t="s">
        <v>24802</v>
      </c>
      <c r="W3032" s="2" t="s">
        <v>41</v>
      </c>
      <c r="X3032" s="2" t="s">
        <v>41</v>
      </c>
      <c r="Y3032" s="2" t="s">
        <v>24803</v>
      </c>
      <c r="Z3032" s="2" t="s">
        <v>41</v>
      </c>
      <c r="AA3032" s="2">
        <v>0</v>
      </c>
      <c r="AB3032" s="2">
        <v>0</v>
      </c>
      <c r="AC3032" s="4">
        <v>1.5529999999999999</v>
      </c>
      <c r="AD3032" s="4">
        <v>1.327</v>
      </c>
      <c r="AE3032" s="7">
        <v>0.195533211667623</v>
      </c>
      <c r="AF3032" s="7">
        <v>0.44142888018517201</v>
      </c>
      <c r="AG3032" s="2">
        <v>26.24</v>
      </c>
      <c r="AH3032" s="2">
        <v>35.07</v>
      </c>
      <c r="AI3032" s="12">
        <v>2509175.42137047</v>
      </c>
      <c r="AJ3032" s="12">
        <v>3411683.1828863202</v>
      </c>
      <c r="AK3032" s="12">
        <v>3468906.61381219</v>
      </c>
      <c r="AL3032" s="2">
        <v>14.78</v>
      </c>
      <c r="AM3032" s="2">
        <v>20.85</v>
      </c>
      <c r="AN3032" s="2">
        <v>0.47</v>
      </c>
      <c r="AO3032" s="2" t="s">
        <v>34</v>
      </c>
      <c r="AP3032" s="2" t="s">
        <v>34</v>
      </c>
      <c r="AQ3032" s="2" t="s">
        <v>34</v>
      </c>
      <c r="AR3032" s="2" t="s">
        <v>34</v>
      </c>
      <c r="AS3032" s="2" t="s">
        <v>34</v>
      </c>
      <c r="AT3032" s="2" t="s">
        <v>34</v>
      </c>
      <c r="AU3032" s="2">
        <v>1</v>
      </c>
      <c r="AV3032" s="2" t="s">
        <v>41</v>
      </c>
    </row>
    <row r="3033" spans="1:48" x14ac:dyDescent="0.25">
      <c r="A3033" s="2" t="s">
        <v>34</v>
      </c>
      <c r="B3033" s="2" t="s">
        <v>35</v>
      </c>
      <c r="C3033" s="2" t="s">
        <v>24804</v>
      </c>
      <c r="D3033" s="2" t="s">
        <v>24805</v>
      </c>
      <c r="E3033" s="2">
        <v>0</v>
      </c>
      <c r="F3033" s="2">
        <v>33.79</v>
      </c>
      <c r="G3033" s="2">
        <v>25</v>
      </c>
      <c r="H3033" s="2">
        <v>7</v>
      </c>
      <c r="I3033" s="2">
        <v>19</v>
      </c>
      <c r="J3033" s="2">
        <v>7</v>
      </c>
      <c r="K3033" s="2">
        <v>434</v>
      </c>
      <c r="L3033" s="2">
        <v>49.6</v>
      </c>
      <c r="M3033" s="2">
        <v>9.09</v>
      </c>
      <c r="N3033" s="2">
        <v>24.84</v>
      </c>
      <c r="O3033" s="2">
        <v>7</v>
      </c>
      <c r="P3033" s="2" t="s">
        <v>284</v>
      </c>
      <c r="Q3033" s="2" t="s">
        <v>2098</v>
      </c>
      <c r="R3033" s="2" t="s">
        <v>40</v>
      </c>
      <c r="S3033" s="2" t="s">
        <v>8330</v>
      </c>
      <c r="T3033" s="2" t="s">
        <v>24806</v>
      </c>
      <c r="U3033" s="2" t="s">
        <v>24807</v>
      </c>
      <c r="V3033" s="2" t="s">
        <v>24808</v>
      </c>
      <c r="W3033" s="2" t="s">
        <v>41</v>
      </c>
      <c r="X3033" s="2" t="s">
        <v>8653</v>
      </c>
      <c r="Y3033" s="2" t="s">
        <v>24809</v>
      </c>
      <c r="Z3033" s="2" t="s">
        <v>41</v>
      </c>
      <c r="AA3033" s="2">
        <v>2</v>
      </c>
      <c r="AB3033" s="2">
        <v>0</v>
      </c>
      <c r="AC3033" s="4">
        <v>0.77900000000000003</v>
      </c>
      <c r="AD3033" s="4">
        <v>0.97799999999999998</v>
      </c>
      <c r="AE3033" s="7">
        <v>0.923124148776169</v>
      </c>
      <c r="AF3033" s="7">
        <v>0.99221045944342401</v>
      </c>
      <c r="AG3033" s="2">
        <v>21.02</v>
      </c>
      <c r="AH3033" s="2">
        <v>27.3</v>
      </c>
      <c r="AI3033" s="12">
        <v>2730882.1516034501</v>
      </c>
      <c r="AJ3033" s="12">
        <v>2247197.6711782399</v>
      </c>
      <c r="AK3033" s="12">
        <v>2563162.3997627501</v>
      </c>
      <c r="AL3033" s="2">
        <v>9.91</v>
      </c>
      <c r="AM3033" s="2">
        <v>2.74</v>
      </c>
      <c r="AN3033" s="2">
        <v>2.12</v>
      </c>
      <c r="AO3033" s="2" t="s">
        <v>34</v>
      </c>
      <c r="AP3033" s="2" t="s">
        <v>34</v>
      </c>
      <c r="AQ3033" s="2" t="s">
        <v>34</v>
      </c>
      <c r="AR3033" s="2" t="s">
        <v>34</v>
      </c>
      <c r="AS3033" s="2" t="s">
        <v>34</v>
      </c>
      <c r="AT3033" s="2" t="s">
        <v>34</v>
      </c>
      <c r="AU3033" s="2">
        <v>1</v>
      </c>
      <c r="AV3033" s="2" t="s">
        <v>41</v>
      </c>
    </row>
    <row r="3034" spans="1:48" x14ac:dyDescent="0.25">
      <c r="A3034" s="2" t="s">
        <v>34</v>
      </c>
      <c r="B3034" s="2" t="s">
        <v>35</v>
      </c>
      <c r="C3034" s="2" t="s">
        <v>24810</v>
      </c>
      <c r="D3034" s="2" t="s">
        <v>24811</v>
      </c>
      <c r="E3034" s="2">
        <v>0</v>
      </c>
      <c r="F3034" s="2">
        <v>33.79</v>
      </c>
      <c r="G3034" s="2">
        <v>17</v>
      </c>
      <c r="H3034" s="2">
        <v>9</v>
      </c>
      <c r="I3034" s="2">
        <v>14</v>
      </c>
      <c r="J3034" s="2">
        <v>9</v>
      </c>
      <c r="K3034" s="2">
        <v>715</v>
      </c>
      <c r="L3034" s="2">
        <v>81.2</v>
      </c>
      <c r="M3034" s="2">
        <v>6.43</v>
      </c>
      <c r="N3034" s="2">
        <v>15.48</v>
      </c>
      <c r="O3034" s="2">
        <v>9</v>
      </c>
      <c r="P3034" s="2" t="s">
        <v>1237</v>
      </c>
      <c r="Q3034" s="2" t="s">
        <v>518</v>
      </c>
      <c r="R3034" s="2" t="s">
        <v>3305</v>
      </c>
      <c r="S3034" s="2" t="s">
        <v>24812</v>
      </c>
      <c r="T3034" s="2" t="s">
        <v>24813</v>
      </c>
      <c r="U3034" s="2" t="s">
        <v>24814</v>
      </c>
      <c r="V3034" s="2" t="s">
        <v>24815</v>
      </c>
      <c r="W3034" s="2" t="s">
        <v>41</v>
      </c>
      <c r="X3034" s="2" t="s">
        <v>41</v>
      </c>
      <c r="Y3034" s="2" t="s">
        <v>24816</v>
      </c>
      <c r="Z3034" s="2" t="s">
        <v>705</v>
      </c>
      <c r="AA3034" s="2">
        <v>2</v>
      </c>
      <c r="AB3034" s="2">
        <v>0</v>
      </c>
      <c r="AC3034" s="4">
        <v>1.6479999999999999</v>
      </c>
      <c r="AD3034" s="4">
        <v>0.99299999999999999</v>
      </c>
      <c r="AE3034" s="7">
        <v>0.114460048100304</v>
      </c>
      <c r="AF3034" s="7">
        <v>0.99326790386971198</v>
      </c>
      <c r="AG3034" s="2">
        <v>65.569999999999993</v>
      </c>
      <c r="AH3034" s="2">
        <v>41.83</v>
      </c>
      <c r="AI3034" s="12">
        <v>2656007.6054580202</v>
      </c>
      <c r="AJ3034" s="12">
        <v>2660436.6988299298</v>
      </c>
      <c r="AK3034" s="12">
        <v>2233298.5745201502</v>
      </c>
      <c r="AL3034" s="2">
        <v>4.43</v>
      </c>
      <c r="AM3034" s="2">
        <v>1.95</v>
      </c>
      <c r="AN3034" s="2">
        <v>6.02</v>
      </c>
      <c r="AO3034" s="2" t="s">
        <v>34</v>
      </c>
      <c r="AP3034" s="2" t="s">
        <v>34</v>
      </c>
      <c r="AQ3034" s="2" t="s">
        <v>34</v>
      </c>
      <c r="AR3034" s="2" t="s">
        <v>34</v>
      </c>
      <c r="AS3034" s="2" t="s">
        <v>34</v>
      </c>
      <c r="AT3034" s="2" t="s">
        <v>34</v>
      </c>
      <c r="AU3034" s="2">
        <v>1</v>
      </c>
      <c r="AV3034" s="2" t="s">
        <v>41</v>
      </c>
    </row>
    <row r="3035" spans="1:48" x14ac:dyDescent="0.25">
      <c r="A3035" s="2" t="s">
        <v>34</v>
      </c>
      <c r="B3035" s="2" t="s">
        <v>35</v>
      </c>
      <c r="C3035" s="2" t="s">
        <v>24817</v>
      </c>
      <c r="D3035" s="2" t="s">
        <v>24818</v>
      </c>
      <c r="E3035" s="2">
        <v>0</v>
      </c>
      <c r="F3035" s="2">
        <v>33.759</v>
      </c>
      <c r="G3035" s="2">
        <v>17</v>
      </c>
      <c r="H3035" s="2">
        <v>10</v>
      </c>
      <c r="I3035" s="2">
        <v>26</v>
      </c>
      <c r="J3035" s="2">
        <v>10</v>
      </c>
      <c r="K3035" s="2">
        <v>816</v>
      </c>
      <c r="L3035" s="2">
        <v>88.3</v>
      </c>
      <c r="M3035" s="2">
        <v>5.88</v>
      </c>
      <c r="N3035" s="2">
        <v>15.81</v>
      </c>
      <c r="O3035" s="2">
        <v>10</v>
      </c>
      <c r="P3035" s="2" t="s">
        <v>1665</v>
      </c>
      <c r="Q3035" s="2" t="s">
        <v>1004</v>
      </c>
      <c r="R3035" s="2" t="s">
        <v>817</v>
      </c>
      <c r="S3035" s="2" t="s">
        <v>4452</v>
      </c>
      <c r="T3035" s="2" t="s">
        <v>24819</v>
      </c>
      <c r="U3035" s="2" t="s">
        <v>24820</v>
      </c>
      <c r="V3035" s="2" t="s">
        <v>24821</v>
      </c>
      <c r="W3035" s="2" t="s">
        <v>24822</v>
      </c>
      <c r="X3035" s="2" t="s">
        <v>24823</v>
      </c>
      <c r="Y3035" s="2" t="s">
        <v>24824</v>
      </c>
      <c r="Z3035" s="2" t="s">
        <v>24825</v>
      </c>
      <c r="AA3035" s="2">
        <v>28</v>
      </c>
      <c r="AB3035" s="2">
        <v>0</v>
      </c>
      <c r="AC3035" s="4">
        <v>0.86299999999999999</v>
      </c>
      <c r="AD3035" s="4">
        <v>1.0249999999999999</v>
      </c>
      <c r="AE3035" s="7">
        <v>0.96354679795030196</v>
      </c>
      <c r="AF3035" s="7">
        <v>0.97415580494009102</v>
      </c>
      <c r="AG3035" s="2">
        <v>14.14</v>
      </c>
      <c r="AH3035" s="2">
        <v>14.94</v>
      </c>
      <c r="AI3035" s="12">
        <v>3732688.6434077602</v>
      </c>
      <c r="AJ3035" s="12">
        <v>2900025.7973507</v>
      </c>
      <c r="AK3035" s="12">
        <v>3505825.3124460201</v>
      </c>
      <c r="AL3035" s="2">
        <v>2.0699999999999998</v>
      </c>
      <c r="AM3035" s="2">
        <v>10.85</v>
      </c>
      <c r="AN3035" s="2">
        <v>0.47</v>
      </c>
      <c r="AO3035" s="2" t="s">
        <v>34</v>
      </c>
      <c r="AP3035" s="2" t="s">
        <v>34</v>
      </c>
      <c r="AQ3035" s="2" t="s">
        <v>570</v>
      </c>
      <c r="AR3035" s="2" t="s">
        <v>34</v>
      </c>
      <c r="AS3035" s="2" t="s">
        <v>34</v>
      </c>
      <c r="AT3035" s="2" t="s">
        <v>34</v>
      </c>
      <c r="AU3035" s="2">
        <v>1</v>
      </c>
      <c r="AV3035" s="2" t="s">
        <v>268</v>
      </c>
    </row>
    <row r="3036" spans="1:48" x14ac:dyDescent="0.25">
      <c r="A3036" s="2" t="s">
        <v>34</v>
      </c>
      <c r="B3036" s="2" t="s">
        <v>35</v>
      </c>
      <c r="C3036" s="2" t="s">
        <v>24826</v>
      </c>
      <c r="D3036" s="2" t="s">
        <v>24827</v>
      </c>
      <c r="E3036" s="2">
        <v>0</v>
      </c>
      <c r="F3036" s="2">
        <v>33.715000000000003</v>
      </c>
      <c r="G3036" s="2">
        <v>45</v>
      </c>
      <c r="H3036" s="2">
        <v>5</v>
      </c>
      <c r="I3036" s="2">
        <v>29</v>
      </c>
      <c r="J3036" s="2">
        <v>5</v>
      </c>
      <c r="K3036" s="2">
        <v>160</v>
      </c>
      <c r="L3036" s="2">
        <v>18</v>
      </c>
      <c r="M3036" s="2">
        <v>5.01</v>
      </c>
      <c r="N3036" s="2">
        <v>58.95</v>
      </c>
      <c r="O3036" s="2">
        <v>5</v>
      </c>
      <c r="P3036" s="2" t="s">
        <v>41</v>
      </c>
      <c r="Q3036" s="2" t="s">
        <v>41</v>
      </c>
      <c r="R3036" s="2" t="s">
        <v>40</v>
      </c>
      <c r="S3036" s="2" t="s">
        <v>24828</v>
      </c>
      <c r="T3036" s="2" t="s">
        <v>24829</v>
      </c>
      <c r="U3036" s="2" t="s">
        <v>24830</v>
      </c>
      <c r="V3036" s="2" t="s">
        <v>24831</v>
      </c>
      <c r="W3036" s="2" t="s">
        <v>41</v>
      </c>
      <c r="X3036" s="2" t="s">
        <v>41</v>
      </c>
      <c r="Y3036" s="2" t="s">
        <v>24832</v>
      </c>
      <c r="Z3036" s="2" t="s">
        <v>41</v>
      </c>
      <c r="AA3036" s="2">
        <v>0</v>
      </c>
      <c r="AB3036" s="2">
        <v>0</v>
      </c>
      <c r="AC3036" s="4">
        <v>1.204</v>
      </c>
      <c r="AD3036" s="4">
        <v>1.1970000000000001</v>
      </c>
      <c r="AE3036" s="7">
        <v>0.79394882912054698</v>
      </c>
      <c r="AF3036" s="7">
        <v>0.71833205800504196</v>
      </c>
      <c r="AG3036" s="2">
        <v>13.22</v>
      </c>
      <c r="AH3036" s="2">
        <v>20.36</v>
      </c>
      <c r="AI3036" s="12">
        <v>6161398.4954100996</v>
      </c>
      <c r="AJ3036" s="12">
        <v>7555457.8975029998</v>
      </c>
      <c r="AK3036" s="12">
        <v>7302838.6372118797</v>
      </c>
      <c r="AL3036" s="2">
        <v>6.64</v>
      </c>
      <c r="AM3036" s="2">
        <v>3.37</v>
      </c>
      <c r="AN3036" s="2">
        <v>1.47</v>
      </c>
      <c r="AO3036" s="2" t="s">
        <v>34</v>
      </c>
      <c r="AP3036" s="2" t="s">
        <v>34</v>
      </c>
      <c r="AQ3036" s="2" t="s">
        <v>34</v>
      </c>
      <c r="AR3036" s="2" t="s">
        <v>34</v>
      </c>
      <c r="AS3036" s="2" t="s">
        <v>34</v>
      </c>
      <c r="AT3036" s="2" t="s">
        <v>34</v>
      </c>
      <c r="AU3036" s="2">
        <v>1</v>
      </c>
      <c r="AV3036" s="2" t="s">
        <v>41</v>
      </c>
    </row>
    <row r="3037" spans="1:48" x14ac:dyDescent="0.25">
      <c r="A3037" s="2" t="s">
        <v>34</v>
      </c>
      <c r="B3037" s="2" t="s">
        <v>35</v>
      </c>
      <c r="C3037" s="2" t="s">
        <v>24833</v>
      </c>
      <c r="D3037" s="2" t="s">
        <v>24834</v>
      </c>
      <c r="E3037" s="2">
        <v>0</v>
      </c>
      <c r="F3037" s="2">
        <v>33.656999999999996</v>
      </c>
      <c r="G3037" s="2">
        <v>21</v>
      </c>
      <c r="H3037" s="2">
        <v>9</v>
      </c>
      <c r="I3037" s="2">
        <v>20</v>
      </c>
      <c r="J3037" s="2">
        <v>9</v>
      </c>
      <c r="K3037" s="2">
        <v>613</v>
      </c>
      <c r="L3037" s="2">
        <v>67.099999999999994</v>
      </c>
      <c r="M3037" s="2">
        <v>6.55</v>
      </c>
      <c r="N3037" s="2">
        <v>52.67</v>
      </c>
      <c r="O3037" s="2">
        <v>9</v>
      </c>
      <c r="P3037" s="2" t="s">
        <v>284</v>
      </c>
      <c r="Q3037" s="2" t="s">
        <v>11046</v>
      </c>
      <c r="R3037" s="2" t="s">
        <v>40</v>
      </c>
      <c r="S3037" s="2" t="s">
        <v>24835</v>
      </c>
      <c r="T3037" s="2" t="s">
        <v>24836</v>
      </c>
      <c r="U3037" s="2" t="s">
        <v>24837</v>
      </c>
      <c r="V3037" s="2" t="s">
        <v>24838</v>
      </c>
      <c r="W3037" s="2" t="s">
        <v>15504</v>
      </c>
      <c r="X3037" s="2" t="s">
        <v>24839</v>
      </c>
      <c r="Y3037" s="2" t="s">
        <v>24840</v>
      </c>
      <c r="Z3037" s="2" t="s">
        <v>41</v>
      </c>
      <c r="AA3037" s="2">
        <v>3</v>
      </c>
      <c r="AB3037" s="2">
        <v>0</v>
      </c>
      <c r="AC3037" s="4">
        <v>0.94</v>
      </c>
      <c r="AD3037" s="4">
        <v>1.0549999999999999</v>
      </c>
      <c r="AE3037" s="7">
        <v>0.99983825161608597</v>
      </c>
      <c r="AF3037" s="7">
        <v>0.97515371631055703</v>
      </c>
      <c r="AG3037" s="2">
        <v>22.74</v>
      </c>
      <c r="AH3037" s="2">
        <v>21.24</v>
      </c>
      <c r="AI3037" s="12">
        <v>4740113.6416804101</v>
      </c>
      <c r="AJ3037" s="12">
        <v>6733821.9707124997</v>
      </c>
      <c r="AK3037" s="12">
        <v>5625397.3657049397</v>
      </c>
      <c r="AL3037" s="2">
        <v>3.93</v>
      </c>
      <c r="AM3037" s="2">
        <v>3.95</v>
      </c>
      <c r="AN3037" s="2">
        <v>3.51</v>
      </c>
      <c r="AO3037" s="2" t="s">
        <v>34</v>
      </c>
      <c r="AP3037" s="2" t="s">
        <v>34</v>
      </c>
      <c r="AQ3037" s="2" t="s">
        <v>34</v>
      </c>
      <c r="AR3037" s="2" t="s">
        <v>34</v>
      </c>
      <c r="AS3037" s="2" t="s">
        <v>34</v>
      </c>
      <c r="AT3037" s="2" t="s">
        <v>34</v>
      </c>
      <c r="AU3037" s="2">
        <v>1</v>
      </c>
      <c r="AV3037" s="2" t="s">
        <v>41</v>
      </c>
    </row>
    <row r="3038" spans="1:48" x14ac:dyDescent="0.25">
      <c r="A3038" s="2" t="s">
        <v>34</v>
      </c>
      <c r="B3038" s="2" t="s">
        <v>35</v>
      </c>
      <c r="C3038" s="2" t="s">
        <v>24841</v>
      </c>
      <c r="D3038" s="2" t="s">
        <v>24842</v>
      </c>
      <c r="E3038" s="2">
        <v>0</v>
      </c>
      <c r="F3038" s="2">
        <v>33.652999999999999</v>
      </c>
      <c r="G3038" s="2">
        <v>40</v>
      </c>
      <c r="H3038" s="2">
        <v>8</v>
      </c>
      <c r="I3038" s="2">
        <v>48</v>
      </c>
      <c r="J3038" s="2">
        <v>8</v>
      </c>
      <c r="K3038" s="2">
        <v>229</v>
      </c>
      <c r="L3038" s="2">
        <v>25</v>
      </c>
      <c r="M3038" s="2">
        <v>9.9499999999999993</v>
      </c>
      <c r="N3038" s="2">
        <v>108.08</v>
      </c>
      <c r="O3038" s="2">
        <v>8</v>
      </c>
      <c r="P3038" s="2" t="s">
        <v>41</v>
      </c>
      <c r="Q3038" s="2" t="s">
        <v>41</v>
      </c>
      <c r="R3038" s="2" t="s">
        <v>41</v>
      </c>
      <c r="S3038" s="2" t="s">
        <v>24843</v>
      </c>
      <c r="T3038" s="2" t="s">
        <v>24844</v>
      </c>
      <c r="U3038" s="2" t="s">
        <v>24845</v>
      </c>
      <c r="V3038" s="2" t="s">
        <v>24846</v>
      </c>
      <c r="W3038" s="2" t="s">
        <v>41</v>
      </c>
      <c r="X3038" s="2" t="s">
        <v>41</v>
      </c>
      <c r="Y3038" s="2" t="s">
        <v>24847</v>
      </c>
      <c r="Z3038" s="2" t="s">
        <v>41</v>
      </c>
      <c r="AA3038" s="2">
        <v>0</v>
      </c>
      <c r="AB3038" s="2">
        <v>0</v>
      </c>
      <c r="AC3038" s="4">
        <v>1.038</v>
      </c>
      <c r="AD3038" s="4">
        <v>0.95399999999999996</v>
      </c>
      <c r="AE3038" s="7">
        <v>0.96461528940155306</v>
      </c>
      <c r="AF3038" s="7">
        <v>0.99736017656826204</v>
      </c>
      <c r="AG3038" s="2">
        <v>33.6</v>
      </c>
      <c r="AH3038" s="2">
        <v>32.4</v>
      </c>
      <c r="AI3038" s="12">
        <v>11183253.843701901</v>
      </c>
      <c r="AJ3038" s="12">
        <v>13016936.6193939</v>
      </c>
      <c r="AK3038" s="12">
        <v>11060168.844014701</v>
      </c>
      <c r="AL3038" s="2">
        <v>5.65</v>
      </c>
      <c r="AM3038" s="2">
        <v>4.5</v>
      </c>
      <c r="AN3038" s="2">
        <v>3.55</v>
      </c>
      <c r="AO3038" s="2" t="s">
        <v>34</v>
      </c>
      <c r="AP3038" s="2" t="s">
        <v>34</v>
      </c>
      <c r="AQ3038" s="2" t="s">
        <v>34</v>
      </c>
      <c r="AR3038" s="2" t="s">
        <v>34</v>
      </c>
      <c r="AS3038" s="2" t="s">
        <v>34</v>
      </c>
      <c r="AT3038" s="2" t="s">
        <v>34</v>
      </c>
      <c r="AU3038" s="2">
        <v>1</v>
      </c>
      <c r="AV3038" s="2" t="s">
        <v>268</v>
      </c>
    </row>
    <row r="3039" spans="1:48" x14ac:dyDescent="0.25">
      <c r="A3039" s="2" t="s">
        <v>34</v>
      </c>
      <c r="B3039" s="2" t="s">
        <v>35</v>
      </c>
      <c r="C3039" s="2" t="s">
        <v>24848</v>
      </c>
      <c r="D3039" s="2" t="s">
        <v>24849</v>
      </c>
      <c r="E3039" s="2">
        <v>0</v>
      </c>
      <c r="F3039" s="2">
        <v>33.630000000000003</v>
      </c>
      <c r="G3039" s="2">
        <v>24</v>
      </c>
      <c r="H3039" s="2">
        <v>7</v>
      </c>
      <c r="I3039" s="2">
        <v>41</v>
      </c>
      <c r="J3039" s="2">
        <v>7</v>
      </c>
      <c r="K3039" s="2">
        <v>308</v>
      </c>
      <c r="L3039" s="2">
        <v>33.9</v>
      </c>
      <c r="M3039" s="2">
        <v>4.84</v>
      </c>
      <c r="N3039" s="2">
        <v>88.75</v>
      </c>
      <c r="O3039" s="2">
        <v>7</v>
      </c>
      <c r="P3039" s="2" t="s">
        <v>38</v>
      </c>
      <c r="Q3039" s="2" t="s">
        <v>4441</v>
      </c>
      <c r="R3039" s="2" t="s">
        <v>41</v>
      </c>
      <c r="S3039" s="2" t="s">
        <v>24850</v>
      </c>
      <c r="T3039" s="2" t="s">
        <v>24851</v>
      </c>
      <c r="U3039" s="2" t="s">
        <v>24852</v>
      </c>
      <c r="V3039" s="2" t="s">
        <v>24853</v>
      </c>
      <c r="W3039" s="2" t="s">
        <v>41</v>
      </c>
      <c r="X3039" s="2" t="s">
        <v>22907</v>
      </c>
      <c r="Y3039" s="2" t="s">
        <v>24854</v>
      </c>
      <c r="Z3039" s="2" t="s">
        <v>41</v>
      </c>
      <c r="AA3039" s="2">
        <v>1</v>
      </c>
      <c r="AB3039" s="2">
        <v>0</v>
      </c>
      <c r="AC3039" s="4">
        <v>1.03</v>
      </c>
      <c r="AD3039" s="4">
        <v>0.99099999999999999</v>
      </c>
      <c r="AE3039" s="7">
        <v>0.975658932043035</v>
      </c>
      <c r="AF3039" s="7">
        <v>0.99614729134237301</v>
      </c>
      <c r="AG3039" s="2">
        <v>27.35</v>
      </c>
      <c r="AH3039" s="2">
        <v>14.74</v>
      </c>
      <c r="AI3039" s="12">
        <v>6281108.9612577101</v>
      </c>
      <c r="AJ3039" s="12">
        <v>5820037.1045245603</v>
      </c>
      <c r="AK3039" s="12">
        <v>5679448.2636663001</v>
      </c>
      <c r="AL3039" s="2">
        <v>0.56999999999999995</v>
      </c>
      <c r="AM3039" s="2">
        <v>9.94</v>
      </c>
      <c r="AN3039" s="2">
        <v>6.79</v>
      </c>
      <c r="AO3039" s="2" t="s">
        <v>34</v>
      </c>
      <c r="AP3039" s="2" t="s">
        <v>34</v>
      </c>
      <c r="AQ3039" s="2" t="s">
        <v>34</v>
      </c>
      <c r="AR3039" s="2" t="s">
        <v>34</v>
      </c>
      <c r="AS3039" s="2" t="s">
        <v>34</v>
      </c>
      <c r="AT3039" s="2" t="s">
        <v>34</v>
      </c>
      <c r="AU3039" s="2">
        <v>1</v>
      </c>
      <c r="AV3039" s="2" t="s">
        <v>41</v>
      </c>
    </row>
    <row r="3040" spans="1:48" x14ac:dyDescent="0.25">
      <c r="A3040" s="2" t="s">
        <v>34</v>
      </c>
      <c r="B3040" s="2" t="s">
        <v>35</v>
      </c>
      <c r="C3040" s="2" t="s">
        <v>24855</v>
      </c>
      <c r="D3040" s="2" t="s">
        <v>24856</v>
      </c>
      <c r="E3040" s="2">
        <v>0</v>
      </c>
      <c r="F3040" s="2">
        <v>33.628</v>
      </c>
      <c r="G3040" s="2">
        <v>45</v>
      </c>
      <c r="H3040" s="2">
        <v>5</v>
      </c>
      <c r="I3040" s="2">
        <v>67</v>
      </c>
      <c r="J3040" s="2">
        <v>5</v>
      </c>
      <c r="K3040" s="2">
        <v>118</v>
      </c>
      <c r="L3040" s="2">
        <v>12.7</v>
      </c>
      <c r="M3040" s="2">
        <v>7.3</v>
      </c>
      <c r="N3040" s="2">
        <v>161.38999999999999</v>
      </c>
      <c r="O3040" s="2">
        <v>5</v>
      </c>
      <c r="P3040" s="2" t="s">
        <v>608</v>
      </c>
      <c r="Q3040" s="2" t="s">
        <v>9572</v>
      </c>
      <c r="R3040" s="2" t="s">
        <v>224</v>
      </c>
      <c r="S3040" s="2" t="s">
        <v>24857</v>
      </c>
      <c r="T3040" s="2" t="s">
        <v>24858</v>
      </c>
      <c r="U3040" s="2" t="s">
        <v>24859</v>
      </c>
      <c r="V3040" s="2" t="s">
        <v>24860</v>
      </c>
      <c r="W3040" s="2" t="s">
        <v>41</v>
      </c>
      <c r="X3040" s="2" t="s">
        <v>41</v>
      </c>
      <c r="Y3040" s="2" t="s">
        <v>24861</v>
      </c>
      <c r="Z3040" s="2" t="s">
        <v>41</v>
      </c>
      <c r="AA3040" s="2">
        <v>0</v>
      </c>
      <c r="AB3040" s="2">
        <v>0</v>
      </c>
      <c r="AC3040" s="4">
        <v>0.94599999999999995</v>
      </c>
      <c r="AD3040" s="4">
        <v>0.49199999999999999</v>
      </c>
      <c r="AE3040" s="7">
        <v>0.99994455026339302</v>
      </c>
      <c r="AF3040" s="10">
        <v>6.93882721576752E-3</v>
      </c>
      <c r="AG3040" s="2">
        <v>34.28</v>
      </c>
      <c r="AH3040" s="2">
        <v>59.74</v>
      </c>
      <c r="AI3040" s="12">
        <v>10376260.8015045</v>
      </c>
      <c r="AJ3040" s="12">
        <v>8666495.5153381191</v>
      </c>
      <c r="AK3040" s="12">
        <v>7366820.3229993097</v>
      </c>
      <c r="AL3040" s="2">
        <v>8.11</v>
      </c>
      <c r="AM3040" s="2">
        <v>0.88</v>
      </c>
      <c r="AN3040" s="2">
        <v>3.77</v>
      </c>
      <c r="AO3040" s="2" t="s">
        <v>34</v>
      </c>
      <c r="AP3040" s="2" t="s">
        <v>34</v>
      </c>
      <c r="AQ3040" s="2" t="s">
        <v>34</v>
      </c>
      <c r="AR3040" s="2" t="s">
        <v>34</v>
      </c>
      <c r="AS3040" s="2" t="s">
        <v>34</v>
      </c>
      <c r="AT3040" s="2" t="s">
        <v>34</v>
      </c>
      <c r="AU3040" s="2">
        <v>1</v>
      </c>
      <c r="AV3040" s="2" t="s">
        <v>341</v>
      </c>
    </row>
    <row r="3041" spans="1:48" x14ac:dyDescent="0.25">
      <c r="A3041" s="2" t="s">
        <v>34</v>
      </c>
      <c r="B3041" s="2" t="s">
        <v>35</v>
      </c>
      <c r="C3041" s="2" t="s">
        <v>24862</v>
      </c>
      <c r="D3041" s="2" t="s">
        <v>24863</v>
      </c>
      <c r="E3041" s="2">
        <v>0</v>
      </c>
      <c r="F3041" s="2">
        <v>33.606000000000002</v>
      </c>
      <c r="G3041" s="2">
        <v>22</v>
      </c>
      <c r="H3041" s="2">
        <v>4</v>
      </c>
      <c r="I3041" s="2">
        <v>36</v>
      </c>
      <c r="J3041" s="2">
        <v>4</v>
      </c>
      <c r="K3041" s="2">
        <v>208</v>
      </c>
      <c r="L3041" s="2">
        <v>23.3</v>
      </c>
      <c r="M3041" s="2">
        <v>5.69</v>
      </c>
      <c r="N3041" s="2">
        <v>79.95</v>
      </c>
      <c r="O3041" s="2">
        <v>4</v>
      </c>
      <c r="P3041" s="2" t="s">
        <v>5486</v>
      </c>
      <c r="Q3041" s="2" t="s">
        <v>1267</v>
      </c>
      <c r="R3041" s="2" t="s">
        <v>224</v>
      </c>
      <c r="S3041" s="2" t="s">
        <v>24864</v>
      </c>
      <c r="T3041" s="2" t="s">
        <v>24865</v>
      </c>
      <c r="U3041" s="2" t="s">
        <v>24866</v>
      </c>
      <c r="V3041" s="2" t="s">
        <v>24867</v>
      </c>
      <c r="W3041" s="2" t="s">
        <v>24868</v>
      </c>
      <c r="X3041" s="2" t="s">
        <v>24869</v>
      </c>
      <c r="Y3041" s="2" t="s">
        <v>24870</v>
      </c>
      <c r="Z3041" s="2" t="s">
        <v>24871</v>
      </c>
      <c r="AA3041" s="2">
        <v>60</v>
      </c>
      <c r="AB3041" s="2">
        <v>0</v>
      </c>
      <c r="AC3041" s="4">
        <v>0.82199999999999995</v>
      </c>
      <c r="AD3041" s="4">
        <v>1.304</v>
      </c>
      <c r="AE3041" s="7">
        <v>0.93058970157222898</v>
      </c>
      <c r="AF3041" s="7">
        <v>0.44792185948673002</v>
      </c>
      <c r="AG3041" s="2">
        <v>22.54</v>
      </c>
      <c r="AH3041" s="2">
        <v>32.89</v>
      </c>
      <c r="AI3041" s="12">
        <v>6311485.9080256103</v>
      </c>
      <c r="AJ3041" s="12">
        <v>5925087.4853480803</v>
      </c>
      <c r="AK3041" s="12">
        <v>6949506.6099409899</v>
      </c>
      <c r="AL3041" s="2">
        <v>2.92</v>
      </c>
      <c r="AM3041" s="2">
        <v>5.34</v>
      </c>
      <c r="AN3041" s="2">
        <v>3.35</v>
      </c>
      <c r="AO3041" s="2" t="s">
        <v>34</v>
      </c>
      <c r="AP3041" s="2" t="s">
        <v>34</v>
      </c>
      <c r="AQ3041" s="2" t="s">
        <v>34</v>
      </c>
      <c r="AR3041" s="2" t="s">
        <v>34</v>
      </c>
      <c r="AS3041" s="2" t="s">
        <v>34</v>
      </c>
      <c r="AT3041" s="2" t="s">
        <v>34</v>
      </c>
      <c r="AU3041" s="2">
        <v>1</v>
      </c>
      <c r="AV3041" s="2" t="s">
        <v>41</v>
      </c>
    </row>
    <row r="3042" spans="1:48" x14ac:dyDescent="0.25">
      <c r="A3042" s="2" t="s">
        <v>34</v>
      </c>
      <c r="B3042" s="2" t="s">
        <v>35</v>
      </c>
      <c r="C3042" s="2" t="s">
        <v>24872</v>
      </c>
      <c r="D3042" s="2" t="s">
        <v>24873</v>
      </c>
      <c r="E3042" s="2">
        <v>0</v>
      </c>
      <c r="F3042" s="2">
        <v>33.573999999999998</v>
      </c>
      <c r="G3042" s="2">
        <v>30</v>
      </c>
      <c r="H3042" s="2">
        <v>8</v>
      </c>
      <c r="I3042" s="2">
        <v>21</v>
      </c>
      <c r="J3042" s="2">
        <v>8</v>
      </c>
      <c r="K3042" s="2">
        <v>356</v>
      </c>
      <c r="L3042" s="2">
        <v>40</v>
      </c>
      <c r="M3042" s="2">
        <v>7.05</v>
      </c>
      <c r="N3042" s="2">
        <v>29.72</v>
      </c>
      <c r="O3042" s="2">
        <v>8</v>
      </c>
      <c r="P3042" s="2" t="s">
        <v>295</v>
      </c>
      <c r="Q3042" s="2" t="s">
        <v>2902</v>
      </c>
      <c r="R3042" s="2" t="s">
        <v>41</v>
      </c>
      <c r="S3042" s="2" t="s">
        <v>24874</v>
      </c>
      <c r="T3042" s="2" t="s">
        <v>24875</v>
      </c>
      <c r="U3042" s="2" t="s">
        <v>24876</v>
      </c>
      <c r="V3042" s="2" t="s">
        <v>24877</v>
      </c>
      <c r="W3042" s="2" t="s">
        <v>41</v>
      </c>
      <c r="X3042" s="2" t="s">
        <v>24878</v>
      </c>
      <c r="Y3042" s="2" t="s">
        <v>24879</v>
      </c>
      <c r="Z3042" s="2" t="s">
        <v>41</v>
      </c>
      <c r="AA3042" s="2">
        <v>7</v>
      </c>
      <c r="AB3042" s="2">
        <v>0</v>
      </c>
      <c r="AC3042" s="4">
        <v>0.80200000000000005</v>
      </c>
      <c r="AD3042" s="4">
        <v>0.92500000000000004</v>
      </c>
      <c r="AE3042" s="7">
        <v>0.91951508503253099</v>
      </c>
      <c r="AF3042" s="7">
        <v>0.999980843525068</v>
      </c>
      <c r="AG3042" s="2">
        <v>29.56</v>
      </c>
      <c r="AH3042" s="2">
        <v>33.75</v>
      </c>
      <c r="AI3042" s="12">
        <v>3173350.2093829098</v>
      </c>
      <c r="AJ3042" s="12">
        <v>2990459.1972094998</v>
      </c>
      <c r="AK3042" s="12">
        <v>2718693.3331541098</v>
      </c>
      <c r="AL3042" s="2">
        <v>32.42</v>
      </c>
      <c r="AM3042" s="2">
        <v>0.54</v>
      </c>
      <c r="AN3042" s="2">
        <v>3.21</v>
      </c>
      <c r="AO3042" s="2" t="s">
        <v>34</v>
      </c>
      <c r="AP3042" s="2" t="s">
        <v>34</v>
      </c>
      <c r="AQ3042" s="2" t="s">
        <v>34</v>
      </c>
      <c r="AR3042" s="2" t="s">
        <v>34</v>
      </c>
      <c r="AS3042" s="2" t="s">
        <v>34</v>
      </c>
      <c r="AT3042" s="2" t="s">
        <v>34</v>
      </c>
      <c r="AU3042" s="2">
        <v>1</v>
      </c>
      <c r="AV3042" s="2" t="s">
        <v>41</v>
      </c>
    </row>
    <row r="3043" spans="1:48" x14ac:dyDescent="0.25">
      <c r="A3043" s="2" t="s">
        <v>34</v>
      </c>
      <c r="B3043" s="2" t="s">
        <v>35</v>
      </c>
      <c r="C3043" s="2" t="s">
        <v>24880</v>
      </c>
      <c r="D3043" s="2" t="s">
        <v>24881</v>
      </c>
      <c r="E3043" s="2">
        <v>0</v>
      </c>
      <c r="F3043" s="2">
        <v>33.569000000000003</v>
      </c>
      <c r="G3043" s="2">
        <v>15</v>
      </c>
      <c r="H3043" s="2">
        <v>9</v>
      </c>
      <c r="I3043" s="2">
        <v>30</v>
      </c>
      <c r="J3043" s="2">
        <v>9</v>
      </c>
      <c r="K3043" s="2">
        <v>918</v>
      </c>
      <c r="L3043" s="2">
        <v>103.5</v>
      </c>
      <c r="M3043" s="2">
        <v>5.95</v>
      </c>
      <c r="N3043" s="2">
        <v>24.4</v>
      </c>
      <c r="O3043" s="2">
        <v>9</v>
      </c>
      <c r="P3043" s="2" t="s">
        <v>8163</v>
      </c>
      <c r="Q3043" s="2" t="s">
        <v>12962</v>
      </c>
      <c r="R3043" s="2" t="s">
        <v>224</v>
      </c>
      <c r="S3043" s="2" t="s">
        <v>24882</v>
      </c>
      <c r="T3043" s="2" t="s">
        <v>24883</v>
      </c>
      <c r="U3043" s="2" t="s">
        <v>24884</v>
      </c>
      <c r="V3043" s="2" t="s">
        <v>24885</v>
      </c>
      <c r="W3043" s="2" t="s">
        <v>24886</v>
      </c>
      <c r="X3043" s="2" t="s">
        <v>24887</v>
      </c>
      <c r="Y3043" s="2" t="s">
        <v>24888</v>
      </c>
      <c r="Z3043" s="2" t="s">
        <v>24889</v>
      </c>
      <c r="AA3043" s="2">
        <v>25</v>
      </c>
      <c r="AB3043" s="2">
        <v>0</v>
      </c>
      <c r="AC3043" s="4">
        <v>0.79100000000000004</v>
      </c>
      <c r="AD3043" s="4">
        <v>0.71299999999999997</v>
      </c>
      <c r="AE3043" s="7">
        <v>0.89343653219119701</v>
      </c>
      <c r="AF3043" s="7">
        <v>0.69498838544859198</v>
      </c>
      <c r="AG3043" s="2">
        <v>16.37</v>
      </c>
      <c r="AH3043" s="2">
        <v>16.38</v>
      </c>
      <c r="AI3043" s="12">
        <v>4110409.3166939099</v>
      </c>
      <c r="AJ3043" s="12">
        <v>3416487.5463092001</v>
      </c>
      <c r="AK3043" s="12">
        <v>2909914.5035071601</v>
      </c>
      <c r="AL3043" s="2">
        <v>9.58</v>
      </c>
      <c r="AM3043" s="2">
        <v>10.89</v>
      </c>
      <c r="AN3043" s="2">
        <v>1.31</v>
      </c>
      <c r="AO3043" s="2" t="s">
        <v>34</v>
      </c>
      <c r="AP3043" s="2" t="s">
        <v>34</v>
      </c>
      <c r="AQ3043" s="2" t="s">
        <v>34</v>
      </c>
      <c r="AR3043" s="2" t="s">
        <v>34</v>
      </c>
      <c r="AS3043" s="2" t="s">
        <v>34</v>
      </c>
      <c r="AT3043" s="2" t="s">
        <v>34</v>
      </c>
      <c r="AU3043" s="2">
        <v>1</v>
      </c>
      <c r="AV3043" s="2" t="s">
        <v>41</v>
      </c>
    </row>
    <row r="3044" spans="1:48" x14ac:dyDescent="0.25">
      <c r="A3044" s="2" t="s">
        <v>34</v>
      </c>
      <c r="B3044" s="2" t="s">
        <v>35</v>
      </c>
      <c r="C3044" s="2" t="s">
        <v>24890</v>
      </c>
      <c r="D3044" s="2" t="s">
        <v>24891</v>
      </c>
      <c r="E3044" s="2">
        <v>0</v>
      </c>
      <c r="F3044" s="2">
        <v>33.558999999999997</v>
      </c>
      <c r="G3044" s="2">
        <v>17</v>
      </c>
      <c r="H3044" s="2">
        <v>7</v>
      </c>
      <c r="I3044" s="2">
        <v>29</v>
      </c>
      <c r="J3044" s="2">
        <v>7</v>
      </c>
      <c r="K3044" s="2">
        <v>550</v>
      </c>
      <c r="L3044" s="2">
        <v>64.7</v>
      </c>
      <c r="M3044" s="2">
        <v>8.94</v>
      </c>
      <c r="N3044" s="2">
        <v>37.119999999999997</v>
      </c>
      <c r="O3044" s="2">
        <v>7</v>
      </c>
      <c r="P3044" s="2" t="s">
        <v>859</v>
      </c>
      <c r="Q3044" s="2" t="s">
        <v>4069</v>
      </c>
      <c r="R3044" s="2" t="s">
        <v>40</v>
      </c>
      <c r="S3044" s="2" t="s">
        <v>24892</v>
      </c>
      <c r="T3044" s="2" t="s">
        <v>24893</v>
      </c>
      <c r="U3044" s="2" t="s">
        <v>24894</v>
      </c>
      <c r="V3044" s="2" t="s">
        <v>24895</v>
      </c>
      <c r="W3044" s="2" t="s">
        <v>24896</v>
      </c>
      <c r="X3044" s="2" t="s">
        <v>19157</v>
      </c>
      <c r="Y3044" s="2" t="s">
        <v>24897</v>
      </c>
      <c r="Z3044" s="2" t="s">
        <v>24898</v>
      </c>
      <c r="AA3044" s="2">
        <v>5</v>
      </c>
      <c r="AB3044" s="2">
        <v>0</v>
      </c>
      <c r="AC3044" s="4">
        <v>4.069</v>
      </c>
      <c r="AD3044" s="4">
        <v>1.0629999999999999</v>
      </c>
      <c r="AE3044" s="10">
        <v>4.4495123332243398E-11</v>
      </c>
      <c r="AF3044" s="7">
        <v>0.93546071648997897</v>
      </c>
      <c r="AG3044" s="2">
        <v>26.75</v>
      </c>
      <c r="AH3044" s="2">
        <v>15.83</v>
      </c>
      <c r="AI3044" s="12">
        <v>1097435.5743130599</v>
      </c>
      <c r="AJ3044" s="12">
        <v>5246898.8177623004</v>
      </c>
      <c r="AK3044" s="12">
        <v>1207598.38559569</v>
      </c>
      <c r="AL3044" s="2">
        <v>7.19</v>
      </c>
      <c r="AM3044" s="2">
        <v>19.8</v>
      </c>
      <c r="AN3044" s="2">
        <v>11.59</v>
      </c>
      <c r="AO3044" s="2" t="s">
        <v>34</v>
      </c>
      <c r="AP3044" s="2" t="s">
        <v>34</v>
      </c>
      <c r="AQ3044" s="2" t="s">
        <v>34</v>
      </c>
      <c r="AR3044" s="2" t="s">
        <v>34</v>
      </c>
      <c r="AS3044" s="2" t="s">
        <v>34</v>
      </c>
      <c r="AT3044" s="2" t="s">
        <v>34</v>
      </c>
      <c r="AU3044" s="2">
        <v>1</v>
      </c>
      <c r="AV3044" s="2" t="s">
        <v>41</v>
      </c>
    </row>
    <row r="3045" spans="1:48" x14ac:dyDescent="0.25">
      <c r="A3045" s="2" t="s">
        <v>34</v>
      </c>
      <c r="B3045" s="2" t="s">
        <v>35</v>
      </c>
      <c r="C3045" s="2" t="s">
        <v>24899</v>
      </c>
      <c r="D3045" s="2" t="s">
        <v>24900</v>
      </c>
      <c r="E3045" s="2">
        <v>0</v>
      </c>
      <c r="F3045" s="2">
        <v>33.554000000000002</v>
      </c>
      <c r="G3045" s="2">
        <v>17</v>
      </c>
      <c r="H3045" s="2">
        <v>9</v>
      </c>
      <c r="I3045" s="2">
        <v>25</v>
      </c>
      <c r="J3045" s="2">
        <v>9</v>
      </c>
      <c r="K3045" s="2">
        <v>731</v>
      </c>
      <c r="L3045" s="2">
        <v>83</v>
      </c>
      <c r="M3045" s="2">
        <v>5.83</v>
      </c>
      <c r="N3045" s="2">
        <v>30.66</v>
      </c>
      <c r="O3045" s="2">
        <v>9</v>
      </c>
      <c r="P3045" s="2" t="s">
        <v>2277</v>
      </c>
      <c r="Q3045" s="2" t="s">
        <v>4069</v>
      </c>
      <c r="R3045" s="2" t="s">
        <v>40</v>
      </c>
      <c r="S3045" s="2" t="s">
        <v>24901</v>
      </c>
      <c r="T3045" s="2" t="s">
        <v>24902</v>
      </c>
      <c r="U3045" s="2" t="s">
        <v>24903</v>
      </c>
      <c r="V3045" s="2" t="s">
        <v>24904</v>
      </c>
      <c r="W3045" s="2" t="s">
        <v>41</v>
      </c>
      <c r="X3045" s="2" t="s">
        <v>11050</v>
      </c>
      <c r="Y3045" s="2" t="s">
        <v>24905</v>
      </c>
      <c r="Z3045" s="2" t="s">
        <v>41</v>
      </c>
      <c r="AA3045" s="2">
        <v>1</v>
      </c>
      <c r="AB3045" s="2">
        <v>0</v>
      </c>
      <c r="AC3045" s="4">
        <v>1.25</v>
      </c>
      <c r="AD3045" s="4">
        <v>1.375</v>
      </c>
      <c r="AE3045" s="7">
        <v>0.75035342392287296</v>
      </c>
      <c r="AF3045" s="7">
        <v>0.43201540029122598</v>
      </c>
      <c r="AG3045" s="2">
        <v>45.82</v>
      </c>
      <c r="AH3045" s="2">
        <v>32.24</v>
      </c>
      <c r="AI3045" s="12">
        <v>5228790.1324759005</v>
      </c>
      <c r="AJ3045" s="12">
        <v>4819687.6806828901</v>
      </c>
      <c r="AK3045" s="12">
        <v>5361083.5381089402</v>
      </c>
      <c r="AL3045" s="2">
        <v>2.48</v>
      </c>
      <c r="AM3045" s="2">
        <v>6.36</v>
      </c>
      <c r="AN3045" s="2">
        <v>0.01</v>
      </c>
      <c r="AO3045" s="2" t="s">
        <v>34</v>
      </c>
      <c r="AP3045" s="2" t="s">
        <v>34</v>
      </c>
      <c r="AQ3045" s="2" t="s">
        <v>34</v>
      </c>
      <c r="AR3045" s="2" t="s">
        <v>34</v>
      </c>
      <c r="AS3045" s="2" t="s">
        <v>34</v>
      </c>
      <c r="AT3045" s="2" t="s">
        <v>34</v>
      </c>
      <c r="AU3045" s="2">
        <v>1</v>
      </c>
      <c r="AV3045" s="2" t="s">
        <v>268</v>
      </c>
    </row>
    <row r="3046" spans="1:48" x14ac:dyDescent="0.25">
      <c r="A3046" s="2" t="s">
        <v>34</v>
      </c>
      <c r="B3046" s="2" t="s">
        <v>35</v>
      </c>
      <c r="C3046" s="2" t="s">
        <v>24906</v>
      </c>
      <c r="D3046" s="2" t="s">
        <v>24907</v>
      </c>
      <c r="E3046" s="2">
        <v>0</v>
      </c>
      <c r="F3046" s="2">
        <v>33.466000000000001</v>
      </c>
      <c r="G3046" s="2">
        <v>33</v>
      </c>
      <c r="H3046" s="2">
        <v>7</v>
      </c>
      <c r="I3046" s="2">
        <v>42</v>
      </c>
      <c r="J3046" s="2">
        <v>7</v>
      </c>
      <c r="K3046" s="2">
        <v>225</v>
      </c>
      <c r="L3046" s="2">
        <v>26.1</v>
      </c>
      <c r="M3046" s="2">
        <v>5.66</v>
      </c>
      <c r="N3046" s="2">
        <v>62.12</v>
      </c>
      <c r="O3046" s="2">
        <v>7</v>
      </c>
      <c r="P3046" s="2" t="s">
        <v>1134</v>
      </c>
      <c r="Q3046" s="2" t="s">
        <v>2034</v>
      </c>
      <c r="R3046" s="2" t="s">
        <v>41</v>
      </c>
      <c r="S3046" s="2" t="s">
        <v>24908</v>
      </c>
      <c r="T3046" s="2" t="s">
        <v>24909</v>
      </c>
      <c r="U3046" s="2" t="s">
        <v>24910</v>
      </c>
      <c r="V3046" s="2" t="s">
        <v>24911</v>
      </c>
      <c r="W3046" s="2" t="s">
        <v>467</v>
      </c>
      <c r="X3046" s="2" t="s">
        <v>2065</v>
      </c>
      <c r="Y3046" s="2" t="s">
        <v>24912</v>
      </c>
      <c r="Z3046" s="2" t="s">
        <v>41</v>
      </c>
      <c r="AA3046" s="2">
        <v>2</v>
      </c>
      <c r="AB3046" s="2">
        <v>0</v>
      </c>
      <c r="AC3046" s="4">
        <v>0.89500000000000002</v>
      </c>
      <c r="AD3046" s="4">
        <v>0.70799999999999996</v>
      </c>
      <c r="AE3046" s="7">
        <v>0.97708956529920399</v>
      </c>
      <c r="AF3046" s="7">
        <v>0.60871274953973098</v>
      </c>
      <c r="AG3046" s="2">
        <v>22.16</v>
      </c>
      <c r="AH3046" s="2">
        <v>27.69</v>
      </c>
      <c r="AI3046" s="12">
        <v>9546295.3011335991</v>
      </c>
      <c r="AJ3046" s="12">
        <v>8226215.4360390697</v>
      </c>
      <c r="AK3046" s="12">
        <v>7923586.38669731</v>
      </c>
      <c r="AL3046" s="2">
        <v>3.22</v>
      </c>
      <c r="AM3046" s="2">
        <v>0.26</v>
      </c>
      <c r="AN3046" s="2">
        <v>0.36</v>
      </c>
      <c r="AO3046" s="2" t="s">
        <v>34</v>
      </c>
      <c r="AP3046" s="2" t="s">
        <v>34</v>
      </c>
      <c r="AQ3046" s="2" t="s">
        <v>34</v>
      </c>
      <c r="AR3046" s="2" t="s">
        <v>34</v>
      </c>
      <c r="AS3046" s="2" t="s">
        <v>34</v>
      </c>
      <c r="AT3046" s="2" t="s">
        <v>34</v>
      </c>
      <c r="AU3046" s="2">
        <v>1</v>
      </c>
      <c r="AV3046" s="2" t="s">
        <v>41</v>
      </c>
    </row>
    <row r="3047" spans="1:48" x14ac:dyDescent="0.25">
      <c r="A3047" s="2" t="s">
        <v>34</v>
      </c>
      <c r="B3047" s="2" t="s">
        <v>35</v>
      </c>
      <c r="C3047" s="2" t="s">
        <v>24913</v>
      </c>
      <c r="D3047" s="2" t="s">
        <v>24914</v>
      </c>
      <c r="E3047" s="2">
        <v>0</v>
      </c>
      <c r="F3047" s="2">
        <v>33.436</v>
      </c>
      <c r="G3047" s="2">
        <v>39</v>
      </c>
      <c r="H3047" s="2">
        <v>9</v>
      </c>
      <c r="I3047" s="2">
        <v>34</v>
      </c>
      <c r="J3047" s="2">
        <v>9</v>
      </c>
      <c r="K3047" s="2">
        <v>258</v>
      </c>
      <c r="L3047" s="2">
        <v>29.2</v>
      </c>
      <c r="M3047" s="2">
        <v>9.01</v>
      </c>
      <c r="N3047" s="2">
        <v>47.2</v>
      </c>
      <c r="O3047" s="2">
        <v>9</v>
      </c>
      <c r="P3047" s="2" t="s">
        <v>473</v>
      </c>
      <c r="Q3047" s="2" t="s">
        <v>4441</v>
      </c>
      <c r="R3047" s="2" t="s">
        <v>698</v>
      </c>
      <c r="S3047" s="2" t="s">
        <v>24915</v>
      </c>
      <c r="T3047" s="2" t="s">
        <v>24916</v>
      </c>
      <c r="U3047" s="2" t="s">
        <v>24917</v>
      </c>
      <c r="V3047" s="2" t="s">
        <v>24918</v>
      </c>
      <c r="W3047" s="2" t="s">
        <v>41</v>
      </c>
      <c r="X3047" s="2" t="s">
        <v>41</v>
      </c>
      <c r="Y3047" s="2" t="s">
        <v>24919</v>
      </c>
      <c r="Z3047" s="2" t="s">
        <v>41</v>
      </c>
      <c r="AA3047" s="2">
        <v>0</v>
      </c>
      <c r="AB3047" s="2">
        <v>0</v>
      </c>
      <c r="AC3047" s="4">
        <v>0.73099999999999998</v>
      </c>
      <c r="AD3047" s="4">
        <v>0.63700000000000001</v>
      </c>
      <c r="AE3047" s="7">
        <v>0.63453653555047995</v>
      </c>
      <c r="AF3047" s="7">
        <v>0.30039675953915101</v>
      </c>
      <c r="AG3047" s="2">
        <v>17.38</v>
      </c>
      <c r="AH3047" s="2">
        <v>22.02</v>
      </c>
      <c r="AI3047" s="12">
        <v>9223409.5668087695</v>
      </c>
      <c r="AJ3047" s="12">
        <v>5619014.40837513</v>
      </c>
      <c r="AK3047" s="12">
        <v>5484805.94813821</v>
      </c>
      <c r="AL3047" s="2">
        <v>1.8</v>
      </c>
      <c r="AM3047" s="2">
        <v>0.51</v>
      </c>
      <c r="AN3047" s="2">
        <v>22.21</v>
      </c>
      <c r="AO3047" s="2" t="s">
        <v>34</v>
      </c>
      <c r="AP3047" s="2" t="s">
        <v>34</v>
      </c>
      <c r="AQ3047" s="2" t="s">
        <v>34</v>
      </c>
      <c r="AR3047" s="2" t="s">
        <v>34</v>
      </c>
      <c r="AS3047" s="2" t="s">
        <v>34</v>
      </c>
      <c r="AT3047" s="2" t="s">
        <v>34</v>
      </c>
      <c r="AU3047" s="2">
        <v>1</v>
      </c>
      <c r="AV3047" s="2" t="s">
        <v>41</v>
      </c>
    </row>
    <row r="3048" spans="1:48" x14ac:dyDescent="0.25">
      <c r="A3048" s="2" t="s">
        <v>34</v>
      </c>
      <c r="B3048" s="2" t="s">
        <v>35</v>
      </c>
      <c r="C3048" s="2" t="s">
        <v>24920</v>
      </c>
      <c r="D3048" s="2" t="s">
        <v>24921</v>
      </c>
      <c r="E3048" s="2">
        <v>0</v>
      </c>
      <c r="F3048" s="2">
        <v>33.433</v>
      </c>
      <c r="G3048" s="2">
        <v>23</v>
      </c>
      <c r="H3048" s="2">
        <v>7</v>
      </c>
      <c r="I3048" s="2">
        <v>83</v>
      </c>
      <c r="J3048" s="2">
        <v>1</v>
      </c>
      <c r="K3048" s="2">
        <v>254</v>
      </c>
      <c r="L3048" s="2">
        <v>28.2</v>
      </c>
      <c r="M3048" s="2">
        <v>6.74</v>
      </c>
      <c r="N3048" s="2">
        <v>137.88</v>
      </c>
      <c r="O3048" s="2">
        <v>7</v>
      </c>
      <c r="P3048" s="2" t="s">
        <v>1387</v>
      </c>
      <c r="Q3048" s="2" t="s">
        <v>3529</v>
      </c>
      <c r="R3048" s="2" t="s">
        <v>40</v>
      </c>
      <c r="S3048" s="2" t="s">
        <v>7720</v>
      </c>
      <c r="T3048" s="2" t="s">
        <v>24922</v>
      </c>
      <c r="U3048" s="2" t="s">
        <v>24923</v>
      </c>
      <c r="V3048" s="2" t="s">
        <v>24924</v>
      </c>
      <c r="W3048" s="2" t="s">
        <v>41</v>
      </c>
      <c r="X3048" s="2" t="s">
        <v>41</v>
      </c>
      <c r="Y3048" s="2" t="s">
        <v>24925</v>
      </c>
      <c r="Z3048" s="2" t="s">
        <v>41</v>
      </c>
      <c r="AA3048" s="2">
        <v>0</v>
      </c>
      <c r="AB3048" s="2">
        <v>0</v>
      </c>
      <c r="AC3048" s="4">
        <v>100</v>
      </c>
      <c r="AD3048" s="4">
        <v>100</v>
      </c>
      <c r="AE3048" s="10">
        <v>4.7721518987341797E-16</v>
      </c>
      <c r="AF3048" s="10">
        <v>3.9657894736842098E-16</v>
      </c>
      <c r="AG3048" s="2" t="s">
        <v>41</v>
      </c>
      <c r="AH3048" s="2" t="s">
        <v>41</v>
      </c>
      <c r="AI3048" s="12" t="s">
        <v>41</v>
      </c>
      <c r="AJ3048" s="12">
        <v>81949.804900697607</v>
      </c>
      <c r="AK3048" s="12">
        <v>353865.03960337699</v>
      </c>
      <c r="AL3048" s="2" t="s">
        <v>41</v>
      </c>
      <c r="AM3048" s="2">
        <v>116.43</v>
      </c>
      <c r="AN3048" s="2">
        <v>11.33</v>
      </c>
      <c r="AO3048" s="2" t="s">
        <v>2226</v>
      </c>
      <c r="AP3048" s="2" t="s">
        <v>2226</v>
      </c>
      <c r="AQ3048" s="2" t="s">
        <v>34</v>
      </c>
      <c r="AR3048" s="2" t="s">
        <v>570</v>
      </c>
      <c r="AS3048" s="2" t="s">
        <v>34</v>
      </c>
      <c r="AT3048" s="2" t="s">
        <v>34</v>
      </c>
      <c r="AU3048" s="2">
        <v>1</v>
      </c>
      <c r="AV3048" s="2" t="s">
        <v>268</v>
      </c>
    </row>
    <row r="3049" spans="1:48" x14ac:dyDescent="0.25">
      <c r="A3049" s="2" t="s">
        <v>34</v>
      </c>
      <c r="B3049" s="2" t="s">
        <v>35</v>
      </c>
      <c r="C3049" s="2" t="s">
        <v>24926</v>
      </c>
      <c r="D3049" s="2" t="s">
        <v>24927</v>
      </c>
      <c r="E3049" s="2">
        <v>0</v>
      </c>
      <c r="F3049" s="2">
        <v>33.427</v>
      </c>
      <c r="G3049" s="2">
        <v>35</v>
      </c>
      <c r="H3049" s="2">
        <v>5</v>
      </c>
      <c r="I3049" s="2">
        <v>80</v>
      </c>
      <c r="J3049" s="2">
        <v>5</v>
      </c>
      <c r="K3049" s="2">
        <v>150</v>
      </c>
      <c r="L3049" s="2">
        <v>17.100000000000001</v>
      </c>
      <c r="M3049" s="2">
        <v>4.68</v>
      </c>
      <c r="N3049" s="2">
        <v>141.62</v>
      </c>
      <c r="O3049" s="2">
        <v>5</v>
      </c>
      <c r="P3049" s="2" t="s">
        <v>1134</v>
      </c>
      <c r="Q3049" s="2" t="s">
        <v>1004</v>
      </c>
      <c r="R3049" s="2" t="s">
        <v>201</v>
      </c>
      <c r="S3049" s="2" t="s">
        <v>24928</v>
      </c>
      <c r="T3049" s="2" t="s">
        <v>24929</v>
      </c>
      <c r="U3049" s="2" t="s">
        <v>24930</v>
      </c>
      <c r="V3049" s="2" t="s">
        <v>24931</v>
      </c>
      <c r="W3049" s="2" t="s">
        <v>24298</v>
      </c>
      <c r="X3049" s="2" t="s">
        <v>24932</v>
      </c>
      <c r="Y3049" s="2" t="s">
        <v>24933</v>
      </c>
      <c r="Z3049" s="2" t="s">
        <v>23508</v>
      </c>
      <c r="AA3049" s="2">
        <v>59</v>
      </c>
      <c r="AB3049" s="2">
        <v>0</v>
      </c>
      <c r="AC3049" s="4">
        <v>0.77400000000000002</v>
      </c>
      <c r="AD3049" s="4">
        <v>0.64600000000000002</v>
      </c>
      <c r="AE3049" s="7">
        <v>0.73995058701269001</v>
      </c>
      <c r="AF3049" s="7">
        <v>0.208589065738358</v>
      </c>
      <c r="AG3049" s="2">
        <v>12.53</v>
      </c>
      <c r="AH3049" s="2">
        <v>32.44</v>
      </c>
      <c r="AI3049" s="12">
        <v>11909455.6403364</v>
      </c>
      <c r="AJ3049" s="12">
        <v>9633084.5917850994</v>
      </c>
      <c r="AK3049" s="12">
        <v>8603507.3424187992</v>
      </c>
      <c r="AL3049" s="2">
        <v>4.3499999999999996</v>
      </c>
      <c r="AM3049" s="2">
        <v>1.56</v>
      </c>
      <c r="AN3049" s="2">
        <v>0.76</v>
      </c>
      <c r="AO3049" s="2" t="s">
        <v>34</v>
      </c>
      <c r="AP3049" s="2" t="s">
        <v>34</v>
      </c>
      <c r="AQ3049" s="2" t="s">
        <v>34</v>
      </c>
      <c r="AR3049" s="2" t="s">
        <v>34</v>
      </c>
      <c r="AS3049" s="2" t="s">
        <v>34</v>
      </c>
      <c r="AT3049" s="2" t="s">
        <v>34</v>
      </c>
      <c r="AU3049" s="2">
        <v>1</v>
      </c>
      <c r="AV3049" s="2" t="s">
        <v>41</v>
      </c>
    </row>
    <row r="3050" spans="1:48" x14ac:dyDescent="0.25">
      <c r="A3050" s="2" t="s">
        <v>34</v>
      </c>
      <c r="B3050" s="2" t="s">
        <v>35</v>
      </c>
      <c r="C3050" s="2" t="s">
        <v>24934</v>
      </c>
      <c r="D3050" s="2" t="s">
        <v>24935</v>
      </c>
      <c r="E3050" s="2">
        <v>0</v>
      </c>
      <c r="F3050" s="2">
        <v>33.414000000000001</v>
      </c>
      <c r="G3050" s="2">
        <v>16</v>
      </c>
      <c r="H3050" s="2">
        <v>8</v>
      </c>
      <c r="I3050" s="2">
        <v>21</v>
      </c>
      <c r="J3050" s="2">
        <v>8</v>
      </c>
      <c r="K3050" s="2">
        <v>672</v>
      </c>
      <c r="L3050" s="2">
        <v>75.599999999999994</v>
      </c>
      <c r="M3050" s="2">
        <v>4.75</v>
      </c>
      <c r="N3050" s="2">
        <v>26.93</v>
      </c>
      <c r="O3050" s="2">
        <v>8</v>
      </c>
      <c r="P3050" s="2" t="s">
        <v>2107</v>
      </c>
      <c r="Q3050" s="2" t="s">
        <v>412</v>
      </c>
      <c r="R3050" s="2" t="s">
        <v>40</v>
      </c>
      <c r="S3050" s="2" t="s">
        <v>24936</v>
      </c>
      <c r="T3050" s="2" t="s">
        <v>24937</v>
      </c>
      <c r="U3050" s="2" t="s">
        <v>24938</v>
      </c>
      <c r="V3050" s="2" t="s">
        <v>24939</v>
      </c>
      <c r="W3050" s="2" t="s">
        <v>41</v>
      </c>
      <c r="X3050" s="2" t="s">
        <v>41</v>
      </c>
      <c r="Y3050" s="2" t="s">
        <v>24940</v>
      </c>
      <c r="Z3050" s="2" t="s">
        <v>41</v>
      </c>
      <c r="AA3050" s="2">
        <v>0</v>
      </c>
      <c r="AB3050" s="2">
        <v>0</v>
      </c>
      <c r="AC3050" s="4">
        <v>0.91800000000000004</v>
      </c>
      <c r="AD3050" s="4">
        <v>0.92400000000000004</v>
      </c>
      <c r="AE3050" s="7">
        <v>0.99550985949757298</v>
      </c>
      <c r="AF3050" s="7">
        <v>0.999980843525068</v>
      </c>
      <c r="AG3050" s="2">
        <v>20.29</v>
      </c>
      <c r="AH3050" s="2">
        <v>18.88</v>
      </c>
      <c r="AI3050" s="12">
        <v>2810452.36461613</v>
      </c>
      <c r="AJ3050" s="12">
        <v>2562318.8300121198</v>
      </c>
      <c r="AK3050" s="12">
        <v>2557206.1095515401</v>
      </c>
      <c r="AL3050" s="2">
        <v>7.15</v>
      </c>
      <c r="AM3050" s="2">
        <v>1.1000000000000001</v>
      </c>
      <c r="AN3050" s="2">
        <v>2.68</v>
      </c>
      <c r="AO3050" s="2" t="s">
        <v>34</v>
      </c>
      <c r="AP3050" s="2" t="s">
        <v>34</v>
      </c>
      <c r="AQ3050" s="2" t="s">
        <v>34</v>
      </c>
      <c r="AR3050" s="2" t="s">
        <v>34</v>
      </c>
      <c r="AS3050" s="2" t="s">
        <v>34</v>
      </c>
      <c r="AT3050" s="2" t="s">
        <v>34</v>
      </c>
      <c r="AU3050" s="2">
        <v>1</v>
      </c>
      <c r="AV3050" s="2" t="s">
        <v>268</v>
      </c>
    </row>
    <row r="3051" spans="1:48" x14ac:dyDescent="0.25">
      <c r="A3051" s="2" t="s">
        <v>34</v>
      </c>
      <c r="B3051" s="2" t="s">
        <v>35</v>
      </c>
      <c r="C3051" s="2" t="s">
        <v>24941</v>
      </c>
      <c r="D3051" s="2" t="s">
        <v>24942</v>
      </c>
      <c r="E3051" s="2">
        <v>0</v>
      </c>
      <c r="F3051" s="2">
        <v>33.409999999999997</v>
      </c>
      <c r="G3051" s="2">
        <v>33</v>
      </c>
      <c r="H3051" s="2">
        <v>8</v>
      </c>
      <c r="I3051" s="2">
        <v>138</v>
      </c>
      <c r="J3051" s="2">
        <v>8</v>
      </c>
      <c r="K3051" s="2">
        <v>239</v>
      </c>
      <c r="L3051" s="2">
        <v>25.3</v>
      </c>
      <c r="M3051" s="2">
        <v>4.92</v>
      </c>
      <c r="N3051" s="2">
        <v>227.68</v>
      </c>
      <c r="O3051" s="2">
        <v>8</v>
      </c>
      <c r="P3051" s="2" t="s">
        <v>1047</v>
      </c>
      <c r="Q3051" s="2" t="s">
        <v>1004</v>
      </c>
      <c r="R3051" s="2" t="s">
        <v>40</v>
      </c>
      <c r="S3051" s="2" t="s">
        <v>7822</v>
      </c>
      <c r="T3051" s="2" t="s">
        <v>24943</v>
      </c>
      <c r="U3051" s="2" t="s">
        <v>24944</v>
      </c>
      <c r="V3051" s="2" t="s">
        <v>24945</v>
      </c>
      <c r="W3051" s="2" t="s">
        <v>4729</v>
      </c>
      <c r="X3051" s="2" t="s">
        <v>4730</v>
      </c>
      <c r="Y3051" s="2" t="s">
        <v>24946</v>
      </c>
      <c r="Z3051" s="2" t="s">
        <v>4732</v>
      </c>
      <c r="AA3051" s="2">
        <v>68</v>
      </c>
      <c r="AB3051" s="2">
        <v>0</v>
      </c>
      <c r="AC3051" s="4">
        <v>0.79400000000000004</v>
      </c>
      <c r="AD3051" s="4">
        <v>0.746</v>
      </c>
      <c r="AE3051" s="7">
        <v>0.75450103894425902</v>
      </c>
      <c r="AF3051" s="7">
        <v>0.42776000779809398</v>
      </c>
      <c r="AG3051" s="2">
        <v>11.74</v>
      </c>
      <c r="AH3051" s="2">
        <v>14.59</v>
      </c>
      <c r="AI3051" s="12">
        <v>77323584.850300103</v>
      </c>
      <c r="AJ3051" s="12">
        <v>61782396.921901502</v>
      </c>
      <c r="AK3051" s="12">
        <v>57819842.1806973</v>
      </c>
      <c r="AL3051" s="2">
        <v>0.12</v>
      </c>
      <c r="AM3051" s="2">
        <v>0.36</v>
      </c>
      <c r="AN3051" s="2">
        <v>0.55000000000000004</v>
      </c>
      <c r="AO3051" s="2" t="s">
        <v>34</v>
      </c>
      <c r="AP3051" s="2" t="s">
        <v>34</v>
      </c>
      <c r="AQ3051" s="2" t="s">
        <v>34</v>
      </c>
      <c r="AR3051" s="2" t="s">
        <v>34</v>
      </c>
      <c r="AS3051" s="2" t="s">
        <v>34</v>
      </c>
      <c r="AT3051" s="2" t="s">
        <v>34</v>
      </c>
      <c r="AU3051" s="2">
        <v>1</v>
      </c>
      <c r="AV3051" s="2" t="s">
        <v>268</v>
      </c>
    </row>
    <row r="3052" spans="1:48" x14ac:dyDescent="0.25">
      <c r="A3052" s="2" t="s">
        <v>34</v>
      </c>
      <c r="B3052" s="2" t="s">
        <v>35</v>
      </c>
      <c r="C3052" s="2" t="s">
        <v>24947</v>
      </c>
      <c r="D3052" s="2" t="s">
        <v>24948</v>
      </c>
      <c r="E3052" s="2">
        <v>0</v>
      </c>
      <c r="F3052" s="2">
        <v>33.401000000000003</v>
      </c>
      <c r="G3052" s="2">
        <v>36</v>
      </c>
      <c r="H3052" s="2">
        <v>8</v>
      </c>
      <c r="I3052" s="2">
        <v>40</v>
      </c>
      <c r="J3052" s="2">
        <v>8</v>
      </c>
      <c r="K3052" s="2">
        <v>253</v>
      </c>
      <c r="L3052" s="2">
        <v>29.6</v>
      </c>
      <c r="M3052" s="2">
        <v>7.47</v>
      </c>
      <c r="N3052" s="2">
        <v>66.84</v>
      </c>
      <c r="O3052" s="2">
        <v>8</v>
      </c>
      <c r="P3052" s="2" t="s">
        <v>482</v>
      </c>
      <c r="Q3052" s="2" t="s">
        <v>412</v>
      </c>
      <c r="R3052" s="2" t="s">
        <v>40</v>
      </c>
      <c r="S3052" s="2" t="s">
        <v>24949</v>
      </c>
      <c r="T3052" s="2" t="s">
        <v>24950</v>
      </c>
      <c r="U3052" s="2" t="s">
        <v>24951</v>
      </c>
      <c r="V3052" s="2" t="s">
        <v>24952</v>
      </c>
      <c r="W3052" s="2" t="s">
        <v>41</v>
      </c>
      <c r="X3052" s="2" t="s">
        <v>41</v>
      </c>
      <c r="Y3052" s="2" t="s">
        <v>24953</v>
      </c>
      <c r="Z3052" s="2" t="s">
        <v>41</v>
      </c>
      <c r="AA3052" s="2">
        <v>0</v>
      </c>
      <c r="AB3052" s="2">
        <v>0</v>
      </c>
      <c r="AC3052" s="4">
        <v>1.099</v>
      </c>
      <c r="AD3052" s="4">
        <v>0.96099999999999997</v>
      </c>
      <c r="AE3052" s="7">
        <v>0.93928073485934405</v>
      </c>
      <c r="AF3052" s="7">
        <v>0.999980843525068</v>
      </c>
      <c r="AG3052" s="2">
        <v>22.3</v>
      </c>
      <c r="AH3052" s="2">
        <v>44.38</v>
      </c>
      <c r="AI3052" s="12">
        <v>5310235.2329596896</v>
      </c>
      <c r="AJ3052" s="12">
        <v>5876427.5621823603</v>
      </c>
      <c r="AK3052" s="12">
        <v>5824349.2195530599</v>
      </c>
      <c r="AL3052" s="2">
        <v>4.46</v>
      </c>
      <c r="AM3052" s="2">
        <v>3.74</v>
      </c>
      <c r="AN3052" s="2">
        <v>2.97</v>
      </c>
      <c r="AO3052" s="2" t="s">
        <v>34</v>
      </c>
      <c r="AP3052" s="2" t="s">
        <v>34</v>
      </c>
      <c r="AQ3052" s="2" t="s">
        <v>34</v>
      </c>
      <c r="AR3052" s="2" t="s">
        <v>34</v>
      </c>
      <c r="AS3052" s="2" t="s">
        <v>34</v>
      </c>
      <c r="AT3052" s="2" t="s">
        <v>34</v>
      </c>
      <c r="AU3052" s="2">
        <v>1</v>
      </c>
      <c r="AV3052" s="2" t="s">
        <v>41</v>
      </c>
    </row>
    <row r="3053" spans="1:48" x14ac:dyDescent="0.25">
      <c r="A3053" s="2" t="s">
        <v>34</v>
      </c>
      <c r="B3053" s="2" t="s">
        <v>35</v>
      </c>
      <c r="C3053" s="2" t="s">
        <v>24954</v>
      </c>
      <c r="D3053" s="2" t="s">
        <v>24955</v>
      </c>
      <c r="E3053" s="2">
        <v>0</v>
      </c>
      <c r="F3053" s="2">
        <v>33.36</v>
      </c>
      <c r="G3053" s="2">
        <v>15</v>
      </c>
      <c r="H3053" s="2">
        <v>12</v>
      </c>
      <c r="I3053" s="2">
        <v>23</v>
      </c>
      <c r="J3053" s="2">
        <v>12</v>
      </c>
      <c r="K3053" s="2">
        <v>1299</v>
      </c>
      <c r="L3053" s="2">
        <v>138.9</v>
      </c>
      <c r="M3053" s="2">
        <v>9.25</v>
      </c>
      <c r="N3053" s="2">
        <v>18.88</v>
      </c>
      <c r="O3053" s="2">
        <v>12</v>
      </c>
      <c r="P3053" s="2" t="s">
        <v>1450</v>
      </c>
      <c r="Q3053" s="2" t="s">
        <v>462</v>
      </c>
      <c r="R3053" s="2" t="s">
        <v>201</v>
      </c>
      <c r="S3053" s="2" t="s">
        <v>24956</v>
      </c>
      <c r="T3053" s="2" t="s">
        <v>24957</v>
      </c>
      <c r="U3053" s="2" t="s">
        <v>24958</v>
      </c>
      <c r="V3053" s="2" t="s">
        <v>24959</v>
      </c>
      <c r="W3053" s="2" t="s">
        <v>41</v>
      </c>
      <c r="X3053" s="2" t="s">
        <v>19325</v>
      </c>
      <c r="Y3053" s="2" t="s">
        <v>24960</v>
      </c>
      <c r="Z3053" s="2" t="s">
        <v>24961</v>
      </c>
      <c r="AA3053" s="2">
        <v>3</v>
      </c>
      <c r="AB3053" s="2">
        <v>0</v>
      </c>
      <c r="AC3053" s="4">
        <v>0.88200000000000001</v>
      </c>
      <c r="AD3053" s="4">
        <v>0.96399999999999997</v>
      </c>
      <c r="AE3053" s="7">
        <v>0.97884221852654596</v>
      </c>
      <c r="AF3053" s="7">
        <v>0.99554359071462595</v>
      </c>
      <c r="AG3053" s="2">
        <v>26.79</v>
      </c>
      <c r="AH3053" s="2">
        <v>33.83</v>
      </c>
      <c r="AI3053" s="12">
        <v>3528827.4640407502</v>
      </c>
      <c r="AJ3053" s="12">
        <v>2702745.1333167301</v>
      </c>
      <c r="AK3053" s="12">
        <v>2440226.2560755098</v>
      </c>
      <c r="AL3053" s="2">
        <v>3.4</v>
      </c>
      <c r="AM3053" s="2">
        <v>22.65</v>
      </c>
      <c r="AN3053" s="2">
        <v>35.729999999999997</v>
      </c>
      <c r="AO3053" s="2" t="s">
        <v>34</v>
      </c>
      <c r="AP3053" s="2" t="s">
        <v>34</v>
      </c>
      <c r="AQ3053" s="2" t="s">
        <v>34</v>
      </c>
      <c r="AR3053" s="2" t="s">
        <v>34</v>
      </c>
      <c r="AS3053" s="2" t="s">
        <v>34</v>
      </c>
      <c r="AT3053" s="2" t="s">
        <v>34</v>
      </c>
      <c r="AU3053" s="2">
        <v>1</v>
      </c>
      <c r="AV3053" s="2" t="s">
        <v>41</v>
      </c>
    </row>
    <row r="3054" spans="1:48" x14ac:dyDescent="0.25">
      <c r="A3054" s="2" t="s">
        <v>34</v>
      </c>
      <c r="B3054" s="2" t="s">
        <v>35</v>
      </c>
      <c r="C3054" s="2" t="s">
        <v>24962</v>
      </c>
      <c r="D3054" s="2" t="s">
        <v>24963</v>
      </c>
      <c r="E3054" s="2">
        <v>0</v>
      </c>
      <c r="F3054" s="2">
        <v>33.347000000000001</v>
      </c>
      <c r="G3054" s="2">
        <v>42</v>
      </c>
      <c r="H3054" s="2">
        <v>9</v>
      </c>
      <c r="I3054" s="2">
        <v>28</v>
      </c>
      <c r="J3054" s="2">
        <v>9</v>
      </c>
      <c r="K3054" s="2">
        <v>269</v>
      </c>
      <c r="L3054" s="2">
        <v>30.2</v>
      </c>
      <c r="M3054" s="2">
        <v>8.31</v>
      </c>
      <c r="N3054" s="2">
        <v>43.29</v>
      </c>
      <c r="O3054" s="2">
        <v>9</v>
      </c>
      <c r="P3054" s="2" t="s">
        <v>1134</v>
      </c>
      <c r="Q3054" s="2" t="s">
        <v>200</v>
      </c>
      <c r="R3054" s="2" t="s">
        <v>201</v>
      </c>
      <c r="S3054" s="2" t="s">
        <v>24964</v>
      </c>
      <c r="T3054" s="2" t="s">
        <v>24965</v>
      </c>
      <c r="U3054" s="2" t="s">
        <v>24966</v>
      </c>
      <c r="V3054" s="2" t="s">
        <v>24967</v>
      </c>
      <c r="W3054" s="2" t="s">
        <v>13454</v>
      </c>
      <c r="X3054" s="2" t="s">
        <v>24968</v>
      </c>
      <c r="Y3054" s="2" t="s">
        <v>24969</v>
      </c>
      <c r="Z3054" s="2" t="s">
        <v>470</v>
      </c>
      <c r="AA3054" s="2">
        <v>10</v>
      </c>
      <c r="AB3054" s="2">
        <v>0</v>
      </c>
      <c r="AC3054" s="4">
        <v>0.89400000000000002</v>
      </c>
      <c r="AD3054" s="4">
        <v>0.94899999999999995</v>
      </c>
      <c r="AE3054" s="7">
        <v>0.98056974680463005</v>
      </c>
      <c r="AF3054" s="7">
        <v>0.99614729134237301</v>
      </c>
      <c r="AG3054" s="2">
        <v>31.24</v>
      </c>
      <c r="AH3054" s="2">
        <v>28.18</v>
      </c>
      <c r="AI3054" s="12">
        <v>3338836.97822585</v>
      </c>
      <c r="AJ3054" s="12">
        <v>3326357.2327442202</v>
      </c>
      <c r="AK3054" s="12">
        <v>3265496.6938852798</v>
      </c>
      <c r="AL3054" s="2">
        <v>2.41</v>
      </c>
      <c r="AM3054" s="2">
        <v>7.55</v>
      </c>
      <c r="AN3054" s="2">
        <v>2.77</v>
      </c>
      <c r="AO3054" s="2" t="s">
        <v>34</v>
      </c>
      <c r="AP3054" s="2" t="s">
        <v>34</v>
      </c>
      <c r="AQ3054" s="2" t="s">
        <v>34</v>
      </c>
      <c r="AR3054" s="2" t="s">
        <v>34</v>
      </c>
      <c r="AS3054" s="2" t="s">
        <v>34</v>
      </c>
      <c r="AT3054" s="2" t="s">
        <v>34</v>
      </c>
      <c r="AU3054" s="2">
        <v>1</v>
      </c>
      <c r="AV3054" s="2" t="s">
        <v>182</v>
      </c>
    </row>
    <row r="3055" spans="1:48" x14ac:dyDescent="0.25">
      <c r="A3055" s="2" t="s">
        <v>34</v>
      </c>
      <c r="B3055" s="2" t="s">
        <v>35</v>
      </c>
      <c r="C3055" s="2" t="s">
        <v>24970</v>
      </c>
      <c r="D3055" s="2" t="s">
        <v>24971</v>
      </c>
      <c r="E3055" s="2">
        <v>0</v>
      </c>
      <c r="F3055" s="2">
        <v>33.316000000000003</v>
      </c>
      <c r="G3055" s="2">
        <v>26</v>
      </c>
      <c r="H3055" s="2">
        <v>8</v>
      </c>
      <c r="I3055" s="2">
        <v>37</v>
      </c>
      <c r="J3055" s="2">
        <v>8</v>
      </c>
      <c r="K3055" s="2">
        <v>412</v>
      </c>
      <c r="L3055" s="2">
        <v>46.6</v>
      </c>
      <c r="M3055" s="2">
        <v>7.18</v>
      </c>
      <c r="N3055" s="2">
        <v>72.16</v>
      </c>
      <c r="O3055" s="2">
        <v>8</v>
      </c>
      <c r="P3055" s="2" t="s">
        <v>473</v>
      </c>
      <c r="Q3055" s="2" t="s">
        <v>1004</v>
      </c>
      <c r="R3055" s="2" t="s">
        <v>40</v>
      </c>
      <c r="S3055" s="2" t="s">
        <v>24972</v>
      </c>
      <c r="T3055" s="2" t="s">
        <v>24973</v>
      </c>
      <c r="U3055" s="2" t="s">
        <v>24974</v>
      </c>
      <c r="V3055" s="2" t="s">
        <v>24975</v>
      </c>
      <c r="W3055" s="2" t="s">
        <v>1855</v>
      </c>
      <c r="X3055" s="2" t="s">
        <v>1926</v>
      </c>
      <c r="Y3055" s="2" t="s">
        <v>24976</v>
      </c>
      <c r="Z3055" s="2" t="s">
        <v>41</v>
      </c>
      <c r="AA3055" s="2">
        <v>2</v>
      </c>
      <c r="AB3055" s="2">
        <v>0</v>
      </c>
      <c r="AC3055" s="4">
        <v>1.1379999999999999</v>
      </c>
      <c r="AD3055" s="4">
        <v>1.155</v>
      </c>
      <c r="AE3055" s="7">
        <v>0.91473427872874502</v>
      </c>
      <c r="AF3055" s="7">
        <v>0.86076747159032296</v>
      </c>
      <c r="AG3055" s="2">
        <v>74.53</v>
      </c>
      <c r="AH3055" s="2">
        <v>62.9</v>
      </c>
      <c r="AI3055" s="12">
        <v>4614720.5877786996</v>
      </c>
      <c r="AJ3055" s="12">
        <v>6110802.0846293299</v>
      </c>
      <c r="AK3055" s="12">
        <v>7168675.2009883402</v>
      </c>
      <c r="AL3055" s="2">
        <v>8.44</v>
      </c>
      <c r="AM3055" s="2">
        <v>6.28</v>
      </c>
      <c r="AN3055" s="2">
        <v>1.62</v>
      </c>
      <c r="AO3055" s="2" t="s">
        <v>34</v>
      </c>
      <c r="AP3055" s="2" t="s">
        <v>34</v>
      </c>
      <c r="AQ3055" s="2" t="s">
        <v>34</v>
      </c>
      <c r="AR3055" s="2" t="s">
        <v>34</v>
      </c>
      <c r="AS3055" s="2" t="s">
        <v>34</v>
      </c>
      <c r="AT3055" s="2" t="s">
        <v>34</v>
      </c>
      <c r="AU3055" s="2">
        <v>1</v>
      </c>
      <c r="AV3055" s="2" t="s">
        <v>341</v>
      </c>
    </row>
    <row r="3056" spans="1:48" x14ac:dyDescent="0.25">
      <c r="A3056" s="2" t="s">
        <v>34</v>
      </c>
      <c r="B3056" s="2" t="s">
        <v>35</v>
      </c>
      <c r="C3056" s="2" t="s">
        <v>24977</v>
      </c>
      <c r="D3056" s="2" t="s">
        <v>24978</v>
      </c>
      <c r="E3056" s="2">
        <v>0</v>
      </c>
      <c r="F3056" s="2">
        <v>33.295999999999999</v>
      </c>
      <c r="G3056" s="2">
        <v>36</v>
      </c>
      <c r="H3056" s="2">
        <v>8</v>
      </c>
      <c r="I3056" s="2">
        <v>36</v>
      </c>
      <c r="J3056" s="2">
        <v>8</v>
      </c>
      <c r="K3056" s="2">
        <v>216</v>
      </c>
      <c r="L3056" s="2">
        <v>24.9</v>
      </c>
      <c r="M3056" s="2">
        <v>9.2899999999999991</v>
      </c>
      <c r="N3056" s="2">
        <v>64.75</v>
      </c>
      <c r="O3056" s="2">
        <v>8</v>
      </c>
      <c r="P3056" s="2" t="s">
        <v>1047</v>
      </c>
      <c r="Q3056" s="2" t="s">
        <v>11259</v>
      </c>
      <c r="R3056" s="2" t="s">
        <v>201</v>
      </c>
      <c r="S3056" s="2" t="s">
        <v>24979</v>
      </c>
      <c r="T3056" s="2" t="s">
        <v>24980</v>
      </c>
      <c r="U3056" s="2" t="s">
        <v>24981</v>
      </c>
      <c r="V3056" s="2" t="s">
        <v>24982</v>
      </c>
      <c r="W3056" s="2" t="s">
        <v>11025</v>
      </c>
      <c r="X3056" s="2" t="s">
        <v>10612</v>
      </c>
      <c r="Y3056" s="2" t="s">
        <v>24983</v>
      </c>
      <c r="Z3056" s="2" t="s">
        <v>41</v>
      </c>
      <c r="AA3056" s="2">
        <v>4</v>
      </c>
      <c r="AB3056" s="2">
        <v>0</v>
      </c>
      <c r="AC3056" s="4">
        <v>0.84199999999999997</v>
      </c>
      <c r="AD3056" s="4">
        <v>0.85199999999999998</v>
      </c>
      <c r="AE3056" s="7">
        <v>0.93928073485934405</v>
      </c>
      <c r="AF3056" s="7">
        <v>0.94744052676356505</v>
      </c>
      <c r="AG3056" s="2">
        <v>24.75</v>
      </c>
      <c r="AH3056" s="2">
        <v>35.630000000000003</v>
      </c>
      <c r="AI3056" s="12">
        <v>6954534.1058560098</v>
      </c>
      <c r="AJ3056" s="12">
        <v>6906351.1605786802</v>
      </c>
      <c r="AK3056" s="12">
        <v>6280577.4322123397</v>
      </c>
      <c r="AL3056" s="2">
        <v>20.5</v>
      </c>
      <c r="AM3056" s="2">
        <v>2.39</v>
      </c>
      <c r="AN3056" s="2">
        <v>4.93</v>
      </c>
      <c r="AO3056" s="2" t="s">
        <v>34</v>
      </c>
      <c r="AP3056" s="2" t="s">
        <v>34</v>
      </c>
      <c r="AQ3056" s="2" t="s">
        <v>34</v>
      </c>
      <c r="AR3056" s="2" t="s">
        <v>34</v>
      </c>
      <c r="AS3056" s="2" t="s">
        <v>34</v>
      </c>
      <c r="AT3056" s="2" t="s">
        <v>34</v>
      </c>
      <c r="AU3056" s="2">
        <v>1</v>
      </c>
      <c r="AV3056" s="2" t="s">
        <v>41</v>
      </c>
    </row>
    <row r="3057" spans="1:48" x14ac:dyDescent="0.25">
      <c r="A3057" s="2" t="s">
        <v>34</v>
      </c>
      <c r="B3057" s="2" t="s">
        <v>35</v>
      </c>
      <c r="C3057" s="2" t="s">
        <v>24984</v>
      </c>
      <c r="D3057" s="2" t="s">
        <v>24985</v>
      </c>
      <c r="E3057" s="2">
        <v>0</v>
      </c>
      <c r="F3057" s="2">
        <v>33.268999999999998</v>
      </c>
      <c r="G3057" s="2">
        <v>6</v>
      </c>
      <c r="H3057" s="2">
        <v>9</v>
      </c>
      <c r="I3057" s="2">
        <v>20</v>
      </c>
      <c r="J3057" s="2">
        <v>9</v>
      </c>
      <c r="K3057" s="2">
        <v>2243</v>
      </c>
      <c r="L3057" s="2">
        <v>254.3</v>
      </c>
      <c r="M3057" s="2">
        <v>6.74</v>
      </c>
      <c r="N3057" s="2">
        <v>22.29</v>
      </c>
      <c r="O3057" s="2">
        <v>9</v>
      </c>
      <c r="P3057" s="2" t="s">
        <v>430</v>
      </c>
      <c r="Q3057" s="2" t="s">
        <v>431</v>
      </c>
      <c r="R3057" s="2" t="s">
        <v>41</v>
      </c>
      <c r="S3057" s="2" t="s">
        <v>24986</v>
      </c>
      <c r="T3057" s="2" t="s">
        <v>24987</v>
      </c>
      <c r="U3057" s="2" t="s">
        <v>24988</v>
      </c>
      <c r="V3057" s="2" t="s">
        <v>24989</v>
      </c>
      <c r="W3057" s="2" t="s">
        <v>41</v>
      </c>
      <c r="X3057" s="2" t="s">
        <v>636</v>
      </c>
      <c r="Y3057" s="2" t="s">
        <v>24990</v>
      </c>
      <c r="Z3057" s="2" t="s">
        <v>41</v>
      </c>
      <c r="AA3057" s="2">
        <v>1</v>
      </c>
      <c r="AB3057" s="2">
        <v>0</v>
      </c>
      <c r="AC3057" s="4">
        <v>1.1080000000000001</v>
      </c>
      <c r="AD3057" s="4">
        <v>0.66800000000000004</v>
      </c>
      <c r="AE3057" s="7">
        <v>0.95407567271077898</v>
      </c>
      <c r="AF3057" s="7">
        <v>0.67512407499141602</v>
      </c>
      <c r="AG3057" s="2">
        <v>21.03</v>
      </c>
      <c r="AH3057" s="2">
        <v>34.369999999999997</v>
      </c>
      <c r="AI3057" s="12">
        <v>892663.86885841005</v>
      </c>
      <c r="AJ3057" s="12">
        <v>987693.11981195305</v>
      </c>
      <c r="AK3057" s="12">
        <v>735533.30607289996</v>
      </c>
      <c r="AL3057" s="2">
        <v>12</v>
      </c>
      <c r="AM3057" s="2">
        <v>9.43</v>
      </c>
      <c r="AN3057" s="2">
        <v>5.07</v>
      </c>
      <c r="AO3057" s="2" t="s">
        <v>34</v>
      </c>
      <c r="AP3057" s="2" t="s">
        <v>34</v>
      </c>
      <c r="AQ3057" s="2" t="s">
        <v>34</v>
      </c>
      <c r="AR3057" s="2" t="s">
        <v>34</v>
      </c>
      <c r="AS3057" s="2" t="s">
        <v>34</v>
      </c>
      <c r="AT3057" s="2" t="s">
        <v>34</v>
      </c>
      <c r="AU3057" s="2">
        <v>1</v>
      </c>
      <c r="AV3057" s="2" t="s">
        <v>41</v>
      </c>
    </row>
    <row r="3058" spans="1:48" x14ac:dyDescent="0.25">
      <c r="A3058" s="2" t="s">
        <v>34</v>
      </c>
      <c r="B3058" s="2" t="s">
        <v>35</v>
      </c>
      <c r="C3058" s="2" t="s">
        <v>24991</v>
      </c>
      <c r="D3058" s="2" t="s">
        <v>24992</v>
      </c>
      <c r="E3058" s="2">
        <v>0</v>
      </c>
      <c r="F3058" s="2">
        <v>33.262</v>
      </c>
      <c r="G3058" s="2">
        <v>16</v>
      </c>
      <c r="H3058" s="2">
        <v>6</v>
      </c>
      <c r="I3058" s="2">
        <v>38</v>
      </c>
      <c r="J3058" s="2">
        <v>6</v>
      </c>
      <c r="K3058" s="2">
        <v>421</v>
      </c>
      <c r="L3058" s="2">
        <v>44.9</v>
      </c>
      <c r="M3058" s="2">
        <v>10.93</v>
      </c>
      <c r="N3058" s="2">
        <v>79.819999999999993</v>
      </c>
      <c r="O3058" s="2">
        <v>6</v>
      </c>
      <c r="P3058" s="2" t="s">
        <v>41</v>
      </c>
      <c r="Q3058" s="2" t="s">
        <v>41</v>
      </c>
      <c r="R3058" s="2" t="s">
        <v>41</v>
      </c>
      <c r="S3058" s="2" t="s">
        <v>41</v>
      </c>
      <c r="T3058" s="2" t="s">
        <v>41</v>
      </c>
      <c r="U3058" s="2" t="s">
        <v>41</v>
      </c>
      <c r="V3058" s="2" t="s">
        <v>41</v>
      </c>
      <c r="W3058" s="2" t="s">
        <v>41</v>
      </c>
      <c r="X3058" s="2" t="s">
        <v>41</v>
      </c>
      <c r="Y3058" s="2" t="s">
        <v>41</v>
      </c>
      <c r="Z3058" s="2" t="s">
        <v>41</v>
      </c>
      <c r="AA3058" s="2">
        <v>0</v>
      </c>
      <c r="AB3058" s="2">
        <v>0</v>
      </c>
      <c r="AC3058" s="4">
        <v>0.71799999999999997</v>
      </c>
      <c r="AD3058" s="4">
        <v>0.623</v>
      </c>
      <c r="AE3058" s="7">
        <v>0.63453653555047995</v>
      </c>
      <c r="AF3058" s="7">
        <v>0.33249963227213197</v>
      </c>
      <c r="AG3058" s="2">
        <v>26.61</v>
      </c>
      <c r="AH3058" s="2">
        <v>98.5</v>
      </c>
      <c r="AI3058" s="12">
        <v>5120309.2439299198</v>
      </c>
      <c r="AJ3058" s="12">
        <v>4088679.32480411</v>
      </c>
      <c r="AK3058" s="12">
        <v>3764277.7818606598</v>
      </c>
      <c r="AL3058" s="2">
        <v>1.41</v>
      </c>
      <c r="AM3058" s="2">
        <v>5.65</v>
      </c>
      <c r="AN3058" s="2">
        <v>6</v>
      </c>
      <c r="AO3058" s="2" t="s">
        <v>34</v>
      </c>
      <c r="AP3058" s="2" t="s">
        <v>34</v>
      </c>
      <c r="AQ3058" s="2" t="s">
        <v>34</v>
      </c>
      <c r="AR3058" s="2" t="s">
        <v>34</v>
      </c>
      <c r="AS3058" s="2" t="s">
        <v>34</v>
      </c>
      <c r="AT3058" s="2" t="s">
        <v>34</v>
      </c>
      <c r="AU3058" s="2">
        <v>1</v>
      </c>
      <c r="AV3058" s="2" t="s">
        <v>24993</v>
      </c>
    </row>
    <row r="3059" spans="1:48" x14ac:dyDescent="0.25">
      <c r="A3059" s="2" t="s">
        <v>34</v>
      </c>
      <c r="B3059" s="2" t="s">
        <v>35</v>
      </c>
      <c r="C3059" s="2" t="s">
        <v>24994</v>
      </c>
      <c r="D3059" s="2" t="s">
        <v>24995</v>
      </c>
      <c r="E3059" s="2">
        <v>0</v>
      </c>
      <c r="F3059" s="2">
        <v>33.26</v>
      </c>
      <c r="G3059" s="2">
        <v>27</v>
      </c>
      <c r="H3059" s="2">
        <v>9</v>
      </c>
      <c r="I3059" s="2">
        <v>45</v>
      </c>
      <c r="J3059" s="2">
        <v>9</v>
      </c>
      <c r="K3059" s="2">
        <v>414</v>
      </c>
      <c r="L3059" s="2">
        <v>47.7</v>
      </c>
      <c r="M3059" s="2">
        <v>8.5299999999999994</v>
      </c>
      <c r="N3059" s="2">
        <v>87.65</v>
      </c>
      <c r="O3059" s="2">
        <v>9</v>
      </c>
      <c r="P3059" s="2" t="s">
        <v>8855</v>
      </c>
      <c r="Q3059" s="2" t="s">
        <v>24996</v>
      </c>
      <c r="R3059" s="2" t="s">
        <v>224</v>
      </c>
      <c r="S3059" s="2" t="s">
        <v>24997</v>
      </c>
      <c r="T3059" s="2" t="s">
        <v>24998</v>
      </c>
      <c r="U3059" s="2" t="s">
        <v>24999</v>
      </c>
      <c r="V3059" s="2" t="s">
        <v>25000</v>
      </c>
      <c r="W3059" s="2" t="s">
        <v>25001</v>
      </c>
      <c r="X3059" s="2" t="s">
        <v>25002</v>
      </c>
      <c r="Y3059" s="2" t="s">
        <v>25003</v>
      </c>
      <c r="Z3059" s="2" t="s">
        <v>25004</v>
      </c>
      <c r="AA3059" s="2">
        <v>59</v>
      </c>
      <c r="AB3059" s="2">
        <v>0</v>
      </c>
      <c r="AC3059" s="4">
        <v>0.88500000000000001</v>
      </c>
      <c r="AD3059" s="4">
        <v>0.91200000000000003</v>
      </c>
      <c r="AE3059" s="7">
        <v>0.96320855682109896</v>
      </c>
      <c r="AF3059" s="7">
        <v>0.99026825905405702</v>
      </c>
      <c r="AG3059" s="2">
        <v>26.87</v>
      </c>
      <c r="AH3059" s="2">
        <v>17.78</v>
      </c>
      <c r="AI3059" s="12">
        <v>11516417.139249699</v>
      </c>
      <c r="AJ3059" s="12">
        <v>9543460.7369959392</v>
      </c>
      <c r="AK3059" s="12">
        <v>10046556.7976088</v>
      </c>
      <c r="AL3059" s="2">
        <v>2.52</v>
      </c>
      <c r="AM3059" s="2">
        <v>0.1</v>
      </c>
      <c r="AN3059" s="2">
        <v>2.39</v>
      </c>
      <c r="AO3059" s="2" t="s">
        <v>34</v>
      </c>
      <c r="AP3059" s="2" t="s">
        <v>34</v>
      </c>
      <c r="AQ3059" s="2" t="s">
        <v>34</v>
      </c>
      <c r="AR3059" s="2" t="s">
        <v>34</v>
      </c>
      <c r="AS3059" s="2" t="s">
        <v>34</v>
      </c>
      <c r="AT3059" s="2" t="s">
        <v>34</v>
      </c>
      <c r="AU3059" s="2">
        <v>1</v>
      </c>
      <c r="AV3059" s="2" t="s">
        <v>41</v>
      </c>
    </row>
    <row r="3060" spans="1:48" x14ac:dyDescent="0.25">
      <c r="A3060" s="2" t="s">
        <v>34</v>
      </c>
      <c r="B3060" s="2" t="s">
        <v>35</v>
      </c>
      <c r="C3060" s="2" t="s">
        <v>25005</v>
      </c>
      <c r="D3060" s="2" t="s">
        <v>25006</v>
      </c>
      <c r="E3060" s="2">
        <v>0</v>
      </c>
      <c r="F3060" s="2">
        <v>33.255000000000003</v>
      </c>
      <c r="G3060" s="2">
        <v>6</v>
      </c>
      <c r="H3060" s="2">
        <v>9</v>
      </c>
      <c r="I3060" s="2">
        <v>16</v>
      </c>
      <c r="J3060" s="2">
        <v>9</v>
      </c>
      <c r="K3060" s="2">
        <v>1893</v>
      </c>
      <c r="L3060" s="2">
        <v>214.9</v>
      </c>
      <c r="M3060" s="2">
        <v>5.58</v>
      </c>
      <c r="N3060" s="2">
        <v>32.82</v>
      </c>
      <c r="O3060" s="2">
        <v>9</v>
      </c>
      <c r="P3060" s="2" t="s">
        <v>411</v>
      </c>
      <c r="Q3060" s="2" t="s">
        <v>2108</v>
      </c>
      <c r="R3060" s="2" t="s">
        <v>260</v>
      </c>
      <c r="S3060" s="2" t="s">
        <v>25007</v>
      </c>
      <c r="T3060" s="2" t="s">
        <v>25008</v>
      </c>
      <c r="U3060" s="2" t="s">
        <v>25009</v>
      </c>
      <c r="V3060" s="2" t="s">
        <v>25010</v>
      </c>
      <c r="W3060" s="2" t="s">
        <v>41</v>
      </c>
      <c r="X3060" s="2" t="s">
        <v>6730</v>
      </c>
      <c r="Y3060" s="2" t="s">
        <v>25011</v>
      </c>
      <c r="Z3060" s="2" t="s">
        <v>41</v>
      </c>
      <c r="AA3060" s="2">
        <v>7</v>
      </c>
      <c r="AB3060" s="2">
        <v>0</v>
      </c>
      <c r="AC3060" s="4">
        <v>1.1719999999999999</v>
      </c>
      <c r="AD3060" s="4">
        <v>1.0389999999999999</v>
      </c>
      <c r="AE3060" s="7">
        <v>0.93928073485934405</v>
      </c>
      <c r="AF3060" s="7">
        <v>0.96129149968063199</v>
      </c>
      <c r="AG3060" s="2">
        <v>51.34</v>
      </c>
      <c r="AH3060" s="2">
        <v>40.35</v>
      </c>
      <c r="AI3060" s="12">
        <v>1105285.1559659799</v>
      </c>
      <c r="AJ3060" s="12">
        <v>889524.86164098501</v>
      </c>
      <c r="AK3060" s="12">
        <v>1704957.43209875</v>
      </c>
      <c r="AL3060" s="2">
        <v>4.4000000000000004</v>
      </c>
      <c r="AM3060" s="2">
        <v>5.75</v>
      </c>
      <c r="AN3060" s="2">
        <v>5.48</v>
      </c>
      <c r="AO3060" s="2" t="s">
        <v>34</v>
      </c>
      <c r="AP3060" s="2" t="s">
        <v>34</v>
      </c>
      <c r="AQ3060" s="2" t="s">
        <v>34</v>
      </c>
      <c r="AR3060" s="2" t="s">
        <v>570</v>
      </c>
      <c r="AS3060" s="2" t="s">
        <v>34</v>
      </c>
      <c r="AT3060" s="2" t="s">
        <v>34</v>
      </c>
      <c r="AU3060" s="2">
        <v>1</v>
      </c>
      <c r="AV3060" s="2" t="s">
        <v>41</v>
      </c>
    </row>
    <row r="3061" spans="1:48" x14ac:dyDescent="0.25">
      <c r="A3061" s="2" t="s">
        <v>34</v>
      </c>
      <c r="B3061" s="2" t="s">
        <v>35</v>
      </c>
      <c r="C3061" s="2" t="s">
        <v>25012</v>
      </c>
      <c r="D3061" s="2" t="s">
        <v>25013</v>
      </c>
      <c r="E3061" s="2">
        <v>0</v>
      </c>
      <c r="F3061" s="2">
        <v>33.238999999999997</v>
      </c>
      <c r="G3061" s="2">
        <v>32</v>
      </c>
      <c r="H3061" s="2">
        <v>8</v>
      </c>
      <c r="I3061" s="2">
        <v>27</v>
      </c>
      <c r="J3061" s="2">
        <v>8</v>
      </c>
      <c r="K3061" s="2">
        <v>457</v>
      </c>
      <c r="L3061" s="2">
        <v>52.2</v>
      </c>
      <c r="M3061" s="2">
        <v>6.55</v>
      </c>
      <c r="N3061" s="2">
        <v>46.32</v>
      </c>
      <c r="O3061" s="2">
        <v>8</v>
      </c>
      <c r="P3061" s="2" t="s">
        <v>1037</v>
      </c>
      <c r="Q3061" s="2" t="s">
        <v>758</v>
      </c>
      <c r="R3061" s="2" t="s">
        <v>817</v>
      </c>
      <c r="S3061" s="2" t="s">
        <v>25014</v>
      </c>
      <c r="T3061" s="2" t="s">
        <v>25015</v>
      </c>
      <c r="U3061" s="2" t="s">
        <v>25016</v>
      </c>
      <c r="V3061" s="2" t="s">
        <v>25017</v>
      </c>
      <c r="W3061" s="2" t="s">
        <v>25018</v>
      </c>
      <c r="X3061" s="2" t="s">
        <v>25019</v>
      </c>
      <c r="Y3061" s="2" t="s">
        <v>25020</v>
      </c>
      <c r="Z3061" s="2" t="s">
        <v>25021</v>
      </c>
      <c r="AA3061" s="2">
        <v>8</v>
      </c>
      <c r="AB3061" s="2">
        <v>0</v>
      </c>
      <c r="AC3061" s="4">
        <v>0.86699999999999999</v>
      </c>
      <c r="AD3061" s="4">
        <v>0.89200000000000002</v>
      </c>
      <c r="AE3061" s="7">
        <v>0.978149468782197</v>
      </c>
      <c r="AF3061" s="7">
        <v>0.99564034675883595</v>
      </c>
      <c r="AG3061" s="2">
        <v>31.96</v>
      </c>
      <c r="AH3061" s="2">
        <v>55.45</v>
      </c>
      <c r="AI3061" s="12">
        <v>1875841.43902604</v>
      </c>
      <c r="AJ3061" s="12">
        <v>1307651.4700768499</v>
      </c>
      <c r="AK3061" s="12">
        <v>1411167.3508147399</v>
      </c>
      <c r="AL3061" s="2">
        <v>2.84</v>
      </c>
      <c r="AM3061" s="2">
        <v>16.16</v>
      </c>
      <c r="AN3061" s="2">
        <v>20.94</v>
      </c>
      <c r="AO3061" s="2" t="s">
        <v>34</v>
      </c>
      <c r="AP3061" s="2" t="s">
        <v>34</v>
      </c>
      <c r="AQ3061" s="2" t="s">
        <v>34</v>
      </c>
      <c r="AR3061" s="2" t="s">
        <v>34</v>
      </c>
      <c r="AS3061" s="2" t="s">
        <v>34</v>
      </c>
      <c r="AT3061" s="2" t="s">
        <v>34</v>
      </c>
      <c r="AU3061" s="2">
        <v>1</v>
      </c>
      <c r="AV3061" s="2" t="s">
        <v>41</v>
      </c>
    </row>
    <row r="3062" spans="1:48" x14ac:dyDescent="0.25">
      <c r="A3062" s="2" t="s">
        <v>34</v>
      </c>
      <c r="B3062" s="2" t="s">
        <v>35</v>
      </c>
      <c r="C3062" s="2" t="s">
        <v>25022</v>
      </c>
      <c r="D3062" s="2" t="s">
        <v>25023</v>
      </c>
      <c r="E3062" s="2">
        <v>0</v>
      </c>
      <c r="F3062" s="2">
        <v>33.231000000000002</v>
      </c>
      <c r="G3062" s="2">
        <v>8</v>
      </c>
      <c r="H3062" s="2">
        <v>6</v>
      </c>
      <c r="I3062" s="2">
        <v>64</v>
      </c>
      <c r="J3062" s="2">
        <v>5</v>
      </c>
      <c r="K3062" s="2">
        <v>1032</v>
      </c>
      <c r="L3062" s="2">
        <v>112.5</v>
      </c>
      <c r="M3062" s="2">
        <v>4.96</v>
      </c>
      <c r="N3062" s="2">
        <v>129.07</v>
      </c>
      <c r="O3062" s="2">
        <v>6</v>
      </c>
      <c r="P3062" s="2" t="s">
        <v>430</v>
      </c>
      <c r="Q3062" s="2" t="s">
        <v>6286</v>
      </c>
      <c r="R3062" s="2" t="s">
        <v>41</v>
      </c>
      <c r="S3062" s="2" t="s">
        <v>4421</v>
      </c>
      <c r="T3062" s="2" t="s">
        <v>25024</v>
      </c>
      <c r="U3062" s="2" t="s">
        <v>25025</v>
      </c>
      <c r="V3062" s="2" t="s">
        <v>25026</v>
      </c>
      <c r="W3062" s="2" t="s">
        <v>3562</v>
      </c>
      <c r="X3062" s="2" t="s">
        <v>25027</v>
      </c>
      <c r="Y3062" s="2" t="s">
        <v>25028</v>
      </c>
      <c r="Z3062" s="2" t="s">
        <v>3565</v>
      </c>
      <c r="AA3062" s="2">
        <v>4</v>
      </c>
      <c r="AB3062" s="2">
        <v>1</v>
      </c>
      <c r="AC3062" s="4">
        <v>1.0029999999999999</v>
      </c>
      <c r="AD3062" s="4">
        <v>0.98499999999999999</v>
      </c>
      <c r="AE3062" s="7">
        <v>0.98329398560341696</v>
      </c>
      <c r="AF3062" s="7">
        <v>0.99614729134237301</v>
      </c>
      <c r="AG3062" s="2">
        <v>5.0599999999999996</v>
      </c>
      <c r="AH3062" s="2">
        <v>20.38</v>
      </c>
      <c r="AI3062" s="12">
        <v>24721128.134746499</v>
      </c>
      <c r="AJ3062" s="12">
        <v>25025925.708928701</v>
      </c>
      <c r="AK3062" s="12">
        <v>22474472.4546973</v>
      </c>
      <c r="AL3062" s="2">
        <v>4.72</v>
      </c>
      <c r="AM3062" s="2">
        <v>1.04</v>
      </c>
      <c r="AN3062" s="2">
        <v>0.54</v>
      </c>
      <c r="AO3062" s="2" t="s">
        <v>34</v>
      </c>
      <c r="AP3062" s="2" t="s">
        <v>34</v>
      </c>
      <c r="AQ3062" s="2" t="s">
        <v>34</v>
      </c>
      <c r="AR3062" s="2" t="s">
        <v>34</v>
      </c>
      <c r="AS3062" s="2" t="s">
        <v>34</v>
      </c>
      <c r="AT3062" s="2" t="s">
        <v>34</v>
      </c>
      <c r="AU3062" s="2">
        <v>1</v>
      </c>
      <c r="AV3062" s="2" t="s">
        <v>268</v>
      </c>
    </row>
    <row r="3063" spans="1:48" x14ac:dyDescent="0.25">
      <c r="A3063" s="2" t="s">
        <v>34</v>
      </c>
      <c r="B3063" s="2" t="s">
        <v>35</v>
      </c>
      <c r="C3063" s="2" t="s">
        <v>25029</v>
      </c>
      <c r="D3063" s="2" t="s">
        <v>25030</v>
      </c>
      <c r="E3063" s="2">
        <v>0</v>
      </c>
      <c r="F3063" s="2">
        <v>33.228000000000002</v>
      </c>
      <c r="G3063" s="2">
        <v>35</v>
      </c>
      <c r="H3063" s="2">
        <v>5</v>
      </c>
      <c r="I3063" s="2">
        <v>78</v>
      </c>
      <c r="J3063" s="2">
        <v>5</v>
      </c>
      <c r="K3063" s="2">
        <v>121</v>
      </c>
      <c r="L3063" s="2">
        <v>13.2</v>
      </c>
      <c r="M3063" s="2">
        <v>11.58</v>
      </c>
      <c r="N3063" s="2">
        <v>140.37</v>
      </c>
      <c r="O3063" s="2">
        <v>5</v>
      </c>
      <c r="P3063" s="2" t="s">
        <v>41</v>
      </c>
      <c r="Q3063" s="2" t="s">
        <v>7068</v>
      </c>
      <c r="R3063" s="2" t="s">
        <v>41</v>
      </c>
      <c r="S3063" s="2" t="s">
        <v>25031</v>
      </c>
      <c r="T3063" s="2" t="s">
        <v>25032</v>
      </c>
      <c r="U3063" s="2" t="s">
        <v>25033</v>
      </c>
      <c r="V3063" s="2" t="s">
        <v>25034</v>
      </c>
      <c r="W3063" s="2" t="s">
        <v>41</v>
      </c>
      <c r="X3063" s="2" t="s">
        <v>41</v>
      </c>
      <c r="Y3063" s="2" t="s">
        <v>25035</v>
      </c>
      <c r="Z3063" s="2" t="s">
        <v>41</v>
      </c>
      <c r="AA3063" s="2">
        <v>0</v>
      </c>
      <c r="AB3063" s="2">
        <v>0</v>
      </c>
      <c r="AC3063" s="4">
        <v>1.357</v>
      </c>
      <c r="AD3063" s="4">
        <v>1.0660000000000001</v>
      </c>
      <c r="AE3063" s="7">
        <v>0.27572997036899899</v>
      </c>
      <c r="AF3063" s="7">
        <v>0.94996746373153695</v>
      </c>
      <c r="AG3063" s="2">
        <v>21.81</v>
      </c>
      <c r="AH3063" s="2">
        <v>27.04</v>
      </c>
      <c r="AI3063" s="12">
        <v>14440283.849000899</v>
      </c>
      <c r="AJ3063" s="12">
        <v>20457713.203999698</v>
      </c>
      <c r="AK3063" s="12">
        <v>16298530.5959375</v>
      </c>
      <c r="AL3063" s="2">
        <v>6.6</v>
      </c>
      <c r="AM3063" s="2">
        <v>0.7</v>
      </c>
      <c r="AN3063" s="2">
        <v>0.87</v>
      </c>
      <c r="AO3063" s="2" t="s">
        <v>34</v>
      </c>
      <c r="AP3063" s="2" t="s">
        <v>34</v>
      </c>
      <c r="AQ3063" s="2" t="s">
        <v>34</v>
      </c>
      <c r="AR3063" s="2" t="s">
        <v>34</v>
      </c>
      <c r="AS3063" s="2" t="s">
        <v>34</v>
      </c>
      <c r="AT3063" s="2" t="s">
        <v>34</v>
      </c>
      <c r="AU3063" s="2">
        <v>1</v>
      </c>
      <c r="AV3063" s="2" t="s">
        <v>41</v>
      </c>
    </row>
    <row r="3064" spans="1:48" x14ac:dyDescent="0.25">
      <c r="A3064" s="2" t="s">
        <v>34</v>
      </c>
      <c r="B3064" s="2" t="s">
        <v>35</v>
      </c>
      <c r="C3064" s="2" t="s">
        <v>25036</v>
      </c>
      <c r="D3064" s="2" t="s">
        <v>25037</v>
      </c>
      <c r="E3064" s="2">
        <v>0</v>
      </c>
      <c r="F3064" s="2">
        <v>33.213000000000001</v>
      </c>
      <c r="G3064" s="2">
        <v>38</v>
      </c>
      <c r="H3064" s="2">
        <v>9</v>
      </c>
      <c r="I3064" s="2">
        <v>54</v>
      </c>
      <c r="J3064" s="2">
        <v>9</v>
      </c>
      <c r="K3064" s="2">
        <v>245</v>
      </c>
      <c r="L3064" s="2">
        <v>28.2</v>
      </c>
      <c r="M3064" s="2">
        <v>6.23</v>
      </c>
      <c r="N3064" s="2">
        <v>88.76</v>
      </c>
      <c r="O3064" s="2">
        <v>9</v>
      </c>
      <c r="P3064" s="2" t="s">
        <v>1246</v>
      </c>
      <c r="Q3064" s="2" t="s">
        <v>1293</v>
      </c>
      <c r="R3064" s="2" t="s">
        <v>40</v>
      </c>
      <c r="S3064" s="2" t="s">
        <v>25038</v>
      </c>
      <c r="T3064" s="2" t="s">
        <v>25039</v>
      </c>
      <c r="U3064" s="2" t="s">
        <v>25040</v>
      </c>
      <c r="V3064" s="2" t="s">
        <v>25041</v>
      </c>
      <c r="W3064" s="2" t="s">
        <v>25042</v>
      </c>
      <c r="X3064" s="2" t="s">
        <v>25043</v>
      </c>
      <c r="Y3064" s="2" t="s">
        <v>25044</v>
      </c>
      <c r="Z3064" s="2" t="s">
        <v>18853</v>
      </c>
      <c r="AA3064" s="2">
        <v>6</v>
      </c>
      <c r="AB3064" s="2">
        <v>0</v>
      </c>
      <c r="AC3064" s="4">
        <v>1.17</v>
      </c>
      <c r="AD3064" s="4">
        <v>1.0840000000000001</v>
      </c>
      <c r="AE3064" s="7">
        <v>0.81117128353975998</v>
      </c>
      <c r="AF3064" s="7">
        <v>0.91661106265414405</v>
      </c>
      <c r="AG3064" s="2">
        <v>13.54</v>
      </c>
      <c r="AH3064" s="2">
        <v>19.489999999999998</v>
      </c>
      <c r="AI3064" s="12">
        <v>9683394.2846491393</v>
      </c>
      <c r="AJ3064" s="12">
        <v>11215485.622700101</v>
      </c>
      <c r="AK3064" s="12">
        <v>10901508.665897399</v>
      </c>
      <c r="AL3064" s="2">
        <v>3.35</v>
      </c>
      <c r="AM3064" s="2">
        <v>1.51</v>
      </c>
      <c r="AN3064" s="2">
        <v>2.54</v>
      </c>
      <c r="AO3064" s="2" t="s">
        <v>34</v>
      </c>
      <c r="AP3064" s="2" t="s">
        <v>34</v>
      </c>
      <c r="AQ3064" s="2" t="s">
        <v>34</v>
      </c>
      <c r="AR3064" s="2" t="s">
        <v>34</v>
      </c>
      <c r="AS3064" s="2" t="s">
        <v>34</v>
      </c>
      <c r="AT3064" s="2" t="s">
        <v>34</v>
      </c>
      <c r="AU3064" s="2">
        <v>1</v>
      </c>
      <c r="AV3064" s="2" t="s">
        <v>41</v>
      </c>
    </row>
    <row r="3065" spans="1:48" x14ac:dyDescent="0.25">
      <c r="A3065" s="2" t="s">
        <v>34</v>
      </c>
      <c r="B3065" s="2" t="s">
        <v>35</v>
      </c>
      <c r="C3065" s="2" t="s">
        <v>25045</v>
      </c>
      <c r="D3065" s="2" t="s">
        <v>25046</v>
      </c>
      <c r="E3065" s="2">
        <v>0</v>
      </c>
      <c r="F3065" s="2">
        <v>33.204000000000001</v>
      </c>
      <c r="G3065" s="2">
        <v>36</v>
      </c>
      <c r="H3065" s="2">
        <v>6</v>
      </c>
      <c r="I3065" s="2">
        <v>70</v>
      </c>
      <c r="J3065" s="2">
        <v>2</v>
      </c>
      <c r="K3065" s="2">
        <v>173</v>
      </c>
      <c r="L3065" s="2">
        <v>19.8</v>
      </c>
      <c r="M3065" s="2">
        <v>8.9700000000000006</v>
      </c>
      <c r="N3065" s="2">
        <v>141.79</v>
      </c>
      <c r="O3065" s="2">
        <v>6</v>
      </c>
      <c r="P3065" s="2" t="s">
        <v>199</v>
      </c>
      <c r="Q3065" s="2" t="s">
        <v>22458</v>
      </c>
      <c r="R3065" s="2" t="s">
        <v>40</v>
      </c>
      <c r="S3065" s="2" t="s">
        <v>18839</v>
      </c>
      <c r="T3065" s="2" t="s">
        <v>25047</v>
      </c>
      <c r="U3065" s="2" t="s">
        <v>25048</v>
      </c>
      <c r="V3065" s="2" t="s">
        <v>25049</v>
      </c>
      <c r="W3065" s="2" t="s">
        <v>41</v>
      </c>
      <c r="X3065" s="2" t="s">
        <v>41</v>
      </c>
      <c r="Y3065" s="2" t="s">
        <v>25050</v>
      </c>
      <c r="Z3065" s="2" t="s">
        <v>41</v>
      </c>
      <c r="AA3065" s="2">
        <v>0</v>
      </c>
      <c r="AB3065" s="2">
        <v>0</v>
      </c>
      <c r="AC3065" s="4">
        <v>1.042</v>
      </c>
      <c r="AD3065" s="4">
        <v>0.77900000000000003</v>
      </c>
      <c r="AE3065" s="7">
        <v>0.98137328027506199</v>
      </c>
      <c r="AF3065" s="7">
        <v>0.91661106265414405</v>
      </c>
      <c r="AG3065" s="2">
        <v>12.01</v>
      </c>
      <c r="AH3065" s="2">
        <v>13.78</v>
      </c>
      <c r="AI3065" s="12">
        <v>1119998.6532795299</v>
      </c>
      <c r="AJ3065" s="12">
        <v>1200931.2249720299</v>
      </c>
      <c r="AK3065" s="12">
        <v>897670.85060231702</v>
      </c>
      <c r="AL3065" s="2">
        <v>13.76</v>
      </c>
      <c r="AM3065" s="2">
        <v>2.48</v>
      </c>
      <c r="AN3065" s="2">
        <v>4.84</v>
      </c>
      <c r="AO3065" s="2" t="s">
        <v>34</v>
      </c>
      <c r="AP3065" s="2" t="s">
        <v>34</v>
      </c>
      <c r="AQ3065" s="2" t="s">
        <v>34</v>
      </c>
      <c r="AR3065" s="2" t="s">
        <v>34</v>
      </c>
      <c r="AS3065" s="2" t="s">
        <v>34</v>
      </c>
      <c r="AT3065" s="2" t="s">
        <v>34</v>
      </c>
      <c r="AU3065" s="2">
        <v>1</v>
      </c>
      <c r="AV3065" s="2" t="s">
        <v>41</v>
      </c>
    </row>
    <row r="3066" spans="1:48" x14ac:dyDescent="0.25">
      <c r="A3066" s="2" t="s">
        <v>34</v>
      </c>
      <c r="B3066" s="2" t="s">
        <v>35</v>
      </c>
      <c r="C3066" s="2" t="s">
        <v>25051</v>
      </c>
      <c r="D3066" s="2" t="s">
        <v>25052</v>
      </c>
      <c r="E3066" s="2">
        <v>0</v>
      </c>
      <c r="F3066" s="2">
        <v>33.201999999999998</v>
      </c>
      <c r="G3066" s="2">
        <v>26</v>
      </c>
      <c r="H3066" s="2">
        <v>5</v>
      </c>
      <c r="I3066" s="2">
        <v>42</v>
      </c>
      <c r="J3066" s="2">
        <v>5</v>
      </c>
      <c r="K3066" s="2">
        <v>246</v>
      </c>
      <c r="L3066" s="2">
        <v>26.2</v>
      </c>
      <c r="M3066" s="2">
        <v>5.72</v>
      </c>
      <c r="N3066" s="2">
        <v>90.18</v>
      </c>
      <c r="O3066" s="2">
        <v>5</v>
      </c>
      <c r="P3066" s="2" t="s">
        <v>932</v>
      </c>
      <c r="Q3066" s="2" t="s">
        <v>25053</v>
      </c>
      <c r="R3066" s="2" t="s">
        <v>41</v>
      </c>
      <c r="S3066" s="2" t="s">
        <v>18767</v>
      </c>
      <c r="T3066" s="2" t="s">
        <v>25054</v>
      </c>
      <c r="U3066" s="2" t="s">
        <v>25055</v>
      </c>
      <c r="V3066" s="2" t="s">
        <v>25056</v>
      </c>
      <c r="W3066" s="2" t="s">
        <v>41</v>
      </c>
      <c r="X3066" s="2" t="s">
        <v>41</v>
      </c>
      <c r="Y3066" s="2" t="s">
        <v>25057</v>
      </c>
      <c r="Z3066" s="2" t="s">
        <v>41</v>
      </c>
      <c r="AA3066" s="2">
        <v>0</v>
      </c>
      <c r="AB3066" s="2">
        <v>0</v>
      </c>
      <c r="AC3066" s="4">
        <v>1.1399999999999999</v>
      </c>
      <c r="AD3066" s="4">
        <v>0.97699999999999998</v>
      </c>
      <c r="AE3066" s="7">
        <v>0.910646281476021</v>
      </c>
      <c r="AF3066" s="7">
        <v>0.99614729134237301</v>
      </c>
      <c r="AG3066" s="2">
        <v>10.67</v>
      </c>
      <c r="AH3066" s="2">
        <v>15.02</v>
      </c>
      <c r="AI3066" s="12">
        <v>4452111.7176737003</v>
      </c>
      <c r="AJ3066" s="12">
        <v>4700312.6538223801</v>
      </c>
      <c r="AK3066" s="12">
        <v>4444233.6783536701</v>
      </c>
      <c r="AL3066" s="2">
        <v>0.12</v>
      </c>
      <c r="AM3066" s="2">
        <v>6.47</v>
      </c>
      <c r="AN3066" s="2">
        <v>0.71</v>
      </c>
      <c r="AO3066" s="2" t="s">
        <v>34</v>
      </c>
      <c r="AP3066" s="2" t="s">
        <v>34</v>
      </c>
      <c r="AQ3066" s="2" t="s">
        <v>34</v>
      </c>
      <c r="AR3066" s="2" t="s">
        <v>34</v>
      </c>
      <c r="AS3066" s="2" t="s">
        <v>34</v>
      </c>
      <c r="AT3066" s="2" t="s">
        <v>34</v>
      </c>
      <c r="AU3066" s="2">
        <v>1</v>
      </c>
      <c r="AV3066" s="2" t="s">
        <v>41</v>
      </c>
    </row>
    <row r="3067" spans="1:48" x14ac:dyDescent="0.25">
      <c r="A3067" s="2" t="s">
        <v>34</v>
      </c>
      <c r="B3067" s="2" t="s">
        <v>35</v>
      </c>
      <c r="C3067" s="2" t="s">
        <v>25058</v>
      </c>
      <c r="D3067" s="2" t="s">
        <v>25059</v>
      </c>
      <c r="E3067" s="2">
        <v>0</v>
      </c>
      <c r="F3067" s="2">
        <v>33.191000000000003</v>
      </c>
      <c r="G3067" s="2">
        <v>21</v>
      </c>
      <c r="H3067" s="2">
        <v>10</v>
      </c>
      <c r="I3067" s="2">
        <v>24</v>
      </c>
      <c r="J3067" s="2">
        <v>10</v>
      </c>
      <c r="K3067" s="2">
        <v>628</v>
      </c>
      <c r="L3067" s="2">
        <v>68.900000000000006</v>
      </c>
      <c r="M3067" s="2">
        <v>5.68</v>
      </c>
      <c r="N3067" s="2">
        <v>26.32</v>
      </c>
      <c r="O3067" s="2">
        <v>10</v>
      </c>
      <c r="P3067" s="2" t="s">
        <v>482</v>
      </c>
      <c r="Q3067" s="2" t="s">
        <v>10767</v>
      </c>
      <c r="R3067" s="2" t="s">
        <v>40</v>
      </c>
      <c r="S3067" s="2" t="s">
        <v>25060</v>
      </c>
      <c r="T3067" s="2" t="s">
        <v>25061</v>
      </c>
      <c r="U3067" s="2" t="s">
        <v>25062</v>
      </c>
      <c r="V3067" s="2" t="s">
        <v>25063</v>
      </c>
      <c r="W3067" s="2" t="s">
        <v>45</v>
      </c>
      <c r="X3067" s="2" t="s">
        <v>8599</v>
      </c>
      <c r="Y3067" s="2" t="s">
        <v>25064</v>
      </c>
      <c r="Z3067" s="2" t="s">
        <v>41</v>
      </c>
      <c r="AA3067" s="2">
        <v>2</v>
      </c>
      <c r="AB3067" s="2">
        <v>0</v>
      </c>
      <c r="AC3067" s="4">
        <v>1.0429999999999999</v>
      </c>
      <c r="AD3067" s="4">
        <v>1.2430000000000001</v>
      </c>
      <c r="AE3067" s="7">
        <v>0.97416954461994598</v>
      </c>
      <c r="AF3067" s="7">
        <v>0.71799452696309396</v>
      </c>
      <c r="AG3067" s="2">
        <v>14.98</v>
      </c>
      <c r="AH3067" s="2">
        <v>18.739999999999998</v>
      </c>
      <c r="AI3067" s="12">
        <v>4453631.56466622</v>
      </c>
      <c r="AJ3067" s="12">
        <v>4637176.4055801798</v>
      </c>
      <c r="AK3067" s="12">
        <v>5932252.56605657</v>
      </c>
      <c r="AL3067" s="2">
        <v>4.3499999999999996</v>
      </c>
      <c r="AM3067" s="2">
        <v>13.96</v>
      </c>
      <c r="AN3067" s="2">
        <v>1.04</v>
      </c>
      <c r="AO3067" s="2" t="s">
        <v>34</v>
      </c>
      <c r="AP3067" s="2" t="s">
        <v>34</v>
      </c>
      <c r="AQ3067" s="2" t="s">
        <v>34</v>
      </c>
      <c r="AR3067" s="2" t="s">
        <v>34</v>
      </c>
      <c r="AS3067" s="2" t="s">
        <v>34</v>
      </c>
      <c r="AT3067" s="2" t="s">
        <v>34</v>
      </c>
      <c r="AU3067" s="2">
        <v>1</v>
      </c>
      <c r="AV3067" s="2" t="s">
        <v>25065</v>
      </c>
    </row>
    <row r="3068" spans="1:48" x14ac:dyDescent="0.25">
      <c r="A3068" s="2" t="s">
        <v>34</v>
      </c>
      <c r="B3068" s="2" t="s">
        <v>35</v>
      </c>
      <c r="C3068" s="2" t="s">
        <v>25066</v>
      </c>
      <c r="D3068" s="2" t="s">
        <v>25067</v>
      </c>
      <c r="E3068" s="2">
        <v>0</v>
      </c>
      <c r="F3068" s="2">
        <v>33.183</v>
      </c>
      <c r="G3068" s="2">
        <v>20</v>
      </c>
      <c r="H3068" s="2">
        <v>10</v>
      </c>
      <c r="I3068" s="2">
        <v>28</v>
      </c>
      <c r="J3068" s="2">
        <v>10</v>
      </c>
      <c r="K3068" s="2">
        <v>961</v>
      </c>
      <c r="L3068" s="2">
        <v>103.8</v>
      </c>
      <c r="M3068" s="2">
        <v>6.6</v>
      </c>
      <c r="N3068" s="2">
        <v>45.46</v>
      </c>
      <c r="O3068" s="2">
        <v>10</v>
      </c>
      <c r="P3068" s="2" t="s">
        <v>9386</v>
      </c>
      <c r="Q3068" s="2" t="s">
        <v>388</v>
      </c>
      <c r="R3068" s="2" t="s">
        <v>2391</v>
      </c>
      <c r="S3068" s="2" t="s">
        <v>4452</v>
      </c>
      <c r="T3068" s="2" t="s">
        <v>25068</v>
      </c>
      <c r="U3068" s="2" t="s">
        <v>25069</v>
      </c>
      <c r="V3068" s="2" t="s">
        <v>25070</v>
      </c>
      <c r="W3068" s="2" t="s">
        <v>41</v>
      </c>
      <c r="X3068" s="2" t="s">
        <v>12163</v>
      </c>
      <c r="Y3068" s="2" t="s">
        <v>25071</v>
      </c>
      <c r="Z3068" s="2" t="s">
        <v>41</v>
      </c>
      <c r="AA3068" s="2">
        <v>2</v>
      </c>
      <c r="AB3068" s="2">
        <v>0</v>
      </c>
      <c r="AC3068" s="4">
        <v>0.89700000000000002</v>
      </c>
      <c r="AD3068" s="4">
        <v>0.80600000000000005</v>
      </c>
      <c r="AE3068" s="7">
        <v>0.98551307241671404</v>
      </c>
      <c r="AF3068" s="7">
        <v>0.93173279347447902</v>
      </c>
      <c r="AG3068" s="2">
        <v>26.32</v>
      </c>
      <c r="AH3068" s="2">
        <v>25.34</v>
      </c>
      <c r="AI3068" s="12">
        <v>1932061.60004284</v>
      </c>
      <c r="AJ3068" s="12">
        <v>1540932.2304398399</v>
      </c>
      <c r="AK3068" s="12">
        <v>1267973.9464746299</v>
      </c>
      <c r="AL3068" s="2">
        <v>12.98</v>
      </c>
      <c r="AM3068" s="2">
        <v>0.97</v>
      </c>
      <c r="AN3068" s="2">
        <v>12.5</v>
      </c>
      <c r="AO3068" s="2" t="s">
        <v>34</v>
      </c>
      <c r="AP3068" s="2" t="s">
        <v>34</v>
      </c>
      <c r="AQ3068" s="2" t="s">
        <v>34</v>
      </c>
      <c r="AR3068" s="2" t="s">
        <v>34</v>
      </c>
      <c r="AS3068" s="2" t="s">
        <v>34</v>
      </c>
      <c r="AT3068" s="2" t="s">
        <v>34</v>
      </c>
      <c r="AU3068" s="2">
        <v>1</v>
      </c>
      <c r="AV3068" s="2" t="s">
        <v>41</v>
      </c>
    </row>
    <row r="3069" spans="1:48" x14ac:dyDescent="0.25">
      <c r="A3069" s="2" t="s">
        <v>34</v>
      </c>
      <c r="B3069" s="2" t="s">
        <v>35</v>
      </c>
      <c r="C3069" s="2" t="s">
        <v>25072</v>
      </c>
      <c r="D3069" s="2" t="s">
        <v>25073</v>
      </c>
      <c r="E3069" s="2">
        <v>0</v>
      </c>
      <c r="F3069" s="2">
        <v>33.177999999999997</v>
      </c>
      <c r="G3069" s="2">
        <v>22</v>
      </c>
      <c r="H3069" s="2">
        <v>8</v>
      </c>
      <c r="I3069" s="2">
        <v>36</v>
      </c>
      <c r="J3069" s="2">
        <v>8</v>
      </c>
      <c r="K3069" s="2">
        <v>470</v>
      </c>
      <c r="L3069" s="2">
        <v>52.1</v>
      </c>
      <c r="M3069" s="2">
        <v>5.0999999999999996</v>
      </c>
      <c r="N3069" s="2">
        <v>67.38</v>
      </c>
      <c r="O3069" s="2">
        <v>8</v>
      </c>
      <c r="P3069" s="2" t="s">
        <v>38</v>
      </c>
      <c r="Q3069" s="2" t="s">
        <v>25074</v>
      </c>
      <c r="R3069" s="2" t="s">
        <v>698</v>
      </c>
      <c r="S3069" s="2" t="s">
        <v>41</v>
      </c>
      <c r="T3069" s="2" t="s">
        <v>25075</v>
      </c>
      <c r="U3069" s="2" t="s">
        <v>25076</v>
      </c>
      <c r="V3069" s="2" t="s">
        <v>25077</v>
      </c>
      <c r="W3069" s="2" t="s">
        <v>41</v>
      </c>
      <c r="X3069" s="2" t="s">
        <v>41</v>
      </c>
      <c r="Y3069" s="2" t="s">
        <v>25078</v>
      </c>
      <c r="Z3069" s="2" t="s">
        <v>41</v>
      </c>
      <c r="AA3069" s="2">
        <v>0</v>
      </c>
      <c r="AB3069" s="2">
        <v>0</v>
      </c>
      <c r="AC3069" s="4">
        <v>1.2370000000000001</v>
      </c>
      <c r="AD3069" s="4">
        <v>1.2250000000000001</v>
      </c>
      <c r="AE3069" s="7">
        <v>0.60123274562617002</v>
      </c>
      <c r="AF3069" s="7">
        <v>0.65015587910085804</v>
      </c>
      <c r="AG3069" s="2">
        <v>9.4600000000000009</v>
      </c>
      <c r="AH3069" s="2">
        <v>12.2</v>
      </c>
      <c r="AI3069" s="12">
        <v>7379648.4944953201</v>
      </c>
      <c r="AJ3069" s="12">
        <v>9619596.3694163095</v>
      </c>
      <c r="AK3069" s="12">
        <v>9570909.1091310699</v>
      </c>
      <c r="AL3069" s="2">
        <v>5.74</v>
      </c>
      <c r="AM3069" s="2">
        <v>0.34</v>
      </c>
      <c r="AN3069" s="2">
        <v>8.0399999999999991</v>
      </c>
      <c r="AO3069" s="2" t="s">
        <v>34</v>
      </c>
      <c r="AP3069" s="2" t="s">
        <v>34</v>
      </c>
      <c r="AQ3069" s="2" t="s">
        <v>34</v>
      </c>
      <c r="AR3069" s="2" t="s">
        <v>34</v>
      </c>
      <c r="AS3069" s="2" t="s">
        <v>34</v>
      </c>
      <c r="AT3069" s="2" t="s">
        <v>34</v>
      </c>
      <c r="AU3069" s="2">
        <v>1</v>
      </c>
      <c r="AV3069" s="2" t="s">
        <v>41</v>
      </c>
    </row>
    <row r="3070" spans="1:48" x14ac:dyDescent="0.25">
      <c r="A3070" s="2" t="s">
        <v>34</v>
      </c>
      <c r="B3070" s="2" t="s">
        <v>35</v>
      </c>
      <c r="C3070" s="2" t="s">
        <v>25079</v>
      </c>
      <c r="D3070" s="2" t="s">
        <v>25080</v>
      </c>
      <c r="E3070" s="2">
        <v>0</v>
      </c>
      <c r="F3070" s="2">
        <v>33.149000000000001</v>
      </c>
      <c r="G3070" s="2">
        <v>25</v>
      </c>
      <c r="H3070" s="2">
        <v>9</v>
      </c>
      <c r="I3070" s="2">
        <v>42</v>
      </c>
      <c r="J3070" s="2">
        <v>9</v>
      </c>
      <c r="K3070" s="2">
        <v>334</v>
      </c>
      <c r="L3070" s="2">
        <v>38.4</v>
      </c>
      <c r="M3070" s="2">
        <v>6.04</v>
      </c>
      <c r="N3070" s="2">
        <v>63.77</v>
      </c>
      <c r="O3070" s="2">
        <v>9</v>
      </c>
      <c r="P3070" s="2" t="s">
        <v>2920</v>
      </c>
      <c r="Q3070" s="2" t="s">
        <v>1361</v>
      </c>
      <c r="R3070" s="2" t="s">
        <v>40</v>
      </c>
      <c r="S3070" s="2" t="s">
        <v>25081</v>
      </c>
      <c r="T3070" s="2" t="s">
        <v>25082</v>
      </c>
      <c r="U3070" s="2" t="s">
        <v>25083</v>
      </c>
      <c r="V3070" s="2" t="s">
        <v>25084</v>
      </c>
      <c r="W3070" s="2" t="s">
        <v>41</v>
      </c>
      <c r="X3070" s="2" t="s">
        <v>2925</v>
      </c>
      <c r="Y3070" s="2" t="s">
        <v>25085</v>
      </c>
      <c r="Z3070" s="2" t="s">
        <v>41</v>
      </c>
      <c r="AA3070" s="2">
        <v>1</v>
      </c>
      <c r="AB3070" s="2">
        <v>0</v>
      </c>
      <c r="AC3070" s="4">
        <v>1.079</v>
      </c>
      <c r="AD3070" s="4">
        <v>0.92700000000000005</v>
      </c>
      <c r="AE3070" s="7">
        <v>0.93426671882123602</v>
      </c>
      <c r="AF3070" s="7">
        <v>0.99614729134237301</v>
      </c>
      <c r="AG3070" s="2">
        <v>12.8</v>
      </c>
      <c r="AH3070" s="2">
        <v>26.14</v>
      </c>
      <c r="AI3070" s="12">
        <v>7990535.7809600104</v>
      </c>
      <c r="AJ3070" s="12">
        <v>8849609.5255007409</v>
      </c>
      <c r="AK3070" s="12">
        <v>7514926.5420661299</v>
      </c>
      <c r="AL3070" s="2">
        <v>8.32</v>
      </c>
      <c r="AM3070" s="2">
        <v>0.37</v>
      </c>
      <c r="AN3070" s="2">
        <v>2.23</v>
      </c>
      <c r="AO3070" s="2" t="s">
        <v>34</v>
      </c>
      <c r="AP3070" s="2" t="s">
        <v>34</v>
      </c>
      <c r="AQ3070" s="2" t="s">
        <v>34</v>
      </c>
      <c r="AR3070" s="2" t="s">
        <v>34</v>
      </c>
      <c r="AS3070" s="2" t="s">
        <v>34</v>
      </c>
      <c r="AT3070" s="2" t="s">
        <v>34</v>
      </c>
      <c r="AU3070" s="2">
        <v>1</v>
      </c>
      <c r="AV3070" s="2" t="s">
        <v>41</v>
      </c>
    </row>
    <row r="3071" spans="1:48" x14ac:dyDescent="0.25">
      <c r="A3071" s="2" t="s">
        <v>34</v>
      </c>
      <c r="B3071" s="2" t="s">
        <v>35</v>
      </c>
      <c r="C3071" s="2" t="s">
        <v>25086</v>
      </c>
      <c r="D3071" s="2" t="s">
        <v>25087</v>
      </c>
      <c r="E3071" s="2">
        <v>0</v>
      </c>
      <c r="F3071" s="2">
        <v>33.148000000000003</v>
      </c>
      <c r="G3071" s="2">
        <v>20</v>
      </c>
      <c r="H3071" s="2">
        <v>7</v>
      </c>
      <c r="I3071" s="2">
        <v>22</v>
      </c>
      <c r="J3071" s="2">
        <v>7</v>
      </c>
      <c r="K3071" s="2">
        <v>599</v>
      </c>
      <c r="L3071" s="2">
        <v>67.5</v>
      </c>
      <c r="M3071" s="2">
        <v>9.67</v>
      </c>
      <c r="N3071" s="2">
        <v>28.08</v>
      </c>
      <c r="O3071" s="2">
        <v>7</v>
      </c>
      <c r="P3071" s="2" t="s">
        <v>41</v>
      </c>
      <c r="Q3071" s="2" t="s">
        <v>41</v>
      </c>
      <c r="R3071" s="2" t="s">
        <v>41</v>
      </c>
      <c r="S3071" s="2" t="s">
        <v>41</v>
      </c>
      <c r="T3071" s="2" t="s">
        <v>41</v>
      </c>
      <c r="U3071" s="2" t="s">
        <v>41</v>
      </c>
      <c r="V3071" s="2" t="s">
        <v>41</v>
      </c>
      <c r="W3071" s="2" t="s">
        <v>41</v>
      </c>
      <c r="X3071" s="2" t="s">
        <v>41</v>
      </c>
      <c r="Y3071" s="2" t="s">
        <v>41</v>
      </c>
      <c r="Z3071" s="2" t="s">
        <v>41</v>
      </c>
      <c r="AA3071" s="2">
        <v>0</v>
      </c>
      <c r="AB3071" s="2">
        <v>0</v>
      </c>
      <c r="AC3071" s="4">
        <v>2.2469999999999999</v>
      </c>
      <c r="AD3071" s="4">
        <v>1.5309999999999999</v>
      </c>
      <c r="AE3071" s="9">
        <v>1.29303958880214E-2</v>
      </c>
      <c r="AF3071" s="7">
        <v>0.24211907736270799</v>
      </c>
      <c r="AG3071" s="2">
        <v>96.2</v>
      </c>
      <c r="AH3071" s="2">
        <v>85.93</v>
      </c>
      <c r="AI3071" s="12">
        <v>1856320.5053242</v>
      </c>
      <c r="AJ3071" s="12">
        <v>1294072.4735759101</v>
      </c>
      <c r="AK3071" s="12">
        <v>1530505.7420568001</v>
      </c>
      <c r="AL3071" s="2">
        <v>1.97</v>
      </c>
      <c r="AM3071" s="2">
        <v>4.95</v>
      </c>
      <c r="AN3071" s="2">
        <v>8.86</v>
      </c>
      <c r="AO3071" s="2" t="s">
        <v>34</v>
      </c>
      <c r="AP3071" s="2" t="s">
        <v>34</v>
      </c>
      <c r="AQ3071" s="2" t="s">
        <v>34</v>
      </c>
      <c r="AR3071" s="2" t="s">
        <v>34</v>
      </c>
      <c r="AS3071" s="2" t="s">
        <v>34</v>
      </c>
      <c r="AT3071" s="2" t="s">
        <v>34</v>
      </c>
      <c r="AU3071" s="2">
        <v>1</v>
      </c>
      <c r="AV3071" s="2" t="s">
        <v>182</v>
      </c>
    </row>
    <row r="3072" spans="1:48" x14ac:dyDescent="0.25">
      <c r="A3072" s="2" t="s">
        <v>34</v>
      </c>
      <c r="B3072" s="2" t="s">
        <v>35</v>
      </c>
      <c r="C3072" s="2" t="s">
        <v>25088</v>
      </c>
      <c r="D3072" s="2" t="s">
        <v>25089</v>
      </c>
      <c r="E3072" s="2">
        <v>0</v>
      </c>
      <c r="F3072" s="2">
        <v>33.095999999999997</v>
      </c>
      <c r="G3072" s="2">
        <v>61</v>
      </c>
      <c r="H3072" s="2">
        <v>7</v>
      </c>
      <c r="I3072" s="2">
        <v>30</v>
      </c>
      <c r="J3072" s="2">
        <v>7</v>
      </c>
      <c r="K3072" s="2">
        <v>199</v>
      </c>
      <c r="L3072" s="2">
        <v>21.5</v>
      </c>
      <c r="M3072" s="2">
        <v>5.24</v>
      </c>
      <c r="N3072" s="2">
        <v>21.11</v>
      </c>
      <c r="O3072" s="2">
        <v>7</v>
      </c>
      <c r="P3072" s="2" t="s">
        <v>199</v>
      </c>
      <c r="Q3072" s="2" t="s">
        <v>41</v>
      </c>
      <c r="R3072" s="2" t="s">
        <v>41</v>
      </c>
      <c r="S3072" s="2" t="s">
        <v>25090</v>
      </c>
      <c r="T3072" s="2" t="s">
        <v>25091</v>
      </c>
      <c r="U3072" s="2" t="s">
        <v>25092</v>
      </c>
      <c r="V3072" s="2" t="s">
        <v>25093</v>
      </c>
      <c r="W3072" s="2" t="s">
        <v>41</v>
      </c>
      <c r="X3072" s="2" t="s">
        <v>41</v>
      </c>
      <c r="Y3072" s="2" t="s">
        <v>25094</v>
      </c>
      <c r="Z3072" s="2" t="s">
        <v>41</v>
      </c>
      <c r="AA3072" s="2">
        <v>0</v>
      </c>
      <c r="AB3072" s="2">
        <v>0</v>
      </c>
      <c r="AC3072" s="4">
        <v>0.86599999999999999</v>
      </c>
      <c r="AD3072" s="4">
        <v>0.84699999999999998</v>
      </c>
      <c r="AE3072" s="7">
        <v>0.96123838601732803</v>
      </c>
      <c r="AF3072" s="7">
        <v>0.94744052676356505</v>
      </c>
      <c r="AG3072" s="2">
        <v>21.03</v>
      </c>
      <c r="AH3072" s="2">
        <v>23.53</v>
      </c>
      <c r="AI3072" s="12">
        <v>7283531.0277474402</v>
      </c>
      <c r="AJ3072" s="12">
        <v>6324759.3800141905</v>
      </c>
      <c r="AK3072" s="12">
        <v>7511970.3158179298</v>
      </c>
      <c r="AL3072" s="2">
        <v>8.3000000000000007</v>
      </c>
      <c r="AM3072" s="2">
        <v>8.08</v>
      </c>
      <c r="AN3072" s="2">
        <v>6.8</v>
      </c>
      <c r="AO3072" s="2" t="s">
        <v>34</v>
      </c>
      <c r="AP3072" s="2" t="s">
        <v>34</v>
      </c>
      <c r="AQ3072" s="2" t="s">
        <v>34</v>
      </c>
      <c r="AR3072" s="2" t="s">
        <v>34</v>
      </c>
      <c r="AS3072" s="2" t="s">
        <v>34</v>
      </c>
      <c r="AT3072" s="2" t="s">
        <v>34</v>
      </c>
      <c r="AU3072" s="2">
        <v>1</v>
      </c>
      <c r="AV3072" s="2" t="s">
        <v>268</v>
      </c>
    </row>
    <row r="3073" spans="1:48" x14ac:dyDescent="0.25">
      <c r="A3073" s="2" t="s">
        <v>34</v>
      </c>
      <c r="B3073" s="2" t="s">
        <v>35</v>
      </c>
      <c r="C3073" s="2" t="s">
        <v>25095</v>
      </c>
      <c r="D3073" s="2" t="s">
        <v>25096</v>
      </c>
      <c r="E3073" s="2">
        <v>0</v>
      </c>
      <c r="F3073" s="2">
        <v>33.081000000000003</v>
      </c>
      <c r="G3073" s="2">
        <v>28</v>
      </c>
      <c r="H3073" s="2">
        <v>8</v>
      </c>
      <c r="I3073" s="2">
        <v>71</v>
      </c>
      <c r="J3073" s="2">
        <v>8</v>
      </c>
      <c r="K3073" s="2">
        <v>267</v>
      </c>
      <c r="L3073" s="2">
        <v>30.2</v>
      </c>
      <c r="M3073" s="2">
        <v>10.08</v>
      </c>
      <c r="N3073" s="2">
        <v>87.66</v>
      </c>
      <c r="O3073" s="2">
        <v>8</v>
      </c>
      <c r="P3073" s="2" t="s">
        <v>1047</v>
      </c>
      <c r="Q3073" s="2" t="s">
        <v>11259</v>
      </c>
      <c r="R3073" s="2" t="s">
        <v>40</v>
      </c>
      <c r="S3073" s="2" t="s">
        <v>25097</v>
      </c>
      <c r="T3073" s="2" t="s">
        <v>25098</v>
      </c>
      <c r="U3073" s="2" t="s">
        <v>25099</v>
      </c>
      <c r="V3073" s="2" t="s">
        <v>25100</v>
      </c>
      <c r="W3073" s="2" t="s">
        <v>11025</v>
      </c>
      <c r="X3073" s="2" t="s">
        <v>10612</v>
      </c>
      <c r="Y3073" s="2" t="s">
        <v>25101</v>
      </c>
      <c r="Z3073" s="2" t="s">
        <v>41</v>
      </c>
      <c r="AA3073" s="2">
        <v>4</v>
      </c>
      <c r="AB3073" s="2">
        <v>0</v>
      </c>
      <c r="AC3073" s="4">
        <v>1.0289999999999999</v>
      </c>
      <c r="AD3073" s="4">
        <v>0.91</v>
      </c>
      <c r="AE3073" s="7">
        <v>0.97884221852654596</v>
      </c>
      <c r="AF3073" s="7">
        <v>0.97515371631055703</v>
      </c>
      <c r="AG3073" s="2">
        <v>15.53</v>
      </c>
      <c r="AH3073" s="2">
        <v>25.83</v>
      </c>
      <c r="AI3073" s="12">
        <v>15399720.3213569</v>
      </c>
      <c r="AJ3073" s="12">
        <v>16430505.059762999</v>
      </c>
      <c r="AK3073" s="12">
        <v>14518045.473194299</v>
      </c>
      <c r="AL3073" s="2">
        <v>4.7300000000000004</v>
      </c>
      <c r="AM3073" s="2">
        <v>3.09</v>
      </c>
      <c r="AN3073" s="2">
        <v>2.93</v>
      </c>
      <c r="AO3073" s="2" t="s">
        <v>34</v>
      </c>
      <c r="AP3073" s="2" t="s">
        <v>34</v>
      </c>
      <c r="AQ3073" s="2" t="s">
        <v>34</v>
      </c>
      <c r="AR3073" s="2" t="s">
        <v>34</v>
      </c>
      <c r="AS3073" s="2" t="s">
        <v>34</v>
      </c>
      <c r="AT3073" s="2" t="s">
        <v>34</v>
      </c>
      <c r="AU3073" s="2">
        <v>1</v>
      </c>
      <c r="AV3073" s="2" t="s">
        <v>41</v>
      </c>
    </row>
    <row r="3074" spans="1:48" x14ac:dyDescent="0.25">
      <c r="A3074" s="2" t="s">
        <v>34</v>
      </c>
      <c r="B3074" s="2" t="s">
        <v>35</v>
      </c>
      <c r="C3074" s="2" t="s">
        <v>25102</v>
      </c>
      <c r="D3074" s="2" t="s">
        <v>25103</v>
      </c>
      <c r="E3074" s="2">
        <v>0</v>
      </c>
      <c r="F3074" s="2">
        <v>33.075000000000003</v>
      </c>
      <c r="G3074" s="2">
        <v>61</v>
      </c>
      <c r="H3074" s="2">
        <v>8</v>
      </c>
      <c r="I3074" s="2">
        <v>65</v>
      </c>
      <c r="J3074" s="2">
        <v>8</v>
      </c>
      <c r="K3074" s="2">
        <v>206</v>
      </c>
      <c r="L3074" s="2">
        <v>22.2</v>
      </c>
      <c r="M3074" s="2">
        <v>9.3800000000000008</v>
      </c>
      <c r="N3074" s="2">
        <v>136.26</v>
      </c>
      <c r="O3074" s="2">
        <v>8</v>
      </c>
      <c r="P3074" s="2" t="s">
        <v>4797</v>
      </c>
      <c r="Q3074" s="2" t="s">
        <v>652</v>
      </c>
      <c r="R3074" s="2" t="s">
        <v>41</v>
      </c>
      <c r="S3074" s="2" t="s">
        <v>25104</v>
      </c>
      <c r="T3074" s="2" t="s">
        <v>25105</v>
      </c>
      <c r="U3074" s="2" t="s">
        <v>25106</v>
      </c>
      <c r="V3074" s="2" t="s">
        <v>25107</v>
      </c>
      <c r="W3074" s="2" t="s">
        <v>41</v>
      </c>
      <c r="X3074" s="2" t="s">
        <v>41</v>
      </c>
      <c r="Y3074" s="2" t="s">
        <v>25108</v>
      </c>
      <c r="Z3074" s="2" t="s">
        <v>5826</v>
      </c>
      <c r="AA3074" s="2">
        <v>1</v>
      </c>
      <c r="AB3074" s="2">
        <v>0</v>
      </c>
      <c r="AC3074" s="4">
        <v>0.95399999999999996</v>
      </c>
      <c r="AD3074" s="4">
        <v>0.95</v>
      </c>
      <c r="AE3074" s="7">
        <v>0.99983825161608597</v>
      </c>
      <c r="AF3074" s="7">
        <v>0.99614729134237301</v>
      </c>
      <c r="AG3074" s="2">
        <v>15.64</v>
      </c>
      <c r="AH3074" s="2">
        <v>15.1</v>
      </c>
      <c r="AI3074" s="12">
        <v>12978302.5881599</v>
      </c>
      <c r="AJ3074" s="12">
        <v>12708175.7530523</v>
      </c>
      <c r="AK3074" s="12">
        <v>13301873.391316701</v>
      </c>
      <c r="AL3074" s="2">
        <v>13.46</v>
      </c>
      <c r="AM3074" s="2">
        <v>0.73</v>
      </c>
      <c r="AN3074" s="2">
        <v>0.68</v>
      </c>
      <c r="AO3074" s="2" t="s">
        <v>34</v>
      </c>
      <c r="AP3074" s="2" t="s">
        <v>34</v>
      </c>
      <c r="AQ3074" s="2" t="s">
        <v>34</v>
      </c>
      <c r="AR3074" s="2" t="s">
        <v>34</v>
      </c>
      <c r="AS3074" s="2" t="s">
        <v>34</v>
      </c>
      <c r="AT3074" s="2" t="s">
        <v>34</v>
      </c>
      <c r="AU3074" s="2">
        <v>1</v>
      </c>
      <c r="AV3074" s="2" t="s">
        <v>41</v>
      </c>
    </row>
    <row r="3075" spans="1:48" x14ac:dyDescent="0.25">
      <c r="A3075" s="2" t="s">
        <v>34</v>
      </c>
      <c r="B3075" s="2" t="s">
        <v>35</v>
      </c>
      <c r="C3075" s="2" t="s">
        <v>25109</v>
      </c>
      <c r="D3075" s="2" t="s">
        <v>25110</v>
      </c>
      <c r="E3075" s="2">
        <v>0</v>
      </c>
      <c r="F3075" s="2">
        <v>33.042000000000002</v>
      </c>
      <c r="G3075" s="2">
        <v>13</v>
      </c>
      <c r="H3075" s="2">
        <v>7</v>
      </c>
      <c r="I3075" s="2">
        <v>26</v>
      </c>
      <c r="J3075" s="2">
        <v>7</v>
      </c>
      <c r="K3075" s="2">
        <v>650</v>
      </c>
      <c r="L3075" s="2">
        <v>72.2</v>
      </c>
      <c r="M3075" s="2">
        <v>6.24</v>
      </c>
      <c r="N3075" s="2">
        <v>24.84</v>
      </c>
      <c r="O3075" s="2">
        <v>7</v>
      </c>
      <c r="P3075" s="2" t="s">
        <v>1246</v>
      </c>
      <c r="Q3075" s="2" t="s">
        <v>758</v>
      </c>
      <c r="R3075" s="2" t="s">
        <v>40</v>
      </c>
      <c r="S3075" s="2" t="s">
        <v>41</v>
      </c>
      <c r="T3075" s="2" t="s">
        <v>25111</v>
      </c>
      <c r="U3075" s="2" t="s">
        <v>25112</v>
      </c>
      <c r="V3075" s="2" t="s">
        <v>25113</v>
      </c>
      <c r="W3075" s="2" t="s">
        <v>25114</v>
      </c>
      <c r="X3075" s="2" t="s">
        <v>25115</v>
      </c>
      <c r="Y3075" s="2" t="s">
        <v>25116</v>
      </c>
      <c r="Z3075" s="2" t="s">
        <v>41</v>
      </c>
      <c r="AA3075" s="2">
        <v>6</v>
      </c>
      <c r="AB3075" s="2">
        <v>0</v>
      </c>
      <c r="AC3075" s="4">
        <v>0.82599999999999996</v>
      </c>
      <c r="AD3075" s="4">
        <v>0.88700000000000001</v>
      </c>
      <c r="AE3075" s="7">
        <v>0.95407567271077898</v>
      </c>
      <c r="AF3075" s="7">
        <v>0.99554359071462595</v>
      </c>
      <c r="AG3075" s="2">
        <v>26.9</v>
      </c>
      <c r="AH3075" s="2">
        <v>24.53</v>
      </c>
      <c r="AI3075" s="12">
        <v>1372018.9594216901</v>
      </c>
      <c r="AJ3075" s="12">
        <v>1164521.9575677901</v>
      </c>
      <c r="AK3075" s="12">
        <v>1728826.24602879</v>
      </c>
      <c r="AL3075" s="2">
        <v>7.4</v>
      </c>
      <c r="AM3075" s="2">
        <v>6.89</v>
      </c>
      <c r="AN3075" s="2">
        <v>2.76</v>
      </c>
      <c r="AO3075" s="2" t="s">
        <v>34</v>
      </c>
      <c r="AP3075" s="2" t="s">
        <v>34</v>
      </c>
      <c r="AQ3075" s="2" t="s">
        <v>34</v>
      </c>
      <c r="AR3075" s="2" t="s">
        <v>34</v>
      </c>
      <c r="AS3075" s="2" t="s">
        <v>34</v>
      </c>
      <c r="AT3075" s="2" t="s">
        <v>34</v>
      </c>
      <c r="AU3075" s="2">
        <v>1</v>
      </c>
      <c r="AV3075" s="2" t="s">
        <v>41</v>
      </c>
    </row>
    <row r="3076" spans="1:48" x14ac:dyDescent="0.25">
      <c r="A3076" s="2" t="s">
        <v>34</v>
      </c>
      <c r="B3076" s="2" t="s">
        <v>35</v>
      </c>
      <c r="C3076" s="2" t="s">
        <v>25117</v>
      </c>
      <c r="D3076" s="2" t="s">
        <v>25118</v>
      </c>
      <c r="E3076" s="2">
        <v>0</v>
      </c>
      <c r="F3076" s="2">
        <v>33.039000000000001</v>
      </c>
      <c r="G3076" s="2">
        <v>17</v>
      </c>
      <c r="H3076" s="2">
        <v>7</v>
      </c>
      <c r="I3076" s="2">
        <v>45</v>
      </c>
      <c r="J3076" s="2">
        <v>7</v>
      </c>
      <c r="K3076" s="2">
        <v>531</v>
      </c>
      <c r="L3076" s="2">
        <v>62</v>
      </c>
      <c r="M3076" s="2">
        <v>5.47</v>
      </c>
      <c r="N3076" s="2">
        <v>76.84</v>
      </c>
      <c r="O3076" s="2">
        <v>7</v>
      </c>
      <c r="P3076" s="2" t="s">
        <v>38</v>
      </c>
      <c r="Q3076" s="2" t="s">
        <v>652</v>
      </c>
      <c r="R3076" s="2" t="s">
        <v>40</v>
      </c>
      <c r="S3076" s="2" t="s">
        <v>25119</v>
      </c>
      <c r="T3076" s="2" t="s">
        <v>25120</v>
      </c>
      <c r="U3076" s="2" t="s">
        <v>25121</v>
      </c>
      <c r="V3076" s="2" t="s">
        <v>25122</v>
      </c>
      <c r="W3076" s="2" t="s">
        <v>41</v>
      </c>
      <c r="X3076" s="2" t="s">
        <v>41</v>
      </c>
      <c r="Y3076" s="2" t="s">
        <v>25123</v>
      </c>
      <c r="Z3076" s="2" t="s">
        <v>41</v>
      </c>
      <c r="AA3076" s="2">
        <v>0</v>
      </c>
      <c r="AB3076" s="2">
        <v>0</v>
      </c>
      <c r="AC3076" s="4">
        <v>0.86599999999999999</v>
      </c>
      <c r="AD3076" s="4">
        <v>0.997</v>
      </c>
      <c r="AE3076" s="7">
        <v>0.95413432581987301</v>
      </c>
      <c r="AF3076" s="7">
        <v>0.99614729134237301</v>
      </c>
      <c r="AG3076" s="2">
        <v>17.38</v>
      </c>
      <c r="AH3076" s="2">
        <v>20.74</v>
      </c>
      <c r="AI3076" s="12">
        <v>6008227.6460648002</v>
      </c>
      <c r="AJ3076" s="12">
        <v>4827560.4758646004</v>
      </c>
      <c r="AK3076" s="12">
        <v>5909055.2778009595</v>
      </c>
      <c r="AL3076" s="2">
        <v>4.55</v>
      </c>
      <c r="AM3076" s="2">
        <v>6.6</v>
      </c>
      <c r="AN3076" s="2">
        <v>1.28</v>
      </c>
      <c r="AO3076" s="2" t="s">
        <v>34</v>
      </c>
      <c r="AP3076" s="2" t="s">
        <v>34</v>
      </c>
      <c r="AQ3076" s="2" t="s">
        <v>34</v>
      </c>
      <c r="AR3076" s="2" t="s">
        <v>34</v>
      </c>
      <c r="AS3076" s="2" t="s">
        <v>34</v>
      </c>
      <c r="AT3076" s="2" t="s">
        <v>34</v>
      </c>
      <c r="AU3076" s="2">
        <v>1</v>
      </c>
      <c r="AV3076" s="2" t="s">
        <v>41</v>
      </c>
    </row>
    <row r="3077" spans="1:48" x14ac:dyDescent="0.25">
      <c r="A3077" s="2" t="s">
        <v>34</v>
      </c>
      <c r="B3077" s="2" t="s">
        <v>35</v>
      </c>
      <c r="C3077" s="2" t="s">
        <v>25124</v>
      </c>
      <c r="D3077" s="2" t="s">
        <v>25125</v>
      </c>
      <c r="E3077" s="2">
        <v>0</v>
      </c>
      <c r="F3077" s="2">
        <v>33.039000000000001</v>
      </c>
      <c r="G3077" s="2">
        <v>59</v>
      </c>
      <c r="H3077" s="2">
        <v>6</v>
      </c>
      <c r="I3077" s="2">
        <v>38</v>
      </c>
      <c r="J3077" s="2">
        <v>6</v>
      </c>
      <c r="K3077" s="2">
        <v>111</v>
      </c>
      <c r="L3077" s="2">
        <v>12</v>
      </c>
      <c r="M3077" s="2">
        <v>9.83</v>
      </c>
      <c r="N3077" s="2">
        <v>61.54</v>
      </c>
      <c r="O3077" s="2">
        <v>6</v>
      </c>
      <c r="P3077" s="2" t="s">
        <v>1266</v>
      </c>
      <c r="Q3077" s="2" t="s">
        <v>2034</v>
      </c>
      <c r="R3077" s="2" t="s">
        <v>40</v>
      </c>
      <c r="S3077" s="2" t="s">
        <v>25126</v>
      </c>
      <c r="T3077" s="2" t="s">
        <v>25127</v>
      </c>
      <c r="U3077" s="2" t="s">
        <v>25128</v>
      </c>
      <c r="V3077" s="2" t="s">
        <v>25129</v>
      </c>
      <c r="W3077" s="2" t="s">
        <v>41</v>
      </c>
      <c r="X3077" s="2" t="s">
        <v>25130</v>
      </c>
      <c r="Y3077" s="2" t="s">
        <v>25131</v>
      </c>
      <c r="Z3077" s="2" t="s">
        <v>41</v>
      </c>
      <c r="AA3077" s="2">
        <v>1</v>
      </c>
      <c r="AB3077" s="2">
        <v>0</v>
      </c>
      <c r="AC3077" s="4">
        <v>0.85799999999999998</v>
      </c>
      <c r="AD3077" s="4">
        <v>0.79300000000000004</v>
      </c>
      <c r="AE3077" s="7">
        <v>0.96320855682109896</v>
      </c>
      <c r="AF3077" s="7">
        <v>0.91661106265414405</v>
      </c>
      <c r="AG3077" s="2">
        <v>15.93</v>
      </c>
      <c r="AH3077" s="2">
        <v>11.03</v>
      </c>
      <c r="AI3077" s="12">
        <v>3316276.1623302102</v>
      </c>
      <c r="AJ3077" s="12">
        <v>2924259.2190904198</v>
      </c>
      <c r="AK3077" s="12">
        <v>2669397.8555849399</v>
      </c>
      <c r="AL3077" s="2">
        <v>2.67</v>
      </c>
      <c r="AM3077" s="2">
        <v>1.22</v>
      </c>
      <c r="AN3077" s="2">
        <v>2.2000000000000002</v>
      </c>
      <c r="AO3077" s="2" t="s">
        <v>34</v>
      </c>
      <c r="AP3077" s="2" t="s">
        <v>34</v>
      </c>
      <c r="AQ3077" s="2" t="s">
        <v>34</v>
      </c>
      <c r="AR3077" s="2" t="s">
        <v>34</v>
      </c>
      <c r="AS3077" s="2" t="s">
        <v>34</v>
      </c>
      <c r="AT3077" s="2" t="s">
        <v>34</v>
      </c>
      <c r="AU3077" s="2">
        <v>1</v>
      </c>
      <c r="AV3077" s="2" t="s">
        <v>41</v>
      </c>
    </row>
    <row r="3078" spans="1:48" x14ac:dyDescent="0.25">
      <c r="A3078" s="2" t="s">
        <v>34</v>
      </c>
      <c r="B3078" s="2" t="s">
        <v>35</v>
      </c>
      <c r="C3078" s="2" t="s">
        <v>25132</v>
      </c>
      <c r="D3078" s="2" t="s">
        <v>25133</v>
      </c>
      <c r="E3078" s="2">
        <v>0</v>
      </c>
      <c r="F3078" s="2">
        <v>33.021000000000001</v>
      </c>
      <c r="G3078" s="2">
        <v>42</v>
      </c>
      <c r="H3078" s="2">
        <v>7</v>
      </c>
      <c r="I3078" s="2">
        <v>68</v>
      </c>
      <c r="J3078" s="2">
        <v>7</v>
      </c>
      <c r="K3078" s="2">
        <v>172</v>
      </c>
      <c r="L3078" s="2">
        <v>20</v>
      </c>
      <c r="M3078" s="2">
        <v>4.58</v>
      </c>
      <c r="N3078" s="2">
        <v>104.4</v>
      </c>
      <c r="O3078" s="2">
        <v>7</v>
      </c>
      <c r="P3078" s="2" t="s">
        <v>1246</v>
      </c>
      <c r="Q3078" s="2" t="s">
        <v>307</v>
      </c>
      <c r="R3078" s="2" t="s">
        <v>817</v>
      </c>
      <c r="S3078" s="2" t="s">
        <v>25134</v>
      </c>
      <c r="T3078" s="2" t="s">
        <v>25135</v>
      </c>
      <c r="U3078" s="2" t="s">
        <v>25136</v>
      </c>
      <c r="V3078" s="2" t="s">
        <v>25137</v>
      </c>
      <c r="W3078" s="2" t="s">
        <v>25138</v>
      </c>
      <c r="X3078" s="2" t="s">
        <v>2625</v>
      </c>
      <c r="Y3078" s="2" t="s">
        <v>25139</v>
      </c>
      <c r="Z3078" s="2" t="s">
        <v>41</v>
      </c>
      <c r="AA3078" s="2">
        <v>6</v>
      </c>
      <c r="AB3078" s="2">
        <v>0</v>
      </c>
      <c r="AC3078" s="4">
        <v>1.0660000000000001</v>
      </c>
      <c r="AD3078" s="4">
        <v>0.85599999999999998</v>
      </c>
      <c r="AE3078" s="7">
        <v>0.94492801960626005</v>
      </c>
      <c r="AF3078" s="7">
        <v>0.92664467051742805</v>
      </c>
      <c r="AG3078" s="2">
        <v>25.58</v>
      </c>
      <c r="AH3078" s="2">
        <v>81.05</v>
      </c>
      <c r="AI3078" s="12">
        <v>11371158.846341001</v>
      </c>
      <c r="AJ3078" s="12">
        <v>10898482.786687899</v>
      </c>
      <c r="AK3078" s="12">
        <v>10023290.034708699</v>
      </c>
      <c r="AL3078" s="2">
        <v>5.8</v>
      </c>
      <c r="AM3078" s="2">
        <v>0.21</v>
      </c>
      <c r="AN3078" s="2">
        <v>2.61</v>
      </c>
      <c r="AO3078" s="2" t="s">
        <v>34</v>
      </c>
      <c r="AP3078" s="2" t="s">
        <v>34</v>
      </c>
      <c r="AQ3078" s="2" t="s">
        <v>34</v>
      </c>
      <c r="AR3078" s="2" t="s">
        <v>34</v>
      </c>
      <c r="AS3078" s="2" t="s">
        <v>34</v>
      </c>
      <c r="AT3078" s="2" t="s">
        <v>34</v>
      </c>
      <c r="AU3078" s="2">
        <v>1</v>
      </c>
      <c r="AV3078" s="2" t="s">
        <v>41</v>
      </c>
    </row>
    <row r="3079" spans="1:48" x14ac:dyDescent="0.25">
      <c r="A3079" s="2" t="s">
        <v>34</v>
      </c>
      <c r="B3079" s="2" t="s">
        <v>35</v>
      </c>
      <c r="C3079" s="2" t="s">
        <v>25140</v>
      </c>
      <c r="D3079" s="2" t="s">
        <v>25141</v>
      </c>
      <c r="E3079" s="2">
        <v>0</v>
      </c>
      <c r="F3079" s="2">
        <v>33.01</v>
      </c>
      <c r="G3079" s="2">
        <v>33</v>
      </c>
      <c r="H3079" s="2">
        <v>8</v>
      </c>
      <c r="I3079" s="2">
        <v>38</v>
      </c>
      <c r="J3079" s="2">
        <v>7</v>
      </c>
      <c r="K3079" s="2">
        <v>327</v>
      </c>
      <c r="L3079" s="2">
        <v>38.1</v>
      </c>
      <c r="M3079" s="2">
        <v>6.57</v>
      </c>
      <c r="N3079" s="2">
        <v>69.97</v>
      </c>
      <c r="O3079" s="2">
        <v>8</v>
      </c>
      <c r="P3079" s="2" t="s">
        <v>284</v>
      </c>
      <c r="Q3079" s="2" t="s">
        <v>3304</v>
      </c>
      <c r="R3079" s="2" t="s">
        <v>41</v>
      </c>
      <c r="S3079" s="2" t="s">
        <v>25142</v>
      </c>
      <c r="T3079" s="2" t="s">
        <v>25143</v>
      </c>
      <c r="U3079" s="2" t="s">
        <v>25144</v>
      </c>
      <c r="V3079" s="2" t="s">
        <v>25145</v>
      </c>
      <c r="W3079" s="2" t="s">
        <v>1191</v>
      </c>
      <c r="X3079" s="2" t="s">
        <v>3310</v>
      </c>
      <c r="Y3079" s="2" t="s">
        <v>25146</v>
      </c>
      <c r="Z3079" s="2" t="s">
        <v>41</v>
      </c>
      <c r="AA3079" s="2">
        <v>2</v>
      </c>
      <c r="AB3079" s="2">
        <v>1</v>
      </c>
      <c r="AC3079" s="4">
        <v>1.2450000000000001</v>
      </c>
      <c r="AD3079" s="4">
        <v>0.99</v>
      </c>
      <c r="AE3079" s="7">
        <v>0.62198794401962598</v>
      </c>
      <c r="AF3079" s="7">
        <v>0.99614729134237301</v>
      </c>
      <c r="AG3079" s="2">
        <v>30.33</v>
      </c>
      <c r="AH3079" s="2">
        <v>24.4</v>
      </c>
      <c r="AI3079" s="12">
        <v>6769595.4397301199</v>
      </c>
      <c r="AJ3079" s="12">
        <v>9288434.8325726409</v>
      </c>
      <c r="AK3079" s="12">
        <v>4827312.3798767002</v>
      </c>
      <c r="AL3079" s="2">
        <v>14.69</v>
      </c>
      <c r="AM3079" s="2">
        <v>31.31</v>
      </c>
      <c r="AN3079" s="2">
        <v>51.75</v>
      </c>
      <c r="AO3079" s="2" t="s">
        <v>34</v>
      </c>
      <c r="AP3079" s="2" t="s">
        <v>34</v>
      </c>
      <c r="AQ3079" s="2" t="s">
        <v>34</v>
      </c>
      <c r="AR3079" s="2" t="s">
        <v>34</v>
      </c>
      <c r="AS3079" s="2" t="s">
        <v>34</v>
      </c>
      <c r="AT3079" s="2" t="s">
        <v>34</v>
      </c>
      <c r="AU3079" s="2">
        <v>1</v>
      </c>
      <c r="AV3079" s="2" t="s">
        <v>41</v>
      </c>
    </row>
    <row r="3080" spans="1:48" x14ac:dyDescent="0.25">
      <c r="A3080" s="2" t="s">
        <v>34</v>
      </c>
      <c r="B3080" s="2" t="s">
        <v>35</v>
      </c>
      <c r="C3080" s="2" t="s">
        <v>25147</v>
      </c>
      <c r="D3080" s="2" t="s">
        <v>25148</v>
      </c>
      <c r="E3080" s="2">
        <v>0</v>
      </c>
      <c r="F3080" s="2">
        <v>32.963000000000001</v>
      </c>
      <c r="G3080" s="2">
        <v>42</v>
      </c>
      <c r="H3080" s="2">
        <v>8</v>
      </c>
      <c r="I3080" s="2">
        <v>38</v>
      </c>
      <c r="J3080" s="2">
        <v>8</v>
      </c>
      <c r="K3080" s="2">
        <v>223</v>
      </c>
      <c r="L3080" s="2">
        <v>26</v>
      </c>
      <c r="M3080" s="2">
        <v>4.9800000000000004</v>
      </c>
      <c r="N3080" s="2">
        <v>76.010000000000005</v>
      </c>
      <c r="O3080" s="2">
        <v>8</v>
      </c>
      <c r="P3080" s="2" t="s">
        <v>3369</v>
      </c>
      <c r="Q3080" s="2" t="s">
        <v>200</v>
      </c>
      <c r="R3080" s="2" t="s">
        <v>41</v>
      </c>
      <c r="S3080" s="2" t="s">
        <v>25149</v>
      </c>
      <c r="T3080" s="2" t="s">
        <v>25150</v>
      </c>
      <c r="U3080" s="2" t="s">
        <v>25151</v>
      </c>
      <c r="V3080" s="2" t="s">
        <v>25152</v>
      </c>
      <c r="W3080" s="2" t="s">
        <v>41</v>
      </c>
      <c r="X3080" s="2" t="s">
        <v>20687</v>
      </c>
      <c r="Y3080" s="2" t="s">
        <v>25153</v>
      </c>
      <c r="Z3080" s="2" t="s">
        <v>41</v>
      </c>
      <c r="AA3080" s="2">
        <v>1</v>
      </c>
      <c r="AB3080" s="2">
        <v>0</v>
      </c>
      <c r="AC3080" s="4">
        <v>1.075</v>
      </c>
      <c r="AD3080" s="4">
        <v>1.103</v>
      </c>
      <c r="AE3080" s="7">
        <v>0.94950392186572496</v>
      </c>
      <c r="AF3080" s="7">
        <v>0.90869489905666501</v>
      </c>
      <c r="AG3080" s="2">
        <v>9.2100000000000009</v>
      </c>
      <c r="AH3080" s="2">
        <v>32.049999999999997</v>
      </c>
      <c r="AI3080" s="12">
        <v>6993667.7706494797</v>
      </c>
      <c r="AJ3080" s="12">
        <v>7387626.6512107505</v>
      </c>
      <c r="AK3080" s="12">
        <v>7397255.0021062503</v>
      </c>
      <c r="AL3080" s="2">
        <v>7.51</v>
      </c>
      <c r="AM3080" s="2">
        <v>0.59</v>
      </c>
      <c r="AN3080" s="2">
        <v>1.43</v>
      </c>
      <c r="AO3080" s="2" t="s">
        <v>34</v>
      </c>
      <c r="AP3080" s="2" t="s">
        <v>34</v>
      </c>
      <c r="AQ3080" s="2" t="s">
        <v>34</v>
      </c>
      <c r="AR3080" s="2" t="s">
        <v>34</v>
      </c>
      <c r="AS3080" s="2" t="s">
        <v>34</v>
      </c>
      <c r="AT3080" s="2" t="s">
        <v>34</v>
      </c>
      <c r="AU3080" s="2">
        <v>1</v>
      </c>
      <c r="AV3080" s="2" t="s">
        <v>41</v>
      </c>
    </row>
    <row r="3081" spans="1:48" x14ac:dyDescent="0.25">
      <c r="A3081" s="2" t="s">
        <v>34</v>
      </c>
      <c r="B3081" s="2" t="s">
        <v>35</v>
      </c>
      <c r="C3081" s="2" t="s">
        <v>25154</v>
      </c>
      <c r="D3081" s="2" t="s">
        <v>25155</v>
      </c>
      <c r="E3081" s="2">
        <v>0</v>
      </c>
      <c r="F3081" s="2">
        <v>32.954999999999998</v>
      </c>
      <c r="G3081" s="2">
        <v>58</v>
      </c>
      <c r="H3081" s="2">
        <v>10</v>
      </c>
      <c r="I3081" s="2">
        <v>39</v>
      </c>
      <c r="J3081" s="2">
        <v>9</v>
      </c>
      <c r="K3081" s="2">
        <v>211</v>
      </c>
      <c r="L3081" s="2">
        <v>23.3</v>
      </c>
      <c r="M3081" s="2">
        <v>8.91</v>
      </c>
      <c r="N3081" s="2">
        <v>38.979999999999997</v>
      </c>
      <c r="O3081" s="2">
        <v>10</v>
      </c>
      <c r="P3081" s="2" t="s">
        <v>38</v>
      </c>
      <c r="Q3081" s="2" t="s">
        <v>462</v>
      </c>
      <c r="R3081" s="2" t="s">
        <v>452</v>
      </c>
      <c r="S3081" s="2" t="s">
        <v>41</v>
      </c>
      <c r="T3081" s="2" t="s">
        <v>25156</v>
      </c>
      <c r="U3081" s="2" t="s">
        <v>25157</v>
      </c>
      <c r="V3081" s="2" t="s">
        <v>25158</v>
      </c>
      <c r="W3081" s="2" t="s">
        <v>25159</v>
      </c>
      <c r="X3081" s="2" t="s">
        <v>41</v>
      </c>
      <c r="Y3081" s="2" t="s">
        <v>25160</v>
      </c>
      <c r="Z3081" s="2" t="s">
        <v>41</v>
      </c>
      <c r="AA3081" s="2">
        <v>1</v>
      </c>
      <c r="AB3081" s="2">
        <v>1</v>
      </c>
      <c r="AC3081" s="4">
        <v>0.48699999999999999</v>
      </c>
      <c r="AD3081" s="4">
        <v>0.216</v>
      </c>
      <c r="AE3081" s="7">
        <v>8.4344897397777799E-2</v>
      </c>
      <c r="AF3081" s="10">
        <v>7.35928800784831E-11</v>
      </c>
      <c r="AG3081" s="2">
        <v>57.77</v>
      </c>
      <c r="AH3081" s="2">
        <v>49.02</v>
      </c>
      <c r="AI3081" s="12">
        <v>2839330.0925802598</v>
      </c>
      <c r="AJ3081" s="12">
        <v>1663051.6896278199</v>
      </c>
      <c r="AK3081" s="12">
        <v>1247227.79979271</v>
      </c>
      <c r="AL3081" s="2">
        <v>6.19</v>
      </c>
      <c r="AM3081" s="2">
        <v>6.97</v>
      </c>
      <c r="AN3081" s="2">
        <v>3.15</v>
      </c>
      <c r="AO3081" s="2" t="s">
        <v>34</v>
      </c>
      <c r="AP3081" s="2" t="s">
        <v>34</v>
      </c>
      <c r="AQ3081" s="2" t="s">
        <v>34</v>
      </c>
      <c r="AR3081" s="2" t="s">
        <v>34</v>
      </c>
      <c r="AS3081" s="2" t="s">
        <v>34</v>
      </c>
      <c r="AT3081" s="2" t="s">
        <v>34</v>
      </c>
      <c r="AU3081" s="2">
        <v>1</v>
      </c>
      <c r="AV3081" s="2" t="s">
        <v>41</v>
      </c>
    </row>
    <row r="3082" spans="1:48" x14ac:dyDescent="0.25">
      <c r="A3082" s="2" t="s">
        <v>34</v>
      </c>
      <c r="B3082" s="2" t="s">
        <v>35</v>
      </c>
      <c r="C3082" s="2" t="s">
        <v>25161</v>
      </c>
      <c r="D3082" s="2" t="s">
        <v>25162</v>
      </c>
      <c r="E3082" s="2">
        <v>0</v>
      </c>
      <c r="F3082" s="2">
        <v>32.94</v>
      </c>
      <c r="G3082" s="2">
        <v>13</v>
      </c>
      <c r="H3082" s="2">
        <v>8</v>
      </c>
      <c r="I3082" s="2">
        <v>27</v>
      </c>
      <c r="J3082" s="2">
        <v>8</v>
      </c>
      <c r="K3082" s="2">
        <v>824</v>
      </c>
      <c r="L3082" s="2">
        <v>92.2</v>
      </c>
      <c r="M3082" s="2">
        <v>6.95</v>
      </c>
      <c r="N3082" s="2">
        <v>39.200000000000003</v>
      </c>
      <c r="O3082" s="2">
        <v>8</v>
      </c>
      <c r="P3082" s="2" t="s">
        <v>461</v>
      </c>
      <c r="Q3082" s="2" t="s">
        <v>307</v>
      </c>
      <c r="R3082" s="2" t="s">
        <v>201</v>
      </c>
      <c r="S3082" s="2" t="s">
        <v>1784</v>
      </c>
      <c r="T3082" s="2" t="s">
        <v>25163</v>
      </c>
      <c r="U3082" s="2" t="s">
        <v>25164</v>
      </c>
      <c r="V3082" s="2" t="s">
        <v>25165</v>
      </c>
      <c r="W3082" s="2" t="s">
        <v>41</v>
      </c>
      <c r="X3082" s="2" t="s">
        <v>15385</v>
      </c>
      <c r="Y3082" s="2" t="s">
        <v>25166</v>
      </c>
      <c r="Z3082" s="2" t="s">
        <v>25167</v>
      </c>
      <c r="AA3082" s="2">
        <v>3</v>
      </c>
      <c r="AB3082" s="2">
        <v>0</v>
      </c>
      <c r="AC3082" s="4">
        <v>1.0820000000000001</v>
      </c>
      <c r="AD3082" s="4">
        <v>0.79700000000000004</v>
      </c>
      <c r="AE3082" s="7">
        <v>0.93951006340633203</v>
      </c>
      <c r="AF3082" s="7">
        <v>0.89925453238597997</v>
      </c>
      <c r="AG3082" s="2">
        <v>19.64</v>
      </c>
      <c r="AH3082" s="2">
        <v>14.02</v>
      </c>
      <c r="AI3082" s="12">
        <v>2635854.78280188</v>
      </c>
      <c r="AJ3082" s="12">
        <v>2707165.2504454898</v>
      </c>
      <c r="AK3082" s="12">
        <v>1906782.7357616399</v>
      </c>
      <c r="AL3082" s="2">
        <v>3.19</v>
      </c>
      <c r="AM3082" s="2">
        <v>9.7799999999999994</v>
      </c>
      <c r="AN3082" s="2">
        <v>2.1800000000000002</v>
      </c>
      <c r="AO3082" s="2" t="s">
        <v>34</v>
      </c>
      <c r="AP3082" s="2" t="s">
        <v>34</v>
      </c>
      <c r="AQ3082" s="2" t="s">
        <v>34</v>
      </c>
      <c r="AR3082" s="2" t="s">
        <v>34</v>
      </c>
      <c r="AS3082" s="2" t="s">
        <v>34</v>
      </c>
      <c r="AT3082" s="2" t="s">
        <v>34</v>
      </c>
      <c r="AU3082" s="2">
        <v>1</v>
      </c>
      <c r="AV3082" s="2" t="s">
        <v>41</v>
      </c>
    </row>
    <row r="3083" spans="1:48" x14ac:dyDescent="0.25">
      <c r="A3083" s="2" t="s">
        <v>34</v>
      </c>
      <c r="B3083" s="2" t="s">
        <v>35</v>
      </c>
      <c r="C3083" s="2" t="s">
        <v>25168</v>
      </c>
      <c r="D3083" s="2" t="s">
        <v>25169</v>
      </c>
      <c r="E3083" s="2">
        <v>0</v>
      </c>
      <c r="F3083" s="2">
        <v>32.938000000000002</v>
      </c>
      <c r="G3083" s="2">
        <v>25</v>
      </c>
      <c r="H3083" s="2">
        <v>7</v>
      </c>
      <c r="I3083" s="2">
        <v>25</v>
      </c>
      <c r="J3083" s="2">
        <v>7</v>
      </c>
      <c r="K3083" s="2">
        <v>420</v>
      </c>
      <c r="L3083" s="2">
        <v>47.5</v>
      </c>
      <c r="M3083" s="2">
        <v>8.94</v>
      </c>
      <c r="N3083" s="2">
        <v>49.64</v>
      </c>
      <c r="O3083" s="2">
        <v>7</v>
      </c>
      <c r="P3083" s="2" t="s">
        <v>1246</v>
      </c>
      <c r="Q3083" s="2" t="s">
        <v>6681</v>
      </c>
      <c r="R3083" s="2" t="s">
        <v>40</v>
      </c>
      <c r="S3083" s="2" t="s">
        <v>25170</v>
      </c>
      <c r="T3083" s="2" t="s">
        <v>25171</v>
      </c>
      <c r="U3083" s="2" t="s">
        <v>25172</v>
      </c>
      <c r="V3083" s="2" t="s">
        <v>25173</v>
      </c>
      <c r="W3083" s="2" t="s">
        <v>3099</v>
      </c>
      <c r="X3083" s="2" t="s">
        <v>41</v>
      </c>
      <c r="Y3083" s="2" t="s">
        <v>25174</v>
      </c>
      <c r="Z3083" s="2" t="s">
        <v>41</v>
      </c>
      <c r="AA3083" s="2">
        <v>3</v>
      </c>
      <c r="AB3083" s="2">
        <v>0</v>
      </c>
      <c r="AC3083" s="4">
        <v>1.0469999999999999</v>
      </c>
      <c r="AD3083" s="4">
        <v>1.103</v>
      </c>
      <c r="AE3083" s="7">
        <v>0.96579803583299895</v>
      </c>
      <c r="AF3083" s="7">
        <v>0.89076546062345996</v>
      </c>
      <c r="AG3083" s="2">
        <v>17.059999999999999</v>
      </c>
      <c r="AH3083" s="2">
        <v>21.47</v>
      </c>
      <c r="AI3083" s="12">
        <v>2652717.2475717501</v>
      </c>
      <c r="AJ3083" s="12">
        <v>2377195.2089594901</v>
      </c>
      <c r="AK3083" s="12">
        <v>3291622.3523597601</v>
      </c>
      <c r="AL3083" s="2">
        <v>0.99</v>
      </c>
      <c r="AM3083" s="2">
        <v>12.09</v>
      </c>
      <c r="AN3083" s="2">
        <v>7.04</v>
      </c>
      <c r="AO3083" s="2" t="s">
        <v>34</v>
      </c>
      <c r="AP3083" s="2" t="s">
        <v>34</v>
      </c>
      <c r="AQ3083" s="2" t="s">
        <v>34</v>
      </c>
      <c r="AR3083" s="2" t="s">
        <v>34</v>
      </c>
      <c r="AS3083" s="2" t="s">
        <v>34</v>
      </c>
      <c r="AT3083" s="2" t="s">
        <v>34</v>
      </c>
      <c r="AU3083" s="2">
        <v>1</v>
      </c>
      <c r="AV3083" s="2" t="s">
        <v>41</v>
      </c>
    </row>
    <row r="3084" spans="1:48" x14ac:dyDescent="0.25">
      <c r="A3084" s="2" t="s">
        <v>34</v>
      </c>
      <c r="B3084" s="2" t="s">
        <v>35</v>
      </c>
      <c r="C3084" s="2" t="s">
        <v>25175</v>
      </c>
      <c r="D3084" s="2" t="s">
        <v>25176</v>
      </c>
      <c r="E3084" s="2">
        <v>0</v>
      </c>
      <c r="F3084" s="2">
        <v>32.875999999999998</v>
      </c>
      <c r="G3084" s="2">
        <v>36</v>
      </c>
      <c r="H3084" s="2">
        <v>11</v>
      </c>
      <c r="I3084" s="2">
        <v>32</v>
      </c>
      <c r="J3084" s="2">
        <v>11</v>
      </c>
      <c r="K3084" s="2">
        <v>346</v>
      </c>
      <c r="L3084" s="2">
        <v>39</v>
      </c>
      <c r="M3084" s="2">
        <v>8.4700000000000006</v>
      </c>
      <c r="N3084" s="2">
        <v>35.6</v>
      </c>
      <c r="O3084" s="2">
        <v>11</v>
      </c>
      <c r="P3084" s="2" t="s">
        <v>19645</v>
      </c>
      <c r="Q3084" s="2" t="s">
        <v>1267</v>
      </c>
      <c r="R3084" s="2" t="s">
        <v>817</v>
      </c>
      <c r="S3084" s="2" t="s">
        <v>4452</v>
      </c>
      <c r="T3084" s="2" t="s">
        <v>25177</v>
      </c>
      <c r="U3084" s="2" t="s">
        <v>25178</v>
      </c>
      <c r="V3084" s="2" t="s">
        <v>25179</v>
      </c>
      <c r="W3084" s="2" t="s">
        <v>25180</v>
      </c>
      <c r="X3084" s="2" t="s">
        <v>25181</v>
      </c>
      <c r="Y3084" s="2" t="s">
        <v>25182</v>
      </c>
      <c r="Z3084" s="2" t="s">
        <v>25183</v>
      </c>
      <c r="AA3084" s="2">
        <v>46</v>
      </c>
      <c r="AB3084" s="2">
        <v>0</v>
      </c>
      <c r="AC3084" s="4">
        <v>0.73399999999999999</v>
      </c>
      <c r="AD3084" s="4">
        <v>0.87</v>
      </c>
      <c r="AE3084" s="7">
        <v>0.71979322449650096</v>
      </c>
      <c r="AF3084" s="7">
        <v>0.97740609471897799</v>
      </c>
      <c r="AG3084" s="2">
        <v>18.46</v>
      </c>
      <c r="AH3084" s="2">
        <v>25.27</v>
      </c>
      <c r="AI3084" s="12">
        <v>7505376.04645776</v>
      </c>
      <c r="AJ3084" s="12">
        <v>4973607.5486627501</v>
      </c>
      <c r="AK3084" s="12">
        <v>6614116.4180281498</v>
      </c>
      <c r="AL3084" s="2">
        <v>6.32</v>
      </c>
      <c r="AM3084" s="2">
        <v>5.5</v>
      </c>
      <c r="AN3084" s="2">
        <v>2.25</v>
      </c>
      <c r="AO3084" s="2" t="s">
        <v>34</v>
      </c>
      <c r="AP3084" s="2" t="s">
        <v>34</v>
      </c>
      <c r="AQ3084" s="2" t="s">
        <v>34</v>
      </c>
      <c r="AR3084" s="2" t="s">
        <v>34</v>
      </c>
      <c r="AS3084" s="2" t="s">
        <v>34</v>
      </c>
      <c r="AT3084" s="2" t="s">
        <v>34</v>
      </c>
      <c r="AU3084" s="2">
        <v>1</v>
      </c>
      <c r="AV3084" s="2" t="s">
        <v>41</v>
      </c>
    </row>
    <row r="3085" spans="1:48" x14ac:dyDescent="0.25">
      <c r="A3085" s="2" t="s">
        <v>34</v>
      </c>
      <c r="B3085" s="2" t="s">
        <v>35</v>
      </c>
      <c r="C3085" s="2" t="s">
        <v>25184</v>
      </c>
      <c r="D3085" s="2" t="s">
        <v>25185</v>
      </c>
      <c r="E3085" s="2">
        <v>0</v>
      </c>
      <c r="F3085" s="2">
        <v>32.865000000000002</v>
      </c>
      <c r="G3085" s="2">
        <v>39</v>
      </c>
      <c r="H3085" s="2">
        <v>9</v>
      </c>
      <c r="I3085" s="2">
        <v>69</v>
      </c>
      <c r="J3085" s="2">
        <v>9</v>
      </c>
      <c r="K3085" s="2">
        <v>217</v>
      </c>
      <c r="L3085" s="2">
        <v>22.3</v>
      </c>
      <c r="M3085" s="2">
        <v>10.92</v>
      </c>
      <c r="N3085" s="2">
        <v>89.83</v>
      </c>
      <c r="O3085" s="2">
        <v>9</v>
      </c>
      <c r="P3085" s="2" t="s">
        <v>6905</v>
      </c>
      <c r="Q3085" s="2" t="s">
        <v>462</v>
      </c>
      <c r="R3085" s="2" t="s">
        <v>452</v>
      </c>
      <c r="S3085" s="2" t="s">
        <v>25186</v>
      </c>
      <c r="T3085" s="2" t="s">
        <v>25187</v>
      </c>
      <c r="U3085" s="2" t="s">
        <v>25188</v>
      </c>
      <c r="V3085" s="2" t="s">
        <v>25189</v>
      </c>
      <c r="W3085" s="2" t="s">
        <v>1855</v>
      </c>
      <c r="X3085" s="2" t="s">
        <v>25190</v>
      </c>
      <c r="Y3085" s="2" t="s">
        <v>25191</v>
      </c>
      <c r="Z3085" s="2" t="s">
        <v>41</v>
      </c>
      <c r="AA3085" s="2">
        <v>3</v>
      </c>
      <c r="AB3085" s="2">
        <v>0</v>
      </c>
      <c r="AC3085" s="4">
        <v>1.069</v>
      </c>
      <c r="AD3085" s="4">
        <v>1.105</v>
      </c>
      <c r="AE3085" s="7">
        <v>0.95063807665870204</v>
      </c>
      <c r="AF3085" s="7">
        <v>0.90773316253517999</v>
      </c>
      <c r="AG3085" s="2">
        <v>21.62</v>
      </c>
      <c r="AH3085" s="2">
        <v>15.2</v>
      </c>
      <c r="AI3085" s="12">
        <v>14175633.453927699</v>
      </c>
      <c r="AJ3085" s="12">
        <v>15157083.952666299</v>
      </c>
      <c r="AK3085" s="12">
        <v>16379489.050638</v>
      </c>
      <c r="AL3085" s="2">
        <v>6.74</v>
      </c>
      <c r="AM3085" s="2">
        <v>5.35</v>
      </c>
      <c r="AN3085" s="2">
        <v>1.99</v>
      </c>
      <c r="AO3085" s="2" t="s">
        <v>34</v>
      </c>
      <c r="AP3085" s="2" t="s">
        <v>34</v>
      </c>
      <c r="AQ3085" s="2" t="s">
        <v>34</v>
      </c>
      <c r="AR3085" s="2" t="s">
        <v>34</v>
      </c>
      <c r="AS3085" s="2" t="s">
        <v>34</v>
      </c>
      <c r="AT3085" s="2" t="s">
        <v>34</v>
      </c>
      <c r="AU3085" s="2">
        <v>1</v>
      </c>
      <c r="AV3085" s="2" t="s">
        <v>41</v>
      </c>
    </row>
    <row r="3086" spans="1:48" x14ac:dyDescent="0.25">
      <c r="A3086" s="2" t="s">
        <v>34</v>
      </c>
      <c r="B3086" s="2" t="s">
        <v>35</v>
      </c>
      <c r="C3086" s="2" t="s">
        <v>25192</v>
      </c>
      <c r="D3086" s="2" t="s">
        <v>25193</v>
      </c>
      <c r="E3086" s="2">
        <v>0</v>
      </c>
      <c r="F3086" s="2">
        <v>32.856999999999999</v>
      </c>
      <c r="G3086" s="2">
        <v>12</v>
      </c>
      <c r="H3086" s="2">
        <v>4</v>
      </c>
      <c r="I3086" s="2">
        <v>41</v>
      </c>
      <c r="J3086" s="2">
        <v>4</v>
      </c>
      <c r="K3086" s="2">
        <v>492</v>
      </c>
      <c r="L3086" s="2">
        <v>54</v>
      </c>
      <c r="M3086" s="2">
        <v>8.7200000000000006</v>
      </c>
      <c r="N3086" s="2">
        <v>112.99</v>
      </c>
      <c r="O3086" s="2">
        <v>4</v>
      </c>
      <c r="P3086" s="2" t="s">
        <v>719</v>
      </c>
      <c r="Q3086" s="2" t="s">
        <v>296</v>
      </c>
      <c r="R3086" s="2" t="s">
        <v>1850</v>
      </c>
      <c r="S3086" s="2" t="s">
        <v>25194</v>
      </c>
      <c r="T3086" s="2" t="s">
        <v>25195</v>
      </c>
      <c r="U3086" s="2" t="s">
        <v>25196</v>
      </c>
      <c r="V3086" s="2" t="s">
        <v>25197</v>
      </c>
      <c r="W3086" s="2" t="s">
        <v>25198</v>
      </c>
      <c r="X3086" s="2" t="s">
        <v>25199</v>
      </c>
      <c r="Y3086" s="2" t="s">
        <v>25200</v>
      </c>
      <c r="Z3086" s="2" t="s">
        <v>25201</v>
      </c>
      <c r="AA3086" s="2">
        <v>37</v>
      </c>
      <c r="AB3086" s="2">
        <v>0</v>
      </c>
      <c r="AC3086" s="4">
        <v>1.17</v>
      </c>
      <c r="AD3086" s="4">
        <v>0.77700000000000002</v>
      </c>
      <c r="AE3086" s="7">
        <v>0.79794219951566903</v>
      </c>
      <c r="AF3086" s="7">
        <v>0.80614096000475</v>
      </c>
      <c r="AG3086" s="2">
        <v>9.8699999999999992</v>
      </c>
      <c r="AH3086" s="2">
        <v>10.23</v>
      </c>
      <c r="AI3086" s="12">
        <v>10954902.339100201</v>
      </c>
      <c r="AJ3086" s="12">
        <v>12610250.043416901</v>
      </c>
      <c r="AK3086" s="12">
        <v>8615491.9236329198</v>
      </c>
      <c r="AL3086" s="2">
        <v>2.65</v>
      </c>
      <c r="AM3086" s="2">
        <v>4.7</v>
      </c>
      <c r="AN3086" s="2">
        <v>0.83</v>
      </c>
      <c r="AO3086" s="2" t="s">
        <v>34</v>
      </c>
      <c r="AP3086" s="2" t="s">
        <v>34</v>
      </c>
      <c r="AQ3086" s="2" t="s">
        <v>34</v>
      </c>
      <c r="AR3086" s="2" t="s">
        <v>34</v>
      </c>
      <c r="AS3086" s="2" t="s">
        <v>34</v>
      </c>
      <c r="AT3086" s="2" t="s">
        <v>34</v>
      </c>
      <c r="AU3086" s="2">
        <v>1</v>
      </c>
      <c r="AV3086" s="2" t="s">
        <v>41</v>
      </c>
    </row>
    <row r="3087" spans="1:48" x14ac:dyDescent="0.25">
      <c r="A3087" s="2" t="s">
        <v>34</v>
      </c>
      <c r="B3087" s="2" t="s">
        <v>35</v>
      </c>
      <c r="C3087" s="2" t="s">
        <v>25202</v>
      </c>
      <c r="D3087" s="2" t="s">
        <v>25203</v>
      </c>
      <c r="E3087" s="2">
        <v>0</v>
      </c>
      <c r="F3087" s="2">
        <v>32.851999999999997</v>
      </c>
      <c r="G3087" s="2">
        <v>52</v>
      </c>
      <c r="H3087" s="2">
        <v>7</v>
      </c>
      <c r="I3087" s="2">
        <v>83</v>
      </c>
      <c r="J3087" s="2">
        <v>7</v>
      </c>
      <c r="K3087" s="2">
        <v>75</v>
      </c>
      <c r="L3087" s="2">
        <v>8.8000000000000007</v>
      </c>
      <c r="M3087" s="2">
        <v>10.39</v>
      </c>
      <c r="N3087" s="2">
        <v>96.32</v>
      </c>
      <c r="O3087" s="2">
        <v>7</v>
      </c>
      <c r="P3087" s="2" t="s">
        <v>1246</v>
      </c>
      <c r="Q3087" s="2" t="s">
        <v>2098</v>
      </c>
      <c r="R3087" s="2" t="s">
        <v>41</v>
      </c>
      <c r="S3087" s="2" t="s">
        <v>25204</v>
      </c>
      <c r="T3087" s="2" t="s">
        <v>25205</v>
      </c>
      <c r="U3087" s="2" t="s">
        <v>25206</v>
      </c>
      <c r="V3087" s="2" t="s">
        <v>25207</v>
      </c>
      <c r="W3087" s="2" t="s">
        <v>3952</v>
      </c>
      <c r="X3087" s="2" t="s">
        <v>290</v>
      </c>
      <c r="Y3087" s="2" t="s">
        <v>25208</v>
      </c>
      <c r="Z3087" s="2" t="s">
        <v>25209</v>
      </c>
      <c r="AA3087" s="2">
        <v>20</v>
      </c>
      <c r="AB3087" s="2">
        <v>0</v>
      </c>
      <c r="AC3087" s="4">
        <v>0.98299999999999998</v>
      </c>
      <c r="AD3087" s="4">
        <v>0.68200000000000005</v>
      </c>
      <c r="AE3087" s="7">
        <v>0.99886127798671098</v>
      </c>
      <c r="AF3087" s="7">
        <v>0.24755842415454801</v>
      </c>
      <c r="AG3087" s="2">
        <v>28.6</v>
      </c>
      <c r="AH3087" s="2">
        <v>52.35</v>
      </c>
      <c r="AI3087" s="12">
        <v>18109719.762947299</v>
      </c>
      <c r="AJ3087" s="12">
        <v>17715612.911290701</v>
      </c>
      <c r="AK3087" s="12">
        <v>17028838.764592901</v>
      </c>
      <c r="AL3087" s="2">
        <v>3.24</v>
      </c>
      <c r="AM3087" s="2">
        <v>1.1200000000000001</v>
      </c>
      <c r="AN3087" s="2">
        <v>1.66</v>
      </c>
      <c r="AO3087" s="2" t="s">
        <v>34</v>
      </c>
      <c r="AP3087" s="2" t="s">
        <v>34</v>
      </c>
      <c r="AQ3087" s="2" t="s">
        <v>34</v>
      </c>
      <c r="AR3087" s="2" t="s">
        <v>34</v>
      </c>
      <c r="AS3087" s="2" t="s">
        <v>34</v>
      </c>
      <c r="AT3087" s="2" t="s">
        <v>34</v>
      </c>
      <c r="AU3087" s="2">
        <v>1</v>
      </c>
      <c r="AV3087" s="2" t="s">
        <v>341</v>
      </c>
    </row>
    <row r="3088" spans="1:48" x14ac:dyDescent="0.25">
      <c r="A3088" s="2" t="s">
        <v>34</v>
      </c>
      <c r="B3088" s="2" t="s">
        <v>35</v>
      </c>
      <c r="C3088" s="2" t="s">
        <v>25210</v>
      </c>
      <c r="D3088" s="2" t="s">
        <v>25211</v>
      </c>
      <c r="E3088" s="2">
        <v>0</v>
      </c>
      <c r="F3088" s="2">
        <v>32.829000000000001</v>
      </c>
      <c r="G3088" s="2">
        <v>19</v>
      </c>
      <c r="H3088" s="2">
        <v>5</v>
      </c>
      <c r="I3088" s="2">
        <v>55</v>
      </c>
      <c r="J3088" s="2">
        <v>5</v>
      </c>
      <c r="K3088" s="2">
        <v>424</v>
      </c>
      <c r="L3088" s="2">
        <v>44.4</v>
      </c>
      <c r="M3088" s="2">
        <v>8.56</v>
      </c>
      <c r="N3088" s="2">
        <v>112.84</v>
      </c>
      <c r="O3088" s="2">
        <v>5</v>
      </c>
      <c r="P3088" s="2" t="s">
        <v>473</v>
      </c>
      <c r="Q3088" s="2" t="s">
        <v>462</v>
      </c>
      <c r="R3088" s="2" t="s">
        <v>40</v>
      </c>
      <c r="S3088" s="2" t="s">
        <v>923</v>
      </c>
      <c r="T3088" s="2" t="s">
        <v>25212</v>
      </c>
      <c r="U3088" s="2" t="s">
        <v>25213</v>
      </c>
      <c r="V3088" s="2" t="s">
        <v>25214</v>
      </c>
      <c r="W3088" s="2" t="s">
        <v>467</v>
      </c>
      <c r="X3088" s="2" t="s">
        <v>1139</v>
      </c>
      <c r="Y3088" s="2" t="s">
        <v>25215</v>
      </c>
      <c r="Z3088" s="2" t="s">
        <v>470</v>
      </c>
      <c r="AA3088" s="2">
        <v>4</v>
      </c>
      <c r="AB3088" s="2">
        <v>0</v>
      </c>
      <c r="AC3088" s="4">
        <v>1.004</v>
      </c>
      <c r="AD3088" s="4">
        <v>0.97399999999999998</v>
      </c>
      <c r="AE3088" s="7">
        <v>0.99021776915845705</v>
      </c>
      <c r="AF3088" s="7">
        <v>0.999980843525068</v>
      </c>
      <c r="AG3088" s="2">
        <v>17.11</v>
      </c>
      <c r="AH3088" s="2">
        <v>11.28</v>
      </c>
      <c r="AI3088" s="12">
        <v>18120321.3302649</v>
      </c>
      <c r="AJ3088" s="12">
        <v>20739018.798798598</v>
      </c>
      <c r="AK3088" s="12">
        <v>19377183.2870798</v>
      </c>
      <c r="AL3088" s="2">
        <v>0.75</v>
      </c>
      <c r="AM3088" s="2">
        <v>1.58</v>
      </c>
      <c r="AN3088" s="2">
        <v>0.1</v>
      </c>
      <c r="AO3088" s="2" t="s">
        <v>34</v>
      </c>
      <c r="AP3088" s="2" t="s">
        <v>34</v>
      </c>
      <c r="AQ3088" s="2" t="s">
        <v>34</v>
      </c>
      <c r="AR3088" s="2" t="s">
        <v>34</v>
      </c>
      <c r="AS3088" s="2" t="s">
        <v>34</v>
      </c>
      <c r="AT3088" s="2" t="s">
        <v>34</v>
      </c>
      <c r="AU3088" s="2">
        <v>1</v>
      </c>
      <c r="AV3088" s="2" t="s">
        <v>268</v>
      </c>
    </row>
    <row r="3089" spans="1:48" x14ac:dyDescent="0.25">
      <c r="A3089" s="2" t="s">
        <v>34</v>
      </c>
      <c r="B3089" s="2" t="s">
        <v>35</v>
      </c>
      <c r="C3089" s="2" t="s">
        <v>25216</v>
      </c>
      <c r="D3089" s="2" t="s">
        <v>25217</v>
      </c>
      <c r="E3089" s="2">
        <v>0</v>
      </c>
      <c r="F3089" s="2">
        <v>32.823</v>
      </c>
      <c r="G3089" s="2">
        <v>33</v>
      </c>
      <c r="H3089" s="2">
        <v>6</v>
      </c>
      <c r="I3089" s="2">
        <v>32</v>
      </c>
      <c r="J3089" s="2">
        <v>6</v>
      </c>
      <c r="K3089" s="2">
        <v>242</v>
      </c>
      <c r="L3089" s="2">
        <v>27.1</v>
      </c>
      <c r="M3089" s="2">
        <v>7.12</v>
      </c>
      <c r="N3089" s="2">
        <v>34.97</v>
      </c>
      <c r="O3089" s="2">
        <v>6</v>
      </c>
      <c r="P3089" s="2" t="s">
        <v>585</v>
      </c>
      <c r="Q3089" s="2" t="s">
        <v>758</v>
      </c>
      <c r="R3089" s="2" t="s">
        <v>40</v>
      </c>
      <c r="S3089" s="2" t="s">
        <v>15261</v>
      </c>
      <c r="T3089" s="2" t="s">
        <v>25218</v>
      </c>
      <c r="U3089" s="2" t="s">
        <v>25219</v>
      </c>
      <c r="V3089" s="2" t="s">
        <v>25220</v>
      </c>
      <c r="W3089" s="2" t="s">
        <v>7874</v>
      </c>
      <c r="X3089" s="2" t="s">
        <v>25221</v>
      </c>
      <c r="Y3089" s="2" t="s">
        <v>25222</v>
      </c>
      <c r="Z3089" s="2" t="s">
        <v>18356</v>
      </c>
      <c r="AA3089" s="2">
        <v>6</v>
      </c>
      <c r="AB3089" s="2">
        <v>0</v>
      </c>
      <c r="AC3089" s="4">
        <v>0.78</v>
      </c>
      <c r="AD3089" s="4">
        <v>0.91</v>
      </c>
      <c r="AE3089" s="7">
        <v>0.86404497234202304</v>
      </c>
      <c r="AF3089" s="7">
        <v>0.99614729134237301</v>
      </c>
      <c r="AG3089" s="2">
        <v>25.54</v>
      </c>
      <c r="AH3089" s="2">
        <v>25.03</v>
      </c>
      <c r="AI3089" s="12">
        <v>3364661.4017023901</v>
      </c>
      <c r="AJ3089" s="12">
        <v>3170743.54404847</v>
      </c>
      <c r="AK3089" s="12">
        <v>3005757.0815831101</v>
      </c>
      <c r="AL3089" s="2">
        <v>2.16</v>
      </c>
      <c r="AM3089" s="2">
        <v>3.73</v>
      </c>
      <c r="AN3089" s="2">
        <v>5.53</v>
      </c>
      <c r="AO3089" s="2" t="s">
        <v>34</v>
      </c>
      <c r="AP3089" s="2" t="s">
        <v>34</v>
      </c>
      <c r="AQ3089" s="2" t="s">
        <v>34</v>
      </c>
      <c r="AR3089" s="2" t="s">
        <v>34</v>
      </c>
      <c r="AS3089" s="2" t="s">
        <v>34</v>
      </c>
      <c r="AT3089" s="2" t="s">
        <v>34</v>
      </c>
      <c r="AU3089" s="2">
        <v>1</v>
      </c>
      <c r="AV3089" s="2" t="s">
        <v>41</v>
      </c>
    </row>
    <row r="3090" spans="1:48" x14ac:dyDescent="0.25">
      <c r="A3090" s="2" t="s">
        <v>34</v>
      </c>
      <c r="B3090" s="2" t="s">
        <v>35</v>
      </c>
      <c r="C3090" s="2" t="s">
        <v>25223</v>
      </c>
      <c r="D3090" s="2" t="s">
        <v>25224</v>
      </c>
      <c r="E3090" s="2">
        <v>0</v>
      </c>
      <c r="F3090" s="2">
        <v>32.805999999999997</v>
      </c>
      <c r="G3090" s="2">
        <v>30</v>
      </c>
      <c r="H3090" s="2">
        <v>12</v>
      </c>
      <c r="I3090" s="2">
        <v>69</v>
      </c>
      <c r="J3090" s="2">
        <v>12</v>
      </c>
      <c r="K3090" s="2">
        <v>469</v>
      </c>
      <c r="L3090" s="2">
        <v>51.9</v>
      </c>
      <c r="M3090" s="2">
        <v>6.9</v>
      </c>
      <c r="N3090" s="2">
        <v>79.790000000000006</v>
      </c>
      <c r="O3090" s="2">
        <v>12</v>
      </c>
      <c r="P3090" s="2" t="s">
        <v>2277</v>
      </c>
      <c r="Q3090" s="2" t="s">
        <v>2098</v>
      </c>
      <c r="R3090" s="2" t="s">
        <v>41</v>
      </c>
      <c r="S3090" s="2" t="s">
        <v>25225</v>
      </c>
      <c r="T3090" s="2" t="s">
        <v>25226</v>
      </c>
      <c r="U3090" s="2" t="s">
        <v>25227</v>
      </c>
      <c r="V3090" s="2" t="s">
        <v>25228</v>
      </c>
      <c r="W3090" s="2" t="s">
        <v>41</v>
      </c>
      <c r="X3090" s="2" t="s">
        <v>16273</v>
      </c>
      <c r="Y3090" s="2" t="s">
        <v>25229</v>
      </c>
      <c r="Z3090" s="2" t="s">
        <v>41</v>
      </c>
      <c r="AA3090" s="2">
        <v>3</v>
      </c>
      <c r="AB3090" s="2">
        <v>0</v>
      </c>
      <c r="AC3090" s="4">
        <v>0.65800000000000003</v>
      </c>
      <c r="AD3090" s="4">
        <v>0.73599999999999999</v>
      </c>
      <c r="AE3090" s="7">
        <v>0.23725599729374899</v>
      </c>
      <c r="AF3090" s="7">
        <v>0.54910417259377597</v>
      </c>
      <c r="AG3090" s="2">
        <v>15.8</v>
      </c>
      <c r="AH3090" s="2">
        <v>24.21</v>
      </c>
      <c r="AI3090" s="12">
        <v>11784063.923298899</v>
      </c>
      <c r="AJ3090" s="12">
        <v>8624335.5827291999</v>
      </c>
      <c r="AK3090" s="12">
        <v>9224941.8902546205</v>
      </c>
      <c r="AL3090" s="2">
        <v>6.75</v>
      </c>
      <c r="AM3090" s="2">
        <v>0.13</v>
      </c>
      <c r="AN3090" s="2">
        <v>2.3199999999999998</v>
      </c>
      <c r="AO3090" s="2" t="s">
        <v>34</v>
      </c>
      <c r="AP3090" s="2" t="s">
        <v>34</v>
      </c>
      <c r="AQ3090" s="2" t="s">
        <v>34</v>
      </c>
      <c r="AR3090" s="2" t="s">
        <v>34</v>
      </c>
      <c r="AS3090" s="2" t="s">
        <v>34</v>
      </c>
      <c r="AT3090" s="2" t="s">
        <v>34</v>
      </c>
      <c r="AU3090" s="2">
        <v>1</v>
      </c>
      <c r="AV3090" s="2" t="s">
        <v>41</v>
      </c>
    </row>
    <row r="3091" spans="1:48" x14ac:dyDescent="0.25">
      <c r="A3091" s="2" t="s">
        <v>34</v>
      </c>
      <c r="B3091" s="2" t="s">
        <v>35</v>
      </c>
      <c r="C3091" s="2" t="s">
        <v>25230</v>
      </c>
      <c r="D3091" s="2" t="s">
        <v>25231</v>
      </c>
      <c r="E3091" s="2">
        <v>0</v>
      </c>
      <c r="F3091" s="2">
        <v>32.805999999999997</v>
      </c>
      <c r="G3091" s="2">
        <v>23</v>
      </c>
      <c r="H3091" s="2">
        <v>7</v>
      </c>
      <c r="I3091" s="2">
        <v>23</v>
      </c>
      <c r="J3091" s="2">
        <v>7</v>
      </c>
      <c r="K3091" s="2">
        <v>385</v>
      </c>
      <c r="L3091" s="2">
        <v>44.3</v>
      </c>
      <c r="M3091" s="2">
        <v>5.38</v>
      </c>
      <c r="N3091" s="2">
        <v>47.48</v>
      </c>
      <c r="O3091" s="2">
        <v>7</v>
      </c>
      <c r="P3091" s="2" t="s">
        <v>3747</v>
      </c>
      <c r="Q3091" s="2" t="s">
        <v>200</v>
      </c>
      <c r="R3091" s="2" t="s">
        <v>41</v>
      </c>
      <c r="S3091" s="2" t="s">
        <v>25232</v>
      </c>
      <c r="T3091" s="2" t="s">
        <v>25233</v>
      </c>
      <c r="U3091" s="2" t="s">
        <v>25234</v>
      </c>
      <c r="V3091" s="2" t="s">
        <v>25235</v>
      </c>
      <c r="W3091" s="2" t="s">
        <v>41</v>
      </c>
      <c r="X3091" s="2" t="s">
        <v>20589</v>
      </c>
      <c r="Y3091" s="2" t="s">
        <v>25236</v>
      </c>
      <c r="Z3091" s="2" t="s">
        <v>41</v>
      </c>
      <c r="AA3091" s="2">
        <v>1</v>
      </c>
      <c r="AB3091" s="2">
        <v>0</v>
      </c>
      <c r="AC3091" s="4">
        <v>1.1379999999999999</v>
      </c>
      <c r="AD3091" s="4">
        <v>1.2749999999999999</v>
      </c>
      <c r="AE3091" s="7">
        <v>0.93928073485934405</v>
      </c>
      <c r="AF3091" s="7">
        <v>0.64580521367509802</v>
      </c>
      <c r="AG3091" s="2">
        <v>14.73</v>
      </c>
      <c r="AH3091" s="2">
        <v>13.9</v>
      </c>
      <c r="AI3091" s="12">
        <v>1945264.9136989799</v>
      </c>
      <c r="AJ3091" s="12">
        <v>2357918.15611943</v>
      </c>
      <c r="AK3091" s="12">
        <v>2537025.6242411002</v>
      </c>
      <c r="AL3091" s="2">
        <v>9.9700000000000006</v>
      </c>
      <c r="AM3091" s="2">
        <v>2.8</v>
      </c>
      <c r="AN3091" s="2">
        <v>6.02</v>
      </c>
      <c r="AO3091" s="2" t="s">
        <v>34</v>
      </c>
      <c r="AP3091" s="2" t="s">
        <v>34</v>
      </c>
      <c r="AQ3091" s="2" t="s">
        <v>34</v>
      </c>
      <c r="AR3091" s="2" t="s">
        <v>34</v>
      </c>
      <c r="AS3091" s="2" t="s">
        <v>34</v>
      </c>
      <c r="AT3091" s="2" t="s">
        <v>34</v>
      </c>
      <c r="AU3091" s="2">
        <v>1</v>
      </c>
      <c r="AV3091" s="2" t="s">
        <v>41</v>
      </c>
    </row>
    <row r="3092" spans="1:48" x14ac:dyDescent="0.25">
      <c r="A3092" s="2" t="s">
        <v>34</v>
      </c>
      <c r="B3092" s="2" t="s">
        <v>35</v>
      </c>
      <c r="C3092" s="2" t="s">
        <v>25237</v>
      </c>
      <c r="D3092" s="2" t="s">
        <v>25238</v>
      </c>
      <c r="E3092" s="2">
        <v>0</v>
      </c>
      <c r="F3092" s="2">
        <v>32.777000000000001</v>
      </c>
      <c r="G3092" s="2">
        <v>22</v>
      </c>
      <c r="H3092" s="2">
        <v>7</v>
      </c>
      <c r="I3092" s="2">
        <v>36</v>
      </c>
      <c r="J3092" s="2">
        <v>7</v>
      </c>
      <c r="K3092" s="2">
        <v>404</v>
      </c>
      <c r="L3092" s="2">
        <v>43.5</v>
      </c>
      <c r="M3092" s="2">
        <v>8.69</v>
      </c>
      <c r="N3092" s="2">
        <v>65.63</v>
      </c>
      <c r="O3092" s="2">
        <v>7</v>
      </c>
      <c r="P3092" s="2" t="s">
        <v>295</v>
      </c>
      <c r="Q3092" s="2" t="s">
        <v>2034</v>
      </c>
      <c r="R3092" s="2" t="s">
        <v>41</v>
      </c>
      <c r="S3092" s="2" t="s">
        <v>25239</v>
      </c>
      <c r="T3092" s="2" t="s">
        <v>41</v>
      </c>
      <c r="U3092" s="2" t="s">
        <v>25240</v>
      </c>
      <c r="V3092" s="2" t="s">
        <v>25241</v>
      </c>
      <c r="W3092" s="2" t="s">
        <v>41</v>
      </c>
      <c r="X3092" s="2" t="s">
        <v>41</v>
      </c>
      <c r="Y3092" s="2" t="s">
        <v>41</v>
      </c>
      <c r="Z3092" s="2" t="s">
        <v>41</v>
      </c>
      <c r="AA3092" s="2">
        <v>0</v>
      </c>
      <c r="AB3092" s="2">
        <v>0</v>
      </c>
      <c r="AC3092" s="4">
        <v>0.99</v>
      </c>
      <c r="AD3092" s="4">
        <v>0.92100000000000004</v>
      </c>
      <c r="AE3092" s="7">
        <v>0.99430372226293096</v>
      </c>
      <c r="AF3092" s="7">
        <v>0.99614729134237301</v>
      </c>
      <c r="AG3092" s="2">
        <v>8.33</v>
      </c>
      <c r="AH3092" s="2">
        <v>16.68</v>
      </c>
      <c r="AI3092" s="12">
        <v>10129340.057807701</v>
      </c>
      <c r="AJ3092" s="12">
        <v>10158322.149303</v>
      </c>
      <c r="AK3092" s="12">
        <v>8841735.5734883305</v>
      </c>
      <c r="AL3092" s="2">
        <v>2.61</v>
      </c>
      <c r="AM3092" s="2">
        <v>4.51</v>
      </c>
      <c r="AN3092" s="2">
        <v>0.73</v>
      </c>
      <c r="AO3092" s="2" t="s">
        <v>34</v>
      </c>
      <c r="AP3092" s="2" t="s">
        <v>34</v>
      </c>
      <c r="AQ3092" s="2" t="s">
        <v>34</v>
      </c>
      <c r="AR3092" s="2" t="s">
        <v>34</v>
      </c>
      <c r="AS3092" s="2" t="s">
        <v>34</v>
      </c>
      <c r="AT3092" s="2" t="s">
        <v>34</v>
      </c>
      <c r="AU3092" s="2">
        <v>1</v>
      </c>
      <c r="AV3092" s="2" t="s">
        <v>41</v>
      </c>
    </row>
    <row r="3093" spans="1:48" x14ac:dyDescent="0.25">
      <c r="A3093" s="2" t="s">
        <v>34</v>
      </c>
      <c r="B3093" s="2" t="s">
        <v>35</v>
      </c>
      <c r="C3093" s="2" t="s">
        <v>25242</v>
      </c>
      <c r="D3093" s="2" t="s">
        <v>25243</v>
      </c>
      <c r="E3093" s="2">
        <v>0</v>
      </c>
      <c r="F3093" s="2">
        <v>32.770000000000003</v>
      </c>
      <c r="G3093" s="2">
        <v>10</v>
      </c>
      <c r="H3093" s="2">
        <v>10</v>
      </c>
      <c r="I3093" s="2">
        <v>33</v>
      </c>
      <c r="J3093" s="2">
        <v>9</v>
      </c>
      <c r="K3093" s="2">
        <v>1649</v>
      </c>
      <c r="L3093" s="2">
        <v>178.6</v>
      </c>
      <c r="M3093" s="2">
        <v>8.9499999999999993</v>
      </c>
      <c r="N3093" s="2">
        <v>67.84</v>
      </c>
      <c r="O3093" s="2">
        <v>10</v>
      </c>
      <c r="P3093" s="2" t="s">
        <v>1134</v>
      </c>
      <c r="Q3093" s="2" t="s">
        <v>41</v>
      </c>
      <c r="R3093" s="2" t="s">
        <v>40</v>
      </c>
      <c r="S3093" s="2" t="s">
        <v>25244</v>
      </c>
      <c r="T3093" s="2" t="s">
        <v>25245</v>
      </c>
      <c r="U3093" s="2" t="s">
        <v>25246</v>
      </c>
      <c r="V3093" s="2" t="s">
        <v>25247</v>
      </c>
      <c r="W3093" s="2" t="s">
        <v>41</v>
      </c>
      <c r="X3093" s="2" t="s">
        <v>41</v>
      </c>
      <c r="Y3093" s="2" t="s">
        <v>25248</v>
      </c>
      <c r="Z3093" s="2" t="s">
        <v>41</v>
      </c>
      <c r="AA3093" s="2">
        <v>0</v>
      </c>
      <c r="AB3093" s="2">
        <v>0</v>
      </c>
      <c r="AC3093" s="4">
        <v>0.85699999999999998</v>
      </c>
      <c r="AD3093" s="4">
        <v>0.84099999999999997</v>
      </c>
      <c r="AE3093" s="7">
        <v>0.97416954461994598</v>
      </c>
      <c r="AF3093" s="7">
        <v>0.95828275847001398</v>
      </c>
      <c r="AG3093" s="2">
        <v>8.68</v>
      </c>
      <c r="AH3093" s="2">
        <v>28.65</v>
      </c>
      <c r="AI3093" s="12">
        <v>2082044.5768478101</v>
      </c>
      <c r="AJ3093" s="12">
        <v>1745350.6478512001</v>
      </c>
      <c r="AK3093" s="12">
        <v>1821509.96398043</v>
      </c>
      <c r="AL3093" s="2">
        <v>0.6</v>
      </c>
      <c r="AM3093" s="2">
        <v>0.08</v>
      </c>
      <c r="AN3093" s="2">
        <v>3.86</v>
      </c>
      <c r="AO3093" s="2" t="s">
        <v>34</v>
      </c>
      <c r="AP3093" s="2" t="s">
        <v>34</v>
      </c>
      <c r="AQ3093" s="2" t="s">
        <v>34</v>
      </c>
      <c r="AR3093" s="2" t="s">
        <v>34</v>
      </c>
      <c r="AS3093" s="2" t="s">
        <v>34</v>
      </c>
      <c r="AT3093" s="2" t="s">
        <v>34</v>
      </c>
      <c r="AU3093" s="2">
        <v>1</v>
      </c>
      <c r="AV3093" s="2" t="s">
        <v>25249</v>
      </c>
    </row>
    <row r="3094" spans="1:48" x14ac:dyDescent="0.25">
      <c r="A3094" s="2" t="s">
        <v>34</v>
      </c>
      <c r="B3094" s="2" t="s">
        <v>35</v>
      </c>
      <c r="C3094" s="2" t="s">
        <v>25250</v>
      </c>
      <c r="D3094" s="2" t="s">
        <v>25251</v>
      </c>
      <c r="E3094" s="2">
        <v>0</v>
      </c>
      <c r="F3094" s="2">
        <v>32.762999999999998</v>
      </c>
      <c r="G3094" s="2">
        <v>56</v>
      </c>
      <c r="H3094" s="2">
        <v>5</v>
      </c>
      <c r="I3094" s="2">
        <v>50</v>
      </c>
      <c r="J3094" s="2">
        <v>5</v>
      </c>
      <c r="K3094" s="2">
        <v>95</v>
      </c>
      <c r="L3094" s="2">
        <v>10.8</v>
      </c>
      <c r="M3094" s="2">
        <v>6.52</v>
      </c>
      <c r="N3094" s="2">
        <v>55.81</v>
      </c>
      <c r="O3094" s="2">
        <v>5</v>
      </c>
      <c r="P3094" s="2" t="s">
        <v>2229</v>
      </c>
      <c r="Q3094" s="2" t="s">
        <v>1004</v>
      </c>
      <c r="R3094" s="2" t="s">
        <v>201</v>
      </c>
      <c r="S3094" s="2" t="s">
        <v>17588</v>
      </c>
      <c r="T3094" s="2" t="s">
        <v>25252</v>
      </c>
      <c r="U3094" s="2" t="s">
        <v>25253</v>
      </c>
      <c r="V3094" s="2" t="s">
        <v>25254</v>
      </c>
      <c r="W3094" s="2" t="s">
        <v>24163</v>
      </c>
      <c r="X3094" s="2" t="s">
        <v>25255</v>
      </c>
      <c r="Y3094" s="2" t="s">
        <v>25256</v>
      </c>
      <c r="Z3094" s="2" t="s">
        <v>470</v>
      </c>
      <c r="AA3094" s="2">
        <v>6</v>
      </c>
      <c r="AB3094" s="2">
        <v>0</v>
      </c>
      <c r="AC3094" s="4">
        <v>0.93200000000000005</v>
      </c>
      <c r="AD3094" s="4">
        <v>0.68100000000000005</v>
      </c>
      <c r="AE3094" s="7">
        <v>0.99430372226293096</v>
      </c>
      <c r="AF3094" s="7">
        <v>0.55019088224380197</v>
      </c>
      <c r="AG3094" s="2">
        <v>18.850000000000001</v>
      </c>
      <c r="AH3094" s="2">
        <v>31.35</v>
      </c>
      <c r="AI3094" s="12">
        <v>3904585.4553680602</v>
      </c>
      <c r="AJ3094" s="12">
        <v>4451307.5048155896</v>
      </c>
      <c r="AK3094" s="12">
        <v>2968820.9490902699</v>
      </c>
      <c r="AL3094" s="2">
        <v>1.73</v>
      </c>
      <c r="AM3094" s="2">
        <v>1.06</v>
      </c>
      <c r="AN3094" s="2">
        <v>1.1200000000000001</v>
      </c>
      <c r="AO3094" s="2" t="s">
        <v>34</v>
      </c>
      <c r="AP3094" s="2" t="s">
        <v>34</v>
      </c>
      <c r="AQ3094" s="2" t="s">
        <v>34</v>
      </c>
      <c r="AR3094" s="2" t="s">
        <v>34</v>
      </c>
      <c r="AS3094" s="2" t="s">
        <v>34</v>
      </c>
      <c r="AT3094" s="2" t="s">
        <v>34</v>
      </c>
      <c r="AU3094" s="2">
        <v>1</v>
      </c>
      <c r="AV3094" s="2" t="s">
        <v>41</v>
      </c>
    </row>
    <row r="3095" spans="1:48" x14ac:dyDescent="0.25">
      <c r="A3095" s="2" t="s">
        <v>34</v>
      </c>
      <c r="B3095" s="2" t="s">
        <v>35</v>
      </c>
      <c r="C3095" s="2" t="s">
        <v>25257</v>
      </c>
      <c r="D3095" s="2" t="s">
        <v>25258</v>
      </c>
      <c r="E3095" s="2">
        <v>0</v>
      </c>
      <c r="F3095" s="2">
        <v>32.762999999999998</v>
      </c>
      <c r="G3095" s="2">
        <v>26</v>
      </c>
      <c r="H3095" s="2">
        <v>8</v>
      </c>
      <c r="I3095" s="2">
        <v>26</v>
      </c>
      <c r="J3095" s="2">
        <v>8</v>
      </c>
      <c r="K3095" s="2">
        <v>423</v>
      </c>
      <c r="L3095" s="2">
        <v>44.8</v>
      </c>
      <c r="M3095" s="2">
        <v>9.19</v>
      </c>
      <c r="N3095" s="2">
        <v>29.69</v>
      </c>
      <c r="O3095" s="2">
        <v>8</v>
      </c>
      <c r="P3095" s="2" t="s">
        <v>1387</v>
      </c>
      <c r="Q3095" s="2" t="s">
        <v>9890</v>
      </c>
      <c r="R3095" s="2" t="s">
        <v>40</v>
      </c>
      <c r="S3095" s="2" t="s">
        <v>41</v>
      </c>
      <c r="T3095" s="2" t="s">
        <v>25259</v>
      </c>
      <c r="U3095" s="2" t="s">
        <v>25260</v>
      </c>
      <c r="V3095" s="2" t="s">
        <v>25261</v>
      </c>
      <c r="W3095" s="2" t="s">
        <v>603</v>
      </c>
      <c r="X3095" s="2" t="s">
        <v>20072</v>
      </c>
      <c r="Y3095" s="2" t="s">
        <v>25262</v>
      </c>
      <c r="Z3095" s="2" t="s">
        <v>41</v>
      </c>
      <c r="AA3095" s="2">
        <v>28</v>
      </c>
      <c r="AB3095" s="2">
        <v>0</v>
      </c>
      <c r="AC3095" s="4">
        <v>0.89</v>
      </c>
      <c r="AD3095" s="4">
        <v>1</v>
      </c>
      <c r="AE3095" s="7">
        <v>0.98329398560341696</v>
      </c>
      <c r="AF3095" s="7">
        <v>0.99554359071462595</v>
      </c>
      <c r="AG3095" s="2">
        <v>25.44</v>
      </c>
      <c r="AH3095" s="2">
        <v>28.7</v>
      </c>
      <c r="AI3095" s="12">
        <v>2064482.4255967599</v>
      </c>
      <c r="AJ3095" s="12">
        <v>2200728.8394854902</v>
      </c>
      <c r="AK3095" s="12">
        <v>2554766.1346487398</v>
      </c>
      <c r="AL3095" s="2">
        <v>6.25</v>
      </c>
      <c r="AM3095" s="2">
        <v>3.7</v>
      </c>
      <c r="AN3095" s="2">
        <v>2.08</v>
      </c>
      <c r="AO3095" s="2" t="s">
        <v>34</v>
      </c>
      <c r="AP3095" s="2" t="s">
        <v>34</v>
      </c>
      <c r="AQ3095" s="2" t="s">
        <v>34</v>
      </c>
      <c r="AR3095" s="2" t="s">
        <v>34</v>
      </c>
      <c r="AS3095" s="2" t="s">
        <v>34</v>
      </c>
      <c r="AT3095" s="2" t="s">
        <v>34</v>
      </c>
      <c r="AU3095" s="2">
        <v>1</v>
      </c>
      <c r="AV3095" s="2" t="s">
        <v>41</v>
      </c>
    </row>
    <row r="3096" spans="1:48" x14ac:dyDescent="0.25">
      <c r="A3096" s="2" t="s">
        <v>34</v>
      </c>
      <c r="B3096" s="2" t="s">
        <v>35</v>
      </c>
      <c r="C3096" s="2" t="s">
        <v>25263</v>
      </c>
      <c r="D3096" s="2" t="s">
        <v>25264</v>
      </c>
      <c r="E3096" s="2">
        <v>0</v>
      </c>
      <c r="F3096" s="2">
        <v>32.752000000000002</v>
      </c>
      <c r="G3096" s="2">
        <v>35</v>
      </c>
      <c r="H3096" s="2">
        <v>6</v>
      </c>
      <c r="I3096" s="2">
        <v>106</v>
      </c>
      <c r="J3096" s="2">
        <v>6</v>
      </c>
      <c r="K3096" s="2">
        <v>130</v>
      </c>
      <c r="L3096" s="2">
        <v>15</v>
      </c>
      <c r="M3096" s="2">
        <v>5.0199999999999996</v>
      </c>
      <c r="N3096" s="2">
        <v>179.37</v>
      </c>
      <c r="O3096" s="2">
        <v>6</v>
      </c>
      <c r="P3096" s="2" t="s">
        <v>3021</v>
      </c>
      <c r="Q3096" s="2" t="s">
        <v>14832</v>
      </c>
      <c r="R3096" s="2" t="s">
        <v>41</v>
      </c>
      <c r="S3096" s="2" t="s">
        <v>25265</v>
      </c>
      <c r="T3096" s="2" t="s">
        <v>25266</v>
      </c>
      <c r="U3096" s="2" t="s">
        <v>25267</v>
      </c>
      <c r="V3096" s="2" t="s">
        <v>25268</v>
      </c>
      <c r="W3096" s="2" t="s">
        <v>41</v>
      </c>
      <c r="X3096" s="2" t="s">
        <v>25269</v>
      </c>
      <c r="Y3096" s="2" t="s">
        <v>25270</v>
      </c>
      <c r="Z3096" s="2" t="s">
        <v>22041</v>
      </c>
      <c r="AA3096" s="2">
        <v>3</v>
      </c>
      <c r="AB3096" s="2">
        <v>0</v>
      </c>
      <c r="AC3096" s="4">
        <v>0.90800000000000003</v>
      </c>
      <c r="AD3096" s="4">
        <v>0.90400000000000003</v>
      </c>
      <c r="AE3096" s="7">
        <v>0.97081549711881499</v>
      </c>
      <c r="AF3096" s="7">
        <v>0.97515371631055703</v>
      </c>
      <c r="AG3096" s="2">
        <v>11.97</v>
      </c>
      <c r="AH3096" s="2">
        <v>32.65</v>
      </c>
      <c r="AI3096" s="12">
        <v>38476520.7559129</v>
      </c>
      <c r="AJ3096" s="12">
        <v>36141687.581766099</v>
      </c>
      <c r="AK3096" s="12">
        <v>36405282.742245197</v>
      </c>
      <c r="AL3096" s="2">
        <v>2.78</v>
      </c>
      <c r="AM3096" s="2">
        <v>7.0000000000000007E-2</v>
      </c>
      <c r="AN3096" s="2">
        <v>2.11</v>
      </c>
      <c r="AO3096" s="2" t="s">
        <v>34</v>
      </c>
      <c r="AP3096" s="2" t="s">
        <v>34</v>
      </c>
      <c r="AQ3096" s="2" t="s">
        <v>34</v>
      </c>
      <c r="AR3096" s="2" t="s">
        <v>34</v>
      </c>
      <c r="AS3096" s="2" t="s">
        <v>34</v>
      </c>
      <c r="AT3096" s="2" t="s">
        <v>34</v>
      </c>
      <c r="AU3096" s="2">
        <v>1</v>
      </c>
      <c r="AV3096" s="2" t="s">
        <v>25271</v>
      </c>
    </row>
    <row r="3097" spans="1:48" x14ac:dyDescent="0.25">
      <c r="A3097" s="2" t="s">
        <v>34</v>
      </c>
      <c r="B3097" s="2" t="s">
        <v>35</v>
      </c>
      <c r="C3097" s="2" t="s">
        <v>25272</v>
      </c>
      <c r="D3097" s="2" t="s">
        <v>25273</v>
      </c>
      <c r="E3097" s="2">
        <v>0</v>
      </c>
      <c r="F3097" s="2">
        <v>32.741</v>
      </c>
      <c r="G3097" s="2">
        <v>9</v>
      </c>
      <c r="H3097" s="2">
        <v>8</v>
      </c>
      <c r="I3097" s="2">
        <v>24</v>
      </c>
      <c r="J3097" s="2">
        <v>5</v>
      </c>
      <c r="K3097" s="2">
        <v>1100</v>
      </c>
      <c r="L3097" s="2">
        <v>121.8</v>
      </c>
      <c r="M3097" s="2">
        <v>5.72</v>
      </c>
      <c r="N3097" s="2">
        <v>38.340000000000003</v>
      </c>
      <c r="O3097" s="2">
        <v>8</v>
      </c>
      <c r="P3097" s="2" t="s">
        <v>1175</v>
      </c>
      <c r="Q3097" s="2" t="s">
        <v>388</v>
      </c>
      <c r="R3097" s="2" t="s">
        <v>52</v>
      </c>
      <c r="S3097" s="2" t="s">
        <v>8627</v>
      </c>
      <c r="T3097" s="2" t="s">
        <v>25274</v>
      </c>
      <c r="U3097" s="2" t="s">
        <v>25275</v>
      </c>
      <c r="V3097" s="2" t="s">
        <v>25276</v>
      </c>
      <c r="W3097" s="2" t="s">
        <v>41</v>
      </c>
      <c r="X3097" s="2" t="s">
        <v>25277</v>
      </c>
      <c r="Y3097" s="2" t="s">
        <v>25278</v>
      </c>
      <c r="Z3097" s="2" t="s">
        <v>41</v>
      </c>
      <c r="AA3097" s="2">
        <v>3</v>
      </c>
      <c r="AB3097" s="2">
        <v>0</v>
      </c>
      <c r="AC3097" s="4">
        <v>0.77200000000000002</v>
      </c>
      <c r="AD3097" s="4">
        <v>1.004</v>
      </c>
      <c r="AE3097" s="7">
        <v>0.84598368654858203</v>
      </c>
      <c r="AF3097" s="7">
        <v>0.99554359071462595</v>
      </c>
      <c r="AG3097" s="2">
        <v>53.4</v>
      </c>
      <c r="AH3097" s="2">
        <v>26.38</v>
      </c>
      <c r="AI3097" s="12">
        <v>2985729.4448760799</v>
      </c>
      <c r="AJ3097" s="12">
        <v>5015378.6313690701</v>
      </c>
      <c r="AK3097" s="12">
        <v>8052543.9250535704</v>
      </c>
      <c r="AL3097" s="2">
        <v>25.03</v>
      </c>
      <c r="AM3097" s="2">
        <v>5.92</v>
      </c>
      <c r="AN3097" s="2">
        <v>1.66</v>
      </c>
      <c r="AO3097" s="2" t="s">
        <v>34</v>
      </c>
      <c r="AP3097" s="2" t="s">
        <v>34</v>
      </c>
      <c r="AQ3097" s="2" t="s">
        <v>34</v>
      </c>
      <c r="AR3097" s="2" t="s">
        <v>34</v>
      </c>
      <c r="AS3097" s="2" t="s">
        <v>34</v>
      </c>
      <c r="AT3097" s="2" t="s">
        <v>34</v>
      </c>
      <c r="AU3097" s="2">
        <v>1</v>
      </c>
      <c r="AV3097" s="2" t="s">
        <v>25279</v>
      </c>
    </row>
    <row r="3098" spans="1:48" x14ac:dyDescent="0.25">
      <c r="A3098" s="2" t="s">
        <v>34</v>
      </c>
      <c r="B3098" s="2" t="s">
        <v>35</v>
      </c>
      <c r="C3098" s="2" t="s">
        <v>25280</v>
      </c>
      <c r="D3098" s="2" t="s">
        <v>25281</v>
      </c>
      <c r="E3098" s="2">
        <v>0</v>
      </c>
      <c r="F3098" s="2">
        <v>32.723999999999997</v>
      </c>
      <c r="G3098" s="2">
        <v>21</v>
      </c>
      <c r="H3098" s="2">
        <v>7</v>
      </c>
      <c r="I3098" s="2">
        <v>25</v>
      </c>
      <c r="J3098" s="2">
        <v>7</v>
      </c>
      <c r="K3098" s="2">
        <v>372</v>
      </c>
      <c r="L3098" s="2">
        <v>41.2</v>
      </c>
      <c r="M3098" s="2">
        <v>5.58</v>
      </c>
      <c r="N3098" s="2">
        <v>25.66</v>
      </c>
      <c r="O3098" s="2">
        <v>7</v>
      </c>
      <c r="P3098" s="2" t="s">
        <v>411</v>
      </c>
      <c r="Q3098" s="2" t="s">
        <v>1267</v>
      </c>
      <c r="R3098" s="2" t="s">
        <v>40</v>
      </c>
      <c r="S3098" s="2" t="s">
        <v>25282</v>
      </c>
      <c r="T3098" s="2" t="s">
        <v>25283</v>
      </c>
      <c r="U3098" s="2" t="s">
        <v>25284</v>
      </c>
      <c r="V3098" s="2" t="s">
        <v>25285</v>
      </c>
      <c r="W3098" s="2" t="s">
        <v>25286</v>
      </c>
      <c r="X3098" s="2" t="s">
        <v>25287</v>
      </c>
      <c r="Y3098" s="2" t="s">
        <v>25288</v>
      </c>
      <c r="Z3098" s="2" t="s">
        <v>17840</v>
      </c>
      <c r="AA3098" s="2">
        <v>9</v>
      </c>
      <c r="AB3098" s="2">
        <v>0</v>
      </c>
      <c r="AC3098" s="4">
        <v>0.997</v>
      </c>
      <c r="AD3098" s="4">
        <v>1.056</v>
      </c>
      <c r="AE3098" s="7">
        <v>0.99234474361088199</v>
      </c>
      <c r="AF3098" s="7">
        <v>0.94744052676356505</v>
      </c>
      <c r="AG3098" s="2">
        <v>20.239999999999998</v>
      </c>
      <c r="AH3098" s="2">
        <v>21.28</v>
      </c>
      <c r="AI3098" s="12">
        <v>7696786.44807385</v>
      </c>
      <c r="AJ3098" s="12">
        <v>7558616.9038118804</v>
      </c>
      <c r="AK3098" s="12">
        <v>7004721.7237186404</v>
      </c>
      <c r="AL3098" s="2">
        <v>1.07</v>
      </c>
      <c r="AM3098" s="2">
        <v>8.39</v>
      </c>
      <c r="AN3098" s="2">
        <v>9.4600000000000009</v>
      </c>
      <c r="AO3098" s="2" t="s">
        <v>34</v>
      </c>
      <c r="AP3098" s="2" t="s">
        <v>34</v>
      </c>
      <c r="AQ3098" s="2" t="s">
        <v>34</v>
      </c>
      <c r="AR3098" s="2" t="s">
        <v>34</v>
      </c>
      <c r="AS3098" s="2" t="s">
        <v>34</v>
      </c>
      <c r="AT3098" s="2" t="s">
        <v>34</v>
      </c>
      <c r="AU3098" s="2">
        <v>1</v>
      </c>
      <c r="AV3098" s="2" t="s">
        <v>41</v>
      </c>
    </row>
    <row r="3099" spans="1:48" x14ac:dyDescent="0.25">
      <c r="A3099" s="2" t="s">
        <v>34</v>
      </c>
      <c r="B3099" s="2" t="s">
        <v>35</v>
      </c>
      <c r="C3099" s="2" t="s">
        <v>25289</v>
      </c>
      <c r="D3099" s="2" t="s">
        <v>25290</v>
      </c>
      <c r="E3099" s="2">
        <v>0</v>
      </c>
      <c r="F3099" s="2">
        <v>32.715000000000003</v>
      </c>
      <c r="G3099" s="2">
        <v>15</v>
      </c>
      <c r="H3099" s="2">
        <v>7</v>
      </c>
      <c r="I3099" s="2">
        <v>21</v>
      </c>
      <c r="J3099" s="2">
        <v>7</v>
      </c>
      <c r="K3099" s="2">
        <v>693</v>
      </c>
      <c r="L3099" s="2">
        <v>76.400000000000006</v>
      </c>
      <c r="M3099" s="2">
        <v>8.5399999999999991</v>
      </c>
      <c r="N3099" s="2">
        <v>46.34</v>
      </c>
      <c r="O3099" s="2">
        <v>7</v>
      </c>
      <c r="P3099" s="2" t="s">
        <v>1922</v>
      </c>
      <c r="Q3099" s="2" t="s">
        <v>15611</v>
      </c>
      <c r="R3099" s="2" t="s">
        <v>40</v>
      </c>
      <c r="S3099" s="2" t="s">
        <v>14260</v>
      </c>
      <c r="T3099" s="2" t="s">
        <v>25291</v>
      </c>
      <c r="U3099" s="2" t="s">
        <v>25292</v>
      </c>
      <c r="V3099" s="2" t="s">
        <v>25293</v>
      </c>
      <c r="W3099" s="2" t="s">
        <v>25294</v>
      </c>
      <c r="X3099" s="2" t="s">
        <v>25295</v>
      </c>
      <c r="Y3099" s="2" t="s">
        <v>25296</v>
      </c>
      <c r="Z3099" s="2" t="s">
        <v>25297</v>
      </c>
      <c r="AA3099" s="2">
        <v>47</v>
      </c>
      <c r="AB3099" s="2">
        <v>0</v>
      </c>
      <c r="AC3099" s="4">
        <v>0.80300000000000005</v>
      </c>
      <c r="AD3099" s="4">
        <v>0.81599999999999995</v>
      </c>
      <c r="AE3099" s="7">
        <v>0.91473427872874502</v>
      </c>
      <c r="AF3099" s="7">
        <v>0.88387890768656796</v>
      </c>
      <c r="AG3099" s="2">
        <v>51.79</v>
      </c>
      <c r="AH3099" s="2">
        <v>114.12</v>
      </c>
      <c r="AI3099" s="12">
        <v>3383775.9991070102</v>
      </c>
      <c r="AJ3099" s="12">
        <v>3476520.1001831698</v>
      </c>
      <c r="AK3099" s="12">
        <v>7887540.0919918697</v>
      </c>
      <c r="AL3099" s="2">
        <v>0.3</v>
      </c>
      <c r="AM3099" s="2">
        <v>0.69</v>
      </c>
      <c r="AN3099" s="2">
        <v>4.6900000000000004</v>
      </c>
      <c r="AO3099" s="2" t="s">
        <v>34</v>
      </c>
      <c r="AP3099" s="2" t="s">
        <v>34</v>
      </c>
      <c r="AQ3099" s="2" t="s">
        <v>34</v>
      </c>
      <c r="AR3099" s="2" t="s">
        <v>34</v>
      </c>
      <c r="AS3099" s="2" t="s">
        <v>34</v>
      </c>
      <c r="AT3099" s="2" t="s">
        <v>34</v>
      </c>
      <c r="AU3099" s="2">
        <v>1</v>
      </c>
      <c r="AV3099" s="2" t="s">
        <v>268</v>
      </c>
    </row>
    <row r="3100" spans="1:48" x14ac:dyDescent="0.25">
      <c r="A3100" s="2" t="s">
        <v>34</v>
      </c>
      <c r="B3100" s="2" t="s">
        <v>35</v>
      </c>
      <c r="C3100" s="2" t="s">
        <v>25298</v>
      </c>
      <c r="D3100" s="2" t="s">
        <v>25299</v>
      </c>
      <c r="E3100" s="2">
        <v>0</v>
      </c>
      <c r="F3100" s="2">
        <v>32.695</v>
      </c>
      <c r="G3100" s="2">
        <v>40</v>
      </c>
      <c r="H3100" s="2">
        <v>7</v>
      </c>
      <c r="I3100" s="2">
        <v>29</v>
      </c>
      <c r="J3100" s="2">
        <v>7</v>
      </c>
      <c r="K3100" s="2">
        <v>260</v>
      </c>
      <c r="L3100" s="2">
        <v>29.6</v>
      </c>
      <c r="M3100" s="2">
        <v>9.57</v>
      </c>
      <c r="N3100" s="2">
        <v>46.35</v>
      </c>
      <c r="O3100" s="2">
        <v>7</v>
      </c>
      <c r="P3100" s="2" t="s">
        <v>1047</v>
      </c>
      <c r="Q3100" s="2" t="s">
        <v>6681</v>
      </c>
      <c r="R3100" s="2" t="s">
        <v>40</v>
      </c>
      <c r="S3100" s="2" t="s">
        <v>25300</v>
      </c>
      <c r="T3100" s="2" t="s">
        <v>25301</v>
      </c>
      <c r="U3100" s="2" t="s">
        <v>25302</v>
      </c>
      <c r="V3100" s="2" t="s">
        <v>25303</v>
      </c>
      <c r="W3100" s="2" t="s">
        <v>25304</v>
      </c>
      <c r="X3100" s="2" t="s">
        <v>25305</v>
      </c>
      <c r="Y3100" s="2" t="s">
        <v>25306</v>
      </c>
      <c r="Z3100" s="2" t="s">
        <v>439</v>
      </c>
      <c r="AA3100" s="2">
        <v>7</v>
      </c>
      <c r="AB3100" s="2">
        <v>0</v>
      </c>
      <c r="AC3100" s="4">
        <v>0.72499999999999998</v>
      </c>
      <c r="AD3100" s="4">
        <v>0.81799999999999995</v>
      </c>
      <c r="AE3100" s="7">
        <v>0.69841286008496295</v>
      </c>
      <c r="AF3100" s="7">
        <v>0.89845501628329605</v>
      </c>
      <c r="AG3100" s="2">
        <v>13.71</v>
      </c>
      <c r="AH3100" s="2">
        <v>18.62</v>
      </c>
      <c r="AI3100" s="12">
        <v>6770152.08563809</v>
      </c>
      <c r="AJ3100" s="12">
        <v>5066146.5985110896</v>
      </c>
      <c r="AK3100" s="12">
        <v>5607825.1906234603</v>
      </c>
      <c r="AL3100" s="2">
        <v>6.46</v>
      </c>
      <c r="AM3100" s="2">
        <v>4.84</v>
      </c>
      <c r="AN3100" s="2">
        <v>6.96</v>
      </c>
      <c r="AO3100" s="2" t="s">
        <v>34</v>
      </c>
      <c r="AP3100" s="2" t="s">
        <v>34</v>
      </c>
      <c r="AQ3100" s="2" t="s">
        <v>34</v>
      </c>
      <c r="AR3100" s="2" t="s">
        <v>34</v>
      </c>
      <c r="AS3100" s="2" t="s">
        <v>34</v>
      </c>
      <c r="AT3100" s="2" t="s">
        <v>34</v>
      </c>
      <c r="AU3100" s="2">
        <v>1</v>
      </c>
      <c r="AV3100" s="2" t="s">
        <v>25307</v>
      </c>
    </row>
    <row r="3101" spans="1:48" x14ac:dyDescent="0.25">
      <c r="A3101" s="2" t="s">
        <v>34</v>
      </c>
      <c r="B3101" s="2" t="s">
        <v>35</v>
      </c>
      <c r="C3101" s="2" t="s">
        <v>25308</v>
      </c>
      <c r="D3101" s="2" t="s">
        <v>25309</v>
      </c>
      <c r="E3101" s="2">
        <v>0</v>
      </c>
      <c r="F3101" s="2">
        <v>32.68</v>
      </c>
      <c r="G3101" s="2">
        <v>29</v>
      </c>
      <c r="H3101" s="2">
        <v>8</v>
      </c>
      <c r="I3101" s="2">
        <v>32</v>
      </c>
      <c r="J3101" s="2">
        <v>8</v>
      </c>
      <c r="K3101" s="2">
        <v>412</v>
      </c>
      <c r="L3101" s="2">
        <v>46.3</v>
      </c>
      <c r="M3101" s="2">
        <v>5.1100000000000003</v>
      </c>
      <c r="N3101" s="2">
        <v>65.78</v>
      </c>
      <c r="O3101" s="2">
        <v>8</v>
      </c>
      <c r="P3101" s="2" t="s">
        <v>199</v>
      </c>
      <c r="Q3101" s="2" t="s">
        <v>564</v>
      </c>
      <c r="R3101" s="2" t="s">
        <v>41</v>
      </c>
      <c r="S3101" s="2" t="s">
        <v>41</v>
      </c>
      <c r="T3101" s="2" t="s">
        <v>25310</v>
      </c>
      <c r="U3101" s="2" t="s">
        <v>25311</v>
      </c>
      <c r="V3101" s="2" t="s">
        <v>25312</v>
      </c>
      <c r="W3101" s="2" t="s">
        <v>41</v>
      </c>
      <c r="X3101" s="2" t="s">
        <v>41</v>
      </c>
      <c r="Y3101" s="2" t="s">
        <v>25313</v>
      </c>
      <c r="Z3101" s="2" t="s">
        <v>41</v>
      </c>
      <c r="AA3101" s="2">
        <v>0</v>
      </c>
      <c r="AB3101" s="2">
        <v>0</v>
      </c>
      <c r="AC3101" s="4">
        <v>1.153</v>
      </c>
      <c r="AD3101" s="4">
        <v>1.0760000000000001</v>
      </c>
      <c r="AE3101" s="7">
        <v>0.89465081601063101</v>
      </c>
      <c r="AF3101" s="7">
        <v>0.93904575515786604</v>
      </c>
      <c r="AG3101" s="2">
        <v>29.98</v>
      </c>
      <c r="AH3101" s="2">
        <v>26.63</v>
      </c>
      <c r="AI3101" s="12">
        <v>2527545.0047372398</v>
      </c>
      <c r="AJ3101" s="12">
        <v>2668387.0489855399</v>
      </c>
      <c r="AK3101" s="12">
        <v>2221393.99957238</v>
      </c>
      <c r="AL3101" s="2">
        <v>3.8</v>
      </c>
      <c r="AM3101" s="2">
        <v>7.39</v>
      </c>
      <c r="AN3101" s="2">
        <v>13.91</v>
      </c>
      <c r="AO3101" s="2" t="s">
        <v>34</v>
      </c>
      <c r="AP3101" s="2" t="s">
        <v>34</v>
      </c>
      <c r="AQ3101" s="2" t="s">
        <v>34</v>
      </c>
      <c r="AR3101" s="2" t="s">
        <v>34</v>
      </c>
      <c r="AS3101" s="2" t="s">
        <v>34</v>
      </c>
      <c r="AT3101" s="2" t="s">
        <v>34</v>
      </c>
      <c r="AU3101" s="2">
        <v>1</v>
      </c>
      <c r="AV3101" s="2" t="s">
        <v>41</v>
      </c>
    </row>
    <row r="3102" spans="1:48" x14ac:dyDescent="0.25">
      <c r="A3102" s="2" t="s">
        <v>34</v>
      </c>
      <c r="B3102" s="2" t="s">
        <v>35</v>
      </c>
      <c r="C3102" s="2" t="s">
        <v>25314</v>
      </c>
      <c r="D3102" s="2" t="s">
        <v>25315</v>
      </c>
      <c r="E3102" s="2">
        <v>0</v>
      </c>
      <c r="F3102" s="2">
        <v>32.662999999999997</v>
      </c>
      <c r="G3102" s="2">
        <v>14</v>
      </c>
      <c r="H3102" s="2">
        <v>9</v>
      </c>
      <c r="I3102" s="2">
        <v>25</v>
      </c>
      <c r="J3102" s="2">
        <v>9</v>
      </c>
      <c r="K3102" s="2">
        <v>786</v>
      </c>
      <c r="L3102" s="2">
        <v>87.8</v>
      </c>
      <c r="M3102" s="2">
        <v>7.43</v>
      </c>
      <c r="N3102" s="2">
        <v>41.56</v>
      </c>
      <c r="O3102" s="2">
        <v>9</v>
      </c>
      <c r="P3102" s="2" t="s">
        <v>608</v>
      </c>
      <c r="Q3102" s="2" t="s">
        <v>13414</v>
      </c>
      <c r="R3102" s="2" t="s">
        <v>41</v>
      </c>
      <c r="S3102" s="2" t="s">
        <v>25316</v>
      </c>
      <c r="T3102" s="2" t="s">
        <v>25317</v>
      </c>
      <c r="U3102" s="2" t="s">
        <v>25318</v>
      </c>
      <c r="V3102" s="2" t="s">
        <v>25319</v>
      </c>
      <c r="W3102" s="2" t="s">
        <v>41</v>
      </c>
      <c r="X3102" s="2" t="s">
        <v>41</v>
      </c>
      <c r="Y3102" s="2" t="s">
        <v>25320</v>
      </c>
      <c r="Z3102" s="2" t="s">
        <v>41</v>
      </c>
      <c r="AA3102" s="2">
        <v>0</v>
      </c>
      <c r="AB3102" s="2">
        <v>0</v>
      </c>
      <c r="AC3102" s="4">
        <v>0.66300000000000003</v>
      </c>
      <c r="AD3102" s="4">
        <v>1.091</v>
      </c>
      <c r="AE3102" s="7">
        <v>0.61274234622587997</v>
      </c>
      <c r="AF3102" s="7">
        <v>0.90586133317670303</v>
      </c>
      <c r="AG3102" s="2">
        <v>42.99</v>
      </c>
      <c r="AH3102" s="2">
        <v>31.97</v>
      </c>
      <c r="AI3102" s="12">
        <v>2790577.4691171702</v>
      </c>
      <c r="AJ3102" s="12">
        <v>2078774.46717626</v>
      </c>
      <c r="AK3102" s="12">
        <v>3327318.85687732</v>
      </c>
      <c r="AL3102" s="2">
        <v>3.43</v>
      </c>
      <c r="AM3102" s="2">
        <v>19.02</v>
      </c>
      <c r="AN3102" s="2">
        <v>3.62</v>
      </c>
      <c r="AO3102" s="2" t="s">
        <v>34</v>
      </c>
      <c r="AP3102" s="2" t="s">
        <v>34</v>
      </c>
      <c r="AQ3102" s="2" t="s">
        <v>34</v>
      </c>
      <c r="AR3102" s="2" t="s">
        <v>34</v>
      </c>
      <c r="AS3102" s="2" t="s">
        <v>34</v>
      </c>
      <c r="AT3102" s="2" t="s">
        <v>34</v>
      </c>
      <c r="AU3102" s="2">
        <v>1</v>
      </c>
      <c r="AV3102" s="2" t="s">
        <v>41</v>
      </c>
    </row>
    <row r="3103" spans="1:48" x14ac:dyDescent="0.25">
      <c r="A3103" s="2" t="s">
        <v>34</v>
      </c>
      <c r="B3103" s="2" t="s">
        <v>35</v>
      </c>
      <c r="C3103" s="2" t="s">
        <v>25321</v>
      </c>
      <c r="D3103" s="2" t="s">
        <v>25322</v>
      </c>
      <c r="E3103" s="2">
        <v>0</v>
      </c>
      <c r="F3103" s="2">
        <v>32.661000000000001</v>
      </c>
      <c r="G3103" s="2">
        <v>18</v>
      </c>
      <c r="H3103" s="2">
        <v>7</v>
      </c>
      <c r="I3103" s="2">
        <v>28</v>
      </c>
      <c r="J3103" s="2">
        <v>4</v>
      </c>
      <c r="K3103" s="2">
        <v>601</v>
      </c>
      <c r="L3103" s="2">
        <v>63.8</v>
      </c>
      <c r="M3103" s="2">
        <v>5.22</v>
      </c>
      <c r="N3103" s="2">
        <v>68.040000000000006</v>
      </c>
      <c r="O3103" s="2">
        <v>7</v>
      </c>
      <c r="P3103" s="2" t="s">
        <v>1932</v>
      </c>
      <c r="Q3103" s="2" t="s">
        <v>13496</v>
      </c>
      <c r="R3103" s="2" t="s">
        <v>40</v>
      </c>
      <c r="S3103" s="2" t="s">
        <v>12158</v>
      </c>
      <c r="T3103" s="2" t="s">
        <v>25323</v>
      </c>
      <c r="U3103" s="2" t="s">
        <v>25324</v>
      </c>
      <c r="V3103" s="2" t="s">
        <v>25325</v>
      </c>
      <c r="W3103" s="2" t="s">
        <v>12162</v>
      </c>
      <c r="X3103" s="2" t="s">
        <v>41</v>
      </c>
      <c r="Y3103" s="2" t="s">
        <v>25326</v>
      </c>
      <c r="Z3103" s="2" t="s">
        <v>41</v>
      </c>
      <c r="AA3103" s="2">
        <v>2</v>
      </c>
      <c r="AB3103" s="2">
        <v>0</v>
      </c>
      <c r="AC3103" s="4">
        <v>1.3680000000000001</v>
      </c>
      <c r="AD3103" s="4">
        <v>1.0940000000000001</v>
      </c>
      <c r="AE3103" s="7">
        <v>0.62177199024826202</v>
      </c>
      <c r="AF3103" s="7">
        <v>0.91661106265414405</v>
      </c>
      <c r="AG3103" s="2">
        <v>27.94</v>
      </c>
      <c r="AH3103" s="2">
        <v>22.57</v>
      </c>
      <c r="AI3103" s="12">
        <v>961254.06131978799</v>
      </c>
      <c r="AJ3103" s="12">
        <v>2873949.7697655102</v>
      </c>
      <c r="AK3103" s="12">
        <v>2042448.5981232701</v>
      </c>
      <c r="AL3103" s="2">
        <v>0.51</v>
      </c>
      <c r="AM3103" s="2">
        <v>7.8</v>
      </c>
      <c r="AN3103" s="2">
        <v>1.07</v>
      </c>
      <c r="AO3103" s="2" t="s">
        <v>34</v>
      </c>
      <c r="AP3103" s="2" t="s">
        <v>34</v>
      </c>
      <c r="AQ3103" s="2" t="s">
        <v>34</v>
      </c>
      <c r="AR3103" s="2" t="s">
        <v>34</v>
      </c>
      <c r="AS3103" s="2" t="s">
        <v>34</v>
      </c>
      <c r="AT3103" s="2" t="s">
        <v>34</v>
      </c>
      <c r="AU3103" s="2">
        <v>1</v>
      </c>
      <c r="AV3103" s="2" t="s">
        <v>268</v>
      </c>
    </row>
    <row r="3104" spans="1:48" x14ac:dyDescent="0.25">
      <c r="A3104" s="2" t="s">
        <v>34</v>
      </c>
      <c r="B3104" s="2" t="s">
        <v>35</v>
      </c>
      <c r="C3104" s="2" t="s">
        <v>25327</v>
      </c>
      <c r="D3104" s="2" t="s">
        <v>25328</v>
      </c>
      <c r="E3104" s="2">
        <v>0</v>
      </c>
      <c r="F3104" s="2">
        <v>32.643999999999998</v>
      </c>
      <c r="G3104" s="2">
        <v>32</v>
      </c>
      <c r="H3104" s="2">
        <v>8</v>
      </c>
      <c r="I3104" s="2">
        <v>46</v>
      </c>
      <c r="J3104" s="2">
        <v>5</v>
      </c>
      <c r="K3104" s="2">
        <v>313</v>
      </c>
      <c r="L3104" s="2">
        <v>35.700000000000003</v>
      </c>
      <c r="M3104" s="2">
        <v>8.0299999999999994</v>
      </c>
      <c r="N3104" s="2">
        <v>86.96</v>
      </c>
      <c r="O3104" s="2">
        <v>8</v>
      </c>
      <c r="P3104" s="2" t="s">
        <v>3709</v>
      </c>
      <c r="Q3104" s="2" t="s">
        <v>307</v>
      </c>
      <c r="R3104" s="2" t="s">
        <v>3194</v>
      </c>
      <c r="S3104" s="2" t="s">
        <v>4452</v>
      </c>
      <c r="T3104" s="2" t="s">
        <v>25329</v>
      </c>
      <c r="U3104" s="2" t="s">
        <v>25330</v>
      </c>
      <c r="V3104" s="2" t="s">
        <v>25331</v>
      </c>
      <c r="W3104" s="2" t="s">
        <v>41</v>
      </c>
      <c r="X3104" s="2" t="s">
        <v>25332</v>
      </c>
      <c r="Y3104" s="2" t="s">
        <v>25333</v>
      </c>
      <c r="Z3104" s="2" t="s">
        <v>41</v>
      </c>
      <c r="AA3104" s="2">
        <v>3</v>
      </c>
      <c r="AB3104" s="2">
        <v>0</v>
      </c>
      <c r="AC3104" s="4">
        <v>0.95199999999999996</v>
      </c>
      <c r="AD3104" s="4">
        <v>0.96299999999999997</v>
      </c>
      <c r="AE3104" s="7">
        <v>0.99994455026339302</v>
      </c>
      <c r="AF3104" s="7">
        <v>0.99554359071462595</v>
      </c>
      <c r="AG3104" s="2">
        <v>5.5</v>
      </c>
      <c r="AH3104" s="2">
        <v>8.16</v>
      </c>
      <c r="AI3104" s="12">
        <v>3191390.7375675901</v>
      </c>
      <c r="AJ3104" s="12">
        <v>3017095.72547438</v>
      </c>
      <c r="AK3104" s="12">
        <v>3039562.9326605001</v>
      </c>
      <c r="AL3104" s="2">
        <v>17.420000000000002</v>
      </c>
      <c r="AM3104" s="2">
        <v>7.3</v>
      </c>
      <c r="AN3104" s="2">
        <v>2.91</v>
      </c>
      <c r="AO3104" s="2" t="s">
        <v>34</v>
      </c>
      <c r="AP3104" s="2" t="s">
        <v>34</v>
      </c>
      <c r="AQ3104" s="2" t="s">
        <v>34</v>
      </c>
      <c r="AR3104" s="2" t="s">
        <v>34</v>
      </c>
      <c r="AS3104" s="2" t="s">
        <v>34</v>
      </c>
      <c r="AT3104" s="2" t="s">
        <v>34</v>
      </c>
      <c r="AU3104" s="2">
        <v>1</v>
      </c>
      <c r="AV3104" s="2" t="s">
        <v>41</v>
      </c>
    </row>
    <row r="3105" spans="1:48" x14ac:dyDescent="0.25">
      <c r="A3105" s="2" t="s">
        <v>34</v>
      </c>
      <c r="B3105" s="2" t="s">
        <v>35</v>
      </c>
      <c r="C3105" s="2" t="s">
        <v>25334</v>
      </c>
      <c r="D3105" s="2" t="s">
        <v>25335</v>
      </c>
      <c r="E3105" s="2">
        <v>0</v>
      </c>
      <c r="F3105" s="2">
        <v>32.621000000000002</v>
      </c>
      <c r="G3105" s="2">
        <v>16</v>
      </c>
      <c r="H3105" s="2">
        <v>9</v>
      </c>
      <c r="I3105" s="2">
        <v>24</v>
      </c>
      <c r="J3105" s="2">
        <v>8</v>
      </c>
      <c r="K3105" s="2">
        <v>728</v>
      </c>
      <c r="L3105" s="2">
        <v>81.5</v>
      </c>
      <c r="M3105" s="2">
        <v>6.43</v>
      </c>
      <c r="N3105" s="2">
        <v>39.54</v>
      </c>
      <c r="O3105" s="2">
        <v>9</v>
      </c>
      <c r="P3105" s="2" t="s">
        <v>19872</v>
      </c>
      <c r="Q3105" s="2" t="s">
        <v>9890</v>
      </c>
      <c r="R3105" s="2" t="s">
        <v>531</v>
      </c>
      <c r="S3105" s="2" t="s">
        <v>25336</v>
      </c>
      <c r="T3105" s="2" t="s">
        <v>25337</v>
      </c>
      <c r="U3105" s="2" t="s">
        <v>25338</v>
      </c>
      <c r="V3105" s="2" t="s">
        <v>25339</v>
      </c>
      <c r="W3105" s="2" t="s">
        <v>25340</v>
      </c>
      <c r="X3105" s="2" t="s">
        <v>25341</v>
      </c>
      <c r="Y3105" s="2" t="s">
        <v>25342</v>
      </c>
      <c r="Z3105" s="2" t="s">
        <v>25343</v>
      </c>
      <c r="AA3105" s="2">
        <v>213</v>
      </c>
      <c r="AB3105" s="2">
        <v>1</v>
      </c>
      <c r="AC3105" s="4">
        <v>1.071</v>
      </c>
      <c r="AD3105" s="4">
        <v>1.012</v>
      </c>
      <c r="AE3105" s="7">
        <v>0.95063807665870204</v>
      </c>
      <c r="AF3105" s="7">
        <v>0.97515371631055703</v>
      </c>
      <c r="AG3105" s="2">
        <v>75.760000000000005</v>
      </c>
      <c r="AH3105" s="2">
        <v>53.68</v>
      </c>
      <c r="AI3105" s="12">
        <v>2622668.5960520101</v>
      </c>
      <c r="AJ3105" s="12">
        <v>2441936.8848030302</v>
      </c>
      <c r="AK3105" s="12">
        <v>2639004.9797775298</v>
      </c>
      <c r="AL3105" s="2">
        <v>14.15</v>
      </c>
      <c r="AM3105" s="2">
        <v>8.4</v>
      </c>
      <c r="AN3105" s="2">
        <v>0.52</v>
      </c>
      <c r="AO3105" s="2" t="s">
        <v>34</v>
      </c>
      <c r="AP3105" s="2" t="s">
        <v>34</v>
      </c>
      <c r="AQ3105" s="2" t="s">
        <v>34</v>
      </c>
      <c r="AR3105" s="2" t="s">
        <v>34</v>
      </c>
      <c r="AS3105" s="2" t="s">
        <v>34</v>
      </c>
      <c r="AT3105" s="2" t="s">
        <v>34</v>
      </c>
      <c r="AU3105" s="2">
        <v>1</v>
      </c>
      <c r="AV3105" s="2" t="s">
        <v>41</v>
      </c>
    </row>
    <row r="3106" spans="1:48" x14ac:dyDescent="0.25">
      <c r="A3106" s="2" t="s">
        <v>34</v>
      </c>
      <c r="B3106" s="2" t="s">
        <v>35</v>
      </c>
      <c r="C3106" s="2" t="s">
        <v>25344</v>
      </c>
      <c r="D3106" s="2" t="s">
        <v>25345</v>
      </c>
      <c r="E3106" s="2">
        <v>0</v>
      </c>
      <c r="F3106" s="2">
        <v>32.616</v>
      </c>
      <c r="G3106" s="2">
        <v>35</v>
      </c>
      <c r="H3106" s="2">
        <v>7</v>
      </c>
      <c r="I3106" s="2">
        <v>43</v>
      </c>
      <c r="J3106" s="2">
        <v>7</v>
      </c>
      <c r="K3106" s="2">
        <v>381</v>
      </c>
      <c r="L3106" s="2">
        <v>41.9</v>
      </c>
      <c r="M3106" s="2">
        <v>5.66</v>
      </c>
      <c r="N3106" s="2">
        <v>105.31</v>
      </c>
      <c r="O3106" s="2">
        <v>7</v>
      </c>
      <c r="P3106" s="2" t="s">
        <v>25346</v>
      </c>
      <c r="Q3106" s="2" t="s">
        <v>505</v>
      </c>
      <c r="R3106" s="2" t="s">
        <v>40</v>
      </c>
      <c r="S3106" s="2" t="s">
        <v>25347</v>
      </c>
      <c r="T3106" s="2" t="s">
        <v>25348</v>
      </c>
      <c r="U3106" s="2" t="s">
        <v>25349</v>
      </c>
      <c r="V3106" s="2" t="s">
        <v>25350</v>
      </c>
      <c r="W3106" s="2" t="s">
        <v>41</v>
      </c>
      <c r="X3106" s="2" t="s">
        <v>636</v>
      </c>
      <c r="Y3106" s="2" t="s">
        <v>25351</v>
      </c>
      <c r="Z3106" s="2" t="s">
        <v>41</v>
      </c>
      <c r="AA3106" s="2">
        <v>1</v>
      </c>
      <c r="AB3106" s="2">
        <v>0</v>
      </c>
      <c r="AC3106" s="4">
        <v>0.93700000000000006</v>
      </c>
      <c r="AD3106" s="4">
        <v>1.0209999999999999</v>
      </c>
      <c r="AE3106" s="7">
        <v>0.99533482103834203</v>
      </c>
      <c r="AF3106" s="7">
        <v>0.97725309330452304</v>
      </c>
      <c r="AG3106" s="2">
        <v>21.07</v>
      </c>
      <c r="AH3106" s="2">
        <v>28.5</v>
      </c>
      <c r="AI3106" s="12">
        <v>3773870.1891513001</v>
      </c>
      <c r="AJ3106" s="12">
        <v>3788864.6154630398</v>
      </c>
      <c r="AK3106" s="12">
        <v>4450543.4648042899</v>
      </c>
      <c r="AL3106" s="2">
        <v>5.66</v>
      </c>
      <c r="AM3106" s="2">
        <v>1.33</v>
      </c>
      <c r="AN3106" s="2">
        <v>3.53</v>
      </c>
      <c r="AO3106" s="2" t="s">
        <v>34</v>
      </c>
      <c r="AP3106" s="2" t="s">
        <v>34</v>
      </c>
      <c r="AQ3106" s="2" t="s">
        <v>34</v>
      </c>
      <c r="AR3106" s="2" t="s">
        <v>34</v>
      </c>
      <c r="AS3106" s="2" t="s">
        <v>34</v>
      </c>
      <c r="AT3106" s="2" t="s">
        <v>34</v>
      </c>
      <c r="AU3106" s="2">
        <v>1</v>
      </c>
      <c r="AV3106" s="2" t="s">
        <v>41</v>
      </c>
    </row>
    <row r="3107" spans="1:48" x14ac:dyDescent="0.25">
      <c r="A3107" s="2" t="s">
        <v>34</v>
      </c>
      <c r="B3107" s="2" t="s">
        <v>35</v>
      </c>
      <c r="C3107" s="2" t="s">
        <v>25352</v>
      </c>
      <c r="D3107" s="2" t="s">
        <v>25353</v>
      </c>
      <c r="E3107" s="2">
        <v>0</v>
      </c>
      <c r="F3107" s="2">
        <v>32.606000000000002</v>
      </c>
      <c r="G3107" s="2">
        <v>14</v>
      </c>
      <c r="H3107" s="2">
        <v>5</v>
      </c>
      <c r="I3107" s="2">
        <v>31</v>
      </c>
      <c r="J3107" s="2">
        <v>5</v>
      </c>
      <c r="K3107" s="2">
        <v>580</v>
      </c>
      <c r="L3107" s="2">
        <v>64.2</v>
      </c>
      <c r="M3107" s="2">
        <v>8.41</v>
      </c>
      <c r="N3107" s="2">
        <v>63.56</v>
      </c>
      <c r="O3107" s="2">
        <v>5</v>
      </c>
      <c r="P3107" s="2" t="s">
        <v>25354</v>
      </c>
      <c r="Q3107" s="2" t="s">
        <v>200</v>
      </c>
      <c r="R3107" s="2" t="s">
        <v>1910</v>
      </c>
      <c r="S3107" s="2" t="s">
        <v>25355</v>
      </c>
      <c r="T3107" s="2" t="s">
        <v>25356</v>
      </c>
      <c r="U3107" s="2" t="s">
        <v>25357</v>
      </c>
      <c r="V3107" s="2" t="s">
        <v>25358</v>
      </c>
      <c r="W3107" s="2" t="s">
        <v>41</v>
      </c>
      <c r="X3107" s="2" t="s">
        <v>25359</v>
      </c>
      <c r="Y3107" s="2" t="s">
        <v>25360</v>
      </c>
      <c r="Z3107" s="2" t="s">
        <v>14829</v>
      </c>
      <c r="AA3107" s="2">
        <v>10</v>
      </c>
      <c r="AB3107" s="2">
        <v>0</v>
      </c>
      <c r="AC3107" s="4">
        <v>0.79800000000000004</v>
      </c>
      <c r="AD3107" s="4">
        <v>0.93600000000000005</v>
      </c>
      <c r="AE3107" s="7">
        <v>0.91580520123567699</v>
      </c>
      <c r="AF3107" s="7">
        <v>0.99736017656826204</v>
      </c>
      <c r="AG3107" s="2">
        <v>16.13</v>
      </c>
      <c r="AH3107" s="2">
        <v>21.16</v>
      </c>
      <c r="AI3107" s="12">
        <v>3359986.1879809499</v>
      </c>
      <c r="AJ3107" s="12">
        <v>2945569.8599462202</v>
      </c>
      <c r="AK3107" s="12">
        <v>2668732.7744119498</v>
      </c>
      <c r="AL3107" s="2">
        <v>9.3000000000000007</v>
      </c>
      <c r="AM3107" s="2">
        <v>6.07</v>
      </c>
      <c r="AN3107" s="2">
        <v>19.600000000000001</v>
      </c>
      <c r="AO3107" s="2" t="s">
        <v>34</v>
      </c>
      <c r="AP3107" s="2" t="s">
        <v>34</v>
      </c>
      <c r="AQ3107" s="2" t="s">
        <v>34</v>
      </c>
      <c r="AR3107" s="2" t="s">
        <v>34</v>
      </c>
      <c r="AS3107" s="2" t="s">
        <v>34</v>
      </c>
      <c r="AT3107" s="2" t="s">
        <v>34</v>
      </c>
      <c r="AU3107" s="2">
        <v>1</v>
      </c>
      <c r="AV3107" s="2" t="s">
        <v>25361</v>
      </c>
    </row>
    <row r="3108" spans="1:48" x14ac:dyDescent="0.25">
      <c r="A3108" s="2" t="s">
        <v>34</v>
      </c>
      <c r="B3108" s="2" t="s">
        <v>35</v>
      </c>
      <c r="C3108" s="2" t="s">
        <v>25362</v>
      </c>
      <c r="D3108" s="2" t="s">
        <v>25363</v>
      </c>
      <c r="E3108" s="2">
        <v>0</v>
      </c>
      <c r="F3108" s="2">
        <v>32.578000000000003</v>
      </c>
      <c r="G3108" s="2">
        <v>25</v>
      </c>
      <c r="H3108" s="2">
        <v>8</v>
      </c>
      <c r="I3108" s="2">
        <v>63</v>
      </c>
      <c r="J3108" s="2">
        <v>8</v>
      </c>
      <c r="K3108" s="2">
        <v>347</v>
      </c>
      <c r="L3108" s="2">
        <v>39.299999999999997</v>
      </c>
      <c r="M3108" s="2">
        <v>7.43</v>
      </c>
      <c r="N3108" s="2">
        <v>121.95</v>
      </c>
      <c r="O3108" s="2">
        <v>8</v>
      </c>
      <c r="P3108" s="2" t="s">
        <v>8288</v>
      </c>
      <c r="Q3108" s="2" t="s">
        <v>1361</v>
      </c>
      <c r="R3108" s="2" t="s">
        <v>817</v>
      </c>
      <c r="S3108" s="2" t="s">
        <v>4452</v>
      </c>
      <c r="T3108" s="2" t="s">
        <v>25364</v>
      </c>
      <c r="U3108" s="2" t="s">
        <v>25365</v>
      </c>
      <c r="V3108" s="2" t="s">
        <v>25366</v>
      </c>
      <c r="W3108" s="2" t="s">
        <v>25367</v>
      </c>
      <c r="X3108" s="2" t="s">
        <v>25368</v>
      </c>
      <c r="Y3108" s="2" t="s">
        <v>25369</v>
      </c>
      <c r="Z3108" s="2" t="s">
        <v>25370</v>
      </c>
      <c r="AA3108" s="2">
        <v>53</v>
      </c>
      <c r="AB3108" s="2">
        <v>0</v>
      </c>
      <c r="AC3108" s="4">
        <v>1.0449999999999999</v>
      </c>
      <c r="AD3108" s="4">
        <v>0.84099999999999997</v>
      </c>
      <c r="AE3108" s="7">
        <v>0.96579803583299895</v>
      </c>
      <c r="AF3108" s="7">
        <v>0.88677898906375296</v>
      </c>
      <c r="AG3108" s="2">
        <v>18.61</v>
      </c>
      <c r="AH3108" s="2">
        <v>28</v>
      </c>
      <c r="AI3108" s="12">
        <v>13913438.7932344</v>
      </c>
      <c r="AJ3108" s="12">
        <v>14045548.3344511</v>
      </c>
      <c r="AK3108" s="12">
        <v>10419067.179493301</v>
      </c>
      <c r="AL3108" s="2">
        <v>4.17</v>
      </c>
      <c r="AM3108" s="2">
        <v>3.8</v>
      </c>
      <c r="AN3108" s="2">
        <v>7.28</v>
      </c>
      <c r="AO3108" s="2" t="s">
        <v>34</v>
      </c>
      <c r="AP3108" s="2" t="s">
        <v>34</v>
      </c>
      <c r="AQ3108" s="2" t="s">
        <v>34</v>
      </c>
      <c r="AR3108" s="2" t="s">
        <v>34</v>
      </c>
      <c r="AS3108" s="2" t="s">
        <v>34</v>
      </c>
      <c r="AT3108" s="2" t="s">
        <v>34</v>
      </c>
      <c r="AU3108" s="2">
        <v>1</v>
      </c>
      <c r="AV3108" s="2" t="s">
        <v>41</v>
      </c>
    </row>
    <row r="3109" spans="1:48" x14ac:dyDescent="0.25">
      <c r="A3109" s="2" t="s">
        <v>34</v>
      </c>
      <c r="B3109" s="2" t="s">
        <v>35</v>
      </c>
      <c r="C3109" s="2" t="s">
        <v>25371</v>
      </c>
      <c r="D3109" s="2" t="s">
        <v>25372</v>
      </c>
      <c r="E3109" s="2">
        <v>0</v>
      </c>
      <c r="F3109" s="2">
        <v>32.536999999999999</v>
      </c>
      <c r="G3109" s="2">
        <v>24</v>
      </c>
      <c r="H3109" s="2">
        <v>7</v>
      </c>
      <c r="I3109" s="2">
        <v>21</v>
      </c>
      <c r="J3109" s="2">
        <v>7</v>
      </c>
      <c r="K3109" s="2">
        <v>417</v>
      </c>
      <c r="L3109" s="2">
        <v>45.1</v>
      </c>
      <c r="M3109" s="2">
        <v>9.5399999999999991</v>
      </c>
      <c r="N3109" s="2">
        <v>23.67</v>
      </c>
      <c r="O3109" s="2">
        <v>7</v>
      </c>
      <c r="P3109" s="2" t="s">
        <v>1175</v>
      </c>
      <c r="Q3109" s="2" t="s">
        <v>200</v>
      </c>
      <c r="R3109" s="2" t="s">
        <v>40</v>
      </c>
      <c r="S3109" s="2" t="s">
        <v>5605</v>
      </c>
      <c r="T3109" s="2" t="s">
        <v>25373</v>
      </c>
      <c r="U3109" s="2" t="s">
        <v>25374</v>
      </c>
      <c r="V3109" s="2" t="s">
        <v>25375</v>
      </c>
      <c r="W3109" s="2" t="s">
        <v>41</v>
      </c>
      <c r="X3109" s="2" t="s">
        <v>41</v>
      </c>
      <c r="Y3109" s="2" t="s">
        <v>25376</v>
      </c>
      <c r="Z3109" s="2" t="s">
        <v>41</v>
      </c>
      <c r="AA3109" s="2">
        <v>0</v>
      </c>
      <c r="AB3109" s="2">
        <v>0</v>
      </c>
      <c r="AC3109" s="4">
        <v>1.226</v>
      </c>
      <c r="AD3109" s="4">
        <v>1.018</v>
      </c>
      <c r="AE3109" s="7">
        <v>0.779334613026194</v>
      </c>
      <c r="AF3109" s="7">
        <v>0.98821770494458705</v>
      </c>
      <c r="AG3109" s="2">
        <v>41.26</v>
      </c>
      <c r="AH3109" s="2">
        <v>33.47</v>
      </c>
      <c r="AI3109" s="12">
        <v>4801364.29244853</v>
      </c>
      <c r="AJ3109" s="12">
        <v>5018347.59143514</v>
      </c>
      <c r="AK3109" s="12">
        <v>3967129.3898229599</v>
      </c>
      <c r="AL3109" s="2">
        <v>11.68</v>
      </c>
      <c r="AM3109" s="2">
        <v>6.09</v>
      </c>
      <c r="AN3109" s="2">
        <v>1.47</v>
      </c>
      <c r="AO3109" s="2" t="s">
        <v>34</v>
      </c>
      <c r="AP3109" s="2" t="s">
        <v>34</v>
      </c>
      <c r="AQ3109" s="2" t="s">
        <v>34</v>
      </c>
      <c r="AR3109" s="2" t="s">
        <v>34</v>
      </c>
      <c r="AS3109" s="2" t="s">
        <v>34</v>
      </c>
      <c r="AT3109" s="2" t="s">
        <v>34</v>
      </c>
      <c r="AU3109" s="2">
        <v>1</v>
      </c>
      <c r="AV3109" s="2" t="s">
        <v>41</v>
      </c>
    </row>
    <row r="3110" spans="1:48" x14ac:dyDescent="0.25">
      <c r="A3110" s="2" t="s">
        <v>34</v>
      </c>
      <c r="B3110" s="2" t="s">
        <v>35</v>
      </c>
      <c r="C3110" s="2" t="s">
        <v>25377</v>
      </c>
      <c r="D3110" s="2" t="s">
        <v>25378</v>
      </c>
      <c r="E3110" s="2">
        <v>0</v>
      </c>
      <c r="F3110" s="2">
        <v>32.533000000000001</v>
      </c>
      <c r="G3110" s="2">
        <v>23</v>
      </c>
      <c r="H3110" s="2">
        <v>6</v>
      </c>
      <c r="I3110" s="2">
        <v>40</v>
      </c>
      <c r="J3110" s="2">
        <v>6</v>
      </c>
      <c r="K3110" s="2">
        <v>306</v>
      </c>
      <c r="L3110" s="2">
        <v>35</v>
      </c>
      <c r="M3110" s="2">
        <v>6.55</v>
      </c>
      <c r="N3110" s="2">
        <v>51.52</v>
      </c>
      <c r="O3110" s="2">
        <v>6</v>
      </c>
      <c r="P3110" s="2" t="s">
        <v>1922</v>
      </c>
      <c r="Q3110" s="2" t="s">
        <v>7068</v>
      </c>
      <c r="R3110" s="2" t="s">
        <v>40</v>
      </c>
      <c r="S3110" s="2" t="s">
        <v>25379</v>
      </c>
      <c r="T3110" s="2" t="s">
        <v>25380</v>
      </c>
      <c r="U3110" s="2" t="s">
        <v>25381</v>
      </c>
      <c r="V3110" s="2" t="s">
        <v>25382</v>
      </c>
      <c r="W3110" s="2" t="s">
        <v>41</v>
      </c>
      <c r="X3110" s="2" t="s">
        <v>41</v>
      </c>
      <c r="Y3110" s="2" t="s">
        <v>25383</v>
      </c>
      <c r="Z3110" s="2" t="s">
        <v>41</v>
      </c>
      <c r="AA3110" s="2">
        <v>0</v>
      </c>
      <c r="AB3110" s="2">
        <v>0</v>
      </c>
      <c r="AC3110" s="4">
        <v>0.96599999999999997</v>
      </c>
      <c r="AD3110" s="4">
        <v>1.0269999999999999</v>
      </c>
      <c r="AE3110" s="7">
        <v>0.99994455026339302</v>
      </c>
      <c r="AF3110" s="7">
        <v>0.98308011915249505</v>
      </c>
      <c r="AG3110" s="2">
        <v>24.08</v>
      </c>
      <c r="AH3110" s="2">
        <v>27.57</v>
      </c>
      <c r="AI3110" s="12">
        <v>4414828.7127410397</v>
      </c>
      <c r="AJ3110" s="12">
        <v>4114238.16009031</v>
      </c>
      <c r="AK3110" s="12">
        <v>4263317.6575351004</v>
      </c>
      <c r="AL3110" s="2">
        <v>6.7</v>
      </c>
      <c r="AM3110" s="2">
        <v>1.24</v>
      </c>
      <c r="AN3110" s="2">
        <v>2.0699999999999998</v>
      </c>
      <c r="AO3110" s="2" t="s">
        <v>34</v>
      </c>
      <c r="AP3110" s="2" t="s">
        <v>34</v>
      </c>
      <c r="AQ3110" s="2" t="s">
        <v>34</v>
      </c>
      <c r="AR3110" s="2" t="s">
        <v>34</v>
      </c>
      <c r="AS3110" s="2" t="s">
        <v>34</v>
      </c>
      <c r="AT3110" s="2" t="s">
        <v>34</v>
      </c>
      <c r="AU3110" s="2">
        <v>1</v>
      </c>
      <c r="AV3110" s="2" t="s">
        <v>41</v>
      </c>
    </row>
    <row r="3111" spans="1:48" x14ac:dyDescent="0.25">
      <c r="A3111" s="2" t="s">
        <v>34</v>
      </c>
      <c r="B3111" s="2" t="s">
        <v>35</v>
      </c>
      <c r="C3111" s="2" t="s">
        <v>25384</v>
      </c>
      <c r="D3111" s="2" t="s">
        <v>25385</v>
      </c>
      <c r="E3111" s="2">
        <v>0</v>
      </c>
      <c r="F3111" s="2">
        <v>32.523000000000003</v>
      </c>
      <c r="G3111" s="2">
        <v>15</v>
      </c>
      <c r="H3111" s="2">
        <v>10</v>
      </c>
      <c r="I3111" s="2">
        <v>38</v>
      </c>
      <c r="J3111" s="2">
        <v>9</v>
      </c>
      <c r="K3111" s="2">
        <v>730</v>
      </c>
      <c r="L3111" s="2">
        <v>80.7</v>
      </c>
      <c r="M3111" s="2">
        <v>8.68</v>
      </c>
      <c r="N3111" s="2">
        <v>46.18</v>
      </c>
      <c r="O3111" s="2">
        <v>10</v>
      </c>
      <c r="P3111" s="2" t="s">
        <v>38</v>
      </c>
      <c r="Q3111" s="2" t="s">
        <v>564</v>
      </c>
      <c r="R3111" s="2" t="s">
        <v>52</v>
      </c>
      <c r="S3111" s="2" t="s">
        <v>3389</v>
      </c>
      <c r="T3111" s="2" t="s">
        <v>25386</v>
      </c>
      <c r="U3111" s="2" t="s">
        <v>25387</v>
      </c>
      <c r="V3111" s="2" t="s">
        <v>25388</v>
      </c>
      <c r="W3111" s="2" t="s">
        <v>41</v>
      </c>
      <c r="X3111" s="2" t="s">
        <v>41</v>
      </c>
      <c r="Y3111" s="2" t="s">
        <v>25389</v>
      </c>
      <c r="Z3111" s="2" t="s">
        <v>41</v>
      </c>
      <c r="AA3111" s="2">
        <v>0</v>
      </c>
      <c r="AB3111" s="2">
        <v>1</v>
      </c>
      <c r="AC3111" s="4">
        <v>0.79300000000000004</v>
      </c>
      <c r="AD3111" s="4">
        <v>0.95599999999999996</v>
      </c>
      <c r="AE3111" s="7">
        <v>0.89856887204606095</v>
      </c>
      <c r="AF3111" s="7">
        <v>0.999980843525068</v>
      </c>
      <c r="AG3111" s="2">
        <v>12.81</v>
      </c>
      <c r="AH3111" s="2">
        <v>16</v>
      </c>
      <c r="AI3111" s="12">
        <v>6475078.2950885603</v>
      </c>
      <c r="AJ3111" s="12">
        <v>5466286.7928168597</v>
      </c>
      <c r="AK3111" s="12">
        <v>6339506.4120214097</v>
      </c>
      <c r="AL3111" s="2">
        <v>3.79</v>
      </c>
      <c r="AM3111" s="2">
        <v>6.34</v>
      </c>
      <c r="AN3111" s="2">
        <v>0.35</v>
      </c>
      <c r="AO3111" s="2" t="s">
        <v>34</v>
      </c>
      <c r="AP3111" s="2" t="s">
        <v>34</v>
      </c>
      <c r="AQ3111" s="2" t="s">
        <v>34</v>
      </c>
      <c r="AR3111" s="2" t="s">
        <v>34</v>
      </c>
      <c r="AS3111" s="2" t="s">
        <v>34</v>
      </c>
      <c r="AT3111" s="2" t="s">
        <v>34</v>
      </c>
      <c r="AU3111" s="2">
        <v>1</v>
      </c>
      <c r="AV3111" s="2" t="s">
        <v>41</v>
      </c>
    </row>
    <row r="3112" spans="1:48" x14ac:dyDescent="0.25">
      <c r="A3112" s="2" t="s">
        <v>34</v>
      </c>
      <c r="B3112" s="2" t="s">
        <v>35</v>
      </c>
      <c r="C3112" s="2" t="s">
        <v>25390</v>
      </c>
      <c r="D3112" s="2" t="s">
        <v>25391</v>
      </c>
      <c r="E3112" s="2">
        <v>0</v>
      </c>
      <c r="F3112" s="2">
        <v>32.517000000000003</v>
      </c>
      <c r="G3112" s="2">
        <v>23</v>
      </c>
      <c r="H3112" s="2">
        <v>5</v>
      </c>
      <c r="I3112" s="2">
        <v>34</v>
      </c>
      <c r="J3112" s="2">
        <v>5</v>
      </c>
      <c r="K3112" s="2">
        <v>294</v>
      </c>
      <c r="L3112" s="2">
        <v>31.8</v>
      </c>
      <c r="M3112" s="2">
        <v>6.98</v>
      </c>
      <c r="N3112" s="2">
        <v>74.73</v>
      </c>
      <c r="O3112" s="2">
        <v>5</v>
      </c>
      <c r="P3112" s="2" t="s">
        <v>3557</v>
      </c>
      <c r="Q3112" s="2" t="s">
        <v>880</v>
      </c>
      <c r="R3112" s="2" t="s">
        <v>41</v>
      </c>
      <c r="S3112" s="2" t="s">
        <v>25392</v>
      </c>
      <c r="T3112" s="2" t="s">
        <v>25393</v>
      </c>
      <c r="U3112" s="2" t="s">
        <v>25394</v>
      </c>
      <c r="V3112" s="2" t="s">
        <v>25395</v>
      </c>
      <c r="W3112" s="2" t="s">
        <v>41</v>
      </c>
      <c r="X3112" s="2" t="s">
        <v>25396</v>
      </c>
      <c r="Y3112" s="2" t="s">
        <v>25397</v>
      </c>
      <c r="Z3112" s="2" t="s">
        <v>41</v>
      </c>
      <c r="AA3112" s="2">
        <v>2</v>
      </c>
      <c r="AB3112" s="2">
        <v>0</v>
      </c>
      <c r="AC3112" s="4">
        <v>0.99</v>
      </c>
      <c r="AD3112" s="4">
        <v>0.96499999999999997</v>
      </c>
      <c r="AE3112" s="7">
        <v>0.99377336057779098</v>
      </c>
      <c r="AF3112" s="7">
        <v>0.99736017656826204</v>
      </c>
      <c r="AG3112" s="2">
        <v>21.96</v>
      </c>
      <c r="AH3112" s="2">
        <v>27.74</v>
      </c>
      <c r="AI3112" s="12">
        <v>3441357.0190980402</v>
      </c>
      <c r="AJ3112" s="12">
        <v>4215839.6897034897</v>
      </c>
      <c r="AK3112" s="12">
        <v>5791864.7304536002</v>
      </c>
      <c r="AL3112" s="2">
        <v>47.16</v>
      </c>
      <c r="AM3112" s="2">
        <v>3.57</v>
      </c>
      <c r="AN3112" s="2">
        <v>42.9</v>
      </c>
      <c r="AO3112" s="2" t="s">
        <v>34</v>
      </c>
      <c r="AP3112" s="2" t="s">
        <v>34</v>
      </c>
      <c r="AQ3112" s="2" t="s">
        <v>34</v>
      </c>
      <c r="AR3112" s="2" t="s">
        <v>34</v>
      </c>
      <c r="AS3112" s="2" t="s">
        <v>34</v>
      </c>
      <c r="AT3112" s="2" t="s">
        <v>34</v>
      </c>
      <c r="AU3112" s="2">
        <v>1</v>
      </c>
      <c r="AV3112" s="2" t="s">
        <v>41</v>
      </c>
    </row>
    <row r="3113" spans="1:48" x14ac:dyDescent="0.25">
      <c r="A3113" s="2" t="s">
        <v>34</v>
      </c>
      <c r="B3113" s="2" t="s">
        <v>35</v>
      </c>
      <c r="C3113" s="2" t="s">
        <v>25398</v>
      </c>
      <c r="D3113" s="2" t="s">
        <v>25399</v>
      </c>
      <c r="E3113" s="2">
        <v>0</v>
      </c>
      <c r="F3113" s="2">
        <v>32.511000000000003</v>
      </c>
      <c r="G3113" s="2">
        <v>11</v>
      </c>
      <c r="H3113" s="2">
        <v>7</v>
      </c>
      <c r="I3113" s="2">
        <v>33</v>
      </c>
      <c r="J3113" s="2">
        <v>6</v>
      </c>
      <c r="K3113" s="2">
        <v>767</v>
      </c>
      <c r="L3113" s="2">
        <v>86.4</v>
      </c>
      <c r="M3113" s="2">
        <v>6.89</v>
      </c>
      <c r="N3113" s="2">
        <v>45.1</v>
      </c>
      <c r="O3113" s="2">
        <v>7</v>
      </c>
      <c r="P3113" s="2" t="s">
        <v>2277</v>
      </c>
      <c r="Q3113" s="2" t="s">
        <v>2129</v>
      </c>
      <c r="R3113" s="2" t="s">
        <v>598</v>
      </c>
      <c r="S3113" s="2" t="s">
        <v>13108</v>
      </c>
      <c r="T3113" s="2" t="s">
        <v>25400</v>
      </c>
      <c r="U3113" s="2" t="s">
        <v>25401</v>
      </c>
      <c r="V3113" s="2" t="s">
        <v>25402</v>
      </c>
      <c r="W3113" s="2" t="s">
        <v>669</v>
      </c>
      <c r="X3113" s="2" t="s">
        <v>41</v>
      </c>
      <c r="Y3113" s="2" t="s">
        <v>25403</v>
      </c>
      <c r="Z3113" s="2" t="s">
        <v>3220</v>
      </c>
      <c r="AA3113" s="2">
        <v>2</v>
      </c>
      <c r="AB3113" s="2">
        <v>0</v>
      </c>
      <c r="AC3113" s="4">
        <v>1.768</v>
      </c>
      <c r="AD3113" s="4">
        <v>1.105</v>
      </c>
      <c r="AE3113" s="9">
        <v>4.2434514623229898E-2</v>
      </c>
      <c r="AF3113" s="7">
        <v>0.88824378679136595</v>
      </c>
      <c r="AG3113" s="2">
        <v>38.46</v>
      </c>
      <c r="AH3113" s="2">
        <v>19.829999999999998</v>
      </c>
      <c r="AI3113" s="12">
        <v>1992287.7002079799</v>
      </c>
      <c r="AJ3113" s="12">
        <v>3479149.5035930201</v>
      </c>
      <c r="AK3113" s="12">
        <v>3633596.7176903798</v>
      </c>
      <c r="AL3113" s="2">
        <v>10.38</v>
      </c>
      <c r="AM3113" s="2">
        <v>0.02</v>
      </c>
      <c r="AN3113" s="2">
        <v>8.33</v>
      </c>
      <c r="AO3113" s="2" t="s">
        <v>34</v>
      </c>
      <c r="AP3113" s="2" t="s">
        <v>34</v>
      </c>
      <c r="AQ3113" s="2" t="s">
        <v>34</v>
      </c>
      <c r="AR3113" s="2" t="s">
        <v>34</v>
      </c>
      <c r="AS3113" s="2" t="s">
        <v>34</v>
      </c>
      <c r="AT3113" s="2" t="s">
        <v>34</v>
      </c>
      <c r="AU3113" s="2">
        <v>1</v>
      </c>
      <c r="AV3113" s="2" t="s">
        <v>268</v>
      </c>
    </row>
    <row r="3114" spans="1:48" x14ac:dyDescent="0.25">
      <c r="A3114" s="2" t="s">
        <v>34</v>
      </c>
      <c r="B3114" s="2" t="s">
        <v>35</v>
      </c>
      <c r="C3114" s="2" t="s">
        <v>25404</v>
      </c>
      <c r="D3114" s="2" t="s">
        <v>25405</v>
      </c>
      <c r="E3114" s="2">
        <v>0</v>
      </c>
      <c r="F3114" s="2">
        <v>32.51</v>
      </c>
      <c r="G3114" s="2">
        <v>13</v>
      </c>
      <c r="H3114" s="2">
        <v>9</v>
      </c>
      <c r="I3114" s="2">
        <v>36</v>
      </c>
      <c r="J3114" s="2">
        <v>9</v>
      </c>
      <c r="K3114" s="2">
        <v>672</v>
      </c>
      <c r="L3114" s="2">
        <v>75.099999999999994</v>
      </c>
      <c r="M3114" s="2">
        <v>6.24</v>
      </c>
      <c r="N3114" s="2">
        <v>45.83</v>
      </c>
      <c r="O3114" s="2">
        <v>9</v>
      </c>
      <c r="P3114" s="2" t="s">
        <v>608</v>
      </c>
      <c r="Q3114" s="2" t="s">
        <v>1293</v>
      </c>
      <c r="R3114" s="2" t="s">
        <v>40</v>
      </c>
      <c r="S3114" s="2" t="s">
        <v>25406</v>
      </c>
      <c r="T3114" s="2" t="s">
        <v>25407</v>
      </c>
      <c r="U3114" s="2" t="s">
        <v>25408</v>
      </c>
      <c r="V3114" s="2" t="s">
        <v>25409</v>
      </c>
      <c r="W3114" s="2" t="s">
        <v>12333</v>
      </c>
      <c r="X3114" s="2" t="s">
        <v>25410</v>
      </c>
      <c r="Y3114" s="2" t="s">
        <v>25411</v>
      </c>
      <c r="Z3114" s="2" t="s">
        <v>41</v>
      </c>
      <c r="AA3114" s="2">
        <v>4</v>
      </c>
      <c r="AB3114" s="2">
        <v>0</v>
      </c>
      <c r="AC3114" s="4">
        <v>0.68899999999999995</v>
      </c>
      <c r="AD3114" s="4">
        <v>0.73699999999999999</v>
      </c>
      <c r="AE3114" s="7">
        <v>0.29356314590495403</v>
      </c>
      <c r="AF3114" s="7">
        <v>0.43201540029122598</v>
      </c>
      <c r="AG3114" s="2">
        <v>13.42</v>
      </c>
      <c r="AH3114" s="2">
        <v>15.82</v>
      </c>
      <c r="AI3114" s="12">
        <v>17431929.896114901</v>
      </c>
      <c r="AJ3114" s="12">
        <v>11009395.9183474</v>
      </c>
      <c r="AK3114" s="12">
        <v>14046023.085186699</v>
      </c>
      <c r="AL3114" s="2">
        <v>2.08</v>
      </c>
      <c r="AM3114" s="2">
        <v>2.93</v>
      </c>
      <c r="AN3114" s="2">
        <v>4.1100000000000003</v>
      </c>
      <c r="AO3114" s="2" t="s">
        <v>34</v>
      </c>
      <c r="AP3114" s="2" t="s">
        <v>34</v>
      </c>
      <c r="AQ3114" s="2" t="s">
        <v>34</v>
      </c>
      <c r="AR3114" s="2" t="s">
        <v>34</v>
      </c>
      <c r="AS3114" s="2" t="s">
        <v>34</v>
      </c>
      <c r="AT3114" s="2" t="s">
        <v>34</v>
      </c>
      <c r="AU3114" s="2">
        <v>1</v>
      </c>
      <c r="AV3114" s="2" t="s">
        <v>41</v>
      </c>
    </row>
    <row r="3115" spans="1:48" x14ac:dyDescent="0.25">
      <c r="A3115" s="2" t="s">
        <v>34</v>
      </c>
      <c r="B3115" s="2" t="s">
        <v>35</v>
      </c>
      <c r="C3115" s="2" t="s">
        <v>25412</v>
      </c>
      <c r="D3115" s="2" t="s">
        <v>25413</v>
      </c>
      <c r="E3115" s="2">
        <v>0</v>
      </c>
      <c r="F3115" s="2">
        <v>32.485999999999997</v>
      </c>
      <c r="G3115" s="2">
        <v>12</v>
      </c>
      <c r="H3115" s="2">
        <v>12</v>
      </c>
      <c r="I3115" s="2">
        <v>22</v>
      </c>
      <c r="J3115" s="2">
        <v>12</v>
      </c>
      <c r="K3115" s="2">
        <v>1502</v>
      </c>
      <c r="L3115" s="2">
        <v>164.1</v>
      </c>
      <c r="M3115" s="2">
        <v>8.66</v>
      </c>
      <c r="N3115" s="2">
        <v>15.13</v>
      </c>
      <c r="O3115" s="2">
        <v>12</v>
      </c>
      <c r="P3115" s="2" t="s">
        <v>41</v>
      </c>
      <c r="Q3115" s="2" t="s">
        <v>462</v>
      </c>
      <c r="R3115" s="2" t="s">
        <v>40</v>
      </c>
      <c r="S3115" s="2" t="s">
        <v>25414</v>
      </c>
      <c r="T3115" s="2" t="s">
        <v>25415</v>
      </c>
      <c r="U3115" s="2" t="s">
        <v>25416</v>
      </c>
      <c r="V3115" s="2" t="s">
        <v>25417</v>
      </c>
      <c r="W3115" s="2" t="s">
        <v>41</v>
      </c>
      <c r="X3115" s="2" t="s">
        <v>41</v>
      </c>
      <c r="Y3115" s="2" t="s">
        <v>25418</v>
      </c>
      <c r="Z3115" s="2" t="s">
        <v>41</v>
      </c>
      <c r="AA3115" s="2">
        <v>0</v>
      </c>
      <c r="AB3115" s="2">
        <v>0</v>
      </c>
      <c r="AC3115" s="4">
        <v>1.0449999999999999</v>
      </c>
      <c r="AD3115" s="4">
        <v>1.056</v>
      </c>
      <c r="AE3115" s="7">
        <v>0.96320855682109896</v>
      </c>
      <c r="AF3115" s="7">
        <v>0.93633509414243699</v>
      </c>
      <c r="AG3115" s="2">
        <v>38.659999999999997</v>
      </c>
      <c r="AH3115" s="2">
        <v>19.96</v>
      </c>
      <c r="AI3115" s="12">
        <v>3466322.4619727898</v>
      </c>
      <c r="AJ3115" s="12">
        <v>2597577.7796730502</v>
      </c>
      <c r="AK3115" s="12">
        <v>3821635.7208459899</v>
      </c>
      <c r="AL3115" s="2">
        <v>0.63</v>
      </c>
      <c r="AM3115" s="2">
        <v>26.84</v>
      </c>
      <c r="AN3115" s="2">
        <v>17.690000000000001</v>
      </c>
      <c r="AO3115" s="2" t="s">
        <v>34</v>
      </c>
      <c r="AP3115" s="2" t="s">
        <v>34</v>
      </c>
      <c r="AQ3115" s="2" t="s">
        <v>34</v>
      </c>
      <c r="AR3115" s="2" t="s">
        <v>34</v>
      </c>
      <c r="AS3115" s="2" t="s">
        <v>34</v>
      </c>
      <c r="AT3115" s="2" t="s">
        <v>34</v>
      </c>
      <c r="AU3115" s="2">
        <v>1</v>
      </c>
      <c r="AV3115" s="2" t="s">
        <v>41</v>
      </c>
    </row>
    <row r="3116" spans="1:48" x14ac:dyDescent="0.25">
      <c r="A3116" s="2" t="s">
        <v>34</v>
      </c>
      <c r="B3116" s="2" t="s">
        <v>35</v>
      </c>
      <c r="C3116" s="2" t="s">
        <v>25419</v>
      </c>
      <c r="D3116" s="2" t="s">
        <v>25420</v>
      </c>
      <c r="E3116" s="2">
        <v>0</v>
      </c>
      <c r="F3116" s="2">
        <v>32.442999999999998</v>
      </c>
      <c r="G3116" s="2">
        <v>11</v>
      </c>
      <c r="H3116" s="2">
        <v>6</v>
      </c>
      <c r="I3116" s="2">
        <v>33</v>
      </c>
      <c r="J3116" s="2">
        <v>6</v>
      </c>
      <c r="K3116" s="2">
        <v>573</v>
      </c>
      <c r="L3116" s="2">
        <v>62.6</v>
      </c>
      <c r="M3116" s="2">
        <v>5.21</v>
      </c>
      <c r="N3116" s="2">
        <v>52.7</v>
      </c>
      <c r="O3116" s="2">
        <v>6</v>
      </c>
      <c r="P3116" s="2" t="s">
        <v>1962</v>
      </c>
      <c r="Q3116" s="2" t="s">
        <v>2034</v>
      </c>
      <c r="R3116" s="2" t="s">
        <v>40</v>
      </c>
      <c r="S3116" s="2" t="s">
        <v>41</v>
      </c>
      <c r="T3116" s="2" t="s">
        <v>25421</v>
      </c>
      <c r="U3116" s="2" t="s">
        <v>25422</v>
      </c>
      <c r="V3116" s="2" t="s">
        <v>25423</v>
      </c>
      <c r="W3116" s="2" t="s">
        <v>41</v>
      </c>
      <c r="X3116" s="2" t="s">
        <v>25424</v>
      </c>
      <c r="Y3116" s="2" t="s">
        <v>25425</v>
      </c>
      <c r="Z3116" s="2" t="s">
        <v>41</v>
      </c>
      <c r="AA3116" s="2">
        <v>1</v>
      </c>
      <c r="AB3116" s="2">
        <v>0</v>
      </c>
      <c r="AC3116" s="4">
        <v>0.85699999999999998</v>
      </c>
      <c r="AD3116" s="4">
        <v>0.89700000000000002</v>
      </c>
      <c r="AE3116" s="7">
        <v>0.97416954461994598</v>
      </c>
      <c r="AF3116" s="7">
        <v>0.99614729134237301</v>
      </c>
      <c r="AG3116" s="2">
        <v>16.079999999999998</v>
      </c>
      <c r="AH3116" s="2">
        <v>11.9</v>
      </c>
      <c r="AI3116" s="12">
        <v>2888365.6160579198</v>
      </c>
      <c r="AJ3116" s="12">
        <v>2507871.5651229499</v>
      </c>
      <c r="AK3116" s="12">
        <v>2742858.89219952</v>
      </c>
      <c r="AL3116" s="2">
        <v>0.71</v>
      </c>
      <c r="AM3116" s="2">
        <v>7.82</v>
      </c>
      <c r="AN3116" s="2">
        <v>5.88</v>
      </c>
      <c r="AO3116" s="2" t="s">
        <v>34</v>
      </c>
      <c r="AP3116" s="2" t="s">
        <v>34</v>
      </c>
      <c r="AQ3116" s="2" t="s">
        <v>34</v>
      </c>
      <c r="AR3116" s="2" t="s">
        <v>34</v>
      </c>
      <c r="AS3116" s="2" t="s">
        <v>34</v>
      </c>
      <c r="AT3116" s="2" t="s">
        <v>34</v>
      </c>
      <c r="AU3116" s="2">
        <v>1</v>
      </c>
      <c r="AV3116" s="2" t="s">
        <v>182</v>
      </c>
    </row>
    <row r="3117" spans="1:48" x14ac:dyDescent="0.25">
      <c r="A3117" s="2" t="s">
        <v>34</v>
      </c>
      <c r="B3117" s="2" t="s">
        <v>35</v>
      </c>
      <c r="C3117" s="2" t="s">
        <v>25426</v>
      </c>
      <c r="D3117" s="2" t="s">
        <v>25427</v>
      </c>
      <c r="E3117" s="2">
        <v>0</v>
      </c>
      <c r="F3117" s="2">
        <v>32.43</v>
      </c>
      <c r="G3117" s="2">
        <v>37</v>
      </c>
      <c r="H3117" s="2">
        <v>6</v>
      </c>
      <c r="I3117" s="2">
        <v>73</v>
      </c>
      <c r="J3117" s="2">
        <v>6</v>
      </c>
      <c r="K3117" s="2">
        <v>173</v>
      </c>
      <c r="L3117" s="2">
        <v>19</v>
      </c>
      <c r="M3117" s="2">
        <v>6.15</v>
      </c>
      <c r="N3117" s="2">
        <v>134.32</v>
      </c>
      <c r="O3117" s="2">
        <v>6</v>
      </c>
      <c r="P3117" s="2" t="s">
        <v>41</v>
      </c>
      <c r="Q3117" s="2" t="s">
        <v>6681</v>
      </c>
      <c r="R3117" s="2" t="s">
        <v>41</v>
      </c>
      <c r="S3117" s="2" t="s">
        <v>25428</v>
      </c>
      <c r="T3117" s="2" t="s">
        <v>25429</v>
      </c>
      <c r="U3117" s="2" t="s">
        <v>25430</v>
      </c>
      <c r="V3117" s="2" t="s">
        <v>25431</v>
      </c>
      <c r="W3117" s="2" t="s">
        <v>669</v>
      </c>
      <c r="X3117" s="2" t="s">
        <v>3791</v>
      </c>
      <c r="Y3117" s="2" t="s">
        <v>25432</v>
      </c>
      <c r="Z3117" s="2" t="s">
        <v>439</v>
      </c>
      <c r="AA3117" s="2">
        <v>3</v>
      </c>
      <c r="AB3117" s="2">
        <v>0</v>
      </c>
      <c r="AC3117" s="4">
        <v>0.67500000000000004</v>
      </c>
      <c r="AD3117" s="4">
        <v>0.59799999999999998</v>
      </c>
      <c r="AE3117" s="7">
        <v>0.27987723520825702</v>
      </c>
      <c r="AF3117" s="7">
        <v>6.8024577211897502E-2</v>
      </c>
      <c r="AG3117" s="2">
        <v>47.46</v>
      </c>
      <c r="AH3117" s="2">
        <v>50.02</v>
      </c>
      <c r="AI3117" s="12">
        <v>12606524.3514148</v>
      </c>
      <c r="AJ3117" s="12">
        <v>10879572.522552701</v>
      </c>
      <c r="AK3117" s="12">
        <v>8279640.6095645903</v>
      </c>
      <c r="AL3117" s="2">
        <v>6.67</v>
      </c>
      <c r="AM3117" s="2">
        <v>4.88</v>
      </c>
      <c r="AN3117" s="2">
        <v>5.21</v>
      </c>
      <c r="AO3117" s="2" t="s">
        <v>34</v>
      </c>
      <c r="AP3117" s="2" t="s">
        <v>34</v>
      </c>
      <c r="AQ3117" s="2" t="s">
        <v>34</v>
      </c>
      <c r="AR3117" s="2" t="s">
        <v>34</v>
      </c>
      <c r="AS3117" s="2" t="s">
        <v>34</v>
      </c>
      <c r="AT3117" s="2" t="s">
        <v>34</v>
      </c>
      <c r="AU3117" s="2">
        <v>1</v>
      </c>
      <c r="AV3117" s="2" t="s">
        <v>41</v>
      </c>
    </row>
    <row r="3118" spans="1:48" x14ac:dyDescent="0.25">
      <c r="A3118" s="2" t="s">
        <v>34</v>
      </c>
      <c r="B3118" s="2" t="s">
        <v>35</v>
      </c>
      <c r="C3118" s="2" t="s">
        <v>25433</v>
      </c>
      <c r="D3118" s="2" t="s">
        <v>25434</v>
      </c>
      <c r="E3118" s="2">
        <v>0</v>
      </c>
      <c r="F3118" s="2">
        <v>32.429000000000002</v>
      </c>
      <c r="G3118" s="2">
        <v>19</v>
      </c>
      <c r="H3118" s="2">
        <v>9</v>
      </c>
      <c r="I3118" s="2">
        <v>33</v>
      </c>
      <c r="J3118" s="2">
        <v>9</v>
      </c>
      <c r="K3118" s="2">
        <v>621</v>
      </c>
      <c r="L3118" s="2">
        <v>68.2</v>
      </c>
      <c r="M3118" s="2">
        <v>9.33</v>
      </c>
      <c r="N3118" s="2">
        <v>49.5</v>
      </c>
      <c r="O3118" s="2">
        <v>9</v>
      </c>
      <c r="P3118" s="2" t="s">
        <v>1849</v>
      </c>
      <c r="Q3118" s="2" t="s">
        <v>1004</v>
      </c>
      <c r="R3118" s="2" t="s">
        <v>40</v>
      </c>
      <c r="S3118" s="2" t="s">
        <v>25435</v>
      </c>
      <c r="T3118" s="2" t="s">
        <v>25436</v>
      </c>
      <c r="U3118" s="2" t="s">
        <v>25437</v>
      </c>
      <c r="V3118" s="2" t="s">
        <v>25438</v>
      </c>
      <c r="W3118" s="2" t="s">
        <v>623</v>
      </c>
      <c r="X3118" s="2" t="s">
        <v>25439</v>
      </c>
      <c r="Y3118" s="2" t="s">
        <v>25440</v>
      </c>
      <c r="Z3118" s="2" t="s">
        <v>2569</v>
      </c>
      <c r="AA3118" s="2">
        <v>15</v>
      </c>
      <c r="AB3118" s="2">
        <v>0</v>
      </c>
      <c r="AC3118" s="4">
        <v>0.88100000000000001</v>
      </c>
      <c r="AD3118" s="4">
        <v>0.83499999999999996</v>
      </c>
      <c r="AE3118" s="7">
        <v>0.96320855682109896</v>
      </c>
      <c r="AF3118" s="7">
        <v>0.91661106265414405</v>
      </c>
      <c r="AG3118" s="2">
        <v>15.88</v>
      </c>
      <c r="AH3118" s="2">
        <v>16.78</v>
      </c>
      <c r="AI3118" s="12">
        <v>5576709.6402354902</v>
      </c>
      <c r="AJ3118" s="12">
        <v>4868969.0457992004</v>
      </c>
      <c r="AK3118" s="12">
        <v>4875506.0502355099</v>
      </c>
      <c r="AL3118" s="2">
        <v>1.36</v>
      </c>
      <c r="AM3118" s="2">
        <v>9.77</v>
      </c>
      <c r="AN3118" s="2">
        <v>0.86</v>
      </c>
      <c r="AO3118" s="2" t="s">
        <v>34</v>
      </c>
      <c r="AP3118" s="2" t="s">
        <v>34</v>
      </c>
      <c r="AQ3118" s="2" t="s">
        <v>34</v>
      </c>
      <c r="AR3118" s="2" t="s">
        <v>34</v>
      </c>
      <c r="AS3118" s="2" t="s">
        <v>34</v>
      </c>
      <c r="AT3118" s="2" t="s">
        <v>34</v>
      </c>
      <c r="AU3118" s="2">
        <v>1</v>
      </c>
      <c r="AV3118" s="2" t="s">
        <v>25441</v>
      </c>
    </row>
    <row r="3119" spans="1:48" x14ac:dyDescent="0.25">
      <c r="A3119" s="2" t="s">
        <v>34</v>
      </c>
      <c r="B3119" s="2" t="s">
        <v>35</v>
      </c>
      <c r="C3119" s="2" t="s">
        <v>25442</v>
      </c>
      <c r="D3119" s="2" t="s">
        <v>25443</v>
      </c>
      <c r="E3119" s="2">
        <v>0</v>
      </c>
      <c r="F3119" s="2">
        <v>32.399000000000001</v>
      </c>
      <c r="G3119" s="2">
        <v>8</v>
      </c>
      <c r="H3119" s="2">
        <v>8</v>
      </c>
      <c r="I3119" s="2">
        <v>27</v>
      </c>
      <c r="J3119" s="2">
        <v>7</v>
      </c>
      <c r="K3119" s="2">
        <v>1343</v>
      </c>
      <c r="L3119" s="2">
        <v>150.5</v>
      </c>
      <c r="M3119" s="2">
        <v>6.79</v>
      </c>
      <c r="N3119" s="2">
        <v>45.97</v>
      </c>
      <c r="O3119" s="2">
        <v>8</v>
      </c>
      <c r="P3119" s="2" t="s">
        <v>38</v>
      </c>
      <c r="Q3119" s="2" t="s">
        <v>412</v>
      </c>
      <c r="R3119" s="2" t="s">
        <v>52</v>
      </c>
      <c r="S3119" s="2" t="s">
        <v>1153</v>
      </c>
      <c r="T3119" s="2" t="s">
        <v>25444</v>
      </c>
      <c r="U3119" s="2" t="s">
        <v>25445</v>
      </c>
      <c r="V3119" s="2" t="s">
        <v>25446</v>
      </c>
      <c r="W3119" s="2" t="s">
        <v>25447</v>
      </c>
      <c r="X3119" s="2" t="s">
        <v>25448</v>
      </c>
      <c r="Y3119" s="2" t="s">
        <v>25449</v>
      </c>
      <c r="Z3119" s="2" t="s">
        <v>25450</v>
      </c>
      <c r="AA3119" s="2">
        <v>8</v>
      </c>
      <c r="AB3119" s="2">
        <v>1</v>
      </c>
      <c r="AC3119" s="4">
        <v>0.76600000000000001</v>
      </c>
      <c r="AD3119" s="4">
        <v>0.91700000000000004</v>
      </c>
      <c r="AE3119" s="7">
        <v>0.779334613026194</v>
      </c>
      <c r="AF3119" s="7">
        <v>0.99554359071462595</v>
      </c>
      <c r="AG3119" s="2">
        <v>25.9</v>
      </c>
      <c r="AH3119" s="2">
        <v>29.13</v>
      </c>
      <c r="AI3119" s="12">
        <v>11859602.2007531</v>
      </c>
      <c r="AJ3119" s="12">
        <v>4915697.3564564995</v>
      </c>
      <c r="AK3119" s="12">
        <v>3286560.5988937998</v>
      </c>
      <c r="AL3119" s="2">
        <v>12.53</v>
      </c>
      <c r="AM3119" s="2">
        <v>1.34</v>
      </c>
      <c r="AN3119" s="2">
        <v>9.76</v>
      </c>
      <c r="AO3119" s="2" t="s">
        <v>34</v>
      </c>
      <c r="AP3119" s="2" t="s">
        <v>34</v>
      </c>
      <c r="AQ3119" s="2" t="s">
        <v>34</v>
      </c>
      <c r="AR3119" s="2" t="s">
        <v>34</v>
      </c>
      <c r="AS3119" s="2" t="s">
        <v>34</v>
      </c>
      <c r="AT3119" s="2" t="s">
        <v>34</v>
      </c>
      <c r="AU3119" s="2">
        <v>1</v>
      </c>
      <c r="AV3119" s="2" t="s">
        <v>41</v>
      </c>
    </row>
    <row r="3120" spans="1:48" x14ac:dyDescent="0.25">
      <c r="A3120" s="2" t="s">
        <v>34</v>
      </c>
      <c r="B3120" s="2" t="s">
        <v>35</v>
      </c>
      <c r="C3120" s="2" t="s">
        <v>25451</v>
      </c>
      <c r="D3120" s="2" t="s">
        <v>25452</v>
      </c>
      <c r="E3120" s="2">
        <v>0</v>
      </c>
      <c r="F3120" s="2">
        <v>32.372</v>
      </c>
      <c r="G3120" s="2">
        <v>30</v>
      </c>
      <c r="H3120" s="2">
        <v>6</v>
      </c>
      <c r="I3120" s="2">
        <v>49</v>
      </c>
      <c r="J3120" s="2">
        <v>6</v>
      </c>
      <c r="K3120" s="2">
        <v>254</v>
      </c>
      <c r="L3120" s="2">
        <v>28.4</v>
      </c>
      <c r="M3120" s="2">
        <v>5.07</v>
      </c>
      <c r="N3120" s="2">
        <v>71.569999999999993</v>
      </c>
      <c r="O3120" s="2">
        <v>6</v>
      </c>
      <c r="P3120" s="2" t="s">
        <v>5905</v>
      </c>
      <c r="Q3120" s="2" t="s">
        <v>2930</v>
      </c>
      <c r="R3120" s="2" t="s">
        <v>40</v>
      </c>
      <c r="S3120" s="2" t="s">
        <v>25453</v>
      </c>
      <c r="T3120" s="2" t="s">
        <v>25454</v>
      </c>
      <c r="U3120" s="2" t="s">
        <v>25455</v>
      </c>
      <c r="V3120" s="2" t="s">
        <v>25456</v>
      </c>
      <c r="W3120" s="2" t="s">
        <v>41</v>
      </c>
      <c r="X3120" s="2" t="s">
        <v>41</v>
      </c>
      <c r="Y3120" s="2" t="s">
        <v>25457</v>
      </c>
      <c r="Z3120" s="2" t="s">
        <v>41</v>
      </c>
      <c r="AA3120" s="2">
        <v>0</v>
      </c>
      <c r="AB3120" s="2">
        <v>0</v>
      </c>
      <c r="AC3120" s="4">
        <v>1.194</v>
      </c>
      <c r="AD3120" s="4">
        <v>0.98399999999999999</v>
      </c>
      <c r="AE3120" s="7">
        <v>0.71971148422923403</v>
      </c>
      <c r="AF3120" s="7">
        <v>0.99554359071462595</v>
      </c>
      <c r="AG3120" s="2">
        <v>20.82</v>
      </c>
      <c r="AH3120" s="2">
        <v>81.319999999999993</v>
      </c>
      <c r="AI3120" s="12">
        <v>7275753.1075065304</v>
      </c>
      <c r="AJ3120" s="12">
        <v>10856394.684380701</v>
      </c>
      <c r="AK3120" s="12">
        <v>7004320.1706125597</v>
      </c>
      <c r="AL3120" s="2">
        <v>21.22</v>
      </c>
      <c r="AM3120" s="2">
        <v>17.11</v>
      </c>
      <c r="AN3120" s="2">
        <v>13.59</v>
      </c>
      <c r="AO3120" s="2" t="s">
        <v>34</v>
      </c>
      <c r="AP3120" s="2" t="s">
        <v>34</v>
      </c>
      <c r="AQ3120" s="2" t="s">
        <v>34</v>
      </c>
      <c r="AR3120" s="2" t="s">
        <v>34</v>
      </c>
      <c r="AS3120" s="2" t="s">
        <v>34</v>
      </c>
      <c r="AT3120" s="2" t="s">
        <v>34</v>
      </c>
      <c r="AU3120" s="2">
        <v>1</v>
      </c>
      <c r="AV3120" s="2" t="s">
        <v>41</v>
      </c>
    </row>
    <row r="3121" spans="1:48" x14ac:dyDescent="0.25">
      <c r="A3121" s="2" t="s">
        <v>34</v>
      </c>
      <c r="B3121" s="2" t="s">
        <v>35</v>
      </c>
      <c r="C3121" s="2" t="s">
        <v>25458</v>
      </c>
      <c r="D3121" s="2" t="s">
        <v>25459</v>
      </c>
      <c r="E3121" s="2">
        <v>0</v>
      </c>
      <c r="F3121" s="2">
        <v>32.347999999999999</v>
      </c>
      <c r="G3121" s="2">
        <v>52</v>
      </c>
      <c r="H3121" s="2">
        <v>8</v>
      </c>
      <c r="I3121" s="2">
        <v>74</v>
      </c>
      <c r="J3121" s="2">
        <v>8</v>
      </c>
      <c r="K3121" s="2">
        <v>204</v>
      </c>
      <c r="L3121" s="2">
        <v>23.4</v>
      </c>
      <c r="M3121" s="2">
        <v>5.49</v>
      </c>
      <c r="N3121" s="2">
        <v>132.12</v>
      </c>
      <c r="O3121" s="2">
        <v>8</v>
      </c>
      <c r="P3121" s="2" t="s">
        <v>41</v>
      </c>
      <c r="Q3121" s="2" t="s">
        <v>41</v>
      </c>
      <c r="R3121" s="2" t="s">
        <v>40</v>
      </c>
      <c r="S3121" s="2" t="s">
        <v>25460</v>
      </c>
      <c r="T3121" s="2" t="s">
        <v>25461</v>
      </c>
      <c r="U3121" s="2" t="s">
        <v>25462</v>
      </c>
      <c r="V3121" s="2" t="s">
        <v>25463</v>
      </c>
      <c r="W3121" s="2" t="s">
        <v>16541</v>
      </c>
      <c r="X3121" s="2" t="s">
        <v>41</v>
      </c>
      <c r="Y3121" s="2" t="s">
        <v>25464</v>
      </c>
      <c r="Z3121" s="2" t="s">
        <v>41</v>
      </c>
      <c r="AA3121" s="2">
        <v>4</v>
      </c>
      <c r="AB3121" s="2">
        <v>0</v>
      </c>
      <c r="AC3121" s="4">
        <v>1.0820000000000001</v>
      </c>
      <c r="AD3121" s="4">
        <v>0.99099999999999999</v>
      </c>
      <c r="AE3121" s="7">
        <v>0.93928073485934405</v>
      </c>
      <c r="AF3121" s="7">
        <v>0.99614729134237301</v>
      </c>
      <c r="AG3121" s="2">
        <v>6.78</v>
      </c>
      <c r="AH3121" s="2">
        <v>14.49</v>
      </c>
      <c r="AI3121" s="12">
        <v>11104809.1197659</v>
      </c>
      <c r="AJ3121" s="12">
        <v>12250874.641186699</v>
      </c>
      <c r="AK3121" s="12">
        <v>11203964.2092965</v>
      </c>
      <c r="AL3121" s="2">
        <v>4.18</v>
      </c>
      <c r="AM3121" s="2">
        <v>0.61</v>
      </c>
      <c r="AN3121" s="2">
        <v>0.51</v>
      </c>
      <c r="AO3121" s="2" t="s">
        <v>34</v>
      </c>
      <c r="AP3121" s="2" t="s">
        <v>34</v>
      </c>
      <c r="AQ3121" s="2" t="s">
        <v>34</v>
      </c>
      <c r="AR3121" s="2" t="s">
        <v>34</v>
      </c>
      <c r="AS3121" s="2" t="s">
        <v>34</v>
      </c>
      <c r="AT3121" s="2" t="s">
        <v>34</v>
      </c>
      <c r="AU3121" s="2">
        <v>1</v>
      </c>
      <c r="AV3121" s="2" t="s">
        <v>268</v>
      </c>
    </row>
    <row r="3122" spans="1:48" x14ac:dyDescent="0.25">
      <c r="A3122" s="2" t="s">
        <v>34</v>
      </c>
      <c r="B3122" s="2" t="s">
        <v>35</v>
      </c>
      <c r="C3122" s="2" t="s">
        <v>25465</v>
      </c>
      <c r="D3122" s="2" t="s">
        <v>25466</v>
      </c>
      <c r="E3122" s="2">
        <v>0</v>
      </c>
      <c r="F3122" s="2">
        <v>32.326000000000001</v>
      </c>
      <c r="G3122" s="2">
        <v>29</v>
      </c>
      <c r="H3122" s="2">
        <v>6</v>
      </c>
      <c r="I3122" s="2">
        <v>23</v>
      </c>
      <c r="J3122" s="2">
        <v>6</v>
      </c>
      <c r="K3122" s="2">
        <v>329</v>
      </c>
      <c r="L3122" s="2">
        <v>36.1</v>
      </c>
      <c r="M3122" s="2">
        <v>5.69</v>
      </c>
      <c r="N3122" s="2">
        <v>43.09</v>
      </c>
      <c r="O3122" s="2">
        <v>6</v>
      </c>
      <c r="P3122" s="2" t="s">
        <v>1312</v>
      </c>
      <c r="Q3122" s="2" t="s">
        <v>758</v>
      </c>
      <c r="R3122" s="2" t="s">
        <v>40</v>
      </c>
      <c r="S3122" s="2" t="s">
        <v>25467</v>
      </c>
      <c r="T3122" s="2" t="s">
        <v>25468</v>
      </c>
      <c r="U3122" s="2" t="s">
        <v>25469</v>
      </c>
      <c r="V3122" s="2" t="s">
        <v>25470</v>
      </c>
      <c r="W3122" s="2" t="s">
        <v>41</v>
      </c>
      <c r="X3122" s="2" t="s">
        <v>1445</v>
      </c>
      <c r="Y3122" s="2" t="s">
        <v>25471</v>
      </c>
      <c r="Z3122" s="2" t="s">
        <v>41</v>
      </c>
      <c r="AA3122" s="2">
        <v>1</v>
      </c>
      <c r="AB3122" s="2">
        <v>0</v>
      </c>
      <c r="AC3122" s="4">
        <v>0.77500000000000002</v>
      </c>
      <c r="AD3122" s="4">
        <v>0.95799999999999996</v>
      </c>
      <c r="AE3122" s="7">
        <v>0.91951508503253099</v>
      </c>
      <c r="AF3122" s="7">
        <v>0.99899502726130796</v>
      </c>
      <c r="AG3122" s="2">
        <v>29.34</v>
      </c>
      <c r="AH3122" s="2">
        <v>22.58</v>
      </c>
      <c r="AI3122" s="12">
        <v>2403979.80420367</v>
      </c>
      <c r="AJ3122" s="12">
        <v>1995597.3012492999</v>
      </c>
      <c r="AK3122" s="12">
        <v>2097612.0220206901</v>
      </c>
      <c r="AL3122" s="2">
        <v>2.02</v>
      </c>
      <c r="AM3122" s="2">
        <v>9.0399999999999991</v>
      </c>
      <c r="AN3122" s="2">
        <v>17.07</v>
      </c>
      <c r="AO3122" s="2" t="s">
        <v>34</v>
      </c>
      <c r="AP3122" s="2" t="s">
        <v>34</v>
      </c>
      <c r="AQ3122" s="2" t="s">
        <v>34</v>
      </c>
      <c r="AR3122" s="2" t="s">
        <v>34</v>
      </c>
      <c r="AS3122" s="2" t="s">
        <v>34</v>
      </c>
      <c r="AT3122" s="2" t="s">
        <v>34</v>
      </c>
      <c r="AU3122" s="2">
        <v>1</v>
      </c>
      <c r="AV3122" s="2" t="s">
        <v>41</v>
      </c>
    </row>
    <row r="3123" spans="1:48" x14ac:dyDescent="0.25">
      <c r="A3123" s="2" t="s">
        <v>34</v>
      </c>
      <c r="B3123" s="2" t="s">
        <v>35</v>
      </c>
      <c r="C3123" s="2" t="s">
        <v>25472</v>
      </c>
      <c r="D3123" s="2" t="s">
        <v>25473</v>
      </c>
      <c r="E3123" s="2">
        <v>0</v>
      </c>
      <c r="F3123" s="2">
        <v>32.322000000000003</v>
      </c>
      <c r="G3123" s="2">
        <v>35</v>
      </c>
      <c r="H3123" s="2">
        <v>7</v>
      </c>
      <c r="I3123" s="2">
        <v>34</v>
      </c>
      <c r="J3123" s="2">
        <v>7</v>
      </c>
      <c r="K3123" s="2">
        <v>217</v>
      </c>
      <c r="L3123" s="2">
        <v>24</v>
      </c>
      <c r="M3123" s="2">
        <v>5.21</v>
      </c>
      <c r="N3123" s="2">
        <v>46.44</v>
      </c>
      <c r="O3123" s="2">
        <v>7</v>
      </c>
      <c r="P3123" s="2" t="s">
        <v>101</v>
      </c>
      <c r="Q3123" s="2" t="s">
        <v>14091</v>
      </c>
      <c r="R3123" s="2" t="s">
        <v>40</v>
      </c>
      <c r="S3123" s="2" t="s">
        <v>41</v>
      </c>
      <c r="T3123" s="2" t="s">
        <v>25474</v>
      </c>
      <c r="U3123" s="2" t="s">
        <v>25475</v>
      </c>
      <c r="V3123" s="2" t="s">
        <v>25476</v>
      </c>
      <c r="W3123" s="2" t="s">
        <v>41</v>
      </c>
      <c r="X3123" s="2" t="s">
        <v>636</v>
      </c>
      <c r="Y3123" s="2" t="s">
        <v>25477</v>
      </c>
      <c r="Z3123" s="2" t="s">
        <v>41</v>
      </c>
      <c r="AA3123" s="2">
        <v>1</v>
      </c>
      <c r="AB3123" s="2">
        <v>0</v>
      </c>
      <c r="AC3123" s="4">
        <v>1.101</v>
      </c>
      <c r="AD3123" s="4">
        <v>1.069</v>
      </c>
      <c r="AE3123" s="7">
        <v>0.90921189655122703</v>
      </c>
      <c r="AF3123" s="7">
        <v>0.93161930814135696</v>
      </c>
      <c r="AG3123" s="2">
        <v>25.29</v>
      </c>
      <c r="AH3123" s="2">
        <v>52.96</v>
      </c>
      <c r="AI3123" s="12">
        <v>7083251.0585546298</v>
      </c>
      <c r="AJ3123" s="12">
        <v>10349304.875334499</v>
      </c>
      <c r="AK3123" s="12">
        <v>6622640.2761883698</v>
      </c>
      <c r="AL3123" s="2">
        <v>58.53</v>
      </c>
      <c r="AM3123" s="2">
        <v>7.2</v>
      </c>
      <c r="AN3123" s="2">
        <v>37.93</v>
      </c>
      <c r="AO3123" s="2" t="s">
        <v>34</v>
      </c>
      <c r="AP3123" s="2" t="s">
        <v>34</v>
      </c>
      <c r="AQ3123" s="2" t="s">
        <v>34</v>
      </c>
      <c r="AR3123" s="2" t="s">
        <v>34</v>
      </c>
      <c r="AS3123" s="2" t="s">
        <v>34</v>
      </c>
      <c r="AT3123" s="2" t="s">
        <v>34</v>
      </c>
      <c r="AU3123" s="2">
        <v>1</v>
      </c>
      <c r="AV3123" s="2" t="s">
        <v>41</v>
      </c>
    </row>
    <row r="3124" spans="1:48" x14ac:dyDescent="0.25">
      <c r="A3124" s="2" t="s">
        <v>34</v>
      </c>
      <c r="B3124" s="2" t="s">
        <v>35</v>
      </c>
      <c r="C3124" s="2" t="s">
        <v>25478</v>
      </c>
      <c r="D3124" s="2" t="s">
        <v>25479</v>
      </c>
      <c r="E3124" s="2">
        <v>0</v>
      </c>
      <c r="F3124" s="2">
        <v>32.320999999999998</v>
      </c>
      <c r="G3124" s="2">
        <v>53</v>
      </c>
      <c r="H3124" s="2">
        <v>7</v>
      </c>
      <c r="I3124" s="2">
        <v>54</v>
      </c>
      <c r="J3124" s="2">
        <v>6</v>
      </c>
      <c r="K3124" s="2">
        <v>91</v>
      </c>
      <c r="L3124" s="2">
        <v>10.8</v>
      </c>
      <c r="M3124" s="2">
        <v>10.73</v>
      </c>
      <c r="N3124" s="2">
        <v>102.53</v>
      </c>
      <c r="O3124" s="2">
        <v>7</v>
      </c>
      <c r="P3124" s="2" t="s">
        <v>5693</v>
      </c>
      <c r="Q3124" s="2" t="s">
        <v>2930</v>
      </c>
      <c r="R3124" s="2" t="s">
        <v>41</v>
      </c>
      <c r="S3124" s="2" t="s">
        <v>16636</v>
      </c>
      <c r="T3124" s="2" t="s">
        <v>25480</v>
      </c>
      <c r="U3124" s="2" t="s">
        <v>25481</v>
      </c>
      <c r="V3124" s="2" t="s">
        <v>25482</v>
      </c>
      <c r="W3124" s="2" t="s">
        <v>41</v>
      </c>
      <c r="X3124" s="2" t="s">
        <v>25483</v>
      </c>
      <c r="Y3124" s="2" t="s">
        <v>25484</v>
      </c>
      <c r="Z3124" s="2" t="s">
        <v>41</v>
      </c>
      <c r="AA3124" s="2">
        <v>1</v>
      </c>
      <c r="AB3124" s="2">
        <v>0</v>
      </c>
      <c r="AC3124" s="4">
        <v>1.0389999999999999</v>
      </c>
      <c r="AD3124" s="4">
        <v>0.86499999999999999</v>
      </c>
      <c r="AE3124" s="7">
        <v>0.96933918592137103</v>
      </c>
      <c r="AF3124" s="7">
        <v>0.95211803781982896</v>
      </c>
      <c r="AG3124" s="2">
        <v>10.31</v>
      </c>
      <c r="AH3124" s="2">
        <v>19.739999999999998</v>
      </c>
      <c r="AI3124" s="12">
        <v>5826363.60554587</v>
      </c>
      <c r="AJ3124" s="12">
        <v>5985886.0982823297</v>
      </c>
      <c r="AK3124" s="12">
        <v>5127966.4558755904</v>
      </c>
      <c r="AL3124" s="2">
        <v>7.37</v>
      </c>
      <c r="AM3124" s="2">
        <v>3.16</v>
      </c>
      <c r="AN3124" s="2">
        <v>1.2</v>
      </c>
      <c r="AO3124" s="2" t="s">
        <v>34</v>
      </c>
      <c r="AP3124" s="2" t="s">
        <v>34</v>
      </c>
      <c r="AQ3124" s="2" t="s">
        <v>34</v>
      </c>
      <c r="AR3124" s="2" t="s">
        <v>34</v>
      </c>
      <c r="AS3124" s="2" t="s">
        <v>34</v>
      </c>
      <c r="AT3124" s="2" t="s">
        <v>34</v>
      </c>
      <c r="AU3124" s="2">
        <v>1</v>
      </c>
      <c r="AV3124" s="2" t="s">
        <v>41</v>
      </c>
    </row>
    <row r="3125" spans="1:48" x14ac:dyDescent="0.25">
      <c r="A3125" s="2" t="s">
        <v>34</v>
      </c>
      <c r="B3125" s="2" t="s">
        <v>35</v>
      </c>
      <c r="C3125" s="2" t="s">
        <v>25485</v>
      </c>
      <c r="D3125" s="2" t="s">
        <v>25486</v>
      </c>
      <c r="E3125" s="2">
        <v>0</v>
      </c>
      <c r="F3125" s="2">
        <v>32.307000000000002</v>
      </c>
      <c r="G3125" s="2">
        <v>29</v>
      </c>
      <c r="H3125" s="2">
        <v>6</v>
      </c>
      <c r="I3125" s="2">
        <v>22</v>
      </c>
      <c r="J3125" s="2">
        <v>6</v>
      </c>
      <c r="K3125" s="2">
        <v>314</v>
      </c>
      <c r="L3125" s="2">
        <v>35.4</v>
      </c>
      <c r="M3125" s="2">
        <v>8.85</v>
      </c>
      <c r="N3125" s="2">
        <v>39.74</v>
      </c>
      <c r="O3125" s="2">
        <v>6</v>
      </c>
      <c r="P3125" s="2" t="s">
        <v>23586</v>
      </c>
      <c r="Q3125" s="2" t="s">
        <v>25487</v>
      </c>
      <c r="R3125" s="2" t="s">
        <v>224</v>
      </c>
      <c r="S3125" s="2" t="s">
        <v>25488</v>
      </c>
      <c r="T3125" s="2" t="s">
        <v>25489</v>
      </c>
      <c r="U3125" s="2" t="s">
        <v>25490</v>
      </c>
      <c r="V3125" s="2" t="s">
        <v>25491</v>
      </c>
      <c r="W3125" s="2" t="s">
        <v>2577</v>
      </c>
      <c r="X3125" s="2" t="s">
        <v>25492</v>
      </c>
      <c r="Y3125" s="2" t="s">
        <v>25493</v>
      </c>
      <c r="Z3125" s="2" t="s">
        <v>25494</v>
      </c>
      <c r="AA3125" s="2">
        <v>12</v>
      </c>
      <c r="AB3125" s="2">
        <v>0</v>
      </c>
      <c r="AC3125" s="4">
        <v>0.17100000000000001</v>
      </c>
      <c r="AD3125" s="4">
        <v>0.185</v>
      </c>
      <c r="AE3125" s="10">
        <v>4.7721518987341797E-16</v>
      </c>
      <c r="AF3125" s="10">
        <v>3.9657894736842098E-16</v>
      </c>
      <c r="AG3125" s="2">
        <v>16.309999999999999</v>
      </c>
      <c r="AH3125" s="2">
        <v>11.01</v>
      </c>
      <c r="AI3125" s="12">
        <v>12980786.0821294</v>
      </c>
      <c r="AJ3125" s="12">
        <v>1996191.4533363199</v>
      </c>
      <c r="AK3125" s="12">
        <v>1880767.4136588699</v>
      </c>
      <c r="AL3125" s="2">
        <v>0.63</v>
      </c>
      <c r="AM3125" s="2">
        <v>19.37</v>
      </c>
      <c r="AN3125" s="2">
        <v>8.1</v>
      </c>
      <c r="AO3125" s="2" t="s">
        <v>34</v>
      </c>
      <c r="AP3125" s="2" t="s">
        <v>34</v>
      </c>
      <c r="AQ3125" s="2" t="s">
        <v>34</v>
      </c>
      <c r="AR3125" s="2" t="s">
        <v>34</v>
      </c>
      <c r="AS3125" s="2" t="s">
        <v>34</v>
      </c>
      <c r="AT3125" s="2" t="s">
        <v>34</v>
      </c>
      <c r="AU3125" s="2">
        <v>1</v>
      </c>
      <c r="AV3125" s="2" t="s">
        <v>41</v>
      </c>
    </row>
    <row r="3126" spans="1:48" x14ac:dyDescent="0.25">
      <c r="A3126" s="2" t="s">
        <v>34</v>
      </c>
      <c r="B3126" s="2" t="s">
        <v>35</v>
      </c>
      <c r="C3126" s="2" t="s">
        <v>25495</v>
      </c>
      <c r="D3126" s="2" t="s">
        <v>25496</v>
      </c>
      <c r="E3126" s="2">
        <v>0</v>
      </c>
      <c r="F3126" s="2">
        <v>32.241</v>
      </c>
      <c r="G3126" s="2">
        <v>35</v>
      </c>
      <c r="H3126" s="2">
        <v>6</v>
      </c>
      <c r="I3126" s="2">
        <v>74</v>
      </c>
      <c r="J3126" s="2">
        <v>6</v>
      </c>
      <c r="K3126" s="2">
        <v>187</v>
      </c>
      <c r="L3126" s="2">
        <v>20.8</v>
      </c>
      <c r="M3126" s="2">
        <v>9.1</v>
      </c>
      <c r="N3126" s="2">
        <v>130.88999999999999</v>
      </c>
      <c r="O3126" s="2">
        <v>6</v>
      </c>
      <c r="P3126" s="2" t="s">
        <v>1047</v>
      </c>
      <c r="Q3126" s="2" t="s">
        <v>11259</v>
      </c>
      <c r="R3126" s="2" t="s">
        <v>41</v>
      </c>
      <c r="S3126" s="2" t="s">
        <v>25497</v>
      </c>
      <c r="T3126" s="2" t="s">
        <v>25498</v>
      </c>
      <c r="U3126" s="2" t="s">
        <v>25499</v>
      </c>
      <c r="V3126" s="2" t="s">
        <v>25500</v>
      </c>
      <c r="W3126" s="2" t="s">
        <v>41</v>
      </c>
      <c r="X3126" s="2" t="s">
        <v>10612</v>
      </c>
      <c r="Y3126" s="2" t="s">
        <v>25501</v>
      </c>
      <c r="Z3126" s="2" t="s">
        <v>41</v>
      </c>
      <c r="AA3126" s="2">
        <v>3</v>
      </c>
      <c r="AB3126" s="2">
        <v>0</v>
      </c>
      <c r="AC3126" s="4">
        <v>1.02</v>
      </c>
      <c r="AD3126" s="4">
        <v>0.74</v>
      </c>
      <c r="AE3126" s="7">
        <v>0.98003783548448298</v>
      </c>
      <c r="AF3126" s="7">
        <v>0.57082413926509901</v>
      </c>
      <c r="AG3126" s="2">
        <v>16.899999999999999</v>
      </c>
      <c r="AH3126" s="2">
        <v>12.62</v>
      </c>
      <c r="AI3126" s="12">
        <v>11599846.112482199</v>
      </c>
      <c r="AJ3126" s="12">
        <v>11360001.346565099</v>
      </c>
      <c r="AK3126" s="12">
        <v>9285192.3585652392</v>
      </c>
      <c r="AL3126" s="2">
        <v>8.52</v>
      </c>
      <c r="AM3126" s="2">
        <v>3.17</v>
      </c>
      <c r="AN3126" s="2">
        <v>4.28</v>
      </c>
      <c r="AO3126" s="2" t="s">
        <v>34</v>
      </c>
      <c r="AP3126" s="2" t="s">
        <v>34</v>
      </c>
      <c r="AQ3126" s="2" t="s">
        <v>34</v>
      </c>
      <c r="AR3126" s="2" t="s">
        <v>34</v>
      </c>
      <c r="AS3126" s="2" t="s">
        <v>34</v>
      </c>
      <c r="AT3126" s="2" t="s">
        <v>34</v>
      </c>
      <c r="AU3126" s="2">
        <v>1</v>
      </c>
      <c r="AV3126" s="2" t="s">
        <v>41</v>
      </c>
    </row>
    <row r="3127" spans="1:48" x14ac:dyDescent="0.25">
      <c r="A3127" s="2" t="s">
        <v>34</v>
      </c>
      <c r="B3127" s="2" t="s">
        <v>35</v>
      </c>
      <c r="C3127" s="2" t="s">
        <v>25502</v>
      </c>
      <c r="D3127" s="2" t="s">
        <v>25503</v>
      </c>
      <c r="E3127" s="2">
        <v>0</v>
      </c>
      <c r="F3127" s="2">
        <v>32.228999999999999</v>
      </c>
      <c r="G3127" s="2">
        <v>47</v>
      </c>
      <c r="H3127" s="2">
        <v>7</v>
      </c>
      <c r="I3127" s="2">
        <v>69</v>
      </c>
      <c r="J3127" s="2">
        <v>7</v>
      </c>
      <c r="K3127" s="2">
        <v>137</v>
      </c>
      <c r="L3127" s="2">
        <v>15.8</v>
      </c>
      <c r="M3127" s="2">
        <v>7.05</v>
      </c>
      <c r="N3127" s="2">
        <v>73.150000000000006</v>
      </c>
      <c r="O3127" s="2">
        <v>7</v>
      </c>
      <c r="P3127" s="2" t="s">
        <v>1950</v>
      </c>
      <c r="Q3127" s="2" t="s">
        <v>7450</v>
      </c>
      <c r="R3127" s="2" t="s">
        <v>41</v>
      </c>
      <c r="S3127" s="2" t="s">
        <v>25504</v>
      </c>
      <c r="T3127" s="2" t="s">
        <v>25505</v>
      </c>
      <c r="U3127" s="2" t="s">
        <v>25506</v>
      </c>
      <c r="V3127" s="2" t="s">
        <v>25507</v>
      </c>
      <c r="W3127" s="2" t="s">
        <v>41</v>
      </c>
      <c r="X3127" s="2" t="s">
        <v>25508</v>
      </c>
      <c r="Y3127" s="2" t="s">
        <v>25509</v>
      </c>
      <c r="Z3127" s="2" t="s">
        <v>41</v>
      </c>
      <c r="AA3127" s="2">
        <v>2</v>
      </c>
      <c r="AB3127" s="2">
        <v>0</v>
      </c>
      <c r="AC3127" s="4">
        <v>0.99099999999999999</v>
      </c>
      <c r="AD3127" s="4">
        <v>0.85099999999999998</v>
      </c>
      <c r="AE3127" s="7">
        <v>0.99550985949757298</v>
      </c>
      <c r="AF3127" s="7">
        <v>0.96129149968063199</v>
      </c>
      <c r="AG3127" s="2">
        <v>20.3</v>
      </c>
      <c r="AH3127" s="2">
        <v>17.41</v>
      </c>
      <c r="AI3127" s="12">
        <v>4990988.0818357803</v>
      </c>
      <c r="AJ3127" s="12">
        <v>4956980.6000907496</v>
      </c>
      <c r="AK3127" s="12">
        <v>4197090.5902963802</v>
      </c>
      <c r="AL3127" s="2">
        <v>7.21</v>
      </c>
      <c r="AM3127" s="2">
        <v>0.83</v>
      </c>
      <c r="AN3127" s="2">
        <v>2.5</v>
      </c>
      <c r="AO3127" s="2" t="s">
        <v>34</v>
      </c>
      <c r="AP3127" s="2" t="s">
        <v>34</v>
      </c>
      <c r="AQ3127" s="2" t="s">
        <v>34</v>
      </c>
      <c r="AR3127" s="2" t="s">
        <v>34</v>
      </c>
      <c r="AS3127" s="2" t="s">
        <v>34</v>
      </c>
      <c r="AT3127" s="2" t="s">
        <v>34</v>
      </c>
      <c r="AU3127" s="2">
        <v>1</v>
      </c>
      <c r="AV3127" s="2" t="s">
        <v>182</v>
      </c>
    </row>
    <row r="3128" spans="1:48" x14ac:dyDescent="0.25">
      <c r="A3128" s="2" t="s">
        <v>34</v>
      </c>
      <c r="B3128" s="2" t="s">
        <v>35</v>
      </c>
      <c r="C3128" s="2" t="s">
        <v>25510</v>
      </c>
      <c r="D3128" s="2" t="s">
        <v>25511</v>
      </c>
      <c r="E3128" s="2">
        <v>0</v>
      </c>
      <c r="F3128" s="2">
        <v>32.225999999999999</v>
      </c>
      <c r="G3128" s="2">
        <v>31</v>
      </c>
      <c r="H3128" s="2">
        <v>10</v>
      </c>
      <c r="I3128" s="2">
        <v>30</v>
      </c>
      <c r="J3128" s="2">
        <v>10</v>
      </c>
      <c r="K3128" s="2">
        <v>376</v>
      </c>
      <c r="L3128" s="2">
        <v>43</v>
      </c>
      <c r="M3128" s="2">
        <v>9.48</v>
      </c>
      <c r="N3128" s="2">
        <v>40.520000000000003</v>
      </c>
      <c r="O3128" s="2">
        <v>10</v>
      </c>
      <c r="P3128" s="2" t="s">
        <v>1047</v>
      </c>
      <c r="Q3128" s="2" t="s">
        <v>4069</v>
      </c>
      <c r="R3128" s="2" t="s">
        <v>40</v>
      </c>
      <c r="S3128" s="2" t="s">
        <v>25512</v>
      </c>
      <c r="T3128" s="2" t="s">
        <v>25513</v>
      </c>
      <c r="U3128" s="2" t="s">
        <v>25514</v>
      </c>
      <c r="V3128" s="2" t="s">
        <v>25515</v>
      </c>
      <c r="W3128" s="2" t="s">
        <v>25516</v>
      </c>
      <c r="X3128" s="2" t="s">
        <v>25517</v>
      </c>
      <c r="Y3128" s="2" t="s">
        <v>25518</v>
      </c>
      <c r="Z3128" s="2" t="s">
        <v>25519</v>
      </c>
      <c r="AA3128" s="2">
        <v>5</v>
      </c>
      <c r="AB3128" s="2">
        <v>0</v>
      </c>
      <c r="AC3128" s="4">
        <v>0.873</v>
      </c>
      <c r="AD3128" s="4">
        <v>0.89500000000000002</v>
      </c>
      <c r="AE3128" s="7">
        <v>0.96728907617275495</v>
      </c>
      <c r="AF3128" s="7">
        <v>0.99537472027814899</v>
      </c>
      <c r="AG3128" s="2">
        <v>15.16</v>
      </c>
      <c r="AH3128" s="2">
        <v>29.61</v>
      </c>
      <c r="AI3128" s="12">
        <v>8357013.18140868</v>
      </c>
      <c r="AJ3128" s="12">
        <v>7705559.77749174</v>
      </c>
      <c r="AK3128" s="12">
        <v>8964486.4023575094</v>
      </c>
      <c r="AL3128" s="2">
        <v>7.58</v>
      </c>
      <c r="AM3128" s="2">
        <v>3.12</v>
      </c>
      <c r="AN3128" s="2">
        <v>0.97</v>
      </c>
      <c r="AO3128" s="2" t="s">
        <v>34</v>
      </c>
      <c r="AP3128" s="2" t="s">
        <v>34</v>
      </c>
      <c r="AQ3128" s="2" t="s">
        <v>34</v>
      </c>
      <c r="AR3128" s="2" t="s">
        <v>34</v>
      </c>
      <c r="AS3128" s="2" t="s">
        <v>34</v>
      </c>
      <c r="AT3128" s="2" t="s">
        <v>34</v>
      </c>
      <c r="AU3128" s="2">
        <v>1</v>
      </c>
      <c r="AV3128" s="2" t="s">
        <v>41</v>
      </c>
    </row>
    <row r="3129" spans="1:48" x14ac:dyDescent="0.25">
      <c r="A3129" s="2" t="s">
        <v>34</v>
      </c>
      <c r="B3129" s="2" t="s">
        <v>35</v>
      </c>
      <c r="C3129" s="2" t="s">
        <v>25520</v>
      </c>
      <c r="D3129" s="2" t="s">
        <v>25521</v>
      </c>
      <c r="E3129" s="2">
        <v>0</v>
      </c>
      <c r="F3129" s="2">
        <v>32.225000000000001</v>
      </c>
      <c r="G3129" s="2">
        <v>47</v>
      </c>
      <c r="H3129" s="2">
        <v>5</v>
      </c>
      <c r="I3129" s="2">
        <v>67</v>
      </c>
      <c r="J3129" s="2">
        <v>2</v>
      </c>
      <c r="K3129" s="2">
        <v>116</v>
      </c>
      <c r="L3129" s="2">
        <v>12.7</v>
      </c>
      <c r="M3129" s="2">
        <v>8.1300000000000008</v>
      </c>
      <c r="N3129" s="2">
        <v>141.36000000000001</v>
      </c>
      <c r="O3129" s="2">
        <v>5</v>
      </c>
      <c r="P3129" s="2" t="s">
        <v>3479</v>
      </c>
      <c r="Q3129" s="2" t="s">
        <v>686</v>
      </c>
      <c r="R3129" s="2" t="s">
        <v>40</v>
      </c>
      <c r="S3129" s="2" t="s">
        <v>20625</v>
      </c>
      <c r="T3129" s="2" t="s">
        <v>25522</v>
      </c>
      <c r="U3129" s="2" t="s">
        <v>25523</v>
      </c>
      <c r="V3129" s="2" t="s">
        <v>25524</v>
      </c>
      <c r="W3129" s="2" t="s">
        <v>25525</v>
      </c>
      <c r="X3129" s="2" t="s">
        <v>25526</v>
      </c>
      <c r="Y3129" s="2" t="s">
        <v>25527</v>
      </c>
      <c r="Z3129" s="2" t="s">
        <v>25528</v>
      </c>
      <c r="AA3129" s="2">
        <v>32</v>
      </c>
      <c r="AB3129" s="2">
        <v>0</v>
      </c>
      <c r="AC3129" s="4">
        <v>0.76900000000000002</v>
      </c>
      <c r="AD3129" s="4">
        <v>0.60699999999999998</v>
      </c>
      <c r="AE3129" s="7">
        <v>0.84598368654858203</v>
      </c>
      <c r="AF3129" s="7">
        <v>0.32288615984744901</v>
      </c>
      <c r="AG3129" s="2">
        <v>28.41</v>
      </c>
      <c r="AH3129" s="2">
        <v>46.95</v>
      </c>
      <c r="AI3129" s="12">
        <v>3876336.5805816799</v>
      </c>
      <c r="AJ3129" s="12">
        <v>2798267.8907808801</v>
      </c>
      <c r="AK3129" s="12">
        <v>1349017.13715407</v>
      </c>
      <c r="AL3129" s="2">
        <v>1.51</v>
      </c>
      <c r="AM3129" s="2">
        <v>4.68</v>
      </c>
      <c r="AN3129" s="2">
        <v>12.98</v>
      </c>
      <c r="AO3129" s="2" t="s">
        <v>34</v>
      </c>
      <c r="AP3129" s="2" t="s">
        <v>34</v>
      </c>
      <c r="AQ3129" s="2" t="s">
        <v>34</v>
      </c>
      <c r="AR3129" s="2" t="s">
        <v>34</v>
      </c>
      <c r="AS3129" s="2" t="s">
        <v>34</v>
      </c>
      <c r="AT3129" s="2" t="s">
        <v>34</v>
      </c>
      <c r="AU3129" s="2">
        <v>1</v>
      </c>
      <c r="AV3129" s="2" t="s">
        <v>1465</v>
      </c>
    </row>
    <row r="3130" spans="1:48" x14ac:dyDescent="0.25">
      <c r="A3130" s="2" t="s">
        <v>34</v>
      </c>
      <c r="B3130" s="2" t="s">
        <v>35</v>
      </c>
      <c r="C3130" s="2" t="s">
        <v>25529</v>
      </c>
      <c r="D3130" s="2" t="s">
        <v>25530</v>
      </c>
      <c r="E3130" s="2">
        <v>0</v>
      </c>
      <c r="F3130" s="2">
        <v>32.207999999999998</v>
      </c>
      <c r="G3130" s="2">
        <v>27</v>
      </c>
      <c r="H3130" s="2">
        <v>3</v>
      </c>
      <c r="I3130" s="2">
        <v>66</v>
      </c>
      <c r="J3130" s="2">
        <v>2</v>
      </c>
      <c r="K3130" s="2">
        <v>95</v>
      </c>
      <c r="L3130" s="2">
        <v>10.9</v>
      </c>
      <c r="M3130" s="2">
        <v>5.5</v>
      </c>
      <c r="N3130" s="2">
        <v>172.27</v>
      </c>
      <c r="O3130" s="2">
        <v>3</v>
      </c>
      <c r="P3130" s="2" t="s">
        <v>1058</v>
      </c>
      <c r="Q3130" s="2" t="s">
        <v>462</v>
      </c>
      <c r="R3130" s="2" t="s">
        <v>40</v>
      </c>
      <c r="S3130" s="2" t="s">
        <v>21681</v>
      </c>
      <c r="T3130" s="2" t="s">
        <v>25531</v>
      </c>
      <c r="U3130" s="2" t="s">
        <v>25532</v>
      </c>
      <c r="V3130" s="2" t="s">
        <v>25533</v>
      </c>
      <c r="W3130" s="2" t="s">
        <v>21685</v>
      </c>
      <c r="X3130" s="2" t="s">
        <v>25534</v>
      </c>
      <c r="Y3130" s="2" t="s">
        <v>25535</v>
      </c>
      <c r="Z3130" s="2" t="s">
        <v>41</v>
      </c>
      <c r="AA3130" s="2">
        <v>16</v>
      </c>
      <c r="AB3130" s="2">
        <v>0</v>
      </c>
      <c r="AC3130" s="4">
        <v>0.89300000000000002</v>
      </c>
      <c r="AD3130" s="4">
        <v>0.9</v>
      </c>
      <c r="AE3130" s="7">
        <v>0.96123838601732803</v>
      </c>
      <c r="AF3130" s="7">
        <v>0.97969543228963596</v>
      </c>
      <c r="AG3130" s="2">
        <v>7.83</v>
      </c>
      <c r="AH3130" s="2">
        <v>10.23</v>
      </c>
      <c r="AI3130" s="12">
        <v>23757402.456834801</v>
      </c>
      <c r="AJ3130" s="12">
        <v>20717664.3200633</v>
      </c>
      <c r="AK3130" s="12">
        <v>22432710.681989301</v>
      </c>
      <c r="AL3130" s="2">
        <v>7.04</v>
      </c>
      <c r="AM3130" s="2">
        <v>2.13</v>
      </c>
      <c r="AN3130" s="2">
        <v>3.11</v>
      </c>
      <c r="AO3130" s="2" t="s">
        <v>34</v>
      </c>
      <c r="AP3130" s="2" t="s">
        <v>34</v>
      </c>
      <c r="AQ3130" s="2" t="s">
        <v>34</v>
      </c>
      <c r="AR3130" s="2" t="s">
        <v>34</v>
      </c>
      <c r="AS3130" s="2" t="s">
        <v>34</v>
      </c>
      <c r="AT3130" s="2" t="s">
        <v>34</v>
      </c>
      <c r="AU3130" s="2">
        <v>1</v>
      </c>
      <c r="AV3130" s="2" t="s">
        <v>41</v>
      </c>
    </row>
    <row r="3131" spans="1:48" x14ac:dyDescent="0.25">
      <c r="A3131" s="2" t="s">
        <v>34</v>
      </c>
      <c r="B3131" s="2" t="s">
        <v>35</v>
      </c>
      <c r="C3131" s="2" t="s">
        <v>25536</v>
      </c>
      <c r="D3131" s="2" t="s">
        <v>25537</v>
      </c>
      <c r="E3131" s="2">
        <v>0</v>
      </c>
      <c r="F3131" s="2">
        <v>32.201999999999998</v>
      </c>
      <c r="G3131" s="2">
        <v>27</v>
      </c>
      <c r="H3131" s="2">
        <v>9</v>
      </c>
      <c r="I3131" s="2">
        <v>38</v>
      </c>
      <c r="J3131" s="2">
        <v>9</v>
      </c>
      <c r="K3131" s="2">
        <v>414</v>
      </c>
      <c r="L3131" s="2">
        <v>45.5</v>
      </c>
      <c r="M3131" s="2">
        <v>8.2799999999999994</v>
      </c>
      <c r="N3131" s="2">
        <v>49.66</v>
      </c>
      <c r="O3131" s="2">
        <v>9</v>
      </c>
      <c r="P3131" s="2" t="s">
        <v>7526</v>
      </c>
      <c r="Q3131" s="2" t="s">
        <v>1361</v>
      </c>
      <c r="R3131" s="2" t="s">
        <v>201</v>
      </c>
      <c r="S3131" s="2" t="s">
        <v>25538</v>
      </c>
      <c r="T3131" s="2" t="s">
        <v>25539</v>
      </c>
      <c r="U3131" s="2" t="s">
        <v>25540</v>
      </c>
      <c r="V3131" s="2" t="s">
        <v>25541</v>
      </c>
      <c r="W3131" s="2" t="s">
        <v>41</v>
      </c>
      <c r="X3131" s="2" t="s">
        <v>6635</v>
      </c>
      <c r="Y3131" s="2" t="s">
        <v>25542</v>
      </c>
      <c r="Z3131" s="2" t="s">
        <v>25543</v>
      </c>
      <c r="AA3131" s="2">
        <v>5</v>
      </c>
      <c r="AB3131" s="2">
        <v>0</v>
      </c>
      <c r="AC3131" s="4">
        <v>0.95899999999999996</v>
      </c>
      <c r="AD3131" s="4">
        <v>1.008</v>
      </c>
      <c r="AE3131" s="7">
        <v>0.99983825161608597</v>
      </c>
      <c r="AF3131" s="7">
        <v>0.99213938988098804</v>
      </c>
      <c r="AG3131" s="2">
        <v>23.73</v>
      </c>
      <c r="AH3131" s="2">
        <v>25.81</v>
      </c>
      <c r="AI3131" s="12">
        <v>6659036.1240510596</v>
      </c>
      <c r="AJ3131" s="12">
        <v>5797501.0044946</v>
      </c>
      <c r="AK3131" s="12">
        <v>5880886.2466155197</v>
      </c>
      <c r="AL3131" s="2">
        <v>4.71</v>
      </c>
      <c r="AM3131" s="2">
        <v>7.3</v>
      </c>
      <c r="AN3131" s="2">
        <v>0.69</v>
      </c>
      <c r="AO3131" s="2" t="s">
        <v>34</v>
      </c>
      <c r="AP3131" s="2" t="s">
        <v>34</v>
      </c>
      <c r="AQ3131" s="2" t="s">
        <v>34</v>
      </c>
      <c r="AR3131" s="2" t="s">
        <v>34</v>
      </c>
      <c r="AS3131" s="2" t="s">
        <v>34</v>
      </c>
      <c r="AT3131" s="2" t="s">
        <v>34</v>
      </c>
      <c r="AU3131" s="2">
        <v>1</v>
      </c>
      <c r="AV3131" s="2" t="s">
        <v>41</v>
      </c>
    </row>
    <row r="3132" spans="1:48" x14ac:dyDescent="0.25">
      <c r="A3132" s="2" t="s">
        <v>34</v>
      </c>
      <c r="B3132" s="2" t="s">
        <v>35</v>
      </c>
      <c r="C3132" s="2" t="s">
        <v>25544</v>
      </c>
      <c r="D3132" s="2" t="s">
        <v>25545</v>
      </c>
      <c r="E3132" s="2">
        <v>0</v>
      </c>
      <c r="F3132" s="2">
        <v>32.192</v>
      </c>
      <c r="G3132" s="2">
        <v>20</v>
      </c>
      <c r="H3132" s="2">
        <v>7</v>
      </c>
      <c r="I3132" s="2">
        <v>143</v>
      </c>
      <c r="J3132" s="2">
        <v>7</v>
      </c>
      <c r="K3132" s="2">
        <v>228</v>
      </c>
      <c r="L3132" s="2">
        <v>25.4</v>
      </c>
      <c r="M3132" s="2">
        <v>7.15</v>
      </c>
      <c r="N3132" s="2">
        <v>174.96</v>
      </c>
      <c r="O3132" s="2">
        <v>7</v>
      </c>
      <c r="P3132" s="2" t="s">
        <v>21880</v>
      </c>
      <c r="Q3132" s="2" t="s">
        <v>12962</v>
      </c>
      <c r="R3132" s="2" t="s">
        <v>3305</v>
      </c>
      <c r="S3132" s="2" t="s">
        <v>18947</v>
      </c>
      <c r="T3132" s="2" t="s">
        <v>25546</v>
      </c>
      <c r="U3132" s="2" t="s">
        <v>25547</v>
      </c>
      <c r="V3132" s="2" t="s">
        <v>25548</v>
      </c>
      <c r="W3132" s="2" t="s">
        <v>25549</v>
      </c>
      <c r="X3132" s="2" t="s">
        <v>25550</v>
      </c>
      <c r="Y3132" s="2" t="s">
        <v>25551</v>
      </c>
      <c r="Z3132" s="2" t="s">
        <v>20106</v>
      </c>
      <c r="AA3132" s="2">
        <v>5</v>
      </c>
      <c r="AB3132" s="2">
        <v>0</v>
      </c>
      <c r="AC3132" s="4">
        <v>0.874</v>
      </c>
      <c r="AD3132" s="4">
        <v>0.81299999999999994</v>
      </c>
      <c r="AE3132" s="7">
        <v>0.86433305673945104</v>
      </c>
      <c r="AF3132" s="7">
        <v>0.689928644226388</v>
      </c>
      <c r="AG3132" s="2">
        <v>18.100000000000001</v>
      </c>
      <c r="AH3132" s="2">
        <v>19.12</v>
      </c>
      <c r="AI3132" s="12">
        <v>144777736.63591599</v>
      </c>
      <c r="AJ3132" s="12">
        <v>134288316.72073701</v>
      </c>
      <c r="AK3132" s="12">
        <v>120299090.04348999</v>
      </c>
      <c r="AL3132" s="2">
        <v>9.07</v>
      </c>
      <c r="AM3132" s="2">
        <v>0.38</v>
      </c>
      <c r="AN3132" s="2">
        <v>4.7300000000000004</v>
      </c>
      <c r="AO3132" s="2" t="s">
        <v>34</v>
      </c>
      <c r="AP3132" s="2" t="s">
        <v>34</v>
      </c>
      <c r="AQ3132" s="2" t="s">
        <v>34</v>
      </c>
      <c r="AR3132" s="2" t="s">
        <v>34</v>
      </c>
      <c r="AS3132" s="2" t="s">
        <v>34</v>
      </c>
      <c r="AT3132" s="2" t="s">
        <v>34</v>
      </c>
      <c r="AU3132" s="2">
        <v>1</v>
      </c>
      <c r="AV3132" s="2" t="s">
        <v>41</v>
      </c>
    </row>
    <row r="3133" spans="1:48" x14ac:dyDescent="0.25">
      <c r="A3133" s="2" t="s">
        <v>34</v>
      </c>
      <c r="B3133" s="2" t="s">
        <v>35</v>
      </c>
      <c r="C3133" s="2" t="s">
        <v>25552</v>
      </c>
      <c r="D3133" s="2" t="s">
        <v>25553</v>
      </c>
      <c r="E3133" s="2">
        <v>0</v>
      </c>
      <c r="F3133" s="2">
        <v>32.148000000000003</v>
      </c>
      <c r="G3133" s="2">
        <v>39</v>
      </c>
      <c r="H3133" s="2">
        <v>7</v>
      </c>
      <c r="I3133" s="2">
        <v>43</v>
      </c>
      <c r="J3133" s="2">
        <v>2</v>
      </c>
      <c r="K3133" s="2">
        <v>186</v>
      </c>
      <c r="L3133" s="2">
        <v>21.4</v>
      </c>
      <c r="M3133" s="2">
        <v>7.77</v>
      </c>
      <c r="N3133" s="2">
        <v>67.03</v>
      </c>
      <c r="O3133" s="2">
        <v>7</v>
      </c>
      <c r="P3133" s="2" t="s">
        <v>7613</v>
      </c>
      <c r="Q3133" s="2" t="s">
        <v>6315</v>
      </c>
      <c r="R3133" s="2" t="s">
        <v>52</v>
      </c>
      <c r="S3133" s="2" t="s">
        <v>11846</v>
      </c>
      <c r="T3133" s="2" t="s">
        <v>25554</v>
      </c>
      <c r="U3133" s="2" t="s">
        <v>25555</v>
      </c>
      <c r="V3133" s="2" t="s">
        <v>25556</v>
      </c>
      <c r="W3133" s="2" t="s">
        <v>45</v>
      </c>
      <c r="X3133" s="2" t="s">
        <v>636</v>
      </c>
      <c r="Y3133" s="2" t="s">
        <v>25557</v>
      </c>
      <c r="Z3133" s="2" t="s">
        <v>41</v>
      </c>
      <c r="AA3133" s="2">
        <v>2</v>
      </c>
      <c r="AB3133" s="2">
        <v>0</v>
      </c>
      <c r="AC3133" s="4">
        <v>0.60399999999999998</v>
      </c>
      <c r="AD3133" s="4">
        <v>0.46600000000000003</v>
      </c>
      <c r="AE3133" s="7">
        <v>0.592131727927521</v>
      </c>
      <c r="AF3133" s="7">
        <v>0.198976248269601</v>
      </c>
      <c r="AG3133" s="2">
        <v>34.01</v>
      </c>
      <c r="AH3133" s="2">
        <v>20.079999999999998</v>
      </c>
      <c r="AI3133" s="12">
        <v>493395.04260872002</v>
      </c>
      <c r="AJ3133" s="12">
        <v>314135.68282237003</v>
      </c>
      <c r="AK3133" s="12">
        <v>232113.23412339899</v>
      </c>
      <c r="AL3133" s="2">
        <v>12.82</v>
      </c>
      <c r="AM3133" s="2">
        <v>9.3000000000000007</v>
      </c>
      <c r="AN3133" s="2">
        <v>6.36</v>
      </c>
      <c r="AO3133" s="2" t="s">
        <v>34</v>
      </c>
      <c r="AP3133" s="2" t="s">
        <v>34</v>
      </c>
      <c r="AQ3133" s="2" t="s">
        <v>34</v>
      </c>
      <c r="AR3133" s="2" t="s">
        <v>34</v>
      </c>
      <c r="AS3133" s="2" t="s">
        <v>34</v>
      </c>
      <c r="AT3133" s="2" t="s">
        <v>34</v>
      </c>
      <c r="AU3133" s="2">
        <v>1</v>
      </c>
      <c r="AV3133" s="2" t="s">
        <v>182</v>
      </c>
    </row>
    <row r="3134" spans="1:48" x14ac:dyDescent="0.25">
      <c r="A3134" s="2" t="s">
        <v>34</v>
      </c>
      <c r="B3134" s="2" t="s">
        <v>35</v>
      </c>
      <c r="C3134" s="2" t="s">
        <v>25558</v>
      </c>
      <c r="D3134" s="2" t="s">
        <v>25559</v>
      </c>
      <c r="E3134" s="2">
        <v>0</v>
      </c>
      <c r="F3134" s="2">
        <v>32.113999999999997</v>
      </c>
      <c r="G3134" s="2">
        <v>21</v>
      </c>
      <c r="H3134" s="2">
        <v>9</v>
      </c>
      <c r="I3134" s="2">
        <v>32</v>
      </c>
      <c r="J3134" s="2">
        <v>9</v>
      </c>
      <c r="K3134" s="2">
        <v>475</v>
      </c>
      <c r="L3134" s="2">
        <v>54.1</v>
      </c>
      <c r="M3134" s="2">
        <v>6.38</v>
      </c>
      <c r="N3134" s="2">
        <v>18.690000000000001</v>
      </c>
      <c r="O3134" s="2">
        <v>9</v>
      </c>
      <c r="P3134" s="2" t="s">
        <v>14612</v>
      </c>
      <c r="Q3134" s="2" t="s">
        <v>16002</v>
      </c>
      <c r="R3134" s="2" t="s">
        <v>201</v>
      </c>
      <c r="S3134" s="2" t="s">
        <v>25560</v>
      </c>
      <c r="T3134" s="2" t="s">
        <v>25561</v>
      </c>
      <c r="U3134" s="2" t="s">
        <v>25562</v>
      </c>
      <c r="V3134" s="2" t="s">
        <v>25563</v>
      </c>
      <c r="W3134" s="2" t="s">
        <v>1202</v>
      </c>
      <c r="X3134" s="2" t="s">
        <v>25564</v>
      </c>
      <c r="Y3134" s="2" t="s">
        <v>25565</v>
      </c>
      <c r="Z3134" s="2" t="s">
        <v>41</v>
      </c>
      <c r="AA3134" s="2">
        <v>5</v>
      </c>
      <c r="AB3134" s="2">
        <v>0</v>
      </c>
      <c r="AC3134" s="4">
        <v>0.96799999999999997</v>
      </c>
      <c r="AD3134" s="4">
        <v>1.2809999999999999</v>
      </c>
      <c r="AE3134" s="7">
        <v>0.99983825161608597</v>
      </c>
      <c r="AF3134" s="7">
        <v>0.50726057131553604</v>
      </c>
      <c r="AG3134" s="2">
        <v>25.63</v>
      </c>
      <c r="AH3134" s="2">
        <v>41.76</v>
      </c>
      <c r="AI3134" s="12">
        <v>5016679.5909263901</v>
      </c>
      <c r="AJ3134" s="12">
        <v>6282294.7469770396</v>
      </c>
      <c r="AK3134" s="12">
        <v>8522631.3337552492</v>
      </c>
      <c r="AL3134" s="2">
        <v>7.71</v>
      </c>
      <c r="AM3134" s="2">
        <v>2.37</v>
      </c>
      <c r="AN3134" s="2">
        <v>3.07</v>
      </c>
      <c r="AO3134" s="2" t="s">
        <v>34</v>
      </c>
      <c r="AP3134" s="2" t="s">
        <v>34</v>
      </c>
      <c r="AQ3134" s="2" t="s">
        <v>34</v>
      </c>
      <c r="AR3134" s="2" t="s">
        <v>34</v>
      </c>
      <c r="AS3134" s="2" t="s">
        <v>34</v>
      </c>
      <c r="AT3134" s="2" t="s">
        <v>34</v>
      </c>
      <c r="AU3134" s="2">
        <v>1</v>
      </c>
      <c r="AV3134" s="2" t="s">
        <v>41</v>
      </c>
    </row>
    <row r="3135" spans="1:48" x14ac:dyDescent="0.25">
      <c r="A3135" s="2" t="s">
        <v>34</v>
      </c>
      <c r="B3135" s="2" t="s">
        <v>35</v>
      </c>
      <c r="C3135" s="2" t="s">
        <v>25566</v>
      </c>
      <c r="D3135" s="2" t="s">
        <v>25567</v>
      </c>
      <c r="E3135" s="2">
        <v>0</v>
      </c>
      <c r="F3135" s="2">
        <v>32.1</v>
      </c>
      <c r="G3135" s="2">
        <v>33</v>
      </c>
      <c r="H3135" s="2">
        <v>10</v>
      </c>
      <c r="I3135" s="2">
        <v>65</v>
      </c>
      <c r="J3135" s="2">
        <v>8</v>
      </c>
      <c r="K3135" s="2">
        <v>286</v>
      </c>
      <c r="L3135" s="2">
        <v>33.700000000000003</v>
      </c>
      <c r="M3135" s="2">
        <v>9.36</v>
      </c>
      <c r="N3135" s="2">
        <v>82.75</v>
      </c>
      <c r="O3135" s="2">
        <v>10</v>
      </c>
      <c r="P3135" s="2" t="s">
        <v>585</v>
      </c>
      <c r="Q3135" s="2" t="s">
        <v>2098</v>
      </c>
      <c r="R3135" s="2" t="s">
        <v>41</v>
      </c>
      <c r="S3135" s="2" t="s">
        <v>18600</v>
      </c>
      <c r="T3135" s="2" t="s">
        <v>25568</v>
      </c>
      <c r="U3135" s="2" t="s">
        <v>25569</v>
      </c>
      <c r="V3135" s="2" t="s">
        <v>25570</v>
      </c>
      <c r="W3135" s="2" t="s">
        <v>41</v>
      </c>
      <c r="X3135" s="2" t="s">
        <v>25571</v>
      </c>
      <c r="Y3135" s="2" t="s">
        <v>25572</v>
      </c>
      <c r="Z3135" s="2" t="s">
        <v>41</v>
      </c>
      <c r="AA3135" s="2">
        <v>2</v>
      </c>
      <c r="AB3135" s="2">
        <v>0</v>
      </c>
      <c r="AC3135" s="4">
        <v>1.177</v>
      </c>
      <c r="AD3135" s="4">
        <v>1.004</v>
      </c>
      <c r="AE3135" s="7">
        <v>0.779334613026194</v>
      </c>
      <c r="AF3135" s="7">
        <v>0.99554359071462595</v>
      </c>
      <c r="AG3135" s="2">
        <v>18.010000000000002</v>
      </c>
      <c r="AH3135" s="2">
        <v>16.88</v>
      </c>
      <c r="AI3135" s="12">
        <v>13671140.3982816</v>
      </c>
      <c r="AJ3135" s="12">
        <v>14807684.8544195</v>
      </c>
      <c r="AK3135" s="12">
        <v>13535054.113205699</v>
      </c>
      <c r="AL3135" s="2">
        <v>6.97</v>
      </c>
      <c r="AM3135" s="2">
        <v>0.57999999999999996</v>
      </c>
      <c r="AN3135" s="2">
        <v>2.33</v>
      </c>
      <c r="AO3135" s="2" t="s">
        <v>34</v>
      </c>
      <c r="AP3135" s="2" t="s">
        <v>34</v>
      </c>
      <c r="AQ3135" s="2" t="s">
        <v>34</v>
      </c>
      <c r="AR3135" s="2" t="s">
        <v>34</v>
      </c>
      <c r="AS3135" s="2" t="s">
        <v>34</v>
      </c>
      <c r="AT3135" s="2" t="s">
        <v>34</v>
      </c>
      <c r="AU3135" s="2">
        <v>1</v>
      </c>
      <c r="AV3135" s="2" t="s">
        <v>41</v>
      </c>
    </row>
    <row r="3136" spans="1:48" x14ac:dyDescent="0.25">
      <c r="A3136" s="2" t="s">
        <v>34</v>
      </c>
      <c r="B3136" s="2" t="s">
        <v>35</v>
      </c>
      <c r="C3136" s="2" t="s">
        <v>25573</v>
      </c>
      <c r="D3136" s="2" t="s">
        <v>25574</v>
      </c>
      <c r="E3136" s="2">
        <v>0</v>
      </c>
      <c r="F3136" s="2">
        <v>32.097999999999999</v>
      </c>
      <c r="G3136" s="2">
        <v>26</v>
      </c>
      <c r="H3136" s="2">
        <v>5</v>
      </c>
      <c r="I3136" s="2">
        <v>50</v>
      </c>
      <c r="J3136" s="2">
        <v>5</v>
      </c>
      <c r="K3136" s="2">
        <v>210</v>
      </c>
      <c r="L3136" s="2">
        <v>23.1</v>
      </c>
      <c r="M3136" s="2">
        <v>8.69</v>
      </c>
      <c r="N3136" s="2">
        <v>98.65</v>
      </c>
      <c r="O3136" s="2">
        <v>5</v>
      </c>
      <c r="P3136" s="2" t="s">
        <v>10015</v>
      </c>
      <c r="Q3136" s="2" t="s">
        <v>880</v>
      </c>
      <c r="R3136" s="2" t="s">
        <v>40</v>
      </c>
      <c r="S3136" s="2" t="s">
        <v>25575</v>
      </c>
      <c r="T3136" s="2" t="s">
        <v>25576</v>
      </c>
      <c r="U3136" s="2" t="s">
        <v>25577</v>
      </c>
      <c r="V3136" s="2" t="s">
        <v>25578</v>
      </c>
      <c r="W3136" s="2" t="s">
        <v>25579</v>
      </c>
      <c r="X3136" s="2" t="s">
        <v>25580</v>
      </c>
      <c r="Y3136" s="2" t="s">
        <v>25581</v>
      </c>
      <c r="Z3136" s="2" t="s">
        <v>41</v>
      </c>
      <c r="AA3136" s="2">
        <v>3</v>
      </c>
      <c r="AB3136" s="2">
        <v>0</v>
      </c>
      <c r="AC3136" s="4">
        <v>1.0620000000000001</v>
      </c>
      <c r="AD3136" s="4">
        <v>0.92400000000000004</v>
      </c>
      <c r="AE3136" s="7">
        <v>0.96523521650261701</v>
      </c>
      <c r="AF3136" s="7">
        <v>0.99554359071462595</v>
      </c>
      <c r="AG3136" s="2">
        <v>7.48</v>
      </c>
      <c r="AH3136" s="2">
        <v>7.9</v>
      </c>
      <c r="AI3136" s="12">
        <v>5144865.3445177795</v>
      </c>
      <c r="AJ3136" s="12">
        <v>5495287.3932653898</v>
      </c>
      <c r="AK3136" s="12">
        <v>4737792.3095776299</v>
      </c>
      <c r="AL3136" s="2">
        <v>5.96</v>
      </c>
      <c r="AM3136" s="2">
        <v>0.19</v>
      </c>
      <c r="AN3136" s="2">
        <v>4.8899999999999997</v>
      </c>
      <c r="AO3136" s="2" t="s">
        <v>34</v>
      </c>
      <c r="AP3136" s="2" t="s">
        <v>34</v>
      </c>
      <c r="AQ3136" s="2" t="s">
        <v>34</v>
      </c>
      <c r="AR3136" s="2" t="s">
        <v>34</v>
      </c>
      <c r="AS3136" s="2" t="s">
        <v>34</v>
      </c>
      <c r="AT3136" s="2" t="s">
        <v>34</v>
      </c>
      <c r="AU3136" s="2">
        <v>1</v>
      </c>
      <c r="AV3136" s="2" t="s">
        <v>41</v>
      </c>
    </row>
    <row r="3137" spans="1:48" x14ac:dyDescent="0.25">
      <c r="A3137" s="2" t="s">
        <v>34</v>
      </c>
      <c r="B3137" s="2" t="s">
        <v>35</v>
      </c>
      <c r="C3137" s="2" t="s">
        <v>25582</v>
      </c>
      <c r="D3137" s="2" t="s">
        <v>25583</v>
      </c>
      <c r="E3137" s="2">
        <v>0</v>
      </c>
      <c r="F3137" s="2">
        <v>32.070999999999998</v>
      </c>
      <c r="G3137" s="2">
        <v>30</v>
      </c>
      <c r="H3137" s="2">
        <v>7</v>
      </c>
      <c r="I3137" s="2">
        <v>18</v>
      </c>
      <c r="J3137" s="2">
        <v>7</v>
      </c>
      <c r="K3137" s="2">
        <v>318</v>
      </c>
      <c r="L3137" s="2">
        <v>35.200000000000003</v>
      </c>
      <c r="M3137" s="2">
        <v>8.94</v>
      </c>
      <c r="N3137" s="2">
        <v>22.89</v>
      </c>
      <c r="O3137" s="2">
        <v>7</v>
      </c>
      <c r="P3137" s="2" t="s">
        <v>1246</v>
      </c>
      <c r="Q3137" s="2" t="s">
        <v>1059</v>
      </c>
      <c r="R3137" s="2" t="s">
        <v>40</v>
      </c>
      <c r="S3137" s="2" t="s">
        <v>25584</v>
      </c>
      <c r="T3137" s="2" t="s">
        <v>25585</v>
      </c>
      <c r="U3137" s="2" t="s">
        <v>25586</v>
      </c>
      <c r="V3137" s="2" t="s">
        <v>25587</v>
      </c>
      <c r="W3137" s="2" t="s">
        <v>25588</v>
      </c>
      <c r="X3137" s="2" t="s">
        <v>25589</v>
      </c>
      <c r="Y3137" s="2" t="s">
        <v>25590</v>
      </c>
      <c r="Z3137" s="2" t="s">
        <v>25591</v>
      </c>
      <c r="AA3137" s="2">
        <v>5</v>
      </c>
      <c r="AB3137" s="2">
        <v>0</v>
      </c>
      <c r="AC3137" s="4">
        <v>0.83899999999999997</v>
      </c>
      <c r="AD3137" s="4">
        <v>1.046</v>
      </c>
      <c r="AE3137" s="7">
        <v>0.95407567271077898</v>
      </c>
      <c r="AF3137" s="7">
        <v>0.94172056976596197</v>
      </c>
      <c r="AG3137" s="2">
        <v>41.66</v>
      </c>
      <c r="AH3137" s="2">
        <v>48.07</v>
      </c>
      <c r="AI3137" s="12">
        <v>3174944.4983887002</v>
      </c>
      <c r="AJ3137" s="12">
        <v>2513499.6190033201</v>
      </c>
      <c r="AK3137" s="12">
        <v>2871610.1608503</v>
      </c>
      <c r="AL3137" s="2">
        <v>16.04</v>
      </c>
      <c r="AM3137" s="2">
        <v>3.33</v>
      </c>
      <c r="AN3137" s="2">
        <v>9.2100000000000009</v>
      </c>
      <c r="AO3137" s="2" t="s">
        <v>34</v>
      </c>
      <c r="AP3137" s="2" t="s">
        <v>34</v>
      </c>
      <c r="AQ3137" s="2" t="s">
        <v>34</v>
      </c>
      <c r="AR3137" s="2" t="s">
        <v>34</v>
      </c>
      <c r="AS3137" s="2" t="s">
        <v>34</v>
      </c>
      <c r="AT3137" s="2" t="s">
        <v>34</v>
      </c>
      <c r="AU3137" s="2">
        <v>1</v>
      </c>
      <c r="AV3137" s="2" t="s">
        <v>41</v>
      </c>
    </row>
    <row r="3138" spans="1:48" x14ac:dyDescent="0.25">
      <c r="A3138" s="2" t="s">
        <v>34</v>
      </c>
      <c r="B3138" s="2" t="s">
        <v>35</v>
      </c>
      <c r="C3138" s="2" t="s">
        <v>25592</v>
      </c>
      <c r="D3138" s="2" t="s">
        <v>25593</v>
      </c>
      <c r="E3138" s="2">
        <v>0</v>
      </c>
      <c r="F3138" s="2">
        <v>32.07</v>
      </c>
      <c r="G3138" s="2">
        <v>44</v>
      </c>
      <c r="H3138" s="2">
        <v>8</v>
      </c>
      <c r="I3138" s="2">
        <v>36</v>
      </c>
      <c r="J3138" s="2">
        <v>8</v>
      </c>
      <c r="K3138" s="2">
        <v>158</v>
      </c>
      <c r="L3138" s="2">
        <v>18</v>
      </c>
      <c r="M3138" s="2">
        <v>8.68</v>
      </c>
      <c r="N3138" s="2">
        <v>44.08</v>
      </c>
      <c r="O3138" s="2">
        <v>8</v>
      </c>
      <c r="P3138" s="2" t="s">
        <v>4797</v>
      </c>
      <c r="Q3138" s="2" t="s">
        <v>3529</v>
      </c>
      <c r="R3138" s="2" t="s">
        <v>41</v>
      </c>
      <c r="S3138" s="2" t="s">
        <v>20989</v>
      </c>
      <c r="T3138" s="2" t="s">
        <v>25594</v>
      </c>
      <c r="U3138" s="2" t="s">
        <v>25595</v>
      </c>
      <c r="V3138" s="2" t="s">
        <v>25596</v>
      </c>
      <c r="W3138" s="2" t="s">
        <v>41</v>
      </c>
      <c r="X3138" s="2" t="s">
        <v>20993</v>
      </c>
      <c r="Y3138" s="2" t="s">
        <v>25597</v>
      </c>
      <c r="Z3138" s="2" t="s">
        <v>41</v>
      </c>
      <c r="AA3138" s="2">
        <v>2</v>
      </c>
      <c r="AB3138" s="2">
        <v>0</v>
      </c>
      <c r="AC3138" s="4">
        <v>0.93600000000000005</v>
      </c>
      <c r="AD3138" s="4">
        <v>0.86099999999999999</v>
      </c>
      <c r="AE3138" s="7">
        <v>0.99533482103834203</v>
      </c>
      <c r="AF3138" s="7">
        <v>0.97954311186820398</v>
      </c>
      <c r="AG3138" s="2">
        <v>15.81</v>
      </c>
      <c r="AH3138" s="2">
        <v>23.88</v>
      </c>
      <c r="AI3138" s="12">
        <v>4143232.1087889802</v>
      </c>
      <c r="AJ3138" s="12">
        <v>3981974.4923928599</v>
      </c>
      <c r="AK3138" s="12">
        <v>3557976.2705326099</v>
      </c>
      <c r="AL3138" s="2">
        <v>3.17</v>
      </c>
      <c r="AM3138" s="2">
        <v>2.2999999999999998</v>
      </c>
      <c r="AN3138" s="2">
        <v>1.1499999999999999</v>
      </c>
      <c r="AO3138" s="2" t="s">
        <v>34</v>
      </c>
      <c r="AP3138" s="2" t="s">
        <v>34</v>
      </c>
      <c r="AQ3138" s="2" t="s">
        <v>34</v>
      </c>
      <c r="AR3138" s="2" t="s">
        <v>34</v>
      </c>
      <c r="AS3138" s="2" t="s">
        <v>34</v>
      </c>
      <c r="AT3138" s="2" t="s">
        <v>34</v>
      </c>
      <c r="AU3138" s="2">
        <v>1</v>
      </c>
      <c r="AV3138" s="2" t="s">
        <v>41</v>
      </c>
    </row>
    <row r="3139" spans="1:48" x14ac:dyDescent="0.25">
      <c r="A3139" s="2" t="s">
        <v>34</v>
      </c>
      <c r="B3139" s="2" t="s">
        <v>35</v>
      </c>
      <c r="C3139" s="2" t="s">
        <v>25598</v>
      </c>
      <c r="D3139" s="2" t="s">
        <v>25599</v>
      </c>
      <c r="E3139" s="2">
        <v>0</v>
      </c>
      <c r="F3139" s="2">
        <v>32.023000000000003</v>
      </c>
      <c r="G3139" s="2">
        <v>36</v>
      </c>
      <c r="H3139" s="2">
        <v>8</v>
      </c>
      <c r="I3139" s="2">
        <v>76</v>
      </c>
      <c r="J3139" s="2">
        <v>8</v>
      </c>
      <c r="K3139" s="2">
        <v>176</v>
      </c>
      <c r="L3139" s="2">
        <v>20.7</v>
      </c>
      <c r="M3139" s="2">
        <v>6.34</v>
      </c>
      <c r="N3139" s="2">
        <v>144.6</v>
      </c>
      <c r="O3139" s="2">
        <v>8</v>
      </c>
      <c r="P3139" s="2" t="s">
        <v>9386</v>
      </c>
      <c r="Q3139" s="2" t="s">
        <v>6413</v>
      </c>
      <c r="R3139" s="2" t="s">
        <v>40</v>
      </c>
      <c r="S3139" s="2" t="s">
        <v>25600</v>
      </c>
      <c r="T3139" s="2" t="s">
        <v>25601</v>
      </c>
      <c r="U3139" s="2" t="s">
        <v>25602</v>
      </c>
      <c r="V3139" s="2" t="s">
        <v>25603</v>
      </c>
      <c r="W3139" s="2" t="s">
        <v>1191</v>
      </c>
      <c r="X3139" s="2" t="s">
        <v>23145</v>
      </c>
      <c r="Y3139" s="2" t="s">
        <v>25604</v>
      </c>
      <c r="Z3139" s="2" t="s">
        <v>41</v>
      </c>
      <c r="AA3139" s="2">
        <v>3</v>
      </c>
      <c r="AB3139" s="2">
        <v>0</v>
      </c>
      <c r="AC3139" s="4">
        <v>0.96099999999999997</v>
      </c>
      <c r="AD3139" s="4">
        <v>0.93600000000000005</v>
      </c>
      <c r="AE3139" s="7">
        <v>0.99983825161608597</v>
      </c>
      <c r="AF3139" s="7">
        <v>0.99554359071462595</v>
      </c>
      <c r="AG3139" s="2">
        <v>13.45</v>
      </c>
      <c r="AH3139" s="2">
        <v>12.7</v>
      </c>
      <c r="AI3139" s="12">
        <v>14237924.6388094</v>
      </c>
      <c r="AJ3139" s="12">
        <v>13420601.348402999</v>
      </c>
      <c r="AK3139" s="12">
        <v>13495393.876016499</v>
      </c>
      <c r="AL3139" s="2">
        <v>4.55</v>
      </c>
      <c r="AM3139" s="2">
        <v>0.1</v>
      </c>
      <c r="AN3139" s="2">
        <v>1.61</v>
      </c>
      <c r="AO3139" s="2" t="s">
        <v>34</v>
      </c>
      <c r="AP3139" s="2" t="s">
        <v>34</v>
      </c>
      <c r="AQ3139" s="2" t="s">
        <v>34</v>
      </c>
      <c r="AR3139" s="2" t="s">
        <v>34</v>
      </c>
      <c r="AS3139" s="2" t="s">
        <v>34</v>
      </c>
      <c r="AT3139" s="2" t="s">
        <v>34</v>
      </c>
      <c r="AU3139" s="2">
        <v>1</v>
      </c>
      <c r="AV3139" s="2" t="s">
        <v>41</v>
      </c>
    </row>
    <row r="3140" spans="1:48" x14ac:dyDescent="0.25">
      <c r="A3140" s="2" t="s">
        <v>34</v>
      </c>
      <c r="B3140" s="2" t="s">
        <v>35</v>
      </c>
      <c r="C3140" s="2" t="s">
        <v>25605</v>
      </c>
      <c r="D3140" s="2" t="s">
        <v>25606</v>
      </c>
      <c r="E3140" s="2">
        <v>0</v>
      </c>
      <c r="F3140" s="2">
        <v>32.015000000000001</v>
      </c>
      <c r="G3140" s="2">
        <v>9</v>
      </c>
      <c r="H3140" s="2">
        <v>3</v>
      </c>
      <c r="I3140" s="2">
        <v>336</v>
      </c>
      <c r="J3140" s="2">
        <v>1</v>
      </c>
      <c r="K3140" s="2">
        <v>418</v>
      </c>
      <c r="L3140" s="2">
        <v>47.7</v>
      </c>
      <c r="M3140" s="2">
        <v>5.19</v>
      </c>
      <c r="N3140" s="2">
        <v>744.8</v>
      </c>
      <c r="O3140" s="2">
        <v>3</v>
      </c>
      <c r="P3140" s="2" t="s">
        <v>664</v>
      </c>
      <c r="Q3140" s="2" t="s">
        <v>1267</v>
      </c>
      <c r="R3140" s="2" t="s">
        <v>40</v>
      </c>
      <c r="S3140" s="2" t="s">
        <v>25607</v>
      </c>
      <c r="T3140" s="2" t="s">
        <v>41</v>
      </c>
      <c r="U3140" s="2" t="s">
        <v>25608</v>
      </c>
      <c r="V3140" s="2" t="s">
        <v>25605</v>
      </c>
      <c r="W3140" s="2" t="s">
        <v>41</v>
      </c>
      <c r="X3140" s="2" t="s">
        <v>41</v>
      </c>
      <c r="Y3140" s="2" t="s">
        <v>41</v>
      </c>
      <c r="Z3140" s="2" t="s">
        <v>41</v>
      </c>
      <c r="AA3140" s="2">
        <v>0</v>
      </c>
      <c r="AB3140" s="2">
        <v>0</v>
      </c>
      <c r="AC3140" s="4">
        <v>0.72399999999999998</v>
      </c>
      <c r="AD3140" s="4">
        <v>0.93899999999999995</v>
      </c>
      <c r="AE3140" s="7">
        <v>0.85352431375073701</v>
      </c>
      <c r="AF3140" s="7">
        <v>0.99614729134237301</v>
      </c>
      <c r="AG3140" s="2">
        <v>7.03</v>
      </c>
      <c r="AH3140" s="2">
        <v>2.17</v>
      </c>
      <c r="AI3140" s="12">
        <v>1344572.8292155899</v>
      </c>
      <c r="AJ3140" s="12">
        <v>973330.67750203202</v>
      </c>
      <c r="AK3140" s="12">
        <v>1262134.9693686699</v>
      </c>
      <c r="AL3140" s="2">
        <v>2.09</v>
      </c>
      <c r="AM3140" s="2">
        <v>6.8</v>
      </c>
      <c r="AN3140" s="2">
        <v>1.48</v>
      </c>
      <c r="AO3140" s="2" t="s">
        <v>34</v>
      </c>
      <c r="AP3140" s="2" t="s">
        <v>34</v>
      </c>
      <c r="AQ3140" s="2" t="s">
        <v>34</v>
      </c>
      <c r="AR3140" s="2" t="s">
        <v>34</v>
      </c>
      <c r="AS3140" s="2" t="s">
        <v>34</v>
      </c>
      <c r="AT3140" s="2" t="s">
        <v>34</v>
      </c>
      <c r="AU3140" s="2">
        <v>1</v>
      </c>
      <c r="AV3140" s="2" t="s">
        <v>341</v>
      </c>
    </row>
    <row r="3141" spans="1:48" x14ac:dyDescent="0.25">
      <c r="A3141" s="2" t="s">
        <v>34</v>
      </c>
      <c r="B3141" s="2" t="s">
        <v>35</v>
      </c>
      <c r="C3141" s="2" t="s">
        <v>25609</v>
      </c>
      <c r="D3141" s="2" t="s">
        <v>25610</v>
      </c>
      <c r="E3141" s="2">
        <v>0</v>
      </c>
      <c r="F3141" s="2">
        <v>31.975999999999999</v>
      </c>
      <c r="G3141" s="2">
        <v>17</v>
      </c>
      <c r="H3141" s="2">
        <v>10</v>
      </c>
      <c r="I3141" s="2">
        <v>44</v>
      </c>
      <c r="J3141" s="2">
        <v>10</v>
      </c>
      <c r="K3141" s="2">
        <v>589</v>
      </c>
      <c r="L3141" s="2">
        <v>65.400000000000006</v>
      </c>
      <c r="M3141" s="2">
        <v>6.8</v>
      </c>
      <c r="N3141" s="2">
        <v>50.12</v>
      </c>
      <c r="O3141" s="2">
        <v>10</v>
      </c>
      <c r="P3141" s="2" t="s">
        <v>1246</v>
      </c>
      <c r="Q3141" s="2" t="s">
        <v>25611</v>
      </c>
      <c r="R3141" s="2" t="s">
        <v>40</v>
      </c>
      <c r="S3141" s="2" t="s">
        <v>25612</v>
      </c>
      <c r="T3141" s="2" t="s">
        <v>25613</v>
      </c>
      <c r="U3141" s="2" t="s">
        <v>25614</v>
      </c>
      <c r="V3141" s="2" t="s">
        <v>25615</v>
      </c>
      <c r="W3141" s="2" t="s">
        <v>41</v>
      </c>
      <c r="X3141" s="2" t="s">
        <v>41</v>
      </c>
      <c r="Y3141" s="2" t="s">
        <v>25616</v>
      </c>
      <c r="Z3141" s="2" t="s">
        <v>41</v>
      </c>
      <c r="AA3141" s="2">
        <v>0</v>
      </c>
      <c r="AB3141" s="2">
        <v>0</v>
      </c>
      <c r="AC3141" s="4">
        <v>1.0669999999999999</v>
      </c>
      <c r="AD3141" s="4">
        <v>1.103</v>
      </c>
      <c r="AE3141" s="7">
        <v>0.94482209447141796</v>
      </c>
      <c r="AF3141" s="7">
        <v>0.89930972243919305</v>
      </c>
      <c r="AG3141" s="2">
        <v>25.22</v>
      </c>
      <c r="AH3141" s="2">
        <v>17.39</v>
      </c>
      <c r="AI3141" s="12">
        <v>8066936.9128422998</v>
      </c>
      <c r="AJ3141" s="12">
        <v>7838018.4126897901</v>
      </c>
      <c r="AK3141" s="12">
        <v>9105367.09363156</v>
      </c>
      <c r="AL3141" s="2">
        <v>2.5</v>
      </c>
      <c r="AM3141" s="2">
        <v>0.03</v>
      </c>
      <c r="AN3141" s="2">
        <v>2.13</v>
      </c>
      <c r="AO3141" s="2" t="s">
        <v>34</v>
      </c>
      <c r="AP3141" s="2" t="s">
        <v>34</v>
      </c>
      <c r="AQ3141" s="2" t="s">
        <v>34</v>
      </c>
      <c r="AR3141" s="2" t="s">
        <v>34</v>
      </c>
      <c r="AS3141" s="2" t="s">
        <v>34</v>
      </c>
      <c r="AT3141" s="2" t="s">
        <v>34</v>
      </c>
      <c r="AU3141" s="2">
        <v>1</v>
      </c>
      <c r="AV3141" s="2" t="s">
        <v>41</v>
      </c>
    </row>
    <row r="3142" spans="1:48" x14ac:dyDescent="0.25">
      <c r="A3142" s="2" t="s">
        <v>34</v>
      </c>
      <c r="B3142" s="2" t="s">
        <v>35</v>
      </c>
      <c r="C3142" s="2" t="s">
        <v>25617</v>
      </c>
      <c r="D3142" s="2" t="s">
        <v>25618</v>
      </c>
      <c r="E3142" s="2">
        <v>0</v>
      </c>
      <c r="F3142" s="2">
        <v>31.972000000000001</v>
      </c>
      <c r="G3142" s="2">
        <v>23</v>
      </c>
      <c r="H3142" s="2">
        <v>7</v>
      </c>
      <c r="I3142" s="2">
        <v>15</v>
      </c>
      <c r="J3142" s="2">
        <v>7</v>
      </c>
      <c r="K3142" s="2">
        <v>514</v>
      </c>
      <c r="L3142" s="2">
        <v>57.2</v>
      </c>
      <c r="M3142" s="2">
        <v>9.17</v>
      </c>
      <c r="N3142" s="2">
        <v>29.16</v>
      </c>
      <c r="O3142" s="2">
        <v>7</v>
      </c>
      <c r="P3142" s="2" t="s">
        <v>473</v>
      </c>
      <c r="Q3142" s="2" t="s">
        <v>2334</v>
      </c>
      <c r="R3142" s="2" t="s">
        <v>41</v>
      </c>
      <c r="S3142" s="2" t="s">
        <v>3224</v>
      </c>
      <c r="T3142" s="2" t="s">
        <v>25619</v>
      </c>
      <c r="U3142" s="2" t="s">
        <v>25620</v>
      </c>
      <c r="V3142" s="2" t="s">
        <v>25621</v>
      </c>
      <c r="W3142" s="2" t="s">
        <v>467</v>
      </c>
      <c r="X3142" s="2" t="s">
        <v>2065</v>
      </c>
      <c r="Y3142" s="2" t="s">
        <v>25622</v>
      </c>
      <c r="Z3142" s="2" t="s">
        <v>41</v>
      </c>
      <c r="AA3142" s="2">
        <v>2</v>
      </c>
      <c r="AB3142" s="2">
        <v>0</v>
      </c>
      <c r="AC3142" s="4">
        <v>1.825</v>
      </c>
      <c r="AD3142" s="4">
        <v>1.198</v>
      </c>
      <c r="AE3142" s="7">
        <v>0.159272159978877</v>
      </c>
      <c r="AF3142" s="7">
        <v>0.89521099306276397</v>
      </c>
      <c r="AG3142" s="2">
        <v>15.46</v>
      </c>
      <c r="AH3142" s="2">
        <v>21.44</v>
      </c>
      <c r="AI3142" s="12">
        <v>597584.44249998499</v>
      </c>
      <c r="AJ3142" s="12">
        <v>1265169.8713674999</v>
      </c>
      <c r="AK3142" s="12">
        <v>486972.02810983401</v>
      </c>
      <c r="AL3142" s="2">
        <v>22.05</v>
      </c>
      <c r="AM3142" s="2">
        <v>1.54</v>
      </c>
      <c r="AN3142" s="2">
        <v>57.66</v>
      </c>
      <c r="AO3142" s="2" t="s">
        <v>34</v>
      </c>
      <c r="AP3142" s="2" t="s">
        <v>34</v>
      </c>
      <c r="AQ3142" s="2" t="s">
        <v>34</v>
      </c>
      <c r="AR3142" s="2" t="s">
        <v>34</v>
      </c>
      <c r="AS3142" s="2" t="s">
        <v>34</v>
      </c>
      <c r="AT3142" s="2" t="s">
        <v>34</v>
      </c>
      <c r="AU3142" s="2">
        <v>1</v>
      </c>
      <c r="AV3142" s="2" t="s">
        <v>41</v>
      </c>
    </row>
    <row r="3143" spans="1:48" x14ac:dyDescent="0.25">
      <c r="A3143" s="2" t="s">
        <v>34</v>
      </c>
      <c r="B3143" s="2" t="s">
        <v>35</v>
      </c>
      <c r="C3143" s="2" t="s">
        <v>25623</v>
      </c>
      <c r="D3143" s="2" t="s">
        <v>25624</v>
      </c>
      <c r="E3143" s="2">
        <v>0</v>
      </c>
      <c r="F3143" s="2">
        <v>31.95</v>
      </c>
      <c r="G3143" s="2">
        <v>21</v>
      </c>
      <c r="H3143" s="2">
        <v>5</v>
      </c>
      <c r="I3143" s="2">
        <v>33</v>
      </c>
      <c r="J3143" s="2">
        <v>5</v>
      </c>
      <c r="K3143" s="2">
        <v>329</v>
      </c>
      <c r="L3143" s="2">
        <v>36.5</v>
      </c>
      <c r="M3143" s="2">
        <v>4.6399999999999997</v>
      </c>
      <c r="N3143" s="2">
        <v>76.23</v>
      </c>
      <c r="O3143" s="2">
        <v>5</v>
      </c>
      <c r="P3143" s="2" t="s">
        <v>22795</v>
      </c>
      <c r="Q3143" s="2" t="s">
        <v>1004</v>
      </c>
      <c r="R3143" s="2" t="s">
        <v>41</v>
      </c>
      <c r="S3143" s="2" t="s">
        <v>41</v>
      </c>
      <c r="T3143" s="2" t="s">
        <v>25625</v>
      </c>
      <c r="U3143" s="2" t="s">
        <v>25626</v>
      </c>
      <c r="V3143" s="2" t="s">
        <v>25627</v>
      </c>
      <c r="W3143" s="2" t="s">
        <v>22800</v>
      </c>
      <c r="X3143" s="2" t="s">
        <v>25628</v>
      </c>
      <c r="Y3143" s="2" t="s">
        <v>25629</v>
      </c>
      <c r="Z3143" s="2" t="s">
        <v>41</v>
      </c>
      <c r="AA3143" s="2">
        <v>6</v>
      </c>
      <c r="AB3143" s="2">
        <v>0</v>
      </c>
      <c r="AC3143" s="4">
        <v>1.1870000000000001</v>
      </c>
      <c r="AD3143" s="4">
        <v>1.4370000000000001</v>
      </c>
      <c r="AE3143" s="7">
        <v>0.82308299661124695</v>
      </c>
      <c r="AF3143" s="7">
        <v>0.24717152768916401</v>
      </c>
      <c r="AG3143" s="2">
        <v>16.059999999999999</v>
      </c>
      <c r="AH3143" s="2">
        <v>43.42</v>
      </c>
      <c r="AI3143" s="12">
        <v>5842200.17586469</v>
      </c>
      <c r="AJ3143" s="12">
        <v>6953399.0935027897</v>
      </c>
      <c r="AK3143" s="12">
        <v>8306860.7627783604</v>
      </c>
      <c r="AL3143" s="2">
        <v>6.1</v>
      </c>
      <c r="AM3143" s="2">
        <v>0.49</v>
      </c>
      <c r="AN3143" s="2">
        <v>0.31</v>
      </c>
      <c r="AO3143" s="2" t="s">
        <v>34</v>
      </c>
      <c r="AP3143" s="2" t="s">
        <v>34</v>
      </c>
      <c r="AQ3143" s="2" t="s">
        <v>34</v>
      </c>
      <c r="AR3143" s="2" t="s">
        <v>34</v>
      </c>
      <c r="AS3143" s="2" t="s">
        <v>34</v>
      </c>
      <c r="AT3143" s="2" t="s">
        <v>34</v>
      </c>
      <c r="AU3143" s="2">
        <v>1</v>
      </c>
      <c r="AV3143" s="2" t="s">
        <v>41</v>
      </c>
    </row>
    <row r="3144" spans="1:48" x14ac:dyDescent="0.25">
      <c r="A3144" s="2" t="s">
        <v>34</v>
      </c>
      <c r="B3144" s="2" t="s">
        <v>35</v>
      </c>
      <c r="C3144" s="2" t="s">
        <v>25630</v>
      </c>
      <c r="D3144" s="2" t="s">
        <v>25631</v>
      </c>
      <c r="E3144" s="2">
        <v>0</v>
      </c>
      <c r="F3144" s="2">
        <v>31.917000000000002</v>
      </c>
      <c r="G3144" s="2">
        <v>21</v>
      </c>
      <c r="H3144" s="2">
        <v>8</v>
      </c>
      <c r="I3144" s="2">
        <v>49</v>
      </c>
      <c r="J3144" s="2">
        <v>8</v>
      </c>
      <c r="K3144" s="2">
        <v>466</v>
      </c>
      <c r="L3144" s="2">
        <v>51.4</v>
      </c>
      <c r="M3144" s="2">
        <v>9.35</v>
      </c>
      <c r="N3144" s="2">
        <v>97.98</v>
      </c>
      <c r="O3144" s="2">
        <v>8</v>
      </c>
      <c r="P3144" s="2" t="s">
        <v>9114</v>
      </c>
      <c r="Q3144" s="2" t="s">
        <v>200</v>
      </c>
      <c r="R3144" s="2" t="s">
        <v>40</v>
      </c>
      <c r="S3144" s="2" t="s">
        <v>25632</v>
      </c>
      <c r="T3144" s="2" t="s">
        <v>25633</v>
      </c>
      <c r="U3144" s="2" t="s">
        <v>25634</v>
      </c>
      <c r="V3144" s="2" t="s">
        <v>25635</v>
      </c>
      <c r="W3144" s="2" t="s">
        <v>5553</v>
      </c>
      <c r="X3144" s="2" t="s">
        <v>25636</v>
      </c>
      <c r="Y3144" s="2" t="s">
        <v>25637</v>
      </c>
      <c r="Z3144" s="2" t="s">
        <v>25638</v>
      </c>
      <c r="AA3144" s="2">
        <v>31</v>
      </c>
      <c r="AB3144" s="2">
        <v>0</v>
      </c>
      <c r="AC3144" s="4">
        <v>0.80500000000000005</v>
      </c>
      <c r="AD3144" s="4">
        <v>0.83899999999999997</v>
      </c>
      <c r="AE3144" s="7">
        <v>0.84598368654858203</v>
      </c>
      <c r="AF3144" s="7">
        <v>0.90773316253517999</v>
      </c>
      <c r="AG3144" s="2">
        <v>14.48</v>
      </c>
      <c r="AH3144" s="2">
        <v>17.13</v>
      </c>
      <c r="AI3144" s="12">
        <v>10905277.363409501</v>
      </c>
      <c r="AJ3144" s="12">
        <v>9245759.2407181393</v>
      </c>
      <c r="AK3144" s="12">
        <v>9903431.5533284396</v>
      </c>
      <c r="AL3144" s="2">
        <v>0.01</v>
      </c>
      <c r="AM3144" s="2">
        <v>3.23</v>
      </c>
      <c r="AN3144" s="2">
        <v>0.69</v>
      </c>
      <c r="AO3144" s="2" t="s">
        <v>34</v>
      </c>
      <c r="AP3144" s="2" t="s">
        <v>34</v>
      </c>
      <c r="AQ3144" s="2" t="s">
        <v>34</v>
      </c>
      <c r="AR3144" s="2" t="s">
        <v>34</v>
      </c>
      <c r="AS3144" s="2" t="s">
        <v>34</v>
      </c>
      <c r="AT3144" s="2" t="s">
        <v>34</v>
      </c>
      <c r="AU3144" s="2">
        <v>1</v>
      </c>
      <c r="AV3144" s="2" t="s">
        <v>25639</v>
      </c>
    </row>
    <row r="3145" spans="1:48" x14ac:dyDescent="0.25">
      <c r="A3145" s="2" t="s">
        <v>34</v>
      </c>
      <c r="B3145" s="2" t="s">
        <v>35</v>
      </c>
      <c r="C3145" s="2" t="s">
        <v>25640</v>
      </c>
      <c r="D3145" s="2" t="s">
        <v>25641</v>
      </c>
      <c r="E3145" s="2">
        <v>0</v>
      </c>
      <c r="F3145" s="2">
        <v>31.911000000000001</v>
      </c>
      <c r="G3145" s="2">
        <v>40</v>
      </c>
      <c r="H3145" s="2">
        <v>7</v>
      </c>
      <c r="I3145" s="2">
        <v>64</v>
      </c>
      <c r="J3145" s="2">
        <v>7</v>
      </c>
      <c r="K3145" s="2">
        <v>178</v>
      </c>
      <c r="L3145" s="2">
        <v>20.399999999999999</v>
      </c>
      <c r="M3145" s="2">
        <v>5.03</v>
      </c>
      <c r="N3145" s="2">
        <v>68.87</v>
      </c>
      <c r="O3145" s="2">
        <v>7</v>
      </c>
      <c r="P3145" s="2" t="s">
        <v>1047</v>
      </c>
      <c r="Q3145" s="2" t="s">
        <v>1004</v>
      </c>
      <c r="R3145" s="2" t="s">
        <v>40</v>
      </c>
      <c r="S3145" s="2" t="s">
        <v>11144</v>
      </c>
      <c r="T3145" s="2" t="s">
        <v>25642</v>
      </c>
      <c r="U3145" s="2" t="s">
        <v>25643</v>
      </c>
      <c r="V3145" s="2" t="s">
        <v>25644</v>
      </c>
      <c r="W3145" s="2" t="s">
        <v>41</v>
      </c>
      <c r="X3145" s="2" t="s">
        <v>41</v>
      </c>
      <c r="Y3145" s="2" t="s">
        <v>25645</v>
      </c>
      <c r="Z3145" s="2" t="s">
        <v>11485</v>
      </c>
      <c r="AA3145" s="2">
        <v>1</v>
      </c>
      <c r="AB3145" s="2">
        <v>0</v>
      </c>
      <c r="AC3145" s="4">
        <v>0.94699999999999995</v>
      </c>
      <c r="AD3145" s="4">
        <v>0.71599999999999997</v>
      </c>
      <c r="AE3145" s="7">
        <v>0.99983825161608597</v>
      </c>
      <c r="AF3145" s="7">
        <v>0.53843425439185</v>
      </c>
      <c r="AG3145" s="2">
        <v>20</v>
      </c>
      <c r="AH3145" s="2">
        <v>34.14</v>
      </c>
      <c r="AI3145" s="12">
        <v>6768470.2026762003</v>
      </c>
      <c r="AJ3145" s="12">
        <v>6832228.3837076901</v>
      </c>
      <c r="AK3145" s="12">
        <v>4838257.8601235701</v>
      </c>
      <c r="AL3145" s="2">
        <v>5.25</v>
      </c>
      <c r="AM3145" s="2">
        <v>3.08</v>
      </c>
      <c r="AN3145" s="2">
        <v>4.18</v>
      </c>
      <c r="AO3145" s="2" t="s">
        <v>34</v>
      </c>
      <c r="AP3145" s="2" t="s">
        <v>34</v>
      </c>
      <c r="AQ3145" s="2" t="s">
        <v>34</v>
      </c>
      <c r="AR3145" s="2" t="s">
        <v>34</v>
      </c>
      <c r="AS3145" s="2" t="s">
        <v>34</v>
      </c>
      <c r="AT3145" s="2" t="s">
        <v>34</v>
      </c>
      <c r="AU3145" s="2">
        <v>1</v>
      </c>
      <c r="AV3145" s="2" t="s">
        <v>41</v>
      </c>
    </row>
    <row r="3146" spans="1:48" x14ac:dyDescent="0.25">
      <c r="A3146" s="2" t="s">
        <v>34</v>
      </c>
      <c r="B3146" s="2" t="s">
        <v>35</v>
      </c>
      <c r="C3146" s="2" t="s">
        <v>25646</v>
      </c>
      <c r="D3146" s="2" t="s">
        <v>25647</v>
      </c>
      <c r="E3146" s="2">
        <v>0</v>
      </c>
      <c r="F3146" s="2">
        <v>31.873000000000001</v>
      </c>
      <c r="G3146" s="2">
        <v>45</v>
      </c>
      <c r="H3146" s="2">
        <v>8</v>
      </c>
      <c r="I3146" s="2">
        <v>59</v>
      </c>
      <c r="J3146" s="2">
        <v>8</v>
      </c>
      <c r="K3146" s="2">
        <v>199</v>
      </c>
      <c r="L3146" s="2">
        <v>20.6</v>
      </c>
      <c r="M3146" s="2">
        <v>9.61</v>
      </c>
      <c r="N3146" s="2">
        <v>74.05</v>
      </c>
      <c r="O3146" s="2">
        <v>8</v>
      </c>
      <c r="P3146" s="2" t="s">
        <v>1134</v>
      </c>
      <c r="Q3146" s="2" t="s">
        <v>2034</v>
      </c>
      <c r="R3146" s="2" t="s">
        <v>201</v>
      </c>
      <c r="S3146" s="2" t="s">
        <v>25648</v>
      </c>
      <c r="T3146" s="2" t="s">
        <v>25649</v>
      </c>
      <c r="U3146" s="2" t="s">
        <v>25650</v>
      </c>
      <c r="V3146" s="2" t="s">
        <v>25651</v>
      </c>
      <c r="W3146" s="2" t="s">
        <v>1855</v>
      </c>
      <c r="X3146" s="2" t="s">
        <v>21781</v>
      </c>
      <c r="Y3146" s="2" t="s">
        <v>25652</v>
      </c>
      <c r="Z3146" s="2" t="s">
        <v>41</v>
      </c>
      <c r="AA3146" s="2">
        <v>3</v>
      </c>
      <c r="AB3146" s="2">
        <v>0</v>
      </c>
      <c r="AC3146" s="4">
        <v>0.98199999999999998</v>
      </c>
      <c r="AD3146" s="4">
        <v>0.83799999999999997</v>
      </c>
      <c r="AE3146" s="7">
        <v>0.99520044890481896</v>
      </c>
      <c r="AF3146" s="7">
        <v>0.95662124560985595</v>
      </c>
      <c r="AG3146" s="2">
        <v>13.27</v>
      </c>
      <c r="AH3146" s="2">
        <v>20.95</v>
      </c>
      <c r="AI3146" s="12">
        <v>4072540.7917360398</v>
      </c>
      <c r="AJ3146" s="12">
        <v>4013068.6981808101</v>
      </c>
      <c r="AK3146" s="12">
        <v>3586959.4497703901</v>
      </c>
      <c r="AL3146" s="2">
        <v>9.39</v>
      </c>
      <c r="AM3146" s="2">
        <v>5.46</v>
      </c>
      <c r="AN3146" s="2">
        <v>2.39</v>
      </c>
      <c r="AO3146" s="2" t="s">
        <v>34</v>
      </c>
      <c r="AP3146" s="2" t="s">
        <v>34</v>
      </c>
      <c r="AQ3146" s="2" t="s">
        <v>34</v>
      </c>
      <c r="AR3146" s="2" t="s">
        <v>34</v>
      </c>
      <c r="AS3146" s="2" t="s">
        <v>34</v>
      </c>
      <c r="AT3146" s="2" t="s">
        <v>34</v>
      </c>
      <c r="AU3146" s="2">
        <v>1</v>
      </c>
      <c r="AV3146" s="2" t="s">
        <v>41</v>
      </c>
    </row>
    <row r="3147" spans="1:48" x14ac:dyDescent="0.25">
      <c r="A3147" s="2" t="s">
        <v>34</v>
      </c>
      <c r="B3147" s="2" t="s">
        <v>35</v>
      </c>
      <c r="C3147" s="2" t="s">
        <v>25653</v>
      </c>
      <c r="D3147" s="2" t="s">
        <v>25654</v>
      </c>
      <c r="E3147" s="2">
        <v>0</v>
      </c>
      <c r="F3147" s="2">
        <v>31.87</v>
      </c>
      <c r="G3147" s="2">
        <v>42</v>
      </c>
      <c r="H3147" s="2">
        <v>7</v>
      </c>
      <c r="I3147" s="2">
        <v>18</v>
      </c>
      <c r="J3147" s="2">
        <v>7</v>
      </c>
      <c r="K3147" s="2">
        <v>277</v>
      </c>
      <c r="L3147" s="2">
        <v>30.4</v>
      </c>
      <c r="M3147" s="2">
        <v>5.5</v>
      </c>
      <c r="N3147" s="2">
        <v>52.44</v>
      </c>
      <c r="O3147" s="2">
        <v>7</v>
      </c>
      <c r="P3147" s="2" t="s">
        <v>1246</v>
      </c>
      <c r="Q3147" s="2" t="s">
        <v>41</v>
      </c>
      <c r="R3147" s="2" t="s">
        <v>40</v>
      </c>
      <c r="S3147" s="2" t="s">
        <v>25655</v>
      </c>
      <c r="T3147" s="2" t="s">
        <v>25656</v>
      </c>
      <c r="U3147" s="2" t="s">
        <v>25657</v>
      </c>
      <c r="V3147" s="2" t="s">
        <v>25658</v>
      </c>
      <c r="W3147" s="2" t="s">
        <v>25659</v>
      </c>
      <c r="X3147" s="2" t="s">
        <v>41</v>
      </c>
      <c r="Y3147" s="2" t="s">
        <v>25660</v>
      </c>
      <c r="Z3147" s="2" t="s">
        <v>41</v>
      </c>
      <c r="AA3147" s="2">
        <v>2</v>
      </c>
      <c r="AB3147" s="2">
        <v>0</v>
      </c>
      <c r="AC3147" s="4">
        <v>0.98799999999999999</v>
      </c>
      <c r="AD3147" s="4">
        <v>1.0629999999999999</v>
      </c>
      <c r="AE3147" s="7">
        <v>0.99430372226293096</v>
      </c>
      <c r="AF3147" s="7">
        <v>0.95931633414000095</v>
      </c>
      <c r="AG3147" s="2">
        <v>38.409999999999997</v>
      </c>
      <c r="AH3147" s="2">
        <v>16.55</v>
      </c>
      <c r="AI3147" s="12">
        <v>2032364.04598498</v>
      </c>
      <c r="AJ3147" s="12">
        <v>2142032.1959098098</v>
      </c>
      <c r="AK3147" s="12">
        <v>2536040.6173360101</v>
      </c>
      <c r="AL3147" s="2">
        <v>11.16</v>
      </c>
      <c r="AM3147" s="2">
        <v>8.57</v>
      </c>
      <c r="AN3147" s="2">
        <v>5.88</v>
      </c>
      <c r="AO3147" s="2" t="s">
        <v>34</v>
      </c>
      <c r="AP3147" s="2" t="s">
        <v>34</v>
      </c>
      <c r="AQ3147" s="2" t="s">
        <v>34</v>
      </c>
      <c r="AR3147" s="2" t="s">
        <v>34</v>
      </c>
      <c r="AS3147" s="2" t="s">
        <v>34</v>
      </c>
      <c r="AT3147" s="2" t="s">
        <v>34</v>
      </c>
      <c r="AU3147" s="2">
        <v>1</v>
      </c>
      <c r="AV3147" s="2" t="s">
        <v>41</v>
      </c>
    </row>
    <row r="3148" spans="1:48" x14ac:dyDescent="0.25">
      <c r="A3148" s="2" t="s">
        <v>34</v>
      </c>
      <c r="B3148" s="2" t="s">
        <v>35</v>
      </c>
      <c r="C3148" s="2" t="s">
        <v>25661</v>
      </c>
      <c r="D3148" s="2" t="s">
        <v>25662</v>
      </c>
      <c r="E3148" s="2">
        <v>0</v>
      </c>
      <c r="F3148" s="2">
        <v>31.841000000000001</v>
      </c>
      <c r="G3148" s="2">
        <v>12</v>
      </c>
      <c r="H3148" s="2">
        <v>7</v>
      </c>
      <c r="I3148" s="2">
        <v>48</v>
      </c>
      <c r="J3148" s="2">
        <v>7</v>
      </c>
      <c r="K3148" s="2">
        <v>399</v>
      </c>
      <c r="L3148" s="2">
        <v>45.8</v>
      </c>
      <c r="M3148" s="2">
        <v>7.12</v>
      </c>
      <c r="N3148" s="2">
        <v>86.65</v>
      </c>
      <c r="O3148" s="2">
        <v>7</v>
      </c>
      <c r="P3148" s="2" t="s">
        <v>1387</v>
      </c>
      <c r="Q3148" s="2" t="s">
        <v>4069</v>
      </c>
      <c r="R3148" s="2" t="s">
        <v>40</v>
      </c>
      <c r="S3148" s="2" t="s">
        <v>25663</v>
      </c>
      <c r="T3148" s="2" t="s">
        <v>25664</v>
      </c>
      <c r="U3148" s="2" t="s">
        <v>25665</v>
      </c>
      <c r="V3148" s="2" t="s">
        <v>25666</v>
      </c>
      <c r="W3148" s="2" t="s">
        <v>13347</v>
      </c>
      <c r="X3148" s="2" t="s">
        <v>41</v>
      </c>
      <c r="Y3148" s="2" t="s">
        <v>25667</v>
      </c>
      <c r="Z3148" s="2" t="s">
        <v>41</v>
      </c>
      <c r="AA3148" s="2">
        <v>2</v>
      </c>
      <c r="AB3148" s="2">
        <v>0</v>
      </c>
      <c r="AC3148" s="4">
        <v>1.0209999999999999</v>
      </c>
      <c r="AD3148" s="4">
        <v>1.0780000000000001</v>
      </c>
      <c r="AE3148" s="7">
        <v>0.98056974680463005</v>
      </c>
      <c r="AF3148" s="7">
        <v>0.93411873084558295</v>
      </c>
      <c r="AG3148" s="2">
        <v>10.66</v>
      </c>
      <c r="AH3148" s="2">
        <v>11.12</v>
      </c>
      <c r="AI3148" s="12">
        <v>19529738.5090634</v>
      </c>
      <c r="AJ3148" s="12">
        <v>20369347.7791235</v>
      </c>
      <c r="AK3148" s="12">
        <v>21070167.763569001</v>
      </c>
      <c r="AL3148" s="2">
        <v>0.05</v>
      </c>
      <c r="AM3148" s="2">
        <v>1.49</v>
      </c>
      <c r="AN3148" s="2">
        <v>1.4</v>
      </c>
      <c r="AO3148" s="2" t="s">
        <v>34</v>
      </c>
      <c r="AP3148" s="2" t="s">
        <v>34</v>
      </c>
      <c r="AQ3148" s="2" t="s">
        <v>34</v>
      </c>
      <c r="AR3148" s="2" t="s">
        <v>34</v>
      </c>
      <c r="AS3148" s="2" t="s">
        <v>34</v>
      </c>
      <c r="AT3148" s="2" t="s">
        <v>34</v>
      </c>
      <c r="AU3148" s="2">
        <v>1</v>
      </c>
      <c r="AV3148" s="2" t="s">
        <v>41</v>
      </c>
    </row>
    <row r="3149" spans="1:48" x14ac:dyDescent="0.25">
      <c r="A3149" s="2" t="s">
        <v>34</v>
      </c>
      <c r="B3149" s="2" t="s">
        <v>35</v>
      </c>
      <c r="C3149" s="2" t="s">
        <v>25668</v>
      </c>
      <c r="D3149" s="2" t="s">
        <v>25669</v>
      </c>
      <c r="E3149" s="2">
        <v>0</v>
      </c>
      <c r="F3149" s="2">
        <v>31.818999999999999</v>
      </c>
      <c r="G3149" s="2">
        <v>12</v>
      </c>
      <c r="H3149" s="2">
        <v>7</v>
      </c>
      <c r="I3149" s="2">
        <v>23</v>
      </c>
      <c r="J3149" s="2">
        <v>7</v>
      </c>
      <c r="K3149" s="2">
        <v>874</v>
      </c>
      <c r="L3149" s="2">
        <v>97.9</v>
      </c>
      <c r="M3149" s="2">
        <v>5.47</v>
      </c>
      <c r="N3149" s="2">
        <v>57.19</v>
      </c>
      <c r="O3149" s="2">
        <v>7</v>
      </c>
      <c r="P3149" s="2" t="s">
        <v>664</v>
      </c>
      <c r="Q3149" s="2" t="s">
        <v>6349</v>
      </c>
      <c r="R3149" s="2" t="s">
        <v>40</v>
      </c>
      <c r="S3149" s="2" t="s">
        <v>25670</v>
      </c>
      <c r="T3149" s="2" t="s">
        <v>25671</v>
      </c>
      <c r="U3149" s="2" t="s">
        <v>25672</v>
      </c>
      <c r="V3149" s="2" t="s">
        <v>25673</v>
      </c>
      <c r="W3149" s="2" t="s">
        <v>41</v>
      </c>
      <c r="X3149" s="2" t="s">
        <v>41</v>
      </c>
      <c r="Y3149" s="2" t="s">
        <v>25674</v>
      </c>
      <c r="Z3149" s="2" t="s">
        <v>41</v>
      </c>
      <c r="AA3149" s="2">
        <v>0</v>
      </c>
      <c r="AB3149" s="2">
        <v>0</v>
      </c>
      <c r="AC3149" s="4">
        <v>0.94099999999999995</v>
      </c>
      <c r="AD3149" s="4">
        <v>0.97</v>
      </c>
      <c r="AE3149" s="7">
        <v>0.99983825161608597</v>
      </c>
      <c r="AF3149" s="7">
        <v>0.99564034675883595</v>
      </c>
      <c r="AG3149" s="2">
        <v>28.46</v>
      </c>
      <c r="AH3149" s="2">
        <v>19.43</v>
      </c>
      <c r="AI3149" s="12">
        <v>1934006.08165733</v>
      </c>
      <c r="AJ3149" s="12">
        <v>1581069.95014987</v>
      </c>
      <c r="AK3149" s="12">
        <v>1740892.7059585101</v>
      </c>
      <c r="AL3149" s="2">
        <v>14.58</v>
      </c>
      <c r="AM3149" s="2">
        <v>23.4</v>
      </c>
      <c r="AN3149" s="2">
        <v>17.32</v>
      </c>
      <c r="AO3149" s="2" t="s">
        <v>34</v>
      </c>
      <c r="AP3149" s="2" t="s">
        <v>34</v>
      </c>
      <c r="AQ3149" s="2" t="s">
        <v>34</v>
      </c>
      <c r="AR3149" s="2" t="s">
        <v>34</v>
      </c>
      <c r="AS3149" s="2" t="s">
        <v>34</v>
      </c>
      <c r="AT3149" s="2" t="s">
        <v>34</v>
      </c>
      <c r="AU3149" s="2">
        <v>1</v>
      </c>
      <c r="AV3149" s="2" t="s">
        <v>41</v>
      </c>
    </row>
    <row r="3150" spans="1:48" x14ac:dyDescent="0.25">
      <c r="A3150" s="2" t="s">
        <v>34</v>
      </c>
      <c r="B3150" s="2" t="s">
        <v>35</v>
      </c>
      <c r="C3150" s="2" t="s">
        <v>25675</v>
      </c>
      <c r="D3150" s="2" t="s">
        <v>25676</v>
      </c>
      <c r="E3150" s="2">
        <v>0</v>
      </c>
      <c r="F3150" s="2">
        <v>31.808</v>
      </c>
      <c r="G3150" s="2">
        <v>11</v>
      </c>
      <c r="H3150" s="2">
        <v>9</v>
      </c>
      <c r="I3150" s="2">
        <v>17</v>
      </c>
      <c r="J3150" s="2">
        <v>9</v>
      </c>
      <c r="K3150" s="2">
        <v>1491</v>
      </c>
      <c r="L3150" s="2">
        <v>162.1</v>
      </c>
      <c r="M3150" s="2">
        <v>9.19</v>
      </c>
      <c r="N3150" s="2">
        <v>30.82</v>
      </c>
      <c r="O3150" s="2">
        <v>9</v>
      </c>
      <c r="P3150" s="2" t="s">
        <v>2107</v>
      </c>
      <c r="Q3150" s="2" t="s">
        <v>1293</v>
      </c>
      <c r="R3150" s="2" t="s">
        <v>1060</v>
      </c>
      <c r="S3150" s="2" t="s">
        <v>25677</v>
      </c>
      <c r="T3150" s="2" t="s">
        <v>25678</v>
      </c>
      <c r="U3150" s="2" t="s">
        <v>25679</v>
      </c>
      <c r="V3150" s="2" t="s">
        <v>25680</v>
      </c>
      <c r="W3150" s="2" t="s">
        <v>41</v>
      </c>
      <c r="X3150" s="2" t="s">
        <v>25681</v>
      </c>
      <c r="Y3150" s="2" t="s">
        <v>25682</v>
      </c>
      <c r="Z3150" s="2" t="s">
        <v>41</v>
      </c>
      <c r="AA3150" s="2">
        <v>2</v>
      </c>
      <c r="AB3150" s="2">
        <v>0</v>
      </c>
      <c r="AC3150" s="4">
        <v>1.0569999999999999</v>
      </c>
      <c r="AD3150" s="4">
        <v>1.748</v>
      </c>
      <c r="AE3150" s="7">
        <v>0.98056974680463005</v>
      </c>
      <c r="AF3150" s="7">
        <v>7.2510610328058403E-2</v>
      </c>
      <c r="AG3150" s="2">
        <v>31.85</v>
      </c>
      <c r="AH3150" s="2">
        <v>25.05</v>
      </c>
      <c r="AI3150" s="12">
        <v>1167437.15755308</v>
      </c>
      <c r="AJ3150" s="12">
        <v>903803.00329802604</v>
      </c>
      <c r="AK3150" s="12">
        <v>1189740.0763250401</v>
      </c>
      <c r="AL3150" s="2">
        <v>9.76</v>
      </c>
      <c r="AM3150" s="2">
        <v>5.15</v>
      </c>
      <c r="AN3150" s="2">
        <v>5.58</v>
      </c>
      <c r="AO3150" s="2" t="s">
        <v>34</v>
      </c>
      <c r="AP3150" s="2" t="s">
        <v>34</v>
      </c>
      <c r="AQ3150" s="2" t="s">
        <v>34</v>
      </c>
      <c r="AR3150" s="2" t="s">
        <v>34</v>
      </c>
      <c r="AS3150" s="2" t="s">
        <v>34</v>
      </c>
      <c r="AT3150" s="2" t="s">
        <v>34</v>
      </c>
      <c r="AU3150" s="2">
        <v>1</v>
      </c>
      <c r="AV3150" s="2" t="s">
        <v>41</v>
      </c>
    </row>
    <row r="3151" spans="1:48" x14ac:dyDescent="0.25">
      <c r="A3151" s="2" t="s">
        <v>34</v>
      </c>
      <c r="B3151" s="2" t="s">
        <v>35</v>
      </c>
      <c r="C3151" s="2" t="s">
        <v>25683</v>
      </c>
      <c r="D3151" s="2" t="s">
        <v>25684</v>
      </c>
      <c r="E3151" s="2">
        <v>0</v>
      </c>
      <c r="F3151" s="2">
        <v>31.791</v>
      </c>
      <c r="G3151" s="2">
        <v>17</v>
      </c>
      <c r="H3151" s="2">
        <v>5</v>
      </c>
      <c r="I3151" s="2">
        <v>28</v>
      </c>
      <c r="J3151" s="2">
        <v>5</v>
      </c>
      <c r="K3151" s="2">
        <v>303</v>
      </c>
      <c r="L3151" s="2">
        <v>34.6</v>
      </c>
      <c r="M3151" s="2">
        <v>4.84</v>
      </c>
      <c r="N3151" s="2">
        <v>62.65</v>
      </c>
      <c r="O3151" s="2">
        <v>5</v>
      </c>
      <c r="P3151" s="2" t="s">
        <v>38</v>
      </c>
      <c r="Q3151" s="2" t="s">
        <v>25685</v>
      </c>
      <c r="R3151" s="2" t="s">
        <v>40</v>
      </c>
      <c r="S3151" s="2" t="s">
        <v>25686</v>
      </c>
      <c r="T3151" s="2" t="s">
        <v>25687</v>
      </c>
      <c r="U3151" s="2" t="s">
        <v>25688</v>
      </c>
      <c r="V3151" s="2" t="s">
        <v>25689</v>
      </c>
      <c r="W3151" s="2" t="s">
        <v>41</v>
      </c>
      <c r="X3151" s="2" t="s">
        <v>25690</v>
      </c>
      <c r="Y3151" s="2" t="s">
        <v>25691</v>
      </c>
      <c r="Z3151" s="2" t="s">
        <v>25692</v>
      </c>
      <c r="AA3151" s="2">
        <v>8</v>
      </c>
      <c r="AB3151" s="2">
        <v>0</v>
      </c>
      <c r="AC3151" s="4">
        <v>0.85699999999999998</v>
      </c>
      <c r="AD3151" s="4">
        <v>1.093</v>
      </c>
      <c r="AE3151" s="7">
        <v>0.93928073485934405</v>
      </c>
      <c r="AF3151" s="7">
        <v>0.93282401143806504</v>
      </c>
      <c r="AG3151" s="2">
        <v>14.52</v>
      </c>
      <c r="AH3151" s="2">
        <v>9.52</v>
      </c>
      <c r="AI3151" s="12">
        <v>5311673.35208786</v>
      </c>
      <c r="AJ3151" s="12">
        <v>4793365.9824476596</v>
      </c>
      <c r="AK3151" s="12">
        <v>5710002.7654499896</v>
      </c>
      <c r="AL3151" s="2">
        <v>6.87</v>
      </c>
      <c r="AM3151" s="2">
        <v>2.71</v>
      </c>
      <c r="AN3151" s="2">
        <v>3.08</v>
      </c>
      <c r="AO3151" s="2" t="s">
        <v>34</v>
      </c>
      <c r="AP3151" s="2" t="s">
        <v>34</v>
      </c>
      <c r="AQ3151" s="2" t="s">
        <v>34</v>
      </c>
      <c r="AR3151" s="2" t="s">
        <v>34</v>
      </c>
      <c r="AS3151" s="2" t="s">
        <v>34</v>
      </c>
      <c r="AT3151" s="2" t="s">
        <v>34</v>
      </c>
      <c r="AU3151" s="2">
        <v>1</v>
      </c>
      <c r="AV3151" s="2" t="s">
        <v>41</v>
      </c>
    </row>
    <row r="3152" spans="1:48" x14ac:dyDescent="0.25">
      <c r="A3152" s="2" t="s">
        <v>34</v>
      </c>
      <c r="B3152" s="2" t="s">
        <v>35</v>
      </c>
      <c r="C3152" s="2" t="s">
        <v>25693</v>
      </c>
      <c r="D3152" s="2" t="s">
        <v>25694</v>
      </c>
      <c r="E3152" s="2">
        <v>0</v>
      </c>
      <c r="F3152" s="2">
        <v>31.776</v>
      </c>
      <c r="G3152" s="2">
        <v>36</v>
      </c>
      <c r="H3152" s="2">
        <v>6</v>
      </c>
      <c r="I3152" s="2">
        <v>29</v>
      </c>
      <c r="J3152" s="2">
        <v>6</v>
      </c>
      <c r="K3152" s="2">
        <v>228</v>
      </c>
      <c r="L3152" s="2">
        <v>25.7</v>
      </c>
      <c r="M3152" s="2">
        <v>7.25</v>
      </c>
      <c r="N3152" s="2">
        <v>49.16</v>
      </c>
      <c r="O3152" s="2">
        <v>6</v>
      </c>
      <c r="P3152" s="2" t="s">
        <v>1058</v>
      </c>
      <c r="Q3152" s="2" t="s">
        <v>1628</v>
      </c>
      <c r="R3152" s="2" t="s">
        <v>40</v>
      </c>
      <c r="S3152" s="2" t="s">
        <v>25695</v>
      </c>
      <c r="T3152" s="2" t="s">
        <v>25696</v>
      </c>
      <c r="U3152" s="2" t="s">
        <v>25697</v>
      </c>
      <c r="V3152" s="2" t="s">
        <v>25698</v>
      </c>
      <c r="W3152" s="2" t="s">
        <v>41</v>
      </c>
      <c r="X3152" s="2" t="s">
        <v>1938</v>
      </c>
      <c r="Y3152" s="2" t="s">
        <v>25699</v>
      </c>
      <c r="Z3152" s="2" t="s">
        <v>41</v>
      </c>
      <c r="AA3152" s="2">
        <v>1</v>
      </c>
      <c r="AB3152" s="2">
        <v>0</v>
      </c>
      <c r="AC3152" s="4">
        <v>1.091</v>
      </c>
      <c r="AD3152" s="4">
        <v>1.113</v>
      </c>
      <c r="AE3152" s="7">
        <v>0.95063807665870204</v>
      </c>
      <c r="AF3152" s="7">
        <v>0.91661106265414405</v>
      </c>
      <c r="AG3152" s="2">
        <v>19.23</v>
      </c>
      <c r="AH3152" s="2">
        <v>44.12</v>
      </c>
      <c r="AI3152" s="12">
        <v>5572718.3640927598</v>
      </c>
      <c r="AJ3152" s="12">
        <v>4777264.1675867597</v>
      </c>
      <c r="AK3152" s="12">
        <v>5483128.1030414104</v>
      </c>
      <c r="AL3152" s="2">
        <v>2.25</v>
      </c>
      <c r="AM3152" s="2">
        <v>1.68</v>
      </c>
      <c r="AN3152" s="2">
        <v>1.41</v>
      </c>
      <c r="AO3152" s="2" t="s">
        <v>34</v>
      </c>
      <c r="AP3152" s="2" t="s">
        <v>34</v>
      </c>
      <c r="AQ3152" s="2" t="s">
        <v>34</v>
      </c>
      <c r="AR3152" s="2" t="s">
        <v>34</v>
      </c>
      <c r="AS3152" s="2" t="s">
        <v>34</v>
      </c>
      <c r="AT3152" s="2" t="s">
        <v>34</v>
      </c>
      <c r="AU3152" s="2">
        <v>1</v>
      </c>
      <c r="AV3152" s="2" t="s">
        <v>41</v>
      </c>
    </row>
    <row r="3153" spans="1:48" x14ac:dyDescent="0.25">
      <c r="A3153" s="2" t="s">
        <v>34</v>
      </c>
      <c r="B3153" s="2" t="s">
        <v>35</v>
      </c>
      <c r="C3153" s="2" t="s">
        <v>25700</v>
      </c>
      <c r="D3153" s="2" t="s">
        <v>25701</v>
      </c>
      <c r="E3153" s="2">
        <v>0</v>
      </c>
      <c r="F3153" s="2">
        <v>31.745000000000001</v>
      </c>
      <c r="G3153" s="2">
        <v>23</v>
      </c>
      <c r="H3153" s="2">
        <v>5</v>
      </c>
      <c r="I3153" s="2">
        <v>52</v>
      </c>
      <c r="J3153" s="2">
        <v>5</v>
      </c>
      <c r="K3153" s="2">
        <v>277</v>
      </c>
      <c r="L3153" s="2">
        <v>31</v>
      </c>
      <c r="M3153" s="2">
        <v>5.83</v>
      </c>
      <c r="N3153" s="2">
        <v>158.94999999999999</v>
      </c>
      <c r="O3153" s="2">
        <v>5</v>
      </c>
      <c r="P3153" s="2" t="s">
        <v>1387</v>
      </c>
      <c r="Q3153" s="2" t="s">
        <v>2248</v>
      </c>
      <c r="R3153" s="2" t="s">
        <v>40</v>
      </c>
      <c r="S3153" s="2" t="s">
        <v>25702</v>
      </c>
      <c r="T3153" s="2" t="s">
        <v>25703</v>
      </c>
      <c r="U3153" s="2" t="s">
        <v>25704</v>
      </c>
      <c r="V3153" s="2" t="s">
        <v>25705</v>
      </c>
      <c r="W3153" s="2" t="s">
        <v>25706</v>
      </c>
      <c r="X3153" s="2" t="s">
        <v>25707</v>
      </c>
      <c r="Y3153" s="2" t="s">
        <v>25708</v>
      </c>
      <c r="Z3153" s="2" t="s">
        <v>41</v>
      </c>
      <c r="AA3153" s="2">
        <v>7</v>
      </c>
      <c r="AB3153" s="2">
        <v>0</v>
      </c>
      <c r="AC3153" s="4">
        <v>0.99299999999999999</v>
      </c>
      <c r="AD3153" s="4">
        <v>1.196</v>
      </c>
      <c r="AE3153" s="7">
        <v>0.99520044890481896</v>
      </c>
      <c r="AF3153" s="7">
        <v>0.69597065704625705</v>
      </c>
      <c r="AG3153" s="2">
        <v>51.97</v>
      </c>
      <c r="AH3153" s="2">
        <v>75.98</v>
      </c>
      <c r="AI3153" s="12">
        <v>16001349.125851501</v>
      </c>
      <c r="AJ3153" s="12">
        <v>14688311.302539</v>
      </c>
      <c r="AK3153" s="12">
        <v>14557365.415937901</v>
      </c>
      <c r="AL3153" s="2">
        <v>4.8499999999999996</v>
      </c>
      <c r="AM3153" s="2">
        <v>5.31</v>
      </c>
      <c r="AN3153" s="2">
        <v>0.42</v>
      </c>
      <c r="AO3153" s="2" t="s">
        <v>34</v>
      </c>
      <c r="AP3153" s="2" t="s">
        <v>34</v>
      </c>
      <c r="AQ3153" s="2" t="s">
        <v>34</v>
      </c>
      <c r="AR3153" s="2" t="s">
        <v>34</v>
      </c>
      <c r="AS3153" s="2" t="s">
        <v>34</v>
      </c>
      <c r="AT3153" s="2" t="s">
        <v>34</v>
      </c>
      <c r="AU3153" s="2">
        <v>1</v>
      </c>
      <c r="AV3153" s="2" t="s">
        <v>41</v>
      </c>
    </row>
    <row r="3154" spans="1:48" x14ac:dyDescent="0.25">
      <c r="A3154" s="2" t="s">
        <v>34</v>
      </c>
      <c r="B3154" s="2" t="s">
        <v>35</v>
      </c>
      <c r="C3154" s="2" t="s">
        <v>25709</v>
      </c>
      <c r="D3154" s="2" t="s">
        <v>25710</v>
      </c>
      <c r="E3154" s="2">
        <v>0</v>
      </c>
      <c r="F3154" s="2">
        <v>31.745000000000001</v>
      </c>
      <c r="G3154" s="2">
        <v>46</v>
      </c>
      <c r="H3154" s="2">
        <v>8</v>
      </c>
      <c r="I3154" s="2">
        <v>59</v>
      </c>
      <c r="J3154" s="2">
        <v>8</v>
      </c>
      <c r="K3154" s="2">
        <v>188</v>
      </c>
      <c r="L3154" s="2">
        <v>21</v>
      </c>
      <c r="M3154" s="2">
        <v>5.14</v>
      </c>
      <c r="N3154" s="2">
        <v>102.66</v>
      </c>
      <c r="O3154" s="2">
        <v>8</v>
      </c>
      <c r="P3154" s="2" t="s">
        <v>25711</v>
      </c>
      <c r="Q3154" s="2" t="s">
        <v>1293</v>
      </c>
      <c r="R3154" s="2" t="s">
        <v>40</v>
      </c>
      <c r="S3154" s="2" t="s">
        <v>25712</v>
      </c>
      <c r="T3154" s="2" t="s">
        <v>25713</v>
      </c>
      <c r="U3154" s="2" t="s">
        <v>25714</v>
      </c>
      <c r="V3154" s="2" t="s">
        <v>25715</v>
      </c>
      <c r="W3154" s="2" t="s">
        <v>4094</v>
      </c>
      <c r="X3154" s="2" t="s">
        <v>25716</v>
      </c>
      <c r="Y3154" s="2" t="s">
        <v>25717</v>
      </c>
      <c r="Z3154" s="2" t="s">
        <v>25718</v>
      </c>
      <c r="AA3154" s="2">
        <v>4</v>
      </c>
      <c r="AB3154" s="2">
        <v>0</v>
      </c>
      <c r="AC3154" s="4">
        <v>0.77200000000000002</v>
      </c>
      <c r="AD3154" s="4">
        <v>0.75800000000000001</v>
      </c>
      <c r="AE3154" s="7">
        <v>0.76640108580767996</v>
      </c>
      <c r="AF3154" s="7">
        <v>0.782098771589818</v>
      </c>
      <c r="AG3154" s="2">
        <v>27.28</v>
      </c>
      <c r="AH3154" s="2">
        <v>10.84</v>
      </c>
      <c r="AI3154" s="12">
        <v>8526198.9296478704</v>
      </c>
      <c r="AJ3154" s="12">
        <v>5588522.9432449304</v>
      </c>
      <c r="AK3154" s="12">
        <v>6195137.4468754297</v>
      </c>
      <c r="AL3154" s="2">
        <v>9.18</v>
      </c>
      <c r="AM3154" s="2">
        <v>1.95</v>
      </c>
      <c r="AN3154" s="2">
        <v>6.53</v>
      </c>
      <c r="AO3154" s="2" t="s">
        <v>34</v>
      </c>
      <c r="AP3154" s="2" t="s">
        <v>34</v>
      </c>
      <c r="AQ3154" s="2" t="s">
        <v>34</v>
      </c>
      <c r="AR3154" s="2" t="s">
        <v>34</v>
      </c>
      <c r="AS3154" s="2" t="s">
        <v>34</v>
      </c>
      <c r="AT3154" s="2" t="s">
        <v>34</v>
      </c>
      <c r="AU3154" s="2">
        <v>1</v>
      </c>
      <c r="AV3154" s="2" t="s">
        <v>41</v>
      </c>
    </row>
    <row r="3155" spans="1:48" x14ac:dyDescent="0.25">
      <c r="A3155" s="2" t="s">
        <v>34</v>
      </c>
      <c r="B3155" s="2" t="s">
        <v>35</v>
      </c>
      <c r="C3155" s="2" t="s">
        <v>25719</v>
      </c>
      <c r="D3155" s="2" t="s">
        <v>25720</v>
      </c>
      <c r="E3155" s="2">
        <v>0</v>
      </c>
      <c r="F3155" s="2">
        <v>31.738</v>
      </c>
      <c r="G3155" s="2">
        <v>23</v>
      </c>
      <c r="H3155" s="2">
        <v>7</v>
      </c>
      <c r="I3155" s="2">
        <v>36</v>
      </c>
      <c r="J3155" s="2">
        <v>7</v>
      </c>
      <c r="K3155" s="2">
        <v>362</v>
      </c>
      <c r="L3155" s="2">
        <v>43.1</v>
      </c>
      <c r="M3155" s="2">
        <v>8.94</v>
      </c>
      <c r="N3155" s="2">
        <v>72.45</v>
      </c>
      <c r="O3155" s="2">
        <v>7</v>
      </c>
      <c r="P3155" s="2" t="s">
        <v>868</v>
      </c>
      <c r="Q3155" s="2" t="s">
        <v>8811</v>
      </c>
      <c r="R3155" s="2" t="s">
        <v>598</v>
      </c>
      <c r="S3155" s="2" t="s">
        <v>25721</v>
      </c>
      <c r="T3155" s="2" t="s">
        <v>25722</v>
      </c>
      <c r="U3155" s="2" t="s">
        <v>25723</v>
      </c>
      <c r="V3155" s="2" t="s">
        <v>25724</v>
      </c>
      <c r="W3155" s="2" t="s">
        <v>25725</v>
      </c>
      <c r="X3155" s="2" t="s">
        <v>25726</v>
      </c>
      <c r="Y3155" s="2" t="s">
        <v>25727</v>
      </c>
      <c r="Z3155" s="2" t="s">
        <v>41</v>
      </c>
      <c r="AA3155" s="2">
        <v>5</v>
      </c>
      <c r="AB3155" s="2">
        <v>0</v>
      </c>
      <c r="AC3155" s="4">
        <v>2.1240000000000001</v>
      </c>
      <c r="AD3155" s="4">
        <v>0.83</v>
      </c>
      <c r="AE3155" s="10">
        <v>1.45895558753213E-3</v>
      </c>
      <c r="AF3155" s="7">
        <v>0.95848474729174704</v>
      </c>
      <c r="AG3155" s="2">
        <v>22.46</v>
      </c>
      <c r="AH3155" s="2">
        <v>23.74</v>
      </c>
      <c r="AI3155" s="12">
        <v>3578302.2683092798</v>
      </c>
      <c r="AJ3155" s="12">
        <v>7361349.7439762903</v>
      </c>
      <c r="AK3155" s="12">
        <v>3079083.9777039699</v>
      </c>
      <c r="AL3155" s="2">
        <v>0.81</v>
      </c>
      <c r="AM3155" s="2">
        <v>2.67</v>
      </c>
      <c r="AN3155" s="2">
        <v>0.02</v>
      </c>
      <c r="AO3155" s="2" t="s">
        <v>34</v>
      </c>
      <c r="AP3155" s="2" t="s">
        <v>34</v>
      </c>
      <c r="AQ3155" s="2" t="s">
        <v>34</v>
      </c>
      <c r="AR3155" s="2" t="s">
        <v>34</v>
      </c>
      <c r="AS3155" s="2" t="s">
        <v>34</v>
      </c>
      <c r="AT3155" s="2" t="s">
        <v>34</v>
      </c>
      <c r="AU3155" s="2">
        <v>1</v>
      </c>
      <c r="AV3155" s="2" t="s">
        <v>182</v>
      </c>
    </row>
    <row r="3156" spans="1:48" x14ac:dyDescent="0.25">
      <c r="A3156" s="2" t="s">
        <v>34</v>
      </c>
      <c r="B3156" s="2" t="s">
        <v>35</v>
      </c>
      <c r="C3156" s="2" t="s">
        <v>25728</v>
      </c>
      <c r="D3156" s="2" t="s">
        <v>25729</v>
      </c>
      <c r="E3156" s="2">
        <v>0</v>
      </c>
      <c r="F3156" s="2">
        <v>31.715</v>
      </c>
      <c r="G3156" s="2">
        <v>30</v>
      </c>
      <c r="H3156" s="2">
        <v>7</v>
      </c>
      <c r="I3156" s="2">
        <v>35</v>
      </c>
      <c r="J3156" s="2">
        <v>6</v>
      </c>
      <c r="K3156" s="2">
        <v>255</v>
      </c>
      <c r="L3156" s="2">
        <v>29.2</v>
      </c>
      <c r="M3156" s="2">
        <v>4.93</v>
      </c>
      <c r="N3156" s="2">
        <v>69.53</v>
      </c>
      <c r="O3156" s="2">
        <v>7</v>
      </c>
      <c r="P3156" s="2" t="s">
        <v>430</v>
      </c>
      <c r="Q3156" s="2" t="s">
        <v>4165</v>
      </c>
      <c r="R3156" s="2" t="s">
        <v>40</v>
      </c>
      <c r="S3156" s="2" t="s">
        <v>25730</v>
      </c>
      <c r="T3156" s="2" t="s">
        <v>25731</v>
      </c>
      <c r="U3156" s="2" t="s">
        <v>25732</v>
      </c>
      <c r="V3156" s="2" t="s">
        <v>25733</v>
      </c>
      <c r="W3156" s="2" t="s">
        <v>15169</v>
      </c>
      <c r="X3156" s="2" t="s">
        <v>25734</v>
      </c>
      <c r="Y3156" s="2" t="s">
        <v>25735</v>
      </c>
      <c r="Z3156" s="2" t="s">
        <v>41</v>
      </c>
      <c r="AA3156" s="2">
        <v>3</v>
      </c>
      <c r="AB3156" s="2">
        <v>1</v>
      </c>
      <c r="AC3156" s="4">
        <v>1.0660000000000001</v>
      </c>
      <c r="AD3156" s="4">
        <v>0.94699999999999995</v>
      </c>
      <c r="AE3156" s="7">
        <v>0.95407567271077898</v>
      </c>
      <c r="AF3156" s="7">
        <v>0.99614729134237301</v>
      </c>
      <c r="AG3156" s="2">
        <v>22.29</v>
      </c>
      <c r="AH3156" s="2">
        <v>27.69</v>
      </c>
      <c r="AI3156" s="12">
        <v>5462885.9392875005</v>
      </c>
      <c r="AJ3156" s="12">
        <v>5764964.6770001696</v>
      </c>
      <c r="AK3156" s="12">
        <v>5289225.7787714899</v>
      </c>
      <c r="AL3156" s="2">
        <v>0.22</v>
      </c>
      <c r="AM3156" s="2">
        <v>1.96</v>
      </c>
      <c r="AN3156" s="2">
        <v>3.41</v>
      </c>
      <c r="AO3156" s="2" t="s">
        <v>34</v>
      </c>
      <c r="AP3156" s="2" t="s">
        <v>34</v>
      </c>
      <c r="AQ3156" s="2" t="s">
        <v>34</v>
      </c>
      <c r="AR3156" s="2" t="s">
        <v>34</v>
      </c>
      <c r="AS3156" s="2" t="s">
        <v>34</v>
      </c>
      <c r="AT3156" s="2" t="s">
        <v>34</v>
      </c>
      <c r="AU3156" s="2">
        <v>1</v>
      </c>
      <c r="AV3156" s="2" t="s">
        <v>268</v>
      </c>
    </row>
    <row r="3157" spans="1:48" x14ac:dyDescent="0.25">
      <c r="A3157" s="2" t="s">
        <v>34</v>
      </c>
      <c r="B3157" s="2" t="s">
        <v>35</v>
      </c>
      <c r="C3157" s="2" t="s">
        <v>25736</v>
      </c>
      <c r="D3157" s="2" t="s">
        <v>25737</v>
      </c>
      <c r="E3157" s="2">
        <v>0</v>
      </c>
      <c r="F3157" s="2">
        <v>31.69</v>
      </c>
      <c r="G3157" s="2">
        <v>16</v>
      </c>
      <c r="H3157" s="2">
        <v>8</v>
      </c>
      <c r="I3157" s="2">
        <v>26</v>
      </c>
      <c r="J3157" s="2">
        <v>8</v>
      </c>
      <c r="K3157" s="2">
        <v>621</v>
      </c>
      <c r="L3157" s="2">
        <v>70.3</v>
      </c>
      <c r="M3157" s="2">
        <v>8.32</v>
      </c>
      <c r="N3157" s="2">
        <v>36.32</v>
      </c>
      <c r="O3157" s="2">
        <v>8</v>
      </c>
      <c r="P3157" s="2" t="s">
        <v>13117</v>
      </c>
      <c r="Q3157" s="2" t="s">
        <v>285</v>
      </c>
      <c r="R3157" s="2" t="s">
        <v>201</v>
      </c>
      <c r="S3157" s="2" t="s">
        <v>25738</v>
      </c>
      <c r="T3157" s="2" t="s">
        <v>25739</v>
      </c>
      <c r="U3157" s="2" t="s">
        <v>25740</v>
      </c>
      <c r="V3157" s="2" t="s">
        <v>25741</v>
      </c>
      <c r="W3157" s="2" t="s">
        <v>41</v>
      </c>
      <c r="X3157" s="2" t="s">
        <v>41</v>
      </c>
      <c r="Y3157" s="2" t="s">
        <v>25742</v>
      </c>
      <c r="Z3157" s="2" t="s">
        <v>41</v>
      </c>
      <c r="AA3157" s="2">
        <v>0</v>
      </c>
      <c r="AB3157" s="2">
        <v>0</v>
      </c>
      <c r="AC3157" s="4">
        <v>0.98599999999999999</v>
      </c>
      <c r="AD3157" s="4">
        <v>1.002</v>
      </c>
      <c r="AE3157" s="7">
        <v>0.99021776915845705</v>
      </c>
      <c r="AF3157" s="7">
        <v>0.99155328505368201</v>
      </c>
      <c r="AG3157" s="2">
        <v>13.33</v>
      </c>
      <c r="AH3157" s="2">
        <v>22.88</v>
      </c>
      <c r="AI3157" s="12">
        <v>7981229.6977233104</v>
      </c>
      <c r="AJ3157" s="12">
        <v>7975450.2280644402</v>
      </c>
      <c r="AK3157" s="12">
        <v>8532069.0361483209</v>
      </c>
      <c r="AL3157" s="2">
        <v>1.5</v>
      </c>
      <c r="AM3157" s="2">
        <v>2.2799999999999998</v>
      </c>
      <c r="AN3157" s="2">
        <v>3.11</v>
      </c>
      <c r="AO3157" s="2" t="s">
        <v>34</v>
      </c>
      <c r="AP3157" s="2" t="s">
        <v>34</v>
      </c>
      <c r="AQ3157" s="2" t="s">
        <v>34</v>
      </c>
      <c r="AR3157" s="2" t="s">
        <v>34</v>
      </c>
      <c r="AS3157" s="2" t="s">
        <v>34</v>
      </c>
      <c r="AT3157" s="2" t="s">
        <v>34</v>
      </c>
      <c r="AU3157" s="2">
        <v>1</v>
      </c>
      <c r="AV3157" s="2" t="s">
        <v>41</v>
      </c>
    </row>
    <row r="3158" spans="1:48" x14ac:dyDescent="0.25">
      <c r="A3158" s="2" t="s">
        <v>34</v>
      </c>
      <c r="B3158" s="2" t="s">
        <v>35</v>
      </c>
      <c r="C3158" s="2" t="s">
        <v>25743</v>
      </c>
      <c r="D3158" s="2" t="s">
        <v>25744</v>
      </c>
      <c r="E3158" s="2">
        <v>0</v>
      </c>
      <c r="F3158" s="2">
        <v>31.683</v>
      </c>
      <c r="G3158" s="2">
        <v>46</v>
      </c>
      <c r="H3158" s="2">
        <v>4</v>
      </c>
      <c r="I3158" s="2">
        <v>45</v>
      </c>
      <c r="J3158" s="2">
        <v>4</v>
      </c>
      <c r="K3158" s="2">
        <v>124</v>
      </c>
      <c r="L3158" s="2">
        <v>13.7</v>
      </c>
      <c r="M3158" s="2">
        <v>8.48</v>
      </c>
      <c r="N3158" s="2">
        <v>71.81</v>
      </c>
      <c r="O3158" s="2">
        <v>4</v>
      </c>
      <c r="P3158" s="2" t="s">
        <v>10336</v>
      </c>
      <c r="Q3158" s="2" t="s">
        <v>89</v>
      </c>
      <c r="R3158" s="2" t="s">
        <v>40</v>
      </c>
      <c r="S3158" s="2" t="s">
        <v>9234</v>
      </c>
      <c r="T3158" s="2" t="s">
        <v>25745</v>
      </c>
      <c r="U3158" s="2" t="s">
        <v>25746</v>
      </c>
      <c r="V3158" s="2" t="s">
        <v>25747</v>
      </c>
      <c r="W3158" s="2" t="s">
        <v>41</v>
      </c>
      <c r="X3158" s="2" t="s">
        <v>25748</v>
      </c>
      <c r="Y3158" s="2" t="s">
        <v>25749</v>
      </c>
      <c r="Z3158" s="2" t="s">
        <v>41</v>
      </c>
      <c r="AA3158" s="2">
        <v>1</v>
      </c>
      <c r="AB3158" s="2">
        <v>0</v>
      </c>
      <c r="AC3158" s="4">
        <v>0.96299999999999997</v>
      </c>
      <c r="AD3158" s="4">
        <v>0.72</v>
      </c>
      <c r="AE3158" s="7">
        <v>0.99983825161608597</v>
      </c>
      <c r="AF3158" s="7">
        <v>0.50986528343840598</v>
      </c>
      <c r="AG3158" s="2">
        <v>15.47</v>
      </c>
      <c r="AH3158" s="2">
        <v>62.96</v>
      </c>
      <c r="AI3158" s="12">
        <v>12989020.7495414</v>
      </c>
      <c r="AJ3158" s="12">
        <v>11203840.909494599</v>
      </c>
      <c r="AK3158" s="12">
        <v>7667326.4372813096</v>
      </c>
      <c r="AL3158" s="2">
        <v>3.1</v>
      </c>
      <c r="AM3158" s="2">
        <v>0.73</v>
      </c>
      <c r="AN3158" s="2">
        <v>1.42</v>
      </c>
      <c r="AO3158" s="2" t="s">
        <v>34</v>
      </c>
      <c r="AP3158" s="2" t="s">
        <v>34</v>
      </c>
      <c r="AQ3158" s="2" t="s">
        <v>34</v>
      </c>
      <c r="AR3158" s="2" t="s">
        <v>34</v>
      </c>
      <c r="AS3158" s="2" t="s">
        <v>34</v>
      </c>
      <c r="AT3158" s="2" t="s">
        <v>34</v>
      </c>
      <c r="AU3158" s="2">
        <v>1</v>
      </c>
      <c r="AV3158" s="2" t="s">
        <v>268</v>
      </c>
    </row>
    <row r="3159" spans="1:48" x14ac:dyDescent="0.25">
      <c r="A3159" s="2" t="s">
        <v>34</v>
      </c>
      <c r="B3159" s="2" t="s">
        <v>35</v>
      </c>
      <c r="C3159" s="2" t="s">
        <v>25750</v>
      </c>
      <c r="D3159" s="2" t="s">
        <v>25751</v>
      </c>
      <c r="E3159" s="2">
        <v>0</v>
      </c>
      <c r="F3159" s="2">
        <v>31.661000000000001</v>
      </c>
      <c r="G3159" s="2">
        <v>20</v>
      </c>
      <c r="H3159" s="2">
        <v>7</v>
      </c>
      <c r="I3159" s="2">
        <v>24</v>
      </c>
      <c r="J3159" s="2">
        <v>7</v>
      </c>
      <c r="K3159" s="2">
        <v>451</v>
      </c>
      <c r="L3159" s="2">
        <v>50.2</v>
      </c>
      <c r="M3159" s="2">
        <v>7.18</v>
      </c>
      <c r="N3159" s="2">
        <v>43.38</v>
      </c>
      <c r="O3159" s="2">
        <v>7</v>
      </c>
      <c r="P3159" s="2" t="s">
        <v>38</v>
      </c>
      <c r="Q3159" s="2" t="s">
        <v>462</v>
      </c>
      <c r="R3159" s="2" t="s">
        <v>41</v>
      </c>
      <c r="S3159" s="2" t="s">
        <v>25752</v>
      </c>
      <c r="T3159" s="2" t="s">
        <v>25753</v>
      </c>
      <c r="U3159" s="2" t="s">
        <v>25754</v>
      </c>
      <c r="V3159" s="2" t="s">
        <v>25755</v>
      </c>
      <c r="W3159" s="2" t="s">
        <v>41</v>
      </c>
      <c r="X3159" s="2" t="s">
        <v>41</v>
      </c>
      <c r="Y3159" s="2" t="s">
        <v>25756</v>
      </c>
      <c r="Z3159" s="2" t="s">
        <v>3229</v>
      </c>
      <c r="AA3159" s="2">
        <v>1</v>
      </c>
      <c r="AB3159" s="2">
        <v>0</v>
      </c>
      <c r="AC3159" s="4">
        <v>1.0529999999999999</v>
      </c>
      <c r="AD3159" s="4">
        <v>1.135</v>
      </c>
      <c r="AE3159" s="7">
        <v>0.96049970807524199</v>
      </c>
      <c r="AF3159" s="7">
        <v>0.86039519803289399</v>
      </c>
      <c r="AG3159" s="2">
        <v>7.37</v>
      </c>
      <c r="AH3159" s="2">
        <v>20.04</v>
      </c>
      <c r="AI3159" s="12">
        <v>7593146.7931208098</v>
      </c>
      <c r="AJ3159" s="12">
        <v>8012812.7867005998</v>
      </c>
      <c r="AK3159" s="12">
        <v>8036669.4003717899</v>
      </c>
      <c r="AL3159" s="2">
        <v>5.73</v>
      </c>
      <c r="AM3159" s="2">
        <v>1.07</v>
      </c>
      <c r="AN3159" s="2">
        <v>1.04</v>
      </c>
      <c r="AO3159" s="2" t="s">
        <v>34</v>
      </c>
      <c r="AP3159" s="2" t="s">
        <v>34</v>
      </c>
      <c r="AQ3159" s="2" t="s">
        <v>34</v>
      </c>
      <c r="AR3159" s="2" t="s">
        <v>34</v>
      </c>
      <c r="AS3159" s="2" t="s">
        <v>34</v>
      </c>
      <c r="AT3159" s="2" t="s">
        <v>34</v>
      </c>
      <c r="AU3159" s="2">
        <v>1</v>
      </c>
      <c r="AV3159" s="2" t="s">
        <v>41</v>
      </c>
    </row>
    <row r="3160" spans="1:48" x14ac:dyDescent="0.25">
      <c r="A3160" s="2" t="s">
        <v>34</v>
      </c>
      <c r="B3160" s="2" t="s">
        <v>35</v>
      </c>
      <c r="C3160" s="2" t="s">
        <v>25757</v>
      </c>
      <c r="D3160" s="2" t="s">
        <v>25758</v>
      </c>
      <c r="E3160" s="2">
        <v>0</v>
      </c>
      <c r="F3160" s="2">
        <v>31.66</v>
      </c>
      <c r="G3160" s="2">
        <v>9</v>
      </c>
      <c r="H3160" s="2">
        <v>9</v>
      </c>
      <c r="I3160" s="2">
        <v>24</v>
      </c>
      <c r="J3160" s="2">
        <v>9</v>
      </c>
      <c r="K3160" s="2">
        <v>1265</v>
      </c>
      <c r="L3160" s="2">
        <v>140.4</v>
      </c>
      <c r="M3160" s="2">
        <v>5.58</v>
      </c>
      <c r="N3160" s="2">
        <v>37.07</v>
      </c>
      <c r="O3160" s="2">
        <v>9</v>
      </c>
      <c r="P3160" s="2" t="s">
        <v>16893</v>
      </c>
      <c r="Q3160" s="2" t="s">
        <v>1293</v>
      </c>
      <c r="R3160" s="2" t="s">
        <v>40</v>
      </c>
      <c r="S3160" s="2" t="s">
        <v>25759</v>
      </c>
      <c r="T3160" s="2" t="s">
        <v>25760</v>
      </c>
      <c r="U3160" s="2" t="s">
        <v>25761</v>
      </c>
      <c r="V3160" s="2" t="s">
        <v>25762</v>
      </c>
      <c r="W3160" s="2" t="s">
        <v>25763</v>
      </c>
      <c r="X3160" s="2" t="s">
        <v>25764</v>
      </c>
      <c r="Y3160" s="2" t="s">
        <v>25765</v>
      </c>
      <c r="Z3160" s="2" t="s">
        <v>25766</v>
      </c>
      <c r="AA3160" s="2">
        <v>23</v>
      </c>
      <c r="AB3160" s="2">
        <v>0</v>
      </c>
      <c r="AC3160" s="4">
        <v>0.85</v>
      </c>
      <c r="AD3160" s="4">
        <v>1.1859999999999999</v>
      </c>
      <c r="AE3160" s="7">
        <v>0.95407567271077898</v>
      </c>
      <c r="AF3160" s="7">
        <v>0.79323400787265097</v>
      </c>
      <c r="AG3160" s="2">
        <v>17.77</v>
      </c>
      <c r="AH3160" s="2">
        <v>15.43</v>
      </c>
      <c r="AI3160" s="12">
        <v>3770228.8171681701</v>
      </c>
      <c r="AJ3160" s="12">
        <v>3158884.3569831601</v>
      </c>
      <c r="AK3160" s="12">
        <v>4289678.0565438597</v>
      </c>
      <c r="AL3160" s="2">
        <v>1.42</v>
      </c>
      <c r="AM3160" s="2">
        <v>5.4</v>
      </c>
      <c r="AN3160" s="2">
        <v>10.4</v>
      </c>
      <c r="AO3160" s="2" t="s">
        <v>34</v>
      </c>
      <c r="AP3160" s="2" t="s">
        <v>34</v>
      </c>
      <c r="AQ3160" s="2" t="s">
        <v>34</v>
      </c>
      <c r="AR3160" s="2" t="s">
        <v>34</v>
      </c>
      <c r="AS3160" s="2" t="s">
        <v>34</v>
      </c>
      <c r="AT3160" s="2" t="s">
        <v>34</v>
      </c>
      <c r="AU3160" s="2">
        <v>1</v>
      </c>
      <c r="AV3160" s="2" t="s">
        <v>41</v>
      </c>
    </row>
    <row r="3161" spans="1:48" x14ac:dyDescent="0.25">
      <c r="A3161" s="2" t="s">
        <v>34</v>
      </c>
      <c r="B3161" s="2" t="s">
        <v>35</v>
      </c>
      <c r="C3161" s="2" t="s">
        <v>25767</v>
      </c>
      <c r="D3161" s="2" t="s">
        <v>25768</v>
      </c>
      <c r="E3161" s="2">
        <v>0</v>
      </c>
      <c r="F3161" s="2">
        <v>31.655999999999999</v>
      </c>
      <c r="G3161" s="2">
        <v>24</v>
      </c>
      <c r="H3161" s="2">
        <v>8</v>
      </c>
      <c r="I3161" s="2">
        <v>35</v>
      </c>
      <c r="J3161" s="2">
        <v>8</v>
      </c>
      <c r="K3161" s="2">
        <v>393</v>
      </c>
      <c r="L3161" s="2">
        <v>44.9</v>
      </c>
      <c r="M3161" s="2">
        <v>8.6300000000000008</v>
      </c>
      <c r="N3161" s="2">
        <v>69.38</v>
      </c>
      <c r="O3161" s="2">
        <v>8</v>
      </c>
      <c r="P3161" s="2" t="s">
        <v>3568</v>
      </c>
      <c r="Q3161" s="2" t="s">
        <v>6248</v>
      </c>
      <c r="R3161" s="2" t="s">
        <v>40</v>
      </c>
      <c r="S3161" s="2" t="s">
        <v>25769</v>
      </c>
      <c r="T3161" s="2" t="s">
        <v>25770</v>
      </c>
      <c r="U3161" s="2" t="s">
        <v>25771</v>
      </c>
      <c r="V3161" s="2" t="s">
        <v>25772</v>
      </c>
      <c r="W3161" s="2" t="s">
        <v>41</v>
      </c>
      <c r="X3161" s="2" t="s">
        <v>3142</v>
      </c>
      <c r="Y3161" s="2" t="s">
        <v>25773</v>
      </c>
      <c r="Z3161" s="2" t="s">
        <v>41</v>
      </c>
      <c r="AA3161" s="2">
        <v>1</v>
      </c>
      <c r="AB3161" s="2">
        <v>0</v>
      </c>
      <c r="AC3161" s="4">
        <v>1.0640000000000001</v>
      </c>
      <c r="AD3161" s="4">
        <v>1.1160000000000001</v>
      </c>
      <c r="AE3161" s="7">
        <v>0.93928073485934405</v>
      </c>
      <c r="AF3161" s="7">
        <v>0.88291235980216698</v>
      </c>
      <c r="AG3161" s="2">
        <v>16.149999999999999</v>
      </c>
      <c r="AH3161" s="2">
        <v>24</v>
      </c>
      <c r="AI3161" s="12">
        <v>8000828.5981499096</v>
      </c>
      <c r="AJ3161" s="12">
        <v>9357289.3805354796</v>
      </c>
      <c r="AK3161" s="12">
        <v>9440076.0223489404</v>
      </c>
      <c r="AL3161" s="2">
        <v>4.93</v>
      </c>
      <c r="AM3161" s="2">
        <v>1.89</v>
      </c>
      <c r="AN3161" s="2">
        <v>1.3</v>
      </c>
      <c r="AO3161" s="2" t="s">
        <v>34</v>
      </c>
      <c r="AP3161" s="2" t="s">
        <v>34</v>
      </c>
      <c r="AQ3161" s="2" t="s">
        <v>34</v>
      </c>
      <c r="AR3161" s="2" t="s">
        <v>34</v>
      </c>
      <c r="AS3161" s="2" t="s">
        <v>34</v>
      </c>
      <c r="AT3161" s="2" t="s">
        <v>34</v>
      </c>
      <c r="AU3161" s="2">
        <v>1</v>
      </c>
      <c r="AV3161" s="2" t="s">
        <v>41</v>
      </c>
    </row>
    <row r="3162" spans="1:48" x14ac:dyDescent="0.25">
      <c r="A3162" s="2" t="s">
        <v>34</v>
      </c>
      <c r="B3162" s="2" t="s">
        <v>35</v>
      </c>
      <c r="C3162" s="2" t="s">
        <v>25774</v>
      </c>
      <c r="D3162" s="2" t="s">
        <v>25775</v>
      </c>
      <c r="E3162" s="2">
        <v>0</v>
      </c>
      <c r="F3162" s="2">
        <v>31.65</v>
      </c>
      <c r="G3162" s="2">
        <v>21</v>
      </c>
      <c r="H3162" s="2">
        <v>8</v>
      </c>
      <c r="I3162" s="2">
        <v>106</v>
      </c>
      <c r="J3162" s="2">
        <v>8</v>
      </c>
      <c r="K3162" s="2">
        <v>407</v>
      </c>
      <c r="L3162" s="2">
        <v>42.1</v>
      </c>
      <c r="M3162" s="2">
        <v>5.07</v>
      </c>
      <c r="N3162" s="2">
        <v>225.16</v>
      </c>
      <c r="O3162" s="2">
        <v>8</v>
      </c>
      <c r="P3162" s="2" t="s">
        <v>3986</v>
      </c>
      <c r="Q3162" s="2" t="s">
        <v>1267</v>
      </c>
      <c r="R3162" s="2" t="s">
        <v>598</v>
      </c>
      <c r="S3162" s="2" t="s">
        <v>25776</v>
      </c>
      <c r="T3162" s="2" t="s">
        <v>25777</v>
      </c>
      <c r="U3162" s="2" t="s">
        <v>25778</v>
      </c>
      <c r="V3162" s="2" t="s">
        <v>25779</v>
      </c>
      <c r="W3162" s="2" t="s">
        <v>1065</v>
      </c>
      <c r="X3162" s="2" t="s">
        <v>25780</v>
      </c>
      <c r="Y3162" s="2" t="s">
        <v>25781</v>
      </c>
      <c r="Z3162" s="2" t="s">
        <v>3565</v>
      </c>
      <c r="AA3162" s="2">
        <v>13</v>
      </c>
      <c r="AB3162" s="2">
        <v>0</v>
      </c>
      <c r="AC3162" s="4">
        <v>0.84299999999999997</v>
      </c>
      <c r="AD3162" s="4">
        <v>0.85199999999999998</v>
      </c>
      <c r="AE3162" s="7">
        <v>0.86129048735132796</v>
      </c>
      <c r="AF3162" s="7">
        <v>0.91342548625767905</v>
      </c>
      <c r="AG3162" s="2">
        <v>21.57</v>
      </c>
      <c r="AH3162" s="2">
        <v>20.6</v>
      </c>
      <c r="AI3162" s="12">
        <v>38455790.243206397</v>
      </c>
      <c r="AJ3162" s="12">
        <v>33744619.885040902</v>
      </c>
      <c r="AK3162" s="12">
        <v>32593478.018854599</v>
      </c>
      <c r="AL3162" s="2">
        <v>2.82</v>
      </c>
      <c r="AM3162" s="2">
        <v>2.54</v>
      </c>
      <c r="AN3162" s="2">
        <v>0.62</v>
      </c>
      <c r="AO3162" s="2" t="s">
        <v>34</v>
      </c>
      <c r="AP3162" s="2" t="s">
        <v>34</v>
      </c>
      <c r="AQ3162" s="2" t="s">
        <v>34</v>
      </c>
      <c r="AR3162" s="2" t="s">
        <v>34</v>
      </c>
      <c r="AS3162" s="2" t="s">
        <v>34</v>
      </c>
      <c r="AT3162" s="2" t="s">
        <v>34</v>
      </c>
      <c r="AU3162" s="2">
        <v>1</v>
      </c>
      <c r="AV3162" s="2" t="s">
        <v>3915</v>
      </c>
    </row>
    <row r="3163" spans="1:48" x14ac:dyDescent="0.25">
      <c r="A3163" s="2" t="s">
        <v>34</v>
      </c>
      <c r="B3163" s="2" t="s">
        <v>35</v>
      </c>
      <c r="C3163" s="2" t="s">
        <v>25782</v>
      </c>
      <c r="D3163" s="2" t="s">
        <v>25783</v>
      </c>
      <c r="E3163" s="2">
        <v>0</v>
      </c>
      <c r="F3163" s="2">
        <v>31.603999999999999</v>
      </c>
      <c r="G3163" s="2">
        <v>51</v>
      </c>
      <c r="H3163" s="2">
        <v>5</v>
      </c>
      <c r="I3163" s="2">
        <v>111</v>
      </c>
      <c r="J3163" s="2">
        <v>5</v>
      </c>
      <c r="K3163" s="2">
        <v>92</v>
      </c>
      <c r="L3163" s="2">
        <v>10.3</v>
      </c>
      <c r="M3163" s="2">
        <v>10.43</v>
      </c>
      <c r="N3163" s="2">
        <v>132.84</v>
      </c>
      <c r="O3163" s="2">
        <v>5</v>
      </c>
      <c r="P3163" s="2" t="s">
        <v>1047</v>
      </c>
      <c r="Q3163" s="2" t="s">
        <v>4580</v>
      </c>
      <c r="R3163" s="2" t="s">
        <v>40</v>
      </c>
      <c r="S3163" s="2" t="s">
        <v>25784</v>
      </c>
      <c r="T3163" s="2" t="s">
        <v>25785</v>
      </c>
      <c r="U3163" s="2" t="s">
        <v>25786</v>
      </c>
      <c r="V3163" s="2" t="s">
        <v>25787</v>
      </c>
      <c r="W3163" s="2" t="s">
        <v>3051</v>
      </c>
      <c r="X3163" s="2" t="s">
        <v>5332</v>
      </c>
      <c r="Y3163" s="2" t="s">
        <v>25788</v>
      </c>
      <c r="Z3163" s="2" t="s">
        <v>3054</v>
      </c>
      <c r="AA3163" s="2">
        <v>16</v>
      </c>
      <c r="AB3163" s="2">
        <v>0</v>
      </c>
      <c r="AC3163" s="4">
        <v>1.345</v>
      </c>
      <c r="AD3163" s="4">
        <v>0.91700000000000004</v>
      </c>
      <c r="AE3163" s="7">
        <v>0.33423096949414199</v>
      </c>
      <c r="AF3163" s="7">
        <v>0.99564034675883595</v>
      </c>
      <c r="AG3163" s="2">
        <v>48.71</v>
      </c>
      <c r="AH3163" s="2">
        <v>15.06</v>
      </c>
      <c r="AI3163" s="12">
        <v>8709156.44923223</v>
      </c>
      <c r="AJ3163" s="12">
        <v>13736743.8721983</v>
      </c>
      <c r="AK3163" s="12">
        <v>9340084.7446578201</v>
      </c>
      <c r="AL3163" s="2">
        <v>12.47</v>
      </c>
      <c r="AM3163" s="2">
        <v>3.58</v>
      </c>
      <c r="AN3163" s="2">
        <v>4.6399999999999997</v>
      </c>
      <c r="AO3163" s="2" t="s">
        <v>34</v>
      </c>
      <c r="AP3163" s="2" t="s">
        <v>34</v>
      </c>
      <c r="AQ3163" s="2" t="s">
        <v>34</v>
      </c>
      <c r="AR3163" s="2" t="s">
        <v>34</v>
      </c>
      <c r="AS3163" s="2" t="s">
        <v>34</v>
      </c>
      <c r="AT3163" s="2" t="s">
        <v>34</v>
      </c>
      <c r="AU3163" s="2">
        <v>1</v>
      </c>
      <c r="AV3163" s="2" t="s">
        <v>41</v>
      </c>
    </row>
    <row r="3164" spans="1:48" x14ac:dyDescent="0.25">
      <c r="A3164" s="2" t="s">
        <v>34</v>
      </c>
      <c r="B3164" s="2" t="s">
        <v>35</v>
      </c>
      <c r="C3164" s="2" t="s">
        <v>25789</v>
      </c>
      <c r="D3164" s="2" t="s">
        <v>25790</v>
      </c>
      <c r="E3164" s="2">
        <v>0</v>
      </c>
      <c r="F3164" s="2">
        <v>31.596</v>
      </c>
      <c r="G3164" s="2">
        <v>24</v>
      </c>
      <c r="H3164" s="2">
        <v>5</v>
      </c>
      <c r="I3164" s="2">
        <v>29</v>
      </c>
      <c r="J3164" s="2">
        <v>5</v>
      </c>
      <c r="K3164" s="2">
        <v>365</v>
      </c>
      <c r="L3164" s="2">
        <v>39.700000000000003</v>
      </c>
      <c r="M3164" s="2">
        <v>6.54</v>
      </c>
      <c r="N3164" s="2">
        <v>40.07</v>
      </c>
      <c r="O3164" s="2">
        <v>5</v>
      </c>
      <c r="P3164" s="2" t="s">
        <v>1387</v>
      </c>
      <c r="Q3164" s="2" t="s">
        <v>16554</v>
      </c>
      <c r="R3164" s="2" t="s">
        <v>40</v>
      </c>
      <c r="S3164" s="2" t="s">
        <v>25791</v>
      </c>
      <c r="T3164" s="2" t="s">
        <v>25792</v>
      </c>
      <c r="U3164" s="2" t="s">
        <v>25793</v>
      </c>
      <c r="V3164" s="2" t="s">
        <v>25794</v>
      </c>
      <c r="W3164" s="2" t="s">
        <v>41</v>
      </c>
      <c r="X3164" s="2" t="s">
        <v>41</v>
      </c>
      <c r="Y3164" s="2" t="s">
        <v>25795</v>
      </c>
      <c r="Z3164" s="2" t="s">
        <v>41</v>
      </c>
      <c r="AA3164" s="2">
        <v>0</v>
      </c>
      <c r="AB3164" s="2">
        <v>0</v>
      </c>
      <c r="AC3164" s="4">
        <v>0.82199999999999995</v>
      </c>
      <c r="AD3164" s="4">
        <v>1.222</v>
      </c>
      <c r="AE3164" s="7">
        <v>0.90328905347808897</v>
      </c>
      <c r="AF3164" s="7">
        <v>0.66143406169191898</v>
      </c>
      <c r="AG3164" s="2">
        <v>18.89</v>
      </c>
      <c r="AH3164" s="2">
        <v>25.78</v>
      </c>
      <c r="AI3164" s="12">
        <v>10463608.599196101</v>
      </c>
      <c r="AJ3164" s="12">
        <v>8725648.86832867</v>
      </c>
      <c r="AK3164" s="12">
        <v>9219071.1115830597</v>
      </c>
      <c r="AL3164" s="2">
        <v>3.23</v>
      </c>
      <c r="AM3164" s="2">
        <v>8.42</v>
      </c>
      <c r="AN3164" s="2">
        <v>1.33</v>
      </c>
      <c r="AO3164" s="2" t="s">
        <v>34</v>
      </c>
      <c r="AP3164" s="2" t="s">
        <v>34</v>
      </c>
      <c r="AQ3164" s="2" t="s">
        <v>34</v>
      </c>
      <c r="AR3164" s="2" t="s">
        <v>34</v>
      </c>
      <c r="AS3164" s="2" t="s">
        <v>34</v>
      </c>
      <c r="AT3164" s="2" t="s">
        <v>34</v>
      </c>
      <c r="AU3164" s="2">
        <v>1</v>
      </c>
      <c r="AV3164" s="2" t="s">
        <v>41</v>
      </c>
    </row>
    <row r="3165" spans="1:48" x14ac:dyDescent="0.25">
      <c r="A3165" s="2" t="s">
        <v>34</v>
      </c>
      <c r="B3165" s="2" t="s">
        <v>35</v>
      </c>
      <c r="C3165" s="2" t="s">
        <v>25796</v>
      </c>
      <c r="D3165" s="2" t="s">
        <v>25797</v>
      </c>
      <c r="E3165" s="2">
        <v>0</v>
      </c>
      <c r="F3165" s="2">
        <v>31.57</v>
      </c>
      <c r="G3165" s="2">
        <v>39</v>
      </c>
      <c r="H3165" s="2">
        <v>5</v>
      </c>
      <c r="I3165" s="2">
        <v>86</v>
      </c>
      <c r="J3165" s="2">
        <v>4</v>
      </c>
      <c r="K3165" s="2">
        <v>153</v>
      </c>
      <c r="L3165" s="2">
        <v>16.899999999999999</v>
      </c>
      <c r="M3165" s="2">
        <v>6.6</v>
      </c>
      <c r="N3165" s="2">
        <v>118.67</v>
      </c>
      <c r="O3165" s="2">
        <v>5</v>
      </c>
      <c r="P3165" s="2" t="s">
        <v>1175</v>
      </c>
      <c r="Q3165" s="2" t="s">
        <v>412</v>
      </c>
      <c r="R3165" s="2" t="s">
        <v>698</v>
      </c>
      <c r="S3165" s="2" t="s">
        <v>17242</v>
      </c>
      <c r="T3165" s="2" t="s">
        <v>25798</v>
      </c>
      <c r="U3165" s="2" t="s">
        <v>25799</v>
      </c>
      <c r="V3165" s="2" t="s">
        <v>25800</v>
      </c>
      <c r="W3165" s="2" t="s">
        <v>4992</v>
      </c>
      <c r="X3165" s="2" t="s">
        <v>41</v>
      </c>
      <c r="Y3165" s="2" t="s">
        <v>25801</v>
      </c>
      <c r="Z3165" s="2" t="s">
        <v>1928</v>
      </c>
      <c r="AA3165" s="2">
        <v>11</v>
      </c>
      <c r="AB3165" s="2">
        <v>0</v>
      </c>
      <c r="AC3165" s="4">
        <v>0.92600000000000005</v>
      </c>
      <c r="AD3165" s="4">
        <v>0.68700000000000006</v>
      </c>
      <c r="AE3165" s="7">
        <v>0.99533482103834203</v>
      </c>
      <c r="AF3165" s="7">
        <v>0.41564066507695702</v>
      </c>
      <c r="AG3165" s="2">
        <v>13.79</v>
      </c>
      <c r="AH3165" s="2">
        <v>13.48</v>
      </c>
      <c r="AI3165" s="12">
        <v>6714919.5221885704</v>
      </c>
      <c r="AJ3165" s="12">
        <v>6186230.6112371702</v>
      </c>
      <c r="AK3165" s="12">
        <v>4655067.3278539302</v>
      </c>
      <c r="AL3165" s="2">
        <v>5</v>
      </c>
      <c r="AM3165" s="2">
        <v>0.33</v>
      </c>
      <c r="AN3165" s="2">
        <v>3.18</v>
      </c>
      <c r="AO3165" s="2" t="s">
        <v>34</v>
      </c>
      <c r="AP3165" s="2" t="s">
        <v>34</v>
      </c>
      <c r="AQ3165" s="2" t="s">
        <v>34</v>
      </c>
      <c r="AR3165" s="2" t="s">
        <v>34</v>
      </c>
      <c r="AS3165" s="2" t="s">
        <v>34</v>
      </c>
      <c r="AT3165" s="2" t="s">
        <v>34</v>
      </c>
      <c r="AU3165" s="2">
        <v>1</v>
      </c>
      <c r="AV3165" s="2" t="s">
        <v>41</v>
      </c>
    </row>
    <row r="3166" spans="1:48" x14ac:dyDescent="0.25">
      <c r="A3166" s="2" t="s">
        <v>34</v>
      </c>
      <c r="B3166" s="2" t="s">
        <v>35</v>
      </c>
      <c r="C3166" s="2" t="s">
        <v>25802</v>
      </c>
      <c r="D3166" s="2" t="s">
        <v>25803</v>
      </c>
      <c r="E3166" s="2">
        <v>0</v>
      </c>
      <c r="F3166" s="2">
        <v>31.550999999999998</v>
      </c>
      <c r="G3166" s="2">
        <v>11</v>
      </c>
      <c r="H3166" s="2">
        <v>9</v>
      </c>
      <c r="I3166" s="2">
        <v>19</v>
      </c>
      <c r="J3166" s="2">
        <v>9</v>
      </c>
      <c r="K3166" s="2">
        <v>1318</v>
      </c>
      <c r="L3166" s="2">
        <v>145.6</v>
      </c>
      <c r="M3166" s="2">
        <v>6.28</v>
      </c>
      <c r="N3166" s="2">
        <v>30.85</v>
      </c>
      <c r="O3166" s="2">
        <v>9</v>
      </c>
      <c r="P3166" s="2" t="s">
        <v>450</v>
      </c>
      <c r="Q3166" s="2" t="s">
        <v>1417</v>
      </c>
      <c r="R3166" s="2" t="s">
        <v>40</v>
      </c>
      <c r="S3166" s="2" t="s">
        <v>25804</v>
      </c>
      <c r="T3166" s="2" t="s">
        <v>25805</v>
      </c>
      <c r="U3166" s="2" t="s">
        <v>25806</v>
      </c>
      <c r="V3166" s="2" t="s">
        <v>25807</v>
      </c>
      <c r="W3166" s="2" t="s">
        <v>41</v>
      </c>
      <c r="X3166" s="2" t="s">
        <v>4045</v>
      </c>
      <c r="Y3166" s="2" t="s">
        <v>25808</v>
      </c>
      <c r="Z3166" s="2" t="s">
        <v>41</v>
      </c>
      <c r="AA3166" s="2">
        <v>1</v>
      </c>
      <c r="AB3166" s="2">
        <v>0</v>
      </c>
      <c r="AC3166" s="4">
        <v>0.878</v>
      </c>
      <c r="AD3166" s="4">
        <v>0.90300000000000002</v>
      </c>
      <c r="AE3166" s="7">
        <v>0.97884221852654596</v>
      </c>
      <c r="AF3166" s="7">
        <v>0.99614729134237301</v>
      </c>
      <c r="AG3166" s="2">
        <v>24.28</v>
      </c>
      <c r="AH3166" s="2">
        <v>27.67</v>
      </c>
      <c r="AI3166" s="12">
        <v>1146668.00275739</v>
      </c>
      <c r="AJ3166" s="12">
        <v>1090338.29486736</v>
      </c>
      <c r="AK3166" s="12">
        <v>645605.79939363501</v>
      </c>
      <c r="AL3166" s="2">
        <v>52.03</v>
      </c>
      <c r="AM3166" s="2">
        <v>27.11</v>
      </c>
      <c r="AN3166" s="2">
        <v>0.7</v>
      </c>
      <c r="AO3166" s="2" t="s">
        <v>34</v>
      </c>
      <c r="AP3166" s="2" t="s">
        <v>34</v>
      </c>
      <c r="AQ3166" s="2" t="s">
        <v>34</v>
      </c>
      <c r="AR3166" s="2" t="s">
        <v>34</v>
      </c>
      <c r="AS3166" s="2" t="s">
        <v>34</v>
      </c>
      <c r="AT3166" s="2" t="s">
        <v>34</v>
      </c>
      <c r="AU3166" s="2">
        <v>1</v>
      </c>
      <c r="AV3166" s="2" t="s">
        <v>41</v>
      </c>
    </row>
    <row r="3167" spans="1:48" x14ac:dyDescent="0.25">
      <c r="A3167" s="2" t="s">
        <v>34</v>
      </c>
      <c r="B3167" s="2" t="s">
        <v>35</v>
      </c>
      <c r="C3167" s="2" t="s">
        <v>25809</v>
      </c>
      <c r="D3167" s="2" t="s">
        <v>25810</v>
      </c>
      <c r="E3167" s="2">
        <v>0</v>
      </c>
      <c r="F3167" s="2">
        <v>31.547999999999998</v>
      </c>
      <c r="G3167" s="2">
        <v>18</v>
      </c>
      <c r="H3167" s="2">
        <v>6</v>
      </c>
      <c r="I3167" s="2">
        <v>34</v>
      </c>
      <c r="J3167" s="2">
        <v>6</v>
      </c>
      <c r="K3167" s="2">
        <v>312</v>
      </c>
      <c r="L3167" s="2">
        <v>37.5</v>
      </c>
      <c r="M3167" s="2">
        <v>9.9600000000000009</v>
      </c>
      <c r="N3167" s="2">
        <v>70.84</v>
      </c>
      <c r="O3167" s="2">
        <v>6</v>
      </c>
      <c r="P3167" s="2" t="s">
        <v>1134</v>
      </c>
      <c r="Q3167" s="2" t="s">
        <v>462</v>
      </c>
      <c r="R3167" s="2" t="s">
        <v>41</v>
      </c>
      <c r="S3167" s="2" t="s">
        <v>25811</v>
      </c>
      <c r="T3167" s="2" t="s">
        <v>25812</v>
      </c>
      <c r="U3167" s="2" t="s">
        <v>25813</v>
      </c>
      <c r="V3167" s="2" t="s">
        <v>25814</v>
      </c>
      <c r="W3167" s="2" t="s">
        <v>467</v>
      </c>
      <c r="X3167" s="2" t="s">
        <v>2065</v>
      </c>
      <c r="Y3167" s="2" t="s">
        <v>25815</v>
      </c>
      <c r="Z3167" s="2" t="s">
        <v>4872</v>
      </c>
      <c r="AA3167" s="2">
        <v>3</v>
      </c>
      <c r="AB3167" s="2">
        <v>0</v>
      </c>
      <c r="AC3167" s="4">
        <v>0.70899999999999996</v>
      </c>
      <c r="AD3167" s="4">
        <v>0.60799999999999998</v>
      </c>
      <c r="AE3167" s="7">
        <v>0.53764751637075603</v>
      </c>
      <c r="AF3167" s="7">
        <v>0.19920419863477501</v>
      </c>
      <c r="AG3167" s="2">
        <v>19.260000000000002</v>
      </c>
      <c r="AH3167" s="2">
        <v>18.22</v>
      </c>
      <c r="AI3167" s="12">
        <v>9626901.0387666803</v>
      </c>
      <c r="AJ3167" s="12">
        <v>6845575.3942743996</v>
      </c>
      <c r="AK3167" s="12">
        <v>5435053.2504402297</v>
      </c>
      <c r="AL3167" s="2">
        <v>1.53</v>
      </c>
      <c r="AM3167" s="2">
        <v>5.04</v>
      </c>
      <c r="AN3167" s="2">
        <v>6.31</v>
      </c>
      <c r="AO3167" s="2" t="s">
        <v>34</v>
      </c>
      <c r="AP3167" s="2" t="s">
        <v>34</v>
      </c>
      <c r="AQ3167" s="2" t="s">
        <v>34</v>
      </c>
      <c r="AR3167" s="2" t="s">
        <v>34</v>
      </c>
      <c r="AS3167" s="2" t="s">
        <v>34</v>
      </c>
      <c r="AT3167" s="2" t="s">
        <v>34</v>
      </c>
      <c r="AU3167" s="2">
        <v>1</v>
      </c>
      <c r="AV3167" s="2" t="s">
        <v>41</v>
      </c>
    </row>
    <row r="3168" spans="1:48" x14ac:dyDescent="0.25">
      <c r="A3168" s="2" t="s">
        <v>34</v>
      </c>
      <c r="B3168" s="2" t="s">
        <v>35</v>
      </c>
      <c r="C3168" s="2" t="s">
        <v>25816</v>
      </c>
      <c r="D3168" s="2" t="s">
        <v>25817</v>
      </c>
      <c r="E3168" s="2">
        <v>0</v>
      </c>
      <c r="F3168" s="2">
        <v>31.529</v>
      </c>
      <c r="G3168" s="2">
        <v>28</v>
      </c>
      <c r="H3168" s="2">
        <v>7</v>
      </c>
      <c r="I3168" s="2">
        <v>19</v>
      </c>
      <c r="J3168" s="2">
        <v>7</v>
      </c>
      <c r="K3168" s="2">
        <v>376</v>
      </c>
      <c r="L3168" s="2">
        <v>42.2</v>
      </c>
      <c r="M3168" s="2">
        <v>6.74</v>
      </c>
      <c r="N3168" s="2">
        <v>22.39</v>
      </c>
      <c r="O3168" s="2">
        <v>7</v>
      </c>
      <c r="P3168" s="2" t="s">
        <v>1266</v>
      </c>
      <c r="Q3168" s="2" t="s">
        <v>933</v>
      </c>
      <c r="R3168" s="2" t="s">
        <v>201</v>
      </c>
      <c r="S3168" s="2" t="s">
        <v>25818</v>
      </c>
      <c r="T3168" s="2" t="s">
        <v>25819</v>
      </c>
      <c r="U3168" s="2" t="s">
        <v>25820</v>
      </c>
      <c r="V3168" s="2" t="s">
        <v>25821</v>
      </c>
      <c r="W3168" s="2" t="s">
        <v>25822</v>
      </c>
      <c r="X3168" s="2" t="s">
        <v>25823</v>
      </c>
      <c r="Y3168" s="2" t="s">
        <v>25824</v>
      </c>
      <c r="Z3168" s="2" t="s">
        <v>25825</v>
      </c>
      <c r="AA3168" s="2">
        <v>13</v>
      </c>
      <c r="AB3168" s="2">
        <v>0</v>
      </c>
      <c r="AC3168" s="4">
        <v>0.95799999999999996</v>
      </c>
      <c r="AD3168" s="4">
        <v>0.95199999999999996</v>
      </c>
      <c r="AE3168" s="7">
        <v>0.99983825161608597</v>
      </c>
      <c r="AF3168" s="7">
        <v>0.99614729134237301</v>
      </c>
      <c r="AG3168" s="2">
        <v>30.23</v>
      </c>
      <c r="AH3168" s="2">
        <v>32.049999999999997</v>
      </c>
      <c r="AI3168" s="12">
        <v>1694954.0063853899</v>
      </c>
      <c r="AJ3168" s="12">
        <v>2038188.45456498</v>
      </c>
      <c r="AK3168" s="12">
        <v>1865979.45318063</v>
      </c>
      <c r="AL3168" s="2">
        <v>5.68</v>
      </c>
      <c r="AM3168" s="2">
        <v>9.8800000000000008</v>
      </c>
      <c r="AN3168" s="2">
        <v>28.88</v>
      </c>
      <c r="AO3168" s="2" t="s">
        <v>34</v>
      </c>
      <c r="AP3168" s="2" t="s">
        <v>34</v>
      </c>
      <c r="AQ3168" s="2" t="s">
        <v>34</v>
      </c>
      <c r="AR3168" s="2" t="s">
        <v>34</v>
      </c>
      <c r="AS3168" s="2" t="s">
        <v>34</v>
      </c>
      <c r="AT3168" s="2" t="s">
        <v>34</v>
      </c>
      <c r="AU3168" s="2">
        <v>1</v>
      </c>
      <c r="AV3168" s="2" t="s">
        <v>41</v>
      </c>
    </row>
    <row r="3169" spans="1:48" x14ac:dyDescent="0.25">
      <c r="A3169" s="2" t="s">
        <v>34</v>
      </c>
      <c r="B3169" s="2" t="s">
        <v>35</v>
      </c>
      <c r="C3169" s="2" t="s">
        <v>25826</v>
      </c>
      <c r="D3169" s="2" t="s">
        <v>25827</v>
      </c>
      <c r="E3169" s="2">
        <v>0</v>
      </c>
      <c r="F3169" s="2">
        <v>31.448</v>
      </c>
      <c r="G3169" s="2">
        <v>18</v>
      </c>
      <c r="H3169" s="2">
        <v>5</v>
      </c>
      <c r="I3169" s="2">
        <v>24</v>
      </c>
      <c r="J3169" s="2">
        <v>5</v>
      </c>
      <c r="K3169" s="2">
        <v>270</v>
      </c>
      <c r="L3169" s="2">
        <v>31.3</v>
      </c>
      <c r="M3169" s="2">
        <v>7.47</v>
      </c>
      <c r="N3169" s="2">
        <v>39.450000000000003</v>
      </c>
      <c r="O3169" s="2">
        <v>5</v>
      </c>
      <c r="P3169" s="2" t="s">
        <v>25828</v>
      </c>
      <c r="Q3169" s="2" t="s">
        <v>1004</v>
      </c>
      <c r="R3169" s="2" t="s">
        <v>201</v>
      </c>
      <c r="S3169" s="2" t="s">
        <v>25829</v>
      </c>
      <c r="T3169" s="2" t="s">
        <v>25830</v>
      </c>
      <c r="U3169" s="2" t="s">
        <v>25831</v>
      </c>
      <c r="V3169" s="2" t="s">
        <v>25832</v>
      </c>
      <c r="W3169" s="2" t="s">
        <v>41</v>
      </c>
      <c r="X3169" s="2" t="s">
        <v>25833</v>
      </c>
      <c r="Y3169" s="2" t="s">
        <v>25834</v>
      </c>
      <c r="Z3169" s="2" t="s">
        <v>41</v>
      </c>
      <c r="AA3169" s="2">
        <v>3</v>
      </c>
      <c r="AB3169" s="2">
        <v>0</v>
      </c>
      <c r="AC3169" s="4">
        <v>0.82299999999999995</v>
      </c>
      <c r="AD3169" s="4">
        <v>0.79700000000000004</v>
      </c>
      <c r="AE3169" s="7">
        <v>0.93928073485934405</v>
      </c>
      <c r="AF3169" s="7">
        <v>0.86009823670809404</v>
      </c>
      <c r="AG3169" s="2">
        <v>7.09</v>
      </c>
      <c r="AH3169" s="2">
        <v>14.32</v>
      </c>
      <c r="AI3169" s="12">
        <v>7140664.4411799898</v>
      </c>
      <c r="AJ3169" s="12">
        <v>5933723.3810834102</v>
      </c>
      <c r="AK3169" s="12">
        <v>5155971.6967534199</v>
      </c>
      <c r="AL3169" s="2">
        <v>1.2</v>
      </c>
      <c r="AM3169" s="2">
        <v>0.99</v>
      </c>
      <c r="AN3169" s="2">
        <v>0.44</v>
      </c>
      <c r="AO3169" s="2" t="s">
        <v>34</v>
      </c>
      <c r="AP3169" s="2" t="s">
        <v>34</v>
      </c>
      <c r="AQ3169" s="2" t="s">
        <v>34</v>
      </c>
      <c r="AR3169" s="2" t="s">
        <v>34</v>
      </c>
      <c r="AS3169" s="2" t="s">
        <v>34</v>
      </c>
      <c r="AT3169" s="2" t="s">
        <v>34</v>
      </c>
      <c r="AU3169" s="2">
        <v>1</v>
      </c>
      <c r="AV3169" s="2" t="s">
        <v>41</v>
      </c>
    </row>
    <row r="3170" spans="1:48" x14ac:dyDescent="0.25">
      <c r="A3170" s="2" t="s">
        <v>34</v>
      </c>
      <c r="B3170" s="2" t="s">
        <v>35</v>
      </c>
      <c r="C3170" s="2" t="s">
        <v>25835</v>
      </c>
      <c r="D3170" s="2" t="s">
        <v>25836</v>
      </c>
      <c r="E3170" s="2">
        <v>0</v>
      </c>
      <c r="F3170" s="2">
        <v>31.402000000000001</v>
      </c>
      <c r="G3170" s="2">
        <v>29</v>
      </c>
      <c r="H3170" s="2">
        <v>9</v>
      </c>
      <c r="I3170" s="2">
        <v>37</v>
      </c>
      <c r="J3170" s="2">
        <v>9</v>
      </c>
      <c r="K3170" s="2">
        <v>350</v>
      </c>
      <c r="L3170" s="2">
        <v>39.4</v>
      </c>
      <c r="M3170" s="2">
        <v>5.53</v>
      </c>
      <c r="N3170" s="2">
        <v>76.150000000000006</v>
      </c>
      <c r="O3170" s="2">
        <v>9</v>
      </c>
      <c r="P3170" s="2" t="s">
        <v>1246</v>
      </c>
      <c r="Q3170" s="2" t="s">
        <v>13834</v>
      </c>
      <c r="R3170" s="2" t="s">
        <v>40</v>
      </c>
      <c r="S3170" s="2" t="s">
        <v>22573</v>
      </c>
      <c r="T3170" s="2" t="s">
        <v>25837</v>
      </c>
      <c r="U3170" s="2" t="s">
        <v>25838</v>
      </c>
      <c r="V3170" s="2" t="s">
        <v>25839</v>
      </c>
      <c r="W3170" s="2" t="s">
        <v>15776</v>
      </c>
      <c r="X3170" s="2" t="s">
        <v>25840</v>
      </c>
      <c r="Y3170" s="2" t="s">
        <v>25841</v>
      </c>
      <c r="Z3170" s="2" t="s">
        <v>25842</v>
      </c>
      <c r="AA3170" s="2">
        <v>12</v>
      </c>
      <c r="AB3170" s="2">
        <v>0</v>
      </c>
      <c r="AC3170" s="4">
        <v>1.276</v>
      </c>
      <c r="AD3170" s="4">
        <v>1.0049999999999999</v>
      </c>
      <c r="AE3170" s="7">
        <v>0.49086491254398701</v>
      </c>
      <c r="AF3170" s="7">
        <v>0.99372931787054597</v>
      </c>
      <c r="AG3170" s="2">
        <v>11.15</v>
      </c>
      <c r="AH3170" s="2">
        <v>12.71</v>
      </c>
      <c r="AI3170" s="12">
        <v>10606454.185939999</v>
      </c>
      <c r="AJ3170" s="12">
        <v>13082071.5563177</v>
      </c>
      <c r="AK3170" s="12">
        <v>10629300.813477101</v>
      </c>
      <c r="AL3170" s="2">
        <v>0.84</v>
      </c>
      <c r="AM3170" s="2">
        <v>3.58</v>
      </c>
      <c r="AN3170" s="2">
        <v>0.56999999999999995</v>
      </c>
      <c r="AO3170" s="2" t="s">
        <v>34</v>
      </c>
      <c r="AP3170" s="2" t="s">
        <v>34</v>
      </c>
      <c r="AQ3170" s="2" t="s">
        <v>34</v>
      </c>
      <c r="AR3170" s="2" t="s">
        <v>34</v>
      </c>
      <c r="AS3170" s="2" t="s">
        <v>34</v>
      </c>
      <c r="AT3170" s="2" t="s">
        <v>34</v>
      </c>
      <c r="AU3170" s="2">
        <v>1</v>
      </c>
      <c r="AV3170" s="2" t="s">
        <v>268</v>
      </c>
    </row>
    <row r="3171" spans="1:48" x14ac:dyDescent="0.25">
      <c r="A3171" s="2" t="s">
        <v>34</v>
      </c>
      <c r="B3171" s="2" t="s">
        <v>35</v>
      </c>
      <c r="C3171" s="2" t="s">
        <v>25843</v>
      </c>
      <c r="D3171" s="2" t="s">
        <v>25844</v>
      </c>
      <c r="E3171" s="2">
        <v>0</v>
      </c>
      <c r="F3171" s="2">
        <v>31.39</v>
      </c>
      <c r="G3171" s="2">
        <v>22</v>
      </c>
      <c r="H3171" s="2">
        <v>10</v>
      </c>
      <c r="I3171" s="2">
        <v>39</v>
      </c>
      <c r="J3171" s="2">
        <v>10</v>
      </c>
      <c r="K3171" s="2">
        <v>383</v>
      </c>
      <c r="L3171" s="2">
        <v>43.2</v>
      </c>
      <c r="M3171" s="2">
        <v>6.06</v>
      </c>
      <c r="N3171" s="2">
        <v>65.47</v>
      </c>
      <c r="O3171" s="2">
        <v>10</v>
      </c>
      <c r="P3171" s="2" t="s">
        <v>284</v>
      </c>
      <c r="Q3171" s="2" t="s">
        <v>6681</v>
      </c>
      <c r="R3171" s="2" t="s">
        <v>40</v>
      </c>
      <c r="S3171" s="2" t="s">
        <v>18314</v>
      </c>
      <c r="T3171" s="2" t="s">
        <v>25845</v>
      </c>
      <c r="U3171" s="2" t="s">
        <v>25846</v>
      </c>
      <c r="V3171" s="2" t="s">
        <v>25847</v>
      </c>
      <c r="W3171" s="2" t="s">
        <v>41</v>
      </c>
      <c r="X3171" s="2" t="s">
        <v>41</v>
      </c>
      <c r="Y3171" s="2" t="s">
        <v>25848</v>
      </c>
      <c r="Z3171" s="2" t="s">
        <v>41</v>
      </c>
      <c r="AA3171" s="2">
        <v>0</v>
      </c>
      <c r="AB3171" s="2">
        <v>0</v>
      </c>
      <c r="AC3171" s="4">
        <v>1.034</v>
      </c>
      <c r="AD3171" s="4">
        <v>1.0169999999999999</v>
      </c>
      <c r="AE3171" s="7">
        <v>0.97581538866286199</v>
      </c>
      <c r="AF3171" s="7">
        <v>0.99213938988098804</v>
      </c>
      <c r="AG3171" s="2">
        <v>23.27</v>
      </c>
      <c r="AH3171" s="2">
        <v>22.86</v>
      </c>
      <c r="AI3171" s="12">
        <v>19253429.248536699</v>
      </c>
      <c r="AJ3171" s="12">
        <v>21226252.307462901</v>
      </c>
      <c r="AK3171" s="12">
        <v>20942467.266837999</v>
      </c>
      <c r="AL3171" s="2">
        <v>7.45</v>
      </c>
      <c r="AM3171" s="2">
        <v>3.78</v>
      </c>
      <c r="AN3171" s="2">
        <v>6.13</v>
      </c>
      <c r="AO3171" s="2" t="s">
        <v>34</v>
      </c>
      <c r="AP3171" s="2" t="s">
        <v>34</v>
      </c>
      <c r="AQ3171" s="2" t="s">
        <v>34</v>
      </c>
      <c r="AR3171" s="2" t="s">
        <v>34</v>
      </c>
      <c r="AS3171" s="2" t="s">
        <v>34</v>
      </c>
      <c r="AT3171" s="2" t="s">
        <v>34</v>
      </c>
      <c r="AU3171" s="2">
        <v>1</v>
      </c>
      <c r="AV3171" s="2" t="s">
        <v>41</v>
      </c>
    </row>
    <row r="3172" spans="1:48" x14ac:dyDescent="0.25">
      <c r="A3172" s="2" t="s">
        <v>34</v>
      </c>
      <c r="B3172" s="2" t="s">
        <v>35</v>
      </c>
      <c r="C3172" s="2" t="s">
        <v>25849</v>
      </c>
      <c r="D3172" s="2" t="s">
        <v>25850</v>
      </c>
      <c r="E3172" s="2">
        <v>0</v>
      </c>
      <c r="F3172" s="2">
        <v>31.355</v>
      </c>
      <c r="G3172" s="2">
        <v>21</v>
      </c>
      <c r="H3172" s="2">
        <v>8</v>
      </c>
      <c r="I3172" s="2">
        <v>20</v>
      </c>
      <c r="J3172" s="2">
        <v>8</v>
      </c>
      <c r="K3172" s="2">
        <v>535</v>
      </c>
      <c r="L3172" s="2">
        <v>59.8</v>
      </c>
      <c r="M3172" s="2">
        <v>5.05</v>
      </c>
      <c r="N3172" s="2">
        <v>45.48</v>
      </c>
      <c r="O3172" s="2">
        <v>8</v>
      </c>
      <c r="P3172" s="2" t="s">
        <v>38</v>
      </c>
      <c r="Q3172" s="2" t="s">
        <v>933</v>
      </c>
      <c r="R3172" s="2" t="s">
        <v>598</v>
      </c>
      <c r="S3172" s="2" t="s">
        <v>20401</v>
      </c>
      <c r="T3172" s="2" t="s">
        <v>25851</v>
      </c>
      <c r="U3172" s="2" t="s">
        <v>25852</v>
      </c>
      <c r="V3172" s="2" t="s">
        <v>25853</v>
      </c>
      <c r="W3172" s="2" t="s">
        <v>41</v>
      </c>
      <c r="X3172" s="2" t="s">
        <v>41</v>
      </c>
      <c r="Y3172" s="2" t="s">
        <v>25854</v>
      </c>
      <c r="Z3172" s="2" t="s">
        <v>41</v>
      </c>
      <c r="AA3172" s="2">
        <v>0</v>
      </c>
      <c r="AB3172" s="2">
        <v>0</v>
      </c>
      <c r="AC3172" s="4">
        <v>1.1120000000000001</v>
      </c>
      <c r="AD3172" s="4">
        <v>1.4670000000000001</v>
      </c>
      <c r="AE3172" s="7">
        <v>0.92663705585470901</v>
      </c>
      <c r="AF3172" s="7">
        <v>0.20347229565186201</v>
      </c>
      <c r="AG3172" s="2">
        <v>9.4700000000000006</v>
      </c>
      <c r="AH3172" s="2">
        <v>23.46</v>
      </c>
      <c r="AI3172" s="12">
        <v>2889821.2187672299</v>
      </c>
      <c r="AJ3172" s="12">
        <v>3288539.1774187302</v>
      </c>
      <c r="AK3172" s="12">
        <v>4275974.4221184198</v>
      </c>
      <c r="AL3172" s="2">
        <v>3.51</v>
      </c>
      <c r="AM3172" s="2">
        <v>11.91</v>
      </c>
      <c r="AN3172" s="2">
        <v>8.74</v>
      </c>
      <c r="AO3172" s="2" t="s">
        <v>34</v>
      </c>
      <c r="AP3172" s="2" t="s">
        <v>34</v>
      </c>
      <c r="AQ3172" s="2" t="s">
        <v>34</v>
      </c>
      <c r="AR3172" s="2" t="s">
        <v>34</v>
      </c>
      <c r="AS3172" s="2" t="s">
        <v>34</v>
      </c>
      <c r="AT3172" s="2" t="s">
        <v>34</v>
      </c>
      <c r="AU3172" s="2">
        <v>1</v>
      </c>
      <c r="AV3172" s="2" t="s">
        <v>182</v>
      </c>
    </row>
    <row r="3173" spans="1:48" x14ac:dyDescent="0.25">
      <c r="A3173" s="2" t="s">
        <v>34</v>
      </c>
      <c r="B3173" s="2" t="s">
        <v>35</v>
      </c>
      <c r="C3173" s="2" t="s">
        <v>25855</v>
      </c>
      <c r="D3173" s="2" t="s">
        <v>25856</v>
      </c>
      <c r="E3173" s="2">
        <v>0</v>
      </c>
      <c r="F3173" s="2">
        <v>31.353999999999999</v>
      </c>
      <c r="G3173" s="2">
        <v>24</v>
      </c>
      <c r="H3173" s="2">
        <v>8</v>
      </c>
      <c r="I3173" s="2">
        <v>31</v>
      </c>
      <c r="J3173" s="2">
        <v>8</v>
      </c>
      <c r="K3173" s="2">
        <v>412</v>
      </c>
      <c r="L3173" s="2">
        <v>46.6</v>
      </c>
      <c r="M3173" s="2">
        <v>6.73</v>
      </c>
      <c r="N3173" s="2">
        <v>42.77</v>
      </c>
      <c r="O3173" s="2">
        <v>8</v>
      </c>
      <c r="P3173" s="2" t="s">
        <v>1246</v>
      </c>
      <c r="Q3173" s="2" t="s">
        <v>25857</v>
      </c>
      <c r="R3173" s="2" t="s">
        <v>40</v>
      </c>
      <c r="S3173" s="2" t="s">
        <v>25858</v>
      </c>
      <c r="T3173" s="2" t="s">
        <v>25859</v>
      </c>
      <c r="U3173" s="2" t="s">
        <v>25860</v>
      </c>
      <c r="V3173" s="2" t="s">
        <v>25861</v>
      </c>
      <c r="W3173" s="2" t="s">
        <v>25862</v>
      </c>
      <c r="X3173" s="2" t="s">
        <v>25863</v>
      </c>
      <c r="Y3173" s="2" t="s">
        <v>25864</v>
      </c>
      <c r="Z3173" s="2" t="s">
        <v>41</v>
      </c>
      <c r="AA3173" s="2">
        <v>3</v>
      </c>
      <c r="AB3173" s="2">
        <v>0</v>
      </c>
      <c r="AC3173" s="4">
        <v>1.071</v>
      </c>
      <c r="AD3173" s="4">
        <v>1.1379999999999999</v>
      </c>
      <c r="AE3173" s="7">
        <v>0.96123838601732803</v>
      </c>
      <c r="AF3173" s="7">
        <v>0.89387922401670195</v>
      </c>
      <c r="AG3173" s="2">
        <v>37.78</v>
      </c>
      <c r="AH3173" s="2">
        <v>51.51</v>
      </c>
      <c r="AI3173" s="12">
        <v>4575759.17732991</v>
      </c>
      <c r="AJ3173" s="12">
        <v>5266741.5945031</v>
      </c>
      <c r="AK3173" s="12">
        <v>6579166.9092280203</v>
      </c>
      <c r="AL3173" s="2">
        <v>5.51</v>
      </c>
      <c r="AM3173" s="2">
        <v>10.36</v>
      </c>
      <c r="AN3173" s="2">
        <v>3.92</v>
      </c>
      <c r="AO3173" s="2" t="s">
        <v>34</v>
      </c>
      <c r="AP3173" s="2" t="s">
        <v>34</v>
      </c>
      <c r="AQ3173" s="2" t="s">
        <v>34</v>
      </c>
      <c r="AR3173" s="2" t="s">
        <v>34</v>
      </c>
      <c r="AS3173" s="2" t="s">
        <v>34</v>
      </c>
      <c r="AT3173" s="2" t="s">
        <v>34</v>
      </c>
      <c r="AU3173" s="2">
        <v>1</v>
      </c>
      <c r="AV3173" s="2" t="s">
        <v>41</v>
      </c>
    </row>
    <row r="3174" spans="1:48" x14ac:dyDescent="0.25">
      <c r="A3174" s="2" t="s">
        <v>34</v>
      </c>
      <c r="B3174" s="2" t="s">
        <v>35</v>
      </c>
      <c r="C3174" s="2" t="s">
        <v>25865</v>
      </c>
      <c r="D3174" s="2" t="s">
        <v>25866</v>
      </c>
      <c r="E3174" s="2">
        <v>0</v>
      </c>
      <c r="F3174" s="2">
        <v>31.353000000000002</v>
      </c>
      <c r="G3174" s="2">
        <v>39</v>
      </c>
      <c r="H3174" s="2">
        <v>8</v>
      </c>
      <c r="I3174" s="2">
        <v>29</v>
      </c>
      <c r="J3174" s="2">
        <v>3</v>
      </c>
      <c r="K3174" s="2">
        <v>251</v>
      </c>
      <c r="L3174" s="2">
        <v>27.6</v>
      </c>
      <c r="M3174" s="2">
        <v>9.5500000000000007</v>
      </c>
      <c r="N3174" s="2">
        <v>42.19</v>
      </c>
      <c r="O3174" s="2">
        <v>8</v>
      </c>
      <c r="P3174" s="2" t="s">
        <v>473</v>
      </c>
      <c r="Q3174" s="2" t="s">
        <v>462</v>
      </c>
      <c r="R3174" s="2" t="s">
        <v>40</v>
      </c>
      <c r="S3174" s="2" t="s">
        <v>25867</v>
      </c>
      <c r="T3174" s="2" t="s">
        <v>25868</v>
      </c>
      <c r="U3174" s="2" t="s">
        <v>25869</v>
      </c>
      <c r="V3174" s="2" t="s">
        <v>25870</v>
      </c>
      <c r="W3174" s="2" t="s">
        <v>9227</v>
      </c>
      <c r="X3174" s="2" t="s">
        <v>25871</v>
      </c>
      <c r="Y3174" s="2" t="s">
        <v>25872</v>
      </c>
      <c r="Z3174" s="2" t="s">
        <v>41</v>
      </c>
      <c r="AA3174" s="2">
        <v>11</v>
      </c>
      <c r="AB3174" s="2">
        <v>0</v>
      </c>
      <c r="AC3174" s="4">
        <v>1.171</v>
      </c>
      <c r="AD3174" s="4">
        <v>1.361</v>
      </c>
      <c r="AE3174" s="7">
        <v>0.93928073485934405</v>
      </c>
      <c r="AF3174" s="7">
        <v>0.535356499468708</v>
      </c>
      <c r="AG3174" s="2">
        <v>17.23</v>
      </c>
      <c r="AH3174" s="2">
        <v>14.82</v>
      </c>
      <c r="AI3174" s="12">
        <v>956300.83776194905</v>
      </c>
      <c r="AJ3174" s="12">
        <v>1124577.59444939</v>
      </c>
      <c r="AK3174" s="12">
        <v>1006446.7313213201</v>
      </c>
      <c r="AL3174" s="2">
        <v>11.39</v>
      </c>
      <c r="AM3174" s="2">
        <v>11.82</v>
      </c>
      <c r="AN3174" s="2">
        <v>38.57</v>
      </c>
      <c r="AO3174" s="2" t="s">
        <v>34</v>
      </c>
      <c r="AP3174" s="2" t="s">
        <v>34</v>
      </c>
      <c r="AQ3174" s="2" t="s">
        <v>34</v>
      </c>
      <c r="AR3174" s="2" t="s">
        <v>34</v>
      </c>
      <c r="AS3174" s="2" t="s">
        <v>34</v>
      </c>
      <c r="AT3174" s="2" t="s">
        <v>34</v>
      </c>
      <c r="AU3174" s="2">
        <v>1</v>
      </c>
      <c r="AV3174" s="2" t="s">
        <v>41</v>
      </c>
    </row>
    <row r="3175" spans="1:48" x14ac:dyDescent="0.25">
      <c r="A3175" s="2" t="s">
        <v>34</v>
      </c>
      <c r="B3175" s="2" t="s">
        <v>35</v>
      </c>
      <c r="C3175" s="2" t="s">
        <v>25873</v>
      </c>
      <c r="D3175" s="2" t="s">
        <v>25874</v>
      </c>
      <c r="E3175" s="2">
        <v>0</v>
      </c>
      <c r="F3175" s="2">
        <v>31.338999999999999</v>
      </c>
      <c r="G3175" s="2">
        <v>31</v>
      </c>
      <c r="H3175" s="2">
        <v>5</v>
      </c>
      <c r="I3175" s="2">
        <v>61</v>
      </c>
      <c r="J3175" s="2">
        <v>5</v>
      </c>
      <c r="K3175" s="2">
        <v>140</v>
      </c>
      <c r="L3175" s="2">
        <v>15.8</v>
      </c>
      <c r="M3175" s="2">
        <v>9.1</v>
      </c>
      <c r="N3175" s="2">
        <v>138.09</v>
      </c>
      <c r="O3175" s="2">
        <v>5</v>
      </c>
      <c r="P3175" s="2" t="s">
        <v>41</v>
      </c>
      <c r="Q3175" s="2" t="s">
        <v>41</v>
      </c>
      <c r="R3175" s="2" t="s">
        <v>40</v>
      </c>
      <c r="S3175" s="2" t="s">
        <v>22036</v>
      </c>
      <c r="T3175" s="2" t="s">
        <v>25875</v>
      </c>
      <c r="U3175" s="2" t="s">
        <v>25876</v>
      </c>
      <c r="V3175" s="2" t="s">
        <v>25877</v>
      </c>
      <c r="W3175" s="2" t="s">
        <v>41</v>
      </c>
      <c r="X3175" s="2" t="s">
        <v>41</v>
      </c>
      <c r="Y3175" s="2" t="s">
        <v>25878</v>
      </c>
      <c r="Z3175" s="2" t="s">
        <v>41</v>
      </c>
      <c r="AA3175" s="2">
        <v>0</v>
      </c>
      <c r="AB3175" s="2">
        <v>0</v>
      </c>
      <c r="AC3175" s="4">
        <v>1.1160000000000001</v>
      </c>
      <c r="AD3175" s="4">
        <v>0.999</v>
      </c>
      <c r="AE3175" s="7">
        <v>0.89465081601063101</v>
      </c>
      <c r="AF3175" s="7">
        <v>0.99213938988098804</v>
      </c>
      <c r="AG3175" s="2">
        <v>10.15</v>
      </c>
      <c r="AH3175" s="2">
        <v>9.9600000000000009</v>
      </c>
      <c r="AI3175" s="12">
        <v>8395449.5313028898</v>
      </c>
      <c r="AJ3175" s="12">
        <v>8764774.7489227708</v>
      </c>
      <c r="AK3175" s="12">
        <v>8058537.0337610496</v>
      </c>
      <c r="AL3175" s="2">
        <v>2.71</v>
      </c>
      <c r="AM3175" s="2">
        <v>0.02</v>
      </c>
      <c r="AN3175" s="2">
        <v>2.96</v>
      </c>
      <c r="AO3175" s="2" t="s">
        <v>34</v>
      </c>
      <c r="AP3175" s="2" t="s">
        <v>34</v>
      </c>
      <c r="AQ3175" s="2" t="s">
        <v>34</v>
      </c>
      <c r="AR3175" s="2" t="s">
        <v>34</v>
      </c>
      <c r="AS3175" s="2" t="s">
        <v>34</v>
      </c>
      <c r="AT3175" s="2" t="s">
        <v>34</v>
      </c>
      <c r="AU3175" s="2">
        <v>1</v>
      </c>
      <c r="AV3175" s="2" t="s">
        <v>41</v>
      </c>
    </row>
    <row r="3176" spans="1:48" x14ac:dyDescent="0.25">
      <c r="A3176" s="2" t="s">
        <v>34</v>
      </c>
      <c r="B3176" s="2" t="s">
        <v>35</v>
      </c>
      <c r="C3176" s="2" t="s">
        <v>25879</v>
      </c>
      <c r="D3176" s="2" t="s">
        <v>25880</v>
      </c>
      <c r="E3176" s="2">
        <v>0</v>
      </c>
      <c r="F3176" s="2">
        <v>31.332999999999998</v>
      </c>
      <c r="G3176" s="2">
        <v>48</v>
      </c>
      <c r="H3176" s="2">
        <v>6</v>
      </c>
      <c r="I3176" s="2">
        <v>63</v>
      </c>
      <c r="J3176" s="2">
        <v>6</v>
      </c>
      <c r="K3176" s="2">
        <v>82</v>
      </c>
      <c r="L3176" s="2">
        <v>9.9</v>
      </c>
      <c r="M3176" s="2">
        <v>10.08</v>
      </c>
      <c r="N3176" s="2">
        <v>77.5</v>
      </c>
      <c r="O3176" s="2">
        <v>6</v>
      </c>
      <c r="P3176" s="2" t="s">
        <v>879</v>
      </c>
      <c r="Q3176" s="2" t="s">
        <v>2098</v>
      </c>
      <c r="R3176" s="2" t="s">
        <v>41</v>
      </c>
      <c r="S3176" s="2" t="s">
        <v>25881</v>
      </c>
      <c r="T3176" s="2" t="s">
        <v>25882</v>
      </c>
      <c r="U3176" s="2" t="s">
        <v>25883</v>
      </c>
      <c r="V3176" s="2" t="s">
        <v>25884</v>
      </c>
      <c r="W3176" s="2" t="s">
        <v>3952</v>
      </c>
      <c r="X3176" s="2" t="s">
        <v>3953</v>
      </c>
      <c r="Y3176" s="2" t="s">
        <v>25885</v>
      </c>
      <c r="Z3176" s="2" t="s">
        <v>3955</v>
      </c>
      <c r="AA3176" s="2">
        <v>17</v>
      </c>
      <c r="AB3176" s="2">
        <v>0</v>
      </c>
      <c r="AC3176" s="4">
        <v>0.94199999999999995</v>
      </c>
      <c r="AD3176" s="4">
        <v>1.1319999999999999</v>
      </c>
      <c r="AE3176" s="7">
        <v>0.99520044890481896</v>
      </c>
      <c r="AF3176" s="7">
        <v>0.86072820736504596</v>
      </c>
      <c r="AG3176" s="2">
        <v>21.86</v>
      </c>
      <c r="AH3176" s="2">
        <v>35.76</v>
      </c>
      <c r="AI3176" s="12">
        <v>12826758.2518053</v>
      </c>
      <c r="AJ3176" s="12">
        <v>11739189.0125574</v>
      </c>
      <c r="AK3176" s="12">
        <v>12217633.3410866</v>
      </c>
      <c r="AL3176" s="2">
        <v>6.28</v>
      </c>
      <c r="AM3176" s="2">
        <v>0.23</v>
      </c>
      <c r="AN3176" s="2">
        <v>3.04</v>
      </c>
      <c r="AO3176" s="2" t="s">
        <v>34</v>
      </c>
      <c r="AP3176" s="2" t="s">
        <v>34</v>
      </c>
      <c r="AQ3176" s="2" t="s">
        <v>34</v>
      </c>
      <c r="AR3176" s="2" t="s">
        <v>34</v>
      </c>
      <c r="AS3176" s="2" t="s">
        <v>34</v>
      </c>
      <c r="AT3176" s="2" t="s">
        <v>34</v>
      </c>
      <c r="AU3176" s="2">
        <v>1</v>
      </c>
      <c r="AV3176" s="2" t="s">
        <v>41</v>
      </c>
    </row>
    <row r="3177" spans="1:48" x14ac:dyDescent="0.25">
      <c r="A3177" s="2" t="s">
        <v>34</v>
      </c>
      <c r="B3177" s="2" t="s">
        <v>35</v>
      </c>
      <c r="C3177" s="2" t="s">
        <v>25886</v>
      </c>
      <c r="D3177" s="2" t="s">
        <v>25887</v>
      </c>
      <c r="E3177" s="2">
        <v>0</v>
      </c>
      <c r="F3177" s="2">
        <v>31.312000000000001</v>
      </c>
      <c r="G3177" s="2">
        <v>13</v>
      </c>
      <c r="H3177" s="2">
        <v>10</v>
      </c>
      <c r="I3177" s="2">
        <v>26</v>
      </c>
      <c r="J3177" s="2">
        <v>10</v>
      </c>
      <c r="K3177" s="2">
        <v>966</v>
      </c>
      <c r="L3177" s="2">
        <v>104.9</v>
      </c>
      <c r="M3177" s="2">
        <v>4.87</v>
      </c>
      <c r="N3177" s="2">
        <v>36.770000000000003</v>
      </c>
      <c r="O3177" s="2">
        <v>10</v>
      </c>
      <c r="P3177" s="2" t="s">
        <v>38</v>
      </c>
      <c r="Q3177" s="2" t="s">
        <v>1004</v>
      </c>
      <c r="R3177" s="2" t="s">
        <v>598</v>
      </c>
      <c r="S3177" s="2" t="s">
        <v>3996</v>
      </c>
      <c r="T3177" s="2" t="s">
        <v>25888</v>
      </c>
      <c r="U3177" s="2" t="s">
        <v>25889</v>
      </c>
      <c r="V3177" s="2" t="s">
        <v>25890</v>
      </c>
      <c r="W3177" s="2" t="s">
        <v>41</v>
      </c>
      <c r="X3177" s="2" t="s">
        <v>41</v>
      </c>
      <c r="Y3177" s="2" t="s">
        <v>25891</v>
      </c>
      <c r="Z3177" s="2" t="s">
        <v>41</v>
      </c>
      <c r="AA3177" s="2">
        <v>0</v>
      </c>
      <c r="AB3177" s="2">
        <v>0</v>
      </c>
      <c r="AC3177" s="4">
        <v>0.88100000000000001</v>
      </c>
      <c r="AD3177" s="4">
        <v>0.94699999999999995</v>
      </c>
      <c r="AE3177" s="7">
        <v>0.97455720488188502</v>
      </c>
      <c r="AF3177" s="7">
        <v>0.999980843525068</v>
      </c>
      <c r="AG3177" s="2">
        <v>13.04</v>
      </c>
      <c r="AH3177" s="2">
        <v>16.309999999999999</v>
      </c>
      <c r="AI3177" s="12">
        <v>4035740.1604323899</v>
      </c>
      <c r="AJ3177" s="12">
        <v>3226652.5218915199</v>
      </c>
      <c r="AK3177" s="12">
        <v>3922872.7641068199</v>
      </c>
      <c r="AL3177" s="2">
        <v>5.91</v>
      </c>
      <c r="AM3177" s="2">
        <v>1.07</v>
      </c>
      <c r="AN3177" s="2">
        <v>2.19</v>
      </c>
      <c r="AO3177" s="2" t="s">
        <v>34</v>
      </c>
      <c r="AP3177" s="2" t="s">
        <v>34</v>
      </c>
      <c r="AQ3177" s="2" t="s">
        <v>34</v>
      </c>
      <c r="AR3177" s="2" t="s">
        <v>34</v>
      </c>
      <c r="AS3177" s="2" t="s">
        <v>34</v>
      </c>
      <c r="AT3177" s="2" t="s">
        <v>34</v>
      </c>
      <c r="AU3177" s="2">
        <v>1</v>
      </c>
      <c r="AV3177" s="2" t="s">
        <v>41</v>
      </c>
    </row>
    <row r="3178" spans="1:48" x14ac:dyDescent="0.25">
      <c r="A3178" s="2" t="s">
        <v>34</v>
      </c>
      <c r="B3178" s="2" t="s">
        <v>35</v>
      </c>
      <c r="C3178" s="2" t="s">
        <v>25892</v>
      </c>
      <c r="D3178" s="2" t="s">
        <v>25893</v>
      </c>
      <c r="E3178" s="2">
        <v>0</v>
      </c>
      <c r="F3178" s="2">
        <v>31.303999999999998</v>
      </c>
      <c r="G3178" s="2">
        <v>9</v>
      </c>
      <c r="H3178" s="2">
        <v>8</v>
      </c>
      <c r="I3178" s="2">
        <v>23</v>
      </c>
      <c r="J3178" s="2">
        <v>8</v>
      </c>
      <c r="K3178" s="2">
        <v>1141</v>
      </c>
      <c r="L3178" s="2">
        <v>129.5</v>
      </c>
      <c r="M3178" s="2">
        <v>6.58</v>
      </c>
      <c r="N3178" s="2">
        <v>36.96</v>
      </c>
      <c r="O3178" s="2">
        <v>8</v>
      </c>
      <c r="P3178" s="2" t="s">
        <v>101</v>
      </c>
      <c r="Q3178" s="2" t="s">
        <v>64</v>
      </c>
      <c r="R3178" s="2" t="s">
        <v>41</v>
      </c>
      <c r="S3178" s="2" t="s">
        <v>8893</v>
      </c>
      <c r="T3178" s="2" t="s">
        <v>25894</v>
      </c>
      <c r="U3178" s="2" t="s">
        <v>25895</v>
      </c>
      <c r="V3178" s="2" t="s">
        <v>25896</v>
      </c>
      <c r="W3178" s="2" t="s">
        <v>41</v>
      </c>
      <c r="X3178" s="2" t="s">
        <v>41</v>
      </c>
      <c r="Y3178" s="2" t="s">
        <v>25897</v>
      </c>
      <c r="Z3178" s="2" t="s">
        <v>41</v>
      </c>
      <c r="AA3178" s="2">
        <v>0</v>
      </c>
      <c r="AB3178" s="2">
        <v>0</v>
      </c>
      <c r="AC3178" s="4">
        <v>1.069</v>
      </c>
      <c r="AD3178" s="4">
        <v>1.089</v>
      </c>
      <c r="AE3178" s="7">
        <v>0.95063807665870204</v>
      </c>
      <c r="AF3178" s="7">
        <v>0.91661106265414405</v>
      </c>
      <c r="AG3178" s="2">
        <v>35.42</v>
      </c>
      <c r="AH3178" s="2">
        <v>30.59</v>
      </c>
      <c r="AI3178" s="12">
        <v>5871576.5870246496</v>
      </c>
      <c r="AJ3178" s="12">
        <v>8867119.9801858403</v>
      </c>
      <c r="AK3178" s="12">
        <v>9318365.8002095297</v>
      </c>
      <c r="AL3178" s="2">
        <v>7.56</v>
      </c>
      <c r="AM3178" s="2">
        <v>0.06</v>
      </c>
      <c r="AN3178" s="2">
        <v>4.6100000000000003</v>
      </c>
      <c r="AO3178" s="2" t="s">
        <v>34</v>
      </c>
      <c r="AP3178" s="2" t="s">
        <v>34</v>
      </c>
      <c r="AQ3178" s="2" t="s">
        <v>34</v>
      </c>
      <c r="AR3178" s="2" t="s">
        <v>34</v>
      </c>
      <c r="AS3178" s="2" t="s">
        <v>34</v>
      </c>
      <c r="AT3178" s="2" t="s">
        <v>34</v>
      </c>
      <c r="AU3178" s="2">
        <v>1</v>
      </c>
      <c r="AV3178" s="2" t="s">
        <v>41</v>
      </c>
    </row>
    <row r="3179" spans="1:48" x14ac:dyDescent="0.25">
      <c r="A3179" s="2" t="s">
        <v>34</v>
      </c>
      <c r="B3179" s="2" t="s">
        <v>35</v>
      </c>
      <c r="C3179" s="2" t="s">
        <v>25898</v>
      </c>
      <c r="D3179" s="2" t="s">
        <v>25899</v>
      </c>
      <c r="E3179" s="2">
        <v>0</v>
      </c>
      <c r="F3179" s="2">
        <v>31.291</v>
      </c>
      <c r="G3179" s="2">
        <v>32</v>
      </c>
      <c r="H3179" s="2">
        <v>8</v>
      </c>
      <c r="I3179" s="2">
        <v>279</v>
      </c>
      <c r="J3179" s="2">
        <v>3</v>
      </c>
      <c r="K3179" s="2">
        <v>136</v>
      </c>
      <c r="L3179" s="2">
        <v>15.3</v>
      </c>
      <c r="M3179" s="2">
        <v>11.27</v>
      </c>
      <c r="N3179" s="2">
        <v>280.64999999999998</v>
      </c>
      <c r="O3179" s="2">
        <v>8</v>
      </c>
      <c r="P3179" s="2" t="s">
        <v>411</v>
      </c>
      <c r="Q3179" s="2" t="s">
        <v>922</v>
      </c>
      <c r="R3179" s="2" t="s">
        <v>201</v>
      </c>
      <c r="S3179" s="2" t="s">
        <v>7948</v>
      </c>
      <c r="T3179" s="2" t="s">
        <v>25900</v>
      </c>
      <c r="U3179" s="2" t="s">
        <v>25901</v>
      </c>
      <c r="V3179" s="2" t="s">
        <v>25902</v>
      </c>
      <c r="W3179" s="2" t="s">
        <v>25903</v>
      </c>
      <c r="X3179" s="2" t="s">
        <v>25904</v>
      </c>
      <c r="Y3179" s="2" t="s">
        <v>25905</v>
      </c>
      <c r="Z3179" s="2" t="s">
        <v>25906</v>
      </c>
      <c r="AA3179" s="2">
        <v>36</v>
      </c>
      <c r="AB3179" s="2">
        <v>5</v>
      </c>
      <c r="AC3179" s="4">
        <v>0.90300000000000002</v>
      </c>
      <c r="AD3179" s="4">
        <v>0.67600000000000005</v>
      </c>
      <c r="AE3179" s="7">
        <v>0.93832125459617199</v>
      </c>
      <c r="AF3179" s="7">
        <v>0.141644236368728</v>
      </c>
      <c r="AG3179" s="2">
        <v>17.260000000000002</v>
      </c>
      <c r="AH3179" s="2">
        <v>28.69</v>
      </c>
      <c r="AI3179" s="12">
        <v>2818346007.0234799</v>
      </c>
      <c r="AJ3179" s="12">
        <v>2648018640.63236</v>
      </c>
      <c r="AK3179" s="12">
        <v>2357476875.3368402</v>
      </c>
      <c r="AL3179" s="2">
        <v>0.33</v>
      </c>
      <c r="AM3179" s="2">
        <v>0.67</v>
      </c>
      <c r="AN3179" s="2">
        <v>1.9</v>
      </c>
      <c r="AO3179" s="2" t="s">
        <v>34</v>
      </c>
      <c r="AP3179" s="2" t="s">
        <v>34</v>
      </c>
      <c r="AQ3179" s="2" t="s">
        <v>34</v>
      </c>
      <c r="AR3179" s="2" t="s">
        <v>34</v>
      </c>
      <c r="AS3179" s="2" t="s">
        <v>34</v>
      </c>
      <c r="AT3179" s="2" t="s">
        <v>34</v>
      </c>
      <c r="AU3179" s="2">
        <v>1</v>
      </c>
      <c r="AV3179" s="2" t="s">
        <v>41</v>
      </c>
    </row>
    <row r="3180" spans="1:48" x14ac:dyDescent="0.25">
      <c r="A3180" s="2" t="s">
        <v>34</v>
      </c>
      <c r="B3180" s="2" t="s">
        <v>35</v>
      </c>
      <c r="C3180" s="2" t="s">
        <v>25907</v>
      </c>
      <c r="D3180" s="2" t="s">
        <v>25908</v>
      </c>
      <c r="E3180" s="2">
        <v>0</v>
      </c>
      <c r="F3180" s="2">
        <v>31.289000000000001</v>
      </c>
      <c r="G3180" s="2">
        <v>9</v>
      </c>
      <c r="H3180" s="2">
        <v>9</v>
      </c>
      <c r="I3180" s="2">
        <v>19</v>
      </c>
      <c r="J3180" s="2">
        <v>9</v>
      </c>
      <c r="K3180" s="2">
        <v>1436</v>
      </c>
      <c r="L3180" s="2">
        <v>162</v>
      </c>
      <c r="M3180" s="2">
        <v>5.5</v>
      </c>
      <c r="N3180" s="2">
        <v>26.22</v>
      </c>
      <c r="O3180" s="2">
        <v>9</v>
      </c>
      <c r="P3180" s="2" t="s">
        <v>13342</v>
      </c>
      <c r="Q3180" s="2" t="s">
        <v>9890</v>
      </c>
      <c r="R3180" s="2" t="s">
        <v>40</v>
      </c>
      <c r="S3180" s="2" t="s">
        <v>25909</v>
      </c>
      <c r="T3180" s="2" t="s">
        <v>25910</v>
      </c>
      <c r="U3180" s="2" t="s">
        <v>25911</v>
      </c>
      <c r="V3180" s="2" t="s">
        <v>25912</v>
      </c>
      <c r="W3180" s="2" t="s">
        <v>5433</v>
      </c>
      <c r="X3180" s="2" t="s">
        <v>10185</v>
      </c>
      <c r="Y3180" s="2" t="s">
        <v>25913</v>
      </c>
      <c r="Z3180" s="2" t="s">
        <v>41</v>
      </c>
      <c r="AA3180" s="2">
        <v>36</v>
      </c>
      <c r="AB3180" s="2">
        <v>0</v>
      </c>
      <c r="AC3180" s="4">
        <v>1.411</v>
      </c>
      <c r="AD3180" s="4">
        <v>0.92400000000000004</v>
      </c>
      <c r="AE3180" s="7">
        <v>0.51942692829705395</v>
      </c>
      <c r="AF3180" s="7">
        <v>0.999980843525068</v>
      </c>
      <c r="AG3180" s="2">
        <v>27.83</v>
      </c>
      <c r="AH3180" s="2">
        <v>13.87</v>
      </c>
      <c r="AI3180" s="12">
        <v>1468981.8834091199</v>
      </c>
      <c r="AJ3180" s="12">
        <v>2081274.51493507</v>
      </c>
      <c r="AK3180" s="12">
        <v>1146628.7670923199</v>
      </c>
      <c r="AL3180" s="2">
        <v>18.29</v>
      </c>
      <c r="AM3180" s="2">
        <v>15.72</v>
      </c>
      <c r="AN3180" s="2">
        <v>2.1</v>
      </c>
      <c r="AO3180" s="2" t="s">
        <v>34</v>
      </c>
      <c r="AP3180" s="2" t="s">
        <v>34</v>
      </c>
      <c r="AQ3180" s="2" t="s">
        <v>34</v>
      </c>
      <c r="AR3180" s="2" t="s">
        <v>34</v>
      </c>
      <c r="AS3180" s="2" t="s">
        <v>34</v>
      </c>
      <c r="AT3180" s="2" t="s">
        <v>34</v>
      </c>
      <c r="AU3180" s="2">
        <v>1</v>
      </c>
      <c r="AV3180" s="2" t="s">
        <v>41</v>
      </c>
    </row>
    <row r="3181" spans="1:48" x14ac:dyDescent="0.25">
      <c r="A3181" s="2" t="s">
        <v>34</v>
      </c>
      <c r="B3181" s="2" t="s">
        <v>35</v>
      </c>
      <c r="C3181" s="2" t="s">
        <v>25914</v>
      </c>
      <c r="D3181" s="2" t="s">
        <v>25915</v>
      </c>
      <c r="E3181" s="2">
        <v>0</v>
      </c>
      <c r="F3181" s="2">
        <v>31.285</v>
      </c>
      <c r="G3181" s="2">
        <v>4</v>
      </c>
      <c r="H3181" s="2">
        <v>9</v>
      </c>
      <c r="I3181" s="2">
        <v>25</v>
      </c>
      <c r="J3181" s="2">
        <v>9</v>
      </c>
      <c r="K3181" s="2">
        <v>3117</v>
      </c>
      <c r="L3181" s="2">
        <v>350.7</v>
      </c>
      <c r="M3181" s="2">
        <v>6.33</v>
      </c>
      <c r="N3181" s="2">
        <v>33.31</v>
      </c>
      <c r="O3181" s="2">
        <v>9</v>
      </c>
      <c r="P3181" s="2" t="s">
        <v>1175</v>
      </c>
      <c r="Q3181" s="2" t="s">
        <v>2034</v>
      </c>
      <c r="R3181" s="2" t="s">
        <v>698</v>
      </c>
      <c r="S3181" s="2" t="s">
        <v>25916</v>
      </c>
      <c r="T3181" s="2" t="s">
        <v>25917</v>
      </c>
      <c r="U3181" s="2" t="s">
        <v>25918</v>
      </c>
      <c r="V3181" s="2" t="s">
        <v>25919</v>
      </c>
      <c r="W3181" s="2" t="s">
        <v>41</v>
      </c>
      <c r="X3181" s="2" t="s">
        <v>41</v>
      </c>
      <c r="Y3181" s="2" t="s">
        <v>25920</v>
      </c>
      <c r="Z3181" s="2" t="s">
        <v>18075</v>
      </c>
      <c r="AA3181" s="2">
        <v>1</v>
      </c>
      <c r="AB3181" s="2">
        <v>0</v>
      </c>
      <c r="AC3181" s="4">
        <v>0.70699999999999996</v>
      </c>
      <c r="AD3181" s="4">
        <v>0.92200000000000004</v>
      </c>
      <c r="AE3181" s="7">
        <v>0.70222825313497905</v>
      </c>
      <c r="AF3181" s="7">
        <v>0.999980843525068</v>
      </c>
      <c r="AG3181" s="2">
        <v>29.07</v>
      </c>
      <c r="AH3181" s="2">
        <v>21.69</v>
      </c>
      <c r="AI3181" s="12">
        <v>3631357.1486102398</v>
      </c>
      <c r="AJ3181" s="12">
        <v>2031868.3857051099</v>
      </c>
      <c r="AK3181" s="12">
        <v>3311853.6764493501</v>
      </c>
      <c r="AL3181" s="2">
        <v>4.38</v>
      </c>
      <c r="AM3181" s="2">
        <v>4.96</v>
      </c>
      <c r="AN3181" s="2">
        <v>4.49</v>
      </c>
      <c r="AO3181" s="2" t="s">
        <v>34</v>
      </c>
      <c r="AP3181" s="2" t="s">
        <v>34</v>
      </c>
      <c r="AQ3181" s="2" t="s">
        <v>34</v>
      </c>
      <c r="AR3181" s="2" t="s">
        <v>34</v>
      </c>
      <c r="AS3181" s="2" t="s">
        <v>34</v>
      </c>
      <c r="AT3181" s="2" t="s">
        <v>34</v>
      </c>
      <c r="AU3181" s="2">
        <v>1</v>
      </c>
      <c r="AV3181" s="2" t="s">
        <v>41</v>
      </c>
    </row>
    <row r="3182" spans="1:48" x14ac:dyDescent="0.25">
      <c r="A3182" s="2" t="s">
        <v>34</v>
      </c>
      <c r="B3182" s="2" t="s">
        <v>35</v>
      </c>
      <c r="C3182" s="2" t="s">
        <v>25921</v>
      </c>
      <c r="D3182" s="2" t="s">
        <v>25922</v>
      </c>
      <c r="E3182" s="2">
        <v>0</v>
      </c>
      <c r="F3182" s="2">
        <v>31.277999999999999</v>
      </c>
      <c r="G3182" s="2">
        <v>44</v>
      </c>
      <c r="H3182" s="2">
        <v>6</v>
      </c>
      <c r="I3182" s="2">
        <v>50</v>
      </c>
      <c r="J3182" s="2">
        <v>6</v>
      </c>
      <c r="K3182" s="2">
        <v>136</v>
      </c>
      <c r="L3182" s="2">
        <v>14.9</v>
      </c>
      <c r="M3182" s="2">
        <v>9.31</v>
      </c>
      <c r="N3182" s="2">
        <v>99.46</v>
      </c>
      <c r="O3182" s="2">
        <v>6</v>
      </c>
      <c r="P3182" s="2" t="s">
        <v>10271</v>
      </c>
      <c r="Q3182" s="2" t="s">
        <v>19764</v>
      </c>
      <c r="R3182" s="2" t="s">
        <v>40</v>
      </c>
      <c r="S3182" s="2" t="s">
        <v>25923</v>
      </c>
      <c r="T3182" s="2" t="s">
        <v>25924</v>
      </c>
      <c r="U3182" s="2" t="s">
        <v>25925</v>
      </c>
      <c r="V3182" s="2" t="s">
        <v>25926</v>
      </c>
      <c r="W3182" s="2" t="s">
        <v>41</v>
      </c>
      <c r="X3182" s="2" t="s">
        <v>6335</v>
      </c>
      <c r="Y3182" s="2" t="s">
        <v>25927</v>
      </c>
      <c r="Z3182" s="2" t="s">
        <v>41</v>
      </c>
      <c r="AA3182" s="2">
        <v>1</v>
      </c>
      <c r="AB3182" s="2">
        <v>0</v>
      </c>
      <c r="AC3182" s="4">
        <v>0.95299999999999996</v>
      </c>
      <c r="AD3182" s="4">
        <v>0.81799999999999995</v>
      </c>
      <c r="AE3182" s="7">
        <v>0.99983825161608597</v>
      </c>
      <c r="AF3182" s="7">
        <v>0.92429119407925797</v>
      </c>
      <c r="AG3182" s="2">
        <v>14.13</v>
      </c>
      <c r="AH3182" s="2">
        <v>23.24</v>
      </c>
      <c r="AI3182" s="12">
        <v>4724543.5086175799</v>
      </c>
      <c r="AJ3182" s="12">
        <v>4350632.8510937504</v>
      </c>
      <c r="AK3182" s="12">
        <v>3330040.7304509999</v>
      </c>
      <c r="AL3182" s="2">
        <v>3.92</v>
      </c>
      <c r="AM3182" s="2">
        <v>0.9</v>
      </c>
      <c r="AN3182" s="2">
        <v>2.76</v>
      </c>
      <c r="AO3182" s="2" t="s">
        <v>34</v>
      </c>
      <c r="AP3182" s="2" t="s">
        <v>34</v>
      </c>
      <c r="AQ3182" s="2" t="s">
        <v>34</v>
      </c>
      <c r="AR3182" s="2" t="s">
        <v>34</v>
      </c>
      <c r="AS3182" s="2" t="s">
        <v>34</v>
      </c>
      <c r="AT3182" s="2" t="s">
        <v>34</v>
      </c>
      <c r="AU3182" s="2">
        <v>1</v>
      </c>
      <c r="AV3182" s="2" t="s">
        <v>268</v>
      </c>
    </row>
    <row r="3183" spans="1:48" x14ac:dyDescent="0.25">
      <c r="A3183" s="2" t="s">
        <v>34</v>
      </c>
      <c r="B3183" s="2" t="s">
        <v>35</v>
      </c>
      <c r="C3183" s="2" t="s">
        <v>25928</v>
      </c>
      <c r="D3183" s="2" t="s">
        <v>25929</v>
      </c>
      <c r="E3183" s="2">
        <v>0</v>
      </c>
      <c r="F3183" s="2">
        <v>31.251000000000001</v>
      </c>
      <c r="G3183" s="2">
        <v>36</v>
      </c>
      <c r="H3183" s="2">
        <v>6</v>
      </c>
      <c r="I3183" s="2">
        <v>52</v>
      </c>
      <c r="J3183" s="2">
        <v>6</v>
      </c>
      <c r="K3183" s="2">
        <v>118</v>
      </c>
      <c r="L3183" s="2">
        <v>13.3</v>
      </c>
      <c r="M3183" s="2">
        <v>8.76</v>
      </c>
      <c r="N3183" s="2">
        <v>76.08</v>
      </c>
      <c r="O3183" s="2">
        <v>6</v>
      </c>
      <c r="P3183" s="2" t="s">
        <v>101</v>
      </c>
      <c r="Q3183" s="2" t="s">
        <v>2098</v>
      </c>
      <c r="R3183" s="2" t="s">
        <v>41</v>
      </c>
      <c r="S3183" s="2" t="s">
        <v>25930</v>
      </c>
      <c r="T3183" s="2" t="s">
        <v>25931</v>
      </c>
      <c r="U3183" s="2" t="s">
        <v>25932</v>
      </c>
      <c r="V3183" s="2" t="s">
        <v>25933</v>
      </c>
      <c r="W3183" s="2" t="s">
        <v>5142</v>
      </c>
      <c r="X3183" s="2" t="s">
        <v>290</v>
      </c>
      <c r="Y3183" s="2" t="s">
        <v>25934</v>
      </c>
      <c r="Z3183" s="2" t="s">
        <v>25935</v>
      </c>
      <c r="AA3183" s="2">
        <v>5</v>
      </c>
      <c r="AB3183" s="2">
        <v>0</v>
      </c>
      <c r="AC3183" s="4">
        <v>0.86699999999999999</v>
      </c>
      <c r="AD3183" s="4">
        <v>0.749</v>
      </c>
      <c r="AE3183" s="7">
        <v>0.96728907617275495</v>
      </c>
      <c r="AF3183" s="7">
        <v>0.67840474839657205</v>
      </c>
      <c r="AG3183" s="2">
        <v>13</v>
      </c>
      <c r="AH3183" s="2">
        <v>7.32</v>
      </c>
      <c r="AI3183" s="12">
        <v>6614558.3813072098</v>
      </c>
      <c r="AJ3183" s="12">
        <v>6052574.0351297297</v>
      </c>
      <c r="AK3183" s="12">
        <v>4894478.0486743003</v>
      </c>
      <c r="AL3183" s="2">
        <v>1.89</v>
      </c>
      <c r="AM3183" s="2">
        <v>1.47</v>
      </c>
      <c r="AN3183" s="2">
        <v>11.08</v>
      </c>
      <c r="AO3183" s="2" t="s">
        <v>34</v>
      </c>
      <c r="AP3183" s="2" t="s">
        <v>34</v>
      </c>
      <c r="AQ3183" s="2" t="s">
        <v>34</v>
      </c>
      <c r="AR3183" s="2" t="s">
        <v>34</v>
      </c>
      <c r="AS3183" s="2" t="s">
        <v>34</v>
      </c>
      <c r="AT3183" s="2" t="s">
        <v>34</v>
      </c>
      <c r="AU3183" s="2">
        <v>1</v>
      </c>
      <c r="AV3183" s="2" t="s">
        <v>268</v>
      </c>
    </row>
    <row r="3184" spans="1:48" x14ac:dyDescent="0.25">
      <c r="A3184" s="2" t="s">
        <v>34</v>
      </c>
      <c r="B3184" s="2" t="s">
        <v>35</v>
      </c>
      <c r="C3184" s="2" t="s">
        <v>25936</v>
      </c>
      <c r="D3184" s="2" t="s">
        <v>25937</v>
      </c>
      <c r="E3184" s="2">
        <v>0</v>
      </c>
      <c r="F3184" s="2">
        <v>31.231999999999999</v>
      </c>
      <c r="G3184" s="2">
        <v>19</v>
      </c>
      <c r="H3184" s="2">
        <v>8</v>
      </c>
      <c r="I3184" s="2">
        <v>12</v>
      </c>
      <c r="J3184" s="2">
        <v>7</v>
      </c>
      <c r="K3184" s="2">
        <v>665</v>
      </c>
      <c r="L3184" s="2">
        <v>74.599999999999994</v>
      </c>
      <c r="M3184" s="2">
        <v>7.14</v>
      </c>
      <c r="N3184" s="2">
        <v>10.09</v>
      </c>
      <c r="O3184" s="2">
        <v>8</v>
      </c>
      <c r="P3184" s="2" t="s">
        <v>608</v>
      </c>
      <c r="Q3184" s="2" t="s">
        <v>388</v>
      </c>
      <c r="R3184" s="2" t="s">
        <v>40</v>
      </c>
      <c r="S3184" s="2" t="s">
        <v>25938</v>
      </c>
      <c r="T3184" s="2" t="s">
        <v>25939</v>
      </c>
      <c r="U3184" s="2" t="s">
        <v>25940</v>
      </c>
      <c r="V3184" s="2" t="s">
        <v>25941</v>
      </c>
      <c r="W3184" s="2" t="s">
        <v>5699</v>
      </c>
      <c r="X3184" s="2" t="s">
        <v>25942</v>
      </c>
      <c r="Y3184" s="2" t="s">
        <v>25943</v>
      </c>
      <c r="Z3184" s="2" t="s">
        <v>41</v>
      </c>
      <c r="AA3184" s="2">
        <v>5</v>
      </c>
      <c r="AB3184" s="2">
        <v>1</v>
      </c>
      <c r="AC3184" s="4">
        <v>0.85599999999999998</v>
      </c>
      <c r="AD3184" s="4">
        <v>1.0649999999999999</v>
      </c>
      <c r="AE3184" s="7">
        <v>0.97416954461994598</v>
      </c>
      <c r="AF3184" s="7">
        <v>0.95398287501177803</v>
      </c>
      <c r="AG3184" s="2">
        <v>33.22</v>
      </c>
      <c r="AH3184" s="2">
        <v>43.18</v>
      </c>
      <c r="AI3184" s="12">
        <v>2287817.74670375</v>
      </c>
      <c r="AJ3184" s="12">
        <v>1917342.54302778</v>
      </c>
      <c r="AK3184" s="12">
        <v>2507655.3497384302</v>
      </c>
      <c r="AL3184" s="2">
        <v>2.23</v>
      </c>
      <c r="AM3184" s="2">
        <v>16.75</v>
      </c>
      <c r="AN3184" s="2">
        <v>5.35</v>
      </c>
      <c r="AO3184" s="2" t="s">
        <v>570</v>
      </c>
      <c r="AP3184" s="2" t="s">
        <v>34</v>
      </c>
      <c r="AQ3184" s="2" t="s">
        <v>34</v>
      </c>
      <c r="AR3184" s="2" t="s">
        <v>34</v>
      </c>
      <c r="AS3184" s="2" t="s">
        <v>34</v>
      </c>
      <c r="AT3184" s="2" t="s">
        <v>34</v>
      </c>
      <c r="AU3184" s="2">
        <v>1</v>
      </c>
      <c r="AV3184" s="2" t="s">
        <v>41</v>
      </c>
    </row>
    <row r="3185" spans="1:48" x14ac:dyDescent="0.25">
      <c r="A3185" s="2" t="s">
        <v>34</v>
      </c>
      <c r="B3185" s="2" t="s">
        <v>35</v>
      </c>
      <c r="C3185" s="2" t="s">
        <v>25944</v>
      </c>
      <c r="D3185" s="2" t="s">
        <v>25945</v>
      </c>
      <c r="E3185" s="2">
        <v>0</v>
      </c>
      <c r="F3185" s="2">
        <v>31.164999999999999</v>
      </c>
      <c r="G3185" s="2">
        <v>12</v>
      </c>
      <c r="H3185" s="2">
        <v>9</v>
      </c>
      <c r="I3185" s="2">
        <v>23</v>
      </c>
      <c r="J3185" s="2">
        <v>9</v>
      </c>
      <c r="K3185" s="2">
        <v>993</v>
      </c>
      <c r="L3185" s="2">
        <v>111.7</v>
      </c>
      <c r="M3185" s="2">
        <v>7.66</v>
      </c>
      <c r="N3185" s="2">
        <v>41.25</v>
      </c>
      <c r="O3185" s="2">
        <v>9</v>
      </c>
      <c r="P3185" s="2" t="s">
        <v>101</v>
      </c>
      <c r="Q3185" s="2" t="s">
        <v>6681</v>
      </c>
      <c r="R3185" s="2" t="s">
        <v>41</v>
      </c>
      <c r="S3185" s="2" t="s">
        <v>25946</v>
      </c>
      <c r="T3185" s="2" t="s">
        <v>25947</v>
      </c>
      <c r="U3185" s="2" t="s">
        <v>25948</v>
      </c>
      <c r="V3185" s="2" t="s">
        <v>25949</v>
      </c>
      <c r="W3185" s="2" t="s">
        <v>41</v>
      </c>
      <c r="X3185" s="2" t="s">
        <v>41</v>
      </c>
      <c r="Y3185" s="2" t="s">
        <v>25950</v>
      </c>
      <c r="Z3185" s="2" t="s">
        <v>41</v>
      </c>
      <c r="AA3185" s="2">
        <v>0</v>
      </c>
      <c r="AB3185" s="2">
        <v>0</v>
      </c>
      <c r="AC3185" s="4">
        <v>1.3620000000000001</v>
      </c>
      <c r="AD3185" s="4">
        <v>0.85699999999999998</v>
      </c>
      <c r="AE3185" s="7">
        <v>0.45677789968403698</v>
      </c>
      <c r="AF3185" s="7">
        <v>0.98821770494458705</v>
      </c>
      <c r="AG3185" s="2">
        <v>26.73</v>
      </c>
      <c r="AH3185" s="2">
        <v>26.75</v>
      </c>
      <c r="AI3185" s="12">
        <v>3152802.76703793</v>
      </c>
      <c r="AJ3185" s="12">
        <v>4321192.1181623004</v>
      </c>
      <c r="AK3185" s="12">
        <v>2745892.21454792</v>
      </c>
      <c r="AL3185" s="2">
        <v>12.73</v>
      </c>
      <c r="AM3185" s="2">
        <v>4.74</v>
      </c>
      <c r="AN3185" s="2">
        <v>20.07</v>
      </c>
      <c r="AO3185" s="2" t="s">
        <v>34</v>
      </c>
      <c r="AP3185" s="2" t="s">
        <v>34</v>
      </c>
      <c r="AQ3185" s="2" t="s">
        <v>34</v>
      </c>
      <c r="AR3185" s="2" t="s">
        <v>34</v>
      </c>
      <c r="AS3185" s="2" t="s">
        <v>34</v>
      </c>
      <c r="AT3185" s="2" t="s">
        <v>34</v>
      </c>
      <c r="AU3185" s="2">
        <v>1</v>
      </c>
      <c r="AV3185" s="2" t="s">
        <v>41</v>
      </c>
    </row>
    <row r="3186" spans="1:48" x14ac:dyDescent="0.25">
      <c r="A3186" s="2" t="s">
        <v>34</v>
      </c>
      <c r="B3186" s="2" t="s">
        <v>35</v>
      </c>
      <c r="C3186" s="2" t="s">
        <v>25951</v>
      </c>
      <c r="D3186" s="2" t="s">
        <v>25952</v>
      </c>
      <c r="E3186" s="2">
        <v>0</v>
      </c>
      <c r="F3186" s="2">
        <v>31.157</v>
      </c>
      <c r="G3186" s="2">
        <v>18</v>
      </c>
      <c r="H3186" s="2">
        <v>6</v>
      </c>
      <c r="I3186" s="2">
        <v>46</v>
      </c>
      <c r="J3186" s="2">
        <v>6</v>
      </c>
      <c r="K3186" s="2">
        <v>295</v>
      </c>
      <c r="L3186" s="2">
        <v>33</v>
      </c>
      <c r="M3186" s="2">
        <v>7.03</v>
      </c>
      <c r="N3186" s="2">
        <v>76.81</v>
      </c>
      <c r="O3186" s="2">
        <v>6</v>
      </c>
      <c r="P3186" s="2" t="s">
        <v>1618</v>
      </c>
      <c r="Q3186" s="2" t="s">
        <v>8564</v>
      </c>
      <c r="R3186" s="2" t="s">
        <v>40</v>
      </c>
      <c r="S3186" s="2" t="s">
        <v>25953</v>
      </c>
      <c r="T3186" s="2" t="s">
        <v>25954</v>
      </c>
      <c r="U3186" s="2" t="s">
        <v>25955</v>
      </c>
      <c r="V3186" s="2" t="s">
        <v>25956</v>
      </c>
      <c r="W3186" s="2" t="s">
        <v>25957</v>
      </c>
      <c r="X3186" s="2" t="s">
        <v>25958</v>
      </c>
      <c r="Y3186" s="2" t="s">
        <v>25959</v>
      </c>
      <c r="Z3186" s="2" t="s">
        <v>25960</v>
      </c>
      <c r="AA3186" s="2">
        <v>9</v>
      </c>
      <c r="AB3186" s="2">
        <v>0</v>
      </c>
      <c r="AC3186" s="4">
        <v>1.2589999999999999</v>
      </c>
      <c r="AD3186" s="4">
        <v>1.27</v>
      </c>
      <c r="AE3186" s="7">
        <v>0.62177199024826202</v>
      </c>
      <c r="AF3186" s="7">
        <v>0.59336223040983405</v>
      </c>
      <c r="AG3186" s="2">
        <v>20.95</v>
      </c>
      <c r="AH3186" s="2">
        <v>27.66</v>
      </c>
      <c r="AI3186" s="12">
        <v>6779441.79254888</v>
      </c>
      <c r="AJ3186" s="12">
        <v>8037248.2194836102</v>
      </c>
      <c r="AK3186" s="12">
        <v>8205162.3232954601</v>
      </c>
      <c r="AL3186" s="2">
        <v>8.4600000000000009</v>
      </c>
      <c r="AM3186" s="2">
        <v>0.14000000000000001</v>
      </c>
      <c r="AN3186" s="2">
        <v>8.23</v>
      </c>
      <c r="AO3186" s="2" t="s">
        <v>34</v>
      </c>
      <c r="AP3186" s="2" t="s">
        <v>34</v>
      </c>
      <c r="AQ3186" s="2" t="s">
        <v>34</v>
      </c>
      <c r="AR3186" s="2" t="s">
        <v>34</v>
      </c>
      <c r="AS3186" s="2" t="s">
        <v>34</v>
      </c>
      <c r="AT3186" s="2" t="s">
        <v>34</v>
      </c>
      <c r="AU3186" s="2">
        <v>1</v>
      </c>
      <c r="AV3186" s="2" t="s">
        <v>41</v>
      </c>
    </row>
    <row r="3187" spans="1:48" x14ac:dyDescent="0.25">
      <c r="A3187" s="2" t="s">
        <v>34</v>
      </c>
      <c r="B3187" s="2" t="s">
        <v>35</v>
      </c>
      <c r="C3187" s="2" t="s">
        <v>25961</v>
      </c>
      <c r="D3187" s="2" t="s">
        <v>25962</v>
      </c>
      <c r="E3187" s="2">
        <v>0</v>
      </c>
      <c r="F3187" s="2">
        <v>31.131</v>
      </c>
      <c r="G3187" s="2">
        <v>9</v>
      </c>
      <c r="H3187" s="2">
        <v>9</v>
      </c>
      <c r="I3187" s="2">
        <v>29</v>
      </c>
      <c r="J3187" s="2">
        <v>9</v>
      </c>
      <c r="K3187" s="2">
        <v>1128</v>
      </c>
      <c r="L3187" s="2">
        <v>128.69999999999999</v>
      </c>
      <c r="M3187" s="2">
        <v>6.62</v>
      </c>
      <c r="N3187" s="2">
        <v>34.96</v>
      </c>
      <c r="O3187" s="2">
        <v>9</v>
      </c>
      <c r="P3187" s="2" t="s">
        <v>1111</v>
      </c>
      <c r="Q3187" s="2" t="s">
        <v>64</v>
      </c>
      <c r="R3187" s="2" t="s">
        <v>41</v>
      </c>
      <c r="S3187" s="2" t="s">
        <v>25963</v>
      </c>
      <c r="T3187" s="2" t="s">
        <v>25964</v>
      </c>
      <c r="U3187" s="2" t="s">
        <v>25965</v>
      </c>
      <c r="V3187" s="2" t="s">
        <v>25966</v>
      </c>
      <c r="W3187" s="2" t="s">
        <v>21222</v>
      </c>
      <c r="X3187" s="2" t="s">
        <v>25967</v>
      </c>
      <c r="Y3187" s="2" t="s">
        <v>25968</v>
      </c>
      <c r="Z3187" s="2" t="s">
        <v>25969</v>
      </c>
      <c r="AA3187" s="2">
        <v>12</v>
      </c>
      <c r="AB3187" s="2">
        <v>0</v>
      </c>
      <c r="AC3187" s="4">
        <v>1.393</v>
      </c>
      <c r="AD3187" s="4">
        <v>0.98</v>
      </c>
      <c r="AE3187" s="7">
        <v>0.25387618751794</v>
      </c>
      <c r="AF3187" s="7">
        <v>0.99554359071462595</v>
      </c>
      <c r="AG3187" s="2">
        <v>21.73</v>
      </c>
      <c r="AH3187" s="2">
        <v>22.09</v>
      </c>
      <c r="AI3187" s="12">
        <v>8012805.03837026</v>
      </c>
      <c r="AJ3187" s="12">
        <v>8903405.3404991794</v>
      </c>
      <c r="AK3187" s="12">
        <v>8187564.6680963105</v>
      </c>
      <c r="AL3187" s="2">
        <v>0.86</v>
      </c>
      <c r="AM3187" s="2">
        <v>5.17</v>
      </c>
      <c r="AN3187" s="2">
        <v>2.92</v>
      </c>
      <c r="AO3187" s="2" t="s">
        <v>34</v>
      </c>
      <c r="AP3187" s="2" t="s">
        <v>34</v>
      </c>
      <c r="AQ3187" s="2" t="s">
        <v>34</v>
      </c>
      <c r="AR3187" s="2" t="s">
        <v>34</v>
      </c>
      <c r="AS3187" s="2" t="s">
        <v>34</v>
      </c>
      <c r="AT3187" s="2" t="s">
        <v>34</v>
      </c>
      <c r="AU3187" s="2">
        <v>1</v>
      </c>
      <c r="AV3187" s="2" t="s">
        <v>41</v>
      </c>
    </row>
    <row r="3188" spans="1:48" x14ac:dyDescent="0.25">
      <c r="A3188" s="2" t="s">
        <v>34</v>
      </c>
      <c r="B3188" s="2" t="s">
        <v>35</v>
      </c>
      <c r="C3188" s="2" t="s">
        <v>25970</v>
      </c>
      <c r="D3188" s="2" t="s">
        <v>25971</v>
      </c>
      <c r="E3188" s="2">
        <v>0</v>
      </c>
      <c r="F3188" s="2">
        <v>31.117999999999999</v>
      </c>
      <c r="G3188" s="2">
        <v>40</v>
      </c>
      <c r="H3188" s="2">
        <v>7</v>
      </c>
      <c r="I3188" s="2">
        <v>75</v>
      </c>
      <c r="J3188" s="2">
        <v>1</v>
      </c>
      <c r="K3188" s="2">
        <v>216</v>
      </c>
      <c r="L3188" s="2">
        <v>24.2</v>
      </c>
      <c r="M3188" s="2">
        <v>7.83</v>
      </c>
      <c r="N3188" s="2">
        <v>129.96</v>
      </c>
      <c r="O3188" s="2">
        <v>7</v>
      </c>
      <c r="P3188" s="2" t="s">
        <v>284</v>
      </c>
      <c r="Q3188" s="2" t="s">
        <v>697</v>
      </c>
      <c r="R3188" s="2" t="s">
        <v>40</v>
      </c>
      <c r="S3188" s="2" t="s">
        <v>7720</v>
      </c>
      <c r="T3188" s="2" t="s">
        <v>25972</v>
      </c>
      <c r="U3188" s="2" t="s">
        <v>25973</v>
      </c>
      <c r="V3188" s="2" t="s">
        <v>25974</v>
      </c>
      <c r="W3188" s="2" t="s">
        <v>41</v>
      </c>
      <c r="X3188" s="2" t="s">
        <v>22777</v>
      </c>
      <c r="Y3188" s="2" t="s">
        <v>25975</v>
      </c>
      <c r="Z3188" s="2" t="s">
        <v>41</v>
      </c>
      <c r="AA3188" s="2">
        <v>1</v>
      </c>
      <c r="AB3188" s="2">
        <v>0</v>
      </c>
      <c r="AC3188" s="4" t="s">
        <v>41</v>
      </c>
      <c r="AD3188" s="4" t="s">
        <v>41</v>
      </c>
      <c r="AE3188" s="7" t="s">
        <v>41</v>
      </c>
      <c r="AF3188" s="7" t="s">
        <v>41</v>
      </c>
      <c r="AG3188" s="2" t="s">
        <v>41</v>
      </c>
      <c r="AH3188" s="2" t="s">
        <v>41</v>
      </c>
      <c r="AI3188" s="12" t="s">
        <v>41</v>
      </c>
      <c r="AJ3188" s="12" t="s">
        <v>41</v>
      </c>
      <c r="AK3188" s="12" t="s">
        <v>41</v>
      </c>
      <c r="AL3188" s="2" t="s">
        <v>41</v>
      </c>
      <c r="AM3188" s="2" t="s">
        <v>41</v>
      </c>
      <c r="AN3188" s="2" t="s">
        <v>41</v>
      </c>
      <c r="AO3188" s="2" t="s">
        <v>2226</v>
      </c>
      <c r="AP3188" s="2" t="s">
        <v>34</v>
      </c>
      <c r="AQ3188" s="2" t="s">
        <v>2226</v>
      </c>
      <c r="AR3188" s="2" t="s">
        <v>2226</v>
      </c>
      <c r="AS3188" s="2" t="s">
        <v>2226</v>
      </c>
      <c r="AT3188" s="2" t="s">
        <v>2226</v>
      </c>
      <c r="AU3188" s="2">
        <v>1</v>
      </c>
      <c r="AV3188" s="2" t="s">
        <v>41</v>
      </c>
    </row>
    <row r="3189" spans="1:48" x14ac:dyDescent="0.25">
      <c r="A3189" s="2" t="s">
        <v>34</v>
      </c>
      <c r="B3189" s="2" t="s">
        <v>35</v>
      </c>
      <c r="C3189" s="2" t="s">
        <v>25976</v>
      </c>
      <c r="D3189" s="2" t="s">
        <v>25977</v>
      </c>
      <c r="E3189" s="2">
        <v>0</v>
      </c>
      <c r="F3189" s="2">
        <v>31.116</v>
      </c>
      <c r="G3189" s="2">
        <v>33</v>
      </c>
      <c r="H3189" s="2">
        <v>5</v>
      </c>
      <c r="I3189" s="2">
        <v>75</v>
      </c>
      <c r="J3189" s="2">
        <v>5</v>
      </c>
      <c r="K3189" s="2">
        <v>128</v>
      </c>
      <c r="L3189" s="2">
        <v>15.5</v>
      </c>
      <c r="M3189" s="2">
        <v>9.6300000000000008</v>
      </c>
      <c r="N3189" s="2">
        <v>96.13</v>
      </c>
      <c r="O3189" s="2">
        <v>5</v>
      </c>
      <c r="P3189" s="2" t="s">
        <v>9317</v>
      </c>
      <c r="Q3189" s="2" t="s">
        <v>3569</v>
      </c>
      <c r="R3189" s="2" t="s">
        <v>4798</v>
      </c>
      <c r="S3189" s="2" t="s">
        <v>25978</v>
      </c>
      <c r="T3189" s="2" t="s">
        <v>25979</v>
      </c>
      <c r="U3189" s="2" t="s">
        <v>25980</v>
      </c>
      <c r="V3189" s="2" t="s">
        <v>25981</v>
      </c>
      <c r="W3189" s="2" t="s">
        <v>4435</v>
      </c>
      <c r="X3189" s="2" t="s">
        <v>4436</v>
      </c>
      <c r="Y3189" s="2" t="s">
        <v>25982</v>
      </c>
      <c r="Z3189" s="2" t="s">
        <v>4438</v>
      </c>
      <c r="AA3189" s="2">
        <v>18</v>
      </c>
      <c r="AB3189" s="2">
        <v>0</v>
      </c>
      <c r="AC3189" s="4">
        <v>0.80700000000000005</v>
      </c>
      <c r="AD3189" s="4">
        <v>0.93200000000000005</v>
      </c>
      <c r="AE3189" s="7">
        <v>0.82466894780278099</v>
      </c>
      <c r="AF3189" s="7">
        <v>0.99213938988098804</v>
      </c>
      <c r="AG3189" s="2">
        <v>21.34</v>
      </c>
      <c r="AH3189" s="2">
        <v>13.52</v>
      </c>
      <c r="AI3189" s="12">
        <v>13343628.426203599</v>
      </c>
      <c r="AJ3189" s="12">
        <v>11660446.779635301</v>
      </c>
      <c r="AK3189" s="12">
        <v>12230890.7040489</v>
      </c>
      <c r="AL3189" s="2">
        <v>1.43</v>
      </c>
      <c r="AM3189" s="2">
        <v>2.8</v>
      </c>
      <c r="AN3189" s="2">
        <v>1.62</v>
      </c>
      <c r="AO3189" s="2" t="s">
        <v>34</v>
      </c>
      <c r="AP3189" s="2" t="s">
        <v>34</v>
      </c>
      <c r="AQ3189" s="2" t="s">
        <v>34</v>
      </c>
      <c r="AR3189" s="2" t="s">
        <v>34</v>
      </c>
      <c r="AS3189" s="2" t="s">
        <v>34</v>
      </c>
      <c r="AT3189" s="2" t="s">
        <v>34</v>
      </c>
      <c r="AU3189" s="2">
        <v>1</v>
      </c>
      <c r="AV3189" s="2" t="s">
        <v>4136</v>
      </c>
    </row>
    <row r="3190" spans="1:48" x14ac:dyDescent="0.25">
      <c r="A3190" s="2" t="s">
        <v>34</v>
      </c>
      <c r="B3190" s="2" t="s">
        <v>35</v>
      </c>
      <c r="C3190" s="2" t="s">
        <v>25983</v>
      </c>
      <c r="D3190" s="2" t="s">
        <v>25984</v>
      </c>
      <c r="E3190" s="2">
        <v>0</v>
      </c>
      <c r="F3190" s="2">
        <v>31.111000000000001</v>
      </c>
      <c r="G3190" s="2">
        <v>21</v>
      </c>
      <c r="H3190" s="2">
        <v>8</v>
      </c>
      <c r="I3190" s="2">
        <v>51</v>
      </c>
      <c r="J3190" s="2">
        <v>8</v>
      </c>
      <c r="K3190" s="2">
        <v>248</v>
      </c>
      <c r="L3190" s="2">
        <v>27.1</v>
      </c>
      <c r="M3190" s="2">
        <v>4.51</v>
      </c>
      <c r="N3190" s="2">
        <v>83.36</v>
      </c>
      <c r="O3190" s="2">
        <v>8</v>
      </c>
      <c r="P3190" s="2" t="s">
        <v>482</v>
      </c>
      <c r="Q3190" s="2" t="s">
        <v>746</v>
      </c>
      <c r="R3190" s="2" t="s">
        <v>40</v>
      </c>
      <c r="S3190" s="2" t="s">
        <v>25985</v>
      </c>
      <c r="T3190" s="2" t="s">
        <v>25986</v>
      </c>
      <c r="U3190" s="2" t="s">
        <v>25987</v>
      </c>
      <c r="V3190" s="2" t="s">
        <v>25988</v>
      </c>
      <c r="W3190" s="2" t="s">
        <v>751</v>
      </c>
      <c r="X3190" s="2" t="s">
        <v>25989</v>
      </c>
      <c r="Y3190" s="2" t="s">
        <v>25990</v>
      </c>
      <c r="Z3190" s="2" t="s">
        <v>25991</v>
      </c>
      <c r="AA3190" s="2">
        <v>23</v>
      </c>
      <c r="AB3190" s="2">
        <v>0</v>
      </c>
      <c r="AC3190" s="4">
        <v>0.998</v>
      </c>
      <c r="AD3190" s="4">
        <v>1.1499999999999999</v>
      </c>
      <c r="AE3190" s="7">
        <v>0.98499005821395402</v>
      </c>
      <c r="AF3190" s="7">
        <v>0.82232525632268805</v>
      </c>
      <c r="AG3190" s="2">
        <v>17.27</v>
      </c>
      <c r="AH3190" s="2">
        <v>19.829999999999998</v>
      </c>
      <c r="AI3190" s="12">
        <v>24930525.107276201</v>
      </c>
      <c r="AJ3190" s="12">
        <v>26034313.154793501</v>
      </c>
      <c r="AK3190" s="12">
        <v>27915158.326754399</v>
      </c>
      <c r="AL3190" s="2">
        <v>1</v>
      </c>
      <c r="AM3190" s="2">
        <v>1.43</v>
      </c>
      <c r="AN3190" s="2">
        <v>1.89</v>
      </c>
      <c r="AO3190" s="2" t="s">
        <v>34</v>
      </c>
      <c r="AP3190" s="2" t="s">
        <v>34</v>
      </c>
      <c r="AQ3190" s="2" t="s">
        <v>34</v>
      </c>
      <c r="AR3190" s="2" t="s">
        <v>34</v>
      </c>
      <c r="AS3190" s="2" t="s">
        <v>34</v>
      </c>
      <c r="AT3190" s="2" t="s">
        <v>34</v>
      </c>
      <c r="AU3190" s="2">
        <v>1</v>
      </c>
      <c r="AV3190" s="2" t="s">
        <v>41</v>
      </c>
    </row>
    <row r="3191" spans="1:48" x14ac:dyDescent="0.25">
      <c r="A3191" s="2" t="s">
        <v>34</v>
      </c>
      <c r="B3191" s="2" t="s">
        <v>35</v>
      </c>
      <c r="C3191" s="2" t="s">
        <v>25992</v>
      </c>
      <c r="D3191" s="2" t="s">
        <v>25993</v>
      </c>
      <c r="E3191" s="2">
        <v>0</v>
      </c>
      <c r="F3191" s="2">
        <v>31.076000000000001</v>
      </c>
      <c r="G3191" s="2">
        <v>57</v>
      </c>
      <c r="H3191" s="2">
        <v>6</v>
      </c>
      <c r="I3191" s="2">
        <v>52</v>
      </c>
      <c r="J3191" s="2">
        <v>6</v>
      </c>
      <c r="K3191" s="2">
        <v>168</v>
      </c>
      <c r="L3191" s="2">
        <v>18.399999999999999</v>
      </c>
      <c r="M3191" s="2">
        <v>7.15</v>
      </c>
      <c r="N3191" s="2">
        <v>71.84</v>
      </c>
      <c r="O3191" s="2">
        <v>6</v>
      </c>
      <c r="P3191" s="2" t="s">
        <v>76</v>
      </c>
      <c r="Q3191" s="2" t="s">
        <v>3609</v>
      </c>
      <c r="R3191" s="2" t="s">
        <v>598</v>
      </c>
      <c r="S3191" s="2" t="s">
        <v>25994</v>
      </c>
      <c r="T3191" s="2" t="s">
        <v>25995</v>
      </c>
      <c r="U3191" s="2" t="s">
        <v>25996</v>
      </c>
      <c r="V3191" s="2" t="s">
        <v>25997</v>
      </c>
      <c r="W3191" s="2" t="s">
        <v>25998</v>
      </c>
      <c r="X3191" s="2" t="s">
        <v>25999</v>
      </c>
      <c r="Y3191" s="2" t="s">
        <v>26000</v>
      </c>
      <c r="Z3191" s="2" t="s">
        <v>26001</v>
      </c>
      <c r="AA3191" s="2">
        <v>82</v>
      </c>
      <c r="AB3191" s="2">
        <v>0</v>
      </c>
      <c r="AC3191" s="4">
        <v>0.85799999999999998</v>
      </c>
      <c r="AD3191" s="4">
        <v>1.0049999999999999</v>
      </c>
      <c r="AE3191" s="7">
        <v>0.97455720488188502</v>
      </c>
      <c r="AF3191" s="7">
        <v>0.98308011915249505</v>
      </c>
      <c r="AG3191" s="2">
        <v>24.83</v>
      </c>
      <c r="AH3191" s="2">
        <v>21.05</v>
      </c>
      <c r="AI3191" s="12">
        <v>2710864.1738261902</v>
      </c>
      <c r="AJ3191" s="12">
        <v>2131543.69062194</v>
      </c>
      <c r="AK3191" s="12">
        <v>2588347.3571863398</v>
      </c>
      <c r="AL3191" s="2">
        <v>10.65</v>
      </c>
      <c r="AM3191" s="2">
        <v>3.49</v>
      </c>
      <c r="AN3191" s="2">
        <v>4.53</v>
      </c>
      <c r="AO3191" s="2" t="s">
        <v>34</v>
      </c>
      <c r="AP3191" s="2" t="s">
        <v>34</v>
      </c>
      <c r="AQ3191" s="2" t="s">
        <v>34</v>
      </c>
      <c r="AR3191" s="2" t="s">
        <v>34</v>
      </c>
      <c r="AS3191" s="2" t="s">
        <v>34</v>
      </c>
      <c r="AT3191" s="2" t="s">
        <v>34</v>
      </c>
      <c r="AU3191" s="2">
        <v>1</v>
      </c>
      <c r="AV3191" s="2" t="s">
        <v>41</v>
      </c>
    </row>
    <row r="3192" spans="1:48" x14ac:dyDescent="0.25">
      <c r="A3192" s="2" t="s">
        <v>34</v>
      </c>
      <c r="B3192" s="2" t="s">
        <v>35</v>
      </c>
      <c r="C3192" s="2" t="s">
        <v>26002</v>
      </c>
      <c r="D3192" s="2" t="s">
        <v>26003</v>
      </c>
      <c r="E3192" s="2">
        <v>0</v>
      </c>
      <c r="F3192" s="2">
        <v>31.073</v>
      </c>
      <c r="G3192" s="2">
        <v>16</v>
      </c>
      <c r="H3192" s="2">
        <v>9</v>
      </c>
      <c r="I3192" s="2">
        <v>30</v>
      </c>
      <c r="J3192" s="2">
        <v>9</v>
      </c>
      <c r="K3192" s="2">
        <v>734</v>
      </c>
      <c r="L3192" s="2">
        <v>81.8</v>
      </c>
      <c r="M3192" s="2">
        <v>6.64</v>
      </c>
      <c r="N3192" s="2">
        <v>29.02</v>
      </c>
      <c r="O3192" s="2">
        <v>9</v>
      </c>
      <c r="P3192" s="2" t="s">
        <v>18638</v>
      </c>
      <c r="Q3192" s="2" t="s">
        <v>1589</v>
      </c>
      <c r="R3192" s="2" t="s">
        <v>52</v>
      </c>
      <c r="S3192" s="2" t="s">
        <v>248</v>
      </c>
      <c r="T3192" s="2" t="s">
        <v>26004</v>
      </c>
      <c r="U3192" s="2" t="s">
        <v>26005</v>
      </c>
      <c r="V3192" s="2" t="s">
        <v>26006</v>
      </c>
      <c r="W3192" s="2" t="s">
        <v>41</v>
      </c>
      <c r="X3192" s="2" t="s">
        <v>41</v>
      </c>
      <c r="Y3192" s="2" t="s">
        <v>26007</v>
      </c>
      <c r="Z3192" s="2" t="s">
        <v>41</v>
      </c>
      <c r="AA3192" s="2">
        <v>0</v>
      </c>
      <c r="AB3192" s="2">
        <v>0</v>
      </c>
      <c r="AC3192" s="4">
        <v>0.88800000000000001</v>
      </c>
      <c r="AD3192" s="4">
        <v>0.86299999999999999</v>
      </c>
      <c r="AE3192" s="7">
        <v>0.97917417203527501</v>
      </c>
      <c r="AF3192" s="7">
        <v>0.94651850159985196</v>
      </c>
      <c r="AG3192" s="2">
        <v>16.29</v>
      </c>
      <c r="AH3192" s="2">
        <v>20.07</v>
      </c>
      <c r="AI3192" s="12">
        <v>6276576.3326953603</v>
      </c>
      <c r="AJ3192" s="12">
        <v>5580339.7171051204</v>
      </c>
      <c r="AK3192" s="12">
        <v>5304098.7543627499</v>
      </c>
      <c r="AL3192" s="2">
        <v>5.1100000000000003</v>
      </c>
      <c r="AM3192" s="2">
        <v>4.9400000000000004</v>
      </c>
      <c r="AN3192" s="2">
        <v>11.41</v>
      </c>
      <c r="AO3192" s="2" t="s">
        <v>34</v>
      </c>
      <c r="AP3192" s="2" t="s">
        <v>34</v>
      </c>
      <c r="AQ3192" s="2" t="s">
        <v>34</v>
      </c>
      <c r="AR3192" s="2" t="s">
        <v>34</v>
      </c>
      <c r="AS3192" s="2" t="s">
        <v>34</v>
      </c>
      <c r="AT3192" s="2" t="s">
        <v>34</v>
      </c>
      <c r="AU3192" s="2">
        <v>1</v>
      </c>
      <c r="AV3192" s="2" t="s">
        <v>41</v>
      </c>
    </row>
    <row r="3193" spans="1:48" x14ac:dyDescent="0.25">
      <c r="A3193" s="2" t="s">
        <v>34</v>
      </c>
      <c r="B3193" s="2" t="s">
        <v>35</v>
      </c>
      <c r="C3193" s="2" t="s">
        <v>26008</v>
      </c>
      <c r="D3193" s="2" t="s">
        <v>26009</v>
      </c>
      <c r="E3193" s="2">
        <v>0</v>
      </c>
      <c r="F3193" s="2">
        <v>31</v>
      </c>
      <c r="G3193" s="2">
        <v>34</v>
      </c>
      <c r="H3193" s="2">
        <v>8</v>
      </c>
      <c r="I3193" s="2">
        <v>24</v>
      </c>
      <c r="J3193" s="2">
        <v>8</v>
      </c>
      <c r="K3193" s="2">
        <v>363</v>
      </c>
      <c r="L3193" s="2">
        <v>41.8</v>
      </c>
      <c r="M3193" s="2">
        <v>6.67</v>
      </c>
      <c r="N3193" s="2">
        <v>20.49</v>
      </c>
      <c r="O3193" s="2">
        <v>8</v>
      </c>
      <c r="P3193" s="2" t="s">
        <v>1134</v>
      </c>
      <c r="Q3193" s="2" t="s">
        <v>200</v>
      </c>
      <c r="R3193" s="2" t="s">
        <v>201</v>
      </c>
      <c r="S3193" s="2" t="s">
        <v>26010</v>
      </c>
      <c r="T3193" s="2" t="s">
        <v>26011</v>
      </c>
      <c r="U3193" s="2" t="s">
        <v>26012</v>
      </c>
      <c r="V3193" s="2" t="s">
        <v>26013</v>
      </c>
      <c r="W3193" s="2" t="s">
        <v>1855</v>
      </c>
      <c r="X3193" s="2" t="s">
        <v>21781</v>
      </c>
      <c r="Y3193" s="2" t="s">
        <v>26014</v>
      </c>
      <c r="Z3193" s="2" t="s">
        <v>41</v>
      </c>
      <c r="AA3193" s="2">
        <v>3</v>
      </c>
      <c r="AB3193" s="2">
        <v>0</v>
      </c>
      <c r="AC3193" s="4">
        <v>0.77400000000000002</v>
      </c>
      <c r="AD3193" s="4">
        <v>1.5329999999999999</v>
      </c>
      <c r="AE3193" s="7">
        <v>0.89391747643044095</v>
      </c>
      <c r="AF3193" s="7">
        <v>0.13432359947598899</v>
      </c>
      <c r="AG3193" s="2">
        <v>24.13</v>
      </c>
      <c r="AH3193" s="2">
        <v>49.42</v>
      </c>
      <c r="AI3193" s="12">
        <v>3384985.9426747002</v>
      </c>
      <c r="AJ3193" s="12">
        <v>2507055.4757385598</v>
      </c>
      <c r="AK3193" s="12">
        <v>2743016.58785572</v>
      </c>
      <c r="AL3193" s="2">
        <v>6.16</v>
      </c>
      <c r="AM3193" s="2">
        <v>9.61</v>
      </c>
      <c r="AN3193" s="2">
        <v>11.04</v>
      </c>
      <c r="AO3193" s="2" t="s">
        <v>34</v>
      </c>
      <c r="AP3193" s="2" t="s">
        <v>34</v>
      </c>
      <c r="AQ3193" s="2" t="s">
        <v>34</v>
      </c>
      <c r="AR3193" s="2" t="s">
        <v>34</v>
      </c>
      <c r="AS3193" s="2" t="s">
        <v>34</v>
      </c>
      <c r="AT3193" s="2" t="s">
        <v>34</v>
      </c>
      <c r="AU3193" s="2">
        <v>1</v>
      </c>
      <c r="AV3193" s="2" t="s">
        <v>41</v>
      </c>
    </row>
    <row r="3194" spans="1:48" x14ac:dyDescent="0.25">
      <c r="A3194" s="2" t="s">
        <v>34</v>
      </c>
      <c r="B3194" s="2" t="s">
        <v>35</v>
      </c>
      <c r="C3194" s="2" t="s">
        <v>26015</v>
      </c>
      <c r="D3194" s="2" t="s">
        <v>26016</v>
      </c>
      <c r="E3194" s="2">
        <v>0</v>
      </c>
      <c r="F3194" s="2">
        <v>30.984999999999999</v>
      </c>
      <c r="G3194" s="2">
        <v>17</v>
      </c>
      <c r="H3194" s="2">
        <v>7</v>
      </c>
      <c r="I3194" s="2">
        <v>20</v>
      </c>
      <c r="J3194" s="2">
        <v>7</v>
      </c>
      <c r="K3194" s="2">
        <v>421</v>
      </c>
      <c r="L3194" s="2">
        <v>48</v>
      </c>
      <c r="M3194" s="2">
        <v>7.68</v>
      </c>
      <c r="N3194" s="2">
        <v>17.350000000000001</v>
      </c>
      <c r="O3194" s="2">
        <v>7</v>
      </c>
      <c r="P3194" s="2" t="s">
        <v>38</v>
      </c>
      <c r="Q3194" s="2" t="s">
        <v>388</v>
      </c>
      <c r="R3194" s="2" t="s">
        <v>40</v>
      </c>
      <c r="S3194" s="2" t="s">
        <v>26017</v>
      </c>
      <c r="T3194" s="2" t="s">
        <v>26018</v>
      </c>
      <c r="U3194" s="2" t="s">
        <v>26019</v>
      </c>
      <c r="V3194" s="2" t="s">
        <v>26020</v>
      </c>
      <c r="W3194" s="2" t="s">
        <v>41</v>
      </c>
      <c r="X3194" s="2" t="s">
        <v>41</v>
      </c>
      <c r="Y3194" s="2" t="s">
        <v>26021</v>
      </c>
      <c r="Z3194" s="2" t="s">
        <v>41</v>
      </c>
      <c r="AA3194" s="2">
        <v>0</v>
      </c>
      <c r="AB3194" s="2">
        <v>0</v>
      </c>
      <c r="AC3194" s="4">
        <v>1.1579999999999999</v>
      </c>
      <c r="AD3194" s="4">
        <v>1.5349999999999999</v>
      </c>
      <c r="AE3194" s="7">
        <v>0.91005971020585796</v>
      </c>
      <c r="AF3194" s="7">
        <v>0.24144856939006501</v>
      </c>
      <c r="AG3194" s="2">
        <v>37.71</v>
      </c>
      <c r="AH3194" s="2">
        <v>41.79</v>
      </c>
      <c r="AI3194" s="12">
        <v>1617587.1314662499</v>
      </c>
      <c r="AJ3194" s="12">
        <v>1990458.98006814</v>
      </c>
      <c r="AK3194" s="12">
        <v>1641295.16658003</v>
      </c>
      <c r="AL3194" s="2">
        <v>3.55</v>
      </c>
      <c r="AM3194" s="2">
        <v>15.54</v>
      </c>
      <c r="AN3194" s="2">
        <v>16.899999999999999</v>
      </c>
      <c r="AO3194" s="2" t="s">
        <v>34</v>
      </c>
      <c r="AP3194" s="2" t="s">
        <v>34</v>
      </c>
      <c r="AQ3194" s="2" t="s">
        <v>34</v>
      </c>
      <c r="AR3194" s="2" t="s">
        <v>34</v>
      </c>
      <c r="AS3194" s="2" t="s">
        <v>34</v>
      </c>
      <c r="AT3194" s="2" t="s">
        <v>34</v>
      </c>
      <c r="AU3194" s="2">
        <v>1</v>
      </c>
      <c r="AV3194" s="2" t="s">
        <v>41</v>
      </c>
    </row>
    <row r="3195" spans="1:48" x14ac:dyDescent="0.25">
      <c r="A3195" s="2" t="s">
        <v>34</v>
      </c>
      <c r="B3195" s="2" t="s">
        <v>35</v>
      </c>
      <c r="C3195" s="2" t="s">
        <v>26022</v>
      </c>
      <c r="D3195" s="2" t="s">
        <v>26023</v>
      </c>
      <c r="E3195" s="2">
        <v>0</v>
      </c>
      <c r="F3195" s="2">
        <v>30.984999999999999</v>
      </c>
      <c r="G3195" s="2">
        <v>14</v>
      </c>
      <c r="H3195" s="2">
        <v>8</v>
      </c>
      <c r="I3195" s="2">
        <v>21</v>
      </c>
      <c r="J3195" s="2">
        <v>5</v>
      </c>
      <c r="K3195" s="2">
        <v>772</v>
      </c>
      <c r="L3195" s="2">
        <v>87.6</v>
      </c>
      <c r="M3195" s="2">
        <v>8.41</v>
      </c>
      <c r="N3195" s="2">
        <v>25.64</v>
      </c>
      <c r="O3195" s="2">
        <v>8</v>
      </c>
      <c r="P3195" s="2" t="s">
        <v>24124</v>
      </c>
      <c r="Q3195" s="2" t="s">
        <v>2034</v>
      </c>
      <c r="R3195" s="2" t="s">
        <v>817</v>
      </c>
      <c r="S3195" s="2" t="s">
        <v>4452</v>
      </c>
      <c r="T3195" s="2" t="s">
        <v>26024</v>
      </c>
      <c r="U3195" s="2" t="s">
        <v>26025</v>
      </c>
      <c r="V3195" s="2" t="s">
        <v>26026</v>
      </c>
      <c r="W3195" s="2" t="s">
        <v>41</v>
      </c>
      <c r="X3195" s="2" t="s">
        <v>41</v>
      </c>
      <c r="Y3195" s="2" t="s">
        <v>26027</v>
      </c>
      <c r="Z3195" s="2" t="s">
        <v>26028</v>
      </c>
      <c r="AA3195" s="2">
        <v>2</v>
      </c>
      <c r="AB3195" s="2">
        <v>1</v>
      </c>
      <c r="AC3195" s="4">
        <v>1.0349999999999999</v>
      </c>
      <c r="AD3195" s="4">
        <v>0.90700000000000003</v>
      </c>
      <c r="AE3195" s="7">
        <v>0.97912487838947804</v>
      </c>
      <c r="AF3195" s="7">
        <v>0.99632774476588204</v>
      </c>
      <c r="AG3195" s="2">
        <v>21.87</v>
      </c>
      <c r="AH3195" s="2">
        <v>25.59</v>
      </c>
      <c r="AI3195" s="12">
        <v>1907817.19174864</v>
      </c>
      <c r="AJ3195" s="12">
        <v>1509459.0104950599</v>
      </c>
      <c r="AK3195" s="12">
        <v>844681.03453045699</v>
      </c>
      <c r="AL3195" s="2">
        <v>10.07</v>
      </c>
      <c r="AM3195" s="2">
        <v>25.46</v>
      </c>
      <c r="AN3195" s="2">
        <v>37.049999999999997</v>
      </c>
      <c r="AO3195" s="2" t="s">
        <v>34</v>
      </c>
      <c r="AP3195" s="2" t="s">
        <v>34</v>
      </c>
      <c r="AQ3195" s="2" t="s">
        <v>34</v>
      </c>
      <c r="AR3195" s="2" t="s">
        <v>34</v>
      </c>
      <c r="AS3195" s="2" t="s">
        <v>34</v>
      </c>
      <c r="AT3195" s="2" t="s">
        <v>34</v>
      </c>
      <c r="AU3195" s="2">
        <v>1</v>
      </c>
      <c r="AV3195" s="2" t="s">
        <v>41</v>
      </c>
    </row>
    <row r="3196" spans="1:48" x14ac:dyDescent="0.25">
      <c r="A3196" s="2" t="s">
        <v>34</v>
      </c>
      <c r="B3196" s="2" t="s">
        <v>35</v>
      </c>
      <c r="C3196" s="2" t="s">
        <v>26029</v>
      </c>
      <c r="D3196" s="2" t="s">
        <v>26030</v>
      </c>
      <c r="E3196" s="2">
        <v>0</v>
      </c>
      <c r="F3196" s="2">
        <v>30.972000000000001</v>
      </c>
      <c r="G3196" s="2">
        <v>26</v>
      </c>
      <c r="H3196" s="2">
        <v>6</v>
      </c>
      <c r="I3196" s="2">
        <v>41</v>
      </c>
      <c r="J3196" s="2">
        <v>6</v>
      </c>
      <c r="K3196" s="2">
        <v>291</v>
      </c>
      <c r="L3196" s="2">
        <v>33.700000000000003</v>
      </c>
      <c r="M3196" s="2">
        <v>9.4700000000000006</v>
      </c>
      <c r="N3196" s="2">
        <v>76.98</v>
      </c>
      <c r="O3196" s="2">
        <v>6</v>
      </c>
      <c r="P3196" s="2" t="s">
        <v>1134</v>
      </c>
      <c r="Q3196" s="2" t="s">
        <v>200</v>
      </c>
      <c r="R3196" s="2" t="s">
        <v>452</v>
      </c>
      <c r="S3196" s="2" t="s">
        <v>19782</v>
      </c>
      <c r="T3196" s="2" t="s">
        <v>26031</v>
      </c>
      <c r="U3196" s="2" t="s">
        <v>26032</v>
      </c>
      <c r="V3196" s="2" t="s">
        <v>26033</v>
      </c>
      <c r="W3196" s="2" t="s">
        <v>1855</v>
      </c>
      <c r="X3196" s="2" t="s">
        <v>5324</v>
      </c>
      <c r="Y3196" s="2" t="s">
        <v>26034</v>
      </c>
      <c r="Z3196" s="2" t="s">
        <v>41</v>
      </c>
      <c r="AA3196" s="2">
        <v>3</v>
      </c>
      <c r="AB3196" s="2">
        <v>0</v>
      </c>
      <c r="AC3196" s="4">
        <v>0.86</v>
      </c>
      <c r="AD3196" s="4">
        <v>0.85299999999999998</v>
      </c>
      <c r="AE3196" s="7">
        <v>0.95407567271077898</v>
      </c>
      <c r="AF3196" s="7">
        <v>0.96002650268386802</v>
      </c>
      <c r="AG3196" s="2">
        <v>11.07</v>
      </c>
      <c r="AH3196" s="2">
        <v>46.26</v>
      </c>
      <c r="AI3196" s="12">
        <v>8600289.1393736508</v>
      </c>
      <c r="AJ3196" s="12">
        <v>7557502.4759935504</v>
      </c>
      <c r="AK3196" s="12">
        <v>7261700.9647192797</v>
      </c>
      <c r="AL3196" s="2">
        <v>5.09</v>
      </c>
      <c r="AM3196" s="2">
        <v>1.1100000000000001</v>
      </c>
      <c r="AN3196" s="2">
        <v>2.61</v>
      </c>
      <c r="AO3196" s="2" t="s">
        <v>34</v>
      </c>
      <c r="AP3196" s="2" t="s">
        <v>34</v>
      </c>
      <c r="AQ3196" s="2" t="s">
        <v>34</v>
      </c>
      <c r="AR3196" s="2" t="s">
        <v>34</v>
      </c>
      <c r="AS3196" s="2" t="s">
        <v>34</v>
      </c>
      <c r="AT3196" s="2" t="s">
        <v>34</v>
      </c>
      <c r="AU3196" s="2">
        <v>1</v>
      </c>
      <c r="AV3196" s="2" t="s">
        <v>41</v>
      </c>
    </row>
    <row r="3197" spans="1:48" x14ac:dyDescent="0.25">
      <c r="A3197" s="2" t="s">
        <v>34</v>
      </c>
      <c r="B3197" s="2" t="s">
        <v>35</v>
      </c>
      <c r="C3197" s="2" t="s">
        <v>26035</v>
      </c>
      <c r="D3197" s="2" t="s">
        <v>26036</v>
      </c>
      <c r="E3197" s="2">
        <v>0</v>
      </c>
      <c r="F3197" s="2">
        <v>30.963999999999999</v>
      </c>
      <c r="G3197" s="2">
        <v>17</v>
      </c>
      <c r="H3197" s="2">
        <v>9</v>
      </c>
      <c r="I3197" s="2">
        <v>24</v>
      </c>
      <c r="J3197" s="2">
        <v>9</v>
      </c>
      <c r="K3197" s="2">
        <v>620</v>
      </c>
      <c r="L3197" s="2">
        <v>71.599999999999994</v>
      </c>
      <c r="M3197" s="2">
        <v>5.85</v>
      </c>
      <c r="N3197" s="2">
        <v>32.01</v>
      </c>
      <c r="O3197" s="2">
        <v>9</v>
      </c>
      <c r="P3197" s="2" t="s">
        <v>2920</v>
      </c>
      <c r="Q3197" s="2" t="s">
        <v>307</v>
      </c>
      <c r="R3197" s="2" t="s">
        <v>41</v>
      </c>
      <c r="S3197" s="2" t="s">
        <v>26037</v>
      </c>
      <c r="T3197" s="2" t="s">
        <v>26038</v>
      </c>
      <c r="U3197" s="2" t="s">
        <v>26039</v>
      </c>
      <c r="V3197" s="2" t="s">
        <v>26040</v>
      </c>
      <c r="W3197" s="2" t="s">
        <v>10457</v>
      </c>
      <c r="X3197" s="2" t="s">
        <v>26041</v>
      </c>
      <c r="Y3197" s="2" t="s">
        <v>26042</v>
      </c>
      <c r="Z3197" s="2" t="s">
        <v>11536</v>
      </c>
      <c r="AA3197" s="2">
        <v>24</v>
      </c>
      <c r="AB3197" s="2">
        <v>0</v>
      </c>
      <c r="AC3197" s="4">
        <v>0.55500000000000005</v>
      </c>
      <c r="AD3197" s="4">
        <v>0.64800000000000002</v>
      </c>
      <c r="AE3197" s="7">
        <v>8.7357255581863302E-2</v>
      </c>
      <c r="AF3197" s="7">
        <v>0.416573398075546</v>
      </c>
      <c r="AG3197" s="2">
        <v>33.19</v>
      </c>
      <c r="AH3197" s="2">
        <v>27.64</v>
      </c>
      <c r="AI3197" s="12">
        <v>4959398.1835016701</v>
      </c>
      <c r="AJ3197" s="12">
        <v>2256953.8769938299</v>
      </c>
      <c r="AK3197" s="12">
        <v>2680461.3747471701</v>
      </c>
      <c r="AL3197" s="2">
        <v>0.59</v>
      </c>
      <c r="AM3197" s="2">
        <v>9.26</v>
      </c>
      <c r="AN3197" s="2">
        <v>0.25</v>
      </c>
      <c r="AO3197" s="2" t="s">
        <v>34</v>
      </c>
      <c r="AP3197" s="2" t="s">
        <v>34</v>
      </c>
      <c r="AQ3197" s="2" t="s">
        <v>34</v>
      </c>
      <c r="AR3197" s="2" t="s">
        <v>34</v>
      </c>
      <c r="AS3197" s="2" t="s">
        <v>34</v>
      </c>
      <c r="AT3197" s="2" t="s">
        <v>34</v>
      </c>
      <c r="AU3197" s="2">
        <v>1</v>
      </c>
      <c r="AV3197" s="2" t="s">
        <v>41</v>
      </c>
    </row>
    <row r="3198" spans="1:48" x14ac:dyDescent="0.25">
      <c r="A3198" s="2" t="s">
        <v>34</v>
      </c>
      <c r="B3198" s="2" t="s">
        <v>35</v>
      </c>
      <c r="C3198" s="2" t="s">
        <v>26043</v>
      </c>
      <c r="D3198" s="2" t="s">
        <v>26044</v>
      </c>
      <c r="E3198" s="2">
        <v>0</v>
      </c>
      <c r="F3198" s="2">
        <v>30.916</v>
      </c>
      <c r="G3198" s="2">
        <v>21</v>
      </c>
      <c r="H3198" s="2">
        <v>8</v>
      </c>
      <c r="I3198" s="2">
        <v>28</v>
      </c>
      <c r="J3198" s="2">
        <v>8</v>
      </c>
      <c r="K3198" s="2">
        <v>598</v>
      </c>
      <c r="L3198" s="2">
        <v>66.400000000000006</v>
      </c>
      <c r="M3198" s="2">
        <v>9.4499999999999993</v>
      </c>
      <c r="N3198" s="2">
        <v>66.66</v>
      </c>
      <c r="O3198" s="2">
        <v>8</v>
      </c>
      <c r="P3198" s="2" t="s">
        <v>1175</v>
      </c>
      <c r="Q3198" s="2" t="s">
        <v>200</v>
      </c>
      <c r="R3198" s="2" t="s">
        <v>40</v>
      </c>
      <c r="S3198" s="2" t="s">
        <v>26045</v>
      </c>
      <c r="T3198" s="2" t="s">
        <v>26046</v>
      </c>
      <c r="U3198" s="2" t="s">
        <v>26047</v>
      </c>
      <c r="V3198" s="2" t="s">
        <v>26048</v>
      </c>
      <c r="W3198" s="2" t="s">
        <v>41</v>
      </c>
      <c r="X3198" s="2" t="s">
        <v>41</v>
      </c>
      <c r="Y3198" s="2" t="s">
        <v>26049</v>
      </c>
      <c r="Z3198" s="2" t="s">
        <v>41</v>
      </c>
      <c r="AA3198" s="2">
        <v>0</v>
      </c>
      <c r="AB3198" s="2">
        <v>0</v>
      </c>
      <c r="AC3198" s="4">
        <v>0.88300000000000001</v>
      </c>
      <c r="AD3198" s="4">
        <v>0.96799999999999997</v>
      </c>
      <c r="AE3198" s="7">
        <v>0.97081549711881499</v>
      </c>
      <c r="AF3198" s="7">
        <v>0.99614729134237301</v>
      </c>
      <c r="AG3198" s="2">
        <v>24.2</v>
      </c>
      <c r="AH3198" s="2">
        <v>22.76</v>
      </c>
      <c r="AI3198" s="12">
        <v>8452263.3836120404</v>
      </c>
      <c r="AJ3198" s="12">
        <v>5342409.2926071603</v>
      </c>
      <c r="AK3198" s="12">
        <v>6030799.88736114</v>
      </c>
      <c r="AL3198" s="2">
        <v>2.48</v>
      </c>
      <c r="AM3198" s="2">
        <v>17.420000000000002</v>
      </c>
      <c r="AN3198" s="2">
        <v>7.47</v>
      </c>
      <c r="AO3198" s="2" t="s">
        <v>34</v>
      </c>
      <c r="AP3198" s="2" t="s">
        <v>34</v>
      </c>
      <c r="AQ3198" s="2" t="s">
        <v>34</v>
      </c>
      <c r="AR3198" s="2" t="s">
        <v>34</v>
      </c>
      <c r="AS3198" s="2" t="s">
        <v>34</v>
      </c>
      <c r="AT3198" s="2" t="s">
        <v>34</v>
      </c>
      <c r="AU3198" s="2">
        <v>1</v>
      </c>
      <c r="AV3198" s="2" t="s">
        <v>26050</v>
      </c>
    </row>
    <row r="3199" spans="1:48" x14ac:dyDescent="0.25">
      <c r="A3199" s="2" t="s">
        <v>34</v>
      </c>
      <c r="B3199" s="2" t="s">
        <v>35</v>
      </c>
      <c r="C3199" s="2" t="s">
        <v>26051</v>
      </c>
      <c r="D3199" s="2" t="s">
        <v>26052</v>
      </c>
      <c r="E3199" s="2">
        <v>0</v>
      </c>
      <c r="F3199" s="2">
        <v>30.847000000000001</v>
      </c>
      <c r="G3199" s="2">
        <v>39</v>
      </c>
      <c r="H3199" s="2">
        <v>4</v>
      </c>
      <c r="I3199" s="2">
        <v>52</v>
      </c>
      <c r="J3199" s="2">
        <v>4</v>
      </c>
      <c r="K3199" s="2">
        <v>131</v>
      </c>
      <c r="L3199" s="2">
        <v>14.7</v>
      </c>
      <c r="M3199" s="2">
        <v>9.16</v>
      </c>
      <c r="N3199" s="2">
        <v>77.849999999999994</v>
      </c>
      <c r="O3199" s="2">
        <v>4</v>
      </c>
      <c r="P3199" s="2" t="s">
        <v>2277</v>
      </c>
      <c r="Q3199" s="2" t="s">
        <v>21068</v>
      </c>
      <c r="R3199" s="2" t="s">
        <v>4798</v>
      </c>
      <c r="S3199" s="2" t="s">
        <v>26053</v>
      </c>
      <c r="T3199" s="2" t="s">
        <v>26054</v>
      </c>
      <c r="U3199" s="2" t="s">
        <v>26055</v>
      </c>
      <c r="V3199" s="2" t="s">
        <v>26056</v>
      </c>
      <c r="W3199" s="2" t="s">
        <v>41</v>
      </c>
      <c r="X3199" s="2" t="s">
        <v>26057</v>
      </c>
      <c r="Y3199" s="2" t="s">
        <v>26058</v>
      </c>
      <c r="Z3199" s="2" t="s">
        <v>41</v>
      </c>
      <c r="AA3199" s="2">
        <v>1</v>
      </c>
      <c r="AB3199" s="2">
        <v>0</v>
      </c>
      <c r="AC3199" s="4">
        <v>0.85499999999999998</v>
      </c>
      <c r="AD3199" s="4">
        <v>0.63900000000000001</v>
      </c>
      <c r="AE3199" s="7">
        <v>0.94578898939534595</v>
      </c>
      <c r="AF3199" s="7">
        <v>0.23844560367318199</v>
      </c>
      <c r="AG3199" s="2">
        <v>22.09</v>
      </c>
      <c r="AH3199" s="2">
        <v>35.590000000000003</v>
      </c>
      <c r="AI3199" s="12">
        <v>11508971.9047486</v>
      </c>
      <c r="AJ3199" s="12">
        <v>7489658.6578602698</v>
      </c>
      <c r="AK3199" s="12">
        <v>7885820.5791210402</v>
      </c>
      <c r="AL3199" s="2">
        <v>5.96</v>
      </c>
      <c r="AM3199" s="2">
        <v>12.45</v>
      </c>
      <c r="AN3199" s="2">
        <v>5.16</v>
      </c>
      <c r="AO3199" s="2" t="s">
        <v>34</v>
      </c>
      <c r="AP3199" s="2" t="s">
        <v>34</v>
      </c>
      <c r="AQ3199" s="2" t="s">
        <v>34</v>
      </c>
      <c r="AR3199" s="2" t="s">
        <v>34</v>
      </c>
      <c r="AS3199" s="2" t="s">
        <v>34</v>
      </c>
      <c r="AT3199" s="2" t="s">
        <v>34</v>
      </c>
      <c r="AU3199" s="2">
        <v>1</v>
      </c>
      <c r="AV3199" s="2" t="s">
        <v>41</v>
      </c>
    </row>
    <row r="3200" spans="1:48" x14ac:dyDescent="0.25">
      <c r="A3200" s="2" t="s">
        <v>34</v>
      </c>
      <c r="B3200" s="2" t="s">
        <v>35</v>
      </c>
      <c r="C3200" s="2" t="s">
        <v>26059</v>
      </c>
      <c r="D3200" s="2" t="s">
        <v>26060</v>
      </c>
      <c r="E3200" s="2">
        <v>0</v>
      </c>
      <c r="F3200" s="2">
        <v>30.834</v>
      </c>
      <c r="G3200" s="2">
        <v>17</v>
      </c>
      <c r="H3200" s="2">
        <v>6</v>
      </c>
      <c r="I3200" s="2">
        <v>22</v>
      </c>
      <c r="J3200" s="2">
        <v>6</v>
      </c>
      <c r="K3200" s="2">
        <v>574</v>
      </c>
      <c r="L3200" s="2">
        <v>65.2</v>
      </c>
      <c r="M3200" s="2">
        <v>6.79</v>
      </c>
      <c r="N3200" s="2">
        <v>41.39</v>
      </c>
      <c r="O3200" s="2">
        <v>6</v>
      </c>
      <c r="P3200" s="2" t="s">
        <v>482</v>
      </c>
      <c r="Q3200" s="2" t="s">
        <v>6097</v>
      </c>
      <c r="R3200" s="2" t="s">
        <v>40</v>
      </c>
      <c r="S3200" s="2" t="s">
        <v>25060</v>
      </c>
      <c r="T3200" s="2" t="s">
        <v>26061</v>
      </c>
      <c r="U3200" s="2" t="s">
        <v>26062</v>
      </c>
      <c r="V3200" s="2" t="s">
        <v>26063</v>
      </c>
      <c r="W3200" s="2" t="s">
        <v>45</v>
      </c>
      <c r="X3200" s="2" t="s">
        <v>41</v>
      </c>
      <c r="Y3200" s="2" t="s">
        <v>26064</v>
      </c>
      <c r="Z3200" s="2" t="s">
        <v>41</v>
      </c>
      <c r="AA3200" s="2">
        <v>1</v>
      </c>
      <c r="AB3200" s="2">
        <v>0</v>
      </c>
      <c r="AC3200" s="4">
        <v>1.0089999999999999</v>
      </c>
      <c r="AD3200" s="4">
        <v>1.175</v>
      </c>
      <c r="AE3200" s="7">
        <v>0.98329398560341696</v>
      </c>
      <c r="AF3200" s="7">
        <v>0.81349529914949603</v>
      </c>
      <c r="AG3200" s="2">
        <v>16.37</v>
      </c>
      <c r="AH3200" s="2">
        <v>13.65</v>
      </c>
      <c r="AI3200" s="12">
        <v>2218254.18869302</v>
      </c>
      <c r="AJ3200" s="12">
        <v>2246712.7831031298</v>
      </c>
      <c r="AK3200" s="12">
        <v>2664325.2100344598</v>
      </c>
      <c r="AL3200" s="2">
        <v>0.75</v>
      </c>
      <c r="AM3200" s="2">
        <v>3.3</v>
      </c>
      <c r="AN3200" s="2">
        <v>2.16</v>
      </c>
      <c r="AO3200" s="2" t="s">
        <v>34</v>
      </c>
      <c r="AP3200" s="2" t="s">
        <v>34</v>
      </c>
      <c r="AQ3200" s="2" t="s">
        <v>34</v>
      </c>
      <c r="AR3200" s="2" t="s">
        <v>34</v>
      </c>
      <c r="AS3200" s="2" t="s">
        <v>34</v>
      </c>
      <c r="AT3200" s="2" t="s">
        <v>34</v>
      </c>
      <c r="AU3200" s="2">
        <v>1</v>
      </c>
      <c r="AV3200" s="2" t="s">
        <v>41</v>
      </c>
    </row>
    <row r="3201" spans="1:48" x14ac:dyDescent="0.25">
      <c r="A3201" s="2" t="s">
        <v>34</v>
      </c>
      <c r="B3201" s="2" t="s">
        <v>35</v>
      </c>
      <c r="C3201" s="2" t="s">
        <v>26065</v>
      </c>
      <c r="D3201" s="2" t="s">
        <v>26066</v>
      </c>
      <c r="E3201" s="2">
        <v>0</v>
      </c>
      <c r="F3201" s="2">
        <v>30.815000000000001</v>
      </c>
      <c r="G3201" s="2">
        <v>21</v>
      </c>
      <c r="H3201" s="2">
        <v>7</v>
      </c>
      <c r="I3201" s="2">
        <v>40</v>
      </c>
      <c r="J3201" s="2">
        <v>7</v>
      </c>
      <c r="K3201" s="2">
        <v>390</v>
      </c>
      <c r="L3201" s="2">
        <v>41.3</v>
      </c>
      <c r="M3201" s="2">
        <v>7.27</v>
      </c>
      <c r="N3201" s="2">
        <v>104.56</v>
      </c>
      <c r="O3201" s="2">
        <v>7</v>
      </c>
      <c r="P3201" s="2" t="s">
        <v>9494</v>
      </c>
      <c r="Q3201" s="2" t="s">
        <v>1004</v>
      </c>
      <c r="R3201" s="2" t="s">
        <v>201</v>
      </c>
      <c r="S3201" s="2" t="s">
        <v>26067</v>
      </c>
      <c r="T3201" s="2" t="s">
        <v>26068</v>
      </c>
      <c r="U3201" s="2" t="s">
        <v>26069</v>
      </c>
      <c r="V3201" s="2" t="s">
        <v>26070</v>
      </c>
      <c r="W3201" s="2" t="s">
        <v>41</v>
      </c>
      <c r="X3201" s="2" t="s">
        <v>15274</v>
      </c>
      <c r="Y3201" s="2" t="s">
        <v>26071</v>
      </c>
      <c r="Z3201" s="2" t="s">
        <v>26072</v>
      </c>
      <c r="AA3201" s="2">
        <v>2</v>
      </c>
      <c r="AB3201" s="2">
        <v>0</v>
      </c>
      <c r="AC3201" s="4">
        <v>0.999</v>
      </c>
      <c r="AD3201" s="4">
        <v>1.1200000000000001</v>
      </c>
      <c r="AE3201" s="7">
        <v>0.98137328027506199</v>
      </c>
      <c r="AF3201" s="7">
        <v>0.873943918340918</v>
      </c>
      <c r="AG3201" s="2">
        <v>14.45</v>
      </c>
      <c r="AH3201" s="2">
        <v>11.01</v>
      </c>
      <c r="AI3201" s="12">
        <v>8424092.2997410893</v>
      </c>
      <c r="AJ3201" s="12">
        <v>8170037.0860529896</v>
      </c>
      <c r="AK3201" s="12">
        <v>9741031.6305168997</v>
      </c>
      <c r="AL3201" s="2">
        <v>4.5999999999999996</v>
      </c>
      <c r="AM3201" s="2">
        <v>3.99</v>
      </c>
      <c r="AN3201" s="2">
        <v>1.51</v>
      </c>
      <c r="AO3201" s="2" t="s">
        <v>34</v>
      </c>
      <c r="AP3201" s="2" t="s">
        <v>34</v>
      </c>
      <c r="AQ3201" s="2" t="s">
        <v>34</v>
      </c>
      <c r="AR3201" s="2" t="s">
        <v>34</v>
      </c>
      <c r="AS3201" s="2" t="s">
        <v>34</v>
      </c>
      <c r="AT3201" s="2" t="s">
        <v>34</v>
      </c>
      <c r="AU3201" s="2">
        <v>1</v>
      </c>
      <c r="AV3201" s="2" t="s">
        <v>41</v>
      </c>
    </row>
    <row r="3202" spans="1:48" x14ac:dyDescent="0.25">
      <c r="A3202" s="2" t="s">
        <v>34</v>
      </c>
      <c r="B3202" s="2" t="s">
        <v>35</v>
      </c>
      <c r="C3202" s="2" t="s">
        <v>26073</v>
      </c>
      <c r="D3202" s="2" t="s">
        <v>26074</v>
      </c>
      <c r="E3202" s="2">
        <v>0</v>
      </c>
      <c r="F3202" s="2">
        <v>30.812999999999999</v>
      </c>
      <c r="G3202" s="2">
        <v>47</v>
      </c>
      <c r="H3202" s="2">
        <v>4</v>
      </c>
      <c r="I3202" s="2">
        <v>58</v>
      </c>
      <c r="J3202" s="2">
        <v>4</v>
      </c>
      <c r="K3202" s="2">
        <v>58</v>
      </c>
      <c r="L3202" s="2">
        <v>6.5</v>
      </c>
      <c r="M3202" s="2">
        <v>9.76</v>
      </c>
      <c r="N3202" s="2">
        <v>142.44999999999999</v>
      </c>
      <c r="O3202" s="2">
        <v>4</v>
      </c>
      <c r="P3202" s="2" t="s">
        <v>41</v>
      </c>
      <c r="Q3202" s="2" t="s">
        <v>2098</v>
      </c>
      <c r="R3202" s="2" t="s">
        <v>41</v>
      </c>
      <c r="S3202" s="2" t="s">
        <v>26075</v>
      </c>
      <c r="T3202" s="2" t="s">
        <v>26076</v>
      </c>
      <c r="U3202" s="2" t="s">
        <v>26077</v>
      </c>
      <c r="V3202" s="2" t="s">
        <v>26078</v>
      </c>
      <c r="W3202" s="2" t="s">
        <v>41</v>
      </c>
      <c r="X3202" s="2" t="s">
        <v>41</v>
      </c>
      <c r="Y3202" s="2" t="s">
        <v>26079</v>
      </c>
      <c r="Z3202" s="2" t="s">
        <v>41</v>
      </c>
      <c r="AA3202" s="2">
        <v>0</v>
      </c>
      <c r="AB3202" s="2">
        <v>0</v>
      </c>
      <c r="AC3202" s="4">
        <v>0.99199999999999999</v>
      </c>
      <c r="AD3202" s="4">
        <v>0.84699999999999998</v>
      </c>
      <c r="AE3202" s="7">
        <v>0.99430372226293096</v>
      </c>
      <c r="AF3202" s="7">
        <v>0.88287008777429599</v>
      </c>
      <c r="AG3202" s="2">
        <v>24.46</v>
      </c>
      <c r="AH3202" s="2">
        <v>10.31</v>
      </c>
      <c r="AI3202" s="12">
        <v>14185348.6720488</v>
      </c>
      <c r="AJ3202" s="12">
        <v>13208325.2852065</v>
      </c>
      <c r="AK3202" s="12">
        <v>12319716.270624399</v>
      </c>
      <c r="AL3202" s="2">
        <v>3.9</v>
      </c>
      <c r="AM3202" s="2">
        <v>1.65</v>
      </c>
      <c r="AN3202" s="2">
        <v>1.28</v>
      </c>
      <c r="AO3202" s="2" t="s">
        <v>34</v>
      </c>
      <c r="AP3202" s="2" t="s">
        <v>34</v>
      </c>
      <c r="AQ3202" s="2" t="s">
        <v>34</v>
      </c>
      <c r="AR3202" s="2" t="s">
        <v>34</v>
      </c>
      <c r="AS3202" s="2" t="s">
        <v>34</v>
      </c>
      <c r="AT3202" s="2" t="s">
        <v>34</v>
      </c>
      <c r="AU3202" s="2">
        <v>1</v>
      </c>
      <c r="AV3202" s="2" t="s">
        <v>341</v>
      </c>
    </row>
    <row r="3203" spans="1:48" x14ac:dyDescent="0.25">
      <c r="A3203" s="2" t="s">
        <v>34</v>
      </c>
      <c r="B3203" s="2" t="s">
        <v>35</v>
      </c>
      <c r="C3203" s="2" t="s">
        <v>26080</v>
      </c>
      <c r="D3203" s="2" t="s">
        <v>26081</v>
      </c>
      <c r="E3203" s="2">
        <v>0</v>
      </c>
      <c r="F3203" s="2">
        <v>30.812000000000001</v>
      </c>
      <c r="G3203" s="2">
        <v>22</v>
      </c>
      <c r="H3203" s="2">
        <v>6</v>
      </c>
      <c r="I3203" s="2">
        <v>113</v>
      </c>
      <c r="J3203" s="2">
        <v>6</v>
      </c>
      <c r="K3203" s="2">
        <v>352</v>
      </c>
      <c r="L3203" s="2">
        <v>39.9</v>
      </c>
      <c r="M3203" s="2">
        <v>6.54</v>
      </c>
      <c r="N3203" s="2">
        <v>154.05000000000001</v>
      </c>
      <c r="O3203" s="2">
        <v>6</v>
      </c>
      <c r="P3203" s="2" t="s">
        <v>400</v>
      </c>
      <c r="Q3203" s="2" t="s">
        <v>2539</v>
      </c>
      <c r="R3203" s="2" t="s">
        <v>201</v>
      </c>
      <c r="S3203" s="2" t="s">
        <v>26082</v>
      </c>
      <c r="T3203" s="2" t="s">
        <v>26083</v>
      </c>
      <c r="U3203" s="2" t="s">
        <v>26084</v>
      </c>
      <c r="V3203" s="2" t="s">
        <v>26085</v>
      </c>
      <c r="W3203" s="2" t="s">
        <v>3911</v>
      </c>
      <c r="X3203" s="2" t="s">
        <v>3992</v>
      </c>
      <c r="Y3203" s="2" t="s">
        <v>26086</v>
      </c>
      <c r="Z3203" s="2" t="s">
        <v>26087</v>
      </c>
      <c r="AA3203" s="2">
        <v>11</v>
      </c>
      <c r="AB3203" s="2">
        <v>0</v>
      </c>
      <c r="AC3203" s="4">
        <v>1.113</v>
      </c>
      <c r="AD3203" s="4">
        <v>0.91800000000000004</v>
      </c>
      <c r="AE3203" s="7">
        <v>0.90182447737049598</v>
      </c>
      <c r="AF3203" s="7">
        <v>0.98821770494458705</v>
      </c>
      <c r="AG3203" s="2">
        <v>10.96</v>
      </c>
      <c r="AH3203" s="2">
        <v>14.51</v>
      </c>
      <c r="AI3203" s="12">
        <v>22526106.4337718</v>
      </c>
      <c r="AJ3203" s="12">
        <v>25035745.918389201</v>
      </c>
      <c r="AK3203" s="12">
        <v>20535879.9620657</v>
      </c>
      <c r="AL3203" s="2">
        <v>2.5299999999999998</v>
      </c>
      <c r="AM3203" s="2">
        <v>4.75</v>
      </c>
      <c r="AN3203" s="2">
        <v>0.04</v>
      </c>
      <c r="AO3203" s="2" t="s">
        <v>34</v>
      </c>
      <c r="AP3203" s="2" t="s">
        <v>34</v>
      </c>
      <c r="AQ3203" s="2" t="s">
        <v>34</v>
      </c>
      <c r="AR3203" s="2" t="s">
        <v>34</v>
      </c>
      <c r="AS3203" s="2" t="s">
        <v>34</v>
      </c>
      <c r="AT3203" s="2" t="s">
        <v>34</v>
      </c>
      <c r="AU3203" s="2">
        <v>1</v>
      </c>
      <c r="AV3203" s="2" t="s">
        <v>41</v>
      </c>
    </row>
    <row r="3204" spans="1:48" x14ac:dyDescent="0.25">
      <c r="A3204" s="2" t="s">
        <v>34</v>
      </c>
      <c r="B3204" s="2" t="s">
        <v>35</v>
      </c>
      <c r="C3204" s="2" t="s">
        <v>26088</v>
      </c>
      <c r="D3204" s="2" t="s">
        <v>26089</v>
      </c>
      <c r="E3204" s="2">
        <v>0</v>
      </c>
      <c r="F3204" s="2">
        <v>30.806999999999999</v>
      </c>
      <c r="G3204" s="2">
        <v>20</v>
      </c>
      <c r="H3204" s="2">
        <v>6</v>
      </c>
      <c r="I3204" s="2">
        <v>20</v>
      </c>
      <c r="J3204" s="2">
        <v>6</v>
      </c>
      <c r="K3204" s="2">
        <v>458</v>
      </c>
      <c r="L3204" s="2">
        <v>51.6</v>
      </c>
      <c r="M3204" s="2">
        <v>9.86</v>
      </c>
      <c r="N3204" s="2">
        <v>47.7</v>
      </c>
      <c r="O3204" s="2">
        <v>6</v>
      </c>
      <c r="P3204" s="2" t="s">
        <v>41</v>
      </c>
      <c r="Q3204" s="2" t="s">
        <v>462</v>
      </c>
      <c r="R3204" s="2" t="s">
        <v>41</v>
      </c>
      <c r="S3204" s="2" t="s">
        <v>17424</v>
      </c>
      <c r="T3204" s="2" t="s">
        <v>26090</v>
      </c>
      <c r="U3204" s="2" t="s">
        <v>26091</v>
      </c>
      <c r="V3204" s="2" t="s">
        <v>26092</v>
      </c>
      <c r="W3204" s="2" t="s">
        <v>41</v>
      </c>
      <c r="X3204" s="2" t="s">
        <v>41</v>
      </c>
      <c r="Y3204" s="2" t="s">
        <v>26093</v>
      </c>
      <c r="Z3204" s="2" t="s">
        <v>41</v>
      </c>
      <c r="AA3204" s="2">
        <v>0</v>
      </c>
      <c r="AB3204" s="2">
        <v>0</v>
      </c>
      <c r="AC3204" s="4">
        <v>1.32</v>
      </c>
      <c r="AD3204" s="4">
        <v>1.371</v>
      </c>
      <c r="AE3204" s="7">
        <v>0.63955287180313702</v>
      </c>
      <c r="AF3204" s="7">
        <v>0.44740134687300398</v>
      </c>
      <c r="AG3204" s="2">
        <v>37.17</v>
      </c>
      <c r="AH3204" s="2">
        <v>37.92</v>
      </c>
      <c r="AI3204" s="12">
        <v>2285656.52882942</v>
      </c>
      <c r="AJ3204" s="12">
        <v>2686619.41562506</v>
      </c>
      <c r="AK3204" s="12">
        <v>2204104.4545939299</v>
      </c>
      <c r="AL3204" s="2">
        <v>15.6</v>
      </c>
      <c r="AM3204" s="2">
        <v>12.69</v>
      </c>
      <c r="AN3204" s="2">
        <v>3.74</v>
      </c>
      <c r="AO3204" s="2" t="s">
        <v>34</v>
      </c>
      <c r="AP3204" s="2" t="s">
        <v>34</v>
      </c>
      <c r="AQ3204" s="2" t="s">
        <v>34</v>
      </c>
      <c r="AR3204" s="2" t="s">
        <v>34</v>
      </c>
      <c r="AS3204" s="2" t="s">
        <v>34</v>
      </c>
      <c r="AT3204" s="2" t="s">
        <v>34</v>
      </c>
      <c r="AU3204" s="2">
        <v>1</v>
      </c>
      <c r="AV3204" s="2" t="s">
        <v>41</v>
      </c>
    </row>
    <row r="3205" spans="1:48" x14ac:dyDescent="0.25">
      <c r="A3205" s="2" t="s">
        <v>34</v>
      </c>
      <c r="B3205" s="2" t="s">
        <v>35</v>
      </c>
      <c r="C3205" s="2" t="s">
        <v>26094</v>
      </c>
      <c r="D3205" s="2" t="s">
        <v>26095</v>
      </c>
      <c r="E3205" s="2">
        <v>0</v>
      </c>
      <c r="F3205" s="2">
        <v>30.795999999999999</v>
      </c>
      <c r="G3205" s="2">
        <v>10</v>
      </c>
      <c r="H3205" s="2">
        <v>8</v>
      </c>
      <c r="I3205" s="2">
        <v>22</v>
      </c>
      <c r="J3205" s="2">
        <v>8</v>
      </c>
      <c r="K3205" s="2">
        <v>1298</v>
      </c>
      <c r="L3205" s="2">
        <v>141.4</v>
      </c>
      <c r="M3205" s="2">
        <v>5.76</v>
      </c>
      <c r="N3205" s="2">
        <v>53.14</v>
      </c>
      <c r="O3205" s="2">
        <v>8</v>
      </c>
      <c r="P3205" s="2" t="s">
        <v>6953</v>
      </c>
      <c r="Q3205" s="2" t="s">
        <v>200</v>
      </c>
      <c r="R3205" s="2" t="s">
        <v>40</v>
      </c>
      <c r="S3205" s="2" t="s">
        <v>26096</v>
      </c>
      <c r="T3205" s="2" t="s">
        <v>26097</v>
      </c>
      <c r="U3205" s="2" t="s">
        <v>26098</v>
      </c>
      <c r="V3205" s="2" t="s">
        <v>26099</v>
      </c>
      <c r="W3205" s="2" t="s">
        <v>26100</v>
      </c>
      <c r="X3205" s="2" t="s">
        <v>26101</v>
      </c>
      <c r="Y3205" s="2" t="s">
        <v>26102</v>
      </c>
      <c r="Z3205" s="2" t="s">
        <v>26103</v>
      </c>
      <c r="AA3205" s="2">
        <v>10</v>
      </c>
      <c r="AB3205" s="2">
        <v>0</v>
      </c>
      <c r="AC3205" s="4">
        <v>0.76800000000000002</v>
      </c>
      <c r="AD3205" s="4">
        <v>0.76500000000000001</v>
      </c>
      <c r="AE3205" s="7">
        <v>0.86614709516321498</v>
      </c>
      <c r="AF3205" s="7">
        <v>0.86076742030564601</v>
      </c>
      <c r="AG3205" s="2">
        <v>15.65</v>
      </c>
      <c r="AH3205" s="2">
        <v>23.42</v>
      </c>
      <c r="AI3205" s="12">
        <v>3600672.01465591</v>
      </c>
      <c r="AJ3205" s="12">
        <v>2393824.3252627002</v>
      </c>
      <c r="AK3205" s="12">
        <v>2533975.24983729</v>
      </c>
      <c r="AL3205" s="2">
        <v>0.45</v>
      </c>
      <c r="AM3205" s="2">
        <v>19.78</v>
      </c>
      <c r="AN3205" s="2">
        <v>3.84</v>
      </c>
      <c r="AO3205" s="2" t="s">
        <v>34</v>
      </c>
      <c r="AP3205" s="2" t="s">
        <v>34</v>
      </c>
      <c r="AQ3205" s="2" t="s">
        <v>34</v>
      </c>
      <c r="AR3205" s="2" t="s">
        <v>34</v>
      </c>
      <c r="AS3205" s="2" t="s">
        <v>34</v>
      </c>
      <c r="AT3205" s="2" t="s">
        <v>34</v>
      </c>
      <c r="AU3205" s="2">
        <v>1</v>
      </c>
      <c r="AV3205" s="2" t="s">
        <v>268</v>
      </c>
    </row>
    <row r="3206" spans="1:48" x14ac:dyDescent="0.25">
      <c r="A3206" s="2" t="s">
        <v>34</v>
      </c>
      <c r="B3206" s="2" t="s">
        <v>35</v>
      </c>
      <c r="C3206" s="2" t="s">
        <v>26104</v>
      </c>
      <c r="D3206" s="2" t="s">
        <v>26105</v>
      </c>
      <c r="E3206" s="2">
        <v>0</v>
      </c>
      <c r="F3206" s="2">
        <v>30.773</v>
      </c>
      <c r="G3206" s="2">
        <v>30</v>
      </c>
      <c r="H3206" s="2">
        <v>10</v>
      </c>
      <c r="I3206" s="2">
        <v>51</v>
      </c>
      <c r="J3206" s="2">
        <v>10</v>
      </c>
      <c r="K3206" s="2">
        <v>351</v>
      </c>
      <c r="L3206" s="2">
        <v>38.4</v>
      </c>
      <c r="M3206" s="2">
        <v>7.02</v>
      </c>
      <c r="N3206" s="2">
        <v>56.92</v>
      </c>
      <c r="O3206" s="2">
        <v>10</v>
      </c>
      <c r="P3206" s="2" t="s">
        <v>608</v>
      </c>
      <c r="Q3206" s="2" t="s">
        <v>388</v>
      </c>
      <c r="R3206" s="2" t="s">
        <v>40</v>
      </c>
      <c r="S3206" s="2" t="s">
        <v>26106</v>
      </c>
      <c r="T3206" s="2" t="s">
        <v>26107</v>
      </c>
      <c r="U3206" s="2" t="s">
        <v>26108</v>
      </c>
      <c r="V3206" s="2" t="s">
        <v>26109</v>
      </c>
      <c r="W3206" s="2" t="s">
        <v>9883</v>
      </c>
      <c r="X3206" s="2" t="s">
        <v>26110</v>
      </c>
      <c r="Y3206" s="2" t="s">
        <v>26111</v>
      </c>
      <c r="Z3206" s="2" t="s">
        <v>13233</v>
      </c>
      <c r="AA3206" s="2">
        <v>3</v>
      </c>
      <c r="AB3206" s="2">
        <v>0</v>
      </c>
      <c r="AC3206" s="4">
        <v>0.95399999999999996</v>
      </c>
      <c r="AD3206" s="4">
        <v>0.94499999999999995</v>
      </c>
      <c r="AE3206" s="7">
        <v>0.99550985949757298</v>
      </c>
      <c r="AF3206" s="7">
        <v>0.99614729134237301</v>
      </c>
      <c r="AG3206" s="2">
        <v>18.809999999999999</v>
      </c>
      <c r="AH3206" s="2">
        <v>14.53</v>
      </c>
      <c r="AI3206" s="12">
        <v>24119594.23917</v>
      </c>
      <c r="AJ3206" s="12">
        <v>22826747.804550201</v>
      </c>
      <c r="AK3206" s="12">
        <v>22821534.826566301</v>
      </c>
      <c r="AL3206" s="2">
        <v>8.83</v>
      </c>
      <c r="AM3206" s="2">
        <v>2.0499999999999998</v>
      </c>
      <c r="AN3206" s="2">
        <v>4.2300000000000004</v>
      </c>
      <c r="AO3206" s="2" t="s">
        <v>34</v>
      </c>
      <c r="AP3206" s="2" t="s">
        <v>34</v>
      </c>
      <c r="AQ3206" s="2" t="s">
        <v>34</v>
      </c>
      <c r="AR3206" s="2" t="s">
        <v>34</v>
      </c>
      <c r="AS3206" s="2" t="s">
        <v>34</v>
      </c>
      <c r="AT3206" s="2" t="s">
        <v>34</v>
      </c>
      <c r="AU3206" s="2">
        <v>1</v>
      </c>
      <c r="AV3206" s="2" t="s">
        <v>41</v>
      </c>
    </row>
    <row r="3207" spans="1:48" x14ac:dyDescent="0.25">
      <c r="A3207" s="2" t="s">
        <v>34</v>
      </c>
      <c r="B3207" s="2" t="s">
        <v>35</v>
      </c>
      <c r="C3207" s="2" t="s">
        <v>26112</v>
      </c>
      <c r="D3207" s="2" t="s">
        <v>26113</v>
      </c>
      <c r="E3207" s="2">
        <v>0</v>
      </c>
      <c r="F3207" s="2">
        <v>30.763000000000002</v>
      </c>
      <c r="G3207" s="2">
        <v>16</v>
      </c>
      <c r="H3207" s="2">
        <v>8</v>
      </c>
      <c r="I3207" s="2">
        <v>40</v>
      </c>
      <c r="J3207" s="2">
        <v>8</v>
      </c>
      <c r="K3207" s="2">
        <v>527</v>
      </c>
      <c r="L3207" s="2">
        <v>59.6</v>
      </c>
      <c r="M3207" s="2">
        <v>6.48</v>
      </c>
      <c r="N3207" s="2">
        <v>53.43</v>
      </c>
      <c r="O3207" s="2">
        <v>8</v>
      </c>
      <c r="P3207" s="2" t="s">
        <v>3812</v>
      </c>
      <c r="Q3207" s="2" t="s">
        <v>15436</v>
      </c>
      <c r="R3207" s="2" t="s">
        <v>3305</v>
      </c>
      <c r="S3207" s="2" t="s">
        <v>26114</v>
      </c>
      <c r="T3207" s="2" t="s">
        <v>26115</v>
      </c>
      <c r="U3207" s="2" t="s">
        <v>26116</v>
      </c>
      <c r="V3207" s="2" t="s">
        <v>26117</v>
      </c>
      <c r="W3207" s="2" t="s">
        <v>41</v>
      </c>
      <c r="X3207" s="2" t="s">
        <v>26118</v>
      </c>
      <c r="Y3207" s="2" t="s">
        <v>26119</v>
      </c>
      <c r="Z3207" s="2" t="s">
        <v>41</v>
      </c>
      <c r="AA3207" s="2">
        <v>1</v>
      </c>
      <c r="AB3207" s="2">
        <v>0</v>
      </c>
      <c r="AC3207" s="4">
        <v>0.94199999999999995</v>
      </c>
      <c r="AD3207" s="4">
        <v>0.95799999999999996</v>
      </c>
      <c r="AE3207" s="7">
        <v>0.99021776915845705</v>
      </c>
      <c r="AF3207" s="7">
        <v>0.99614729134237301</v>
      </c>
      <c r="AG3207" s="2">
        <v>10.54</v>
      </c>
      <c r="AH3207" s="2">
        <v>10.8</v>
      </c>
      <c r="AI3207" s="12">
        <v>17113053.746438101</v>
      </c>
      <c r="AJ3207" s="12">
        <v>16437154.3141277</v>
      </c>
      <c r="AK3207" s="12">
        <v>16080101.542538401</v>
      </c>
      <c r="AL3207" s="2">
        <v>3.18</v>
      </c>
      <c r="AM3207" s="2">
        <v>2.0699999999999998</v>
      </c>
      <c r="AN3207" s="2">
        <v>0.67</v>
      </c>
      <c r="AO3207" s="2" t="s">
        <v>34</v>
      </c>
      <c r="AP3207" s="2" t="s">
        <v>34</v>
      </c>
      <c r="AQ3207" s="2" t="s">
        <v>34</v>
      </c>
      <c r="AR3207" s="2" t="s">
        <v>34</v>
      </c>
      <c r="AS3207" s="2" t="s">
        <v>34</v>
      </c>
      <c r="AT3207" s="2" t="s">
        <v>34</v>
      </c>
      <c r="AU3207" s="2">
        <v>1</v>
      </c>
      <c r="AV3207" s="2" t="s">
        <v>41</v>
      </c>
    </row>
    <row r="3208" spans="1:48" x14ac:dyDescent="0.25">
      <c r="A3208" s="2" t="s">
        <v>34</v>
      </c>
      <c r="B3208" s="2" t="s">
        <v>35</v>
      </c>
      <c r="C3208" s="2" t="s">
        <v>26120</v>
      </c>
      <c r="D3208" s="2" t="s">
        <v>26121</v>
      </c>
      <c r="E3208" s="2">
        <v>0</v>
      </c>
      <c r="F3208" s="2">
        <v>30.655999999999999</v>
      </c>
      <c r="G3208" s="2">
        <v>34</v>
      </c>
      <c r="H3208" s="2">
        <v>8</v>
      </c>
      <c r="I3208" s="2">
        <v>30</v>
      </c>
      <c r="J3208" s="2">
        <v>8</v>
      </c>
      <c r="K3208" s="2">
        <v>293</v>
      </c>
      <c r="L3208" s="2">
        <v>32.799999999999997</v>
      </c>
      <c r="M3208" s="2">
        <v>7.5</v>
      </c>
      <c r="N3208" s="2">
        <v>52.17</v>
      </c>
      <c r="O3208" s="2">
        <v>8</v>
      </c>
      <c r="P3208" s="2" t="s">
        <v>473</v>
      </c>
      <c r="Q3208" s="2" t="s">
        <v>16002</v>
      </c>
      <c r="R3208" s="2" t="s">
        <v>201</v>
      </c>
      <c r="S3208" s="2" t="s">
        <v>26122</v>
      </c>
      <c r="T3208" s="2" t="s">
        <v>26123</v>
      </c>
      <c r="U3208" s="2" t="s">
        <v>26124</v>
      </c>
      <c r="V3208" s="2" t="s">
        <v>26125</v>
      </c>
      <c r="W3208" s="2" t="s">
        <v>5119</v>
      </c>
      <c r="X3208" s="2" t="s">
        <v>22823</v>
      </c>
      <c r="Y3208" s="2" t="s">
        <v>26126</v>
      </c>
      <c r="Z3208" s="2" t="s">
        <v>292</v>
      </c>
      <c r="AA3208" s="2">
        <v>8</v>
      </c>
      <c r="AB3208" s="2">
        <v>0</v>
      </c>
      <c r="AC3208" s="4">
        <v>0.67100000000000004</v>
      </c>
      <c r="AD3208" s="4">
        <v>0.748</v>
      </c>
      <c r="AE3208" s="7">
        <v>0.32320662169998499</v>
      </c>
      <c r="AF3208" s="7">
        <v>0.66297326633314202</v>
      </c>
      <c r="AG3208" s="2">
        <v>24.71</v>
      </c>
      <c r="AH3208" s="2">
        <v>84.59</v>
      </c>
      <c r="AI3208" s="12">
        <v>8961679.9362812806</v>
      </c>
      <c r="AJ3208" s="12">
        <v>8741121.6353565305</v>
      </c>
      <c r="AK3208" s="12">
        <v>11222623.3897069</v>
      </c>
      <c r="AL3208" s="2">
        <v>7.28</v>
      </c>
      <c r="AM3208" s="2">
        <v>3.77</v>
      </c>
      <c r="AN3208" s="2">
        <v>16.7</v>
      </c>
      <c r="AO3208" s="2" t="s">
        <v>34</v>
      </c>
      <c r="AP3208" s="2" t="s">
        <v>34</v>
      </c>
      <c r="AQ3208" s="2" t="s">
        <v>34</v>
      </c>
      <c r="AR3208" s="2" t="s">
        <v>34</v>
      </c>
      <c r="AS3208" s="2" t="s">
        <v>34</v>
      </c>
      <c r="AT3208" s="2" t="s">
        <v>34</v>
      </c>
      <c r="AU3208" s="2">
        <v>1</v>
      </c>
      <c r="AV3208" s="2" t="s">
        <v>41</v>
      </c>
    </row>
    <row r="3209" spans="1:48" x14ac:dyDescent="0.25">
      <c r="A3209" s="2" t="s">
        <v>34</v>
      </c>
      <c r="B3209" s="2" t="s">
        <v>35</v>
      </c>
      <c r="C3209" s="2" t="s">
        <v>26127</v>
      </c>
      <c r="D3209" s="2" t="s">
        <v>26128</v>
      </c>
      <c r="E3209" s="2">
        <v>0</v>
      </c>
      <c r="F3209" s="2">
        <v>30.619</v>
      </c>
      <c r="G3209" s="2">
        <v>23</v>
      </c>
      <c r="H3209" s="2">
        <v>8</v>
      </c>
      <c r="I3209" s="2">
        <v>31</v>
      </c>
      <c r="J3209" s="2">
        <v>8</v>
      </c>
      <c r="K3209" s="2">
        <v>387</v>
      </c>
      <c r="L3209" s="2">
        <v>43.1</v>
      </c>
      <c r="M3209" s="2">
        <v>8.15</v>
      </c>
      <c r="N3209" s="2">
        <v>50.35</v>
      </c>
      <c r="O3209" s="2">
        <v>8</v>
      </c>
      <c r="P3209" s="2" t="s">
        <v>1708</v>
      </c>
      <c r="Q3209" s="2" t="s">
        <v>26129</v>
      </c>
      <c r="R3209" s="2" t="s">
        <v>224</v>
      </c>
      <c r="S3209" s="2" t="s">
        <v>26130</v>
      </c>
      <c r="T3209" s="2" t="s">
        <v>26131</v>
      </c>
      <c r="U3209" s="2" t="s">
        <v>26132</v>
      </c>
      <c r="V3209" s="2" t="s">
        <v>26133</v>
      </c>
      <c r="W3209" s="2" t="s">
        <v>41</v>
      </c>
      <c r="X3209" s="2" t="s">
        <v>26134</v>
      </c>
      <c r="Y3209" s="2" t="s">
        <v>26135</v>
      </c>
      <c r="Z3209" s="2" t="s">
        <v>26136</v>
      </c>
      <c r="AA3209" s="2">
        <v>8</v>
      </c>
      <c r="AB3209" s="2">
        <v>0</v>
      </c>
      <c r="AC3209" s="4">
        <v>0.76200000000000001</v>
      </c>
      <c r="AD3209" s="4">
        <v>0.66700000000000004</v>
      </c>
      <c r="AE3209" s="7">
        <v>0.87610372311270301</v>
      </c>
      <c r="AF3209" s="7">
        <v>0.51844823007642404</v>
      </c>
      <c r="AG3209" s="2">
        <v>21.39</v>
      </c>
      <c r="AH3209" s="2">
        <v>25.31</v>
      </c>
      <c r="AI3209" s="12">
        <v>3226305.21866041</v>
      </c>
      <c r="AJ3209" s="12">
        <v>2188479.9292915501</v>
      </c>
      <c r="AK3209" s="12">
        <v>1741672.67228253</v>
      </c>
      <c r="AL3209" s="2">
        <v>29.57</v>
      </c>
      <c r="AM3209" s="2">
        <v>3.08</v>
      </c>
      <c r="AN3209" s="2">
        <v>3.23</v>
      </c>
      <c r="AO3209" s="2" t="s">
        <v>34</v>
      </c>
      <c r="AP3209" s="2" t="s">
        <v>34</v>
      </c>
      <c r="AQ3209" s="2" t="s">
        <v>34</v>
      </c>
      <c r="AR3209" s="2" t="s">
        <v>34</v>
      </c>
      <c r="AS3209" s="2" t="s">
        <v>34</v>
      </c>
      <c r="AT3209" s="2" t="s">
        <v>34</v>
      </c>
      <c r="AU3209" s="2">
        <v>1</v>
      </c>
      <c r="AV3209" s="2" t="s">
        <v>41</v>
      </c>
    </row>
    <row r="3210" spans="1:48" x14ac:dyDescent="0.25">
      <c r="A3210" s="2" t="s">
        <v>34</v>
      </c>
      <c r="B3210" s="2" t="s">
        <v>35</v>
      </c>
      <c r="C3210" s="2" t="s">
        <v>26137</v>
      </c>
      <c r="D3210" s="2" t="s">
        <v>26138</v>
      </c>
      <c r="E3210" s="2">
        <v>0</v>
      </c>
      <c r="F3210" s="2">
        <v>30.606999999999999</v>
      </c>
      <c r="G3210" s="2">
        <v>14</v>
      </c>
      <c r="H3210" s="2">
        <v>5</v>
      </c>
      <c r="I3210" s="2">
        <v>20</v>
      </c>
      <c r="J3210" s="2">
        <v>5</v>
      </c>
      <c r="K3210" s="2">
        <v>775</v>
      </c>
      <c r="L3210" s="2">
        <v>85</v>
      </c>
      <c r="M3210" s="2">
        <v>7.17</v>
      </c>
      <c r="N3210" s="2">
        <v>39.15</v>
      </c>
      <c r="O3210" s="2">
        <v>5</v>
      </c>
      <c r="P3210" s="2" t="s">
        <v>3138</v>
      </c>
      <c r="Q3210" s="2" t="s">
        <v>3940</v>
      </c>
      <c r="R3210" s="2" t="s">
        <v>41</v>
      </c>
      <c r="S3210" s="2" t="s">
        <v>26139</v>
      </c>
      <c r="T3210" s="2" t="s">
        <v>26140</v>
      </c>
      <c r="U3210" s="2" t="s">
        <v>26141</v>
      </c>
      <c r="V3210" s="2" t="s">
        <v>26142</v>
      </c>
      <c r="W3210" s="2" t="s">
        <v>41</v>
      </c>
      <c r="X3210" s="2" t="s">
        <v>41</v>
      </c>
      <c r="Y3210" s="2" t="s">
        <v>26143</v>
      </c>
      <c r="Z3210" s="2" t="s">
        <v>41</v>
      </c>
      <c r="AA3210" s="2">
        <v>0</v>
      </c>
      <c r="AB3210" s="2">
        <v>0</v>
      </c>
      <c r="AC3210" s="4">
        <v>0.92500000000000004</v>
      </c>
      <c r="AD3210" s="4">
        <v>0.76900000000000002</v>
      </c>
      <c r="AE3210" s="7">
        <v>0.99430372226293096</v>
      </c>
      <c r="AF3210" s="7">
        <v>0.91661106265414405</v>
      </c>
      <c r="AG3210" s="2">
        <v>28.55</v>
      </c>
      <c r="AH3210" s="2">
        <v>35.24</v>
      </c>
      <c r="AI3210" s="12">
        <v>788025.02605579596</v>
      </c>
      <c r="AJ3210" s="12">
        <v>837046.20307359495</v>
      </c>
      <c r="AK3210" s="12">
        <v>545562.62808643095</v>
      </c>
      <c r="AL3210" s="2">
        <v>4.62</v>
      </c>
      <c r="AM3210" s="2">
        <v>4.45</v>
      </c>
      <c r="AN3210" s="2">
        <v>45.52</v>
      </c>
      <c r="AO3210" s="2" t="s">
        <v>34</v>
      </c>
      <c r="AP3210" s="2" t="s">
        <v>34</v>
      </c>
      <c r="AQ3210" s="2" t="s">
        <v>34</v>
      </c>
      <c r="AR3210" s="2" t="s">
        <v>34</v>
      </c>
      <c r="AS3210" s="2" t="s">
        <v>34</v>
      </c>
      <c r="AT3210" s="2" t="s">
        <v>34</v>
      </c>
      <c r="AU3210" s="2">
        <v>1</v>
      </c>
      <c r="AV3210" s="2" t="s">
        <v>41</v>
      </c>
    </row>
    <row r="3211" spans="1:48" x14ac:dyDescent="0.25">
      <c r="A3211" s="2" t="s">
        <v>34</v>
      </c>
      <c r="B3211" s="2" t="s">
        <v>35</v>
      </c>
      <c r="C3211" s="2" t="s">
        <v>26144</v>
      </c>
      <c r="D3211" s="2" t="s">
        <v>26145</v>
      </c>
      <c r="E3211" s="2">
        <v>0</v>
      </c>
      <c r="F3211" s="2">
        <v>30.591999999999999</v>
      </c>
      <c r="G3211" s="2">
        <v>35</v>
      </c>
      <c r="H3211" s="2">
        <v>5</v>
      </c>
      <c r="I3211" s="2">
        <v>36</v>
      </c>
      <c r="J3211" s="2">
        <v>5</v>
      </c>
      <c r="K3211" s="2">
        <v>136</v>
      </c>
      <c r="L3211" s="2">
        <v>15.4</v>
      </c>
      <c r="M3211" s="2">
        <v>10.74</v>
      </c>
      <c r="N3211" s="2">
        <v>56.57</v>
      </c>
      <c r="O3211" s="2">
        <v>5</v>
      </c>
      <c r="P3211" s="2" t="s">
        <v>41</v>
      </c>
      <c r="Q3211" s="2" t="s">
        <v>1361</v>
      </c>
      <c r="R3211" s="2" t="s">
        <v>40</v>
      </c>
      <c r="S3211" s="2" t="s">
        <v>26146</v>
      </c>
      <c r="T3211" s="2" t="s">
        <v>26147</v>
      </c>
      <c r="U3211" s="2" t="s">
        <v>26148</v>
      </c>
      <c r="V3211" s="2" t="s">
        <v>26149</v>
      </c>
      <c r="W3211" s="2" t="s">
        <v>41</v>
      </c>
      <c r="X3211" s="2" t="s">
        <v>812</v>
      </c>
      <c r="Y3211" s="2" t="s">
        <v>26150</v>
      </c>
      <c r="Z3211" s="2" t="s">
        <v>41</v>
      </c>
      <c r="AA3211" s="2">
        <v>1</v>
      </c>
      <c r="AB3211" s="2">
        <v>0</v>
      </c>
      <c r="AC3211" s="4">
        <v>0.875</v>
      </c>
      <c r="AD3211" s="4">
        <v>0.67400000000000004</v>
      </c>
      <c r="AE3211" s="7">
        <v>0.97884221852654596</v>
      </c>
      <c r="AF3211" s="7">
        <v>0.57355611315745103</v>
      </c>
      <c r="AG3211" s="2">
        <v>14.41</v>
      </c>
      <c r="AH3211" s="2">
        <v>20.61</v>
      </c>
      <c r="AI3211" s="12">
        <v>3091646.2420479101</v>
      </c>
      <c r="AJ3211" s="12">
        <v>2697927.69027605</v>
      </c>
      <c r="AK3211" s="12">
        <v>2055227.52571837</v>
      </c>
      <c r="AL3211" s="2">
        <v>6.01</v>
      </c>
      <c r="AM3211" s="2">
        <v>0.93</v>
      </c>
      <c r="AN3211" s="2">
        <v>1.76</v>
      </c>
      <c r="AO3211" s="2" t="s">
        <v>34</v>
      </c>
      <c r="AP3211" s="2" t="s">
        <v>34</v>
      </c>
      <c r="AQ3211" s="2" t="s">
        <v>34</v>
      </c>
      <c r="AR3211" s="2" t="s">
        <v>34</v>
      </c>
      <c r="AS3211" s="2" t="s">
        <v>34</v>
      </c>
      <c r="AT3211" s="2" t="s">
        <v>34</v>
      </c>
      <c r="AU3211" s="2">
        <v>1</v>
      </c>
      <c r="AV3211" s="2" t="s">
        <v>41</v>
      </c>
    </row>
    <row r="3212" spans="1:48" x14ac:dyDescent="0.25">
      <c r="A3212" s="2" t="s">
        <v>34</v>
      </c>
      <c r="B3212" s="2" t="s">
        <v>35</v>
      </c>
      <c r="C3212" s="2" t="s">
        <v>26151</v>
      </c>
      <c r="D3212" s="2" t="s">
        <v>26152</v>
      </c>
      <c r="E3212" s="2">
        <v>0</v>
      </c>
      <c r="F3212" s="2">
        <v>30.57</v>
      </c>
      <c r="G3212" s="2">
        <v>19</v>
      </c>
      <c r="H3212" s="2">
        <v>9</v>
      </c>
      <c r="I3212" s="2">
        <v>46</v>
      </c>
      <c r="J3212" s="2">
        <v>4</v>
      </c>
      <c r="K3212" s="2">
        <v>524</v>
      </c>
      <c r="L3212" s="2">
        <v>59</v>
      </c>
      <c r="M3212" s="2">
        <v>5.91</v>
      </c>
      <c r="N3212" s="2">
        <v>59.3</v>
      </c>
      <c r="O3212" s="2">
        <v>9</v>
      </c>
      <c r="P3212" s="2" t="s">
        <v>10498</v>
      </c>
      <c r="Q3212" s="2" t="s">
        <v>89</v>
      </c>
      <c r="R3212" s="2" t="s">
        <v>40</v>
      </c>
      <c r="S3212" s="2" t="s">
        <v>5648</v>
      </c>
      <c r="T3212" s="2" t="s">
        <v>26153</v>
      </c>
      <c r="U3212" s="2" t="s">
        <v>26154</v>
      </c>
      <c r="V3212" s="2" t="s">
        <v>26155</v>
      </c>
      <c r="W3212" s="2" t="s">
        <v>21874</v>
      </c>
      <c r="X3212" s="2" t="s">
        <v>26156</v>
      </c>
      <c r="Y3212" s="2" t="s">
        <v>26157</v>
      </c>
      <c r="Z3212" s="2" t="s">
        <v>26158</v>
      </c>
      <c r="AA3212" s="2">
        <v>48</v>
      </c>
      <c r="AB3212" s="2">
        <v>0</v>
      </c>
      <c r="AC3212" s="4">
        <v>0.97399999999999998</v>
      </c>
      <c r="AD3212" s="4">
        <v>1.075</v>
      </c>
      <c r="AE3212" s="7">
        <v>0.99983825161608597</v>
      </c>
      <c r="AF3212" s="7">
        <v>0.96132478530311805</v>
      </c>
      <c r="AG3212" s="2">
        <v>19.489999999999998</v>
      </c>
      <c r="AH3212" s="2">
        <v>38.229999999999997</v>
      </c>
      <c r="AI3212" s="12">
        <v>805475.19473202899</v>
      </c>
      <c r="AJ3212" s="12">
        <v>1276805.31760637</v>
      </c>
      <c r="AK3212" s="12">
        <v>570731.28418755904</v>
      </c>
      <c r="AL3212" s="2">
        <v>15.61</v>
      </c>
      <c r="AM3212" s="2">
        <v>5.87</v>
      </c>
      <c r="AN3212" s="2">
        <v>14.4</v>
      </c>
      <c r="AO3212" s="2" t="s">
        <v>34</v>
      </c>
      <c r="AP3212" s="2" t="s">
        <v>34</v>
      </c>
      <c r="AQ3212" s="2" t="s">
        <v>570</v>
      </c>
      <c r="AR3212" s="2" t="s">
        <v>34</v>
      </c>
      <c r="AS3212" s="2" t="s">
        <v>570</v>
      </c>
      <c r="AT3212" s="2" t="s">
        <v>34</v>
      </c>
      <c r="AU3212" s="2">
        <v>1</v>
      </c>
      <c r="AV3212" s="2" t="s">
        <v>41</v>
      </c>
    </row>
    <row r="3213" spans="1:48" x14ac:dyDescent="0.25">
      <c r="A3213" s="2" t="s">
        <v>34</v>
      </c>
      <c r="B3213" s="2" t="s">
        <v>35</v>
      </c>
      <c r="C3213" s="2" t="s">
        <v>26159</v>
      </c>
      <c r="D3213" s="2" t="s">
        <v>26160</v>
      </c>
      <c r="E3213" s="2">
        <v>0</v>
      </c>
      <c r="F3213" s="2">
        <v>30.503</v>
      </c>
      <c r="G3213" s="2">
        <v>16</v>
      </c>
      <c r="H3213" s="2">
        <v>8</v>
      </c>
      <c r="I3213" s="2">
        <v>25</v>
      </c>
      <c r="J3213" s="2">
        <v>8</v>
      </c>
      <c r="K3213" s="2">
        <v>731</v>
      </c>
      <c r="L3213" s="2">
        <v>80.599999999999994</v>
      </c>
      <c r="M3213" s="2">
        <v>5.33</v>
      </c>
      <c r="N3213" s="2">
        <v>43.43</v>
      </c>
      <c r="O3213" s="2">
        <v>8</v>
      </c>
      <c r="P3213" s="2" t="s">
        <v>15729</v>
      </c>
      <c r="Q3213" s="2" t="s">
        <v>2742</v>
      </c>
      <c r="R3213" s="2" t="s">
        <v>40</v>
      </c>
      <c r="S3213" s="2" t="s">
        <v>41</v>
      </c>
      <c r="T3213" s="2" t="s">
        <v>26161</v>
      </c>
      <c r="U3213" s="2" t="s">
        <v>26162</v>
      </c>
      <c r="V3213" s="2" t="s">
        <v>26163</v>
      </c>
      <c r="W3213" s="2" t="s">
        <v>41</v>
      </c>
      <c r="X3213" s="2" t="s">
        <v>41</v>
      </c>
      <c r="Y3213" s="2" t="s">
        <v>26164</v>
      </c>
      <c r="Z3213" s="2" t="s">
        <v>439</v>
      </c>
      <c r="AA3213" s="2">
        <v>1</v>
      </c>
      <c r="AB3213" s="2">
        <v>0</v>
      </c>
      <c r="AC3213" s="4">
        <v>0.94299999999999995</v>
      </c>
      <c r="AD3213" s="4">
        <v>0.98099999999999998</v>
      </c>
      <c r="AE3213" s="7">
        <v>0.99994455026339302</v>
      </c>
      <c r="AF3213" s="7">
        <v>0.99614729134237301</v>
      </c>
      <c r="AG3213" s="2">
        <v>30.91</v>
      </c>
      <c r="AH3213" s="2">
        <v>48.6</v>
      </c>
      <c r="AI3213" s="12">
        <v>2164030.3349022898</v>
      </c>
      <c r="AJ3213" s="12">
        <v>1759152.7947344501</v>
      </c>
      <c r="AK3213" s="12">
        <v>1954726.64023993</v>
      </c>
      <c r="AL3213" s="2">
        <v>1.33</v>
      </c>
      <c r="AM3213" s="2">
        <v>1.62</v>
      </c>
      <c r="AN3213" s="2">
        <v>5.08</v>
      </c>
      <c r="AO3213" s="2" t="s">
        <v>34</v>
      </c>
      <c r="AP3213" s="2" t="s">
        <v>34</v>
      </c>
      <c r="AQ3213" s="2" t="s">
        <v>34</v>
      </c>
      <c r="AR3213" s="2" t="s">
        <v>34</v>
      </c>
      <c r="AS3213" s="2" t="s">
        <v>34</v>
      </c>
      <c r="AT3213" s="2" t="s">
        <v>34</v>
      </c>
      <c r="AU3213" s="2">
        <v>1</v>
      </c>
      <c r="AV3213" s="2" t="s">
        <v>41</v>
      </c>
    </row>
    <row r="3214" spans="1:48" x14ac:dyDescent="0.25">
      <c r="A3214" s="2" t="s">
        <v>34</v>
      </c>
      <c r="B3214" s="2" t="s">
        <v>35</v>
      </c>
      <c r="C3214" s="2" t="s">
        <v>26165</v>
      </c>
      <c r="D3214" s="2" t="s">
        <v>26166</v>
      </c>
      <c r="E3214" s="2">
        <v>0</v>
      </c>
      <c r="F3214" s="2">
        <v>30.472000000000001</v>
      </c>
      <c r="G3214" s="2">
        <v>30</v>
      </c>
      <c r="H3214" s="2">
        <v>5</v>
      </c>
      <c r="I3214" s="2">
        <v>37</v>
      </c>
      <c r="J3214" s="2">
        <v>5</v>
      </c>
      <c r="K3214" s="2">
        <v>221</v>
      </c>
      <c r="L3214" s="2">
        <v>23.6</v>
      </c>
      <c r="M3214" s="2">
        <v>7.03</v>
      </c>
      <c r="N3214" s="2">
        <v>55.71</v>
      </c>
      <c r="O3214" s="2">
        <v>5</v>
      </c>
      <c r="P3214" s="2" t="s">
        <v>450</v>
      </c>
      <c r="Q3214" s="2" t="s">
        <v>6681</v>
      </c>
      <c r="R3214" s="2" t="s">
        <v>40</v>
      </c>
      <c r="S3214" s="2" t="s">
        <v>23762</v>
      </c>
      <c r="T3214" s="2" t="s">
        <v>26167</v>
      </c>
      <c r="U3214" s="2" t="s">
        <v>26168</v>
      </c>
      <c r="V3214" s="2" t="s">
        <v>26169</v>
      </c>
      <c r="W3214" s="2" t="s">
        <v>41</v>
      </c>
      <c r="X3214" s="2" t="s">
        <v>41</v>
      </c>
      <c r="Y3214" s="2" t="s">
        <v>26170</v>
      </c>
      <c r="Z3214" s="2" t="s">
        <v>439</v>
      </c>
      <c r="AA3214" s="2">
        <v>1</v>
      </c>
      <c r="AB3214" s="2">
        <v>0</v>
      </c>
      <c r="AC3214" s="4">
        <v>0.93799999999999994</v>
      </c>
      <c r="AD3214" s="4">
        <v>0.78</v>
      </c>
      <c r="AE3214" s="7">
        <v>0.99550985949757298</v>
      </c>
      <c r="AF3214" s="7">
        <v>0.88287008777429599</v>
      </c>
      <c r="AG3214" s="2">
        <v>18.12</v>
      </c>
      <c r="AH3214" s="2">
        <v>29.19</v>
      </c>
      <c r="AI3214" s="12">
        <v>4124361.08487069</v>
      </c>
      <c r="AJ3214" s="12">
        <v>3931088.3562136502</v>
      </c>
      <c r="AK3214" s="12">
        <v>3011992.3621736499</v>
      </c>
      <c r="AL3214" s="2">
        <v>11.22</v>
      </c>
      <c r="AM3214" s="2">
        <v>0.6</v>
      </c>
      <c r="AN3214" s="2">
        <v>3.88</v>
      </c>
      <c r="AO3214" s="2" t="s">
        <v>34</v>
      </c>
      <c r="AP3214" s="2" t="s">
        <v>34</v>
      </c>
      <c r="AQ3214" s="2" t="s">
        <v>34</v>
      </c>
      <c r="AR3214" s="2" t="s">
        <v>34</v>
      </c>
      <c r="AS3214" s="2" t="s">
        <v>34</v>
      </c>
      <c r="AT3214" s="2" t="s">
        <v>34</v>
      </c>
      <c r="AU3214" s="2">
        <v>1</v>
      </c>
      <c r="AV3214" s="2" t="s">
        <v>41</v>
      </c>
    </row>
    <row r="3215" spans="1:48" x14ac:dyDescent="0.25">
      <c r="A3215" s="2" t="s">
        <v>34</v>
      </c>
      <c r="B3215" s="2" t="s">
        <v>35</v>
      </c>
      <c r="C3215" s="2" t="s">
        <v>26171</v>
      </c>
      <c r="D3215" s="2" t="s">
        <v>26172</v>
      </c>
      <c r="E3215" s="2">
        <v>0</v>
      </c>
      <c r="F3215" s="2">
        <v>30.452000000000002</v>
      </c>
      <c r="G3215" s="2">
        <v>30</v>
      </c>
      <c r="H3215" s="2">
        <v>8</v>
      </c>
      <c r="I3215" s="2">
        <v>33</v>
      </c>
      <c r="J3215" s="2">
        <v>8</v>
      </c>
      <c r="K3215" s="2">
        <v>328</v>
      </c>
      <c r="L3215" s="2">
        <v>37</v>
      </c>
      <c r="M3215" s="2">
        <v>9.6</v>
      </c>
      <c r="N3215" s="2">
        <v>50.59</v>
      </c>
      <c r="O3215" s="2">
        <v>8</v>
      </c>
      <c r="P3215" s="2" t="s">
        <v>5777</v>
      </c>
      <c r="Q3215" s="2" t="s">
        <v>4300</v>
      </c>
      <c r="R3215" s="2" t="s">
        <v>3232</v>
      </c>
      <c r="S3215" s="2" t="s">
        <v>22698</v>
      </c>
      <c r="T3215" s="2" t="s">
        <v>26173</v>
      </c>
      <c r="U3215" s="2" t="s">
        <v>26174</v>
      </c>
      <c r="V3215" s="2" t="s">
        <v>26175</v>
      </c>
      <c r="W3215" s="2" t="s">
        <v>41</v>
      </c>
      <c r="X3215" s="2" t="s">
        <v>41</v>
      </c>
      <c r="Y3215" s="2" t="s">
        <v>26176</v>
      </c>
      <c r="Z3215" s="2" t="s">
        <v>41</v>
      </c>
      <c r="AA3215" s="2">
        <v>0</v>
      </c>
      <c r="AB3215" s="2">
        <v>0</v>
      </c>
      <c r="AC3215" s="4">
        <v>0.93</v>
      </c>
      <c r="AD3215" s="4">
        <v>0.84699999999999998</v>
      </c>
      <c r="AE3215" s="7">
        <v>0.99315691685112495</v>
      </c>
      <c r="AF3215" s="7">
        <v>0.96909280656822705</v>
      </c>
      <c r="AG3215" s="2">
        <v>10.75</v>
      </c>
      <c r="AH3215" s="2">
        <v>33.61</v>
      </c>
      <c r="AI3215" s="12">
        <v>4749942.5469704904</v>
      </c>
      <c r="AJ3215" s="12">
        <v>4479585.9148176899</v>
      </c>
      <c r="AK3215" s="12">
        <v>3344468.8501806599</v>
      </c>
      <c r="AL3215" s="2">
        <v>16.850000000000001</v>
      </c>
      <c r="AM3215" s="2">
        <v>21.29</v>
      </c>
      <c r="AN3215" s="2">
        <v>4.28</v>
      </c>
      <c r="AO3215" s="2" t="s">
        <v>34</v>
      </c>
      <c r="AP3215" s="2" t="s">
        <v>34</v>
      </c>
      <c r="AQ3215" s="2" t="s">
        <v>34</v>
      </c>
      <c r="AR3215" s="2" t="s">
        <v>34</v>
      </c>
      <c r="AS3215" s="2" t="s">
        <v>34</v>
      </c>
      <c r="AT3215" s="2" t="s">
        <v>34</v>
      </c>
      <c r="AU3215" s="2">
        <v>1</v>
      </c>
      <c r="AV3215" s="2" t="s">
        <v>41</v>
      </c>
    </row>
    <row r="3216" spans="1:48" x14ac:dyDescent="0.25">
      <c r="A3216" s="2" t="s">
        <v>34</v>
      </c>
      <c r="B3216" s="2" t="s">
        <v>35</v>
      </c>
      <c r="C3216" s="2" t="s">
        <v>26177</v>
      </c>
      <c r="D3216" s="2" t="s">
        <v>26178</v>
      </c>
      <c r="E3216" s="2">
        <v>0</v>
      </c>
      <c r="F3216" s="2">
        <v>30.446000000000002</v>
      </c>
      <c r="G3216" s="2">
        <v>13</v>
      </c>
      <c r="H3216" s="2">
        <v>8</v>
      </c>
      <c r="I3216" s="2">
        <v>27</v>
      </c>
      <c r="J3216" s="2">
        <v>8</v>
      </c>
      <c r="K3216" s="2">
        <v>811</v>
      </c>
      <c r="L3216" s="2">
        <v>94.1</v>
      </c>
      <c r="M3216" s="2">
        <v>6.46</v>
      </c>
      <c r="N3216" s="2">
        <v>47.26</v>
      </c>
      <c r="O3216" s="2">
        <v>8</v>
      </c>
      <c r="P3216" s="2" t="s">
        <v>2277</v>
      </c>
      <c r="Q3216" s="2" t="s">
        <v>5239</v>
      </c>
      <c r="R3216" s="2" t="s">
        <v>41</v>
      </c>
      <c r="S3216" s="2" t="s">
        <v>26179</v>
      </c>
      <c r="T3216" s="2" t="s">
        <v>26180</v>
      </c>
      <c r="U3216" s="2" t="s">
        <v>26181</v>
      </c>
      <c r="V3216" s="2" t="s">
        <v>26182</v>
      </c>
      <c r="W3216" s="2" t="s">
        <v>41</v>
      </c>
      <c r="X3216" s="2" t="s">
        <v>41</v>
      </c>
      <c r="Y3216" s="2" t="s">
        <v>26183</v>
      </c>
      <c r="Z3216" s="2" t="s">
        <v>292</v>
      </c>
      <c r="AA3216" s="2">
        <v>1</v>
      </c>
      <c r="AB3216" s="2">
        <v>0</v>
      </c>
      <c r="AC3216" s="4">
        <v>0.99099999999999999</v>
      </c>
      <c r="AD3216" s="4">
        <v>1.1499999999999999</v>
      </c>
      <c r="AE3216" s="7">
        <v>0.993432274503672</v>
      </c>
      <c r="AF3216" s="7">
        <v>0.86446254401759903</v>
      </c>
      <c r="AG3216" s="2">
        <v>17.170000000000002</v>
      </c>
      <c r="AH3216" s="2">
        <v>11.13</v>
      </c>
      <c r="AI3216" s="12">
        <v>3812164.9618625301</v>
      </c>
      <c r="AJ3216" s="12">
        <v>3904043.38022464</v>
      </c>
      <c r="AK3216" s="12">
        <v>4636570.4332666704</v>
      </c>
      <c r="AL3216" s="2">
        <v>3.14</v>
      </c>
      <c r="AM3216" s="2">
        <v>3.81</v>
      </c>
      <c r="AN3216" s="2">
        <v>3.13</v>
      </c>
      <c r="AO3216" s="2" t="s">
        <v>34</v>
      </c>
      <c r="AP3216" s="2" t="s">
        <v>34</v>
      </c>
      <c r="AQ3216" s="2" t="s">
        <v>34</v>
      </c>
      <c r="AR3216" s="2" t="s">
        <v>34</v>
      </c>
      <c r="AS3216" s="2" t="s">
        <v>34</v>
      </c>
      <c r="AT3216" s="2" t="s">
        <v>34</v>
      </c>
      <c r="AU3216" s="2">
        <v>1</v>
      </c>
      <c r="AV3216" s="2" t="s">
        <v>41</v>
      </c>
    </row>
    <row r="3217" spans="1:48" x14ac:dyDescent="0.25">
      <c r="A3217" s="2" t="s">
        <v>34</v>
      </c>
      <c r="B3217" s="2" t="s">
        <v>35</v>
      </c>
      <c r="C3217" s="2" t="s">
        <v>26184</v>
      </c>
      <c r="D3217" s="2" t="s">
        <v>26185</v>
      </c>
      <c r="E3217" s="2">
        <v>0</v>
      </c>
      <c r="F3217" s="2">
        <v>30.439</v>
      </c>
      <c r="G3217" s="2">
        <v>30</v>
      </c>
      <c r="H3217" s="2">
        <v>5</v>
      </c>
      <c r="I3217" s="2">
        <v>75</v>
      </c>
      <c r="J3217" s="2">
        <v>5</v>
      </c>
      <c r="K3217" s="2">
        <v>184</v>
      </c>
      <c r="L3217" s="2">
        <v>20.9</v>
      </c>
      <c r="M3217" s="2">
        <v>6.34</v>
      </c>
      <c r="N3217" s="2">
        <v>116.13</v>
      </c>
      <c r="O3217" s="2">
        <v>5</v>
      </c>
      <c r="P3217" s="2" t="s">
        <v>295</v>
      </c>
      <c r="Q3217" s="2" t="s">
        <v>22154</v>
      </c>
      <c r="R3217" s="2" t="s">
        <v>40</v>
      </c>
      <c r="S3217" s="2" t="s">
        <v>11846</v>
      </c>
      <c r="T3217" s="2" t="s">
        <v>26186</v>
      </c>
      <c r="U3217" s="2" t="s">
        <v>26187</v>
      </c>
      <c r="V3217" s="2" t="s">
        <v>26188</v>
      </c>
      <c r="W3217" s="2" t="s">
        <v>41</v>
      </c>
      <c r="X3217" s="2" t="s">
        <v>26189</v>
      </c>
      <c r="Y3217" s="2" t="s">
        <v>26190</v>
      </c>
      <c r="Z3217" s="2" t="s">
        <v>26191</v>
      </c>
      <c r="AA3217" s="2">
        <v>4</v>
      </c>
      <c r="AB3217" s="2">
        <v>0</v>
      </c>
      <c r="AC3217" s="4">
        <v>0.86599999999999999</v>
      </c>
      <c r="AD3217" s="4">
        <v>0.752</v>
      </c>
      <c r="AE3217" s="7">
        <v>0.94795889446054604</v>
      </c>
      <c r="AF3217" s="7">
        <v>0.69759812135712596</v>
      </c>
      <c r="AG3217" s="2">
        <v>7.68</v>
      </c>
      <c r="AH3217" s="2">
        <v>16.350000000000001</v>
      </c>
      <c r="AI3217" s="12">
        <v>13241169.578156</v>
      </c>
      <c r="AJ3217" s="12">
        <v>11285167.534630399</v>
      </c>
      <c r="AK3217" s="12">
        <v>6682164.6708536102</v>
      </c>
      <c r="AL3217" s="2">
        <v>3.19</v>
      </c>
      <c r="AM3217" s="2">
        <v>1.92</v>
      </c>
      <c r="AN3217" s="2">
        <v>1.75</v>
      </c>
      <c r="AO3217" s="2" t="s">
        <v>34</v>
      </c>
      <c r="AP3217" s="2" t="s">
        <v>34</v>
      </c>
      <c r="AQ3217" s="2" t="s">
        <v>34</v>
      </c>
      <c r="AR3217" s="2" t="s">
        <v>34</v>
      </c>
      <c r="AS3217" s="2" t="s">
        <v>34</v>
      </c>
      <c r="AT3217" s="2" t="s">
        <v>34</v>
      </c>
      <c r="AU3217" s="2">
        <v>1</v>
      </c>
      <c r="AV3217" s="2" t="s">
        <v>41</v>
      </c>
    </row>
    <row r="3218" spans="1:48" x14ac:dyDescent="0.25">
      <c r="A3218" s="2" t="s">
        <v>34</v>
      </c>
      <c r="B3218" s="2" t="s">
        <v>35</v>
      </c>
      <c r="C3218" s="2" t="s">
        <v>26192</v>
      </c>
      <c r="D3218" s="2" t="s">
        <v>26193</v>
      </c>
      <c r="E3218" s="2">
        <v>0</v>
      </c>
      <c r="F3218" s="2">
        <v>30.416</v>
      </c>
      <c r="G3218" s="2">
        <v>22</v>
      </c>
      <c r="H3218" s="2">
        <v>4</v>
      </c>
      <c r="I3218" s="2">
        <v>36</v>
      </c>
      <c r="J3218" s="2">
        <v>4</v>
      </c>
      <c r="K3218" s="2">
        <v>318</v>
      </c>
      <c r="L3218" s="2">
        <v>35.5</v>
      </c>
      <c r="M3218" s="2">
        <v>5.94</v>
      </c>
      <c r="N3218" s="2">
        <v>70.2</v>
      </c>
      <c r="O3218" s="2">
        <v>4</v>
      </c>
      <c r="P3218" s="2" t="s">
        <v>1246</v>
      </c>
      <c r="Q3218" s="2" t="s">
        <v>5393</v>
      </c>
      <c r="R3218" s="2" t="s">
        <v>40</v>
      </c>
      <c r="S3218" s="2" t="s">
        <v>26194</v>
      </c>
      <c r="T3218" s="2" t="s">
        <v>26195</v>
      </c>
      <c r="U3218" s="2" t="s">
        <v>26196</v>
      </c>
      <c r="V3218" s="2" t="s">
        <v>26197</v>
      </c>
      <c r="W3218" s="2" t="s">
        <v>41</v>
      </c>
      <c r="X3218" s="2" t="s">
        <v>19188</v>
      </c>
      <c r="Y3218" s="2" t="s">
        <v>26198</v>
      </c>
      <c r="Z3218" s="2" t="s">
        <v>41</v>
      </c>
      <c r="AA3218" s="2">
        <v>1</v>
      </c>
      <c r="AB3218" s="2">
        <v>0</v>
      </c>
      <c r="AC3218" s="4">
        <v>1.014</v>
      </c>
      <c r="AD3218" s="4">
        <v>1.038</v>
      </c>
      <c r="AE3218" s="7">
        <v>0.98329398560341696</v>
      </c>
      <c r="AF3218" s="7">
        <v>0.97515371631055703</v>
      </c>
      <c r="AG3218" s="2">
        <v>22.67</v>
      </c>
      <c r="AH3218" s="2">
        <v>26.77</v>
      </c>
      <c r="AI3218" s="12">
        <v>4027946.52037371</v>
      </c>
      <c r="AJ3218" s="12">
        <v>4041964.9303410398</v>
      </c>
      <c r="AK3218" s="12">
        <v>4473413.1069372296</v>
      </c>
      <c r="AL3218" s="2">
        <v>12.86</v>
      </c>
      <c r="AM3218" s="2">
        <v>0.65</v>
      </c>
      <c r="AN3218" s="2">
        <v>1.91</v>
      </c>
      <c r="AO3218" s="2" t="s">
        <v>34</v>
      </c>
      <c r="AP3218" s="2" t="s">
        <v>34</v>
      </c>
      <c r="AQ3218" s="2" t="s">
        <v>34</v>
      </c>
      <c r="AR3218" s="2" t="s">
        <v>34</v>
      </c>
      <c r="AS3218" s="2" t="s">
        <v>34</v>
      </c>
      <c r="AT3218" s="2" t="s">
        <v>34</v>
      </c>
      <c r="AU3218" s="2">
        <v>1</v>
      </c>
      <c r="AV3218" s="2" t="s">
        <v>41</v>
      </c>
    </row>
    <row r="3219" spans="1:48" x14ac:dyDescent="0.25">
      <c r="A3219" s="2" t="s">
        <v>34</v>
      </c>
      <c r="B3219" s="2" t="s">
        <v>35</v>
      </c>
      <c r="C3219" s="2" t="s">
        <v>26199</v>
      </c>
      <c r="D3219" s="2" t="s">
        <v>26200</v>
      </c>
      <c r="E3219" s="2">
        <v>0</v>
      </c>
      <c r="F3219" s="2">
        <v>30.361000000000001</v>
      </c>
      <c r="G3219" s="2">
        <v>24</v>
      </c>
      <c r="H3219" s="2">
        <v>6</v>
      </c>
      <c r="I3219" s="2">
        <v>68</v>
      </c>
      <c r="J3219" s="2">
        <v>6</v>
      </c>
      <c r="K3219" s="2">
        <v>209</v>
      </c>
      <c r="L3219" s="2">
        <v>23.4</v>
      </c>
      <c r="M3219" s="2">
        <v>8.24</v>
      </c>
      <c r="N3219" s="2">
        <v>162.58000000000001</v>
      </c>
      <c r="O3219" s="2">
        <v>6</v>
      </c>
      <c r="P3219" s="2" t="s">
        <v>11371</v>
      </c>
      <c r="Q3219" s="2" t="s">
        <v>200</v>
      </c>
      <c r="R3219" s="2" t="s">
        <v>201</v>
      </c>
      <c r="S3219" s="2" t="s">
        <v>26201</v>
      </c>
      <c r="T3219" s="2" t="s">
        <v>26202</v>
      </c>
      <c r="U3219" s="2" t="s">
        <v>26203</v>
      </c>
      <c r="V3219" s="2" t="s">
        <v>26204</v>
      </c>
      <c r="W3219" s="2" t="s">
        <v>41</v>
      </c>
      <c r="X3219" s="2" t="s">
        <v>41</v>
      </c>
      <c r="Y3219" s="2" t="s">
        <v>26205</v>
      </c>
      <c r="Z3219" s="2" t="s">
        <v>41</v>
      </c>
      <c r="AA3219" s="2">
        <v>0</v>
      </c>
      <c r="AB3219" s="2">
        <v>0</v>
      </c>
      <c r="AC3219" s="4">
        <v>1.133</v>
      </c>
      <c r="AD3219" s="4">
        <v>1.1479999999999999</v>
      </c>
      <c r="AE3219" s="7">
        <v>0.85914222241667904</v>
      </c>
      <c r="AF3219" s="7">
        <v>0.82397309921800699</v>
      </c>
      <c r="AG3219" s="2">
        <v>13.63</v>
      </c>
      <c r="AH3219" s="2">
        <v>14.64</v>
      </c>
      <c r="AI3219" s="12">
        <v>9223951.2385770697</v>
      </c>
      <c r="AJ3219" s="12">
        <v>10446841.354774499</v>
      </c>
      <c r="AK3219" s="12">
        <v>10077426.925309099</v>
      </c>
      <c r="AL3219" s="2">
        <v>3.43</v>
      </c>
      <c r="AM3219" s="2">
        <v>0.09</v>
      </c>
      <c r="AN3219" s="2">
        <v>3.19</v>
      </c>
      <c r="AO3219" s="2" t="s">
        <v>34</v>
      </c>
      <c r="AP3219" s="2" t="s">
        <v>34</v>
      </c>
      <c r="AQ3219" s="2" t="s">
        <v>34</v>
      </c>
      <c r="AR3219" s="2" t="s">
        <v>34</v>
      </c>
      <c r="AS3219" s="2" t="s">
        <v>34</v>
      </c>
      <c r="AT3219" s="2" t="s">
        <v>34</v>
      </c>
      <c r="AU3219" s="2">
        <v>1</v>
      </c>
      <c r="AV3219" s="2" t="s">
        <v>26206</v>
      </c>
    </row>
    <row r="3220" spans="1:48" x14ac:dyDescent="0.25">
      <c r="A3220" s="2" t="s">
        <v>34</v>
      </c>
      <c r="B3220" s="2" t="s">
        <v>35</v>
      </c>
      <c r="C3220" s="2" t="s">
        <v>26207</v>
      </c>
      <c r="D3220" s="2" t="s">
        <v>26208</v>
      </c>
      <c r="E3220" s="2">
        <v>0</v>
      </c>
      <c r="F3220" s="2">
        <v>30.356999999999999</v>
      </c>
      <c r="G3220" s="2">
        <v>25</v>
      </c>
      <c r="H3220" s="2">
        <v>5</v>
      </c>
      <c r="I3220" s="2">
        <v>51</v>
      </c>
      <c r="J3220" s="2">
        <v>5</v>
      </c>
      <c r="K3220" s="2">
        <v>225</v>
      </c>
      <c r="L3220" s="2">
        <v>25.7</v>
      </c>
      <c r="M3220" s="2">
        <v>6.15</v>
      </c>
      <c r="N3220" s="2">
        <v>100.98</v>
      </c>
      <c r="O3220" s="2">
        <v>5</v>
      </c>
      <c r="P3220" s="2" t="s">
        <v>1246</v>
      </c>
      <c r="Q3220" s="2" t="s">
        <v>41</v>
      </c>
      <c r="R3220" s="2" t="s">
        <v>40</v>
      </c>
      <c r="S3220" s="2" t="s">
        <v>12339</v>
      </c>
      <c r="T3220" s="2" t="s">
        <v>26209</v>
      </c>
      <c r="U3220" s="2" t="s">
        <v>26210</v>
      </c>
      <c r="V3220" s="2" t="s">
        <v>26211</v>
      </c>
      <c r="W3220" s="2" t="s">
        <v>41</v>
      </c>
      <c r="X3220" s="2" t="s">
        <v>41</v>
      </c>
      <c r="Y3220" s="2" t="s">
        <v>26212</v>
      </c>
      <c r="Z3220" s="2" t="s">
        <v>41</v>
      </c>
      <c r="AA3220" s="2">
        <v>0</v>
      </c>
      <c r="AB3220" s="2">
        <v>0</v>
      </c>
      <c r="AC3220" s="4">
        <v>1.097</v>
      </c>
      <c r="AD3220" s="4">
        <v>1.0820000000000001</v>
      </c>
      <c r="AE3220" s="7">
        <v>0.93039057136851999</v>
      </c>
      <c r="AF3220" s="7">
        <v>0.91661106265414405</v>
      </c>
      <c r="AG3220" s="2">
        <v>10.61</v>
      </c>
      <c r="AH3220" s="2">
        <v>12.95</v>
      </c>
      <c r="AI3220" s="12">
        <v>21602850.563555699</v>
      </c>
      <c r="AJ3220" s="12">
        <v>24593710.812217198</v>
      </c>
      <c r="AK3220" s="12">
        <v>24478339.347770799</v>
      </c>
      <c r="AL3220" s="2">
        <v>4.2699999999999996</v>
      </c>
      <c r="AM3220" s="2">
        <v>0.64</v>
      </c>
      <c r="AN3220" s="2">
        <v>0.08</v>
      </c>
      <c r="AO3220" s="2" t="s">
        <v>34</v>
      </c>
      <c r="AP3220" s="2" t="s">
        <v>34</v>
      </c>
      <c r="AQ3220" s="2" t="s">
        <v>34</v>
      </c>
      <c r="AR3220" s="2" t="s">
        <v>34</v>
      </c>
      <c r="AS3220" s="2" t="s">
        <v>34</v>
      </c>
      <c r="AT3220" s="2" t="s">
        <v>34</v>
      </c>
      <c r="AU3220" s="2">
        <v>1</v>
      </c>
      <c r="AV3220" s="2" t="s">
        <v>268</v>
      </c>
    </row>
    <row r="3221" spans="1:48" x14ac:dyDescent="0.25">
      <c r="A3221" s="2" t="s">
        <v>34</v>
      </c>
      <c r="B3221" s="2" t="s">
        <v>35</v>
      </c>
      <c r="C3221" s="2" t="s">
        <v>26213</v>
      </c>
      <c r="D3221" s="2" t="s">
        <v>26214</v>
      </c>
      <c r="E3221" s="2">
        <v>0</v>
      </c>
      <c r="F3221" s="2">
        <v>30.341999999999999</v>
      </c>
      <c r="G3221" s="2">
        <v>49</v>
      </c>
      <c r="H3221" s="2">
        <v>7</v>
      </c>
      <c r="I3221" s="2">
        <v>59</v>
      </c>
      <c r="J3221" s="2">
        <v>7</v>
      </c>
      <c r="K3221" s="2">
        <v>129</v>
      </c>
      <c r="L3221" s="2">
        <v>15.2</v>
      </c>
      <c r="M3221" s="2">
        <v>9.85</v>
      </c>
      <c r="N3221" s="2">
        <v>87.67</v>
      </c>
      <c r="O3221" s="2">
        <v>7</v>
      </c>
      <c r="P3221" s="2" t="s">
        <v>11402</v>
      </c>
      <c r="Q3221" s="2" t="s">
        <v>3569</v>
      </c>
      <c r="R3221" s="2" t="s">
        <v>4798</v>
      </c>
      <c r="S3221" s="2" t="s">
        <v>26215</v>
      </c>
      <c r="T3221" s="2" t="s">
        <v>26216</v>
      </c>
      <c r="U3221" s="2" t="s">
        <v>26217</v>
      </c>
      <c r="V3221" s="2" t="s">
        <v>26218</v>
      </c>
      <c r="W3221" s="2" t="s">
        <v>4435</v>
      </c>
      <c r="X3221" s="2" t="s">
        <v>4436</v>
      </c>
      <c r="Y3221" s="2" t="s">
        <v>26219</v>
      </c>
      <c r="Z3221" s="2" t="s">
        <v>4438</v>
      </c>
      <c r="AA3221" s="2">
        <v>18</v>
      </c>
      <c r="AB3221" s="2">
        <v>0</v>
      </c>
      <c r="AC3221" s="4">
        <v>0.93400000000000005</v>
      </c>
      <c r="AD3221" s="4">
        <v>0.78400000000000003</v>
      </c>
      <c r="AE3221" s="7">
        <v>0.99468971536399897</v>
      </c>
      <c r="AF3221" s="7">
        <v>0.82162634180931704</v>
      </c>
      <c r="AG3221" s="2">
        <v>13.13</v>
      </c>
      <c r="AH3221" s="2">
        <v>17.21</v>
      </c>
      <c r="AI3221" s="12">
        <v>9924092.1176308803</v>
      </c>
      <c r="AJ3221" s="12">
        <v>9573345.8168859892</v>
      </c>
      <c r="AK3221" s="12">
        <v>8264091.0103408499</v>
      </c>
      <c r="AL3221" s="2">
        <v>7.86</v>
      </c>
      <c r="AM3221" s="2">
        <v>1.81</v>
      </c>
      <c r="AN3221" s="2">
        <v>0.9</v>
      </c>
      <c r="AO3221" s="2" t="s">
        <v>34</v>
      </c>
      <c r="AP3221" s="2" t="s">
        <v>34</v>
      </c>
      <c r="AQ3221" s="2" t="s">
        <v>34</v>
      </c>
      <c r="AR3221" s="2" t="s">
        <v>34</v>
      </c>
      <c r="AS3221" s="2" t="s">
        <v>34</v>
      </c>
      <c r="AT3221" s="2" t="s">
        <v>34</v>
      </c>
      <c r="AU3221" s="2">
        <v>1</v>
      </c>
      <c r="AV3221" s="2" t="s">
        <v>41</v>
      </c>
    </row>
    <row r="3222" spans="1:48" x14ac:dyDescent="0.25">
      <c r="A3222" s="2" t="s">
        <v>34</v>
      </c>
      <c r="B3222" s="2" t="s">
        <v>35</v>
      </c>
      <c r="C3222" s="2" t="s">
        <v>26220</v>
      </c>
      <c r="D3222" s="2" t="s">
        <v>26221</v>
      </c>
      <c r="E3222" s="2">
        <v>0</v>
      </c>
      <c r="F3222" s="2">
        <v>30.338000000000001</v>
      </c>
      <c r="G3222" s="2">
        <v>42</v>
      </c>
      <c r="H3222" s="2">
        <v>7</v>
      </c>
      <c r="I3222" s="2">
        <v>69</v>
      </c>
      <c r="J3222" s="2">
        <v>7</v>
      </c>
      <c r="K3222" s="2">
        <v>138</v>
      </c>
      <c r="L3222" s="2">
        <v>15.6</v>
      </c>
      <c r="M3222" s="2">
        <v>7.61</v>
      </c>
      <c r="N3222" s="2">
        <v>111.41</v>
      </c>
      <c r="O3222" s="2">
        <v>7</v>
      </c>
      <c r="P3222" s="2" t="s">
        <v>41</v>
      </c>
      <c r="Q3222" s="2" t="s">
        <v>5239</v>
      </c>
      <c r="R3222" s="2" t="s">
        <v>41</v>
      </c>
      <c r="S3222" s="2" t="s">
        <v>26222</v>
      </c>
      <c r="T3222" s="2" t="s">
        <v>26223</v>
      </c>
      <c r="U3222" s="2" t="s">
        <v>26224</v>
      </c>
      <c r="V3222" s="2" t="s">
        <v>26225</v>
      </c>
      <c r="W3222" s="2" t="s">
        <v>41</v>
      </c>
      <c r="X3222" s="2" t="s">
        <v>41</v>
      </c>
      <c r="Y3222" s="2" t="s">
        <v>26226</v>
      </c>
      <c r="Z3222" s="2" t="s">
        <v>41</v>
      </c>
      <c r="AA3222" s="2">
        <v>0</v>
      </c>
      <c r="AB3222" s="2">
        <v>0</v>
      </c>
      <c r="AC3222" s="4">
        <v>1.026</v>
      </c>
      <c r="AD3222" s="4">
        <v>0.89900000000000002</v>
      </c>
      <c r="AE3222" s="7">
        <v>0.97884221852654596</v>
      </c>
      <c r="AF3222" s="7">
        <v>0.98191081087770504</v>
      </c>
      <c r="AG3222" s="2">
        <v>17.61</v>
      </c>
      <c r="AH3222" s="2">
        <v>13.44</v>
      </c>
      <c r="AI3222" s="12">
        <v>11788625.6634787</v>
      </c>
      <c r="AJ3222" s="12">
        <v>11603320.3867644</v>
      </c>
      <c r="AK3222" s="12">
        <v>10264659.9098501</v>
      </c>
      <c r="AL3222" s="2">
        <v>2.92</v>
      </c>
      <c r="AM3222" s="2">
        <v>7.0000000000000007E-2</v>
      </c>
      <c r="AN3222" s="2">
        <v>1.45</v>
      </c>
      <c r="AO3222" s="2" t="s">
        <v>34</v>
      </c>
      <c r="AP3222" s="2" t="s">
        <v>34</v>
      </c>
      <c r="AQ3222" s="2" t="s">
        <v>34</v>
      </c>
      <c r="AR3222" s="2" t="s">
        <v>34</v>
      </c>
      <c r="AS3222" s="2" t="s">
        <v>34</v>
      </c>
      <c r="AT3222" s="2" t="s">
        <v>34</v>
      </c>
      <c r="AU3222" s="2">
        <v>1</v>
      </c>
      <c r="AV3222" s="2" t="s">
        <v>268</v>
      </c>
    </row>
    <row r="3223" spans="1:48" x14ac:dyDescent="0.25">
      <c r="A3223" s="2" t="s">
        <v>34</v>
      </c>
      <c r="B3223" s="2" t="s">
        <v>35</v>
      </c>
      <c r="C3223" s="2" t="s">
        <v>26227</v>
      </c>
      <c r="D3223" s="2" t="s">
        <v>26228</v>
      </c>
      <c r="E3223" s="2">
        <v>0</v>
      </c>
      <c r="F3223" s="2">
        <v>30.327999999999999</v>
      </c>
      <c r="G3223" s="2">
        <v>66</v>
      </c>
      <c r="H3223" s="2">
        <v>4</v>
      </c>
      <c r="I3223" s="2">
        <v>60</v>
      </c>
      <c r="J3223" s="2">
        <v>4</v>
      </c>
      <c r="K3223" s="2">
        <v>44</v>
      </c>
      <c r="L3223" s="2">
        <v>5</v>
      </c>
      <c r="M3223" s="2">
        <v>5.36</v>
      </c>
      <c r="N3223" s="2">
        <v>110.41</v>
      </c>
      <c r="O3223" s="2">
        <v>4</v>
      </c>
      <c r="P3223" s="2" t="s">
        <v>1175</v>
      </c>
      <c r="Q3223" s="2" t="s">
        <v>412</v>
      </c>
      <c r="R3223" s="2" t="s">
        <v>698</v>
      </c>
      <c r="S3223" s="2" t="s">
        <v>23605</v>
      </c>
      <c r="T3223" s="2" t="s">
        <v>26229</v>
      </c>
      <c r="U3223" s="2" t="s">
        <v>26230</v>
      </c>
      <c r="V3223" s="2" t="s">
        <v>26231</v>
      </c>
      <c r="W3223" s="2" t="s">
        <v>41</v>
      </c>
      <c r="X3223" s="2" t="s">
        <v>41</v>
      </c>
      <c r="Y3223" s="2" t="s">
        <v>26232</v>
      </c>
      <c r="Z3223" s="2" t="s">
        <v>439</v>
      </c>
      <c r="AA3223" s="2">
        <v>1</v>
      </c>
      <c r="AB3223" s="2">
        <v>0</v>
      </c>
      <c r="AC3223" s="4">
        <v>0.91600000000000004</v>
      </c>
      <c r="AD3223" s="4">
        <v>0.77400000000000002</v>
      </c>
      <c r="AE3223" s="7">
        <v>0.97884221852654596</v>
      </c>
      <c r="AF3223" s="7">
        <v>0.69138535977156201</v>
      </c>
      <c r="AG3223" s="2">
        <v>20.22</v>
      </c>
      <c r="AH3223" s="2">
        <v>25.19</v>
      </c>
      <c r="AI3223" s="12">
        <v>12978852.741547599</v>
      </c>
      <c r="AJ3223" s="12">
        <v>13524052.9441888</v>
      </c>
      <c r="AK3223" s="12">
        <v>9917818.2919765096</v>
      </c>
      <c r="AL3223" s="2">
        <v>7.03</v>
      </c>
      <c r="AM3223" s="2">
        <v>0.19</v>
      </c>
      <c r="AN3223" s="2">
        <v>2.33</v>
      </c>
      <c r="AO3223" s="2" t="s">
        <v>34</v>
      </c>
      <c r="AP3223" s="2" t="s">
        <v>34</v>
      </c>
      <c r="AQ3223" s="2" t="s">
        <v>34</v>
      </c>
      <c r="AR3223" s="2" t="s">
        <v>34</v>
      </c>
      <c r="AS3223" s="2" t="s">
        <v>34</v>
      </c>
      <c r="AT3223" s="2" t="s">
        <v>34</v>
      </c>
      <c r="AU3223" s="2">
        <v>1</v>
      </c>
      <c r="AV3223" s="2" t="s">
        <v>268</v>
      </c>
    </row>
    <row r="3224" spans="1:48" x14ac:dyDescent="0.25">
      <c r="A3224" s="2" t="s">
        <v>34</v>
      </c>
      <c r="B3224" s="2" t="s">
        <v>35</v>
      </c>
      <c r="C3224" s="2" t="s">
        <v>26233</v>
      </c>
      <c r="D3224" s="2" t="s">
        <v>26234</v>
      </c>
      <c r="E3224" s="2">
        <v>0</v>
      </c>
      <c r="F3224" s="2">
        <v>30.314</v>
      </c>
      <c r="G3224" s="2">
        <v>34</v>
      </c>
      <c r="H3224" s="2">
        <v>11</v>
      </c>
      <c r="I3224" s="2">
        <v>42</v>
      </c>
      <c r="J3224" s="2">
        <v>11</v>
      </c>
      <c r="K3224" s="2">
        <v>253</v>
      </c>
      <c r="L3224" s="2">
        <v>30.4</v>
      </c>
      <c r="M3224" s="2">
        <v>10.15</v>
      </c>
      <c r="N3224" s="2">
        <v>51.51</v>
      </c>
      <c r="O3224" s="2">
        <v>11</v>
      </c>
      <c r="P3224" s="2" t="s">
        <v>1849</v>
      </c>
      <c r="Q3224" s="2" t="s">
        <v>922</v>
      </c>
      <c r="R3224" s="2" t="s">
        <v>41</v>
      </c>
      <c r="S3224" s="2" t="s">
        <v>26235</v>
      </c>
      <c r="T3224" s="2" t="s">
        <v>26236</v>
      </c>
      <c r="U3224" s="2" t="s">
        <v>26237</v>
      </c>
      <c r="V3224" s="2" t="s">
        <v>26238</v>
      </c>
      <c r="W3224" s="2" t="s">
        <v>41</v>
      </c>
      <c r="X3224" s="2" t="s">
        <v>5324</v>
      </c>
      <c r="Y3224" s="2" t="s">
        <v>26239</v>
      </c>
      <c r="Z3224" s="2" t="s">
        <v>41</v>
      </c>
      <c r="AA3224" s="2">
        <v>2</v>
      </c>
      <c r="AB3224" s="2">
        <v>0</v>
      </c>
      <c r="AC3224" s="4">
        <v>1.0329999999999999</v>
      </c>
      <c r="AD3224" s="4">
        <v>1.0960000000000001</v>
      </c>
      <c r="AE3224" s="7">
        <v>0.96370844603934902</v>
      </c>
      <c r="AF3224" s="7">
        <v>0.90773316253517999</v>
      </c>
      <c r="AG3224" s="2">
        <v>17.21</v>
      </c>
      <c r="AH3224" s="2">
        <v>24.25</v>
      </c>
      <c r="AI3224" s="12">
        <v>8123457.6504648998</v>
      </c>
      <c r="AJ3224" s="12">
        <v>8335721.4295697901</v>
      </c>
      <c r="AK3224" s="12">
        <v>9470822.2220882401</v>
      </c>
      <c r="AL3224" s="2">
        <v>11.77</v>
      </c>
      <c r="AM3224" s="2">
        <v>10.53</v>
      </c>
      <c r="AN3224" s="2">
        <v>1.17</v>
      </c>
      <c r="AO3224" s="2" t="s">
        <v>34</v>
      </c>
      <c r="AP3224" s="2" t="s">
        <v>34</v>
      </c>
      <c r="AQ3224" s="2" t="s">
        <v>34</v>
      </c>
      <c r="AR3224" s="2" t="s">
        <v>34</v>
      </c>
      <c r="AS3224" s="2" t="s">
        <v>34</v>
      </c>
      <c r="AT3224" s="2" t="s">
        <v>34</v>
      </c>
      <c r="AU3224" s="2">
        <v>1</v>
      </c>
      <c r="AV3224" s="2" t="s">
        <v>41</v>
      </c>
    </row>
    <row r="3225" spans="1:48" x14ac:dyDescent="0.25">
      <c r="A3225" s="2" t="s">
        <v>34</v>
      </c>
      <c r="B3225" s="2" t="s">
        <v>35</v>
      </c>
      <c r="C3225" s="2" t="s">
        <v>26240</v>
      </c>
      <c r="D3225" s="2" t="s">
        <v>26241</v>
      </c>
      <c r="E3225" s="2">
        <v>0</v>
      </c>
      <c r="F3225" s="2">
        <v>30.306999999999999</v>
      </c>
      <c r="G3225" s="2">
        <v>22</v>
      </c>
      <c r="H3225" s="2">
        <v>7</v>
      </c>
      <c r="I3225" s="2">
        <v>36</v>
      </c>
      <c r="J3225" s="2">
        <v>7</v>
      </c>
      <c r="K3225" s="2">
        <v>228</v>
      </c>
      <c r="L3225" s="2">
        <v>25.2</v>
      </c>
      <c r="M3225" s="2">
        <v>5.31</v>
      </c>
      <c r="N3225" s="2">
        <v>58.26</v>
      </c>
      <c r="O3225" s="2">
        <v>7</v>
      </c>
      <c r="P3225" s="2" t="s">
        <v>1246</v>
      </c>
      <c r="Q3225" s="2" t="s">
        <v>1293</v>
      </c>
      <c r="R3225" s="2" t="s">
        <v>40</v>
      </c>
      <c r="S3225" s="2" t="s">
        <v>26242</v>
      </c>
      <c r="T3225" s="2" t="s">
        <v>26243</v>
      </c>
      <c r="U3225" s="2" t="s">
        <v>26244</v>
      </c>
      <c r="V3225" s="2" t="s">
        <v>26245</v>
      </c>
      <c r="W3225" s="2" t="s">
        <v>41</v>
      </c>
      <c r="X3225" s="2" t="s">
        <v>19838</v>
      </c>
      <c r="Y3225" s="2" t="s">
        <v>26246</v>
      </c>
      <c r="Z3225" s="2" t="s">
        <v>41</v>
      </c>
      <c r="AA3225" s="2">
        <v>1</v>
      </c>
      <c r="AB3225" s="2">
        <v>0</v>
      </c>
      <c r="AC3225" s="4">
        <v>0.67</v>
      </c>
      <c r="AD3225" s="4">
        <v>0.57899999999999996</v>
      </c>
      <c r="AE3225" s="7">
        <v>0.42081242697962901</v>
      </c>
      <c r="AF3225" s="7">
        <v>9.3818048055740705E-2</v>
      </c>
      <c r="AG3225" s="2">
        <v>36.44</v>
      </c>
      <c r="AH3225" s="2">
        <v>56.58</v>
      </c>
      <c r="AI3225" s="12">
        <v>5489642.1352028605</v>
      </c>
      <c r="AJ3225" s="12">
        <v>4460185.8238246702</v>
      </c>
      <c r="AK3225" s="12">
        <v>5136606.1551181097</v>
      </c>
      <c r="AL3225" s="2">
        <v>8.15</v>
      </c>
      <c r="AM3225" s="2">
        <v>2.2599999999999998</v>
      </c>
      <c r="AN3225" s="2">
        <v>0.13</v>
      </c>
      <c r="AO3225" s="2" t="s">
        <v>34</v>
      </c>
      <c r="AP3225" s="2" t="s">
        <v>34</v>
      </c>
      <c r="AQ3225" s="2" t="s">
        <v>34</v>
      </c>
      <c r="AR3225" s="2" t="s">
        <v>34</v>
      </c>
      <c r="AS3225" s="2" t="s">
        <v>34</v>
      </c>
      <c r="AT3225" s="2" t="s">
        <v>34</v>
      </c>
      <c r="AU3225" s="2">
        <v>1</v>
      </c>
      <c r="AV3225" s="2" t="s">
        <v>41</v>
      </c>
    </row>
    <row r="3226" spans="1:48" x14ac:dyDescent="0.25">
      <c r="A3226" s="2" t="s">
        <v>34</v>
      </c>
      <c r="B3226" s="2" t="s">
        <v>35</v>
      </c>
      <c r="C3226" s="2" t="s">
        <v>26247</v>
      </c>
      <c r="D3226" s="2" t="s">
        <v>26248</v>
      </c>
      <c r="E3226" s="2">
        <v>0</v>
      </c>
      <c r="F3226" s="2">
        <v>30.271999999999998</v>
      </c>
      <c r="G3226" s="2">
        <v>26</v>
      </c>
      <c r="H3226" s="2">
        <v>8</v>
      </c>
      <c r="I3226" s="2">
        <v>24</v>
      </c>
      <c r="J3226" s="2">
        <v>8</v>
      </c>
      <c r="K3226" s="2">
        <v>403</v>
      </c>
      <c r="L3226" s="2">
        <v>47.1</v>
      </c>
      <c r="M3226" s="2">
        <v>5.21</v>
      </c>
      <c r="N3226" s="2">
        <v>22.08</v>
      </c>
      <c r="O3226" s="2">
        <v>8</v>
      </c>
      <c r="P3226" s="2" t="s">
        <v>430</v>
      </c>
      <c r="Q3226" s="2" t="s">
        <v>89</v>
      </c>
      <c r="R3226" s="2" t="s">
        <v>40</v>
      </c>
      <c r="S3226" s="2" t="s">
        <v>26249</v>
      </c>
      <c r="T3226" s="2" t="s">
        <v>26250</v>
      </c>
      <c r="U3226" s="2" t="s">
        <v>26251</v>
      </c>
      <c r="V3226" s="2" t="s">
        <v>26252</v>
      </c>
      <c r="W3226" s="2" t="s">
        <v>41</v>
      </c>
      <c r="X3226" s="2" t="s">
        <v>41</v>
      </c>
      <c r="Y3226" s="2" t="s">
        <v>26253</v>
      </c>
      <c r="Z3226" s="2" t="s">
        <v>41</v>
      </c>
      <c r="AA3226" s="2">
        <v>0</v>
      </c>
      <c r="AB3226" s="2">
        <v>0</v>
      </c>
      <c r="AC3226" s="4">
        <v>1.5449999999999999</v>
      </c>
      <c r="AD3226" s="4">
        <v>1.1439999999999999</v>
      </c>
      <c r="AE3226" s="7">
        <v>0.33782285584555999</v>
      </c>
      <c r="AF3226" s="7">
        <v>0.88616781739463302</v>
      </c>
      <c r="AG3226" s="2">
        <v>20.71</v>
      </c>
      <c r="AH3226" s="2">
        <v>21.28</v>
      </c>
      <c r="AI3226" s="12">
        <v>1885551.0665817</v>
      </c>
      <c r="AJ3226" s="12">
        <v>2739325.7159796599</v>
      </c>
      <c r="AK3226" s="12">
        <v>2035950.6939257199</v>
      </c>
      <c r="AL3226" s="2">
        <v>15.36</v>
      </c>
      <c r="AM3226" s="2">
        <v>0.98</v>
      </c>
      <c r="AN3226" s="2">
        <v>6.17</v>
      </c>
      <c r="AO3226" s="2" t="s">
        <v>34</v>
      </c>
      <c r="AP3226" s="2" t="s">
        <v>34</v>
      </c>
      <c r="AQ3226" s="2" t="s">
        <v>34</v>
      </c>
      <c r="AR3226" s="2" t="s">
        <v>34</v>
      </c>
      <c r="AS3226" s="2" t="s">
        <v>34</v>
      </c>
      <c r="AT3226" s="2" t="s">
        <v>34</v>
      </c>
      <c r="AU3226" s="2">
        <v>1</v>
      </c>
      <c r="AV3226" s="2" t="s">
        <v>41</v>
      </c>
    </row>
    <row r="3227" spans="1:48" x14ac:dyDescent="0.25">
      <c r="A3227" s="2" t="s">
        <v>34</v>
      </c>
      <c r="B3227" s="2" t="s">
        <v>35</v>
      </c>
      <c r="C3227" s="2" t="s">
        <v>26254</v>
      </c>
      <c r="D3227" s="2" t="s">
        <v>26255</v>
      </c>
      <c r="E3227" s="2">
        <v>0</v>
      </c>
      <c r="F3227" s="2">
        <v>30.268999999999998</v>
      </c>
      <c r="G3227" s="2">
        <v>38</v>
      </c>
      <c r="H3227" s="2">
        <v>7</v>
      </c>
      <c r="I3227" s="2">
        <v>82</v>
      </c>
      <c r="J3227" s="2">
        <v>7</v>
      </c>
      <c r="K3227" s="2">
        <v>230</v>
      </c>
      <c r="L3227" s="2">
        <v>24.7</v>
      </c>
      <c r="M3227" s="2">
        <v>6.77</v>
      </c>
      <c r="N3227" s="2">
        <v>146.38999999999999</v>
      </c>
      <c r="O3227" s="2">
        <v>7</v>
      </c>
      <c r="P3227" s="2" t="s">
        <v>1058</v>
      </c>
      <c r="Q3227" s="2" t="s">
        <v>4375</v>
      </c>
      <c r="R3227" s="2" t="s">
        <v>40</v>
      </c>
      <c r="S3227" s="2" t="s">
        <v>20654</v>
      </c>
      <c r="T3227" s="2" t="s">
        <v>26256</v>
      </c>
      <c r="U3227" s="2" t="s">
        <v>26257</v>
      </c>
      <c r="V3227" s="2" t="s">
        <v>26258</v>
      </c>
      <c r="W3227" s="2" t="s">
        <v>26259</v>
      </c>
      <c r="X3227" s="2" t="s">
        <v>26260</v>
      </c>
      <c r="Y3227" s="2" t="s">
        <v>26261</v>
      </c>
      <c r="Z3227" s="2" t="s">
        <v>41</v>
      </c>
      <c r="AA3227" s="2">
        <v>4</v>
      </c>
      <c r="AB3227" s="2">
        <v>0</v>
      </c>
      <c r="AC3227" s="4">
        <v>0.98299999999999998</v>
      </c>
      <c r="AD3227" s="4">
        <v>0.82899999999999996</v>
      </c>
      <c r="AE3227" s="7">
        <v>0.99520044890481896</v>
      </c>
      <c r="AF3227" s="7">
        <v>0.85211183350997499</v>
      </c>
      <c r="AG3227" s="2">
        <v>8.81</v>
      </c>
      <c r="AH3227" s="2">
        <v>11.8</v>
      </c>
      <c r="AI3227" s="12">
        <v>51971624.781927802</v>
      </c>
      <c r="AJ3227" s="12">
        <v>50428511.598590098</v>
      </c>
      <c r="AK3227" s="12">
        <v>43781213.915324502</v>
      </c>
      <c r="AL3227" s="2">
        <v>1.07</v>
      </c>
      <c r="AM3227" s="2">
        <v>1.22</v>
      </c>
      <c r="AN3227" s="2">
        <v>0.95</v>
      </c>
      <c r="AO3227" s="2" t="s">
        <v>34</v>
      </c>
      <c r="AP3227" s="2" t="s">
        <v>34</v>
      </c>
      <c r="AQ3227" s="2" t="s">
        <v>34</v>
      </c>
      <c r="AR3227" s="2" t="s">
        <v>34</v>
      </c>
      <c r="AS3227" s="2" t="s">
        <v>34</v>
      </c>
      <c r="AT3227" s="2" t="s">
        <v>34</v>
      </c>
      <c r="AU3227" s="2">
        <v>1</v>
      </c>
      <c r="AV3227" s="2" t="s">
        <v>41</v>
      </c>
    </row>
    <row r="3228" spans="1:48" x14ac:dyDescent="0.25">
      <c r="A3228" s="2" t="s">
        <v>34</v>
      </c>
      <c r="B3228" s="2" t="s">
        <v>35</v>
      </c>
      <c r="C3228" s="2" t="s">
        <v>26262</v>
      </c>
      <c r="D3228" s="2" t="s">
        <v>26263</v>
      </c>
      <c r="E3228" s="2">
        <v>0</v>
      </c>
      <c r="F3228" s="2">
        <v>30.245999999999999</v>
      </c>
      <c r="G3228" s="2">
        <v>30</v>
      </c>
      <c r="H3228" s="2">
        <v>8</v>
      </c>
      <c r="I3228" s="2">
        <v>51</v>
      </c>
      <c r="J3228" s="2">
        <v>8</v>
      </c>
      <c r="K3228" s="2">
        <v>208</v>
      </c>
      <c r="L3228" s="2">
        <v>23.1</v>
      </c>
      <c r="M3228" s="2">
        <v>9.01</v>
      </c>
      <c r="N3228" s="2">
        <v>94.21</v>
      </c>
      <c r="O3228" s="2">
        <v>8</v>
      </c>
      <c r="P3228" s="2" t="s">
        <v>400</v>
      </c>
      <c r="Q3228" s="2" t="s">
        <v>11046</v>
      </c>
      <c r="R3228" s="2" t="s">
        <v>41</v>
      </c>
      <c r="S3228" s="2" t="s">
        <v>26264</v>
      </c>
      <c r="T3228" s="2" t="s">
        <v>26265</v>
      </c>
      <c r="U3228" s="2" t="s">
        <v>26266</v>
      </c>
      <c r="V3228" s="2" t="s">
        <v>26267</v>
      </c>
      <c r="W3228" s="2" t="s">
        <v>41</v>
      </c>
      <c r="X3228" s="2" t="s">
        <v>41</v>
      </c>
      <c r="Y3228" s="2" t="s">
        <v>26268</v>
      </c>
      <c r="Z3228" s="2" t="s">
        <v>41</v>
      </c>
      <c r="AA3228" s="2">
        <v>0</v>
      </c>
      <c r="AB3228" s="2">
        <v>0</v>
      </c>
      <c r="AC3228" s="4">
        <v>0.95899999999999996</v>
      </c>
      <c r="AD3228" s="4">
        <v>0.95599999999999996</v>
      </c>
      <c r="AE3228" s="7">
        <v>0.99994455026339302</v>
      </c>
      <c r="AF3228" s="7">
        <v>0.99899502726130796</v>
      </c>
      <c r="AG3228" s="2">
        <v>13.47</v>
      </c>
      <c r="AH3228" s="2">
        <v>14.04</v>
      </c>
      <c r="AI3228" s="12">
        <v>6988672.8412139704</v>
      </c>
      <c r="AJ3228" s="12">
        <v>6652625.88507408</v>
      </c>
      <c r="AK3228" s="12">
        <v>6601780.44067863</v>
      </c>
      <c r="AL3228" s="2">
        <v>3.62</v>
      </c>
      <c r="AM3228" s="2">
        <v>5.76</v>
      </c>
      <c r="AN3228" s="2">
        <v>2.4700000000000002</v>
      </c>
      <c r="AO3228" s="2" t="s">
        <v>34</v>
      </c>
      <c r="AP3228" s="2" t="s">
        <v>34</v>
      </c>
      <c r="AQ3228" s="2" t="s">
        <v>34</v>
      </c>
      <c r="AR3228" s="2" t="s">
        <v>34</v>
      </c>
      <c r="AS3228" s="2" t="s">
        <v>34</v>
      </c>
      <c r="AT3228" s="2" t="s">
        <v>34</v>
      </c>
      <c r="AU3228" s="2">
        <v>1</v>
      </c>
      <c r="AV3228" s="2" t="s">
        <v>268</v>
      </c>
    </row>
    <row r="3229" spans="1:48" x14ac:dyDescent="0.25">
      <c r="A3229" s="2" t="s">
        <v>34</v>
      </c>
      <c r="B3229" s="2" t="s">
        <v>35</v>
      </c>
      <c r="C3229" s="2" t="s">
        <v>26269</v>
      </c>
      <c r="D3229" s="2" t="s">
        <v>26270</v>
      </c>
      <c r="E3229" s="2">
        <v>0</v>
      </c>
      <c r="F3229" s="2">
        <v>30.23</v>
      </c>
      <c r="G3229" s="2">
        <v>12</v>
      </c>
      <c r="H3229" s="2">
        <v>7</v>
      </c>
      <c r="I3229" s="2">
        <v>19</v>
      </c>
      <c r="J3229" s="2">
        <v>7</v>
      </c>
      <c r="K3229" s="2">
        <v>898</v>
      </c>
      <c r="L3229" s="2">
        <v>100</v>
      </c>
      <c r="M3229" s="2">
        <v>6.11</v>
      </c>
      <c r="N3229" s="2">
        <v>35.979999999999997</v>
      </c>
      <c r="O3229" s="2">
        <v>7</v>
      </c>
      <c r="P3229" s="2" t="s">
        <v>38</v>
      </c>
      <c r="Q3229" s="2" t="s">
        <v>11231</v>
      </c>
      <c r="R3229" s="2" t="s">
        <v>201</v>
      </c>
      <c r="S3229" s="2" t="s">
        <v>26271</v>
      </c>
      <c r="T3229" s="2" t="s">
        <v>26272</v>
      </c>
      <c r="U3229" s="2" t="s">
        <v>26273</v>
      </c>
      <c r="V3229" s="2" t="s">
        <v>26274</v>
      </c>
      <c r="W3229" s="2" t="s">
        <v>41</v>
      </c>
      <c r="X3229" s="2" t="s">
        <v>41</v>
      </c>
      <c r="Y3229" s="2" t="s">
        <v>26275</v>
      </c>
      <c r="Z3229" s="2" t="s">
        <v>41</v>
      </c>
      <c r="AA3229" s="2">
        <v>0</v>
      </c>
      <c r="AB3229" s="2">
        <v>0</v>
      </c>
      <c r="AC3229" s="4">
        <v>0.84799999999999998</v>
      </c>
      <c r="AD3229" s="4">
        <v>0.92900000000000005</v>
      </c>
      <c r="AE3229" s="7">
        <v>0.96579803583299895</v>
      </c>
      <c r="AF3229" s="7">
        <v>0.999980843525068</v>
      </c>
      <c r="AG3229" s="2">
        <v>19.059999999999999</v>
      </c>
      <c r="AH3229" s="2">
        <v>22.32</v>
      </c>
      <c r="AI3229" s="12">
        <v>1630045.2858442301</v>
      </c>
      <c r="AJ3229" s="12">
        <v>1532081.34994504</v>
      </c>
      <c r="AK3229" s="12">
        <v>1649024.0778277901</v>
      </c>
      <c r="AL3229" s="2">
        <v>9.57</v>
      </c>
      <c r="AM3229" s="2">
        <v>18.579999999999998</v>
      </c>
      <c r="AN3229" s="2">
        <v>5.24</v>
      </c>
      <c r="AO3229" s="2" t="s">
        <v>34</v>
      </c>
      <c r="AP3229" s="2" t="s">
        <v>34</v>
      </c>
      <c r="AQ3229" s="2" t="s">
        <v>34</v>
      </c>
      <c r="AR3229" s="2" t="s">
        <v>34</v>
      </c>
      <c r="AS3229" s="2" t="s">
        <v>34</v>
      </c>
      <c r="AT3229" s="2" t="s">
        <v>34</v>
      </c>
      <c r="AU3229" s="2">
        <v>1</v>
      </c>
      <c r="AV3229" s="2" t="s">
        <v>41</v>
      </c>
    </row>
    <row r="3230" spans="1:48" x14ac:dyDescent="0.25">
      <c r="A3230" s="2" t="s">
        <v>34</v>
      </c>
      <c r="B3230" s="2" t="s">
        <v>35</v>
      </c>
      <c r="C3230" s="2" t="s">
        <v>26276</v>
      </c>
      <c r="D3230" s="2" t="s">
        <v>26277</v>
      </c>
      <c r="E3230" s="2">
        <v>0</v>
      </c>
      <c r="F3230" s="2">
        <v>30.207000000000001</v>
      </c>
      <c r="G3230" s="2">
        <v>26</v>
      </c>
      <c r="H3230" s="2">
        <v>6</v>
      </c>
      <c r="I3230" s="2">
        <v>50</v>
      </c>
      <c r="J3230" s="2">
        <v>6</v>
      </c>
      <c r="K3230" s="2">
        <v>249</v>
      </c>
      <c r="L3230" s="2">
        <v>27.4</v>
      </c>
      <c r="M3230" s="2">
        <v>8.06</v>
      </c>
      <c r="N3230" s="2">
        <v>113.85</v>
      </c>
      <c r="O3230" s="2">
        <v>6</v>
      </c>
      <c r="P3230" s="2" t="s">
        <v>13342</v>
      </c>
      <c r="Q3230" s="2" t="s">
        <v>11151</v>
      </c>
      <c r="R3230" s="2" t="s">
        <v>1850</v>
      </c>
      <c r="S3230" s="2" t="s">
        <v>26278</v>
      </c>
      <c r="T3230" s="2" t="s">
        <v>26279</v>
      </c>
      <c r="U3230" s="2" t="s">
        <v>26280</v>
      </c>
      <c r="V3230" s="2" t="s">
        <v>26281</v>
      </c>
      <c r="W3230" s="2" t="s">
        <v>4435</v>
      </c>
      <c r="X3230" s="2" t="s">
        <v>4436</v>
      </c>
      <c r="Y3230" s="2" t="s">
        <v>26282</v>
      </c>
      <c r="Z3230" s="2" t="s">
        <v>4438</v>
      </c>
      <c r="AA3230" s="2">
        <v>18</v>
      </c>
      <c r="AB3230" s="2">
        <v>0</v>
      </c>
      <c r="AC3230" s="4">
        <v>1.095</v>
      </c>
      <c r="AD3230" s="4">
        <v>1.123</v>
      </c>
      <c r="AE3230" s="7">
        <v>0.93928073485934405</v>
      </c>
      <c r="AF3230" s="7">
        <v>0.90773316253517999</v>
      </c>
      <c r="AG3230" s="2">
        <v>18.989999999999998</v>
      </c>
      <c r="AH3230" s="2">
        <v>74.3</v>
      </c>
      <c r="AI3230" s="12">
        <v>5625879.7947036503</v>
      </c>
      <c r="AJ3230" s="12">
        <v>6196249.9226032803</v>
      </c>
      <c r="AK3230" s="12">
        <v>6332490.47203096</v>
      </c>
      <c r="AL3230" s="2">
        <v>5.88</v>
      </c>
      <c r="AM3230" s="2">
        <v>0.17</v>
      </c>
      <c r="AN3230" s="2">
        <v>1.58</v>
      </c>
      <c r="AO3230" s="2" t="s">
        <v>34</v>
      </c>
      <c r="AP3230" s="2" t="s">
        <v>34</v>
      </c>
      <c r="AQ3230" s="2" t="s">
        <v>34</v>
      </c>
      <c r="AR3230" s="2" t="s">
        <v>34</v>
      </c>
      <c r="AS3230" s="2" t="s">
        <v>34</v>
      </c>
      <c r="AT3230" s="2" t="s">
        <v>34</v>
      </c>
      <c r="AU3230" s="2">
        <v>1</v>
      </c>
      <c r="AV3230" s="2" t="s">
        <v>41</v>
      </c>
    </row>
    <row r="3231" spans="1:48" x14ac:dyDescent="0.25">
      <c r="A3231" s="2" t="s">
        <v>34</v>
      </c>
      <c r="B3231" s="2" t="s">
        <v>35</v>
      </c>
      <c r="C3231" s="2" t="s">
        <v>26283</v>
      </c>
      <c r="D3231" s="2" t="s">
        <v>26284</v>
      </c>
      <c r="E3231" s="2">
        <v>0</v>
      </c>
      <c r="F3231" s="2">
        <v>30.2</v>
      </c>
      <c r="G3231" s="2">
        <v>14</v>
      </c>
      <c r="H3231" s="2">
        <v>7</v>
      </c>
      <c r="I3231" s="2">
        <v>32</v>
      </c>
      <c r="J3231" s="2">
        <v>7</v>
      </c>
      <c r="K3231" s="2">
        <v>713</v>
      </c>
      <c r="L3231" s="2">
        <v>78.2</v>
      </c>
      <c r="M3231" s="2">
        <v>4.9800000000000004</v>
      </c>
      <c r="N3231" s="2">
        <v>79.17</v>
      </c>
      <c r="O3231" s="2">
        <v>7</v>
      </c>
      <c r="P3231" s="2" t="s">
        <v>3939</v>
      </c>
      <c r="Q3231" s="2" t="s">
        <v>12962</v>
      </c>
      <c r="R3231" s="2" t="s">
        <v>40</v>
      </c>
      <c r="S3231" s="2" t="s">
        <v>26285</v>
      </c>
      <c r="T3231" s="2" t="s">
        <v>26286</v>
      </c>
      <c r="U3231" s="2" t="s">
        <v>26287</v>
      </c>
      <c r="V3231" s="2" t="s">
        <v>26288</v>
      </c>
      <c r="W3231" s="2" t="s">
        <v>41</v>
      </c>
      <c r="X3231" s="2" t="s">
        <v>26289</v>
      </c>
      <c r="Y3231" s="2" t="s">
        <v>26290</v>
      </c>
      <c r="Z3231" s="2" t="s">
        <v>26291</v>
      </c>
      <c r="AA3231" s="2">
        <v>5</v>
      </c>
      <c r="AB3231" s="2">
        <v>0</v>
      </c>
      <c r="AC3231" s="4">
        <v>0.89</v>
      </c>
      <c r="AD3231" s="4">
        <v>0.93400000000000005</v>
      </c>
      <c r="AE3231" s="7">
        <v>0.97848242647677997</v>
      </c>
      <c r="AF3231" s="7">
        <v>0.99614729134237301</v>
      </c>
      <c r="AG3231" s="2">
        <v>18.510000000000002</v>
      </c>
      <c r="AH3231" s="2">
        <v>16.149999999999999</v>
      </c>
      <c r="AI3231" s="12">
        <v>6087474.2345121801</v>
      </c>
      <c r="AJ3231" s="12">
        <v>5002680.7202105597</v>
      </c>
      <c r="AK3231" s="12">
        <v>6470105.9487552401</v>
      </c>
      <c r="AL3231" s="2">
        <v>15.95</v>
      </c>
      <c r="AM3231" s="2">
        <v>3.93</v>
      </c>
      <c r="AN3231" s="2">
        <v>3.42</v>
      </c>
      <c r="AO3231" s="2" t="s">
        <v>34</v>
      </c>
      <c r="AP3231" s="2" t="s">
        <v>34</v>
      </c>
      <c r="AQ3231" s="2" t="s">
        <v>34</v>
      </c>
      <c r="AR3231" s="2" t="s">
        <v>34</v>
      </c>
      <c r="AS3231" s="2" t="s">
        <v>34</v>
      </c>
      <c r="AT3231" s="2" t="s">
        <v>34</v>
      </c>
      <c r="AU3231" s="2">
        <v>1</v>
      </c>
      <c r="AV3231" s="2" t="s">
        <v>41</v>
      </c>
    </row>
    <row r="3232" spans="1:48" x14ac:dyDescent="0.25">
      <c r="A3232" s="2" t="s">
        <v>34</v>
      </c>
      <c r="B3232" s="2" t="s">
        <v>35</v>
      </c>
      <c r="C3232" s="2" t="s">
        <v>26292</v>
      </c>
      <c r="D3232" s="2" t="s">
        <v>26293</v>
      </c>
      <c r="E3232" s="2">
        <v>0</v>
      </c>
      <c r="F3232" s="2">
        <v>30.196999999999999</v>
      </c>
      <c r="G3232" s="2">
        <v>23</v>
      </c>
      <c r="H3232" s="2">
        <v>7</v>
      </c>
      <c r="I3232" s="2">
        <v>23</v>
      </c>
      <c r="J3232" s="2">
        <v>7</v>
      </c>
      <c r="K3232" s="2">
        <v>437</v>
      </c>
      <c r="L3232" s="2">
        <v>48.7</v>
      </c>
      <c r="M3232" s="2">
        <v>5.82</v>
      </c>
      <c r="N3232" s="2">
        <v>32.47</v>
      </c>
      <c r="O3232" s="2">
        <v>7</v>
      </c>
      <c r="P3232" s="2" t="s">
        <v>1047</v>
      </c>
      <c r="Q3232" s="2" t="s">
        <v>564</v>
      </c>
      <c r="R3232" s="2" t="s">
        <v>40</v>
      </c>
      <c r="S3232" s="2" t="s">
        <v>20830</v>
      </c>
      <c r="T3232" s="2" t="s">
        <v>26294</v>
      </c>
      <c r="U3232" s="2" t="s">
        <v>26295</v>
      </c>
      <c r="V3232" s="2" t="s">
        <v>26296</v>
      </c>
      <c r="W3232" s="2" t="s">
        <v>16559</v>
      </c>
      <c r="X3232" s="2" t="s">
        <v>26297</v>
      </c>
      <c r="Y3232" s="2" t="s">
        <v>26298</v>
      </c>
      <c r="Z3232" s="2" t="s">
        <v>41</v>
      </c>
      <c r="AA3232" s="2">
        <v>4</v>
      </c>
      <c r="AB3232" s="2">
        <v>0</v>
      </c>
      <c r="AC3232" s="4">
        <v>0.73199999999999998</v>
      </c>
      <c r="AD3232" s="4">
        <v>0.81599999999999995</v>
      </c>
      <c r="AE3232" s="7">
        <v>0.72395665295607603</v>
      </c>
      <c r="AF3232" s="7">
        <v>0.93986870367488096</v>
      </c>
      <c r="AG3232" s="2">
        <v>88.51</v>
      </c>
      <c r="AH3232" s="2">
        <v>68.680000000000007</v>
      </c>
      <c r="AI3232" s="12">
        <v>3034955.9432461699</v>
      </c>
      <c r="AJ3232" s="12">
        <v>3075125.43017354</v>
      </c>
      <c r="AK3232" s="12">
        <v>3364818.68034318</v>
      </c>
      <c r="AL3232" s="2">
        <v>9.36</v>
      </c>
      <c r="AM3232" s="2">
        <v>4.91</v>
      </c>
      <c r="AN3232" s="2">
        <v>4.62</v>
      </c>
      <c r="AO3232" s="2" t="s">
        <v>34</v>
      </c>
      <c r="AP3232" s="2" t="s">
        <v>34</v>
      </c>
      <c r="AQ3232" s="2" t="s">
        <v>34</v>
      </c>
      <c r="AR3232" s="2" t="s">
        <v>34</v>
      </c>
      <c r="AS3232" s="2" t="s">
        <v>34</v>
      </c>
      <c r="AT3232" s="2" t="s">
        <v>34</v>
      </c>
      <c r="AU3232" s="2">
        <v>1</v>
      </c>
      <c r="AV3232" s="2" t="s">
        <v>268</v>
      </c>
    </row>
    <row r="3233" spans="1:48" x14ac:dyDescent="0.25">
      <c r="A3233" s="2" t="s">
        <v>34</v>
      </c>
      <c r="B3233" s="2" t="s">
        <v>35</v>
      </c>
      <c r="C3233" s="2" t="s">
        <v>26299</v>
      </c>
      <c r="D3233" s="2" t="s">
        <v>26300</v>
      </c>
      <c r="E3233" s="2">
        <v>0</v>
      </c>
      <c r="F3233" s="2">
        <v>30.183</v>
      </c>
      <c r="G3233" s="2">
        <v>26</v>
      </c>
      <c r="H3233" s="2">
        <v>7</v>
      </c>
      <c r="I3233" s="2">
        <v>19</v>
      </c>
      <c r="J3233" s="2">
        <v>7</v>
      </c>
      <c r="K3233" s="2">
        <v>348</v>
      </c>
      <c r="L3233" s="2">
        <v>38.6</v>
      </c>
      <c r="M3233" s="2">
        <v>9.48</v>
      </c>
      <c r="N3233" s="2">
        <v>28.5</v>
      </c>
      <c r="O3233" s="2">
        <v>7</v>
      </c>
      <c r="P3233" s="2" t="s">
        <v>1047</v>
      </c>
      <c r="Q3233" s="2" t="s">
        <v>11259</v>
      </c>
      <c r="R3233" s="2" t="s">
        <v>40</v>
      </c>
      <c r="S3233" s="2" t="s">
        <v>5852</v>
      </c>
      <c r="T3233" s="2" t="s">
        <v>26301</v>
      </c>
      <c r="U3233" s="2" t="s">
        <v>26302</v>
      </c>
      <c r="V3233" s="2" t="s">
        <v>26303</v>
      </c>
      <c r="W3233" s="2" t="s">
        <v>11025</v>
      </c>
      <c r="X3233" s="2" t="s">
        <v>10612</v>
      </c>
      <c r="Y3233" s="2" t="s">
        <v>26304</v>
      </c>
      <c r="Z3233" s="2" t="s">
        <v>41</v>
      </c>
      <c r="AA3233" s="2">
        <v>4</v>
      </c>
      <c r="AB3233" s="2">
        <v>0</v>
      </c>
      <c r="AC3233" s="4">
        <v>0.76400000000000001</v>
      </c>
      <c r="AD3233" s="4">
        <v>0.75900000000000001</v>
      </c>
      <c r="AE3233" s="7">
        <v>0.82227534424694104</v>
      </c>
      <c r="AF3233" s="7">
        <v>0.83518145018078505</v>
      </c>
      <c r="AG3233" s="2">
        <v>19.55</v>
      </c>
      <c r="AH3233" s="2">
        <v>34.28</v>
      </c>
      <c r="AI3233" s="12">
        <v>4250162.42873016</v>
      </c>
      <c r="AJ3233" s="12">
        <v>3150235.0966521702</v>
      </c>
      <c r="AK3233" s="12">
        <v>3181085.5337255299</v>
      </c>
      <c r="AL3233" s="2">
        <v>9.82</v>
      </c>
      <c r="AM3233" s="2">
        <v>1.89</v>
      </c>
      <c r="AN3233" s="2">
        <v>2.93</v>
      </c>
      <c r="AO3233" s="2" t="s">
        <v>34</v>
      </c>
      <c r="AP3233" s="2" t="s">
        <v>34</v>
      </c>
      <c r="AQ3233" s="2" t="s">
        <v>34</v>
      </c>
      <c r="AR3233" s="2" t="s">
        <v>34</v>
      </c>
      <c r="AS3233" s="2" t="s">
        <v>34</v>
      </c>
      <c r="AT3233" s="2" t="s">
        <v>34</v>
      </c>
      <c r="AU3233" s="2">
        <v>1</v>
      </c>
      <c r="AV3233" s="2" t="s">
        <v>41</v>
      </c>
    </row>
    <row r="3234" spans="1:48" x14ac:dyDescent="0.25">
      <c r="A3234" s="2" t="s">
        <v>34</v>
      </c>
      <c r="B3234" s="2" t="s">
        <v>35</v>
      </c>
      <c r="C3234" s="2" t="s">
        <v>26305</v>
      </c>
      <c r="D3234" s="2" t="s">
        <v>26306</v>
      </c>
      <c r="E3234" s="2">
        <v>0</v>
      </c>
      <c r="F3234" s="2">
        <v>30.167999999999999</v>
      </c>
      <c r="G3234" s="2">
        <v>23</v>
      </c>
      <c r="H3234" s="2">
        <v>7</v>
      </c>
      <c r="I3234" s="2">
        <v>37</v>
      </c>
      <c r="J3234" s="2">
        <v>7</v>
      </c>
      <c r="K3234" s="2">
        <v>220</v>
      </c>
      <c r="L3234" s="2">
        <v>24.4</v>
      </c>
      <c r="M3234" s="2">
        <v>7.49</v>
      </c>
      <c r="N3234" s="2">
        <v>46.46</v>
      </c>
      <c r="O3234" s="2">
        <v>7</v>
      </c>
      <c r="P3234" s="2" t="s">
        <v>38</v>
      </c>
      <c r="Q3234" s="2" t="s">
        <v>24996</v>
      </c>
      <c r="R3234" s="2" t="s">
        <v>598</v>
      </c>
      <c r="S3234" s="2" t="s">
        <v>26307</v>
      </c>
      <c r="T3234" s="2" t="s">
        <v>26308</v>
      </c>
      <c r="U3234" s="2" t="s">
        <v>26309</v>
      </c>
      <c r="V3234" s="2" t="s">
        <v>26310</v>
      </c>
      <c r="W3234" s="2" t="s">
        <v>41</v>
      </c>
      <c r="X3234" s="2" t="s">
        <v>26311</v>
      </c>
      <c r="Y3234" s="2" t="s">
        <v>26312</v>
      </c>
      <c r="Z3234" s="2" t="s">
        <v>26313</v>
      </c>
      <c r="AA3234" s="2">
        <v>8</v>
      </c>
      <c r="AB3234" s="2">
        <v>0</v>
      </c>
      <c r="AC3234" s="4">
        <v>0.81799999999999995</v>
      </c>
      <c r="AD3234" s="4">
        <v>0.81699999999999995</v>
      </c>
      <c r="AE3234" s="7">
        <v>0.93928073485934405</v>
      </c>
      <c r="AF3234" s="7">
        <v>0.94172056976596197</v>
      </c>
      <c r="AG3234" s="2">
        <v>17</v>
      </c>
      <c r="AH3234" s="2">
        <v>20.04</v>
      </c>
      <c r="AI3234" s="12">
        <v>3615133.6171004302</v>
      </c>
      <c r="AJ3234" s="12">
        <v>2811140.55984454</v>
      </c>
      <c r="AK3234" s="12">
        <v>2912074.6454634801</v>
      </c>
      <c r="AL3234" s="2">
        <v>3.31</v>
      </c>
      <c r="AM3234" s="2">
        <v>8.7799999999999994</v>
      </c>
      <c r="AN3234" s="2">
        <v>0.74</v>
      </c>
      <c r="AO3234" s="2" t="s">
        <v>34</v>
      </c>
      <c r="AP3234" s="2" t="s">
        <v>34</v>
      </c>
      <c r="AQ3234" s="2" t="s">
        <v>34</v>
      </c>
      <c r="AR3234" s="2" t="s">
        <v>34</v>
      </c>
      <c r="AS3234" s="2" t="s">
        <v>34</v>
      </c>
      <c r="AT3234" s="2" t="s">
        <v>34</v>
      </c>
      <c r="AU3234" s="2">
        <v>1</v>
      </c>
      <c r="AV3234" s="2" t="s">
        <v>41</v>
      </c>
    </row>
    <row r="3235" spans="1:48" x14ac:dyDescent="0.25">
      <c r="A3235" s="2" t="s">
        <v>34</v>
      </c>
      <c r="B3235" s="2" t="s">
        <v>35</v>
      </c>
      <c r="C3235" s="2" t="s">
        <v>26314</v>
      </c>
      <c r="D3235" s="2" t="s">
        <v>26315</v>
      </c>
      <c r="E3235" s="2">
        <v>0</v>
      </c>
      <c r="F3235" s="2">
        <v>30.161999999999999</v>
      </c>
      <c r="G3235" s="2">
        <v>50</v>
      </c>
      <c r="H3235" s="2">
        <v>6</v>
      </c>
      <c r="I3235" s="2">
        <v>61</v>
      </c>
      <c r="J3235" s="2">
        <v>6</v>
      </c>
      <c r="K3235" s="2">
        <v>106</v>
      </c>
      <c r="L3235" s="2">
        <v>11.7</v>
      </c>
      <c r="M3235" s="2">
        <v>9.6</v>
      </c>
      <c r="N3235" s="2">
        <v>128.49</v>
      </c>
      <c r="O3235" s="2">
        <v>6</v>
      </c>
      <c r="P3235" s="2" t="s">
        <v>1175</v>
      </c>
      <c r="Q3235" s="2" t="s">
        <v>2098</v>
      </c>
      <c r="R3235" s="2" t="s">
        <v>41</v>
      </c>
      <c r="S3235" s="2" t="s">
        <v>26316</v>
      </c>
      <c r="T3235" s="2" t="s">
        <v>26317</v>
      </c>
      <c r="U3235" s="2" t="s">
        <v>26318</v>
      </c>
      <c r="V3235" s="2" t="s">
        <v>26319</v>
      </c>
      <c r="W3235" s="2" t="s">
        <v>5142</v>
      </c>
      <c r="X3235" s="2" t="s">
        <v>41</v>
      </c>
      <c r="Y3235" s="2" t="s">
        <v>26320</v>
      </c>
      <c r="Z3235" s="2" t="s">
        <v>25935</v>
      </c>
      <c r="AA3235" s="2">
        <v>2</v>
      </c>
      <c r="AB3235" s="2">
        <v>0</v>
      </c>
      <c r="AC3235" s="4">
        <v>1.083</v>
      </c>
      <c r="AD3235" s="4">
        <v>0.872</v>
      </c>
      <c r="AE3235" s="7">
        <v>0.93928073485934405</v>
      </c>
      <c r="AF3235" s="7">
        <v>0.91661106265414405</v>
      </c>
      <c r="AG3235" s="2">
        <v>9.49</v>
      </c>
      <c r="AH3235" s="2">
        <v>10.6</v>
      </c>
      <c r="AI3235" s="12">
        <v>17163563.120912299</v>
      </c>
      <c r="AJ3235" s="12">
        <v>17475889.2181178</v>
      </c>
      <c r="AK3235" s="12">
        <v>14359899.455946101</v>
      </c>
      <c r="AL3235" s="2">
        <v>0.35</v>
      </c>
      <c r="AM3235" s="2">
        <v>1.2</v>
      </c>
      <c r="AN3235" s="2">
        <v>4.16</v>
      </c>
      <c r="AO3235" s="2" t="s">
        <v>34</v>
      </c>
      <c r="AP3235" s="2" t="s">
        <v>34</v>
      </c>
      <c r="AQ3235" s="2" t="s">
        <v>34</v>
      </c>
      <c r="AR3235" s="2" t="s">
        <v>34</v>
      </c>
      <c r="AS3235" s="2" t="s">
        <v>34</v>
      </c>
      <c r="AT3235" s="2" t="s">
        <v>34</v>
      </c>
      <c r="AU3235" s="2">
        <v>1</v>
      </c>
      <c r="AV3235" s="2" t="s">
        <v>268</v>
      </c>
    </row>
    <row r="3236" spans="1:48" x14ac:dyDescent="0.25">
      <c r="A3236" s="2" t="s">
        <v>34</v>
      </c>
      <c r="B3236" s="2" t="s">
        <v>35</v>
      </c>
      <c r="C3236" s="2" t="s">
        <v>26321</v>
      </c>
      <c r="D3236" s="2" t="s">
        <v>26322</v>
      </c>
      <c r="E3236" s="2">
        <v>0</v>
      </c>
      <c r="F3236" s="2">
        <v>30.137</v>
      </c>
      <c r="G3236" s="2">
        <v>19</v>
      </c>
      <c r="H3236" s="2">
        <v>6</v>
      </c>
      <c r="I3236" s="2">
        <v>52</v>
      </c>
      <c r="J3236" s="2">
        <v>6</v>
      </c>
      <c r="K3236" s="2">
        <v>309</v>
      </c>
      <c r="L3236" s="2">
        <v>34.4</v>
      </c>
      <c r="M3236" s="2">
        <v>7.33</v>
      </c>
      <c r="N3236" s="2">
        <v>49.03</v>
      </c>
      <c r="O3236" s="2">
        <v>6</v>
      </c>
      <c r="P3236" s="2" t="s">
        <v>1047</v>
      </c>
      <c r="Q3236" s="2" t="s">
        <v>1293</v>
      </c>
      <c r="R3236" s="2" t="s">
        <v>817</v>
      </c>
      <c r="S3236" s="2" t="s">
        <v>26323</v>
      </c>
      <c r="T3236" s="2" t="s">
        <v>26324</v>
      </c>
      <c r="U3236" s="2" t="s">
        <v>26325</v>
      </c>
      <c r="V3236" s="2" t="s">
        <v>26326</v>
      </c>
      <c r="W3236" s="2" t="s">
        <v>41</v>
      </c>
      <c r="X3236" s="2" t="s">
        <v>26327</v>
      </c>
      <c r="Y3236" s="2" t="s">
        <v>26328</v>
      </c>
      <c r="Z3236" s="2" t="s">
        <v>41</v>
      </c>
      <c r="AA3236" s="2">
        <v>1</v>
      </c>
      <c r="AB3236" s="2">
        <v>0</v>
      </c>
      <c r="AC3236" s="4">
        <v>1.006</v>
      </c>
      <c r="AD3236" s="4">
        <v>1.0529999999999999</v>
      </c>
      <c r="AE3236" s="7">
        <v>0.98397729053503902</v>
      </c>
      <c r="AF3236" s="7">
        <v>0.97336326771599502</v>
      </c>
      <c r="AG3236" s="2">
        <v>17.649999999999999</v>
      </c>
      <c r="AH3236" s="2">
        <v>45.03</v>
      </c>
      <c r="AI3236" s="12">
        <v>12447723.3776343</v>
      </c>
      <c r="AJ3236" s="12">
        <v>12631763.0529854</v>
      </c>
      <c r="AK3236" s="12">
        <v>11652853.306067999</v>
      </c>
      <c r="AL3236" s="2">
        <v>4.97</v>
      </c>
      <c r="AM3236" s="2">
        <v>1.93</v>
      </c>
      <c r="AN3236" s="2">
        <v>1.66</v>
      </c>
      <c r="AO3236" s="2" t="s">
        <v>34</v>
      </c>
      <c r="AP3236" s="2" t="s">
        <v>34</v>
      </c>
      <c r="AQ3236" s="2" t="s">
        <v>34</v>
      </c>
      <c r="AR3236" s="2" t="s">
        <v>34</v>
      </c>
      <c r="AS3236" s="2" t="s">
        <v>34</v>
      </c>
      <c r="AT3236" s="2" t="s">
        <v>34</v>
      </c>
      <c r="AU3236" s="2">
        <v>1</v>
      </c>
      <c r="AV3236" s="2" t="s">
        <v>41</v>
      </c>
    </row>
    <row r="3237" spans="1:48" x14ac:dyDescent="0.25">
      <c r="A3237" s="2" t="s">
        <v>34</v>
      </c>
      <c r="B3237" s="2" t="s">
        <v>35</v>
      </c>
      <c r="C3237" s="2" t="s">
        <v>26329</v>
      </c>
      <c r="D3237" s="2" t="s">
        <v>26330</v>
      </c>
      <c r="E3237" s="2">
        <v>0</v>
      </c>
      <c r="F3237" s="2">
        <v>30.100999999999999</v>
      </c>
      <c r="G3237" s="2">
        <v>14</v>
      </c>
      <c r="H3237" s="2">
        <v>8</v>
      </c>
      <c r="I3237" s="2">
        <v>32</v>
      </c>
      <c r="J3237" s="2">
        <v>7</v>
      </c>
      <c r="K3237" s="2">
        <v>724</v>
      </c>
      <c r="L3237" s="2">
        <v>83.5</v>
      </c>
      <c r="M3237" s="2">
        <v>6.16</v>
      </c>
      <c r="N3237" s="2">
        <v>51.54</v>
      </c>
      <c r="O3237" s="2">
        <v>8</v>
      </c>
      <c r="P3237" s="2" t="s">
        <v>10848</v>
      </c>
      <c r="Q3237" s="2" t="s">
        <v>4375</v>
      </c>
      <c r="R3237" s="2" t="s">
        <v>531</v>
      </c>
      <c r="S3237" s="2" t="s">
        <v>25336</v>
      </c>
      <c r="T3237" s="2" t="s">
        <v>26331</v>
      </c>
      <c r="U3237" s="2" t="s">
        <v>26332</v>
      </c>
      <c r="V3237" s="2" t="s">
        <v>26333</v>
      </c>
      <c r="W3237" s="2" t="s">
        <v>25340</v>
      </c>
      <c r="X3237" s="2" t="s">
        <v>26334</v>
      </c>
      <c r="Y3237" s="2" t="s">
        <v>26335</v>
      </c>
      <c r="Z3237" s="2" t="s">
        <v>26336</v>
      </c>
      <c r="AA3237" s="2">
        <v>249</v>
      </c>
      <c r="AB3237" s="2">
        <v>0</v>
      </c>
      <c r="AC3237" s="4">
        <v>0.91500000000000004</v>
      </c>
      <c r="AD3237" s="4">
        <v>1.0880000000000001</v>
      </c>
      <c r="AE3237" s="7">
        <v>0.98137328027506199</v>
      </c>
      <c r="AF3237" s="7">
        <v>0.94243128851508495</v>
      </c>
      <c r="AG3237" s="2">
        <v>33.53</v>
      </c>
      <c r="AH3237" s="2">
        <v>45.97</v>
      </c>
      <c r="AI3237" s="12">
        <v>5009918.6500369599</v>
      </c>
      <c r="AJ3237" s="12">
        <v>4734508.64746028</v>
      </c>
      <c r="AK3237" s="12">
        <v>5661048.0806374196</v>
      </c>
      <c r="AL3237" s="2">
        <v>4.75</v>
      </c>
      <c r="AM3237" s="2">
        <v>7.33</v>
      </c>
      <c r="AN3237" s="2">
        <v>2.81</v>
      </c>
      <c r="AO3237" s="2" t="s">
        <v>34</v>
      </c>
      <c r="AP3237" s="2" t="s">
        <v>34</v>
      </c>
      <c r="AQ3237" s="2" t="s">
        <v>34</v>
      </c>
      <c r="AR3237" s="2" t="s">
        <v>34</v>
      </c>
      <c r="AS3237" s="2" t="s">
        <v>34</v>
      </c>
      <c r="AT3237" s="2" t="s">
        <v>34</v>
      </c>
      <c r="AU3237" s="2">
        <v>1</v>
      </c>
      <c r="AV3237" s="2" t="s">
        <v>41</v>
      </c>
    </row>
    <row r="3238" spans="1:48" x14ac:dyDescent="0.25">
      <c r="A3238" s="2" t="s">
        <v>34</v>
      </c>
      <c r="B3238" s="2" t="s">
        <v>35</v>
      </c>
      <c r="C3238" s="2" t="s">
        <v>26337</v>
      </c>
      <c r="D3238" s="2" t="s">
        <v>26338</v>
      </c>
      <c r="E3238" s="2">
        <v>0</v>
      </c>
      <c r="F3238" s="2">
        <v>30.085999999999999</v>
      </c>
      <c r="G3238" s="2">
        <v>10</v>
      </c>
      <c r="H3238" s="2">
        <v>5</v>
      </c>
      <c r="I3238" s="2">
        <v>109</v>
      </c>
      <c r="J3238" s="2">
        <v>1</v>
      </c>
      <c r="K3238" s="2">
        <v>530</v>
      </c>
      <c r="L3238" s="2">
        <v>57.8</v>
      </c>
      <c r="M3238" s="2">
        <v>7.24</v>
      </c>
      <c r="N3238" s="2">
        <v>211.6</v>
      </c>
      <c r="O3238" s="2">
        <v>5</v>
      </c>
      <c r="P3238" s="2" t="s">
        <v>284</v>
      </c>
      <c r="Q3238" s="2" t="s">
        <v>1293</v>
      </c>
      <c r="R3238" s="2" t="s">
        <v>40</v>
      </c>
      <c r="S3238" s="2" t="s">
        <v>238</v>
      </c>
      <c r="T3238" s="2" t="s">
        <v>26339</v>
      </c>
      <c r="U3238" s="2" t="s">
        <v>26340</v>
      </c>
      <c r="V3238" s="2" t="s">
        <v>26341</v>
      </c>
      <c r="W3238" s="2" t="s">
        <v>41</v>
      </c>
      <c r="X3238" s="2" t="s">
        <v>26342</v>
      </c>
      <c r="Y3238" s="2" t="s">
        <v>26343</v>
      </c>
      <c r="Z3238" s="2" t="s">
        <v>834</v>
      </c>
      <c r="AA3238" s="2">
        <v>6</v>
      </c>
      <c r="AB3238" s="2">
        <v>0</v>
      </c>
      <c r="AC3238" s="4">
        <v>0.75900000000000001</v>
      </c>
      <c r="AD3238" s="4">
        <v>0.98</v>
      </c>
      <c r="AE3238" s="7">
        <v>0.53531527778513299</v>
      </c>
      <c r="AF3238" s="7">
        <v>0.999980843525068</v>
      </c>
      <c r="AG3238" s="2">
        <v>15.94</v>
      </c>
      <c r="AH3238" s="2">
        <v>15.57</v>
      </c>
      <c r="AI3238" s="12">
        <v>36605090.253982</v>
      </c>
      <c r="AJ3238" s="12">
        <v>27795335.6507833</v>
      </c>
      <c r="AK3238" s="12">
        <v>35861651.7332794</v>
      </c>
      <c r="AL3238" s="2">
        <v>15.67</v>
      </c>
      <c r="AM3238" s="2">
        <v>5.07</v>
      </c>
      <c r="AN3238" s="2">
        <v>8.41</v>
      </c>
      <c r="AO3238" s="2" t="s">
        <v>34</v>
      </c>
      <c r="AP3238" s="2" t="s">
        <v>34</v>
      </c>
      <c r="AQ3238" s="2" t="s">
        <v>34</v>
      </c>
      <c r="AR3238" s="2" t="s">
        <v>34</v>
      </c>
      <c r="AS3238" s="2" t="s">
        <v>570</v>
      </c>
      <c r="AT3238" s="2" t="s">
        <v>34</v>
      </c>
      <c r="AU3238" s="2">
        <v>1</v>
      </c>
      <c r="AV3238" s="2" t="s">
        <v>41</v>
      </c>
    </row>
    <row r="3239" spans="1:48" x14ac:dyDescent="0.25">
      <c r="A3239" s="2" t="s">
        <v>34</v>
      </c>
      <c r="B3239" s="2" t="s">
        <v>35</v>
      </c>
      <c r="C3239" s="2" t="s">
        <v>26344</v>
      </c>
      <c r="D3239" s="2" t="s">
        <v>26345</v>
      </c>
      <c r="E3239" s="2">
        <v>0</v>
      </c>
      <c r="F3239" s="2">
        <v>30.041</v>
      </c>
      <c r="G3239" s="2">
        <v>26</v>
      </c>
      <c r="H3239" s="2">
        <v>7</v>
      </c>
      <c r="I3239" s="2">
        <v>48</v>
      </c>
      <c r="J3239" s="2">
        <v>5</v>
      </c>
      <c r="K3239" s="2">
        <v>307</v>
      </c>
      <c r="L3239" s="2">
        <v>35.1</v>
      </c>
      <c r="M3239" s="2">
        <v>5.0599999999999996</v>
      </c>
      <c r="N3239" s="2">
        <v>118.15</v>
      </c>
      <c r="O3239" s="2">
        <v>7</v>
      </c>
      <c r="P3239" s="2" t="s">
        <v>3557</v>
      </c>
      <c r="Q3239" s="2" t="s">
        <v>89</v>
      </c>
      <c r="R3239" s="2" t="s">
        <v>598</v>
      </c>
      <c r="S3239" s="2" t="s">
        <v>5648</v>
      </c>
      <c r="T3239" s="2" t="s">
        <v>26346</v>
      </c>
      <c r="U3239" s="2" t="s">
        <v>26347</v>
      </c>
      <c r="V3239" s="2" t="s">
        <v>26348</v>
      </c>
      <c r="W3239" s="2" t="s">
        <v>9977</v>
      </c>
      <c r="X3239" s="2" t="s">
        <v>7741</v>
      </c>
      <c r="Y3239" s="2" t="s">
        <v>26349</v>
      </c>
      <c r="Z3239" s="2" t="s">
        <v>834</v>
      </c>
      <c r="AA3239" s="2">
        <v>3</v>
      </c>
      <c r="AB3239" s="2">
        <v>0</v>
      </c>
      <c r="AC3239" s="4">
        <v>0.874</v>
      </c>
      <c r="AD3239" s="4">
        <v>0.875</v>
      </c>
      <c r="AE3239" s="7">
        <v>0.97035489175120304</v>
      </c>
      <c r="AF3239" s="7">
        <v>0.98821770494458705</v>
      </c>
      <c r="AG3239" s="2">
        <v>35.06</v>
      </c>
      <c r="AH3239" s="2">
        <v>54.62</v>
      </c>
      <c r="AI3239" s="12">
        <v>4748987.1840977902</v>
      </c>
      <c r="AJ3239" s="12">
        <v>4113596.0778650502</v>
      </c>
      <c r="AK3239" s="12">
        <v>3602815.0277314801</v>
      </c>
      <c r="AL3239" s="2">
        <v>11.27</v>
      </c>
      <c r="AM3239" s="2">
        <v>0.49</v>
      </c>
      <c r="AN3239" s="2">
        <v>3.78</v>
      </c>
      <c r="AO3239" s="2" t="s">
        <v>34</v>
      </c>
      <c r="AP3239" s="2" t="s">
        <v>34</v>
      </c>
      <c r="AQ3239" s="2" t="s">
        <v>34</v>
      </c>
      <c r="AR3239" s="2" t="s">
        <v>34</v>
      </c>
      <c r="AS3239" s="2" t="s">
        <v>34</v>
      </c>
      <c r="AT3239" s="2" t="s">
        <v>34</v>
      </c>
      <c r="AU3239" s="2">
        <v>1</v>
      </c>
      <c r="AV3239" s="2" t="s">
        <v>268</v>
      </c>
    </row>
    <row r="3240" spans="1:48" x14ac:dyDescent="0.25">
      <c r="A3240" s="2" t="s">
        <v>34</v>
      </c>
      <c r="B3240" s="2" t="s">
        <v>35</v>
      </c>
      <c r="C3240" s="2" t="s">
        <v>26350</v>
      </c>
      <c r="D3240" s="2" t="s">
        <v>26351</v>
      </c>
      <c r="E3240" s="2">
        <v>0</v>
      </c>
      <c r="F3240" s="2">
        <v>30.015999999999998</v>
      </c>
      <c r="G3240" s="2">
        <v>23</v>
      </c>
      <c r="H3240" s="2">
        <v>6</v>
      </c>
      <c r="I3240" s="2">
        <v>20</v>
      </c>
      <c r="J3240" s="2">
        <v>6</v>
      </c>
      <c r="K3240" s="2">
        <v>338</v>
      </c>
      <c r="L3240" s="2">
        <v>37.4</v>
      </c>
      <c r="M3240" s="2">
        <v>6.98</v>
      </c>
      <c r="N3240" s="2">
        <v>40.4</v>
      </c>
      <c r="O3240" s="2">
        <v>6</v>
      </c>
      <c r="P3240" s="2" t="s">
        <v>473</v>
      </c>
      <c r="Q3240" s="2" t="s">
        <v>462</v>
      </c>
      <c r="R3240" s="2" t="s">
        <v>40</v>
      </c>
      <c r="S3240" s="2" t="s">
        <v>26352</v>
      </c>
      <c r="T3240" s="2" t="s">
        <v>26353</v>
      </c>
      <c r="U3240" s="2" t="s">
        <v>26354</v>
      </c>
      <c r="V3240" s="2" t="s">
        <v>26355</v>
      </c>
      <c r="W3240" s="2" t="s">
        <v>8123</v>
      </c>
      <c r="X3240" s="2" t="s">
        <v>20389</v>
      </c>
      <c r="Y3240" s="2" t="s">
        <v>26356</v>
      </c>
      <c r="Z3240" s="2" t="s">
        <v>2627</v>
      </c>
      <c r="AA3240" s="2">
        <v>7</v>
      </c>
      <c r="AB3240" s="2">
        <v>0</v>
      </c>
      <c r="AC3240" s="4">
        <v>0.81499999999999995</v>
      </c>
      <c r="AD3240" s="4">
        <v>0.9</v>
      </c>
      <c r="AE3240" s="7">
        <v>0.93928073485934405</v>
      </c>
      <c r="AF3240" s="7">
        <v>0.99614729134237301</v>
      </c>
      <c r="AG3240" s="2">
        <v>9.56</v>
      </c>
      <c r="AH3240" s="2">
        <v>14.33</v>
      </c>
      <c r="AI3240" s="12">
        <v>2963970.6042366899</v>
      </c>
      <c r="AJ3240" s="12">
        <v>2455170.8486182201</v>
      </c>
      <c r="AK3240" s="12">
        <v>2696212.1664535501</v>
      </c>
      <c r="AL3240" s="2">
        <v>3.81</v>
      </c>
      <c r="AM3240" s="2">
        <v>4.9000000000000004</v>
      </c>
      <c r="AN3240" s="2">
        <v>5.59</v>
      </c>
      <c r="AO3240" s="2" t="s">
        <v>34</v>
      </c>
      <c r="AP3240" s="2" t="s">
        <v>34</v>
      </c>
      <c r="AQ3240" s="2" t="s">
        <v>34</v>
      </c>
      <c r="AR3240" s="2" t="s">
        <v>34</v>
      </c>
      <c r="AS3240" s="2" t="s">
        <v>34</v>
      </c>
      <c r="AT3240" s="2" t="s">
        <v>34</v>
      </c>
      <c r="AU3240" s="2">
        <v>1</v>
      </c>
      <c r="AV3240" s="2" t="s">
        <v>41</v>
      </c>
    </row>
    <row r="3241" spans="1:48" x14ac:dyDescent="0.25">
      <c r="A3241" s="2" t="s">
        <v>34</v>
      </c>
      <c r="B3241" s="2" t="s">
        <v>35</v>
      </c>
      <c r="C3241" s="2" t="s">
        <v>26357</v>
      </c>
      <c r="D3241" s="2" t="s">
        <v>26358</v>
      </c>
      <c r="E3241" s="2">
        <v>0</v>
      </c>
      <c r="F3241" s="2">
        <v>29.989000000000001</v>
      </c>
      <c r="G3241" s="2">
        <v>19</v>
      </c>
      <c r="H3241" s="2">
        <v>8</v>
      </c>
      <c r="I3241" s="2">
        <v>31</v>
      </c>
      <c r="J3241" s="2">
        <v>8</v>
      </c>
      <c r="K3241" s="2">
        <v>655</v>
      </c>
      <c r="L3241" s="2">
        <v>72.3</v>
      </c>
      <c r="M3241" s="2">
        <v>7.56</v>
      </c>
      <c r="N3241" s="2">
        <v>53.58</v>
      </c>
      <c r="O3241" s="2">
        <v>8</v>
      </c>
      <c r="P3241" s="2" t="s">
        <v>482</v>
      </c>
      <c r="Q3241" s="2" t="s">
        <v>64</v>
      </c>
      <c r="R3241" s="2" t="s">
        <v>52</v>
      </c>
      <c r="S3241" s="2" t="s">
        <v>26359</v>
      </c>
      <c r="T3241" s="2" t="s">
        <v>26360</v>
      </c>
      <c r="U3241" s="2" t="s">
        <v>26361</v>
      </c>
      <c r="V3241" s="2" t="s">
        <v>26362</v>
      </c>
      <c r="W3241" s="2" t="s">
        <v>41</v>
      </c>
      <c r="X3241" s="2" t="s">
        <v>41</v>
      </c>
      <c r="Y3241" s="2" t="s">
        <v>26363</v>
      </c>
      <c r="Z3241" s="2" t="s">
        <v>26364</v>
      </c>
      <c r="AA3241" s="2">
        <v>1</v>
      </c>
      <c r="AB3241" s="2">
        <v>0</v>
      </c>
      <c r="AC3241" s="4">
        <v>0.625</v>
      </c>
      <c r="AD3241" s="4">
        <v>0.71499999999999997</v>
      </c>
      <c r="AE3241" s="7">
        <v>0.33048208419377501</v>
      </c>
      <c r="AF3241" s="7">
        <v>0.70409606085239695</v>
      </c>
      <c r="AG3241" s="2">
        <v>21.98</v>
      </c>
      <c r="AH3241" s="2">
        <v>13.47</v>
      </c>
      <c r="AI3241" s="12">
        <v>4122807.0791316298</v>
      </c>
      <c r="AJ3241" s="12">
        <v>2268165.152642</v>
      </c>
      <c r="AK3241" s="12">
        <v>2566077.1784198899</v>
      </c>
      <c r="AL3241" s="2">
        <v>0.54</v>
      </c>
      <c r="AM3241" s="2">
        <v>4.97</v>
      </c>
      <c r="AN3241" s="2">
        <v>4.93</v>
      </c>
      <c r="AO3241" s="2" t="s">
        <v>34</v>
      </c>
      <c r="AP3241" s="2" t="s">
        <v>34</v>
      </c>
      <c r="AQ3241" s="2" t="s">
        <v>34</v>
      </c>
      <c r="AR3241" s="2" t="s">
        <v>34</v>
      </c>
      <c r="AS3241" s="2" t="s">
        <v>34</v>
      </c>
      <c r="AT3241" s="2" t="s">
        <v>34</v>
      </c>
      <c r="AU3241" s="2">
        <v>1</v>
      </c>
      <c r="AV3241" s="2" t="s">
        <v>41</v>
      </c>
    </row>
    <row r="3242" spans="1:48" x14ac:dyDescent="0.25">
      <c r="A3242" s="2" t="s">
        <v>34</v>
      </c>
      <c r="B3242" s="2" t="s">
        <v>35</v>
      </c>
      <c r="C3242" s="2" t="s">
        <v>26365</v>
      </c>
      <c r="D3242" s="2" t="s">
        <v>26366</v>
      </c>
      <c r="E3242" s="2">
        <v>0</v>
      </c>
      <c r="F3242" s="2">
        <v>29.95</v>
      </c>
      <c r="G3242" s="2">
        <v>29</v>
      </c>
      <c r="H3242" s="2">
        <v>8</v>
      </c>
      <c r="I3242" s="2">
        <v>26</v>
      </c>
      <c r="J3242" s="2">
        <v>8</v>
      </c>
      <c r="K3242" s="2">
        <v>344</v>
      </c>
      <c r="L3242" s="2">
        <v>39.299999999999997</v>
      </c>
      <c r="M3242" s="2">
        <v>9.2899999999999991</v>
      </c>
      <c r="N3242" s="2">
        <v>45.85</v>
      </c>
      <c r="O3242" s="2">
        <v>8</v>
      </c>
      <c r="P3242" s="2" t="s">
        <v>14377</v>
      </c>
      <c r="Q3242" s="2" t="s">
        <v>307</v>
      </c>
      <c r="R3242" s="2" t="s">
        <v>817</v>
      </c>
      <c r="S3242" s="2" t="s">
        <v>4452</v>
      </c>
      <c r="T3242" s="2" t="s">
        <v>26367</v>
      </c>
      <c r="U3242" s="2" t="s">
        <v>26368</v>
      </c>
      <c r="V3242" s="2" t="s">
        <v>26369</v>
      </c>
      <c r="W3242" s="2" t="s">
        <v>41</v>
      </c>
      <c r="X3242" s="2" t="s">
        <v>26370</v>
      </c>
      <c r="Y3242" s="2" t="s">
        <v>26371</v>
      </c>
      <c r="Z3242" s="2" t="s">
        <v>26372</v>
      </c>
      <c r="AA3242" s="2">
        <v>12</v>
      </c>
      <c r="AB3242" s="2">
        <v>0</v>
      </c>
      <c r="AC3242" s="4">
        <v>0.60899999999999999</v>
      </c>
      <c r="AD3242" s="4">
        <v>0.67100000000000004</v>
      </c>
      <c r="AE3242" s="7">
        <v>0.229932619315626</v>
      </c>
      <c r="AF3242" s="7">
        <v>0.51827778227176002</v>
      </c>
      <c r="AG3242" s="2">
        <v>16.63</v>
      </c>
      <c r="AH3242" s="2">
        <v>19.38</v>
      </c>
      <c r="AI3242" s="12">
        <v>4394865.8636413002</v>
      </c>
      <c r="AJ3242" s="12">
        <v>2966285.5441331901</v>
      </c>
      <c r="AK3242" s="12">
        <v>2606981.3381317402</v>
      </c>
      <c r="AL3242" s="2">
        <v>11.09</v>
      </c>
      <c r="AM3242" s="2">
        <v>6.14</v>
      </c>
      <c r="AN3242" s="2">
        <v>0.37</v>
      </c>
      <c r="AO3242" s="2" t="s">
        <v>34</v>
      </c>
      <c r="AP3242" s="2" t="s">
        <v>34</v>
      </c>
      <c r="AQ3242" s="2" t="s">
        <v>34</v>
      </c>
      <c r="AR3242" s="2" t="s">
        <v>34</v>
      </c>
      <c r="AS3242" s="2" t="s">
        <v>34</v>
      </c>
      <c r="AT3242" s="2" t="s">
        <v>34</v>
      </c>
      <c r="AU3242" s="2">
        <v>1</v>
      </c>
      <c r="AV3242" s="2" t="s">
        <v>41</v>
      </c>
    </row>
    <row r="3243" spans="1:48" x14ac:dyDescent="0.25">
      <c r="A3243" s="2" t="s">
        <v>34</v>
      </c>
      <c r="B3243" s="2" t="s">
        <v>35</v>
      </c>
      <c r="C3243" s="2" t="s">
        <v>26373</v>
      </c>
      <c r="D3243" s="2" t="s">
        <v>26374</v>
      </c>
      <c r="E3243" s="2">
        <v>0</v>
      </c>
      <c r="F3243" s="2">
        <v>29.931000000000001</v>
      </c>
      <c r="G3243" s="2">
        <v>8</v>
      </c>
      <c r="H3243" s="2">
        <v>8</v>
      </c>
      <c r="I3243" s="2">
        <v>19</v>
      </c>
      <c r="J3243" s="2">
        <v>8</v>
      </c>
      <c r="K3243" s="2">
        <v>1479</v>
      </c>
      <c r="L3243" s="2">
        <v>165.2</v>
      </c>
      <c r="M3243" s="2">
        <v>7.17</v>
      </c>
      <c r="N3243" s="2">
        <v>28.63</v>
      </c>
      <c r="O3243" s="2">
        <v>8</v>
      </c>
      <c r="P3243" s="2" t="s">
        <v>10956</v>
      </c>
      <c r="Q3243" s="2" t="s">
        <v>1163</v>
      </c>
      <c r="R3243" s="2" t="s">
        <v>1687</v>
      </c>
      <c r="S3243" s="2" t="s">
        <v>26375</v>
      </c>
      <c r="T3243" s="2" t="s">
        <v>26376</v>
      </c>
      <c r="U3243" s="2" t="s">
        <v>26377</v>
      </c>
      <c r="V3243" s="2" t="s">
        <v>26378</v>
      </c>
      <c r="W3243" s="2" t="s">
        <v>41</v>
      </c>
      <c r="X3243" s="2" t="s">
        <v>26379</v>
      </c>
      <c r="Y3243" s="2" t="s">
        <v>26380</v>
      </c>
      <c r="Z3243" s="2" t="s">
        <v>3486</v>
      </c>
      <c r="AA3243" s="2">
        <v>2</v>
      </c>
      <c r="AB3243" s="2">
        <v>0</v>
      </c>
      <c r="AC3243" s="4">
        <v>0.751</v>
      </c>
      <c r="AD3243" s="4">
        <v>1.002</v>
      </c>
      <c r="AE3243" s="7">
        <v>0.89583900521058202</v>
      </c>
      <c r="AF3243" s="7">
        <v>0.98821770494458705</v>
      </c>
      <c r="AG3243" s="2">
        <v>20.85</v>
      </c>
      <c r="AH3243" s="2">
        <v>14.84</v>
      </c>
      <c r="AI3243" s="12">
        <v>1639579.0337640999</v>
      </c>
      <c r="AJ3243" s="12">
        <v>894199.59263634402</v>
      </c>
      <c r="AK3243" s="12">
        <v>1134019.2022397199</v>
      </c>
      <c r="AL3243" s="2">
        <v>7.67</v>
      </c>
      <c r="AM3243" s="2">
        <v>27.61</v>
      </c>
      <c r="AN3243" s="2">
        <v>15.8</v>
      </c>
      <c r="AO3243" s="2" t="s">
        <v>34</v>
      </c>
      <c r="AP3243" s="2" t="s">
        <v>34</v>
      </c>
      <c r="AQ3243" s="2" t="s">
        <v>34</v>
      </c>
      <c r="AR3243" s="2" t="s">
        <v>34</v>
      </c>
      <c r="AS3243" s="2" t="s">
        <v>34</v>
      </c>
      <c r="AT3243" s="2" t="s">
        <v>34</v>
      </c>
      <c r="AU3243" s="2">
        <v>1</v>
      </c>
      <c r="AV3243" s="2" t="s">
        <v>41</v>
      </c>
    </row>
    <row r="3244" spans="1:48" x14ac:dyDescent="0.25">
      <c r="A3244" s="2" t="s">
        <v>34</v>
      </c>
      <c r="B3244" s="2" t="s">
        <v>35</v>
      </c>
      <c r="C3244" s="2" t="s">
        <v>26381</v>
      </c>
      <c r="D3244" s="2" t="s">
        <v>26382</v>
      </c>
      <c r="E3244" s="2">
        <v>0</v>
      </c>
      <c r="F3244" s="2">
        <v>29.927</v>
      </c>
      <c r="G3244" s="2">
        <v>34</v>
      </c>
      <c r="H3244" s="2">
        <v>6</v>
      </c>
      <c r="I3244" s="2">
        <v>70</v>
      </c>
      <c r="J3244" s="2">
        <v>6</v>
      </c>
      <c r="K3244" s="2">
        <v>198</v>
      </c>
      <c r="L3244" s="2">
        <v>21.8</v>
      </c>
      <c r="M3244" s="2">
        <v>5.88</v>
      </c>
      <c r="N3244" s="2">
        <v>100.44</v>
      </c>
      <c r="O3244" s="2">
        <v>6</v>
      </c>
      <c r="P3244" s="2" t="s">
        <v>284</v>
      </c>
      <c r="Q3244" s="2" t="s">
        <v>629</v>
      </c>
      <c r="R3244" s="2" t="s">
        <v>41</v>
      </c>
      <c r="S3244" s="2" t="s">
        <v>22068</v>
      </c>
      <c r="T3244" s="2" t="s">
        <v>26383</v>
      </c>
      <c r="U3244" s="2" t="s">
        <v>26384</v>
      </c>
      <c r="V3244" s="2" t="s">
        <v>26385</v>
      </c>
      <c r="W3244" s="2" t="s">
        <v>41</v>
      </c>
      <c r="X3244" s="2" t="s">
        <v>22072</v>
      </c>
      <c r="Y3244" s="2" t="s">
        <v>26386</v>
      </c>
      <c r="Z3244" s="2" t="s">
        <v>41</v>
      </c>
      <c r="AA3244" s="2">
        <v>2</v>
      </c>
      <c r="AB3244" s="2">
        <v>0</v>
      </c>
      <c r="AC3244" s="4">
        <v>0.89600000000000002</v>
      </c>
      <c r="AD3244" s="4">
        <v>0.81399999999999995</v>
      </c>
      <c r="AE3244" s="7">
        <v>0.98151938008372697</v>
      </c>
      <c r="AF3244" s="7">
        <v>0.89521099306276397</v>
      </c>
      <c r="AG3244" s="2">
        <v>12.96</v>
      </c>
      <c r="AH3244" s="2">
        <v>18.059999999999999</v>
      </c>
      <c r="AI3244" s="12">
        <v>6834149.9351988798</v>
      </c>
      <c r="AJ3244" s="12">
        <v>6169163.9494037898</v>
      </c>
      <c r="AK3244" s="12">
        <v>5706715.38209916</v>
      </c>
      <c r="AL3244" s="2">
        <v>3.09</v>
      </c>
      <c r="AM3244" s="2">
        <v>0.02</v>
      </c>
      <c r="AN3244" s="2">
        <v>4.3899999999999997</v>
      </c>
      <c r="AO3244" s="2" t="s">
        <v>34</v>
      </c>
      <c r="AP3244" s="2" t="s">
        <v>34</v>
      </c>
      <c r="AQ3244" s="2" t="s">
        <v>34</v>
      </c>
      <c r="AR3244" s="2" t="s">
        <v>34</v>
      </c>
      <c r="AS3244" s="2" t="s">
        <v>34</v>
      </c>
      <c r="AT3244" s="2" t="s">
        <v>34</v>
      </c>
      <c r="AU3244" s="2">
        <v>1</v>
      </c>
      <c r="AV3244" s="2" t="s">
        <v>41</v>
      </c>
    </row>
    <row r="3245" spans="1:48" x14ac:dyDescent="0.25">
      <c r="A3245" s="2" t="s">
        <v>34</v>
      </c>
      <c r="B3245" s="2" t="s">
        <v>35</v>
      </c>
      <c r="C3245" s="2" t="s">
        <v>26387</v>
      </c>
      <c r="D3245" s="2" t="s">
        <v>26388</v>
      </c>
      <c r="E3245" s="2">
        <v>0</v>
      </c>
      <c r="F3245" s="2">
        <v>29.923999999999999</v>
      </c>
      <c r="G3245" s="2">
        <v>27</v>
      </c>
      <c r="H3245" s="2">
        <v>8</v>
      </c>
      <c r="I3245" s="2">
        <v>49</v>
      </c>
      <c r="J3245" s="2">
        <v>8</v>
      </c>
      <c r="K3245" s="2">
        <v>304</v>
      </c>
      <c r="L3245" s="2">
        <v>34.5</v>
      </c>
      <c r="M3245" s="2">
        <v>7.9</v>
      </c>
      <c r="N3245" s="2">
        <v>62.87</v>
      </c>
      <c r="O3245" s="2">
        <v>8</v>
      </c>
      <c r="P3245" s="2" t="s">
        <v>430</v>
      </c>
      <c r="Q3245" s="2" t="s">
        <v>5239</v>
      </c>
      <c r="R3245" s="2" t="s">
        <v>41</v>
      </c>
      <c r="S3245" s="2" t="s">
        <v>24759</v>
      </c>
      <c r="T3245" s="2" t="s">
        <v>26389</v>
      </c>
      <c r="U3245" s="2" t="s">
        <v>26390</v>
      </c>
      <c r="V3245" s="2" t="s">
        <v>26391</v>
      </c>
      <c r="W3245" s="2" t="s">
        <v>41</v>
      </c>
      <c r="X3245" s="2" t="s">
        <v>41</v>
      </c>
      <c r="Y3245" s="2" t="s">
        <v>26392</v>
      </c>
      <c r="Z3245" s="2" t="s">
        <v>41</v>
      </c>
      <c r="AA3245" s="2">
        <v>0</v>
      </c>
      <c r="AB3245" s="2">
        <v>0</v>
      </c>
      <c r="AC3245" s="4">
        <v>0.76900000000000002</v>
      </c>
      <c r="AD3245" s="4">
        <v>0.60399999999999998</v>
      </c>
      <c r="AE3245" s="7">
        <v>0.84302373501456995</v>
      </c>
      <c r="AF3245" s="7">
        <v>0.150161825001003</v>
      </c>
      <c r="AG3245" s="2">
        <v>17.52</v>
      </c>
      <c r="AH3245" s="2">
        <v>37.75</v>
      </c>
      <c r="AI3245" s="12">
        <v>7382945.68536813</v>
      </c>
      <c r="AJ3245" s="12">
        <v>5969506.1953151403</v>
      </c>
      <c r="AK3245" s="12">
        <v>4580033.9302337496</v>
      </c>
      <c r="AL3245" s="2">
        <v>14.45</v>
      </c>
      <c r="AM3245" s="2">
        <v>2.5299999999999998</v>
      </c>
      <c r="AN3245" s="2">
        <v>12.23</v>
      </c>
      <c r="AO3245" s="2" t="s">
        <v>34</v>
      </c>
      <c r="AP3245" s="2" t="s">
        <v>34</v>
      </c>
      <c r="AQ3245" s="2" t="s">
        <v>34</v>
      </c>
      <c r="AR3245" s="2" t="s">
        <v>34</v>
      </c>
      <c r="AS3245" s="2" t="s">
        <v>34</v>
      </c>
      <c r="AT3245" s="2" t="s">
        <v>34</v>
      </c>
      <c r="AU3245" s="2">
        <v>1</v>
      </c>
      <c r="AV3245" s="2" t="s">
        <v>41</v>
      </c>
    </row>
    <row r="3246" spans="1:48" x14ac:dyDescent="0.25">
      <c r="A3246" s="2" t="s">
        <v>34</v>
      </c>
      <c r="B3246" s="2" t="s">
        <v>35</v>
      </c>
      <c r="C3246" s="2" t="s">
        <v>26393</v>
      </c>
      <c r="D3246" s="2" t="s">
        <v>26394</v>
      </c>
      <c r="E3246" s="2">
        <v>0</v>
      </c>
      <c r="F3246" s="2">
        <v>29.920999999999999</v>
      </c>
      <c r="G3246" s="2">
        <v>49</v>
      </c>
      <c r="H3246" s="2">
        <v>6</v>
      </c>
      <c r="I3246" s="2">
        <v>33</v>
      </c>
      <c r="J3246" s="2">
        <v>6</v>
      </c>
      <c r="K3246" s="2">
        <v>103</v>
      </c>
      <c r="L3246" s="2">
        <v>11.8</v>
      </c>
      <c r="M3246" s="2">
        <v>6.79</v>
      </c>
      <c r="N3246" s="2">
        <v>70.69</v>
      </c>
      <c r="O3246" s="2">
        <v>6</v>
      </c>
      <c r="P3246" s="2" t="s">
        <v>38</v>
      </c>
      <c r="Q3246" s="2" t="s">
        <v>1038</v>
      </c>
      <c r="R3246" s="2" t="s">
        <v>40</v>
      </c>
      <c r="S3246" s="2" t="s">
        <v>26395</v>
      </c>
      <c r="T3246" s="2" t="s">
        <v>26396</v>
      </c>
      <c r="U3246" s="2" t="s">
        <v>26397</v>
      </c>
      <c r="V3246" s="2" t="s">
        <v>26398</v>
      </c>
      <c r="W3246" s="2" t="s">
        <v>41</v>
      </c>
      <c r="X3246" s="2" t="s">
        <v>41</v>
      </c>
      <c r="Y3246" s="2" t="s">
        <v>26399</v>
      </c>
      <c r="Z3246" s="2" t="s">
        <v>41</v>
      </c>
      <c r="AA3246" s="2">
        <v>0</v>
      </c>
      <c r="AB3246" s="2">
        <v>0</v>
      </c>
      <c r="AC3246" s="4">
        <v>1.145</v>
      </c>
      <c r="AD3246" s="4">
        <v>1</v>
      </c>
      <c r="AE3246" s="7">
        <v>0.83949670266980203</v>
      </c>
      <c r="AF3246" s="7">
        <v>0.99073495009286505</v>
      </c>
      <c r="AG3246" s="2">
        <v>10</v>
      </c>
      <c r="AH3246" s="2">
        <v>16.559999999999999</v>
      </c>
      <c r="AI3246" s="12">
        <v>8354948.7987155197</v>
      </c>
      <c r="AJ3246" s="12">
        <v>9342080.9077684395</v>
      </c>
      <c r="AK3246" s="12">
        <v>9028938.8601032495</v>
      </c>
      <c r="AL3246" s="2">
        <v>4.63</v>
      </c>
      <c r="AM3246" s="2">
        <v>1.07</v>
      </c>
      <c r="AN3246" s="2">
        <v>0.92</v>
      </c>
      <c r="AO3246" s="2" t="s">
        <v>34</v>
      </c>
      <c r="AP3246" s="2" t="s">
        <v>34</v>
      </c>
      <c r="AQ3246" s="2" t="s">
        <v>34</v>
      </c>
      <c r="AR3246" s="2" t="s">
        <v>34</v>
      </c>
      <c r="AS3246" s="2" t="s">
        <v>34</v>
      </c>
      <c r="AT3246" s="2" t="s">
        <v>34</v>
      </c>
      <c r="AU3246" s="2">
        <v>1</v>
      </c>
      <c r="AV3246" s="2" t="s">
        <v>268</v>
      </c>
    </row>
    <row r="3247" spans="1:48" x14ac:dyDescent="0.25">
      <c r="A3247" s="2" t="s">
        <v>34</v>
      </c>
      <c r="B3247" s="2" t="s">
        <v>35</v>
      </c>
      <c r="C3247" s="2" t="s">
        <v>26400</v>
      </c>
      <c r="D3247" s="2" t="s">
        <v>26401</v>
      </c>
      <c r="E3247" s="2">
        <v>0</v>
      </c>
      <c r="F3247" s="2">
        <v>29.91</v>
      </c>
      <c r="G3247" s="2">
        <v>20</v>
      </c>
      <c r="H3247" s="2">
        <v>6</v>
      </c>
      <c r="I3247" s="2">
        <v>23</v>
      </c>
      <c r="J3247" s="2">
        <v>6</v>
      </c>
      <c r="K3247" s="2">
        <v>399</v>
      </c>
      <c r="L3247" s="2">
        <v>44.2</v>
      </c>
      <c r="M3247" s="2">
        <v>5.0999999999999996</v>
      </c>
      <c r="N3247" s="2">
        <v>36.4</v>
      </c>
      <c r="O3247" s="2">
        <v>6</v>
      </c>
      <c r="P3247" s="2" t="s">
        <v>2170</v>
      </c>
      <c r="Q3247" s="2" t="s">
        <v>16002</v>
      </c>
      <c r="R3247" s="2" t="s">
        <v>40</v>
      </c>
      <c r="S3247" s="2" t="s">
        <v>26402</v>
      </c>
      <c r="T3247" s="2" t="s">
        <v>26403</v>
      </c>
      <c r="U3247" s="2" t="s">
        <v>26404</v>
      </c>
      <c r="V3247" s="2" t="s">
        <v>26405</v>
      </c>
      <c r="W3247" s="2" t="s">
        <v>26406</v>
      </c>
      <c r="X3247" s="2" t="s">
        <v>26407</v>
      </c>
      <c r="Y3247" s="2" t="s">
        <v>26408</v>
      </c>
      <c r="Z3247" s="2" t="s">
        <v>26409</v>
      </c>
      <c r="AA3247" s="2">
        <v>11</v>
      </c>
      <c r="AB3247" s="2">
        <v>0</v>
      </c>
      <c r="AC3247" s="4">
        <v>1.2</v>
      </c>
      <c r="AD3247" s="4">
        <v>0.99099999999999999</v>
      </c>
      <c r="AE3247" s="7">
        <v>0.81117128353975998</v>
      </c>
      <c r="AF3247" s="7">
        <v>0.99554359071462595</v>
      </c>
      <c r="AG3247" s="2">
        <v>31.51</v>
      </c>
      <c r="AH3247" s="2">
        <v>21.75</v>
      </c>
      <c r="AI3247" s="12">
        <v>2468707.3034461401</v>
      </c>
      <c r="AJ3247" s="12">
        <v>2900175.9290217501</v>
      </c>
      <c r="AK3247" s="12">
        <v>2505731.2868004199</v>
      </c>
      <c r="AL3247" s="2">
        <v>5.16</v>
      </c>
      <c r="AM3247" s="2">
        <v>5.63</v>
      </c>
      <c r="AN3247" s="2">
        <v>4.41</v>
      </c>
      <c r="AO3247" s="2" t="s">
        <v>34</v>
      </c>
      <c r="AP3247" s="2" t="s">
        <v>34</v>
      </c>
      <c r="AQ3247" s="2" t="s">
        <v>34</v>
      </c>
      <c r="AR3247" s="2" t="s">
        <v>34</v>
      </c>
      <c r="AS3247" s="2" t="s">
        <v>34</v>
      </c>
      <c r="AT3247" s="2" t="s">
        <v>34</v>
      </c>
      <c r="AU3247" s="2">
        <v>1</v>
      </c>
      <c r="AV3247" s="2" t="s">
        <v>26410</v>
      </c>
    </row>
    <row r="3248" spans="1:48" x14ac:dyDescent="0.25">
      <c r="A3248" s="2" t="s">
        <v>34</v>
      </c>
      <c r="B3248" s="2" t="s">
        <v>35</v>
      </c>
      <c r="C3248" s="2" t="s">
        <v>26411</v>
      </c>
      <c r="D3248" s="2" t="s">
        <v>26412</v>
      </c>
      <c r="E3248" s="2">
        <v>0</v>
      </c>
      <c r="F3248" s="2">
        <v>29.908000000000001</v>
      </c>
      <c r="G3248" s="2">
        <v>32</v>
      </c>
      <c r="H3248" s="2">
        <v>7</v>
      </c>
      <c r="I3248" s="2">
        <v>74</v>
      </c>
      <c r="J3248" s="2">
        <v>7</v>
      </c>
      <c r="K3248" s="2">
        <v>183</v>
      </c>
      <c r="L3248" s="2">
        <v>20.6</v>
      </c>
      <c r="M3248" s="2">
        <v>4.67</v>
      </c>
      <c r="N3248" s="2">
        <v>125.55</v>
      </c>
      <c r="O3248" s="2">
        <v>7</v>
      </c>
      <c r="P3248" s="2" t="s">
        <v>1047</v>
      </c>
      <c r="Q3248" s="2" t="s">
        <v>1361</v>
      </c>
      <c r="R3248" s="2" t="s">
        <v>40</v>
      </c>
      <c r="S3248" s="2" t="s">
        <v>7485</v>
      </c>
      <c r="T3248" s="2" t="s">
        <v>26413</v>
      </c>
      <c r="U3248" s="2" t="s">
        <v>26414</v>
      </c>
      <c r="V3248" s="2" t="s">
        <v>26415</v>
      </c>
      <c r="W3248" s="2" t="s">
        <v>1937</v>
      </c>
      <c r="X3248" s="2" t="s">
        <v>939</v>
      </c>
      <c r="Y3248" s="2" t="s">
        <v>26416</v>
      </c>
      <c r="Z3248" s="2" t="s">
        <v>292</v>
      </c>
      <c r="AA3248" s="2">
        <v>4</v>
      </c>
      <c r="AB3248" s="2">
        <v>0</v>
      </c>
      <c r="AC3248" s="4">
        <v>0.97499999999999998</v>
      </c>
      <c r="AD3248" s="4">
        <v>0.96399999999999997</v>
      </c>
      <c r="AE3248" s="7">
        <v>0.99983825161608597</v>
      </c>
      <c r="AF3248" s="7">
        <v>0.99743278514585498</v>
      </c>
      <c r="AG3248" s="2">
        <v>17.53</v>
      </c>
      <c r="AH3248" s="2">
        <v>16.52</v>
      </c>
      <c r="AI3248" s="12">
        <v>12112922.155748</v>
      </c>
      <c r="AJ3248" s="12">
        <v>12923162.916178601</v>
      </c>
      <c r="AK3248" s="12">
        <v>11728130.219565</v>
      </c>
      <c r="AL3248" s="2">
        <v>9.59</v>
      </c>
      <c r="AM3248" s="2">
        <v>1.76</v>
      </c>
      <c r="AN3248" s="2">
        <v>0.81</v>
      </c>
      <c r="AO3248" s="2" t="s">
        <v>34</v>
      </c>
      <c r="AP3248" s="2" t="s">
        <v>34</v>
      </c>
      <c r="AQ3248" s="2" t="s">
        <v>34</v>
      </c>
      <c r="AR3248" s="2" t="s">
        <v>34</v>
      </c>
      <c r="AS3248" s="2" t="s">
        <v>34</v>
      </c>
      <c r="AT3248" s="2" t="s">
        <v>34</v>
      </c>
      <c r="AU3248" s="2">
        <v>1</v>
      </c>
      <c r="AV3248" s="2" t="s">
        <v>41</v>
      </c>
    </row>
    <row r="3249" spans="1:48" x14ac:dyDescent="0.25">
      <c r="A3249" s="2" t="s">
        <v>34</v>
      </c>
      <c r="B3249" s="2" t="s">
        <v>35</v>
      </c>
      <c r="C3249" s="2" t="s">
        <v>26417</v>
      </c>
      <c r="D3249" s="2" t="s">
        <v>26418</v>
      </c>
      <c r="E3249" s="2">
        <v>0</v>
      </c>
      <c r="F3249" s="2">
        <v>29.893000000000001</v>
      </c>
      <c r="G3249" s="2">
        <v>26</v>
      </c>
      <c r="H3249" s="2">
        <v>6</v>
      </c>
      <c r="I3249" s="2">
        <v>34</v>
      </c>
      <c r="J3249" s="2">
        <v>6</v>
      </c>
      <c r="K3249" s="2">
        <v>299</v>
      </c>
      <c r="L3249" s="2">
        <v>33.299999999999997</v>
      </c>
      <c r="M3249" s="2">
        <v>7.52</v>
      </c>
      <c r="N3249" s="2">
        <v>48.66</v>
      </c>
      <c r="O3249" s="2">
        <v>6</v>
      </c>
      <c r="P3249" s="2" t="s">
        <v>41</v>
      </c>
      <c r="Q3249" s="2" t="s">
        <v>1004</v>
      </c>
      <c r="R3249" s="2" t="s">
        <v>40</v>
      </c>
      <c r="S3249" s="2" t="s">
        <v>26419</v>
      </c>
      <c r="T3249" s="2" t="s">
        <v>26420</v>
      </c>
      <c r="U3249" s="2" t="s">
        <v>26421</v>
      </c>
      <c r="V3249" s="2" t="s">
        <v>26422</v>
      </c>
      <c r="W3249" s="2" t="s">
        <v>41</v>
      </c>
      <c r="X3249" s="2" t="s">
        <v>19634</v>
      </c>
      <c r="Y3249" s="2" t="s">
        <v>26423</v>
      </c>
      <c r="Z3249" s="2" t="s">
        <v>41</v>
      </c>
      <c r="AA3249" s="2">
        <v>1</v>
      </c>
      <c r="AB3249" s="2">
        <v>0</v>
      </c>
      <c r="AC3249" s="4">
        <v>1.93</v>
      </c>
      <c r="AD3249" s="4">
        <v>1.8979999999999999</v>
      </c>
      <c r="AE3249" s="10">
        <v>9.6800442250779602E-3</v>
      </c>
      <c r="AF3249" s="9">
        <v>1.2237120111212E-2</v>
      </c>
      <c r="AG3249" s="2">
        <v>19.579999999999998</v>
      </c>
      <c r="AH3249" s="2">
        <v>13.39</v>
      </c>
      <c r="AI3249" s="12">
        <v>3134524.17877449</v>
      </c>
      <c r="AJ3249" s="12">
        <v>7023602.1097586704</v>
      </c>
      <c r="AK3249" s="12">
        <v>6546170.8578916602</v>
      </c>
      <c r="AL3249" s="2">
        <v>6.53</v>
      </c>
      <c r="AM3249" s="2">
        <v>8.85</v>
      </c>
      <c r="AN3249" s="2">
        <v>4.3099999999999996</v>
      </c>
      <c r="AO3249" s="2" t="s">
        <v>34</v>
      </c>
      <c r="AP3249" s="2" t="s">
        <v>34</v>
      </c>
      <c r="AQ3249" s="2" t="s">
        <v>34</v>
      </c>
      <c r="AR3249" s="2" t="s">
        <v>34</v>
      </c>
      <c r="AS3249" s="2" t="s">
        <v>34</v>
      </c>
      <c r="AT3249" s="2" t="s">
        <v>34</v>
      </c>
      <c r="AU3249" s="2">
        <v>1</v>
      </c>
      <c r="AV3249" s="2" t="s">
        <v>41</v>
      </c>
    </row>
    <row r="3250" spans="1:48" x14ac:dyDescent="0.25">
      <c r="A3250" s="2" t="s">
        <v>34</v>
      </c>
      <c r="B3250" s="2" t="s">
        <v>35</v>
      </c>
      <c r="C3250" s="2" t="s">
        <v>26424</v>
      </c>
      <c r="D3250" s="2" t="s">
        <v>26425</v>
      </c>
      <c r="E3250" s="2">
        <v>0</v>
      </c>
      <c r="F3250" s="2">
        <v>29.864999999999998</v>
      </c>
      <c r="G3250" s="2">
        <v>23</v>
      </c>
      <c r="H3250" s="2">
        <v>7</v>
      </c>
      <c r="I3250" s="2">
        <v>26</v>
      </c>
      <c r="J3250" s="2">
        <v>7</v>
      </c>
      <c r="K3250" s="2">
        <v>420</v>
      </c>
      <c r="L3250" s="2">
        <v>46.9</v>
      </c>
      <c r="M3250" s="2">
        <v>8.5399999999999991</v>
      </c>
      <c r="N3250" s="2">
        <v>34.67</v>
      </c>
      <c r="O3250" s="2">
        <v>7</v>
      </c>
      <c r="P3250" s="2" t="s">
        <v>473</v>
      </c>
      <c r="Q3250" s="2" t="s">
        <v>200</v>
      </c>
      <c r="R3250" s="2" t="s">
        <v>201</v>
      </c>
      <c r="S3250" s="2" t="s">
        <v>923</v>
      </c>
      <c r="T3250" s="2" t="s">
        <v>26426</v>
      </c>
      <c r="U3250" s="2" t="s">
        <v>26427</v>
      </c>
      <c r="V3250" s="2" t="s">
        <v>26428</v>
      </c>
      <c r="W3250" s="2" t="s">
        <v>467</v>
      </c>
      <c r="X3250" s="2" t="s">
        <v>2065</v>
      </c>
      <c r="Y3250" s="2" t="s">
        <v>26429</v>
      </c>
      <c r="Z3250" s="2" t="s">
        <v>41</v>
      </c>
      <c r="AA3250" s="2">
        <v>2</v>
      </c>
      <c r="AB3250" s="2">
        <v>0</v>
      </c>
      <c r="AC3250" s="4">
        <v>0.76200000000000001</v>
      </c>
      <c r="AD3250" s="4">
        <v>0.84699999999999998</v>
      </c>
      <c r="AE3250" s="7">
        <v>0.82227534424694104</v>
      </c>
      <c r="AF3250" s="7">
        <v>0.94996746373153695</v>
      </c>
      <c r="AG3250" s="2">
        <v>19.07</v>
      </c>
      <c r="AH3250" s="2">
        <v>8.5399999999999991</v>
      </c>
      <c r="AI3250" s="12">
        <v>7636076.6408272795</v>
      </c>
      <c r="AJ3250" s="12">
        <v>5659038.7909465302</v>
      </c>
      <c r="AK3250" s="12">
        <v>6371662.6672697598</v>
      </c>
      <c r="AL3250" s="2">
        <v>3.53</v>
      </c>
      <c r="AM3250" s="2">
        <v>4.62</v>
      </c>
      <c r="AN3250" s="2">
        <v>1.04</v>
      </c>
      <c r="AO3250" s="2" t="s">
        <v>34</v>
      </c>
      <c r="AP3250" s="2" t="s">
        <v>34</v>
      </c>
      <c r="AQ3250" s="2" t="s">
        <v>34</v>
      </c>
      <c r="AR3250" s="2" t="s">
        <v>34</v>
      </c>
      <c r="AS3250" s="2" t="s">
        <v>34</v>
      </c>
      <c r="AT3250" s="2" t="s">
        <v>34</v>
      </c>
      <c r="AU3250" s="2">
        <v>1</v>
      </c>
      <c r="AV3250" s="2" t="s">
        <v>268</v>
      </c>
    </row>
    <row r="3251" spans="1:48" x14ac:dyDescent="0.25">
      <c r="A3251" s="2" t="s">
        <v>34</v>
      </c>
      <c r="B3251" s="2" t="s">
        <v>35</v>
      </c>
      <c r="C3251" s="2" t="s">
        <v>26430</v>
      </c>
      <c r="D3251" s="2" t="s">
        <v>26431</v>
      </c>
      <c r="E3251" s="2">
        <v>0</v>
      </c>
      <c r="F3251" s="2">
        <v>29.818000000000001</v>
      </c>
      <c r="G3251" s="2">
        <v>27</v>
      </c>
      <c r="H3251" s="2">
        <v>8</v>
      </c>
      <c r="I3251" s="2">
        <v>22</v>
      </c>
      <c r="J3251" s="2">
        <v>8</v>
      </c>
      <c r="K3251" s="2">
        <v>526</v>
      </c>
      <c r="L3251" s="2">
        <v>58.8</v>
      </c>
      <c r="M3251" s="2">
        <v>7.91</v>
      </c>
      <c r="N3251" s="2">
        <v>16.23</v>
      </c>
      <c r="O3251" s="2">
        <v>8</v>
      </c>
      <c r="P3251" s="2" t="s">
        <v>1134</v>
      </c>
      <c r="Q3251" s="2" t="s">
        <v>462</v>
      </c>
      <c r="R3251" s="2" t="s">
        <v>41</v>
      </c>
      <c r="S3251" s="2" t="s">
        <v>26432</v>
      </c>
      <c r="T3251" s="2" t="s">
        <v>26433</v>
      </c>
      <c r="U3251" s="2" t="s">
        <v>26434</v>
      </c>
      <c r="V3251" s="2" t="s">
        <v>26435</v>
      </c>
      <c r="W3251" s="2" t="s">
        <v>41</v>
      </c>
      <c r="X3251" s="2" t="s">
        <v>3383</v>
      </c>
      <c r="Y3251" s="2" t="s">
        <v>26436</v>
      </c>
      <c r="Z3251" s="2" t="s">
        <v>41</v>
      </c>
      <c r="AA3251" s="2">
        <v>1</v>
      </c>
      <c r="AB3251" s="2">
        <v>0</v>
      </c>
      <c r="AC3251" s="4">
        <v>1.1419999999999999</v>
      </c>
      <c r="AD3251" s="4">
        <v>1.175</v>
      </c>
      <c r="AE3251" s="7">
        <v>0.90090756298198504</v>
      </c>
      <c r="AF3251" s="7">
        <v>0.77738455996606004</v>
      </c>
      <c r="AG3251" s="2">
        <v>20.36</v>
      </c>
      <c r="AH3251" s="2">
        <v>20.83</v>
      </c>
      <c r="AI3251" s="12">
        <v>2922048.8971773</v>
      </c>
      <c r="AJ3251" s="12">
        <v>3415679.56883456</v>
      </c>
      <c r="AK3251" s="12">
        <v>3380225.38725445</v>
      </c>
      <c r="AL3251" s="2">
        <v>3.35</v>
      </c>
      <c r="AM3251" s="2">
        <v>4.9800000000000004</v>
      </c>
      <c r="AN3251" s="2">
        <v>4.8899999999999997</v>
      </c>
      <c r="AO3251" s="2" t="s">
        <v>34</v>
      </c>
      <c r="AP3251" s="2" t="s">
        <v>34</v>
      </c>
      <c r="AQ3251" s="2" t="s">
        <v>34</v>
      </c>
      <c r="AR3251" s="2" t="s">
        <v>34</v>
      </c>
      <c r="AS3251" s="2" t="s">
        <v>34</v>
      </c>
      <c r="AT3251" s="2" t="s">
        <v>34</v>
      </c>
      <c r="AU3251" s="2">
        <v>1</v>
      </c>
      <c r="AV3251" s="2" t="s">
        <v>41</v>
      </c>
    </row>
    <row r="3252" spans="1:48" x14ac:dyDescent="0.25">
      <c r="A3252" s="2" t="s">
        <v>34</v>
      </c>
      <c r="B3252" s="2" t="s">
        <v>35</v>
      </c>
      <c r="C3252" s="2" t="s">
        <v>26437</v>
      </c>
      <c r="D3252" s="2" t="s">
        <v>26438</v>
      </c>
      <c r="E3252" s="2">
        <v>0</v>
      </c>
      <c r="F3252" s="2">
        <v>29.748000000000001</v>
      </c>
      <c r="G3252" s="2">
        <v>30</v>
      </c>
      <c r="H3252" s="2">
        <v>9</v>
      </c>
      <c r="I3252" s="2">
        <v>31</v>
      </c>
      <c r="J3252" s="2">
        <v>9</v>
      </c>
      <c r="K3252" s="2">
        <v>336</v>
      </c>
      <c r="L3252" s="2">
        <v>37.9</v>
      </c>
      <c r="M3252" s="2">
        <v>7.12</v>
      </c>
      <c r="N3252" s="2">
        <v>47.78</v>
      </c>
      <c r="O3252" s="2">
        <v>9</v>
      </c>
      <c r="P3252" s="2" t="s">
        <v>15098</v>
      </c>
      <c r="Q3252" s="2" t="s">
        <v>3529</v>
      </c>
      <c r="R3252" s="2" t="s">
        <v>40</v>
      </c>
      <c r="S3252" s="2" t="s">
        <v>24006</v>
      </c>
      <c r="T3252" s="2" t="s">
        <v>26439</v>
      </c>
      <c r="U3252" s="2" t="s">
        <v>26440</v>
      </c>
      <c r="V3252" s="2" t="s">
        <v>26441</v>
      </c>
      <c r="W3252" s="2" t="s">
        <v>9256</v>
      </c>
      <c r="X3252" s="2" t="s">
        <v>41</v>
      </c>
      <c r="Y3252" s="2" t="s">
        <v>26442</v>
      </c>
      <c r="Z3252" s="2" t="s">
        <v>41</v>
      </c>
      <c r="AA3252" s="2">
        <v>3</v>
      </c>
      <c r="AB3252" s="2">
        <v>0</v>
      </c>
      <c r="AC3252" s="4">
        <v>1.095</v>
      </c>
      <c r="AD3252" s="4">
        <v>0.89100000000000001</v>
      </c>
      <c r="AE3252" s="7">
        <v>0.93928073485934405</v>
      </c>
      <c r="AF3252" s="7">
        <v>0.97591330081784899</v>
      </c>
      <c r="AG3252" s="2">
        <v>14.04</v>
      </c>
      <c r="AH3252" s="2">
        <v>25.92</v>
      </c>
      <c r="AI3252" s="12">
        <v>5763653.2407680098</v>
      </c>
      <c r="AJ3252" s="12">
        <v>6147559.6839721603</v>
      </c>
      <c r="AK3252" s="12">
        <v>5259990.4104664298</v>
      </c>
      <c r="AL3252" s="2">
        <v>3</v>
      </c>
      <c r="AM3252" s="2">
        <v>4.88</v>
      </c>
      <c r="AN3252" s="2">
        <v>1.65</v>
      </c>
      <c r="AO3252" s="2" t="s">
        <v>34</v>
      </c>
      <c r="AP3252" s="2" t="s">
        <v>34</v>
      </c>
      <c r="AQ3252" s="2" t="s">
        <v>34</v>
      </c>
      <c r="AR3252" s="2" t="s">
        <v>34</v>
      </c>
      <c r="AS3252" s="2" t="s">
        <v>34</v>
      </c>
      <c r="AT3252" s="2" t="s">
        <v>34</v>
      </c>
      <c r="AU3252" s="2">
        <v>1</v>
      </c>
      <c r="AV3252" s="2" t="s">
        <v>41</v>
      </c>
    </row>
    <row r="3253" spans="1:48" x14ac:dyDescent="0.25">
      <c r="A3253" s="2" t="s">
        <v>34</v>
      </c>
      <c r="B3253" s="2" t="s">
        <v>35</v>
      </c>
      <c r="C3253" s="2" t="s">
        <v>26443</v>
      </c>
      <c r="D3253" s="2" t="s">
        <v>26444</v>
      </c>
      <c r="E3253" s="2">
        <v>0</v>
      </c>
      <c r="F3253" s="2">
        <v>29.716999999999999</v>
      </c>
      <c r="G3253" s="2">
        <v>17</v>
      </c>
      <c r="H3253" s="2">
        <v>7</v>
      </c>
      <c r="I3253" s="2">
        <v>34</v>
      </c>
      <c r="J3253" s="2">
        <v>6</v>
      </c>
      <c r="K3253" s="2">
        <v>491</v>
      </c>
      <c r="L3253" s="2">
        <v>55.9</v>
      </c>
      <c r="M3253" s="2">
        <v>6.9</v>
      </c>
      <c r="N3253" s="2">
        <v>54.06</v>
      </c>
      <c r="O3253" s="2">
        <v>7</v>
      </c>
      <c r="P3253" s="2" t="s">
        <v>295</v>
      </c>
      <c r="Q3253" s="2" t="s">
        <v>412</v>
      </c>
      <c r="R3253" s="2" t="s">
        <v>52</v>
      </c>
      <c r="S3253" s="2" t="s">
        <v>18821</v>
      </c>
      <c r="T3253" s="2" t="s">
        <v>26445</v>
      </c>
      <c r="U3253" s="2" t="s">
        <v>26446</v>
      </c>
      <c r="V3253" s="2" t="s">
        <v>26447</v>
      </c>
      <c r="W3253" s="2" t="s">
        <v>41</v>
      </c>
      <c r="X3253" s="2" t="s">
        <v>41</v>
      </c>
      <c r="Y3253" s="2" t="s">
        <v>26448</v>
      </c>
      <c r="Z3253" s="2" t="s">
        <v>41</v>
      </c>
      <c r="AA3253" s="2">
        <v>0</v>
      </c>
      <c r="AB3253" s="2">
        <v>0</v>
      </c>
      <c r="AC3253" s="4">
        <v>1.1180000000000001</v>
      </c>
      <c r="AD3253" s="4">
        <v>1.206</v>
      </c>
      <c r="AE3253" s="7">
        <v>0.93928073485934405</v>
      </c>
      <c r="AF3253" s="7">
        <v>0.782098771589818</v>
      </c>
      <c r="AG3253" s="2">
        <v>13.03</v>
      </c>
      <c r="AH3253" s="2">
        <v>17.059999999999999</v>
      </c>
      <c r="AI3253" s="12">
        <v>1716372.1869681401</v>
      </c>
      <c r="AJ3253" s="12">
        <v>3090292.6911191298</v>
      </c>
      <c r="AK3253" s="12">
        <v>3089777.8580495701</v>
      </c>
      <c r="AL3253" s="2">
        <v>35.21</v>
      </c>
      <c r="AM3253" s="2">
        <v>1.77</v>
      </c>
      <c r="AN3253" s="2">
        <v>0.51</v>
      </c>
      <c r="AO3253" s="2" t="s">
        <v>34</v>
      </c>
      <c r="AP3253" s="2" t="s">
        <v>34</v>
      </c>
      <c r="AQ3253" s="2" t="s">
        <v>34</v>
      </c>
      <c r="AR3253" s="2" t="s">
        <v>34</v>
      </c>
      <c r="AS3253" s="2" t="s">
        <v>34</v>
      </c>
      <c r="AT3253" s="2" t="s">
        <v>34</v>
      </c>
      <c r="AU3253" s="2">
        <v>1</v>
      </c>
      <c r="AV3253" s="2" t="s">
        <v>268</v>
      </c>
    </row>
    <row r="3254" spans="1:48" x14ac:dyDescent="0.25">
      <c r="A3254" s="2" t="s">
        <v>34</v>
      </c>
      <c r="B3254" s="2" t="s">
        <v>35</v>
      </c>
      <c r="C3254" s="2" t="s">
        <v>26449</v>
      </c>
      <c r="D3254" s="2" t="s">
        <v>26450</v>
      </c>
      <c r="E3254" s="2">
        <v>0</v>
      </c>
      <c r="F3254" s="2">
        <v>29.707999999999998</v>
      </c>
      <c r="G3254" s="2">
        <v>18</v>
      </c>
      <c r="H3254" s="2">
        <v>10</v>
      </c>
      <c r="I3254" s="2">
        <v>25</v>
      </c>
      <c r="J3254" s="2">
        <v>9</v>
      </c>
      <c r="K3254" s="2">
        <v>911</v>
      </c>
      <c r="L3254" s="2">
        <v>100.6</v>
      </c>
      <c r="M3254" s="2">
        <v>7.31</v>
      </c>
      <c r="N3254" s="2">
        <v>34.36</v>
      </c>
      <c r="O3254" s="2">
        <v>10</v>
      </c>
      <c r="P3254" s="2" t="s">
        <v>1134</v>
      </c>
      <c r="Q3254" s="2" t="s">
        <v>200</v>
      </c>
      <c r="R3254" s="2" t="s">
        <v>41</v>
      </c>
      <c r="S3254" s="2" t="s">
        <v>3224</v>
      </c>
      <c r="T3254" s="2" t="s">
        <v>26451</v>
      </c>
      <c r="U3254" s="2" t="s">
        <v>26452</v>
      </c>
      <c r="V3254" s="2" t="s">
        <v>26453</v>
      </c>
      <c r="W3254" s="2" t="s">
        <v>41</v>
      </c>
      <c r="X3254" s="2" t="s">
        <v>20205</v>
      </c>
      <c r="Y3254" s="2" t="s">
        <v>26454</v>
      </c>
      <c r="Z3254" s="2" t="s">
        <v>41</v>
      </c>
      <c r="AA3254" s="2">
        <v>3</v>
      </c>
      <c r="AB3254" s="2">
        <v>0</v>
      </c>
      <c r="AC3254" s="4">
        <v>0.74</v>
      </c>
      <c r="AD3254" s="4">
        <v>0.64100000000000001</v>
      </c>
      <c r="AE3254" s="7">
        <v>0.72334435581693302</v>
      </c>
      <c r="AF3254" s="7">
        <v>0.43563314119548302</v>
      </c>
      <c r="AG3254" s="2">
        <v>18.75</v>
      </c>
      <c r="AH3254" s="2">
        <v>25.08</v>
      </c>
      <c r="AI3254" s="12">
        <v>4160138.5333970101</v>
      </c>
      <c r="AJ3254" s="12">
        <v>2869280.2278178101</v>
      </c>
      <c r="AK3254" s="12">
        <v>1742243.86132467</v>
      </c>
      <c r="AL3254" s="2">
        <v>1.43</v>
      </c>
      <c r="AM3254" s="2">
        <v>0.85</v>
      </c>
      <c r="AN3254" s="2">
        <v>9.99</v>
      </c>
      <c r="AO3254" s="2" t="s">
        <v>34</v>
      </c>
      <c r="AP3254" s="2" t="s">
        <v>34</v>
      </c>
      <c r="AQ3254" s="2" t="s">
        <v>34</v>
      </c>
      <c r="AR3254" s="2" t="s">
        <v>34</v>
      </c>
      <c r="AS3254" s="2" t="s">
        <v>570</v>
      </c>
      <c r="AT3254" s="2" t="s">
        <v>34</v>
      </c>
      <c r="AU3254" s="2">
        <v>1</v>
      </c>
      <c r="AV3254" s="2" t="s">
        <v>41</v>
      </c>
    </row>
    <row r="3255" spans="1:48" x14ac:dyDescent="0.25">
      <c r="A3255" s="2" t="s">
        <v>34</v>
      </c>
      <c r="B3255" s="2" t="s">
        <v>35</v>
      </c>
      <c r="C3255" s="2" t="s">
        <v>26455</v>
      </c>
      <c r="D3255" s="2" t="s">
        <v>26456</v>
      </c>
      <c r="E3255" s="2">
        <v>0</v>
      </c>
      <c r="F3255" s="2">
        <v>29.704000000000001</v>
      </c>
      <c r="G3255" s="2">
        <v>10</v>
      </c>
      <c r="H3255" s="2">
        <v>8</v>
      </c>
      <c r="I3255" s="2">
        <v>50</v>
      </c>
      <c r="J3255" s="2">
        <v>2</v>
      </c>
      <c r="K3255" s="2">
        <v>849</v>
      </c>
      <c r="L3255" s="2">
        <v>97.4</v>
      </c>
      <c r="M3255" s="2">
        <v>4.96</v>
      </c>
      <c r="N3255" s="2">
        <v>75.89</v>
      </c>
      <c r="O3255" s="2">
        <v>8</v>
      </c>
      <c r="P3255" s="2" t="s">
        <v>1058</v>
      </c>
      <c r="Q3255" s="2" t="s">
        <v>2034</v>
      </c>
      <c r="R3255" s="2" t="s">
        <v>41</v>
      </c>
      <c r="S3255" s="2" t="s">
        <v>9973</v>
      </c>
      <c r="T3255" s="2" t="s">
        <v>26457</v>
      </c>
      <c r="U3255" s="2" t="s">
        <v>26458</v>
      </c>
      <c r="V3255" s="2" t="s">
        <v>26459</v>
      </c>
      <c r="W3255" s="2" t="s">
        <v>9977</v>
      </c>
      <c r="X3255" s="2" t="s">
        <v>41</v>
      </c>
      <c r="Y3255" s="2" t="s">
        <v>26460</v>
      </c>
      <c r="Z3255" s="2" t="s">
        <v>834</v>
      </c>
      <c r="AA3255" s="2">
        <v>2</v>
      </c>
      <c r="AB3255" s="2">
        <v>0</v>
      </c>
      <c r="AC3255" s="4">
        <v>0.93600000000000005</v>
      </c>
      <c r="AD3255" s="4">
        <v>1.171</v>
      </c>
      <c r="AE3255" s="7">
        <v>0.99430372226293096</v>
      </c>
      <c r="AF3255" s="7">
        <v>0.89521099306276397</v>
      </c>
      <c r="AG3255" s="2">
        <v>7.39</v>
      </c>
      <c r="AH3255" s="2">
        <v>15.92</v>
      </c>
      <c r="AI3255" s="12">
        <v>657032.74516667204</v>
      </c>
      <c r="AJ3255" s="12">
        <v>614749.36178442603</v>
      </c>
      <c r="AK3255" s="12">
        <v>769473.93694540404</v>
      </c>
      <c r="AL3255" s="2">
        <v>7.36</v>
      </c>
      <c r="AM3255" s="2">
        <v>6.34</v>
      </c>
      <c r="AN3255" s="2">
        <v>15.89</v>
      </c>
      <c r="AO3255" s="2" t="s">
        <v>34</v>
      </c>
      <c r="AP3255" s="2" t="s">
        <v>34</v>
      </c>
      <c r="AQ3255" s="2" t="s">
        <v>34</v>
      </c>
      <c r="AR3255" s="2" t="s">
        <v>570</v>
      </c>
      <c r="AS3255" s="2" t="s">
        <v>570</v>
      </c>
      <c r="AT3255" s="2" t="s">
        <v>570</v>
      </c>
      <c r="AU3255" s="2">
        <v>1</v>
      </c>
      <c r="AV3255" s="2" t="s">
        <v>41</v>
      </c>
    </row>
    <row r="3256" spans="1:48" x14ac:dyDescent="0.25">
      <c r="A3256" s="2" t="s">
        <v>34</v>
      </c>
      <c r="B3256" s="2" t="s">
        <v>35</v>
      </c>
      <c r="C3256" s="2" t="s">
        <v>26461</v>
      </c>
      <c r="D3256" s="2" t="s">
        <v>26462</v>
      </c>
      <c r="E3256" s="2">
        <v>0</v>
      </c>
      <c r="F3256" s="2">
        <v>29.704000000000001</v>
      </c>
      <c r="G3256" s="2">
        <v>7</v>
      </c>
      <c r="H3256" s="2">
        <v>6</v>
      </c>
      <c r="I3256" s="2">
        <v>16</v>
      </c>
      <c r="J3256" s="2">
        <v>6</v>
      </c>
      <c r="K3256" s="2">
        <v>1332</v>
      </c>
      <c r="L3256" s="2">
        <v>150.19999999999999</v>
      </c>
      <c r="M3256" s="2">
        <v>5.94</v>
      </c>
      <c r="N3256" s="2">
        <v>38.42</v>
      </c>
      <c r="O3256" s="2">
        <v>6</v>
      </c>
      <c r="P3256" s="2" t="s">
        <v>1134</v>
      </c>
      <c r="Q3256" s="2" t="s">
        <v>1004</v>
      </c>
      <c r="R3256" s="2" t="s">
        <v>201</v>
      </c>
      <c r="S3256" s="2" t="s">
        <v>26463</v>
      </c>
      <c r="T3256" s="2" t="s">
        <v>26464</v>
      </c>
      <c r="U3256" s="2" t="s">
        <v>26465</v>
      </c>
      <c r="V3256" s="2" t="s">
        <v>26466</v>
      </c>
      <c r="W3256" s="2" t="s">
        <v>41</v>
      </c>
      <c r="X3256" s="2" t="s">
        <v>16249</v>
      </c>
      <c r="Y3256" s="2" t="s">
        <v>26467</v>
      </c>
      <c r="Z3256" s="2" t="s">
        <v>41</v>
      </c>
      <c r="AA3256" s="2">
        <v>1</v>
      </c>
      <c r="AB3256" s="2">
        <v>0</v>
      </c>
      <c r="AC3256" s="4">
        <v>1.079</v>
      </c>
      <c r="AD3256" s="4">
        <v>0.94899999999999995</v>
      </c>
      <c r="AE3256" s="7">
        <v>0.94934132366622603</v>
      </c>
      <c r="AF3256" s="7">
        <v>0.99614729134237301</v>
      </c>
      <c r="AG3256" s="2">
        <v>12.02</v>
      </c>
      <c r="AH3256" s="2">
        <v>10.24</v>
      </c>
      <c r="AI3256" s="12">
        <v>3673114.3532531899</v>
      </c>
      <c r="AJ3256" s="12">
        <v>3780342.0757573498</v>
      </c>
      <c r="AK3256" s="12">
        <v>3251714.5112116798</v>
      </c>
      <c r="AL3256" s="2">
        <v>11.5</v>
      </c>
      <c r="AM3256" s="2">
        <v>12.07</v>
      </c>
      <c r="AN3256" s="2">
        <v>4.55</v>
      </c>
      <c r="AO3256" s="2" t="s">
        <v>34</v>
      </c>
      <c r="AP3256" s="2" t="s">
        <v>34</v>
      </c>
      <c r="AQ3256" s="2" t="s">
        <v>34</v>
      </c>
      <c r="AR3256" s="2" t="s">
        <v>34</v>
      </c>
      <c r="AS3256" s="2" t="s">
        <v>570</v>
      </c>
      <c r="AT3256" s="2" t="s">
        <v>34</v>
      </c>
      <c r="AU3256" s="2">
        <v>1</v>
      </c>
      <c r="AV3256" s="2" t="s">
        <v>41</v>
      </c>
    </row>
    <row r="3257" spans="1:48" x14ac:dyDescent="0.25">
      <c r="A3257" s="2" t="s">
        <v>34</v>
      </c>
      <c r="B3257" s="2" t="s">
        <v>35</v>
      </c>
      <c r="C3257" s="2" t="s">
        <v>26468</v>
      </c>
      <c r="D3257" s="2" t="s">
        <v>26469</v>
      </c>
      <c r="E3257" s="2">
        <v>0</v>
      </c>
      <c r="F3257" s="2">
        <v>29.696999999999999</v>
      </c>
      <c r="G3257" s="2">
        <v>8</v>
      </c>
      <c r="H3257" s="2">
        <v>8</v>
      </c>
      <c r="I3257" s="2">
        <v>25</v>
      </c>
      <c r="J3257" s="2">
        <v>8</v>
      </c>
      <c r="K3257" s="2">
        <v>1333</v>
      </c>
      <c r="L3257" s="2">
        <v>152.4</v>
      </c>
      <c r="M3257" s="2">
        <v>6.84</v>
      </c>
      <c r="N3257" s="2">
        <v>24.91</v>
      </c>
      <c r="O3257" s="2">
        <v>8</v>
      </c>
      <c r="P3257" s="2" t="s">
        <v>1111</v>
      </c>
      <c r="Q3257" s="2" t="s">
        <v>388</v>
      </c>
      <c r="R3257" s="2" t="s">
        <v>3232</v>
      </c>
      <c r="S3257" s="2" t="s">
        <v>26470</v>
      </c>
      <c r="T3257" s="2" t="s">
        <v>26471</v>
      </c>
      <c r="U3257" s="2" t="s">
        <v>26472</v>
      </c>
      <c r="V3257" s="2" t="s">
        <v>26473</v>
      </c>
      <c r="W3257" s="2" t="s">
        <v>26474</v>
      </c>
      <c r="X3257" s="2" t="s">
        <v>26475</v>
      </c>
      <c r="Y3257" s="2" t="s">
        <v>26476</v>
      </c>
      <c r="Z3257" s="2" t="s">
        <v>26477</v>
      </c>
      <c r="AA3257" s="2">
        <v>159</v>
      </c>
      <c r="AB3257" s="2">
        <v>0</v>
      </c>
      <c r="AC3257" s="4">
        <v>0.89</v>
      </c>
      <c r="AD3257" s="4">
        <v>0.95899999999999996</v>
      </c>
      <c r="AE3257" s="7">
        <v>0.97884221852654596</v>
      </c>
      <c r="AF3257" s="7">
        <v>0.99614729134237301</v>
      </c>
      <c r="AG3257" s="2">
        <v>40.6</v>
      </c>
      <c r="AH3257" s="2">
        <v>23.68</v>
      </c>
      <c r="AI3257" s="12">
        <v>4576009.5776102701</v>
      </c>
      <c r="AJ3257" s="12">
        <v>3415409.7900022501</v>
      </c>
      <c r="AK3257" s="12">
        <v>3721631.3831664701</v>
      </c>
      <c r="AL3257" s="2">
        <v>6.21</v>
      </c>
      <c r="AM3257" s="2">
        <v>2.88</v>
      </c>
      <c r="AN3257" s="2">
        <v>13.22</v>
      </c>
      <c r="AO3257" s="2" t="s">
        <v>34</v>
      </c>
      <c r="AP3257" s="2" t="s">
        <v>34</v>
      </c>
      <c r="AQ3257" s="2" t="s">
        <v>34</v>
      </c>
      <c r="AR3257" s="2" t="s">
        <v>34</v>
      </c>
      <c r="AS3257" s="2" t="s">
        <v>34</v>
      </c>
      <c r="AT3257" s="2" t="s">
        <v>34</v>
      </c>
      <c r="AU3257" s="2">
        <v>1</v>
      </c>
      <c r="AV3257" s="2" t="s">
        <v>182</v>
      </c>
    </row>
    <row r="3258" spans="1:48" x14ac:dyDescent="0.25">
      <c r="A3258" s="2" t="s">
        <v>34</v>
      </c>
      <c r="B3258" s="2" t="s">
        <v>35</v>
      </c>
      <c r="C3258" s="2" t="s">
        <v>26478</v>
      </c>
      <c r="D3258" s="2" t="s">
        <v>26479</v>
      </c>
      <c r="E3258" s="2">
        <v>0</v>
      </c>
      <c r="F3258" s="2">
        <v>29.695</v>
      </c>
      <c r="G3258" s="2">
        <v>12</v>
      </c>
      <c r="H3258" s="2">
        <v>4</v>
      </c>
      <c r="I3258" s="2">
        <v>50</v>
      </c>
      <c r="J3258" s="2">
        <v>1</v>
      </c>
      <c r="K3258" s="2">
        <v>395</v>
      </c>
      <c r="L3258" s="2">
        <v>43.6</v>
      </c>
      <c r="M3258" s="2">
        <v>6.29</v>
      </c>
      <c r="N3258" s="2">
        <v>126.11</v>
      </c>
      <c r="O3258" s="2">
        <v>4</v>
      </c>
      <c r="P3258" s="2" t="s">
        <v>5693</v>
      </c>
      <c r="Q3258" s="2" t="s">
        <v>758</v>
      </c>
      <c r="R3258" s="2" t="s">
        <v>40</v>
      </c>
      <c r="S3258" s="2" t="s">
        <v>7273</v>
      </c>
      <c r="T3258" s="2" t="s">
        <v>26480</v>
      </c>
      <c r="U3258" s="2" t="s">
        <v>26481</v>
      </c>
      <c r="V3258" s="2" t="s">
        <v>26482</v>
      </c>
      <c r="W3258" s="2" t="s">
        <v>7277</v>
      </c>
      <c r="X3258" s="2" t="s">
        <v>26483</v>
      </c>
      <c r="Y3258" s="2" t="s">
        <v>26484</v>
      </c>
      <c r="Z3258" s="2" t="s">
        <v>26485</v>
      </c>
      <c r="AA3258" s="2">
        <v>16</v>
      </c>
      <c r="AB3258" s="2">
        <v>0</v>
      </c>
      <c r="AC3258" s="4" t="s">
        <v>41</v>
      </c>
      <c r="AD3258" s="4" t="s">
        <v>41</v>
      </c>
      <c r="AE3258" s="7" t="s">
        <v>41</v>
      </c>
      <c r="AF3258" s="7" t="s">
        <v>41</v>
      </c>
      <c r="AG3258" s="2" t="s">
        <v>41</v>
      </c>
      <c r="AH3258" s="2" t="s">
        <v>41</v>
      </c>
      <c r="AI3258" s="12" t="s">
        <v>41</v>
      </c>
      <c r="AJ3258" s="12" t="s">
        <v>41</v>
      </c>
      <c r="AK3258" s="12" t="s">
        <v>41</v>
      </c>
      <c r="AL3258" s="2" t="s">
        <v>41</v>
      </c>
      <c r="AM3258" s="2" t="s">
        <v>41</v>
      </c>
      <c r="AN3258" s="2" t="s">
        <v>41</v>
      </c>
      <c r="AO3258" s="2" t="s">
        <v>2226</v>
      </c>
      <c r="AP3258" s="2" t="s">
        <v>2226</v>
      </c>
      <c r="AQ3258" s="2" t="s">
        <v>2226</v>
      </c>
      <c r="AR3258" s="2" t="s">
        <v>2226</v>
      </c>
      <c r="AS3258" s="2" t="s">
        <v>34</v>
      </c>
      <c r="AT3258" s="2" t="s">
        <v>2226</v>
      </c>
      <c r="AU3258" s="2">
        <v>1</v>
      </c>
      <c r="AV3258" s="2" t="s">
        <v>41</v>
      </c>
    </row>
    <row r="3259" spans="1:48" x14ac:dyDescent="0.25">
      <c r="A3259" s="2" t="s">
        <v>34</v>
      </c>
      <c r="B3259" s="2" t="s">
        <v>35</v>
      </c>
      <c r="C3259" s="2" t="s">
        <v>26486</v>
      </c>
      <c r="D3259" s="2" t="s">
        <v>26487</v>
      </c>
      <c r="E3259" s="2">
        <v>0</v>
      </c>
      <c r="F3259" s="2">
        <v>29.672000000000001</v>
      </c>
      <c r="G3259" s="2">
        <v>23</v>
      </c>
      <c r="H3259" s="2">
        <v>7</v>
      </c>
      <c r="I3259" s="2">
        <v>24</v>
      </c>
      <c r="J3259" s="2">
        <v>7</v>
      </c>
      <c r="K3259" s="2">
        <v>368</v>
      </c>
      <c r="L3259" s="2">
        <v>40.799999999999997</v>
      </c>
      <c r="M3259" s="2">
        <v>6.73</v>
      </c>
      <c r="N3259" s="2">
        <v>27.02</v>
      </c>
      <c r="O3259" s="2">
        <v>7</v>
      </c>
      <c r="P3259" s="2" t="s">
        <v>3138</v>
      </c>
      <c r="Q3259" s="2" t="s">
        <v>5239</v>
      </c>
      <c r="R3259" s="2" t="s">
        <v>40</v>
      </c>
      <c r="S3259" s="2" t="s">
        <v>26488</v>
      </c>
      <c r="T3259" s="2" t="s">
        <v>26489</v>
      </c>
      <c r="U3259" s="2" t="s">
        <v>26490</v>
      </c>
      <c r="V3259" s="2" t="s">
        <v>26491</v>
      </c>
      <c r="W3259" s="2" t="s">
        <v>3973</v>
      </c>
      <c r="X3259" s="2" t="s">
        <v>41</v>
      </c>
      <c r="Y3259" s="2" t="s">
        <v>26492</v>
      </c>
      <c r="Z3259" s="2" t="s">
        <v>26409</v>
      </c>
      <c r="AA3259" s="2">
        <v>2</v>
      </c>
      <c r="AB3259" s="2">
        <v>0</v>
      </c>
      <c r="AC3259" s="4">
        <v>0.83699999999999997</v>
      </c>
      <c r="AD3259" s="4">
        <v>0.76500000000000001</v>
      </c>
      <c r="AE3259" s="7">
        <v>0.95407567271077898</v>
      </c>
      <c r="AF3259" s="7">
        <v>0.87703228325157501</v>
      </c>
      <c r="AG3259" s="2">
        <v>18.75</v>
      </c>
      <c r="AH3259" s="2">
        <v>23.36</v>
      </c>
      <c r="AI3259" s="12">
        <v>3099492.2936727102</v>
      </c>
      <c r="AJ3259" s="12">
        <v>2796833.0330082001</v>
      </c>
      <c r="AK3259" s="12">
        <v>2406042.2977388101</v>
      </c>
      <c r="AL3259" s="2">
        <v>10.02</v>
      </c>
      <c r="AM3259" s="2">
        <v>8.5</v>
      </c>
      <c r="AN3259" s="2">
        <v>0.26</v>
      </c>
      <c r="AO3259" s="2" t="s">
        <v>34</v>
      </c>
      <c r="AP3259" s="2" t="s">
        <v>34</v>
      </c>
      <c r="AQ3259" s="2" t="s">
        <v>34</v>
      </c>
      <c r="AR3259" s="2" t="s">
        <v>34</v>
      </c>
      <c r="AS3259" s="2" t="s">
        <v>34</v>
      </c>
      <c r="AT3259" s="2" t="s">
        <v>34</v>
      </c>
      <c r="AU3259" s="2">
        <v>1</v>
      </c>
      <c r="AV3259" s="2" t="s">
        <v>41</v>
      </c>
    </row>
    <row r="3260" spans="1:48" x14ac:dyDescent="0.25">
      <c r="A3260" s="2" t="s">
        <v>34</v>
      </c>
      <c r="B3260" s="2" t="s">
        <v>35</v>
      </c>
      <c r="C3260" s="2" t="s">
        <v>26493</v>
      </c>
      <c r="D3260" s="2" t="s">
        <v>26494</v>
      </c>
      <c r="E3260" s="2">
        <v>0</v>
      </c>
      <c r="F3260" s="2">
        <v>29.651</v>
      </c>
      <c r="G3260" s="2">
        <v>23</v>
      </c>
      <c r="H3260" s="2">
        <v>6</v>
      </c>
      <c r="I3260" s="2">
        <v>36</v>
      </c>
      <c r="J3260" s="2">
        <v>6</v>
      </c>
      <c r="K3260" s="2">
        <v>334</v>
      </c>
      <c r="L3260" s="2">
        <v>36.6</v>
      </c>
      <c r="M3260" s="2">
        <v>8.27</v>
      </c>
      <c r="N3260" s="2">
        <v>62.87</v>
      </c>
      <c r="O3260" s="2">
        <v>6</v>
      </c>
      <c r="P3260" s="2" t="s">
        <v>2538</v>
      </c>
      <c r="Q3260" s="2" t="s">
        <v>462</v>
      </c>
      <c r="R3260" s="2" t="s">
        <v>40</v>
      </c>
      <c r="S3260" s="2" t="s">
        <v>3224</v>
      </c>
      <c r="T3260" s="2" t="s">
        <v>26495</v>
      </c>
      <c r="U3260" s="2" t="s">
        <v>26496</v>
      </c>
      <c r="V3260" s="2" t="s">
        <v>26497</v>
      </c>
      <c r="W3260" s="2" t="s">
        <v>20904</v>
      </c>
      <c r="X3260" s="2" t="s">
        <v>26498</v>
      </c>
      <c r="Y3260" s="2" t="s">
        <v>26499</v>
      </c>
      <c r="Z3260" s="2" t="s">
        <v>9860</v>
      </c>
      <c r="AA3260" s="2">
        <v>8</v>
      </c>
      <c r="AB3260" s="2">
        <v>0</v>
      </c>
      <c r="AC3260" s="4">
        <v>0.87</v>
      </c>
      <c r="AD3260" s="4">
        <v>0.77600000000000002</v>
      </c>
      <c r="AE3260" s="7">
        <v>0.97269219733780399</v>
      </c>
      <c r="AF3260" s="7">
        <v>0.81008893366429902</v>
      </c>
      <c r="AG3260" s="2">
        <v>32.619999999999997</v>
      </c>
      <c r="AH3260" s="2">
        <v>18.77</v>
      </c>
      <c r="AI3260" s="12">
        <v>5864108.4824530501</v>
      </c>
      <c r="AJ3260" s="12">
        <v>5957645.1087544803</v>
      </c>
      <c r="AK3260" s="12">
        <v>4038169.3867999502</v>
      </c>
      <c r="AL3260" s="2">
        <v>1.1100000000000001</v>
      </c>
      <c r="AM3260" s="2">
        <v>0.79</v>
      </c>
      <c r="AN3260" s="2">
        <v>1.77</v>
      </c>
      <c r="AO3260" s="2" t="s">
        <v>34</v>
      </c>
      <c r="AP3260" s="2" t="s">
        <v>34</v>
      </c>
      <c r="AQ3260" s="2" t="s">
        <v>34</v>
      </c>
      <c r="AR3260" s="2" t="s">
        <v>34</v>
      </c>
      <c r="AS3260" s="2" t="s">
        <v>34</v>
      </c>
      <c r="AT3260" s="2" t="s">
        <v>34</v>
      </c>
      <c r="AU3260" s="2">
        <v>1</v>
      </c>
      <c r="AV3260" s="2" t="s">
        <v>268</v>
      </c>
    </row>
    <row r="3261" spans="1:48" x14ac:dyDescent="0.25">
      <c r="A3261" s="2" t="s">
        <v>34</v>
      </c>
      <c r="B3261" s="2" t="s">
        <v>35</v>
      </c>
      <c r="C3261" s="2" t="s">
        <v>26500</v>
      </c>
      <c r="D3261" s="2" t="s">
        <v>26501</v>
      </c>
      <c r="E3261" s="2">
        <v>0</v>
      </c>
      <c r="F3261" s="2">
        <v>29.646999999999998</v>
      </c>
      <c r="G3261" s="2">
        <v>22</v>
      </c>
      <c r="H3261" s="2">
        <v>7</v>
      </c>
      <c r="I3261" s="2">
        <v>44</v>
      </c>
      <c r="J3261" s="2">
        <v>7</v>
      </c>
      <c r="K3261" s="2">
        <v>440</v>
      </c>
      <c r="L3261" s="2">
        <v>47.8</v>
      </c>
      <c r="M3261" s="2">
        <v>5.55</v>
      </c>
      <c r="N3261" s="2">
        <v>65.19</v>
      </c>
      <c r="O3261" s="2">
        <v>7</v>
      </c>
      <c r="P3261" s="2" t="s">
        <v>3138</v>
      </c>
      <c r="Q3261" s="2" t="s">
        <v>3940</v>
      </c>
      <c r="R3261" s="2" t="s">
        <v>40</v>
      </c>
      <c r="S3261" s="2" t="s">
        <v>22624</v>
      </c>
      <c r="T3261" s="2" t="s">
        <v>26502</v>
      </c>
      <c r="U3261" s="2" t="s">
        <v>26503</v>
      </c>
      <c r="V3261" s="2" t="s">
        <v>26504</v>
      </c>
      <c r="W3261" s="2" t="s">
        <v>26505</v>
      </c>
      <c r="X3261" s="2" t="s">
        <v>26506</v>
      </c>
      <c r="Y3261" s="2" t="s">
        <v>26507</v>
      </c>
      <c r="Z3261" s="2" t="s">
        <v>26508</v>
      </c>
      <c r="AA3261" s="2">
        <v>25</v>
      </c>
      <c r="AB3261" s="2">
        <v>0</v>
      </c>
      <c r="AC3261" s="4">
        <v>0.98899999999999999</v>
      </c>
      <c r="AD3261" s="4">
        <v>0.92500000000000004</v>
      </c>
      <c r="AE3261" s="7">
        <v>0.99468971536399897</v>
      </c>
      <c r="AF3261" s="7">
        <v>0.99614729134237301</v>
      </c>
      <c r="AG3261" s="2">
        <v>15.85</v>
      </c>
      <c r="AH3261" s="2">
        <v>38.19</v>
      </c>
      <c r="AI3261" s="12">
        <v>4307238.7605055002</v>
      </c>
      <c r="AJ3261" s="12">
        <v>4234542.6580200205</v>
      </c>
      <c r="AK3261" s="12">
        <v>4326185.6487643803</v>
      </c>
      <c r="AL3261" s="2">
        <v>4.84</v>
      </c>
      <c r="AM3261" s="2">
        <v>2</v>
      </c>
      <c r="AN3261" s="2">
        <v>6.07</v>
      </c>
      <c r="AO3261" s="2" t="s">
        <v>34</v>
      </c>
      <c r="AP3261" s="2" t="s">
        <v>34</v>
      </c>
      <c r="AQ3261" s="2" t="s">
        <v>34</v>
      </c>
      <c r="AR3261" s="2" t="s">
        <v>34</v>
      </c>
      <c r="AS3261" s="2" t="s">
        <v>34</v>
      </c>
      <c r="AT3261" s="2" t="s">
        <v>34</v>
      </c>
      <c r="AU3261" s="2">
        <v>1</v>
      </c>
      <c r="AV3261" s="2" t="s">
        <v>41</v>
      </c>
    </row>
    <row r="3262" spans="1:48" x14ac:dyDescent="0.25">
      <c r="A3262" s="2" t="s">
        <v>34</v>
      </c>
      <c r="B3262" s="2" t="s">
        <v>35</v>
      </c>
      <c r="C3262" s="2" t="s">
        <v>26509</v>
      </c>
      <c r="D3262" s="2" t="s">
        <v>26510</v>
      </c>
      <c r="E3262" s="2">
        <v>0</v>
      </c>
      <c r="F3262" s="2">
        <v>29.631</v>
      </c>
      <c r="G3262" s="2">
        <v>17</v>
      </c>
      <c r="H3262" s="2">
        <v>5</v>
      </c>
      <c r="I3262" s="2">
        <v>17</v>
      </c>
      <c r="J3262" s="2">
        <v>5</v>
      </c>
      <c r="K3262" s="2">
        <v>399</v>
      </c>
      <c r="L3262" s="2">
        <v>43</v>
      </c>
      <c r="M3262" s="2">
        <v>4.8099999999999996</v>
      </c>
      <c r="N3262" s="2">
        <v>16.670000000000002</v>
      </c>
      <c r="O3262" s="2">
        <v>5</v>
      </c>
      <c r="P3262" s="2" t="s">
        <v>1175</v>
      </c>
      <c r="Q3262" s="2" t="s">
        <v>307</v>
      </c>
      <c r="R3262" s="2" t="s">
        <v>598</v>
      </c>
      <c r="S3262" s="2" t="s">
        <v>26511</v>
      </c>
      <c r="T3262" s="2" t="s">
        <v>26512</v>
      </c>
      <c r="U3262" s="2" t="s">
        <v>26513</v>
      </c>
      <c r="V3262" s="2" t="s">
        <v>26514</v>
      </c>
      <c r="W3262" s="2" t="s">
        <v>41</v>
      </c>
      <c r="X3262" s="2" t="s">
        <v>26515</v>
      </c>
      <c r="Y3262" s="2" t="s">
        <v>26516</v>
      </c>
      <c r="Z3262" s="2" t="s">
        <v>26517</v>
      </c>
      <c r="AA3262" s="2">
        <v>11</v>
      </c>
      <c r="AB3262" s="2">
        <v>0</v>
      </c>
      <c r="AC3262" s="4">
        <v>1.23</v>
      </c>
      <c r="AD3262" s="4">
        <v>1.01</v>
      </c>
      <c r="AE3262" s="7">
        <v>0.63453653555047995</v>
      </c>
      <c r="AF3262" s="7">
        <v>0.99554359071462595</v>
      </c>
      <c r="AG3262" s="2">
        <v>27.25</v>
      </c>
      <c r="AH3262" s="2">
        <v>28.13</v>
      </c>
      <c r="AI3262" s="12">
        <v>16562171.8888832</v>
      </c>
      <c r="AJ3262" s="12">
        <v>11907934.6509423</v>
      </c>
      <c r="AK3262" s="12">
        <v>13892746.0584103</v>
      </c>
      <c r="AL3262" s="2">
        <v>2.06</v>
      </c>
      <c r="AM3262" s="2">
        <v>0.88</v>
      </c>
      <c r="AN3262" s="2">
        <v>1.38</v>
      </c>
      <c r="AO3262" s="2" t="s">
        <v>34</v>
      </c>
      <c r="AP3262" s="2" t="s">
        <v>34</v>
      </c>
      <c r="AQ3262" s="2" t="s">
        <v>34</v>
      </c>
      <c r="AR3262" s="2" t="s">
        <v>34</v>
      </c>
      <c r="AS3262" s="2" t="s">
        <v>34</v>
      </c>
      <c r="AT3262" s="2" t="s">
        <v>34</v>
      </c>
      <c r="AU3262" s="2">
        <v>1</v>
      </c>
      <c r="AV3262" s="2" t="s">
        <v>41</v>
      </c>
    </row>
    <row r="3263" spans="1:48" x14ac:dyDescent="0.25">
      <c r="A3263" s="2" t="s">
        <v>34</v>
      </c>
      <c r="B3263" s="2" t="s">
        <v>35</v>
      </c>
      <c r="C3263" s="2" t="s">
        <v>26518</v>
      </c>
      <c r="D3263" s="2" t="s">
        <v>26519</v>
      </c>
      <c r="E3263" s="2">
        <v>0</v>
      </c>
      <c r="F3263" s="2">
        <v>29.574000000000002</v>
      </c>
      <c r="G3263" s="2">
        <v>29</v>
      </c>
      <c r="H3263" s="2">
        <v>8</v>
      </c>
      <c r="I3263" s="2">
        <v>63</v>
      </c>
      <c r="J3263" s="2">
        <v>8</v>
      </c>
      <c r="K3263" s="2">
        <v>248</v>
      </c>
      <c r="L3263" s="2">
        <v>28.2</v>
      </c>
      <c r="M3263" s="2">
        <v>9.6999999999999993</v>
      </c>
      <c r="N3263" s="2">
        <v>86.42</v>
      </c>
      <c r="O3263" s="2">
        <v>8</v>
      </c>
      <c r="P3263" s="2" t="s">
        <v>2277</v>
      </c>
      <c r="Q3263" s="2" t="s">
        <v>2098</v>
      </c>
      <c r="R3263" s="2" t="s">
        <v>41</v>
      </c>
      <c r="S3263" s="2" t="s">
        <v>26520</v>
      </c>
      <c r="T3263" s="2" t="s">
        <v>26521</v>
      </c>
      <c r="U3263" s="2" t="s">
        <v>26522</v>
      </c>
      <c r="V3263" s="2" t="s">
        <v>26523</v>
      </c>
      <c r="W3263" s="2" t="s">
        <v>41</v>
      </c>
      <c r="X3263" s="2" t="s">
        <v>4918</v>
      </c>
      <c r="Y3263" s="2" t="s">
        <v>26524</v>
      </c>
      <c r="Z3263" s="2" t="s">
        <v>41</v>
      </c>
      <c r="AA3263" s="2">
        <v>1</v>
      </c>
      <c r="AB3263" s="2">
        <v>0</v>
      </c>
      <c r="AC3263" s="4">
        <v>0.88600000000000001</v>
      </c>
      <c r="AD3263" s="4">
        <v>0.81</v>
      </c>
      <c r="AE3263" s="7">
        <v>0.96620706808229195</v>
      </c>
      <c r="AF3263" s="7">
        <v>0.89905019855197599</v>
      </c>
      <c r="AG3263" s="2">
        <v>14.32</v>
      </c>
      <c r="AH3263" s="2">
        <v>8.61</v>
      </c>
      <c r="AI3263" s="12">
        <v>5326945.2288513696</v>
      </c>
      <c r="AJ3263" s="12">
        <v>4873166.8716746401</v>
      </c>
      <c r="AK3263" s="12">
        <v>4246408.25873964</v>
      </c>
      <c r="AL3263" s="2">
        <v>5.0599999999999996</v>
      </c>
      <c r="AM3263" s="2">
        <v>3.69</v>
      </c>
      <c r="AN3263" s="2">
        <v>3.12</v>
      </c>
      <c r="AO3263" s="2" t="s">
        <v>34</v>
      </c>
      <c r="AP3263" s="2" t="s">
        <v>34</v>
      </c>
      <c r="AQ3263" s="2" t="s">
        <v>34</v>
      </c>
      <c r="AR3263" s="2" t="s">
        <v>34</v>
      </c>
      <c r="AS3263" s="2" t="s">
        <v>34</v>
      </c>
      <c r="AT3263" s="2" t="s">
        <v>34</v>
      </c>
      <c r="AU3263" s="2">
        <v>1</v>
      </c>
      <c r="AV3263" s="2" t="s">
        <v>41</v>
      </c>
    </row>
    <row r="3264" spans="1:48" x14ac:dyDescent="0.25">
      <c r="A3264" s="2" t="s">
        <v>34</v>
      </c>
      <c r="B3264" s="2" t="s">
        <v>35</v>
      </c>
      <c r="C3264" s="2" t="s">
        <v>26525</v>
      </c>
      <c r="D3264" s="2" t="s">
        <v>26526</v>
      </c>
      <c r="E3264" s="2">
        <v>0</v>
      </c>
      <c r="F3264" s="2">
        <v>29.571000000000002</v>
      </c>
      <c r="G3264" s="2">
        <v>38</v>
      </c>
      <c r="H3264" s="2">
        <v>6</v>
      </c>
      <c r="I3264" s="2">
        <v>42</v>
      </c>
      <c r="J3264" s="2">
        <v>6</v>
      </c>
      <c r="K3264" s="2">
        <v>221</v>
      </c>
      <c r="L3264" s="2">
        <v>25.4</v>
      </c>
      <c r="M3264" s="2">
        <v>5.54</v>
      </c>
      <c r="N3264" s="2">
        <v>74.8</v>
      </c>
      <c r="O3264" s="2">
        <v>6</v>
      </c>
      <c r="P3264" s="2" t="s">
        <v>9386</v>
      </c>
      <c r="Q3264" s="2" t="s">
        <v>431</v>
      </c>
      <c r="R3264" s="2" t="s">
        <v>40</v>
      </c>
      <c r="S3264" s="2" t="s">
        <v>26527</v>
      </c>
      <c r="T3264" s="2" t="s">
        <v>26528</v>
      </c>
      <c r="U3264" s="2" t="s">
        <v>26529</v>
      </c>
      <c r="V3264" s="2" t="s">
        <v>26530</v>
      </c>
      <c r="W3264" s="2" t="s">
        <v>1191</v>
      </c>
      <c r="X3264" s="2" t="s">
        <v>26531</v>
      </c>
      <c r="Y3264" s="2" t="s">
        <v>26532</v>
      </c>
      <c r="Z3264" s="2" t="s">
        <v>5352</v>
      </c>
      <c r="AA3264" s="2">
        <v>7</v>
      </c>
      <c r="AB3264" s="2">
        <v>0</v>
      </c>
      <c r="AC3264" s="4">
        <v>0.89400000000000002</v>
      </c>
      <c r="AD3264" s="4">
        <v>0.66200000000000003</v>
      </c>
      <c r="AE3264" s="7">
        <v>0.98056974680463005</v>
      </c>
      <c r="AF3264" s="7">
        <v>0.491527241887734</v>
      </c>
      <c r="AG3264" s="2">
        <v>18.63</v>
      </c>
      <c r="AH3264" s="2">
        <v>49.23</v>
      </c>
      <c r="AI3264" s="12">
        <v>3438481.48414532</v>
      </c>
      <c r="AJ3264" s="12">
        <v>3159382.0385707999</v>
      </c>
      <c r="AK3264" s="12">
        <v>2558890.5741092199</v>
      </c>
      <c r="AL3264" s="2">
        <v>6.3</v>
      </c>
      <c r="AM3264" s="2">
        <v>0.91</v>
      </c>
      <c r="AN3264" s="2">
        <v>0.37</v>
      </c>
      <c r="AO3264" s="2" t="s">
        <v>34</v>
      </c>
      <c r="AP3264" s="2" t="s">
        <v>34</v>
      </c>
      <c r="AQ3264" s="2" t="s">
        <v>34</v>
      </c>
      <c r="AR3264" s="2" t="s">
        <v>34</v>
      </c>
      <c r="AS3264" s="2" t="s">
        <v>34</v>
      </c>
      <c r="AT3264" s="2" t="s">
        <v>34</v>
      </c>
      <c r="AU3264" s="2">
        <v>1</v>
      </c>
      <c r="AV3264" s="2" t="s">
        <v>182</v>
      </c>
    </row>
    <row r="3265" spans="1:48" x14ac:dyDescent="0.25">
      <c r="A3265" s="2" t="s">
        <v>34</v>
      </c>
      <c r="B3265" s="2" t="s">
        <v>35</v>
      </c>
      <c r="C3265" s="2" t="s">
        <v>26533</v>
      </c>
      <c r="D3265" s="2" t="s">
        <v>26534</v>
      </c>
      <c r="E3265" s="2">
        <v>0</v>
      </c>
      <c r="F3265" s="2">
        <v>29.556999999999999</v>
      </c>
      <c r="G3265" s="2">
        <v>28</v>
      </c>
      <c r="H3265" s="2">
        <v>7</v>
      </c>
      <c r="I3265" s="2">
        <v>19</v>
      </c>
      <c r="J3265" s="2">
        <v>7</v>
      </c>
      <c r="K3265" s="2">
        <v>419</v>
      </c>
      <c r="L3265" s="2">
        <v>45.8</v>
      </c>
      <c r="M3265" s="2">
        <v>6.6</v>
      </c>
      <c r="N3265" s="2">
        <v>22.83</v>
      </c>
      <c r="O3265" s="2">
        <v>7</v>
      </c>
      <c r="P3265" s="2" t="s">
        <v>38</v>
      </c>
      <c r="Q3265" s="2" t="s">
        <v>200</v>
      </c>
      <c r="R3265" s="2" t="s">
        <v>41</v>
      </c>
      <c r="S3265" s="2" t="s">
        <v>21681</v>
      </c>
      <c r="T3265" s="2" t="s">
        <v>26535</v>
      </c>
      <c r="U3265" s="2" t="s">
        <v>26536</v>
      </c>
      <c r="V3265" s="2" t="s">
        <v>26537</v>
      </c>
      <c r="W3265" s="2" t="s">
        <v>41</v>
      </c>
      <c r="X3265" s="2" t="s">
        <v>41</v>
      </c>
      <c r="Y3265" s="2" t="s">
        <v>26538</v>
      </c>
      <c r="Z3265" s="2" t="s">
        <v>2236</v>
      </c>
      <c r="AA3265" s="2">
        <v>1</v>
      </c>
      <c r="AB3265" s="2">
        <v>0</v>
      </c>
      <c r="AC3265" s="4">
        <v>0.996</v>
      </c>
      <c r="AD3265" s="4">
        <v>1.1100000000000001</v>
      </c>
      <c r="AE3265" s="7">
        <v>0.99430372226293096</v>
      </c>
      <c r="AF3265" s="7">
        <v>0.89362468883969803</v>
      </c>
      <c r="AG3265" s="2">
        <v>6.98</v>
      </c>
      <c r="AH3265" s="2">
        <v>11.97</v>
      </c>
      <c r="AI3265" s="12">
        <v>1225799.36592458</v>
      </c>
      <c r="AJ3265" s="12">
        <v>1239645.94247462</v>
      </c>
      <c r="AK3265" s="12">
        <v>4044151.33115499</v>
      </c>
      <c r="AL3265" s="2">
        <v>7.99</v>
      </c>
      <c r="AM3265" s="2">
        <v>12.63</v>
      </c>
      <c r="AN3265" s="2">
        <v>114.24</v>
      </c>
      <c r="AO3265" s="2" t="s">
        <v>34</v>
      </c>
      <c r="AP3265" s="2" t="s">
        <v>34</v>
      </c>
      <c r="AQ3265" s="2" t="s">
        <v>34</v>
      </c>
      <c r="AR3265" s="2" t="s">
        <v>34</v>
      </c>
      <c r="AS3265" s="2" t="s">
        <v>34</v>
      </c>
      <c r="AT3265" s="2" t="s">
        <v>34</v>
      </c>
      <c r="AU3265" s="2">
        <v>1</v>
      </c>
      <c r="AV3265" s="2" t="s">
        <v>41</v>
      </c>
    </row>
    <row r="3266" spans="1:48" x14ac:dyDescent="0.25">
      <c r="A3266" s="2" t="s">
        <v>34</v>
      </c>
      <c r="B3266" s="2" t="s">
        <v>35</v>
      </c>
      <c r="C3266" s="2" t="s">
        <v>26539</v>
      </c>
      <c r="D3266" s="2" t="s">
        <v>26540</v>
      </c>
      <c r="E3266" s="2">
        <v>0</v>
      </c>
      <c r="F3266" s="2">
        <v>29.521000000000001</v>
      </c>
      <c r="G3266" s="2">
        <v>22</v>
      </c>
      <c r="H3266" s="2">
        <v>5</v>
      </c>
      <c r="I3266" s="2">
        <v>20</v>
      </c>
      <c r="J3266" s="2">
        <v>5</v>
      </c>
      <c r="K3266" s="2">
        <v>395</v>
      </c>
      <c r="L3266" s="2">
        <v>44</v>
      </c>
      <c r="M3266" s="2">
        <v>4.8899999999999997</v>
      </c>
      <c r="N3266" s="2">
        <v>25.36</v>
      </c>
      <c r="O3266" s="2">
        <v>5</v>
      </c>
      <c r="P3266" s="2" t="s">
        <v>41</v>
      </c>
      <c r="Q3266" s="2" t="s">
        <v>5239</v>
      </c>
      <c r="R3266" s="2" t="s">
        <v>40</v>
      </c>
      <c r="S3266" s="2" t="s">
        <v>26541</v>
      </c>
      <c r="T3266" s="2" t="s">
        <v>26542</v>
      </c>
      <c r="U3266" s="2" t="s">
        <v>26543</v>
      </c>
      <c r="V3266" s="2" t="s">
        <v>26544</v>
      </c>
      <c r="W3266" s="2" t="s">
        <v>41</v>
      </c>
      <c r="X3266" s="2" t="s">
        <v>41</v>
      </c>
      <c r="Y3266" s="2" t="s">
        <v>26545</v>
      </c>
      <c r="Z3266" s="2" t="s">
        <v>41</v>
      </c>
      <c r="AA3266" s="2">
        <v>0</v>
      </c>
      <c r="AB3266" s="2">
        <v>0</v>
      </c>
      <c r="AC3266" s="4">
        <v>1.976</v>
      </c>
      <c r="AD3266" s="4">
        <v>2.2109999999999999</v>
      </c>
      <c r="AE3266" s="9">
        <v>4.8951046798536797E-2</v>
      </c>
      <c r="AF3266" s="10">
        <v>1.0880131260352099E-3</v>
      </c>
      <c r="AG3266" s="2">
        <v>13.66</v>
      </c>
      <c r="AH3266" s="2">
        <v>19.41</v>
      </c>
      <c r="AI3266" s="12">
        <v>1786114.8938394899</v>
      </c>
      <c r="AJ3266" s="12">
        <v>2425411.2202148801</v>
      </c>
      <c r="AK3266" s="12">
        <v>2736579.5871560699</v>
      </c>
      <c r="AL3266" s="2">
        <v>96.34</v>
      </c>
      <c r="AM3266" s="2">
        <v>2.1</v>
      </c>
      <c r="AN3266" s="2">
        <v>0.78</v>
      </c>
      <c r="AO3266" s="2" t="s">
        <v>570</v>
      </c>
      <c r="AP3266" s="2" t="s">
        <v>34</v>
      </c>
      <c r="AQ3266" s="2" t="s">
        <v>34</v>
      </c>
      <c r="AR3266" s="2" t="s">
        <v>34</v>
      </c>
      <c r="AS3266" s="2" t="s">
        <v>34</v>
      </c>
      <c r="AT3266" s="2" t="s">
        <v>34</v>
      </c>
      <c r="AU3266" s="2">
        <v>1</v>
      </c>
      <c r="AV3266" s="2" t="s">
        <v>41</v>
      </c>
    </row>
    <row r="3267" spans="1:48" x14ac:dyDescent="0.25">
      <c r="A3267" s="2" t="s">
        <v>34</v>
      </c>
      <c r="B3267" s="2" t="s">
        <v>35</v>
      </c>
      <c r="C3267" s="2" t="s">
        <v>26546</v>
      </c>
      <c r="D3267" s="2" t="s">
        <v>26547</v>
      </c>
      <c r="E3267" s="2">
        <v>0</v>
      </c>
      <c r="F3267" s="2">
        <v>29.521000000000001</v>
      </c>
      <c r="G3267" s="2">
        <v>34</v>
      </c>
      <c r="H3267" s="2">
        <v>4</v>
      </c>
      <c r="I3267" s="2">
        <v>17</v>
      </c>
      <c r="J3267" s="2">
        <v>4</v>
      </c>
      <c r="K3267" s="2">
        <v>79</v>
      </c>
      <c r="L3267" s="2">
        <v>9.9</v>
      </c>
      <c r="M3267" s="2">
        <v>8.4600000000000009</v>
      </c>
      <c r="N3267" s="2">
        <v>8.23</v>
      </c>
      <c r="O3267" s="2">
        <v>4</v>
      </c>
      <c r="P3267" s="2" t="s">
        <v>295</v>
      </c>
      <c r="Q3267" s="2" t="s">
        <v>5239</v>
      </c>
      <c r="R3267" s="2" t="s">
        <v>598</v>
      </c>
      <c r="S3267" s="2" t="s">
        <v>26548</v>
      </c>
      <c r="T3267" s="2" t="s">
        <v>26549</v>
      </c>
      <c r="U3267" s="2" t="s">
        <v>26550</v>
      </c>
      <c r="V3267" s="2" t="s">
        <v>26551</v>
      </c>
      <c r="W3267" s="2" t="s">
        <v>26552</v>
      </c>
      <c r="X3267" s="2" t="s">
        <v>41</v>
      </c>
      <c r="Y3267" s="2" t="s">
        <v>26553</v>
      </c>
      <c r="Z3267" s="2" t="s">
        <v>26554</v>
      </c>
      <c r="AA3267" s="2">
        <v>3</v>
      </c>
      <c r="AB3267" s="2">
        <v>0</v>
      </c>
      <c r="AC3267" s="4">
        <v>0.92600000000000005</v>
      </c>
      <c r="AD3267" s="4">
        <v>0.61599999999999999</v>
      </c>
      <c r="AE3267" s="7">
        <v>0.99550985949757298</v>
      </c>
      <c r="AF3267" s="7">
        <v>0.32750975536833199</v>
      </c>
      <c r="AG3267" s="2">
        <v>13.37</v>
      </c>
      <c r="AH3267" s="2">
        <v>32.94</v>
      </c>
      <c r="AI3267" s="12">
        <v>2297225.3801812702</v>
      </c>
      <c r="AJ3267" s="12">
        <v>2182668.3588247802</v>
      </c>
      <c r="AK3267" s="12">
        <v>1632543.9615789</v>
      </c>
      <c r="AL3267" s="2">
        <v>22.71</v>
      </c>
      <c r="AM3267" s="2">
        <v>3.83</v>
      </c>
      <c r="AN3267" s="2">
        <v>0.64</v>
      </c>
      <c r="AO3267" s="2" t="s">
        <v>34</v>
      </c>
      <c r="AP3267" s="2" t="s">
        <v>34</v>
      </c>
      <c r="AQ3267" s="2" t="s">
        <v>34</v>
      </c>
      <c r="AR3267" s="2" t="s">
        <v>34</v>
      </c>
      <c r="AS3267" s="2" t="s">
        <v>34</v>
      </c>
      <c r="AT3267" s="2" t="s">
        <v>34</v>
      </c>
      <c r="AU3267" s="2">
        <v>1</v>
      </c>
      <c r="AV3267" s="2" t="s">
        <v>41</v>
      </c>
    </row>
    <row r="3268" spans="1:48" x14ac:dyDescent="0.25">
      <c r="A3268" s="2" t="s">
        <v>34</v>
      </c>
      <c r="B3268" s="2" t="s">
        <v>35</v>
      </c>
      <c r="C3268" s="2" t="s">
        <v>26555</v>
      </c>
      <c r="D3268" s="2" t="s">
        <v>26556</v>
      </c>
      <c r="E3268" s="2">
        <v>0</v>
      </c>
      <c r="F3268" s="2">
        <v>29.515000000000001</v>
      </c>
      <c r="G3268" s="2">
        <v>23</v>
      </c>
      <c r="H3268" s="2">
        <v>9</v>
      </c>
      <c r="I3268" s="2">
        <v>77</v>
      </c>
      <c r="J3268" s="2">
        <v>7</v>
      </c>
      <c r="K3268" s="2">
        <v>477</v>
      </c>
      <c r="L3268" s="2">
        <v>52.8</v>
      </c>
      <c r="M3268" s="2">
        <v>6.37</v>
      </c>
      <c r="N3268" s="2">
        <v>116.51</v>
      </c>
      <c r="O3268" s="2">
        <v>9</v>
      </c>
      <c r="P3268" s="2" t="s">
        <v>2699</v>
      </c>
      <c r="Q3268" s="2" t="s">
        <v>3940</v>
      </c>
      <c r="R3268" s="2" t="s">
        <v>52</v>
      </c>
      <c r="S3268" s="2" t="s">
        <v>4955</v>
      </c>
      <c r="T3268" s="2" t="s">
        <v>26557</v>
      </c>
      <c r="U3268" s="2" t="s">
        <v>26558</v>
      </c>
      <c r="V3268" s="2" t="s">
        <v>26559</v>
      </c>
      <c r="W3268" s="2" t="s">
        <v>41</v>
      </c>
      <c r="X3268" s="2" t="s">
        <v>26560</v>
      </c>
      <c r="Y3268" s="2" t="s">
        <v>26561</v>
      </c>
      <c r="Z3268" s="2" t="s">
        <v>26562</v>
      </c>
      <c r="AA3268" s="2">
        <v>4</v>
      </c>
      <c r="AB3268" s="2">
        <v>0</v>
      </c>
      <c r="AC3268" s="4">
        <v>1.341</v>
      </c>
      <c r="AD3268" s="4">
        <v>0.96899999999999997</v>
      </c>
      <c r="AE3268" s="7">
        <v>0.50970268778296501</v>
      </c>
      <c r="AF3268" s="7">
        <v>0.99743278514585498</v>
      </c>
      <c r="AG3268" s="2">
        <v>26.88</v>
      </c>
      <c r="AH3268" s="2">
        <v>16.579999999999998</v>
      </c>
      <c r="AI3268" s="12">
        <v>4995264.6717598699</v>
      </c>
      <c r="AJ3268" s="12">
        <v>5815845.2190451799</v>
      </c>
      <c r="AK3268" s="12">
        <v>4470723.9225720102</v>
      </c>
      <c r="AL3268" s="2">
        <v>10.69</v>
      </c>
      <c r="AM3268" s="2">
        <v>9.48</v>
      </c>
      <c r="AN3268" s="2">
        <v>6.43</v>
      </c>
      <c r="AO3268" s="2" t="s">
        <v>34</v>
      </c>
      <c r="AP3268" s="2" t="s">
        <v>34</v>
      </c>
      <c r="AQ3268" s="2" t="s">
        <v>34</v>
      </c>
      <c r="AR3268" s="2" t="s">
        <v>34</v>
      </c>
      <c r="AS3268" s="2" t="s">
        <v>34</v>
      </c>
      <c r="AT3268" s="2" t="s">
        <v>34</v>
      </c>
      <c r="AU3268" s="2">
        <v>1</v>
      </c>
      <c r="AV3268" s="2" t="s">
        <v>41</v>
      </c>
    </row>
    <row r="3269" spans="1:48" x14ac:dyDescent="0.25">
      <c r="A3269" s="2" t="s">
        <v>34</v>
      </c>
      <c r="B3269" s="2" t="s">
        <v>35</v>
      </c>
      <c r="C3269" s="2" t="s">
        <v>26563</v>
      </c>
      <c r="D3269" s="2" t="s">
        <v>26564</v>
      </c>
      <c r="E3269" s="2">
        <v>0</v>
      </c>
      <c r="F3269" s="2">
        <v>29.439</v>
      </c>
      <c r="G3269" s="2">
        <v>10</v>
      </c>
      <c r="H3269" s="2">
        <v>8</v>
      </c>
      <c r="I3269" s="2">
        <v>21</v>
      </c>
      <c r="J3269" s="2">
        <v>8</v>
      </c>
      <c r="K3269" s="2">
        <v>1247</v>
      </c>
      <c r="L3269" s="2">
        <v>136.6</v>
      </c>
      <c r="M3269" s="2">
        <v>6.09</v>
      </c>
      <c r="N3269" s="2">
        <v>35.07</v>
      </c>
      <c r="O3269" s="2">
        <v>8</v>
      </c>
      <c r="P3269" s="2" t="s">
        <v>1058</v>
      </c>
      <c r="Q3269" s="2" t="s">
        <v>5239</v>
      </c>
      <c r="R3269" s="2" t="s">
        <v>40</v>
      </c>
      <c r="S3269" s="2" t="s">
        <v>26565</v>
      </c>
      <c r="T3269" s="2" t="s">
        <v>26566</v>
      </c>
      <c r="U3269" s="2" t="s">
        <v>26567</v>
      </c>
      <c r="V3269" s="2" t="s">
        <v>26568</v>
      </c>
      <c r="W3269" s="2" t="s">
        <v>41</v>
      </c>
      <c r="X3269" s="2" t="s">
        <v>41</v>
      </c>
      <c r="Y3269" s="2" t="s">
        <v>26569</v>
      </c>
      <c r="Z3269" s="2" t="s">
        <v>41</v>
      </c>
      <c r="AA3269" s="2">
        <v>0</v>
      </c>
      <c r="AB3269" s="2">
        <v>0</v>
      </c>
      <c r="AC3269" s="4">
        <v>0.98</v>
      </c>
      <c r="AD3269" s="4">
        <v>1.08</v>
      </c>
      <c r="AE3269" s="7">
        <v>0.99021776915845705</v>
      </c>
      <c r="AF3269" s="7">
        <v>0.941858074725483</v>
      </c>
      <c r="AG3269" s="2">
        <v>15.17</v>
      </c>
      <c r="AH3269" s="2">
        <v>20.149999999999999</v>
      </c>
      <c r="AI3269" s="12">
        <v>2367705.8935041199</v>
      </c>
      <c r="AJ3269" s="12">
        <v>2745212.8032365902</v>
      </c>
      <c r="AK3269" s="12">
        <v>2056451.6708551301</v>
      </c>
      <c r="AL3269" s="2">
        <v>25.45</v>
      </c>
      <c r="AM3269" s="2">
        <v>9.24</v>
      </c>
      <c r="AN3269" s="2">
        <v>1.63</v>
      </c>
      <c r="AO3269" s="2" t="s">
        <v>34</v>
      </c>
      <c r="AP3269" s="2" t="s">
        <v>34</v>
      </c>
      <c r="AQ3269" s="2" t="s">
        <v>34</v>
      </c>
      <c r="AR3269" s="2" t="s">
        <v>34</v>
      </c>
      <c r="AS3269" s="2" t="s">
        <v>34</v>
      </c>
      <c r="AT3269" s="2" t="s">
        <v>34</v>
      </c>
      <c r="AU3269" s="2">
        <v>1</v>
      </c>
      <c r="AV3269" s="2" t="s">
        <v>41</v>
      </c>
    </row>
    <row r="3270" spans="1:48" x14ac:dyDescent="0.25">
      <c r="A3270" s="2" t="s">
        <v>34</v>
      </c>
      <c r="B3270" s="2" t="s">
        <v>35</v>
      </c>
      <c r="C3270" s="2" t="s">
        <v>26570</v>
      </c>
      <c r="D3270" s="2" t="s">
        <v>26571</v>
      </c>
      <c r="E3270" s="2">
        <v>0</v>
      </c>
      <c r="F3270" s="2">
        <v>29.434000000000001</v>
      </c>
      <c r="G3270" s="2">
        <v>28</v>
      </c>
      <c r="H3270" s="2">
        <v>7</v>
      </c>
      <c r="I3270" s="2">
        <v>40</v>
      </c>
      <c r="J3270" s="2">
        <v>7</v>
      </c>
      <c r="K3270" s="2">
        <v>325</v>
      </c>
      <c r="L3270" s="2">
        <v>37.299999999999997</v>
      </c>
      <c r="M3270" s="2">
        <v>6.54</v>
      </c>
      <c r="N3270" s="2">
        <v>89.59</v>
      </c>
      <c r="O3270" s="2">
        <v>7</v>
      </c>
      <c r="P3270" s="2" t="s">
        <v>608</v>
      </c>
      <c r="Q3270" s="2" t="s">
        <v>1048</v>
      </c>
      <c r="R3270" s="2" t="s">
        <v>40</v>
      </c>
      <c r="S3270" s="2" t="s">
        <v>26572</v>
      </c>
      <c r="T3270" s="2" t="s">
        <v>26573</v>
      </c>
      <c r="U3270" s="2" t="s">
        <v>26574</v>
      </c>
      <c r="V3270" s="2" t="s">
        <v>26575</v>
      </c>
      <c r="W3270" s="2" t="s">
        <v>41</v>
      </c>
      <c r="X3270" s="2" t="s">
        <v>41</v>
      </c>
      <c r="Y3270" s="2" t="s">
        <v>26576</v>
      </c>
      <c r="Z3270" s="2" t="s">
        <v>41</v>
      </c>
      <c r="AA3270" s="2">
        <v>0</v>
      </c>
      <c r="AB3270" s="2">
        <v>0</v>
      </c>
      <c r="AC3270" s="4">
        <v>0.85199999999999998</v>
      </c>
      <c r="AD3270" s="4">
        <v>1.006</v>
      </c>
      <c r="AE3270" s="7">
        <v>0.95407567271077898</v>
      </c>
      <c r="AF3270" s="7">
        <v>0.98560105006305199</v>
      </c>
      <c r="AG3270" s="2">
        <v>14.28</v>
      </c>
      <c r="AH3270" s="2">
        <v>26.09</v>
      </c>
      <c r="AI3270" s="12">
        <v>3857288.8139176602</v>
      </c>
      <c r="AJ3270" s="12">
        <v>3156308.2809392898</v>
      </c>
      <c r="AK3270" s="12">
        <v>3435307.17060574</v>
      </c>
      <c r="AL3270" s="2">
        <v>14.3</v>
      </c>
      <c r="AM3270" s="2">
        <v>7.41</v>
      </c>
      <c r="AN3270" s="2">
        <v>5.27</v>
      </c>
      <c r="AO3270" s="2" t="s">
        <v>34</v>
      </c>
      <c r="AP3270" s="2" t="s">
        <v>34</v>
      </c>
      <c r="AQ3270" s="2" t="s">
        <v>34</v>
      </c>
      <c r="AR3270" s="2" t="s">
        <v>34</v>
      </c>
      <c r="AS3270" s="2" t="s">
        <v>34</v>
      </c>
      <c r="AT3270" s="2" t="s">
        <v>34</v>
      </c>
      <c r="AU3270" s="2">
        <v>1</v>
      </c>
      <c r="AV3270" s="2" t="s">
        <v>41</v>
      </c>
    </row>
    <row r="3271" spans="1:48" x14ac:dyDescent="0.25">
      <c r="A3271" s="2" t="s">
        <v>34</v>
      </c>
      <c r="B3271" s="2" t="s">
        <v>35</v>
      </c>
      <c r="C3271" s="2" t="s">
        <v>26577</v>
      </c>
      <c r="D3271" s="2" t="s">
        <v>26578</v>
      </c>
      <c r="E3271" s="2">
        <v>0</v>
      </c>
      <c r="F3271" s="2">
        <v>29.420999999999999</v>
      </c>
      <c r="G3271" s="2">
        <v>38</v>
      </c>
      <c r="H3271" s="2">
        <v>5</v>
      </c>
      <c r="I3271" s="2">
        <v>62</v>
      </c>
      <c r="J3271" s="2">
        <v>5</v>
      </c>
      <c r="K3271" s="2">
        <v>153</v>
      </c>
      <c r="L3271" s="2">
        <v>17.2</v>
      </c>
      <c r="M3271" s="2">
        <v>8.2200000000000006</v>
      </c>
      <c r="N3271" s="2">
        <v>101.9</v>
      </c>
      <c r="O3271" s="2">
        <v>5</v>
      </c>
      <c r="P3271" s="2" t="s">
        <v>6905</v>
      </c>
      <c r="Q3271" s="2" t="s">
        <v>200</v>
      </c>
      <c r="R3271" s="2" t="s">
        <v>452</v>
      </c>
      <c r="S3271" s="2" t="s">
        <v>7246</v>
      </c>
      <c r="T3271" s="2" t="s">
        <v>26579</v>
      </c>
      <c r="U3271" s="2" t="s">
        <v>26580</v>
      </c>
      <c r="V3271" s="2" t="s">
        <v>26581</v>
      </c>
      <c r="W3271" s="2" t="s">
        <v>1855</v>
      </c>
      <c r="X3271" s="2" t="s">
        <v>18114</v>
      </c>
      <c r="Y3271" s="2" t="s">
        <v>26582</v>
      </c>
      <c r="Z3271" s="2" t="s">
        <v>41</v>
      </c>
      <c r="AA3271" s="2">
        <v>3</v>
      </c>
      <c r="AB3271" s="2">
        <v>0</v>
      </c>
      <c r="AC3271" s="4">
        <v>0.82899999999999996</v>
      </c>
      <c r="AD3271" s="4">
        <v>0.78600000000000003</v>
      </c>
      <c r="AE3271" s="7">
        <v>0.91902800696635401</v>
      </c>
      <c r="AF3271" s="7">
        <v>0.79269947552240705</v>
      </c>
      <c r="AG3271" s="2">
        <v>17.16</v>
      </c>
      <c r="AH3271" s="2">
        <v>27.64</v>
      </c>
      <c r="AI3271" s="12">
        <v>11187728.705793399</v>
      </c>
      <c r="AJ3271" s="12">
        <v>8236685.0027223397</v>
      </c>
      <c r="AK3271" s="12">
        <v>9276875.6346219704</v>
      </c>
      <c r="AL3271" s="2">
        <v>4.26</v>
      </c>
      <c r="AM3271" s="2">
        <v>1.28</v>
      </c>
      <c r="AN3271" s="2">
        <v>0.66</v>
      </c>
      <c r="AO3271" s="2" t="s">
        <v>34</v>
      </c>
      <c r="AP3271" s="2" t="s">
        <v>34</v>
      </c>
      <c r="AQ3271" s="2" t="s">
        <v>34</v>
      </c>
      <c r="AR3271" s="2" t="s">
        <v>34</v>
      </c>
      <c r="AS3271" s="2" t="s">
        <v>34</v>
      </c>
      <c r="AT3271" s="2" t="s">
        <v>34</v>
      </c>
      <c r="AU3271" s="2">
        <v>1</v>
      </c>
      <c r="AV3271" s="2" t="s">
        <v>41</v>
      </c>
    </row>
    <row r="3272" spans="1:48" x14ac:dyDescent="0.25">
      <c r="A3272" s="2" t="s">
        <v>34</v>
      </c>
      <c r="B3272" s="2" t="s">
        <v>35</v>
      </c>
      <c r="C3272" s="2" t="s">
        <v>26583</v>
      </c>
      <c r="D3272" s="2" t="s">
        <v>26584</v>
      </c>
      <c r="E3272" s="2">
        <v>0</v>
      </c>
      <c r="F3272" s="2">
        <v>29.355</v>
      </c>
      <c r="G3272" s="2">
        <v>24</v>
      </c>
      <c r="H3272" s="2">
        <v>8</v>
      </c>
      <c r="I3272" s="2">
        <v>21</v>
      </c>
      <c r="J3272" s="2">
        <v>8</v>
      </c>
      <c r="K3272" s="2">
        <v>430</v>
      </c>
      <c r="L3272" s="2">
        <v>49.5</v>
      </c>
      <c r="M3272" s="2">
        <v>8.5299999999999994</v>
      </c>
      <c r="N3272" s="2">
        <v>35.6</v>
      </c>
      <c r="O3272" s="2">
        <v>8</v>
      </c>
      <c r="P3272" s="2" t="s">
        <v>11579</v>
      </c>
      <c r="Q3272" s="2" t="s">
        <v>6340</v>
      </c>
      <c r="R3272" s="2" t="s">
        <v>41</v>
      </c>
      <c r="S3272" s="2" t="s">
        <v>26585</v>
      </c>
      <c r="T3272" s="2" t="s">
        <v>26586</v>
      </c>
      <c r="U3272" s="2" t="s">
        <v>26587</v>
      </c>
      <c r="V3272" s="2" t="s">
        <v>26588</v>
      </c>
      <c r="W3272" s="2" t="s">
        <v>41</v>
      </c>
      <c r="X3272" s="2" t="s">
        <v>41</v>
      </c>
      <c r="Y3272" s="2" t="s">
        <v>26589</v>
      </c>
      <c r="Z3272" s="2" t="s">
        <v>41</v>
      </c>
      <c r="AA3272" s="2">
        <v>0</v>
      </c>
      <c r="AB3272" s="2">
        <v>0</v>
      </c>
      <c r="AC3272" s="4">
        <v>0.753</v>
      </c>
      <c r="AD3272" s="4">
        <v>0.69899999999999995</v>
      </c>
      <c r="AE3272" s="7">
        <v>0.87132720992375701</v>
      </c>
      <c r="AF3272" s="7">
        <v>0.643889554650523</v>
      </c>
      <c r="AG3272" s="2">
        <v>13.74</v>
      </c>
      <c r="AH3272" s="2">
        <v>28.85</v>
      </c>
      <c r="AI3272" s="12">
        <v>2745160.6290211598</v>
      </c>
      <c r="AJ3272" s="12">
        <v>2100976.6041385201</v>
      </c>
      <c r="AK3272" s="12">
        <v>1918396.62940972</v>
      </c>
      <c r="AL3272" s="2">
        <v>17.68</v>
      </c>
      <c r="AM3272" s="2">
        <v>7.76</v>
      </c>
      <c r="AN3272" s="2">
        <v>8.7100000000000009</v>
      </c>
      <c r="AO3272" s="2" t="s">
        <v>34</v>
      </c>
      <c r="AP3272" s="2" t="s">
        <v>34</v>
      </c>
      <c r="AQ3272" s="2" t="s">
        <v>34</v>
      </c>
      <c r="AR3272" s="2" t="s">
        <v>34</v>
      </c>
      <c r="AS3272" s="2" t="s">
        <v>34</v>
      </c>
      <c r="AT3272" s="2" t="s">
        <v>34</v>
      </c>
      <c r="AU3272" s="2">
        <v>1</v>
      </c>
      <c r="AV3272" s="2" t="s">
        <v>41</v>
      </c>
    </row>
    <row r="3273" spans="1:48" x14ac:dyDescent="0.25">
      <c r="A3273" s="2" t="s">
        <v>34</v>
      </c>
      <c r="B3273" s="2" t="s">
        <v>35</v>
      </c>
      <c r="C3273" s="2" t="s">
        <v>26590</v>
      </c>
      <c r="D3273" s="2" t="s">
        <v>26591</v>
      </c>
      <c r="E3273" s="2">
        <v>0</v>
      </c>
      <c r="F3273" s="2">
        <v>29.355</v>
      </c>
      <c r="G3273" s="2">
        <v>24</v>
      </c>
      <c r="H3273" s="2">
        <v>9</v>
      </c>
      <c r="I3273" s="2">
        <v>34</v>
      </c>
      <c r="J3273" s="2">
        <v>9</v>
      </c>
      <c r="K3273" s="2">
        <v>396</v>
      </c>
      <c r="L3273" s="2">
        <v>44.6</v>
      </c>
      <c r="M3273" s="2">
        <v>5.03</v>
      </c>
      <c r="N3273" s="2">
        <v>62.08</v>
      </c>
      <c r="O3273" s="2">
        <v>9</v>
      </c>
      <c r="P3273" s="2" t="s">
        <v>2277</v>
      </c>
      <c r="Q3273" s="2" t="s">
        <v>1048</v>
      </c>
      <c r="R3273" s="2" t="s">
        <v>41</v>
      </c>
      <c r="S3273" s="2" t="s">
        <v>26592</v>
      </c>
      <c r="T3273" s="2" t="s">
        <v>26593</v>
      </c>
      <c r="U3273" s="2" t="s">
        <v>26594</v>
      </c>
      <c r="V3273" s="2" t="s">
        <v>26595</v>
      </c>
      <c r="W3273" s="2" t="s">
        <v>41</v>
      </c>
      <c r="X3273" s="2" t="s">
        <v>41</v>
      </c>
      <c r="Y3273" s="2" t="s">
        <v>26596</v>
      </c>
      <c r="Z3273" s="2" t="s">
        <v>41</v>
      </c>
      <c r="AA3273" s="2">
        <v>0</v>
      </c>
      <c r="AB3273" s="2">
        <v>0</v>
      </c>
      <c r="AC3273" s="4">
        <v>1.254</v>
      </c>
      <c r="AD3273" s="4">
        <v>1.3129999999999999</v>
      </c>
      <c r="AE3273" s="7">
        <v>0.68038062393510801</v>
      </c>
      <c r="AF3273" s="7">
        <v>0.49593115974562102</v>
      </c>
      <c r="AG3273" s="2">
        <v>28.31</v>
      </c>
      <c r="AH3273" s="2">
        <v>22.83</v>
      </c>
      <c r="AI3273" s="12">
        <v>5349148.9246218298</v>
      </c>
      <c r="AJ3273" s="12">
        <v>6519482.4701575302</v>
      </c>
      <c r="AK3273" s="12">
        <v>7012923.5115822302</v>
      </c>
      <c r="AL3273" s="2">
        <v>0.76</v>
      </c>
      <c r="AM3273" s="2">
        <v>5.81</v>
      </c>
      <c r="AN3273" s="2">
        <v>1.1499999999999999</v>
      </c>
      <c r="AO3273" s="2" t="s">
        <v>34</v>
      </c>
      <c r="AP3273" s="2" t="s">
        <v>34</v>
      </c>
      <c r="AQ3273" s="2" t="s">
        <v>34</v>
      </c>
      <c r="AR3273" s="2" t="s">
        <v>34</v>
      </c>
      <c r="AS3273" s="2" t="s">
        <v>34</v>
      </c>
      <c r="AT3273" s="2" t="s">
        <v>34</v>
      </c>
      <c r="AU3273" s="2">
        <v>1</v>
      </c>
      <c r="AV3273" s="2" t="s">
        <v>41</v>
      </c>
    </row>
    <row r="3274" spans="1:48" x14ac:dyDescent="0.25">
      <c r="A3274" s="2" t="s">
        <v>34</v>
      </c>
      <c r="B3274" s="2" t="s">
        <v>35</v>
      </c>
      <c r="C3274" s="2" t="s">
        <v>26597</v>
      </c>
      <c r="D3274" s="2" t="s">
        <v>26598</v>
      </c>
      <c r="E3274" s="2">
        <v>0</v>
      </c>
      <c r="F3274" s="2">
        <v>29.341000000000001</v>
      </c>
      <c r="G3274" s="2">
        <v>8</v>
      </c>
      <c r="H3274" s="2">
        <v>3</v>
      </c>
      <c r="I3274" s="2">
        <v>115</v>
      </c>
      <c r="J3274" s="2">
        <v>3</v>
      </c>
      <c r="K3274" s="2">
        <v>238</v>
      </c>
      <c r="L3274" s="2">
        <v>25.6</v>
      </c>
      <c r="M3274" s="2">
        <v>7.81</v>
      </c>
      <c r="N3274" s="2">
        <v>201.63</v>
      </c>
      <c r="O3274" s="2">
        <v>3</v>
      </c>
      <c r="P3274" s="2" t="s">
        <v>26599</v>
      </c>
      <c r="Q3274" s="2" t="s">
        <v>26600</v>
      </c>
      <c r="R3274" s="2" t="s">
        <v>41</v>
      </c>
      <c r="S3274" s="2" t="s">
        <v>18947</v>
      </c>
      <c r="T3274" s="2" t="s">
        <v>26601</v>
      </c>
      <c r="U3274" s="2" t="s">
        <v>26602</v>
      </c>
      <c r="V3274" s="2" t="s">
        <v>26603</v>
      </c>
      <c r="W3274" s="2" t="s">
        <v>26604</v>
      </c>
      <c r="X3274" s="2" t="s">
        <v>26605</v>
      </c>
      <c r="Y3274" s="2" t="s">
        <v>26606</v>
      </c>
      <c r="Z3274" s="2" t="s">
        <v>26607</v>
      </c>
      <c r="AA3274" s="2">
        <v>5</v>
      </c>
      <c r="AB3274" s="2">
        <v>0</v>
      </c>
      <c r="AC3274" s="4">
        <v>1.0589999999999999</v>
      </c>
      <c r="AD3274" s="4">
        <v>1.01</v>
      </c>
      <c r="AE3274" s="7">
        <v>0.94950392186572496</v>
      </c>
      <c r="AF3274" s="7">
        <v>0.99554359071462595</v>
      </c>
      <c r="AG3274" s="2">
        <v>23.12</v>
      </c>
      <c r="AH3274" s="2">
        <v>25.83</v>
      </c>
      <c r="AI3274" s="12">
        <v>49563570.218169004</v>
      </c>
      <c r="AJ3274" s="12">
        <v>49277686.498006202</v>
      </c>
      <c r="AK3274" s="12">
        <v>50262659.966079399</v>
      </c>
      <c r="AL3274" s="2">
        <v>2.78</v>
      </c>
      <c r="AM3274" s="2">
        <v>0.78</v>
      </c>
      <c r="AN3274" s="2">
        <v>3.57</v>
      </c>
      <c r="AO3274" s="2" t="s">
        <v>34</v>
      </c>
      <c r="AP3274" s="2" t="s">
        <v>34</v>
      </c>
      <c r="AQ3274" s="2" t="s">
        <v>34</v>
      </c>
      <c r="AR3274" s="2" t="s">
        <v>34</v>
      </c>
      <c r="AS3274" s="2" t="s">
        <v>34</v>
      </c>
      <c r="AT3274" s="2" t="s">
        <v>34</v>
      </c>
      <c r="AU3274" s="2">
        <v>1</v>
      </c>
      <c r="AV3274" s="2" t="s">
        <v>41</v>
      </c>
    </row>
    <row r="3275" spans="1:48" x14ac:dyDescent="0.25">
      <c r="A3275" s="2" t="s">
        <v>34</v>
      </c>
      <c r="B3275" s="2" t="s">
        <v>35</v>
      </c>
      <c r="C3275" s="2" t="s">
        <v>26608</v>
      </c>
      <c r="D3275" s="2" t="s">
        <v>26609</v>
      </c>
      <c r="E3275" s="2">
        <v>0</v>
      </c>
      <c r="F3275" s="2">
        <v>29.315999999999999</v>
      </c>
      <c r="G3275" s="2">
        <v>26</v>
      </c>
      <c r="H3275" s="2">
        <v>7</v>
      </c>
      <c r="I3275" s="2">
        <v>36</v>
      </c>
      <c r="J3275" s="2">
        <v>7</v>
      </c>
      <c r="K3275" s="2">
        <v>354</v>
      </c>
      <c r="L3275" s="2">
        <v>38.6</v>
      </c>
      <c r="M3275" s="2">
        <v>6.47</v>
      </c>
      <c r="N3275" s="2">
        <v>80.790000000000006</v>
      </c>
      <c r="O3275" s="2">
        <v>7</v>
      </c>
      <c r="P3275" s="2" t="s">
        <v>685</v>
      </c>
      <c r="Q3275" s="2" t="s">
        <v>2770</v>
      </c>
      <c r="R3275" s="2" t="s">
        <v>40</v>
      </c>
      <c r="S3275" s="2" t="s">
        <v>26610</v>
      </c>
      <c r="T3275" s="2" t="s">
        <v>26611</v>
      </c>
      <c r="U3275" s="2" t="s">
        <v>26612</v>
      </c>
      <c r="V3275" s="2" t="s">
        <v>26613</v>
      </c>
      <c r="W3275" s="2" t="s">
        <v>26614</v>
      </c>
      <c r="X3275" s="2" t="s">
        <v>19634</v>
      </c>
      <c r="Y3275" s="2" t="s">
        <v>26615</v>
      </c>
      <c r="Z3275" s="2" t="s">
        <v>1319</v>
      </c>
      <c r="AA3275" s="2">
        <v>7</v>
      </c>
      <c r="AB3275" s="2">
        <v>0</v>
      </c>
      <c r="AC3275" s="4">
        <v>1.036</v>
      </c>
      <c r="AD3275" s="4">
        <v>1.022</v>
      </c>
      <c r="AE3275" s="7">
        <v>0.97848242647677997</v>
      </c>
      <c r="AF3275" s="7">
        <v>0.98799872802524702</v>
      </c>
      <c r="AG3275" s="2">
        <v>13.81</v>
      </c>
      <c r="AH3275" s="2">
        <v>8.7899999999999991</v>
      </c>
      <c r="AI3275" s="12">
        <v>3827156.40965791</v>
      </c>
      <c r="AJ3275" s="12">
        <v>4757693.6023745304</v>
      </c>
      <c r="AK3275" s="12">
        <v>4664839.3006483996</v>
      </c>
      <c r="AL3275" s="2">
        <v>3.52</v>
      </c>
      <c r="AM3275" s="2">
        <v>5.16</v>
      </c>
      <c r="AN3275" s="2">
        <v>12.34</v>
      </c>
      <c r="AO3275" s="2" t="s">
        <v>34</v>
      </c>
      <c r="AP3275" s="2" t="s">
        <v>34</v>
      </c>
      <c r="AQ3275" s="2" t="s">
        <v>34</v>
      </c>
      <c r="AR3275" s="2" t="s">
        <v>34</v>
      </c>
      <c r="AS3275" s="2" t="s">
        <v>34</v>
      </c>
      <c r="AT3275" s="2" t="s">
        <v>34</v>
      </c>
      <c r="AU3275" s="2">
        <v>1</v>
      </c>
      <c r="AV3275" s="2" t="s">
        <v>41</v>
      </c>
    </row>
    <row r="3276" spans="1:48" x14ac:dyDescent="0.25">
      <c r="A3276" s="2" t="s">
        <v>34</v>
      </c>
      <c r="B3276" s="2" t="s">
        <v>35</v>
      </c>
      <c r="C3276" s="2" t="s">
        <v>26616</v>
      </c>
      <c r="D3276" s="2" t="s">
        <v>26617</v>
      </c>
      <c r="E3276" s="2">
        <v>0</v>
      </c>
      <c r="F3276" s="2">
        <v>29.300999999999998</v>
      </c>
      <c r="G3276" s="2">
        <v>20</v>
      </c>
      <c r="H3276" s="2">
        <v>7</v>
      </c>
      <c r="I3276" s="2">
        <v>32</v>
      </c>
      <c r="J3276" s="2">
        <v>7</v>
      </c>
      <c r="K3276" s="2">
        <v>441</v>
      </c>
      <c r="L3276" s="2">
        <v>49.2</v>
      </c>
      <c r="M3276" s="2">
        <v>8.34</v>
      </c>
      <c r="N3276" s="2">
        <v>53.02</v>
      </c>
      <c r="O3276" s="2">
        <v>7</v>
      </c>
      <c r="P3276" s="2" t="s">
        <v>5905</v>
      </c>
      <c r="Q3276" s="2" t="s">
        <v>1519</v>
      </c>
      <c r="R3276" s="2" t="s">
        <v>40</v>
      </c>
      <c r="S3276" s="2" t="s">
        <v>26618</v>
      </c>
      <c r="T3276" s="2" t="s">
        <v>26619</v>
      </c>
      <c r="U3276" s="2" t="s">
        <v>26620</v>
      </c>
      <c r="V3276" s="2" t="s">
        <v>26621</v>
      </c>
      <c r="W3276" s="2" t="s">
        <v>5142</v>
      </c>
      <c r="X3276" s="2" t="s">
        <v>4436</v>
      </c>
      <c r="Y3276" s="2" t="s">
        <v>26622</v>
      </c>
      <c r="Z3276" s="2" t="s">
        <v>41</v>
      </c>
      <c r="AA3276" s="2">
        <v>2</v>
      </c>
      <c r="AB3276" s="2">
        <v>0</v>
      </c>
      <c r="AC3276" s="4">
        <v>1.048</v>
      </c>
      <c r="AD3276" s="4">
        <v>0.89500000000000002</v>
      </c>
      <c r="AE3276" s="7">
        <v>0.96812934074424295</v>
      </c>
      <c r="AF3276" s="7">
        <v>0.99554359071462595</v>
      </c>
      <c r="AG3276" s="2">
        <v>19.600000000000001</v>
      </c>
      <c r="AH3276" s="2">
        <v>41.7</v>
      </c>
      <c r="AI3276" s="12">
        <v>3896573.1970909298</v>
      </c>
      <c r="AJ3276" s="12">
        <v>4158532.3666288401</v>
      </c>
      <c r="AK3276" s="12">
        <v>3543505.4394356301</v>
      </c>
      <c r="AL3276" s="2">
        <v>2.1800000000000002</v>
      </c>
      <c r="AM3276" s="2">
        <v>1.37</v>
      </c>
      <c r="AN3276" s="2">
        <v>4.28</v>
      </c>
      <c r="AO3276" s="2" t="s">
        <v>34</v>
      </c>
      <c r="AP3276" s="2" t="s">
        <v>34</v>
      </c>
      <c r="AQ3276" s="2" t="s">
        <v>34</v>
      </c>
      <c r="AR3276" s="2" t="s">
        <v>34</v>
      </c>
      <c r="AS3276" s="2" t="s">
        <v>34</v>
      </c>
      <c r="AT3276" s="2" t="s">
        <v>34</v>
      </c>
      <c r="AU3276" s="2">
        <v>1</v>
      </c>
      <c r="AV3276" s="2" t="s">
        <v>41</v>
      </c>
    </row>
    <row r="3277" spans="1:48" x14ac:dyDescent="0.25">
      <c r="A3277" s="2" t="s">
        <v>34</v>
      </c>
      <c r="B3277" s="2" t="s">
        <v>35</v>
      </c>
      <c r="C3277" s="2" t="s">
        <v>26623</v>
      </c>
      <c r="D3277" s="2" t="s">
        <v>26624</v>
      </c>
      <c r="E3277" s="2">
        <v>0</v>
      </c>
      <c r="F3277" s="2">
        <v>29.291</v>
      </c>
      <c r="G3277" s="2">
        <v>10</v>
      </c>
      <c r="H3277" s="2">
        <v>8</v>
      </c>
      <c r="I3277" s="2">
        <v>22</v>
      </c>
      <c r="J3277" s="2">
        <v>8</v>
      </c>
      <c r="K3277" s="2">
        <v>887</v>
      </c>
      <c r="L3277" s="2">
        <v>100.3</v>
      </c>
      <c r="M3277" s="2">
        <v>8.6199999999999992</v>
      </c>
      <c r="N3277" s="2">
        <v>19.93</v>
      </c>
      <c r="O3277" s="2">
        <v>8</v>
      </c>
      <c r="P3277" s="2" t="s">
        <v>1134</v>
      </c>
      <c r="Q3277" s="2" t="s">
        <v>4441</v>
      </c>
      <c r="R3277" s="2" t="s">
        <v>40</v>
      </c>
      <c r="S3277" s="2" t="s">
        <v>26625</v>
      </c>
      <c r="T3277" s="2" t="s">
        <v>26626</v>
      </c>
      <c r="U3277" s="2" t="s">
        <v>26627</v>
      </c>
      <c r="V3277" s="2" t="s">
        <v>26628</v>
      </c>
      <c r="W3277" s="2" t="s">
        <v>41</v>
      </c>
      <c r="X3277" s="2" t="s">
        <v>9470</v>
      </c>
      <c r="Y3277" s="2" t="s">
        <v>26629</v>
      </c>
      <c r="Z3277" s="2" t="s">
        <v>41</v>
      </c>
      <c r="AA3277" s="2">
        <v>1</v>
      </c>
      <c r="AB3277" s="2">
        <v>0</v>
      </c>
      <c r="AC3277" s="4">
        <v>0.91800000000000004</v>
      </c>
      <c r="AD3277" s="4">
        <v>0.91900000000000004</v>
      </c>
      <c r="AE3277" s="7">
        <v>0.98329398560341696</v>
      </c>
      <c r="AF3277" s="7">
        <v>0.99213938988098804</v>
      </c>
      <c r="AG3277" s="2">
        <v>14.35</v>
      </c>
      <c r="AH3277" s="2">
        <v>21.19</v>
      </c>
      <c r="AI3277" s="12">
        <v>12535383.452878701</v>
      </c>
      <c r="AJ3277" s="12">
        <v>9147653.1817386393</v>
      </c>
      <c r="AK3277" s="12">
        <v>9444622.7909469996</v>
      </c>
      <c r="AL3277" s="2">
        <v>0.77</v>
      </c>
      <c r="AM3277" s="2">
        <v>2.83</v>
      </c>
      <c r="AN3277" s="2">
        <v>6.52</v>
      </c>
      <c r="AO3277" s="2" t="s">
        <v>34</v>
      </c>
      <c r="AP3277" s="2" t="s">
        <v>34</v>
      </c>
      <c r="AQ3277" s="2" t="s">
        <v>34</v>
      </c>
      <c r="AR3277" s="2" t="s">
        <v>34</v>
      </c>
      <c r="AS3277" s="2" t="s">
        <v>34</v>
      </c>
      <c r="AT3277" s="2" t="s">
        <v>34</v>
      </c>
      <c r="AU3277" s="2">
        <v>1</v>
      </c>
      <c r="AV3277" s="2" t="s">
        <v>41</v>
      </c>
    </row>
    <row r="3278" spans="1:48" x14ac:dyDescent="0.25">
      <c r="A3278" s="2" t="s">
        <v>34</v>
      </c>
      <c r="B3278" s="2" t="s">
        <v>35</v>
      </c>
      <c r="C3278" s="2" t="s">
        <v>26630</v>
      </c>
      <c r="D3278" s="2" t="s">
        <v>26631</v>
      </c>
      <c r="E3278" s="2">
        <v>0</v>
      </c>
      <c r="F3278" s="2">
        <v>29.282</v>
      </c>
      <c r="G3278" s="2">
        <v>17</v>
      </c>
      <c r="H3278" s="2">
        <v>6</v>
      </c>
      <c r="I3278" s="2">
        <v>20</v>
      </c>
      <c r="J3278" s="2">
        <v>6</v>
      </c>
      <c r="K3278" s="2">
        <v>556</v>
      </c>
      <c r="L3278" s="2">
        <v>62.4</v>
      </c>
      <c r="M3278" s="2">
        <v>6.68</v>
      </c>
      <c r="N3278" s="2">
        <v>29.69</v>
      </c>
      <c r="O3278" s="2">
        <v>6</v>
      </c>
      <c r="P3278" s="2" t="s">
        <v>11463</v>
      </c>
      <c r="Q3278" s="2" t="s">
        <v>26632</v>
      </c>
      <c r="R3278" s="2" t="s">
        <v>40</v>
      </c>
      <c r="S3278" s="2" t="s">
        <v>26633</v>
      </c>
      <c r="T3278" s="2" t="s">
        <v>26634</v>
      </c>
      <c r="U3278" s="2" t="s">
        <v>26635</v>
      </c>
      <c r="V3278" s="2" t="s">
        <v>26636</v>
      </c>
      <c r="W3278" s="2" t="s">
        <v>2577</v>
      </c>
      <c r="X3278" s="2" t="s">
        <v>26637</v>
      </c>
      <c r="Y3278" s="2" t="s">
        <v>26638</v>
      </c>
      <c r="Z3278" s="2" t="s">
        <v>26639</v>
      </c>
      <c r="AA3278" s="2">
        <v>11</v>
      </c>
      <c r="AB3278" s="2">
        <v>0</v>
      </c>
      <c r="AC3278" s="4">
        <v>0.80700000000000005</v>
      </c>
      <c r="AD3278" s="4">
        <v>0.81899999999999995</v>
      </c>
      <c r="AE3278" s="7">
        <v>0.93928073485934405</v>
      </c>
      <c r="AF3278" s="7">
        <v>0.91936301716588698</v>
      </c>
      <c r="AG3278" s="2">
        <v>18.38</v>
      </c>
      <c r="AH3278" s="2">
        <v>17.899999999999999</v>
      </c>
      <c r="AI3278" s="12">
        <v>2175463.0147853498</v>
      </c>
      <c r="AJ3278" s="12">
        <v>1855378.49240092</v>
      </c>
      <c r="AK3278" s="12">
        <v>1909728.8015946101</v>
      </c>
      <c r="AL3278" s="2">
        <v>13.99</v>
      </c>
      <c r="AM3278" s="2">
        <v>8.58</v>
      </c>
      <c r="AN3278" s="2">
        <v>7.81</v>
      </c>
      <c r="AO3278" s="2" t="s">
        <v>34</v>
      </c>
      <c r="AP3278" s="2" t="s">
        <v>34</v>
      </c>
      <c r="AQ3278" s="2" t="s">
        <v>34</v>
      </c>
      <c r="AR3278" s="2" t="s">
        <v>34</v>
      </c>
      <c r="AS3278" s="2" t="s">
        <v>34</v>
      </c>
      <c r="AT3278" s="2" t="s">
        <v>34</v>
      </c>
      <c r="AU3278" s="2">
        <v>1</v>
      </c>
      <c r="AV3278" s="2" t="s">
        <v>41</v>
      </c>
    </row>
    <row r="3279" spans="1:48" x14ac:dyDescent="0.25">
      <c r="A3279" s="2" t="s">
        <v>34</v>
      </c>
      <c r="B3279" s="2" t="s">
        <v>35</v>
      </c>
      <c r="C3279" s="2" t="s">
        <v>26640</v>
      </c>
      <c r="D3279" s="2" t="s">
        <v>26641</v>
      </c>
      <c r="E3279" s="2">
        <v>0</v>
      </c>
      <c r="F3279" s="2">
        <v>29.277999999999999</v>
      </c>
      <c r="G3279" s="2">
        <v>41</v>
      </c>
      <c r="H3279" s="2">
        <v>7</v>
      </c>
      <c r="I3279" s="2">
        <v>37</v>
      </c>
      <c r="J3279" s="2">
        <v>7</v>
      </c>
      <c r="K3279" s="2">
        <v>231</v>
      </c>
      <c r="L3279" s="2">
        <v>25.7</v>
      </c>
      <c r="M3279" s="2">
        <v>6.02</v>
      </c>
      <c r="N3279" s="2">
        <v>48.46</v>
      </c>
      <c r="O3279" s="2">
        <v>7</v>
      </c>
      <c r="P3279" s="2" t="s">
        <v>41</v>
      </c>
      <c r="Q3279" s="2" t="s">
        <v>6349</v>
      </c>
      <c r="R3279" s="2" t="s">
        <v>41</v>
      </c>
      <c r="S3279" s="2" t="s">
        <v>26642</v>
      </c>
      <c r="T3279" s="2" t="s">
        <v>26643</v>
      </c>
      <c r="U3279" s="2" t="s">
        <v>26644</v>
      </c>
      <c r="V3279" s="2" t="s">
        <v>26645</v>
      </c>
      <c r="W3279" s="2" t="s">
        <v>5142</v>
      </c>
      <c r="X3279" s="2" t="s">
        <v>41</v>
      </c>
      <c r="Y3279" s="2" t="s">
        <v>26646</v>
      </c>
      <c r="Z3279" s="2" t="s">
        <v>41</v>
      </c>
      <c r="AA3279" s="2">
        <v>1</v>
      </c>
      <c r="AB3279" s="2">
        <v>0</v>
      </c>
      <c r="AC3279" s="4">
        <v>1.1739999999999999</v>
      </c>
      <c r="AD3279" s="4">
        <v>1.0529999999999999</v>
      </c>
      <c r="AE3279" s="7">
        <v>0.841045267616642</v>
      </c>
      <c r="AF3279" s="7">
        <v>0.95022622304154503</v>
      </c>
      <c r="AG3279" s="2">
        <v>23.88</v>
      </c>
      <c r="AH3279" s="2">
        <v>31.5</v>
      </c>
      <c r="AI3279" s="12">
        <v>5841854.05356046</v>
      </c>
      <c r="AJ3279" s="12">
        <v>7025216.0231045196</v>
      </c>
      <c r="AK3279" s="12">
        <v>7630919.8617233597</v>
      </c>
      <c r="AL3279" s="2">
        <v>4.87</v>
      </c>
      <c r="AM3279" s="2">
        <v>0.28000000000000003</v>
      </c>
      <c r="AN3279" s="2">
        <v>4.43</v>
      </c>
      <c r="AO3279" s="2" t="s">
        <v>34</v>
      </c>
      <c r="AP3279" s="2" t="s">
        <v>34</v>
      </c>
      <c r="AQ3279" s="2" t="s">
        <v>34</v>
      </c>
      <c r="AR3279" s="2" t="s">
        <v>34</v>
      </c>
      <c r="AS3279" s="2" t="s">
        <v>34</v>
      </c>
      <c r="AT3279" s="2" t="s">
        <v>34</v>
      </c>
      <c r="AU3279" s="2">
        <v>1</v>
      </c>
      <c r="AV3279" s="2" t="s">
        <v>41</v>
      </c>
    </row>
    <row r="3280" spans="1:48" x14ac:dyDescent="0.25">
      <c r="A3280" s="2" t="s">
        <v>34</v>
      </c>
      <c r="B3280" s="2" t="s">
        <v>35</v>
      </c>
      <c r="C3280" s="2" t="s">
        <v>26647</v>
      </c>
      <c r="D3280" s="2" t="s">
        <v>26648</v>
      </c>
      <c r="E3280" s="2">
        <v>0</v>
      </c>
      <c r="F3280" s="2">
        <v>29.268000000000001</v>
      </c>
      <c r="G3280" s="2">
        <v>22</v>
      </c>
      <c r="H3280" s="2">
        <v>5</v>
      </c>
      <c r="I3280" s="2">
        <v>23</v>
      </c>
      <c r="J3280" s="2">
        <v>5</v>
      </c>
      <c r="K3280" s="2">
        <v>304</v>
      </c>
      <c r="L3280" s="2">
        <v>34.700000000000003</v>
      </c>
      <c r="M3280" s="2">
        <v>8.5299999999999994</v>
      </c>
      <c r="N3280" s="2">
        <v>51.17</v>
      </c>
      <c r="O3280" s="2">
        <v>5</v>
      </c>
      <c r="P3280" s="2" t="s">
        <v>284</v>
      </c>
      <c r="Q3280" s="2" t="s">
        <v>200</v>
      </c>
      <c r="R3280" s="2" t="s">
        <v>452</v>
      </c>
      <c r="S3280" s="2" t="s">
        <v>26649</v>
      </c>
      <c r="T3280" s="2" t="s">
        <v>26650</v>
      </c>
      <c r="U3280" s="2" t="s">
        <v>26651</v>
      </c>
      <c r="V3280" s="2" t="s">
        <v>26652</v>
      </c>
      <c r="W3280" s="2" t="s">
        <v>41</v>
      </c>
      <c r="X3280" s="2" t="s">
        <v>41</v>
      </c>
      <c r="Y3280" s="2" t="s">
        <v>26653</v>
      </c>
      <c r="Z3280" s="2" t="s">
        <v>41</v>
      </c>
      <c r="AA3280" s="2">
        <v>0</v>
      </c>
      <c r="AB3280" s="2">
        <v>0</v>
      </c>
      <c r="AC3280" s="4">
        <v>1.34</v>
      </c>
      <c r="AD3280" s="4">
        <v>1.222</v>
      </c>
      <c r="AE3280" s="7">
        <v>0.52508462520554999</v>
      </c>
      <c r="AF3280" s="7">
        <v>0.68258516644641698</v>
      </c>
      <c r="AG3280" s="2">
        <v>11.28</v>
      </c>
      <c r="AH3280" s="2">
        <v>30.07</v>
      </c>
      <c r="AI3280" s="12">
        <v>2876558.7313089701</v>
      </c>
      <c r="AJ3280" s="12">
        <v>3515818.5872683702</v>
      </c>
      <c r="AK3280" s="12">
        <v>3454717.9671317302</v>
      </c>
      <c r="AL3280" s="2">
        <v>9.35</v>
      </c>
      <c r="AM3280" s="2">
        <v>2.56</v>
      </c>
      <c r="AN3280" s="2">
        <v>2.83</v>
      </c>
      <c r="AO3280" s="2" t="s">
        <v>34</v>
      </c>
      <c r="AP3280" s="2" t="s">
        <v>34</v>
      </c>
      <c r="AQ3280" s="2" t="s">
        <v>34</v>
      </c>
      <c r="AR3280" s="2" t="s">
        <v>34</v>
      </c>
      <c r="AS3280" s="2" t="s">
        <v>34</v>
      </c>
      <c r="AT3280" s="2" t="s">
        <v>34</v>
      </c>
      <c r="AU3280" s="2">
        <v>1</v>
      </c>
      <c r="AV3280" s="2" t="s">
        <v>26654</v>
      </c>
    </row>
    <row r="3281" spans="1:48" x14ac:dyDescent="0.25">
      <c r="A3281" s="2" t="s">
        <v>34</v>
      </c>
      <c r="B3281" s="2" t="s">
        <v>35</v>
      </c>
      <c r="C3281" s="2" t="s">
        <v>26655</v>
      </c>
      <c r="D3281" s="2" t="s">
        <v>26656</v>
      </c>
      <c r="E3281" s="2">
        <v>0</v>
      </c>
      <c r="F3281" s="2">
        <v>29.225999999999999</v>
      </c>
      <c r="G3281" s="2">
        <v>23</v>
      </c>
      <c r="H3281" s="2">
        <v>6</v>
      </c>
      <c r="I3281" s="2">
        <v>18</v>
      </c>
      <c r="J3281" s="2">
        <v>6</v>
      </c>
      <c r="K3281" s="2">
        <v>349</v>
      </c>
      <c r="L3281" s="2">
        <v>40.1</v>
      </c>
      <c r="M3281" s="2">
        <v>10.01</v>
      </c>
      <c r="N3281" s="2">
        <v>45.43</v>
      </c>
      <c r="O3281" s="2">
        <v>6</v>
      </c>
      <c r="P3281" s="2" t="s">
        <v>1134</v>
      </c>
      <c r="Q3281" s="2" t="s">
        <v>200</v>
      </c>
      <c r="R3281" s="2" t="s">
        <v>452</v>
      </c>
      <c r="S3281" s="2" t="s">
        <v>19782</v>
      </c>
      <c r="T3281" s="2" t="s">
        <v>26657</v>
      </c>
      <c r="U3281" s="2" t="s">
        <v>26658</v>
      </c>
      <c r="V3281" s="2" t="s">
        <v>26659</v>
      </c>
      <c r="W3281" s="2" t="s">
        <v>41</v>
      </c>
      <c r="X3281" s="2" t="s">
        <v>41</v>
      </c>
      <c r="Y3281" s="2" t="s">
        <v>26660</v>
      </c>
      <c r="Z3281" s="2" t="s">
        <v>41</v>
      </c>
      <c r="AA3281" s="2">
        <v>0</v>
      </c>
      <c r="AB3281" s="2">
        <v>0</v>
      </c>
      <c r="AC3281" s="4">
        <v>0.35499999999999998</v>
      </c>
      <c r="AD3281" s="4">
        <v>1.4770000000000001</v>
      </c>
      <c r="AE3281" s="10">
        <v>2.3376780671502399E-3</v>
      </c>
      <c r="AF3281" s="7">
        <v>0.29257965593406599</v>
      </c>
      <c r="AG3281" s="2">
        <v>63.95</v>
      </c>
      <c r="AH3281" s="2">
        <v>58.95</v>
      </c>
      <c r="AI3281" s="12">
        <v>1270337.7887901999</v>
      </c>
      <c r="AJ3281" s="12">
        <v>1771887.9630879799</v>
      </c>
      <c r="AK3281" s="12">
        <v>2242825.0484425002</v>
      </c>
      <c r="AL3281" s="2">
        <v>10.36</v>
      </c>
      <c r="AM3281" s="2">
        <v>3.19</v>
      </c>
      <c r="AN3281" s="2">
        <v>4.8899999999999997</v>
      </c>
      <c r="AO3281" s="2" t="s">
        <v>34</v>
      </c>
      <c r="AP3281" s="2" t="s">
        <v>570</v>
      </c>
      <c r="AQ3281" s="2" t="s">
        <v>34</v>
      </c>
      <c r="AR3281" s="2" t="s">
        <v>34</v>
      </c>
      <c r="AS3281" s="2" t="s">
        <v>34</v>
      </c>
      <c r="AT3281" s="2" t="s">
        <v>34</v>
      </c>
      <c r="AU3281" s="2">
        <v>1</v>
      </c>
      <c r="AV3281" s="2" t="s">
        <v>41</v>
      </c>
    </row>
    <row r="3282" spans="1:48" x14ac:dyDescent="0.25">
      <c r="A3282" s="2" t="s">
        <v>34</v>
      </c>
      <c r="B3282" s="2" t="s">
        <v>35</v>
      </c>
      <c r="C3282" s="2" t="s">
        <v>26661</v>
      </c>
      <c r="D3282" s="2" t="s">
        <v>26662</v>
      </c>
      <c r="E3282" s="2">
        <v>0</v>
      </c>
      <c r="F3282" s="2">
        <v>29.213999999999999</v>
      </c>
      <c r="G3282" s="2">
        <v>18</v>
      </c>
      <c r="H3282" s="2">
        <v>7</v>
      </c>
      <c r="I3282" s="2">
        <v>34</v>
      </c>
      <c r="J3282" s="2">
        <v>7</v>
      </c>
      <c r="K3282" s="2">
        <v>396</v>
      </c>
      <c r="L3282" s="2">
        <v>45.3</v>
      </c>
      <c r="M3282" s="2">
        <v>9.19</v>
      </c>
      <c r="N3282" s="2">
        <v>36.119999999999997</v>
      </c>
      <c r="O3282" s="2">
        <v>7</v>
      </c>
      <c r="P3282" s="2" t="s">
        <v>473</v>
      </c>
      <c r="Q3282" s="2" t="s">
        <v>1519</v>
      </c>
      <c r="R3282" s="2" t="s">
        <v>40</v>
      </c>
      <c r="S3282" s="2" t="s">
        <v>20013</v>
      </c>
      <c r="T3282" s="2" t="s">
        <v>26663</v>
      </c>
      <c r="U3282" s="2" t="s">
        <v>26664</v>
      </c>
      <c r="V3282" s="2" t="s">
        <v>26665</v>
      </c>
      <c r="W3282" s="2" t="s">
        <v>41</v>
      </c>
      <c r="X3282" s="2" t="s">
        <v>7539</v>
      </c>
      <c r="Y3282" s="2" t="s">
        <v>26666</v>
      </c>
      <c r="Z3282" s="2" t="s">
        <v>20019</v>
      </c>
      <c r="AA3282" s="2">
        <v>4</v>
      </c>
      <c r="AB3282" s="2">
        <v>0</v>
      </c>
      <c r="AC3282" s="4">
        <v>0.70899999999999996</v>
      </c>
      <c r="AD3282" s="4">
        <v>0.69899999999999995</v>
      </c>
      <c r="AE3282" s="7">
        <v>0.63453653555047995</v>
      </c>
      <c r="AF3282" s="7">
        <v>0.63020192415478105</v>
      </c>
      <c r="AG3282" s="2">
        <v>18.16</v>
      </c>
      <c r="AH3282" s="2">
        <v>20.309999999999999</v>
      </c>
      <c r="AI3282" s="12">
        <v>5082284.1619377099</v>
      </c>
      <c r="AJ3282" s="12">
        <v>3540282.0520405201</v>
      </c>
      <c r="AK3282" s="12">
        <v>3833019.5808629999</v>
      </c>
      <c r="AL3282" s="2">
        <v>5.82</v>
      </c>
      <c r="AM3282" s="2">
        <v>6.42</v>
      </c>
      <c r="AN3282" s="2">
        <v>4.5</v>
      </c>
      <c r="AO3282" s="2" t="s">
        <v>34</v>
      </c>
      <c r="AP3282" s="2" t="s">
        <v>34</v>
      </c>
      <c r="AQ3282" s="2" t="s">
        <v>34</v>
      </c>
      <c r="AR3282" s="2" t="s">
        <v>34</v>
      </c>
      <c r="AS3282" s="2" t="s">
        <v>34</v>
      </c>
      <c r="AT3282" s="2" t="s">
        <v>34</v>
      </c>
      <c r="AU3282" s="2">
        <v>1</v>
      </c>
      <c r="AV3282" s="2" t="s">
        <v>41</v>
      </c>
    </row>
    <row r="3283" spans="1:48" x14ac:dyDescent="0.25">
      <c r="A3283" s="2" t="s">
        <v>34</v>
      </c>
      <c r="B3283" s="2" t="s">
        <v>35</v>
      </c>
      <c r="C3283" s="2" t="s">
        <v>26667</v>
      </c>
      <c r="D3283" s="2" t="s">
        <v>26668</v>
      </c>
      <c r="E3283" s="2">
        <v>0</v>
      </c>
      <c r="F3283" s="2">
        <v>29.212</v>
      </c>
      <c r="G3283" s="2">
        <v>14</v>
      </c>
      <c r="H3283" s="2">
        <v>7</v>
      </c>
      <c r="I3283" s="2">
        <v>31</v>
      </c>
      <c r="J3283" s="2">
        <v>7</v>
      </c>
      <c r="K3283" s="2">
        <v>665</v>
      </c>
      <c r="L3283" s="2">
        <v>72.099999999999994</v>
      </c>
      <c r="M3283" s="2">
        <v>6.1</v>
      </c>
      <c r="N3283" s="2">
        <v>27.9</v>
      </c>
      <c r="O3283" s="2">
        <v>7</v>
      </c>
      <c r="P3283" s="2" t="s">
        <v>1450</v>
      </c>
      <c r="Q3283" s="2" t="s">
        <v>200</v>
      </c>
      <c r="R3283" s="2" t="s">
        <v>3232</v>
      </c>
      <c r="S3283" s="2" t="s">
        <v>26669</v>
      </c>
      <c r="T3283" s="2" t="s">
        <v>26670</v>
      </c>
      <c r="U3283" s="2" t="s">
        <v>26671</v>
      </c>
      <c r="V3283" s="2" t="s">
        <v>26672</v>
      </c>
      <c r="W3283" s="2" t="s">
        <v>41</v>
      </c>
      <c r="X3283" s="2" t="s">
        <v>41</v>
      </c>
      <c r="Y3283" s="2" t="s">
        <v>26673</v>
      </c>
      <c r="Z3283" s="2" t="s">
        <v>41</v>
      </c>
      <c r="AA3283" s="2">
        <v>0</v>
      </c>
      <c r="AB3283" s="2">
        <v>0</v>
      </c>
      <c r="AC3283" s="4">
        <v>0.76400000000000001</v>
      </c>
      <c r="AD3283" s="4">
        <v>0.71199999999999997</v>
      </c>
      <c r="AE3283" s="7">
        <v>0.84651136490863199</v>
      </c>
      <c r="AF3283" s="7">
        <v>0.70574074568095102</v>
      </c>
      <c r="AG3283" s="2">
        <v>28.47</v>
      </c>
      <c r="AH3283" s="2">
        <v>8.11</v>
      </c>
      <c r="AI3283" s="12">
        <v>3493562.2198139899</v>
      </c>
      <c r="AJ3283" s="12">
        <v>2882225.2895637001</v>
      </c>
      <c r="AK3283" s="12">
        <v>2956813.2464059601</v>
      </c>
      <c r="AL3283" s="2">
        <v>7.44</v>
      </c>
      <c r="AM3283" s="2">
        <v>1.9</v>
      </c>
      <c r="AN3283" s="2">
        <v>17.940000000000001</v>
      </c>
      <c r="AO3283" s="2" t="s">
        <v>34</v>
      </c>
      <c r="AP3283" s="2" t="s">
        <v>34</v>
      </c>
      <c r="AQ3283" s="2" t="s">
        <v>34</v>
      </c>
      <c r="AR3283" s="2" t="s">
        <v>34</v>
      </c>
      <c r="AS3283" s="2" t="s">
        <v>34</v>
      </c>
      <c r="AT3283" s="2" t="s">
        <v>34</v>
      </c>
      <c r="AU3283" s="2">
        <v>1</v>
      </c>
      <c r="AV3283" s="2" t="s">
        <v>41</v>
      </c>
    </row>
    <row r="3284" spans="1:48" x14ac:dyDescent="0.25">
      <c r="A3284" s="2" t="s">
        <v>34</v>
      </c>
      <c r="B3284" s="2" t="s">
        <v>35</v>
      </c>
      <c r="C3284" s="2" t="s">
        <v>26674</v>
      </c>
      <c r="D3284" s="2" t="s">
        <v>26675</v>
      </c>
      <c r="E3284" s="2">
        <v>0</v>
      </c>
      <c r="F3284" s="2">
        <v>29.196999999999999</v>
      </c>
      <c r="G3284" s="2">
        <v>24</v>
      </c>
      <c r="H3284" s="2">
        <v>6</v>
      </c>
      <c r="I3284" s="2">
        <v>41</v>
      </c>
      <c r="J3284" s="2">
        <v>6</v>
      </c>
      <c r="K3284" s="2">
        <v>199</v>
      </c>
      <c r="L3284" s="2">
        <v>23.6</v>
      </c>
      <c r="M3284" s="2">
        <v>9.01</v>
      </c>
      <c r="N3284" s="2">
        <v>40.89</v>
      </c>
      <c r="O3284" s="2">
        <v>6</v>
      </c>
      <c r="P3284" s="2" t="s">
        <v>1134</v>
      </c>
      <c r="Q3284" s="2" t="s">
        <v>462</v>
      </c>
      <c r="R3284" s="2" t="s">
        <v>201</v>
      </c>
      <c r="S3284" s="2" t="s">
        <v>26271</v>
      </c>
      <c r="T3284" s="2" t="s">
        <v>26676</v>
      </c>
      <c r="U3284" s="2" t="s">
        <v>26677</v>
      </c>
      <c r="V3284" s="2" t="s">
        <v>26678</v>
      </c>
      <c r="W3284" s="2" t="s">
        <v>467</v>
      </c>
      <c r="X3284" s="2" t="s">
        <v>41</v>
      </c>
      <c r="Y3284" s="2" t="s">
        <v>26679</v>
      </c>
      <c r="Z3284" s="2" t="s">
        <v>41</v>
      </c>
      <c r="AA3284" s="2">
        <v>1</v>
      </c>
      <c r="AB3284" s="2">
        <v>0</v>
      </c>
      <c r="AC3284" s="4">
        <v>1.004</v>
      </c>
      <c r="AD3284" s="4">
        <v>1.1759999999999999</v>
      </c>
      <c r="AE3284" s="7">
        <v>0.98329398560341696</v>
      </c>
      <c r="AF3284" s="7">
        <v>0.79525214601189997</v>
      </c>
      <c r="AG3284" s="2">
        <v>25.43</v>
      </c>
      <c r="AH3284" s="2">
        <v>34.869999999999997</v>
      </c>
      <c r="AI3284" s="12">
        <v>6075631.8802545704</v>
      </c>
      <c r="AJ3284" s="12">
        <v>5992644.2187671904</v>
      </c>
      <c r="AK3284" s="12">
        <v>7931868.55832408</v>
      </c>
      <c r="AL3284" s="2">
        <v>1.88</v>
      </c>
      <c r="AM3284" s="2">
        <v>4.4800000000000004</v>
      </c>
      <c r="AN3284" s="2">
        <v>3.18</v>
      </c>
      <c r="AO3284" s="2" t="s">
        <v>34</v>
      </c>
      <c r="AP3284" s="2" t="s">
        <v>34</v>
      </c>
      <c r="AQ3284" s="2" t="s">
        <v>34</v>
      </c>
      <c r="AR3284" s="2" t="s">
        <v>34</v>
      </c>
      <c r="AS3284" s="2" t="s">
        <v>34</v>
      </c>
      <c r="AT3284" s="2" t="s">
        <v>34</v>
      </c>
      <c r="AU3284" s="2">
        <v>1</v>
      </c>
      <c r="AV3284" s="2" t="s">
        <v>41</v>
      </c>
    </row>
    <row r="3285" spans="1:48" x14ac:dyDescent="0.25">
      <c r="A3285" s="2" t="s">
        <v>34</v>
      </c>
      <c r="B3285" s="2" t="s">
        <v>35</v>
      </c>
      <c r="C3285" s="2" t="s">
        <v>26680</v>
      </c>
      <c r="D3285" s="2" t="s">
        <v>26681</v>
      </c>
      <c r="E3285" s="2">
        <v>0</v>
      </c>
      <c r="F3285" s="2">
        <v>29.193000000000001</v>
      </c>
      <c r="G3285" s="2">
        <v>46</v>
      </c>
      <c r="H3285" s="2">
        <v>5</v>
      </c>
      <c r="I3285" s="2">
        <v>37</v>
      </c>
      <c r="J3285" s="2">
        <v>5</v>
      </c>
      <c r="K3285" s="2">
        <v>113</v>
      </c>
      <c r="L3285" s="2">
        <v>12.5</v>
      </c>
      <c r="M3285" s="2">
        <v>10.18</v>
      </c>
      <c r="N3285" s="2">
        <v>56.84</v>
      </c>
      <c r="O3285" s="2">
        <v>5</v>
      </c>
      <c r="P3285" s="2" t="s">
        <v>785</v>
      </c>
      <c r="Q3285" s="2" t="s">
        <v>11259</v>
      </c>
      <c r="R3285" s="2" t="s">
        <v>1850</v>
      </c>
      <c r="S3285" s="2" t="s">
        <v>26682</v>
      </c>
      <c r="T3285" s="2" t="s">
        <v>26683</v>
      </c>
      <c r="U3285" s="2" t="s">
        <v>26684</v>
      </c>
      <c r="V3285" s="2" t="s">
        <v>26685</v>
      </c>
      <c r="W3285" s="2" t="s">
        <v>4435</v>
      </c>
      <c r="X3285" s="2" t="s">
        <v>4436</v>
      </c>
      <c r="Y3285" s="2" t="s">
        <v>26686</v>
      </c>
      <c r="Z3285" s="2" t="s">
        <v>4438</v>
      </c>
      <c r="AA3285" s="2">
        <v>18</v>
      </c>
      <c r="AB3285" s="2">
        <v>0</v>
      </c>
      <c r="AC3285" s="4">
        <v>1.046</v>
      </c>
      <c r="AD3285" s="4">
        <v>0.89100000000000001</v>
      </c>
      <c r="AE3285" s="7">
        <v>0.95797936436987297</v>
      </c>
      <c r="AF3285" s="7">
        <v>0.95999964628602497</v>
      </c>
      <c r="AG3285" s="2">
        <v>14.61</v>
      </c>
      <c r="AH3285" s="2">
        <v>14.64</v>
      </c>
      <c r="AI3285" s="12">
        <v>13538819.410603501</v>
      </c>
      <c r="AJ3285" s="12">
        <v>10985873.531354399</v>
      </c>
      <c r="AK3285" s="12">
        <v>10245846.0189697</v>
      </c>
      <c r="AL3285" s="2">
        <v>1.02</v>
      </c>
      <c r="AM3285" s="2">
        <v>1.84</v>
      </c>
      <c r="AN3285" s="2">
        <v>0.99</v>
      </c>
      <c r="AO3285" s="2" t="s">
        <v>34</v>
      </c>
      <c r="AP3285" s="2" t="s">
        <v>34</v>
      </c>
      <c r="AQ3285" s="2" t="s">
        <v>34</v>
      </c>
      <c r="AR3285" s="2" t="s">
        <v>34</v>
      </c>
      <c r="AS3285" s="2" t="s">
        <v>34</v>
      </c>
      <c r="AT3285" s="2" t="s">
        <v>34</v>
      </c>
      <c r="AU3285" s="2">
        <v>1</v>
      </c>
      <c r="AV3285" s="2" t="s">
        <v>41</v>
      </c>
    </row>
    <row r="3286" spans="1:48" x14ac:dyDescent="0.25">
      <c r="A3286" s="2" t="s">
        <v>34</v>
      </c>
      <c r="B3286" s="2" t="s">
        <v>35</v>
      </c>
      <c r="C3286" s="2" t="s">
        <v>26687</v>
      </c>
      <c r="D3286" s="2" t="s">
        <v>26688</v>
      </c>
      <c r="E3286" s="2">
        <v>0</v>
      </c>
      <c r="F3286" s="2">
        <v>29.164000000000001</v>
      </c>
      <c r="G3286" s="2">
        <v>11</v>
      </c>
      <c r="H3286" s="2">
        <v>7</v>
      </c>
      <c r="I3286" s="2">
        <v>46</v>
      </c>
      <c r="J3286" s="2">
        <v>7</v>
      </c>
      <c r="K3286" s="2">
        <v>709</v>
      </c>
      <c r="L3286" s="2">
        <v>78.400000000000006</v>
      </c>
      <c r="M3286" s="2">
        <v>5.99</v>
      </c>
      <c r="N3286" s="2">
        <v>91.78</v>
      </c>
      <c r="O3286" s="2">
        <v>7</v>
      </c>
      <c r="P3286" s="2" t="s">
        <v>5559</v>
      </c>
      <c r="Q3286" s="2" t="s">
        <v>8866</v>
      </c>
      <c r="R3286" s="2" t="s">
        <v>224</v>
      </c>
      <c r="S3286" s="2" t="s">
        <v>26689</v>
      </c>
      <c r="T3286" s="2" t="s">
        <v>26690</v>
      </c>
      <c r="U3286" s="2" t="s">
        <v>26691</v>
      </c>
      <c r="V3286" s="2" t="s">
        <v>26692</v>
      </c>
      <c r="W3286" s="2" t="s">
        <v>26693</v>
      </c>
      <c r="X3286" s="2" t="s">
        <v>26694</v>
      </c>
      <c r="Y3286" s="2" t="s">
        <v>26695</v>
      </c>
      <c r="Z3286" s="2" t="s">
        <v>26696</v>
      </c>
      <c r="AA3286" s="2">
        <v>21</v>
      </c>
      <c r="AB3286" s="2">
        <v>0</v>
      </c>
      <c r="AC3286" s="4">
        <v>0.96899999999999997</v>
      </c>
      <c r="AD3286" s="4">
        <v>1.054</v>
      </c>
      <c r="AE3286" s="7">
        <v>0.99983825161608597</v>
      </c>
      <c r="AF3286" s="7">
        <v>0.96705896576790396</v>
      </c>
      <c r="AG3286" s="2">
        <v>12.97</v>
      </c>
      <c r="AH3286" s="2">
        <v>17.43</v>
      </c>
      <c r="AI3286" s="12">
        <v>14991841.468304601</v>
      </c>
      <c r="AJ3286" s="12">
        <v>14803052.416355999</v>
      </c>
      <c r="AK3286" s="12">
        <v>15929829.9568788</v>
      </c>
      <c r="AL3286" s="2">
        <v>2.66</v>
      </c>
      <c r="AM3286" s="2">
        <v>6.14</v>
      </c>
      <c r="AN3286" s="2">
        <v>0.73</v>
      </c>
      <c r="AO3286" s="2" t="s">
        <v>34</v>
      </c>
      <c r="AP3286" s="2" t="s">
        <v>34</v>
      </c>
      <c r="AQ3286" s="2" t="s">
        <v>34</v>
      </c>
      <c r="AR3286" s="2" t="s">
        <v>34</v>
      </c>
      <c r="AS3286" s="2" t="s">
        <v>34</v>
      </c>
      <c r="AT3286" s="2" t="s">
        <v>34</v>
      </c>
      <c r="AU3286" s="2">
        <v>1</v>
      </c>
      <c r="AV3286" s="2" t="s">
        <v>41</v>
      </c>
    </row>
    <row r="3287" spans="1:48" x14ac:dyDescent="0.25">
      <c r="A3287" s="2" t="s">
        <v>34</v>
      </c>
      <c r="B3287" s="2" t="s">
        <v>35</v>
      </c>
      <c r="C3287" s="2" t="s">
        <v>26697</v>
      </c>
      <c r="D3287" s="2" t="s">
        <v>26698</v>
      </c>
      <c r="E3287" s="2">
        <v>0</v>
      </c>
      <c r="F3287" s="2">
        <v>29.161000000000001</v>
      </c>
      <c r="G3287" s="2">
        <v>27</v>
      </c>
      <c r="H3287" s="2">
        <v>7</v>
      </c>
      <c r="I3287" s="2">
        <v>22</v>
      </c>
      <c r="J3287" s="2">
        <v>7</v>
      </c>
      <c r="K3287" s="2">
        <v>372</v>
      </c>
      <c r="L3287" s="2">
        <v>40.5</v>
      </c>
      <c r="M3287" s="2">
        <v>6.25</v>
      </c>
      <c r="N3287" s="2">
        <v>47.21</v>
      </c>
      <c r="O3287" s="2">
        <v>7</v>
      </c>
      <c r="P3287" s="2" t="s">
        <v>1387</v>
      </c>
      <c r="Q3287" s="2" t="s">
        <v>26699</v>
      </c>
      <c r="R3287" s="2" t="s">
        <v>41</v>
      </c>
      <c r="S3287" s="2" t="s">
        <v>26700</v>
      </c>
      <c r="T3287" s="2" t="s">
        <v>26701</v>
      </c>
      <c r="U3287" s="2" t="s">
        <v>26702</v>
      </c>
      <c r="V3287" s="2" t="s">
        <v>26703</v>
      </c>
      <c r="W3287" s="2" t="s">
        <v>41</v>
      </c>
      <c r="X3287" s="2" t="s">
        <v>14908</v>
      </c>
      <c r="Y3287" s="2" t="s">
        <v>26704</v>
      </c>
      <c r="Z3287" s="2" t="s">
        <v>41</v>
      </c>
      <c r="AA3287" s="2">
        <v>1</v>
      </c>
      <c r="AB3287" s="2">
        <v>0</v>
      </c>
      <c r="AC3287" s="4">
        <v>0.95499999999999996</v>
      </c>
      <c r="AD3287" s="4">
        <v>0.77300000000000002</v>
      </c>
      <c r="AE3287" s="7">
        <v>0.99983825161608597</v>
      </c>
      <c r="AF3287" s="7">
        <v>0.85031532415534405</v>
      </c>
      <c r="AG3287" s="2">
        <v>17.75</v>
      </c>
      <c r="AH3287" s="2">
        <v>16.79</v>
      </c>
      <c r="AI3287" s="12">
        <v>2565550.3205335601</v>
      </c>
      <c r="AJ3287" s="12">
        <v>1821780.80278615</v>
      </c>
      <c r="AK3287" s="12">
        <v>1769751.78228047</v>
      </c>
      <c r="AL3287" s="2">
        <v>16.16</v>
      </c>
      <c r="AM3287" s="2">
        <v>5.47</v>
      </c>
      <c r="AN3287" s="2">
        <v>21</v>
      </c>
      <c r="AO3287" s="2" t="s">
        <v>34</v>
      </c>
      <c r="AP3287" s="2" t="s">
        <v>34</v>
      </c>
      <c r="AQ3287" s="2" t="s">
        <v>34</v>
      </c>
      <c r="AR3287" s="2" t="s">
        <v>34</v>
      </c>
      <c r="AS3287" s="2" t="s">
        <v>34</v>
      </c>
      <c r="AT3287" s="2" t="s">
        <v>34</v>
      </c>
      <c r="AU3287" s="2">
        <v>1</v>
      </c>
      <c r="AV3287" s="2" t="s">
        <v>41</v>
      </c>
    </row>
    <row r="3288" spans="1:48" x14ac:dyDescent="0.25">
      <c r="A3288" s="2" t="s">
        <v>34</v>
      </c>
      <c r="B3288" s="2" t="s">
        <v>35</v>
      </c>
      <c r="C3288" s="2" t="s">
        <v>26705</v>
      </c>
      <c r="D3288" s="2" t="s">
        <v>26706</v>
      </c>
      <c r="E3288" s="2">
        <v>0</v>
      </c>
      <c r="F3288" s="2">
        <v>29.131</v>
      </c>
      <c r="G3288" s="2">
        <v>17</v>
      </c>
      <c r="H3288" s="2">
        <v>8</v>
      </c>
      <c r="I3288" s="2">
        <v>28</v>
      </c>
      <c r="J3288" s="2">
        <v>8</v>
      </c>
      <c r="K3288" s="2">
        <v>563</v>
      </c>
      <c r="L3288" s="2">
        <v>61.7</v>
      </c>
      <c r="M3288" s="2">
        <v>8.07</v>
      </c>
      <c r="N3288" s="2">
        <v>43.05</v>
      </c>
      <c r="O3288" s="2">
        <v>8</v>
      </c>
      <c r="P3288" s="2" t="s">
        <v>1246</v>
      </c>
      <c r="Q3288" s="2" t="s">
        <v>880</v>
      </c>
      <c r="R3288" s="2" t="s">
        <v>40</v>
      </c>
      <c r="S3288" s="2" t="s">
        <v>2931</v>
      </c>
      <c r="T3288" s="2" t="s">
        <v>26707</v>
      </c>
      <c r="U3288" s="2" t="s">
        <v>26708</v>
      </c>
      <c r="V3288" s="2" t="s">
        <v>26709</v>
      </c>
      <c r="W3288" s="2" t="s">
        <v>26710</v>
      </c>
      <c r="X3288" s="2" t="s">
        <v>26711</v>
      </c>
      <c r="Y3288" s="2" t="s">
        <v>26712</v>
      </c>
      <c r="Z3288" s="2" t="s">
        <v>26713</v>
      </c>
      <c r="AA3288" s="2">
        <v>7</v>
      </c>
      <c r="AB3288" s="2">
        <v>0</v>
      </c>
      <c r="AC3288" s="4">
        <v>1.1499999999999999</v>
      </c>
      <c r="AD3288" s="4">
        <v>1.262</v>
      </c>
      <c r="AE3288" s="7">
        <v>0.89343653219119701</v>
      </c>
      <c r="AF3288" s="7">
        <v>0.630437670185098</v>
      </c>
      <c r="AG3288" s="2">
        <v>13.41</v>
      </c>
      <c r="AH3288" s="2">
        <v>18.920000000000002</v>
      </c>
      <c r="AI3288" s="12">
        <v>5471661.9053288102</v>
      </c>
      <c r="AJ3288" s="12">
        <v>6206645.3961136304</v>
      </c>
      <c r="AK3288" s="12">
        <v>6716514.8749822602</v>
      </c>
      <c r="AL3288" s="2">
        <v>0.62</v>
      </c>
      <c r="AM3288" s="2">
        <v>1.26</v>
      </c>
      <c r="AN3288" s="2">
        <v>2.31</v>
      </c>
      <c r="AO3288" s="2" t="s">
        <v>34</v>
      </c>
      <c r="AP3288" s="2" t="s">
        <v>34</v>
      </c>
      <c r="AQ3288" s="2" t="s">
        <v>34</v>
      </c>
      <c r="AR3288" s="2" t="s">
        <v>34</v>
      </c>
      <c r="AS3288" s="2" t="s">
        <v>34</v>
      </c>
      <c r="AT3288" s="2" t="s">
        <v>34</v>
      </c>
      <c r="AU3288" s="2">
        <v>1</v>
      </c>
      <c r="AV3288" s="2" t="s">
        <v>41</v>
      </c>
    </row>
    <row r="3289" spans="1:48" x14ac:dyDescent="0.25">
      <c r="A3289" s="2" t="s">
        <v>34</v>
      </c>
      <c r="B3289" s="2" t="s">
        <v>35</v>
      </c>
      <c r="C3289" s="2" t="s">
        <v>26714</v>
      </c>
      <c r="D3289" s="2" t="s">
        <v>26715</v>
      </c>
      <c r="E3289" s="2">
        <v>0</v>
      </c>
      <c r="F3289" s="2">
        <v>29.128</v>
      </c>
      <c r="G3289" s="2">
        <v>18</v>
      </c>
      <c r="H3289" s="2">
        <v>8</v>
      </c>
      <c r="I3289" s="2">
        <v>29</v>
      </c>
      <c r="J3289" s="2">
        <v>5</v>
      </c>
      <c r="K3289" s="2">
        <v>520</v>
      </c>
      <c r="L3289" s="2">
        <v>59.6</v>
      </c>
      <c r="M3289" s="2">
        <v>8.2100000000000009</v>
      </c>
      <c r="N3289" s="2">
        <v>32.049999999999997</v>
      </c>
      <c r="O3289" s="2">
        <v>8</v>
      </c>
      <c r="P3289" s="2" t="s">
        <v>879</v>
      </c>
      <c r="Q3289" s="2" t="s">
        <v>1361</v>
      </c>
      <c r="R3289" s="2" t="s">
        <v>817</v>
      </c>
      <c r="S3289" s="2" t="s">
        <v>16186</v>
      </c>
      <c r="T3289" s="2" t="s">
        <v>26716</v>
      </c>
      <c r="U3289" s="2" t="s">
        <v>26717</v>
      </c>
      <c r="V3289" s="2" t="s">
        <v>26718</v>
      </c>
      <c r="W3289" s="2" t="s">
        <v>26719</v>
      </c>
      <c r="X3289" s="2" t="s">
        <v>16191</v>
      </c>
      <c r="Y3289" s="2" t="s">
        <v>26720</v>
      </c>
      <c r="Z3289" s="2" t="s">
        <v>26721</v>
      </c>
      <c r="AA3289" s="2">
        <v>7</v>
      </c>
      <c r="AB3289" s="2">
        <v>0</v>
      </c>
      <c r="AC3289" s="4">
        <v>0.873</v>
      </c>
      <c r="AD3289" s="4">
        <v>1.0469999999999999</v>
      </c>
      <c r="AE3289" s="7">
        <v>0.97884221852654596</v>
      </c>
      <c r="AF3289" s="7">
        <v>0.97431624927257399</v>
      </c>
      <c r="AG3289" s="2">
        <v>14.62</v>
      </c>
      <c r="AH3289" s="2">
        <v>14.86</v>
      </c>
      <c r="AI3289" s="12">
        <v>2188926.1637007599</v>
      </c>
      <c r="AJ3289" s="12">
        <v>1890984.5163232801</v>
      </c>
      <c r="AK3289" s="12">
        <v>2218632.4433784299</v>
      </c>
      <c r="AL3289" s="2">
        <v>6.46</v>
      </c>
      <c r="AM3289" s="2">
        <v>8.36</v>
      </c>
      <c r="AN3289" s="2">
        <v>13.93</v>
      </c>
      <c r="AO3289" s="2" t="s">
        <v>34</v>
      </c>
      <c r="AP3289" s="2" t="s">
        <v>34</v>
      </c>
      <c r="AQ3289" s="2" t="s">
        <v>34</v>
      </c>
      <c r="AR3289" s="2" t="s">
        <v>34</v>
      </c>
      <c r="AS3289" s="2" t="s">
        <v>34</v>
      </c>
      <c r="AT3289" s="2" t="s">
        <v>34</v>
      </c>
      <c r="AU3289" s="2">
        <v>1</v>
      </c>
      <c r="AV3289" s="2" t="s">
        <v>41</v>
      </c>
    </row>
    <row r="3290" spans="1:48" x14ac:dyDescent="0.25">
      <c r="A3290" s="2" t="s">
        <v>34</v>
      </c>
      <c r="B3290" s="2" t="s">
        <v>35</v>
      </c>
      <c r="C3290" s="2" t="s">
        <v>26722</v>
      </c>
      <c r="D3290" s="2" t="s">
        <v>26723</v>
      </c>
      <c r="E3290" s="2">
        <v>0</v>
      </c>
      <c r="F3290" s="2">
        <v>29.119</v>
      </c>
      <c r="G3290" s="2">
        <v>23</v>
      </c>
      <c r="H3290" s="2">
        <v>6</v>
      </c>
      <c r="I3290" s="2">
        <v>49</v>
      </c>
      <c r="J3290" s="2">
        <v>6</v>
      </c>
      <c r="K3290" s="2">
        <v>336</v>
      </c>
      <c r="L3290" s="2">
        <v>38.6</v>
      </c>
      <c r="M3290" s="2">
        <v>9.85</v>
      </c>
      <c r="N3290" s="2">
        <v>61.98</v>
      </c>
      <c r="O3290" s="2">
        <v>6</v>
      </c>
      <c r="P3290" s="2" t="s">
        <v>430</v>
      </c>
      <c r="Q3290" s="2" t="s">
        <v>26699</v>
      </c>
      <c r="R3290" s="2" t="s">
        <v>40</v>
      </c>
      <c r="S3290" s="2" t="s">
        <v>26724</v>
      </c>
      <c r="T3290" s="2" t="s">
        <v>26725</v>
      </c>
      <c r="U3290" s="2" t="s">
        <v>26726</v>
      </c>
      <c r="V3290" s="2" t="s">
        <v>26727</v>
      </c>
      <c r="W3290" s="2" t="s">
        <v>16037</v>
      </c>
      <c r="X3290" s="2" t="s">
        <v>14439</v>
      </c>
      <c r="Y3290" s="2" t="s">
        <v>26728</v>
      </c>
      <c r="Z3290" s="2" t="s">
        <v>41</v>
      </c>
      <c r="AA3290" s="2">
        <v>2</v>
      </c>
      <c r="AB3290" s="2">
        <v>0</v>
      </c>
      <c r="AC3290" s="4">
        <v>1.123</v>
      </c>
      <c r="AD3290" s="4">
        <v>1.085</v>
      </c>
      <c r="AE3290" s="7">
        <v>0.92363492646573797</v>
      </c>
      <c r="AF3290" s="7">
        <v>0.94132862818310403</v>
      </c>
      <c r="AG3290" s="2">
        <v>16.47</v>
      </c>
      <c r="AH3290" s="2">
        <v>16.309999999999999</v>
      </c>
      <c r="AI3290" s="12">
        <v>5691920.4775338601</v>
      </c>
      <c r="AJ3290" s="12">
        <v>6538407.7726110704</v>
      </c>
      <c r="AK3290" s="12">
        <v>6012180.5805640602</v>
      </c>
      <c r="AL3290" s="2">
        <v>2.29</v>
      </c>
      <c r="AM3290" s="2">
        <v>4.42</v>
      </c>
      <c r="AN3290" s="2">
        <v>1.4</v>
      </c>
      <c r="AO3290" s="2" t="s">
        <v>34</v>
      </c>
      <c r="AP3290" s="2" t="s">
        <v>34</v>
      </c>
      <c r="AQ3290" s="2" t="s">
        <v>34</v>
      </c>
      <c r="AR3290" s="2" t="s">
        <v>34</v>
      </c>
      <c r="AS3290" s="2" t="s">
        <v>34</v>
      </c>
      <c r="AT3290" s="2" t="s">
        <v>34</v>
      </c>
      <c r="AU3290" s="2">
        <v>1</v>
      </c>
      <c r="AV3290" s="2" t="s">
        <v>41</v>
      </c>
    </row>
    <row r="3291" spans="1:48" x14ac:dyDescent="0.25">
      <c r="A3291" s="2" t="s">
        <v>34</v>
      </c>
      <c r="B3291" s="2" t="s">
        <v>35</v>
      </c>
      <c r="C3291" s="2" t="s">
        <v>26729</v>
      </c>
      <c r="D3291" s="2" t="s">
        <v>26730</v>
      </c>
      <c r="E3291" s="2">
        <v>0</v>
      </c>
      <c r="F3291" s="2">
        <v>29.113</v>
      </c>
      <c r="G3291" s="2">
        <v>17</v>
      </c>
      <c r="H3291" s="2">
        <v>6</v>
      </c>
      <c r="I3291" s="2">
        <v>57</v>
      </c>
      <c r="J3291" s="2">
        <v>4</v>
      </c>
      <c r="K3291" s="2">
        <v>406</v>
      </c>
      <c r="L3291" s="2">
        <v>44.5</v>
      </c>
      <c r="M3291" s="2">
        <v>8.7899999999999991</v>
      </c>
      <c r="N3291" s="2">
        <v>101.17</v>
      </c>
      <c r="O3291" s="2">
        <v>6</v>
      </c>
      <c r="P3291" s="2" t="s">
        <v>11371</v>
      </c>
      <c r="Q3291" s="2" t="s">
        <v>1004</v>
      </c>
      <c r="R3291" s="2" t="s">
        <v>452</v>
      </c>
      <c r="S3291" s="2" t="s">
        <v>923</v>
      </c>
      <c r="T3291" s="2" t="s">
        <v>26731</v>
      </c>
      <c r="U3291" s="2" t="s">
        <v>26732</v>
      </c>
      <c r="V3291" s="2" t="s">
        <v>26733</v>
      </c>
      <c r="W3291" s="2" t="s">
        <v>41</v>
      </c>
      <c r="X3291" s="2" t="s">
        <v>41</v>
      </c>
      <c r="Y3291" s="2" t="s">
        <v>26734</v>
      </c>
      <c r="Z3291" s="2" t="s">
        <v>41</v>
      </c>
      <c r="AA3291" s="2">
        <v>0</v>
      </c>
      <c r="AB3291" s="2">
        <v>0</v>
      </c>
      <c r="AC3291" s="4">
        <v>1.089</v>
      </c>
      <c r="AD3291" s="4">
        <v>1.214</v>
      </c>
      <c r="AE3291" s="7">
        <v>0.93928073485934405</v>
      </c>
      <c r="AF3291" s="7">
        <v>0.64461019807622399</v>
      </c>
      <c r="AG3291" s="2">
        <v>22.12</v>
      </c>
      <c r="AH3291" s="2">
        <v>15.58</v>
      </c>
      <c r="AI3291" s="12">
        <v>11510344.9334908</v>
      </c>
      <c r="AJ3291" s="12">
        <v>14929074.7217988</v>
      </c>
      <c r="AK3291" s="12">
        <v>13974722.3838719</v>
      </c>
      <c r="AL3291" s="2">
        <v>13.64</v>
      </c>
      <c r="AM3291" s="2">
        <v>10.33</v>
      </c>
      <c r="AN3291" s="2">
        <v>11.33</v>
      </c>
      <c r="AO3291" s="2" t="s">
        <v>34</v>
      </c>
      <c r="AP3291" s="2" t="s">
        <v>34</v>
      </c>
      <c r="AQ3291" s="2" t="s">
        <v>34</v>
      </c>
      <c r="AR3291" s="2" t="s">
        <v>34</v>
      </c>
      <c r="AS3291" s="2" t="s">
        <v>34</v>
      </c>
      <c r="AT3291" s="2" t="s">
        <v>34</v>
      </c>
      <c r="AU3291" s="2">
        <v>1</v>
      </c>
      <c r="AV3291" s="2" t="s">
        <v>41</v>
      </c>
    </row>
    <row r="3292" spans="1:48" x14ac:dyDescent="0.25">
      <c r="A3292" s="2" t="s">
        <v>34</v>
      </c>
      <c r="B3292" s="2" t="s">
        <v>35</v>
      </c>
      <c r="C3292" s="2" t="s">
        <v>26735</v>
      </c>
      <c r="D3292" s="2" t="s">
        <v>26736</v>
      </c>
      <c r="E3292" s="2">
        <v>0</v>
      </c>
      <c r="F3292" s="2">
        <v>29.106000000000002</v>
      </c>
      <c r="G3292" s="2">
        <v>21</v>
      </c>
      <c r="H3292" s="2">
        <v>9</v>
      </c>
      <c r="I3292" s="2">
        <v>41</v>
      </c>
      <c r="J3292" s="2">
        <v>9</v>
      </c>
      <c r="K3292" s="2">
        <v>496</v>
      </c>
      <c r="L3292" s="2">
        <v>55.8</v>
      </c>
      <c r="M3292" s="2">
        <v>7.21</v>
      </c>
      <c r="N3292" s="2">
        <v>68.260000000000005</v>
      </c>
      <c r="O3292" s="2">
        <v>9</v>
      </c>
      <c r="P3292" s="2" t="s">
        <v>26737</v>
      </c>
      <c r="Q3292" s="2" t="s">
        <v>1186</v>
      </c>
      <c r="R3292" s="2" t="s">
        <v>40</v>
      </c>
      <c r="S3292" s="2" t="s">
        <v>26738</v>
      </c>
      <c r="T3292" s="2" t="s">
        <v>26739</v>
      </c>
      <c r="U3292" s="2" t="s">
        <v>26740</v>
      </c>
      <c r="V3292" s="2" t="s">
        <v>26741</v>
      </c>
      <c r="W3292" s="2" t="s">
        <v>26742</v>
      </c>
      <c r="X3292" s="2" t="s">
        <v>26743</v>
      </c>
      <c r="Y3292" s="2" t="s">
        <v>26744</v>
      </c>
      <c r="Z3292" s="2" t="s">
        <v>41</v>
      </c>
      <c r="AA3292" s="2">
        <v>4</v>
      </c>
      <c r="AB3292" s="2">
        <v>0</v>
      </c>
      <c r="AC3292" s="4">
        <v>0.96799999999999997</v>
      </c>
      <c r="AD3292" s="4">
        <v>0.94099999999999995</v>
      </c>
      <c r="AE3292" s="7">
        <v>0.99983825161608597</v>
      </c>
      <c r="AF3292" s="7">
        <v>0.99554359071462595</v>
      </c>
      <c r="AG3292" s="2">
        <v>15.91</v>
      </c>
      <c r="AH3292" s="2">
        <v>25.13</v>
      </c>
      <c r="AI3292" s="12">
        <v>17810862.677489299</v>
      </c>
      <c r="AJ3292" s="12">
        <v>16169662.2427883</v>
      </c>
      <c r="AK3292" s="12">
        <v>17029045.4028624</v>
      </c>
      <c r="AL3292" s="2">
        <v>5.45</v>
      </c>
      <c r="AM3292" s="2">
        <v>1.2</v>
      </c>
      <c r="AN3292" s="2">
        <v>2.81</v>
      </c>
      <c r="AO3292" s="2" t="s">
        <v>34</v>
      </c>
      <c r="AP3292" s="2" t="s">
        <v>34</v>
      </c>
      <c r="AQ3292" s="2" t="s">
        <v>34</v>
      </c>
      <c r="AR3292" s="2" t="s">
        <v>34</v>
      </c>
      <c r="AS3292" s="2" t="s">
        <v>34</v>
      </c>
      <c r="AT3292" s="2" t="s">
        <v>34</v>
      </c>
      <c r="AU3292" s="2">
        <v>1</v>
      </c>
      <c r="AV3292" s="2" t="s">
        <v>41</v>
      </c>
    </row>
    <row r="3293" spans="1:48" x14ac:dyDescent="0.25">
      <c r="A3293" s="2" t="s">
        <v>34</v>
      </c>
      <c r="B3293" s="2" t="s">
        <v>35</v>
      </c>
      <c r="C3293" s="2" t="s">
        <v>26745</v>
      </c>
      <c r="D3293" s="2" t="s">
        <v>26746</v>
      </c>
      <c r="E3293" s="2">
        <v>0</v>
      </c>
      <c r="F3293" s="2">
        <v>29.105</v>
      </c>
      <c r="G3293" s="2">
        <v>37</v>
      </c>
      <c r="H3293" s="2">
        <v>8</v>
      </c>
      <c r="I3293" s="2">
        <v>49</v>
      </c>
      <c r="J3293" s="2">
        <v>8</v>
      </c>
      <c r="K3293" s="2">
        <v>243</v>
      </c>
      <c r="L3293" s="2">
        <v>27</v>
      </c>
      <c r="M3293" s="2">
        <v>9.16</v>
      </c>
      <c r="N3293" s="2">
        <v>72.67</v>
      </c>
      <c r="O3293" s="2">
        <v>8</v>
      </c>
      <c r="P3293" s="2" t="s">
        <v>1058</v>
      </c>
      <c r="Q3293" s="2" t="s">
        <v>1519</v>
      </c>
      <c r="R3293" s="2" t="s">
        <v>40</v>
      </c>
      <c r="S3293" s="2" t="s">
        <v>26747</v>
      </c>
      <c r="T3293" s="2" t="s">
        <v>26748</v>
      </c>
      <c r="U3293" s="2" t="s">
        <v>26749</v>
      </c>
      <c r="V3293" s="2" t="s">
        <v>26750</v>
      </c>
      <c r="W3293" s="2" t="s">
        <v>41</v>
      </c>
      <c r="X3293" s="2" t="s">
        <v>41</v>
      </c>
      <c r="Y3293" s="2" t="s">
        <v>26751</v>
      </c>
      <c r="Z3293" s="2" t="s">
        <v>41</v>
      </c>
      <c r="AA3293" s="2">
        <v>0</v>
      </c>
      <c r="AB3293" s="2">
        <v>0</v>
      </c>
      <c r="AC3293" s="4">
        <v>0.84</v>
      </c>
      <c r="AD3293" s="4">
        <v>0.54400000000000004</v>
      </c>
      <c r="AE3293" s="7">
        <v>0.93748200137636395</v>
      </c>
      <c r="AF3293" s="9">
        <v>2.6501974956916901E-2</v>
      </c>
      <c r="AG3293" s="2">
        <v>7.25</v>
      </c>
      <c r="AH3293" s="2">
        <v>31.39</v>
      </c>
      <c r="AI3293" s="12">
        <v>7614536.6029082201</v>
      </c>
      <c r="AJ3293" s="12">
        <v>6405173.5071073296</v>
      </c>
      <c r="AK3293" s="12">
        <v>5448708.8783492399</v>
      </c>
      <c r="AL3293" s="2">
        <v>0.78</v>
      </c>
      <c r="AM3293" s="2">
        <v>0.22</v>
      </c>
      <c r="AN3293" s="2">
        <v>0.15</v>
      </c>
      <c r="AO3293" s="2" t="s">
        <v>34</v>
      </c>
      <c r="AP3293" s="2" t="s">
        <v>34</v>
      </c>
      <c r="AQ3293" s="2" t="s">
        <v>34</v>
      </c>
      <c r="AR3293" s="2" t="s">
        <v>34</v>
      </c>
      <c r="AS3293" s="2" t="s">
        <v>34</v>
      </c>
      <c r="AT3293" s="2" t="s">
        <v>34</v>
      </c>
      <c r="AU3293" s="2">
        <v>1</v>
      </c>
      <c r="AV3293" s="2" t="s">
        <v>41</v>
      </c>
    </row>
    <row r="3294" spans="1:48" x14ac:dyDescent="0.25">
      <c r="A3294" s="2" t="s">
        <v>34</v>
      </c>
      <c r="B3294" s="2" t="s">
        <v>35</v>
      </c>
      <c r="C3294" s="2" t="s">
        <v>26752</v>
      </c>
      <c r="D3294" s="2" t="s">
        <v>26753</v>
      </c>
      <c r="E3294" s="2">
        <v>0</v>
      </c>
      <c r="F3294" s="2">
        <v>29.077999999999999</v>
      </c>
      <c r="G3294" s="2">
        <v>7</v>
      </c>
      <c r="H3294" s="2">
        <v>7</v>
      </c>
      <c r="I3294" s="2">
        <v>22</v>
      </c>
      <c r="J3294" s="2">
        <v>7</v>
      </c>
      <c r="K3294" s="2">
        <v>1544</v>
      </c>
      <c r="L3294" s="2">
        <v>173.1</v>
      </c>
      <c r="M3294" s="2">
        <v>5.74</v>
      </c>
      <c r="N3294" s="2">
        <v>40.06</v>
      </c>
      <c r="O3294" s="2">
        <v>7</v>
      </c>
      <c r="P3294" s="2" t="s">
        <v>2107</v>
      </c>
      <c r="Q3294" s="2" t="s">
        <v>6097</v>
      </c>
      <c r="R3294" s="2" t="s">
        <v>3766</v>
      </c>
      <c r="S3294" s="2" t="s">
        <v>26754</v>
      </c>
      <c r="T3294" s="2" t="s">
        <v>26755</v>
      </c>
      <c r="U3294" s="2" t="s">
        <v>26756</v>
      </c>
      <c r="V3294" s="2" t="s">
        <v>26757</v>
      </c>
      <c r="W3294" s="2" t="s">
        <v>26758</v>
      </c>
      <c r="X3294" s="2" t="s">
        <v>26759</v>
      </c>
      <c r="Y3294" s="2" t="s">
        <v>26760</v>
      </c>
      <c r="Z3294" s="2" t="s">
        <v>9043</v>
      </c>
      <c r="AA3294" s="2">
        <v>19</v>
      </c>
      <c r="AB3294" s="2">
        <v>0</v>
      </c>
      <c r="AC3294" s="4">
        <v>0.76400000000000001</v>
      </c>
      <c r="AD3294" s="4">
        <v>0.81899999999999995</v>
      </c>
      <c r="AE3294" s="7">
        <v>0.90182447737049598</v>
      </c>
      <c r="AF3294" s="7">
        <v>0.94744052676356505</v>
      </c>
      <c r="AG3294" s="2">
        <v>23.62</v>
      </c>
      <c r="AH3294" s="2">
        <v>19.91</v>
      </c>
      <c r="AI3294" s="12">
        <v>2090608.5700332499</v>
      </c>
      <c r="AJ3294" s="12">
        <v>1654211.5229057299</v>
      </c>
      <c r="AK3294" s="12">
        <v>1565363.5413712501</v>
      </c>
      <c r="AL3294" s="2">
        <v>10.52</v>
      </c>
      <c r="AM3294" s="2">
        <v>10.11</v>
      </c>
      <c r="AN3294" s="2">
        <v>7.45</v>
      </c>
      <c r="AO3294" s="2" t="s">
        <v>34</v>
      </c>
      <c r="AP3294" s="2" t="s">
        <v>34</v>
      </c>
      <c r="AQ3294" s="2" t="s">
        <v>34</v>
      </c>
      <c r="AR3294" s="2" t="s">
        <v>34</v>
      </c>
      <c r="AS3294" s="2" t="s">
        <v>34</v>
      </c>
      <c r="AT3294" s="2" t="s">
        <v>34</v>
      </c>
      <c r="AU3294" s="2">
        <v>1</v>
      </c>
      <c r="AV3294" s="2" t="s">
        <v>268</v>
      </c>
    </row>
    <row r="3295" spans="1:48" x14ac:dyDescent="0.25">
      <c r="A3295" s="2" t="s">
        <v>34</v>
      </c>
      <c r="B3295" s="2" t="s">
        <v>35</v>
      </c>
      <c r="C3295" s="2" t="s">
        <v>26761</v>
      </c>
      <c r="D3295" s="2" t="s">
        <v>26762</v>
      </c>
      <c r="E3295" s="2">
        <v>0</v>
      </c>
      <c r="F3295" s="2">
        <v>29.074999999999999</v>
      </c>
      <c r="G3295" s="2">
        <v>24</v>
      </c>
      <c r="H3295" s="2">
        <v>7</v>
      </c>
      <c r="I3295" s="2">
        <v>31</v>
      </c>
      <c r="J3295" s="2">
        <v>7</v>
      </c>
      <c r="K3295" s="2">
        <v>389</v>
      </c>
      <c r="L3295" s="2">
        <v>43.2</v>
      </c>
      <c r="M3295" s="2">
        <v>5.36</v>
      </c>
      <c r="N3295" s="2">
        <v>40.909999999999997</v>
      </c>
      <c r="O3295" s="2">
        <v>7</v>
      </c>
      <c r="P3295" s="2" t="s">
        <v>3958</v>
      </c>
      <c r="Q3295" s="2" t="s">
        <v>2448</v>
      </c>
      <c r="R3295" s="2" t="s">
        <v>40</v>
      </c>
      <c r="S3295" s="2" t="s">
        <v>17197</v>
      </c>
      <c r="T3295" s="2" t="s">
        <v>26763</v>
      </c>
      <c r="U3295" s="2" t="s">
        <v>26764</v>
      </c>
      <c r="V3295" s="2" t="s">
        <v>26765</v>
      </c>
      <c r="W3295" s="2" t="s">
        <v>18850</v>
      </c>
      <c r="X3295" s="2" t="s">
        <v>26766</v>
      </c>
      <c r="Y3295" s="2" t="s">
        <v>26767</v>
      </c>
      <c r="Z3295" s="2" t="s">
        <v>26768</v>
      </c>
      <c r="AA3295" s="2">
        <v>6</v>
      </c>
      <c r="AB3295" s="2">
        <v>0</v>
      </c>
      <c r="AC3295" s="4">
        <v>0.93200000000000005</v>
      </c>
      <c r="AD3295" s="4">
        <v>0.78100000000000003</v>
      </c>
      <c r="AE3295" s="7">
        <v>0.99546477689711999</v>
      </c>
      <c r="AF3295" s="7">
        <v>0.87526555440228604</v>
      </c>
      <c r="AG3295" s="2">
        <v>15.44</v>
      </c>
      <c r="AH3295" s="2">
        <v>22.26</v>
      </c>
      <c r="AI3295" s="12">
        <v>4102611.0595620498</v>
      </c>
      <c r="AJ3295" s="12">
        <v>3817880.5742129702</v>
      </c>
      <c r="AK3295" s="12">
        <v>3877055.4902663101</v>
      </c>
      <c r="AL3295" s="2">
        <v>3.28</v>
      </c>
      <c r="AM3295" s="2">
        <v>11.78</v>
      </c>
      <c r="AN3295" s="2">
        <v>2</v>
      </c>
      <c r="AO3295" s="2" t="s">
        <v>34</v>
      </c>
      <c r="AP3295" s="2" t="s">
        <v>34</v>
      </c>
      <c r="AQ3295" s="2" t="s">
        <v>34</v>
      </c>
      <c r="AR3295" s="2" t="s">
        <v>34</v>
      </c>
      <c r="AS3295" s="2" t="s">
        <v>34</v>
      </c>
      <c r="AT3295" s="2" t="s">
        <v>34</v>
      </c>
      <c r="AU3295" s="2">
        <v>1</v>
      </c>
      <c r="AV3295" s="2" t="s">
        <v>268</v>
      </c>
    </row>
    <row r="3296" spans="1:48" x14ac:dyDescent="0.25">
      <c r="A3296" s="2" t="s">
        <v>34</v>
      </c>
      <c r="B3296" s="2" t="s">
        <v>35</v>
      </c>
      <c r="C3296" s="2" t="s">
        <v>26769</v>
      </c>
      <c r="D3296" s="2" t="s">
        <v>26770</v>
      </c>
      <c r="E3296" s="2">
        <v>0</v>
      </c>
      <c r="F3296" s="2">
        <v>29.068999999999999</v>
      </c>
      <c r="G3296" s="2">
        <v>23</v>
      </c>
      <c r="H3296" s="2">
        <v>4</v>
      </c>
      <c r="I3296" s="2">
        <v>20</v>
      </c>
      <c r="J3296" s="2">
        <v>4</v>
      </c>
      <c r="K3296" s="2">
        <v>281</v>
      </c>
      <c r="L3296" s="2">
        <v>32.1</v>
      </c>
      <c r="M3296" s="2">
        <v>6.79</v>
      </c>
      <c r="N3296" s="2">
        <v>39.46</v>
      </c>
      <c r="O3296" s="2">
        <v>4</v>
      </c>
      <c r="P3296" s="2" t="s">
        <v>295</v>
      </c>
      <c r="Q3296" s="2" t="s">
        <v>1004</v>
      </c>
      <c r="R3296" s="2" t="s">
        <v>41</v>
      </c>
      <c r="S3296" s="2" t="s">
        <v>26771</v>
      </c>
      <c r="T3296" s="2" t="s">
        <v>26772</v>
      </c>
      <c r="U3296" s="2" t="s">
        <v>26773</v>
      </c>
      <c r="V3296" s="2" t="s">
        <v>26774</v>
      </c>
      <c r="W3296" s="2" t="s">
        <v>41</v>
      </c>
      <c r="X3296" s="2" t="s">
        <v>12796</v>
      </c>
      <c r="Y3296" s="2" t="s">
        <v>26775</v>
      </c>
      <c r="Z3296" s="2" t="s">
        <v>41</v>
      </c>
      <c r="AA3296" s="2">
        <v>6</v>
      </c>
      <c r="AB3296" s="2">
        <v>0</v>
      </c>
      <c r="AC3296" s="4">
        <v>0.875</v>
      </c>
      <c r="AD3296" s="4">
        <v>1.075</v>
      </c>
      <c r="AE3296" s="7">
        <v>0.97912487838947804</v>
      </c>
      <c r="AF3296" s="7">
        <v>0.94996746373153695</v>
      </c>
      <c r="AG3296" s="2">
        <v>50.12</v>
      </c>
      <c r="AH3296" s="2">
        <v>33.950000000000003</v>
      </c>
      <c r="AI3296" s="12">
        <v>2038833.60154421</v>
      </c>
      <c r="AJ3296" s="12">
        <v>1997709.38847523</v>
      </c>
      <c r="AK3296" s="12">
        <v>1901523.87400792</v>
      </c>
      <c r="AL3296" s="2">
        <v>2.64</v>
      </c>
      <c r="AM3296" s="2">
        <v>29.65</v>
      </c>
      <c r="AN3296" s="2">
        <v>11.44</v>
      </c>
      <c r="AO3296" s="2" t="s">
        <v>34</v>
      </c>
      <c r="AP3296" s="2" t="s">
        <v>34</v>
      </c>
      <c r="AQ3296" s="2" t="s">
        <v>34</v>
      </c>
      <c r="AR3296" s="2" t="s">
        <v>34</v>
      </c>
      <c r="AS3296" s="2" t="s">
        <v>34</v>
      </c>
      <c r="AT3296" s="2" t="s">
        <v>34</v>
      </c>
      <c r="AU3296" s="2">
        <v>1</v>
      </c>
      <c r="AV3296" s="2" t="s">
        <v>41</v>
      </c>
    </row>
    <row r="3297" spans="1:48" x14ac:dyDescent="0.25">
      <c r="A3297" s="2" t="s">
        <v>34</v>
      </c>
      <c r="B3297" s="2" t="s">
        <v>35</v>
      </c>
      <c r="C3297" s="2" t="s">
        <v>26776</v>
      </c>
      <c r="D3297" s="2" t="s">
        <v>26777</v>
      </c>
      <c r="E3297" s="2">
        <v>0</v>
      </c>
      <c r="F3297" s="2">
        <v>29.047999999999998</v>
      </c>
      <c r="G3297" s="2">
        <v>14</v>
      </c>
      <c r="H3297" s="2">
        <v>7</v>
      </c>
      <c r="I3297" s="2">
        <v>30</v>
      </c>
      <c r="J3297" s="2">
        <v>7</v>
      </c>
      <c r="K3297" s="2">
        <v>577</v>
      </c>
      <c r="L3297" s="2">
        <v>65.900000000000006</v>
      </c>
      <c r="M3297" s="2">
        <v>5.17</v>
      </c>
      <c r="N3297" s="2">
        <v>65.92</v>
      </c>
      <c r="O3297" s="2">
        <v>7</v>
      </c>
      <c r="P3297" s="2" t="s">
        <v>26778</v>
      </c>
      <c r="Q3297" s="2" t="s">
        <v>13496</v>
      </c>
      <c r="R3297" s="2" t="s">
        <v>40</v>
      </c>
      <c r="S3297" s="2" t="s">
        <v>18118</v>
      </c>
      <c r="T3297" s="2" t="s">
        <v>26779</v>
      </c>
      <c r="U3297" s="2" t="s">
        <v>26780</v>
      </c>
      <c r="V3297" s="2" t="s">
        <v>26781</v>
      </c>
      <c r="W3297" s="2" t="s">
        <v>26782</v>
      </c>
      <c r="X3297" s="2" t="s">
        <v>26783</v>
      </c>
      <c r="Y3297" s="2" t="s">
        <v>26784</v>
      </c>
      <c r="Z3297" s="2" t="s">
        <v>41</v>
      </c>
      <c r="AA3297" s="2">
        <v>5</v>
      </c>
      <c r="AB3297" s="2">
        <v>0</v>
      </c>
      <c r="AC3297" s="4">
        <v>1.153</v>
      </c>
      <c r="AD3297" s="4">
        <v>1.1479999999999999</v>
      </c>
      <c r="AE3297" s="7">
        <v>0.888320809310024</v>
      </c>
      <c r="AF3297" s="7">
        <v>0.83216333923035901</v>
      </c>
      <c r="AG3297" s="2">
        <v>17.54</v>
      </c>
      <c r="AH3297" s="2">
        <v>16.2</v>
      </c>
      <c r="AI3297" s="12">
        <v>2990198.8159087999</v>
      </c>
      <c r="AJ3297" s="12">
        <v>3598230.9083450399</v>
      </c>
      <c r="AK3297" s="12">
        <v>3430290.7039777199</v>
      </c>
      <c r="AL3297" s="2">
        <v>7.39</v>
      </c>
      <c r="AM3297" s="2">
        <v>10.25</v>
      </c>
      <c r="AN3297" s="2">
        <v>5.82</v>
      </c>
      <c r="AO3297" s="2" t="s">
        <v>34</v>
      </c>
      <c r="AP3297" s="2" t="s">
        <v>34</v>
      </c>
      <c r="AQ3297" s="2" t="s">
        <v>34</v>
      </c>
      <c r="AR3297" s="2" t="s">
        <v>34</v>
      </c>
      <c r="AS3297" s="2" t="s">
        <v>34</v>
      </c>
      <c r="AT3297" s="2" t="s">
        <v>34</v>
      </c>
      <c r="AU3297" s="2">
        <v>1</v>
      </c>
      <c r="AV3297" s="2" t="s">
        <v>41</v>
      </c>
    </row>
    <row r="3298" spans="1:48" x14ac:dyDescent="0.25">
      <c r="A3298" s="2" t="s">
        <v>34</v>
      </c>
      <c r="B3298" s="2" t="s">
        <v>35</v>
      </c>
      <c r="C3298" s="2" t="s">
        <v>26785</v>
      </c>
      <c r="D3298" s="2" t="s">
        <v>26786</v>
      </c>
      <c r="E3298" s="2">
        <v>0</v>
      </c>
      <c r="F3298" s="2">
        <v>29.029</v>
      </c>
      <c r="G3298" s="2">
        <v>21</v>
      </c>
      <c r="H3298" s="2">
        <v>7</v>
      </c>
      <c r="I3298" s="2">
        <v>19</v>
      </c>
      <c r="J3298" s="2">
        <v>7</v>
      </c>
      <c r="K3298" s="2">
        <v>424</v>
      </c>
      <c r="L3298" s="2">
        <v>48.5</v>
      </c>
      <c r="M3298" s="2">
        <v>5.55</v>
      </c>
      <c r="N3298" s="2">
        <v>23.35</v>
      </c>
      <c r="O3298" s="2">
        <v>7</v>
      </c>
      <c r="P3298" s="2" t="s">
        <v>41</v>
      </c>
      <c r="Q3298" s="2" t="s">
        <v>41</v>
      </c>
      <c r="R3298" s="2" t="s">
        <v>40</v>
      </c>
      <c r="S3298" s="2" t="s">
        <v>7161</v>
      </c>
      <c r="T3298" s="2" t="s">
        <v>26787</v>
      </c>
      <c r="U3298" s="2" t="s">
        <v>26788</v>
      </c>
      <c r="V3298" s="2" t="s">
        <v>26789</v>
      </c>
      <c r="W3298" s="2" t="s">
        <v>41</v>
      </c>
      <c r="X3298" s="2" t="s">
        <v>41</v>
      </c>
      <c r="Y3298" s="2" t="s">
        <v>26790</v>
      </c>
      <c r="Z3298" s="2" t="s">
        <v>41</v>
      </c>
      <c r="AA3298" s="2">
        <v>0</v>
      </c>
      <c r="AB3298" s="2">
        <v>0</v>
      </c>
      <c r="AC3298" s="4">
        <v>1.3480000000000001</v>
      </c>
      <c r="AD3298" s="4">
        <v>1.5049999999999999</v>
      </c>
      <c r="AE3298" s="7">
        <v>0.49730392308541999</v>
      </c>
      <c r="AF3298" s="7">
        <v>0.16300943630325099</v>
      </c>
      <c r="AG3298" s="2">
        <v>23.04</v>
      </c>
      <c r="AH3298" s="2">
        <v>18.489999999999998</v>
      </c>
      <c r="AI3298" s="12">
        <v>2283070.07121759</v>
      </c>
      <c r="AJ3298" s="12">
        <v>3610241.2832613899</v>
      </c>
      <c r="AK3298" s="12">
        <v>4963843.6941141402</v>
      </c>
      <c r="AL3298" s="2">
        <v>11.52</v>
      </c>
      <c r="AM3298" s="2">
        <v>2.4900000000000002</v>
      </c>
      <c r="AN3298" s="2">
        <v>0.92</v>
      </c>
      <c r="AO3298" s="2" t="s">
        <v>34</v>
      </c>
      <c r="AP3298" s="2" t="s">
        <v>34</v>
      </c>
      <c r="AQ3298" s="2" t="s">
        <v>34</v>
      </c>
      <c r="AR3298" s="2" t="s">
        <v>34</v>
      </c>
      <c r="AS3298" s="2" t="s">
        <v>34</v>
      </c>
      <c r="AT3298" s="2" t="s">
        <v>34</v>
      </c>
      <c r="AU3298" s="2">
        <v>1</v>
      </c>
      <c r="AV3298" s="2" t="s">
        <v>41</v>
      </c>
    </row>
    <row r="3299" spans="1:48" x14ac:dyDescent="0.25">
      <c r="A3299" s="2" t="s">
        <v>34</v>
      </c>
      <c r="B3299" s="2" t="s">
        <v>35</v>
      </c>
      <c r="C3299" s="2" t="s">
        <v>26791</v>
      </c>
      <c r="D3299" s="2" t="s">
        <v>26792</v>
      </c>
      <c r="E3299" s="2">
        <v>0</v>
      </c>
      <c r="F3299" s="2">
        <v>29.013000000000002</v>
      </c>
      <c r="G3299" s="2">
        <v>7</v>
      </c>
      <c r="H3299" s="2">
        <v>6</v>
      </c>
      <c r="I3299" s="2">
        <v>11</v>
      </c>
      <c r="J3299" s="2">
        <v>6</v>
      </c>
      <c r="K3299" s="2">
        <v>1499</v>
      </c>
      <c r="L3299" s="2">
        <v>157</v>
      </c>
      <c r="M3299" s="2">
        <v>8.6300000000000008</v>
      </c>
      <c r="N3299" s="2">
        <v>14.15</v>
      </c>
      <c r="O3299" s="2">
        <v>6</v>
      </c>
      <c r="P3299" s="2" t="s">
        <v>10336</v>
      </c>
      <c r="Q3299" s="2" t="s">
        <v>462</v>
      </c>
      <c r="R3299" s="2" t="s">
        <v>40</v>
      </c>
      <c r="S3299" s="2" t="s">
        <v>26793</v>
      </c>
      <c r="T3299" s="2" t="s">
        <v>26794</v>
      </c>
      <c r="U3299" s="2" t="s">
        <v>26795</v>
      </c>
      <c r="V3299" s="2" t="s">
        <v>26796</v>
      </c>
      <c r="W3299" s="2" t="s">
        <v>41</v>
      </c>
      <c r="X3299" s="2" t="s">
        <v>26797</v>
      </c>
      <c r="Y3299" s="2" t="s">
        <v>26798</v>
      </c>
      <c r="Z3299" s="2" t="s">
        <v>41</v>
      </c>
      <c r="AA3299" s="2">
        <v>2</v>
      </c>
      <c r="AB3299" s="2">
        <v>0</v>
      </c>
      <c r="AC3299" s="4">
        <v>0.85399999999999998</v>
      </c>
      <c r="AD3299" s="4">
        <v>0.82699999999999996</v>
      </c>
      <c r="AE3299" s="7">
        <v>0.97092659762318001</v>
      </c>
      <c r="AF3299" s="7">
        <v>0.96572160281435004</v>
      </c>
      <c r="AG3299" s="2">
        <v>14.17</v>
      </c>
      <c r="AH3299" s="2">
        <v>14.77</v>
      </c>
      <c r="AI3299" s="12">
        <v>949209.687425924</v>
      </c>
      <c r="AJ3299" s="12">
        <v>756079.11139824998</v>
      </c>
      <c r="AK3299" s="12">
        <v>541805.64017444802</v>
      </c>
      <c r="AL3299" s="2">
        <v>13.8</v>
      </c>
      <c r="AM3299" s="2">
        <v>8.83</v>
      </c>
      <c r="AN3299" s="2">
        <v>27.91</v>
      </c>
      <c r="AO3299" s="2" t="s">
        <v>34</v>
      </c>
      <c r="AP3299" s="2" t="s">
        <v>34</v>
      </c>
      <c r="AQ3299" s="2" t="s">
        <v>570</v>
      </c>
      <c r="AR3299" s="2" t="s">
        <v>34</v>
      </c>
      <c r="AS3299" s="2" t="s">
        <v>34</v>
      </c>
      <c r="AT3299" s="2" t="s">
        <v>34</v>
      </c>
      <c r="AU3299" s="2">
        <v>1</v>
      </c>
      <c r="AV3299" s="2" t="s">
        <v>41</v>
      </c>
    </row>
    <row r="3300" spans="1:48" x14ac:dyDescent="0.25">
      <c r="A3300" s="2" t="s">
        <v>34</v>
      </c>
      <c r="B3300" s="2" t="s">
        <v>35</v>
      </c>
      <c r="C3300" s="2" t="s">
        <v>26799</v>
      </c>
      <c r="D3300" s="2" t="s">
        <v>26800</v>
      </c>
      <c r="E3300" s="2">
        <v>0</v>
      </c>
      <c r="F3300" s="2">
        <v>29.010999999999999</v>
      </c>
      <c r="G3300" s="2">
        <v>20</v>
      </c>
      <c r="H3300" s="2">
        <v>6</v>
      </c>
      <c r="I3300" s="2">
        <v>32</v>
      </c>
      <c r="J3300" s="2">
        <v>6</v>
      </c>
      <c r="K3300" s="2">
        <v>279</v>
      </c>
      <c r="L3300" s="2">
        <v>31.9</v>
      </c>
      <c r="M3300" s="2">
        <v>9.19</v>
      </c>
      <c r="N3300" s="2">
        <v>56.59</v>
      </c>
      <c r="O3300" s="2">
        <v>6</v>
      </c>
      <c r="P3300" s="2" t="s">
        <v>41</v>
      </c>
      <c r="Q3300" s="2" t="s">
        <v>41</v>
      </c>
      <c r="R3300" s="2" t="s">
        <v>41</v>
      </c>
      <c r="S3300" s="2" t="s">
        <v>26801</v>
      </c>
      <c r="T3300" s="2" t="s">
        <v>26802</v>
      </c>
      <c r="U3300" s="2" t="s">
        <v>26803</v>
      </c>
      <c r="V3300" s="2" t="s">
        <v>26804</v>
      </c>
      <c r="W3300" s="2" t="s">
        <v>41</v>
      </c>
      <c r="X3300" s="2" t="s">
        <v>41</v>
      </c>
      <c r="Y3300" s="2" t="s">
        <v>26805</v>
      </c>
      <c r="Z3300" s="2" t="s">
        <v>41</v>
      </c>
      <c r="AA3300" s="2">
        <v>0</v>
      </c>
      <c r="AB3300" s="2">
        <v>0</v>
      </c>
      <c r="AC3300" s="4">
        <v>0.76800000000000002</v>
      </c>
      <c r="AD3300" s="4">
        <v>0.79</v>
      </c>
      <c r="AE3300" s="7">
        <v>0.68505232485897305</v>
      </c>
      <c r="AF3300" s="7">
        <v>0.69498838544859198</v>
      </c>
      <c r="AG3300" s="2">
        <v>12.47</v>
      </c>
      <c r="AH3300" s="2">
        <v>12.21</v>
      </c>
      <c r="AI3300" s="12">
        <v>13266165.500579899</v>
      </c>
      <c r="AJ3300" s="12">
        <v>11461822.539651601</v>
      </c>
      <c r="AK3300" s="12">
        <v>11662210.5620664</v>
      </c>
      <c r="AL3300" s="2">
        <v>1.18</v>
      </c>
      <c r="AM3300" s="2">
        <v>0.18</v>
      </c>
      <c r="AN3300" s="2">
        <v>1.41</v>
      </c>
      <c r="AO3300" s="2" t="s">
        <v>34</v>
      </c>
      <c r="AP3300" s="2" t="s">
        <v>34</v>
      </c>
      <c r="AQ3300" s="2" t="s">
        <v>34</v>
      </c>
      <c r="AR3300" s="2" t="s">
        <v>34</v>
      </c>
      <c r="AS3300" s="2" t="s">
        <v>34</v>
      </c>
      <c r="AT3300" s="2" t="s">
        <v>34</v>
      </c>
      <c r="AU3300" s="2">
        <v>1</v>
      </c>
      <c r="AV3300" s="2" t="s">
        <v>41</v>
      </c>
    </row>
    <row r="3301" spans="1:48" x14ac:dyDescent="0.25">
      <c r="A3301" s="2" t="s">
        <v>34</v>
      </c>
      <c r="B3301" s="2" t="s">
        <v>35</v>
      </c>
      <c r="C3301" s="2" t="s">
        <v>26806</v>
      </c>
      <c r="D3301" s="2" t="s">
        <v>26807</v>
      </c>
      <c r="E3301" s="2">
        <v>0</v>
      </c>
      <c r="F3301" s="2">
        <v>28.956</v>
      </c>
      <c r="G3301" s="2">
        <v>37</v>
      </c>
      <c r="H3301" s="2">
        <v>6</v>
      </c>
      <c r="I3301" s="2">
        <v>64</v>
      </c>
      <c r="J3301" s="2">
        <v>2</v>
      </c>
      <c r="K3301" s="2">
        <v>189</v>
      </c>
      <c r="L3301" s="2">
        <v>21.6</v>
      </c>
      <c r="M3301" s="2">
        <v>6.77</v>
      </c>
      <c r="N3301" s="2">
        <v>110.19</v>
      </c>
      <c r="O3301" s="2">
        <v>6</v>
      </c>
      <c r="P3301" s="2" t="s">
        <v>8537</v>
      </c>
      <c r="Q3301" s="2" t="s">
        <v>9753</v>
      </c>
      <c r="R3301" s="2" t="s">
        <v>40</v>
      </c>
      <c r="S3301" s="2" t="s">
        <v>7720</v>
      </c>
      <c r="T3301" s="2" t="s">
        <v>26808</v>
      </c>
      <c r="U3301" s="2" t="s">
        <v>26809</v>
      </c>
      <c r="V3301" s="2" t="s">
        <v>26810</v>
      </c>
      <c r="W3301" s="2" t="s">
        <v>26811</v>
      </c>
      <c r="X3301" s="2" t="s">
        <v>26812</v>
      </c>
      <c r="Y3301" s="2" t="s">
        <v>26813</v>
      </c>
      <c r="Z3301" s="2" t="s">
        <v>26814</v>
      </c>
      <c r="AA3301" s="2">
        <v>137</v>
      </c>
      <c r="AB3301" s="2">
        <v>0</v>
      </c>
      <c r="AC3301" s="4">
        <v>0.92500000000000004</v>
      </c>
      <c r="AD3301" s="4">
        <v>0.61299999999999999</v>
      </c>
      <c r="AE3301" s="7">
        <v>0.99550985949757298</v>
      </c>
      <c r="AF3301" s="7">
        <v>0.42222034841644002</v>
      </c>
      <c r="AG3301" s="2">
        <v>18.66</v>
      </c>
      <c r="AH3301" s="2">
        <v>21.85</v>
      </c>
      <c r="AI3301" s="12">
        <v>2080885.9534092101</v>
      </c>
      <c r="AJ3301" s="12">
        <v>2178831.6628402299</v>
      </c>
      <c r="AK3301" s="12">
        <v>1284202.33355432</v>
      </c>
      <c r="AL3301" s="2">
        <v>19.29</v>
      </c>
      <c r="AM3301" s="2">
        <v>2.72</v>
      </c>
      <c r="AN3301" s="2">
        <v>10.73</v>
      </c>
      <c r="AO3301" s="2" t="s">
        <v>34</v>
      </c>
      <c r="AP3301" s="2" t="s">
        <v>34</v>
      </c>
      <c r="AQ3301" s="2" t="s">
        <v>34</v>
      </c>
      <c r="AR3301" s="2" t="s">
        <v>34</v>
      </c>
      <c r="AS3301" s="2" t="s">
        <v>34</v>
      </c>
      <c r="AT3301" s="2" t="s">
        <v>34</v>
      </c>
      <c r="AU3301" s="2">
        <v>1</v>
      </c>
      <c r="AV3301" s="2" t="s">
        <v>41</v>
      </c>
    </row>
    <row r="3302" spans="1:48" x14ac:dyDescent="0.25">
      <c r="A3302" s="2" t="s">
        <v>34</v>
      </c>
      <c r="B3302" s="2" t="s">
        <v>35</v>
      </c>
      <c r="C3302" s="2" t="s">
        <v>26815</v>
      </c>
      <c r="D3302" s="2" t="s">
        <v>26816</v>
      </c>
      <c r="E3302" s="2">
        <v>0</v>
      </c>
      <c r="F3302" s="2">
        <v>28.952999999999999</v>
      </c>
      <c r="G3302" s="2">
        <v>16</v>
      </c>
      <c r="H3302" s="2">
        <v>9</v>
      </c>
      <c r="I3302" s="2">
        <v>19</v>
      </c>
      <c r="J3302" s="2">
        <v>9</v>
      </c>
      <c r="K3302" s="2">
        <v>726</v>
      </c>
      <c r="L3302" s="2">
        <v>79.400000000000006</v>
      </c>
      <c r="M3302" s="2">
        <v>5.55</v>
      </c>
      <c r="N3302" s="2">
        <v>28.69</v>
      </c>
      <c r="O3302" s="2">
        <v>9</v>
      </c>
      <c r="P3302" s="2" t="s">
        <v>41</v>
      </c>
      <c r="Q3302" s="2" t="s">
        <v>1898</v>
      </c>
      <c r="R3302" s="2" t="s">
        <v>41</v>
      </c>
      <c r="S3302" s="2" t="s">
        <v>26817</v>
      </c>
      <c r="T3302" s="2" t="s">
        <v>26818</v>
      </c>
      <c r="U3302" s="2" t="s">
        <v>26819</v>
      </c>
      <c r="V3302" s="2" t="s">
        <v>26820</v>
      </c>
      <c r="W3302" s="2" t="s">
        <v>41</v>
      </c>
      <c r="X3302" s="2" t="s">
        <v>3142</v>
      </c>
      <c r="Y3302" s="2" t="s">
        <v>26821</v>
      </c>
      <c r="Z3302" s="2" t="s">
        <v>41</v>
      </c>
      <c r="AA3302" s="2">
        <v>1</v>
      </c>
      <c r="AB3302" s="2">
        <v>0</v>
      </c>
      <c r="AC3302" s="4">
        <v>1.0549999999999999</v>
      </c>
      <c r="AD3302" s="4">
        <v>0.84099999999999997</v>
      </c>
      <c r="AE3302" s="7">
        <v>0.96320855682109896</v>
      </c>
      <c r="AF3302" s="7">
        <v>0.97336326771599502</v>
      </c>
      <c r="AG3302" s="2">
        <v>10.65</v>
      </c>
      <c r="AH3302" s="2">
        <v>13.87</v>
      </c>
      <c r="AI3302" s="12">
        <v>3433077.8567387299</v>
      </c>
      <c r="AJ3302" s="12">
        <v>3953292.36862625</v>
      </c>
      <c r="AK3302" s="12">
        <v>2919652.4119931702</v>
      </c>
      <c r="AL3302" s="2">
        <v>18.25</v>
      </c>
      <c r="AM3302" s="2">
        <v>18.04</v>
      </c>
      <c r="AN3302" s="2">
        <v>13.85</v>
      </c>
      <c r="AO3302" s="2" t="s">
        <v>34</v>
      </c>
      <c r="AP3302" s="2" t="s">
        <v>34</v>
      </c>
      <c r="AQ3302" s="2" t="s">
        <v>34</v>
      </c>
      <c r="AR3302" s="2" t="s">
        <v>34</v>
      </c>
      <c r="AS3302" s="2" t="s">
        <v>34</v>
      </c>
      <c r="AT3302" s="2" t="s">
        <v>570</v>
      </c>
      <c r="AU3302" s="2">
        <v>1</v>
      </c>
      <c r="AV3302" s="2" t="s">
        <v>41</v>
      </c>
    </row>
    <row r="3303" spans="1:48" x14ac:dyDescent="0.25">
      <c r="A3303" s="2" t="s">
        <v>34</v>
      </c>
      <c r="B3303" s="2" t="s">
        <v>35</v>
      </c>
      <c r="C3303" s="2" t="s">
        <v>26822</v>
      </c>
      <c r="D3303" s="2" t="s">
        <v>26823</v>
      </c>
      <c r="E3303" s="2">
        <v>0</v>
      </c>
      <c r="F3303" s="2">
        <v>28.933</v>
      </c>
      <c r="G3303" s="2">
        <v>37</v>
      </c>
      <c r="H3303" s="2">
        <v>6</v>
      </c>
      <c r="I3303" s="2">
        <v>52</v>
      </c>
      <c r="J3303" s="2">
        <v>6</v>
      </c>
      <c r="K3303" s="2">
        <v>204</v>
      </c>
      <c r="L3303" s="2">
        <v>21.6</v>
      </c>
      <c r="M3303" s="2">
        <v>5.48</v>
      </c>
      <c r="N3303" s="2">
        <v>92.81</v>
      </c>
      <c r="O3303" s="2">
        <v>6</v>
      </c>
      <c r="P3303" s="2" t="s">
        <v>9114</v>
      </c>
      <c r="Q3303" s="2" t="s">
        <v>200</v>
      </c>
      <c r="R3303" s="2" t="s">
        <v>40</v>
      </c>
      <c r="S3303" s="2" t="s">
        <v>26824</v>
      </c>
      <c r="T3303" s="2" t="s">
        <v>26825</v>
      </c>
      <c r="U3303" s="2" t="s">
        <v>26826</v>
      </c>
      <c r="V3303" s="2" t="s">
        <v>26827</v>
      </c>
      <c r="W3303" s="2" t="s">
        <v>41</v>
      </c>
      <c r="X3303" s="2" t="s">
        <v>41</v>
      </c>
      <c r="Y3303" s="2" t="s">
        <v>26828</v>
      </c>
      <c r="Z3303" s="2" t="s">
        <v>41</v>
      </c>
      <c r="AA3303" s="2">
        <v>0</v>
      </c>
      <c r="AB3303" s="2">
        <v>0</v>
      </c>
      <c r="AC3303" s="4">
        <v>0.874</v>
      </c>
      <c r="AD3303" s="4">
        <v>0.8</v>
      </c>
      <c r="AE3303" s="7">
        <v>0.97416954461994598</v>
      </c>
      <c r="AF3303" s="7">
        <v>0.84152542174717204</v>
      </c>
      <c r="AG3303" s="2">
        <v>14.98</v>
      </c>
      <c r="AH3303" s="2">
        <v>37.020000000000003</v>
      </c>
      <c r="AI3303" s="12">
        <v>6383064.5984629504</v>
      </c>
      <c r="AJ3303" s="12">
        <v>5693138.5766708003</v>
      </c>
      <c r="AK3303" s="12">
        <v>5310132.6014346601</v>
      </c>
      <c r="AL3303" s="2">
        <v>3.9</v>
      </c>
      <c r="AM3303" s="2">
        <v>8.08</v>
      </c>
      <c r="AN3303" s="2">
        <v>0.61</v>
      </c>
      <c r="AO3303" s="2" t="s">
        <v>34</v>
      </c>
      <c r="AP3303" s="2" t="s">
        <v>34</v>
      </c>
      <c r="AQ3303" s="2" t="s">
        <v>34</v>
      </c>
      <c r="AR3303" s="2" t="s">
        <v>34</v>
      </c>
      <c r="AS3303" s="2" t="s">
        <v>34</v>
      </c>
      <c r="AT3303" s="2" t="s">
        <v>34</v>
      </c>
      <c r="AU3303" s="2">
        <v>1</v>
      </c>
      <c r="AV3303" s="2" t="s">
        <v>26829</v>
      </c>
    </row>
    <row r="3304" spans="1:48" x14ac:dyDescent="0.25">
      <c r="A3304" s="2" t="s">
        <v>34</v>
      </c>
      <c r="B3304" s="2" t="s">
        <v>35</v>
      </c>
      <c r="C3304" s="2" t="s">
        <v>26830</v>
      </c>
      <c r="D3304" s="2" t="s">
        <v>26831</v>
      </c>
      <c r="E3304" s="2">
        <v>0</v>
      </c>
      <c r="F3304" s="2">
        <v>28.917999999999999</v>
      </c>
      <c r="G3304" s="2">
        <v>2</v>
      </c>
      <c r="H3304" s="2">
        <v>11</v>
      </c>
      <c r="I3304" s="2">
        <v>16</v>
      </c>
      <c r="J3304" s="2">
        <v>10</v>
      </c>
      <c r="K3304" s="2">
        <v>6885</v>
      </c>
      <c r="L3304" s="2">
        <v>795.9</v>
      </c>
      <c r="M3304" s="2">
        <v>5.36</v>
      </c>
      <c r="N3304" s="2">
        <v>14.28</v>
      </c>
      <c r="O3304" s="2">
        <v>11</v>
      </c>
      <c r="P3304" s="2" t="s">
        <v>1185</v>
      </c>
      <c r="Q3304" s="2" t="s">
        <v>22154</v>
      </c>
      <c r="R3304" s="2" t="s">
        <v>52</v>
      </c>
      <c r="S3304" s="2" t="s">
        <v>13169</v>
      </c>
      <c r="T3304" s="2" t="s">
        <v>26832</v>
      </c>
      <c r="U3304" s="2" t="s">
        <v>26833</v>
      </c>
      <c r="V3304" s="2" t="s">
        <v>26834</v>
      </c>
      <c r="W3304" s="2" t="s">
        <v>41</v>
      </c>
      <c r="X3304" s="2" t="s">
        <v>13173</v>
      </c>
      <c r="Y3304" s="2" t="s">
        <v>26835</v>
      </c>
      <c r="Z3304" s="2" t="s">
        <v>26836</v>
      </c>
      <c r="AA3304" s="2">
        <v>4</v>
      </c>
      <c r="AB3304" s="2">
        <v>0</v>
      </c>
      <c r="AC3304" s="4">
        <v>0.93300000000000005</v>
      </c>
      <c r="AD3304" s="4">
        <v>1.006</v>
      </c>
      <c r="AE3304" s="7">
        <v>0.99721953887594195</v>
      </c>
      <c r="AF3304" s="7">
        <v>0.99213938988098804</v>
      </c>
      <c r="AG3304" s="2">
        <v>9.92</v>
      </c>
      <c r="AH3304" s="2">
        <v>16.53</v>
      </c>
      <c r="AI3304" s="12">
        <v>762041.52767137706</v>
      </c>
      <c r="AJ3304" s="12">
        <v>978888.55369346205</v>
      </c>
      <c r="AK3304" s="12">
        <v>847740.39471651497</v>
      </c>
      <c r="AL3304" s="2">
        <v>36.03</v>
      </c>
      <c r="AM3304" s="2">
        <v>0.28000000000000003</v>
      </c>
      <c r="AN3304" s="2">
        <v>10.55</v>
      </c>
      <c r="AO3304" s="2" t="s">
        <v>570</v>
      </c>
      <c r="AP3304" s="2" t="s">
        <v>34</v>
      </c>
      <c r="AQ3304" s="2" t="s">
        <v>34</v>
      </c>
      <c r="AR3304" s="2" t="s">
        <v>570</v>
      </c>
      <c r="AS3304" s="2" t="s">
        <v>34</v>
      </c>
      <c r="AT3304" s="2" t="s">
        <v>34</v>
      </c>
      <c r="AU3304" s="2">
        <v>1</v>
      </c>
      <c r="AV3304" s="2" t="s">
        <v>41</v>
      </c>
    </row>
    <row r="3305" spans="1:48" x14ac:dyDescent="0.25">
      <c r="A3305" s="2" t="s">
        <v>34</v>
      </c>
      <c r="B3305" s="2" t="s">
        <v>35</v>
      </c>
      <c r="C3305" s="2" t="s">
        <v>26837</v>
      </c>
      <c r="D3305" s="2" t="s">
        <v>26838</v>
      </c>
      <c r="E3305" s="2">
        <v>0</v>
      </c>
      <c r="F3305" s="2">
        <v>28.911999999999999</v>
      </c>
      <c r="G3305" s="2">
        <v>11</v>
      </c>
      <c r="H3305" s="2">
        <v>6</v>
      </c>
      <c r="I3305" s="2">
        <v>35</v>
      </c>
      <c r="J3305" s="2">
        <v>6</v>
      </c>
      <c r="K3305" s="2">
        <v>666</v>
      </c>
      <c r="L3305" s="2">
        <v>75.400000000000006</v>
      </c>
      <c r="M3305" s="2">
        <v>4.51</v>
      </c>
      <c r="N3305" s="2">
        <v>89.61</v>
      </c>
      <c r="O3305" s="2">
        <v>6</v>
      </c>
      <c r="P3305" s="2" t="s">
        <v>8892</v>
      </c>
      <c r="Q3305" s="2" t="s">
        <v>4441</v>
      </c>
      <c r="R3305" s="2" t="s">
        <v>40</v>
      </c>
      <c r="S3305" s="2" t="s">
        <v>26839</v>
      </c>
      <c r="T3305" s="2" t="s">
        <v>26840</v>
      </c>
      <c r="U3305" s="2" t="s">
        <v>26841</v>
      </c>
      <c r="V3305" s="2" t="s">
        <v>26842</v>
      </c>
      <c r="W3305" s="2" t="s">
        <v>41</v>
      </c>
      <c r="X3305" s="2" t="s">
        <v>26843</v>
      </c>
      <c r="Y3305" s="2" t="s">
        <v>26844</v>
      </c>
      <c r="Z3305" s="2" t="s">
        <v>1309</v>
      </c>
      <c r="AA3305" s="2">
        <v>6</v>
      </c>
      <c r="AB3305" s="2">
        <v>0</v>
      </c>
      <c r="AC3305" s="4">
        <v>0.97599999999999998</v>
      </c>
      <c r="AD3305" s="4">
        <v>1.0129999999999999</v>
      </c>
      <c r="AE3305" s="7">
        <v>0.99721953887594195</v>
      </c>
      <c r="AF3305" s="7">
        <v>0.99554359071462595</v>
      </c>
      <c r="AG3305" s="2">
        <v>14.48</v>
      </c>
      <c r="AH3305" s="2">
        <v>17.899999999999999</v>
      </c>
      <c r="AI3305" s="12">
        <v>11854159.9793195</v>
      </c>
      <c r="AJ3305" s="12">
        <v>11644969.4226154</v>
      </c>
      <c r="AK3305" s="12">
        <v>11819327.854232101</v>
      </c>
      <c r="AL3305" s="2">
        <v>4.03</v>
      </c>
      <c r="AM3305" s="2">
        <v>4.3099999999999996</v>
      </c>
      <c r="AN3305" s="2">
        <v>1.54</v>
      </c>
      <c r="AO3305" s="2" t="s">
        <v>34</v>
      </c>
      <c r="AP3305" s="2" t="s">
        <v>34</v>
      </c>
      <c r="AQ3305" s="2" t="s">
        <v>34</v>
      </c>
      <c r="AR3305" s="2" t="s">
        <v>34</v>
      </c>
      <c r="AS3305" s="2" t="s">
        <v>34</v>
      </c>
      <c r="AT3305" s="2" t="s">
        <v>34</v>
      </c>
      <c r="AU3305" s="2">
        <v>1</v>
      </c>
      <c r="AV3305" s="2" t="s">
        <v>41</v>
      </c>
    </row>
    <row r="3306" spans="1:48" x14ac:dyDescent="0.25">
      <c r="A3306" s="2" t="s">
        <v>34</v>
      </c>
      <c r="B3306" s="2" t="s">
        <v>35</v>
      </c>
      <c r="C3306" s="2" t="s">
        <v>26845</v>
      </c>
      <c r="D3306" s="2" t="s">
        <v>26846</v>
      </c>
      <c r="E3306" s="2">
        <v>0</v>
      </c>
      <c r="F3306" s="2">
        <v>28.856999999999999</v>
      </c>
      <c r="G3306" s="2">
        <v>14</v>
      </c>
      <c r="H3306" s="2">
        <v>6</v>
      </c>
      <c r="I3306" s="2">
        <v>22</v>
      </c>
      <c r="J3306" s="2">
        <v>6</v>
      </c>
      <c r="K3306" s="2">
        <v>539</v>
      </c>
      <c r="L3306" s="2">
        <v>62.1</v>
      </c>
      <c r="M3306" s="2">
        <v>5.03</v>
      </c>
      <c r="N3306" s="2">
        <v>35.65</v>
      </c>
      <c r="O3306" s="2">
        <v>6</v>
      </c>
      <c r="P3306" s="2" t="s">
        <v>450</v>
      </c>
      <c r="Q3306" s="2" t="s">
        <v>1004</v>
      </c>
      <c r="R3306" s="2" t="s">
        <v>201</v>
      </c>
      <c r="S3306" s="2" t="s">
        <v>26847</v>
      </c>
      <c r="T3306" s="2" t="s">
        <v>26848</v>
      </c>
      <c r="U3306" s="2" t="s">
        <v>26849</v>
      </c>
      <c r="V3306" s="2" t="s">
        <v>26850</v>
      </c>
      <c r="W3306" s="2" t="s">
        <v>41</v>
      </c>
      <c r="X3306" s="2" t="s">
        <v>26851</v>
      </c>
      <c r="Y3306" s="2" t="s">
        <v>26852</v>
      </c>
      <c r="Z3306" s="2" t="s">
        <v>41</v>
      </c>
      <c r="AA3306" s="2">
        <v>1</v>
      </c>
      <c r="AB3306" s="2">
        <v>0</v>
      </c>
      <c r="AC3306" s="4">
        <v>1.1200000000000001</v>
      </c>
      <c r="AD3306" s="4">
        <v>1.3839999999999999</v>
      </c>
      <c r="AE3306" s="7">
        <v>0.95407567271077898</v>
      </c>
      <c r="AF3306" s="7">
        <v>0.44740134687300398</v>
      </c>
      <c r="AG3306" s="2">
        <v>10.57</v>
      </c>
      <c r="AH3306" s="2">
        <v>9.33</v>
      </c>
      <c r="AI3306" s="12">
        <v>1361777.7430768199</v>
      </c>
      <c r="AJ3306" s="12">
        <v>1469936.8622983701</v>
      </c>
      <c r="AK3306" s="12">
        <v>1807567.9321481099</v>
      </c>
      <c r="AL3306" s="2">
        <v>1.55</v>
      </c>
      <c r="AM3306" s="2">
        <v>0.28000000000000003</v>
      </c>
      <c r="AN3306" s="2">
        <v>0.98</v>
      </c>
      <c r="AO3306" s="2" t="s">
        <v>34</v>
      </c>
      <c r="AP3306" s="2" t="s">
        <v>34</v>
      </c>
      <c r="AQ3306" s="2" t="s">
        <v>34</v>
      </c>
      <c r="AR3306" s="2" t="s">
        <v>34</v>
      </c>
      <c r="AS3306" s="2" t="s">
        <v>34</v>
      </c>
      <c r="AT3306" s="2" t="s">
        <v>34</v>
      </c>
      <c r="AU3306" s="2">
        <v>1</v>
      </c>
      <c r="AV3306" s="2" t="s">
        <v>41</v>
      </c>
    </row>
    <row r="3307" spans="1:48" x14ac:dyDescent="0.25">
      <c r="A3307" s="2" t="s">
        <v>34</v>
      </c>
      <c r="B3307" s="2" t="s">
        <v>35</v>
      </c>
      <c r="C3307" s="2" t="s">
        <v>26853</v>
      </c>
      <c r="D3307" s="2" t="s">
        <v>26854</v>
      </c>
      <c r="E3307" s="2">
        <v>0</v>
      </c>
      <c r="F3307" s="2">
        <v>28.826000000000001</v>
      </c>
      <c r="G3307" s="2">
        <v>10</v>
      </c>
      <c r="H3307" s="2">
        <v>8</v>
      </c>
      <c r="I3307" s="2">
        <v>46</v>
      </c>
      <c r="J3307" s="2">
        <v>6</v>
      </c>
      <c r="K3307" s="2">
        <v>987</v>
      </c>
      <c r="L3307" s="2">
        <v>108.2</v>
      </c>
      <c r="M3307" s="2">
        <v>6.9</v>
      </c>
      <c r="N3307" s="2">
        <v>71.099999999999994</v>
      </c>
      <c r="O3307" s="2">
        <v>8</v>
      </c>
      <c r="P3307" s="2" t="s">
        <v>7578</v>
      </c>
      <c r="Q3307" s="2" t="s">
        <v>505</v>
      </c>
      <c r="R3307" s="2" t="s">
        <v>817</v>
      </c>
      <c r="S3307" s="2" t="s">
        <v>26855</v>
      </c>
      <c r="T3307" s="2" t="s">
        <v>26856</v>
      </c>
      <c r="U3307" s="2" t="s">
        <v>26857</v>
      </c>
      <c r="V3307" s="2" t="s">
        <v>26858</v>
      </c>
      <c r="W3307" s="2" t="s">
        <v>1594</v>
      </c>
      <c r="X3307" s="2" t="s">
        <v>26859</v>
      </c>
      <c r="Y3307" s="2" t="s">
        <v>26860</v>
      </c>
      <c r="Z3307" s="2" t="s">
        <v>26861</v>
      </c>
      <c r="AA3307" s="2">
        <v>9</v>
      </c>
      <c r="AB3307" s="2">
        <v>0</v>
      </c>
      <c r="AC3307" s="4">
        <v>0.85</v>
      </c>
      <c r="AD3307" s="4">
        <v>0.93700000000000006</v>
      </c>
      <c r="AE3307" s="7">
        <v>0.93928073485934405</v>
      </c>
      <c r="AF3307" s="7">
        <v>0.99564034675883595</v>
      </c>
      <c r="AG3307" s="2">
        <v>25.26</v>
      </c>
      <c r="AH3307" s="2">
        <v>45.62</v>
      </c>
      <c r="AI3307" s="12">
        <v>5305487.1379422704</v>
      </c>
      <c r="AJ3307" s="12">
        <v>5243882.0776868099</v>
      </c>
      <c r="AK3307" s="12">
        <v>6078040.2207830297</v>
      </c>
      <c r="AL3307" s="2">
        <v>9.33</v>
      </c>
      <c r="AM3307" s="2">
        <v>2.75</v>
      </c>
      <c r="AN3307" s="2">
        <v>2.36</v>
      </c>
      <c r="AO3307" s="2" t="s">
        <v>34</v>
      </c>
      <c r="AP3307" s="2" t="s">
        <v>34</v>
      </c>
      <c r="AQ3307" s="2" t="s">
        <v>34</v>
      </c>
      <c r="AR3307" s="2" t="s">
        <v>34</v>
      </c>
      <c r="AS3307" s="2" t="s">
        <v>34</v>
      </c>
      <c r="AT3307" s="2" t="s">
        <v>34</v>
      </c>
      <c r="AU3307" s="2">
        <v>1</v>
      </c>
      <c r="AV3307" s="2" t="s">
        <v>41</v>
      </c>
    </row>
    <row r="3308" spans="1:48" x14ac:dyDescent="0.25">
      <c r="A3308" s="2" t="s">
        <v>34</v>
      </c>
      <c r="B3308" s="2" t="s">
        <v>35</v>
      </c>
      <c r="C3308" s="2" t="s">
        <v>26862</v>
      </c>
      <c r="D3308" s="2" t="s">
        <v>26863</v>
      </c>
      <c r="E3308" s="2">
        <v>0</v>
      </c>
      <c r="F3308" s="2">
        <v>28.797000000000001</v>
      </c>
      <c r="G3308" s="2">
        <v>27</v>
      </c>
      <c r="H3308" s="2">
        <v>7</v>
      </c>
      <c r="I3308" s="2">
        <v>21</v>
      </c>
      <c r="J3308" s="2">
        <v>7</v>
      </c>
      <c r="K3308" s="2">
        <v>396</v>
      </c>
      <c r="L3308" s="2">
        <v>42.4</v>
      </c>
      <c r="M3308" s="2">
        <v>6.46</v>
      </c>
      <c r="N3308" s="2">
        <v>44.2</v>
      </c>
      <c r="O3308" s="2">
        <v>7</v>
      </c>
      <c r="P3308" s="2" t="s">
        <v>608</v>
      </c>
      <c r="Q3308" s="2" t="s">
        <v>9376</v>
      </c>
      <c r="R3308" s="2" t="s">
        <v>817</v>
      </c>
      <c r="S3308" s="2" t="s">
        <v>26864</v>
      </c>
      <c r="T3308" s="2" t="s">
        <v>26865</v>
      </c>
      <c r="U3308" s="2" t="s">
        <v>26866</v>
      </c>
      <c r="V3308" s="2" t="s">
        <v>26867</v>
      </c>
      <c r="W3308" s="2" t="s">
        <v>14372</v>
      </c>
      <c r="X3308" s="2" t="s">
        <v>12370</v>
      </c>
      <c r="Y3308" s="2" t="s">
        <v>26868</v>
      </c>
      <c r="Z3308" s="2" t="s">
        <v>14374</v>
      </c>
      <c r="AA3308" s="2">
        <v>7</v>
      </c>
      <c r="AB3308" s="2">
        <v>0</v>
      </c>
      <c r="AC3308" s="4">
        <v>0.75800000000000001</v>
      </c>
      <c r="AD3308" s="4">
        <v>0.83499999999999996</v>
      </c>
      <c r="AE3308" s="7">
        <v>0.87986867470989005</v>
      </c>
      <c r="AF3308" s="7">
        <v>0.94996746373153695</v>
      </c>
      <c r="AG3308" s="2">
        <v>29.15</v>
      </c>
      <c r="AH3308" s="2">
        <v>35.71</v>
      </c>
      <c r="AI3308" s="12">
        <v>2796199.3150354298</v>
      </c>
      <c r="AJ3308" s="12">
        <v>2056203.41686357</v>
      </c>
      <c r="AK3308" s="12">
        <v>1935167.7036929301</v>
      </c>
      <c r="AL3308" s="2">
        <v>19.59</v>
      </c>
      <c r="AM3308" s="2">
        <v>25.1</v>
      </c>
      <c r="AN3308" s="2">
        <v>15.35</v>
      </c>
      <c r="AO3308" s="2" t="s">
        <v>34</v>
      </c>
      <c r="AP3308" s="2" t="s">
        <v>34</v>
      </c>
      <c r="AQ3308" s="2" t="s">
        <v>34</v>
      </c>
      <c r="AR3308" s="2" t="s">
        <v>34</v>
      </c>
      <c r="AS3308" s="2" t="s">
        <v>34</v>
      </c>
      <c r="AT3308" s="2" t="s">
        <v>34</v>
      </c>
      <c r="AU3308" s="2">
        <v>1</v>
      </c>
      <c r="AV3308" s="2" t="s">
        <v>41</v>
      </c>
    </row>
    <row r="3309" spans="1:48" x14ac:dyDescent="0.25">
      <c r="A3309" s="2" t="s">
        <v>34</v>
      </c>
      <c r="B3309" s="2" t="s">
        <v>35</v>
      </c>
      <c r="C3309" s="2" t="s">
        <v>26869</v>
      </c>
      <c r="D3309" s="2" t="s">
        <v>26870</v>
      </c>
      <c r="E3309" s="2">
        <v>0</v>
      </c>
      <c r="F3309" s="2">
        <v>28.786999999999999</v>
      </c>
      <c r="G3309" s="2">
        <v>17</v>
      </c>
      <c r="H3309" s="2">
        <v>8</v>
      </c>
      <c r="I3309" s="2">
        <v>24</v>
      </c>
      <c r="J3309" s="2">
        <v>8</v>
      </c>
      <c r="K3309" s="2">
        <v>727</v>
      </c>
      <c r="L3309" s="2">
        <v>81.3</v>
      </c>
      <c r="M3309" s="2">
        <v>7.15</v>
      </c>
      <c r="N3309" s="2">
        <v>4.5999999999999996</v>
      </c>
      <c r="O3309" s="2">
        <v>8</v>
      </c>
      <c r="P3309" s="2" t="s">
        <v>400</v>
      </c>
      <c r="Q3309" s="2" t="s">
        <v>6349</v>
      </c>
      <c r="R3309" s="2" t="s">
        <v>506</v>
      </c>
      <c r="S3309" s="2" t="s">
        <v>26871</v>
      </c>
      <c r="T3309" s="2" t="s">
        <v>26872</v>
      </c>
      <c r="U3309" s="2" t="s">
        <v>26873</v>
      </c>
      <c r="V3309" s="2" t="s">
        <v>26874</v>
      </c>
      <c r="W3309" s="2" t="s">
        <v>41</v>
      </c>
      <c r="X3309" s="2" t="s">
        <v>26875</v>
      </c>
      <c r="Y3309" s="2" t="s">
        <v>26876</v>
      </c>
      <c r="Z3309" s="2" t="s">
        <v>41</v>
      </c>
      <c r="AA3309" s="2">
        <v>1</v>
      </c>
      <c r="AB3309" s="2">
        <v>0</v>
      </c>
      <c r="AC3309" s="4">
        <v>0.86199999999999999</v>
      </c>
      <c r="AD3309" s="4">
        <v>0.97699999999999998</v>
      </c>
      <c r="AE3309" s="7">
        <v>0.96354679795030196</v>
      </c>
      <c r="AF3309" s="7">
        <v>0.99614729134237301</v>
      </c>
      <c r="AG3309" s="2">
        <v>33.909999999999997</v>
      </c>
      <c r="AH3309" s="2">
        <v>41.99</v>
      </c>
      <c r="AI3309" s="12">
        <v>7447153.58657414</v>
      </c>
      <c r="AJ3309" s="12">
        <v>5248749.9362295195</v>
      </c>
      <c r="AK3309" s="12">
        <v>6085667.34874852</v>
      </c>
      <c r="AL3309" s="2">
        <v>3.9</v>
      </c>
      <c r="AM3309" s="2">
        <v>8.3699999999999992</v>
      </c>
      <c r="AN3309" s="2">
        <v>3.41</v>
      </c>
      <c r="AO3309" s="2" t="s">
        <v>34</v>
      </c>
      <c r="AP3309" s="2" t="s">
        <v>34</v>
      </c>
      <c r="AQ3309" s="2" t="s">
        <v>34</v>
      </c>
      <c r="AR3309" s="2" t="s">
        <v>34</v>
      </c>
      <c r="AS3309" s="2" t="s">
        <v>34</v>
      </c>
      <c r="AT3309" s="2" t="s">
        <v>34</v>
      </c>
      <c r="AU3309" s="2">
        <v>1</v>
      </c>
      <c r="AV3309" s="2" t="s">
        <v>41</v>
      </c>
    </row>
    <row r="3310" spans="1:48" x14ac:dyDescent="0.25">
      <c r="A3310" s="2" t="s">
        <v>34</v>
      </c>
      <c r="B3310" s="2" t="s">
        <v>35</v>
      </c>
      <c r="C3310" s="2" t="s">
        <v>26877</v>
      </c>
      <c r="D3310" s="2" t="s">
        <v>26878</v>
      </c>
      <c r="E3310" s="2">
        <v>0</v>
      </c>
      <c r="F3310" s="2">
        <v>28.765000000000001</v>
      </c>
      <c r="G3310" s="2">
        <v>34</v>
      </c>
      <c r="H3310" s="2">
        <v>6</v>
      </c>
      <c r="I3310" s="2">
        <v>59</v>
      </c>
      <c r="J3310" s="2">
        <v>6</v>
      </c>
      <c r="K3310" s="2">
        <v>167</v>
      </c>
      <c r="L3310" s="2">
        <v>19.399999999999999</v>
      </c>
      <c r="M3310" s="2">
        <v>7.4</v>
      </c>
      <c r="N3310" s="2">
        <v>60.18</v>
      </c>
      <c r="O3310" s="2">
        <v>6</v>
      </c>
      <c r="P3310" s="2" t="s">
        <v>20149</v>
      </c>
      <c r="Q3310" s="2" t="s">
        <v>41</v>
      </c>
      <c r="R3310" s="2" t="s">
        <v>40</v>
      </c>
      <c r="S3310" s="2" t="s">
        <v>26879</v>
      </c>
      <c r="T3310" s="2" t="s">
        <v>26880</v>
      </c>
      <c r="U3310" s="2" t="s">
        <v>26881</v>
      </c>
      <c r="V3310" s="2" t="s">
        <v>26882</v>
      </c>
      <c r="W3310" s="2" t="s">
        <v>41</v>
      </c>
      <c r="X3310" s="2" t="s">
        <v>41</v>
      </c>
      <c r="Y3310" s="2" t="s">
        <v>26883</v>
      </c>
      <c r="Z3310" s="2" t="s">
        <v>41</v>
      </c>
      <c r="AA3310" s="2">
        <v>0</v>
      </c>
      <c r="AB3310" s="2">
        <v>0</v>
      </c>
      <c r="AC3310" s="4">
        <v>0.90600000000000003</v>
      </c>
      <c r="AD3310" s="4">
        <v>0.79800000000000004</v>
      </c>
      <c r="AE3310" s="7">
        <v>0.98329398560341696</v>
      </c>
      <c r="AF3310" s="7">
        <v>0.88287008777429599</v>
      </c>
      <c r="AG3310" s="2">
        <v>8.24</v>
      </c>
      <c r="AH3310" s="2">
        <v>6.53</v>
      </c>
      <c r="AI3310" s="12">
        <v>9003139.2322762609</v>
      </c>
      <c r="AJ3310" s="12">
        <v>8079608.8905794397</v>
      </c>
      <c r="AK3310" s="12">
        <v>7304955.48244406</v>
      </c>
      <c r="AL3310" s="2">
        <v>2.34</v>
      </c>
      <c r="AM3310" s="2">
        <v>0.53</v>
      </c>
      <c r="AN3310" s="2">
        <v>0.98</v>
      </c>
      <c r="AO3310" s="2" t="s">
        <v>34</v>
      </c>
      <c r="AP3310" s="2" t="s">
        <v>34</v>
      </c>
      <c r="AQ3310" s="2" t="s">
        <v>34</v>
      </c>
      <c r="AR3310" s="2" t="s">
        <v>34</v>
      </c>
      <c r="AS3310" s="2" t="s">
        <v>34</v>
      </c>
      <c r="AT3310" s="2" t="s">
        <v>34</v>
      </c>
      <c r="AU3310" s="2">
        <v>1</v>
      </c>
      <c r="AV3310" s="2" t="s">
        <v>41</v>
      </c>
    </row>
    <row r="3311" spans="1:48" x14ac:dyDescent="0.25">
      <c r="A3311" s="2" t="s">
        <v>34</v>
      </c>
      <c r="B3311" s="2" t="s">
        <v>35</v>
      </c>
      <c r="C3311" s="2" t="s">
        <v>26884</v>
      </c>
      <c r="D3311" s="2" t="s">
        <v>26885</v>
      </c>
      <c r="E3311" s="2">
        <v>0</v>
      </c>
      <c r="F3311" s="2">
        <v>28.754999999999999</v>
      </c>
      <c r="G3311" s="2">
        <v>42</v>
      </c>
      <c r="H3311" s="2">
        <v>6</v>
      </c>
      <c r="I3311" s="2">
        <v>18</v>
      </c>
      <c r="J3311" s="2">
        <v>6</v>
      </c>
      <c r="K3311" s="2">
        <v>213</v>
      </c>
      <c r="L3311" s="2">
        <v>23.1</v>
      </c>
      <c r="M3311" s="2">
        <v>8.51</v>
      </c>
      <c r="N3311" s="2">
        <v>31.07</v>
      </c>
      <c r="O3311" s="2">
        <v>6</v>
      </c>
      <c r="P3311" s="2" t="s">
        <v>7526</v>
      </c>
      <c r="Q3311" s="2" t="s">
        <v>5239</v>
      </c>
      <c r="R3311" s="2" t="s">
        <v>201</v>
      </c>
      <c r="S3311" s="2" t="s">
        <v>26886</v>
      </c>
      <c r="T3311" s="2" t="s">
        <v>26887</v>
      </c>
      <c r="U3311" s="2" t="s">
        <v>26888</v>
      </c>
      <c r="V3311" s="2" t="s">
        <v>26889</v>
      </c>
      <c r="W3311" s="2" t="s">
        <v>41</v>
      </c>
      <c r="X3311" s="2" t="s">
        <v>41</v>
      </c>
      <c r="Y3311" s="2" t="s">
        <v>26890</v>
      </c>
      <c r="Z3311" s="2" t="s">
        <v>41</v>
      </c>
      <c r="AA3311" s="2">
        <v>0</v>
      </c>
      <c r="AB3311" s="2">
        <v>0</v>
      </c>
      <c r="AC3311" s="4">
        <v>0.72</v>
      </c>
      <c r="AD3311" s="4">
        <v>0.92</v>
      </c>
      <c r="AE3311" s="7">
        <v>0.80865910066077096</v>
      </c>
      <c r="AF3311" s="7">
        <v>0.999980843525068</v>
      </c>
      <c r="AG3311" s="2">
        <v>34.700000000000003</v>
      </c>
      <c r="AH3311" s="2">
        <v>47.88</v>
      </c>
      <c r="AI3311" s="12">
        <v>1801862.87025683</v>
      </c>
      <c r="AJ3311" s="12">
        <v>1170570.3562987801</v>
      </c>
      <c r="AK3311" s="12">
        <v>1776064.2175298301</v>
      </c>
      <c r="AL3311" s="2">
        <v>5.25</v>
      </c>
      <c r="AM3311" s="2">
        <v>3.52</v>
      </c>
      <c r="AN3311" s="2">
        <v>2.94</v>
      </c>
      <c r="AO3311" s="2" t="s">
        <v>34</v>
      </c>
      <c r="AP3311" s="2" t="s">
        <v>34</v>
      </c>
      <c r="AQ3311" s="2" t="s">
        <v>34</v>
      </c>
      <c r="AR3311" s="2" t="s">
        <v>34</v>
      </c>
      <c r="AS3311" s="2" t="s">
        <v>34</v>
      </c>
      <c r="AT3311" s="2" t="s">
        <v>34</v>
      </c>
      <c r="AU3311" s="2">
        <v>1</v>
      </c>
      <c r="AV3311" s="2" t="s">
        <v>41</v>
      </c>
    </row>
    <row r="3312" spans="1:48" x14ac:dyDescent="0.25">
      <c r="A3312" s="2" t="s">
        <v>34</v>
      </c>
      <c r="B3312" s="2" t="s">
        <v>35</v>
      </c>
      <c r="C3312" s="2" t="s">
        <v>26891</v>
      </c>
      <c r="D3312" s="2" t="s">
        <v>26892</v>
      </c>
      <c r="E3312" s="2">
        <v>0</v>
      </c>
      <c r="F3312" s="2">
        <v>28.742000000000001</v>
      </c>
      <c r="G3312" s="2">
        <v>35</v>
      </c>
      <c r="H3312" s="2">
        <v>6</v>
      </c>
      <c r="I3312" s="2">
        <v>48</v>
      </c>
      <c r="J3312" s="2">
        <v>4</v>
      </c>
      <c r="K3312" s="2">
        <v>194</v>
      </c>
      <c r="L3312" s="2">
        <v>21.8</v>
      </c>
      <c r="M3312" s="2">
        <v>8.15</v>
      </c>
      <c r="N3312" s="2">
        <v>81.3</v>
      </c>
      <c r="O3312" s="2">
        <v>6</v>
      </c>
      <c r="P3312" s="2" t="s">
        <v>2277</v>
      </c>
      <c r="Q3312" s="2" t="s">
        <v>6315</v>
      </c>
      <c r="R3312" s="2" t="s">
        <v>40</v>
      </c>
      <c r="S3312" s="2" t="s">
        <v>7720</v>
      </c>
      <c r="T3312" s="2" t="s">
        <v>26893</v>
      </c>
      <c r="U3312" s="2" t="s">
        <v>26894</v>
      </c>
      <c r="V3312" s="2" t="s">
        <v>26895</v>
      </c>
      <c r="W3312" s="2" t="s">
        <v>1191</v>
      </c>
      <c r="X3312" s="2" t="s">
        <v>22777</v>
      </c>
      <c r="Y3312" s="2" t="s">
        <v>26896</v>
      </c>
      <c r="Z3312" s="2" t="s">
        <v>41</v>
      </c>
      <c r="AA3312" s="2">
        <v>2</v>
      </c>
      <c r="AB3312" s="2">
        <v>2</v>
      </c>
      <c r="AC3312" s="4">
        <v>0.95399999999999996</v>
      </c>
      <c r="AD3312" s="4">
        <v>0.872</v>
      </c>
      <c r="AE3312" s="7">
        <v>0.99983825161608597</v>
      </c>
      <c r="AF3312" s="7">
        <v>0.96129149968063199</v>
      </c>
      <c r="AG3312" s="2">
        <v>14.54</v>
      </c>
      <c r="AH3312" s="2">
        <v>10.58</v>
      </c>
      <c r="AI3312" s="12">
        <v>5624200.5741244396</v>
      </c>
      <c r="AJ3312" s="12">
        <v>5307458.8464662302</v>
      </c>
      <c r="AK3312" s="12">
        <v>4636820.1168108499</v>
      </c>
      <c r="AL3312" s="2">
        <v>0.42</v>
      </c>
      <c r="AM3312" s="2">
        <v>2.76</v>
      </c>
      <c r="AN3312" s="2">
        <v>0.36</v>
      </c>
      <c r="AO3312" s="2" t="s">
        <v>34</v>
      </c>
      <c r="AP3312" s="2" t="s">
        <v>34</v>
      </c>
      <c r="AQ3312" s="2" t="s">
        <v>34</v>
      </c>
      <c r="AR3312" s="2" t="s">
        <v>34</v>
      </c>
      <c r="AS3312" s="2" t="s">
        <v>34</v>
      </c>
      <c r="AT3312" s="2" t="s">
        <v>34</v>
      </c>
      <c r="AU3312" s="2">
        <v>1</v>
      </c>
      <c r="AV3312" s="2" t="s">
        <v>41</v>
      </c>
    </row>
    <row r="3313" spans="1:48" x14ac:dyDescent="0.25">
      <c r="A3313" s="2" t="s">
        <v>34</v>
      </c>
      <c r="B3313" s="2" t="s">
        <v>35</v>
      </c>
      <c r="C3313" s="2" t="s">
        <v>26897</v>
      </c>
      <c r="D3313" s="2" t="s">
        <v>26898</v>
      </c>
      <c r="E3313" s="2">
        <v>0</v>
      </c>
      <c r="F3313" s="2">
        <v>28.736000000000001</v>
      </c>
      <c r="G3313" s="2">
        <v>36</v>
      </c>
      <c r="H3313" s="2">
        <v>5</v>
      </c>
      <c r="I3313" s="2">
        <v>29</v>
      </c>
      <c r="J3313" s="2">
        <v>5</v>
      </c>
      <c r="K3313" s="2">
        <v>181</v>
      </c>
      <c r="L3313" s="2">
        <v>20.399999999999999</v>
      </c>
      <c r="M3313" s="2">
        <v>8.92</v>
      </c>
      <c r="N3313" s="2">
        <v>57.67</v>
      </c>
      <c r="O3313" s="2">
        <v>5</v>
      </c>
      <c r="P3313" s="2" t="s">
        <v>3777</v>
      </c>
      <c r="Q3313" s="2" t="s">
        <v>200</v>
      </c>
      <c r="R3313" s="2" t="s">
        <v>201</v>
      </c>
      <c r="S3313" s="2" t="s">
        <v>16950</v>
      </c>
      <c r="T3313" s="2" t="s">
        <v>26899</v>
      </c>
      <c r="U3313" s="2" t="s">
        <v>26900</v>
      </c>
      <c r="V3313" s="2" t="s">
        <v>26901</v>
      </c>
      <c r="W3313" s="2" t="s">
        <v>41</v>
      </c>
      <c r="X3313" s="2" t="s">
        <v>16135</v>
      </c>
      <c r="Y3313" s="2" t="s">
        <v>26902</v>
      </c>
      <c r="Z3313" s="2" t="s">
        <v>41</v>
      </c>
      <c r="AA3313" s="2">
        <v>1</v>
      </c>
      <c r="AB3313" s="2">
        <v>0</v>
      </c>
      <c r="AC3313" s="4">
        <v>0.873</v>
      </c>
      <c r="AD3313" s="4">
        <v>0.76200000000000001</v>
      </c>
      <c r="AE3313" s="7">
        <v>0.97884221852654596</v>
      </c>
      <c r="AF3313" s="7">
        <v>0.84322365764615903</v>
      </c>
      <c r="AG3313" s="2">
        <v>13.76</v>
      </c>
      <c r="AH3313" s="2">
        <v>19.87</v>
      </c>
      <c r="AI3313" s="12">
        <v>2264067.3696806901</v>
      </c>
      <c r="AJ3313" s="12">
        <v>1855351.4254538999</v>
      </c>
      <c r="AK3313" s="12">
        <v>1701956.6425995501</v>
      </c>
      <c r="AL3313" s="2">
        <v>8.89</v>
      </c>
      <c r="AM3313" s="2">
        <v>1.67</v>
      </c>
      <c r="AN3313" s="2">
        <v>2.7</v>
      </c>
      <c r="AO3313" s="2" t="s">
        <v>34</v>
      </c>
      <c r="AP3313" s="2" t="s">
        <v>34</v>
      </c>
      <c r="AQ3313" s="2" t="s">
        <v>34</v>
      </c>
      <c r="AR3313" s="2" t="s">
        <v>34</v>
      </c>
      <c r="AS3313" s="2" t="s">
        <v>34</v>
      </c>
      <c r="AT3313" s="2" t="s">
        <v>34</v>
      </c>
      <c r="AU3313" s="2">
        <v>1</v>
      </c>
      <c r="AV3313" s="2" t="s">
        <v>41</v>
      </c>
    </row>
    <row r="3314" spans="1:48" x14ac:dyDescent="0.25">
      <c r="A3314" s="2" t="s">
        <v>34</v>
      </c>
      <c r="B3314" s="2" t="s">
        <v>35</v>
      </c>
      <c r="C3314" s="2" t="s">
        <v>26903</v>
      </c>
      <c r="D3314" s="2" t="s">
        <v>26904</v>
      </c>
      <c r="E3314" s="2">
        <v>0</v>
      </c>
      <c r="F3314" s="2">
        <v>28.725000000000001</v>
      </c>
      <c r="G3314" s="2">
        <v>15</v>
      </c>
      <c r="H3314" s="2">
        <v>9</v>
      </c>
      <c r="I3314" s="2">
        <v>21</v>
      </c>
      <c r="J3314" s="2">
        <v>8</v>
      </c>
      <c r="K3314" s="2">
        <v>785</v>
      </c>
      <c r="L3314" s="2">
        <v>87.1</v>
      </c>
      <c r="M3314" s="2">
        <v>6.55</v>
      </c>
      <c r="N3314" s="2">
        <v>18.3</v>
      </c>
      <c r="O3314" s="2">
        <v>9</v>
      </c>
      <c r="P3314" s="2" t="s">
        <v>1387</v>
      </c>
      <c r="Q3314" s="2" t="s">
        <v>21340</v>
      </c>
      <c r="R3314" s="2" t="s">
        <v>40</v>
      </c>
      <c r="S3314" s="2" t="s">
        <v>16825</v>
      </c>
      <c r="T3314" s="2" t="s">
        <v>26905</v>
      </c>
      <c r="U3314" s="2" t="s">
        <v>26906</v>
      </c>
      <c r="V3314" s="2" t="s">
        <v>26907</v>
      </c>
      <c r="W3314" s="2" t="s">
        <v>16829</v>
      </c>
      <c r="X3314" s="2" t="s">
        <v>26908</v>
      </c>
      <c r="Y3314" s="2" t="s">
        <v>26909</v>
      </c>
      <c r="Z3314" s="2" t="s">
        <v>41</v>
      </c>
      <c r="AA3314" s="2">
        <v>3</v>
      </c>
      <c r="AB3314" s="2">
        <v>0</v>
      </c>
      <c r="AC3314" s="4">
        <v>0.85299999999999998</v>
      </c>
      <c r="AD3314" s="4">
        <v>0.97199999999999998</v>
      </c>
      <c r="AE3314" s="7">
        <v>0.97151785353081899</v>
      </c>
      <c r="AF3314" s="7">
        <v>0.99554359071462595</v>
      </c>
      <c r="AG3314" s="2">
        <v>23.93</v>
      </c>
      <c r="AH3314" s="2">
        <v>25.45</v>
      </c>
      <c r="AI3314" s="12">
        <v>1766190.1688611601</v>
      </c>
      <c r="AJ3314" s="12">
        <v>1507233.5134763101</v>
      </c>
      <c r="AK3314" s="12">
        <v>1703647.6622641699</v>
      </c>
      <c r="AL3314" s="2">
        <v>13.27</v>
      </c>
      <c r="AM3314" s="2">
        <v>13.85</v>
      </c>
      <c r="AN3314" s="2">
        <v>1.92</v>
      </c>
      <c r="AO3314" s="2" t="s">
        <v>34</v>
      </c>
      <c r="AP3314" s="2" t="s">
        <v>34</v>
      </c>
      <c r="AQ3314" s="2" t="s">
        <v>34</v>
      </c>
      <c r="AR3314" s="2" t="s">
        <v>34</v>
      </c>
      <c r="AS3314" s="2" t="s">
        <v>34</v>
      </c>
      <c r="AT3314" s="2" t="s">
        <v>34</v>
      </c>
      <c r="AU3314" s="2">
        <v>1</v>
      </c>
      <c r="AV3314" s="2" t="s">
        <v>41</v>
      </c>
    </row>
    <row r="3315" spans="1:48" x14ac:dyDescent="0.25">
      <c r="A3315" s="2" t="s">
        <v>34</v>
      </c>
      <c r="B3315" s="2" t="s">
        <v>35</v>
      </c>
      <c r="C3315" s="2" t="s">
        <v>26910</v>
      </c>
      <c r="D3315" s="2" t="s">
        <v>26911</v>
      </c>
      <c r="E3315" s="2">
        <v>0</v>
      </c>
      <c r="F3315" s="2">
        <v>28.713999999999999</v>
      </c>
      <c r="G3315" s="2">
        <v>35</v>
      </c>
      <c r="H3315" s="2">
        <v>3</v>
      </c>
      <c r="I3315" s="2">
        <v>37</v>
      </c>
      <c r="J3315" s="2">
        <v>3</v>
      </c>
      <c r="K3315" s="2">
        <v>147</v>
      </c>
      <c r="L3315" s="2">
        <v>15.9</v>
      </c>
      <c r="M3315" s="2">
        <v>4.8600000000000003</v>
      </c>
      <c r="N3315" s="2">
        <v>108.94</v>
      </c>
      <c r="O3315" s="2">
        <v>3</v>
      </c>
      <c r="P3315" s="2" t="s">
        <v>664</v>
      </c>
      <c r="Q3315" s="2" t="s">
        <v>5239</v>
      </c>
      <c r="R3315" s="2" t="s">
        <v>1060</v>
      </c>
      <c r="S3315" s="2" t="s">
        <v>26912</v>
      </c>
      <c r="T3315" s="2" t="s">
        <v>26913</v>
      </c>
      <c r="U3315" s="2" t="s">
        <v>26914</v>
      </c>
      <c r="V3315" s="2" t="s">
        <v>26915</v>
      </c>
      <c r="W3315" s="2" t="s">
        <v>41</v>
      </c>
      <c r="X3315" s="2" t="s">
        <v>41</v>
      </c>
      <c r="Y3315" s="2" t="s">
        <v>26916</v>
      </c>
      <c r="Z3315" s="2" t="s">
        <v>41</v>
      </c>
      <c r="AA3315" s="2">
        <v>0</v>
      </c>
      <c r="AB3315" s="2">
        <v>0</v>
      </c>
      <c r="AC3315" s="4">
        <v>0.80100000000000005</v>
      </c>
      <c r="AD3315" s="4">
        <v>0.75800000000000001</v>
      </c>
      <c r="AE3315" s="7">
        <v>0.92842561357630904</v>
      </c>
      <c r="AF3315" s="7">
        <v>0.85605671863025601</v>
      </c>
      <c r="AG3315" s="2">
        <v>12.66</v>
      </c>
      <c r="AH3315" s="2">
        <v>12.76</v>
      </c>
      <c r="AI3315" s="12">
        <v>3039922.3983591199</v>
      </c>
      <c r="AJ3315" s="12">
        <v>2255884.5670554899</v>
      </c>
      <c r="AK3315" s="12">
        <v>2598650.2843621401</v>
      </c>
      <c r="AL3315" s="2">
        <v>1.1000000000000001</v>
      </c>
      <c r="AM3315" s="2">
        <v>11.11</v>
      </c>
      <c r="AN3315" s="2">
        <v>1.92</v>
      </c>
      <c r="AO3315" s="2" t="s">
        <v>34</v>
      </c>
      <c r="AP3315" s="2" t="s">
        <v>34</v>
      </c>
      <c r="AQ3315" s="2" t="s">
        <v>34</v>
      </c>
      <c r="AR3315" s="2" t="s">
        <v>34</v>
      </c>
      <c r="AS3315" s="2" t="s">
        <v>34</v>
      </c>
      <c r="AT3315" s="2" t="s">
        <v>34</v>
      </c>
      <c r="AU3315" s="2">
        <v>1</v>
      </c>
      <c r="AV3315" s="2" t="s">
        <v>1465</v>
      </c>
    </row>
    <row r="3316" spans="1:48" x14ac:dyDescent="0.25">
      <c r="A3316" s="2" t="s">
        <v>34</v>
      </c>
      <c r="B3316" s="2" t="s">
        <v>35</v>
      </c>
      <c r="C3316" s="2" t="s">
        <v>26917</v>
      </c>
      <c r="D3316" s="2" t="s">
        <v>26918</v>
      </c>
      <c r="E3316" s="2">
        <v>0</v>
      </c>
      <c r="F3316" s="2">
        <v>28.684000000000001</v>
      </c>
      <c r="G3316" s="2">
        <v>27</v>
      </c>
      <c r="H3316" s="2">
        <v>8</v>
      </c>
      <c r="I3316" s="2">
        <v>41</v>
      </c>
      <c r="J3316" s="2">
        <v>8</v>
      </c>
      <c r="K3316" s="2">
        <v>314</v>
      </c>
      <c r="L3316" s="2">
        <v>34</v>
      </c>
      <c r="M3316" s="2">
        <v>9.91</v>
      </c>
      <c r="N3316" s="2">
        <v>65.13</v>
      </c>
      <c r="O3316" s="2">
        <v>8</v>
      </c>
      <c r="P3316" s="2" t="s">
        <v>1387</v>
      </c>
      <c r="Q3316" s="2" t="s">
        <v>1350</v>
      </c>
      <c r="R3316" s="2" t="s">
        <v>4798</v>
      </c>
      <c r="S3316" s="2" t="s">
        <v>9192</v>
      </c>
      <c r="T3316" s="2" t="s">
        <v>26919</v>
      </c>
      <c r="U3316" s="2" t="s">
        <v>26920</v>
      </c>
      <c r="V3316" s="2" t="s">
        <v>26921</v>
      </c>
      <c r="W3316" s="2" t="s">
        <v>41</v>
      </c>
      <c r="X3316" s="2" t="s">
        <v>6545</v>
      </c>
      <c r="Y3316" s="2" t="s">
        <v>26922</v>
      </c>
      <c r="Z3316" s="2" t="s">
        <v>439</v>
      </c>
      <c r="AA3316" s="2">
        <v>2</v>
      </c>
      <c r="AB3316" s="2">
        <v>0</v>
      </c>
      <c r="AC3316" s="4">
        <v>2.036</v>
      </c>
      <c r="AD3316" s="4">
        <v>0.90400000000000003</v>
      </c>
      <c r="AE3316" s="10">
        <v>1.33921381239171E-3</v>
      </c>
      <c r="AF3316" s="7">
        <v>0.98821770494458705</v>
      </c>
      <c r="AG3316" s="2">
        <v>52.74</v>
      </c>
      <c r="AH3316" s="2">
        <v>22.61</v>
      </c>
      <c r="AI3316" s="12">
        <v>5407617.59539821</v>
      </c>
      <c r="AJ3316" s="12">
        <v>8695557.5841778591</v>
      </c>
      <c r="AK3316" s="12">
        <v>5181276.2999874502</v>
      </c>
      <c r="AL3316" s="2">
        <v>6.46</v>
      </c>
      <c r="AM3316" s="2">
        <v>5.79</v>
      </c>
      <c r="AN3316" s="2">
        <v>0.76</v>
      </c>
      <c r="AO3316" s="2" t="s">
        <v>34</v>
      </c>
      <c r="AP3316" s="2" t="s">
        <v>34</v>
      </c>
      <c r="AQ3316" s="2" t="s">
        <v>34</v>
      </c>
      <c r="AR3316" s="2" t="s">
        <v>34</v>
      </c>
      <c r="AS3316" s="2" t="s">
        <v>34</v>
      </c>
      <c r="AT3316" s="2" t="s">
        <v>34</v>
      </c>
      <c r="AU3316" s="2">
        <v>1</v>
      </c>
      <c r="AV3316" s="2" t="s">
        <v>268</v>
      </c>
    </row>
    <row r="3317" spans="1:48" x14ac:dyDescent="0.25">
      <c r="A3317" s="2" t="s">
        <v>34</v>
      </c>
      <c r="B3317" s="2" t="s">
        <v>35</v>
      </c>
      <c r="C3317" s="2" t="s">
        <v>26923</v>
      </c>
      <c r="D3317" s="2" t="s">
        <v>26924</v>
      </c>
      <c r="E3317" s="2">
        <v>0</v>
      </c>
      <c r="F3317" s="2">
        <v>28.649000000000001</v>
      </c>
      <c r="G3317" s="2">
        <v>7</v>
      </c>
      <c r="H3317" s="2">
        <v>7</v>
      </c>
      <c r="I3317" s="2">
        <v>18</v>
      </c>
      <c r="J3317" s="2">
        <v>7</v>
      </c>
      <c r="K3317" s="2">
        <v>1291</v>
      </c>
      <c r="L3317" s="2">
        <v>135.1</v>
      </c>
      <c r="M3317" s="2">
        <v>4.21</v>
      </c>
      <c r="N3317" s="2">
        <v>23.32</v>
      </c>
      <c r="O3317" s="2">
        <v>7</v>
      </c>
      <c r="P3317" s="2" t="s">
        <v>41</v>
      </c>
      <c r="Q3317" s="2" t="s">
        <v>41</v>
      </c>
      <c r="R3317" s="2" t="s">
        <v>41</v>
      </c>
      <c r="S3317" s="2" t="s">
        <v>41</v>
      </c>
      <c r="T3317" s="2" t="s">
        <v>26925</v>
      </c>
      <c r="U3317" s="2" t="s">
        <v>26926</v>
      </c>
      <c r="V3317" s="2" t="s">
        <v>26927</v>
      </c>
      <c r="W3317" s="2" t="s">
        <v>41</v>
      </c>
      <c r="X3317" s="2" t="s">
        <v>41</v>
      </c>
      <c r="Y3317" s="2" t="s">
        <v>41</v>
      </c>
      <c r="Z3317" s="2" t="s">
        <v>41</v>
      </c>
      <c r="AA3317" s="2">
        <v>0</v>
      </c>
      <c r="AB3317" s="2">
        <v>0</v>
      </c>
      <c r="AC3317" s="4">
        <v>0.999</v>
      </c>
      <c r="AD3317" s="4">
        <v>0.91700000000000004</v>
      </c>
      <c r="AE3317" s="7">
        <v>0.98763733766065198</v>
      </c>
      <c r="AF3317" s="7">
        <v>0.999980843525068</v>
      </c>
      <c r="AG3317" s="2">
        <v>16.36</v>
      </c>
      <c r="AH3317" s="2">
        <v>16.829999999999998</v>
      </c>
      <c r="AI3317" s="12">
        <v>2733643.1472304999</v>
      </c>
      <c r="AJ3317" s="12">
        <v>4060730.4373359899</v>
      </c>
      <c r="AK3317" s="12">
        <v>2911719.1867297301</v>
      </c>
      <c r="AL3317" s="2">
        <v>9.06</v>
      </c>
      <c r="AM3317" s="2">
        <v>7.66</v>
      </c>
      <c r="AN3317" s="2">
        <v>1.47</v>
      </c>
      <c r="AO3317" s="2" t="s">
        <v>34</v>
      </c>
      <c r="AP3317" s="2" t="s">
        <v>34</v>
      </c>
      <c r="AQ3317" s="2" t="s">
        <v>570</v>
      </c>
      <c r="AR3317" s="2" t="s">
        <v>34</v>
      </c>
      <c r="AS3317" s="2" t="s">
        <v>34</v>
      </c>
      <c r="AT3317" s="2" t="s">
        <v>34</v>
      </c>
      <c r="AU3317" s="2">
        <v>1</v>
      </c>
      <c r="AV3317" s="2" t="s">
        <v>41</v>
      </c>
    </row>
    <row r="3318" spans="1:48" x14ac:dyDescent="0.25">
      <c r="A3318" s="2" t="s">
        <v>34</v>
      </c>
      <c r="B3318" s="2" t="s">
        <v>35</v>
      </c>
      <c r="C3318" s="2" t="s">
        <v>26928</v>
      </c>
      <c r="D3318" s="2" t="s">
        <v>26929</v>
      </c>
      <c r="E3318" s="2">
        <v>0</v>
      </c>
      <c r="F3318" s="2">
        <v>28.648</v>
      </c>
      <c r="G3318" s="2">
        <v>27</v>
      </c>
      <c r="H3318" s="2">
        <v>6</v>
      </c>
      <c r="I3318" s="2">
        <v>23</v>
      </c>
      <c r="J3318" s="2">
        <v>6</v>
      </c>
      <c r="K3318" s="2">
        <v>285</v>
      </c>
      <c r="L3318" s="2">
        <v>31.3</v>
      </c>
      <c r="M3318" s="2">
        <v>7.34</v>
      </c>
      <c r="N3318" s="2">
        <v>59.07</v>
      </c>
      <c r="O3318" s="2">
        <v>6</v>
      </c>
      <c r="P3318" s="2" t="s">
        <v>9386</v>
      </c>
      <c r="Q3318" s="2" t="s">
        <v>1186</v>
      </c>
      <c r="R3318" s="2" t="s">
        <v>40</v>
      </c>
      <c r="S3318" s="2" t="s">
        <v>26930</v>
      </c>
      <c r="T3318" s="2" t="s">
        <v>26931</v>
      </c>
      <c r="U3318" s="2" t="s">
        <v>26932</v>
      </c>
      <c r="V3318" s="2" t="s">
        <v>26933</v>
      </c>
      <c r="W3318" s="2" t="s">
        <v>1191</v>
      </c>
      <c r="X3318" s="2" t="s">
        <v>26934</v>
      </c>
      <c r="Y3318" s="2" t="s">
        <v>26935</v>
      </c>
      <c r="Z3318" s="2" t="s">
        <v>5352</v>
      </c>
      <c r="AA3318" s="2">
        <v>7</v>
      </c>
      <c r="AB3318" s="2">
        <v>0</v>
      </c>
      <c r="AC3318" s="4">
        <v>1.105</v>
      </c>
      <c r="AD3318" s="4">
        <v>1.0640000000000001</v>
      </c>
      <c r="AE3318" s="7">
        <v>0.92663705585470901</v>
      </c>
      <c r="AF3318" s="7">
        <v>0.93908103284884903</v>
      </c>
      <c r="AG3318" s="2">
        <v>23.38</v>
      </c>
      <c r="AH3318" s="2">
        <v>18.39</v>
      </c>
      <c r="AI3318" s="12">
        <v>2815091.4824902802</v>
      </c>
      <c r="AJ3318" s="12">
        <v>2788459.2006258299</v>
      </c>
      <c r="AK3318" s="12">
        <v>2323439.9899058202</v>
      </c>
      <c r="AL3318" s="2">
        <v>7.91</v>
      </c>
      <c r="AM3318" s="2">
        <v>5.19</v>
      </c>
      <c r="AN3318" s="2">
        <v>13.06</v>
      </c>
      <c r="AO3318" s="2" t="s">
        <v>34</v>
      </c>
      <c r="AP3318" s="2" t="s">
        <v>34</v>
      </c>
      <c r="AQ3318" s="2" t="s">
        <v>34</v>
      </c>
      <c r="AR3318" s="2" t="s">
        <v>34</v>
      </c>
      <c r="AS3318" s="2" t="s">
        <v>34</v>
      </c>
      <c r="AT3318" s="2" t="s">
        <v>34</v>
      </c>
      <c r="AU3318" s="2">
        <v>1</v>
      </c>
      <c r="AV3318" s="2" t="s">
        <v>41</v>
      </c>
    </row>
    <row r="3319" spans="1:48" x14ac:dyDescent="0.25">
      <c r="A3319" s="2" t="s">
        <v>34</v>
      </c>
      <c r="B3319" s="2" t="s">
        <v>35</v>
      </c>
      <c r="C3319" s="2" t="s">
        <v>26936</v>
      </c>
      <c r="D3319" s="2" t="s">
        <v>26937</v>
      </c>
      <c r="E3319" s="2">
        <v>0</v>
      </c>
      <c r="F3319" s="2">
        <v>28.634</v>
      </c>
      <c r="G3319" s="2">
        <v>77</v>
      </c>
      <c r="H3319" s="2">
        <v>5</v>
      </c>
      <c r="I3319" s="2">
        <v>33</v>
      </c>
      <c r="J3319" s="2">
        <v>5</v>
      </c>
      <c r="K3319" s="2">
        <v>64</v>
      </c>
      <c r="L3319" s="2">
        <v>7.7</v>
      </c>
      <c r="M3319" s="2">
        <v>9.99</v>
      </c>
      <c r="N3319" s="2">
        <v>35.869999999999997</v>
      </c>
      <c r="O3319" s="2">
        <v>5</v>
      </c>
      <c r="P3319" s="2" t="s">
        <v>6905</v>
      </c>
      <c r="Q3319" s="2" t="s">
        <v>200</v>
      </c>
      <c r="R3319" s="2" t="s">
        <v>452</v>
      </c>
      <c r="S3319" s="2" t="s">
        <v>26938</v>
      </c>
      <c r="T3319" s="2" t="s">
        <v>26939</v>
      </c>
      <c r="U3319" s="2" t="s">
        <v>26940</v>
      </c>
      <c r="V3319" s="2" t="s">
        <v>26941</v>
      </c>
      <c r="W3319" s="2" t="s">
        <v>1855</v>
      </c>
      <c r="X3319" s="2" t="s">
        <v>25190</v>
      </c>
      <c r="Y3319" s="2" t="s">
        <v>26942</v>
      </c>
      <c r="Z3319" s="2" t="s">
        <v>41</v>
      </c>
      <c r="AA3319" s="2">
        <v>3</v>
      </c>
      <c r="AB3319" s="2">
        <v>0</v>
      </c>
      <c r="AC3319" s="4">
        <v>1.111</v>
      </c>
      <c r="AD3319" s="4">
        <v>0.875</v>
      </c>
      <c r="AE3319" s="7">
        <v>0.93928073485934405</v>
      </c>
      <c r="AF3319" s="7">
        <v>0.99221045944342401</v>
      </c>
      <c r="AG3319" s="2">
        <v>22.93</v>
      </c>
      <c r="AH3319" s="2">
        <v>21.82</v>
      </c>
      <c r="AI3319" s="12">
        <v>1861376.5698367199</v>
      </c>
      <c r="AJ3319" s="12">
        <v>2153888.0877653002</v>
      </c>
      <c r="AK3319" s="12">
        <v>1721657.3100203199</v>
      </c>
      <c r="AL3319" s="2">
        <v>8.4</v>
      </c>
      <c r="AM3319" s="2">
        <v>0.5</v>
      </c>
      <c r="AN3319" s="2">
        <v>1.91</v>
      </c>
      <c r="AO3319" s="2" t="s">
        <v>34</v>
      </c>
      <c r="AP3319" s="2" t="s">
        <v>34</v>
      </c>
      <c r="AQ3319" s="2" t="s">
        <v>34</v>
      </c>
      <c r="AR3319" s="2" t="s">
        <v>34</v>
      </c>
      <c r="AS3319" s="2" t="s">
        <v>34</v>
      </c>
      <c r="AT3319" s="2" t="s">
        <v>34</v>
      </c>
      <c r="AU3319" s="2">
        <v>1</v>
      </c>
      <c r="AV3319" s="2" t="s">
        <v>41</v>
      </c>
    </row>
    <row r="3320" spans="1:48" x14ac:dyDescent="0.25">
      <c r="A3320" s="2" t="s">
        <v>34</v>
      </c>
      <c r="B3320" s="2" t="s">
        <v>35</v>
      </c>
      <c r="C3320" s="2" t="s">
        <v>26943</v>
      </c>
      <c r="D3320" s="2" t="s">
        <v>26944</v>
      </c>
      <c r="E3320" s="2">
        <v>0</v>
      </c>
      <c r="F3320" s="2">
        <v>28.623999999999999</v>
      </c>
      <c r="G3320" s="2">
        <v>21</v>
      </c>
      <c r="H3320" s="2">
        <v>10</v>
      </c>
      <c r="I3320" s="2">
        <v>28</v>
      </c>
      <c r="J3320" s="2">
        <v>10</v>
      </c>
      <c r="K3320" s="2">
        <v>515</v>
      </c>
      <c r="L3320" s="2">
        <v>56.1</v>
      </c>
      <c r="M3320" s="2">
        <v>6.32</v>
      </c>
      <c r="N3320" s="2">
        <v>41.46</v>
      </c>
      <c r="O3320" s="2">
        <v>10</v>
      </c>
      <c r="P3320" s="2" t="s">
        <v>1312</v>
      </c>
      <c r="Q3320" s="2" t="s">
        <v>758</v>
      </c>
      <c r="R3320" s="2" t="s">
        <v>201</v>
      </c>
      <c r="S3320" s="2" t="s">
        <v>26945</v>
      </c>
      <c r="T3320" s="2" t="s">
        <v>26946</v>
      </c>
      <c r="U3320" s="2" t="s">
        <v>26947</v>
      </c>
      <c r="V3320" s="2" t="s">
        <v>26948</v>
      </c>
      <c r="W3320" s="2" t="s">
        <v>26949</v>
      </c>
      <c r="X3320" s="2" t="s">
        <v>1445</v>
      </c>
      <c r="Y3320" s="2" t="s">
        <v>26950</v>
      </c>
      <c r="Z3320" s="2" t="s">
        <v>41</v>
      </c>
      <c r="AA3320" s="2">
        <v>2</v>
      </c>
      <c r="AB3320" s="2">
        <v>0</v>
      </c>
      <c r="AC3320" s="4">
        <v>1.0669999999999999</v>
      </c>
      <c r="AD3320" s="4">
        <v>1.079</v>
      </c>
      <c r="AE3320" s="7">
        <v>0.95063807665870204</v>
      </c>
      <c r="AF3320" s="7">
        <v>0.94038598504609106</v>
      </c>
      <c r="AG3320" s="2">
        <v>12.33</v>
      </c>
      <c r="AH3320" s="2">
        <v>10.57</v>
      </c>
      <c r="AI3320" s="12">
        <v>12024054.811899999</v>
      </c>
      <c r="AJ3320" s="12">
        <v>12860184.697389301</v>
      </c>
      <c r="AK3320" s="12">
        <v>12156442.641302601</v>
      </c>
      <c r="AL3320" s="2">
        <v>11.68</v>
      </c>
      <c r="AM3320" s="2">
        <v>1.62</v>
      </c>
      <c r="AN3320" s="2">
        <v>0.61</v>
      </c>
      <c r="AO3320" s="2" t="s">
        <v>34</v>
      </c>
      <c r="AP3320" s="2" t="s">
        <v>34</v>
      </c>
      <c r="AQ3320" s="2" t="s">
        <v>34</v>
      </c>
      <c r="AR3320" s="2" t="s">
        <v>34</v>
      </c>
      <c r="AS3320" s="2" t="s">
        <v>34</v>
      </c>
      <c r="AT3320" s="2" t="s">
        <v>34</v>
      </c>
      <c r="AU3320" s="2">
        <v>1</v>
      </c>
      <c r="AV3320" s="2" t="s">
        <v>41</v>
      </c>
    </row>
    <row r="3321" spans="1:48" x14ac:dyDescent="0.25">
      <c r="A3321" s="2" t="s">
        <v>34</v>
      </c>
      <c r="B3321" s="2" t="s">
        <v>35</v>
      </c>
      <c r="C3321" s="2" t="s">
        <v>26951</v>
      </c>
      <c r="D3321" s="2" t="s">
        <v>26952</v>
      </c>
      <c r="E3321" s="2">
        <v>0</v>
      </c>
      <c r="F3321" s="2">
        <v>28.600999999999999</v>
      </c>
      <c r="G3321" s="2">
        <v>18</v>
      </c>
      <c r="H3321" s="2">
        <v>2</v>
      </c>
      <c r="I3321" s="2">
        <v>127</v>
      </c>
      <c r="J3321" s="2">
        <v>2</v>
      </c>
      <c r="K3321" s="2">
        <v>115</v>
      </c>
      <c r="L3321" s="2">
        <v>12.5</v>
      </c>
      <c r="M3321" s="2">
        <v>7.88</v>
      </c>
      <c r="N3321" s="2">
        <v>207.51</v>
      </c>
      <c r="O3321" s="2">
        <v>2</v>
      </c>
      <c r="P3321" s="2" t="s">
        <v>1491</v>
      </c>
      <c r="Q3321" s="2" t="s">
        <v>1038</v>
      </c>
      <c r="R3321" s="2" t="s">
        <v>224</v>
      </c>
      <c r="S3321" s="2" t="s">
        <v>24857</v>
      </c>
      <c r="T3321" s="2" t="s">
        <v>26953</v>
      </c>
      <c r="U3321" s="2" t="s">
        <v>26954</v>
      </c>
      <c r="V3321" s="2" t="s">
        <v>26955</v>
      </c>
      <c r="W3321" s="2" t="s">
        <v>26956</v>
      </c>
      <c r="X3321" s="2" t="s">
        <v>26957</v>
      </c>
      <c r="Y3321" s="2" t="s">
        <v>26958</v>
      </c>
      <c r="Z3321" s="2" t="s">
        <v>26959</v>
      </c>
      <c r="AA3321" s="2">
        <v>8</v>
      </c>
      <c r="AB3321" s="2">
        <v>0</v>
      </c>
      <c r="AC3321" s="4">
        <v>1.0369999999999999</v>
      </c>
      <c r="AD3321" s="4">
        <v>0.83099999999999996</v>
      </c>
      <c r="AE3321" s="7">
        <v>0.96157596685638203</v>
      </c>
      <c r="AF3321" s="7">
        <v>0.79269947552240705</v>
      </c>
      <c r="AG3321" s="2">
        <v>12.85</v>
      </c>
      <c r="AH3321" s="2">
        <v>13.47</v>
      </c>
      <c r="AI3321" s="12">
        <v>71433469.267098904</v>
      </c>
      <c r="AJ3321" s="12">
        <v>72972705.3446192</v>
      </c>
      <c r="AK3321" s="12">
        <v>61235248.629056603</v>
      </c>
      <c r="AL3321" s="2">
        <v>3.05</v>
      </c>
      <c r="AM3321" s="2">
        <v>0.27</v>
      </c>
      <c r="AN3321" s="2">
        <v>0.71</v>
      </c>
      <c r="AO3321" s="2" t="s">
        <v>34</v>
      </c>
      <c r="AP3321" s="2" t="s">
        <v>34</v>
      </c>
      <c r="AQ3321" s="2" t="s">
        <v>34</v>
      </c>
      <c r="AR3321" s="2" t="s">
        <v>34</v>
      </c>
      <c r="AS3321" s="2" t="s">
        <v>34</v>
      </c>
      <c r="AT3321" s="2" t="s">
        <v>34</v>
      </c>
      <c r="AU3321" s="2">
        <v>1</v>
      </c>
      <c r="AV3321" s="2" t="s">
        <v>4136</v>
      </c>
    </row>
    <row r="3322" spans="1:48" x14ac:dyDescent="0.25">
      <c r="A3322" s="2" t="s">
        <v>34</v>
      </c>
      <c r="B3322" s="2" t="s">
        <v>35</v>
      </c>
      <c r="C3322" s="2" t="s">
        <v>26960</v>
      </c>
      <c r="D3322" s="2" t="s">
        <v>26961</v>
      </c>
      <c r="E3322" s="2">
        <v>0</v>
      </c>
      <c r="F3322" s="2">
        <v>28.588000000000001</v>
      </c>
      <c r="G3322" s="2">
        <v>18</v>
      </c>
      <c r="H3322" s="2">
        <v>5</v>
      </c>
      <c r="I3322" s="2">
        <v>26</v>
      </c>
      <c r="J3322" s="2">
        <v>5</v>
      </c>
      <c r="K3322" s="2">
        <v>222</v>
      </c>
      <c r="L3322" s="2">
        <v>25.1</v>
      </c>
      <c r="M3322" s="2">
        <v>5.97</v>
      </c>
      <c r="N3322" s="2">
        <v>42.58</v>
      </c>
      <c r="O3322" s="2">
        <v>5</v>
      </c>
      <c r="P3322" s="2" t="s">
        <v>22469</v>
      </c>
      <c r="Q3322" s="2" t="s">
        <v>272</v>
      </c>
      <c r="R3322" s="2" t="s">
        <v>40</v>
      </c>
      <c r="S3322" s="2" t="s">
        <v>22470</v>
      </c>
      <c r="T3322" s="2" t="s">
        <v>26962</v>
      </c>
      <c r="U3322" s="2" t="s">
        <v>26963</v>
      </c>
      <c r="V3322" s="2" t="s">
        <v>26964</v>
      </c>
      <c r="W3322" s="2" t="s">
        <v>22474</v>
      </c>
      <c r="X3322" s="2" t="s">
        <v>26965</v>
      </c>
      <c r="Y3322" s="2" t="s">
        <v>26966</v>
      </c>
      <c r="Z3322" s="2" t="s">
        <v>41</v>
      </c>
      <c r="AA3322" s="2">
        <v>12</v>
      </c>
      <c r="AB3322" s="2">
        <v>0</v>
      </c>
      <c r="AC3322" s="4">
        <v>1.2529999999999999</v>
      </c>
      <c r="AD3322" s="4">
        <v>1.23</v>
      </c>
      <c r="AE3322" s="7">
        <v>0.71426531498502899</v>
      </c>
      <c r="AF3322" s="7">
        <v>0.74623558807127399</v>
      </c>
      <c r="AG3322" s="2">
        <v>23.96</v>
      </c>
      <c r="AH3322" s="2">
        <v>26.01</v>
      </c>
      <c r="AI3322" s="12">
        <v>5036535.1528295903</v>
      </c>
      <c r="AJ3322" s="12">
        <v>5562637.8429718399</v>
      </c>
      <c r="AK3322" s="12">
        <v>5671457.0119932797</v>
      </c>
      <c r="AL3322" s="2">
        <v>9.6999999999999993</v>
      </c>
      <c r="AM3322" s="2">
        <v>0.75</v>
      </c>
      <c r="AN3322" s="2">
        <v>4.8899999999999997</v>
      </c>
      <c r="AO3322" s="2" t="s">
        <v>34</v>
      </c>
      <c r="AP3322" s="2" t="s">
        <v>34</v>
      </c>
      <c r="AQ3322" s="2" t="s">
        <v>34</v>
      </c>
      <c r="AR3322" s="2" t="s">
        <v>34</v>
      </c>
      <c r="AS3322" s="2" t="s">
        <v>34</v>
      </c>
      <c r="AT3322" s="2" t="s">
        <v>34</v>
      </c>
      <c r="AU3322" s="2">
        <v>1</v>
      </c>
      <c r="AV3322" s="2" t="s">
        <v>182</v>
      </c>
    </row>
    <row r="3323" spans="1:48" x14ac:dyDescent="0.25">
      <c r="A3323" s="2" t="s">
        <v>34</v>
      </c>
      <c r="B3323" s="2" t="s">
        <v>35</v>
      </c>
      <c r="C3323" s="2" t="s">
        <v>26967</v>
      </c>
      <c r="D3323" s="2" t="s">
        <v>26968</v>
      </c>
      <c r="E3323" s="2">
        <v>0</v>
      </c>
      <c r="F3323" s="2">
        <v>28.58</v>
      </c>
      <c r="G3323" s="2">
        <v>27</v>
      </c>
      <c r="H3323" s="2">
        <v>8</v>
      </c>
      <c r="I3323" s="2">
        <v>45</v>
      </c>
      <c r="J3323" s="2">
        <v>8</v>
      </c>
      <c r="K3323" s="2">
        <v>264</v>
      </c>
      <c r="L3323" s="2">
        <v>29.4</v>
      </c>
      <c r="M3323" s="2">
        <v>6.98</v>
      </c>
      <c r="N3323" s="2">
        <v>78.73</v>
      </c>
      <c r="O3323" s="2">
        <v>8</v>
      </c>
      <c r="P3323" s="2" t="s">
        <v>4326</v>
      </c>
      <c r="Q3323" s="2" t="s">
        <v>758</v>
      </c>
      <c r="R3323" s="2" t="s">
        <v>40</v>
      </c>
      <c r="S3323" s="2" t="s">
        <v>26969</v>
      </c>
      <c r="T3323" s="2" t="s">
        <v>26970</v>
      </c>
      <c r="U3323" s="2" t="s">
        <v>26971</v>
      </c>
      <c r="V3323" s="2" t="s">
        <v>26972</v>
      </c>
      <c r="W3323" s="2" t="s">
        <v>41</v>
      </c>
      <c r="X3323" s="2" t="s">
        <v>41</v>
      </c>
      <c r="Y3323" s="2" t="s">
        <v>26973</v>
      </c>
      <c r="Z3323" s="2" t="s">
        <v>41</v>
      </c>
      <c r="AA3323" s="2">
        <v>0</v>
      </c>
      <c r="AB3323" s="2">
        <v>0</v>
      </c>
      <c r="AC3323" s="4">
        <v>0.68500000000000005</v>
      </c>
      <c r="AD3323" s="4">
        <v>0.72399999999999998</v>
      </c>
      <c r="AE3323" s="7">
        <v>0.24923133229896099</v>
      </c>
      <c r="AF3323" s="7">
        <v>0.37990612710774102</v>
      </c>
      <c r="AG3323" s="2">
        <v>18.239999999999998</v>
      </c>
      <c r="AH3323" s="2">
        <v>30.35</v>
      </c>
      <c r="AI3323" s="12">
        <v>19291800.966358099</v>
      </c>
      <c r="AJ3323" s="12">
        <v>9818775.6252128091</v>
      </c>
      <c r="AK3323" s="12">
        <v>9474300.4390993007</v>
      </c>
      <c r="AL3323" s="2">
        <v>30.73</v>
      </c>
      <c r="AM3323" s="2">
        <v>0.78</v>
      </c>
      <c r="AN3323" s="2">
        <v>7.4</v>
      </c>
      <c r="AO3323" s="2" t="s">
        <v>34</v>
      </c>
      <c r="AP3323" s="2" t="s">
        <v>34</v>
      </c>
      <c r="AQ3323" s="2" t="s">
        <v>34</v>
      </c>
      <c r="AR3323" s="2" t="s">
        <v>34</v>
      </c>
      <c r="AS3323" s="2" t="s">
        <v>34</v>
      </c>
      <c r="AT3323" s="2" t="s">
        <v>34</v>
      </c>
      <c r="AU3323" s="2">
        <v>1</v>
      </c>
      <c r="AV3323" s="2" t="s">
        <v>41</v>
      </c>
    </row>
    <row r="3324" spans="1:48" x14ac:dyDescent="0.25">
      <c r="A3324" s="2" t="s">
        <v>34</v>
      </c>
      <c r="B3324" s="2" t="s">
        <v>35</v>
      </c>
      <c r="C3324" s="2" t="s">
        <v>26974</v>
      </c>
      <c r="D3324" s="2" t="s">
        <v>26975</v>
      </c>
      <c r="E3324" s="2">
        <v>0</v>
      </c>
      <c r="F3324" s="2">
        <v>28.561</v>
      </c>
      <c r="G3324" s="2">
        <v>10</v>
      </c>
      <c r="H3324" s="2">
        <v>6</v>
      </c>
      <c r="I3324" s="2">
        <v>32</v>
      </c>
      <c r="J3324" s="2">
        <v>6</v>
      </c>
      <c r="K3324" s="2">
        <v>729</v>
      </c>
      <c r="L3324" s="2">
        <v>79.5</v>
      </c>
      <c r="M3324" s="2">
        <v>5.22</v>
      </c>
      <c r="N3324" s="2">
        <v>46.63</v>
      </c>
      <c r="O3324" s="2">
        <v>6</v>
      </c>
      <c r="P3324" s="2" t="s">
        <v>41</v>
      </c>
      <c r="Q3324" s="2" t="s">
        <v>307</v>
      </c>
      <c r="R3324" s="2" t="s">
        <v>40</v>
      </c>
      <c r="S3324" s="2" t="s">
        <v>7720</v>
      </c>
      <c r="T3324" s="2" t="s">
        <v>26976</v>
      </c>
      <c r="U3324" s="2" t="s">
        <v>26977</v>
      </c>
      <c r="V3324" s="2" t="s">
        <v>26978</v>
      </c>
      <c r="W3324" s="2" t="s">
        <v>41</v>
      </c>
      <c r="X3324" s="2" t="s">
        <v>41</v>
      </c>
      <c r="Y3324" s="2" t="s">
        <v>26979</v>
      </c>
      <c r="Z3324" s="2" t="s">
        <v>41</v>
      </c>
      <c r="AA3324" s="2">
        <v>0</v>
      </c>
      <c r="AB3324" s="2">
        <v>0</v>
      </c>
      <c r="AC3324" s="4">
        <v>0.754</v>
      </c>
      <c r="AD3324" s="4">
        <v>0.90700000000000003</v>
      </c>
      <c r="AE3324" s="7">
        <v>0.89256309054652905</v>
      </c>
      <c r="AF3324" s="7">
        <v>0.99564034675883595</v>
      </c>
      <c r="AG3324" s="2">
        <v>13.44</v>
      </c>
      <c r="AH3324" s="2">
        <v>12.79</v>
      </c>
      <c r="AI3324" s="12">
        <v>2525452.4298699698</v>
      </c>
      <c r="AJ3324" s="12">
        <v>1928736.66817896</v>
      </c>
      <c r="AK3324" s="12">
        <v>2314973.3658234202</v>
      </c>
      <c r="AL3324" s="2">
        <v>0.91</v>
      </c>
      <c r="AM3324" s="2">
        <v>3.25</v>
      </c>
      <c r="AN3324" s="2">
        <v>2.36</v>
      </c>
      <c r="AO3324" s="2" t="s">
        <v>34</v>
      </c>
      <c r="AP3324" s="2" t="s">
        <v>34</v>
      </c>
      <c r="AQ3324" s="2" t="s">
        <v>34</v>
      </c>
      <c r="AR3324" s="2" t="s">
        <v>34</v>
      </c>
      <c r="AS3324" s="2" t="s">
        <v>34</v>
      </c>
      <c r="AT3324" s="2" t="s">
        <v>34</v>
      </c>
      <c r="AU3324" s="2">
        <v>1</v>
      </c>
      <c r="AV3324" s="2" t="s">
        <v>41</v>
      </c>
    </row>
    <row r="3325" spans="1:48" x14ac:dyDescent="0.25">
      <c r="A3325" s="2" t="s">
        <v>34</v>
      </c>
      <c r="B3325" s="2" t="s">
        <v>35</v>
      </c>
      <c r="C3325" s="2" t="s">
        <v>26980</v>
      </c>
      <c r="D3325" s="2" t="s">
        <v>26981</v>
      </c>
      <c r="E3325" s="2">
        <v>0</v>
      </c>
      <c r="F3325" s="2">
        <v>28.527999999999999</v>
      </c>
      <c r="G3325" s="2">
        <v>13</v>
      </c>
      <c r="H3325" s="2">
        <v>6</v>
      </c>
      <c r="I3325" s="2">
        <v>18</v>
      </c>
      <c r="J3325" s="2">
        <v>6</v>
      </c>
      <c r="K3325" s="2">
        <v>672</v>
      </c>
      <c r="L3325" s="2">
        <v>76.7</v>
      </c>
      <c r="M3325" s="2">
        <v>7.05</v>
      </c>
      <c r="N3325" s="2">
        <v>22.66</v>
      </c>
      <c r="O3325" s="2">
        <v>6</v>
      </c>
      <c r="P3325" s="2" t="s">
        <v>18801</v>
      </c>
      <c r="Q3325" s="2" t="s">
        <v>543</v>
      </c>
      <c r="R3325" s="2" t="s">
        <v>2391</v>
      </c>
      <c r="S3325" s="2" t="s">
        <v>26982</v>
      </c>
      <c r="T3325" s="2" t="s">
        <v>26983</v>
      </c>
      <c r="U3325" s="2" t="s">
        <v>26984</v>
      </c>
      <c r="V3325" s="2" t="s">
        <v>26985</v>
      </c>
      <c r="W3325" s="2" t="s">
        <v>26986</v>
      </c>
      <c r="X3325" s="2" t="s">
        <v>26987</v>
      </c>
      <c r="Y3325" s="2" t="s">
        <v>26988</v>
      </c>
      <c r="Z3325" s="2" t="s">
        <v>26989</v>
      </c>
      <c r="AA3325" s="2">
        <v>141</v>
      </c>
      <c r="AB3325" s="2">
        <v>0</v>
      </c>
      <c r="AC3325" s="4">
        <v>1.3380000000000001</v>
      </c>
      <c r="AD3325" s="4">
        <v>0.91</v>
      </c>
      <c r="AE3325" s="7">
        <v>0.65828651935368199</v>
      </c>
      <c r="AF3325" s="7">
        <v>0.99614729134237301</v>
      </c>
      <c r="AG3325" s="2">
        <v>20.18</v>
      </c>
      <c r="AH3325" s="2">
        <v>11.8</v>
      </c>
      <c r="AI3325" s="12">
        <v>1526246.31839939</v>
      </c>
      <c r="AJ3325" s="12">
        <v>2462747.41440763</v>
      </c>
      <c r="AK3325" s="12">
        <v>1572875.18020217</v>
      </c>
      <c r="AL3325" s="2">
        <v>0.73</v>
      </c>
      <c r="AM3325" s="2">
        <v>5.38</v>
      </c>
      <c r="AN3325" s="2">
        <v>16.57</v>
      </c>
      <c r="AO3325" s="2" t="s">
        <v>34</v>
      </c>
      <c r="AP3325" s="2" t="s">
        <v>34</v>
      </c>
      <c r="AQ3325" s="2" t="s">
        <v>34</v>
      </c>
      <c r="AR3325" s="2" t="s">
        <v>34</v>
      </c>
      <c r="AS3325" s="2" t="s">
        <v>34</v>
      </c>
      <c r="AT3325" s="2" t="s">
        <v>34</v>
      </c>
      <c r="AU3325" s="2">
        <v>1</v>
      </c>
      <c r="AV3325" s="2" t="s">
        <v>268</v>
      </c>
    </row>
    <row r="3326" spans="1:48" x14ac:dyDescent="0.25">
      <c r="A3326" s="2" t="s">
        <v>34</v>
      </c>
      <c r="B3326" s="2" t="s">
        <v>35</v>
      </c>
      <c r="C3326" s="2" t="s">
        <v>26990</v>
      </c>
      <c r="D3326" s="2" t="s">
        <v>26991</v>
      </c>
      <c r="E3326" s="2">
        <v>0</v>
      </c>
      <c r="F3326" s="2">
        <v>28.478999999999999</v>
      </c>
      <c r="G3326" s="2">
        <v>39</v>
      </c>
      <c r="H3326" s="2">
        <v>4</v>
      </c>
      <c r="I3326" s="2">
        <v>50</v>
      </c>
      <c r="J3326" s="2">
        <v>4</v>
      </c>
      <c r="K3326" s="2">
        <v>121</v>
      </c>
      <c r="L3326" s="2">
        <v>13.6</v>
      </c>
      <c r="M3326" s="2">
        <v>5.08</v>
      </c>
      <c r="N3326" s="2">
        <v>80.86</v>
      </c>
      <c r="O3326" s="2">
        <v>4</v>
      </c>
      <c r="P3326" s="2" t="s">
        <v>1450</v>
      </c>
      <c r="Q3326" s="2" t="s">
        <v>200</v>
      </c>
      <c r="R3326" s="2" t="s">
        <v>452</v>
      </c>
      <c r="S3326" s="2" t="s">
        <v>26992</v>
      </c>
      <c r="T3326" s="2" t="s">
        <v>26993</v>
      </c>
      <c r="U3326" s="2" t="s">
        <v>26994</v>
      </c>
      <c r="V3326" s="2" t="s">
        <v>26995</v>
      </c>
      <c r="W3326" s="2" t="s">
        <v>11826</v>
      </c>
      <c r="X3326" s="2" t="s">
        <v>26996</v>
      </c>
      <c r="Y3326" s="2" t="s">
        <v>26997</v>
      </c>
      <c r="Z3326" s="2" t="s">
        <v>26998</v>
      </c>
      <c r="AA3326" s="2">
        <v>40</v>
      </c>
      <c r="AB3326" s="2">
        <v>0</v>
      </c>
      <c r="AC3326" s="4">
        <v>1.171</v>
      </c>
      <c r="AD3326" s="4">
        <v>0.81</v>
      </c>
      <c r="AE3326" s="7">
        <v>0.89256309054652905</v>
      </c>
      <c r="AF3326" s="7">
        <v>0.91661106265414405</v>
      </c>
      <c r="AG3326" s="2">
        <v>32.24</v>
      </c>
      <c r="AH3326" s="2">
        <v>32.15</v>
      </c>
      <c r="AI3326" s="12">
        <v>4477491.7940507298</v>
      </c>
      <c r="AJ3326" s="12">
        <v>5126355.4117716504</v>
      </c>
      <c r="AK3326" s="12">
        <v>3863388.5769873098</v>
      </c>
      <c r="AL3326" s="2">
        <v>13.77</v>
      </c>
      <c r="AM3326" s="2">
        <v>3.18</v>
      </c>
      <c r="AN3326" s="2">
        <v>3.47</v>
      </c>
      <c r="AO3326" s="2" t="s">
        <v>34</v>
      </c>
      <c r="AP3326" s="2" t="s">
        <v>34</v>
      </c>
      <c r="AQ3326" s="2" t="s">
        <v>34</v>
      </c>
      <c r="AR3326" s="2" t="s">
        <v>34</v>
      </c>
      <c r="AS3326" s="2" t="s">
        <v>34</v>
      </c>
      <c r="AT3326" s="2" t="s">
        <v>34</v>
      </c>
      <c r="AU3326" s="2">
        <v>1</v>
      </c>
      <c r="AV3326" s="2" t="s">
        <v>268</v>
      </c>
    </row>
    <row r="3327" spans="1:48" x14ac:dyDescent="0.25">
      <c r="A3327" s="2" t="s">
        <v>34</v>
      </c>
      <c r="B3327" s="2" t="s">
        <v>35</v>
      </c>
      <c r="C3327" s="2" t="s">
        <v>26999</v>
      </c>
      <c r="D3327" s="2" t="s">
        <v>27000</v>
      </c>
      <c r="E3327" s="2">
        <v>0</v>
      </c>
      <c r="F3327" s="2">
        <v>28.443999999999999</v>
      </c>
      <c r="G3327" s="2">
        <v>32</v>
      </c>
      <c r="H3327" s="2">
        <v>5</v>
      </c>
      <c r="I3327" s="2">
        <v>18</v>
      </c>
      <c r="J3327" s="2">
        <v>5</v>
      </c>
      <c r="K3327" s="2">
        <v>273</v>
      </c>
      <c r="L3327" s="2">
        <v>28.8</v>
      </c>
      <c r="M3327" s="2">
        <v>8.91</v>
      </c>
      <c r="N3327" s="2">
        <v>31.78</v>
      </c>
      <c r="O3327" s="2">
        <v>5</v>
      </c>
      <c r="P3327" s="2" t="s">
        <v>9386</v>
      </c>
      <c r="Q3327" s="2" t="s">
        <v>18820</v>
      </c>
      <c r="R3327" s="2" t="s">
        <v>40</v>
      </c>
      <c r="S3327" s="2" t="s">
        <v>27001</v>
      </c>
      <c r="T3327" s="2" t="s">
        <v>27002</v>
      </c>
      <c r="U3327" s="2" t="s">
        <v>27003</v>
      </c>
      <c r="V3327" s="2" t="s">
        <v>27004</v>
      </c>
      <c r="W3327" s="2" t="s">
        <v>1191</v>
      </c>
      <c r="X3327" s="2" t="s">
        <v>27005</v>
      </c>
      <c r="Y3327" s="2" t="s">
        <v>27006</v>
      </c>
      <c r="Z3327" s="2" t="s">
        <v>5352</v>
      </c>
      <c r="AA3327" s="2">
        <v>7</v>
      </c>
      <c r="AB3327" s="2">
        <v>0</v>
      </c>
      <c r="AC3327" s="4">
        <v>0.89800000000000002</v>
      </c>
      <c r="AD3327" s="4">
        <v>0.96799999999999997</v>
      </c>
      <c r="AE3327" s="7">
        <v>0.98329398560341696</v>
      </c>
      <c r="AF3327" s="7">
        <v>0.99614729134237301</v>
      </c>
      <c r="AG3327" s="2">
        <v>31.09</v>
      </c>
      <c r="AH3327" s="2">
        <v>43.63</v>
      </c>
      <c r="AI3327" s="12">
        <v>1474893.1752613599</v>
      </c>
      <c r="AJ3327" s="12">
        <v>1571851.89772496</v>
      </c>
      <c r="AK3327" s="12">
        <v>1659278.28244634</v>
      </c>
      <c r="AL3327" s="2">
        <v>14.38</v>
      </c>
      <c r="AM3327" s="2">
        <v>4.3899999999999997</v>
      </c>
      <c r="AN3327" s="2">
        <v>1.27</v>
      </c>
      <c r="AO3327" s="2" t="s">
        <v>34</v>
      </c>
      <c r="AP3327" s="2" t="s">
        <v>34</v>
      </c>
      <c r="AQ3327" s="2" t="s">
        <v>34</v>
      </c>
      <c r="AR3327" s="2" t="s">
        <v>34</v>
      </c>
      <c r="AS3327" s="2" t="s">
        <v>34</v>
      </c>
      <c r="AT3327" s="2" t="s">
        <v>34</v>
      </c>
      <c r="AU3327" s="2">
        <v>1</v>
      </c>
      <c r="AV3327" s="2" t="s">
        <v>182</v>
      </c>
    </row>
    <row r="3328" spans="1:48" x14ac:dyDescent="0.25">
      <c r="A3328" s="2" t="s">
        <v>34</v>
      </c>
      <c r="B3328" s="2" t="s">
        <v>35</v>
      </c>
      <c r="C3328" s="2" t="s">
        <v>27007</v>
      </c>
      <c r="D3328" s="2" t="s">
        <v>27008</v>
      </c>
      <c r="E3328" s="2">
        <v>0</v>
      </c>
      <c r="F3328" s="2">
        <v>28.44</v>
      </c>
      <c r="G3328" s="2">
        <v>30</v>
      </c>
      <c r="H3328" s="2">
        <v>6</v>
      </c>
      <c r="I3328" s="2">
        <v>32</v>
      </c>
      <c r="J3328" s="2">
        <v>6</v>
      </c>
      <c r="K3328" s="2">
        <v>229</v>
      </c>
      <c r="L3328" s="2">
        <v>26.6</v>
      </c>
      <c r="M3328" s="2">
        <v>5.71</v>
      </c>
      <c r="N3328" s="2">
        <v>62.7</v>
      </c>
      <c r="O3328" s="2">
        <v>6</v>
      </c>
      <c r="P3328" s="2" t="s">
        <v>1134</v>
      </c>
      <c r="Q3328" s="2" t="s">
        <v>451</v>
      </c>
      <c r="R3328" s="2" t="s">
        <v>452</v>
      </c>
      <c r="S3328" s="2" t="s">
        <v>27009</v>
      </c>
      <c r="T3328" s="2" t="s">
        <v>27010</v>
      </c>
      <c r="U3328" s="2" t="s">
        <v>27011</v>
      </c>
      <c r="V3328" s="2" t="s">
        <v>27012</v>
      </c>
      <c r="W3328" s="2" t="s">
        <v>467</v>
      </c>
      <c r="X3328" s="2" t="s">
        <v>2065</v>
      </c>
      <c r="Y3328" s="2" t="s">
        <v>27013</v>
      </c>
      <c r="Z3328" s="2" t="s">
        <v>41</v>
      </c>
      <c r="AA3328" s="2">
        <v>2</v>
      </c>
      <c r="AB3328" s="2">
        <v>0</v>
      </c>
      <c r="AC3328" s="4">
        <v>0.88400000000000001</v>
      </c>
      <c r="AD3328" s="4">
        <v>0.94499999999999995</v>
      </c>
      <c r="AE3328" s="7">
        <v>0.97599664087865001</v>
      </c>
      <c r="AF3328" s="7">
        <v>0.999980843525068</v>
      </c>
      <c r="AG3328" s="2">
        <v>16.27</v>
      </c>
      <c r="AH3328" s="2">
        <v>30.76</v>
      </c>
      <c r="AI3328" s="12">
        <v>4240174.0537958704</v>
      </c>
      <c r="AJ3328" s="12">
        <v>4047546.5765901101</v>
      </c>
      <c r="AK3328" s="12">
        <v>4343698.0038507804</v>
      </c>
      <c r="AL3328" s="2">
        <v>8.81</v>
      </c>
      <c r="AM3328" s="2">
        <v>3.17</v>
      </c>
      <c r="AN3328" s="2">
        <v>7.28</v>
      </c>
      <c r="AO3328" s="2" t="s">
        <v>34</v>
      </c>
      <c r="AP3328" s="2" t="s">
        <v>34</v>
      </c>
      <c r="AQ3328" s="2" t="s">
        <v>34</v>
      </c>
      <c r="AR3328" s="2" t="s">
        <v>34</v>
      </c>
      <c r="AS3328" s="2" t="s">
        <v>34</v>
      </c>
      <c r="AT3328" s="2" t="s">
        <v>34</v>
      </c>
      <c r="AU3328" s="2">
        <v>1</v>
      </c>
      <c r="AV3328" s="2" t="s">
        <v>268</v>
      </c>
    </row>
    <row r="3329" spans="1:48" x14ac:dyDescent="0.25">
      <c r="A3329" s="2" t="s">
        <v>34</v>
      </c>
      <c r="B3329" s="2" t="s">
        <v>35</v>
      </c>
      <c r="C3329" s="2" t="s">
        <v>27014</v>
      </c>
      <c r="D3329" s="2" t="s">
        <v>27015</v>
      </c>
      <c r="E3329" s="2">
        <v>0</v>
      </c>
      <c r="F3329" s="2">
        <v>28.395</v>
      </c>
      <c r="G3329" s="2">
        <v>21</v>
      </c>
      <c r="H3329" s="2">
        <v>6</v>
      </c>
      <c r="I3329" s="2">
        <v>19</v>
      </c>
      <c r="J3329" s="2">
        <v>6</v>
      </c>
      <c r="K3329" s="2">
        <v>406</v>
      </c>
      <c r="L3329" s="2">
        <v>46.4</v>
      </c>
      <c r="M3329" s="2">
        <v>6.38</v>
      </c>
      <c r="N3329" s="2">
        <v>37.090000000000003</v>
      </c>
      <c r="O3329" s="2">
        <v>6</v>
      </c>
      <c r="P3329" s="2" t="s">
        <v>1058</v>
      </c>
      <c r="Q3329" s="2" t="s">
        <v>758</v>
      </c>
      <c r="R3329" s="2" t="s">
        <v>817</v>
      </c>
      <c r="S3329" s="2" t="s">
        <v>4452</v>
      </c>
      <c r="T3329" s="2" t="s">
        <v>27016</v>
      </c>
      <c r="U3329" s="2" t="s">
        <v>27017</v>
      </c>
      <c r="V3329" s="2" t="s">
        <v>27018</v>
      </c>
      <c r="W3329" s="2" t="s">
        <v>27019</v>
      </c>
      <c r="X3329" s="2" t="s">
        <v>22537</v>
      </c>
      <c r="Y3329" s="2" t="s">
        <v>27020</v>
      </c>
      <c r="Z3329" s="2" t="s">
        <v>27021</v>
      </c>
      <c r="AA3329" s="2">
        <v>6</v>
      </c>
      <c r="AB3329" s="2">
        <v>0</v>
      </c>
      <c r="AC3329" s="4">
        <v>0.96199999999999997</v>
      </c>
      <c r="AD3329" s="4">
        <v>0.95299999999999996</v>
      </c>
      <c r="AE3329" s="7">
        <v>0.99983825161608597</v>
      </c>
      <c r="AF3329" s="7">
        <v>0.999980843525068</v>
      </c>
      <c r="AG3329" s="2">
        <v>9.4600000000000009</v>
      </c>
      <c r="AH3329" s="2">
        <v>22.83</v>
      </c>
      <c r="AI3329" s="12">
        <v>4648320.0761838602</v>
      </c>
      <c r="AJ3329" s="12">
        <v>4823087.6784926802</v>
      </c>
      <c r="AK3329" s="12">
        <v>5098359.2670047898</v>
      </c>
      <c r="AL3329" s="2">
        <v>5.35</v>
      </c>
      <c r="AM3329" s="2">
        <v>1.25</v>
      </c>
      <c r="AN3329" s="2">
        <v>1.62</v>
      </c>
      <c r="AO3329" s="2" t="s">
        <v>34</v>
      </c>
      <c r="AP3329" s="2" t="s">
        <v>34</v>
      </c>
      <c r="AQ3329" s="2" t="s">
        <v>34</v>
      </c>
      <c r="AR3329" s="2" t="s">
        <v>34</v>
      </c>
      <c r="AS3329" s="2" t="s">
        <v>34</v>
      </c>
      <c r="AT3329" s="2" t="s">
        <v>34</v>
      </c>
      <c r="AU3329" s="2">
        <v>1</v>
      </c>
      <c r="AV3329" s="2" t="s">
        <v>341</v>
      </c>
    </row>
    <row r="3330" spans="1:48" x14ac:dyDescent="0.25">
      <c r="A3330" s="2" t="s">
        <v>34</v>
      </c>
      <c r="B3330" s="2" t="s">
        <v>35</v>
      </c>
      <c r="C3330" s="2" t="s">
        <v>27022</v>
      </c>
      <c r="D3330" s="2" t="s">
        <v>27023</v>
      </c>
      <c r="E3330" s="2">
        <v>0</v>
      </c>
      <c r="F3330" s="2">
        <v>28.39</v>
      </c>
      <c r="G3330" s="2">
        <v>24</v>
      </c>
      <c r="H3330" s="2">
        <v>4</v>
      </c>
      <c r="I3330" s="2">
        <v>51</v>
      </c>
      <c r="J3330" s="2">
        <v>4</v>
      </c>
      <c r="K3330" s="2">
        <v>119</v>
      </c>
      <c r="L3330" s="2">
        <v>13.7</v>
      </c>
      <c r="M3330" s="2">
        <v>6.52</v>
      </c>
      <c r="N3330" s="2">
        <v>82.6</v>
      </c>
      <c r="O3330" s="2">
        <v>4</v>
      </c>
      <c r="P3330" s="2" t="s">
        <v>10015</v>
      </c>
      <c r="Q3330" s="2" t="s">
        <v>17778</v>
      </c>
      <c r="R3330" s="2" t="s">
        <v>40</v>
      </c>
      <c r="S3330" s="2" t="s">
        <v>18665</v>
      </c>
      <c r="T3330" s="2" t="s">
        <v>27024</v>
      </c>
      <c r="U3330" s="2" t="s">
        <v>27025</v>
      </c>
      <c r="V3330" s="2" t="s">
        <v>27026</v>
      </c>
      <c r="W3330" s="2" t="s">
        <v>27027</v>
      </c>
      <c r="X3330" s="2" t="s">
        <v>27028</v>
      </c>
      <c r="Y3330" s="2" t="s">
        <v>27029</v>
      </c>
      <c r="Z3330" s="2" t="s">
        <v>1034</v>
      </c>
      <c r="AA3330" s="2">
        <v>18</v>
      </c>
      <c r="AB3330" s="2">
        <v>0</v>
      </c>
      <c r="AC3330" s="4">
        <v>0.99099999999999999</v>
      </c>
      <c r="AD3330" s="4">
        <v>0.88100000000000001</v>
      </c>
      <c r="AE3330" s="7">
        <v>0.99377336057779098</v>
      </c>
      <c r="AF3330" s="7">
        <v>0.93908103284884903</v>
      </c>
      <c r="AG3330" s="2">
        <v>15.49</v>
      </c>
      <c r="AH3330" s="2">
        <v>6.96</v>
      </c>
      <c r="AI3330" s="12">
        <v>47446754.293939099</v>
      </c>
      <c r="AJ3330" s="12">
        <v>46864750.454625502</v>
      </c>
      <c r="AK3330" s="12">
        <v>43609575.524046198</v>
      </c>
      <c r="AL3330" s="2">
        <v>1.36</v>
      </c>
      <c r="AM3330" s="2">
        <v>2.0299999999999998</v>
      </c>
      <c r="AN3330" s="2">
        <v>0.83</v>
      </c>
      <c r="AO3330" s="2" t="s">
        <v>34</v>
      </c>
      <c r="AP3330" s="2" t="s">
        <v>34</v>
      </c>
      <c r="AQ3330" s="2" t="s">
        <v>34</v>
      </c>
      <c r="AR3330" s="2" t="s">
        <v>34</v>
      </c>
      <c r="AS3330" s="2" t="s">
        <v>34</v>
      </c>
      <c r="AT3330" s="2" t="s">
        <v>34</v>
      </c>
      <c r="AU3330" s="2">
        <v>1</v>
      </c>
      <c r="AV3330" s="2" t="s">
        <v>41</v>
      </c>
    </row>
    <row r="3331" spans="1:48" x14ac:dyDescent="0.25">
      <c r="A3331" s="2" t="s">
        <v>34</v>
      </c>
      <c r="B3331" s="2" t="s">
        <v>35</v>
      </c>
      <c r="C3331" s="2" t="s">
        <v>27030</v>
      </c>
      <c r="D3331" s="2" t="s">
        <v>27031</v>
      </c>
      <c r="E3331" s="2">
        <v>0</v>
      </c>
      <c r="F3331" s="2">
        <v>28.387</v>
      </c>
      <c r="G3331" s="2">
        <v>11</v>
      </c>
      <c r="H3331" s="2">
        <v>6</v>
      </c>
      <c r="I3331" s="2">
        <v>18</v>
      </c>
      <c r="J3331" s="2">
        <v>5</v>
      </c>
      <c r="K3331" s="2">
        <v>796</v>
      </c>
      <c r="L3331" s="2">
        <v>82.6</v>
      </c>
      <c r="M3331" s="2">
        <v>8.24</v>
      </c>
      <c r="N3331" s="2">
        <v>28.91</v>
      </c>
      <c r="O3331" s="2">
        <v>6</v>
      </c>
      <c r="P3331" s="2" t="s">
        <v>504</v>
      </c>
      <c r="Q3331" s="2" t="s">
        <v>462</v>
      </c>
      <c r="R3331" s="2" t="s">
        <v>40</v>
      </c>
      <c r="S3331" s="2" t="s">
        <v>9965</v>
      </c>
      <c r="T3331" s="2" t="s">
        <v>27032</v>
      </c>
      <c r="U3331" s="2" t="s">
        <v>27033</v>
      </c>
      <c r="V3331" s="2" t="s">
        <v>27034</v>
      </c>
      <c r="W3331" s="2" t="s">
        <v>41</v>
      </c>
      <c r="X3331" s="2" t="s">
        <v>41</v>
      </c>
      <c r="Y3331" s="2" t="s">
        <v>27035</v>
      </c>
      <c r="Z3331" s="2" t="s">
        <v>41</v>
      </c>
      <c r="AA3331" s="2">
        <v>0</v>
      </c>
      <c r="AB3331" s="2">
        <v>0</v>
      </c>
      <c r="AC3331" s="4">
        <v>1.083</v>
      </c>
      <c r="AD3331" s="4">
        <v>1.2769999999999999</v>
      </c>
      <c r="AE3331" s="7">
        <v>0.96523521650261701</v>
      </c>
      <c r="AF3331" s="7">
        <v>0.62157104223631598</v>
      </c>
      <c r="AG3331" s="2">
        <v>12.85</v>
      </c>
      <c r="AH3331" s="2">
        <v>12.4</v>
      </c>
      <c r="AI3331" s="12">
        <v>917390.17839955003</v>
      </c>
      <c r="AJ3331" s="12">
        <v>1005251.71776357</v>
      </c>
      <c r="AK3331" s="12">
        <v>1253074.4113288601</v>
      </c>
      <c r="AL3331" s="2">
        <v>5.49</v>
      </c>
      <c r="AM3331" s="2">
        <v>8.94</v>
      </c>
      <c r="AN3331" s="2">
        <v>7.23</v>
      </c>
      <c r="AO3331" s="2" t="s">
        <v>570</v>
      </c>
      <c r="AP3331" s="2" t="s">
        <v>34</v>
      </c>
      <c r="AQ3331" s="2" t="s">
        <v>34</v>
      </c>
      <c r="AR3331" s="2" t="s">
        <v>34</v>
      </c>
      <c r="AS3331" s="2" t="s">
        <v>34</v>
      </c>
      <c r="AT3331" s="2" t="s">
        <v>34</v>
      </c>
      <c r="AU3331" s="2">
        <v>1</v>
      </c>
      <c r="AV3331" s="2" t="s">
        <v>27036</v>
      </c>
    </row>
    <row r="3332" spans="1:48" x14ac:dyDescent="0.25">
      <c r="A3332" s="2" t="s">
        <v>34</v>
      </c>
      <c r="B3332" s="2" t="s">
        <v>35</v>
      </c>
      <c r="C3332" s="2" t="s">
        <v>27037</v>
      </c>
      <c r="D3332" s="2" t="s">
        <v>27038</v>
      </c>
      <c r="E3332" s="2">
        <v>0</v>
      </c>
      <c r="F3332" s="2">
        <v>28.385999999999999</v>
      </c>
      <c r="G3332" s="2">
        <v>32</v>
      </c>
      <c r="H3332" s="2">
        <v>6</v>
      </c>
      <c r="I3332" s="2">
        <v>60</v>
      </c>
      <c r="J3332" s="2">
        <v>6</v>
      </c>
      <c r="K3332" s="2">
        <v>224</v>
      </c>
      <c r="L3332" s="2">
        <v>24.7</v>
      </c>
      <c r="M3332" s="2">
        <v>7.02</v>
      </c>
      <c r="N3332" s="2">
        <v>92.84</v>
      </c>
      <c r="O3332" s="2">
        <v>6</v>
      </c>
      <c r="P3332" s="2" t="s">
        <v>41</v>
      </c>
      <c r="Q3332" s="2" t="s">
        <v>1361</v>
      </c>
      <c r="R3332" s="2" t="s">
        <v>41</v>
      </c>
      <c r="S3332" s="2" t="s">
        <v>22068</v>
      </c>
      <c r="T3332" s="2" t="s">
        <v>27039</v>
      </c>
      <c r="U3332" s="2" t="s">
        <v>27040</v>
      </c>
      <c r="V3332" s="2" t="s">
        <v>27041</v>
      </c>
      <c r="W3332" s="2" t="s">
        <v>41</v>
      </c>
      <c r="X3332" s="2" t="s">
        <v>5995</v>
      </c>
      <c r="Y3332" s="2" t="s">
        <v>27042</v>
      </c>
      <c r="Z3332" s="2" t="s">
        <v>41</v>
      </c>
      <c r="AA3332" s="2">
        <v>1</v>
      </c>
      <c r="AB3332" s="2">
        <v>0</v>
      </c>
      <c r="AC3332" s="4">
        <v>0.81</v>
      </c>
      <c r="AD3332" s="4">
        <v>0.61199999999999999</v>
      </c>
      <c r="AE3332" s="7">
        <v>0.92443999670130295</v>
      </c>
      <c r="AF3332" s="7">
        <v>0.16875933061133799</v>
      </c>
      <c r="AG3332" s="2">
        <v>22</v>
      </c>
      <c r="AH3332" s="2">
        <v>40.229999999999997</v>
      </c>
      <c r="AI3332" s="12">
        <v>6635378.8943061801</v>
      </c>
      <c r="AJ3332" s="12">
        <v>5742681.16217322</v>
      </c>
      <c r="AK3332" s="12">
        <v>4495645.5236902097</v>
      </c>
      <c r="AL3332" s="2">
        <v>3.67</v>
      </c>
      <c r="AM3332" s="2">
        <v>5.83</v>
      </c>
      <c r="AN3332" s="2">
        <v>4.26</v>
      </c>
      <c r="AO3332" s="2" t="s">
        <v>34</v>
      </c>
      <c r="AP3332" s="2" t="s">
        <v>34</v>
      </c>
      <c r="AQ3332" s="2" t="s">
        <v>34</v>
      </c>
      <c r="AR3332" s="2" t="s">
        <v>34</v>
      </c>
      <c r="AS3332" s="2" t="s">
        <v>34</v>
      </c>
      <c r="AT3332" s="2" t="s">
        <v>34</v>
      </c>
      <c r="AU3332" s="2">
        <v>1</v>
      </c>
      <c r="AV3332" s="2" t="s">
        <v>268</v>
      </c>
    </row>
    <row r="3333" spans="1:48" x14ac:dyDescent="0.25">
      <c r="A3333" s="2" t="s">
        <v>34</v>
      </c>
      <c r="B3333" s="2" t="s">
        <v>35</v>
      </c>
      <c r="C3333" s="2" t="s">
        <v>27043</v>
      </c>
      <c r="D3333" s="2" t="s">
        <v>27044</v>
      </c>
      <c r="E3333" s="2">
        <v>0</v>
      </c>
      <c r="F3333" s="2">
        <v>28.363</v>
      </c>
      <c r="G3333" s="2">
        <v>34</v>
      </c>
      <c r="H3333" s="2">
        <v>9</v>
      </c>
      <c r="I3333" s="2">
        <v>29</v>
      </c>
      <c r="J3333" s="2">
        <v>4</v>
      </c>
      <c r="K3333" s="2">
        <v>264</v>
      </c>
      <c r="L3333" s="2">
        <v>29</v>
      </c>
      <c r="M3333" s="2">
        <v>8.66</v>
      </c>
      <c r="N3333" s="2">
        <v>29.46</v>
      </c>
      <c r="O3333" s="2">
        <v>9</v>
      </c>
      <c r="P3333" s="2" t="s">
        <v>387</v>
      </c>
      <c r="Q3333" s="2" t="s">
        <v>200</v>
      </c>
      <c r="R3333" s="2" t="s">
        <v>201</v>
      </c>
      <c r="S3333" s="2" t="s">
        <v>25867</v>
      </c>
      <c r="T3333" s="2" t="s">
        <v>27045</v>
      </c>
      <c r="U3333" s="2" t="s">
        <v>27046</v>
      </c>
      <c r="V3333" s="2" t="s">
        <v>27047</v>
      </c>
      <c r="W3333" s="2" t="s">
        <v>9227</v>
      </c>
      <c r="X3333" s="2" t="s">
        <v>27048</v>
      </c>
      <c r="Y3333" s="2" t="s">
        <v>27049</v>
      </c>
      <c r="Z3333" s="2" t="s">
        <v>9230</v>
      </c>
      <c r="AA3333" s="2">
        <v>13</v>
      </c>
      <c r="AB3333" s="2">
        <v>4</v>
      </c>
      <c r="AC3333" s="4">
        <v>0.92200000000000004</v>
      </c>
      <c r="AD3333" s="4">
        <v>0.85399999999999998</v>
      </c>
      <c r="AE3333" s="7">
        <v>0.99196964651596098</v>
      </c>
      <c r="AF3333" s="7">
        <v>0.97336326771599502</v>
      </c>
      <c r="AG3333" s="2">
        <v>19.28</v>
      </c>
      <c r="AH3333" s="2">
        <v>20.61</v>
      </c>
      <c r="AI3333" s="12">
        <v>4153707.7880698498</v>
      </c>
      <c r="AJ3333" s="12">
        <v>4916164.8155533196</v>
      </c>
      <c r="AK3333" s="12">
        <v>4778286.00317524</v>
      </c>
      <c r="AL3333" s="2">
        <v>7.68</v>
      </c>
      <c r="AM3333" s="2">
        <v>3.64</v>
      </c>
      <c r="AN3333" s="2">
        <v>7.91</v>
      </c>
      <c r="AO3333" s="2" t="s">
        <v>34</v>
      </c>
      <c r="AP3333" s="2" t="s">
        <v>34</v>
      </c>
      <c r="AQ3333" s="2" t="s">
        <v>34</v>
      </c>
      <c r="AR3333" s="2" t="s">
        <v>34</v>
      </c>
      <c r="AS3333" s="2" t="s">
        <v>34</v>
      </c>
      <c r="AT3333" s="2" t="s">
        <v>34</v>
      </c>
      <c r="AU3333" s="2">
        <v>1</v>
      </c>
      <c r="AV3333" s="2" t="s">
        <v>41</v>
      </c>
    </row>
    <row r="3334" spans="1:48" x14ac:dyDescent="0.25">
      <c r="A3334" s="2" t="s">
        <v>34</v>
      </c>
      <c r="B3334" s="2" t="s">
        <v>35</v>
      </c>
      <c r="C3334" s="2" t="s">
        <v>27050</v>
      </c>
      <c r="D3334" s="2" t="s">
        <v>27051</v>
      </c>
      <c r="E3334" s="2">
        <v>0</v>
      </c>
      <c r="F3334" s="2">
        <v>28.353000000000002</v>
      </c>
      <c r="G3334" s="2">
        <v>27</v>
      </c>
      <c r="H3334" s="2">
        <v>5</v>
      </c>
      <c r="I3334" s="2">
        <v>33</v>
      </c>
      <c r="J3334" s="2">
        <v>5</v>
      </c>
      <c r="K3334" s="2">
        <v>253</v>
      </c>
      <c r="L3334" s="2">
        <v>28.1</v>
      </c>
      <c r="M3334" s="2">
        <v>9.5399999999999991</v>
      </c>
      <c r="N3334" s="2">
        <v>66.34</v>
      </c>
      <c r="O3334" s="2">
        <v>5</v>
      </c>
      <c r="P3334" s="2" t="s">
        <v>2511</v>
      </c>
      <c r="Q3334" s="2" t="s">
        <v>200</v>
      </c>
      <c r="R3334" s="2" t="s">
        <v>817</v>
      </c>
      <c r="S3334" s="2" t="s">
        <v>27052</v>
      </c>
      <c r="T3334" s="2" t="s">
        <v>27053</v>
      </c>
      <c r="U3334" s="2" t="s">
        <v>27054</v>
      </c>
      <c r="V3334" s="2" t="s">
        <v>27055</v>
      </c>
      <c r="W3334" s="2" t="s">
        <v>41</v>
      </c>
      <c r="X3334" s="2" t="s">
        <v>27056</v>
      </c>
      <c r="Y3334" s="2" t="s">
        <v>27057</v>
      </c>
      <c r="Z3334" s="2" t="s">
        <v>41</v>
      </c>
      <c r="AA3334" s="2">
        <v>2</v>
      </c>
      <c r="AB3334" s="2">
        <v>0</v>
      </c>
      <c r="AC3334" s="4">
        <v>0.95099999999999996</v>
      </c>
      <c r="AD3334" s="4">
        <v>0.89800000000000002</v>
      </c>
      <c r="AE3334" s="7">
        <v>0.99994455026339302</v>
      </c>
      <c r="AF3334" s="7">
        <v>0.99039055691601696</v>
      </c>
      <c r="AG3334" s="2">
        <v>14.45</v>
      </c>
      <c r="AH3334" s="2">
        <v>27.96</v>
      </c>
      <c r="AI3334" s="12">
        <v>6605626.5406347001</v>
      </c>
      <c r="AJ3334" s="12">
        <v>6639617.6072878996</v>
      </c>
      <c r="AK3334" s="12">
        <v>6191258.4837948503</v>
      </c>
      <c r="AL3334" s="2">
        <v>3.1</v>
      </c>
      <c r="AM3334" s="2">
        <v>6.02</v>
      </c>
      <c r="AN3334" s="2">
        <v>1.62</v>
      </c>
      <c r="AO3334" s="2" t="s">
        <v>34</v>
      </c>
      <c r="AP3334" s="2" t="s">
        <v>34</v>
      </c>
      <c r="AQ3334" s="2" t="s">
        <v>34</v>
      </c>
      <c r="AR3334" s="2" t="s">
        <v>34</v>
      </c>
      <c r="AS3334" s="2" t="s">
        <v>34</v>
      </c>
      <c r="AT3334" s="2" t="s">
        <v>34</v>
      </c>
      <c r="AU3334" s="2">
        <v>1</v>
      </c>
      <c r="AV3334" s="2" t="s">
        <v>41</v>
      </c>
    </row>
    <row r="3335" spans="1:48" x14ac:dyDescent="0.25">
      <c r="A3335" s="2" t="s">
        <v>34</v>
      </c>
      <c r="B3335" s="2" t="s">
        <v>35</v>
      </c>
      <c r="C3335" s="2" t="s">
        <v>27058</v>
      </c>
      <c r="D3335" s="2" t="s">
        <v>27059</v>
      </c>
      <c r="E3335" s="2">
        <v>0</v>
      </c>
      <c r="F3335" s="2">
        <v>28.332999999999998</v>
      </c>
      <c r="G3335" s="2">
        <v>16</v>
      </c>
      <c r="H3335" s="2">
        <v>8</v>
      </c>
      <c r="I3335" s="2">
        <v>31</v>
      </c>
      <c r="J3335" s="2">
        <v>7</v>
      </c>
      <c r="K3335" s="2">
        <v>564</v>
      </c>
      <c r="L3335" s="2">
        <v>62.7</v>
      </c>
      <c r="M3335" s="2">
        <v>7.61</v>
      </c>
      <c r="N3335" s="2">
        <v>47.97</v>
      </c>
      <c r="O3335" s="2">
        <v>8</v>
      </c>
      <c r="P3335" s="2" t="s">
        <v>1708</v>
      </c>
      <c r="Q3335" s="2" t="s">
        <v>1186</v>
      </c>
      <c r="R3335" s="2" t="s">
        <v>52</v>
      </c>
      <c r="S3335" s="2" t="s">
        <v>27060</v>
      </c>
      <c r="T3335" s="2" t="s">
        <v>27061</v>
      </c>
      <c r="U3335" s="2" t="s">
        <v>27062</v>
      </c>
      <c r="V3335" s="2" t="s">
        <v>27063</v>
      </c>
      <c r="W3335" s="2" t="s">
        <v>3162</v>
      </c>
      <c r="X3335" s="2" t="s">
        <v>41</v>
      </c>
      <c r="Y3335" s="2" t="s">
        <v>27064</v>
      </c>
      <c r="Z3335" s="2" t="s">
        <v>41</v>
      </c>
      <c r="AA3335" s="2">
        <v>1</v>
      </c>
      <c r="AB3335" s="2">
        <v>1</v>
      </c>
      <c r="AC3335" s="4">
        <v>0.82099999999999995</v>
      </c>
      <c r="AD3335" s="4">
        <v>0.76900000000000002</v>
      </c>
      <c r="AE3335" s="7">
        <v>0.93092869165213199</v>
      </c>
      <c r="AF3335" s="7">
        <v>0.85676942107755205</v>
      </c>
      <c r="AG3335" s="2">
        <v>37.770000000000003</v>
      </c>
      <c r="AH3335" s="2">
        <v>32.21</v>
      </c>
      <c r="AI3335" s="12">
        <v>4371584.1283518001</v>
      </c>
      <c r="AJ3335" s="12">
        <v>3108700.9230834199</v>
      </c>
      <c r="AK3335" s="12">
        <v>3083027.19089816</v>
      </c>
      <c r="AL3335" s="2">
        <v>15.13</v>
      </c>
      <c r="AM3335" s="2">
        <v>8.84</v>
      </c>
      <c r="AN3335" s="2">
        <v>8.9700000000000006</v>
      </c>
      <c r="AO3335" s="2" t="s">
        <v>34</v>
      </c>
      <c r="AP3335" s="2" t="s">
        <v>34</v>
      </c>
      <c r="AQ3335" s="2" t="s">
        <v>34</v>
      </c>
      <c r="AR3335" s="2" t="s">
        <v>34</v>
      </c>
      <c r="AS3335" s="2" t="s">
        <v>34</v>
      </c>
      <c r="AT3335" s="2" t="s">
        <v>34</v>
      </c>
      <c r="AU3335" s="2">
        <v>1</v>
      </c>
      <c r="AV3335" s="2" t="s">
        <v>41</v>
      </c>
    </row>
    <row r="3336" spans="1:48" x14ac:dyDescent="0.25">
      <c r="A3336" s="2" t="s">
        <v>34</v>
      </c>
      <c r="B3336" s="2" t="s">
        <v>35</v>
      </c>
      <c r="C3336" s="2" t="s">
        <v>27065</v>
      </c>
      <c r="D3336" s="2" t="s">
        <v>27066</v>
      </c>
      <c r="E3336" s="2">
        <v>0</v>
      </c>
      <c r="F3336" s="2">
        <v>28.305</v>
      </c>
      <c r="G3336" s="2">
        <v>20</v>
      </c>
      <c r="H3336" s="2">
        <v>8</v>
      </c>
      <c r="I3336" s="2">
        <v>39</v>
      </c>
      <c r="J3336" s="2">
        <v>8</v>
      </c>
      <c r="K3336" s="2">
        <v>435</v>
      </c>
      <c r="L3336" s="2">
        <v>50.3</v>
      </c>
      <c r="M3336" s="2">
        <v>7.74</v>
      </c>
      <c r="N3336" s="2">
        <v>34.020000000000003</v>
      </c>
      <c r="O3336" s="2">
        <v>8</v>
      </c>
      <c r="P3336" s="2" t="s">
        <v>10422</v>
      </c>
      <c r="Q3336" s="2" t="s">
        <v>1004</v>
      </c>
      <c r="R3336" s="2" t="s">
        <v>201</v>
      </c>
      <c r="S3336" s="2" t="s">
        <v>27067</v>
      </c>
      <c r="T3336" s="2" t="s">
        <v>27068</v>
      </c>
      <c r="U3336" s="2" t="s">
        <v>27069</v>
      </c>
      <c r="V3336" s="2" t="s">
        <v>27070</v>
      </c>
      <c r="W3336" s="2" t="s">
        <v>11536</v>
      </c>
      <c r="X3336" s="2" t="s">
        <v>15966</v>
      </c>
      <c r="Y3336" s="2" t="s">
        <v>27071</v>
      </c>
      <c r="Z3336" s="2" t="s">
        <v>13441</v>
      </c>
      <c r="AA3336" s="2">
        <v>11</v>
      </c>
      <c r="AB3336" s="2">
        <v>0</v>
      </c>
      <c r="AC3336" s="4">
        <v>0.88400000000000001</v>
      </c>
      <c r="AD3336" s="4">
        <v>0.89500000000000002</v>
      </c>
      <c r="AE3336" s="7">
        <v>0.95372712503960599</v>
      </c>
      <c r="AF3336" s="7">
        <v>0.97725309330452304</v>
      </c>
      <c r="AG3336" s="2">
        <v>22.44</v>
      </c>
      <c r="AH3336" s="2">
        <v>45.68</v>
      </c>
      <c r="AI3336" s="12">
        <v>20032740.868874598</v>
      </c>
      <c r="AJ3336" s="12">
        <v>26703888.265234999</v>
      </c>
      <c r="AK3336" s="12">
        <v>30296803.476193301</v>
      </c>
      <c r="AL3336" s="2">
        <v>10.56</v>
      </c>
      <c r="AM3336" s="2">
        <v>0.22</v>
      </c>
      <c r="AN3336" s="2">
        <v>1.69</v>
      </c>
      <c r="AO3336" s="2" t="s">
        <v>34</v>
      </c>
      <c r="AP3336" s="2" t="s">
        <v>34</v>
      </c>
      <c r="AQ3336" s="2" t="s">
        <v>34</v>
      </c>
      <c r="AR3336" s="2" t="s">
        <v>34</v>
      </c>
      <c r="AS3336" s="2" t="s">
        <v>34</v>
      </c>
      <c r="AT3336" s="2" t="s">
        <v>34</v>
      </c>
      <c r="AU3336" s="2">
        <v>1</v>
      </c>
      <c r="AV3336" s="2" t="s">
        <v>41</v>
      </c>
    </row>
    <row r="3337" spans="1:48" x14ac:dyDescent="0.25">
      <c r="A3337" s="2" t="s">
        <v>34</v>
      </c>
      <c r="B3337" s="2" t="s">
        <v>35</v>
      </c>
      <c r="C3337" s="2" t="s">
        <v>27072</v>
      </c>
      <c r="D3337" s="2" t="s">
        <v>27073</v>
      </c>
      <c r="E3337" s="2">
        <v>0</v>
      </c>
      <c r="F3337" s="2">
        <v>28.295999999999999</v>
      </c>
      <c r="G3337" s="2">
        <v>29</v>
      </c>
      <c r="H3337" s="2">
        <v>5</v>
      </c>
      <c r="I3337" s="2">
        <v>36</v>
      </c>
      <c r="J3337" s="2">
        <v>5</v>
      </c>
      <c r="K3337" s="2">
        <v>188</v>
      </c>
      <c r="L3337" s="2">
        <v>20.9</v>
      </c>
      <c r="M3337" s="2">
        <v>5.44</v>
      </c>
      <c r="N3337" s="2">
        <v>50.61</v>
      </c>
      <c r="O3337" s="2">
        <v>5</v>
      </c>
      <c r="P3337" s="2" t="s">
        <v>1047</v>
      </c>
      <c r="Q3337" s="2" t="s">
        <v>1004</v>
      </c>
      <c r="R3337" s="2" t="s">
        <v>40</v>
      </c>
      <c r="S3337" s="2" t="s">
        <v>27074</v>
      </c>
      <c r="T3337" s="2" t="s">
        <v>27075</v>
      </c>
      <c r="U3337" s="2" t="s">
        <v>27076</v>
      </c>
      <c r="V3337" s="2" t="s">
        <v>27077</v>
      </c>
      <c r="W3337" s="2" t="s">
        <v>27078</v>
      </c>
      <c r="X3337" s="2" t="s">
        <v>24398</v>
      </c>
      <c r="Y3337" s="2" t="s">
        <v>27079</v>
      </c>
      <c r="Z3337" s="2" t="s">
        <v>41</v>
      </c>
      <c r="AA3337" s="2">
        <v>5</v>
      </c>
      <c r="AB3337" s="2">
        <v>0</v>
      </c>
      <c r="AC3337" s="4">
        <v>2.6850000000000001</v>
      </c>
      <c r="AD3337" s="4">
        <v>1.88</v>
      </c>
      <c r="AE3337" s="10">
        <v>8.7712405223136692E-6</v>
      </c>
      <c r="AF3337" s="9">
        <v>1.09452938638189E-2</v>
      </c>
      <c r="AG3337" s="2">
        <v>96.07</v>
      </c>
      <c r="AH3337" s="2">
        <v>78.989999999999995</v>
      </c>
      <c r="AI3337" s="12">
        <v>3447298.2518558302</v>
      </c>
      <c r="AJ3337" s="12">
        <v>6058139.6104082903</v>
      </c>
      <c r="AK3337" s="12">
        <v>4758038.8879980296</v>
      </c>
      <c r="AL3337" s="2">
        <v>17.86</v>
      </c>
      <c r="AM3337" s="2">
        <v>5.35</v>
      </c>
      <c r="AN3337" s="2">
        <v>10.7</v>
      </c>
      <c r="AO3337" s="2" t="s">
        <v>34</v>
      </c>
      <c r="AP3337" s="2" t="s">
        <v>34</v>
      </c>
      <c r="AQ3337" s="2" t="s">
        <v>34</v>
      </c>
      <c r="AR3337" s="2" t="s">
        <v>34</v>
      </c>
      <c r="AS3337" s="2" t="s">
        <v>34</v>
      </c>
      <c r="AT3337" s="2" t="s">
        <v>34</v>
      </c>
      <c r="AU3337" s="2">
        <v>1</v>
      </c>
      <c r="AV3337" s="2" t="s">
        <v>41</v>
      </c>
    </row>
    <row r="3338" spans="1:48" x14ac:dyDescent="0.25">
      <c r="A3338" s="2" t="s">
        <v>34</v>
      </c>
      <c r="B3338" s="2" t="s">
        <v>35</v>
      </c>
      <c r="C3338" s="2" t="s">
        <v>27080</v>
      </c>
      <c r="D3338" s="2" t="s">
        <v>27081</v>
      </c>
      <c r="E3338" s="2">
        <v>0</v>
      </c>
      <c r="F3338" s="2">
        <v>28.263999999999999</v>
      </c>
      <c r="G3338" s="2">
        <v>20</v>
      </c>
      <c r="H3338" s="2">
        <v>8</v>
      </c>
      <c r="I3338" s="2">
        <v>27</v>
      </c>
      <c r="J3338" s="2">
        <v>7</v>
      </c>
      <c r="K3338" s="2">
        <v>473</v>
      </c>
      <c r="L3338" s="2">
        <v>51.9</v>
      </c>
      <c r="M3338" s="2">
        <v>5.82</v>
      </c>
      <c r="N3338" s="2">
        <v>48.54</v>
      </c>
      <c r="O3338" s="2">
        <v>8</v>
      </c>
      <c r="P3338" s="2" t="s">
        <v>8288</v>
      </c>
      <c r="Q3338" s="2" t="s">
        <v>200</v>
      </c>
      <c r="R3338" s="2" t="s">
        <v>817</v>
      </c>
      <c r="S3338" s="2" t="s">
        <v>4452</v>
      </c>
      <c r="T3338" s="2" t="s">
        <v>27082</v>
      </c>
      <c r="U3338" s="2" t="s">
        <v>27083</v>
      </c>
      <c r="V3338" s="2" t="s">
        <v>27084</v>
      </c>
      <c r="W3338" s="2" t="s">
        <v>27085</v>
      </c>
      <c r="X3338" s="2" t="s">
        <v>27086</v>
      </c>
      <c r="Y3338" s="2" t="s">
        <v>27087</v>
      </c>
      <c r="Z3338" s="2" t="s">
        <v>27088</v>
      </c>
      <c r="AA3338" s="2">
        <v>29</v>
      </c>
      <c r="AB3338" s="2">
        <v>1</v>
      </c>
      <c r="AC3338" s="4">
        <v>0.90400000000000003</v>
      </c>
      <c r="AD3338" s="4">
        <v>1.0289999999999999</v>
      </c>
      <c r="AE3338" s="7">
        <v>0.98137328027506199</v>
      </c>
      <c r="AF3338" s="7">
        <v>0.97568638615732495</v>
      </c>
      <c r="AG3338" s="2">
        <v>14.62</v>
      </c>
      <c r="AH3338" s="2">
        <v>14.98</v>
      </c>
      <c r="AI3338" s="12">
        <v>6079481.7525565103</v>
      </c>
      <c r="AJ3338" s="12">
        <v>5202636.9642902603</v>
      </c>
      <c r="AK3338" s="12">
        <v>9493085.6544397306</v>
      </c>
      <c r="AL3338" s="2">
        <v>0.84</v>
      </c>
      <c r="AM3338" s="2">
        <v>43.22</v>
      </c>
      <c r="AN3338" s="2">
        <v>32.68</v>
      </c>
      <c r="AO3338" s="2" t="s">
        <v>34</v>
      </c>
      <c r="AP3338" s="2" t="s">
        <v>34</v>
      </c>
      <c r="AQ3338" s="2" t="s">
        <v>34</v>
      </c>
      <c r="AR3338" s="2" t="s">
        <v>34</v>
      </c>
      <c r="AS3338" s="2" t="s">
        <v>34</v>
      </c>
      <c r="AT3338" s="2" t="s">
        <v>34</v>
      </c>
      <c r="AU3338" s="2">
        <v>1</v>
      </c>
      <c r="AV3338" s="2" t="s">
        <v>41</v>
      </c>
    </row>
    <row r="3339" spans="1:48" x14ac:dyDescent="0.25">
      <c r="A3339" s="2" t="s">
        <v>34</v>
      </c>
      <c r="B3339" s="2" t="s">
        <v>35</v>
      </c>
      <c r="C3339" s="2" t="s">
        <v>27089</v>
      </c>
      <c r="D3339" s="2" t="s">
        <v>27090</v>
      </c>
      <c r="E3339" s="2">
        <v>0</v>
      </c>
      <c r="F3339" s="2">
        <v>28.256</v>
      </c>
      <c r="G3339" s="2">
        <v>30</v>
      </c>
      <c r="H3339" s="2">
        <v>6</v>
      </c>
      <c r="I3339" s="2">
        <v>133</v>
      </c>
      <c r="J3339" s="2">
        <v>6</v>
      </c>
      <c r="K3339" s="2">
        <v>143</v>
      </c>
      <c r="L3339" s="2">
        <v>15.8</v>
      </c>
      <c r="M3339" s="2">
        <v>10.49</v>
      </c>
      <c r="N3339" s="2">
        <v>246.23</v>
      </c>
      <c r="O3339" s="2">
        <v>6</v>
      </c>
      <c r="P3339" s="2" t="s">
        <v>5905</v>
      </c>
      <c r="Q3339" s="2" t="s">
        <v>3046</v>
      </c>
      <c r="R3339" s="2" t="s">
        <v>40</v>
      </c>
      <c r="S3339" s="2" t="s">
        <v>27091</v>
      </c>
      <c r="T3339" s="2" t="s">
        <v>27092</v>
      </c>
      <c r="U3339" s="2" t="s">
        <v>27093</v>
      </c>
      <c r="V3339" s="2" t="s">
        <v>27094</v>
      </c>
      <c r="W3339" s="2" t="s">
        <v>3051</v>
      </c>
      <c r="X3339" s="2" t="s">
        <v>27095</v>
      </c>
      <c r="Y3339" s="2" t="s">
        <v>27096</v>
      </c>
      <c r="Z3339" s="2" t="s">
        <v>3054</v>
      </c>
      <c r="AA3339" s="2">
        <v>19</v>
      </c>
      <c r="AB3339" s="2">
        <v>0</v>
      </c>
      <c r="AC3339" s="4">
        <v>1.129</v>
      </c>
      <c r="AD3339" s="4">
        <v>0.95199999999999996</v>
      </c>
      <c r="AE3339" s="7">
        <v>0.82607008244866698</v>
      </c>
      <c r="AF3339" s="7">
        <v>0.99736017656826204</v>
      </c>
      <c r="AG3339" s="2">
        <v>19.34</v>
      </c>
      <c r="AH3339" s="2">
        <v>29.85</v>
      </c>
      <c r="AI3339" s="12">
        <v>31430984.142930198</v>
      </c>
      <c r="AJ3339" s="12">
        <v>36553385.259304099</v>
      </c>
      <c r="AK3339" s="12">
        <v>28553036.971184701</v>
      </c>
      <c r="AL3339" s="2">
        <v>10.89</v>
      </c>
      <c r="AM3339" s="2">
        <v>1.64</v>
      </c>
      <c r="AN3339" s="2">
        <v>0.91</v>
      </c>
      <c r="AO3339" s="2" t="s">
        <v>34</v>
      </c>
      <c r="AP3339" s="2" t="s">
        <v>34</v>
      </c>
      <c r="AQ3339" s="2" t="s">
        <v>34</v>
      </c>
      <c r="AR3339" s="2" t="s">
        <v>34</v>
      </c>
      <c r="AS3339" s="2" t="s">
        <v>34</v>
      </c>
      <c r="AT3339" s="2" t="s">
        <v>34</v>
      </c>
      <c r="AU3339" s="2">
        <v>1</v>
      </c>
      <c r="AV3339" s="2" t="s">
        <v>41</v>
      </c>
    </row>
    <row r="3340" spans="1:48" x14ac:dyDescent="0.25">
      <c r="A3340" s="2" t="s">
        <v>34</v>
      </c>
      <c r="B3340" s="2" t="s">
        <v>35</v>
      </c>
      <c r="C3340" s="2" t="s">
        <v>27097</v>
      </c>
      <c r="D3340" s="2" t="s">
        <v>27098</v>
      </c>
      <c r="E3340" s="2">
        <v>0</v>
      </c>
      <c r="F3340" s="2">
        <v>28.225999999999999</v>
      </c>
      <c r="G3340" s="2">
        <v>13</v>
      </c>
      <c r="H3340" s="2">
        <v>8</v>
      </c>
      <c r="I3340" s="2">
        <v>56</v>
      </c>
      <c r="J3340" s="2">
        <v>3</v>
      </c>
      <c r="K3340" s="2">
        <v>594</v>
      </c>
      <c r="L3340" s="2">
        <v>67.5</v>
      </c>
      <c r="M3340" s="2">
        <v>8.57</v>
      </c>
      <c r="N3340" s="2">
        <v>86.54</v>
      </c>
      <c r="O3340" s="2">
        <v>8</v>
      </c>
      <c r="P3340" s="2" t="s">
        <v>400</v>
      </c>
      <c r="Q3340" s="2" t="s">
        <v>200</v>
      </c>
      <c r="R3340" s="2" t="s">
        <v>201</v>
      </c>
      <c r="S3340" s="2" t="s">
        <v>19239</v>
      </c>
      <c r="T3340" s="2" t="s">
        <v>27099</v>
      </c>
      <c r="U3340" s="2" t="s">
        <v>27100</v>
      </c>
      <c r="V3340" s="2" t="s">
        <v>27101</v>
      </c>
      <c r="W3340" s="2" t="s">
        <v>41</v>
      </c>
      <c r="X3340" s="2" t="s">
        <v>27102</v>
      </c>
      <c r="Y3340" s="2" t="s">
        <v>27103</v>
      </c>
      <c r="Z3340" s="2" t="s">
        <v>27104</v>
      </c>
      <c r="AA3340" s="2">
        <v>7</v>
      </c>
      <c r="AB3340" s="2">
        <v>0</v>
      </c>
      <c r="AC3340" s="4">
        <v>0.495</v>
      </c>
      <c r="AD3340" s="4">
        <v>0.69599999999999995</v>
      </c>
      <c r="AE3340" s="7">
        <v>0.15093398408175299</v>
      </c>
      <c r="AF3340" s="7">
        <v>0.75806975515266195</v>
      </c>
      <c r="AG3340" s="2">
        <v>9.39</v>
      </c>
      <c r="AH3340" s="2">
        <v>26.89</v>
      </c>
      <c r="AI3340" s="12">
        <v>1406058.5312970199</v>
      </c>
      <c r="AJ3340" s="12">
        <v>632171.38354295201</v>
      </c>
      <c r="AK3340" s="12">
        <v>926074.20397475804</v>
      </c>
      <c r="AL3340" s="2">
        <v>5.87</v>
      </c>
      <c r="AM3340" s="2">
        <v>7.77</v>
      </c>
      <c r="AN3340" s="2">
        <v>1.99</v>
      </c>
      <c r="AO3340" s="2" t="s">
        <v>34</v>
      </c>
      <c r="AP3340" s="2" t="s">
        <v>34</v>
      </c>
      <c r="AQ3340" s="2" t="s">
        <v>570</v>
      </c>
      <c r="AR3340" s="2" t="s">
        <v>34</v>
      </c>
      <c r="AS3340" s="2" t="s">
        <v>34</v>
      </c>
      <c r="AT3340" s="2" t="s">
        <v>570</v>
      </c>
      <c r="AU3340" s="2">
        <v>1</v>
      </c>
      <c r="AV3340" s="2" t="s">
        <v>41</v>
      </c>
    </row>
    <row r="3341" spans="1:48" x14ac:dyDescent="0.25">
      <c r="A3341" s="2" t="s">
        <v>34</v>
      </c>
      <c r="B3341" s="2" t="s">
        <v>35</v>
      </c>
      <c r="C3341" s="2" t="s">
        <v>27105</v>
      </c>
      <c r="D3341" s="2" t="s">
        <v>27106</v>
      </c>
      <c r="E3341" s="2">
        <v>0</v>
      </c>
      <c r="F3341" s="2">
        <v>28.222000000000001</v>
      </c>
      <c r="G3341" s="2">
        <v>56</v>
      </c>
      <c r="H3341" s="2">
        <v>5</v>
      </c>
      <c r="I3341" s="2">
        <v>46</v>
      </c>
      <c r="J3341" s="2">
        <v>5</v>
      </c>
      <c r="K3341" s="2">
        <v>112</v>
      </c>
      <c r="L3341" s="2">
        <v>12.1</v>
      </c>
      <c r="M3341" s="2">
        <v>8.76</v>
      </c>
      <c r="N3341" s="2">
        <v>96.75</v>
      </c>
      <c r="O3341" s="2">
        <v>5</v>
      </c>
      <c r="P3341" s="2" t="s">
        <v>41</v>
      </c>
      <c r="Q3341" s="2" t="s">
        <v>11259</v>
      </c>
      <c r="R3341" s="2" t="s">
        <v>41</v>
      </c>
      <c r="S3341" s="2" t="s">
        <v>27107</v>
      </c>
      <c r="T3341" s="2" t="s">
        <v>27108</v>
      </c>
      <c r="U3341" s="2" t="s">
        <v>27109</v>
      </c>
      <c r="V3341" s="2" t="s">
        <v>27110</v>
      </c>
      <c r="W3341" s="2" t="s">
        <v>41</v>
      </c>
      <c r="X3341" s="2" t="s">
        <v>10612</v>
      </c>
      <c r="Y3341" s="2" t="s">
        <v>27111</v>
      </c>
      <c r="Z3341" s="2" t="s">
        <v>41</v>
      </c>
      <c r="AA3341" s="2">
        <v>3</v>
      </c>
      <c r="AB3341" s="2">
        <v>0</v>
      </c>
      <c r="AC3341" s="4">
        <v>1.0129999999999999</v>
      </c>
      <c r="AD3341" s="4">
        <v>0.91</v>
      </c>
      <c r="AE3341" s="7">
        <v>0.98329398560341696</v>
      </c>
      <c r="AF3341" s="7">
        <v>0.99554359071462595</v>
      </c>
      <c r="AG3341" s="2">
        <v>13.14</v>
      </c>
      <c r="AH3341" s="2">
        <v>30.34</v>
      </c>
      <c r="AI3341" s="12">
        <v>6146070.1140963202</v>
      </c>
      <c r="AJ3341" s="12">
        <v>7720057.9980627596</v>
      </c>
      <c r="AK3341" s="12">
        <v>7102069.1026062099</v>
      </c>
      <c r="AL3341" s="2">
        <v>36.200000000000003</v>
      </c>
      <c r="AM3341" s="2">
        <v>3.97</v>
      </c>
      <c r="AN3341" s="2">
        <v>5.37</v>
      </c>
      <c r="AO3341" s="2" t="s">
        <v>34</v>
      </c>
      <c r="AP3341" s="2" t="s">
        <v>34</v>
      </c>
      <c r="AQ3341" s="2" t="s">
        <v>34</v>
      </c>
      <c r="AR3341" s="2" t="s">
        <v>34</v>
      </c>
      <c r="AS3341" s="2" t="s">
        <v>34</v>
      </c>
      <c r="AT3341" s="2" t="s">
        <v>34</v>
      </c>
      <c r="AU3341" s="2">
        <v>1</v>
      </c>
      <c r="AV3341" s="2" t="s">
        <v>41</v>
      </c>
    </row>
    <row r="3342" spans="1:48" x14ac:dyDescent="0.25">
      <c r="A3342" s="2" t="s">
        <v>34</v>
      </c>
      <c r="B3342" s="2" t="s">
        <v>35</v>
      </c>
      <c r="C3342" s="2" t="s">
        <v>27112</v>
      </c>
      <c r="D3342" s="2" t="s">
        <v>27113</v>
      </c>
      <c r="E3342" s="2">
        <v>0</v>
      </c>
      <c r="F3342" s="2">
        <v>28.219000000000001</v>
      </c>
      <c r="G3342" s="2">
        <v>13</v>
      </c>
      <c r="H3342" s="2">
        <v>5</v>
      </c>
      <c r="I3342" s="2">
        <v>24</v>
      </c>
      <c r="J3342" s="2">
        <v>5</v>
      </c>
      <c r="K3342" s="2">
        <v>570</v>
      </c>
      <c r="L3342" s="2">
        <v>63.4</v>
      </c>
      <c r="M3342" s="2">
        <v>7.36</v>
      </c>
      <c r="N3342" s="2">
        <v>43.97</v>
      </c>
      <c r="O3342" s="2">
        <v>5</v>
      </c>
      <c r="P3342" s="2" t="s">
        <v>3557</v>
      </c>
      <c r="Q3342" s="2" t="s">
        <v>462</v>
      </c>
      <c r="R3342" s="2" t="s">
        <v>40</v>
      </c>
      <c r="S3342" s="2" t="s">
        <v>14865</v>
      </c>
      <c r="T3342" s="2" t="s">
        <v>27114</v>
      </c>
      <c r="U3342" s="2" t="s">
        <v>27115</v>
      </c>
      <c r="V3342" s="2" t="s">
        <v>27116</v>
      </c>
      <c r="W3342" s="2" t="s">
        <v>41</v>
      </c>
      <c r="X3342" s="2" t="s">
        <v>41</v>
      </c>
      <c r="Y3342" s="2" t="s">
        <v>27117</v>
      </c>
      <c r="Z3342" s="2" t="s">
        <v>41</v>
      </c>
      <c r="AA3342" s="2">
        <v>0</v>
      </c>
      <c r="AB3342" s="2">
        <v>0</v>
      </c>
      <c r="AC3342" s="4">
        <v>0.754</v>
      </c>
      <c r="AD3342" s="4">
        <v>0.83399999999999996</v>
      </c>
      <c r="AE3342" s="7">
        <v>0.78459619718493601</v>
      </c>
      <c r="AF3342" s="7">
        <v>0.95022622304154503</v>
      </c>
      <c r="AG3342" s="2">
        <v>17.850000000000001</v>
      </c>
      <c r="AH3342" s="2">
        <v>21.21</v>
      </c>
      <c r="AI3342" s="12">
        <v>4012052.0360946702</v>
      </c>
      <c r="AJ3342" s="12">
        <v>3441623.2027919502</v>
      </c>
      <c r="AK3342" s="12">
        <v>3811582.0354158902</v>
      </c>
      <c r="AL3342" s="2">
        <v>0.48</v>
      </c>
      <c r="AM3342" s="2">
        <v>3.33</v>
      </c>
      <c r="AN3342" s="2">
        <v>2.77</v>
      </c>
      <c r="AO3342" s="2" t="s">
        <v>34</v>
      </c>
      <c r="AP3342" s="2" t="s">
        <v>34</v>
      </c>
      <c r="AQ3342" s="2" t="s">
        <v>34</v>
      </c>
      <c r="AR3342" s="2" t="s">
        <v>34</v>
      </c>
      <c r="AS3342" s="2" t="s">
        <v>34</v>
      </c>
      <c r="AT3342" s="2" t="s">
        <v>34</v>
      </c>
      <c r="AU3342" s="2">
        <v>1</v>
      </c>
      <c r="AV3342" s="2" t="s">
        <v>341</v>
      </c>
    </row>
    <row r="3343" spans="1:48" x14ac:dyDescent="0.25">
      <c r="A3343" s="2" t="s">
        <v>34</v>
      </c>
      <c r="B3343" s="2" t="s">
        <v>35</v>
      </c>
      <c r="C3343" s="2" t="s">
        <v>27118</v>
      </c>
      <c r="D3343" s="2" t="s">
        <v>27119</v>
      </c>
      <c r="E3343" s="2">
        <v>0</v>
      </c>
      <c r="F3343" s="2">
        <v>28.199000000000002</v>
      </c>
      <c r="G3343" s="2">
        <v>31</v>
      </c>
      <c r="H3343" s="2">
        <v>5</v>
      </c>
      <c r="I3343" s="2">
        <v>59</v>
      </c>
      <c r="J3343" s="2">
        <v>5</v>
      </c>
      <c r="K3343" s="2">
        <v>159</v>
      </c>
      <c r="L3343" s="2">
        <v>17.399999999999999</v>
      </c>
      <c r="M3343" s="2">
        <v>9.67</v>
      </c>
      <c r="N3343" s="2">
        <v>136.9</v>
      </c>
      <c r="O3343" s="2">
        <v>5</v>
      </c>
      <c r="P3343" s="2" t="s">
        <v>2229</v>
      </c>
      <c r="Q3343" s="2" t="s">
        <v>462</v>
      </c>
      <c r="R3343" s="2" t="s">
        <v>201</v>
      </c>
      <c r="S3343" s="2" t="s">
        <v>27120</v>
      </c>
      <c r="T3343" s="2" t="s">
        <v>27121</v>
      </c>
      <c r="U3343" s="2" t="s">
        <v>27122</v>
      </c>
      <c r="V3343" s="2" t="s">
        <v>27123</v>
      </c>
      <c r="W3343" s="2" t="s">
        <v>467</v>
      </c>
      <c r="X3343" s="2" t="s">
        <v>2065</v>
      </c>
      <c r="Y3343" s="2" t="s">
        <v>27124</v>
      </c>
      <c r="Z3343" s="2" t="s">
        <v>41</v>
      </c>
      <c r="AA3343" s="2">
        <v>2</v>
      </c>
      <c r="AB3343" s="2">
        <v>0</v>
      </c>
      <c r="AC3343" s="4">
        <v>0.81499999999999995</v>
      </c>
      <c r="AD3343" s="4">
        <v>0.878</v>
      </c>
      <c r="AE3343" s="7">
        <v>0.92999459866037404</v>
      </c>
      <c r="AF3343" s="7">
        <v>0.96287266471492405</v>
      </c>
      <c r="AG3343" s="2">
        <v>8.42</v>
      </c>
      <c r="AH3343" s="2">
        <v>16.47</v>
      </c>
      <c r="AI3343" s="12">
        <v>6907136.3682123199</v>
      </c>
      <c r="AJ3343" s="12">
        <v>5124150.9208535599</v>
      </c>
      <c r="AK3343" s="12">
        <v>4765670.0405885</v>
      </c>
      <c r="AL3343" s="2">
        <v>6.36</v>
      </c>
      <c r="AM3343" s="2">
        <v>2.93</v>
      </c>
      <c r="AN3343" s="2">
        <v>1.29</v>
      </c>
      <c r="AO3343" s="2" t="s">
        <v>34</v>
      </c>
      <c r="AP3343" s="2" t="s">
        <v>34</v>
      </c>
      <c r="AQ3343" s="2" t="s">
        <v>34</v>
      </c>
      <c r="AR3343" s="2" t="s">
        <v>34</v>
      </c>
      <c r="AS3343" s="2" t="s">
        <v>34</v>
      </c>
      <c r="AT3343" s="2" t="s">
        <v>34</v>
      </c>
      <c r="AU3343" s="2">
        <v>1</v>
      </c>
      <c r="AV3343" s="2" t="s">
        <v>41</v>
      </c>
    </row>
    <row r="3344" spans="1:48" x14ac:dyDescent="0.25">
      <c r="A3344" s="2" t="s">
        <v>34</v>
      </c>
      <c r="B3344" s="2" t="s">
        <v>35</v>
      </c>
      <c r="C3344" s="2" t="s">
        <v>27125</v>
      </c>
      <c r="D3344" s="2" t="s">
        <v>27126</v>
      </c>
      <c r="E3344" s="2">
        <v>0</v>
      </c>
      <c r="F3344" s="2">
        <v>28.192</v>
      </c>
      <c r="G3344" s="2">
        <v>30</v>
      </c>
      <c r="H3344" s="2">
        <v>6</v>
      </c>
      <c r="I3344" s="2">
        <v>46</v>
      </c>
      <c r="J3344" s="2">
        <v>6</v>
      </c>
      <c r="K3344" s="2">
        <v>222</v>
      </c>
      <c r="L3344" s="2">
        <v>25.4</v>
      </c>
      <c r="M3344" s="2">
        <v>10.02</v>
      </c>
      <c r="N3344" s="2">
        <v>85.87</v>
      </c>
      <c r="O3344" s="2">
        <v>6</v>
      </c>
      <c r="P3344" s="2" t="s">
        <v>27127</v>
      </c>
      <c r="Q3344" s="2" t="s">
        <v>27128</v>
      </c>
      <c r="R3344" s="2" t="s">
        <v>41</v>
      </c>
      <c r="S3344" s="2" t="s">
        <v>27129</v>
      </c>
      <c r="T3344" s="2" t="s">
        <v>27130</v>
      </c>
      <c r="U3344" s="2" t="s">
        <v>27131</v>
      </c>
      <c r="V3344" s="2" t="s">
        <v>27132</v>
      </c>
      <c r="W3344" s="2" t="s">
        <v>41</v>
      </c>
      <c r="X3344" s="2" t="s">
        <v>8466</v>
      </c>
      <c r="Y3344" s="2" t="s">
        <v>27133</v>
      </c>
      <c r="Z3344" s="2" t="s">
        <v>41</v>
      </c>
      <c r="AA3344" s="2">
        <v>3</v>
      </c>
      <c r="AB3344" s="2">
        <v>0</v>
      </c>
      <c r="AC3344" s="4">
        <v>0.79300000000000004</v>
      </c>
      <c r="AD3344" s="4">
        <v>0.58599999999999997</v>
      </c>
      <c r="AE3344" s="7">
        <v>0.89465081601063101</v>
      </c>
      <c r="AF3344" s="7">
        <v>0.21045840656253501</v>
      </c>
      <c r="AG3344" s="2">
        <v>20.77</v>
      </c>
      <c r="AH3344" s="2">
        <v>23.58</v>
      </c>
      <c r="AI3344" s="12">
        <v>4126985.9607837899</v>
      </c>
      <c r="AJ3344" s="12">
        <v>3482359.0013389802</v>
      </c>
      <c r="AK3344" s="12">
        <v>2622437.4005010501</v>
      </c>
      <c r="AL3344" s="2">
        <v>5.84</v>
      </c>
      <c r="AM3344" s="2">
        <v>2</v>
      </c>
      <c r="AN3344" s="2">
        <v>0.43</v>
      </c>
      <c r="AO3344" s="2" t="s">
        <v>34</v>
      </c>
      <c r="AP3344" s="2" t="s">
        <v>34</v>
      </c>
      <c r="AQ3344" s="2" t="s">
        <v>34</v>
      </c>
      <c r="AR3344" s="2" t="s">
        <v>34</v>
      </c>
      <c r="AS3344" s="2" t="s">
        <v>34</v>
      </c>
      <c r="AT3344" s="2" t="s">
        <v>34</v>
      </c>
      <c r="AU3344" s="2">
        <v>1</v>
      </c>
      <c r="AV3344" s="2" t="s">
        <v>41</v>
      </c>
    </row>
    <row r="3345" spans="1:48" x14ac:dyDescent="0.25">
      <c r="A3345" s="2" t="s">
        <v>34</v>
      </c>
      <c r="B3345" s="2" t="s">
        <v>35</v>
      </c>
      <c r="C3345" s="2" t="s">
        <v>27134</v>
      </c>
      <c r="D3345" s="2" t="s">
        <v>27135</v>
      </c>
      <c r="E3345" s="2">
        <v>0</v>
      </c>
      <c r="F3345" s="2">
        <v>28.187000000000001</v>
      </c>
      <c r="G3345" s="2">
        <v>28</v>
      </c>
      <c r="H3345" s="2">
        <v>6</v>
      </c>
      <c r="I3345" s="2">
        <v>26</v>
      </c>
      <c r="J3345" s="2">
        <v>6</v>
      </c>
      <c r="K3345" s="2">
        <v>280</v>
      </c>
      <c r="L3345" s="2">
        <v>31.2</v>
      </c>
      <c r="M3345" s="2">
        <v>6.2</v>
      </c>
      <c r="N3345" s="2">
        <v>45.63</v>
      </c>
      <c r="O3345" s="2">
        <v>6</v>
      </c>
      <c r="P3345" s="2" t="s">
        <v>1175</v>
      </c>
      <c r="Q3345" s="2" t="s">
        <v>4441</v>
      </c>
      <c r="R3345" s="2" t="s">
        <v>52</v>
      </c>
      <c r="S3345" s="2" t="s">
        <v>860</v>
      </c>
      <c r="T3345" s="2" t="s">
        <v>27136</v>
      </c>
      <c r="U3345" s="2" t="s">
        <v>27137</v>
      </c>
      <c r="V3345" s="2" t="s">
        <v>27138</v>
      </c>
      <c r="W3345" s="2" t="s">
        <v>41</v>
      </c>
      <c r="X3345" s="2" t="s">
        <v>41</v>
      </c>
      <c r="Y3345" s="2" t="s">
        <v>27139</v>
      </c>
      <c r="Z3345" s="2" t="s">
        <v>41</v>
      </c>
      <c r="AA3345" s="2">
        <v>0</v>
      </c>
      <c r="AB3345" s="2">
        <v>0</v>
      </c>
      <c r="AC3345" s="4">
        <v>1.044</v>
      </c>
      <c r="AD3345" s="4">
        <v>1.1910000000000001</v>
      </c>
      <c r="AE3345" s="7">
        <v>0.96986881642585299</v>
      </c>
      <c r="AF3345" s="7">
        <v>0.782098771589818</v>
      </c>
      <c r="AG3345" s="2">
        <v>17.079999999999998</v>
      </c>
      <c r="AH3345" s="2">
        <v>22.86</v>
      </c>
      <c r="AI3345" s="12">
        <v>3410438.6719642798</v>
      </c>
      <c r="AJ3345" s="12">
        <v>3626327.8989486699</v>
      </c>
      <c r="AK3345" s="12">
        <v>4371923.1777728498</v>
      </c>
      <c r="AL3345" s="2">
        <v>5.92</v>
      </c>
      <c r="AM3345" s="2">
        <v>12.68</v>
      </c>
      <c r="AN3345" s="2">
        <v>2.78</v>
      </c>
      <c r="AO3345" s="2" t="s">
        <v>34</v>
      </c>
      <c r="AP3345" s="2" t="s">
        <v>34</v>
      </c>
      <c r="AQ3345" s="2" t="s">
        <v>34</v>
      </c>
      <c r="AR3345" s="2" t="s">
        <v>34</v>
      </c>
      <c r="AS3345" s="2" t="s">
        <v>34</v>
      </c>
      <c r="AT3345" s="2" t="s">
        <v>34</v>
      </c>
      <c r="AU3345" s="2">
        <v>1</v>
      </c>
      <c r="AV3345" s="2" t="s">
        <v>41</v>
      </c>
    </row>
    <row r="3346" spans="1:48" x14ac:dyDescent="0.25">
      <c r="A3346" s="2" t="s">
        <v>34</v>
      </c>
      <c r="B3346" s="2" t="s">
        <v>35</v>
      </c>
      <c r="C3346" s="2" t="s">
        <v>27140</v>
      </c>
      <c r="D3346" s="2" t="s">
        <v>27141</v>
      </c>
      <c r="E3346" s="2">
        <v>0</v>
      </c>
      <c r="F3346" s="2">
        <v>28.169</v>
      </c>
      <c r="G3346" s="2">
        <v>21</v>
      </c>
      <c r="H3346" s="2">
        <v>5</v>
      </c>
      <c r="I3346" s="2">
        <v>27</v>
      </c>
      <c r="J3346" s="2">
        <v>4</v>
      </c>
      <c r="K3346" s="2">
        <v>285</v>
      </c>
      <c r="L3346" s="2">
        <v>32.700000000000003</v>
      </c>
      <c r="M3346" s="2">
        <v>5.83</v>
      </c>
      <c r="N3346" s="2">
        <v>67.89</v>
      </c>
      <c r="O3346" s="2">
        <v>5</v>
      </c>
      <c r="P3346" s="2" t="s">
        <v>430</v>
      </c>
      <c r="Q3346" s="2" t="s">
        <v>1417</v>
      </c>
      <c r="R3346" s="2" t="s">
        <v>40</v>
      </c>
      <c r="S3346" s="2" t="s">
        <v>20006</v>
      </c>
      <c r="T3346" s="2" t="s">
        <v>27142</v>
      </c>
      <c r="U3346" s="2" t="s">
        <v>27143</v>
      </c>
      <c r="V3346" s="2" t="s">
        <v>27144</v>
      </c>
      <c r="W3346" s="2" t="s">
        <v>41</v>
      </c>
      <c r="X3346" s="2" t="s">
        <v>41</v>
      </c>
      <c r="Y3346" s="2" t="s">
        <v>27145</v>
      </c>
      <c r="Z3346" s="2" t="s">
        <v>41</v>
      </c>
      <c r="AA3346" s="2">
        <v>0</v>
      </c>
      <c r="AB3346" s="2">
        <v>0</v>
      </c>
      <c r="AC3346" s="4">
        <v>1.048</v>
      </c>
      <c r="AD3346" s="4">
        <v>1.0369999999999999</v>
      </c>
      <c r="AE3346" s="7">
        <v>0.96634309477192204</v>
      </c>
      <c r="AF3346" s="7">
        <v>0.95828275847001398</v>
      </c>
      <c r="AG3346" s="2">
        <v>22.78</v>
      </c>
      <c r="AH3346" s="2">
        <v>14.16</v>
      </c>
      <c r="AI3346" s="12">
        <v>3130429.2437515701</v>
      </c>
      <c r="AJ3346" s="12">
        <v>3225432.99195045</v>
      </c>
      <c r="AK3346" s="12">
        <v>3228587.8251525699</v>
      </c>
      <c r="AL3346" s="2">
        <v>6.14</v>
      </c>
      <c r="AM3346" s="2">
        <v>4.1500000000000004</v>
      </c>
      <c r="AN3346" s="2">
        <v>4.87</v>
      </c>
      <c r="AO3346" s="2" t="s">
        <v>34</v>
      </c>
      <c r="AP3346" s="2" t="s">
        <v>34</v>
      </c>
      <c r="AQ3346" s="2" t="s">
        <v>34</v>
      </c>
      <c r="AR3346" s="2" t="s">
        <v>34</v>
      </c>
      <c r="AS3346" s="2" t="s">
        <v>34</v>
      </c>
      <c r="AT3346" s="2" t="s">
        <v>34</v>
      </c>
      <c r="AU3346" s="2">
        <v>1</v>
      </c>
      <c r="AV3346" s="2" t="s">
        <v>41</v>
      </c>
    </row>
    <row r="3347" spans="1:48" x14ac:dyDescent="0.25">
      <c r="A3347" s="2" t="s">
        <v>34</v>
      </c>
      <c r="B3347" s="2" t="s">
        <v>35</v>
      </c>
      <c r="C3347" s="2" t="s">
        <v>27146</v>
      </c>
      <c r="D3347" s="2" t="s">
        <v>27147</v>
      </c>
      <c r="E3347" s="2">
        <v>0</v>
      </c>
      <c r="F3347" s="2">
        <v>28.146000000000001</v>
      </c>
      <c r="G3347" s="2">
        <v>47</v>
      </c>
      <c r="H3347" s="2">
        <v>5</v>
      </c>
      <c r="I3347" s="2">
        <v>58</v>
      </c>
      <c r="J3347" s="2">
        <v>5</v>
      </c>
      <c r="K3347" s="2">
        <v>137</v>
      </c>
      <c r="L3347" s="2">
        <v>14.3</v>
      </c>
      <c r="M3347" s="2">
        <v>8.19</v>
      </c>
      <c r="N3347" s="2">
        <v>113.78</v>
      </c>
      <c r="O3347" s="2">
        <v>5</v>
      </c>
      <c r="P3347" s="2" t="s">
        <v>664</v>
      </c>
      <c r="Q3347" s="2" t="s">
        <v>758</v>
      </c>
      <c r="R3347" s="2" t="s">
        <v>40</v>
      </c>
      <c r="S3347" s="2" t="s">
        <v>27148</v>
      </c>
      <c r="T3347" s="2" t="s">
        <v>27149</v>
      </c>
      <c r="U3347" s="2" t="s">
        <v>27150</v>
      </c>
      <c r="V3347" s="2" t="s">
        <v>27151</v>
      </c>
      <c r="W3347" s="2" t="s">
        <v>41</v>
      </c>
      <c r="X3347" s="2" t="s">
        <v>41</v>
      </c>
      <c r="Y3347" s="2" t="s">
        <v>27152</v>
      </c>
      <c r="Z3347" s="2" t="s">
        <v>27153</v>
      </c>
      <c r="AA3347" s="2">
        <v>3</v>
      </c>
      <c r="AB3347" s="2">
        <v>0</v>
      </c>
      <c r="AC3347" s="4">
        <v>1.0580000000000001</v>
      </c>
      <c r="AD3347" s="4">
        <v>1.0629999999999999</v>
      </c>
      <c r="AE3347" s="7">
        <v>0.95797936436987297</v>
      </c>
      <c r="AF3347" s="7">
        <v>0.96129149968063199</v>
      </c>
      <c r="AG3347" s="2">
        <v>9.09</v>
      </c>
      <c r="AH3347" s="2">
        <v>5.7</v>
      </c>
      <c r="AI3347" s="12">
        <v>5702083.75349179</v>
      </c>
      <c r="AJ3347" s="12">
        <v>6085147.5717795603</v>
      </c>
      <c r="AK3347" s="12">
        <v>6329268.7017882299</v>
      </c>
      <c r="AL3347" s="2">
        <v>0.8</v>
      </c>
      <c r="AM3347" s="2">
        <v>2.36</v>
      </c>
      <c r="AN3347" s="2">
        <v>0.79</v>
      </c>
      <c r="AO3347" s="2" t="s">
        <v>34</v>
      </c>
      <c r="AP3347" s="2" t="s">
        <v>34</v>
      </c>
      <c r="AQ3347" s="2" t="s">
        <v>34</v>
      </c>
      <c r="AR3347" s="2" t="s">
        <v>34</v>
      </c>
      <c r="AS3347" s="2" t="s">
        <v>34</v>
      </c>
      <c r="AT3347" s="2" t="s">
        <v>34</v>
      </c>
      <c r="AU3347" s="2">
        <v>1</v>
      </c>
      <c r="AV3347" s="2" t="s">
        <v>41</v>
      </c>
    </row>
    <row r="3348" spans="1:48" x14ac:dyDescent="0.25">
      <c r="A3348" s="2" t="s">
        <v>34</v>
      </c>
      <c r="B3348" s="2" t="s">
        <v>35</v>
      </c>
      <c r="C3348" s="2" t="s">
        <v>27154</v>
      </c>
      <c r="D3348" s="2" t="s">
        <v>27155</v>
      </c>
      <c r="E3348" s="2">
        <v>0</v>
      </c>
      <c r="F3348" s="2">
        <v>28.114999999999998</v>
      </c>
      <c r="G3348" s="2">
        <v>23</v>
      </c>
      <c r="H3348" s="2">
        <v>6</v>
      </c>
      <c r="I3348" s="2">
        <v>24</v>
      </c>
      <c r="J3348" s="2">
        <v>6</v>
      </c>
      <c r="K3348" s="2">
        <v>327</v>
      </c>
      <c r="L3348" s="2">
        <v>36.5</v>
      </c>
      <c r="M3348" s="2">
        <v>5.41</v>
      </c>
      <c r="N3348" s="2">
        <v>28.17</v>
      </c>
      <c r="O3348" s="2">
        <v>6</v>
      </c>
      <c r="P3348" s="2" t="s">
        <v>344</v>
      </c>
      <c r="Q3348" s="2" t="s">
        <v>1004</v>
      </c>
      <c r="R3348" s="2" t="s">
        <v>40</v>
      </c>
      <c r="S3348" s="2" t="s">
        <v>27156</v>
      </c>
      <c r="T3348" s="2" t="s">
        <v>27157</v>
      </c>
      <c r="U3348" s="2" t="s">
        <v>27158</v>
      </c>
      <c r="V3348" s="2" t="s">
        <v>27159</v>
      </c>
      <c r="W3348" s="2" t="s">
        <v>41</v>
      </c>
      <c r="X3348" s="2" t="s">
        <v>3326</v>
      </c>
      <c r="Y3348" s="2" t="s">
        <v>27160</v>
      </c>
      <c r="Z3348" s="2" t="s">
        <v>41</v>
      </c>
      <c r="AA3348" s="2">
        <v>1</v>
      </c>
      <c r="AB3348" s="2">
        <v>0</v>
      </c>
      <c r="AC3348" s="4">
        <v>0.66100000000000003</v>
      </c>
      <c r="AD3348" s="4">
        <v>0.71399999999999997</v>
      </c>
      <c r="AE3348" s="7">
        <v>0.62723608182930302</v>
      </c>
      <c r="AF3348" s="7">
        <v>0.68503361599078805</v>
      </c>
      <c r="AG3348" s="2">
        <v>22.96</v>
      </c>
      <c r="AH3348" s="2">
        <v>27.9</v>
      </c>
      <c r="AI3348" s="12">
        <v>2296749.4574584002</v>
      </c>
      <c r="AJ3348" s="12">
        <v>2141554.40165667</v>
      </c>
      <c r="AK3348" s="12">
        <v>1757045.04442979</v>
      </c>
      <c r="AL3348" s="2">
        <v>14.35</v>
      </c>
      <c r="AM3348" s="2">
        <v>10.84</v>
      </c>
      <c r="AN3348" s="2">
        <v>0.25</v>
      </c>
      <c r="AO3348" s="2" t="s">
        <v>34</v>
      </c>
      <c r="AP3348" s="2" t="s">
        <v>34</v>
      </c>
      <c r="AQ3348" s="2" t="s">
        <v>34</v>
      </c>
      <c r="AR3348" s="2" t="s">
        <v>34</v>
      </c>
      <c r="AS3348" s="2" t="s">
        <v>34</v>
      </c>
      <c r="AT3348" s="2" t="s">
        <v>34</v>
      </c>
      <c r="AU3348" s="2">
        <v>1</v>
      </c>
      <c r="AV3348" s="2" t="s">
        <v>268</v>
      </c>
    </row>
    <row r="3349" spans="1:48" x14ac:dyDescent="0.25">
      <c r="A3349" s="2" t="s">
        <v>34</v>
      </c>
      <c r="B3349" s="2" t="s">
        <v>35</v>
      </c>
      <c r="C3349" s="2" t="s">
        <v>27161</v>
      </c>
      <c r="D3349" s="2" t="s">
        <v>27162</v>
      </c>
      <c r="E3349" s="2">
        <v>0</v>
      </c>
      <c r="F3349" s="2">
        <v>28.111000000000001</v>
      </c>
      <c r="G3349" s="2">
        <v>16</v>
      </c>
      <c r="H3349" s="2">
        <v>4</v>
      </c>
      <c r="I3349" s="2">
        <v>20</v>
      </c>
      <c r="J3349" s="2">
        <v>4</v>
      </c>
      <c r="K3349" s="2">
        <v>342</v>
      </c>
      <c r="L3349" s="2">
        <v>38.9</v>
      </c>
      <c r="M3349" s="2">
        <v>5.52</v>
      </c>
      <c r="N3349" s="2">
        <v>36.69</v>
      </c>
      <c r="O3349" s="2">
        <v>4</v>
      </c>
      <c r="P3349" s="2" t="s">
        <v>1047</v>
      </c>
      <c r="Q3349" s="2" t="s">
        <v>1004</v>
      </c>
      <c r="R3349" s="2" t="s">
        <v>40</v>
      </c>
      <c r="S3349" s="2" t="s">
        <v>3224</v>
      </c>
      <c r="T3349" s="2" t="s">
        <v>27163</v>
      </c>
      <c r="U3349" s="2" t="s">
        <v>27164</v>
      </c>
      <c r="V3349" s="2" t="s">
        <v>27165</v>
      </c>
      <c r="W3349" s="2" t="s">
        <v>41</v>
      </c>
      <c r="X3349" s="2" t="s">
        <v>27166</v>
      </c>
      <c r="Y3349" s="2" t="s">
        <v>27167</v>
      </c>
      <c r="Z3349" s="2" t="s">
        <v>292</v>
      </c>
      <c r="AA3349" s="2">
        <v>3</v>
      </c>
      <c r="AB3349" s="2">
        <v>0</v>
      </c>
      <c r="AC3349" s="4">
        <v>0.75900000000000001</v>
      </c>
      <c r="AD3349" s="4">
        <v>0.94599999999999995</v>
      </c>
      <c r="AE3349" s="7">
        <v>0.89465081601063101</v>
      </c>
      <c r="AF3349" s="7">
        <v>0.99899502726130796</v>
      </c>
      <c r="AG3349" s="2">
        <v>10.51</v>
      </c>
      <c r="AH3349" s="2">
        <v>11.93</v>
      </c>
      <c r="AI3349" s="12">
        <v>2518696.7610839</v>
      </c>
      <c r="AJ3349" s="12">
        <v>2190481.57665883</v>
      </c>
      <c r="AK3349" s="12">
        <v>2544686.2010055501</v>
      </c>
      <c r="AL3349" s="2">
        <v>9.49</v>
      </c>
      <c r="AM3349" s="2">
        <v>1.75</v>
      </c>
      <c r="AN3349" s="2">
        <v>7.65</v>
      </c>
      <c r="AO3349" s="2" t="s">
        <v>34</v>
      </c>
      <c r="AP3349" s="2" t="s">
        <v>34</v>
      </c>
      <c r="AQ3349" s="2" t="s">
        <v>34</v>
      </c>
      <c r="AR3349" s="2" t="s">
        <v>34</v>
      </c>
      <c r="AS3349" s="2" t="s">
        <v>34</v>
      </c>
      <c r="AT3349" s="2" t="s">
        <v>34</v>
      </c>
      <c r="AU3349" s="2">
        <v>1</v>
      </c>
      <c r="AV3349" s="2" t="s">
        <v>41</v>
      </c>
    </row>
    <row r="3350" spans="1:48" x14ac:dyDescent="0.25">
      <c r="A3350" s="2" t="s">
        <v>34</v>
      </c>
      <c r="B3350" s="2" t="s">
        <v>35</v>
      </c>
      <c r="C3350" s="2" t="s">
        <v>27168</v>
      </c>
      <c r="D3350" s="2" t="s">
        <v>27169</v>
      </c>
      <c r="E3350" s="2">
        <v>0</v>
      </c>
      <c r="F3350" s="2">
        <v>28.1</v>
      </c>
      <c r="G3350" s="2">
        <v>38</v>
      </c>
      <c r="H3350" s="2">
        <v>7</v>
      </c>
      <c r="I3350" s="2">
        <v>180</v>
      </c>
      <c r="J3350" s="2">
        <v>7</v>
      </c>
      <c r="K3350" s="2">
        <v>117</v>
      </c>
      <c r="L3350" s="2">
        <v>13.3</v>
      </c>
      <c r="M3350" s="2">
        <v>11.47</v>
      </c>
      <c r="N3350" s="2">
        <v>283.38</v>
      </c>
      <c r="O3350" s="2">
        <v>7</v>
      </c>
      <c r="P3350" s="2" t="s">
        <v>1047</v>
      </c>
      <c r="Q3350" s="2" t="s">
        <v>16394</v>
      </c>
      <c r="R3350" s="2" t="s">
        <v>201</v>
      </c>
      <c r="S3350" s="2" t="s">
        <v>27170</v>
      </c>
      <c r="T3350" s="2" t="s">
        <v>27171</v>
      </c>
      <c r="U3350" s="2" t="s">
        <v>27172</v>
      </c>
      <c r="V3350" s="2" t="s">
        <v>27173</v>
      </c>
      <c r="W3350" s="2" t="s">
        <v>3051</v>
      </c>
      <c r="X3350" s="2" t="s">
        <v>5332</v>
      </c>
      <c r="Y3350" s="2" t="s">
        <v>27174</v>
      </c>
      <c r="Z3350" s="2" t="s">
        <v>3054</v>
      </c>
      <c r="AA3350" s="2">
        <v>16</v>
      </c>
      <c r="AB3350" s="2">
        <v>0</v>
      </c>
      <c r="AC3350" s="4">
        <v>1.0409999999999999</v>
      </c>
      <c r="AD3350" s="4">
        <v>1.0149999999999999</v>
      </c>
      <c r="AE3350" s="7">
        <v>0.96089189885946402</v>
      </c>
      <c r="AF3350" s="7">
        <v>0.99554359071462595</v>
      </c>
      <c r="AG3350" s="2">
        <v>11.57</v>
      </c>
      <c r="AH3350" s="2">
        <v>21.57</v>
      </c>
      <c r="AI3350" s="12">
        <v>75323858.360263199</v>
      </c>
      <c r="AJ3350" s="12">
        <v>80363849.543153107</v>
      </c>
      <c r="AK3350" s="12">
        <v>72111794.064406395</v>
      </c>
      <c r="AL3350" s="2">
        <v>1.18</v>
      </c>
      <c r="AM3350" s="2">
        <v>4.9800000000000004</v>
      </c>
      <c r="AN3350" s="2">
        <v>0.46</v>
      </c>
      <c r="AO3350" s="2" t="s">
        <v>34</v>
      </c>
      <c r="AP3350" s="2" t="s">
        <v>34</v>
      </c>
      <c r="AQ3350" s="2" t="s">
        <v>34</v>
      </c>
      <c r="AR3350" s="2" t="s">
        <v>34</v>
      </c>
      <c r="AS3350" s="2" t="s">
        <v>34</v>
      </c>
      <c r="AT3350" s="2" t="s">
        <v>34</v>
      </c>
      <c r="AU3350" s="2">
        <v>1</v>
      </c>
      <c r="AV3350" s="2" t="s">
        <v>41</v>
      </c>
    </row>
    <row r="3351" spans="1:48" x14ac:dyDescent="0.25">
      <c r="A3351" s="2" t="s">
        <v>34</v>
      </c>
      <c r="B3351" s="2" t="s">
        <v>35</v>
      </c>
      <c r="C3351" s="2" t="s">
        <v>27175</v>
      </c>
      <c r="D3351" s="2" t="s">
        <v>27176</v>
      </c>
      <c r="E3351" s="2">
        <v>0</v>
      </c>
      <c r="F3351" s="2">
        <v>28.096</v>
      </c>
      <c r="G3351" s="2">
        <v>24</v>
      </c>
      <c r="H3351" s="2">
        <v>6</v>
      </c>
      <c r="I3351" s="2">
        <v>19</v>
      </c>
      <c r="J3351" s="2">
        <v>6</v>
      </c>
      <c r="K3351" s="2">
        <v>489</v>
      </c>
      <c r="L3351" s="2">
        <v>52.1</v>
      </c>
      <c r="M3351" s="2">
        <v>5.53</v>
      </c>
      <c r="N3351" s="2">
        <v>28.57</v>
      </c>
      <c r="O3351" s="2">
        <v>6</v>
      </c>
      <c r="P3351" s="2" t="s">
        <v>1047</v>
      </c>
      <c r="Q3351" s="2" t="s">
        <v>1293</v>
      </c>
      <c r="R3351" s="2" t="s">
        <v>40</v>
      </c>
      <c r="S3351" s="2" t="s">
        <v>27177</v>
      </c>
      <c r="T3351" s="2" t="s">
        <v>27178</v>
      </c>
      <c r="U3351" s="2" t="s">
        <v>27179</v>
      </c>
      <c r="V3351" s="2" t="s">
        <v>27180</v>
      </c>
      <c r="W3351" s="2" t="s">
        <v>41</v>
      </c>
      <c r="X3351" s="2" t="s">
        <v>27181</v>
      </c>
      <c r="Y3351" s="2" t="s">
        <v>27182</v>
      </c>
      <c r="Z3351" s="2" t="s">
        <v>41</v>
      </c>
      <c r="AA3351" s="2">
        <v>1</v>
      </c>
      <c r="AB3351" s="2">
        <v>0</v>
      </c>
      <c r="AC3351" s="4">
        <v>2.0680000000000001</v>
      </c>
      <c r="AD3351" s="4">
        <v>2.754</v>
      </c>
      <c r="AE3351" s="7">
        <v>8.4344897397777799E-2</v>
      </c>
      <c r="AF3351" s="10">
        <v>4.1370437841132699E-5</v>
      </c>
      <c r="AG3351" s="2">
        <v>89.56</v>
      </c>
      <c r="AH3351" s="2">
        <v>103.19</v>
      </c>
      <c r="AI3351" s="12">
        <v>1081146.5684967299</v>
      </c>
      <c r="AJ3351" s="12">
        <v>1283268.6262827299</v>
      </c>
      <c r="AK3351" s="12">
        <v>1321824.31794319</v>
      </c>
      <c r="AL3351" s="2">
        <v>42.57</v>
      </c>
      <c r="AM3351" s="2">
        <v>10.34</v>
      </c>
      <c r="AN3351" s="2">
        <v>6.7</v>
      </c>
      <c r="AO3351" s="2" t="s">
        <v>34</v>
      </c>
      <c r="AP3351" s="2" t="s">
        <v>34</v>
      </c>
      <c r="AQ3351" s="2" t="s">
        <v>34</v>
      </c>
      <c r="AR3351" s="2" t="s">
        <v>34</v>
      </c>
      <c r="AS3351" s="2" t="s">
        <v>34</v>
      </c>
      <c r="AT3351" s="2" t="s">
        <v>34</v>
      </c>
      <c r="AU3351" s="2">
        <v>1</v>
      </c>
      <c r="AV3351" s="2" t="s">
        <v>41</v>
      </c>
    </row>
    <row r="3352" spans="1:48" x14ac:dyDescent="0.25">
      <c r="A3352" s="2" t="s">
        <v>34</v>
      </c>
      <c r="B3352" s="2" t="s">
        <v>35</v>
      </c>
      <c r="C3352" s="2" t="s">
        <v>27183</v>
      </c>
      <c r="D3352" s="2" t="s">
        <v>27184</v>
      </c>
      <c r="E3352" s="2">
        <v>0</v>
      </c>
      <c r="F3352" s="2">
        <v>28.093</v>
      </c>
      <c r="G3352" s="2">
        <v>8</v>
      </c>
      <c r="H3352" s="2">
        <v>7</v>
      </c>
      <c r="I3352" s="2">
        <v>26</v>
      </c>
      <c r="J3352" s="2">
        <v>7</v>
      </c>
      <c r="K3352" s="2">
        <v>1204</v>
      </c>
      <c r="L3352" s="2">
        <v>132.80000000000001</v>
      </c>
      <c r="M3352" s="2">
        <v>5.95</v>
      </c>
      <c r="N3352" s="2">
        <v>48.43</v>
      </c>
      <c r="O3352" s="2">
        <v>7</v>
      </c>
      <c r="P3352" s="2" t="s">
        <v>41</v>
      </c>
      <c r="Q3352" s="2" t="s">
        <v>10702</v>
      </c>
      <c r="R3352" s="2" t="s">
        <v>41</v>
      </c>
      <c r="S3352" s="2" t="s">
        <v>27185</v>
      </c>
      <c r="T3352" s="2" t="s">
        <v>27186</v>
      </c>
      <c r="U3352" s="2" t="s">
        <v>27187</v>
      </c>
      <c r="V3352" s="2" t="s">
        <v>27188</v>
      </c>
      <c r="W3352" s="2" t="s">
        <v>41</v>
      </c>
      <c r="X3352" s="2" t="s">
        <v>41</v>
      </c>
      <c r="Y3352" s="2" t="s">
        <v>27189</v>
      </c>
      <c r="Z3352" s="2" t="s">
        <v>41</v>
      </c>
      <c r="AA3352" s="2">
        <v>0</v>
      </c>
      <c r="AB3352" s="2">
        <v>0</v>
      </c>
      <c r="AC3352" s="4">
        <v>0.69899999999999995</v>
      </c>
      <c r="AD3352" s="4">
        <v>0.70499999999999996</v>
      </c>
      <c r="AE3352" s="7">
        <v>0.66319114883672903</v>
      </c>
      <c r="AF3352" s="7">
        <v>0.68388258795559898</v>
      </c>
      <c r="AG3352" s="2">
        <v>28.72</v>
      </c>
      <c r="AH3352" s="2">
        <v>17.059999999999999</v>
      </c>
      <c r="AI3352" s="12">
        <v>3538774.0695277401</v>
      </c>
      <c r="AJ3352" s="12">
        <v>2082127.2809800501</v>
      </c>
      <c r="AK3352" s="12">
        <v>2757010.9391761702</v>
      </c>
      <c r="AL3352" s="2">
        <v>15.94</v>
      </c>
      <c r="AM3352" s="2">
        <v>20.3</v>
      </c>
      <c r="AN3352" s="2">
        <v>18.23</v>
      </c>
      <c r="AO3352" s="2" t="s">
        <v>34</v>
      </c>
      <c r="AP3352" s="2" t="s">
        <v>34</v>
      </c>
      <c r="AQ3352" s="2" t="s">
        <v>34</v>
      </c>
      <c r="AR3352" s="2" t="s">
        <v>34</v>
      </c>
      <c r="AS3352" s="2" t="s">
        <v>34</v>
      </c>
      <c r="AT3352" s="2" t="s">
        <v>34</v>
      </c>
      <c r="AU3352" s="2">
        <v>1</v>
      </c>
      <c r="AV3352" s="2" t="s">
        <v>41</v>
      </c>
    </row>
    <row r="3353" spans="1:48" x14ac:dyDescent="0.25">
      <c r="A3353" s="2" t="s">
        <v>34</v>
      </c>
      <c r="B3353" s="2" t="s">
        <v>35</v>
      </c>
      <c r="C3353" s="2" t="s">
        <v>27190</v>
      </c>
      <c r="D3353" s="2" t="s">
        <v>27191</v>
      </c>
      <c r="E3353" s="2">
        <v>0</v>
      </c>
      <c r="F3353" s="2">
        <v>28.091999999999999</v>
      </c>
      <c r="G3353" s="2">
        <v>2</v>
      </c>
      <c r="H3353" s="2">
        <v>9</v>
      </c>
      <c r="I3353" s="2">
        <v>57</v>
      </c>
      <c r="J3353" s="2">
        <v>6</v>
      </c>
      <c r="K3353" s="2">
        <v>4563</v>
      </c>
      <c r="L3353" s="2">
        <v>515.29999999999995</v>
      </c>
      <c r="M3353" s="2">
        <v>7.05</v>
      </c>
      <c r="N3353" s="2">
        <v>87.39</v>
      </c>
      <c r="O3353" s="2">
        <v>9</v>
      </c>
      <c r="P3353" s="2" t="s">
        <v>377</v>
      </c>
      <c r="Q3353" s="2" t="s">
        <v>17778</v>
      </c>
      <c r="R3353" s="2" t="s">
        <v>1427</v>
      </c>
      <c r="S3353" s="2" t="s">
        <v>27192</v>
      </c>
      <c r="T3353" s="2" t="s">
        <v>27193</v>
      </c>
      <c r="U3353" s="2" t="s">
        <v>27194</v>
      </c>
      <c r="V3353" s="2" t="s">
        <v>27195</v>
      </c>
      <c r="W3353" s="2" t="s">
        <v>27196</v>
      </c>
      <c r="X3353" s="2" t="s">
        <v>27197</v>
      </c>
      <c r="Y3353" s="2" t="s">
        <v>27198</v>
      </c>
      <c r="Z3353" s="2" t="s">
        <v>27199</v>
      </c>
      <c r="AA3353" s="2">
        <v>30</v>
      </c>
      <c r="AB3353" s="2">
        <v>0</v>
      </c>
      <c r="AC3353" s="4">
        <v>0.86299999999999999</v>
      </c>
      <c r="AD3353" s="4">
        <v>0.53</v>
      </c>
      <c r="AE3353" s="7">
        <v>0.93928073485934405</v>
      </c>
      <c r="AF3353" s="10">
        <v>2.2951358880110399E-3</v>
      </c>
      <c r="AG3353" s="2">
        <v>26.2</v>
      </c>
      <c r="AH3353" s="2">
        <v>56.45</v>
      </c>
      <c r="AI3353" s="12">
        <v>14201719.693661099</v>
      </c>
      <c r="AJ3353" s="12">
        <v>13116129.6248284</v>
      </c>
      <c r="AK3353" s="12">
        <v>11100400.349570399</v>
      </c>
      <c r="AL3353" s="2">
        <v>4.67</v>
      </c>
      <c r="AM3353" s="2">
        <v>1.63</v>
      </c>
      <c r="AN3353" s="2">
        <v>3.44</v>
      </c>
      <c r="AO3353" s="2" t="s">
        <v>34</v>
      </c>
      <c r="AP3353" s="2" t="s">
        <v>34</v>
      </c>
      <c r="AQ3353" s="2" t="s">
        <v>34</v>
      </c>
      <c r="AR3353" s="2" t="s">
        <v>34</v>
      </c>
      <c r="AS3353" s="2" t="s">
        <v>34</v>
      </c>
      <c r="AT3353" s="2" t="s">
        <v>34</v>
      </c>
      <c r="AU3353" s="2">
        <v>1</v>
      </c>
      <c r="AV3353" s="2" t="s">
        <v>41</v>
      </c>
    </row>
    <row r="3354" spans="1:48" x14ac:dyDescent="0.25">
      <c r="A3354" s="2" t="s">
        <v>34</v>
      </c>
      <c r="B3354" s="2" t="s">
        <v>35</v>
      </c>
      <c r="C3354" s="2" t="s">
        <v>27200</v>
      </c>
      <c r="D3354" s="2" t="s">
        <v>27201</v>
      </c>
      <c r="E3354" s="2">
        <v>0</v>
      </c>
      <c r="F3354" s="2">
        <v>28.076000000000001</v>
      </c>
      <c r="G3354" s="2">
        <v>42</v>
      </c>
      <c r="H3354" s="2">
        <v>5</v>
      </c>
      <c r="I3354" s="2">
        <v>61</v>
      </c>
      <c r="J3354" s="2">
        <v>5</v>
      </c>
      <c r="K3354" s="2">
        <v>125</v>
      </c>
      <c r="L3354" s="2">
        <v>14.2</v>
      </c>
      <c r="M3354" s="2">
        <v>5.26</v>
      </c>
      <c r="N3354" s="2">
        <v>120.04</v>
      </c>
      <c r="O3354" s="2">
        <v>5</v>
      </c>
      <c r="P3354" s="2" t="s">
        <v>2511</v>
      </c>
      <c r="Q3354" s="2" t="s">
        <v>1004</v>
      </c>
      <c r="R3354" s="2" t="s">
        <v>40</v>
      </c>
      <c r="S3354" s="2" t="s">
        <v>27202</v>
      </c>
      <c r="T3354" s="2" t="s">
        <v>27203</v>
      </c>
      <c r="U3354" s="2" t="s">
        <v>27204</v>
      </c>
      <c r="V3354" s="2" t="s">
        <v>27205</v>
      </c>
      <c r="W3354" s="2" t="s">
        <v>41</v>
      </c>
      <c r="X3354" s="2" t="s">
        <v>27206</v>
      </c>
      <c r="Y3354" s="2" t="s">
        <v>27207</v>
      </c>
      <c r="Z3354" s="2" t="s">
        <v>41</v>
      </c>
      <c r="AA3354" s="2">
        <v>4</v>
      </c>
      <c r="AB3354" s="2">
        <v>0</v>
      </c>
      <c r="AC3354" s="4">
        <v>0.871</v>
      </c>
      <c r="AD3354" s="4">
        <v>0.93400000000000005</v>
      </c>
      <c r="AE3354" s="7">
        <v>0.85636965508778795</v>
      </c>
      <c r="AF3354" s="7">
        <v>0.97431624927257399</v>
      </c>
      <c r="AG3354" s="2">
        <v>14.09</v>
      </c>
      <c r="AH3354" s="2">
        <v>14.63</v>
      </c>
      <c r="AI3354" s="12">
        <v>964468588.80299401</v>
      </c>
      <c r="AJ3354" s="12">
        <v>840946216.39770198</v>
      </c>
      <c r="AK3354" s="12">
        <v>907833205.26122797</v>
      </c>
      <c r="AL3354" s="2">
        <v>3</v>
      </c>
      <c r="AM3354" s="2">
        <v>0.91</v>
      </c>
      <c r="AN3354" s="2">
        <v>1.92</v>
      </c>
      <c r="AO3354" s="2" t="s">
        <v>34</v>
      </c>
      <c r="AP3354" s="2" t="s">
        <v>34</v>
      </c>
      <c r="AQ3354" s="2" t="s">
        <v>34</v>
      </c>
      <c r="AR3354" s="2" t="s">
        <v>34</v>
      </c>
      <c r="AS3354" s="2" t="s">
        <v>34</v>
      </c>
      <c r="AT3354" s="2" t="s">
        <v>34</v>
      </c>
      <c r="AU3354" s="2">
        <v>1</v>
      </c>
      <c r="AV3354" s="2" t="s">
        <v>41</v>
      </c>
    </row>
    <row r="3355" spans="1:48" x14ac:dyDescent="0.25">
      <c r="A3355" s="2" t="s">
        <v>34</v>
      </c>
      <c r="B3355" s="2" t="s">
        <v>35</v>
      </c>
      <c r="C3355" s="2" t="s">
        <v>27208</v>
      </c>
      <c r="D3355" s="2" t="s">
        <v>27209</v>
      </c>
      <c r="E3355" s="2">
        <v>0</v>
      </c>
      <c r="F3355" s="2">
        <v>28.061</v>
      </c>
      <c r="G3355" s="2">
        <v>43</v>
      </c>
      <c r="H3355" s="2">
        <v>7</v>
      </c>
      <c r="I3355" s="2">
        <v>20</v>
      </c>
      <c r="J3355" s="2">
        <v>7</v>
      </c>
      <c r="K3355" s="2">
        <v>196</v>
      </c>
      <c r="L3355" s="2">
        <v>21.7</v>
      </c>
      <c r="M3355" s="2">
        <v>6.7</v>
      </c>
      <c r="N3355" s="2">
        <v>17.43</v>
      </c>
      <c r="O3355" s="2">
        <v>7</v>
      </c>
      <c r="P3355" s="2" t="s">
        <v>41</v>
      </c>
      <c r="Q3355" s="2" t="s">
        <v>41</v>
      </c>
      <c r="R3355" s="2" t="s">
        <v>41</v>
      </c>
      <c r="S3355" s="2" t="s">
        <v>20900</v>
      </c>
      <c r="T3355" s="2" t="s">
        <v>27210</v>
      </c>
      <c r="U3355" s="2" t="s">
        <v>27211</v>
      </c>
      <c r="V3355" s="2" t="s">
        <v>27212</v>
      </c>
      <c r="W3355" s="2" t="s">
        <v>41</v>
      </c>
      <c r="X3355" s="2" t="s">
        <v>41</v>
      </c>
      <c r="Y3355" s="2" t="s">
        <v>27213</v>
      </c>
      <c r="Z3355" s="2" t="s">
        <v>41</v>
      </c>
      <c r="AA3355" s="2">
        <v>0</v>
      </c>
      <c r="AB3355" s="2">
        <v>0</v>
      </c>
      <c r="AC3355" s="4">
        <v>0.72899999999999998</v>
      </c>
      <c r="AD3355" s="4">
        <v>0.68899999999999995</v>
      </c>
      <c r="AE3355" s="7">
        <v>0.681560482090523</v>
      </c>
      <c r="AF3355" s="7">
        <v>0.59427079194615895</v>
      </c>
      <c r="AG3355" s="2">
        <v>57.47</v>
      </c>
      <c r="AH3355" s="2">
        <v>63.58</v>
      </c>
      <c r="AI3355" s="12">
        <v>5248806.2247400302</v>
      </c>
      <c r="AJ3355" s="12">
        <v>3938301.9415397001</v>
      </c>
      <c r="AK3355" s="12">
        <v>3633155.0356078302</v>
      </c>
      <c r="AL3355" s="2">
        <v>4.45</v>
      </c>
      <c r="AM3355" s="2">
        <v>2.61</v>
      </c>
      <c r="AN3355" s="2">
        <v>2.38</v>
      </c>
      <c r="AO3355" s="2" t="s">
        <v>34</v>
      </c>
      <c r="AP3355" s="2" t="s">
        <v>34</v>
      </c>
      <c r="AQ3355" s="2" t="s">
        <v>34</v>
      </c>
      <c r="AR3355" s="2" t="s">
        <v>34</v>
      </c>
      <c r="AS3355" s="2" t="s">
        <v>34</v>
      </c>
      <c r="AT3355" s="2" t="s">
        <v>34</v>
      </c>
      <c r="AU3355" s="2">
        <v>1</v>
      </c>
      <c r="AV3355" s="2" t="s">
        <v>268</v>
      </c>
    </row>
    <row r="3356" spans="1:48" x14ac:dyDescent="0.25">
      <c r="A3356" s="2" t="s">
        <v>34</v>
      </c>
      <c r="B3356" s="2" t="s">
        <v>35</v>
      </c>
      <c r="C3356" s="2" t="s">
        <v>27214</v>
      </c>
      <c r="D3356" s="2" t="s">
        <v>27215</v>
      </c>
      <c r="E3356" s="2">
        <v>0</v>
      </c>
      <c r="F3356" s="2">
        <v>28.059000000000001</v>
      </c>
      <c r="G3356" s="2">
        <v>30</v>
      </c>
      <c r="H3356" s="2">
        <v>5</v>
      </c>
      <c r="I3356" s="2">
        <v>50</v>
      </c>
      <c r="J3356" s="2">
        <v>5</v>
      </c>
      <c r="K3356" s="2">
        <v>195</v>
      </c>
      <c r="L3356" s="2">
        <v>21.4</v>
      </c>
      <c r="M3356" s="2">
        <v>8.24</v>
      </c>
      <c r="N3356" s="2">
        <v>93.95</v>
      </c>
      <c r="O3356" s="2">
        <v>5</v>
      </c>
      <c r="P3356" s="2" t="s">
        <v>1134</v>
      </c>
      <c r="Q3356" s="2" t="s">
        <v>1004</v>
      </c>
      <c r="R3356" s="2" t="s">
        <v>452</v>
      </c>
      <c r="S3356" s="2" t="s">
        <v>27216</v>
      </c>
      <c r="T3356" s="2" t="s">
        <v>27217</v>
      </c>
      <c r="U3356" s="2" t="s">
        <v>27218</v>
      </c>
      <c r="V3356" s="2" t="s">
        <v>27219</v>
      </c>
      <c r="W3356" s="2" t="s">
        <v>5119</v>
      </c>
      <c r="X3356" s="2" t="s">
        <v>19505</v>
      </c>
      <c r="Y3356" s="2" t="s">
        <v>27220</v>
      </c>
      <c r="Z3356" s="2" t="s">
        <v>41</v>
      </c>
      <c r="AA3356" s="2">
        <v>7</v>
      </c>
      <c r="AB3356" s="2">
        <v>0</v>
      </c>
      <c r="AC3356" s="4">
        <v>0.626</v>
      </c>
      <c r="AD3356" s="4">
        <v>0.56100000000000005</v>
      </c>
      <c r="AE3356" s="7">
        <v>0.301361118784503</v>
      </c>
      <c r="AF3356" s="7">
        <v>5.3860070493056703E-2</v>
      </c>
      <c r="AG3356" s="2">
        <v>14.17</v>
      </c>
      <c r="AH3356" s="2">
        <v>11.45</v>
      </c>
      <c r="AI3356" s="12">
        <v>7582148.4855730198</v>
      </c>
      <c r="AJ3356" s="12">
        <v>5035427.26451902</v>
      </c>
      <c r="AK3356" s="12">
        <v>4353030.0530251004</v>
      </c>
      <c r="AL3356" s="2">
        <v>2.4500000000000002</v>
      </c>
      <c r="AM3356" s="2">
        <v>1.96</v>
      </c>
      <c r="AN3356" s="2">
        <v>5.23</v>
      </c>
      <c r="AO3356" s="2" t="s">
        <v>34</v>
      </c>
      <c r="AP3356" s="2" t="s">
        <v>34</v>
      </c>
      <c r="AQ3356" s="2" t="s">
        <v>34</v>
      </c>
      <c r="AR3356" s="2" t="s">
        <v>34</v>
      </c>
      <c r="AS3356" s="2" t="s">
        <v>34</v>
      </c>
      <c r="AT3356" s="2" t="s">
        <v>34</v>
      </c>
      <c r="AU3356" s="2">
        <v>1</v>
      </c>
      <c r="AV3356" s="2" t="s">
        <v>41</v>
      </c>
    </row>
    <row r="3357" spans="1:48" x14ac:dyDescent="0.25">
      <c r="A3357" s="2" t="s">
        <v>34</v>
      </c>
      <c r="B3357" s="2" t="s">
        <v>35</v>
      </c>
      <c r="C3357" s="2" t="s">
        <v>27221</v>
      </c>
      <c r="D3357" s="2" t="s">
        <v>27222</v>
      </c>
      <c r="E3357" s="2">
        <v>0</v>
      </c>
      <c r="F3357" s="2">
        <v>28.053000000000001</v>
      </c>
      <c r="G3357" s="2">
        <v>11</v>
      </c>
      <c r="H3357" s="2">
        <v>9</v>
      </c>
      <c r="I3357" s="2">
        <v>19</v>
      </c>
      <c r="J3357" s="2">
        <v>8</v>
      </c>
      <c r="K3357" s="2">
        <v>1445</v>
      </c>
      <c r="L3357" s="2">
        <v>155.19999999999999</v>
      </c>
      <c r="M3357" s="2">
        <v>6.81</v>
      </c>
      <c r="N3357" s="2">
        <v>32.869999999999997</v>
      </c>
      <c r="O3357" s="2">
        <v>9</v>
      </c>
      <c r="P3357" s="2" t="s">
        <v>41</v>
      </c>
      <c r="Q3357" s="2" t="s">
        <v>758</v>
      </c>
      <c r="R3357" s="2" t="s">
        <v>40</v>
      </c>
      <c r="S3357" s="2" t="s">
        <v>27223</v>
      </c>
      <c r="T3357" s="2" t="s">
        <v>27224</v>
      </c>
      <c r="U3357" s="2" t="s">
        <v>27225</v>
      </c>
      <c r="V3357" s="2" t="s">
        <v>27226</v>
      </c>
      <c r="W3357" s="2" t="s">
        <v>41</v>
      </c>
      <c r="X3357" s="2" t="s">
        <v>27227</v>
      </c>
      <c r="Y3357" s="2" t="s">
        <v>27228</v>
      </c>
      <c r="Z3357" s="2" t="s">
        <v>41</v>
      </c>
      <c r="AA3357" s="2">
        <v>1</v>
      </c>
      <c r="AB3357" s="2">
        <v>1</v>
      </c>
      <c r="AC3357" s="4">
        <v>1.022</v>
      </c>
      <c r="AD3357" s="4">
        <v>0.78200000000000003</v>
      </c>
      <c r="AE3357" s="7">
        <v>0.98137328027506199</v>
      </c>
      <c r="AF3357" s="7">
        <v>0.88824378679136595</v>
      </c>
      <c r="AG3357" s="2">
        <v>6.78</v>
      </c>
      <c r="AH3357" s="2">
        <v>14.67</v>
      </c>
      <c r="AI3357" s="12">
        <v>2197109.5074825198</v>
      </c>
      <c r="AJ3357" s="12">
        <v>2230381.5326813399</v>
      </c>
      <c r="AK3357" s="12">
        <v>1757573.72026724</v>
      </c>
      <c r="AL3357" s="2">
        <v>4.17</v>
      </c>
      <c r="AM3357" s="2">
        <v>0.87</v>
      </c>
      <c r="AN3357" s="2">
        <v>1</v>
      </c>
      <c r="AO3357" s="2" t="s">
        <v>34</v>
      </c>
      <c r="AP3357" s="2" t="s">
        <v>34</v>
      </c>
      <c r="AQ3357" s="2" t="s">
        <v>34</v>
      </c>
      <c r="AR3357" s="2" t="s">
        <v>34</v>
      </c>
      <c r="AS3357" s="2" t="s">
        <v>34</v>
      </c>
      <c r="AT3357" s="2" t="s">
        <v>34</v>
      </c>
      <c r="AU3357" s="2">
        <v>1</v>
      </c>
      <c r="AV3357" s="2" t="s">
        <v>41</v>
      </c>
    </row>
    <row r="3358" spans="1:48" x14ac:dyDescent="0.25">
      <c r="A3358" s="2" t="s">
        <v>34</v>
      </c>
      <c r="B3358" s="2" t="s">
        <v>35</v>
      </c>
      <c r="C3358" s="2" t="s">
        <v>27229</v>
      </c>
      <c r="D3358" s="2" t="s">
        <v>27230</v>
      </c>
      <c r="E3358" s="2">
        <v>0</v>
      </c>
      <c r="F3358" s="2">
        <v>28.039000000000001</v>
      </c>
      <c r="G3358" s="2">
        <v>22</v>
      </c>
      <c r="H3358" s="2">
        <v>6</v>
      </c>
      <c r="I3358" s="2">
        <v>14</v>
      </c>
      <c r="J3358" s="2">
        <v>6</v>
      </c>
      <c r="K3358" s="2">
        <v>469</v>
      </c>
      <c r="L3358" s="2">
        <v>53.2</v>
      </c>
      <c r="M3358" s="2">
        <v>7.01</v>
      </c>
      <c r="N3358" s="2">
        <v>22.29</v>
      </c>
      <c r="O3358" s="2">
        <v>6</v>
      </c>
      <c r="P3358" s="2" t="s">
        <v>15000</v>
      </c>
      <c r="Q3358" s="2" t="s">
        <v>3168</v>
      </c>
      <c r="R3358" s="2" t="s">
        <v>40</v>
      </c>
      <c r="S3358" s="2" t="s">
        <v>27231</v>
      </c>
      <c r="T3358" s="2" t="s">
        <v>27232</v>
      </c>
      <c r="U3358" s="2" t="s">
        <v>27233</v>
      </c>
      <c r="V3358" s="2" t="s">
        <v>27234</v>
      </c>
      <c r="W3358" s="2" t="s">
        <v>41</v>
      </c>
      <c r="X3358" s="2" t="s">
        <v>41</v>
      </c>
      <c r="Y3358" s="2" t="s">
        <v>27235</v>
      </c>
      <c r="Z3358" s="2" t="s">
        <v>41</v>
      </c>
      <c r="AA3358" s="2">
        <v>0</v>
      </c>
      <c r="AB3358" s="2">
        <v>0</v>
      </c>
      <c r="AC3358" s="4">
        <v>0.64400000000000002</v>
      </c>
      <c r="AD3358" s="4">
        <v>0.57499999999999996</v>
      </c>
      <c r="AE3358" s="7">
        <v>0.57420677582934398</v>
      </c>
      <c r="AF3358" s="7">
        <v>0.272470594065992</v>
      </c>
      <c r="AG3358" s="2">
        <v>33.03</v>
      </c>
      <c r="AH3358" s="2">
        <v>54.58</v>
      </c>
      <c r="AI3358" s="12">
        <v>2322105.89150103</v>
      </c>
      <c r="AJ3358" s="12">
        <v>964609.34941690997</v>
      </c>
      <c r="AK3358" s="12">
        <v>1085171.4290563201</v>
      </c>
      <c r="AL3358" s="2">
        <v>10.92</v>
      </c>
      <c r="AM3358" s="2">
        <v>28.57</v>
      </c>
      <c r="AN3358" s="2">
        <v>14.77</v>
      </c>
      <c r="AO3358" s="2" t="s">
        <v>34</v>
      </c>
      <c r="AP3358" s="2" t="s">
        <v>34</v>
      </c>
      <c r="AQ3358" s="2" t="s">
        <v>34</v>
      </c>
      <c r="AR3358" s="2" t="s">
        <v>34</v>
      </c>
      <c r="AS3358" s="2" t="s">
        <v>34</v>
      </c>
      <c r="AT3358" s="2" t="s">
        <v>34</v>
      </c>
      <c r="AU3358" s="2">
        <v>1</v>
      </c>
      <c r="AV3358" s="2" t="s">
        <v>41</v>
      </c>
    </row>
    <row r="3359" spans="1:48" x14ac:dyDescent="0.25">
      <c r="A3359" s="2" t="s">
        <v>34</v>
      </c>
      <c r="B3359" s="2" t="s">
        <v>35</v>
      </c>
      <c r="C3359" s="2" t="s">
        <v>27236</v>
      </c>
      <c r="D3359" s="2" t="s">
        <v>27237</v>
      </c>
      <c r="E3359" s="2">
        <v>0</v>
      </c>
      <c r="F3359" s="2">
        <v>28.026</v>
      </c>
      <c r="G3359" s="2">
        <v>13</v>
      </c>
      <c r="H3359" s="2">
        <v>8</v>
      </c>
      <c r="I3359" s="2">
        <v>20</v>
      </c>
      <c r="J3359" s="2">
        <v>8</v>
      </c>
      <c r="K3359" s="2">
        <v>745</v>
      </c>
      <c r="L3359" s="2">
        <v>82.3</v>
      </c>
      <c r="M3359" s="2">
        <v>5.4</v>
      </c>
      <c r="N3359" s="2">
        <v>28.44</v>
      </c>
      <c r="O3359" s="2">
        <v>8</v>
      </c>
      <c r="P3359" s="2" t="s">
        <v>1047</v>
      </c>
      <c r="Q3359" s="2" t="s">
        <v>1293</v>
      </c>
      <c r="R3359" s="2" t="s">
        <v>40</v>
      </c>
      <c r="S3359" s="2" t="s">
        <v>27238</v>
      </c>
      <c r="T3359" s="2" t="s">
        <v>27239</v>
      </c>
      <c r="U3359" s="2" t="s">
        <v>27240</v>
      </c>
      <c r="V3359" s="2" t="s">
        <v>27241</v>
      </c>
      <c r="W3359" s="2" t="s">
        <v>41</v>
      </c>
      <c r="X3359" s="2" t="s">
        <v>25396</v>
      </c>
      <c r="Y3359" s="2" t="s">
        <v>27242</v>
      </c>
      <c r="Z3359" s="2" t="s">
        <v>41</v>
      </c>
      <c r="AA3359" s="2">
        <v>2</v>
      </c>
      <c r="AB3359" s="2">
        <v>0</v>
      </c>
      <c r="AC3359" s="4">
        <v>0.96599999999999997</v>
      </c>
      <c r="AD3359" s="4">
        <v>1.1499999999999999</v>
      </c>
      <c r="AE3359" s="7">
        <v>0.99873882767068001</v>
      </c>
      <c r="AF3359" s="7">
        <v>0.82345251770204497</v>
      </c>
      <c r="AG3359" s="2">
        <v>20.64</v>
      </c>
      <c r="AH3359" s="2">
        <v>15.05</v>
      </c>
      <c r="AI3359" s="12">
        <v>2341147.4507867899</v>
      </c>
      <c r="AJ3359" s="12">
        <v>2415274.3287134198</v>
      </c>
      <c r="AK3359" s="12">
        <v>2955058.4204923902</v>
      </c>
      <c r="AL3359" s="2">
        <v>4.5</v>
      </c>
      <c r="AM3359" s="2">
        <v>0.41</v>
      </c>
      <c r="AN3359" s="2">
        <v>4.99</v>
      </c>
      <c r="AO3359" s="2" t="s">
        <v>34</v>
      </c>
      <c r="AP3359" s="2" t="s">
        <v>34</v>
      </c>
      <c r="AQ3359" s="2" t="s">
        <v>34</v>
      </c>
      <c r="AR3359" s="2" t="s">
        <v>34</v>
      </c>
      <c r="AS3359" s="2" t="s">
        <v>34</v>
      </c>
      <c r="AT3359" s="2" t="s">
        <v>34</v>
      </c>
      <c r="AU3359" s="2">
        <v>1</v>
      </c>
      <c r="AV3359" s="2" t="s">
        <v>41</v>
      </c>
    </row>
    <row r="3360" spans="1:48" x14ac:dyDescent="0.25">
      <c r="A3360" s="2" t="s">
        <v>34</v>
      </c>
      <c r="B3360" s="2" t="s">
        <v>35</v>
      </c>
      <c r="C3360" s="2" t="s">
        <v>27243</v>
      </c>
      <c r="D3360" s="2" t="s">
        <v>27244</v>
      </c>
      <c r="E3360" s="2">
        <v>0</v>
      </c>
      <c r="F3360" s="2">
        <v>28.010999999999999</v>
      </c>
      <c r="G3360" s="2">
        <v>46</v>
      </c>
      <c r="H3360" s="2">
        <v>5</v>
      </c>
      <c r="I3360" s="2">
        <v>45</v>
      </c>
      <c r="J3360" s="2">
        <v>5</v>
      </c>
      <c r="K3360" s="2">
        <v>123</v>
      </c>
      <c r="L3360" s="2">
        <v>14.2</v>
      </c>
      <c r="M3360" s="2">
        <v>11.53</v>
      </c>
      <c r="N3360" s="2">
        <v>65.25</v>
      </c>
      <c r="O3360" s="2">
        <v>5</v>
      </c>
      <c r="P3360" s="2" t="s">
        <v>41</v>
      </c>
      <c r="Q3360" s="2" t="s">
        <v>41</v>
      </c>
      <c r="R3360" s="2" t="s">
        <v>41</v>
      </c>
      <c r="S3360" s="2" t="s">
        <v>27245</v>
      </c>
      <c r="T3360" s="2" t="s">
        <v>27246</v>
      </c>
      <c r="U3360" s="2" t="s">
        <v>27247</v>
      </c>
      <c r="V3360" s="2" t="s">
        <v>27248</v>
      </c>
      <c r="W3360" s="2" t="s">
        <v>41</v>
      </c>
      <c r="X3360" s="2" t="s">
        <v>41</v>
      </c>
      <c r="Y3360" s="2" t="s">
        <v>27249</v>
      </c>
      <c r="Z3360" s="2" t="s">
        <v>41</v>
      </c>
      <c r="AA3360" s="2">
        <v>0</v>
      </c>
      <c r="AB3360" s="2">
        <v>0</v>
      </c>
      <c r="AC3360" s="4">
        <v>0.7</v>
      </c>
      <c r="AD3360" s="4">
        <v>0.58699999999999997</v>
      </c>
      <c r="AE3360" s="7">
        <v>0.47912466163312301</v>
      </c>
      <c r="AF3360" s="7">
        <v>0.136753209846841</v>
      </c>
      <c r="AG3360" s="2">
        <v>17.809999999999999</v>
      </c>
      <c r="AH3360" s="2">
        <v>21.42</v>
      </c>
      <c r="AI3360" s="12">
        <v>9229697.2713781409</v>
      </c>
      <c r="AJ3360" s="12">
        <v>6484131.93950989</v>
      </c>
      <c r="AK3360" s="12">
        <v>5151041.7416118504</v>
      </c>
      <c r="AL3360" s="2">
        <v>3.66</v>
      </c>
      <c r="AM3360" s="2">
        <v>3.46</v>
      </c>
      <c r="AN3360" s="2">
        <v>2.98</v>
      </c>
      <c r="AO3360" s="2" t="s">
        <v>34</v>
      </c>
      <c r="AP3360" s="2" t="s">
        <v>34</v>
      </c>
      <c r="AQ3360" s="2" t="s">
        <v>34</v>
      </c>
      <c r="AR3360" s="2" t="s">
        <v>34</v>
      </c>
      <c r="AS3360" s="2" t="s">
        <v>34</v>
      </c>
      <c r="AT3360" s="2" t="s">
        <v>34</v>
      </c>
      <c r="AU3360" s="2">
        <v>1</v>
      </c>
      <c r="AV3360" s="2" t="s">
        <v>41</v>
      </c>
    </row>
    <row r="3361" spans="1:48" x14ac:dyDescent="0.25">
      <c r="A3361" s="2" t="s">
        <v>34</v>
      </c>
      <c r="B3361" s="2" t="s">
        <v>35</v>
      </c>
      <c r="C3361" s="2" t="s">
        <v>27250</v>
      </c>
      <c r="D3361" s="2" t="s">
        <v>27251</v>
      </c>
      <c r="E3361" s="2">
        <v>0</v>
      </c>
      <c r="F3361" s="2">
        <v>28</v>
      </c>
      <c r="G3361" s="2">
        <v>16</v>
      </c>
      <c r="H3361" s="2">
        <v>6</v>
      </c>
      <c r="I3361" s="2">
        <v>20</v>
      </c>
      <c r="J3361" s="2">
        <v>6</v>
      </c>
      <c r="K3361" s="2">
        <v>521</v>
      </c>
      <c r="L3361" s="2">
        <v>56.7</v>
      </c>
      <c r="M3361" s="2">
        <v>7.99</v>
      </c>
      <c r="N3361" s="2">
        <v>20.67</v>
      </c>
      <c r="O3361" s="2">
        <v>6</v>
      </c>
      <c r="P3361" s="2" t="s">
        <v>2277</v>
      </c>
      <c r="Q3361" s="2" t="s">
        <v>6531</v>
      </c>
      <c r="R3361" s="2" t="s">
        <v>598</v>
      </c>
      <c r="S3361" s="2" t="s">
        <v>12182</v>
      </c>
      <c r="T3361" s="2" t="s">
        <v>27252</v>
      </c>
      <c r="U3361" s="2" t="s">
        <v>27253</v>
      </c>
      <c r="V3361" s="2" t="s">
        <v>27254</v>
      </c>
      <c r="W3361" s="2" t="s">
        <v>1191</v>
      </c>
      <c r="X3361" s="2" t="s">
        <v>27255</v>
      </c>
      <c r="Y3361" s="2" t="s">
        <v>27256</v>
      </c>
      <c r="Z3361" s="2" t="s">
        <v>1034</v>
      </c>
      <c r="AA3361" s="2">
        <v>5</v>
      </c>
      <c r="AB3361" s="2">
        <v>0</v>
      </c>
      <c r="AC3361" s="4">
        <v>0.78200000000000003</v>
      </c>
      <c r="AD3361" s="4">
        <v>0.95799999999999996</v>
      </c>
      <c r="AE3361" s="7">
        <v>0.926443667765255</v>
      </c>
      <c r="AF3361" s="7">
        <v>0.99614729134237301</v>
      </c>
      <c r="AG3361" s="2">
        <v>41.35</v>
      </c>
      <c r="AH3361" s="2">
        <v>35.72</v>
      </c>
      <c r="AI3361" s="12">
        <v>2514420.5777761098</v>
      </c>
      <c r="AJ3361" s="12">
        <v>1884351.2967763001</v>
      </c>
      <c r="AK3361" s="12">
        <v>2371845.4431866598</v>
      </c>
      <c r="AL3361" s="2">
        <v>0.34</v>
      </c>
      <c r="AM3361" s="2">
        <v>14.64</v>
      </c>
      <c r="AN3361" s="2">
        <v>2.5</v>
      </c>
      <c r="AO3361" s="2" t="s">
        <v>34</v>
      </c>
      <c r="AP3361" s="2" t="s">
        <v>34</v>
      </c>
      <c r="AQ3361" s="2" t="s">
        <v>34</v>
      </c>
      <c r="AR3361" s="2" t="s">
        <v>34</v>
      </c>
      <c r="AS3361" s="2" t="s">
        <v>34</v>
      </c>
      <c r="AT3361" s="2" t="s">
        <v>34</v>
      </c>
      <c r="AU3361" s="2">
        <v>1</v>
      </c>
      <c r="AV3361" s="2" t="s">
        <v>268</v>
      </c>
    </row>
    <row r="3362" spans="1:48" x14ac:dyDescent="0.25">
      <c r="A3362" s="2" t="s">
        <v>34</v>
      </c>
      <c r="B3362" s="2" t="s">
        <v>35</v>
      </c>
      <c r="C3362" s="2" t="s">
        <v>27257</v>
      </c>
      <c r="D3362" s="2" t="s">
        <v>27258</v>
      </c>
      <c r="E3362" s="2">
        <v>0</v>
      </c>
      <c r="F3362" s="2">
        <v>27.989000000000001</v>
      </c>
      <c r="G3362" s="2">
        <v>17</v>
      </c>
      <c r="H3362" s="2">
        <v>8</v>
      </c>
      <c r="I3362" s="2">
        <v>17</v>
      </c>
      <c r="J3362" s="2">
        <v>8</v>
      </c>
      <c r="K3362" s="2">
        <v>625</v>
      </c>
      <c r="L3362" s="2">
        <v>68.7</v>
      </c>
      <c r="M3362" s="2">
        <v>7.94</v>
      </c>
      <c r="N3362" s="2">
        <v>21.33</v>
      </c>
      <c r="O3362" s="2">
        <v>8</v>
      </c>
      <c r="P3362" s="2" t="s">
        <v>1134</v>
      </c>
      <c r="Q3362" s="2" t="s">
        <v>41</v>
      </c>
      <c r="R3362" s="2" t="s">
        <v>40</v>
      </c>
      <c r="S3362" s="2" t="s">
        <v>27259</v>
      </c>
      <c r="T3362" s="2" t="s">
        <v>27260</v>
      </c>
      <c r="U3362" s="2" t="s">
        <v>27261</v>
      </c>
      <c r="V3362" s="2" t="s">
        <v>27262</v>
      </c>
      <c r="W3362" s="2" t="s">
        <v>41</v>
      </c>
      <c r="X3362" s="2" t="s">
        <v>41</v>
      </c>
      <c r="Y3362" s="2" t="s">
        <v>27263</v>
      </c>
      <c r="Z3362" s="2" t="s">
        <v>2526</v>
      </c>
      <c r="AA3362" s="2">
        <v>1</v>
      </c>
      <c r="AB3362" s="2">
        <v>0</v>
      </c>
      <c r="AC3362" s="4">
        <v>0.96599999999999997</v>
      </c>
      <c r="AD3362" s="4">
        <v>0.89800000000000002</v>
      </c>
      <c r="AE3362" s="7">
        <v>0.99723927205523299</v>
      </c>
      <c r="AF3362" s="7">
        <v>0.99614729134237301</v>
      </c>
      <c r="AG3362" s="2">
        <v>47.56</v>
      </c>
      <c r="AH3362" s="2">
        <v>11.86</v>
      </c>
      <c r="AI3362" s="12">
        <v>3154849.7598060998</v>
      </c>
      <c r="AJ3362" s="12">
        <v>2854915.23212886</v>
      </c>
      <c r="AK3362" s="12">
        <v>3015131.6625467199</v>
      </c>
      <c r="AL3362" s="2">
        <v>3.35</v>
      </c>
      <c r="AM3362" s="2">
        <v>8.33</v>
      </c>
      <c r="AN3362" s="2">
        <v>26.71</v>
      </c>
      <c r="AO3362" s="2" t="s">
        <v>34</v>
      </c>
      <c r="AP3362" s="2" t="s">
        <v>34</v>
      </c>
      <c r="AQ3362" s="2" t="s">
        <v>34</v>
      </c>
      <c r="AR3362" s="2" t="s">
        <v>34</v>
      </c>
      <c r="AS3362" s="2" t="s">
        <v>570</v>
      </c>
      <c r="AT3362" s="2" t="s">
        <v>34</v>
      </c>
      <c r="AU3362" s="2">
        <v>1</v>
      </c>
      <c r="AV3362" s="2" t="s">
        <v>41</v>
      </c>
    </row>
    <row r="3363" spans="1:48" x14ac:dyDescent="0.25">
      <c r="A3363" s="2" t="s">
        <v>34</v>
      </c>
      <c r="B3363" s="2" t="s">
        <v>35</v>
      </c>
      <c r="C3363" s="2" t="s">
        <v>27264</v>
      </c>
      <c r="D3363" s="2" t="s">
        <v>27265</v>
      </c>
      <c r="E3363" s="2">
        <v>0</v>
      </c>
      <c r="F3363" s="2">
        <v>27.97</v>
      </c>
      <c r="G3363" s="2">
        <v>14</v>
      </c>
      <c r="H3363" s="2">
        <v>6</v>
      </c>
      <c r="I3363" s="2">
        <v>17</v>
      </c>
      <c r="J3363" s="2">
        <v>6</v>
      </c>
      <c r="K3363" s="2">
        <v>693</v>
      </c>
      <c r="L3363" s="2">
        <v>73.3</v>
      </c>
      <c r="M3363" s="2">
        <v>7.11</v>
      </c>
      <c r="N3363" s="2">
        <v>21.79</v>
      </c>
      <c r="O3363" s="2">
        <v>6</v>
      </c>
      <c r="P3363" s="2" t="s">
        <v>9386</v>
      </c>
      <c r="Q3363" s="2" t="s">
        <v>200</v>
      </c>
      <c r="R3363" s="2" t="s">
        <v>40</v>
      </c>
      <c r="S3363" s="2" t="s">
        <v>27266</v>
      </c>
      <c r="T3363" s="2" t="s">
        <v>27267</v>
      </c>
      <c r="U3363" s="2" t="s">
        <v>27268</v>
      </c>
      <c r="V3363" s="2" t="s">
        <v>27269</v>
      </c>
      <c r="W3363" s="2" t="s">
        <v>27270</v>
      </c>
      <c r="X3363" s="2" t="s">
        <v>27271</v>
      </c>
      <c r="Y3363" s="2" t="s">
        <v>27272</v>
      </c>
      <c r="Z3363" s="2" t="s">
        <v>26721</v>
      </c>
      <c r="AA3363" s="2">
        <v>10</v>
      </c>
      <c r="AB3363" s="2">
        <v>0</v>
      </c>
      <c r="AC3363" s="4">
        <v>1.0629999999999999</v>
      </c>
      <c r="AD3363" s="4">
        <v>1.0029999999999999</v>
      </c>
      <c r="AE3363" s="7">
        <v>0.98137328027506199</v>
      </c>
      <c r="AF3363" s="7">
        <v>0.99554359071462595</v>
      </c>
      <c r="AG3363" s="2">
        <v>3.95</v>
      </c>
      <c r="AH3363" s="2">
        <v>6.89</v>
      </c>
      <c r="AI3363" s="12">
        <v>547081.20978907298</v>
      </c>
      <c r="AJ3363" s="12">
        <v>508590.55848873698</v>
      </c>
      <c r="AK3363" s="12">
        <v>527834.89675051405</v>
      </c>
      <c r="AL3363" s="2">
        <v>1.6</v>
      </c>
      <c r="AM3363" s="2">
        <v>12.52</v>
      </c>
      <c r="AN3363" s="2">
        <v>5.01</v>
      </c>
      <c r="AO3363" s="2" t="s">
        <v>34</v>
      </c>
      <c r="AP3363" s="2" t="s">
        <v>34</v>
      </c>
      <c r="AQ3363" s="2" t="s">
        <v>34</v>
      </c>
      <c r="AR3363" s="2" t="s">
        <v>34</v>
      </c>
      <c r="AS3363" s="2" t="s">
        <v>34</v>
      </c>
      <c r="AT3363" s="2" t="s">
        <v>34</v>
      </c>
      <c r="AU3363" s="2">
        <v>1</v>
      </c>
      <c r="AV3363" s="2" t="s">
        <v>27273</v>
      </c>
    </row>
    <row r="3364" spans="1:48" x14ac:dyDescent="0.25">
      <c r="A3364" s="2" t="s">
        <v>34</v>
      </c>
      <c r="B3364" s="2" t="s">
        <v>35</v>
      </c>
      <c r="C3364" s="2" t="s">
        <v>27274</v>
      </c>
      <c r="D3364" s="2" t="s">
        <v>27275</v>
      </c>
      <c r="E3364" s="2">
        <v>0</v>
      </c>
      <c r="F3364" s="2">
        <v>27.882000000000001</v>
      </c>
      <c r="G3364" s="2">
        <v>23</v>
      </c>
      <c r="H3364" s="2">
        <v>5</v>
      </c>
      <c r="I3364" s="2">
        <v>46</v>
      </c>
      <c r="J3364" s="2">
        <v>5</v>
      </c>
      <c r="K3364" s="2">
        <v>166</v>
      </c>
      <c r="L3364" s="2">
        <v>19.600000000000001</v>
      </c>
      <c r="M3364" s="2">
        <v>6.8</v>
      </c>
      <c r="N3364" s="2">
        <v>69.06</v>
      </c>
      <c r="O3364" s="2">
        <v>5</v>
      </c>
      <c r="P3364" s="2" t="s">
        <v>400</v>
      </c>
      <c r="Q3364" s="2" t="s">
        <v>2930</v>
      </c>
      <c r="R3364" s="2" t="s">
        <v>41</v>
      </c>
      <c r="S3364" s="2" t="s">
        <v>27276</v>
      </c>
      <c r="T3364" s="2" t="s">
        <v>27277</v>
      </c>
      <c r="U3364" s="2" t="s">
        <v>27278</v>
      </c>
      <c r="V3364" s="2" t="s">
        <v>27279</v>
      </c>
      <c r="W3364" s="2" t="s">
        <v>41</v>
      </c>
      <c r="X3364" s="2" t="s">
        <v>41</v>
      </c>
      <c r="Y3364" s="2" t="s">
        <v>27280</v>
      </c>
      <c r="Z3364" s="2" t="s">
        <v>27281</v>
      </c>
      <c r="AA3364" s="2">
        <v>1</v>
      </c>
      <c r="AB3364" s="2">
        <v>0</v>
      </c>
      <c r="AC3364" s="4">
        <v>0.88600000000000001</v>
      </c>
      <c r="AD3364" s="4">
        <v>0.81699999999999995</v>
      </c>
      <c r="AE3364" s="7">
        <v>0.97848242647677997</v>
      </c>
      <c r="AF3364" s="7">
        <v>0.93411873084558295</v>
      </c>
      <c r="AG3364" s="2">
        <v>21.59</v>
      </c>
      <c r="AH3364" s="2">
        <v>33.9</v>
      </c>
      <c r="AI3364" s="12">
        <v>3775879.3596678702</v>
      </c>
      <c r="AJ3364" s="12">
        <v>3215982.3450656999</v>
      </c>
      <c r="AK3364" s="12">
        <v>3043179.6654436998</v>
      </c>
      <c r="AL3364" s="2">
        <v>5.48</v>
      </c>
      <c r="AM3364" s="2">
        <v>2.89</v>
      </c>
      <c r="AN3364" s="2">
        <v>2.92</v>
      </c>
      <c r="AO3364" s="2" t="s">
        <v>34</v>
      </c>
      <c r="AP3364" s="2" t="s">
        <v>34</v>
      </c>
      <c r="AQ3364" s="2" t="s">
        <v>34</v>
      </c>
      <c r="AR3364" s="2" t="s">
        <v>34</v>
      </c>
      <c r="AS3364" s="2" t="s">
        <v>34</v>
      </c>
      <c r="AT3364" s="2" t="s">
        <v>34</v>
      </c>
      <c r="AU3364" s="2">
        <v>1</v>
      </c>
      <c r="AV3364" s="2" t="s">
        <v>41</v>
      </c>
    </row>
    <row r="3365" spans="1:48" x14ac:dyDescent="0.25">
      <c r="A3365" s="2" t="s">
        <v>34</v>
      </c>
      <c r="B3365" s="2" t="s">
        <v>35</v>
      </c>
      <c r="C3365" s="2" t="s">
        <v>27282</v>
      </c>
      <c r="D3365" s="2" t="s">
        <v>27283</v>
      </c>
      <c r="E3365" s="2">
        <v>0</v>
      </c>
      <c r="F3365" s="2">
        <v>27.867000000000001</v>
      </c>
      <c r="G3365" s="2">
        <v>17</v>
      </c>
      <c r="H3365" s="2">
        <v>5</v>
      </c>
      <c r="I3365" s="2">
        <v>27</v>
      </c>
      <c r="J3365" s="2">
        <v>5</v>
      </c>
      <c r="K3365" s="2">
        <v>459</v>
      </c>
      <c r="L3365" s="2">
        <v>48.8</v>
      </c>
      <c r="M3365" s="2">
        <v>7.66</v>
      </c>
      <c r="N3365" s="2">
        <v>50.03</v>
      </c>
      <c r="O3365" s="2">
        <v>5</v>
      </c>
      <c r="P3365" s="2" t="s">
        <v>1246</v>
      </c>
      <c r="Q3365" s="2" t="s">
        <v>880</v>
      </c>
      <c r="R3365" s="2" t="s">
        <v>40</v>
      </c>
      <c r="S3365" s="2" t="s">
        <v>27284</v>
      </c>
      <c r="T3365" s="2" t="s">
        <v>27285</v>
      </c>
      <c r="U3365" s="2" t="s">
        <v>27286</v>
      </c>
      <c r="V3365" s="2" t="s">
        <v>27287</v>
      </c>
      <c r="W3365" s="2" t="s">
        <v>27288</v>
      </c>
      <c r="X3365" s="2" t="s">
        <v>41</v>
      </c>
      <c r="Y3365" s="2" t="s">
        <v>27289</v>
      </c>
      <c r="Z3365" s="2" t="s">
        <v>13055</v>
      </c>
      <c r="AA3365" s="2">
        <v>6</v>
      </c>
      <c r="AB3365" s="2">
        <v>0</v>
      </c>
      <c r="AC3365" s="4">
        <v>0.88100000000000001</v>
      </c>
      <c r="AD3365" s="4">
        <v>1.0189999999999999</v>
      </c>
      <c r="AE3365" s="7">
        <v>0.98056974680463005</v>
      </c>
      <c r="AF3365" s="7">
        <v>0.97515371631055703</v>
      </c>
      <c r="AG3365" s="2">
        <v>36.46</v>
      </c>
      <c r="AH3365" s="2">
        <v>31.23</v>
      </c>
      <c r="AI3365" s="12">
        <v>2439145.8222384201</v>
      </c>
      <c r="AJ3365" s="12">
        <v>2063876.1529802899</v>
      </c>
      <c r="AK3365" s="12">
        <v>2780589.1160699399</v>
      </c>
      <c r="AL3365" s="2">
        <v>1.64</v>
      </c>
      <c r="AM3365" s="2">
        <v>7.91</v>
      </c>
      <c r="AN3365" s="2">
        <v>6.48</v>
      </c>
      <c r="AO3365" s="2" t="s">
        <v>34</v>
      </c>
      <c r="AP3365" s="2" t="s">
        <v>34</v>
      </c>
      <c r="AQ3365" s="2" t="s">
        <v>34</v>
      </c>
      <c r="AR3365" s="2" t="s">
        <v>34</v>
      </c>
      <c r="AS3365" s="2" t="s">
        <v>34</v>
      </c>
      <c r="AT3365" s="2" t="s">
        <v>34</v>
      </c>
      <c r="AU3365" s="2">
        <v>1</v>
      </c>
      <c r="AV3365" s="2" t="s">
        <v>41</v>
      </c>
    </row>
    <row r="3366" spans="1:48" x14ac:dyDescent="0.25">
      <c r="A3366" s="2" t="s">
        <v>34</v>
      </c>
      <c r="B3366" s="2" t="s">
        <v>35</v>
      </c>
      <c r="C3366" s="2" t="s">
        <v>27290</v>
      </c>
      <c r="D3366" s="2" t="s">
        <v>27291</v>
      </c>
      <c r="E3366" s="2">
        <v>0</v>
      </c>
      <c r="F3366" s="2">
        <v>27.861000000000001</v>
      </c>
      <c r="G3366" s="2">
        <v>26</v>
      </c>
      <c r="H3366" s="2">
        <v>5</v>
      </c>
      <c r="I3366" s="2">
        <v>63</v>
      </c>
      <c r="J3366" s="2">
        <v>5</v>
      </c>
      <c r="K3366" s="2">
        <v>238</v>
      </c>
      <c r="L3366" s="2">
        <v>26.7</v>
      </c>
      <c r="M3366" s="2">
        <v>7.18</v>
      </c>
      <c r="N3366" s="2">
        <v>134.81</v>
      </c>
      <c r="O3366" s="2">
        <v>5</v>
      </c>
      <c r="P3366" s="2" t="s">
        <v>664</v>
      </c>
      <c r="Q3366" s="2" t="s">
        <v>10849</v>
      </c>
      <c r="R3366" s="2" t="s">
        <v>40</v>
      </c>
      <c r="S3366" s="2" t="s">
        <v>27292</v>
      </c>
      <c r="T3366" s="2" t="s">
        <v>27293</v>
      </c>
      <c r="U3366" s="2" t="s">
        <v>27294</v>
      </c>
      <c r="V3366" s="2" t="s">
        <v>27295</v>
      </c>
      <c r="W3366" s="2" t="s">
        <v>27296</v>
      </c>
      <c r="X3366" s="2" t="s">
        <v>27297</v>
      </c>
      <c r="Y3366" s="2" t="s">
        <v>27298</v>
      </c>
      <c r="Z3366" s="2" t="s">
        <v>41</v>
      </c>
      <c r="AA3366" s="2">
        <v>3</v>
      </c>
      <c r="AB3366" s="2">
        <v>0</v>
      </c>
      <c r="AC3366" s="4">
        <v>1.0680000000000001</v>
      </c>
      <c r="AD3366" s="4">
        <v>1.236</v>
      </c>
      <c r="AE3366" s="7">
        <v>0.94795889446054604</v>
      </c>
      <c r="AF3366" s="7">
        <v>0.60871274953973098</v>
      </c>
      <c r="AG3366" s="2">
        <v>13.08</v>
      </c>
      <c r="AH3366" s="2">
        <v>27.57</v>
      </c>
      <c r="AI3366" s="12">
        <v>17752228.250867698</v>
      </c>
      <c r="AJ3366" s="12">
        <v>18666325.658600502</v>
      </c>
      <c r="AK3366" s="12">
        <v>22511951.363026898</v>
      </c>
      <c r="AL3366" s="2">
        <v>5.2</v>
      </c>
      <c r="AM3366" s="2">
        <v>0.27</v>
      </c>
      <c r="AN3366" s="2">
        <v>1.97</v>
      </c>
      <c r="AO3366" s="2" t="s">
        <v>34</v>
      </c>
      <c r="AP3366" s="2" t="s">
        <v>34</v>
      </c>
      <c r="AQ3366" s="2" t="s">
        <v>34</v>
      </c>
      <c r="AR3366" s="2" t="s">
        <v>34</v>
      </c>
      <c r="AS3366" s="2" t="s">
        <v>34</v>
      </c>
      <c r="AT3366" s="2" t="s">
        <v>34</v>
      </c>
      <c r="AU3366" s="2">
        <v>1</v>
      </c>
      <c r="AV3366" s="2" t="s">
        <v>41</v>
      </c>
    </row>
    <row r="3367" spans="1:48" x14ac:dyDescent="0.25">
      <c r="A3367" s="2" t="s">
        <v>34</v>
      </c>
      <c r="B3367" s="2" t="s">
        <v>35</v>
      </c>
      <c r="C3367" s="2" t="s">
        <v>27299</v>
      </c>
      <c r="D3367" s="2" t="s">
        <v>27300</v>
      </c>
      <c r="E3367" s="2">
        <v>0</v>
      </c>
      <c r="F3367" s="2">
        <v>27.861000000000001</v>
      </c>
      <c r="G3367" s="2">
        <v>26</v>
      </c>
      <c r="H3367" s="2">
        <v>8</v>
      </c>
      <c r="I3367" s="2">
        <v>29</v>
      </c>
      <c r="J3367" s="2">
        <v>8</v>
      </c>
      <c r="K3367" s="2">
        <v>368</v>
      </c>
      <c r="L3367" s="2">
        <v>43</v>
      </c>
      <c r="M3367" s="2">
        <v>9.51</v>
      </c>
      <c r="N3367" s="2">
        <v>51.33</v>
      </c>
      <c r="O3367" s="2">
        <v>8</v>
      </c>
      <c r="P3367" s="2" t="s">
        <v>1134</v>
      </c>
      <c r="Q3367" s="2" t="s">
        <v>200</v>
      </c>
      <c r="R3367" s="2" t="s">
        <v>201</v>
      </c>
      <c r="S3367" s="2" t="s">
        <v>27301</v>
      </c>
      <c r="T3367" s="2" t="s">
        <v>27302</v>
      </c>
      <c r="U3367" s="2" t="s">
        <v>27303</v>
      </c>
      <c r="V3367" s="2" t="s">
        <v>27304</v>
      </c>
      <c r="W3367" s="2" t="s">
        <v>41</v>
      </c>
      <c r="X3367" s="2" t="s">
        <v>27305</v>
      </c>
      <c r="Y3367" s="2" t="s">
        <v>27306</v>
      </c>
      <c r="Z3367" s="2" t="s">
        <v>41</v>
      </c>
      <c r="AA3367" s="2">
        <v>3</v>
      </c>
      <c r="AB3367" s="2">
        <v>0</v>
      </c>
      <c r="AC3367" s="4">
        <v>0.82399999999999995</v>
      </c>
      <c r="AD3367" s="4">
        <v>0.83699999999999997</v>
      </c>
      <c r="AE3367" s="7">
        <v>0.95407567271077898</v>
      </c>
      <c r="AF3367" s="7">
        <v>0.97336326771599502</v>
      </c>
      <c r="AG3367" s="2">
        <v>23.02</v>
      </c>
      <c r="AH3367" s="2">
        <v>17.02</v>
      </c>
      <c r="AI3367" s="12">
        <v>2040131.9784021899</v>
      </c>
      <c r="AJ3367" s="12">
        <v>1745875.04227922</v>
      </c>
      <c r="AK3367" s="12">
        <v>1645953.32127876</v>
      </c>
      <c r="AL3367" s="2">
        <v>0.51</v>
      </c>
      <c r="AM3367" s="2">
        <v>1.72</v>
      </c>
      <c r="AN3367" s="2">
        <v>0.72</v>
      </c>
      <c r="AO3367" s="2" t="s">
        <v>34</v>
      </c>
      <c r="AP3367" s="2" t="s">
        <v>34</v>
      </c>
      <c r="AQ3367" s="2" t="s">
        <v>34</v>
      </c>
      <c r="AR3367" s="2" t="s">
        <v>34</v>
      </c>
      <c r="AS3367" s="2" t="s">
        <v>34</v>
      </c>
      <c r="AT3367" s="2" t="s">
        <v>34</v>
      </c>
      <c r="AU3367" s="2">
        <v>1</v>
      </c>
      <c r="AV3367" s="2" t="s">
        <v>41</v>
      </c>
    </row>
    <row r="3368" spans="1:48" x14ac:dyDescent="0.25">
      <c r="A3368" s="2" t="s">
        <v>34</v>
      </c>
      <c r="B3368" s="2" t="s">
        <v>35</v>
      </c>
      <c r="C3368" s="2" t="s">
        <v>27307</v>
      </c>
      <c r="D3368" s="2" t="s">
        <v>27308</v>
      </c>
      <c r="E3368" s="2">
        <v>0</v>
      </c>
      <c r="F3368" s="2">
        <v>27.856999999999999</v>
      </c>
      <c r="G3368" s="2">
        <v>10</v>
      </c>
      <c r="H3368" s="2">
        <v>8</v>
      </c>
      <c r="I3368" s="2">
        <v>27</v>
      </c>
      <c r="J3368" s="2">
        <v>8</v>
      </c>
      <c r="K3368" s="2">
        <v>1052</v>
      </c>
      <c r="L3368" s="2">
        <v>119.2</v>
      </c>
      <c r="M3368" s="2">
        <v>6.62</v>
      </c>
      <c r="N3368" s="2">
        <v>28.56</v>
      </c>
      <c r="O3368" s="2">
        <v>8</v>
      </c>
      <c r="P3368" s="2" t="s">
        <v>1731</v>
      </c>
      <c r="Q3368" s="2" t="s">
        <v>89</v>
      </c>
      <c r="R3368" s="2" t="s">
        <v>13643</v>
      </c>
      <c r="S3368" s="2" t="s">
        <v>27309</v>
      </c>
      <c r="T3368" s="2" t="s">
        <v>27310</v>
      </c>
      <c r="U3368" s="2" t="s">
        <v>27311</v>
      </c>
      <c r="V3368" s="2" t="s">
        <v>27312</v>
      </c>
      <c r="W3368" s="2" t="s">
        <v>27313</v>
      </c>
      <c r="X3368" s="2" t="s">
        <v>27314</v>
      </c>
      <c r="Y3368" s="2" t="s">
        <v>27315</v>
      </c>
      <c r="Z3368" s="2" t="s">
        <v>27316</v>
      </c>
      <c r="AA3368" s="2">
        <v>70</v>
      </c>
      <c r="AB3368" s="2">
        <v>0</v>
      </c>
      <c r="AC3368" s="4">
        <v>0.81399999999999995</v>
      </c>
      <c r="AD3368" s="4">
        <v>0.67700000000000005</v>
      </c>
      <c r="AE3368" s="7">
        <v>0.78401718165544998</v>
      </c>
      <c r="AF3368" s="7">
        <v>0.237523937363809</v>
      </c>
      <c r="AG3368" s="2">
        <v>9.2100000000000009</v>
      </c>
      <c r="AH3368" s="2">
        <v>18.34</v>
      </c>
      <c r="AI3368" s="12">
        <v>51496549.791277498</v>
      </c>
      <c r="AJ3368" s="12">
        <v>25107175.893987</v>
      </c>
      <c r="AK3368" s="12">
        <v>30384741.556508001</v>
      </c>
      <c r="AL3368" s="2">
        <v>14.21</v>
      </c>
      <c r="AM3368" s="2">
        <v>1.6</v>
      </c>
      <c r="AN3368" s="2">
        <v>2.34</v>
      </c>
      <c r="AO3368" s="2" t="s">
        <v>34</v>
      </c>
      <c r="AP3368" s="2" t="s">
        <v>34</v>
      </c>
      <c r="AQ3368" s="2" t="s">
        <v>34</v>
      </c>
      <c r="AR3368" s="2" t="s">
        <v>34</v>
      </c>
      <c r="AS3368" s="2" t="s">
        <v>34</v>
      </c>
      <c r="AT3368" s="2" t="s">
        <v>34</v>
      </c>
      <c r="AU3368" s="2">
        <v>1</v>
      </c>
      <c r="AV3368" s="2" t="s">
        <v>268</v>
      </c>
    </row>
    <row r="3369" spans="1:48" x14ac:dyDescent="0.25">
      <c r="A3369" s="2" t="s">
        <v>34</v>
      </c>
      <c r="B3369" s="2" t="s">
        <v>35</v>
      </c>
      <c r="C3369" s="2" t="s">
        <v>27317</v>
      </c>
      <c r="D3369" s="2" t="s">
        <v>27318</v>
      </c>
      <c r="E3369" s="2">
        <v>0</v>
      </c>
      <c r="F3369" s="2">
        <v>27.832000000000001</v>
      </c>
      <c r="G3369" s="2">
        <v>37</v>
      </c>
      <c r="H3369" s="2">
        <v>5</v>
      </c>
      <c r="I3369" s="2">
        <v>59</v>
      </c>
      <c r="J3369" s="2">
        <v>5</v>
      </c>
      <c r="K3369" s="2">
        <v>101</v>
      </c>
      <c r="L3369" s="2">
        <v>11.7</v>
      </c>
      <c r="M3369" s="2">
        <v>6.11</v>
      </c>
      <c r="N3369" s="2">
        <v>76.12</v>
      </c>
      <c r="O3369" s="2">
        <v>5</v>
      </c>
      <c r="P3369" s="2" t="s">
        <v>38</v>
      </c>
      <c r="Q3369" s="2" t="s">
        <v>200</v>
      </c>
      <c r="R3369" s="2" t="s">
        <v>78</v>
      </c>
      <c r="S3369" s="2" t="s">
        <v>26395</v>
      </c>
      <c r="T3369" s="2" t="s">
        <v>27319</v>
      </c>
      <c r="U3369" s="2" t="s">
        <v>27320</v>
      </c>
      <c r="V3369" s="2" t="s">
        <v>27321</v>
      </c>
      <c r="W3369" s="2" t="s">
        <v>41</v>
      </c>
      <c r="X3369" s="2" t="s">
        <v>41</v>
      </c>
      <c r="Y3369" s="2" t="s">
        <v>27322</v>
      </c>
      <c r="Z3369" s="2" t="s">
        <v>20106</v>
      </c>
      <c r="AA3369" s="2">
        <v>1</v>
      </c>
      <c r="AB3369" s="2">
        <v>0</v>
      </c>
      <c r="AC3369" s="4">
        <v>1.1639999999999999</v>
      </c>
      <c r="AD3369" s="4">
        <v>1.0669999999999999</v>
      </c>
      <c r="AE3369" s="7">
        <v>0.80869872884135996</v>
      </c>
      <c r="AF3369" s="7">
        <v>0.95486541058376495</v>
      </c>
      <c r="AG3369" s="2">
        <v>20.66</v>
      </c>
      <c r="AH3369" s="2">
        <v>8.2799999999999994</v>
      </c>
      <c r="AI3369" s="12">
        <v>13924345.559826501</v>
      </c>
      <c r="AJ3369" s="12">
        <v>13895743.1279334</v>
      </c>
      <c r="AK3369" s="12">
        <v>14687643.8255681</v>
      </c>
      <c r="AL3369" s="2">
        <v>2.82</v>
      </c>
      <c r="AM3369" s="2">
        <v>1.01</v>
      </c>
      <c r="AN3369" s="2">
        <v>0.55000000000000004</v>
      </c>
      <c r="AO3369" s="2" t="s">
        <v>34</v>
      </c>
      <c r="AP3369" s="2" t="s">
        <v>34</v>
      </c>
      <c r="AQ3369" s="2" t="s">
        <v>34</v>
      </c>
      <c r="AR3369" s="2" t="s">
        <v>34</v>
      </c>
      <c r="AS3369" s="2" t="s">
        <v>34</v>
      </c>
      <c r="AT3369" s="2" t="s">
        <v>34</v>
      </c>
      <c r="AU3369" s="2">
        <v>1</v>
      </c>
      <c r="AV3369" s="2" t="s">
        <v>41</v>
      </c>
    </row>
    <row r="3370" spans="1:48" x14ac:dyDescent="0.25">
      <c r="A3370" s="2" t="s">
        <v>34</v>
      </c>
      <c r="B3370" s="2" t="s">
        <v>35</v>
      </c>
      <c r="C3370" s="2" t="s">
        <v>27323</v>
      </c>
      <c r="D3370" s="2" t="s">
        <v>27324</v>
      </c>
      <c r="E3370" s="2">
        <v>0</v>
      </c>
      <c r="F3370" s="2">
        <v>27.794</v>
      </c>
      <c r="G3370" s="2">
        <v>27</v>
      </c>
      <c r="H3370" s="2">
        <v>6</v>
      </c>
      <c r="I3370" s="2">
        <v>28</v>
      </c>
      <c r="J3370" s="2">
        <v>6</v>
      </c>
      <c r="K3370" s="2">
        <v>333</v>
      </c>
      <c r="L3370" s="2">
        <v>37</v>
      </c>
      <c r="M3370" s="2">
        <v>9.01</v>
      </c>
      <c r="N3370" s="2">
        <v>68.86</v>
      </c>
      <c r="O3370" s="2">
        <v>6</v>
      </c>
      <c r="P3370" s="2" t="s">
        <v>5693</v>
      </c>
      <c r="Q3370" s="2" t="s">
        <v>10869</v>
      </c>
      <c r="R3370" s="2" t="s">
        <v>41</v>
      </c>
      <c r="S3370" s="2" t="s">
        <v>27325</v>
      </c>
      <c r="T3370" s="2" t="s">
        <v>27326</v>
      </c>
      <c r="U3370" s="2" t="s">
        <v>27327</v>
      </c>
      <c r="V3370" s="2" t="s">
        <v>27328</v>
      </c>
      <c r="W3370" s="2" t="s">
        <v>41</v>
      </c>
      <c r="X3370" s="2" t="s">
        <v>41</v>
      </c>
      <c r="Y3370" s="2" t="s">
        <v>27329</v>
      </c>
      <c r="Z3370" s="2" t="s">
        <v>41</v>
      </c>
      <c r="AA3370" s="2">
        <v>0</v>
      </c>
      <c r="AB3370" s="2">
        <v>0</v>
      </c>
      <c r="AC3370" s="4">
        <v>0.89700000000000002</v>
      </c>
      <c r="AD3370" s="4">
        <v>0.93700000000000006</v>
      </c>
      <c r="AE3370" s="7">
        <v>0.97581538866286199</v>
      </c>
      <c r="AF3370" s="7">
        <v>0.99614729134237301</v>
      </c>
      <c r="AG3370" s="2">
        <v>27.47</v>
      </c>
      <c r="AH3370" s="2">
        <v>24.39</v>
      </c>
      <c r="AI3370" s="12">
        <v>5228259.4666906605</v>
      </c>
      <c r="AJ3370" s="12">
        <v>5099968.0628848597</v>
      </c>
      <c r="AK3370" s="12">
        <v>4942024.2052229503</v>
      </c>
      <c r="AL3370" s="2">
        <v>5.56</v>
      </c>
      <c r="AM3370" s="2">
        <v>16.190000000000001</v>
      </c>
      <c r="AN3370" s="2">
        <v>14.94</v>
      </c>
      <c r="AO3370" s="2" t="s">
        <v>34</v>
      </c>
      <c r="AP3370" s="2" t="s">
        <v>34</v>
      </c>
      <c r="AQ3370" s="2" t="s">
        <v>34</v>
      </c>
      <c r="AR3370" s="2" t="s">
        <v>34</v>
      </c>
      <c r="AS3370" s="2" t="s">
        <v>34</v>
      </c>
      <c r="AT3370" s="2" t="s">
        <v>34</v>
      </c>
      <c r="AU3370" s="2">
        <v>1</v>
      </c>
      <c r="AV3370" s="2" t="s">
        <v>41</v>
      </c>
    </row>
    <row r="3371" spans="1:48" x14ac:dyDescent="0.25">
      <c r="A3371" s="2" t="s">
        <v>34</v>
      </c>
      <c r="B3371" s="2" t="s">
        <v>35</v>
      </c>
      <c r="C3371" s="2" t="s">
        <v>27330</v>
      </c>
      <c r="D3371" s="2" t="s">
        <v>27331</v>
      </c>
      <c r="E3371" s="2">
        <v>0</v>
      </c>
      <c r="F3371" s="2">
        <v>27.792000000000002</v>
      </c>
      <c r="G3371" s="2">
        <v>9</v>
      </c>
      <c r="H3371" s="2">
        <v>8</v>
      </c>
      <c r="I3371" s="2">
        <v>24</v>
      </c>
      <c r="J3371" s="2">
        <v>8</v>
      </c>
      <c r="K3371" s="2">
        <v>1058</v>
      </c>
      <c r="L3371" s="2">
        <v>120</v>
      </c>
      <c r="M3371" s="2">
        <v>6.04</v>
      </c>
      <c r="N3371" s="2">
        <v>30.02</v>
      </c>
      <c r="O3371" s="2">
        <v>8</v>
      </c>
      <c r="P3371" s="2" t="s">
        <v>2229</v>
      </c>
      <c r="Q3371" s="2" t="s">
        <v>1004</v>
      </c>
      <c r="R3371" s="2" t="s">
        <v>40</v>
      </c>
      <c r="S3371" s="2" t="s">
        <v>41</v>
      </c>
      <c r="T3371" s="2" t="s">
        <v>27332</v>
      </c>
      <c r="U3371" s="2" t="s">
        <v>27333</v>
      </c>
      <c r="V3371" s="2" t="s">
        <v>27334</v>
      </c>
      <c r="W3371" s="2" t="s">
        <v>41</v>
      </c>
      <c r="X3371" s="2" t="s">
        <v>15385</v>
      </c>
      <c r="Y3371" s="2" t="s">
        <v>27335</v>
      </c>
      <c r="Z3371" s="2" t="s">
        <v>41</v>
      </c>
      <c r="AA3371" s="2">
        <v>1</v>
      </c>
      <c r="AB3371" s="2">
        <v>0</v>
      </c>
      <c r="AC3371" s="4">
        <v>1.08</v>
      </c>
      <c r="AD3371" s="4">
        <v>0.81499999999999995</v>
      </c>
      <c r="AE3371" s="7">
        <v>0.93928073485934405</v>
      </c>
      <c r="AF3371" s="7">
        <v>0.83045191845335298</v>
      </c>
      <c r="AG3371" s="2">
        <v>32.76</v>
      </c>
      <c r="AH3371" s="2">
        <v>44.74</v>
      </c>
      <c r="AI3371" s="12">
        <v>19384804.496973298</v>
      </c>
      <c r="AJ3371" s="12">
        <v>17652681.3641879</v>
      </c>
      <c r="AK3371" s="12">
        <v>20830986.745022599</v>
      </c>
      <c r="AL3371" s="2">
        <v>3.23</v>
      </c>
      <c r="AM3371" s="2">
        <v>0.24</v>
      </c>
      <c r="AN3371" s="2">
        <v>4.3</v>
      </c>
      <c r="AO3371" s="2" t="s">
        <v>34</v>
      </c>
      <c r="AP3371" s="2" t="s">
        <v>34</v>
      </c>
      <c r="AQ3371" s="2" t="s">
        <v>34</v>
      </c>
      <c r="AR3371" s="2" t="s">
        <v>34</v>
      </c>
      <c r="AS3371" s="2" t="s">
        <v>570</v>
      </c>
      <c r="AT3371" s="2" t="s">
        <v>34</v>
      </c>
      <c r="AU3371" s="2">
        <v>1</v>
      </c>
      <c r="AV3371" s="2" t="s">
        <v>41</v>
      </c>
    </row>
    <row r="3372" spans="1:48" x14ac:dyDescent="0.25">
      <c r="A3372" s="2" t="s">
        <v>34</v>
      </c>
      <c r="B3372" s="2" t="s">
        <v>35</v>
      </c>
      <c r="C3372" s="2" t="s">
        <v>27336</v>
      </c>
      <c r="D3372" s="2" t="s">
        <v>27337</v>
      </c>
      <c r="E3372" s="2">
        <v>0</v>
      </c>
      <c r="F3372" s="2">
        <v>27.774999999999999</v>
      </c>
      <c r="G3372" s="2">
        <v>36</v>
      </c>
      <c r="H3372" s="2">
        <v>7</v>
      </c>
      <c r="I3372" s="2">
        <v>57</v>
      </c>
      <c r="J3372" s="2">
        <v>7</v>
      </c>
      <c r="K3372" s="2">
        <v>188</v>
      </c>
      <c r="L3372" s="2">
        <v>20.8</v>
      </c>
      <c r="M3372" s="2">
        <v>9.66</v>
      </c>
      <c r="N3372" s="2">
        <v>56.33</v>
      </c>
      <c r="O3372" s="2">
        <v>7</v>
      </c>
      <c r="P3372" s="2" t="s">
        <v>1387</v>
      </c>
      <c r="Q3372" s="2" t="s">
        <v>27338</v>
      </c>
      <c r="R3372" s="2" t="s">
        <v>41</v>
      </c>
      <c r="S3372" s="2" t="s">
        <v>20989</v>
      </c>
      <c r="T3372" s="2" t="s">
        <v>27339</v>
      </c>
      <c r="U3372" s="2" t="s">
        <v>27340</v>
      </c>
      <c r="V3372" s="2" t="s">
        <v>27341</v>
      </c>
      <c r="W3372" s="2" t="s">
        <v>41</v>
      </c>
      <c r="X3372" s="2" t="s">
        <v>20993</v>
      </c>
      <c r="Y3372" s="2" t="s">
        <v>27342</v>
      </c>
      <c r="Z3372" s="2" t="s">
        <v>41</v>
      </c>
      <c r="AA3372" s="2">
        <v>2</v>
      </c>
      <c r="AB3372" s="2">
        <v>0</v>
      </c>
      <c r="AC3372" s="4">
        <v>0.76200000000000001</v>
      </c>
      <c r="AD3372" s="4">
        <v>0.66600000000000004</v>
      </c>
      <c r="AE3372" s="7">
        <v>0.81117128353975998</v>
      </c>
      <c r="AF3372" s="7">
        <v>0.36505134241699699</v>
      </c>
      <c r="AG3372" s="2">
        <v>8.68</v>
      </c>
      <c r="AH3372" s="2">
        <v>18.670000000000002</v>
      </c>
      <c r="AI3372" s="12">
        <v>7411025.1134766201</v>
      </c>
      <c r="AJ3372" s="12">
        <v>5792597.3007312398</v>
      </c>
      <c r="AK3372" s="12">
        <v>5326237.0490768803</v>
      </c>
      <c r="AL3372" s="2">
        <v>0.79</v>
      </c>
      <c r="AM3372" s="2">
        <v>1.4</v>
      </c>
      <c r="AN3372" s="2">
        <v>0.34</v>
      </c>
      <c r="AO3372" s="2" t="s">
        <v>34</v>
      </c>
      <c r="AP3372" s="2" t="s">
        <v>34</v>
      </c>
      <c r="AQ3372" s="2" t="s">
        <v>34</v>
      </c>
      <c r="AR3372" s="2" t="s">
        <v>34</v>
      </c>
      <c r="AS3372" s="2" t="s">
        <v>34</v>
      </c>
      <c r="AT3372" s="2" t="s">
        <v>34</v>
      </c>
      <c r="AU3372" s="2">
        <v>1</v>
      </c>
      <c r="AV3372" s="2" t="s">
        <v>41</v>
      </c>
    </row>
    <row r="3373" spans="1:48" x14ac:dyDescent="0.25">
      <c r="A3373" s="2" t="s">
        <v>34</v>
      </c>
      <c r="B3373" s="2" t="s">
        <v>35</v>
      </c>
      <c r="C3373" s="2" t="s">
        <v>27343</v>
      </c>
      <c r="D3373" s="2" t="s">
        <v>27344</v>
      </c>
      <c r="E3373" s="2">
        <v>0</v>
      </c>
      <c r="F3373" s="2">
        <v>27.757000000000001</v>
      </c>
      <c r="G3373" s="2">
        <v>20</v>
      </c>
      <c r="H3373" s="2">
        <v>6</v>
      </c>
      <c r="I3373" s="2">
        <v>45</v>
      </c>
      <c r="J3373" s="2">
        <v>6</v>
      </c>
      <c r="K3373" s="2">
        <v>377</v>
      </c>
      <c r="L3373" s="2">
        <v>41.5</v>
      </c>
      <c r="M3373" s="2">
        <v>6.43</v>
      </c>
      <c r="N3373" s="2">
        <v>66.19</v>
      </c>
      <c r="O3373" s="2">
        <v>6</v>
      </c>
      <c r="P3373" s="2" t="s">
        <v>9397</v>
      </c>
      <c r="Q3373" s="2" t="s">
        <v>9692</v>
      </c>
      <c r="R3373" s="2" t="s">
        <v>40</v>
      </c>
      <c r="S3373" s="2" t="s">
        <v>27345</v>
      </c>
      <c r="T3373" s="2" t="s">
        <v>27346</v>
      </c>
      <c r="U3373" s="2" t="s">
        <v>27347</v>
      </c>
      <c r="V3373" s="2" t="s">
        <v>27348</v>
      </c>
      <c r="W3373" s="2" t="s">
        <v>41</v>
      </c>
      <c r="X3373" s="2" t="s">
        <v>27349</v>
      </c>
      <c r="Y3373" s="2" t="s">
        <v>27350</v>
      </c>
      <c r="Z3373" s="2" t="s">
        <v>41</v>
      </c>
      <c r="AA3373" s="2">
        <v>1</v>
      </c>
      <c r="AB3373" s="2">
        <v>0</v>
      </c>
      <c r="AC3373" s="4">
        <v>1.3959999999999999</v>
      </c>
      <c r="AD3373" s="4">
        <v>0.86399999999999999</v>
      </c>
      <c r="AE3373" s="7">
        <v>0.24362337618772301</v>
      </c>
      <c r="AF3373" s="7">
        <v>0.96441948184030202</v>
      </c>
      <c r="AG3373" s="2">
        <v>13.87</v>
      </c>
      <c r="AH3373" s="2">
        <v>22.01</v>
      </c>
      <c r="AI3373" s="12">
        <v>7063757.9319624295</v>
      </c>
      <c r="AJ3373" s="12">
        <v>10061231.5217999</v>
      </c>
      <c r="AK3373" s="12">
        <v>6265633.5033190297</v>
      </c>
      <c r="AL3373" s="2">
        <v>3.29</v>
      </c>
      <c r="AM3373" s="2">
        <v>0.33</v>
      </c>
      <c r="AN3373" s="2">
        <v>9.7100000000000009</v>
      </c>
      <c r="AO3373" s="2" t="s">
        <v>34</v>
      </c>
      <c r="AP3373" s="2" t="s">
        <v>34</v>
      </c>
      <c r="AQ3373" s="2" t="s">
        <v>34</v>
      </c>
      <c r="AR3373" s="2" t="s">
        <v>34</v>
      </c>
      <c r="AS3373" s="2" t="s">
        <v>34</v>
      </c>
      <c r="AT3373" s="2" t="s">
        <v>34</v>
      </c>
      <c r="AU3373" s="2">
        <v>1</v>
      </c>
      <c r="AV3373" s="2" t="s">
        <v>41</v>
      </c>
    </row>
    <row r="3374" spans="1:48" x14ac:dyDescent="0.25">
      <c r="A3374" s="2" t="s">
        <v>34</v>
      </c>
      <c r="B3374" s="2" t="s">
        <v>35</v>
      </c>
      <c r="C3374" s="2" t="s">
        <v>27351</v>
      </c>
      <c r="D3374" s="2" t="s">
        <v>27352</v>
      </c>
      <c r="E3374" s="2">
        <v>0</v>
      </c>
      <c r="F3374" s="2">
        <v>27.742999999999999</v>
      </c>
      <c r="G3374" s="2">
        <v>20</v>
      </c>
      <c r="H3374" s="2">
        <v>3</v>
      </c>
      <c r="I3374" s="2">
        <v>51</v>
      </c>
      <c r="J3374" s="2">
        <v>3</v>
      </c>
      <c r="K3374" s="2">
        <v>209</v>
      </c>
      <c r="L3374" s="2">
        <v>23.2</v>
      </c>
      <c r="M3374" s="2">
        <v>5.38</v>
      </c>
      <c r="N3374" s="2">
        <v>148.94999999999999</v>
      </c>
      <c r="O3374" s="2">
        <v>3</v>
      </c>
      <c r="P3374" s="2" t="s">
        <v>2779</v>
      </c>
      <c r="Q3374" s="2" t="s">
        <v>1004</v>
      </c>
      <c r="R3374" s="2" t="s">
        <v>41</v>
      </c>
      <c r="S3374" s="2" t="s">
        <v>10896</v>
      </c>
      <c r="T3374" s="2" t="s">
        <v>27353</v>
      </c>
      <c r="U3374" s="2" t="s">
        <v>27354</v>
      </c>
      <c r="V3374" s="2" t="s">
        <v>27355</v>
      </c>
      <c r="W3374" s="2" t="s">
        <v>41</v>
      </c>
      <c r="X3374" s="2" t="s">
        <v>27356</v>
      </c>
      <c r="Y3374" s="2" t="s">
        <v>27357</v>
      </c>
      <c r="Z3374" s="2" t="s">
        <v>292</v>
      </c>
      <c r="AA3374" s="2">
        <v>5</v>
      </c>
      <c r="AB3374" s="2">
        <v>0</v>
      </c>
      <c r="AC3374" s="4">
        <v>0.93600000000000005</v>
      </c>
      <c r="AD3374" s="4">
        <v>0.78200000000000003</v>
      </c>
      <c r="AE3374" s="7">
        <v>0.99430372226293096</v>
      </c>
      <c r="AF3374" s="7">
        <v>0.81017220088877795</v>
      </c>
      <c r="AG3374" s="2">
        <v>13.04</v>
      </c>
      <c r="AH3374" s="2">
        <v>23.07</v>
      </c>
      <c r="AI3374" s="12">
        <v>10774240.530040899</v>
      </c>
      <c r="AJ3374" s="12">
        <v>9629444.4104570206</v>
      </c>
      <c r="AK3374" s="12">
        <v>8834656.3359666206</v>
      </c>
      <c r="AL3374" s="2">
        <v>6.92</v>
      </c>
      <c r="AM3374" s="2">
        <v>1.02</v>
      </c>
      <c r="AN3374" s="2">
        <v>4.16</v>
      </c>
      <c r="AO3374" s="2" t="s">
        <v>34</v>
      </c>
      <c r="AP3374" s="2" t="s">
        <v>34</v>
      </c>
      <c r="AQ3374" s="2" t="s">
        <v>34</v>
      </c>
      <c r="AR3374" s="2" t="s">
        <v>34</v>
      </c>
      <c r="AS3374" s="2" t="s">
        <v>34</v>
      </c>
      <c r="AT3374" s="2" t="s">
        <v>34</v>
      </c>
      <c r="AU3374" s="2">
        <v>1</v>
      </c>
      <c r="AV3374" s="2" t="s">
        <v>41</v>
      </c>
    </row>
    <row r="3375" spans="1:48" x14ac:dyDescent="0.25">
      <c r="A3375" s="2" t="s">
        <v>34</v>
      </c>
      <c r="B3375" s="2" t="s">
        <v>35</v>
      </c>
      <c r="C3375" s="2" t="s">
        <v>27358</v>
      </c>
      <c r="D3375" s="2" t="s">
        <v>27359</v>
      </c>
      <c r="E3375" s="2">
        <v>0</v>
      </c>
      <c r="F3375" s="2">
        <v>27.724</v>
      </c>
      <c r="G3375" s="2">
        <v>25</v>
      </c>
      <c r="H3375" s="2">
        <v>4</v>
      </c>
      <c r="I3375" s="2">
        <v>42</v>
      </c>
      <c r="J3375" s="2">
        <v>4</v>
      </c>
      <c r="K3375" s="2">
        <v>184</v>
      </c>
      <c r="L3375" s="2">
        <v>20.3</v>
      </c>
      <c r="M3375" s="2">
        <v>8.2200000000000006</v>
      </c>
      <c r="N3375" s="2">
        <v>88.17</v>
      </c>
      <c r="O3375" s="2">
        <v>4</v>
      </c>
      <c r="P3375" s="2" t="s">
        <v>101</v>
      </c>
      <c r="Q3375" s="2" t="s">
        <v>3569</v>
      </c>
      <c r="R3375" s="2" t="s">
        <v>41</v>
      </c>
      <c r="S3375" s="2" t="s">
        <v>27360</v>
      </c>
      <c r="T3375" s="2" t="s">
        <v>27361</v>
      </c>
      <c r="U3375" s="2" t="s">
        <v>27362</v>
      </c>
      <c r="V3375" s="2" t="s">
        <v>27363</v>
      </c>
      <c r="W3375" s="2" t="s">
        <v>5142</v>
      </c>
      <c r="X3375" s="2" t="s">
        <v>4436</v>
      </c>
      <c r="Y3375" s="2" t="s">
        <v>27364</v>
      </c>
      <c r="Z3375" s="2" t="s">
        <v>41</v>
      </c>
      <c r="AA3375" s="2">
        <v>2</v>
      </c>
      <c r="AB3375" s="2">
        <v>0</v>
      </c>
      <c r="AC3375" s="4">
        <v>0.997</v>
      </c>
      <c r="AD3375" s="4">
        <v>0.84199999999999997</v>
      </c>
      <c r="AE3375" s="7">
        <v>0.98771750795732105</v>
      </c>
      <c r="AF3375" s="7">
        <v>0.90994672444753899</v>
      </c>
      <c r="AG3375" s="2">
        <v>5.83</v>
      </c>
      <c r="AH3375" s="2">
        <v>10.47</v>
      </c>
      <c r="AI3375" s="12">
        <v>31359804.603812099</v>
      </c>
      <c r="AJ3375" s="12">
        <v>31139181.477471899</v>
      </c>
      <c r="AK3375" s="12">
        <v>27050691.8788472</v>
      </c>
      <c r="AL3375" s="2">
        <v>0.09</v>
      </c>
      <c r="AM3375" s="2">
        <v>1.59</v>
      </c>
      <c r="AN3375" s="2">
        <v>2.5099999999999998</v>
      </c>
      <c r="AO3375" s="2" t="s">
        <v>34</v>
      </c>
      <c r="AP3375" s="2" t="s">
        <v>34</v>
      </c>
      <c r="AQ3375" s="2" t="s">
        <v>34</v>
      </c>
      <c r="AR3375" s="2" t="s">
        <v>34</v>
      </c>
      <c r="AS3375" s="2" t="s">
        <v>34</v>
      </c>
      <c r="AT3375" s="2" t="s">
        <v>34</v>
      </c>
      <c r="AU3375" s="2">
        <v>1</v>
      </c>
      <c r="AV3375" s="2" t="s">
        <v>41</v>
      </c>
    </row>
    <row r="3376" spans="1:48" x14ac:dyDescent="0.25">
      <c r="A3376" s="2" t="s">
        <v>34</v>
      </c>
      <c r="B3376" s="2" t="s">
        <v>35</v>
      </c>
      <c r="C3376" s="2" t="s">
        <v>27365</v>
      </c>
      <c r="D3376" s="2" t="s">
        <v>27366</v>
      </c>
      <c r="E3376" s="2">
        <v>0</v>
      </c>
      <c r="F3376" s="2">
        <v>27.683</v>
      </c>
      <c r="G3376" s="2">
        <v>19</v>
      </c>
      <c r="H3376" s="2">
        <v>7</v>
      </c>
      <c r="I3376" s="2">
        <v>20</v>
      </c>
      <c r="J3376" s="2">
        <v>7</v>
      </c>
      <c r="K3376" s="2">
        <v>437</v>
      </c>
      <c r="L3376" s="2">
        <v>50.3</v>
      </c>
      <c r="M3376" s="2">
        <v>4.7699999999999996</v>
      </c>
      <c r="N3376" s="2">
        <v>34.200000000000003</v>
      </c>
      <c r="O3376" s="2">
        <v>7</v>
      </c>
      <c r="P3376" s="2" t="s">
        <v>3709</v>
      </c>
      <c r="Q3376" s="2" t="s">
        <v>3168</v>
      </c>
      <c r="R3376" s="2" t="s">
        <v>41</v>
      </c>
      <c r="S3376" s="2" t="s">
        <v>41</v>
      </c>
      <c r="T3376" s="2" t="s">
        <v>27367</v>
      </c>
      <c r="U3376" s="2" t="s">
        <v>27368</v>
      </c>
      <c r="V3376" s="2" t="s">
        <v>27369</v>
      </c>
      <c r="W3376" s="2" t="s">
        <v>41</v>
      </c>
      <c r="X3376" s="2" t="s">
        <v>41</v>
      </c>
      <c r="Y3376" s="2" t="s">
        <v>27370</v>
      </c>
      <c r="Z3376" s="2" t="s">
        <v>41</v>
      </c>
      <c r="AA3376" s="2">
        <v>0</v>
      </c>
      <c r="AB3376" s="2">
        <v>0</v>
      </c>
      <c r="AC3376" s="4">
        <v>1.127</v>
      </c>
      <c r="AD3376" s="4">
        <v>1.1379999999999999</v>
      </c>
      <c r="AE3376" s="7">
        <v>0.92405304363096996</v>
      </c>
      <c r="AF3376" s="7">
        <v>0.83688062677630004</v>
      </c>
      <c r="AG3376" s="2">
        <v>26.49</v>
      </c>
      <c r="AH3376" s="2">
        <v>30.35</v>
      </c>
      <c r="AI3376" s="12">
        <v>2753753.2388387402</v>
      </c>
      <c r="AJ3376" s="12">
        <v>2956004.40944746</v>
      </c>
      <c r="AK3376" s="12">
        <v>2934197.57415553</v>
      </c>
      <c r="AL3376" s="2">
        <v>3.77</v>
      </c>
      <c r="AM3376" s="2">
        <v>2.7</v>
      </c>
      <c r="AN3376" s="2">
        <v>9.25</v>
      </c>
      <c r="AO3376" s="2" t="s">
        <v>34</v>
      </c>
      <c r="AP3376" s="2" t="s">
        <v>34</v>
      </c>
      <c r="AQ3376" s="2" t="s">
        <v>34</v>
      </c>
      <c r="AR3376" s="2" t="s">
        <v>34</v>
      </c>
      <c r="AS3376" s="2" t="s">
        <v>34</v>
      </c>
      <c r="AT3376" s="2" t="s">
        <v>34</v>
      </c>
      <c r="AU3376" s="2">
        <v>1</v>
      </c>
      <c r="AV3376" s="2" t="s">
        <v>41</v>
      </c>
    </row>
    <row r="3377" spans="1:48" x14ac:dyDescent="0.25">
      <c r="A3377" s="2" t="s">
        <v>34</v>
      </c>
      <c r="B3377" s="2" t="s">
        <v>35</v>
      </c>
      <c r="C3377" s="2" t="s">
        <v>27371</v>
      </c>
      <c r="D3377" s="2" t="s">
        <v>27372</v>
      </c>
      <c r="E3377" s="2">
        <v>0</v>
      </c>
      <c r="F3377" s="2">
        <v>27.681999999999999</v>
      </c>
      <c r="G3377" s="2">
        <v>23</v>
      </c>
      <c r="H3377" s="2">
        <v>6</v>
      </c>
      <c r="I3377" s="2">
        <v>35</v>
      </c>
      <c r="J3377" s="2">
        <v>4</v>
      </c>
      <c r="K3377" s="2">
        <v>227</v>
      </c>
      <c r="L3377" s="2">
        <v>25.9</v>
      </c>
      <c r="M3377" s="2">
        <v>8.2799999999999994</v>
      </c>
      <c r="N3377" s="2">
        <v>46.14</v>
      </c>
      <c r="O3377" s="2">
        <v>6</v>
      </c>
      <c r="P3377" s="2" t="s">
        <v>2277</v>
      </c>
      <c r="Q3377" s="2" t="s">
        <v>6681</v>
      </c>
      <c r="R3377" s="2" t="s">
        <v>41</v>
      </c>
      <c r="S3377" s="2" t="s">
        <v>18774</v>
      </c>
      <c r="T3377" s="2" t="s">
        <v>27373</v>
      </c>
      <c r="U3377" s="2" t="s">
        <v>27374</v>
      </c>
      <c r="V3377" s="2" t="s">
        <v>27375</v>
      </c>
      <c r="W3377" s="2" t="s">
        <v>41</v>
      </c>
      <c r="X3377" s="2" t="s">
        <v>41</v>
      </c>
      <c r="Y3377" s="2" t="s">
        <v>27376</v>
      </c>
      <c r="Z3377" s="2" t="s">
        <v>41</v>
      </c>
      <c r="AA3377" s="2">
        <v>0</v>
      </c>
      <c r="AB3377" s="2">
        <v>0</v>
      </c>
      <c r="AC3377" s="4">
        <v>0.70799999999999996</v>
      </c>
      <c r="AD3377" s="4">
        <v>0.34200000000000003</v>
      </c>
      <c r="AE3377" s="7">
        <v>0.56979191920751404</v>
      </c>
      <c r="AF3377" s="10">
        <v>3.18730694491054E-5</v>
      </c>
      <c r="AG3377" s="2">
        <v>36.119999999999997</v>
      </c>
      <c r="AH3377" s="2">
        <v>15.35</v>
      </c>
      <c r="AI3377" s="12">
        <v>5583101.1362002697</v>
      </c>
      <c r="AJ3377" s="12">
        <v>5157696.72844397</v>
      </c>
      <c r="AK3377" s="12">
        <v>3190739.9247403098</v>
      </c>
      <c r="AL3377" s="2">
        <v>15.32</v>
      </c>
      <c r="AM3377" s="2">
        <v>5.13</v>
      </c>
      <c r="AN3377" s="2">
        <v>0.24</v>
      </c>
      <c r="AO3377" s="2" t="s">
        <v>34</v>
      </c>
      <c r="AP3377" s="2" t="s">
        <v>34</v>
      </c>
      <c r="AQ3377" s="2" t="s">
        <v>34</v>
      </c>
      <c r="AR3377" s="2" t="s">
        <v>34</v>
      </c>
      <c r="AS3377" s="2" t="s">
        <v>34</v>
      </c>
      <c r="AT3377" s="2" t="s">
        <v>34</v>
      </c>
      <c r="AU3377" s="2">
        <v>1</v>
      </c>
      <c r="AV3377" s="2" t="s">
        <v>41</v>
      </c>
    </row>
    <row r="3378" spans="1:48" x14ac:dyDescent="0.25">
      <c r="A3378" s="2" t="s">
        <v>34</v>
      </c>
      <c r="B3378" s="2" t="s">
        <v>35</v>
      </c>
      <c r="C3378" s="2" t="s">
        <v>27377</v>
      </c>
      <c r="D3378" s="2" t="s">
        <v>27378</v>
      </c>
      <c r="E3378" s="2">
        <v>0</v>
      </c>
      <c r="F3378" s="2">
        <v>27.681000000000001</v>
      </c>
      <c r="G3378" s="2">
        <v>17</v>
      </c>
      <c r="H3378" s="2">
        <v>7</v>
      </c>
      <c r="I3378" s="2">
        <v>18</v>
      </c>
      <c r="J3378" s="2">
        <v>7</v>
      </c>
      <c r="K3378" s="2">
        <v>562</v>
      </c>
      <c r="L3378" s="2">
        <v>63.6</v>
      </c>
      <c r="M3378" s="2">
        <v>7.85</v>
      </c>
      <c r="N3378" s="2">
        <v>29.64</v>
      </c>
      <c r="O3378" s="2">
        <v>7</v>
      </c>
      <c r="P3378" s="2" t="s">
        <v>473</v>
      </c>
      <c r="Q3378" s="2" t="s">
        <v>200</v>
      </c>
      <c r="R3378" s="2" t="s">
        <v>201</v>
      </c>
      <c r="S3378" s="2" t="s">
        <v>27379</v>
      </c>
      <c r="T3378" s="2" t="s">
        <v>27380</v>
      </c>
      <c r="U3378" s="2" t="s">
        <v>27381</v>
      </c>
      <c r="V3378" s="2" t="s">
        <v>27382</v>
      </c>
      <c r="W3378" s="2" t="s">
        <v>41</v>
      </c>
      <c r="X3378" s="2" t="s">
        <v>41</v>
      </c>
      <c r="Y3378" s="2" t="s">
        <v>27383</v>
      </c>
      <c r="Z3378" s="2" t="s">
        <v>41</v>
      </c>
      <c r="AA3378" s="2">
        <v>0</v>
      </c>
      <c r="AB3378" s="2">
        <v>0</v>
      </c>
      <c r="AC3378" s="4">
        <v>0.97299999999999998</v>
      </c>
      <c r="AD3378" s="4">
        <v>0.97799999999999998</v>
      </c>
      <c r="AE3378" s="7">
        <v>0.99983825161608597</v>
      </c>
      <c r="AF3378" s="7">
        <v>0.99683450458049705</v>
      </c>
      <c r="AG3378" s="2">
        <v>17.12</v>
      </c>
      <c r="AH3378" s="2">
        <v>15.85</v>
      </c>
      <c r="AI3378" s="12">
        <v>62020514.947236001</v>
      </c>
      <c r="AJ3378" s="12">
        <v>67144412.272434399</v>
      </c>
      <c r="AK3378" s="12">
        <v>66566078.354897201</v>
      </c>
      <c r="AL3378" s="2">
        <v>3.56</v>
      </c>
      <c r="AM3378" s="2">
        <v>0.45</v>
      </c>
      <c r="AN3378" s="2">
        <v>0.89</v>
      </c>
      <c r="AO3378" s="2" t="s">
        <v>34</v>
      </c>
      <c r="AP3378" s="2" t="s">
        <v>34</v>
      </c>
      <c r="AQ3378" s="2" t="s">
        <v>34</v>
      </c>
      <c r="AR3378" s="2" t="s">
        <v>34</v>
      </c>
      <c r="AS3378" s="2" t="s">
        <v>34</v>
      </c>
      <c r="AT3378" s="2" t="s">
        <v>34</v>
      </c>
      <c r="AU3378" s="2">
        <v>1</v>
      </c>
      <c r="AV3378" s="2" t="s">
        <v>41</v>
      </c>
    </row>
    <row r="3379" spans="1:48" x14ac:dyDescent="0.25">
      <c r="A3379" s="2" t="s">
        <v>34</v>
      </c>
      <c r="B3379" s="2" t="s">
        <v>35</v>
      </c>
      <c r="C3379" s="2" t="s">
        <v>27384</v>
      </c>
      <c r="D3379" s="2" t="s">
        <v>27385</v>
      </c>
      <c r="E3379" s="2">
        <v>0</v>
      </c>
      <c r="F3379" s="2">
        <v>27.672999999999998</v>
      </c>
      <c r="G3379" s="2">
        <v>32</v>
      </c>
      <c r="H3379" s="2">
        <v>6</v>
      </c>
      <c r="I3379" s="2">
        <v>77</v>
      </c>
      <c r="J3379" s="2">
        <v>6</v>
      </c>
      <c r="K3379" s="2">
        <v>193</v>
      </c>
      <c r="L3379" s="2">
        <v>21.7</v>
      </c>
      <c r="M3379" s="2">
        <v>5.39</v>
      </c>
      <c r="N3379" s="2">
        <v>128.36000000000001</v>
      </c>
      <c r="O3379" s="2">
        <v>6</v>
      </c>
      <c r="P3379" s="2" t="s">
        <v>4735</v>
      </c>
      <c r="Q3379" s="2" t="s">
        <v>6681</v>
      </c>
      <c r="R3379" s="2" t="s">
        <v>41</v>
      </c>
      <c r="S3379" s="2" t="s">
        <v>27386</v>
      </c>
      <c r="T3379" s="2" t="s">
        <v>27387</v>
      </c>
      <c r="U3379" s="2" t="s">
        <v>27388</v>
      </c>
      <c r="V3379" s="2" t="s">
        <v>27389</v>
      </c>
      <c r="W3379" s="2" t="s">
        <v>15504</v>
      </c>
      <c r="X3379" s="2" t="s">
        <v>6335</v>
      </c>
      <c r="Y3379" s="2" t="s">
        <v>27390</v>
      </c>
      <c r="Z3379" s="2" t="s">
        <v>41</v>
      </c>
      <c r="AA3379" s="2">
        <v>2</v>
      </c>
      <c r="AB3379" s="2">
        <v>0</v>
      </c>
      <c r="AC3379" s="4">
        <v>0.80900000000000005</v>
      </c>
      <c r="AD3379" s="4">
        <v>0.76700000000000002</v>
      </c>
      <c r="AE3379" s="7">
        <v>0.89583900521058202</v>
      </c>
      <c r="AF3379" s="7">
        <v>0.79269947552240705</v>
      </c>
      <c r="AG3379" s="2">
        <v>11.99</v>
      </c>
      <c r="AH3379" s="2">
        <v>14.2</v>
      </c>
      <c r="AI3379" s="12">
        <v>9044747.4810267091</v>
      </c>
      <c r="AJ3379" s="12">
        <v>7958945.2107802797</v>
      </c>
      <c r="AK3379" s="12">
        <v>7396450.1239948096</v>
      </c>
      <c r="AL3379" s="2">
        <v>7.31</v>
      </c>
      <c r="AM3379" s="2">
        <v>0.99</v>
      </c>
      <c r="AN3379" s="2">
        <v>2.73</v>
      </c>
      <c r="AO3379" s="2" t="s">
        <v>34</v>
      </c>
      <c r="AP3379" s="2" t="s">
        <v>34</v>
      </c>
      <c r="AQ3379" s="2" t="s">
        <v>34</v>
      </c>
      <c r="AR3379" s="2" t="s">
        <v>34</v>
      </c>
      <c r="AS3379" s="2" t="s">
        <v>34</v>
      </c>
      <c r="AT3379" s="2" t="s">
        <v>34</v>
      </c>
      <c r="AU3379" s="2">
        <v>1</v>
      </c>
      <c r="AV3379" s="2" t="s">
        <v>41</v>
      </c>
    </row>
    <row r="3380" spans="1:48" x14ac:dyDescent="0.25">
      <c r="A3380" s="2" t="s">
        <v>34</v>
      </c>
      <c r="B3380" s="2" t="s">
        <v>35</v>
      </c>
      <c r="C3380" s="2" t="s">
        <v>27391</v>
      </c>
      <c r="D3380" s="2" t="s">
        <v>27392</v>
      </c>
      <c r="E3380" s="2">
        <v>0</v>
      </c>
      <c r="F3380" s="2">
        <v>27.635000000000002</v>
      </c>
      <c r="G3380" s="2">
        <v>40</v>
      </c>
      <c r="H3380" s="2">
        <v>8</v>
      </c>
      <c r="I3380" s="2">
        <v>64</v>
      </c>
      <c r="J3380" s="2">
        <v>8</v>
      </c>
      <c r="K3380" s="2">
        <v>209</v>
      </c>
      <c r="L3380" s="2">
        <v>23.8</v>
      </c>
      <c r="M3380" s="2">
        <v>7.39</v>
      </c>
      <c r="N3380" s="2">
        <v>94.69</v>
      </c>
      <c r="O3380" s="2">
        <v>8</v>
      </c>
      <c r="P3380" s="2" t="s">
        <v>9317</v>
      </c>
      <c r="Q3380" s="2" t="s">
        <v>1293</v>
      </c>
      <c r="R3380" s="2" t="s">
        <v>1850</v>
      </c>
      <c r="S3380" s="2" t="s">
        <v>27393</v>
      </c>
      <c r="T3380" s="2" t="s">
        <v>27394</v>
      </c>
      <c r="U3380" s="2" t="s">
        <v>27395</v>
      </c>
      <c r="V3380" s="2" t="s">
        <v>27396</v>
      </c>
      <c r="W3380" s="2" t="s">
        <v>41</v>
      </c>
      <c r="X3380" s="2" t="s">
        <v>27397</v>
      </c>
      <c r="Y3380" s="2" t="s">
        <v>27398</v>
      </c>
      <c r="Z3380" s="2" t="s">
        <v>41</v>
      </c>
      <c r="AA3380" s="2">
        <v>1</v>
      </c>
      <c r="AB3380" s="2">
        <v>0</v>
      </c>
      <c r="AC3380" s="4">
        <v>0.92500000000000004</v>
      </c>
      <c r="AD3380" s="4">
        <v>0.83</v>
      </c>
      <c r="AE3380" s="7">
        <v>0.99430372226293096</v>
      </c>
      <c r="AF3380" s="7">
        <v>0.91052173229115396</v>
      </c>
      <c r="AG3380" s="2">
        <v>11.99</v>
      </c>
      <c r="AH3380" s="2">
        <v>19.75</v>
      </c>
      <c r="AI3380" s="12">
        <v>6302438.7656088304</v>
      </c>
      <c r="AJ3380" s="12">
        <v>5984133.8281036699</v>
      </c>
      <c r="AK3380" s="12">
        <v>4887522.6285438798</v>
      </c>
      <c r="AL3380" s="2">
        <v>5.64</v>
      </c>
      <c r="AM3380" s="2">
        <v>0.28999999999999998</v>
      </c>
      <c r="AN3380" s="2">
        <v>2.68</v>
      </c>
      <c r="AO3380" s="2" t="s">
        <v>34</v>
      </c>
      <c r="AP3380" s="2" t="s">
        <v>34</v>
      </c>
      <c r="AQ3380" s="2" t="s">
        <v>34</v>
      </c>
      <c r="AR3380" s="2" t="s">
        <v>34</v>
      </c>
      <c r="AS3380" s="2" t="s">
        <v>34</v>
      </c>
      <c r="AT3380" s="2" t="s">
        <v>34</v>
      </c>
      <c r="AU3380" s="2">
        <v>1</v>
      </c>
      <c r="AV3380" s="2" t="s">
        <v>268</v>
      </c>
    </row>
    <row r="3381" spans="1:48" x14ac:dyDescent="0.25">
      <c r="A3381" s="2" t="s">
        <v>34</v>
      </c>
      <c r="B3381" s="2" t="s">
        <v>35</v>
      </c>
      <c r="C3381" s="2" t="s">
        <v>27399</v>
      </c>
      <c r="D3381" s="2" t="s">
        <v>27400</v>
      </c>
      <c r="E3381" s="2">
        <v>0</v>
      </c>
      <c r="F3381" s="2">
        <v>27.584</v>
      </c>
      <c r="G3381" s="2">
        <v>27</v>
      </c>
      <c r="H3381" s="2">
        <v>7</v>
      </c>
      <c r="I3381" s="2">
        <v>28</v>
      </c>
      <c r="J3381" s="2">
        <v>7</v>
      </c>
      <c r="K3381" s="2">
        <v>236</v>
      </c>
      <c r="L3381" s="2">
        <v>25.7</v>
      </c>
      <c r="M3381" s="2">
        <v>7.03</v>
      </c>
      <c r="N3381" s="2">
        <v>49.86</v>
      </c>
      <c r="O3381" s="2">
        <v>7</v>
      </c>
      <c r="P3381" s="2" t="s">
        <v>41</v>
      </c>
      <c r="Q3381" s="2" t="s">
        <v>41</v>
      </c>
      <c r="R3381" s="2" t="s">
        <v>41</v>
      </c>
      <c r="S3381" s="2" t="s">
        <v>41</v>
      </c>
      <c r="T3381" s="2" t="s">
        <v>41</v>
      </c>
      <c r="U3381" s="2" t="s">
        <v>41</v>
      </c>
      <c r="V3381" s="2" t="s">
        <v>41</v>
      </c>
      <c r="W3381" s="2" t="s">
        <v>41</v>
      </c>
      <c r="X3381" s="2" t="s">
        <v>41</v>
      </c>
      <c r="Y3381" s="2" t="s">
        <v>41</v>
      </c>
      <c r="Z3381" s="2" t="s">
        <v>41</v>
      </c>
      <c r="AA3381" s="2">
        <v>0</v>
      </c>
      <c r="AB3381" s="2">
        <v>0</v>
      </c>
      <c r="AC3381" s="4">
        <v>1.0389999999999999</v>
      </c>
      <c r="AD3381" s="4">
        <v>1.0740000000000001</v>
      </c>
      <c r="AE3381" s="7">
        <v>0.97455720488188502</v>
      </c>
      <c r="AF3381" s="7">
        <v>0.95371479319156005</v>
      </c>
      <c r="AG3381" s="2">
        <v>15.56</v>
      </c>
      <c r="AH3381" s="2">
        <v>34.159999999999997</v>
      </c>
      <c r="AI3381" s="12">
        <v>5735439.1260575997</v>
      </c>
      <c r="AJ3381" s="12">
        <v>5457121.8738676403</v>
      </c>
      <c r="AK3381" s="12">
        <v>6099924.2959034098</v>
      </c>
      <c r="AL3381" s="2">
        <v>4.7699999999999996</v>
      </c>
      <c r="AM3381" s="2">
        <v>5.86</v>
      </c>
      <c r="AN3381" s="2">
        <v>3.03</v>
      </c>
      <c r="AO3381" s="2" t="s">
        <v>34</v>
      </c>
      <c r="AP3381" s="2" t="s">
        <v>34</v>
      </c>
      <c r="AQ3381" s="2" t="s">
        <v>34</v>
      </c>
      <c r="AR3381" s="2" t="s">
        <v>34</v>
      </c>
      <c r="AS3381" s="2" t="s">
        <v>34</v>
      </c>
      <c r="AT3381" s="2" t="s">
        <v>34</v>
      </c>
      <c r="AU3381" s="2">
        <v>1</v>
      </c>
      <c r="AV3381" s="2" t="s">
        <v>41</v>
      </c>
    </row>
    <row r="3382" spans="1:48" x14ac:dyDescent="0.25">
      <c r="A3382" s="2" t="s">
        <v>34</v>
      </c>
      <c r="B3382" s="2" t="s">
        <v>35</v>
      </c>
      <c r="C3382" s="2" t="s">
        <v>27401</v>
      </c>
      <c r="D3382" s="2" t="s">
        <v>27402</v>
      </c>
      <c r="E3382" s="2">
        <v>0</v>
      </c>
      <c r="F3382" s="2">
        <v>27.561</v>
      </c>
      <c r="G3382" s="2">
        <v>26</v>
      </c>
      <c r="H3382" s="2">
        <v>6</v>
      </c>
      <c r="I3382" s="2">
        <v>32</v>
      </c>
      <c r="J3382" s="2">
        <v>6</v>
      </c>
      <c r="K3382" s="2">
        <v>306</v>
      </c>
      <c r="L3382" s="2">
        <v>35.799999999999997</v>
      </c>
      <c r="M3382" s="2">
        <v>6.65</v>
      </c>
      <c r="N3382" s="2">
        <v>53.97</v>
      </c>
      <c r="O3382" s="2">
        <v>6</v>
      </c>
      <c r="P3382" s="2" t="s">
        <v>38</v>
      </c>
      <c r="Q3382" s="2" t="s">
        <v>758</v>
      </c>
      <c r="R3382" s="2" t="s">
        <v>40</v>
      </c>
      <c r="S3382" s="2" t="s">
        <v>27403</v>
      </c>
      <c r="T3382" s="2" t="s">
        <v>27404</v>
      </c>
      <c r="U3382" s="2" t="s">
        <v>27405</v>
      </c>
      <c r="V3382" s="2" t="s">
        <v>27406</v>
      </c>
      <c r="W3382" s="2" t="s">
        <v>41</v>
      </c>
      <c r="X3382" s="2" t="s">
        <v>41</v>
      </c>
      <c r="Y3382" s="2" t="s">
        <v>27407</v>
      </c>
      <c r="Z3382" s="2" t="s">
        <v>41</v>
      </c>
      <c r="AA3382" s="2">
        <v>0</v>
      </c>
      <c r="AB3382" s="2">
        <v>0</v>
      </c>
      <c r="AC3382" s="4">
        <v>0.68100000000000005</v>
      </c>
      <c r="AD3382" s="4">
        <v>1.0009999999999999</v>
      </c>
      <c r="AE3382" s="7">
        <v>0.38312285076928299</v>
      </c>
      <c r="AF3382" s="7">
        <v>0.99603154201730904</v>
      </c>
      <c r="AG3382" s="2">
        <v>33.26</v>
      </c>
      <c r="AH3382" s="2">
        <v>26.05</v>
      </c>
      <c r="AI3382" s="12">
        <v>9831160.2624519095</v>
      </c>
      <c r="AJ3382" s="12">
        <v>7650399.1155587696</v>
      </c>
      <c r="AK3382" s="12">
        <v>18072838.4175191</v>
      </c>
      <c r="AL3382" s="2">
        <v>8.6999999999999993</v>
      </c>
      <c r="AM3382" s="2">
        <v>2.61</v>
      </c>
      <c r="AN3382" s="2">
        <v>2.34</v>
      </c>
      <c r="AO3382" s="2" t="s">
        <v>34</v>
      </c>
      <c r="AP3382" s="2" t="s">
        <v>34</v>
      </c>
      <c r="AQ3382" s="2" t="s">
        <v>34</v>
      </c>
      <c r="AR3382" s="2" t="s">
        <v>34</v>
      </c>
      <c r="AS3382" s="2" t="s">
        <v>34</v>
      </c>
      <c r="AT3382" s="2" t="s">
        <v>34</v>
      </c>
      <c r="AU3382" s="2">
        <v>1</v>
      </c>
      <c r="AV3382" s="2" t="s">
        <v>41</v>
      </c>
    </row>
    <row r="3383" spans="1:48" x14ac:dyDescent="0.25">
      <c r="A3383" s="2" t="s">
        <v>34</v>
      </c>
      <c r="B3383" s="2" t="s">
        <v>35</v>
      </c>
      <c r="C3383" s="2" t="s">
        <v>27408</v>
      </c>
      <c r="D3383" s="2" t="s">
        <v>27409</v>
      </c>
      <c r="E3383" s="2">
        <v>0</v>
      </c>
      <c r="F3383" s="2">
        <v>27.507000000000001</v>
      </c>
      <c r="G3383" s="2">
        <v>14</v>
      </c>
      <c r="H3383" s="2">
        <v>6</v>
      </c>
      <c r="I3383" s="2">
        <v>45</v>
      </c>
      <c r="J3383" s="2">
        <v>6</v>
      </c>
      <c r="K3383" s="2">
        <v>501</v>
      </c>
      <c r="L3383" s="2">
        <v>55.8</v>
      </c>
      <c r="M3383" s="2">
        <v>7.53</v>
      </c>
      <c r="N3383" s="2">
        <v>42.01</v>
      </c>
      <c r="O3383" s="2">
        <v>6</v>
      </c>
      <c r="P3383" s="2" t="s">
        <v>5362</v>
      </c>
      <c r="Q3383" s="2" t="s">
        <v>4375</v>
      </c>
      <c r="R3383" s="2" t="s">
        <v>224</v>
      </c>
      <c r="S3383" s="2" t="s">
        <v>27410</v>
      </c>
      <c r="T3383" s="2" t="s">
        <v>27411</v>
      </c>
      <c r="U3383" s="2" t="s">
        <v>27412</v>
      </c>
      <c r="V3383" s="2" t="s">
        <v>27413</v>
      </c>
      <c r="W3383" s="2" t="s">
        <v>27414</v>
      </c>
      <c r="X3383" s="2" t="s">
        <v>27415</v>
      </c>
      <c r="Y3383" s="2" t="s">
        <v>27416</v>
      </c>
      <c r="Z3383" s="2" t="s">
        <v>27417</v>
      </c>
      <c r="AA3383" s="2">
        <v>64</v>
      </c>
      <c r="AB3383" s="2">
        <v>0</v>
      </c>
      <c r="AC3383" s="4">
        <v>0.79800000000000004</v>
      </c>
      <c r="AD3383" s="4">
        <v>0.755</v>
      </c>
      <c r="AE3383" s="7">
        <v>0.90921189655122703</v>
      </c>
      <c r="AF3383" s="7">
        <v>0.83376621345634805</v>
      </c>
      <c r="AG3383" s="2">
        <v>29.79</v>
      </c>
      <c r="AH3383" s="2">
        <v>24.41</v>
      </c>
      <c r="AI3383" s="12">
        <v>3692357.2473170599</v>
      </c>
      <c r="AJ3383" s="12">
        <v>2792920.4086255399</v>
      </c>
      <c r="AK3383" s="12">
        <v>3106629.5174764702</v>
      </c>
      <c r="AL3383" s="2">
        <v>9.33</v>
      </c>
      <c r="AM3383" s="2">
        <v>5.41</v>
      </c>
      <c r="AN3383" s="2">
        <v>3.58</v>
      </c>
      <c r="AO3383" s="2" t="s">
        <v>34</v>
      </c>
      <c r="AP3383" s="2" t="s">
        <v>34</v>
      </c>
      <c r="AQ3383" s="2" t="s">
        <v>34</v>
      </c>
      <c r="AR3383" s="2" t="s">
        <v>34</v>
      </c>
      <c r="AS3383" s="2" t="s">
        <v>34</v>
      </c>
      <c r="AT3383" s="2" t="s">
        <v>34</v>
      </c>
      <c r="AU3383" s="2">
        <v>1</v>
      </c>
      <c r="AV3383" s="2" t="s">
        <v>268</v>
      </c>
    </row>
    <row r="3384" spans="1:48" x14ac:dyDescent="0.25">
      <c r="A3384" s="2" t="s">
        <v>34</v>
      </c>
      <c r="B3384" s="2" t="s">
        <v>35</v>
      </c>
      <c r="C3384" s="2" t="s">
        <v>27418</v>
      </c>
      <c r="D3384" s="2" t="s">
        <v>27419</v>
      </c>
      <c r="E3384" s="2">
        <v>0</v>
      </c>
      <c r="F3384" s="2">
        <v>27.477</v>
      </c>
      <c r="G3384" s="2">
        <v>79</v>
      </c>
      <c r="H3384" s="2">
        <v>6</v>
      </c>
      <c r="I3384" s="2">
        <v>49</v>
      </c>
      <c r="J3384" s="2">
        <v>6</v>
      </c>
      <c r="K3384" s="2">
        <v>89</v>
      </c>
      <c r="L3384" s="2">
        <v>10.4</v>
      </c>
      <c r="M3384" s="2">
        <v>7.21</v>
      </c>
      <c r="N3384" s="2">
        <v>72.400000000000006</v>
      </c>
      <c r="O3384" s="2">
        <v>6</v>
      </c>
      <c r="P3384" s="2" t="s">
        <v>430</v>
      </c>
      <c r="Q3384" s="2" t="s">
        <v>2098</v>
      </c>
      <c r="R3384" s="2" t="s">
        <v>40</v>
      </c>
      <c r="S3384" s="2" t="s">
        <v>27420</v>
      </c>
      <c r="T3384" s="2" t="s">
        <v>27421</v>
      </c>
      <c r="U3384" s="2" t="s">
        <v>27422</v>
      </c>
      <c r="V3384" s="2" t="s">
        <v>27423</v>
      </c>
      <c r="W3384" s="2" t="s">
        <v>41</v>
      </c>
      <c r="X3384" s="2" t="s">
        <v>4918</v>
      </c>
      <c r="Y3384" s="2" t="s">
        <v>27424</v>
      </c>
      <c r="Z3384" s="2" t="s">
        <v>41</v>
      </c>
      <c r="AA3384" s="2">
        <v>1</v>
      </c>
      <c r="AB3384" s="2">
        <v>0</v>
      </c>
      <c r="AC3384" s="4">
        <v>1.169</v>
      </c>
      <c r="AD3384" s="4">
        <v>1.0720000000000001</v>
      </c>
      <c r="AE3384" s="7">
        <v>0.89465081601063101</v>
      </c>
      <c r="AF3384" s="7">
        <v>0.94744052676356505</v>
      </c>
      <c r="AG3384" s="2">
        <v>20.69</v>
      </c>
      <c r="AH3384" s="2">
        <v>10.82</v>
      </c>
      <c r="AI3384" s="12">
        <v>4683132.2927347301</v>
      </c>
      <c r="AJ3384" s="12">
        <v>5456493.83332654</v>
      </c>
      <c r="AK3384" s="12">
        <v>4642469.9930804102</v>
      </c>
      <c r="AL3384" s="2">
        <v>4.92</v>
      </c>
      <c r="AM3384" s="2">
        <v>0.83</v>
      </c>
      <c r="AN3384" s="2">
        <v>1.65</v>
      </c>
      <c r="AO3384" s="2" t="s">
        <v>34</v>
      </c>
      <c r="AP3384" s="2" t="s">
        <v>34</v>
      </c>
      <c r="AQ3384" s="2" t="s">
        <v>34</v>
      </c>
      <c r="AR3384" s="2" t="s">
        <v>34</v>
      </c>
      <c r="AS3384" s="2" t="s">
        <v>34</v>
      </c>
      <c r="AT3384" s="2" t="s">
        <v>34</v>
      </c>
      <c r="AU3384" s="2">
        <v>1</v>
      </c>
      <c r="AV3384" s="2" t="s">
        <v>268</v>
      </c>
    </row>
    <row r="3385" spans="1:48" x14ac:dyDescent="0.25">
      <c r="A3385" s="2" t="s">
        <v>34</v>
      </c>
      <c r="B3385" s="2" t="s">
        <v>35</v>
      </c>
      <c r="C3385" s="2" t="s">
        <v>27425</v>
      </c>
      <c r="D3385" s="2" t="s">
        <v>27426</v>
      </c>
      <c r="E3385" s="2">
        <v>0</v>
      </c>
      <c r="F3385" s="2">
        <v>27.462</v>
      </c>
      <c r="G3385" s="2">
        <v>18</v>
      </c>
      <c r="H3385" s="2">
        <v>6</v>
      </c>
      <c r="I3385" s="2">
        <v>39</v>
      </c>
      <c r="J3385" s="2">
        <v>4</v>
      </c>
      <c r="K3385" s="2">
        <v>363</v>
      </c>
      <c r="L3385" s="2">
        <v>39.6</v>
      </c>
      <c r="M3385" s="2">
        <v>4.58</v>
      </c>
      <c r="N3385" s="2">
        <v>62.23</v>
      </c>
      <c r="O3385" s="2">
        <v>6</v>
      </c>
      <c r="P3385" s="2" t="s">
        <v>1932</v>
      </c>
      <c r="Q3385" s="2" t="s">
        <v>307</v>
      </c>
      <c r="R3385" s="2" t="s">
        <v>201</v>
      </c>
      <c r="S3385" s="2" t="s">
        <v>8665</v>
      </c>
      <c r="T3385" s="2" t="s">
        <v>27427</v>
      </c>
      <c r="U3385" s="2" t="s">
        <v>27428</v>
      </c>
      <c r="V3385" s="2" t="s">
        <v>27429</v>
      </c>
      <c r="W3385" s="2" t="s">
        <v>8669</v>
      </c>
      <c r="X3385" s="2" t="s">
        <v>27430</v>
      </c>
      <c r="Y3385" s="2" t="s">
        <v>27431</v>
      </c>
      <c r="Z3385" s="2" t="s">
        <v>8672</v>
      </c>
      <c r="AA3385" s="2">
        <v>8</v>
      </c>
      <c r="AB3385" s="2">
        <v>0</v>
      </c>
      <c r="AC3385" s="4">
        <v>1.417</v>
      </c>
      <c r="AD3385" s="4">
        <v>1.0980000000000001</v>
      </c>
      <c r="AE3385" s="7">
        <v>0.30314860914553299</v>
      </c>
      <c r="AF3385" s="7">
        <v>0.91740470297994603</v>
      </c>
      <c r="AG3385" s="2">
        <v>18.97</v>
      </c>
      <c r="AH3385" s="2">
        <v>18.12</v>
      </c>
      <c r="AI3385" s="12">
        <v>6094038.5870993901</v>
      </c>
      <c r="AJ3385" s="12">
        <v>8207636.63107125</v>
      </c>
      <c r="AK3385" s="12">
        <v>6314717.1764046699</v>
      </c>
      <c r="AL3385" s="2">
        <v>3.4</v>
      </c>
      <c r="AM3385" s="2">
        <v>1.65</v>
      </c>
      <c r="AN3385" s="2">
        <v>4.45</v>
      </c>
      <c r="AO3385" s="2" t="s">
        <v>34</v>
      </c>
      <c r="AP3385" s="2" t="s">
        <v>34</v>
      </c>
      <c r="AQ3385" s="2" t="s">
        <v>34</v>
      </c>
      <c r="AR3385" s="2" t="s">
        <v>34</v>
      </c>
      <c r="AS3385" s="2" t="s">
        <v>34</v>
      </c>
      <c r="AT3385" s="2" t="s">
        <v>34</v>
      </c>
      <c r="AU3385" s="2">
        <v>1</v>
      </c>
      <c r="AV3385" s="2" t="s">
        <v>41</v>
      </c>
    </row>
    <row r="3386" spans="1:48" x14ac:dyDescent="0.25">
      <c r="A3386" s="2" t="s">
        <v>34</v>
      </c>
      <c r="B3386" s="2" t="s">
        <v>35</v>
      </c>
      <c r="C3386" s="2" t="s">
        <v>27432</v>
      </c>
      <c r="D3386" s="2" t="s">
        <v>27433</v>
      </c>
      <c r="E3386" s="2">
        <v>0</v>
      </c>
      <c r="F3386" s="2">
        <v>27.460999999999999</v>
      </c>
      <c r="G3386" s="2">
        <v>22</v>
      </c>
      <c r="H3386" s="2">
        <v>8</v>
      </c>
      <c r="I3386" s="2">
        <v>21</v>
      </c>
      <c r="J3386" s="2">
        <v>8</v>
      </c>
      <c r="K3386" s="2">
        <v>476</v>
      </c>
      <c r="L3386" s="2">
        <v>54.4</v>
      </c>
      <c r="M3386" s="2">
        <v>8.25</v>
      </c>
      <c r="N3386" s="2">
        <v>33.590000000000003</v>
      </c>
      <c r="O3386" s="2">
        <v>8</v>
      </c>
      <c r="P3386" s="2" t="s">
        <v>4451</v>
      </c>
      <c r="Q3386" s="2" t="s">
        <v>307</v>
      </c>
      <c r="R3386" s="2" t="s">
        <v>817</v>
      </c>
      <c r="S3386" s="2" t="s">
        <v>4452</v>
      </c>
      <c r="T3386" s="2" t="s">
        <v>27434</v>
      </c>
      <c r="U3386" s="2" t="s">
        <v>27435</v>
      </c>
      <c r="V3386" s="2" t="s">
        <v>27436</v>
      </c>
      <c r="W3386" s="2" t="s">
        <v>27437</v>
      </c>
      <c r="X3386" s="2" t="s">
        <v>27438</v>
      </c>
      <c r="Y3386" s="2" t="s">
        <v>27439</v>
      </c>
      <c r="Z3386" s="2" t="s">
        <v>27440</v>
      </c>
      <c r="AA3386" s="2">
        <v>23</v>
      </c>
      <c r="AB3386" s="2">
        <v>0</v>
      </c>
      <c r="AC3386" s="4">
        <v>0.67700000000000005</v>
      </c>
      <c r="AD3386" s="4">
        <v>0.82099999999999995</v>
      </c>
      <c r="AE3386" s="7">
        <v>0.46803174575456402</v>
      </c>
      <c r="AF3386" s="7">
        <v>0.89387922401670195</v>
      </c>
      <c r="AG3386" s="2">
        <v>22.82</v>
      </c>
      <c r="AH3386" s="2">
        <v>17.89</v>
      </c>
      <c r="AI3386" s="12">
        <v>6258389.9975282401</v>
      </c>
      <c r="AJ3386" s="12">
        <v>5076749.9949089298</v>
      </c>
      <c r="AK3386" s="12">
        <v>5465093.4574514097</v>
      </c>
      <c r="AL3386" s="2">
        <v>1.71</v>
      </c>
      <c r="AM3386" s="2">
        <v>1.43</v>
      </c>
      <c r="AN3386" s="2">
        <v>1.61</v>
      </c>
      <c r="AO3386" s="2" t="s">
        <v>34</v>
      </c>
      <c r="AP3386" s="2" t="s">
        <v>34</v>
      </c>
      <c r="AQ3386" s="2" t="s">
        <v>34</v>
      </c>
      <c r="AR3386" s="2" t="s">
        <v>34</v>
      </c>
      <c r="AS3386" s="2" t="s">
        <v>34</v>
      </c>
      <c r="AT3386" s="2" t="s">
        <v>34</v>
      </c>
      <c r="AU3386" s="2">
        <v>1</v>
      </c>
      <c r="AV3386" s="2" t="s">
        <v>41</v>
      </c>
    </row>
    <row r="3387" spans="1:48" x14ac:dyDescent="0.25">
      <c r="A3387" s="2" t="s">
        <v>34</v>
      </c>
      <c r="B3387" s="2" t="s">
        <v>35</v>
      </c>
      <c r="C3387" s="2" t="s">
        <v>27441</v>
      </c>
      <c r="D3387" s="2" t="s">
        <v>27442</v>
      </c>
      <c r="E3387" s="2">
        <v>0</v>
      </c>
      <c r="F3387" s="2">
        <v>27.391999999999999</v>
      </c>
      <c r="G3387" s="2">
        <v>25</v>
      </c>
      <c r="H3387" s="2">
        <v>6</v>
      </c>
      <c r="I3387" s="2">
        <v>27</v>
      </c>
      <c r="J3387" s="2">
        <v>6</v>
      </c>
      <c r="K3387" s="2">
        <v>257</v>
      </c>
      <c r="L3387" s="2">
        <v>29.2</v>
      </c>
      <c r="M3387" s="2">
        <v>6.43</v>
      </c>
      <c r="N3387" s="2">
        <v>47</v>
      </c>
      <c r="O3387" s="2">
        <v>6</v>
      </c>
      <c r="P3387" s="2" t="s">
        <v>5905</v>
      </c>
      <c r="Q3387" s="2" t="s">
        <v>2770</v>
      </c>
      <c r="R3387" s="2" t="s">
        <v>41</v>
      </c>
      <c r="S3387" s="2" t="s">
        <v>41</v>
      </c>
      <c r="T3387" s="2" t="s">
        <v>27443</v>
      </c>
      <c r="U3387" s="2" t="s">
        <v>27444</v>
      </c>
      <c r="V3387" s="2" t="s">
        <v>27445</v>
      </c>
      <c r="W3387" s="2" t="s">
        <v>41</v>
      </c>
      <c r="X3387" s="2" t="s">
        <v>41</v>
      </c>
      <c r="Y3387" s="2" t="s">
        <v>27446</v>
      </c>
      <c r="Z3387" s="2" t="s">
        <v>41</v>
      </c>
      <c r="AA3387" s="2">
        <v>0</v>
      </c>
      <c r="AB3387" s="2">
        <v>0</v>
      </c>
      <c r="AC3387" s="4">
        <v>1.1279999999999999</v>
      </c>
      <c r="AD3387" s="4">
        <v>1.08</v>
      </c>
      <c r="AE3387" s="7">
        <v>0.92363492646573797</v>
      </c>
      <c r="AF3387" s="7">
        <v>0.93217074165827596</v>
      </c>
      <c r="AG3387" s="2">
        <v>23.33</v>
      </c>
      <c r="AH3387" s="2">
        <v>22.05</v>
      </c>
      <c r="AI3387" s="12">
        <v>4142211.6477067899</v>
      </c>
      <c r="AJ3387" s="12">
        <v>4464673.8440627903</v>
      </c>
      <c r="AK3387" s="12">
        <v>4440463.4771604901</v>
      </c>
      <c r="AL3387" s="2">
        <v>0.13</v>
      </c>
      <c r="AM3387" s="2">
        <v>6.11</v>
      </c>
      <c r="AN3387" s="2">
        <v>2.44</v>
      </c>
      <c r="AO3387" s="2" t="s">
        <v>34</v>
      </c>
      <c r="AP3387" s="2" t="s">
        <v>34</v>
      </c>
      <c r="AQ3387" s="2" t="s">
        <v>34</v>
      </c>
      <c r="AR3387" s="2" t="s">
        <v>34</v>
      </c>
      <c r="AS3387" s="2" t="s">
        <v>34</v>
      </c>
      <c r="AT3387" s="2" t="s">
        <v>34</v>
      </c>
      <c r="AU3387" s="2">
        <v>1</v>
      </c>
      <c r="AV3387" s="2" t="s">
        <v>41</v>
      </c>
    </row>
    <row r="3388" spans="1:48" x14ac:dyDescent="0.25">
      <c r="A3388" s="2" t="s">
        <v>34</v>
      </c>
      <c r="B3388" s="2" t="s">
        <v>35</v>
      </c>
      <c r="C3388" s="2" t="s">
        <v>27447</v>
      </c>
      <c r="D3388" s="2" t="s">
        <v>27448</v>
      </c>
      <c r="E3388" s="2">
        <v>0</v>
      </c>
      <c r="F3388" s="2">
        <v>27.375</v>
      </c>
      <c r="G3388" s="2">
        <v>14</v>
      </c>
      <c r="H3388" s="2">
        <v>7</v>
      </c>
      <c r="I3388" s="2">
        <v>24</v>
      </c>
      <c r="J3388" s="2">
        <v>7</v>
      </c>
      <c r="K3388" s="2">
        <v>684</v>
      </c>
      <c r="L3388" s="2">
        <v>77.400000000000006</v>
      </c>
      <c r="M3388" s="2">
        <v>5.6</v>
      </c>
      <c r="N3388" s="2">
        <v>48.69</v>
      </c>
      <c r="O3388" s="2">
        <v>7</v>
      </c>
      <c r="P3388" s="2" t="s">
        <v>473</v>
      </c>
      <c r="Q3388" s="2" t="s">
        <v>462</v>
      </c>
      <c r="R3388" s="2" t="s">
        <v>201</v>
      </c>
      <c r="S3388" s="2" t="s">
        <v>27449</v>
      </c>
      <c r="T3388" s="2" t="s">
        <v>27450</v>
      </c>
      <c r="U3388" s="2" t="s">
        <v>27451</v>
      </c>
      <c r="V3388" s="2" t="s">
        <v>27452</v>
      </c>
      <c r="W3388" s="2" t="s">
        <v>10640</v>
      </c>
      <c r="X3388" s="2" t="s">
        <v>27453</v>
      </c>
      <c r="Y3388" s="2" t="s">
        <v>27454</v>
      </c>
      <c r="Z3388" s="2" t="s">
        <v>470</v>
      </c>
      <c r="AA3388" s="2">
        <v>7</v>
      </c>
      <c r="AB3388" s="2">
        <v>0</v>
      </c>
      <c r="AC3388" s="4">
        <v>0.83499999999999996</v>
      </c>
      <c r="AD3388" s="4">
        <v>0.63800000000000001</v>
      </c>
      <c r="AE3388" s="7">
        <v>0.95407567271077898</v>
      </c>
      <c r="AF3388" s="7">
        <v>0.41069445480389799</v>
      </c>
      <c r="AG3388" s="2">
        <v>20.27</v>
      </c>
      <c r="AH3388" s="2">
        <v>36.08</v>
      </c>
      <c r="AI3388" s="12">
        <v>2765960.3679919401</v>
      </c>
      <c r="AJ3388" s="12">
        <v>2542919.3547783699</v>
      </c>
      <c r="AK3388" s="12">
        <v>1995264.57264806</v>
      </c>
      <c r="AL3388" s="2">
        <v>5.69</v>
      </c>
      <c r="AM3388" s="2">
        <v>3.84</v>
      </c>
      <c r="AN3388" s="2">
        <v>13.01</v>
      </c>
      <c r="AO3388" s="2" t="s">
        <v>34</v>
      </c>
      <c r="AP3388" s="2" t="s">
        <v>34</v>
      </c>
      <c r="AQ3388" s="2" t="s">
        <v>34</v>
      </c>
      <c r="AR3388" s="2" t="s">
        <v>34</v>
      </c>
      <c r="AS3388" s="2" t="s">
        <v>34</v>
      </c>
      <c r="AT3388" s="2" t="s">
        <v>34</v>
      </c>
      <c r="AU3388" s="2">
        <v>1</v>
      </c>
      <c r="AV3388" s="2" t="s">
        <v>268</v>
      </c>
    </row>
    <row r="3389" spans="1:48" x14ac:dyDescent="0.25">
      <c r="A3389" s="2" t="s">
        <v>34</v>
      </c>
      <c r="B3389" s="2" t="s">
        <v>35</v>
      </c>
      <c r="C3389" s="2" t="s">
        <v>27455</v>
      </c>
      <c r="D3389" s="2" t="s">
        <v>27456</v>
      </c>
      <c r="E3389" s="2">
        <v>0</v>
      </c>
      <c r="F3389" s="2">
        <v>27.359000000000002</v>
      </c>
      <c r="G3389" s="2">
        <v>33</v>
      </c>
      <c r="H3389" s="2">
        <v>5</v>
      </c>
      <c r="I3389" s="2">
        <v>33</v>
      </c>
      <c r="J3389" s="2">
        <v>5</v>
      </c>
      <c r="K3389" s="2">
        <v>263</v>
      </c>
      <c r="L3389" s="2">
        <v>28.3</v>
      </c>
      <c r="M3389" s="2">
        <v>8.3800000000000008</v>
      </c>
      <c r="N3389" s="2">
        <v>78.22</v>
      </c>
      <c r="O3389" s="2">
        <v>5</v>
      </c>
      <c r="P3389" s="2" t="s">
        <v>1387</v>
      </c>
      <c r="Q3389" s="2" t="s">
        <v>15436</v>
      </c>
      <c r="R3389" s="2" t="s">
        <v>41</v>
      </c>
      <c r="S3389" s="2" t="s">
        <v>27457</v>
      </c>
      <c r="T3389" s="2" t="s">
        <v>27458</v>
      </c>
      <c r="U3389" s="2" t="s">
        <v>27459</v>
      </c>
      <c r="V3389" s="2" t="s">
        <v>27460</v>
      </c>
      <c r="W3389" s="2" t="s">
        <v>41</v>
      </c>
      <c r="X3389" s="2" t="s">
        <v>12163</v>
      </c>
      <c r="Y3389" s="2" t="s">
        <v>27461</v>
      </c>
      <c r="Z3389" s="2" t="s">
        <v>41</v>
      </c>
      <c r="AA3389" s="2">
        <v>2</v>
      </c>
      <c r="AB3389" s="2">
        <v>0</v>
      </c>
      <c r="AC3389" s="4">
        <v>0.91900000000000004</v>
      </c>
      <c r="AD3389" s="4">
        <v>0.92400000000000004</v>
      </c>
      <c r="AE3389" s="7">
        <v>0.99253796141220496</v>
      </c>
      <c r="AF3389" s="7">
        <v>0.99614729134237301</v>
      </c>
      <c r="AG3389" s="2">
        <v>11</v>
      </c>
      <c r="AH3389" s="2">
        <v>10.36</v>
      </c>
      <c r="AI3389" s="12">
        <v>4346804.8580105901</v>
      </c>
      <c r="AJ3389" s="12">
        <v>3930683.11013983</v>
      </c>
      <c r="AK3389" s="12">
        <v>4394241.7002528002</v>
      </c>
      <c r="AL3389" s="2">
        <v>7.55</v>
      </c>
      <c r="AM3389" s="2">
        <v>5.86</v>
      </c>
      <c r="AN3389" s="2">
        <v>3.13</v>
      </c>
      <c r="AO3389" s="2" t="s">
        <v>34</v>
      </c>
      <c r="AP3389" s="2" t="s">
        <v>34</v>
      </c>
      <c r="AQ3389" s="2" t="s">
        <v>34</v>
      </c>
      <c r="AR3389" s="2" t="s">
        <v>34</v>
      </c>
      <c r="AS3389" s="2" t="s">
        <v>34</v>
      </c>
      <c r="AT3389" s="2" t="s">
        <v>34</v>
      </c>
      <c r="AU3389" s="2">
        <v>1</v>
      </c>
      <c r="AV3389" s="2" t="s">
        <v>41</v>
      </c>
    </row>
    <row r="3390" spans="1:48" x14ac:dyDescent="0.25">
      <c r="A3390" s="2" t="s">
        <v>34</v>
      </c>
      <c r="B3390" s="2" t="s">
        <v>35</v>
      </c>
      <c r="C3390" s="2" t="s">
        <v>27462</v>
      </c>
      <c r="D3390" s="2" t="s">
        <v>27463</v>
      </c>
      <c r="E3390" s="2">
        <v>0</v>
      </c>
      <c r="F3390" s="2">
        <v>27.356999999999999</v>
      </c>
      <c r="G3390" s="2">
        <v>12</v>
      </c>
      <c r="H3390" s="2">
        <v>5</v>
      </c>
      <c r="I3390" s="2">
        <v>20</v>
      </c>
      <c r="J3390" s="2">
        <v>5</v>
      </c>
      <c r="K3390" s="2">
        <v>498</v>
      </c>
      <c r="L3390" s="2">
        <v>56</v>
      </c>
      <c r="M3390" s="2">
        <v>6.62</v>
      </c>
      <c r="N3390" s="2">
        <v>16.18</v>
      </c>
      <c r="O3390" s="2">
        <v>5</v>
      </c>
      <c r="P3390" s="2" t="s">
        <v>1922</v>
      </c>
      <c r="Q3390" s="2" t="s">
        <v>462</v>
      </c>
      <c r="R3390" s="2" t="s">
        <v>40</v>
      </c>
      <c r="S3390" s="2" t="s">
        <v>27464</v>
      </c>
      <c r="T3390" s="2" t="s">
        <v>27465</v>
      </c>
      <c r="U3390" s="2" t="s">
        <v>27466</v>
      </c>
      <c r="V3390" s="2" t="s">
        <v>27467</v>
      </c>
      <c r="W3390" s="2" t="s">
        <v>24469</v>
      </c>
      <c r="X3390" s="2" t="s">
        <v>41</v>
      </c>
      <c r="Y3390" s="2" t="s">
        <v>27468</v>
      </c>
      <c r="Z3390" s="2" t="s">
        <v>41</v>
      </c>
      <c r="AA3390" s="2">
        <v>1</v>
      </c>
      <c r="AB3390" s="2">
        <v>0</v>
      </c>
      <c r="AC3390" s="4">
        <v>0.90500000000000003</v>
      </c>
      <c r="AD3390" s="4">
        <v>0.86799999999999999</v>
      </c>
      <c r="AE3390" s="7">
        <v>0.97912487838947804</v>
      </c>
      <c r="AF3390" s="7">
        <v>0.98359992819041298</v>
      </c>
      <c r="AG3390" s="2">
        <v>19.79</v>
      </c>
      <c r="AH3390" s="2">
        <v>12.77</v>
      </c>
      <c r="AI3390" s="12">
        <v>4511642.9471098697</v>
      </c>
      <c r="AJ3390" s="12">
        <v>3923501.6145222601</v>
      </c>
      <c r="AK3390" s="12">
        <v>3853757.2446681298</v>
      </c>
      <c r="AL3390" s="2">
        <v>3.28</v>
      </c>
      <c r="AM3390" s="2">
        <v>4.49</v>
      </c>
      <c r="AN3390" s="2">
        <v>3.28</v>
      </c>
      <c r="AO3390" s="2" t="s">
        <v>34</v>
      </c>
      <c r="AP3390" s="2" t="s">
        <v>34</v>
      </c>
      <c r="AQ3390" s="2" t="s">
        <v>34</v>
      </c>
      <c r="AR3390" s="2" t="s">
        <v>34</v>
      </c>
      <c r="AS3390" s="2" t="s">
        <v>34</v>
      </c>
      <c r="AT3390" s="2" t="s">
        <v>34</v>
      </c>
      <c r="AU3390" s="2">
        <v>1</v>
      </c>
      <c r="AV3390" s="2" t="s">
        <v>41</v>
      </c>
    </row>
    <row r="3391" spans="1:48" x14ac:dyDescent="0.25">
      <c r="A3391" s="2" t="s">
        <v>34</v>
      </c>
      <c r="B3391" s="2" t="s">
        <v>35</v>
      </c>
      <c r="C3391" s="2" t="s">
        <v>27469</v>
      </c>
      <c r="D3391" s="2" t="s">
        <v>27470</v>
      </c>
      <c r="E3391" s="2">
        <v>0</v>
      </c>
      <c r="F3391" s="2">
        <v>27.344999999999999</v>
      </c>
      <c r="G3391" s="2">
        <v>17</v>
      </c>
      <c r="H3391" s="2">
        <v>6</v>
      </c>
      <c r="I3391" s="2">
        <v>16</v>
      </c>
      <c r="J3391" s="2">
        <v>6</v>
      </c>
      <c r="K3391" s="2">
        <v>262</v>
      </c>
      <c r="L3391" s="2">
        <v>27.3</v>
      </c>
      <c r="M3391" s="2">
        <v>6.13</v>
      </c>
      <c r="N3391" s="2">
        <v>12.7</v>
      </c>
      <c r="O3391" s="2">
        <v>6</v>
      </c>
      <c r="P3391" s="2" t="s">
        <v>757</v>
      </c>
      <c r="Q3391" s="2" t="s">
        <v>6340</v>
      </c>
      <c r="R3391" s="2" t="s">
        <v>41</v>
      </c>
      <c r="S3391" s="2" t="s">
        <v>41</v>
      </c>
      <c r="T3391" s="2" t="s">
        <v>27471</v>
      </c>
      <c r="U3391" s="2" t="s">
        <v>27472</v>
      </c>
      <c r="V3391" s="2" t="s">
        <v>27473</v>
      </c>
      <c r="W3391" s="2" t="s">
        <v>41</v>
      </c>
      <c r="X3391" s="2" t="s">
        <v>41</v>
      </c>
      <c r="Y3391" s="2" t="s">
        <v>27474</v>
      </c>
      <c r="Z3391" s="2" t="s">
        <v>2526</v>
      </c>
      <c r="AA3391" s="2">
        <v>1</v>
      </c>
      <c r="AB3391" s="2">
        <v>0</v>
      </c>
      <c r="AC3391" s="4">
        <v>0.86899999999999999</v>
      </c>
      <c r="AD3391" s="4">
        <v>1.0820000000000001</v>
      </c>
      <c r="AE3391" s="7">
        <v>0.93985653452145701</v>
      </c>
      <c r="AF3391" s="7">
        <v>0.92868699257176901</v>
      </c>
      <c r="AG3391" s="2">
        <v>29.44</v>
      </c>
      <c r="AH3391" s="2">
        <v>38.909999999999997</v>
      </c>
      <c r="AI3391" s="12">
        <v>14319260.9354298</v>
      </c>
      <c r="AJ3391" s="12">
        <v>11570206.854925601</v>
      </c>
      <c r="AK3391" s="12">
        <v>11905697.519577701</v>
      </c>
      <c r="AL3391" s="2">
        <v>5.42</v>
      </c>
      <c r="AM3391" s="2">
        <v>0.22</v>
      </c>
      <c r="AN3391" s="2">
        <v>0.48</v>
      </c>
      <c r="AO3391" s="2" t="s">
        <v>34</v>
      </c>
      <c r="AP3391" s="2" t="s">
        <v>34</v>
      </c>
      <c r="AQ3391" s="2" t="s">
        <v>570</v>
      </c>
      <c r="AR3391" s="2" t="s">
        <v>34</v>
      </c>
      <c r="AS3391" s="2" t="s">
        <v>34</v>
      </c>
      <c r="AT3391" s="2" t="s">
        <v>34</v>
      </c>
      <c r="AU3391" s="2">
        <v>1</v>
      </c>
      <c r="AV3391" s="2" t="s">
        <v>41</v>
      </c>
    </row>
    <row r="3392" spans="1:48" x14ac:dyDescent="0.25">
      <c r="A3392" s="2" t="s">
        <v>34</v>
      </c>
      <c r="B3392" s="2" t="s">
        <v>35</v>
      </c>
      <c r="C3392" s="2" t="s">
        <v>27475</v>
      </c>
      <c r="D3392" s="2" t="s">
        <v>27476</v>
      </c>
      <c r="E3392" s="2">
        <v>0</v>
      </c>
      <c r="F3392" s="2">
        <v>27.329000000000001</v>
      </c>
      <c r="G3392" s="2">
        <v>22</v>
      </c>
      <c r="H3392" s="2">
        <v>8</v>
      </c>
      <c r="I3392" s="2">
        <v>18</v>
      </c>
      <c r="J3392" s="2">
        <v>8</v>
      </c>
      <c r="K3392" s="2">
        <v>534</v>
      </c>
      <c r="L3392" s="2">
        <v>60.6</v>
      </c>
      <c r="M3392" s="2">
        <v>7.31</v>
      </c>
      <c r="N3392" s="2">
        <v>29.84</v>
      </c>
      <c r="O3392" s="2">
        <v>8</v>
      </c>
      <c r="P3392" s="2" t="s">
        <v>1229</v>
      </c>
      <c r="Q3392" s="2" t="s">
        <v>1361</v>
      </c>
      <c r="R3392" s="2" t="s">
        <v>201</v>
      </c>
      <c r="S3392" s="2" t="s">
        <v>27477</v>
      </c>
      <c r="T3392" s="2" t="s">
        <v>27478</v>
      </c>
      <c r="U3392" s="2" t="s">
        <v>27479</v>
      </c>
      <c r="V3392" s="2" t="s">
        <v>27480</v>
      </c>
      <c r="W3392" s="2" t="s">
        <v>12956</v>
      </c>
      <c r="X3392" s="2" t="s">
        <v>27481</v>
      </c>
      <c r="Y3392" s="2" t="s">
        <v>27482</v>
      </c>
      <c r="Z3392" s="2" t="s">
        <v>12959</v>
      </c>
      <c r="AA3392" s="2">
        <v>11</v>
      </c>
      <c r="AB3392" s="2">
        <v>0</v>
      </c>
      <c r="AC3392" s="4">
        <v>1.1080000000000001</v>
      </c>
      <c r="AD3392" s="4">
        <v>1.2390000000000001</v>
      </c>
      <c r="AE3392" s="7">
        <v>0.93928073485934405</v>
      </c>
      <c r="AF3392" s="7">
        <v>0.624130090892002</v>
      </c>
      <c r="AG3392" s="2">
        <v>10.24</v>
      </c>
      <c r="AH3392" s="2">
        <v>19.32</v>
      </c>
      <c r="AI3392" s="12">
        <v>2983607.6109936801</v>
      </c>
      <c r="AJ3392" s="12">
        <v>3375158.7613761802</v>
      </c>
      <c r="AK3392" s="12">
        <v>3853727.0628359499</v>
      </c>
      <c r="AL3392" s="2">
        <v>6.64</v>
      </c>
      <c r="AM3392" s="2">
        <v>10.48</v>
      </c>
      <c r="AN3392" s="2">
        <v>1.89</v>
      </c>
      <c r="AO3392" s="2" t="s">
        <v>34</v>
      </c>
      <c r="AP3392" s="2" t="s">
        <v>34</v>
      </c>
      <c r="AQ3392" s="2" t="s">
        <v>34</v>
      </c>
      <c r="AR3392" s="2" t="s">
        <v>34</v>
      </c>
      <c r="AS3392" s="2" t="s">
        <v>34</v>
      </c>
      <c r="AT3392" s="2" t="s">
        <v>34</v>
      </c>
      <c r="AU3392" s="2">
        <v>1</v>
      </c>
      <c r="AV3392" s="2" t="s">
        <v>41</v>
      </c>
    </row>
    <row r="3393" spans="1:48" x14ac:dyDescent="0.25">
      <c r="A3393" s="2" t="s">
        <v>34</v>
      </c>
      <c r="B3393" s="2" t="s">
        <v>35</v>
      </c>
      <c r="C3393" s="2" t="s">
        <v>27483</v>
      </c>
      <c r="D3393" s="2" t="s">
        <v>27484</v>
      </c>
      <c r="E3393" s="2">
        <v>0</v>
      </c>
      <c r="F3393" s="2">
        <v>27.321999999999999</v>
      </c>
      <c r="G3393" s="2">
        <v>9</v>
      </c>
      <c r="H3393" s="2">
        <v>6</v>
      </c>
      <c r="I3393" s="2">
        <v>20</v>
      </c>
      <c r="J3393" s="2">
        <v>6</v>
      </c>
      <c r="K3393" s="2">
        <v>963</v>
      </c>
      <c r="L3393" s="2">
        <v>108.1</v>
      </c>
      <c r="M3393" s="2">
        <v>5.3</v>
      </c>
      <c r="N3393" s="2">
        <v>33.15</v>
      </c>
      <c r="O3393" s="2">
        <v>6</v>
      </c>
      <c r="P3393" s="2" t="s">
        <v>1387</v>
      </c>
      <c r="Q3393" s="2" t="s">
        <v>200</v>
      </c>
      <c r="R3393" s="2" t="s">
        <v>40</v>
      </c>
      <c r="S3393" s="2" t="s">
        <v>27485</v>
      </c>
      <c r="T3393" s="2" t="s">
        <v>27486</v>
      </c>
      <c r="U3393" s="2" t="s">
        <v>27487</v>
      </c>
      <c r="V3393" s="2" t="s">
        <v>27488</v>
      </c>
      <c r="W3393" s="2" t="s">
        <v>603</v>
      </c>
      <c r="X3393" s="2" t="s">
        <v>41</v>
      </c>
      <c r="Y3393" s="2" t="s">
        <v>27489</v>
      </c>
      <c r="Z3393" s="2" t="s">
        <v>41</v>
      </c>
      <c r="AA3393" s="2">
        <v>1</v>
      </c>
      <c r="AB3393" s="2">
        <v>0</v>
      </c>
      <c r="AC3393" s="4">
        <v>1.016</v>
      </c>
      <c r="AD3393" s="4">
        <v>1.202</v>
      </c>
      <c r="AE3393" s="7">
        <v>0.98329398560341696</v>
      </c>
      <c r="AF3393" s="7">
        <v>0.80939630895949799</v>
      </c>
      <c r="AG3393" s="2">
        <v>5.36</v>
      </c>
      <c r="AH3393" s="2">
        <v>14.52</v>
      </c>
      <c r="AI3393" s="12">
        <v>1979463.86949006</v>
      </c>
      <c r="AJ3393" s="12">
        <v>1226649.25576486</v>
      </c>
      <c r="AK3393" s="12">
        <v>1873526.0825600401</v>
      </c>
      <c r="AL3393" s="2">
        <v>1.64</v>
      </c>
      <c r="AM3393" s="2">
        <v>5.04</v>
      </c>
      <c r="AN3393" s="2">
        <v>8.2100000000000009</v>
      </c>
      <c r="AO3393" s="2" t="s">
        <v>34</v>
      </c>
      <c r="AP3393" s="2" t="s">
        <v>34</v>
      </c>
      <c r="AQ3393" s="2" t="s">
        <v>34</v>
      </c>
      <c r="AR3393" s="2" t="s">
        <v>34</v>
      </c>
      <c r="AS3393" s="2" t="s">
        <v>34</v>
      </c>
      <c r="AT3393" s="2" t="s">
        <v>34</v>
      </c>
      <c r="AU3393" s="2">
        <v>1</v>
      </c>
      <c r="AV3393" s="2" t="s">
        <v>41</v>
      </c>
    </row>
    <row r="3394" spans="1:48" x14ac:dyDescent="0.25">
      <c r="A3394" s="2" t="s">
        <v>34</v>
      </c>
      <c r="B3394" s="2" t="s">
        <v>35</v>
      </c>
      <c r="C3394" s="2" t="s">
        <v>27490</v>
      </c>
      <c r="D3394" s="2" t="s">
        <v>27491</v>
      </c>
      <c r="E3394" s="2">
        <v>0</v>
      </c>
      <c r="F3394" s="2">
        <v>27.286999999999999</v>
      </c>
      <c r="G3394" s="2">
        <v>23</v>
      </c>
      <c r="H3394" s="2">
        <v>5</v>
      </c>
      <c r="I3394" s="2">
        <v>32</v>
      </c>
      <c r="J3394" s="2">
        <v>5</v>
      </c>
      <c r="K3394" s="2">
        <v>261</v>
      </c>
      <c r="L3394" s="2">
        <v>29.9</v>
      </c>
      <c r="M3394" s="2">
        <v>6.81</v>
      </c>
      <c r="N3394" s="2">
        <v>50.4</v>
      </c>
      <c r="O3394" s="2">
        <v>5</v>
      </c>
      <c r="P3394" s="2" t="s">
        <v>101</v>
      </c>
      <c r="Q3394" s="2" t="s">
        <v>4069</v>
      </c>
      <c r="R3394" s="2" t="s">
        <v>41</v>
      </c>
      <c r="S3394" s="2" t="s">
        <v>27492</v>
      </c>
      <c r="T3394" s="2" t="s">
        <v>27493</v>
      </c>
      <c r="U3394" s="2" t="s">
        <v>27494</v>
      </c>
      <c r="V3394" s="2" t="s">
        <v>27495</v>
      </c>
      <c r="W3394" s="2" t="s">
        <v>41</v>
      </c>
      <c r="X3394" s="2" t="s">
        <v>20425</v>
      </c>
      <c r="Y3394" s="2" t="s">
        <v>27496</v>
      </c>
      <c r="Z3394" s="2" t="s">
        <v>41</v>
      </c>
      <c r="AA3394" s="2">
        <v>1</v>
      </c>
      <c r="AB3394" s="2">
        <v>0</v>
      </c>
      <c r="AC3394" s="4">
        <v>0.875</v>
      </c>
      <c r="AD3394" s="4">
        <v>0.84399999999999997</v>
      </c>
      <c r="AE3394" s="7">
        <v>0.96049970807524199</v>
      </c>
      <c r="AF3394" s="7">
        <v>0.92395125667323397</v>
      </c>
      <c r="AG3394" s="2">
        <v>24.47</v>
      </c>
      <c r="AH3394" s="2">
        <v>12.42</v>
      </c>
      <c r="AI3394" s="12">
        <v>5510146.0051389895</v>
      </c>
      <c r="AJ3394" s="12">
        <v>4825910.7441724297</v>
      </c>
      <c r="AK3394" s="12">
        <v>4485926.8537567696</v>
      </c>
      <c r="AL3394" s="2">
        <v>8.4600000000000009</v>
      </c>
      <c r="AM3394" s="2">
        <v>1.27</v>
      </c>
      <c r="AN3394" s="2">
        <v>7.19</v>
      </c>
      <c r="AO3394" s="2" t="s">
        <v>34</v>
      </c>
      <c r="AP3394" s="2" t="s">
        <v>34</v>
      </c>
      <c r="AQ3394" s="2" t="s">
        <v>34</v>
      </c>
      <c r="AR3394" s="2" t="s">
        <v>34</v>
      </c>
      <c r="AS3394" s="2" t="s">
        <v>34</v>
      </c>
      <c r="AT3394" s="2" t="s">
        <v>34</v>
      </c>
      <c r="AU3394" s="2">
        <v>1</v>
      </c>
      <c r="AV3394" s="2" t="s">
        <v>341</v>
      </c>
    </row>
    <row r="3395" spans="1:48" x14ac:dyDescent="0.25">
      <c r="A3395" s="2" t="s">
        <v>34</v>
      </c>
      <c r="B3395" s="2" t="s">
        <v>35</v>
      </c>
      <c r="C3395" s="2" t="s">
        <v>27497</v>
      </c>
      <c r="D3395" s="2" t="s">
        <v>27498</v>
      </c>
      <c r="E3395" s="2">
        <v>0</v>
      </c>
      <c r="F3395" s="2">
        <v>27.280999999999999</v>
      </c>
      <c r="G3395" s="2">
        <v>21</v>
      </c>
      <c r="H3395" s="2">
        <v>7</v>
      </c>
      <c r="I3395" s="2">
        <v>21</v>
      </c>
      <c r="J3395" s="2">
        <v>7</v>
      </c>
      <c r="K3395" s="2">
        <v>429</v>
      </c>
      <c r="L3395" s="2">
        <v>46.7</v>
      </c>
      <c r="M3395" s="2">
        <v>8.6199999999999992</v>
      </c>
      <c r="N3395" s="2">
        <v>39.39</v>
      </c>
      <c r="O3395" s="2">
        <v>7</v>
      </c>
      <c r="P3395" s="2" t="s">
        <v>1849</v>
      </c>
      <c r="Q3395" s="2" t="s">
        <v>462</v>
      </c>
      <c r="R3395" s="2" t="s">
        <v>40</v>
      </c>
      <c r="S3395" s="2" t="s">
        <v>1441</v>
      </c>
      <c r="T3395" s="2" t="s">
        <v>27499</v>
      </c>
      <c r="U3395" s="2" t="s">
        <v>27500</v>
      </c>
      <c r="V3395" s="2" t="s">
        <v>27501</v>
      </c>
      <c r="W3395" s="2" t="s">
        <v>41</v>
      </c>
      <c r="X3395" s="2" t="s">
        <v>41</v>
      </c>
      <c r="Y3395" s="2" t="s">
        <v>27502</v>
      </c>
      <c r="Z3395" s="2" t="s">
        <v>41</v>
      </c>
      <c r="AA3395" s="2">
        <v>0</v>
      </c>
      <c r="AB3395" s="2">
        <v>0</v>
      </c>
      <c r="AC3395" s="4">
        <v>1.0089999999999999</v>
      </c>
      <c r="AD3395" s="4">
        <v>1.038</v>
      </c>
      <c r="AE3395" s="7">
        <v>0.97884221852654596</v>
      </c>
      <c r="AF3395" s="7">
        <v>0.95828275847001398</v>
      </c>
      <c r="AG3395" s="2">
        <v>49.92</v>
      </c>
      <c r="AH3395" s="2">
        <v>35.549999999999997</v>
      </c>
      <c r="AI3395" s="12">
        <v>2866163.0487077902</v>
      </c>
      <c r="AJ3395" s="12">
        <v>2654412.1542448299</v>
      </c>
      <c r="AK3395" s="12">
        <v>3462619.0322517599</v>
      </c>
      <c r="AL3395" s="2">
        <v>0.42</v>
      </c>
      <c r="AM3395" s="2">
        <v>7.53</v>
      </c>
      <c r="AN3395" s="2">
        <v>3.73</v>
      </c>
      <c r="AO3395" s="2" t="s">
        <v>34</v>
      </c>
      <c r="AP3395" s="2" t="s">
        <v>34</v>
      </c>
      <c r="AQ3395" s="2" t="s">
        <v>34</v>
      </c>
      <c r="AR3395" s="2" t="s">
        <v>34</v>
      </c>
      <c r="AS3395" s="2" t="s">
        <v>34</v>
      </c>
      <c r="AT3395" s="2" t="s">
        <v>34</v>
      </c>
      <c r="AU3395" s="2">
        <v>1</v>
      </c>
      <c r="AV3395" s="2" t="s">
        <v>268</v>
      </c>
    </row>
    <row r="3396" spans="1:48" x14ac:dyDescent="0.25">
      <c r="A3396" s="2" t="s">
        <v>34</v>
      </c>
      <c r="B3396" s="2" t="s">
        <v>35</v>
      </c>
      <c r="C3396" s="2" t="s">
        <v>27503</v>
      </c>
      <c r="D3396" s="2" t="s">
        <v>27504</v>
      </c>
      <c r="E3396" s="2">
        <v>0</v>
      </c>
      <c r="F3396" s="2">
        <v>27.253</v>
      </c>
      <c r="G3396" s="2">
        <v>11</v>
      </c>
      <c r="H3396" s="2">
        <v>7</v>
      </c>
      <c r="I3396" s="2">
        <v>19</v>
      </c>
      <c r="J3396" s="2">
        <v>7</v>
      </c>
      <c r="K3396" s="2">
        <v>690</v>
      </c>
      <c r="L3396" s="2">
        <v>77.599999999999994</v>
      </c>
      <c r="M3396" s="2">
        <v>8.7899999999999991</v>
      </c>
      <c r="N3396" s="2">
        <v>18.23</v>
      </c>
      <c r="O3396" s="2">
        <v>7</v>
      </c>
      <c r="P3396" s="2" t="s">
        <v>38</v>
      </c>
      <c r="Q3396" s="2" t="s">
        <v>462</v>
      </c>
      <c r="R3396" s="2" t="s">
        <v>201</v>
      </c>
      <c r="S3396" s="2" t="s">
        <v>27505</v>
      </c>
      <c r="T3396" s="2" t="s">
        <v>27506</v>
      </c>
      <c r="U3396" s="2" t="s">
        <v>27507</v>
      </c>
      <c r="V3396" s="2" t="s">
        <v>27508</v>
      </c>
      <c r="W3396" s="2" t="s">
        <v>41</v>
      </c>
      <c r="X3396" s="2" t="s">
        <v>41</v>
      </c>
      <c r="Y3396" s="2" t="s">
        <v>27509</v>
      </c>
      <c r="Z3396" s="2" t="s">
        <v>27510</v>
      </c>
      <c r="AA3396" s="2">
        <v>2</v>
      </c>
      <c r="AB3396" s="2">
        <v>0</v>
      </c>
      <c r="AC3396" s="4">
        <v>1.048</v>
      </c>
      <c r="AD3396" s="4">
        <v>0.78</v>
      </c>
      <c r="AE3396" s="7">
        <v>0.96579803583299895</v>
      </c>
      <c r="AF3396" s="7">
        <v>0.89521099306276397</v>
      </c>
      <c r="AG3396" s="2">
        <v>9.17</v>
      </c>
      <c r="AH3396" s="2">
        <v>10.58</v>
      </c>
      <c r="AI3396" s="12">
        <v>3798466.03613109</v>
      </c>
      <c r="AJ3396" s="12">
        <v>3302883.2855705</v>
      </c>
      <c r="AK3396" s="12">
        <v>2330746.6445658598</v>
      </c>
      <c r="AL3396" s="2">
        <v>0.83</v>
      </c>
      <c r="AM3396" s="2">
        <v>0.52</v>
      </c>
      <c r="AN3396" s="2">
        <v>9.25</v>
      </c>
      <c r="AO3396" s="2" t="s">
        <v>34</v>
      </c>
      <c r="AP3396" s="2" t="s">
        <v>34</v>
      </c>
      <c r="AQ3396" s="2" t="s">
        <v>34</v>
      </c>
      <c r="AR3396" s="2" t="s">
        <v>34</v>
      </c>
      <c r="AS3396" s="2" t="s">
        <v>34</v>
      </c>
      <c r="AT3396" s="2" t="s">
        <v>34</v>
      </c>
      <c r="AU3396" s="2">
        <v>1</v>
      </c>
      <c r="AV3396" s="2" t="s">
        <v>41</v>
      </c>
    </row>
    <row r="3397" spans="1:48" x14ac:dyDescent="0.25">
      <c r="A3397" s="2" t="s">
        <v>34</v>
      </c>
      <c r="B3397" s="2" t="s">
        <v>35</v>
      </c>
      <c r="C3397" s="2" t="s">
        <v>27511</v>
      </c>
      <c r="D3397" s="2" t="s">
        <v>27512</v>
      </c>
      <c r="E3397" s="2">
        <v>0</v>
      </c>
      <c r="F3397" s="2">
        <v>27.239000000000001</v>
      </c>
      <c r="G3397" s="2">
        <v>22</v>
      </c>
      <c r="H3397" s="2">
        <v>9</v>
      </c>
      <c r="I3397" s="2">
        <v>40</v>
      </c>
      <c r="J3397" s="2">
        <v>9</v>
      </c>
      <c r="K3397" s="2">
        <v>470</v>
      </c>
      <c r="L3397" s="2">
        <v>52</v>
      </c>
      <c r="M3397" s="2">
        <v>6.14</v>
      </c>
      <c r="N3397" s="2">
        <v>41.73</v>
      </c>
      <c r="O3397" s="2">
        <v>9</v>
      </c>
      <c r="P3397" s="2" t="s">
        <v>4797</v>
      </c>
      <c r="Q3397" s="2" t="s">
        <v>21068</v>
      </c>
      <c r="R3397" s="2" t="s">
        <v>40</v>
      </c>
      <c r="S3397" s="2" t="s">
        <v>27513</v>
      </c>
      <c r="T3397" s="2" t="s">
        <v>27514</v>
      </c>
      <c r="U3397" s="2" t="s">
        <v>27515</v>
      </c>
      <c r="V3397" s="2" t="s">
        <v>27516</v>
      </c>
      <c r="W3397" s="2" t="s">
        <v>27517</v>
      </c>
      <c r="X3397" s="2" t="s">
        <v>27518</v>
      </c>
      <c r="Y3397" s="2" t="s">
        <v>27519</v>
      </c>
      <c r="Z3397" s="2" t="s">
        <v>27520</v>
      </c>
      <c r="AA3397" s="2">
        <v>16</v>
      </c>
      <c r="AB3397" s="2">
        <v>0</v>
      </c>
      <c r="AC3397" s="4">
        <v>0.91200000000000003</v>
      </c>
      <c r="AD3397" s="4">
        <v>0.91300000000000003</v>
      </c>
      <c r="AE3397" s="7">
        <v>0.98056974680463005</v>
      </c>
      <c r="AF3397" s="7">
        <v>0.984888060239406</v>
      </c>
      <c r="AG3397" s="2">
        <v>19.71</v>
      </c>
      <c r="AH3397" s="2">
        <v>24.25</v>
      </c>
      <c r="AI3397" s="12">
        <v>12456867.0152543</v>
      </c>
      <c r="AJ3397" s="12">
        <v>11210973.3196558</v>
      </c>
      <c r="AK3397" s="12">
        <v>11479604.5374412</v>
      </c>
      <c r="AL3397" s="2">
        <v>1.49</v>
      </c>
      <c r="AM3397" s="2">
        <v>1.52</v>
      </c>
      <c r="AN3397" s="2">
        <v>0.05</v>
      </c>
      <c r="AO3397" s="2" t="s">
        <v>34</v>
      </c>
      <c r="AP3397" s="2" t="s">
        <v>34</v>
      </c>
      <c r="AQ3397" s="2" t="s">
        <v>34</v>
      </c>
      <c r="AR3397" s="2" t="s">
        <v>34</v>
      </c>
      <c r="AS3397" s="2" t="s">
        <v>34</v>
      </c>
      <c r="AT3397" s="2" t="s">
        <v>34</v>
      </c>
      <c r="AU3397" s="2">
        <v>1</v>
      </c>
      <c r="AV3397" s="2" t="s">
        <v>41</v>
      </c>
    </row>
    <row r="3398" spans="1:48" x14ac:dyDescent="0.25">
      <c r="A3398" s="2" t="s">
        <v>34</v>
      </c>
      <c r="B3398" s="2" t="s">
        <v>35</v>
      </c>
      <c r="C3398" s="2" t="s">
        <v>27521</v>
      </c>
      <c r="D3398" s="2" t="s">
        <v>27522</v>
      </c>
      <c r="E3398" s="2">
        <v>0</v>
      </c>
      <c r="F3398" s="2">
        <v>27.228999999999999</v>
      </c>
      <c r="G3398" s="2">
        <v>5</v>
      </c>
      <c r="H3398" s="2">
        <v>7</v>
      </c>
      <c r="I3398" s="2">
        <v>21</v>
      </c>
      <c r="J3398" s="2">
        <v>7</v>
      </c>
      <c r="K3398" s="2">
        <v>1958</v>
      </c>
      <c r="L3398" s="2">
        <v>217.3</v>
      </c>
      <c r="M3398" s="2">
        <v>7.8</v>
      </c>
      <c r="N3398" s="2">
        <v>34.590000000000003</v>
      </c>
      <c r="O3398" s="2">
        <v>7</v>
      </c>
      <c r="P3398" s="2" t="s">
        <v>1568</v>
      </c>
      <c r="Q3398" s="2" t="s">
        <v>1709</v>
      </c>
      <c r="R3398" s="2" t="s">
        <v>1060</v>
      </c>
      <c r="S3398" s="2" t="s">
        <v>27523</v>
      </c>
      <c r="T3398" s="2" t="s">
        <v>27524</v>
      </c>
      <c r="U3398" s="2" t="s">
        <v>27525</v>
      </c>
      <c r="V3398" s="2" t="s">
        <v>27526</v>
      </c>
      <c r="W3398" s="2" t="s">
        <v>41</v>
      </c>
      <c r="X3398" s="2" t="s">
        <v>27527</v>
      </c>
      <c r="Y3398" s="2" t="s">
        <v>27528</v>
      </c>
      <c r="Z3398" s="2" t="s">
        <v>41</v>
      </c>
      <c r="AA3398" s="2">
        <v>13</v>
      </c>
      <c r="AB3398" s="2">
        <v>0</v>
      </c>
      <c r="AC3398" s="4">
        <v>0.77100000000000002</v>
      </c>
      <c r="AD3398" s="4">
        <v>0.91300000000000003</v>
      </c>
      <c r="AE3398" s="7">
        <v>0.91636276372039804</v>
      </c>
      <c r="AF3398" s="7">
        <v>0.999980843525068</v>
      </c>
      <c r="AG3398" s="2">
        <v>20.03</v>
      </c>
      <c r="AH3398" s="2">
        <v>20.54</v>
      </c>
      <c r="AI3398" s="12">
        <v>1232254.15091588</v>
      </c>
      <c r="AJ3398" s="12">
        <v>933566.41952171305</v>
      </c>
      <c r="AK3398" s="12">
        <v>1331299.42173709</v>
      </c>
      <c r="AL3398" s="2">
        <v>10.38</v>
      </c>
      <c r="AM3398" s="2">
        <v>2.58</v>
      </c>
      <c r="AN3398" s="2">
        <v>2.04</v>
      </c>
      <c r="AO3398" s="2" t="s">
        <v>34</v>
      </c>
      <c r="AP3398" s="2" t="s">
        <v>34</v>
      </c>
      <c r="AQ3398" s="2" t="s">
        <v>34</v>
      </c>
      <c r="AR3398" s="2" t="s">
        <v>34</v>
      </c>
      <c r="AS3398" s="2" t="s">
        <v>34</v>
      </c>
      <c r="AT3398" s="2" t="s">
        <v>34</v>
      </c>
      <c r="AU3398" s="2">
        <v>1</v>
      </c>
      <c r="AV3398" s="2" t="s">
        <v>41</v>
      </c>
    </row>
    <row r="3399" spans="1:48" x14ac:dyDescent="0.25">
      <c r="A3399" s="2" t="s">
        <v>34</v>
      </c>
      <c r="B3399" s="2" t="s">
        <v>35</v>
      </c>
      <c r="C3399" s="2" t="s">
        <v>27529</v>
      </c>
      <c r="D3399" s="2" t="s">
        <v>27530</v>
      </c>
      <c r="E3399" s="2">
        <v>0</v>
      </c>
      <c r="F3399" s="2">
        <v>27.204999999999998</v>
      </c>
      <c r="G3399" s="2">
        <v>22</v>
      </c>
      <c r="H3399" s="2">
        <v>8</v>
      </c>
      <c r="I3399" s="2">
        <v>26</v>
      </c>
      <c r="J3399" s="2">
        <v>8</v>
      </c>
      <c r="K3399" s="2">
        <v>430</v>
      </c>
      <c r="L3399" s="2">
        <v>47.1</v>
      </c>
      <c r="M3399" s="2">
        <v>4.49</v>
      </c>
      <c r="N3399" s="2">
        <v>37.799999999999997</v>
      </c>
      <c r="O3399" s="2">
        <v>8</v>
      </c>
      <c r="P3399" s="2" t="s">
        <v>41</v>
      </c>
      <c r="Q3399" s="2" t="s">
        <v>5239</v>
      </c>
      <c r="R3399" s="2" t="s">
        <v>41</v>
      </c>
      <c r="S3399" s="2" t="s">
        <v>12728</v>
      </c>
      <c r="T3399" s="2" t="s">
        <v>27531</v>
      </c>
      <c r="U3399" s="2" t="s">
        <v>27532</v>
      </c>
      <c r="V3399" s="2" t="s">
        <v>27533</v>
      </c>
      <c r="W3399" s="2" t="s">
        <v>41</v>
      </c>
      <c r="X3399" s="2" t="s">
        <v>41</v>
      </c>
      <c r="Y3399" s="2" t="s">
        <v>27534</v>
      </c>
      <c r="Z3399" s="2" t="s">
        <v>41</v>
      </c>
      <c r="AA3399" s="2">
        <v>0</v>
      </c>
      <c r="AB3399" s="2">
        <v>0</v>
      </c>
      <c r="AC3399" s="4">
        <v>1.2390000000000001</v>
      </c>
      <c r="AD3399" s="4">
        <v>0.88400000000000001</v>
      </c>
      <c r="AE3399" s="7">
        <v>0.82921511374652801</v>
      </c>
      <c r="AF3399" s="7">
        <v>0.99554359071462595</v>
      </c>
      <c r="AG3399" s="2">
        <v>29.65</v>
      </c>
      <c r="AH3399" s="2">
        <v>25.32</v>
      </c>
      <c r="AI3399" s="12">
        <v>1815104.5839873599</v>
      </c>
      <c r="AJ3399" s="12">
        <v>2676332.8904613298</v>
      </c>
      <c r="AK3399" s="12">
        <v>1634976.3380200099</v>
      </c>
      <c r="AL3399" s="2">
        <v>28.22</v>
      </c>
      <c r="AM3399" s="2">
        <v>2.63</v>
      </c>
      <c r="AN3399" s="2">
        <v>33.18</v>
      </c>
      <c r="AO3399" s="2" t="s">
        <v>34</v>
      </c>
      <c r="AP3399" s="2" t="s">
        <v>34</v>
      </c>
      <c r="AQ3399" s="2" t="s">
        <v>34</v>
      </c>
      <c r="AR3399" s="2" t="s">
        <v>34</v>
      </c>
      <c r="AS3399" s="2" t="s">
        <v>34</v>
      </c>
      <c r="AT3399" s="2" t="s">
        <v>34</v>
      </c>
      <c r="AU3399" s="2">
        <v>1</v>
      </c>
      <c r="AV3399" s="2" t="s">
        <v>41</v>
      </c>
    </row>
    <row r="3400" spans="1:48" x14ac:dyDescent="0.25">
      <c r="A3400" s="2" t="s">
        <v>34</v>
      </c>
      <c r="B3400" s="2" t="s">
        <v>35</v>
      </c>
      <c r="C3400" s="2" t="s">
        <v>27535</v>
      </c>
      <c r="D3400" s="2" t="s">
        <v>27536</v>
      </c>
      <c r="E3400" s="2">
        <v>0</v>
      </c>
      <c r="F3400" s="2">
        <v>27.195</v>
      </c>
      <c r="G3400" s="2">
        <v>37</v>
      </c>
      <c r="H3400" s="2">
        <v>3</v>
      </c>
      <c r="I3400" s="2">
        <v>24</v>
      </c>
      <c r="J3400" s="2">
        <v>3</v>
      </c>
      <c r="K3400" s="2">
        <v>158</v>
      </c>
      <c r="L3400" s="2">
        <v>16.2</v>
      </c>
      <c r="M3400" s="2">
        <v>10.15</v>
      </c>
      <c r="N3400" s="2">
        <v>41.64</v>
      </c>
      <c r="O3400" s="2">
        <v>3</v>
      </c>
      <c r="P3400" s="2" t="s">
        <v>41</v>
      </c>
      <c r="Q3400" s="2" t="s">
        <v>14832</v>
      </c>
      <c r="R3400" s="2" t="s">
        <v>41</v>
      </c>
      <c r="S3400" s="2" t="s">
        <v>27537</v>
      </c>
      <c r="T3400" s="2" t="s">
        <v>27538</v>
      </c>
      <c r="U3400" s="2" t="s">
        <v>27539</v>
      </c>
      <c r="V3400" s="2" t="s">
        <v>27540</v>
      </c>
      <c r="W3400" s="2" t="s">
        <v>41</v>
      </c>
      <c r="X3400" s="2" t="s">
        <v>11573</v>
      </c>
      <c r="Y3400" s="2" t="s">
        <v>27541</v>
      </c>
      <c r="Z3400" s="2" t="s">
        <v>41</v>
      </c>
      <c r="AA3400" s="2">
        <v>2</v>
      </c>
      <c r="AB3400" s="2">
        <v>0</v>
      </c>
      <c r="AC3400" s="4">
        <v>0.95799999999999996</v>
      </c>
      <c r="AD3400" s="4">
        <v>0.65500000000000003</v>
      </c>
      <c r="AE3400" s="7">
        <v>0.99994455026339302</v>
      </c>
      <c r="AF3400" s="7">
        <v>0.62157104223631598</v>
      </c>
      <c r="AG3400" s="2">
        <v>8.7100000000000009</v>
      </c>
      <c r="AH3400" s="2">
        <v>38.93</v>
      </c>
      <c r="AI3400" s="12">
        <v>1377059.44098758</v>
      </c>
      <c r="AJ3400" s="12">
        <v>1336138.41921081</v>
      </c>
      <c r="AK3400" s="12">
        <v>945704.18737891095</v>
      </c>
      <c r="AL3400" s="2">
        <v>1.2</v>
      </c>
      <c r="AM3400" s="2">
        <v>3.55</v>
      </c>
      <c r="AN3400" s="2">
        <v>8.98</v>
      </c>
      <c r="AO3400" s="2" t="s">
        <v>34</v>
      </c>
      <c r="AP3400" s="2" t="s">
        <v>34</v>
      </c>
      <c r="AQ3400" s="2" t="s">
        <v>34</v>
      </c>
      <c r="AR3400" s="2" t="s">
        <v>34</v>
      </c>
      <c r="AS3400" s="2" t="s">
        <v>34</v>
      </c>
      <c r="AT3400" s="2" t="s">
        <v>34</v>
      </c>
      <c r="AU3400" s="2">
        <v>1</v>
      </c>
      <c r="AV3400" s="2" t="s">
        <v>268</v>
      </c>
    </row>
    <row r="3401" spans="1:48" x14ac:dyDescent="0.25">
      <c r="A3401" s="2" t="s">
        <v>34</v>
      </c>
      <c r="B3401" s="2" t="s">
        <v>35</v>
      </c>
      <c r="C3401" s="2" t="s">
        <v>27542</v>
      </c>
      <c r="D3401" s="2" t="s">
        <v>27543</v>
      </c>
      <c r="E3401" s="2">
        <v>0</v>
      </c>
      <c r="F3401" s="2">
        <v>27.193000000000001</v>
      </c>
      <c r="G3401" s="2">
        <v>26</v>
      </c>
      <c r="H3401" s="2">
        <v>5</v>
      </c>
      <c r="I3401" s="2">
        <v>36</v>
      </c>
      <c r="J3401" s="2">
        <v>5</v>
      </c>
      <c r="K3401" s="2">
        <v>296</v>
      </c>
      <c r="L3401" s="2">
        <v>34</v>
      </c>
      <c r="M3401" s="2">
        <v>8.69</v>
      </c>
      <c r="N3401" s="2">
        <v>68.930000000000007</v>
      </c>
      <c r="O3401" s="2">
        <v>5</v>
      </c>
      <c r="P3401" s="2" t="s">
        <v>5098</v>
      </c>
      <c r="Q3401" s="2" t="s">
        <v>15499</v>
      </c>
      <c r="R3401" s="2" t="s">
        <v>40</v>
      </c>
      <c r="S3401" s="2" t="s">
        <v>5587</v>
      </c>
      <c r="T3401" s="2" t="s">
        <v>27544</v>
      </c>
      <c r="U3401" s="2" t="s">
        <v>27545</v>
      </c>
      <c r="V3401" s="2" t="s">
        <v>27546</v>
      </c>
      <c r="W3401" s="2" t="s">
        <v>41</v>
      </c>
      <c r="X3401" s="2" t="s">
        <v>41</v>
      </c>
      <c r="Y3401" s="2" t="s">
        <v>27547</v>
      </c>
      <c r="Z3401" s="2" t="s">
        <v>41</v>
      </c>
      <c r="AA3401" s="2">
        <v>0</v>
      </c>
      <c r="AB3401" s="2">
        <v>0</v>
      </c>
      <c r="AC3401" s="4">
        <v>1.403</v>
      </c>
      <c r="AD3401" s="4">
        <v>0.754</v>
      </c>
      <c r="AE3401" s="7">
        <v>0.37317184523770802</v>
      </c>
      <c r="AF3401" s="7">
        <v>0.82162634180931704</v>
      </c>
      <c r="AG3401" s="2">
        <v>15.49</v>
      </c>
      <c r="AH3401" s="2">
        <v>22.23</v>
      </c>
      <c r="AI3401" s="12">
        <v>2940261.9750253698</v>
      </c>
      <c r="AJ3401" s="12">
        <v>4031193.7667700402</v>
      </c>
      <c r="AK3401" s="12">
        <v>1883112.3941552399</v>
      </c>
      <c r="AL3401" s="2">
        <v>9.17</v>
      </c>
      <c r="AM3401" s="2">
        <v>2.12</v>
      </c>
      <c r="AN3401" s="2">
        <v>28.8</v>
      </c>
      <c r="AO3401" s="2" t="s">
        <v>34</v>
      </c>
      <c r="AP3401" s="2" t="s">
        <v>34</v>
      </c>
      <c r="AQ3401" s="2" t="s">
        <v>34</v>
      </c>
      <c r="AR3401" s="2" t="s">
        <v>34</v>
      </c>
      <c r="AS3401" s="2" t="s">
        <v>34</v>
      </c>
      <c r="AT3401" s="2" t="s">
        <v>34</v>
      </c>
      <c r="AU3401" s="2">
        <v>1</v>
      </c>
      <c r="AV3401" s="2" t="s">
        <v>341</v>
      </c>
    </row>
    <row r="3402" spans="1:48" x14ac:dyDescent="0.25">
      <c r="A3402" s="2" t="s">
        <v>34</v>
      </c>
      <c r="B3402" s="2" t="s">
        <v>35</v>
      </c>
      <c r="C3402" s="2" t="s">
        <v>27548</v>
      </c>
      <c r="D3402" s="2" t="s">
        <v>27549</v>
      </c>
      <c r="E3402" s="2">
        <v>0</v>
      </c>
      <c r="F3402" s="2">
        <v>27.186</v>
      </c>
      <c r="G3402" s="2">
        <v>12</v>
      </c>
      <c r="H3402" s="2">
        <v>7</v>
      </c>
      <c r="I3402" s="2">
        <v>20</v>
      </c>
      <c r="J3402" s="2">
        <v>4</v>
      </c>
      <c r="K3402" s="2">
        <v>609</v>
      </c>
      <c r="L3402" s="2">
        <v>64.900000000000006</v>
      </c>
      <c r="M3402" s="2">
        <v>8.85</v>
      </c>
      <c r="N3402" s="2">
        <v>16.47</v>
      </c>
      <c r="O3402" s="2">
        <v>7</v>
      </c>
      <c r="P3402" s="2" t="s">
        <v>14377</v>
      </c>
      <c r="Q3402" s="2" t="s">
        <v>5239</v>
      </c>
      <c r="R3402" s="2" t="s">
        <v>41</v>
      </c>
      <c r="S3402" s="2" t="s">
        <v>20269</v>
      </c>
      <c r="T3402" s="2" t="s">
        <v>27550</v>
      </c>
      <c r="U3402" s="2" t="s">
        <v>27551</v>
      </c>
      <c r="V3402" s="2" t="s">
        <v>27552</v>
      </c>
      <c r="W3402" s="2" t="s">
        <v>19475</v>
      </c>
      <c r="X3402" s="2" t="s">
        <v>41</v>
      </c>
      <c r="Y3402" s="2" t="s">
        <v>27553</v>
      </c>
      <c r="Z3402" s="2" t="s">
        <v>27554</v>
      </c>
      <c r="AA3402" s="2">
        <v>3</v>
      </c>
      <c r="AB3402" s="2">
        <v>0</v>
      </c>
      <c r="AC3402" s="4">
        <v>1.306</v>
      </c>
      <c r="AD3402" s="4">
        <v>1.0680000000000001</v>
      </c>
      <c r="AE3402" s="7">
        <v>0.82227534424694104</v>
      </c>
      <c r="AF3402" s="7">
        <v>0.93128094405275896</v>
      </c>
      <c r="AG3402" s="2">
        <v>19.79</v>
      </c>
      <c r="AH3402" s="2">
        <v>17.760000000000002</v>
      </c>
      <c r="AI3402" s="12">
        <v>1077521.7772687699</v>
      </c>
      <c r="AJ3402" s="12">
        <v>1005416.85541511</v>
      </c>
      <c r="AK3402" s="12">
        <v>980404.68131640099</v>
      </c>
      <c r="AL3402" s="2">
        <v>2.96</v>
      </c>
      <c r="AM3402" s="2">
        <v>6.12</v>
      </c>
      <c r="AN3402" s="2">
        <v>19.010000000000002</v>
      </c>
      <c r="AO3402" s="2" t="s">
        <v>34</v>
      </c>
      <c r="AP3402" s="2" t="s">
        <v>34</v>
      </c>
      <c r="AQ3402" s="2" t="s">
        <v>34</v>
      </c>
      <c r="AR3402" s="2" t="s">
        <v>34</v>
      </c>
      <c r="AS3402" s="2" t="s">
        <v>34</v>
      </c>
      <c r="AT3402" s="2" t="s">
        <v>34</v>
      </c>
      <c r="AU3402" s="2">
        <v>1</v>
      </c>
      <c r="AV3402" s="2" t="s">
        <v>41</v>
      </c>
    </row>
    <row r="3403" spans="1:48" x14ac:dyDescent="0.25">
      <c r="A3403" s="2" t="s">
        <v>34</v>
      </c>
      <c r="B3403" s="2" t="s">
        <v>35</v>
      </c>
      <c r="C3403" s="2" t="s">
        <v>27555</v>
      </c>
      <c r="D3403" s="2" t="s">
        <v>27556</v>
      </c>
      <c r="E3403" s="2">
        <v>0</v>
      </c>
      <c r="F3403" s="2">
        <v>27.111000000000001</v>
      </c>
      <c r="G3403" s="2">
        <v>13</v>
      </c>
      <c r="H3403" s="2">
        <v>5</v>
      </c>
      <c r="I3403" s="2">
        <v>14</v>
      </c>
      <c r="J3403" s="2">
        <v>5</v>
      </c>
      <c r="K3403" s="2">
        <v>456</v>
      </c>
      <c r="L3403" s="2">
        <v>52.1</v>
      </c>
      <c r="M3403" s="2">
        <v>6.21</v>
      </c>
      <c r="N3403" s="2">
        <v>21.85</v>
      </c>
      <c r="O3403" s="2">
        <v>5</v>
      </c>
      <c r="P3403" s="2" t="s">
        <v>1849</v>
      </c>
      <c r="Q3403" s="2" t="s">
        <v>200</v>
      </c>
      <c r="R3403" s="2" t="s">
        <v>201</v>
      </c>
      <c r="S3403" s="2" t="s">
        <v>17321</v>
      </c>
      <c r="T3403" s="2" t="s">
        <v>27557</v>
      </c>
      <c r="U3403" s="2" t="s">
        <v>27558</v>
      </c>
      <c r="V3403" s="2" t="s">
        <v>27559</v>
      </c>
      <c r="W3403" s="2" t="s">
        <v>41</v>
      </c>
      <c r="X3403" s="2" t="s">
        <v>17325</v>
      </c>
      <c r="Y3403" s="2" t="s">
        <v>27560</v>
      </c>
      <c r="Z3403" s="2" t="s">
        <v>41</v>
      </c>
      <c r="AA3403" s="2">
        <v>1</v>
      </c>
      <c r="AB3403" s="2">
        <v>0</v>
      </c>
      <c r="AC3403" s="4">
        <v>1.165</v>
      </c>
      <c r="AD3403" s="4">
        <v>1.569</v>
      </c>
      <c r="AE3403" s="7">
        <v>0.93928073485934405</v>
      </c>
      <c r="AF3403" s="7">
        <v>0.1785665566971</v>
      </c>
      <c r="AG3403" s="2">
        <v>20.41</v>
      </c>
      <c r="AH3403" s="2">
        <v>62.37</v>
      </c>
      <c r="AI3403" s="12">
        <v>1233919.71860141</v>
      </c>
      <c r="AJ3403" s="12">
        <v>1386398.35527818</v>
      </c>
      <c r="AK3403" s="12">
        <v>2225749.47766945</v>
      </c>
      <c r="AL3403" s="2">
        <v>37.86</v>
      </c>
      <c r="AM3403" s="2">
        <v>59.4</v>
      </c>
      <c r="AN3403" s="2">
        <v>5.15</v>
      </c>
      <c r="AO3403" s="2" t="s">
        <v>34</v>
      </c>
      <c r="AP3403" s="2" t="s">
        <v>34</v>
      </c>
      <c r="AQ3403" s="2" t="s">
        <v>34</v>
      </c>
      <c r="AR3403" s="2" t="s">
        <v>34</v>
      </c>
      <c r="AS3403" s="2" t="s">
        <v>34</v>
      </c>
      <c r="AT3403" s="2" t="s">
        <v>34</v>
      </c>
      <c r="AU3403" s="2">
        <v>1</v>
      </c>
      <c r="AV3403" s="2" t="s">
        <v>41</v>
      </c>
    </row>
    <row r="3404" spans="1:48" x14ac:dyDescent="0.25">
      <c r="A3404" s="2" t="s">
        <v>34</v>
      </c>
      <c r="B3404" s="2" t="s">
        <v>35</v>
      </c>
      <c r="C3404" s="2" t="s">
        <v>27561</v>
      </c>
      <c r="D3404" s="2" t="s">
        <v>27562</v>
      </c>
      <c r="E3404" s="2">
        <v>0</v>
      </c>
      <c r="F3404" s="2">
        <v>27.111000000000001</v>
      </c>
      <c r="G3404" s="2">
        <v>10</v>
      </c>
      <c r="H3404" s="2">
        <v>8</v>
      </c>
      <c r="I3404" s="2">
        <v>31</v>
      </c>
      <c r="J3404" s="2">
        <v>8</v>
      </c>
      <c r="K3404" s="2">
        <v>928</v>
      </c>
      <c r="L3404" s="2">
        <v>106.1</v>
      </c>
      <c r="M3404" s="2">
        <v>7.94</v>
      </c>
      <c r="N3404" s="2">
        <v>24.08</v>
      </c>
      <c r="O3404" s="2">
        <v>8</v>
      </c>
      <c r="P3404" s="2" t="s">
        <v>7185</v>
      </c>
      <c r="Q3404" s="2" t="s">
        <v>307</v>
      </c>
      <c r="R3404" s="2" t="s">
        <v>201</v>
      </c>
      <c r="S3404" s="2" t="s">
        <v>27563</v>
      </c>
      <c r="T3404" s="2" t="s">
        <v>27564</v>
      </c>
      <c r="U3404" s="2" t="s">
        <v>27565</v>
      </c>
      <c r="V3404" s="2" t="s">
        <v>27566</v>
      </c>
      <c r="W3404" s="2" t="s">
        <v>27567</v>
      </c>
      <c r="X3404" s="2" t="s">
        <v>27568</v>
      </c>
      <c r="Y3404" s="2" t="s">
        <v>27569</v>
      </c>
      <c r="Z3404" s="2" t="s">
        <v>27570</v>
      </c>
      <c r="AA3404" s="2">
        <v>70</v>
      </c>
      <c r="AB3404" s="2">
        <v>0</v>
      </c>
      <c r="AC3404" s="4">
        <v>1.3320000000000001</v>
      </c>
      <c r="AD3404" s="4">
        <v>0.79900000000000004</v>
      </c>
      <c r="AE3404" s="7">
        <v>0.517999312196054</v>
      </c>
      <c r="AF3404" s="7">
        <v>0.91630212532090605</v>
      </c>
      <c r="AG3404" s="2">
        <v>10.56</v>
      </c>
      <c r="AH3404" s="2">
        <v>15.78</v>
      </c>
      <c r="AI3404" s="12">
        <v>2741165.4556296398</v>
      </c>
      <c r="AJ3404" s="12">
        <v>3843483.6982574398</v>
      </c>
      <c r="AK3404" s="12">
        <v>2294428.4433728601</v>
      </c>
      <c r="AL3404" s="2">
        <v>5.9</v>
      </c>
      <c r="AM3404" s="2">
        <v>3.09</v>
      </c>
      <c r="AN3404" s="2">
        <v>4.53</v>
      </c>
      <c r="AO3404" s="2" t="s">
        <v>34</v>
      </c>
      <c r="AP3404" s="2" t="s">
        <v>34</v>
      </c>
      <c r="AQ3404" s="2" t="s">
        <v>34</v>
      </c>
      <c r="AR3404" s="2" t="s">
        <v>34</v>
      </c>
      <c r="AS3404" s="2" t="s">
        <v>34</v>
      </c>
      <c r="AT3404" s="2" t="s">
        <v>34</v>
      </c>
      <c r="AU3404" s="2">
        <v>1</v>
      </c>
      <c r="AV3404" s="2" t="s">
        <v>41</v>
      </c>
    </row>
    <row r="3405" spans="1:48" x14ac:dyDescent="0.25">
      <c r="A3405" s="2" t="s">
        <v>34</v>
      </c>
      <c r="B3405" s="2" t="s">
        <v>35</v>
      </c>
      <c r="C3405" s="2" t="s">
        <v>27571</v>
      </c>
      <c r="D3405" s="2" t="s">
        <v>27572</v>
      </c>
      <c r="E3405" s="2">
        <v>0</v>
      </c>
      <c r="F3405" s="2">
        <v>27.1</v>
      </c>
      <c r="G3405" s="2">
        <v>3</v>
      </c>
      <c r="H3405" s="2">
        <v>4</v>
      </c>
      <c r="I3405" s="2">
        <v>77</v>
      </c>
      <c r="J3405" s="2">
        <v>1</v>
      </c>
      <c r="K3405" s="2">
        <v>1482</v>
      </c>
      <c r="L3405" s="2">
        <v>163.80000000000001</v>
      </c>
      <c r="M3405" s="2">
        <v>6.38</v>
      </c>
      <c r="N3405" s="2">
        <v>127.8</v>
      </c>
      <c r="O3405" s="2">
        <v>4</v>
      </c>
      <c r="P3405" s="2" t="s">
        <v>38</v>
      </c>
      <c r="Q3405" s="2" t="s">
        <v>13414</v>
      </c>
      <c r="R3405" s="2" t="s">
        <v>598</v>
      </c>
      <c r="S3405" s="2" t="s">
        <v>27573</v>
      </c>
      <c r="T3405" s="2" t="s">
        <v>41</v>
      </c>
      <c r="U3405" s="2" t="s">
        <v>27574</v>
      </c>
      <c r="V3405" s="2" t="s">
        <v>27575</v>
      </c>
      <c r="W3405" s="2" t="s">
        <v>41</v>
      </c>
      <c r="X3405" s="2" t="s">
        <v>41</v>
      </c>
      <c r="Y3405" s="2" t="s">
        <v>27576</v>
      </c>
      <c r="Z3405" s="2" t="s">
        <v>41</v>
      </c>
      <c r="AA3405" s="2">
        <v>0</v>
      </c>
      <c r="AB3405" s="2">
        <v>0</v>
      </c>
      <c r="AC3405" s="4">
        <v>1.1919999999999999</v>
      </c>
      <c r="AD3405" s="4">
        <v>1.0760000000000001</v>
      </c>
      <c r="AE3405" s="7">
        <v>0.81117128353975998</v>
      </c>
      <c r="AF3405" s="7">
        <v>0.95206420790831203</v>
      </c>
      <c r="AG3405" s="2">
        <v>7.29</v>
      </c>
      <c r="AH3405" s="2">
        <v>7.23</v>
      </c>
      <c r="AI3405" s="12">
        <v>5385183.8622371396</v>
      </c>
      <c r="AJ3405" s="12">
        <v>6416991.4377263496</v>
      </c>
      <c r="AK3405" s="12">
        <v>5793546.71663047</v>
      </c>
      <c r="AL3405" s="2">
        <v>7.02</v>
      </c>
      <c r="AM3405" s="2">
        <v>1.52</v>
      </c>
      <c r="AN3405" s="2">
        <v>2.8</v>
      </c>
      <c r="AO3405" s="2" t="s">
        <v>34</v>
      </c>
      <c r="AP3405" s="2" t="s">
        <v>34</v>
      </c>
      <c r="AQ3405" s="2" t="s">
        <v>34</v>
      </c>
      <c r="AR3405" s="2" t="s">
        <v>34</v>
      </c>
      <c r="AS3405" s="2" t="s">
        <v>34</v>
      </c>
      <c r="AT3405" s="2" t="s">
        <v>34</v>
      </c>
      <c r="AU3405" s="2">
        <v>1</v>
      </c>
      <c r="AV3405" s="2" t="s">
        <v>41</v>
      </c>
    </row>
    <row r="3406" spans="1:48" x14ac:dyDescent="0.25">
      <c r="A3406" s="2" t="s">
        <v>34</v>
      </c>
      <c r="B3406" s="2" t="s">
        <v>35</v>
      </c>
      <c r="C3406" s="2" t="s">
        <v>27577</v>
      </c>
      <c r="D3406" s="2" t="s">
        <v>27578</v>
      </c>
      <c r="E3406" s="2">
        <v>0</v>
      </c>
      <c r="F3406" s="2">
        <v>27.081</v>
      </c>
      <c r="G3406" s="2">
        <v>44</v>
      </c>
      <c r="H3406" s="2">
        <v>8</v>
      </c>
      <c r="I3406" s="2">
        <v>51</v>
      </c>
      <c r="J3406" s="2">
        <v>8</v>
      </c>
      <c r="K3406" s="2">
        <v>216</v>
      </c>
      <c r="L3406" s="2">
        <v>24.5</v>
      </c>
      <c r="M3406" s="2">
        <v>5.34</v>
      </c>
      <c r="N3406" s="2">
        <v>84.31</v>
      </c>
      <c r="O3406" s="2">
        <v>8</v>
      </c>
      <c r="P3406" s="2" t="s">
        <v>5777</v>
      </c>
      <c r="Q3406" s="2" t="s">
        <v>462</v>
      </c>
      <c r="R3406" s="2" t="s">
        <v>41</v>
      </c>
      <c r="S3406" s="2" t="s">
        <v>27579</v>
      </c>
      <c r="T3406" s="2" t="s">
        <v>27580</v>
      </c>
      <c r="U3406" s="2" t="s">
        <v>27581</v>
      </c>
      <c r="V3406" s="2" t="s">
        <v>27582</v>
      </c>
      <c r="W3406" s="2" t="s">
        <v>41</v>
      </c>
      <c r="X3406" s="2" t="s">
        <v>20687</v>
      </c>
      <c r="Y3406" s="2" t="s">
        <v>27583</v>
      </c>
      <c r="Z3406" s="2" t="s">
        <v>41</v>
      </c>
      <c r="AA3406" s="2">
        <v>1</v>
      </c>
      <c r="AB3406" s="2">
        <v>0</v>
      </c>
      <c r="AC3406" s="4">
        <v>1.0089999999999999</v>
      </c>
      <c r="AD3406" s="4">
        <v>1.036</v>
      </c>
      <c r="AE3406" s="7">
        <v>0.98329398560341696</v>
      </c>
      <c r="AF3406" s="7">
        <v>0.97515371631055703</v>
      </c>
      <c r="AG3406" s="2">
        <v>19.2</v>
      </c>
      <c r="AH3406" s="2">
        <v>18.36</v>
      </c>
      <c r="AI3406" s="12">
        <v>6101334.9290517801</v>
      </c>
      <c r="AJ3406" s="12">
        <v>6557687.1815487202</v>
      </c>
      <c r="AK3406" s="12">
        <v>6746274.0042459099</v>
      </c>
      <c r="AL3406" s="2">
        <v>10.54</v>
      </c>
      <c r="AM3406" s="2">
        <v>2.37</v>
      </c>
      <c r="AN3406" s="2">
        <v>0.82</v>
      </c>
      <c r="AO3406" s="2" t="s">
        <v>34</v>
      </c>
      <c r="AP3406" s="2" t="s">
        <v>34</v>
      </c>
      <c r="AQ3406" s="2" t="s">
        <v>34</v>
      </c>
      <c r="AR3406" s="2" t="s">
        <v>34</v>
      </c>
      <c r="AS3406" s="2" t="s">
        <v>34</v>
      </c>
      <c r="AT3406" s="2" t="s">
        <v>34</v>
      </c>
      <c r="AU3406" s="2">
        <v>1</v>
      </c>
      <c r="AV3406" s="2" t="s">
        <v>41</v>
      </c>
    </row>
    <row r="3407" spans="1:48" x14ac:dyDescent="0.25">
      <c r="A3407" s="2" t="s">
        <v>34</v>
      </c>
      <c r="B3407" s="2" t="s">
        <v>35</v>
      </c>
      <c r="C3407" s="2" t="s">
        <v>27584</v>
      </c>
      <c r="D3407" s="2" t="s">
        <v>27585</v>
      </c>
      <c r="E3407" s="2">
        <v>0</v>
      </c>
      <c r="F3407" s="2">
        <v>27.079000000000001</v>
      </c>
      <c r="G3407" s="2">
        <v>49</v>
      </c>
      <c r="H3407" s="2">
        <v>6</v>
      </c>
      <c r="I3407" s="2">
        <v>35</v>
      </c>
      <c r="J3407" s="2">
        <v>6</v>
      </c>
      <c r="K3407" s="2">
        <v>93</v>
      </c>
      <c r="L3407" s="2">
        <v>10.4</v>
      </c>
      <c r="M3407" s="2">
        <v>4.93</v>
      </c>
      <c r="N3407" s="2">
        <v>53.87</v>
      </c>
      <c r="O3407" s="2">
        <v>6</v>
      </c>
      <c r="P3407" s="2" t="s">
        <v>41</v>
      </c>
      <c r="Q3407" s="2" t="s">
        <v>200</v>
      </c>
      <c r="R3407" s="2" t="s">
        <v>41</v>
      </c>
      <c r="S3407" s="2" t="s">
        <v>18699</v>
      </c>
      <c r="T3407" s="2" t="s">
        <v>27586</v>
      </c>
      <c r="U3407" s="2" t="s">
        <v>27587</v>
      </c>
      <c r="V3407" s="2" t="s">
        <v>27588</v>
      </c>
      <c r="W3407" s="2" t="s">
        <v>41</v>
      </c>
      <c r="X3407" s="2" t="s">
        <v>41</v>
      </c>
      <c r="Y3407" s="2" t="s">
        <v>27589</v>
      </c>
      <c r="Z3407" s="2" t="s">
        <v>439</v>
      </c>
      <c r="AA3407" s="2">
        <v>1</v>
      </c>
      <c r="AB3407" s="2">
        <v>0</v>
      </c>
      <c r="AC3407" s="4">
        <v>0.78100000000000003</v>
      </c>
      <c r="AD3407" s="4">
        <v>0.32200000000000001</v>
      </c>
      <c r="AE3407" s="7">
        <v>0.67454131100783399</v>
      </c>
      <c r="AF3407" s="10">
        <v>1.95303718898667E-9</v>
      </c>
      <c r="AG3407" s="2">
        <v>26.6</v>
      </c>
      <c r="AH3407" s="2">
        <v>93.86</v>
      </c>
      <c r="AI3407" s="12">
        <v>27537059.759555899</v>
      </c>
      <c r="AJ3407" s="12">
        <v>26511868.8234304</v>
      </c>
      <c r="AK3407" s="12">
        <v>25373384.557376701</v>
      </c>
      <c r="AL3407" s="2">
        <v>6.83</v>
      </c>
      <c r="AM3407" s="2">
        <v>1.4</v>
      </c>
      <c r="AN3407" s="2">
        <v>3.42</v>
      </c>
      <c r="AO3407" s="2" t="s">
        <v>34</v>
      </c>
      <c r="AP3407" s="2" t="s">
        <v>34</v>
      </c>
      <c r="AQ3407" s="2" t="s">
        <v>34</v>
      </c>
      <c r="AR3407" s="2" t="s">
        <v>34</v>
      </c>
      <c r="AS3407" s="2" t="s">
        <v>34</v>
      </c>
      <c r="AT3407" s="2" t="s">
        <v>34</v>
      </c>
      <c r="AU3407" s="2">
        <v>1</v>
      </c>
      <c r="AV3407" s="2" t="s">
        <v>268</v>
      </c>
    </row>
    <row r="3408" spans="1:48" x14ac:dyDescent="0.25">
      <c r="A3408" s="2" t="s">
        <v>34</v>
      </c>
      <c r="B3408" s="2" t="s">
        <v>35</v>
      </c>
      <c r="C3408" s="2" t="s">
        <v>27590</v>
      </c>
      <c r="D3408" s="2" t="s">
        <v>27591</v>
      </c>
      <c r="E3408" s="2">
        <v>0</v>
      </c>
      <c r="F3408" s="2">
        <v>27.033000000000001</v>
      </c>
      <c r="G3408" s="2">
        <v>18</v>
      </c>
      <c r="H3408" s="2">
        <v>7</v>
      </c>
      <c r="I3408" s="2">
        <v>13</v>
      </c>
      <c r="J3408" s="2">
        <v>7</v>
      </c>
      <c r="K3408" s="2">
        <v>493</v>
      </c>
      <c r="L3408" s="2">
        <v>57</v>
      </c>
      <c r="M3408" s="2">
        <v>7.4</v>
      </c>
      <c r="N3408" s="2">
        <v>15.98</v>
      </c>
      <c r="O3408" s="2">
        <v>7</v>
      </c>
      <c r="P3408" s="2" t="s">
        <v>9386</v>
      </c>
      <c r="Q3408" s="2" t="s">
        <v>7000</v>
      </c>
      <c r="R3408" s="2" t="s">
        <v>40</v>
      </c>
      <c r="S3408" s="2" t="s">
        <v>27592</v>
      </c>
      <c r="T3408" s="2" t="s">
        <v>27593</v>
      </c>
      <c r="U3408" s="2" t="s">
        <v>27594</v>
      </c>
      <c r="V3408" s="2" t="s">
        <v>27595</v>
      </c>
      <c r="W3408" s="2" t="s">
        <v>41</v>
      </c>
      <c r="X3408" s="2" t="s">
        <v>41</v>
      </c>
      <c r="Y3408" s="2" t="s">
        <v>27596</v>
      </c>
      <c r="Z3408" s="2" t="s">
        <v>41</v>
      </c>
      <c r="AA3408" s="2">
        <v>0</v>
      </c>
      <c r="AB3408" s="2">
        <v>0</v>
      </c>
      <c r="AC3408" s="4">
        <v>1.387</v>
      </c>
      <c r="AD3408" s="4">
        <v>1.546</v>
      </c>
      <c r="AE3408" s="7">
        <v>0.57420677582934398</v>
      </c>
      <c r="AF3408" s="7">
        <v>0.21075987755957101</v>
      </c>
      <c r="AG3408" s="2">
        <v>12.41</v>
      </c>
      <c r="AH3408" s="2">
        <v>15.96</v>
      </c>
      <c r="AI3408" s="12">
        <v>1762427.8670329701</v>
      </c>
      <c r="AJ3408" s="12">
        <v>1729887.55453469</v>
      </c>
      <c r="AK3408" s="12">
        <v>2482777.3945865799</v>
      </c>
      <c r="AL3408" s="2">
        <v>3.8</v>
      </c>
      <c r="AM3408" s="2">
        <v>9.17</v>
      </c>
      <c r="AN3408" s="2">
        <v>18.260000000000002</v>
      </c>
      <c r="AO3408" s="2" t="s">
        <v>34</v>
      </c>
      <c r="AP3408" s="2" t="s">
        <v>34</v>
      </c>
      <c r="AQ3408" s="2" t="s">
        <v>34</v>
      </c>
      <c r="AR3408" s="2" t="s">
        <v>34</v>
      </c>
      <c r="AS3408" s="2" t="s">
        <v>34</v>
      </c>
      <c r="AT3408" s="2" t="s">
        <v>34</v>
      </c>
      <c r="AU3408" s="2">
        <v>1</v>
      </c>
      <c r="AV3408" s="2" t="s">
        <v>41</v>
      </c>
    </row>
    <row r="3409" spans="1:48" x14ac:dyDescent="0.25">
      <c r="A3409" s="2" t="s">
        <v>34</v>
      </c>
      <c r="B3409" s="2" t="s">
        <v>35</v>
      </c>
      <c r="C3409" s="2" t="s">
        <v>27597</v>
      </c>
      <c r="D3409" s="2" t="s">
        <v>27598</v>
      </c>
      <c r="E3409" s="2">
        <v>0</v>
      </c>
      <c r="F3409" s="2">
        <v>26.98</v>
      </c>
      <c r="G3409" s="2">
        <v>14</v>
      </c>
      <c r="H3409" s="2">
        <v>6</v>
      </c>
      <c r="I3409" s="2">
        <v>16</v>
      </c>
      <c r="J3409" s="2">
        <v>6</v>
      </c>
      <c r="K3409" s="2">
        <v>925</v>
      </c>
      <c r="L3409" s="2">
        <v>100.1</v>
      </c>
      <c r="M3409" s="2">
        <v>7.28</v>
      </c>
      <c r="N3409" s="2">
        <v>27.37</v>
      </c>
      <c r="O3409" s="2">
        <v>6</v>
      </c>
      <c r="P3409" s="2" t="s">
        <v>3138</v>
      </c>
      <c r="Q3409" s="2" t="s">
        <v>1004</v>
      </c>
      <c r="R3409" s="2" t="s">
        <v>201</v>
      </c>
      <c r="S3409" s="2" t="s">
        <v>24425</v>
      </c>
      <c r="T3409" s="2" t="s">
        <v>27599</v>
      </c>
      <c r="U3409" s="2" t="s">
        <v>27600</v>
      </c>
      <c r="V3409" s="2" t="s">
        <v>27601</v>
      </c>
      <c r="W3409" s="2" t="s">
        <v>27602</v>
      </c>
      <c r="X3409" s="2" t="s">
        <v>27603</v>
      </c>
      <c r="Y3409" s="2" t="s">
        <v>27604</v>
      </c>
      <c r="Z3409" s="2" t="s">
        <v>27605</v>
      </c>
      <c r="AA3409" s="2">
        <v>40</v>
      </c>
      <c r="AB3409" s="2">
        <v>0</v>
      </c>
      <c r="AC3409" s="4">
        <v>0.88100000000000001</v>
      </c>
      <c r="AD3409" s="4">
        <v>1.1539999999999999</v>
      </c>
      <c r="AE3409" s="7">
        <v>0.98056974680463005</v>
      </c>
      <c r="AF3409" s="7">
        <v>0.90773316253517999</v>
      </c>
      <c r="AG3409" s="2">
        <v>23.49</v>
      </c>
      <c r="AH3409" s="2">
        <v>42.45</v>
      </c>
      <c r="AI3409" s="12">
        <v>784584.11547330604</v>
      </c>
      <c r="AJ3409" s="12">
        <v>914800.91195840295</v>
      </c>
      <c r="AK3409" s="12">
        <v>661753.30441769003</v>
      </c>
      <c r="AL3409" s="2">
        <v>53.98</v>
      </c>
      <c r="AM3409" s="2">
        <v>3.5</v>
      </c>
      <c r="AN3409" s="2">
        <v>51.98</v>
      </c>
      <c r="AO3409" s="2" t="s">
        <v>34</v>
      </c>
      <c r="AP3409" s="2" t="s">
        <v>34</v>
      </c>
      <c r="AQ3409" s="2" t="s">
        <v>34</v>
      </c>
      <c r="AR3409" s="2" t="s">
        <v>34</v>
      </c>
      <c r="AS3409" s="2" t="s">
        <v>34</v>
      </c>
      <c r="AT3409" s="2" t="s">
        <v>34</v>
      </c>
      <c r="AU3409" s="2">
        <v>1</v>
      </c>
      <c r="AV3409" s="2" t="s">
        <v>27606</v>
      </c>
    </row>
    <row r="3410" spans="1:48" x14ac:dyDescent="0.25">
      <c r="A3410" s="2" t="s">
        <v>34</v>
      </c>
      <c r="B3410" s="2" t="s">
        <v>35</v>
      </c>
      <c r="C3410" s="2" t="s">
        <v>27607</v>
      </c>
      <c r="D3410" s="2" t="s">
        <v>27608</v>
      </c>
      <c r="E3410" s="2">
        <v>0</v>
      </c>
      <c r="F3410" s="2">
        <v>26.95</v>
      </c>
      <c r="G3410" s="2">
        <v>27</v>
      </c>
      <c r="H3410" s="2">
        <v>7</v>
      </c>
      <c r="I3410" s="2">
        <v>20</v>
      </c>
      <c r="J3410" s="2">
        <v>7</v>
      </c>
      <c r="K3410" s="2">
        <v>315</v>
      </c>
      <c r="L3410" s="2">
        <v>34.299999999999997</v>
      </c>
      <c r="M3410" s="2">
        <v>5.58</v>
      </c>
      <c r="N3410" s="2">
        <v>26.39</v>
      </c>
      <c r="O3410" s="2">
        <v>7</v>
      </c>
      <c r="P3410" s="2" t="s">
        <v>1229</v>
      </c>
      <c r="Q3410" s="2" t="s">
        <v>18418</v>
      </c>
      <c r="R3410" s="2" t="s">
        <v>41</v>
      </c>
      <c r="S3410" s="2" t="s">
        <v>3224</v>
      </c>
      <c r="T3410" s="2" t="s">
        <v>27609</v>
      </c>
      <c r="U3410" s="2" t="s">
        <v>27610</v>
      </c>
      <c r="V3410" s="2" t="s">
        <v>27611</v>
      </c>
      <c r="W3410" s="2" t="s">
        <v>41</v>
      </c>
      <c r="X3410" s="2" t="s">
        <v>27612</v>
      </c>
      <c r="Y3410" s="2" t="s">
        <v>27613</v>
      </c>
      <c r="Z3410" s="2" t="s">
        <v>41</v>
      </c>
      <c r="AA3410" s="2">
        <v>1</v>
      </c>
      <c r="AB3410" s="2">
        <v>0</v>
      </c>
      <c r="AC3410" s="4">
        <v>0.93899999999999995</v>
      </c>
      <c r="AD3410" s="4">
        <v>0.81799999999999995</v>
      </c>
      <c r="AE3410" s="7">
        <v>0.99983825161608597</v>
      </c>
      <c r="AF3410" s="7">
        <v>0.95486541058376495</v>
      </c>
      <c r="AG3410" s="2">
        <v>18.57</v>
      </c>
      <c r="AH3410" s="2">
        <v>8.5399999999999991</v>
      </c>
      <c r="AI3410" s="12">
        <v>1869360.3107630101</v>
      </c>
      <c r="AJ3410" s="12">
        <v>1742139.65365138</v>
      </c>
      <c r="AK3410" s="12">
        <v>1516274.97265429</v>
      </c>
      <c r="AL3410" s="2">
        <v>7.44</v>
      </c>
      <c r="AM3410" s="2">
        <v>24.58</v>
      </c>
      <c r="AN3410" s="2">
        <v>2.31</v>
      </c>
      <c r="AO3410" s="2" t="s">
        <v>34</v>
      </c>
      <c r="AP3410" s="2" t="s">
        <v>34</v>
      </c>
      <c r="AQ3410" s="2" t="s">
        <v>34</v>
      </c>
      <c r="AR3410" s="2" t="s">
        <v>34</v>
      </c>
      <c r="AS3410" s="2" t="s">
        <v>34</v>
      </c>
      <c r="AT3410" s="2" t="s">
        <v>34</v>
      </c>
      <c r="AU3410" s="2">
        <v>1</v>
      </c>
      <c r="AV3410" s="2" t="s">
        <v>41</v>
      </c>
    </row>
    <row r="3411" spans="1:48" x14ac:dyDescent="0.25">
      <c r="A3411" s="2" t="s">
        <v>34</v>
      </c>
      <c r="B3411" s="2" t="s">
        <v>35</v>
      </c>
      <c r="C3411" s="2" t="s">
        <v>27614</v>
      </c>
      <c r="D3411" s="2" t="s">
        <v>27615</v>
      </c>
      <c r="E3411" s="2">
        <v>0</v>
      </c>
      <c r="F3411" s="2">
        <v>26.945</v>
      </c>
      <c r="G3411" s="2">
        <v>10</v>
      </c>
      <c r="H3411" s="2">
        <v>8</v>
      </c>
      <c r="I3411" s="2">
        <v>29</v>
      </c>
      <c r="J3411" s="2">
        <v>8</v>
      </c>
      <c r="K3411" s="2">
        <v>943</v>
      </c>
      <c r="L3411" s="2">
        <v>106</v>
      </c>
      <c r="M3411" s="2">
        <v>6.64</v>
      </c>
      <c r="N3411" s="2">
        <v>31.96</v>
      </c>
      <c r="O3411" s="2">
        <v>8</v>
      </c>
      <c r="P3411" s="2" t="s">
        <v>1134</v>
      </c>
      <c r="Q3411" s="2" t="s">
        <v>2334</v>
      </c>
      <c r="R3411" s="2" t="s">
        <v>452</v>
      </c>
      <c r="S3411" s="2" t="s">
        <v>27616</v>
      </c>
      <c r="T3411" s="2" t="s">
        <v>27617</v>
      </c>
      <c r="U3411" s="2" t="s">
        <v>27618</v>
      </c>
      <c r="V3411" s="2" t="s">
        <v>27619</v>
      </c>
      <c r="W3411" s="2" t="s">
        <v>1855</v>
      </c>
      <c r="X3411" s="2" t="s">
        <v>5324</v>
      </c>
      <c r="Y3411" s="2" t="s">
        <v>27620</v>
      </c>
      <c r="Z3411" s="2" t="s">
        <v>41</v>
      </c>
      <c r="AA3411" s="2">
        <v>3</v>
      </c>
      <c r="AB3411" s="2">
        <v>0</v>
      </c>
      <c r="AC3411" s="4">
        <v>1.216</v>
      </c>
      <c r="AD3411" s="4">
        <v>0.89600000000000002</v>
      </c>
      <c r="AE3411" s="7">
        <v>0.85342698468635703</v>
      </c>
      <c r="AF3411" s="7">
        <v>0.99213938988098804</v>
      </c>
      <c r="AG3411" s="2">
        <v>18.68</v>
      </c>
      <c r="AH3411" s="2">
        <v>12.1</v>
      </c>
      <c r="AI3411" s="12">
        <v>2107963.73836096</v>
      </c>
      <c r="AJ3411" s="12">
        <v>2543136.0151884598</v>
      </c>
      <c r="AK3411" s="12">
        <v>1967682.9435582</v>
      </c>
      <c r="AL3411" s="2">
        <v>6.74</v>
      </c>
      <c r="AM3411" s="2">
        <v>3.48</v>
      </c>
      <c r="AN3411" s="2">
        <v>4.84</v>
      </c>
      <c r="AO3411" s="2" t="s">
        <v>34</v>
      </c>
      <c r="AP3411" s="2" t="s">
        <v>34</v>
      </c>
      <c r="AQ3411" s="2" t="s">
        <v>34</v>
      </c>
      <c r="AR3411" s="2" t="s">
        <v>34</v>
      </c>
      <c r="AS3411" s="2" t="s">
        <v>34</v>
      </c>
      <c r="AT3411" s="2" t="s">
        <v>34</v>
      </c>
      <c r="AU3411" s="2">
        <v>1</v>
      </c>
      <c r="AV3411" s="2" t="s">
        <v>41</v>
      </c>
    </row>
    <row r="3412" spans="1:48" x14ac:dyDescent="0.25">
      <c r="A3412" s="2" t="s">
        <v>34</v>
      </c>
      <c r="B3412" s="2" t="s">
        <v>35</v>
      </c>
      <c r="C3412" s="2" t="s">
        <v>27621</v>
      </c>
      <c r="D3412" s="2" t="s">
        <v>27622</v>
      </c>
      <c r="E3412" s="2">
        <v>0</v>
      </c>
      <c r="F3412" s="2">
        <v>26.945</v>
      </c>
      <c r="G3412" s="2">
        <v>9</v>
      </c>
      <c r="H3412" s="2">
        <v>8</v>
      </c>
      <c r="I3412" s="2">
        <v>32</v>
      </c>
      <c r="J3412" s="2">
        <v>8</v>
      </c>
      <c r="K3412" s="2">
        <v>1167</v>
      </c>
      <c r="L3412" s="2">
        <v>131.5</v>
      </c>
      <c r="M3412" s="2">
        <v>7.09</v>
      </c>
      <c r="N3412" s="2">
        <v>31.14</v>
      </c>
      <c r="O3412" s="2">
        <v>8</v>
      </c>
      <c r="P3412" s="2" t="s">
        <v>473</v>
      </c>
      <c r="Q3412" s="2" t="s">
        <v>200</v>
      </c>
      <c r="R3412" s="2" t="s">
        <v>41</v>
      </c>
      <c r="S3412" s="2" t="s">
        <v>923</v>
      </c>
      <c r="T3412" s="2" t="s">
        <v>27623</v>
      </c>
      <c r="U3412" s="2" t="s">
        <v>27624</v>
      </c>
      <c r="V3412" s="2" t="s">
        <v>27625</v>
      </c>
      <c r="W3412" s="2" t="s">
        <v>41</v>
      </c>
      <c r="X3412" s="2" t="s">
        <v>41</v>
      </c>
      <c r="Y3412" s="2" t="s">
        <v>27626</v>
      </c>
      <c r="Z3412" s="2" t="s">
        <v>41</v>
      </c>
      <c r="AA3412" s="2">
        <v>0</v>
      </c>
      <c r="AB3412" s="2">
        <v>0</v>
      </c>
      <c r="AC3412" s="4">
        <v>0.81799999999999995</v>
      </c>
      <c r="AD3412" s="4">
        <v>0.96399999999999997</v>
      </c>
      <c r="AE3412" s="7">
        <v>0.94578898939534595</v>
      </c>
      <c r="AF3412" s="7">
        <v>0.99683450458049705</v>
      </c>
      <c r="AG3412" s="2">
        <v>14.54</v>
      </c>
      <c r="AH3412" s="2">
        <v>28.11</v>
      </c>
      <c r="AI3412" s="12">
        <v>2091253.7735020099</v>
      </c>
      <c r="AJ3412" s="12">
        <v>1913837.9164439801</v>
      </c>
      <c r="AK3412" s="12">
        <v>2400504.3585649501</v>
      </c>
      <c r="AL3412" s="2">
        <v>7.6</v>
      </c>
      <c r="AM3412" s="2">
        <v>10.29</v>
      </c>
      <c r="AN3412" s="2">
        <v>3.27</v>
      </c>
      <c r="AO3412" s="2" t="s">
        <v>34</v>
      </c>
      <c r="AP3412" s="2" t="s">
        <v>34</v>
      </c>
      <c r="AQ3412" s="2" t="s">
        <v>34</v>
      </c>
      <c r="AR3412" s="2" t="s">
        <v>34</v>
      </c>
      <c r="AS3412" s="2" t="s">
        <v>34</v>
      </c>
      <c r="AT3412" s="2" t="s">
        <v>34</v>
      </c>
      <c r="AU3412" s="2">
        <v>1</v>
      </c>
      <c r="AV3412" s="2" t="s">
        <v>41</v>
      </c>
    </row>
    <row r="3413" spans="1:48" x14ac:dyDescent="0.25">
      <c r="A3413" s="2" t="s">
        <v>34</v>
      </c>
      <c r="B3413" s="2" t="s">
        <v>35</v>
      </c>
      <c r="C3413" s="2" t="s">
        <v>27627</v>
      </c>
      <c r="D3413" s="2" t="s">
        <v>27628</v>
      </c>
      <c r="E3413" s="2">
        <v>0</v>
      </c>
      <c r="F3413" s="2">
        <v>26.931999999999999</v>
      </c>
      <c r="G3413" s="2">
        <v>18</v>
      </c>
      <c r="H3413" s="2">
        <v>6</v>
      </c>
      <c r="I3413" s="2">
        <v>19</v>
      </c>
      <c r="J3413" s="2">
        <v>6</v>
      </c>
      <c r="K3413" s="2">
        <v>434</v>
      </c>
      <c r="L3413" s="2">
        <v>50.5</v>
      </c>
      <c r="M3413" s="2">
        <v>11.33</v>
      </c>
      <c r="N3413" s="2">
        <v>37.659999999999997</v>
      </c>
      <c r="O3413" s="2">
        <v>6</v>
      </c>
      <c r="P3413" s="2" t="s">
        <v>41</v>
      </c>
      <c r="Q3413" s="2" t="s">
        <v>41</v>
      </c>
      <c r="R3413" s="2" t="s">
        <v>41</v>
      </c>
      <c r="S3413" s="2" t="s">
        <v>17424</v>
      </c>
      <c r="T3413" s="2" t="s">
        <v>27629</v>
      </c>
      <c r="U3413" s="2" t="s">
        <v>27630</v>
      </c>
      <c r="V3413" s="2" t="s">
        <v>27631</v>
      </c>
      <c r="W3413" s="2" t="s">
        <v>41</v>
      </c>
      <c r="X3413" s="2" t="s">
        <v>41</v>
      </c>
      <c r="Y3413" s="2" t="s">
        <v>27632</v>
      </c>
      <c r="Z3413" s="2" t="s">
        <v>41</v>
      </c>
      <c r="AA3413" s="2">
        <v>0</v>
      </c>
      <c r="AB3413" s="2">
        <v>0</v>
      </c>
      <c r="AC3413" s="4">
        <v>0.754</v>
      </c>
      <c r="AD3413" s="4">
        <v>0.72099999999999997</v>
      </c>
      <c r="AE3413" s="7">
        <v>0.79933872895848701</v>
      </c>
      <c r="AF3413" s="7">
        <v>0.73657395178412299</v>
      </c>
      <c r="AG3413" s="2">
        <v>23.7</v>
      </c>
      <c r="AH3413" s="2">
        <v>24.35</v>
      </c>
      <c r="AI3413" s="12">
        <v>3522033.79835256</v>
      </c>
      <c r="AJ3413" s="12">
        <v>3278324.5292547201</v>
      </c>
      <c r="AK3413" s="12">
        <v>3142134.4349133698</v>
      </c>
      <c r="AL3413" s="2">
        <v>24</v>
      </c>
      <c r="AM3413" s="2">
        <v>1.42</v>
      </c>
      <c r="AN3413" s="2">
        <v>22.33</v>
      </c>
      <c r="AO3413" s="2" t="s">
        <v>34</v>
      </c>
      <c r="AP3413" s="2" t="s">
        <v>34</v>
      </c>
      <c r="AQ3413" s="2" t="s">
        <v>34</v>
      </c>
      <c r="AR3413" s="2" t="s">
        <v>34</v>
      </c>
      <c r="AS3413" s="2" t="s">
        <v>34</v>
      </c>
      <c r="AT3413" s="2" t="s">
        <v>34</v>
      </c>
      <c r="AU3413" s="2">
        <v>1</v>
      </c>
      <c r="AV3413" s="2" t="s">
        <v>27633</v>
      </c>
    </row>
    <row r="3414" spans="1:48" x14ac:dyDescent="0.25">
      <c r="A3414" s="2" t="s">
        <v>34</v>
      </c>
      <c r="B3414" s="2" t="s">
        <v>35</v>
      </c>
      <c r="C3414" s="2" t="s">
        <v>27634</v>
      </c>
      <c r="D3414" s="2" t="s">
        <v>27635</v>
      </c>
      <c r="E3414" s="2">
        <v>0</v>
      </c>
      <c r="F3414" s="2">
        <v>26.931000000000001</v>
      </c>
      <c r="G3414" s="2">
        <v>10</v>
      </c>
      <c r="H3414" s="2">
        <v>8</v>
      </c>
      <c r="I3414" s="2">
        <v>14</v>
      </c>
      <c r="J3414" s="2">
        <v>8</v>
      </c>
      <c r="K3414" s="2">
        <v>1239</v>
      </c>
      <c r="L3414" s="2">
        <v>139.5</v>
      </c>
      <c r="M3414" s="2">
        <v>6.9</v>
      </c>
      <c r="N3414" s="2">
        <v>19.53</v>
      </c>
      <c r="O3414" s="2">
        <v>8</v>
      </c>
      <c r="P3414" s="2" t="s">
        <v>11624</v>
      </c>
      <c r="Q3414" s="2" t="s">
        <v>2770</v>
      </c>
      <c r="R3414" s="2" t="s">
        <v>201</v>
      </c>
      <c r="S3414" s="2" t="s">
        <v>27636</v>
      </c>
      <c r="T3414" s="2" t="s">
        <v>27637</v>
      </c>
      <c r="U3414" s="2" t="s">
        <v>27638</v>
      </c>
      <c r="V3414" s="2" t="s">
        <v>27639</v>
      </c>
      <c r="W3414" s="2" t="s">
        <v>41</v>
      </c>
      <c r="X3414" s="2" t="s">
        <v>41</v>
      </c>
      <c r="Y3414" s="2" t="s">
        <v>27640</v>
      </c>
      <c r="Z3414" s="2" t="s">
        <v>14829</v>
      </c>
      <c r="AA3414" s="2">
        <v>1</v>
      </c>
      <c r="AB3414" s="2">
        <v>0</v>
      </c>
      <c r="AC3414" s="4">
        <v>0.74299999999999999</v>
      </c>
      <c r="AD3414" s="4">
        <v>0.82299999999999995</v>
      </c>
      <c r="AE3414" s="7">
        <v>0.70650404096262698</v>
      </c>
      <c r="AF3414" s="7">
        <v>0.92337034386016104</v>
      </c>
      <c r="AG3414" s="2">
        <v>15.95</v>
      </c>
      <c r="AH3414" s="2">
        <v>19.600000000000001</v>
      </c>
      <c r="AI3414" s="12">
        <v>5473415.7712705797</v>
      </c>
      <c r="AJ3414" s="12">
        <v>3840979.9032739098</v>
      </c>
      <c r="AK3414" s="12">
        <v>3678363.9547741399</v>
      </c>
      <c r="AL3414" s="2">
        <v>8.16</v>
      </c>
      <c r="AM3414" s="2">
        <v>8.9700000000000006</v>
      </c>
      <c r="AN3414" s="2">
        <v>3.69</v>
      </c>
      <c r="AO3414" s="2" t="s">
        <v>34</v>
      </c>
      <c r="AP3414" s="2" t="s">
        <v>34</v>
      </c>
      <c r="AQ3414" s="2" t="s">
        <v>570</v>
      </c>
      <c r="AR3414" s="2" t="s">
        <v>34</v>
      </c>
      <c r="AS3414" s="2" t="s">
        <v>34</v>
      </c>
      <c r="AT3414" s="2" t="s">
        <v>570</v>
      </c>
      <c r="AU3414" s="2">
        <v>1</v>
      </c>
      <c r="AV3414" s="2" t="s">
        <v>41</v>
      </c>
    </row>
    <row r="3415" spans="1:48" x14ac:dyDescent="0.25">
      <c r="A3415" s="2" t="s">
        <v>34</v>
      </c>
      <c r="B3415" s="2" t="s">
        <v>35</v>
      </c>
      <c r="C3415" s="2" t="s">
        <v>27641</v>
      </c>
      <c r="D3415" s="2" t="s">
        <v>27642</v>
      </c>
      <c r="E3415" s="2">
        <v>0</v>
      </c>
      <c r="F3415" s="2">
        <v>26.901</v>
      </c>
      <c r="G3415" s="2">
        <v>10</v>
      </c>
      <c r="H3415" s="2">
        <v>8</v>
      </c>
      <c r="I3415" s="2">
        <v>29</v>
      </c>
      <c r="J3415" s="2">
        <v>8</v>
      </c>
      <c r="K3415" s="2">
        <v>836</v>
      </c>
      <c r="L3415" s="2">
        <v>92.9</v>
      </c>
      <c r="M3415" s="2">
        <v>7.96</v>
      </c>
      <c r="N3415" s="2">
        <v>18.690000000000001</v>
      </c>
      <c r="O3415" s="2">
        <v>8</v>
      </c>
      <c r="P3415" s="2" t="s">
        <v>41</v>
      </c>
      <c r="Q3415" s="2" t="s">
        <v>4905</v>
      </c>
      <c r="R3415" s="2" t="s">
        <v>41</v>
      </c>
      <c r="S3415" s="2" t="s">
        <v>41</v>
      </c>
      <c r="T3415" s="2" t="s">
        <v>27643</v>
      </c>
      <c r="U3415" s="2" t="s">
        <v>27644</v>
      </c>
      <c r="V3415" s="2" t="s">
        <v>27645</v>
      </c>
      <c r="W3415" s="2" t="s">
        <v>41</v>
      </c>
      <c r="X3415" s="2" t="s">
        <v>41</v>
      </c>
      <c r="Y3415" s="2" t="s">
        <v>27646</v>
      </c>
      <c r="Z3415" s="2" t="s">
        <v>41</v>
      </c>
      <c r="AA3415" s="2">
        <v>0</v>
      </c>
      <c r="AB3415" s="2">
        <v>0</v>
      </c>
      <c r="AC3415" s="4">
        <v>0.57699999999999996</v>
      </c>
      <c r="AD3415" s="4">
        <v>0.55600000000000005</v>
      </c>
      <c r="AE3415" s="7">
        <v>0.14641836249872101</v>
      </c>
      <c r="AF3415" s="7">
        <v>0.12220043241869701</v>
      </c>
      <c r="AG3415" s="2">
        <v>23.87</v>
      </c>
      <c r="AH3415" s="2">
        <v>25.34</v>
      </c>
      <c r="AI3415" s="12">
        <v>5294959.99874378</v>
      </c>
      <c r="AJ3415" s="12">
        <v>2868251.5395498299</v>
      </c>
      <c r="AK3415" s="12">
        <v>2741872.4679735699</v>
      </c>
      <c r="AL3415" s="2">
        <v>5.05</v>
      </c>
      <c r="AM3415" s="2">
        <v>1.55</v>
      </c>
      <c r="AN3415" s="2">
        <v>6.48</v>
      </c>
      <c r="AO3415" s="2" t="s">
        <v>34</v>
      </c>
      <c r="AP3415" s="2" t="s">
        <v>34</v>
      </c>
      <c r="AQ3415" s="2" t="s">
        <v>34</v>
      </c>
      <c r="AR3415" s="2" t="s">
        <v>34</v>
      </c>
      <c r="AS3415" s="2" t="s">
        <v>34</v>
      </c>
      <c r="AT3415" s="2" t="s">
        <v>34</v>
      </c>
      <c r="AU3415" s="2">
        <v>1</v>
      </c>
      <c r="AV3415" s="2" t="s">
        <v>41</v>
      </c>
    </row>
    <row r="3416" spans="1:48" x14ac:dyDescent="0.25">
      <c r="A3416" s="2" t="s">
        <v>34</v>
      </c>
      <c r="B3416" s="2" t="s">
        <v>35</v>
      </c>
      <c r="C3416" s="2" t="s">
        <v>27647</v>
      </c>
      <c r="D3416" s="2" t="s">
        <v>27648</v>
      </c>
      <c r="E3416" s="2">
        <v>0</v>
      </c>
      <c r="F3416" s="2">
        <v>26.898</v>
      </c>
      <c r="G3416" s="2">
        <v>32</v>
      </c>
      <c r="H3416" s="2">
        <v>6</v>
      </c>
      <c r="I3416" s="2">
        <v>47</v>
      </c>
      <c r="J3416" s="2">
        <v>6</v>
      </c>
      <c r="K3416" s="2">
        <v>161</v>
      </c>
      <c r="L3416" s="2">
        <v>18.100000000000001</v>
      </c>
      <c r="M3416" s="2">
        <v>6.79</v>
      </c>
      <c r="N3416" s="2">
        <v>64.81</v>
      </c>
      <c r="O3416" s="2">
        <v>6</v>
      </c>
      <c r="P3416" s="2" t="s">
        <v>2511</v>
      </c>
      <c r="Q3416" s="2" t="s">
        <v>462</v>
      </c>
      <c r="R3416" s="2" t="s">
        <v>40</v>
      </c>
      <c r="S3416" s="2" t="s">
        <v>5283</v>
      </c>
      <c r="T3416" s="2" t="s">
        <v>27649</v>
      </c>
      <c r="U3416" s="2" t="s">
        <v>27650</v>
      </c>
      <c r="V3416" s="2" t="s">
        <v>27651</v>
      </c>
      <c r="W3416" s="2" t="s">
        <v>41</v>
      </c>
      <c r="X3416" s="2" t="s">
        <v>2065</v>
      </c>
      <c r="Y3416" s="2" t="s">
        <v>27652</v>
      </c>
      <c r="Z3416" s="2" t="s">
        <v>41</v>
      </c>
      <c r="AA3416" s="2">
        <v>1</v>
      </c>
      <c r="AB3416" s="2">
        <v>0</v>
      </c>
      <c r="AC3416" s="4">
        <v>0.999</v>
      </c>
      <c r="AD3416" s="4">
        <v>0.85699999999999998</v>
      </c>
      <c r="AE3416" s="7">
        <v>0.99128638592837404</v>
      </c>
      <c r="AF3416" s="7">
        <v>0.97336326771599502</v>
      </c>
      <c r="AG3416" s="2">
        <v>11.99</v>
      </c>
      <c r="AH3416" s="2">
        <v>25.58</v>
      </c>
      <c r="AI3416" s="12">
        <v>4513631.6136700297</v>
      </c>
      <c r="AJ3416" s="12">
        <v>4552304.1865946604</v>
      </c>
      <c r="AK3416" s="12">
        <v>3424028.5303214299</v>
      </c>
      <c r="AL3416" s="2">
        <v>1.1399999999999999</v>
      </c>
      <c r="AM3416" s="2">
        <v>2.82</v>
      </c>
      <c r="AN3416" s="2">
        <v>12.95</v>
      </c>
      <c r="AO3416" s="2" t="s">
        <v>34</v>
      </c>
      <c r="AP3416" s="2" t="s">
        <v>34</v>
      </c>
      <c r="AQ3416" s="2" t="s">
        <v>34</v>
      </c>
      <c r="AR3416" s="2" t="s">
        <v>34</v>
      </c>
      <c r="AS3416" s="2" t="s">
        <v>34</v>
      </c>
      <c r="AT3416" s="2" t="s">
        <v>34</v>
      </c>
      <c r="AU3416" s="2">
        <v>1</v>
      </c>
      <c r="AV3416" s="2" t="s">
        <v>41</v>
      </c>
    </row>
    <row r="3417" spans="1:48" x14ac:dyDescent="0.25">
      <c r="A3417" s="2" t="s">
        <v>34</v>
      </c>
      <c r="B3417" s="2" t="s">
        <v>35</v>
      </c>
      <c r="C3417" s="2" t="s">
        <v>27653</v>
      </c>
      <c r="D3417" s="2" t="s">
        <v>27654</v>
      </c>
      <c r="E3417" s="2">
        <v>0</v>
      </c>
      <c r="F3417" s="2">
        <v>26.896000000000001</v>
      </c>
      <c r="G3417" s="2">
        <v>12</v>
      </c>
      <c r="H3417" s="2">
        <v>7</v>
      </c>
      <c r="I3417" s="2">
        <v>12</v>
      </c>
      <c r="J3417" s="2">
        <v>7</v>
      </c>
      <c r="K3417" s="2">
        <v>857</v>
      </c>
      <c r="L3417" s="2">
        <v>97</v>
      </c>
      <c r="M3417" s="2">
        <v>8.16</v>
      </c>
      <c r="N3417" s="2">
        <v>14.39</v>
      </c>
      <c r="O3417" s="2">
        <v>7</v>
      </c>
      <c r="P3417" s="2" t="s">
        <v>3397</v>
      </c>
      <c r="Q3417" s="2" t="s">
        <v>2034</v>
      </c>
      <c r="R3417" s="2" t="s">
        <v>817</v>
      </c>
      <c r="S3417" s="2" t="s">
        <v>4452</v>
      </c>
      <c r="T3417" s="2" t="s">
        <v>27655</v>
      </c>
      <c r="U3417" s="2" t="s">
        <v>27656</v>
      </c>
      <c r="V3417" s="2" t="s">
        <v>27657</v>
      </c>
      <c r="W3417" s="2" t="s">
        <v>11536</v>
      </c>
      <c r="X3417" s="2" t="s">
        <v>41</v>
      </c>
      <c r="Y3417" s="2" t="s">
        <v>27658</v>
      </c>
      <c r="Z3417" s="2" t="s">
        <v>27659</v>
      </c>
      <c r="AA3417" s="2">
        <v>3</v>
      </c>
      <c r="AB3417" s="2">
        <v>0</v>
      </c>
      <c r="AC3417" s="4">
        <v>0.86499999999999999</v>
      </c>
      <c r="AD3417" s="4">
        <v>1.042</v>
      </c>
      <c r="AE3417" s="7">
        <v>0.97035489175120304</v>
      </c>
      <c r="AF3417" s="7">
        <v>0.98821770494458705</v>
      </c>
      <c r="AG3417" s="2">
        <v>29.78</v>
      </c>
      <c r="AH3417" s="2">
        <v>32.68</v>
      </c>
      <c r="AI3417" s="12">
        <v>592066.97167659004</v>
      </c>
      <c r="AJ3417" s="12">
        <v>358436.35457624798</v>
      </c>
      <c r="AK3417" s="12">
        <v>557101.21145283605</v>
      </c>
      <c r="AL3417" s="2">
        <v>5.99</v>
      </c>
      <c r="AM3417" s="2">
        <v>0.95</v>
      </c>
      <c r="AN3417" s="2">
        <v>1.73</v>
      </c>
      <c r="AO3417" s="2" t="s">
        <v>34</v>
      </c>
      <c r="AP3417" s="2" t="s">
        <v>34</v>
      </c>
      <c r="AQ3417" s="2" t="s">
        <v>34</v>
      </c>
      <c r="AR3417" s="2" t="s">
        <v>570</v>
      </c>
      <c r="AS3417" s="2" t="s">
        <v>34</v>
      </c>
      <c r="AT3417" s="2" t="s">
        <v>34</v>
      </c>
      <c r="AU3417" s="2">
        <v>1</v>
      </c>
      <c r="AV3417" s="2" t="s">
        <v>41</v>
      </c>
    </row>
    <row r="3418" spans="1:48" x14ac:dyDescent="0.25">
      <c r="A3418" s="2" t="s">
        <v>34</v>
      </c>
      <c r="B3418" s="2" t="s">
        <v>35</v>
      </c>
      <c r="C3418" s="2" t="s">
        <v>27660</v>
      </c>
      <c r="D3418" s="2" t="s">
        <v>27661</v>
      </c>
      <c r="E3418" s="2">
        <v>0</v>
      </c>
      <c r="F3418" s="2">
        <v>26.861000000000001</v>
      </c>
      <c r="G3418" s="2">
        <v>10</v>
      </c>
      <c r="H3418" s="2">
        <v>6</v>
      </c>
      <c r="I3418" s="2">
        <v>13</v>
      </c>
      <c r="J3418" s="2">
        <v>6</v>
      </c>
      <c r="K3418" s="2">
        <v>952</v>
      </c>
      <c r="L3418" s="2">
        <v>102.9</v>
      </c>
      <c r="M3418" s="2">
        <v>7.58</v>
      </c>
      <c r="N3418" s="2">
        <v>21.82</v>
      </c>
      <c r="O3418" s="2">
        <v>6</v>
      </c>
      <c r="P3418" s="2" t="s">
        <v>2538</v>
      </c>
      <c r="Q3418" s="2" t="s">
        <v>1004</v>
      </c>
      <c r="R3418" s="2" t="s">
        <v>40</v>
      </c>
      <c r="S3418" s="2" t="s">
        <v>13268</v>
      </c>
      <c r="T3418" s="2" t="s">
        <v>27662</v>
      </c>
      <c r="U3418" s="2" t="s">
        <v>27663</v>
      </c>
      <c r="V3418" s="2" t="s">
        <v>27664</v>
      </c>
      <c r="W3418" s="2" t="s">
        <v>27665</v>
      </c>
      <c r="X3418" s="2" t="s">
        <v>27666</v>
      </c>
      <c r="Y3418" s="2" t="s">
        <v>27667</v>
      </c>
      <c r="Z3418" s="2" t="s">
        <v>27668</v>
      </c>
      <c r="AA3418" s="2">
        <v>16</v>
      </c>
      <c r="AB3418" s="2">
        <v>0</v>
      </c>
      <c r="AC3418" s="4">
        <v>0.53600000000000003</v>
      </c>
      <c r="AD3418" s="4">
        <v>0.61399999999999999</v>
      </c>
      <c r="AE3418" s="7">
        <v>0.18589884467891901</v>
      </c>
      <c r="AF3418" s="7">
        <v>0.30771767355827701</v>
      </c>
      <c r="AG3418" s="2">
        <v>71.37</v>
      </c>
      <c r="AH3418" s="2">
        <v>83.28</v>
      </c>
      <c r="AI3418" s="12">
        <v>2784862.8583259201</v>
      </c>
      <c r="AJ3418" s="12">
        <v>1769644.8219494601</v>
      </c>
      <c r="AK3418" s="12">
        <v>2160581.6064980901</v>
      </c>
      <c r="AL3418" s="2">
        <v>19.25</v>
      </c>
      <c r="AM3418" s="2">
        <v>9.3000000000000007</v>
      </c>
      <c r="AN3418" s="2">
        <v>0.18</v>
      </c>
      <c r="AO3418" s="2" t="s">
        <v>34</v>
      </c>
      <c r="AP3418" s="2" t="s">
        <v>34</v>
      </c>
      <c r="AQ3418" s="2" t="s">
        <v>34</v>
      </c>
      <c r="AR3418" s="2" t="s">
        <v>34</v>
      </c>
      <c r="AS3418" s="2" t="s">
        <v>34</v>
      </c>
      <c r="AT3418" s="2" t="s">
        <v>34</v>
      </c>
      <c r="AU3418" s="2">
        <v>1</v>
      </c>
      <c r="AV3418" s="2" t="s">
        <v>41</v>
      </c>
    </row>
    <row r="3419" spans="1:48" x14ac:dyDescent="0.25">
      <c r="A3419" s="2" t="s">
        <v>34</v>
      </c>
      <c r="B3419" s="2" t="s">
        <v>35</v>
      </c>
      <c r="C3419" s="2" t="s">
        <v>27669</v>
      </c>
      <c r="D3419" s="2" t="s">
        <v>27670</v>
      </c>
      <c r="E3419" s="2">
        <v>0</v>
      </c>
      <c r="F3419" s="2">
        <v>26.86</v>
      </c>
      <c r="G3419" s="2">
        <v>22</v>
      </c>
      <c r="H3419" s="2">
        <v>4</v>
      </c>
      <c r="I3419" s="2">
        <v>127</v>
      </c>
      <c r="J3419" s="2">
        <v>2</v>
      </c>
      <c r="K3419" s="2">
        <v>208</v>
      </c>
      <c r="L3419" s="2">
        <v>22.8</v>
      </c>
      <c r="M3419" s="2">
        <v>5.73</v>
      </c>
      <c r="N3419" s="2">
        <v>194.88</v>
      </c>
      <c r="O3419" s="2">
        <v>4</v>
      </c>
      <c r="P3419" s="2" t="s">
        <v>38</v>
      </c>
      <c r="Q3419" s="2" t="s">
        <v>1332</v>
      </c>
      <c r="R3419" s="2" t="s">
        <v>52</v>
      </c>
      <c r="S3419" s="2" t="s">
        <v>41</v>
      </c>
      <c r="T3419" s="2" t="s">
        <v>27671</v>
      </c>
      <c r="U3419" s="2" t="s">
        <v>27672</v>
      </c>
      <c r="V3419" s="2" t="s">
        <v>27673</v>
      </c>
      <c r="W3419" s="2" t="s">
        <v>8887</v>
      </c>
      <c r="X3419" s="2" t="s">
        <v>1412</v>
      </c>
      <c r="Y3419" s="2" t="s">
        <v>27674</v>
      </c>
      <c r="Z3419" s="2" t="s">
        <v>292</v>
      </c>
      <c r="AA3419" s="2">
        <v>5</v>
      </c>
      <c r="AB3419" s="2">
        <v>0</v>
      </c>
      <c r="AC3419" s="4">
        <v>1.157</v>
      </c>
      <c r="AD3419" s="4">
        <v>1.2569999999999999</v>
      </c>
      <c r="AE3419" s="7">
        <v>0.93092869165213199</v>
      </c>
      <c r="AF3419" s="7">
        <v>0.789784380932404</v>
      </c>
      <c r="AG3419" s="2">
        <v>31.14</v>
      </c>
      <c r="AH3419" s="2">
        <v>32.049999999999997</v>
      </c>
      <c r="AI3419" s="12">
        <v>698987.41036824498</v>
      </c>
      <c r="AJ3419" s="12">
        <v>801325.02533562796</v>
      </c>
      <c r="AK3419" s="12">
        <v>856946.99316895194</v>
      </c>
      <c r="AL3419" s="2">
        <v>11.44</v>
      </c>
      <c r="AM3419" s="2">
        <v>9.57</v>
      </c>
      <c r="AN3419" s="2">
        <v>1.69</v>
      </c>
      <c r="AO3419" s="2" t="s">
        <v>34</v>
      </c>
      <c r="AP3419" s="2" t="s">
        <v>34</v>
      </c>
      <c r="AQ3419" s="2" t="s">
        <v>34</v>
      </c>
      <c r="AR3419" s="2" t="s">
        <v>34</v>
      </c>
      <c r="AS3419" s="2" t="s">
        <v>34</v>
      </c>
      <c r="AT3419" s="2" t="s">
        <v>570</v>
      </c>
      <c r="AU3419" s="2">
        <v>1</v>
      </c>
      <c r="AV3419" s="2" t="s">
        <v>41</v>
      </c>
    </row>
    <row r="3420" spans="1:48" x14ac:dyDescent="0.25">
      <c r="A3420" s="2" t="s">
        <v>34</v>
      </c>
      <c r="B3420" s="2" t="s">
        <v>35</v>
      </c>
      <c r="C3420" s="2" t="s">
        <v>27675</v>
      </c>
      <c r="D3420" s="2" t="s">
        <v>27676</v>
      </c>
      <c r="E3420" s="2">
        <v>0</v>
      </c>
      <c r="F3420" s="2">
        <v>26.86</v>
      </c>
      <c r="G3420" s="2">
        <v>24</v>
      </c>
      <c r="H3420" s="2">
        <v>6</v>
      </c>
      <c r="I3420" s="2">
        <v>40</v>
      </c>
      <c r="J3420" s="2">
        <v>6</v>
      </c>
      <c r="K3420" s="2">
        <v>228</v>
      </c>
      <c r="L3420" s="2">
        <v>25.6</v>
      </c>
      <c r="M3420" s="2">
        <v>9.1999999999999993</v>
      </c>
      <c r="N3420" s="2">
        <v>64.09</v>
      </c>
      <c r="O3420" s="2">
        <v>6</v>
      </c>
      <c r="P3420" s="2" t="s">
        <v>38</v>
      </c>
      <c r="Q3420" s="2" t="s">
        <v>17994</v>
      </c>
      <c r="R3420" s="2" t="s">
        <v>40</v>
      </c>
      <c r="S3420" s="2" t="s">
        <v>41</v>
      </c>
      <c r="T3420" s="2" t="s">
        <v>27677</v>
      </c>
      <c r="U3420" s="2" t="s">
        <v>27678</v>
      </c>
      <c r="V3420" s="2" t="s">
        <v>27679</v>
      </c>
      <c r="W3420" s="2" t="s">
        <v>41</v>
      </c>
      <c r="X3420" s="2" t="s">
        <v>41</v>
      </c>
      <c r="Y3420" s="2" t="s">
        <v>27680</v>
      </c>
      <c r="Z3420" s="2" t="s">
        <v>41</v>
      </c>
      <c r="AA3420" s="2">
        <v>0</v>
      </c>
      <c r="AB3420" s="2">
        <v>0</v>
      </c>
      <c r="AC3420" s="4">
        <v>1.048</v>
      </c>
      <c r="AD3420" s="4">
        <v>0.96799999999999997</v>
      </c>
      <c r="AE3420" s="7">
        <v>0.96812934074424295</v>
      </c>
      <c r="AF3420" s="7">
        <v>0.99554359071462595</v>
      </c>
      <c r="AG3420" s="2">
        <v>11.03</v>
      </c>
      <c r="AH3420" s="2">
        <v>14.34</v>
      </c>
      <c r="AI3420" s="12">
        <v>3727619.8169633402</v>
      </c>
      <c r="AJ3420" s="12">
        <v>3894951.2617818099</v>
      </c>
      <c r="AK3420" s="12">
        <v>3567127.8414350799</v>
      </c>
      <c r="AL3420" s="2">
        <v>5.2</v>
      </c>
      <c r="AM3420" s="2">
        <v>1.64</v>
      </c>
      <c r="AN3420" s="2">
        <v>1.9</v>
      </c>
      <c r="AO3420" s="2" t="s">
        <v>34</v>
      </c>
      <c r="AP3420" s="2" t="s">
        <v>34</v>
      </c>
      <c r="AQ3420" s="2" t="s">
        <v>34</v>
      </c>
      <c r="AR3420" s="2" t="s">
        <v>34</v>
      </c>
      <c r="AS3420" s="2" t="s">
        <v>34</v>
      </c>
      <c r="AT3420" s="2" t="s">
        <v>34</v>
      </c>
      <c r="AU3420" s="2">
        <v>1</v>
      </c>
      <c r="AV3420" s="2" t="s">
        <v>41</v>
      </c>
    </row>
    <row r="3421" spans="1:48" x14ac:dyDescent="0.25">
      <c r="A3421" s="2" t="s">
        <v>34</v>
      </c>
      <c r="B3421" s="2" t="s">
        <v>35</v>
      </c>
      <c r="C3421" s="2" t="s">
        <v>27681</v>
      </c>
      <c r="D3421" s="2" t="s">
        <v>27682</v>
      </c>
      <c r="E3421" s="2">
        <v>0</v>
      </c>
      <c r="F3421" s="2">
        <v>26.852</v>
      </c>
      <c r="G3421" s="2">
        <v>37</v>
      </c>
      <c r="H3421" s="2">
        <v>5</v>
      </c>
      <c r="I3421" s="2">
        <v>39</v>
      </c>
      <c r="J3421" s="2">
        <v>5</v>
      </c>
      <c r="K3421" s="2">
        <v>163</v>
      </c>
      <c r="L3421" s="2">
        <v>17.2</v>
      </c>
      <c r="M3421" s="2">
        <v>9.16</v>
      </c>
      <c r="N3421" s="2">
        <v>52.53</v>
      </c>
      <c r="O3421" s="2">
        <v>5</v>
      </c>
      <c r="P3421" s="2" t="s">
        <v>608</v>
      </c>
      <c r="Q3421" s="2" t="s">
        <v>5393</v>
      </c>
      <c r="R3421" s="2" t="s">
        <v>40</v>
      </c>
      <c r="S3421" s="2" t="s">
        <v>20340</v>
      </c>
      <c r="T3421" s="2" t="s">
        <v>27683</v>
      </c>
      <c r="U3421" s="2" t="s">
        <v>27684</v>
      </c>
      <c r="V3421" s="2" t="s">
        <v>27685</v>
      </c>
      <c r="W3421" s="2" t="s">
        <v>41</v>
      </c>
      <c r="X3421" s="2" t="s">
        <v>10706</v>
      </c>
      <c r="Y3421" s="2" t="s">
        <v>27686</v>
      </c>
      <c r="Z3421" s="2" t="s">
        <v>41</v>
      </c>
      <c r="AA3421" s="2">
        <v>1</v>
      </c>
      <c r="AB3421" s="2">
        <v>0</v>
      </c>
      <c r="AC3421" s="4">
        <v>1.01</v>
      </c>
      <c r="AD3421" s="4">
        <v>0.89</v>
      </c>
      <c r="AE3421" s="7">
        <v>0.98137328027506199</v>
      </c>
      <c r="AF3421" s="7">
        <v>0.97725309330452304</v>
      </c>
      <c r="AG3421" s="2">
        <v>8.09</v>
      </c>
      <c r="AH3421" s="2">
        <v>26.22</v>
      </c>
      <c r="AI3421" s="12">
        <v>5828717.8931940002</v>
      </c>
      <c r="AJ3421" s="12">
        <v>5777816.7520554401</v>
      </c>
      <c r="AK3421" s="12">
        <v>5329506.8897021897</v>
      </c>
      <c r="AL3421" s="2">
        <v>0.57999999999999996</v>
      </c>
      <c r="AM3421" s="2">
        <v>7.28</v>
      </c>
      <c r="AN3421" s="2">
        <v>1.57</v>
      </c>
      <c r="AO3421" s="2" t="s">
        <v>34</v>
      </c>
      <c r="AP3421" s="2" t="s">
        <v>34</v>
      </c>
      <c r="AQ3421" s="2" t="s">
        <v>34</v>
      </c>
      <c r="AR3421" s="2" t="s">
        <v>34</v>
      </c>
      <c r="AS3421" s="2" t="s">
        <v>34</v>
      </c>
      <c r="AT3421" s="2" t="s">
        <v>34</v>
      </c>
      <c r="AU3421" s="2">
        <v>1</v>
      </c>
      <c r="AV3421" s="2" t="s">
        <v>41</v>
      </c>
    </row>
    <row r="3422" spans="1:48" x14ac:dyDescent="0.25">
      <c r="A3422" s="2" t="s">
        <v>34</v>
      </c>
      <c r="B3422" s="2" t="s">
        <v>35</v>
      </c>
      <c r="C3422" s="2" t="s">
        <v>27687</v>
      </c>
      <c r="D3422" s="2" t="s">
        <v>27688</v>
      </c>
      <c r="E3422" s="2">
        <v>0</v>
      </c>
      <c r="F3422" s="2">
        <v>26.83</v>
      </c>
      <c r="G3422" s="2">
        <v>21</v>
      </c>
      <c r="H3422" s="2">
        <v>8</v>
      </c>
      <c r="I3422" s="2">
        <v>26</v>
      </c>
      <c r="J3422" s="2">
        <v>8</v>
      </c>
      <c r="K3422" s="2">
        <v>509</v>
      </c>
      <c r="L3422" s="2">
        <v>57</v>
      </c>
      <c r="M3422" s="2">
        <v>5.59</v>
      </c>
      <c r="N3422" s="2">
        <v>28.18</v>
      </c>
      <c r="O3422" s="2">
        <v>8</v>
      </c>
      <c r="P3422" s="2" t="s">
        <v>8460</v>
      </c>
      <c r="Q3422" s="2" t="s">
        <v>8726</v>
      </c>
      <c r="R3422" s="2" t="s">
        <v>41</v>
      </c>
      <c r="S3422" s="2" t="s">
        <v>27689</v>
      </c>
      <c r="T3422" s="2" t="s">
        <v>27690</v>
      </c>
      <c r="U3422" s="2" t="s">
        <v>27691</v>
      </c>
      <c r="V3422" s="2" t="s">
        <v>27692</v>
      </c>
      <c r="W3422" s="2" t="s">
        <v>41</v>
      </c>
      <c r="X3422" s="2" t="s">
        <v>41</v>
      </c>
      <c r="Y3422" s="2" t="s">
        <v>27693</v>
      </c>
      <c r="Z3422" s="2" t="s">
        <v>41</v>
      </c>
      <c r="AA3422" s="2">
        <v>0</v>
      </c>
      <c r="AB3422" s="2">
        <v>0</v>
      </c>
      <c r="AC3422" s="4">
        <v>1.2250000000000001</v>
      </c>
      <c r="AD3422" s="4">
        <v>1.425</v>
      </c>
      <c r="AE3422" s="7">
        <v>0.73666893015562596</v>
      </c>
      <c r="AF3422" s="7">
        <v>0.26707405851486199</v>
      </c>
      <c r="AG3422" s="2">
        <v>20.100000000000001</v>
      </c>
      <c r="AH3422" s="2">
        <v>45.33</v>
      </c>
      <c r="AI3422" s="12">
        <v>2531444.7841497799</v>
      </c>
      <c r="AJ3422" s="12">
        <v>2927399.2811206002</v>
      </c>
      <c r="AK3422" s="12">
        <v>3387180.9382402902</v>
      </c>
      <c r="AL3422" s="2">
        <v>4.53</v>
      </c>
      <c r="AM3422" s="2">
        <v>4.5</v>
      </c>
      <c r="AN3422" s="2">
        <v>0.85</v>
      </c>
      <c r="AO3422" s="2" t="s">
        <v>34</v>
      </c>
      <c r="AP3422" s="2" t="s">
        <v>34</v>
      </c>
      <c r="AQ3422" s="2" t="s">
        <v>34</v>
      </c>
      <c r="AR3422" s="2" t="s">
        <v>34</v>
      </c>
      <c r="AS3422" s="2" t="s">
        <v>34</v>
      </c>
      <c r="AT3422" s="2" t="s">
        <v>34</v>
      </c>
      <c r="AU3422" s="2">
        <v>1</v>
      </c>
      <c r="AV3422" s="2" t="s">
        <v>41</v>
      </c>
    </row>
    <row r="3423" spans="1:48" x14ac:dyDescent="0.25">
      <c r="A3423" s="2" t="s">
        <v>34</v>
      </c>
      <c r="B3423" s="2" t="s">
        <v>35</v>
      </c>
      <c r="C3423" s="2" t="s">
        <v>27694</v>
      </c>
      <c r="D3423" s="2" t="s">
        <v>27695</v>
      </c>
      <c r="E3423" s="2">
        <v>0</v>
      </c>
      <c r="F3423" s="2">
        <v>26.826000000000001</v>
      </c>
      <c r="G3423" s="2">
        <v>15</v>
      </c>
      <c r="H3423" s="2">
        <v>5</v>
      </c>
      <c r="I3423" s="2">
        <v>23</v>
      </c>
      <c r="J3423" s="2">
        <v>5</v>
      </c>
      <c r="K3423" s="2">
        <v>508</v>
      </c>
      <c r="L3423" s="2">
        <v>59.3</v>
      </c>
      <c r="M3423" s="2">
        <v>10.39</v>
      </c>
      <c r="N3423" s="2">
        <v>34.33</v>
      </c>
      <c r="O3423" s="2">
        <v>5</v>
      </c>
      <c r="P3423" s="2" t="s">
        <v>1134</v>
      </c>
      <c r="Q3423" s="2" t="s">
        <v>462</v>
      </c>
      <c r="R3423" s="2" t="s">
        <v>41</v>
      </c>
      <c r="S3423" s="2" t="s">
        <v>923</v>
      </c>
      <c r="T3423" s="2" t="s">
        <v>27696</v>
      </c>
      <c r="U3423" s="2" t="s">
        <v>27697</v>
      </c>
      <c r="V3423" s="2" t="s">
        <v>27698</v>
      </c>
      <c r="W3423" s="2" t="s">
        <v>41</v>
      </c>
      <c r="X3423" s="2" t="s">
        <v>41</v>
      </c>
      <c r="Y3423" s="2" t="s">
        <v>27699</v>
      </c>
      <c r="Z3423" s="2" t="s">
        <v>470</v>
      </c>
      <c r="AA3423" s="2">
        <v>1</v>
      </c>
      <c r="AB3423" s="2">
        <v>0</v>
      </c>
      <c r="AC3423" s="4">
        <v>1.089</v>
      </c>
      <c r="AD3423" s="4">
        <v>1.3879999999999999</v>
      </c>
      <c r="AE3423" s="7">
        <v>0.94130026095839503</v>
      </c>
      <c r="AF3423" s="7">
        <v>0.40704838354912298</v>
      </c>
      <c r="AG3423" s="2">
        <v>96.84</v>
      </c>
      <c r="AH3423" s="2">
        <v>102.95</v>
      </c>
      <c r="AI3423" s="12">
        <v>3184599.7534351102</v>
      </c>
      <c r="AJ3423" s="12">
        <v>5056799.7643544301</v>
      </c>
      <c r="AK3423" s="12">
        <v>4750047.4249476101</v>
      </c>
      <c r="AL3423" s="2">
        <v>10.61</v>
      </c>
      <c r="AM3423" s="2">
        <v>2.92</v>
      </c>
      <c r="AN3423" s="2">
        <v>1.75</v>
      </c>
      <c r="AO3423" s="2" t="s">
        <v>34</v>
      </c>
      <c r="AP3423" s="2" t="s">
        <v>34</v>
      </c>
      <c r="AQ3423" s="2" t="s">
        <v>34</v>
      </c>
      <c r="AR3423" s="2" t="s">
        <v>34</v>
      </c>
      <c r="AS3423" s="2" t="s">
        <v>34</v>
      </c>
      <c r="AT3423" s="2" t="s">
        <v>34</v>
      </c>
      <c r="AU3423" s="2">
        <v>1</v>
      </c>
      <c r="AV3423" s="2" t="s">
        <v>41</v>
      </c>
    </row>
    <row r="3424" spans="1:48" x14ac:dyDescent="0.25">
      <c r="A3424" s="2" t="s">
        <v>34</v>
      </c>
      <c r="B3424" s="2" t="s">
        <v>35</v>
      </c>
      <c r="C3424" s="2" t="s">
        <v>27700</v>
      </c>
      <c r="D3424" s="2" t="s">
        <v>27701</v>
      </c>
      <c r="E3424" s="2">
        <v>0</v>
      </c>
      <c r="F3424" s="2">
        <v>26.815000000000001</v>
      </c>
      <c r="G3424" s="2">
        <v>11</v>
      </c>
      <c r="H3424" s="2">
        <v>8</v>
      </c>
      <c r="I3424" s="2">
        <v>19</v>
      </c>
      <c r="J3424" s="2">
        <v>8</v>
      </c>
      <c r="K3424" s="2">
        <v>966</v>
      </c>
      <c r="L3424" s="2">
        <v>107.3</v>
      </c>
      <c r="M3424" s="2">
        <v>5.12</v>
      </c>
      <c r="N3424" s="2">
        <v>25.2</v>
      </c>
      <c r="O3424" s="2">
        <v>8</v>
      </c>
      <c r="P3424" s="2" t="s">
        <v>608</v>
      </c>
      <c r="Q3424" s="2" t="s">
        <v>27702</v>
      </c>
      <c r="R3424" s="2" t="s">
        <v>40</v>
      </c>
      <c r="S3424" s="2" t="s">
        <v>27703</v>
      </c>
      <c r="T3424" s="2" t="s">
        <v>27704</v>
      </c>
      <c r="U3424" s="2" t="s">
        <v>27705</v>
      </c>
      <c r="V3424" s="2" t="s">
        <v>27706</v>
      </c>
      <c r="W3424" s="2" t="s">
        <v>8132</v>
      </c>
      <c r="X3424" s="2" t="s">
        <v>27707</v>
      </c>
      <c r="Y3424" s="2" t="s">
        <v>27708</v>
      </c>
      <c r="Z3424" s="2" t="s">
        <v>41</v>
      </c>
      <c r="AA3424" s="2">
        <v>2</v>
      </c>
      <c r="AB3424" s="2">
        <v>0</v>
      </c>
      <c r="AC3424" s="4">
        <v>0.73299999999999998</v>
      </c>
      <c r="AD3424" s="4">
        <v>0.79600000000000004</v>
      </c>
      <c r="AE3424" s="7">
        <v>0.72807364432113897</v>
      </c>
      <c r="AF3424" s="7">
        <v>0.91661106265414405</v>
      </c>
      <c r="AG3424" s="2">
        <v>9.8000000000000007</v>
      </c>
      <c r="AH3424" s="2">
        <v>14.08</v>
      </c>
      <c r="AI3424" s="12">
        <v>3554527.6557548302</v>
      </c>
      <c r="AJ3424" s="12">
        <v>2911891.3629382099</v>
      </c>
      <c r="AK3424" s="12">
        <v>3116742.9409407899</v>
      </c>
      <c r="AL3424" s="2">
        <v>18.8</v>
      </c>
      <c r="AM3424" s="2">
        <v>11.94</v>
      </c>
      <c r="AN3424" s="2">
        <v>0.9</v>
      </c>
      <c r="AO3424" s="2" t="s">
        <v>34</v>
      </c>
      <c r="AP3424" s="2" t="s">
        <v>34</v>
      </c>
      <c r="AQ3424" s="2" t="s">
        <v>34</v>
      </c>
      <c r="AR3424" s="2" t="s">
        <v>34</v>
      </c>
      <c r="AS3424" s="2" t="s">
        <v>34</v>
      </c>
      <c r="AT3424" s="2" t="s">
        <v>34</v>
      </c>
      <c r="AU3424" s="2">
        <v>1</v>
      </c>
      <c r="AV3424" s="2" t="s">
        <v>41</v>
      </c>
    </row>
    <row r="3425" spans="1:48" x14ac:dyDescent="0.25">
      <c r="A3425" s="2" t="s">
        <v>34</v>
      </c>
      <c r="B3425" s="2" t="s">
        <v>35</v>
      </c>
      <c r="C3425" s="2" t="s">
        <v>27709</v>
      </c>
      <c r="D3425" s="2" t="s">
        <v>27710</v>
      </c>
      <c r="E3425" s="2">
        <v>0</v>
      </c>
      <c r="F3425" s="2">
        <v>26.797000000000001</v>
      </c>
      <c r="G3425" s="2">
        <v>19</v>
      </c>
      <c r="H3425" s="2">
        <v>7</v>
      </c>
      <c r="I3425" s="2">
        <v>14</v>
      </c>
      <c r="J3425" s="2">
        <v>7</v>
      </c>
      <c r="K3425" s="2">
        <v>497</v>
      </c>
      <c r="L3425" s="2">
        <v>56.6</v>
      </c>
      <c r="M3425" s="2">
        <v>6.65</v>
      </c>
      <c r="N3425" s="2">
        <v>37.15</v>
      </c>
      <c r="O3425" s="2">
        <v>7</v>
      </c>
      <c r="P3425" s="2" t="s">
        <v>27711</v>
      </c>
      <c r="Q3425" s="2" t="s">
        <v>307</v>
      </c>
      <c r="R3425" s="2" t="s">
        <v>598</v>
      </c>
      <c r="S3425" s="2" t="s">
        <v>27712</v>
      </c>
      <c r="T3425" s="2" t="s">
        <v>27713</v>
      </c>
      <c r="U3425" s="2" t="s">
        <v>27714</v>
      </c>
      <c r="V3425" s="2" t="s">
        <v>27715</v>
      </c>
      <c r="W3425" s="2" t="s">
        <v>27716</v>
      </c>
      <c r="X3425" s="2" t="s">
        <v>27717</v>
      </c>
      <c r="Y3425" s="2" t="s">
        <v>27718</v>
      </c>
      <c r="Z3425" s="2" t="s">
        <v>27719</v>
      </c>
      <c r="AA3425" s="2">
        <v>32</v>
      </c>
      <c r="AB3425" s="2">
        <v>0</v>
      </c>
      <c r="AC3425" s="4">
        <v>1.002</v>
      </c>
      <c r="AD3425" s="4">
        <v>1.1140000000000001</v>
      </c>
      <c r="AE3425" s="7">
        <v>0.99196964651596098</v>
      </c>
      <c r="AF3425" s="7">
        <v>0.90058780228590896</v>
      </c>
      <c r="AG3425" s="2">
        <v>30.76</v>
      </c>
      <c r="AH3425" s="2">
        <v>16.39</v>
      </c>
      <c r="AI3425" s="12">
        <v>1352664.16912022</v>
      </c>
      <c r="AJ3425" s="12">
        <v>1997755.44552491</v>
      </c>
      <c r="AK3425" s="12">
        <v>1418675.6794990301</v>
      </c>
      <c r="AL3425" s="2">
        <v>35.35</v>
      </c>
      <c r="AM3425" s="2">
        <v>35.93</v>
      </c>
      <c r="AN3425" s="2">
        <v>16.28</v>
      </c>
      <c r="AO3425" s="2" t="s">
        <v>34</v>
      </c>
      <c r="AP3425" s="2" t="s">
        <v>34</v>
      </c>
      <c r="AQ3425" s="2" t="s">
        <v>34</v>
      </c>
      <c r="AR3425" s="2" t="s">
        <v>34</v>
      </c>
      <c r="AS3425" s="2" t="s">
        <v>34</v>
      </c>
      <c r="AT3425" s="2" t="s">
        <v>34</v>
      </c>
      <c r="AU3425" s="2">
        <v>1</v>
      </c>
      <c r="AV3425" s="2" t="s">
        <v>41</v>
      </c>
    </row>
    <row r="3426" spans="1:48" x14ac:dyDescent="0.25">
      <c r="A3426" s="2" t="s">
        <v>34</v>
      </c>
      <c r="B3426" s="2" t="s">
        <v>35</v>
      </c>
      <c r="C3426" s="2" t="s">
        <v>27720</v>
      </c>
      <c r="D3426" s="2" t="s">
        <v>27721</v>
      </c>
      <c r="E3426" s="2">
        <v>0</v>
      </c>
      <c r="F3426" s="2">
        <v>26.795999999999999</v>
      </c>
      <c r="G3426" s="2">
        <v>15</v>
      </c>
      <c r="H3426" s="2">
        <v>7</v>
      </c>
      <c r="I3426" s="2">
        <v>19</v>
      </c>
      <c r="J3426" s="2">
        <v>7</v>
      </c>
      <c r="K3426" s="2">
        <v>638</v>
      </c>
      <c r="L3426" s="2">
        <v>69.8</v>
      </c>
      <c r="M3426" s="2">
        <v>8.9499999999999993</v>
      </c>
      <c r="N3426" s="2">
        <v>24.78</v>
      </c>
      <c r="O3426" s="2">
        <v>7</v>
      </c>
      <c r="P3426" s="2" t="s">
        <v>1387</v>
      </c>
      <c r="Q3426" s="2" t="s">
        <v>4069</v>
      </c>
      <c r="R3426" s="2" t="s">
        <v>40</v>
      </c>
      <c r="S3426" s="2" t="s">
        <v>27722</v>
      </c>
      <c r="T3426" s="2" t="s">
        <v>27723</v>
      </c>
      <c r="U3426" s="2" t="s">
        <v>27724</v>
      </c>
      <c r="V3426" s="2" t="s">
        <v>27725</v>
      </c>
      <c r="W3426" s="2" t="s">
        <v>3790</v>
      </c>
      <c r="X3426" s="2" t="s">
        <v>13216</v>
      </c>
      <c r="Y3426" s="2" t="s">
        <v>27726</v>
      </c>
      <c r="Z3426" s="2" t="s">
        <v>41</v>
      </c>
      <c r="AA3426" s="2">
        <v>3</v>
      </c>
      <c r="AB3426" s="2">
        <v>0</v>
      </c>
      <c r="AC3426" s="4">
        <v>1.2350000000000001</v>
      </c>
      <c r="AD3426" s="4">
        <v>0.95399999999999996</v>
      </c>
      <c r="AE3426" s="7">
        <v>0.71821265629700604</v>
      </c>
      <c r="AF3426" s="7">
        <v>0.99614729134237301</v>
      </c>
      <c r="AG3426" s="2">
        <v>32.36</v>
      </c>
      <c r="AH3426" s="2">
        <v>24.04</v>
      </c>
      <c r="AI3426" s="12">
        <v>3263655.5431896499</v>
      </c>
      <c r="AJ3426" s="12">
        <v>3695414.8656448</v>
      </c>
      <c r="AK3426" s="12">
        <v>3028374.6761440998</v>
      </c>
      <c r="AL3426" s="2">
        <v>10.220000000000001</v>
      </c>
      <c r="AM3426" s="2">
        <v>3.69</v>
      </c>
      <c r="AN3426" s="2">
        <v>2.4300000000000002</v>
      </c>
      <c r="AO3426" s="2" t="s">
        <v>34</v>
      </c>
      <c r="AP3426" s="2" t="s">
        <v>34</v>
      </c>
      <c r="AQ3426" s="2" t="s">
        <v>34</v>
      </c>
      <c r="AR3426" s="2" t="s">
        <v>34</v>
      </c>
      <c r="AS3426" s="2" t="s">
        <v>34</v>
      </c>
      <c r="AT3426" s="2" t="s">
        <v>34</v>
      </c>
      <c r="AU3426" s="2">
        <v>1</v>
      </c>
      <c r="AV3426" s="2" t="s">
        <v>41</v>
      </c>
    </row>
    <row r="3427" spans="1:48" x14ac:dyDescent="0.25">
      <c r="A3427" s="2" t="s">
        <v>34</v>
      </c>
      <c r="B3427" s="2" t="s">
        <v>35</v>
      </c>
      <c r="C3427" s="2" t="s">
        <v>27727</v>
      </c>
      <c r="D3427" s="2" t="s">
        <v>27728</v>
      </c>
      <c r="E3427" s="2">
        <v>0</v>
      </c>
      <c r="F3427" s="2">
        <v>26.792999999999999</v>
      </c>
      <c r="G3427" s="2">
        <v>16</v>
      </c>
      <c r="H3427" s="2">
        <v>9</v>
      </c>
      <c r="I3427" s="2">
        <v>49</v>
      </c>
      <c r="J3427" s="2">
        <v>9</v>
      </c>
      <c r="K3427" s="2">
        <v>537</v>
      </c>
      <c r="L3427" s="2">
        <v>59</v>
      </c>
      <c r="M3427" s="2">
        <v>5.83</v>
      </c>
      <c r="N3427" s="2">
        <v>75.099999999999994</v>
      </c>
      <c r="O3427" s="2">
        <v>9</v>
      </c>
      <c r="P3427" s="2" t="s">
        <v>377</v>
      </c>
      <c r="Q3427" s="2" t="s">
        <v>4463</v>
      </c>
      <c r="R3427" s="2" t="s">
        <v>1850</v>
      </c>
      <c r="S3427" s="2" t="s">
        <v>12586</v>
      </c>
      <c r="T3427" s="2" t="s">
        <v>27729</v>
      </c>
      <c r="U3427" s="2" t="s">
        <v>27730</v>
      </c>
      <c r="V3427" s="2" t="s">
        <v>27731</v>
      </c>
      <c r="W3427" s="2" t="s">
        <v>41</v>
      </c>
      <c r="X3427" s="2" t="s">
        <v>12590</v>
      </c>
      <c r="Y3427" s="2" t="s">
        <v>27732</v>
      </c>
      <c r="Z3427" s="2" t="s">
        <v>41</v>
      </c>
      <c r="AA3427" s="2">
        <v>2</v>
      </c>
      <c r="AB3427" s="2">
        <v>0</v>
      </c>
      <c r="AC3427" s="4">
        <v>0.80300000000000005</v>
      </c>
      <c r="AD3427" s="4">
        <v>0.70199999999999996</v>
      </c>
      <c r="AE3427" s="7">
        <v>0.83354348749654805</v>
      </c>
      <c r="AF3427" s="7">
        <v>0.345383917196176</v>
      </c>
      <c r="AG3427" s="2">
        <v>20.63</v>
      </c>
      <c r="AH3427" s="2">
        <v>17.38</v>
      </c>
      <c r="AI3427" s="12">
        <v>13927510.278943</v>
      </c>
      <c r="AJ3427" s="12">
        <v>10802846.4423839</v>
      </c>
      <c r="AK3427" s="12">
        <v>10286353.0499014</v>
      </c>
      <c r="AL3427" s="2">
        <v>0.76</v>
      </c>
      <c r="AM3427" s="2">
        <v>3.38</v>
      </c>
      <c r="AN3427" s="2">
        <v>3.28</v>
      </c>
      <c r="AO3427" s="2" t="s">
        <v>34</v>
      </c>
      <c r="AP3427" s="2" t="s">
        <v>34</v>
      </c>
      <c r="AQ3427" s="2" t="s">
        <v>34</v>
      </c>
      <c r="AR3427" s="2" t="s">
        <v>34</v>
      </c>
      <c r="AS3427" s="2" t="s">
        <v>34</v>
      </c>
      <c r="AT3427" s="2" t="s">
        <v>34</v>
      </c>
      <c r="AU3427" s="2">
        <v>1</v>
      </c>
      <c r="AV3427" s="2" t="s">
        <v>41</v>
      </c>
    </row>
    <row r="3428" spans="1:48" x14ac:dyDescent="0.25">
      <c r="A3428" s="2" t="s">
        <v>34</v>
      </c>
      <c r="B3428" s="2" t="s">
        <v>35</v>
      </c>
      <c r="C3428" s="2" t="s">
        <v>27733</v>
      </c>
      <c r="D3428" s="2" t="s">
        <v>27734</v>
      </c>
      <c r="E3428" s="2">
        <v>0</v>
      </c>
      <c r="F3428" s="2">
        <v>26.780999999999999</v>
      </c>
      <c r="G3428" s="2">
        <v>31</v>
      </c>
      <c r="H3428" s="2">
        <v>5</v>
      </c>
      <c r="I3428" s="2">
        <v>22</v>
      </c>
      <c r="J3428" s="2">
        <v>5</v>
      </c>
      <c r="K3428" s="2">
        <v>234</v>
      </c>
      <c r="L3428" s="2">
        <v>26.1</v>
      </c>
      <c r="M3428" s="2">
        <v>6.24</v>
      </c>
      <c r="N3428" s="2">
        <v>36.69</v>
      </c>
      <c r="O3428" s="2">
        <v>5</v>
      </c>
      <c r="P3428" s="2" t="s">
        <v>5905</v>
      </c>
      <c r="Q3428" s="2" t="s">
        <v>1004</v>
      </c>
      <c r="R3428" s="2" t="s">
        <v>40</v>
      </c>
      <c r="S3428" s="2" t="s">
        <v>20333</v>
      </c>
      <c r="T3428" s="2" t="s">
        <v>27735</v>
      </c>
      <c r="U3428" s="2" t="s">
        <v>27736</v>
      </c>
      <c r="V3428" s="2" t="s">
        <v>27737</v>
      </c>
      <c r="W3428" s="2" t="s">
        <v>41</v>
      </c>
      <c r="X3428" s="2" t="s">
        <v>41</v>
      </c>
      <c r="Y3428" s="2" t="s">
        <v>27738</v>
      </c>
      <c r="Z3428" s="2" t="s">
        <v>41</v>
      </c>
      <c r="AA3428" s="2">
        <v>0</v>
      </c>
      <c r="AB3428" s="2">
        <v>0</v>
      </c>
      <c r="AC3428" s="4">
        <v>0.88900000000000001</v>
      </c>
      <c r="AD3428" s="4">
        <v>0.89100000000000001</v>
      </c>
      <c r="AE3428" s="7">
        <v>0.98003783548448298</v>
      </c>
      <c r="AF3428" s="7">
        <v>0.99554359071462595</v>
      </c>
      <c r="AG3428" s="2">
        <v>18.920000000000002</v>
      </c>
      <c r="AH3428" s="2">
        <v>10.25</v>
      </c>
      <c r="AI3428" s="12">
        <v>3236834.3856906202</v>
      </c>
      <c r="AJ3428" s="12">
        <v>2972910.85911569</v>
      </c>
      <c r="AK3428" s="12">
        <v>3037396.34082274</v>
      </c>
      <c r="AL3428" s="2">
        <v>12.72</v>
      </c>
      <c r="AM3428" s="2">
        <v>0.3</v>
      </c>
      <c r="AN3428" s="2">
        <v>4.17</v>
      </c>
      <c r="AO3428" s="2" t="s">
        <v>34</v>
      </c>
      <c r="AP3428" s="2" t="s">
        <v>34</v>
      </c>
      <c r="AQ3428" s="2" t="s">
        <v>34</v>
      </c>
      <c r="AR3428" s="2" t="s">
        <v>34</v>
      </c>
      <c r="AS3428" s="2" t="s">
        <v>34</v>
      </c>
      <c r="AT3428" s="2" t="s">
        <v>34</v>
      </c>
      <c r="AU3428" s="2">
        <v>1</v>
      </c>
      <c r="AV3428" s="2" t="s">
        <v>268</v>
      </c>
    </row>
    <row r="3429" spans="1:48" x14ac:dyDescent="0.25">
      <c r="A3429" s="2" t="s">
        <v>34</v>
      </c>
      <c r="B3429" s="2" t="s">
        <v>35</v>
      </c>
      <c r="C3429" s="2" t="s">
        <v>27739</v>
      </c>
      <c r="D3429" s="2" t="s">
        <v>27740</v>
      </c>
      <c r="E3429" s="2">
        <v>0</v>
      </c>
      <c r="F3429" s="2">
        <v>26.760999999999999</v>
      </c>
      <c r="G3429" s="2">
        <v>27</v>
      </c>
      <c r="H3429" s="2">
        <v>6</v>
      </c>
      <c r="I3429" s="2">
        <v>28</v>
      </c>
      <c r="J3429" s="2">
        <v>6</v>
      </c>
      <c r="K3429" s="2">
        <v>294</v>
      </c>
      <c r="L3429" s="2">
        <v>32.9</v>
      </c>
      <c r="M3429" s="2">
        <v>9.09</v>
      </c>
      <c r="N3429" s="2">
        <v>51.08</v>
      </c>
      <c r="O3429" s="2">
        <v>6</v>
      </c>
      <c r="P3429" s="2" t="s">
        <v>41</v>
      </c>
      <c r="Q3429" s="2" t="s">
        <v>200</v>
      </c>
      <c r="R3429" s="2" t="s">
        <v>201</v>
      </c>
      <c r="S3429" s="2" t="s">
        <v>27741</v>
      </c>
      <c r="T3429" s="2" t="s">
        <v>27742</v>
      </c>
      <c r="U3429" s="2" t="s">
        <v>27743</v>
      </c>
      <c r="V3429" s="2" t="s">
        <v>27744</v>
      </c>
      <c r="W3429" s="2" t="s">
        <v>41</v>
      </c>
      <c r="X3429" s="2" t="s">
        <v>41</v>
      </c>
      <c r="Y3429" s="2" t="s">
        <v>27745</v>
      </c>
      <c r="Z3429" s="2" t="s">
        <v>41</v>
      </c>
      <c r="AA3429" s="2">
        <v>0</v>
      </c>
      <c r="AB3429" s="2">
        <v>0</v>
      </c>
      <c r="AC3429" s="4">
        <v>0.97199999999999998</v>
      </c>
      <c r="AD3429" s="4">
        <v>0.97199999999999998</v>
      </c>
      <c r="AE3429" s="7">
        <v>0.99430372226293096</v>
      </c>
      <c r="AF3429" s="7">
        <v>0.99614729134237301</v>
      </c>
      <c r="AG3429" s="2">
        <v>15.62</v>
      </c>
      <c r="AH3429" s="2">
        <v>27.4</v>
      </c>
      <c r="AI3429" s="12">
        <v>2633263.7626318601</v>
      </c>
      <c r="AJ3429" s="12">
        <v>2753948.1200367599</v>
      </c>
      <c r="AK3429" s="12">
        <v>2225787.7578213899</v>
      </c>
      <c r="AL3429" s="2">
        <v>2.08</v>
      </c>
      <c r="AM3429" s="2">
        <v>6.24</v>
      </c>
      <c r="AN3429" s="2">
        <v>2.95</v>
      </c>
      <c r="AO3429" s="2" t="s">
        <v>34</v>
      </c>
      <c r="AP3429" s="2" t="s">
        <v>34</v>
      </c>
      <c r="AQ3429" s="2" t="s">
        <v>34</v>
      </c>
      <c r="AR3429" s="2" t="s">
        <v>34</v>
      </c>
      <c r="AS3429" s="2" t="s">
        <v>34</v>
      </c>
      <c r="AT3429" s="2" t="s">
        <v>34</v>
      </c>
      <c r="AU3429" s="2">
        <v>1</v>
      </c>
      <c r="AV3429" s="2" t="s">
        <v>41</v>
      </c>
    </row>
    <row r="3430" spans="1:48" x14ac:dyDescent="0.25">
      <c r="A3430" s="2" t="s">
        <v>34</v>
      </c>
      <c r="B3430" s="2" t="s">
        <v>35</v>
      </c>
      <c r="C3430" s="2" t="s">
        <v>27746</v>
      </c>
      <c r="D3430" s="2" t="s">
        <v>27747</v>
      </c>
      <c r="E3430" s="2">
        <v>0</v>
      </c>
      <c r="F3430" s="2">
        <v>26.747</v>
      </c>
      <c r="G3430" s="2">
        <v>44</v>
      </c>
      <c r="H3430" s="2">
        <v>5</v>
      </c>
      <c r="I3430" s="2">
        <v>45</v>
      </c>
      <c r="J3430" s="2">
        <v>5</v>
      </c>
      <c r="K3430" s="2">
        <v>116</v>
      </c>
      <c r="L3430" s="2">
        <v>13.5</v>
      </c>
      <c r="M3430" s="2">
        <v>5.99</v>
      </c>
      <c r="N3430" s="2">
        <v>87.37</v>
      </c>
      <c r="O3430" s="2">
        <v>5</v>
      </c>
      <c r="P3430" s="2" t="s">
        <v>9317</v>
      </c>
      <c r="Q3430" s="2" t="s">
        <v>2098</v>
      </c>
      <c r="R3430" s="2" t="s">
        <v>4798</v>
      </c>
      <c r="S3430" s="2" t="s">
        <v>27748</v>
      </c>
      <c r="T3430" s="2" t="s">
        <v>27749</v>
      </c>
      <c r="U3430" s="2" t="s">
        <v>27750</v>
      </c>
      <c r="V3430" s="2" t="s">
        <v>27751</v>
      </c>
      <c r="W3430" s="2" t="s">
        <v>4435</v>
      </c>
      <c r="X3430" s="2" t="s">
        <v>14469</v>
      </c>
      <c r="Y3430" s="2" t="s">
        <v>27752</v>
      </c>
      <c r="Z3430" s="2" t="s">
        <v>11353</v>
      </c>
      <c r="AA3430" s="2">
        <v>20</v>
      </c>
      <c r="AB3430" s="2">
        <v>0</v>
      </c>
      <c r="AC3430" s="4">
        <v>1.022</v>
      </c>
      <c r="AD3430" s="4">
        <v>0.83599999999999997</v>
      </c>
      <c r="AE3430" s="7">
        <v>0.98329398560341696</v>
      </c>
      <c r="AF3430" s="7">
        <v>0.94349193969780898</v>
      </c>
      <c r="AG3430" s="2">
        <v>22.88</v>
      </c>
      <c r="AH3430" s="2">
        <v>30.94</v>
      </c>
      <c r="AI3430" s="12">
        <v>5005585.6124632796</v>
      </c>
      <c r="AJ3430" s="12">
        <v>4935084.58373533</v>
      </c>
      <c r="AK3430" s="12">
        <v>4037035.92091667</v>
      </c>
      <c r="AL3430" s="2">
        <v>3.03</v>
      </c>
      <c r="AM3430" s="2">
        <v>0.26</v>
      </c>
      <c r="AN3430" s="2">
        <v>1.51</v>
      </c>
      <c r="AO3430" s="2" t="s">
        <v>34</v>
      </c>
      <c r="AP3430" s="2" t="s">
        <v>34</v>
      </c>
      <c r="AQ3430" s="2" t="s">
        <v>34</v>
      </c>
      <c r="AR3430" s="2" t="s">
        <v>34</v>
      </c>
      <c r="AS3430" s="2" t="s">
        <v>34</v>
      </c>
      <c r="AT3430" s="2" t="s">
        <v>34</v>
      </c>
      <c r="AU3430" s="2">
        <v>1</v>
      </c>
      <c r="AV3430" s="2" t="s">
        <v>41</v>
      </c>
    </row>
    <row r="3431" spans="1:48" x14ac:dyDescent="0.25">
      <c r="A3431" s="2" t="s">
        <v>34</v>
      </c>
      <c r="B3431" s="2" t="s">
        <v>35</v>
      </c>
      <c r="C3431" s="2" t="s">
        <v>27753</v>
      </c>
      <c r="D3431" s="2" t="s">
        <v>27754</v>
      </c>
      <c r="E3431" s="2">
        <v>0</v>
      </c>
      <c r="F3431" s="2">
        <v>26.725000000000001</v>
      </c>
      <c r="G3431" s="2">
        <v>16</v>
      </c>
      <c r="H3431" s="2">
        <v>5</v>
      </c>
      <c r="I3431" s="2">
        <v>22</v>
      </c>
      <c r="J3431" s="2">
        <v>5</v>
      </c>
      <c r="K3431" s="2">
        <v>425</v>
      </c>
      <c r="L3431" s="2">
        <v>46.6</v>
      </c>
      <c r="M3431" s="2">
        <v>5.67</v>
      </c>
      <c r="N3431" s="2">
        <v>50.25</v>
      </c>
      <c r="O3431" s="2">
        <v>5</v>
      </c>
      <c r="P3431" s="2" t="s">
        <v>41</v>
      </c>
      <c r="Q3431" s="2" t="s">
        <v>41</v>
      </c>
      <c r="R3431" s="2" t="s">
        <v>40</v>
      </c>
      <c r="S3431" s="2" t="s">
        <v>7161</v>
      </c>
      <c r="T3431" s="2" t="s">
        <v>27755</v>
      </c>
      <c r="U3431" s="2" t="s">
        <v>27756</v>
      </c>
      <c r="V3431" s="2" t="s">
        <v>27757</v>
      </c>
      <c r="W3431" s="2" t="s">
        <v>41</v>
      </c>
      <c r="X3431" s="2" t="s">
        <v>41</v>
      </c>
      <c r="Y3431" s="2" t="s">
        <v>27758</v>
      </c>
      <c r="Z3431" s="2" t="s">
        <v>41</v>
      </c>
      <c r="AA3431" s="2">
        <v>0</v>
      </c>
      <c r="AB3431" s="2">
        <v>0</v>
      </c>
      <c r="AC3431" s="4">
        <v>0.91200000000000003</v>
      </c>
      <c r="AD3431" s="4">
        <v>0.79700000000000004</v>
      </c>
      <c r="AE3431" s="7">
        <v>0.98781678852557098</v>
      </c>
      <c r="AF3431" s="7">
        <v>0.91187698456320099</v>
      </c>
      <c r="AG3431" s="2">
        <v>39.450000000000003</v>
      </c>
      <c r="AH3431" s="2">
        <v>15.76</v>
      </c>
      <c r="AI3431" s="12">
        <v>3456000.51235238</v>
      </c>
      <c r="AJ3431" s="12">
        <v>3359918.8204925498</v>
      </c>
      <c r="AK3431" s="12">
        <v>3366416.0486699701</v>
      </c>
      <c r="AL3431" s="2">
        <v>9.2200000000000006</v>
      </c>
      <c r="AM3431" s="2">
        <v>0.55000000000000004</v>
      </c>
      <c r="AN3431" s="2">
        <v>9</v>
      </c>
      <c r="AO3431" s="2" t="s">
        <v>34</v>
      </c>
      <c r="AP3431" s="2" t="s">
        <v>34</v>
      </c>
      <c r="AQ3431" s="2" t="s">
        <v>34</v>
      </c>
      <c r="AR3431" s="2" t="s">
        <v>34</v>
      </c>
      <c r="AS3431" s="2" t="s">
        <v>34</v>
      </c>
      <c r="AT3431" s="2" t="s">
        <v>34</v>
      </c>
      <c r="AU3431" s="2">
        <v>1</v>
      </c>
      <c r="AV3431" s="2" t="s">
        <v>41</v>
      </c>
    </row>
    <row r="3432" spans="1:48" x14ac:dyDescent="0.25">
      <c r="A3432" s="2" t="s">
        <v>34</v>
      </c>
      <c r="B3432" s="2" t="s">
        <v>35</v>
      </c>
      <c r="C3432" s="2" t="s">
        <v>27759</v>
      </c>
      <c r="D3432" s="2" t="s">
        <v>27760</v>
      </c>
      <c r="E3432" s="2">
        <v>0</v>
      </c>
      <c r="F3432" s="2">
        <v>26.704999999999998</v>
      </c>
      <c r="G3432" s="2">
        <v>42</v>
      </c>
      <c r="H3432" s="2">
        <v>6</v>
      </c>
      <c r="I3432" s="2">
        <v>83</v>
      </c>
      <c r="J3432" s="2">
        <v>6</v>
      </c>
      <c r="K3432" s="2">
        <v>125</v>
      </c>
      <c r="L3432" s="2">
        <v>14.6</v>
      </c>
      <c r="M3432" s="2">
        <v>9.3800000000000008</v>
      </c>
      <c r="N3432" s="2">
        <v>98.02</v>
      </c>
      <c r="O3432" s="2">
        <v>6</v>
      </c>
      <c r="P3432" s="2" t="s">
        <v>4516</v>
      </c>
      <c r="Q3432" s="2" t="s">
        <v>462</v>
      </c>
      <c r="R3432" s="2" t="s">
        <v>452</v>
      </c>
      <c r="S3432" s="2" t="s">
        <v>923</v>
      </c>
      <c r="T3432" s="2" t="s">
        <v>27761</v>
      </c>
      <c r="U3432" s="2" t="s">
        <v>27762</v>
      </c>
      <c r="V3432" s="2" t="s">
        <v>27763</v>
      </c>
      <c r="W3432" s="2" t="s">
        <v>467</v>
      </c>
      <c r="X3432" s="2" t="s">
        <v>1139</v>
      </c>
      <c r="Y3432" s="2" t="s">
        <v>27764</v>
      </c>
      <c r="Z3432" s="2" t="s">
        <v>41</v>
      </c>
      <c r="AA3432" s="2">
        <v>3</v>
      </c>
      <c r="AB3432" s="2">
        <v>0</v>
      </c>
      <c r="AC3432" s="4">
        <v>1.0029999999999999</v>
      </c>
      <c r="AD3432" s="4">
        <v>0.85399999999999998</v>
      </c>
      <c r="AE3432" s="7">
        <v>0.98861841299591302</v>
      </c>
      <c r="AF3432" s="7">
        <v>0.90773316253517999</v>
      </c>
      <c r="AG3432" s="2">
        <v>18.21</v>
      </c>
      <c r="AH3432" s="2">
        <v>14</v>
      </c>
      <c r="AI3432" s="12">
        <v>12835675.3080508</v>
      </c>
      <c r="AJ3432" s="12">
        <v>13184005.4962181</v>
      </c>
      <c r="AK3432" s="12">
        <v>11626176.6649218</v>
      </c>
      <c r="AL3432" s="2">
        <v>6.47</v>
      </c>
      <c r="AM3432" s="2">
        <v>0.82</v>
      </c>
      <c r="AN3432" s="2">
        <v>3.35</v>
      </c>
      <c r="AO3432" s="2" t="s">
        <v>34</v>
      </c>
      <c r="AP3432" s="2" t="s">
        <v>34</v>
      </c>
      <c r="AQ3432" s="2" t="s">
        <v>34</v>
      </c>
      <c r="AR3432" s="2" t="s">
        <v>34</v>
      </c>
      <c r="AS3432" s="2" t="s">
        <v>34</v>
      </c>
      <c r="AT3432" s="2" t="s">
        <v>34</v>
      </c>
      <c r="AU3432" s="2">
        <v>1</v>
      </c>
      <c r="AV3432" s="2" t="s">
        <v>41</v>
      </c>
    </row>
    <row r="3433" spans="1:48" x14ac:dyDescent="0.25">
      <c r="A3433" s="2" t="s">
        <v>34</v>
      </c>
      <c r="B3433" s="2" t="s">
        <v>35</v>
      </c>
      <c r="C3433" s="2" t="s">
        <v>27765</v>
      </c>
      <c r="D3433" s="2" t="s">
        <v>27766</v>
      </c>
      <c r="E3433" s="2">
        <v>0</v>
      </c>
      <c r="F3433" s="2">
        <v>26.687999999999999</v>
      </c>
      <c r="G3433" s="2">
        <v>11</v>
      </c>
      <c r="H3433" s="2">
        <v>7</v>
      </c>
      <c r="I3433" s="2">
        <v>17</v>
      </c>
      <c r="J3433" s="2">
        <v>7</v>
      </c>
      <c r="K3433" s="2">
        <v>936</v>
      </c>
      <c r="L3433" s="2">
        <v>102.1</v>
      </c>
      <c r="M3433" s="2">
        <v>4.54</v>
      </c>
      <c r="N3433" s="2">
        <v>20.53</v>
      </c>
      <c r="O3433" s="2">
        <v>7</v>
      </c>
      <c r="P3433" s="2" t="s">
        <v>1387</v>
      </c>
      <c r="Q3433" s="2" t="s">
        <v>4237</v>
      </c>
      <c r="R3433" s="2" t="s">
        <v>40</v>
      </c>
      <c r="S3433" s="2" t="s">
        <v>27767</v>
      </c>
      <c r="T3433" s="2" t="s">
        <v>27768</v>
      </c>
      <c r="U3433" s="2" t="s">
        <v>27769</v>
      </c>
      <c r="V3433" s="2" t="s">
        <v>27770</v>
      </c>
      <c r="W3433" s="2" t="s">
        <v>41</v>
      </c>
      <c r="X3433" s="2" t="s">
        <v>41</v>
      </c>
      <c r="Y3433" s="2" t="s">
        <v>27771</v>
      </c>
      <c r="Z3433" s="2" t="s">
        <v>41</v>
      </c>
      <c r="AA3433" s="2">
        <v>0</v>
      </c>
      <c r="AB3433" s="2">
        <v>0</v>
      </c>
      <c r="AC3433" s="4">
        <v>0.84899999999999998</v>
      </c>
      <c r="AD3433" s="4">
        <v>0.96099999999999997</v>
      </c>
      <c r="AE3433" s="7">
        <v>0.96728907617275495</v>
      </c>
      <c r="AF3433" s="7">
        <v>0.99614729134237301</v>
      </c>
      <c r="AG3433" s="2">
        <v>12.6</v>
      </c>
      <c r="AH3433" s="2">
        <v>22.61</v>
      </c>
      <c r="AI3433" s="12">
        <v>1449967.22482569</v>
      </c>
      <c r="AJ3433" s="12">
        <v>1118498.3762055</v>
      </c>
      <c r="AK3433" s="12">
        <v>1479540.19798282</v>
      </c>
      <c r="AL3433" s="2">
        <v>0.03</v>
      </c>
      <c r="AM3433" s="2">
        <v>27.71</v>
      </c>
      <c r="AN3433" s="2">
        <v>1</v>
      </c>
      <c r="AO3433" s="2" t="s">
        <v>34</v>
      </c>
      <c r="AP3433" s="2" t="s">
        <v>34</v>
      </c>
      <c r="AQ3433" s="2" t="s">
        <v>34</v>
      </c>
      <c r="AR3433" s="2" t="s">
        <v>34</v>
      </c>
      <c r="AS3433" s="2" t="s">
        <v>34</v>
      </c>
      <c r="AT3433" s="2" t="s">
        <v>34</v>
      </c>
      <c r="AU3433" s="2">
        <v>1</v>
      </c>
      <c r="AV3433" s="2" t="s">
        <v>41</v>
      </c>
    </row>
    <row r="3434" spans="1:48" x14ac:dyDescent="0.25">
      <c r="A3434" s="2" t="s">
        <v>34</v>
      </c>
      <c r="B3434" s="2" t="s">
        <v>35</v>
      </c>
      <c r="C3434" s="2" t="s">
        <v>27772</v>
      </c>
      <c r="D3434" s="2" t="s">
        <v>27773</v>
      </c>
      <c r="E3434" s="2">
        <v>0</v>
      </c>
      <c r="F3434" s="2">
        <v>26.672000000000001</v>
      </c>
      <c r="G3434" s="2">
        <v>24</v>
      </c>
      <c r="H3434" s="2">
        <v>7</v>
      </c>
      <c r="I3434" s="2">
        <v>38</v>
      </c>
      <c r="J3434" s="2">
        <v>7</v>
      </c>
      <c r="K3434" s="2">
        <v>311</v>
      </c>
      <c r="L3434" s="2">
        <v>34</v>
      </c>
      <c r="M3434" s="2">
        <v>9.89</v>
      </c>
      <c r="N3434" s="2">
        <v>57.57</v>
      </c>
      <c r="O3434" s="2">
        <v>7</v>
      </c>
      <c r="P3434" s="2" t="s">
        <v>1037</v>
      </c>
      <c r="Q3434" s="2" t="s">
        <v>2098</v>
      </c>
      <c r="R3434" s="2" t="s">
        <v>4798</v>
      </c>
      <c r="S3434" s="2" t="s">
        <v>9192</v>
      </c>
      <c r="T3434" s="2" t="s">
        <v>27774</v>
      </c>
      <c r="U3434" s="2" t="s">
        <v>27775</v>
      </c>
      <c r="V3434" s="2" t="s">
        <v>27776</v>
      </c>
      <c r="W3434" s="2" t="s">
        <v>41</v>
      </c>
      <c r="X3434" s="2" t="s">
        <v>27777</v>
      </c>
      <c r="Y3434" s="2" t="s">
        <v>27778</v>
      </c>
      <c r="Z3434" s="2" t="s">
        <v>2526</v>
      </c>
      <c r="AA3434" s="2">
        <v>3</v>
      </c>
      <c r="AB3434" s="2">
        <v>0</v>
      </c>
      <c r="AC3434" s="4">
        <v>0.69299999999999995</v>
      </c>
      <c r="AD3434" s="4">
        <v>0.67400000000000004</v>
      </c>
      <c r="AE3434" s="7">
        <v>0.46025524230804798</v>
      </c>
      <c r="AF3434" s="7">
        <v>0.44740134687300398</v>
      </c>
      <c r="AG3434" s="2">
        <v>19.05</v>
      </c>
      <c r="AH3434" s="2">
        <v>13.17</v>
      </c>
      <c r="AI3434" s="12">
        <v>8517841.4323748201</v>
      </c>
      <c r="AJ3434" s="12">
        <v>8286070.2481175298</v>
      </c>
      <c r="AK3434" s="12">
        <v>5688283.4692100398</v>
      </c>
      <c r="AL3434" s="2">
        <v>1.1399999999999999</v>
      </c>
      <c r="AM3434" s="2">
        <v>36.75</v>
      </c>
      <c r="AN3434" s="2">
        <v>2.48</v>
      </c>
      <c r="AO3434" s="2" t="s">
        <v>34</v>
      </c>
      <c r="AP3434" s="2" t="s">
        <v>34</v>
      </c>
      <c r="AQ3434" s="2" t="s">
        <v>34</v>
      </c>
      <c r="AR3434" s="2" t="s">
        <v>34</v>
      </c>
      <c r="AS3434" s="2" t="s">
        <v>34</v>
      </c>
      <c r="AT3434" s="2" t="s">
        <v>34</v>
      </c>
      <c r="AU3434" s="2">
        <v>1</v>
      </c>
      <c r="AV3434" s="2" t="s">
        <v>41</v>
      </c>
    </row>
    <row r="3435" spans="1:48" x14ac:dyDescent="0.25">
      <c r="A3435" s="2" t="s">
        <v>34</v>
      </c>
      <c r="B3435" s="2" t="s">
        <v>35</v>
      </c>
      <c r="C3435" s="2" t="s">
        <v>27779</v>
      </c>
      <c r="D3435" s="2" t="s">
        <v>27780</v>
      </c>
      <c r="E3435" s="2">
        <v>0</v>
      </c>
      <c r="F3435" s="2">
        <v>26.655999999999999</v>
      </c>
      <c r="G3435" s="2">
        <v>15</v>
      </c>
      <c r="H3435" s="2">
        <v>5</v>
      </c>
      <c r="I3435" s="2">
        <v>16</v>
      </c>
      <c r="J3435" s="2">
        <v>5</v>
      </c>
      <c r="K3435" s="2">
        <v>451</v>
      </c>
      <c r="L3435" s="2">
        <v>49.7</v>
      </c>
      <c r="M3435" s="2">
        <v>6.05</v>
      </c>
      <c r="N3435" s="2">
        <v>25.77</v>
      </c>
      <c r="O3435" s="2">
        <v>5</v>
      </c>
      <c r="P3435" s="2" t="s">
        <v>20316</v>
      </c>
      <c r="Q3435" s="2" t="s">
        <v>12616</v>
      </c>
      <c r="R3435" s="2" t="s">
        <v>452</v>
      </c>
      <c r="S3435" s="2" t="s">
        <v>27781</v>
      </c>
      <c r="T3435" s="2" t="s">
        <v>27782</v>
      </c>
      <c r="U3435" s="2" t="s">
        <v>27783</v>
      </c>
      <c r="V3435" s="2" t="s">
        <v>27784</v>
      </c>
      <c r="W3435" s="2" t="s">
        <v>41</v>
      </c>
      <c r="X3435" s="2" t="s">
        <v>41</v>
      </c>
      <c r="Y3435" s="2" t="s">
        <v>27785</v>
      </c>
      <c r="Z3435" s="2" t="s">
        <v>41</v>
      </c>
      <c r="AA3435" s="2">
        <v>0</v>
      </c>
      <c r="AB3435" s="2">
        <v>0</v>
      </c>
      <c r="AC3435" s="4">
        <v>0.85499999999999998</v>
      </c>
      <c r="AD3435" s="4">
        <v>0.76300000000000001</v>
      </c>
      <c r="AE3435" s="7">
        <v>0.95407567271077898</v>
      </c>
      <c r="AF3435" s="7">
        <v>0.849577876002646</v>
      </c>
      <c r="AG3435" s="2">
        <v>14.79</v>
      </c>
      <c r="AH3435" s="2">
        <v>14.04</v>
      </c>
      <c r="AI3435" s="12">
        <v>3896585.6039590901</v>
      </c>
      <c r="AJ3435" s="12">
        <v>3504142.8752338002</v>
      </c>
      <c r="AK3435" s="12">
        <v>3185866.5824769</v>
      </c>
      <c r="AL3435" s="2">
        <v>11.2</v>
      </c>
      <c r="AM3435" s="2">
        <v>6.92</v>
      </c>
      <c r="AN3435" s="2">
        <v>3.64</v>
      </c>
      <c r="AO3435" s="2" t="s">
        <v>34</v>
      </c>
      <c r="AP3435" s="2" t="s">
        <v>34</v>
      </c>
      <c r="AQ3435" s="2" t="s">
        <v>34</v>
      </c>
      <c r="AR3435" s="2" t="s">
        <v>34</v>
      </c>
      <c r="AS3435" s="2" t="s">
        <v>34</v>
      </c>
      <c r="AT3435" s="2" t="s">
        <v>34</v>
      </c>
      <c r="AU3435" s="2">
        <v>1</v>
      </c>
      <c r="AV3435" s="2" t="s">
        <v>27786</v>
      </c>
    </row>
    <row r="3436" spans="1:48" x14ac:dyDescent="0.25">
      <c r="A3436" s="2" t="s">
        <v>34</v>
      </c>
      <c r="B3436" s="2" t="s">
        <v>35</v>
      </c>
      <c r="C3436" s="2" t="s">
        <v>27787</v>
      </c>
      <c r="D3436" s="2" t="s">
        <v>27788</v>
      </c>
      <c r="E3436" s="2">
        <v>0</v>
      </c>
      <c r="F3436" s="2">
        <v>26.655000000000001</v>
      </c>
      <c r="G3436" s="2">
        <v>18</v>
      </c>
      <c r="H3436" s="2">
        <v>5</v>
      </c>
      <c r="I3436" s="2">
        <v>33</v>
      </c>
      <c r="J3436" s="2">
        <v>4</v>
      </c>
      <c r="K3436" s="2">
        <v>389</v>
      </c>
      <c r="L3436" s="2">
        <v>44.8</v>
      </c>
      <c r="M3436" s="2">
        <v>5.38</v>
      </c>
      <c r="N3436" s="2">
        <v>37.79</v>
      </c>
      <c r="O3436" s="2">
        <v>5</v>
      </c>
      <c r="P3436" s="2" t="s">
        <v>3388</v>
      </c>
      <c r="Q3436" s="2" t="s">
        <v>1361</v>
      </c>
      <c r="R3436" s="2" t="s">
        <v>40</v>
      </c>
      <c r="S3436" s="2" t="s">
        <v>27789</v>
      </c>
      <c r="T3436" s="2" t="s">
        <v>27790</v>
      </c>
      <c r="U3436" s="2" t="s">
        <v>27791</v>
      </c>
      <c r="V3436" s="2" t="s">
        <v>27792</v>
      </c>
      <c r="W3436" s="2" t="s">
        <v>27793</v>
      </c>
      <c r="X3436" s="2" t="s">
        <v>27794</v>
      </c>
      <c r="Y3436" s="2" t="s">
        <v>27795</v>
      </c>
      <c r="Z3436" s="2" t="s">
        <v>27796</v>
      </c>
      <c r="AA3436" s="2">
        <v>15</v>
      </c>
      <c r="AB3436" s="2">
        <v>0</v>
      </c>
      <c r="AC3436" s="4">
        <v>1.2789999999999999</v>
      </c>
      <c r="AD3436" s="4">
        <v>1.073</v>
      </c>
      <c r="AE3436" s="7">
        <v>0.816550696716972</v>
      </c>
      <c r="AF3436" s="7">
        <v>0.92868699257176901</v>
      </c>
      <c r="AG3436" s="2">
        <v>46.24</v>
      </c>
      <c r="AH3436" s="2">
        <v>30.06</v>
      </c>
      <c r="AI3436" s="12">
        <v>1299798.46875753</v>
      </c>
      <c r="AJ3436" s="12">
        <v>1762566.43773012</v>
      </c>
      <c r="AK3436" s="12">
        <v>1507955.6473128099</v>
      </c>
      <c r="AL3436" s="2">
        <v>21.96</v>
      </c>
      <c r="AM3436" s="2">
        <v>23.38</v>
      </c>
      <c r="AN3436" s="2">
        <v>1.05</v>
      </c>
      <c r="AO3436" s="2" t="s">
        <v>34</v>
      </c>
      <c r="AP3436" s="2" t="s">
        <v>34</v>
      </c>
      <c r="AQ3436" s="2" t="s">
        <v>34</v>
      </c>
      <c r="AR3436" s="2" t="s">
        <v>34</v>
      </c>
      <c r="AS3436" s="2" t="s">
        <v>34</v>
      </c>
      <c r="AT3436" s="2" t="s">
        <v>34</v>
      </c>
      <c r="AU3436" s="2">
        <v>1</v>
      </c>
      <c r="AV3436" s="2" t="s">
        <v>27797</v>
      </c>
    </row>
    <row r="3437" spans="1:48" x14ac:dyDescent="0.25">
      <c r="A3437" s="2" t="s">
        <v>34</v>
      </c>
      <c r="B3437" s="2" t="s">
        <v>35</v>
      </c>
      <c r="C3437" s="2" t="s">
        <v>27798</v>
      </c>
      <c r="D3437" s="2" t="s">
        <v>27799</v>
      </c>
      <c r="E3437" s="2">
        <v>0</v>
      </c>
      <c r="F3437" s="2">
        <v>26.611000000000001</v>
      </c>
      <c r="G3437" s="2">
        <v>15</v>
      </c>
      <c r="H3437" s="2">
        <v>7</v>
      </c>
      <c r="I3437" s="2">
        <v>20</v>
      </c>
      <c r="J3437" s="2">
        <v>7</v>
      </c>
      <c r="K3437" s="2">
        <v>605</v>
      </c>
      <c r="L3437" s="2">
        <v>68.2</v>
      </c>
      <c r="M3437" s="2">
        <v>4.74</v>
      </c>
      <c r="N3437" s="2">
        <v>28.81</v>
      </c>
      <c r="O3437" s="2">
        <v>7</v>
      </c>
      <c r="P3437" s="2" t="s">
        <v>411</v>
      </c>
      <c r="Q3437" s="2" t="s">
        <v>922</v>
      </c>
      <c r="R3437" s="2" t="s">
        <v>40</v>
      </c>
      <c r="S3437" s="2" t="s">
        <v>27800</v>
      </c>
      <c r="T3437" s="2" t="s">
        <v>27801</v>
      </c>
      <c r="U3437" s="2" t="s">
        <v>27802</v>
      </c>
      <c r="V3437" s="2" t="s">
        <v>27803</v>
      </c>
      <c r="W3437" s="2" t="s">
        <v>41</v>
      </c>
      <c r="X3437" s="2" t="s">
        <v>27804</v>
      </c>
      <c r="Y3437" s="2" t="s">
        <v>27805</v>
      </c>
      <c r="Z3437" s="2" t="s">
        <v>1034</v>
      </c>
      <c r="AA3437" s="2">
        <v>2</v>
      </c>
      <c r="AB3437" s="2">
        <v>0</v>
      </c>
      <c r="AC3437" s="4">
        <v>1.0149999999999999</v>
      </c>
      <c r="AD3437" s="4">
        <v>1.0189999999999999</v>
      </c>
      <c r="AE3437" s="7">
        <v>0.98329398560341696</v>
      </c>
      <c r="AF3437" s="7">
        <v>0.98821770494458705</v>
      </c>
      <c r="AG3437" s="2">
        <v>19.72</v>
      </c>
      <c r="AH3437" s="2">
        <v>23.11</v>
      </c>
      <c r="AI3437" s="12">
        <v>2435521.0584863499</v>
      </c>
      <c r="AJ3437" s="12">
        <v>2290193.1198172201</v>
      </c>
      <c r="AK3437" s="12">
        <v>2284129.6848466899</v>
      </c>
      <c r="AL3437" s="2">
        <v>0.88</v>
      </c>
      <c r="AM3437" s="2">
        <v>8.81</v>
      </c>
      <c r="AN3437" s="2">
        <v>0.6</v>
      </c>
      <c r="AO3437" s="2" t="s">
        <v>34</v>
      </c>
      <c r="AP3437" s="2" t="s">
        <v>34</v>
      </c>
      <c r="AQ3437" s="2" t="s">
        <v>34</v>
      </c>
      <c r="AR3437" s="2" t="s">
        <v>34</v>
      </c>
      <c r="AS3437" s="2" t="s">
        <v>34</v>
      </c>
      <c r="AT3437" s="2" t="s">
        <v>34</v>
      </c>
      <c r="AU3437" s="2">
        <v>1</v>
      </c>
      <c r="AV3437" s="2" t="s">
        <v>41</v>
      </c>
    </row>
    <row r="3438" spans="1:48" x14ac:dyDescent="0.25">
      <c r="A3438" s="2" t="s">
        <v>34</v>
      </c>
      <c r="B3438" s="2" t="s">
        <v>35</v>
      </c>
      <c r="C3438" s="2" t="s">
        <v>27806</v>
      </c>
      <c r="D3438" s="2" t="s">
        <v>27807</v>
      </c>
      <c r="E3438" s="2">
        <v>0</v>
      </c>
      <c r="F3438" s="2">
        <v>26.61</v>
      </c>
      <c r="G3438" s="2">
        <v>19</v>
      </c>
      <c r="H3438" s="2">
        <v>6</v>
      </c>
      <c r="I3438" s="2">
        <v>43</v>
      </c>
      <c r="J3438" s="2">
        <v>6</v>
      </c>
      <c r="K3438" s="2">
        <v>284</v>
      </c>
      <c r="L3438" s="2">
        <v>30.4</v>
      </c>
      <c r="M3438" s="2">
        <v>6.54</v>
      </c>
      <c r="N3438" s="2">
        <v>60.76</v>
      </c>
      <c r="O3438" s="2">
        <v>6</v>
      </c>
      <c r="P3438" s="2" t="s">
        <v>1185</v>
      </c>
      <c r="Q3438" s="2" t="s">
        <v>6681</v>
      </c>
      <c r="R3438" s="2" t="s">
        <v>40</v>
      </c>
      <c r="S3438" s="2" t="s">
        <v>18344</v>
      </c>
      <c r="T3438" s="2" t="s">
        <v>27808</v>
      </c>
      <c r="U3438" s="2" t="s">
        <v>27809</v>
      </c>
      <c r="V3438" s="2" t="s">
        <v>27810</v>
      </c>
      <c r="W3438" s="2" t="s">
        <v>41</v>
      </c>
      <c r="X3438" s="2" t="s">
        <v>41</v>
      </c>
      <c r="Y3438" s="2" t="s">
        <v>27811</v>
      </c>
      <c r="Z3438" s="2" t="s">
        <v>41</v>
      </c>
      <c r="AA3438" s="2">
        <v>0</v>
      </c>
      <c r="AB3438" s="2">
        <v>0</v>
      </c>
      <c r="AC3438" s="4">
        <v>1.145</v>
      </c>
      <c r="AD3438" s="4">
        <v>1.8620000000000001</v>
      </c>
      <c r="AE3438" s="7">
        <v>0.87057316736405699</v>
      </c>
      <c r="AF3438" s="10">
        <v>6.93882721576752E-3</v>
      </c>
      <c r="AG3438" s="2">
        <v>21.77</v>
      </c>
      <c r="AH3438" s="2">
        <v>48.81</v>
      </c>
      <c r="AI3438" s="12">
        <v>7593904.7226972897</v>
      </c>
      <c r="AJ3438" s="12">
        <v>8659522.8977065608</v>
      </c>
      <c r="AK3438" s="12">
        <v>9830074.4588851593</v>
      </c>
      <c r="AL3438" s="2">
        <v>0.99</v>
      </c>
      <c r="AM3438" s="2">
        <v>3.64</v>
      </c>
      <c r="AN3438" s="2">
        <v>0.47</v>
      </c>
      <c r="AO3438" s="2" t="s">
        <v>34</v>
      </c>
      <c r="AP3438" s="2" t="s">
        <v>34</v>
      </c>
      <c r="AQ3438" s="2" t="s">
        <v>34</v>
      </c>
      <c r="AR3438" s="2" t="s">
        <v>34</v>
      </c>
      <c r="AS3438" s="2" t="s">
        <v>34</v>
      </c>
      <c r="AT3438" s="2" t="s">
        <v>34</v>
      </c>
      <c r="AU3438" s="2">
        <v>1</v>
      </c>
      <c r="AV3438" s="2" t="s">
        <v>41</v>
      </c>
    </row>
    <row r="3439" spans="1:48" x14ac:dyDescent="0.25">
      <c r="A3439" s="2" t="s">
        <v>34</v>
      </c>
      <c r="B3439" s="2" t="s">
        <v>35</v>
      </c>
      <c r="C3439" s="2" t="s">
        <v>27812</v>
      </c>
      <c r="D3439" s="2" t="s">
        <v>27813</v>
      </c>
      <c r="E3439" s="2">
        <v>0</v>
      </c>
      <c r="F3439" s="2">
        <v>26.606999999999999</v>
      </c>
      <c r="G3439" s="2">
        <v>11</v>
      </c>
      <c r="H3439" s="2">
        <v>4</v>
      </c>
      <c r="I3439" s="2">
        <v>23</v>
      </c>
      <c r="J3439" s="2">
        <v>4</v>
      </c>
      <c r="K3439" s="2">
        <v>440</v>
      </c>
      <c r="L3439" s="2">
        <v>50.5</v>
      </c>
      <c r="M3439" s="2">
        <v>8.65</v>
      </c>
      <c r="N3439" s="2">
        <v>45.18</v>
      </c>
      <c r="O3439" s="2">
        <v>4</v>
      </c>
      <c r="P3439" s="2" t="s">
        <v>1047</v>
      </c>
      <c r="Q3439" s="2" t="s">
        <v>10702</v>
      </c>
      <c r="R3439" s="2" t="s">
        <v>40</v>
      </c>
      <c r="S3439" s="2" t="s">
        <v>22573</v>
      </c>
      <c r="T3439" s="2" t="s">
        <v>27814</v>
      </c>
      <c r="U3439" s="2" t="s">
        <v>27815</v>
      </c>
      <c r="V3439" s="2" t="s">
        <v>27816</v>
      </c>
      <c r="W3439" s="2" t="s">
        <v>14660</v>
      </c>
      <c r="X3439" s="2" t="s">
        <v>41</v>
      </c>
      <c r="Y3439" s="2" t="s">
        <v>27817</v>
      </c>
      <c r="Z3439" s="2" t="s">
        <v>41</v>
      </c>
      <c r="AA3439" s="2">
        <v>1</v>
      </c>
      <c r="AB3439" s="2">
        <v>0</v>
      </c>
      <c r="AC3439" s="4">
        <v>0.99399999999999999</v>
      </c>
      <c r="AD3439" s="4">
        <v>1.2250000000000001</v>
      </c>
      <c r="AE3439" s="7">
        <v>0.99550985949757298</v>
      </c>
      <c r="AF3439" s="7">
        <v>0.73376080689419099</v>
      </c>
      <c r="AG3439" s="2">
        <v>16.88</v>
      </c>
      <c r="AH3439" s="2">
        <v>13.12</v>
      </c>
      <c r="AI3439" s="12">
        <v>5051791.4172294596</v>
      </c>
      <c r="AJ3439" s="12">
        <v>4933582.8260353301</v>
      </c>
      <c r="AK3439" s="12">
        <v>5994795.7979376204</v>
      </c>
      <c r="AL3439" s="2">
        <v>4.75</v>
      </c>
      <c r="AM3439" s="2">
        <v>1.45</v>
      </c>
      <c r="AN3439" s="2">
        <v>2.4300000000000002</v>
      </c>
      <c r="AO3439" s="2" t="s">
        <v>34</v>
      </c>
      <c r="AP3439" s="2" t="s">
        <v>34</v>
      </c>
      <c r="AQ3439" s="2" t="s">
        <v>34</v>
      </c>
      <c r="AR3439" s="2" t="s">
        <v>34</v>
      </c>
      <c r="AS3439" s="2" t="s">
        <v>34</v>
      </c>
      <c r="AT3439" s="2" t="s">
        <v>34</v>
      </c>
      <c r="AU3439" s="2">
        <v>1</v>
      </c>
      <c r="AV3439" s="2" t="s">
        <v>41</v>
      </c>
    </row>
    <row r="3440" spans="1:48" x14ac:dyDescent="0.25">
      <c r="A3440" s="2" t="s">
        <v>34</v>
      </c>
      <c r="B3440" s="2" t="s">
        <v>35</v>
      </c>
      <c r="C3440" s="2" t="s">
        <v>27818</v>
      </c>
      <c r="D3440" s="2" t="s">
        <v>27819</v>
      </c>
      <c r="E3440" s="2">
        <v>0</v>
      </c>
      <c r="F3440" s="2">
        <v>26.593</v>
      </c>
      <c r="G3440" s="2">
        <v>61</v>
      </c>
      <c r="H3440" s="2">
        <v>9</v>
      </c>
      <c r="I3440" s="2">
        <v>40</v>
      </c>
      <c r="J3440" s="2">
        <v>9</v>
      </c>
      <c r="K3440" s="2">
        <v>116</v>
      </c>
      <c r="L3440" s="2">
        <v>12.5</v>
      </c>
      <c r="M3440" s="2">
        <v>10.1</v>
      </c>
      <c r="N3440" s="2">
        <v>18.36</v>
      </c>
      <c r="O3440" s="2">
        <v>9</v>
      </c>
      <c r="P3440" s="2" t="s">
        <v>1185</v>
      </c>
      <c r="Q3440" s="2" t="s">
        <v>5393</v>
      </c>
      <c r="R3440" s="2" t="s">
        <v>40</v>
      </c>
      <c r="S3440" s="2" t="s">
        <v>12642</v>
      </c>
      <c r="T3440" s="2" t="s">
        <v>27820</v>
      </c>
      <c r="U3440" s="2" t="s">
        <v>27821</v>
      </c>
      <c r="V3440" s="2" t="s">
        <v>27822</v>
      </c>
      <c r="W3440" s="2" t="s">
        <v>41</v>
      </c>
      <c r="X3440" s="2" t="s">
        <v>4918</v>
      </c>
      <c r="Y3440" s="2" t="s">
        <v>27823</v>
      </c>
      <c r="Z3440" s="2" t="s">
        <v>41</v>
      </c>
      <c r="AA3440" s="2">
        <v>1</v>
      </c>
      <c r="AB3440" s="2">
        <v>0</v>
      </c>
      <c r="AC3440" s="4">
        <v>1.171</v>
      </c>
      <c r="AD3440" s="4">
        <v>1.05</v>
      </c>
      <c r="AE3440" s="7">
        <v>0.841045267616642</v>
      </c>
      <c r="AF3440" s="7">
        <v>0.95828275847001398</v>
      </c>
      <c r="AG3440" s="2">
        <v>11.69</v>
      </c>
      <c r="AH3440" s="2">
        <v>10.54</v>
      </c>
      <c r="AI3440" s="12">
        <v>6663304.8177314699</v>
      </c>
      <c r="AJ3440" s="12">
        <v>7752509.2617996801</v>
      </c>
      <c r="AK3440" s="12">
        <v>7201208.8851835504</v>
      </c>
      <c r="AL3440" s="2">
        <v>4.25</v>
      </c>
      <c r="AM3440" s="2">
        <v>0.92</v>
      </c>
      <c r="AN3440" s="2">
        <v>0.37</v>
      </c>
      <c r="AO3440" s="2" t="s">
        <v>34</v>
      </c>
      <c r="AP3440" s="2" t="s">
        <v>34</v>
      </c>
      <c r="AQ3440" s="2" t="s">
        <v>34</v>
      </c>
      <c r="AR3440" s="2" t="s">
        <v>34</v>
      </c>
      <c r="AS3440" s="2" t="s">
        <v>34</v>
      </c>
      <c r="AT3440" s="2" t="s">
        <v>34</v>
      </c>
      <c r="AU3440" s="2">
        <v>1</v>
      </c>
      <c r="AV3440" s="2" t="s">
        <v>41</v>
      </c>
    </row>
    <row r="3441" spans="1:48" x14ac:dyDescent="0.25">
      <c r="A3441" s="2" t="s">
        <v>34</v>
      </c>
      <c r="B3441" s="2" t="s">
        <v>35</v>
      </c>
      <c r="C3441" s="2" t="s">
        <v>27824</v>
      </c>
      <c r="D3441" s="2" t="s">
        <v>27825</v>
      </c>
      <c r="E3441" s="2">
        <v>0</v>
      </c>
      <c r="F3441" s="2">
        <v>26.593</v>
      </c>
      <c r="G3441" s="2">
        <v>25</v>
      </c>
      <c r="H3441" s="2">
        <v>7</v>
      </c>
      <c r="I3441" s="2">
        <v>29</v>
      </c>
      <c r="J3441" s="2">
        <v>7</v>
      </c>
      <c r="K3441" s="2">
        <v>376</v>
      </c>
      <c r="L3441" s="2">
        <v>42.3</v>
      </c>
      <c r="M3441" s="2">
        <v>8</v>
      </c>
      <c r="N3441" s="2">
        <v>36.07</v>
      </c>
      <c r="O3441" s="2">
        <v>7</v>
      </c>
      <c r="P3441" s="2" t="s">
        <v>41</v>
      </c>
      <c r="Q3441" s="2" t="s">
        <v>41</v>
      </c>
      <c r="R3441" s="2" t="s">
        <v>41</v>
      </c>
      <c r="S3441" s="2" t="s">
        <v>27826</v>
      </c>
      <c r="T3441" s="2" t="s">
        <v>27827</v>
      </c>
      <c r="U3441" s="2" t="s">
        <v>27828</v>
      </c>
      <c r="V3441" s="2" t="s">
        <v>27829</v>
      </c>
      <c r="W3441" s="2" t="s">
        <v>41</v>
      </c>
      <c r="X3441" s="2" t="s">
        <v>41</v>
      </c>
      <c r="Y3441" s="2" t="s">
        <v>27830</v>
      </c>
      <c r="Z3441" s="2" t="s">
        <v>41</v>
      </c>
      <c r="AA3441" s="2">
        <v>0</v>
      </c>
      <c r="AB3441" s="2">
        <v>0</v>
      </c>
      <c r="AC3441" s="4">
        <v>1.0609999999999999</v>
      </c>
      <c r="AD3441" s="4">
        <v>0.96499999999999997</v>
      </c>
      <c r="AE3441" s="7">
        <v>0.96089189885946402</v>
      </c>
      <c r="AF3441" s="7">
        <v>0.99614729134237301</v>
      </c>
      <c r="AG3441" s="2">
        <v>18.62</v>
      </c>
      <c r="AH3441" s="2">
        <v>28.71</v>
      </c>
      <c r="AI3441" s="12">
        <v>3597272.8244459499</v>
      </c>
      <c r="AJ3441" s="12">
        <v>4336957.3167099496</v>
      </c>
      <c r="AK3441" s="12">
        <v>3890508.7670846302</v>
      </c>
      <c r="AL3441" s="2">
        <v>15.98</v>
      </c>
      <c r="AM3441" s="2">
        <v>2.29</v>
      </c>
      <c r="AN3441" s="2">
        <v>4.53</v>
      </c>
      <c r="AO3441" s="2" t="s">
        <v>34</v>
      </c>
      <c r="AP3441" s="2" t="s">
        <v>34</v>
      </c>
      <c r="AQ3441" s="2" t="s">
        <v>34</v>
      </c>
      <c r="AR3441" s="2" t="s">
        <v>34</v>
      </c>
      <c r="AS3441" s="2" t="s">
        <v>34</v>
      </c>
      <c r="AT3441" s="2" t="s">
        <v>34</v>
      </c>
      <c r="AU3441" s="2">
        <v>1</v>
      </c>
      <c r="AV3441" s="2" t="s">
        <v>182</v>
      </c>
    </row>
    <row r="3442" spans="1:48" x14ac:dyDescent="0.25">
      <c r="A3442" s="2" t="s">
        <v>34</v>
      </c>
      <c r="B3442" s="2" t="s">
        <v>35</v>
      </c>
      <c r="C3442" s="2" t="s">
        <v>27831</v>
      </c>
      <c r="D3442" s="2" t="s">
        <v>27832</v>
      </c>
      <c r="E3442" s="2">
        <v>0</v>
      </c>
      <c r="F3442" s="2">
        <v>26.574999999999999</v>
      </c>
      <c r="G3442" s="2">
        <v>22</v>
      </c>
      <c r="H3442" s="2">
        <v>4</v>
      </c>
      <c r="I3442" s="2">
        <v>95</v>
      </c>
      <c r="J3442" s="2">
        <v>4</v>
      </c>
      <c r="K3442" s="2">
        <v>180</v>
      </c>
      <c r="L3442" s="2">
        <v>20.3</v>
      </c>
      <c r="M3442" s="2">
        <v>8.6199999999999992</v>
      </c>
      <c r="N3442" s="2">
        <v>122.95</v>
      </c>
      <c r="O3442" s="2">
        <v>4</v>
      </c>
      <c r="P3442" s="2" t="s">
        <v>1950</v>
      </c>
      <c r="Q3442" s="2" t="s">
        <v>4069</v>
      </c>
      <c r="R3442" s="2" t="s">
        <v>40</v>
      </c>
      <c r="S3442" s="2" t="s">
        <v>27833</v>
      </c>
      <c r="T3442" s="2" t="s">
        <v>27834</v>
      </c>
      <c r="U3442" s="2" t="s">
        <v>27835</v>
      </c>
      <c r="V3442" s="2" t="s">
        <v>27836</v>
      </c>
      <c r="W3442" s="2" t="s">
        <v>3790</v>
      </c>
      <c r="X3442" s="2" t="s">
        <v>22292</v>
      </c>
      <c r="Y3442" s="2" t="s">
        <v>27837</v>
      </c>
      <c r="Z3442" s="2" t="s">
        <v>41</v>
      </c>
      <c r="AA3442" s="2">
        <v>5</v>
      </c>
      <c r="AB3442" s="2">
        <v>0</v>
      </c>
      <c r="AC3442" s="4">
        <v>0.877</v>
      </c>
      <c r="AD3442" s="4">
        <v>0.70199999999999996</v>
      </c>
      <c r="AE3442" s="7">
        <v>0.94130026095839503</v>
      </c>
      <c r="AF3442" s="7">
        <v>0.34535573702343503</v>
      </c>
      <c r="AG3442" s="2">
        <v>11.97</v>
      </c>
      <c r="AH3442" s="2">
        <v>27.3</v>
      </c>
      <c r="AI3442" s="12">
        <v>22397641.625753399</v>
      </c>
      <c r="AJ3442" s="12">
        <v>19204915.548857801</v>
      </c>
      <c r="AK3442" s="12">
        <v>16237712.074984999</v>
      </c>
      <c r="AL3442" s="2">
        <v>1.7</v>
      </c>
      <c r="AM3442" s="2">
        <v>1.2</v>
      </c>
      <c r="AN3442" s="2">
        <v>0.1</v>
      </c>
      <c r="AO3442" s="2" t="s">
        <v>34</v>
      </c>
      <c r="AP3442" s="2" t="s">
        <v>34</v>
      </c>
      <c r="AQ3442" s="2" t="s">
        <v>34</v>
      </c>
      <c r="AR3442" s="2" t="s">
        <v>34</v>
      </c>
      <c r="AS3442" s="2" t="s">
        <v>34</v>
      </c>
      <c r="AT3442" s="2" t="s">
        <v>34</v>
      </c>
      <c r="AU3442" s="2">
        <v>1</v>
      </c>
      <c r="AV3442" s="2" t="s">
        <v>182</v>
      </c>
    </row>
    <row r="3443" spans="1:48" x14ac:dyDescent="0.25">
      <c r="A3443" s="2" t="s">
        <v>34</v>
      </c>
      <c r="B3443" s="2" t="s">
        <v>35</v>
      </c>
      <c r="C3443" s="2" t="s">
        <v>27838</v>
      </c>
      <c r="D3443" s="2" t="s">
        <v>27839</v>
      </c>
      <c r="E3443" s="2">
        <v>0</v>
      </c>
      <c r="F3443" s="2">
        <v>26.556999999999999</v>
      </c>
      <c r="G3443" s="2">
        <v>22</v>
      </c>
      <c r="H3443" s="2">
        <v>7</v>
      </c>
      <c r="I3443" s="2">
        <v>27</v>
      </c>
      <c r="J3443" s="2">
        <v>7</v>
      </c>
      <c r="K3443" s="2">
        <v>426</v>
      </c>
      <c r="L3443" s="2">
        <v>46</v>
      </c>
      <c r="M3443" s="2">
        <v>8.5299999999999994</v>
      </c>
      <c r="N3443" s="2">
        <v>54.29</v>
      </c>
      <c r="O3443" s="2">
        <v>7</v>
      </c>
      <c r="P3443" s="2" t="s">
        <v>450</v>
      </c>
      <c r="Q3443" s="2" t="s">
        <v>1004</v>
      </c>
      <c r="R3443" s="2" t="s">
        <v>40</v>
      </c>
      <c r="S3443" s="2" t="s">
        <v>27840</v>
      </c>
      <c r="T3443" s="2" t="s">
        <v>27841</v>
      </c>
      <c r="U3443" s="2" t="s">
        <v>27842</v>
      </c>
      <c r="V3443" s="2" t="s">
        <v>27843</v>
      </c>
      <c r="W3443" s="2" t="s">
        <v>27844</v>
      </c>
      <c r="X3443" s="2" t="s">
        <v>10960</v>
      </c>
      <c r="Y3443" s="2" t="s">
        <v>27845</v>
      </c>
      <c r="Z3443" s="2" t="s">
        <v>27846</v>
      </c>
      <c r="AA3443" s="2">
        <v>6</v>
      </c>
      <c r="AB3443" s="2">
        <v>0</v>
      </c>
      <c r="AC3443" s="4">
        <v>1.171</v>
      </c>
      <c r="AD3443" s="4">
        <v>1.25</v>
      </c>
      <c r="AE3443" s="7">
        <v>0.87134302119712603</v>
      </c>
      <c r="AF3443" s="7">
        <v>0.62043856156069999</v>
      </c>
      <c r="AG3443" s="2">
        <v>16.440000000000001</v>
      </c>
      <c r="AH3443" s="2">
        <v>24.43</v>
      </c>
      <c r="AI3443" s="12">
        <v>2293035.5839221301</v>
      </c>
      <c r="AJ3443" s="12">
        <v>2818227.1444053901</v>
      </c>
      <c r="AK3443" s="12">
        <v>3015642.6211979799</v>
      </c>
      <c r="AL3443" s="2">
        <v>1.41</v>
      </c>
      <c r="AM3443" s="2">
        <v>2.0499999999999998</v>
      </c>
      <c r="AN3443" s="2">
        <v>7.19</v>
      </c>
      <c r="AO3443" s="2" t="s">
        <v>34</v>
      </c>
      <c r="AP3443" s="2" t="s">
        <v>34</v>
      </c>
      <c r="AQ3443" s="2" t="s">
        <v>34</v>
      </c>
      <c r="AR3443" s="2" t="s">
        <v>34</v>
      </c>
      <c r="AS3443" s="2" t="s">
        <v>34</v>
      </c>
      <c r="AT3443" s="2" t="s">
        <v>34</v>
      </c>
      <c r="AU3443" s="2">
        <v>1</v>
      </c>
      <c r="AV3443" s="2" t="s">
        <v>268</v>
      </c>
    </row>
    <row r="3444" spans="1:48" x14ac:dyDescent="0.25">
      <c r="A3444" s="2" t="s">
        <v>34</v>
      </c>
      <c r="B3444" s="2" t="s">
        <v>35</v>
      </c>
      <c r="C3444" s="2" t="s">
        <v>27847</v>
      </c>
      <c r="D3444" s="2" t="s">
        <v>27848</v>
      </c>
      <c r="E3444" s="2">
        <v>0</v>
      </c>
      <c r="F3444" s="2">
        <v>26.547999999999998</v>
      </c>
      <c r="G3444" s="2">
        <v>44</v>
      </c>
      <c r="H3444" s="2">
        <v>6</v>
      </c>
      <c r="I3444" s="2">
        <v>38</v>
      </c>
      <c r="J3444" s="2">
        <v>6</v>
      </c>
      <c r="K3444" s="2">
        <v>178</v>
      </c>
      <c r="L3444" s="2">
        <v>20.3</v>
      </c>
      <c r="M3444" s="2">
        <v>8.27</v>
      </c>
      <c r="N3444" s="2">
        <v>62.91</v>
      </c>
      <c r="O3444" s="2">
        <v>6</v>
      </c>
      <c r="P3444" s="2" t="s">
        <v>1058</v>
      </c>
      <c r="Q3444" s="2" t="s">
        <v>200</v>
      </c>
      <c r="R3444" s="2" t="s">
        <v>40</v>
      </c>
      <c r="S3444" s="2" t="s">
        <v>27849</v>
      </c>
      <c r="T3444" s="2" t="s">
        <v>27850</v>
      </c>
      <c r="U3444" s="2" t="s">
        <v>27851</v>
      </c>
      <c r="V3444" s="2" t="s">
        <v>27852</v>
      </c>
      <c r="W3444" s="2" t="s">
        <v>14685</v>
      </c>
      <c r="X3444" s="2" t="s">
        <v>21949</v>
      </c>
      <c r="Y3444" s="2" t="s">
        <v>27853</v>
      </c>
      <c r="Z3444" s="2" t="s">
        <v>41</v>
      </c>
      <c r="AA3444" s="2">
        <v>4</v>
      </c>
      <c r="AB3444" s="2">
        <v>0</v>
      </c>
      <c r="AC3444" s="4">
        <v>0.89100000000000001</v>
      </c>
      <c r="AD3444" s="4">
        <v>0.497</v>
      </c>
      <c r="AE3444" s="7">
        <v>0.98551307241671404</v>
      </c>
      <c r="AF3444" s="9">
        <v>3.1784964309755699E-2</v>
      </c>
      <c r="AG3444" s="2">
        <v>9.9700000000000006</v>
      </c>
      <c r="AH3444" s="2">
        <v>40.4</v>
      </c>
      <c r="AI3444" s="12">
        <v>2701549.53188963</v>
      </c>
      <c r="AJ3444" s="12">
        <v>2222051.6825572699</v>
      </c>
      <c r="AK3444" s="12">
        <v>1835932.54050644</v>
      </c>
      <c r="AL3444" s="2">
        <v>11.95</v>
      </c>
      <c r="AM3444" s="2">
        <v>3.67</v>
      </c>
      <c r="AN3444" s="2">
        <v>3.71</v>
      </c>
      <c r="AO3444" s="2" t="s">
        <v>34</v>
      </c>
      <c r="AP3444" s="2" t="s">
        <v>34</v>
      </c>
      <c r="AQ3444" s="2" t="s">
        <v>34</v>
      </c>
      <c r="AR3444" s="2" t="s">
        <v>34</v>
      </c>
      <c r="AS3444" s="2" t="s">
        <v>34</v>
      </c>
      <c r="AT3444" s="2" t="s">
        <v>34</v>
      </c>
      <c r="AU3444" s="2">
        <v>1</v>
      </c>
      <c r="AV3444" s="2" t="s">
        <v>268</v>
      </c>
    </row>
    <row r="3445" spans="1:48" x14ac:dyDescent="0.25">
      <c r="A3445" s="2" t="s">
        <v>34</v>
      </c>
      <c r="B3445" s="2" t="s">
        <v>35</v>
      </c>
      <c r="C3445" s="2" t="s">
        <v>27854</v>
      </c>
      <c r="D3445" s="2" t="s">
        <v>27855</v>
      </c>
      <c r="E3445" s="2">
        <v>0</v>
      </c>
      <c r="F3445" s="2">
        <v>26.544</v>
      </c>
      <c r="G3445" s="2">
        <v>27</v>
      </c>
      <c r="H3445" s="2">
        <v>7</v>
      </c>
      <c r="I3445" s="2">
        <v>34</v>
      </c>
      <c r="J3445" s="2">
        <v>7</v>
      </c>
      <c r="K3445" s="2">
        <v>382</v>
      </c>
      <c r="L3445" s="2">
        <v>42.9</v>
      </c>
      <c r="M3445" s="2">
        <v>9.82</v>
      </c>
      <c r="N3445" s="2">
        <v>76.040000000000006</v>
      </c>
      <c r="O3445" s="2">
        <v>7</v>
      </c>
      <c r="P3445" s="2" t="s">
        <v>1047</v>
      </c>
      <c r="Q3445" s="2" t="s">
        <v>4069</v>
      </c>
      <c r="R3445" s="2" t="s">
        <v>40</v>
      </c>
      <c r="S3445" s="2" t="s">
        <v>12674</v>
      </c>
      <c r="T3445" s="2" t="s">
        <v>27856</v>
      </c>
      <c r="U3445" s="2" t="s">
        <v>27857</v>
      </c>
      <c r="V3445" s="2" t="s">
        <v>27858</v>
      </c>
      <c r="W3445" s="2" t="s">
        <v>41</v>
      </c>
      <c r="X3445" s="2" t="s">
        <v>41</v>
      </c>
      <c r="Y3445" s="2" t="s">
        <v>27859</v>
      </c>
      <c r="Z3445" s="2" t="s">
        <v>41</v>
      </c>
      <c r="AA3445" s="2">
        <v>0</v>
      </c>
      <c r="AB3445" s="2">
        <v>0</v>
      </c>
      <c r="AC3445" s="4">
        <v>0.98599999999999999</v>
      </c>
      <c r="AD3445" s="4">
        <v>0.96799999999999997</v>
      </c>
      <c r="AE3445" s="7">
        <v>0.99430372226293096</v>
      </c>
      <c r="AF3445" s="7">
        <v>0.99614729134237301</v>
      </c>
      <c r="AG3445" s="2">
        <v>7.95</v>
      </c>
      <c r="AH3445" s="2">
        <v>9.69</v>
      </c>
      <c r="AI3445" s="12">
        <v>7296491.8151486199</v>
      </c>
      <c r="AJ3445" s="12">
        <v>7351994.72578259</v>
      </c>
      <c r="AK3445" s="12">
        <v>7168354.0966326203</v>
      </c>
      <c r="AL3445" s="2">
        <v>1.93</v>
      </c>
      <c r="AM3445" s="2">
        <v>3.29</v>
      </c>
      <c r="AN3445" s="2">
        <v>2.21</v>
      </c>
      <c r="AO3445" s="2" t="s">
        <v>34</v>
      </c>
      <c r="AP3445" s="2" t="s">
        <v>34</v>
      </c>
      <c r="AQ3445" s="2" t="s">
        <v>34</v>
      </c>
      <c r="AR3445" s="2" t="s">
        <v>34</v>
      </c>
      <c r="AS3445" s="2" t="s">
        <v>34</v>
      </c>
      <c r="AT3445" s="2" t="s">
        <v>34</v>
      </c>
      <c r="AU3445" s="2">
        <v>1</v>
      </c>
      <c r="AV3445" s="2" t="s">
        <v>41</v>
      </c>
    </row>
    <row r="3446" spans="1:48" x14ac:dyDescent="0.25">
      <c r="A3446" s="2" t="s">
        <v>34</v>
      </c>
      <c r="B3446" s="2" t="s">
        <v>35</v>
      </c>
      <c r="C3446" s="2" t="s">
        <v>27860</v>
      </c>
      <c r="D3446" s="2" t="s">
        <v>27861</v>
      </c>
      <c r="E3446" s="2">
        <v>0</v>
      </c>
      <c r="F3446" s="2">
        <v>26.542999999999999</v>
      </c>
      <c r="G3446" s="2">
        <v>13</v>
      </c>
      <c r="H3446" s="2">
        <v>8</v>
      </c>
      <c r="I3446" s="2">
        <v>32</v>
      </c>
      <c r="J3446" s="2">
        <v>8</v>
      </c>
      <c r="K3446" s="2">
        <v>773</v>
      </c>
      <c r="L3446" s="2">
        <v>86.3</v>
      </c>
      <c r="M3446" s="2">
        <v>6.7</v>
      </c>
      <c r="N3446" s="2">
        <v>49.56</v>
      </c>
      <c r="O3446" s="2">
        <v>8</v>
      </c>
      <c r="P3446" s="2" t="s">
        <v>5098</v>
      </c>
      <c r="Q3446" s="2" t="s">
        <v>1361</v>
      </c>
      <c r="R3446" s="2" t="s">
        <v>41</v>
      </c>
      <c r="S3446" s="2" t="s">
        <v>41</v>
      </c>
      <c r="T3446" s="2" t="s">
        <v>27862</v>
      </c>
      <c r="U3446" s="2" t="s">
        <v>27863</v>
      </c>
      <c r="V3446" s="2" t="s">
        <v>27864</v>
      </c>
      <c r="W3446" s="2" t="s">
        <v>41</v>
      </c>
      <c r="X3446" s="2" t="s">
        <v>41</v>
      </c>
      <c r="Y3446" s="2" t="s">
        <v>27865</v>
      </c>
      <c r="Z3446" s="2" t="s">
        <v>41</v>
      </c>
      <c r="AA3446" s="2">
        <v>0</v>
      </c>
      <c r="AB3446" s="2">
        <v>0</v>
      </c>
      <c r="AC3446" s="4">
        <v>0.81100000000000005</v>
      </c>
      <c r="AD3446" s="4">
        <v>0.80200000000000005</v>
      </c>
      <c r="AE3446" s="7">
        <v>0.90328905347808897</v>
      </c>
      <c r="AF3446" s="7">
        <v>0.89521099306276397</v>
      </c>
      <c r="AG3446" s="2">
        <v>8.49</v>
      </c>
      <c r="AH3446" s="2">
        <v>30.51</v>
      </c>
      <c r="AI3446" s="12">
        <v>5574541.9322881</v>
      </c>
      <c r="AJ3446" s="12">
        <v>3861568.14690931</v>
      </c>
      <c r="AK3446" s="12">
        <v>3838759.94025459</v>
      </c>
      <c r="AL3446" s="2">
        <v>1.51</v>
      </c>
      <c r="AM3446" s="2">
        <v>5.76</v>
      </c>
      <c r="AN3446" s="2">
        <v>15.66</v>
      </c>
      <c r="AO3446" s="2" t="s">
        <v>34</v>
      </c>
      <c r="AP3446" s="2" t="s">
        <v>34</v>
      </c>
      <c r="AQ3446" s="2" t="s">
        <v>34</v>
      </c>
      <c r="AR3446" s="2" t="s">
        <v>34</v>
      </c>
      <c r="AS3446" s="2" t="s">
        <v>34</v>
      </c>
      <c r="AT3446" s="2" t="s">
        <v>34</v>
      </c>
      <c r="AU3446" s="2">
        <v>1</v>
      </c>
      <c r="AV3446" s="2" t="s">
        <v>41</v>
      </c>
    </row>
    <row r="3447" spans="1:48" x14ac:dyDescent="0.25">
      <c r="A3447" s="2" t="s">
        <v>34</v>
      </c>
      <c r="B3447" s="2" t="s">
        <v>35</v>
      </c>
      <c r="C3447" s="2" t="s">
        <v>27866</v>
      </c>
      <c r="D3447" s="2" t="s">
        <v>27867</v>
      </c>
      <c r="E3447" s="2">
        <v>0</v>
      </c>
      <c r="F3447" s="2">
        <v>26.52</v>
      </c>
      <c r="G3447" s="2">
        <v>5</v>
      </c>
      <c r="H3447" s="2">
        <v>8</v>
      </c>
      <c r="I3447" s="2">
        <v>23</v>
      </c>
      <c r="J3447" s="2">
        <v>8</v>
      </c>
      <c r="K3447" s="2">
        <v>2266</v>
      </c>
      <c r="L3447" s="2">
        <v>252.3</v>
      </c>
      <c r="M3447" s="2">
        <v>6.6</v>
      </c>
      <c r="N3447" s="2">
        <v>30.64</v>
      </c>
      <c r="O3447" s="2">
        <v>8</v>
      </c>
      <c r="P3447" s="2" t="s">
        <v>482</v>
      </c>
      <c r="Q3447" s="2" t="s">
        <v>1278</v>
      </c>
      <c r="R3447" s="2" t="s">
        <v>452</v>
      </c>
      <c r="S3447" s="2" t="s">
        <v>27868</v>
      </c>
      <c r="T3447" s="2" t="s">
        <v>27869</v>
      </c>
      <c r="U3447" s="2" t="s">
        <v>27870</v>
      </c>
      <c r="V3447" s="2" t="s">
        <v>27871</v>
      </c>
      <c r="W3447" s="2" t="s">
        <v>603</v>
      </c>
      <c r="X3447" s="2" t="s">
        <v>27872</v>
      </c>
      <c r="Y3447" s="2" t="s">
        <v>27873</v>
      </c>
      <c r="Z3447" s="2" t="s">
        <v>2579</v>
      </c>
      <c r="AA3447" s="2">
        <v>9</v>
      </c>
      <c r="AB3447" s="2">
        <v>0</v>
      </c>
      <c r="AC3447" s="4">
        <v>1.3149999999999999</v>
      </c>
      <c r="AD3447" s="4">
        <v>1.2729999999999999</v>
      </c>
      <c r="AE3447" s="7">
        <v>0.70850975972439501</v>
      </c>
      <c r="AF3447" s="7">
        <v>0.56198288089651205</v>
      </c>
      <c r="AG3447" s="2">
        <v>33.08</v>
      </c>
      <c r="AH3447" s="2">
        <v>42.5</v>
      </c>
      <c r="AI3447" s="12">
        <v>1614936.5619826</v>
      </c>
      <c r="AJ3447" s="12">
        <v>2563359.55020246</v>
      </c>
      <c r="AK3447" s="12">
        <v>3744774.0765020601</v>
      </c>
      <c r="AL3447" s="2">
        <v>49.85</v>
      </c>
      <c r="AM3447" s="2">
        <v>0.47</v>
      </c>
      <c r="AN3447" s="2">
        <v>2.96</v>
      </c>
      <c r="AO3447" s="2" t="s">
        <v>34</v>
      </c>
      <c r="AP3447" s="2" t="s">
        <v>34</v>
      </c>
      <c r="AQ3447" s="2" t="s">
        <v>34</v>
      </c>
      <c r="AR3447" s="2" t="s">
        <v>34</v>
      </c>
      <c r="AS3447" s="2" t="s">
        <v>34</v>
      </c>
      <c r="AT3447" s="2" t="s">
        <v>34</v>
      </c>
      <c r="AU3447" s="2">
        <v>1</v>
      </c>
      <c r="AV3447" s="2" t="s">
        <v>41</v>
      </c>
    </row>
    <row r="3448" spans="1:48" x14ac:dyDescent="0.25">
      <c r="A3448" s="2" t="s">
        <v>34</v>
      </c>
      <c r="B3448" s="2" t="s">
        <v>35</v>
      </c>
      <c r="C3448" s="2" t="s">
        <v>27874</v>
      </c>
      <c r="D3448" s="2" t="s">
        <v>27875</v>
      </c>
      <c r="E3448" s="2">
        <v>0</v>
      </c>
      <c r="F3448" s="2">
        <v>26.515999999999998</v>
      </c>
      <c r="G3448" s="2">
        <v>14</v>
      </c>
      <c r="H3448" s="2">
        <v>7</v>
      </c>
      <c r="I3448" s="2">
        <v>37</v>
      </c>
      <c r="J3448" s="2">
        <v>7</v>
      </c>
      <c r="K3448" s="2">
        <v>534</v>
      </c>
      <c r="L3448" s="2">
        <v>60.1</v>
      </c>
      <c r="M3448" s="2">
        <v>5.33</v>
      </c>
      <c r="N3448" s="2">
        <v>36.89</v>
      </c>
      <c r="O3448" s="2">
        <v>7</v>
      </c>
      <c r="P3448" s="2" t="s">
        <v>1246</v>
      </c>
      <c r="Q3448" s="2" t="s">
        <v>18508</v>
      </c>
      <c r="R3448" s="2" t="s">
        <v>40</v>
      </c>
      <c r="S3448" s="2" t="s">
        <v>10669</v>
      </c>
      <c r="T3448" s="2" t="s">
        <v>27876</v>
      </c>
      <c r="U3448" s="2" t="s">
        <v>27877</v>
      </c>
      <c r="V3448" s="2" t="s">
        <v>27878</v>
      </c>
      <c r="W3448" s="2" t="s">
        <v>41</v>
      </c>
      <c r="X3448" s="2" t="s">
        <v>27879</v>
      </c>
      <c r="Y3448" s="2" t="s">
        <v>27880</v>
      </c>
      <c r="Z3448" s="2" t="s">
        <v>41</v>
      </c>
      <c r="AA3448" s="2">
        <v>4</v>
      </c>
      <c r="AB3448" s="2">
        <v>0</v>
      </c>
      <c r="AC3448" s="4">
        <v>0.95</v>
      </c>
      <c r="AD3448" s="4">
        <v>0.93200000000000005</v>
      </c>
      <c r="AE3448" s="7">
        <v>0.99983825161608597</v>
      </c>
      <c r="AF3448" s="7">
        <v>0.99614729134237301</v>
      </c>
      <c r="AG3448" s="2">
        <v>11.8</v>
      </c>
      <c r="AH3448" s="2">
        <v>14.93</v>
      </c>
      <c r="AI3448" s="12">
        <v>7063497.3943402497</v>
      </c>
      <c r="AJ3448" s="12">
        <v>6935253.0989475697</v>
      </c>
      <c r="AK3448" s="12">
        <v>7404700.5812786203</v>
      </c>
      <c r="AL3448" s="2">
        <v>3.03</v>
      </c>
      <c r="AM3448" s="2">
        <v>1.26</v>
      </c>
      <c r="AN3448" s="2">
        <v>0.84</v>
      </c>
      <c r="AO3448" s="2" t="s">
        <v>34</v>
      </c>
      <c r="AP3448" s="2" t="s">
        <v>34</v>
      </c>
      <c r="AQ3448" s="2" t="s">
        <v>34</v>
      </c>
      <c r="AR3448" s="2" t="s">
        <v>34</v>
      </c>
      <c r="AS3448" s="2" t="s">
        <v>34</v>
      </c>
      <c r="AT3448" s="2" t="s">
        <v>34</v>
      </c>
      <c r="AU3448" s="2">
        <v>1</v>
      </c>
      <c r="AV3448" s="2" t="s">
        <v>41</v>
      </c>
    </row>
    <row r="3449" spans="1:48" x14ac:dyDescent="0.25">
      <c r="A3449" s="2" t="s">
        <v>34</v>
      </c>
      <c r="B3449" s="2" t="s">
        <v>35</v>
      </c>
      <c r="C3449" s="2" t="s">
        <v>27881</v>
      </c>
      <c r="D3449" s="2" t="s">
        <v>27882</v>
      </c>
      <c r="E3449" s="2">
        <v>0</v>
      </c>
      <c r="F3449" s="2">
        <v>26.504999999999999</v>
      </c>
      <c r="G3449" s="2">
        <v>22</v>
      </c>
      <c r="H3449" s="2">
        <v>5</v>
      </c>
      <c r="I3449" s="2">
        <v>27</v>
      </c>
      <c r="J3449" s="2">
        <v>5</v>
      </c>
      <c r="K3449" s="2">
        <v>325</v>
      </c>
      <c r="L3449" s="2">
        <v>35.5</v>
      </c>
      <c r="M3449" s="2">
        <v>9.51</v>
      </c>
      <c r="N3449" s="2">
        <v>60.16</v>
      </c>
      <c r="O3449" s="2">
        <v>5</v>
      </c>
      <c r="P3449" s="2" t="s">
        <v>932</v>
      </c>
      <c r="Q3449" s="2" t="s">
        <v>462</v>
      </c>
      <c r="R3449" s="2" t="s">
        <v>40</v>
      </c>
      <c r="S3449" s="2" t="s">
        <v>21736</v>
      </c>
      <c r="T3449" s="2" t="s">
        <v>27883</v>
      </c>
      <c r="U3449" s="2" t="s">
        <v>27884</v>
      </c>
      <c r="V3449" s="2" t="s">
        <v>27885</v>
      </c>
      <c r="W3449" s="2" t="s">
        <v>41</v>
      </c>
      <c r="X3449" s="2" t="s">
        <v>41</v>
      </c>
      <c r="Y3449" s="2" t="s">
        <v>27886</v>
      </c>
      <c r="Z3449" s="2" t="s">
        <v>41</v>
      </c>
      <c r="AA3449" s="2">
        <v>0</v>
      </c>
      <c r="AB3449" s="2">
        <v>0</v>
      </c>
      <c r="AC3449" s="4">
        <v>0.82499999999999996</v>
      </c>
      <c r="AD3449" s="4">
        <v>0.98299999999999998</v>
      </c>
      <c r="AE3449" s="7">
        <v>0.92363492646573797</v>
      </c>
      <c r="AF3449" s="7">
        <v>0.99554359071462595</v>
      </c>
      <c r="AG3449" s="2">
        <v>46.43</v>
      </c>
      <c r="AH3449" s="2">
        <v>58.08</v>
      </c>
      <c r="AI3449" s="12">
        <v>8371589.6764185103</v>
      </c>
      <c r="AJ3449" s="12">
        <v>6544018.2737523401</v>
      </c>
      <c r="AK3449" s="12">
        <v>7226424.9518188499</v>
      </c>
      <c r="AL3449" s="2">
        <v>17.04</v>
      </c>
      <c r="AM3449" s="2">
        <v>10.29</v>
      </c>
      <c r="AN3449" s="2">
        <v>1.87</v>
      </c>
      <c r="AO3449" s="2" t="s">
        <v>34</v>
      </c>
      <c r="AP3449" s="2" t="s">
        <v>34</v>
      </c>
      <c r="AQ3449" s="2" t="s">
        <v>34</v>
      </c>
      <c r="AR3449" s="2" t="s">
        <v>34</v>
      </c>
      <c r="AS3449" s="2" t="s">
        <v>34</v>
      </c>
      <c r="AT3449" s="2" t="s">
        <v>34</v>
      </c>
      <c r="AU3449" s="2">
        <v>1</v>
      </c>
      <c r="AV3449" s="2" t="s">
        <v>41</v>
      </c>
    </row>
    <row r="3450" spans="1:48" x14ac:dyDescent="0.25">
      <c r="A3450" s="2" t="s">
        <v>34</v>
      </c>
      <c r="B3450" s="2" t="s">
        <v>35</v>
      </c>
      <c r="C3450" s="2" t="s">
        <v>27887</v>
      </c>
      <c r="D3450" s="2" t="s">
        <v>27888</v>
      </c>
      <c r="E3450" s="2">
        <v>0</v>
      </c>
      <c r="F3450" s="2">
        <v>26.497</v>
      </c>
      <c r="G3450" s="2">
        <v>3</v>
      </c>
      <c r="H3450" s="2">
        <v>9</v>
      </c>
      <c r="I3450" s="2">
        <v>14</v>
      </c>
      <c r="J3450" s="2">
        <v>9</v>
      </c>
      <c r="K3450" s="2">
        <v>3013</v>
      </c>
      <c r="L3450" s="2">
        <v>339.4</v>
      </c>
      <c r="M3450" s="2">
        <v>5.58</v>
      </c>
      <c r="N3450" s="2">
        <v>7.12</v>
      </c>
      <c r="O3450" s="2">
        <v>9</v>
      </c>
      <c r="P3450" s="2" t="s">
        <v>757</v>
      </c>
      <c r="Q3450" s="2" t="s">
        <v>5239</v>
      </c>
      <c r="R3450" s="2" t="s">
        <v>41</v>
      </c>
      <c r="S3450" s="2" t="s">
        <v>27889</v>
      </c>
      <c r="T3450" s="2" t="s">
        <v>27890</v>
      </c>
      <c r="U3450" s="2" t="s">
        <v>27891</v>
      </c>
      <c r="V3450" s="2" t="s">
        <v>27892</v>
      </c>
      <c r="W3450" s="2" t="s">
        <v>41</v>
      </c>
      <c r="X3450" s="2" t="s">
        <v>41</v>
      </c>
      <c r="Y3450" s="2" t="s">
        <v>27893</v>
      </c>
      <c r="Z3450" s="2" t="s">
        <v>41</v>
      </c>
      <c r="AA3450" s="2">
        <v>0</v>
      </c>
      <c r="AB3450" s="2">
        <v>0</v>
      </c>
      <c r="AC3450" s="4">
        <v>1.089</v>
      </c>
      <c r="AD3450" s="4">
        <v>0.85199999999999998</v>
      </c>
      <c r="AE3450" s="7">
        <v>0.95407567271077898</v>
      </c>
      <c r="AF3450" s="7">
        <v>0.98408458334670901</v>
      </c>
      <c r="AG3450" s="2">
        <v>15.92</v>
      </c>
      <c r="AH3450" s="2">
        <v>35.35</v>
      </c>
      <c r="AI3450" s="12">
        <v>1827607.77341206</v>
      </c>
      <c r="AJ3450" s="12">
        <v>2277651.66509995</v>
      </c>
      <c r="AK3450" s="12">
        <v>1620680.4989169301</v>
      </c>
      <c r="AL3450" s="2">
        <v>3.84</v>
      </c>
      <c r="AM3450" s="2">
        <v>9.49</v>
      </c>
      <c r="AN3450" s="2">
        <v>5.5</v>
      </c>
      <c r="AO3450" s="2" t="s">
        <v>34</v>
      </c>
      <c r="AP3450" s="2" t="s">
        <v>34</v>
      </c>
      <c r="AQ3450" s="2" t="s">
        <v>34</v>
      </c>
      <c r="AR3450" s="2" t="s">
        <v>34</v>
      </c>
      <c r="AS3450" s="2" t="s">
        <v>570</v>
      </c>
      <c r="AT3450" s="2" t="s">
        <v>570</v>
      </c>
      <c r="AU3450" s="2">
        <v>1</v>
      </c>
      <c r="AV3450" s="2" t="s">
        <v>41</v>
      </c>
    </row>
    <row r="3451" spans="1:48" x14ac:dyDescent="0.25">
      <c r="A3451" s="2" t="s">
        <v>34</v>
      </c>
      <c r="B3451" s="2" t="s">
        <v>35</v>
      </c>
      <c r="C3451" s="2" t="s">
        <v>27894</v>
      </c>
      <c r="D3451" s="2" t="s">
        <v>27895</v>
      </c>
      <c r="E3451" s="2">
        <v>0</v>
      </c>
      <c r="F3451" s="2">
        <v>26.449000000000002</v>
      </c>
      <c r="G3451" s="2">
        <v>12</v>
      </c>
      <c r="H3451" s="2">
        <v>6</v>
      </c>
      <c r="I3451" s="2">
        <v>39</v>
      </c>
      <c r="J3451" s="2">
        <v>6</v>
      </c>
      <c r="K3451" s="2">
        <v>650</v>
      </c>
      <c r="L3451" s="2">
        <v>73.900000000000006</v>
      </c>
      <c r="M3451" s="2">
        <v>4.88</v>
      </c>
      <c r="N3451" s="2">
        <v>46.35</v>
      </c>
      <c r="O3451" s="2">
        <v>6</v>
      </c>
      <c r="P3451" s="2" t="s">
        <v>1058</v>
      </c>
      <c r="Q3451" s="2" t="s">
        <v>4375</v>
      </c>
      <c r="R3451" s="2" t="s">
        <v>598</v>
      </c>
      <c r="S3451" s="2" t="s">
        <v>7297</v>
      </c>
      <c r="T3451" s="2" t="s">
        <v>27896</v>
      </c>
      <c r="U3451" s="2" t="s">
        <v>27897</v>
      </c>
      <c r="V3451" s="2" t="s">
        <v>27898</v>
      </c>
      <c r="W3451" s="2" t="s">
        <v>27899</v>
      </c>
      <c r="X3451" s="2" t="s">
        <v>41</v>
      </c>
      <c r="Y3451" s="2" t="s">
        <v>27900</v>
      </c>
      <c r="Z3451" s="2" t="s">
        <v>27901</v>
      </c>
      <c r="AA3451" s="2">
        <v>4</v>
      </c>
      <c r="AB3451" s="2">
        <v>0</v>
      </c>
      <c r="AC3451" s="4">
        <v>0.79300000000000004</v>
      </c>
      <c r="AD3451" s="4">
        <v>0.82299999999999995</v>
      </c>
      <c r="AE3451" s="7">
        <v>0.89965025864176695</v>
      </c>
      <c r="AF3451" s="7">
        <v>0.89387922401670195</v>
      </c>
      <c r="AG3451" s="2">
        <v>54.61</v>
      </c>
      <c r="AH3451" s="2">
        <v>40.94</v>
      </c>
      <c r="AI3451" s="12">
        <v>5890219.0085352203</v>
      </c>
      <c r="AJ3451" s="12">
        <v>6043865.5432106201</v>
      </c>
      <c r="AK3451" s="12">
        <v>5452847.9562978595</v>
      </c>
      <c r="AL3451" s="2">
        <v>10.17</v>
      </c>
      <c r="AM3451" s="2">
        <v>1.73</v>
      </c>
      <c r="AN3451" s="2">
        <v>9.17</v>
      </c>
      <c r="AO3451" s="2" t="s">
        <v>34</v>
      </c>
      <c r="AP3451" s="2" t="s">
        <v>34</v>
      </c>
      <c r="AQ3451" s="2" t="s">
        <v>34</v>
      </c>
      <c r="AR3451" s="2" t="s">
        <v>34</v>
      </c>
      <c r="AS3451" s="2" t="s">
        <v>34</v>
      </c>
      <c r="AT3451" s="2" t="s">
        <v>34</v>
      </c>
      <c r="AU3451" s="2">
        <v>1</v>
      </c>
      <c r="AV3451" s="2" t="s">
        <v>7231</v>
      </c>
    </row>
    <row r="3452" spans="1:48" x14ac:dyDescent="0.25">
      <c r="A3452" s="2" t="s">
        <v>34</v>
      </c>
      <c r="B3452" s="2" t="s">
        <v>35</v>
      </c>
      <c r="C3452" s="2" t="s">
        <v>27902</v>
      </c>
      <c r="D3452" s="2" t="s">
        <v>27903</v>
      </c>
      <c r="E3452" s="2">
        <v>0</v>
      </c>
      <c r="F3452" s="2">
        <v>26.428000000000001</v>
      </c>
      <c r="G3452" s="2">
        <v>23</v>
      </c>
      <c r="H3452" s="2">
        <v>7</v>
      </c>
      <c r="I3452" s="2">
        <v>65</v>
      </c>
      <c r="J3452" s="2">
        <v>7</v>
      </c>
      <c r="K3452" s="2">
        <v>291</v>
      </c>
      <c r="L3452" s="2">
        <v>32.5</v>
      </c>
      <c r="M3452" s="2">
        <v>9.17</v>
      </c>
      <c r="N3452" s="2">
        <v>76.34</v>
      </c>
      <c r="O3452" s="2">
        <v>7</v>
      </c>
      <c r="P3452" s="2" t="s">
        <v>430</v>
      </c>
      <c r="Q3452" s="2" t="s">
        <v>2098</v>
      </c>
      <c r="R3452" s="2" t="s">
        <v>3087</v>
      </c>
      <c r="S3452" s="2" t="s">
        <v>41</v>
      </c>
      <c r="T3452" s="2" t="s">
        <v>27904</v>
      </c>
      <c r="U3452" s="2" t="s">
        <v>27905</v>
      </c>
      <c r="V3452" s="2" t="s">
        <v>27906</v>
      </c>
      <c r="W3452" s="2" t="s">
        <v>41</v>
      </c>
      <c r="X3452" s="2" t="s">
        <v>8653</v>
      </c>
      <c r="Y3452" s="2" t="s">
        <v>27907</v>
      </c>
      <c r="Z3452" s="2" t="s">
        <v>41</v>
      </c>
      <c r="AA3452" s="2">
        <v>1</v>
      </c>
      <c r="AB3452" s="2">
        <v>0</v>
      </c>
      <c r="AC3452" s="4">
        <v>0.93100000000000005</v>
      </c>
      <c r="AD3452" s="4">
        <v>0.78200000000000003</v>
      </c>
      <c r="AE3452" s="7">
        <v>0.99196964651596098</v>
      </c>
      <c r="AF3452" s="7">
        <v>0.68944947039323701</v>
      </c>
      <c r="AG3452" s="2">
        <v>11.28</v>
      </c>
      <c r="AH3452" s="2">
        <v>26.75</v>
      </c>
      <c r="AI3452" s="12">
        <v>12872391.5170062</v>
      </c>
      <c r="AJ3452" s="12">
        <v>11797829.153245101</v>
      </c>
      <c r="AK3452" s="12">
        <v>10914510.2825814</v>
      </c>
      <c r="AL3452" s="2">
        <v>6.71</v>
      </c>
      <c r="AM3452" s="2">
        <v>0.96</v>
      </c>
      <c r="AN3452" s="2">
        <v>4.09</v>
      </c>
      <c r="AO3452" s="2" t="s">
        <v>34</v>
      </c>
      <c r="AP3452" s="2" t="s">
        <v>34</v>
      </c>
      <c r="AQ3452" s="2" t="s">
        <v>34</v>
      </c>
      <c r="AR3452" s="2" t="s">
        <v>34</v>
      </c>
      <c r="AS3452" s="2" t="s">
        <v>34</v>
      </c>
      <c r="AT3452" s="2" t="s">
        <v>34</v>
      </c>
      <c r="AU3452" s="2">
        <v>1</v>
      </c>
      <c r="AV3452" s="2" t="s">
        <v>41</v>
      </c>
    </row>
    <row r="3453" spans="1:48" x14ac:dyDescent="0.25">
      <c r="A3453" s="2" t="s">
        <v>34</v>
      </c>
      <c r="B3453" s="2" t="s">
        <v>35</v>
      </c>
      <c r="C3453" s="2" t="s">
        <v>27908</v>
      </c>
      <c r="D3453" s="2" t="s">
        <v>27909</v>
      </c>
      <c r="E3453" s="2">
        <v>0</v>
      </c>
      <c r="F3453" s="2">
        <v>26.427</v>
      </c>
      <c r="G3453" s="2">
        <v>41</v>
      </c>
      <c r="H3453" s="2">
        <v>7</v>
      </c>
      <c r="I3453" s="2">
        <v>44</v>
      </c>
      <c r="J3453" s="2">
        <v>7</v>
      </c>
      <c r="K3453" s="2">
        <v>170</v>
      </c>
      <c r="L3453" s="2">
        <v>18.7</v>
      </c>
      <c r="M3453" s="2">
        <v>5.03</v>
      </c>
      <c r="N3453" s="2">
        <v>58.16</v>
      </c>
      <c r="O3453" s="2">
        <v>7</v>
      </c>
      <c r="P3453" s="2" t="s">
        <v>9114</v>
      </c>
      <c r="Q3453" s="2" t="s">
        <v>2930</v>
      </c>
      <c r="R3453" s="2" t="s">
        <v>40</v>
      </c>
      <c r="S3453" s="2" t="s">
        <v>27910</v>
      </c>
      <c r="T3453" s="2" t="s">
        <v>27911</v>
      </c>
      <c r="U3453" s="2" t="s">
        <v>27912</v>
      </c>
      <c r="V3453" s="2" t="s">
        <v>27913</v>
      </c>
      <c r="W3453" s="2" t="s">
        <v>9256</v>
      </c>
      <c r="X3453" s="2" t="s">
        <v>2625</v>
      </c>
      <c r="Y3453" s="2" t="s">
        <v>27914</v>
      </c>
      <c r="Z3453" s="2" t="s">
        <v>2627</v>
      </c>
      <c r="AA3453" s="2">
        <v>5</v>
      </c>
      <c r="AB3453" s="2">
        <v>0</v>
      </c>
      <c r="AC3453" s="4">
        <v>0.79800000000000004</v>
      </c>
      <c r="AD3453" s="4">
        <v>1.0229999999999999</v>
      </c>
      <c r="AE3453" s="7">
        <v>0.93928073485934405</v>
      </c>
      <c r="AF3453" s="7">
        <v>0.96705896576790396</v>
      </c>
      <c r="AG3453" s="2">
        <v>17.989999999999998</v>
      </c>
      <c r="AH3453" s="2">
        <v>22.56</v>
      </c>
      <c r="AI3453" s="12">
        <v>2934279.58141624</v>
      </c>
      <c r="AJ3453" s="12">
        <v>2014610.75997633</v>
      </c>
      <c r="AK3453" s="12">
        <v>3075085.9015844199</v>
      </c>
      <c r="AL3453" s="2">
        <v>5.71</v>
      </c>
      <c r="AM3453" s="2">
        <v>1.99</v>
      </c>
      <c r="AN3453" s="2">
        <v>1.36</v>
      </c>
      <c r="AO3453" s="2" t="s">
        <v>34</v>
      </c>
      <c r="AP3453" s="2" t="s">
        <v>34</v>
      </c>
      <c r="AQ3453" s="2" t="s">
        <v>34</v>
      </c>
      <c r="AR3453" s="2" t="s">
        <v>34</v>
      </c>
      <c r="AS3453" s="2" t="s">
        <v>34</v>
      </c>
      <c r="AT3453" s="2" t="s">
        <v>34</v>
      </c>
      <c r="AU3453" s="2">
        <v>1</v>
      </c>
      <c r="AV3453" s="2" t="s">
        <v>268</v>
      </c>
    </row>
    <row r="3454" spans="1:48" x14ac:dyDescent="0.25">
      <c r="A3454" s="2" t="s">
        <v>34</v>
      </c>
      <c r="B3454" s="2" t="s">
        <v>35</v>
      </c>
      <c r="C3454" s="2" t="s">
        <v>27915</v>
      </c>
      <c r="D3454" s="2" t="s">
        <v>27916</v>
      </c>
      <c r="E3454" s="2">
        <v>0</v>
      </c>
      <c r="F3454" s="2">
        <v>26.396999999999998</v>
      </c>
      <c r="G3454" s="2">
        <v>20</v>
      </c>
      <c r="H3454" s="2">
        <v>8</v>
      </c>
      <c r="I3454" s="2">
        <v>38</v>
      </c>
      <c r="J3454" s="2">
        <v>8</v>
      </c>
      <c r="K3454" s="2">
        <v>490</v>
      </c>
      <c r="L3454" s="2">
        <v>54.7</v>
      </c>
      <c r="M3454" s="2">
        <v>6.47</v>
      </c>
      <c r="N3454" s="2">
        <v>51.19</v>
      </c>
      <c r="O3454" s="2">
        <v>8</v>
      </c>
      <c r="P3454" s="2" t="s">
        <v>3747</v>
      </c>
      <c r="Q3454" s="2" t="s">
        <v>21340</v>
      </c>
      <c r="R3454" s="2" t="s">
        <v>40</v>
      </c>
      <c r="S3454" s="2" t="s">
        <v>27917</v>
      </c>
      <c r="T3454" s="2" t="s">
        <v>27918</v>
      </c>
      <c r="U3454" s="2" t="s">
        <v>27919</v>
      </c>
      <c r="V3454" s="2" t="s">
        <v>27920</v>
      </c>
      <c r="W3454" s="2" t="s">
        <v>19977</v>
      </c>
      <c r="X3454" s="2" t="s">
        <v>27921</v>
      </c>
      <c r="Y3454" s="2" t="s">
        <v>27922</v>
      </c>
      <c r="Z3454" s="2" t="s">
        <v>41</v>
      </c>
      <c r="AA3454" s="2">
        <v>5</v>
      </c>
      <c r="AB3454" s="2">
        <v>0</v>
      </c>
      <c r="AC3454" s="4">
        <v>1.042</v>
      </c>
      <c r="AD3454" s="4">
        <v>1.133</v>
      </c>
      <c r="AE3454" s="7">
        <v>0.96320855682109896</v>
      </c>
      <c r="AF3454" s="7">
        <v>0.84440471707840703</v>
      </c>
      <c r="AG3454" s="2">
        <v>11.45</v>
      </c>
      <c r="AH3454" s="2">
        <v>8.32</v>
      </c>
      <c r="AI3454" s="12">
        <v>8695304.5328943804</v>
      </c>
      <c r="AJ3454" s="12">
        <v>9018573.6451452896</v>
      </c>
      <c r="AK3454" s="12">
        <v>9818395.6349696293</v>
      </c>
      <c r="AL3454" s="2">
        <v>4.2</v>
      </c>
      <c r="AM3454" s="2">
        <v>3.94</v>
      </c>
      <c r="AN3454" s="2">
        <v>0.12</v>
      </c>
      <c r="AO3454" s="2" t="s">
        <v>34</v>
      </c>
      <c r="AP3454" s="2" t="s">
        <v>34</v>
      </c>
      <c r="AQ3454" s="2" t="s">
        <v>34</v>
      </c>
      <c r="AR3454" s="2" t="s">
        <v>34</v>
      </c>
      <c r="AS3454" s="2" t="s">
        <v>34</v>
      </c>
      <c r="AT3454" s="2" t="s">
        <v>34</v>
      </c>
      <c r="AU3454" s="2">
        <v>1</v>
      </c>
      <c r="AV3454" s="2" t="s">
        <v>41</v>
      </c>
    </row>
    <row r="3455" spans="1:48" x14ac:dyDescent="0.25">
      <c r="A3455" s="2" t="s">
        <v>34</v>
      </c>
      <c r="B3455" s="2" t="s">
        <v>35</v>
      </c>
      <c r="C3455" s="2" t="s">
        <v>27923</v>
      </c>
      <c r="D3455" s="2" t="s">
        <v>27924</v>
      </c>
      <c r="E3455" s="2">
        <v>0</v>
      </c>
      <c r="F3455" s="2">
        <v>26.38</v>
      </c>
      <c r="G3455" s="2">
        <v>16</v>
      </c>
      <c r="H3455" s="2">
        <v>7</v>
      </c>
      <c r="I3455" s="2">
        <v>28</v>
      </c>
      <c r="J3455" s="2">
        <v>6</v>
      </c>
      <c r="K3455" s="2">
        <v>584</v>
      </c>
      <c r="L3455" s="2">
        <v>61.6</v>
      </c>
      <c r="M3455" s="2">
        <v>8.18</v>
      </c>
      <c r="N3455" s="2">
        <v>47.45</v>
      </c>
      <c r="O3455" s="2">
        <v>7</v>
      </c>
      <c r="P3455" s="2" t="s">
        <v>1058</v>
      </c>
      <c r="Q3455" s="2" t="s">
        <v>462</v>
      </c>
      <c r="R3455" s="2" t="s">
        <v>40</v>
      </c>
      <c r="S3455" s="2" t="s">
        <v>27925</v>
      </c>
      <c r="T3455" s="2" t="s">
        <v>27926</v>
      </c>
      <c r="U3455" s="2" t="s">
        <v>27927</v>
      </c>
      <c r="V3455" s="2" t="s">
        <v>27928</v>
      </c>
      <c r="W3455" s="2" t="s">
        <v>41</v>
      </c>
      <c r="X3455" s="2" t="s">
        <v>41</v>
      </c>
      <c r="Y3455" s="2" t="s">
        <v>27929</v>
      </c>
      <c r="Z3455" s="2" t="s">
        <v>41</v>
      </c>
      <c r="AA3455" s="2">
        <v>0</v>
      </c>
      <c r="AB3455" s="2">
        <v>0</v>
      </c>
      <c r="AC3455" s="4">
        <v>1.179</v>
      </c>
      <c r="AD3455" s="4">
        <v>1.127</v>
      </c>
      <c r="AE3455" s="7">
        <v>0.84722076586120199</v>
      </c>
      <c r="AF3455" s="7">
        <v>0.85605671863025601</v>
      </c>
      <c r="AG3455" s="2">
        <v>12.59</v>
      </c>
      <c r="AH3455" s="2">
        <v>30.99</v>
      </c>
      <c r="AI3455" s="12">
        <v>2372985.26060824</v>
      </c>
      <c r="AJ3455" s="12">
        <v>3014976.6129142102</v>
      </c>
      <c r="AK3455" s="12">
        <v>3050226.9040850899</v>
      </c>
      <c r="AL3455" s="2">
        <v>12.48</v>
      </c>
      <c r="AM3455" s="2">
        <v>1.36</v>
      </c>
      <c r="AN3455" s="2">
        <v>7.21</v>
      </c>
      <c r="AO3455" s="2" t="s">
        <v>34</v>
      </c>
      <c r="AP3455" s="2" t="s">
        <v>34</v>
      </c>
      <c r="AQ3455" s="2" t="s">
        <v>34</v>
      </c>
      <c r="AR3455" s="2" t="s">
        <v>34</v>
      </c>
      <c r="AS3455" s="2" t="s">
        <v>34</v>
      </c>
      <c r="AT3455" s="2" t="s">
        <v>34</v>
      </c>
      <c r="AU3455" s="2">
        <v>1</v>
      </c>
      <c r="AV3455" s="2" t="s">
        <v>27930</v>
      </c>
    </row>
    <row r="3456" spans="1:48" x14ac:dyDescent="0.25">
      <c r="A3456" s="2" t="s">
        <v>34</v>
      </c>
      <c r="B3456" s="2" t="s">
        <v>35</v>
      </c>
      <c r="C3456" s="2" t="s">
        <v>27931</v>
      </c>
      <c r="D3456" s="2" t="s">
        <v>27932</v>
      </c>
      <c r="E3456" s="2">
        <v>0</v>
      </c>
      <c r="F3456" s="2">
        <v>26.376000000000001</v>
      </c>
      <c r="G3456" s="2">
        <v>20</v>
      </c>
      <c r="H3456" s="2">
        <v>6</v>
      </c>
      <c r="I3456" s="2">
        <v>16</v>
      </c>
      <c r="J3456" s="2">
        <v>6</v>
      </c>
      <c r="K3456" s="2">
        <v>480</v>
      </c>
      <c r="L3456" s="2">
        <v>54.5</v>
      </c>
      <c r="M3456" s="2">
        <v>5.9</v>
      </c>
      <c r="N3456" s="2">
        <v>23.62</v>
      </c>
      <c r="O3456" s="2">
        <v>6</v>
      </c>
      <c r="P3456" s="2" t="s">
        <v>27933</v>
      </c>
      <c r="Q3456" s="2" t="s">
        <v>933</v>
      </c>
      <c r="R3456" s="2" t="s">
        <v>598</v>
      </c>
      <c r="S3456" s="2" t="s">
        <v>27934</v>
      </c>
      <c r="T3456" s="2" t="s">
        <v>27935</v>
      </c>
      <c r="U3456" s="2" t="s">
        <v>27936</v>
      </c>
      <c r="V3456" s="2" t="s">
        <v>27937</v>
      </c>
      <c r="W3456" s="2" t="s">
        <v>27938</v>
      </c>
      <c r="X3456" s="2" t="s">
        <v>27939</v>
      </c>
      <c r="Y3456" s="2" t="s">
        <v>27940</v>
      </c>
      <c r="Z3456" s="2" t="s">
        <v>27941</v>
      </c>
      <c r="AA3456" s="2">
        <v>7</v>
      </c>
      <c r="AB3456" s="2">
        <v>0</v>
      </c>
      <c r="AC3456" s="4">
        <v>0.80200000000000005</v>
      </c>
      <c r="AD3456" s="4">
        <v>1.1439999999999999</v>
      </c>
      <c r="AE3456" s="7">
        <v>0.93928073485934405</v>
      </c>
      <c r="AF3456" s="7">
        <v>0.85605671863025601</v>
      </c>
      <c r="AG3456" s="2">
        <v>15.06</v>
      </c>
      <c r="AH3456" s="2">
        <v>17.46</v>
      </c>
      <c r="AI3456" s="12">
        <v>1006098.4263350799</v>
      </c>
      <c r="AJ3456" s="12">
        <v>915980.73070932704</v>
      </c>
      <c r="AK3456" s="12">
        <v>1523662.8301595701</v>
      </c>
      <c r="AL3456" s="2">
        <v>0.88</v>
      </c>
      <c r="AM3456" s="2">
        <v>49.93</v>
      </c>
      <c r="AN3456" s="2">
        <v>43.76</v>
      </c>
      <c r="AO3456" s="2" t="s">
        <v>34</v>
      </c>
      <c r="AP3456" s="2" t="s">
        <v>34</v>
      </c>
      <c r="AQ3456" s="2" t="s">
        <v>34</v>
      </c>
      <c r="AR3456" s="2" t="s">
        <v>34</v>
      </c>
      <c r="AS3456" s="2" t="s">
        <v>34</v>
      </c>
      <c r="AT3456" s="2" t="s">
        <v>34</v>
      </c>
      <c r="AU3456" s="2">
        <v>1</v>
      </c>
      <c r="AV3456" s="2" t="s">
        <v>27942</v>
      </c>
    </row>
    <row r="3457" spans="1:48" x14ac:dyDescent="0.25">
      <c r="A3457" s="2" t="s">
        <v>34</v>
      </c>
      <c r="B3457" s="2" t="s">
        <v>35</v>
      </c>
      <c r="C3457" s="2" t="s">
        <v>27943</v>
      </c>
      <c r="D3457" s="2" t="s">
        <v>27944</v>
      </c>
      <c r="E3457" s="2">
        <v>0</v>
      </c>
      <c r="F3457" s="2">
        <v>26.347000000000001</v>
      </c>
      <c r="G3457" s="2">
        <v>6</v>
      </c>
      <c r="H3457" s="2">
        <v>8</v>
      </c>
      <c r="I3457" s="2">
        <v>48</v>
      </c>
      <c r="J3457" s="2">
        <v>1</v>
      </c>
      <c r="K3457" s="2">
        <v>1744</v>
      </c>
      <c r="L3457" s="2">
        <v>192.7</v>
      </c>
      <c r="M3457" s="2">
        <v>7.08</v>
      </c>
      <c r="N3457" s="2">
        <v>58.96</v>
      </c>
      <c r="O3457" s="2">
        <v>8</v>
      </c>
      <c r="P3457" s="2" t="s">
        <v>664</v>
      </c>
      <c r="Q3457" s="2" t="s">
        <v>6286</v>
      </c>
      <c r="R3457" s="2" t="s">
        <v>598</v>
      </c>
      <c r="S3457" s="2" t="s">
        <v>27945</v>
      </c>
      <c r="T3457" s="2" t="s">
        <v>27946</v>
      </c>
      <c r="U3457" s="2" t="s">
        <v>27947</v>
      </c>
      <c r="V3457" s="2" t="s">
        <v>27948</v>
      </c>
      <c r="W3457" s="2" t="s">
        <v>27949</v>
      </c>
      <c r="X3457" s="2" t="s">
        <v>27950</v>
      </c>
      <c r="Y3457" s="2" t="s">
        <v>27951</v>
      </c>
      <c r="Z3457" s="2" t="s">
        <v>27952</v>
      </c>
      <c r="AA3457" s="2">
        <v>17</v>
      </c>
      <c r="AB3457" s="2">
        <v>0</v>
      </c>
      <c r="AC3457" s="4" t="s">
        <v>41</v>
      </c>
      <c r="AD3457" s="4">
        <v>100</v>
      </c>
      <c r="AE3457" s="7" t="s">
        <v>41</v>
      </c>
      <c r="AF3457" s="10">
        <v>3.9657894736842098E-16</v>
      </c>
      <c r="AG3457" s="2" t="s">
        <v>41</v>
      </c>
      <c r="AH3457" s="2" t="s">
        <v>41</v>
      </c>
      <c r="AI3457" s="12" t="s">
        <v>41</v>
      </c>
      <c r="AJ3457" s="12" t="s">
        <v>41</v>
      </c>
      <c r="AK3457" s="12">
        <v>213727.90625</v>
      </c>
      <c r="AL3457" s="2" t="s">
        <v>41</v>
      </c>
      <c r="AM3457" s="2" t="s">
        <v>41</v>
      </c>
      <c r="AN3457" s="2" t="s">
        <v>41</v>
      </c>
      <c r="AO3457" s="2" t="s">
        <v>2226</v>
      </c>
      <c r="AP3457" s="2" t="s">
        <v>2226</v>
      </c>
      <c r="AQ3457" s="2" t="s">
        <v>2226</v>
      </c>
      <c r="AR3457" s="2" t="s">
        <v>2226</v>
      </c>
      <c r="AS3457" s="2" t="s">
        <v>2226</v>
      </c>
      <c r="AT3457" s="2" t="s">
        <v>34</v>
      </c>
      <c r="AU3457" s="2">
        <v>1</v>
      </c>
      <c r="AV3457" s="2" t="s">
        <v>41</v>
      </c>
    </row>
    <row r="3458" spans="1:48" x14ac:dyDescent="0.25">
      <c r="A3458" s="2" t="s">
        <v>34</v>
      </c>
      <c r="B3458" s="2" t="s">
        <v>35</v>
      </c>
      <c r="C3458" s="2" t="s">
        <v>27953</v>
      </c>
      <c r="D3458" s="2" t="s">
        <v>27954</v>
      </c>
      <c r="E3458" s="2">
        <v>0</v>
      </c>
      <c r="F3458" s="2">
        <v>26.327000000000002</v>
      </c>
      <c r="G3458" s="2">
        <v>18</v>
      </c>
      <c r="H3458" s="2">
        <v>5</v>
      </c>
      <c r="I3458" s="2">
        <v>22</v>
      </c>
      <c r="J3458" s="2">
        <v>5</v>
      </c>
      <c r="K3458" s="2">
        <v>562</v>
      </c>
      <c r="L3458" s="2">
        <v>60.5</v>
      </c>
      <c r="M3458" s="2">
        <v>8.69</v>
      </c>
      <c r="N3458" s="2">
        <v>28.43</v>
      </c>
      <c r="O3458" s="2">
        <v>5</v>
      </c>
      <c r="P3458" s="2" t="s">
        <v>38</v>
      </c>
      <c r="Q3458" s="2" t="s">
        <v>462</v>
      </c>
      <c r="R3458" s="2" t="s">
        <v>201</v>
      </c>
      <c r="S3458" s="2" t="s">
        <v>14865</v>
      </c>
      <c r="T3458" s="2" t="s">
        <v>27955</v>
      </c>
      <c r="U3458" s="2" t="s">
        <v>27956</v>
      </c>
      <c r="V3458" s="2" t="s">
        <v>27957</v>
      </c>
      <c r="W3458" s="2" t="s">
        <v>41</v>
      </c>
      <c r="X3458" s="2" t="s">
        <v>41</v>
      </c>
      <c r="Y3458" s="2" t="s">
        <v>27958</v>
      </c>
      <c r="Z3458" s="2" t="s">
        <v>41</v>
      </c>
      <c r="AA3458" s="2">
        <v>0</v>
      </c>
      <c r="AB3458" s="2">
        <v>0</v>
      </c>
      <c r="AC3458" s="4">
        <v>0.96099999999999997</v>
      </c>
      <c r="AD3458" s="4">
        <v>1.038</v>
      </c>
      <c r="AE3458" s="7">
        <v>0.99983825161608597</v>
      </c>
      <c r="AF3458" s="7">
        <v>0.97726642521454998</v>
      </c>
      <c r="AG3458" s="2">
        <v>27.78</v>
      </c>
      <c r="AH3458" s="2">
        <v>28.05</v>
      </c>
      <c r="AI3458" s="12">
        <v>2154691.7417513798</v>
      </c>
      <c r="AJ3458" s="12">
        <v>2144137.5871427301</v>
      </c>
      <c r="AK3458" s="12">
        <v>2186694.00242458</v>
      </c>
      <c r="AL3458" s="2">
        <v>5.77</v>
      </c>
      <c r="AM3458" s="2">
        <v>8.16</v>
      </c>
      <c r="AN3458" s="2">
        <v>12.16</v>
      </c>
      <c r="AO3458" s="2" t="s">
        <v>34</v>
      </c>
      <c r="AP3458" s="2" t="s">
        <v>34</v>
      </c>
      <c r="AQ3458" s="2" t="s">
        <v>34</v>
      </c>
      <c r="AR3458" s="2" t="s">
        <v>34</v>
      </c>
      <c r="AS3458" s="2" t="s">
        <v>34</v>
      </c>
      <c r="AT3458" s="2" t="s">
        <v>34</v>
      </c>
      <c r="AU3458" s="2">
        <v>1</v>
      </c>
      <c r="AV3458" s="2" t="s">
        <v>9289</v>
      </c>
    </row>
    <row r="3459" spans="1:48" x14ac:dyDescent="0.25">
      <c r="A3459" s="2" t="s">
        <v>34</v>
      </c>
      <c r="B3459" s="2" t="s">
        <v>35</v>
      </c>
      <c r="C3459" s="2" t="s">
        <v>27959</v>
      </c>
      <c r="D3459" s="2" t="s">
        <v>27960</v>
      </c>
      <c r="E3459" s="2">
        <v>0</v>
      </c>
      <c r="F3459" s="2">
        <v>26.32</v>
      </c>
      <c r="G3459" s="2">
        <v>11</v>
      </c>
      <c r="H3459" s="2">
        <v>5</v>
      </c>
      <c r="I3459" s="2">
        <v>19</v>
      </c>
      <c r="J3459" s="2">
        <v>5</v>
      </c>
      <c r="K3459" s="2">
        <v>743</v>
      </c>
      <c r="L3459" s="2">
        <v>76.400000000000006</v>
      </c>
      <c r="M3459" s="2">
        <v>6.81</v>
      </c>
      <c r="N3459" s="2">
        <v>37.47</v>
      </c>
      <c r="O3459" s="2">
        <v>5</v>
      </c>
      <c r="P3459" s="2" t="s">
        <v>38</v>
      </c>
      <c r="Q3459" s="2" t="s">
        <v>3168</v>
      </c>
      <c r="R3459" s="2" t="s">
        <v>201</v>
      </c>
      <c r="S3459" s="2" t="s">
        <v>27961</v>
      </c>
      <c r="T3459" s="2" t="s">
        <v>27962</v>
      </c>
      <c r="U3459" s="2" t="s">
        <v>27963</v>
      </c>
      <c r="V3459" s="2" t="s">
        <v>27964</v>
      </c>
      <c r="W3459" s="2" t="s">
        <v>27965</v>
      </c>
      <c r="X3459" s="2" t="s">
        <v>27966</v>
      </c>
      <c r="Y3459" s="2" t="s">
        <v>27967</v>
      </c>
      <c r="Z3459" s="2" t="s">
        <v>27968</v>
      </c>
      <c r="AA3459" s="2">
        <v>8</v>
      </c>
      <c r="AB3459" s="2">
        <v>0</v>
      </c>
      <c r="AC3459" s="4">
        <v>0.78300000000000003</v>
      </c>
      <c r="AD3459" s="4">
        <v>0.86</v>
      </c>
      <c r="AE3459" s="7">
        <v>0.91180216597682395</v>
      </c>
      <c r="AF3459" s="7">
        <v>0.98821770494458705</v>
      </c>
      <c r="AG3459" s="2">
        <v>17.079999999999998</v>
      </c>
      <c r="AH3459" s="2">
        <v>38.06</v>
      </c>
      <c r="AI3459" s="12">
        <v>2886090.1059578699</v>
      </c>
      <c r="AJ3459" s="12">
        <v>2399378.4108963301</v>
      </c>
      <c r="AK3459" s="12">
        <v>2437074.6644107602</v>
      </c>
      <c r="AL3459" s="2">
        <v>2.25</v>
      </c>
      <c r="AM3459" s="2">
        <v>0.17</v>
      </c>
      <c r="AN3459" s="2">
        <v>5.42</v>
      </c>
      <c r="AO3459" s="2" t="s">
        <v>34</v>
      </c>
      <c r="AP3459" s="2" t="s">
        <v>34</v>
      </c>
      <c r="AQ3459" s="2" t="s">
        <v>34</v>
      </c>
      <c r="AR3459" s="2" t="s">
        <v>34</v>
      </c>
      <c r="AS3459" s="2" t="s">
        <v>34</v>
      </c>
      <c r="AT3459" s="2" t="s">
        <v>34</v>
      </c>
      <c r="AU3459" s="2">
        <v>1</v>
      </c>
      <c r="AV3459" s="2" t="s">
        <v>41</v>
      </c>
    </row>
    <row r="3460" spans="1:48" x14ac:dyDescent="0.25">
      <c r="A3460" s="2" t="s">
        <v>34</v>
      </c>
      <c r="B3460" s="2" t="s">
        <v>35</v>
      </c>
      <c r="C3460" s="2" t="s">
        <v>27969</v>
      </c>
      <c r="D3460" s="2" t="s">
        <v>27970</v>
      </c>
      <c r="E3460" s="2">
        <v>0</v>
      </c>
      <c r="F3460" s="2">
        <v>26.295000000000002</v>
      </c>
      <c r="G3460" s="2">
        <v>21</v>
      </c>
      <c r="H3460" s="2">
        <v>7</v>
      </c>
      <c r="I3460" s="2">
        <v>28</v>
      </c>
      <c r="J3460" s="2">
        <v>7</v>
      </c>
      <c r="K3460" s="2">
        <v>478</v>
      </c>
      <c r="L3460" s="2">
        <v>51.5</v>
      </c>
      <c r="M3460" s="2">
        <v>6.83</v>
      </c>
      <c r="N3460" s="2">
        <v>54.12</v>
      </c>
      <c r="O3460" s="2">
        <v>7</v>
      </c>
      <c r="P3460" s="2" t="s">
        <v>41</v>
      </c>
      <c r="Q3460" s="2" t="s">
        <v>41</v>
      </c>
      <c r="R3460" s="2" t="s">
        <v>41</v>
      </c>
      <c r="S3460" s="2" t="s">
        <v>41</v>
      </c>
      <c r="T3460" s="2" t="s">
        <v>41</v>
      </c>
      <c r="U3460" s="2" t="s">
        <v>41</v>
      </c>
      <c r="V3460" s="2" t="s">
        <v>41</v>
      </c>
      <c r="W3460" s="2" t="s">
        <v>41</v>
      </c>
      <c r="X3460" s="2" t="s">
        <v>41</v>
      </c>
      <c r="Y3460" s="2" t="s">
        <v>41</v>
      </c>
      <c r="Z3460" s="2" t="s">
        <v>41</v>
      </c>
      <c r="AA3460" s="2">
        <v>0</v>
      </c>
      <c r="AB3460" s="2">
        <v>0</v>
      </c>
      <c r="AC3460" s="4">
        <v>0.86699999999999999</v>
      </c>
      <c r="AD3460" s="4">
        <v>0.98599999999999999</v>
      </c>
      <c r="AE3460" s="7">
        <v>0.97239349573998501</v>
      </c>
      <c r="AF3460" s="7">
        <v>0.99614729134237301</v>
      </c>
      <c r="AG3460" s="2">
        <v>34.83</v>
      </c>
      <c r="AH3460" s="2">
        <v>36.75</v>
      </c>
      <c r="AI3460" s="12">
        <v>5976350.9305829797</v>
      </c>
      <c r="AJ3460" s="12">
        <v>5656056.50201937</v>
      </c>
      <c r="AK3460" s="12">
        <v>6199615.8667243803</v>
      </c>
      <c r="AL3460" s="2">
        <v>1.66</v>
      </c>
      <c r="AM3460" s="2">
        <v>20.91</v>
      </c>
      <c r="AN3460" s="2">
        <v>7.67</v>
      </c>
      <c r="AO3460" s="2" t="s">
        <v>34</v>
      </c>
      <c r="AP3460" s="2" t="s">
        <v>34</v>
      </c>
      <c r="AQ3460" s="2" t="s">
        <v>34</v>
      </c>
      <c r="AR3460" s="2" t="s">
        <v>34</v>
      </c>
      <c r="AS3460" s="2" t="s">
        <v>34</v>
      </c>
      <c r="AT3460" s="2" t="s">
        <v>34</v>
      </c>
      <c r="AU3460" s="2">
        <v>1</v>
      </c>
      <c r="AV3460" s="2" t="s">
        <v>41</v>
      </c>
    </row>
    <row r="3461" spans="1:48" x14ac:dyDescent="0.25">
      <c r="A3461" s="2" t="s">
        <v>34</v>
      </c>
      <c r="B3461" s="2" t="s">
        <v>35</v>
      </c>
      <c r="C3461" s="2" t="s">
        <v>27971</v>
      </c>
      <c r="D3461" s="2" t="s">
        <v>27972</v>
      </c>
      <c r="E3461" s="2">
        <v>0</v>
      </c>
      <c r="F3461" s="2">
        <v>26.291</v>
      </c>
      <c r="G3461" s="2">
        <v>50</v>
      </c>
      <c r="H3461" s="2">
        <v>4</v>
      </c>
      <c r="I3461" s="2">
        <v>105</v>
      </c>
      <c r="J3461" s="2">
        <v>4</v>
      </c>
      <c r="K3461" s="2">
        <v>56</v>
      </c>
      <c r="L3461" s="2">
        <v>6.7</v>
      </c>
      <c r="M3461" s="2">
        <v>10.130000000000001</v>
      </c>
      <c r="N3461" s="2">
        <v>91.18</v>
      </c>
      <c r="O3461" s="2">
        <v>4</v>
      </c>
      <c r="P3461" s="2" t="s">
        <v>1047</v>
      </c>
      <c r="Q3461" s="2" t="s">
        <v>23220</v>
      </c>
      <c r="R3461" s="2" t="s">
        <v>40</v>
      </c>
      <c r="S3461" s="2" t="s">
        <v>27973</v>
      </c>
      <c r="T3461" s="2" t="s">
        <v>27974</v>
      </c>
      <c r="U3461" s="2" t="s">
        <v>27975</v>
      </c>
      <c r="V3461" s="2" t="s">
        <v>27976</v>
      </c>
      <c r="W3461" s="2" t="s">
        <v>3051</v>
      </c>
      <c r="X3461" s="2" t="s">
        <v>8304</v>
      </c>
      <c r="Y3461" s="2" t="s">
        <v>27977</v>
      </c>
      <c r="Z3461" s="2" t="s">
        <v>3054</v>
      </c>
      <c r="AA3461" s="2">
        <v>19</v>
      </c>
      <c r="AB3461" s="2">
        <v>0</v>
      </c>
      <c r="AC3461" s="4">
        <v>1.2430000000000001</v>
      </c>
      <c r="AD3461" s="4">
        <v>0.88500000000000001</v>
      </c>
      <c r="AE3461" s="7">
        <v>0.52776384789672603</v>
      </c>
      <c r="AF3461" s="7">
        <v>0.92337034386016104</v>
      </c>
      <c r="AG3461" s="2">
        <v>26.42</v>
      </c>
      <c r="AH3461" s="2">
        <v>21.87</v>
      </c>
      <c r="AI3461" s="12">
        <v>67280901.639299393</v>
      </c>
      <c r="AJ3461" s="12">
        <v>67178743.887348399</v>
      </c>
      <c r="AK3461" s="12">
        <v>55590039.812963299</v>
      </c>
      <c r="AL3461" s="2">
        <v>1.64</v>
      </c>
      <c r="AM3461" s="2">
        <v>2.02</v>
      </c>
      <c r="AN3461" s="2">
        <v>1.02</v>
      </c>
      <c r="AO3461" s="2" t="s">
        <v>34</v>
      </c>
      <c r="AP3461" s="2" t="s">
        <v>34</v>
      </c>
      <c r="AQ3461" s="2" t="s">
        <v>34</v>
      </c>
      <c r="AR3461" s="2" t="s">
        <v>34</v>
      </c>
      <c r="AS3461" s="2" t="s">
        <v>34</v>
      </c>
      <c r="AT3461" s="2" t="s">
        <v>34</v>
      </c>
      <c r="AU3461" s="2">
        <v>1</v>
      </c>
      <c r="AV3461" s="2" t="s">
        <v>4136</v>
      </c>
    </row>
    <row r="3462" spans="1:48" x14ac:dyDescent="0.25">
      <c r="A3462" s="2" t="s">
        <v>34</v>
      </c>
      <c r="B3462" s="2" t="s">
        <v>35</v>
      </c>
      <c r="C3462" s="2" t="s">
        <v>27978</v>
      </c>
      <c r="D3462" s="2" t="s">
        <v>27979</v>
      </c>
      <c r="E3462" s="2">
        <v>0</v>
      </c>
      <c r="F3462" s="2">
        <v>26.285</v>
      </c>
      <c r="G3462" s="2">
        <v>7</v>
      </c>
      <c r="H3462" s="2">
        <v>6</v>
      </c>
      <c r="I3462" s="2">
        <v>14</v>
      </c>
      <c r="J3462" s="2">
        <v>6</v>
      </c>
      <c r="K3462" s="2">
        <v>974</v>
      </c>
      <c r="L3462" s="2">
        <v>104.8</v>
      </c>
      <c r="M3462" s="2">
        <v>8.5399999999999991</v>
      </c>
      <c r="N3462" s="2">
        <v>25.29</v>
      </c>
      <c r="O3462" s="2">
        <v>6</v>
      </c>
      <c r="P3462" s="2" t="s">
        <v>1922</v>
      </c>
      <c r="Q3462" s="2" t="s">
        <v>5239</v>
      </c>
      <c r="R3462" s="2" t="s">
        <v>41</v>
      </c>
      <c r="S3462" s="2" t="s">
        <v>27980</v>
      </c>
      <c r="T3462" s="2" t="s">
        <v>27981</v>
      </c>
      <c r="U3462" s="2" t="s">
        <v>27982</v>
      </c>
      <c r="V3462" s="2" t="s">
        <v>27983</v>
      </c>
      <c r="W3462" s="2" t="s">
        <v>41</v>
      </c>
      <c r="X3462" s="2" t="s">
        <v>41</v>
      </c>
      <c r="Y3462" s="2" t="s">
        <v>27984</v>
      </c>
      <c r="Z3462" s="2" t="s">
        <v>41</v>
      </c>
      <c r="AA3462" s="2">
        <v>0</v>
      </c>
      <c r="AB3462" s="2">
        <v>0</v>
      </c>
      <c r="AC3462" s="4">
        <v>0.59499999999999997</v>
      </c>
      <c r="AD3462" s="4">
        <v>0.67300000000000004</v>
      </c>
      <c r="AE3462" s="7">
        <v>0.449911269522494</v>
      </c>
      <c r="AF3462" s="7">
        <v>0.62074053936650897</v>
      </c>
      <c r="AG3462" s="2">
        <v>13.76</v>
      </c>
      <c r="AH3462" s="2">
        <v>24.95</v>
      </c>
      <c r="AI3462" s="12">
        <v>1921423.52362846</v>
      </c>
      <c r="AJ3462" s="12">
        <v>827662.28931629902</v>
      </c>
      <c r="AK3462" s="12">
        <v>1098365.06933771</v>
      </c>
      <c r="AL3462" s="2">
        <v>1.82</v>
      </c>
      <c r="AM3462" s="2">
        <v>1.28</v>
      </c>
      <c r="AN3462" s="2">
        <v>7.54</v>
      </c>
      <c r="AO3462" s="2" t="s">
        <v>34</v>
      </c>
      <c r="AP3462" s="2" t="s">
        <v>34</v>
      </c>
      <c r="AQ3462" s="2" t="s">
        <v>34</v>
      </c>
      <c r="AR3462" s="2" t="s">
        <v>34</v>
      </c>
      <c r="AS3462" s="2" t="s">
        <v>34</v>
      </c>
      <c r="AT3462" s="2" t="s">
        <v>34</v>
      </c>
      <c r="AU3462" s="2">
        <v>1</v>
      </c>
      <c r="AV3462" s="2" t="s">
        <v>41</v>
      </c>
    </row>
    <row r="3463" spans="1:48" x14ac:dyDescent="0.25">
      <c r="A3463" s="2" t="s">
        <v>34</v>
      </c>
      <c r="B3463" s="2" t="s">
        <v>35</v>
      </c>
      <c r="C3463" s="2" t="s">
        <v>27985</v>
      </c>
      <c r="D3463" s="2" t="s">
        <v>27986</v>
      </c>
      <c r="E3463" s="2">
        <v>0</v>
      </c>
      <c r="F3463" s="2">
        <v>26.274999999999999</v>
      </c>
      <c r="G3463" s="2">
        <v>72</v>
      </c>
      <c r="H3463" s="2">
        <v>5</v>
      </c>
      <c r="I3463" s="2">
        <v>59</v>
      </c>
      <c r="J3463" s="2">
        <v>5</v>
      </c>
      <c r="K3463" s="2">
        <v>86</v>
      </c>
      <c r="L3463" s="2">
        <v>10.1</v>
      </c>
      <c r="M3463" s="2">
        <v>6.52</v>
      </c>
      <c r="N3463" s="2">
        <v>105.78</v>
      </c>
      <c r="O3463" s="2">
        <v>5</v>
      </c>
      <c r="P3463" s="2" t="s">
        <v>400</v>
      </c>
      <c r="Q3463" s="2" t="s">
        <v>1004</v>
      </c>
      <c r="R3463" s="2" t="s">
        <v>40</v>
      </c>
      <c r="S3463" s="2" t="s">
        <v>27987</v>
      </c>
      <c r="T3463" s="2" t="s">
        <v>27988</v>
      </c>
      <c r="U3463" s="2" t="s">
        <v>27989</v>
      </c>
      <c r="V3463" s="2" t="s">
        <v>27990</v>
      </c>
      <c r="W3463" s="2" t="s">
        <v>41</v>
      </c>
      <c r="X3463" s="2" t="s">
        <v>10294</v>
      </c>
      <c r="Y3463" s="2" t="s">
        <v>27991</v>
      </c>
      <c r="Z3463" s="2" t="s">
        <v>41</v>
      </c>
      <c r="AA3463" s="2">
        <v>1</v>
      </c>
      <c r="AB3463" s="2">
        <v>0</v>
      </c>
      <c r="AC3463" s="4">
        <v>1.157</v>
      </c>
      <c r="AD3463" s="4">
        <v>0.53200000000000003</v>
      </c>
      <c r="AE3463" s="7">
        <v>0.85005298853909705</v>
      </c>
      <c r="AF3463" s="9">
        <v>2.8875568903029801E-2</v>
      </c>
      <c r="AG3463" s="2">
        <v>45.23</v>
      </c>
      <c r="AH3463" s="2">
        <v>87.61</v>
      </c>
      <c r="AI3463" s="12">
        <v>7804091.9080564296</v>
      </c>
      <c r="AJ3463" s="12">
        <v>8434716.7301042192</v>
      </c>
      <c r="AK3463" s="12">
        <v>5837366.16519567</v>
      </c>
      <c r="AL3463" s="2">
        <v>6.57</v>
      </c>
      <c r="AM3463" s="2">
        <v>3.16</v>
      </c>
      <c r="AN3463" s="2">
        <v>7.39</v>
      </c>
      <c r="AO3463" s="2" t="s">
        <v>34</v>
      </c>
      <c r="AP3463" s="2" t="s">
        <v>34</v>
      </c>
      <c r="AQ3463" s="2" t="s">
        <v>34</v>
      </c>
      <c r="AR3463" s="2" t="s">
        <v>34</v>
      </c>
      <c r="AS3463" s="2" t="s">
        <v>34</v>
      </c>
      <c r="AT3463" s="2" t="s">
        <v>34</v>
      </c>
      <c r="AU3463" s="2">
        <v>1</v>
      </c>
      <c r="AV3463" s="2" t="s">
        <v>182</v>
      </c>
    </row>
    <row r="3464" spans="1:48" x14ac:dyDescent="0.25">
      <c r="A3464" s="2" t="s">
        <v>34</v>
      </c>
      <c r="B3464" s="2" t="s">
        <v>35</v>
      </c>
      <c r="C3464" s="2" t="s">
        <v>27992</v>
      </c>
      <c r="D3464" s="2" t="s">
        <v>27993</v>
      </c>
      <c r="E3464" s="2">
        <v>0</v>
      </c>
      <c r="F3464" s="2">
        <v>26.265999999999998</v>
      </c>
      <c r="G3464" s="2">
        <v>14</v>
      </c>
      <c r="H3464" s="2">
        <v>6</v>
      </c>
      <c r="I3464" s="2">
        <v>17</v>
      </c>
      <c r="J3464" s="2">
        <v>6</v>
      </c>
      <c r="K3464" s="2">
        <v>567</v>
      </c>
      <c r="L3464" s="2">
        <v>65</v>
      </c>
      <c r="M3464" s="2">
        <v>5.67</v>
      </c>
      <c r="N3464" s="2">
        <v>23.47</v>
      </c>
      <c r="O3464" s="2">
        <v>6</v>
      </c>
      <c r="P3464" s="2" t="s">
        <v>1058</v>
      </c>
      <c r="Q3464" s="2" t="s">
        <v>1267</v>
      </c>
      <c r="R3464" s="2" t="s">
        <v>40</v>
      </c>
      <c r="S3464" s="2" t="s">
        <v>27994</v>
      </c>
      <c r="T3464" s="2" t="s">
        <v>27995</v>
      </c>
      <c r="U3464" s="2" t="s">
        <v>27996</v>
      </c>
      <c r="V3464" s="2" t="s">
        <v>27997</v>
      </c>
      <c r="W3464" s="2" t="s">
        <v>41</v>
      </c>
      <c r="X3464" s="2" t="s">
        <v>20834</v>
      </c>
      <c r="Y3464" s="2" t="s">
        <v>27998</v>
      </c>
      <c r="Z3464" s="2" t="s">
        <v>41</v>
      </c>
      <c r="AA3464" s="2">
        <v>2</v>
      </c>
      <c r="AB3464" s="2">
        <v>0</v>
      </c>
      <c r="AC3464" s="4">
        <v>1.28</v>
      </c>
      <c r="AD3464" s="4">
        <v>0.99099999999999999</v>
      </c>
      <c r="AE3464" s="7">
        <v>0.83949670266980203</v>
      </c>
      <c r="AF3464" s="7">
        <v>0.98821770494458705</v>
      </c>
      <c r="AG3464" s="2">
        <v>18.21</v>
      </c>
      <c r="AH3464" s="2">
        <v>16.940000000000001</v>
      </c>
      <c r="AI3464" s="12">
        <v>1066227.4362018399</v>
      </c>
      <c r="AJ3464" s="12">
        <v>1372953.99067915</v>
      </c>
      <c r="AK3464" s="12">
        <v>1078922.6987680099</v>
      </c>
      <c r="AL3464" s="2">
        <v>2.02</v>
      </c>
      <c r="AM3464" s="2">
        <v>8.76</v>
      </c>
      <c r="AN3464" s="2">
        <v>6.27</v>
      </c>
      <c r="AO3464" s="2" t="s">
        <v>34</v>
      </c>
      <c r="AP3464" s="2" t="s">
        <v>34</v>
      </c>
      <c r="AQ3464" s="2" t="s">
        <v>34</v>
      </c>
      <c r="AR3464" s="2" t="s">
        <v>34</v>
      </c>
      <c r="AS3464" s="2" t="s">
        <v>34</v>
      </c>
      <c r="AT3464" s="2" t="s">
        <v>34</v>
      </c>
      <c r="AU3464" s="2">
        <v>1</v>
      </c>
      <c r="AV3464" s="2" t="s">
        <v>41</v>
      </c>
    </row>
    <row r="3465" spans="1:48" x14ac:dyDescent="0.25">
      <c r="A3465" s="2" t="s">
        <v>34</v>
      </c>
      <c r="B3465" s="2" t="s">
        <v>35</v>
      </c>
      <c r="C3465" s="2" t="s">
        <v>27999</v>
      </c>
      <c r="D3465" s="2" t="s">
        <v>28000</v>
      </c>
      <c r="E3465" s="2">
        <v>0</v>
      </c>
      <c r="F3465" s="2">
        <v>26.236000000000001</v>
      </c>
      <c r="G3465" s="2">
        <v>4</v>
      </c>
      <c r="H3465" s="2">
        <v>5</v>
      </c>
      <c r="I3465" s="2">
        <v>15</v>
      </c>
      <c r="J3465" s="2">
        <v>5</v>
      </c>
      <c r="K3465" s="2">
        <v>1712</v>
      </c>
      <c r="L3465" s="2">
        <v>167.4</v>
      </c>
      <c r="M3465" s="2">
        <v>8.66</v>
      </c>
      <c r="N3465" s="2">
        <v>25.33</v>
      </c>
      <c r="O3465" s="2">
        <v>5</v>
      </c>
      <c r="P3465" s="2" t="s">
        <v>9494</v>
      </c>
      <c r="Q3465" s="2" t="s">
        <v>1163</v>
      </c>
      <c r="R3465" s="2" t="s">
        <v>1164</v>
      </c>
      <c r="S3465" s="2" t="s">
        <v>28001</v>
      </c>
      <c r="T3465" s="2" t="s">
        <v>28002</v>
      </c>
      <c r="U3465" s="2" t="s">
        <v>28003</v>
      </c>
      <c r="V3465" s="2" t="s">
        <v>28004</v>
      </c>
      <c r="W3465" s="2" t="s">
        <v>28005</v>
      </c>
      <c r="X3465" s="2" t="s">
        <v>28006</v>
      </c>
      <c r="Y3465" s="2" t="s">
        <v>28007</v>
      </c>
      <c r="Z3465" s="2" t="s">
        <v>28008</v>
      </c>
      <c r="AA3465" s="2">
        <v>32</v>
      </c>
      <c r="AB3465" s="2">
        <v>0</v>
      </c>
      <c r="AC3465" s="4">
        <v>0.71399999999999997</v>
      </c>
      <c r="AD3465" s="4">
        <v>0.88</v>
      </c>
      <c r="AE3465" s="7">
        <v>0.80409398507806695</v>
      </c>
      <c r="AF3465" s="7">
        <v>0.99554359071462595</v>
      </c>
      <c r="AG3465" s="2">
        <v>10.4</v>
      </c>
      <c r="AH3465" s="2">
        <v>11.1</v>
      </c>
      <c r="AI3465" s="12">
        <v>2100669.7595959902</v>
      </c>
      <c r="AJ3465" s="12">
        <v>1209297.26186339</v>
      </c>
      <c r="AK3465" s="12">
        <v>1584262.13431584</v>
      </c>
      <c r="AL3465" s="2">
        <v>13.93</v>
      </c>
      <c r="AM3465" s="2">
        <v>9.6300000000000008</v>
      </c>
      <c r="AN3465" s="2">
        <v>8.6</v>
      </c>
      <c r="AO3465" s="2" t="s">
        <v>34</v>
      </c>
      <c r="AP3465" s="2" t="s">
        <v>34</v>
      </c>
      <c r="AQ3465" s="2" t="s">
        <v>34</v>
      </c>
      <c r="AR3465" s="2" t="s">
        <v>34</v>
      </c>
      <c r="AS3465" s="2" t="s">
        <v>34</v>
      </c>
      <c r="AT3465" s="2" t="s">
        <v>34</v>
      </c>
      <c r="AU3465" s="2">
        <v>1</v>
      </c>
      <c r="AV3465" s="2" t="s">
        <v>41</v>
      </c>
    </row>
    <row r="3466" spans="1:48" x14ac:dyDescent="0.25">
      <c r="A3466" s="2" t="s">
        <v>34</v>
      </c>
      <c r="B3466" s="2" t="s">
        <v>35</v>
      </c>
      <c r="C3466" s="2" t="s">
        <v>28009</v>
      </c>
      <c r="D3466" s="2" t="s">
        <v>28010</v>
      </c>
      <c r="E3466" s="2">
        <v>0</v>
      </c>
      <c r="F3466" s="2">
        <v>26.212</v>
      </c>
      <c r="G3466" s="2">
        <v>25</v>
      </c>
      <c r="H3466" s="2">
        <v>7</v>
      </c>
      <c r="I3466" s="2">
        <v>42</v>
      </c>
      <c r="J3466" s="2">
        <v>7</v>
      </c>
      <c r="K3466" s="2">
        <v>356</v>
      </c>
      <c r="L3466" s="2">
        <v>41.9</v>
      </c>
      <c r="M3466" s="2">
        <v>8.69</v>
      </c>
      <c r="N3466" s="2">
        <v>63.37</v>
      </c>
      <c r="O3466" s="2">
        <v>7</v>
      </c>
      <c r="P3466" s="2" t="s">
        <v>1047</v>
      </c>
      <c r="Q3466" s="2" t="s">
        <v>4069</v>
      </c>
      <c r="R3466" s="2" t="s">
        <v>40</v>
      </c>
      <c r="S3466" s="2" t="s">
        <v>25512</v>
      </c>
      <c r="T3466" s="2" t="s">
        <v>28011</v>
      </c>
      <c r="U3466" s="2" t="s">
        <v>28012</v>
      </c>
      <c r="V3466" s="2" t="s">
        <v>28013</v>
      </c>
      <c r="W3466" s="2" t="s">
        <v>25516</v>
      </c>
      <c r="X3466" s="2" t="s">
        <v>28014</v>
      </c>
      <c r="Y3466" s="2" t="s">
        <v>28015</v>
      </c>
      <c r="Z3466" s="2" t="s">
        <v>11485</v>
      </c>
      <c r="AA3466" s="2">
        <v>3</v>
      </c>
      <c r="AB3466" s="2">
        <v>0</v>
      </c>
      <c r="AC3466" s="4">
        <v>0.91800000000000004</v>
      </c>
      <c r="AD3466" s="4">
        <v>1.6539999999999999</v>
      </c>
      <c r="AE3466" s="7">
        <v>0.97848242647677997</v>
      </c>
      <c r="AF3466" s="9">
        <v>2.0222137686770399E-2</v>
      </c>
      <c r="AG3466" s="2">
        <v>32.270000000000003</v>
      </c>
      <c r="AH3466" s="2">
        <v>52.12</v>
      </c>
      <c r="AI3466" s="12">
        <v>13087987.001712</v>
      </c>
      <c r="AJ3466" s="12">
        <v>16360613.1776841</v>
      </c>
      <c r="AK3466" s="12">
        <v>20875257.841114599</v>
      </c>
      <c r="AL3466" s="2">
        <v>7.29</v>
      </c>
      <c r="AM3466" s="2">
        <v>4.34</v>
      </c>
      <c r="AN3466" s="2">
        <v>6.21</v>
      </c>
      <c r="AO3466" s="2" t="s">
        <v>34</v>
      </c>
      <c r="AP3466" s="2" t="s">
        <v>34</v>
      </c>
      <c r="AQ3466" s="2" t="s">
        <v>34</v>
      </c>
      <c r="AR3466" s="2" t="s">
        <v>34</v>
      </c>
      <c r="AS3466" s="2" t="s">
        <v>34</v>
      </c>
      <c r="AT3466" s="2" t="s">
        <v>34</v>
      </c>
      <c r="AU3466" s="2">
        <v>1</v>
      </c>
      <c r="AV3466" s="2" t="s">
        <v>41</v>
      </c>
    </row>
    <row r="3467" spans="1:48" x14ac:dyDescent="0.25">
      <c r="A3467" s="2" t="s">
        <v>34</v>
      </c>
      <c r="B3467" s="2" t="s">
        <v>35</v>
      </c>
      <c r="C3467" s="2" t="s">
        <v>28016</v>
      </c>
      <c r="D3467" s="2" t="s">
        <v>28017</v>
      </c>
      <c r="E3467" s="2">
        <v>0</v>
      </c>
      <c r="F3467" s="2">
        <v>26.186</v>
      </c>
      <c r="G3467" s="2">
        <v>20</v>
      </c>
      <c r="H3467" s="2">
        <v>6</v>
      </c>
      <c r="I3467" s="2">
        <v>22</v>
      </c>
      <c r="J3467" s="2">
        <v>6</v>
      </c>
      <c r="K3467" s="2">
        <v>308</v>
      </c>
      <c r="L3467" s="2">
        <v>36</v>
      </c>
      <c r="M3467" s="2">
        <v>9.4499999999999993</v>
      </c>
      <c r="N3467" s="2">
        <v>31.73</v>
      </c>
      <c r="O3467" s="2">
        <v>6</v>
      </c>
      <c r="P3467" s="2" t="s">
        <v>1246</v>
      </c>
      <c r="Q3467" s="2" t="s">
        <v>4069</v>
      </c>
      <c r="R3467" s="2" t="s">
        <v>40</v>
      </c>
      <c r="S3467" s="2" t="s">
        <v>28018</v>
      </c>
      <c r="T3467" s="2" t="s">
        <v>28019</v>
      </c>
      <c r="U3467" s="2" t="s">
        <v>28020</v>
      </c>
      <c r="V3467" s="2" t="s">
        <v>28021</v>
      </c>
      <c r="W3467" s="2" t="s">
        <v>25725</v>
      </c>
      <c r="X3467" s="2" t="s">
        <v>25726</v>
      </c>
      <c r="Y3467" s="2" t="s">
        <v>28022</v>
      </c>
      <c r="Z3467" s="2" t="s">
        <v>15746</v>
      </c>
      <c r="AA3467" s="2">
        <v>6</v>
      </c>
      <c r="AB3467" s="2">
        <v>0</v>
      </c>
      <c r="AC3467" s="4">
        <v>2.0870000000000002</v>
      </c>
      <c r="AD3467" s="4">
        <v>0.85</v>
      </c>
      <c r="AE3467" s="10">
        <v>3.77790861774195E-4</v>
      </c>
      <c r="AF3467" s="7">
        <v>0.96002650268386802</v>
      </c>
      <c r="AG3467" s="2">
        <v>19.77</v>
      </c>
      <c r="AH3467" s="2">
        <v>21.25</v>
      </c>
      <c r="AI3467" s="12">
        <v>5094798.5339579396</v>
      </c>
      <c r="AJ3467" s="12">
        <v>11185113.1215971</v>
      </c>
      <c r="AK3467" s="12">
        <v>4071333.4429736198</v>
      </c>
      <c r="AL3467" s="2">
        <v>10.17</v>
      </c>
      <c r="AM3467" s="2">
        <v>0.52</v>
      </c>
      <c r="AN3467" s="2">
        <v>26.64</v>
      </c>
      <c r="AO3467" s="2" t="s">
        <v>34</v>
      </c>
      <c r="AP3467" s="2" t="s">
        <v>34</v>
      </c>
      <c r="AQ3467" s="2" t="s">
        <v>34</v>
      </c>
      <c r="AR3467" s="2" t="s">
        <v>34</v>
      </c>
      <c r="AS3467" s="2" t="s">
        <v>34</v>
      </c>
      <c r="AT3467" s="2" t="s">
        <v>34</v>
      </c>
      <c r="AU3467" s="2">
        <v>1</v>
      </c>
      <c r="AV3467" s="2" t="s">
        <v>41</v>
      </c>
    </row>
    <row r="3468" spans="1:48" x14ac:dyDescent="0.25">
      <c r="A3468" s="2" t="s">
        <v>34</v>
      </c>
      <c r="B3468" s="2" t="s">
        <v>35</v>
      </c>
      <c r="C3468" s="2" t="s">
        <v>28023</v>
      </c>
      <c r="D3468" s="2" t="s">
        <v>28024</v>
      </c>
      <c r="E3468" s="2">
        <v>0</v>
      </c>
      <c r="F3468" s="2">
        <v>26.184000000000001</v>
      </c>
      <c r="G3468" s="2">
        <v>38</v>
      </c>
      <c r="H3468" s="2">
        <v>6</v>
      </c>
      <c r="I3468" s="2">
        <v>86</v>
      </c>
      <c r="J3468" s="2">
        <v>6</v>
      </c>
      <c r="K3468" s="2">
        <v>183</v>
      </c>
      <c r="L3468" s="2">
        <v>20.100000000000001</v>
      </c>
      <c r="M3468" s="2">
        <v>8.6199999999999992</v>
      </c>
      <c r="N3468" s="2">
        <v>136.02000000000001</v>
      </c>
      <c r="O3468" s="2">
        <v>6</v>
      </c>
      <c r="P3468" s="2" t="s">
        <v>1175</v>
      </c>
      <c r="Q3468" s="2" t="s">
        <v>4069</v>
      </c>
      <c r="R3468" s="2" t="s">
        <v>41</v>
      </c>
      <c r="S3468" s="2" t="s">
        <v>28025</v>
      </c>
      <c r="T3468" s="2" t="s">
        <v>28026</v>
      </c>
      <c r="U3468" s="2" t="s">
        <v>28027</v>
      </c>
      <c r="V3468" s="2" t="s">
        <v>28028</v>
      </c>
      <c r="W3468" s="2" t="s">
        <v>41</v>
      </c>
      <c r="X3468" s="2" t="s">
        <v>41</v>
      </c>
      <c r="Y3468" s="2" t="s">
        <v>28029</v>
      </c>
      <c r="Z3468" s="2" t="s">
        <v>41</v>
      </c>
      <c r="AA3468" s="2">
        <v>0</v>
      </c>
      <c r="AB3468" s="2">
        <v>0</v>
      </c>
      <c r="AC3468" s="4">
        <v>0.86799999999999999</v>
      </c>
      <c r="AD3468" s="4">
        <v>0.77600000000000002</v>
      </c>
      <c r="AE3468" s="7">
        <v>0.96320855682109896</v>
      </c>
      <c r="AF3468" s="7">
        <v>0.83179255763097804</v>
      </c>
      <c r="AG3468" s="2">
        <v>11.49</v>
      </c>
      <c r="AH3468" s="2">
        <v>19.18</v>
      </c>
      <c r="AI3468" s="12">
        <v>9172237.4197030906</v>
      </c>
      <c r="AJ3468" s="12">
        <v>8015228.5447301501</v>
      </c>
      <c r="AK3468" s="12">
        <v>7072199.2400491498</v>
      </c>
      <c r="AL3468" s="2">
        <v>6.69</v>
      </c>
      <c r="AM3468" s="2">
        <v>3.01</v>
      </c>
      <c r="AN3468" s="2">
        <v>0.91</v>
      </c>
      <c r="AO3468" s="2" t="s">
        <v>34</v>
      </c>
      <c r="AP3468" s="2" t="s">
        <v>34</v>
      </c>
      <c r="AQ3468" s="2" t="s">
        <v>34</v>
      </c>
      <c r="AR3468" s="2" t="s">
        <v>34</v>
      </c>
      <c r="AS3468" s="2" t="s">
        <v>34</v>
      </c>
      <c r="AT3468" s="2" t="s">
        <v>34</v>
      </c>
      <c r="AU3468" s="2">
        <v>1</v>
      </c>
      <c r="AV3468" s="2" t="s">
        <v>268</v>
      </c>
    </row>
    <row r="3469" spans="1:48" x14ac:dyDescent="0.25">
      <c r="A3469" s="2" t="s">
        <v>34</v>
      </c>
      <c r="B3469" s="2" t="s">
        <v>35</v>
      </c>
      <c r="C3469" s="2" t="s">
        <v>28030</v>
      </c>
      <c r="D3469" s="2" t="s">
        <v>28031</v>
      </c>
      <c r="E3469" s="2">
        <v>0</v>
      </c>
      <c r="F3469" s="2">
        <v>26.158999999999999</v>
      </c>
      <c r="G3469" s="2">
        <v>28</v>
      </c>
      <c r="H3469" s="2">
        <v>5</v>
      </c>
      <c r="I3469" s="2">
        <v>29</v>
      </c>
      <c r="J3469" s="2">
        <v>5</v>
      </c>
      <c r="K3469" s="2">
        <v>222</v>
      </c>
      <c r="L3469" s="2">
        <v>25.4</v>
      </c>
      <c r="M3469" s="2">
        <v>5.33</v>
      </c>
      <c r="N3469" s="2">
        <v>50.04</v>
      </c>
      <c r="O3469" s="2">
        <v>5</v>
      </c>
      <c r="P3469" s="2" t="s">
        <v>1058</v>
      </c>
      <c r="Q3469" s="2" t="s">
        <v>518</v>
      </c>
      <c r="R3469" s="2" t="s">
        <v>201</v>
      </c>
      <c r="S3469" s="2" t="s">
        <v>28032</v>
      </c>
      <c r="T3469" s="2" t="s">
        <v>28033</v>
      </c>
      <c r="U3469" s="2" t="s">
        <v>28034</v>
      </c>
      <c r="V3469" s="2" t="s">
        <v>28035</v>
      </c>
      <c r="W3469" s="2" t="s">
        <v>41</v>
      </c>
      <c r="X3469" s="2" t="s">
        <v>41</v>
      </c>
      <c r="Y3469" s="2" t="s">
        <v>28036</v>
      </c>
      <c r="Z3469" s="2" t="s">
        <v>41</v>
      </c>
      <c r="AA3469" s="2">
        <v>0</v>
      </c>
      <c r="AB3469" s="2">
        <v>0</v>
      </c>
      <c r="AC3469" s="4">
        <v>0.65600000000000003</v>
      </c>
      <c r="AD3469" s="4">
        <v>0.97099999999999997</v>
      </c>
      <c r="AE3469" s="7">
        <v>0.53246716042690601</v>
      </c>
      <c r="AF3469" s="7">
        <v>0.99554359071462595</v>
      </c>
      <c r="AG3469" s="2">
        <v>72.650000000000006</v>
      </c>
      <c r="AH3469" s="2">
        <v>29.81</v>
      </c>
      <c r="AI3469" s="12">
        <v>2927845.6266521299</v>
      </c>
      <c r="AJ3469" s="12">
        <v>2242245.2328117802</v>
      </c>
      <c r="AK3469" s="12">
        <v>2462767.8632960902</v>
      </c>
      <c r="AL3469" s="2">
        <v>0.57999999999999996</v>
      </c>
      <c r="AM3469" s="2">
        <v>20.49</v>
      </c>
      <c r="AN3469" s="2">
        <v>5.0999999999999996</v>
      </c>
      <c r="AO3469" s="2" t="s">
        <v>34</v>
      </c>
      <c r="AP3469" s="2" t="s">
        <v>34</v>
      </c>
      <c r="AQ3469" s="2" t="s">
        <v>34</v>
      </c>
      <c r="AR3469" s="2" t="s">
        <v>34</v>
      </c>
      <c r="AS3469" s="2" t="s">
        <v>34</v>
      </c>
      <c r="AT3469" s="2" t="s">
        <v>34</v>
      </c>
      <c r="AU3469" s="2">
        <v>1</v>
      </c>
      <c r="AV3469" s="2" t="s">
        <v>41</v>
      </c>
    </row>
    <row r="3470" spans="1:48" x14ac:dyDescent="0.25">
      <c r="A3470" s="2" t="s">
        <v>34</v>
      </c>
      <c r="B3470" s="2" t="s">
        <v>35</v>
      </c>
      <c r="C3470" s="2" t="s">
        <v>28037</v>
      </c>
      <c r="D3470" s="2" t="s">
        <v>28038</v>
      </c>
      <c r="E3470" s="2">
        <v>0</v>
      </c>
      <c r="F3470" s="2">
        <v>26.138999999999999</v>
      </c>
      <c r="G3470" s="2">
        <v>20</v>
      </c>
      <c r="H3470" s="2">
        <v>5</v>
      </c>
      <c r="I3470" s="2">
        <v>12</v>
      </c>
      <c r="J3470" s="2">
        <v>5</v>
      </c>
      <c r="K3470" s="2">
        <v>399</v>
      </c>
      <c r="L3470" s="2">
        <v>44</v>
      </c>
      <c r="M3470" s="2">
        <v>5.26</v>
      </c>
      <c r="N3470" s="2">
        <v>17.010000000000002</v>
      </c>
      <c r="O3470" s="2">
        <v>5</v>
      </c>
      <c r="P3470" s="2" t="s">
        <v>19726</v>
      </c>
      <c r="Q3470" s="2" t="s">
        <v>1293</v>
      </c>
      <c r="R3470" s="2" t="s">
        <v>40</v>
      </c>
      <c r="S3470" s="2" t="s">
        <v>11282</v>
      </c>
      <c r="T3470" s="2" t="s">
        <v>28039</v>
      </c>
      <c r="U3470" s="2" t="s">
        <v>28040</v>
      </c>
      <c r="V3470" s="2" t="s">
        <v>28041</v>
      </c>
      <c r="W3470" s="2" t="s">
        <v>5699</v>
      </c>
      <c r="X3470" s="2" t="s">
        <v>5316</v>
      </c>
      <c r="Y3470" s="2" t="s">
        <v>28042</v>
      </c>
      <c r="Z3470" s="2" t="s">
        <v>41</v>
      </c>
      <c r="AA3470" s="2">
        <v>4</v>
      </c>
      <c r="AB3470" s="2">
        <v>0</v>
      </c>
      <c r="AC3470" s="4">
        <v>0.53</v>
      </c>
      <c r="AD3470" s="4">
        <v>0.85599999999999998</v>
      </c>
      <c r="AE3470" s="7">
        <v>0.18107812767502501</v>
      </c>
      <c r="AF3470" s="7">
        <v>0.98359992819041298</v>
      </c>
      <c r="AG3470" s="2">
        <v>26.99</v>
      </c>
      <c r="AH3470" s="2">
        <v>20.28</v>
      </c>
      <c r="AI3470" s="12">
        <v>2164159.4971239399</v>
      </c>
      <c r="AJ3470" s="12">
        <v>2302859.21358117</v>
      </c>
      <c r="AK3470" s="12">
        <v>1589503.3863685001</v>
      </c>
      <c r="AL3470" s="2">
        <v>5.81</v>
      </c>
      <c r="AM3470" s="2">
        <v>12.6</v>
      </c>
      <c r="AN3470" s="2">
        <v>17.36</v>
      </c>
      <c r="AO3470" s="2" t="s">
        <v>34</v>
      </c>
      <c r="AP3470" s="2" t="s">
        <v>34</v>
      </c>
      <c r="AQ3470" s="2" t="s">
        <v>34</v>
      </c>
      <c r="AR3470" s="2" t="s">
        <v>570</v>
      </c>
      <c r="AS3470" s="2" t="s">
        <v>34</v>
      </c>
      <c r="AT3470" s="2" t="s">
        <v>34</v>
      </c>
      <c r="AU3470" s="2">
        <v>1</v>
      </c>
      <c r="AV3470" s="2" t="s">
        <v>41</v>
      </c>
    </row>
    <row r="3471" spans="1:48" x14ac:dyDescent="0.25">
      <c r="A3471" s="2" t="s">
        <v>34</v>
      </c>
      <c r="B3471" s="2" t="s">
        <v>35</v>
      </c>
      <c r="C3471" s="2" t="s">
        <v>28043</v>
      </c>
      <c r="D3471" s="2" t="s">
        <v>28044</v>
      </c>
      <c r="E3471" s="2">
        <v>0</v>
      </c>
      <c r="F3471" s="2">
        <v>26.122</v>
      </c>
      <c r="G3471" s="2">
        <v>16</v>
      </c>
      <c r="H3471" s="2">
        <v>6</v>
      </c>
      <c r="I3471" s="2">
        <v>29</v>
      </c>
      <c r="J3471" s="2">
        <v>5</v>
      </c>
      <c r="K3471" s="2">
        <v>467</v>
      </c>
      <c r="L3471" s="2">
        <v>53.5</v>
      </c>
      <c r="M3471" s="2">
        <v>7.99</v>
      </c>
      <c r="N3471" s="2">
        <v>57.68</v>
      </c>
      <c r="O3471" s="2">
        <v>6</v>
      </c>
      <c r="P3471" s="2" t="s">
        <v>38</v>
      </c>
      <c r="Q3471" s="2" t="s">
        <v>4069</v>
      </c>
      <c r="R3471" s="2" t="s">
        <v>40</v>
      </c>
      <c r="S3471" s="2" t="s">
        <v>6682</v>
      </c>
      <c r="T3471" s="2" t="s">
        <v>28045</v>
      </c>
      <c r="U3471" s="2" t="s">
        <v>28046</v>
      </c>
      <c r="V3471" s="2" t="s">
        <v>28047</v>
      </c>
      <c r="W3471" s="2" t="s">
        <v>669</v>
      </c>
      <c r="X3471" s="2" t="s">
        <v>11913</v>
      </c>
      <c r="Y3471" s="2" t="s">
        <v>28048</v>
      </c>
      <c r="Z3471" s="2" t="s">
        <v>41</v>
      </c>
      <c r="AA3471" s="2">
        <v>2</v>
      </c>
      <c r="AB3471" s="2">
        <v>0</v>
      </c>
      <c r="AC3471" s="4">
        <v>1.2909999999999999</v>
      </c>
      <c r="AD3471" s="4">
        <v>1.4790000000000001</v>
      </c>
      <c r="AE3471" s="7">
        <v>0.71971148422923403</v>
      </c>
      <c r="AF3471" s="7">
        <v>0.20326026451754001</v>
      </c>
      <c r="AG3471" s="2">
        <v>24.08</v>
      </c>
      <c r="AH3471" s="2">
        <v>26.78</v>
      </c>
      <c r="AI3471" s="12">
        <v>1731452.5931190299</v>
      </c>
      <c r="AJ3471" s="12">
        <v>3041078.6592549798</v>
      </c>
      <c r="AK3471" s="12">
        <v>4911654.3034463897</v>
      </c>
      <c r="AL3471" s="2">
        <v>1.27</v>
      </c>
      <c r="AM3471" s="2">
        <v>4.63</v>
      </c>
      <c r="AN3471" s="2">
        <v>2.0299999999999998</v>
      </c>
      <c r="AO3471" s="2" t="s">
        <v>34</v>
      </c>
      <c r="AP3471" s="2" t="s">
        <v>34</v>
      </c>
      <c r="AQ3471" s="2" t="s">
        <v>34</v>
      </c>
      <c r="AR3471" s="2" t="s">
        <v>34</v>
      </c>
      <c r="AS3471" s="2" t="s">
        <v>34</v>
      </c>
      <c r="AT3471" s="2" t="s">
        <v>34</v>
      </c>
      <c r="AU3471" s="2">
        <v>1</v>
      </c>
      <c r="AV3471" s="2" t="s">
        <v>41</v>
      </c>
    </row>
    <row r="3472" spans="1:48" x14ac:dyDescent="0.25">
      <c r="A3472" s="2" t="s">
        <v>34</v>
      </c>
      <c r="B3472" s="2" t="s">
        <v>35</v>
      </c>
      <c r="C3472" s="2" t="s">
        <v>28049</v>
      </c>
      <c r="D3472" s="2" t="s">
        <v>28050</v>
      </c>
      <c r="E3472" s="2">
        <v>0</v>
      </c>
      <c r="F3472" s="2">
        <v>26.067</v>
      </c>
      <c r="G3472" s="2">
        <v>10</v>
      </c>
      <c r="H3472" s="2">
        <v>8</v>
      </c>
      <c r="I3472" s="2">
        <v>23</v>
      </c>
      <c r="J3472" s="2">
        <v>8</v>
      </c>
      <c r="K3472" s="2">
        <v>951</v>
      </c>
      <c r="L3472" s="2">
        <v>104.8</v>
      </c>
      <c r="M3472" s="2">
        <v>8.0500000000000007</v>
      </c>
      <c r="N3472" s="2">
        <v>37.770000000000003</v>
      </c>
      <c r="O3472" s="2">
        <v>8</v>
      </c>
      <c r="P3472" s="2" t="s">
        <v>461</v>
      </c>
      <c r="Q3472" s="2" t="s">
        <v>462</v>
      </c>
      <c r="R3472" s="2" t="s">
        <v>452</v>
      </c>
      <c r="S3472" s="2" t="s">
        <v>28051</v>
      </c>
      <c r="T3472" s="2" t="s">
        <v>28052</v>
      </c>
      <c r="U3472" s="2" t="s">
        <v>28053</v>
      </c>
      <c r="V3472" s="2" t="s">
        <v>28054</v>
      </c>
      <c r="W3472" s="2" t="s">
        <v>41</v>
      </c>
      <c r="X3472" s="2" t="s">
        <v>41</v>
      </c>
      <c r="Y3472" s="2" t="s">
        <v>28055</v>
      </c>
      <c r="Z3472" s="2" t="s">
        <v>470</v>
      </c>
      <c r="AA3472" s="2">
        <v>1</v>
      </c>
      <c r="AB3472" s="2">
        <v>0</v>
      </c>
      <c r="AC3472" s="4">
        <v>0.83499999999999996</v>
      </c>
      <c r="AD3472" s="4">
        <v>0.89200000000000002</v>
      </c>
      <c r="AE3472" s="7">
        <v>0.93928073485934405</v>
      </c>
      <c r="AF3472" s="7">
        <v>0.99155328505368201</v>
      </c>
      <c r="AG3472" s="2">
        <v>13.41</v>
      </c>
      <c r="AH3472" s="2">
        <v>11.76</v>
      </c>
      <c r="AI3472" s="12">
        <v>7430979.3632111801</v>
      </c>
      <c r="AJ3472" s="12">
        <v>4733724.3681870904</v>
      </c>
      <c r="AK3472" s="12">
        <v>6808561.3051562198</v>
      </c>
      <c r="AL3472" s="2">
        <v>2.12</v>
      </c>
      <c r="AM3472" s="2">
        <v>0.37</v>
      </c>
      <c r="AN3472" s="2">
        <v>0.18</v>
      </c>
      <c r="AO3472" s="2" t="s">
        <v>34</v>
      </c>
      <c r="AP3472" s="2" t="s">
        <v>34</v>
      </c>
      <c r="AQ3472" s="2" t="s">
        <v>34</v>
      </c>
      <c r="AR3472" s="2" t="s">
        <v>34</v>
      </c>
      <c r="AS3472" s="2" t="s">
        <v>34</v>
      </c>
      <c r="AT3472" s="2" t="s">
        <v>34</v>
      </c>
      <c r="AU3472" s="2">
        <v>1</v>
      </c>
      <c r="AV3472" s="2" t="s">
        <v>41</v>
      </c>
    </row>
    <row r="3473" spans="1:48" x14ac:dyDescent="0.25">
      <c r="A3473" s="2" t="s">
        <v>34</v>
      </c>
      <c r="B3473" s="2" t="s">
        <v>35</v>
      </c>
      <c r="C3473" s="2" t="s">
        <v>28056</v>
      </c>
      <c r="D3473" s="2" t="s">
        <v>28057</v>
      </c>
      <c r="E3473" s="2">
        <v>0</v>
      </c>
      <c r="F3473" s="2">
        <v>26.059000000000001</v>
      </c>
      <c r="G3473" s="2">
        <v>20</v>
      </c>
      <c r="H3473" s="2">
        <v>7</v>
      </c>
      <c r="I3473" s="2">
        <v>28</v>
      </c>
      <c r="J3473" s="2">
        <v>7</v>
      </c>
      <c r="K3473" s="2">
        <v>622</v>
      </c>
      <c r="L3473" s="2">
        <v>67</v>
      </c>
      <c r="M3473" s="2">
        <v>5.0199999999999996</v>
      </c>
      <c r="N3473" s="2">
        <v>40.47</v>
      </c>
      <c r="O3473" s="2">
        <v>7</v>
      </c>
      <c r="P3473" s="2" t="s">
        <v>41</v>
      </c>
      <c r="Q3473" s="2" t="s">
        <v>28058</v>
      </c>
      <c r="R3473" s="2" t="s">
        <v>41</v>
      </c>
      <c r="S3473" s="2" t="s">
        <v>41</v>
      </c>
      <c r="T3473" s="2" t="s">
        <v>28059</v>
      </c>
      <c r="U3473" s="2" t="s">
        <v>28060</v>
      </c>
      <c r="V3473" s="2" t="s">
        <v>28061</v>
      </c>
      <c r="W3473" s="2" t="s">
        <v>41</v>
      </c>
      <c r="X3473" s="2" t="s">
        <v>41</v>
      </c>
      <c r="Y3473" s="2" t="s">
        <v>28062</v>
      </c>
      <c r="Z3473" s="2" t="s">
        <v>41</v>
      </c>
      <c r="AA3473" s="2">
        <v>0</v>
      </c>
      <c r="AB3473" s="2">
        <v>0</v>
      </c>
      <c r="AC3473" s="4">
        <v>0.72599999999999998</v>
      </c>
      <c r="AD3473" s="4">
        <v>0.90800000000000003</v>
      </c>
      <c r="AE3473" s="7">
        <v>0.82466894780278099</v>
      </c>
      <c r="AF3473" s="7">
        <v>0.99614729134237301</v>
      </c>
      <c r="AG3473" s="2">
        <v>14.41</v>
      </c>
      <c r="AH3473" s="2">
        <v>25.95</v>
      </c>
      <c r="AI3473" s="12">
        <v>2048778.6957766099</v>
      </c>
      <c r="AJ3473" s="12">
        <v>1397254.0268045899</v>
      </c>
      <c r="AK3473" s="12">
        <v>4254457.5544236396</v>
      </c>
      <c r="AL3473" s="2">
        <v>2.98</v>
      </c>
      <c r="AM3473" s="2">
        <v>11.69</v>
      </c>
      <c r="AN3473" s="2">
        <v>7.58</v>
      </c>
      <c r="AO3473" s="2" t="s">
        <v>34</v>
      </c>
      <c r="AP3473" s="2" t="s">
        <v>34</v>
      </c>
      <c r="AQ3473" s="2" t="s">
        <v>34</v>
      </c>
      <c r="AR3473" s="2" t="s">
        <v>34</v>
      </c>
      <c r="AS3473" s="2" t="s">
        <v>34</v>
      </c>
      <c r="AT3473" s="2" t="s">
        <v>34</v>
      </c>
      <c r="AU3473" s="2">
        <v>1</v>
      </c>
      <c r="AV3473" s="2" t="s">
        <v>28063</v>
      </c>
    </row>
    <row r="3474" spans="1:48" x14ac:dyDescent="0.25">
      <c r="A3474" s="2" t="s">
        <v>34</v>
      </c>
      <c r="B3474" s="2" t="s">
        <v>35</v>
      </c>
      <c r="C3474" s="2" t="s">
        <v>28064</v>
      </c>
      <c r="D3474" s="2" t="s">
        <v>28065</v>
      </c>
      <c r="E3474" s="2">
        <v>0</v>
      </c>
      <c r="F3474" s="2">
        <v>26.056000000000001</v>
      </c>
      <c r="G3474" s="2">
        <v>15</v>
      </c>
      <c r="H3474" s="2">
        <v>4</v>
      </c>
      <c r="I3474" s="2">
        <v>38</v>
      </c>
      <c r="J3474" s="2">
        <v>4</v>
      </c>
      <c r="K3474" s="2">
        <v>399</v>
      </c>
      <c r="L3474" s="2">
        <v>45.4</v>
      </c>
      <c r="M3474" s="2">
        <v>6.92</v>
      </c>
      <c r="N3474" s="2">
        <v>82.86</v>
      </c>
      <c r="O3474" s="2">
        <v>4</v>
      </c>
      <c r="P3474" s="2" t="s">
        <v>1644</v>
      </c>
      <c r="Q3474" s="2" t="s">
        <v>16002</v>
      </c>
      <c r="R3474" s="2" t="s">
        <v>40</v>
      </c>
      <c r="S3474" s="2" t="s">
        <v>12253</v>
      </c>
      <c r="T3474" s="2" t="s">
        <v>28066</v>
      </c>
      <c r="U3474" s="2" t="s">
        <v>28067</v>
      </c>
      <c r="V3474" s="2" t="s">
        <v>28068</v>
      </c>
      <c r="W3474" s="2" t="s">
        <v>28069</v>
      </c>
      <c r="X3474" s="2" t="s">
        <v>19157</v>
      </c>
      <c r="Y3474" s="2" t="s">
        <v>28070</v>
      </c>
      <c r="Z3474" s="2" t="s">
        <v>7222</v>
      </c>
      <c r="AA3474" s="2">
        <v>5</v>
      </c>
      <c r="AB3474" s="2">
        <v>0</v>
      </c>
      <c r="AC3474" s="4">
        <v>1.0980000000000001</v>
      </c>
      <c r="AD3474" s="4">
        <v>1.431</v>
      </c>
      <c r="AE3474" s="7">
        <v>0.93928073485934405</v>
      </c>
      <c r="AF3474" s="7">
        <v>0.21909710045478201</v>
      </c>
      <c r="AG3474" s="2">
        <v>16.510000000000002</v>
      </c>
      <c r="AH3474" s="2">
        <v>17.68</v>
      </c>
      <c r="AI3474" s="12">
        <v>5432875.6061534397</v>
      </c>
      <c r="AJ3474" s="12">
        <v>6443247.8501247996</v>
      </c>
      <c r="AK3474" s="12">
        <v>8046879.8865725603</v>
      </c>
      <c r="AL3474" s="2">
        <v>6.87</v>
      </c>
      <c r="AM3474" s="2">
        <v>4.91</v>
      </c>
      <c r="AN3474" s="2">
        <v>2.44</v>
      </c>
      <c r="AO3474" s="2" t="s">
        <v>34</v>
      </c>
      <c r="AP3474" s="2" t="s">
        <v>34</v>
      </c>
      <c r="AQ3474" s="2" t="s">
        <v>34</v>
      </c>
      <c r="AR3474" s="2" t="s">
        <v>34</v>
      </c>
      <c r="AS3474" s="2" t="s">
        <v>34</v>
      </c>
      <c r="AT3474" s="2" t="s">
        <v>34</v>
      </c>
      <c r="AU3474" s="2">
        <v>1</v>
      </c>
      <c r="AV3474" s="2" t="s">
        <v>41</v>
      </c>
    </row>
    <row r="3475" spans="1:48" x14ac:dyDescent="0.25">
      <c r="A3475" s="2" t="s">
        <v>34</v>
      </c>
      <c r="B3475" s="2" t="s">
        <v>35</v>
      </c>
      <c r="C3475" s="2" t="s">
        <v>28071</v>
      </c>
      <c r="D3475" s="2" t="s">
        <v>28072</v>
      </c>
      <c r="E3475" s="2">
        <v>0</v>
      </c>
      <c r="F3475" s="2">
        <v>25.949000000000002</v>
      </c>
      <c r="G3475" s="2">
        <v>14</v>
      </c>
      <c r="H3475" s="2">
        <v>8</v>
      </c>
      <c r="I3475" s="2">
        <v>58</v>
      </c>
      <c r="J3475" s="2">
        <v>8</v>
      </c>
      <c r="K3475" s="2">
        <v>552</v>
      </c>
      <c r="L3475" s="2">
        <v>60.8</v>
      </c>
      <c r="M3475" s="2">
        <v>8.24</v>
      </c>
      <c r="N3475" s="2">
        <v>78.59</v>
      </c>
      <c r="O3475" s="2">
        <v>8</v>
      </c>
      <c r="P3475" s="2" t="s">
        <v>258</v>
      </c>
      <c r="Q3475" s="2" t="s">
        <v>1186</v>
      </c>
      <c r="R3475" s="2" t="s">
        <v>1850</v>
      </c>
      <c r="S3475" s="2" t="s">
        <v>20816</v>
      </c>
      <c r="T3475" s="2" t="s">
        <v>28073</v>
      </c>
      <c r="U3475" s="2" t="s">
        <v>28074</v>
      </c>
      <c r="V3475" s="2" t="s">
        <v>28075</v>
      </c>
      <c r="W3475" s="2" t="s">
        <v>28076</v>
      </c>
      <c r="X3475" s="2" t="s">
        <v>41</v>
      </c>
      <c r="Y3475" s="2" t="s">
        <v>28077</v>
      </c>
      <c r="Z3475" s="2" t="s">
        <v>28078</v>
      </c>
      <c r="AA3475" s="2">
        <v>18</v>
      </c>
      <c r="AB3475" s="2">
        <v>0</v>
      </c>
      <c r="AC3475" s="4">
        <v>0.94199999999999995</v>
      </c>
      <c r="AD3475" s="4">
        <v>1.044</v>
      </c>
      <c r="AE3475" s="7">
        <v>0.99430372226293096</v>
      </c>
      <c r="AF3475" s="7">
        <v>0.97515371631055703</v>
      </c>
      <c r="AG3475" s="2">
        <v>30.31</v>
      </c>
      <c r="AH3475" s="2">
        <v>68.260000000000005</v>
      </c>
      <c r="AI3475" s="12">
        <v>34182841.636572301</v>
      </c>
      <c r="AJ3475" s="12">
        <v>24424870.800146502</v>
      </c>
      <c r="AK3475" s="12">
        <v>28580920.578553699</v>
      </c>
      <c r="AL3475" s="2">
        <v>5.37</v>
      </c>
      <c r="AM3475" s="2">
        <v>6.62</v>
      </c>
      <c r="AN3475" s="2">
        <v>0.47</v>
      </c>
      <c r="AO3475" s="2" t="s">
        <v>34</v>
      </c>
      <c r="AP3475" s="2" t="s">
        <v>34</v>
      </c>
      <c r="AQ3475" s="2" t="s">
        <v>34</v>
      </c>
      <c r="AR3475" s="2" t="s">
        <v>34</v>
      </c>
      <c r="AS3475" s="2" t="s">
        <v>34</v>
      </c>
      <c r="AT3475" s="2" t="s">
        <v>34</v>
      </c>
      <c r="AU3475" s="2">
        <v>1</v>
      </c>
      <c r="AV3475" s="2" t="s">
        <v>41</v>
      </c>
    </row>
    <row r="3476" spans="1:48" x14ac:dyDescent="0.25">
      <c r="A3476" s="2" t="s">
        <v>34</v>
      </c>
      <c r="B3476" s="2" t="s">
        <v>35</v>
      </c>
      <c r="C3476" s="2" t="s">
        <v>28079</v>
      </c>
      <c r="D3476" s="2" t="s">
        <v>28080</v>
      </c>
      <c r="E3476" s="2">
        <v>0</v>
      </c>
      <c r="F3476" s="2">
        <v>25.917000000000002</v>
      </c>
      <c r="G3476" s="2">
        <v>18</v>
      </c>
      <c r="H3476" s="2">
        <v>6</v>
      </c>
      <c r="I3476" s="2">
        <v>25</v>
      </c>
      <c r="J3476" s="2">
        <v>6</v>
      </c>
      <c r="K3476" s="2">
        <v>512</v>
      </c>
      <c r="L3476" s="2">
        <v>57.9</v>
      </c>
      <c r="M3476" s="2">
        <v>4.42</v>
      </c>
      <c r="N3476" s="2">
        <v>24.43</v>
      </c>
      <c r="O3476" s="2">
        <v>6</v>
      </c>
      <c r="P3476" s="2" t="s">
        <v>400</v>
      </c>
      <c r="Q3476" s="2" t="s">
        <v>200</v>
      </c>
      <c r="R3476" s="2" t="s">
        <v>40</v>
      </c>
      <c r="S3476" s="2" t="s">
        <v>28081</v>
      </c>
      <c r="T3476" s="2" t="s">
        <v>28082</v>
      </c>
      <c r="U3476" s="2" t="s">
        <v>28083</v>
      </c>
      <c r="V3476" s="2" t="s">
        <v>28084</v>
      </c>
      <c r="W3476" s="2" t="s">
        <v>41</v>
      </c>
      <c r="X3476" s="2" t="s">
        <v>41</v>
      </c>
      <c r="Y3476" s="2" t="s">
        <v>28085</v>
      </c>
      <c r="Z3476" s="2" t="s">
        <v>41</v>
      </c>
      <c r="AA3476" s="2">
        <v>0</v>
      </c>
      <c r="AB3476" s="2">
        <v>0</v>
      </c>
      <c r="AC3476" s="4">
        <v>1.214</v>
      </c>
      <c r="AD3476" s="4">
        <v>1.036</v>
      </c>
      <c r="AE3476" s="7">
        <v>0.79090310563185395</v>
      </c>
      <c r="AF3476" s="7">
        <v>0.95828275847001398</v>
      </c>
      <c r="AG3476" s="2">
        <v>36.4</v>
      </c>
      <c r="AH3476" s="2">
        <v>38.369999999999997</v>
      </c>
      <c r="AI3476" s="12">
        <v>2735296.7068460402</v>
      </c>
      <c r="AJ3476" s="12">
        <v>2500384.5962036899</v>
      </c>
      <c r="AK3476" s="12">
        <v>2548806.3053022199</v>
      </c>
      <c r="AL3476" s="2">
        <v>8.0399999999999991</v>
      </c>
      <c r="AM3476" s="2">
        <v>13.15</v>
      </c>
      <c r="AN3476" s="2">
        <v>7.47</v>
      </c>
      <c r="AO3476" s="2" t="s">
        <v>34</v>
      </c>
      <c r="AP3476" s="2" t="s">
        <v>34</v>
      </c>
      <c r="AQ3476" s="2" t="s">
        <v>34</v>
      </c>
      <c r="AR3476" s="2" t="s">
        <v>34</v>
      </c>
      <c r="AS3476" s="2" t="s">
        <v>34</v>
      </c>
      <c r="AT3476" s="2" t="s">
        <v>34</v>
      </c>
      <c r="AU3476" s="2">
        <v>1</v>
      </c>
      <c r="AV3476" s="2" t="s">
        <v>41</v>
      </c>
    </row>
    <row r="3477" spans="1:48" x14ac:dyDescent="0.25">
      <c r="A3477" s="2" t="s">
        <v>34</v>
      </c>
      <c r="B3477" s="2" t="s">
        <v>35</v>
      </c>
      <c r="C3477" s="2" t="s">
        <v>28086</v>
      </c>
      <c r="D3477" s="2" t="s">
        <v>28087</v>
      </c>
      <c r="E3477" s="2">
        <v>0</v>
      </c>
      <c r="F3477" s="2">
        <v>25.911000000000001</v>
      </c>
      <c r="G3477" s="2">
        <v>28</v>
      </c>
      <c r="H3477" s="2">
        <v>6</v>
      </c>
      <c r="I3477" s="2">
        <v>25</v>
      </c>
      <c r="J3477" s="2">
        <v>6</v>
      </c>
      <c r="K3477" s="2">
        <v>244</v>
      </c>
      <c r="L3477" s="2">
        <v>25.9</v>
      </c>
      <c r="M3477" s="2">
        <v>8.1</v>
      </c>
      <c r="N3477" s="2">
        <v>44.8</v>
      </c>
      <c r="O3477" s="2">
        <v>6</v>
      </c>
      <c r="P3477" s="2" t="s">
        <v>608</v>
      </c>
      <c r="Q3477" s="2" t="s">
        <v>2700</v>
      </c>
      <c r="R3477" s="2" t="s">
        <v>40</v>
      </c>
      <c r="S3477" s="2" t="s">
        <v>19773</v>
      </c>
      <c r="T3477" s="2" t="s">
        <v>28088</v>
      </c>
      <c r="U3477" s="2" t="s">
        <v>28089</v>
      </c>
      <c r="V3477" s="2" t="s">
        <v>28090</v>
      </c>
      <c r="W3477" s="2" t="s">
        <v>28091</v>
      </c>
      <c r="X3477" s="2" t="s">
        <v>28092</v>
      </c>
      <c r="Y3477" s="2" t="s">
        <v>28093</v>
      </c>
      <c r="Z3477" s="2" t="s">
        <v>41</v>
      </c>
      <c r="AA3477" s="2">
        <v>4</v>
      </c>
      <c r="AB3477" s="2">
        <v>0</v>
      </c>
      <c r="AC3477" s="4">
        <v>0.95799999999999996</v>
      </c>
      <c r="AD3477" s="4">
        <v>0.89800000000000002</v>
      </c>
      <c r="AE3477" s="7">
        <v>0.99550985949757298</v>
      </c>
      <c r="AF3477" s="7">
        <v>0.99614729134237301</v>
      </c>
      <c r="AG3477" s="2">
        <v>19.72</v>
      </c>
      <c r="AH3477" s="2">
        <v>18.11</v>
      </c>
      <c r="AI3477" s="12">
        <v>2917238.3003974399</v>
      </c>
      <c r="AJ3477" s="12">
        <v>2705077.9977413202</v>
      </c>
      <c r="AK3477" s="12">
        <v>2550255.9460577099</v>
      </c>
      <c r="AL3477" s="2">
        <v>7.36</v>
      </c>
      <c r="AM3477" s="2">
        <v>0.42</v>
      </c>
      <c r="AN3477" s="2">
        <v>5.5</v>
      </c>
      <c r="AO3477" s="2" t="s">
        <v>34</v>
      </c>
      <c r="AP3477" s="2" t="s">
        <v>34</v>
      </c>
      <c r="AQ3477" s="2" t="s">
        <v>34</v>
      </c>
      <c r="AR3477" s="2" t="s">
        <v>34</v>
      </c>
      <c r="AS3477" s="2" t="s">
        <v>34</v>
      </c>
      <c r="AT3477" s="2" t="s">
        <v>34</v>
      </c>
      <c r="AU3477" s="2">
        <v>1</v>
      </c>
      <c r="AV3477" s="2" t="s">
        <v>182</v>
      </c>
    </row>
    <row r="3478" spans="1:48" x14ac:dyDescent="0.25">
      <c r="A3478" s="2" t="s">
        <v>34</v>
      </c>
      <c r="B3478" s="2" t="s">
        <v>35</v>
      </c>
      <c r="C3478" s="2" t="s">
        <v>28094</v>
      </c>
      <c r="D3478" s="2" t="s">
        <v>28095</v>
      </c>
      <c r="E3478" s="2">
        <v>0</v>
      </c>
      <c r="F3478" s="2">
        <v>25.878</v>
      </c>
      <c r="G3478" s="2">
        <v>28</v>
      </c>
      <c r="H3478" s="2">
        <v>7</v>
      </c>
      <c r="I3478" s="2">
        <v>43</v>
      </c>
      <c r="J3478" s="2">
        <v>7</v>
      </c>
      <c r="K3478" s="2">
        <v>213</v>
      </c>
      <c r="L3478" s="2">
        <v>23.9</v>
      </c>
      <c r="M3478" s="2">
        <v>8.76</v>
      </c>
      <c r="N3478" s="2">
        <v>70.63</v>
      </c>
      <c r="O3478" s="2">
        <v>7</v>
      </c>
      <c r="P3478" s="2" t="s">
        <v>22469</v>
      </c>
      <c r="Q3478" s="2" t="s">
        <v>272</v>
      </c>
      <c r="R3478" s="2" t="s">
        <v>40</v>
      </c>
      <c r="S3478" s="2" t="s">
        <v>22470</v>
      </c>
      <c r="T3478" s="2" t="s">
        <v>28096</v>
      </c>
      <c r="U3478" s="2" t="s">
        <v>28097</v>
      </c>
      <c r="V3478" s="2" t="s">
        <v>28098</v>
      </c>
      <c r="W3478" s="2" t="s">
        <v>28099</v>
      </c>
      <c r="X3478" s="2" t="s">
        <v>28100</v>
      </c>
      <c r="Y3478" s="2" t="s">
        <v>28101</v>
      </c>
      <c r="Z3478" s="2" t="s">
        <v>41</v>
      </c>
      <c r="AA3478" s="2">
        <v>13</v>
      </c>
      <c r="AB3478" s="2">
        <v>0</v>
      </c>
      <c r="AC3478" s="4">
        <v>0.90100000000000002</v>
      </c>
      <c r="AD3478" s="4">
        <v>0.92700000000000005</v>
      </c>
      <c r="AE3478" s="7">
        <v>0.97884221852654596</v>
      </c>
      <c r="AF3478" s="7">
        <v>0.99614729134237301</v>
      </c>
      <c r="AG3478" s="2">
        <v>15.74</v>
      </c>
      <c r="AH3478" s="2">
        <v>23.09</v>
      </c>
      <c r="AI3478" s="12">
        <v>11749983.492810501</v>
      </c>
      <c r="AJ3478" s="12">
        <v>7934969.3311675796</v>
      </c>
      <c r="AK3478" s="12">
        <v>8488283.7249136399</v>
      </c>
      <c r="AL3478" s="2">
        <v>2.8</v>
      </c>
      <c r="AM3478" s="2">
        <v>0.38</v>
      </c>
      <c r="AN3478" s="2">
        <v>2.96</v>
      </c>
      <c r="AO3478" s="2" t="s">
        <v>34</v>
      </c>
      <c r="AP3478" s="2" t="s">
        <v>34</v>
      </c>
      <c r="AQ3478" s="2" t="s">
        <v>34</v>
      </c>
      <c r="AR3478" s="2" t="s">
        <v>34</v>
      </c>
      <c r="AS3478" s="2" t="s">
        <v>34</v>
      </c>
      <c r="AT3478" s="2" t="s">
        <v>34</v>
      </c>
      <c r="AU3478" s="2">
        <v>1</v>
      </c>
      <c r="AV3478" s="2" t="s">
        <v>10245</v>
      </c>
    </row>
    <row r="3479" spans="1:48" x14ac:dyDescent="0.25">
      <c r="A3479" s="2" t="s">
        <v>34</v>
      </c>
      <c r="B3479" s="2" t="s">
        <v>35</v>
      </c>
      <c r="C3479" s="2" t="s">
        <v>28102</v>
      </c>
      <c r="D3479" s="2" t="s">
        <v>28103</v>
      </c>
      <c r="E3479" s="2">
        <v>0</v>
      </c>
      <c r="F3479" s="2">
        <v>25.873000000000001</v>
      </c>
      <c r="G3479" s="2">
        <v>15</v>
      </c>
      <c r="H3479" s="2">
        <v>8</v>
      </c>
      <c r="I3479" s="2">
        <v>41</v>
      </c>
      <c r="J3479" s="2">
        <v>8</v>
      </c>
      <c r="K3479" s="2">
        <v>590</v>
      </c>
      <c r="L3479" s="2">
        <v>67.599999999999994</v>
      </c>
      <c r="M3479" s="2">
        <v>5.0199999999999996</v>
      </c>
      <c r="N3479" s="2">
        <v>62.82</v>
      </c>
      <c r="O3479" s="2">
        <v>8</v>
      </c>
      <c r="P3479" s="2" t="s">
        <v>38</v>
      </c>
      <c r="Q3479" s="2" t="s">
        <v>1186</v>
      </c>
      <c r="R3479" s="2" t="s">
        <v>40</v>
      </c>
      <c r="S3479" s="2" t="s">
        <v>28104</v>
      </c>
      <c r="T3479" s="2" t="s">
        <v>28105</v>
      </c>
      <c r="U3479" s="2" t="s">
        <v>28106</v>
      </c>
      <c r="V3479" s="2" t="s">
        <v>28107</v>
      </c>
      <c r="W3479" s="2" t="s">
        <v>41</v>
      </c>
      <c r="X3479" s="2" t="s">
        <v>41</v>
      </c>
      <c r="Y3479" s="2" t="s">
        <v>28108</v>
      </c>
      <c r="Z3479" s="2" t="s">
        <v>41</v>
      </c>
      <c r="AA3479" s="2">
        <v>0</v>
      </c>
      <c r="AB3479" s="2">
        <v>0</v>
      </c>
      <c r="AC3479" s="4">
        <v>1.327</v>
      </c>
      <c r="AD3479" s="4">
        <v>1.5109999999999999</v>
      </c>
      <c r="AE3479" s="7">
        <v>0.57420677582934398</v>
      </c>
      <c r="AF3479" s="7">
        <v>0.15556634293746199</v>
      </c>
      <c r="AG3479" s="2">
        <v>24.75</v>
      </c>
      <c r="AH3479" s="2">
        <v>21.26</v>
      </c>
      <c r="AI3479" s="12">
        <v>2402750.0390918502</v>
      </c>
      <c r="AJ3479" s="12">
        <v>2764451.2297562701</v>
      </c>
      <c r="AK3479" s="12">
        <v>3454558.82163146</v>
      </c>
      <c r="AL3479" s="2">
        <v>8.5399999999999991</v>
      </c>
      <c r="AM3479" s="2">
        <v>10.55</v>
      </c>
      <c r="AN3479" s="2">
        <v>2.75</v>
      </c>
      <c r="AO3479" s="2" t="s">
        <v>34</v>
      </c>
      <c r="AP3479" s="2" t="s">
        <v>34</v>
      </c>
      <c r="AQ3479" s="2" t="s">
        <v>34</v>
      </c>
      <c r="AR3479" s="2" t="s">
        <v>34</v>
      </c>
      <c r="AS3479" s="2" t="s">
        <v>34</v>
      </c>
      <c r="AT3479" s="2" t="s">
        <v>34</v>
      </c>
      <c r="AU3479" s="2">
        <v>1</v>
      </c>
      <c r="AV3479" s="2" t="s">
        <v>41</v>
      </c>
    </row>
    <row r="3480" spans="1:48" x14ac:dyDescent="0.25">
      <c r="A3480" s="2" t="s">
        <v>34</v>
      </c>
      <c r="B3480" s="2" t="s">
        <v>35</v>
      </c>
      <c r="C3480" s="2" t="s">
        <v>28109</v>
      </c>
      <c r="D3480" s="2" t="s">
        <v>28110</v>
      </c>
      <c r="E3480" s="2">
        <v>0</v>
      </c>
      <c r="F3480" s="2">
        <v>25.873000000000001</v>
      </c>
      <c r="G3480" s="2">
        <v>53</v>
      </c>
      <c r="H3480" s="2">
        <v>6</v>
      </c>
      <c r="I3480" s="2">
        <v>31</v>
      </c>
      <c r="J3480" s="2">
        <v>6</v>
      </c>
      <c r="K3480" s="2">
        <v>131</v>
      </c>
      <c r="L3480" s="2">
        <v>15.8</v>
      </c>
      <c r="M3480" s="2">
        <v>8.5399999999999991</v>
      </c>
      <c r="N3480" s="2">
        <v>22.47</v>
      </c>
      <c r="O3480" s="2">
        <v>6</v>
      </c>
      <c r="P3480" s="2" t="s">
        <v>504</v>
      </c>
      <c r="Q3480" s="2" t="s">
        <v>200</v>
      </c>
      <c r="R3480" s="2" t="s">
        <v>40</v>
      </c>
      <c r="S3480" s="2" t="s">
        <v>28111</v>
      </c>
      <c r="T3480" s="2" t="s">
        <v>28112</v>
      </c>
      <c r="U3480" s="2" t="s">
        <v>28113</v>
      </c>
      <c r="V3480" s="2" t="s">
        <v>28114</v>
      </c>
      <c r="W3480" s="2" t="s">
        <v>41</v>
      </c>
      <c r="X3480" s="2" t="s">
        <v>21449</v>
      </c>
      <c r="Y3480" s="2" t="s">
        <v>28115</v>
      </c>
      <c r="Z3480" s="2" t="s">
        <v>41</v>
      </c>
      <c r="AA3480" s="2">
        <v>3</v>
      </c>
      <c r="AB3480" s="2">
        <v>0</v>
      </c>
      <c r="AC3480" s="4">
        <v>1.0760000000000001</v>
      </c>
      <c r="AD3480" s="4">
        <v>0.91400000000000003</v>
      </c>
      <c r="AE3480" s="7">
        <v>0.95797936436987297</v>
      </c>
      <c r="AF3480" s="7">
        <v>0.99646376365921996</v>
      </c>
      <c r="AG3480" s="2">
        <v>15.6</v>
      </c>
      <c r="AH3480" s="2">
        <v>20.239999999999998</v>
      </c>
      <c r="AI3480" s="12">
        <v>1768998.79534125</v>
      </c>
      <c r="AJ3480" s="12">
        <v>1799756.68157856</v>
      </c>
      <c r="AK3480" s="12">
        <v>1538556.81668224</v>
      </c>
      <c r="AL3480" s="2">
        <v>1.73</v>
      </c>
      <c r="AM3480" s="2">
        <v>1.49</v>
      </c>
      <c r="AN3480" s="2">
        <v>0.69</v>
      </c>
      <c r="AO3480" s="2" t="s">
        <v>34</v>
      </c>
      <c r="AP3480" s="2" t="s">
        <v>34</v>
      </c>
      <c r="AQ3480" s="2" t="s">
        <v>34</v>
      </c>
      <c r="AR3480" s="2" t="s">
        <v>34</v>
      </c>
      <c r="AS3480" s="2" t="s">
        <v>34</v>
      </c>
      <c r="AT3480" s="2" t="s">
        <v>34</v>
      </c>
      <c r="AU3480" s="2">
        <v>1</v>
      </c>
      <c r="AV3480" s="2" t="s">
        <v>268</v>
      </c>
    </row>
    <row r="3481" spans="1:48" x14ac:dyDescent="0.25">
      <c r="A3481" s="2" t="s">
        <v>34</v>
      </c>
      <c r="B3481" s="2" t="s">
        <v>35</v>
      </c>
      <c r="C3481" s="2" t="s">
        <v>28116</v>
      </c>
      <c r="D3481" s="2" t="s">
        <v>28117</v>
      </c>
      <c r="E3481" s="2">
        <v>0</v>
      </c>
      <c r="F3481" s="2">
        <v>25.841000000000001</v>
      </c>
      <c r="G3481" s="2">
        <v>7</v>
      </c>
      <c r="H3481" s="2">
        <v>6</v>
      </c>
      <c r="I3481" s="2">
        <v>12</v>
      </c>
      <c r="J3481" s="2">
        <v>6</v>
      </c>
      <c r="K3481" s="2">
        <v>1125</v>
      </c>
      <c r="L3481" s="2">
        <v>128.80000000000001</v>
      </c>
      <c r="M3481" s="2">
        <v>6.35</v>
      </c>
      <c r="N3481" s="2">
        <v>11.61</v>
      </c>
      <c r="O3481" s="2">
        <v>6</v>
      </c>
      <c r="P3481" s="2" t="s">
        <v>1387</v>
      </c>
      <c r="Q3481" s="2" t="s">
        <v>1267</v>
      </c>
      <c r="R3481" s="2" t="s">
        <v>40</v>
      </c>
      <c r="S3481" s="2" t="s">
        <v>28118</v>
      </c>
      <c r="T3481" s="2" t="s">
        <v>28119</v>
      </c>
      <c r="U3481" s="2" t="s">
        <v>28120</v>
      </c>
      <c r="V3481" s="2" t="s">
        <v>28121</v>
      </c>
      <c r="W3481" s="2" t="s">
        <v>603</v>
      </c>
      <c r="X3481" s="2" t="s">
        <v>41</v>
      </c>
      <c r="Y3481" s="2" t="s">
        <v>28122</v>
      </c>
      <c r="Z3481" s="2" t="s">
        <v>41</v>
      </c>
      <c r="AA3481" s="2">
        <v>1</v>
      </c>
      <c r="AB3481" s="2">
        <v>0</v>
      </c>
      <c r="AC3481" s="4">
        <v>0.85499999999999998</v>
      </c>
      <c r="AD3481" s="4">
        <v>0.995</v>
      </c>
      <c r="AE3481" s="7">
        <v>0.97035489175120304</v>
      </c>
      <c r="AF3481" s="7">
        <v>0.99213938988098804</v>
      </c>
      <c r="AG3481" s="2">
        <v>7.9</v>
      </c>
      <c r="AH3481" s="2">
        <v>22.42</v>
      </c>
      <c r="AI3481" s="12">
        <v>1803004.1495809201</v>
      </c>
      <c r="AJ3481" s="12">
        <v>1088722.35714257</v>
      </c>
      <c r="AK3481" s="12">
        <v>1557945.35363138</v>
      </c>
      <c r="AL3481" s="2">
        <v>2.54</v>
      </c>
      <c r="AM3481" s="2">
        <v>9.02</v>
      </c>
      <c r="AN3481" s="2">
        <v>5.65</v>
      </c>
      <c r="AO3481" s="2" t="s">
        <v>34</v>
      </c>
      <c r="AP3481" s="2" t="s">
        <v>34</v>
      </c>
      <c r="AQ3481" s="2" t="s">
        <v>34</v>
      </c>
      <c r="AR3481" s="2" t="s">
        <v>34</v>
      </c>
      <c r="AS3481" s="2" t="s">
        <v>34</v>
      </c>
      <c r="AT3481" s="2" t="s">
        <v>34</v>
      </c>
      <c r="AU3481" s="2">
        <v>1</v>
      </c>
      <c r="AV3481" s="2" t="s">
        <v>41</v>
      </c>
    </row>
    <row r="3482" spans="1:48" x14ac:dyDescent="0.25">
      <c r="A3482" s="2" t="s">
        <v>34</v>
      </c>
      <c r="B3482" s="2" t="s">
        <v>35</v>
      </c>
      <c r="C3482" s="2" t="s">
        <v>28123</v>
      </c>
      <c r="D3482" s="2" t="s">
        <v>28124</v>
      </c>
      <c r="E3482" s="2">
        <v>0</v>
      </c>
      <c r="F3482" s="2">
        <v>25.831</v>
      </c>
      <c r="G3482" s="2">
        <v>14</v>
      </c>
      <c r="H3482" s="2">
        <v>7</v>
      </c>
      <c r="I3482" s="2">
        <v>16</v>
      </c>
      <c r="J3482" s="2">
        <v>7</v>
      </c>
      <c r="K3482" s="2">
        <v>594</v>
      </c>
      <c r="L3482" s="2">
        <v>67.2</v>
      </c>
      <c r="M3482" s="2">
        <v>5.96</v>
      </c>
      <c r="N3482" s="2">
        <v>15.71</v>
      </c>
      <c r="O3482" s="2">
        <v>7</v>
      </c>
      <c r="P3482" s="2" t="s">
        <v>400</v>
      </c>
      <c r="Q3482" s="2" t="s">
        <v>200</v>
      </c>
      <c r="R3482" s="2" t="s">
        <v>52</v>
      </c>
      <c r="S3482" s="2" t="s">
        <v>28125</v>
      </c>
      <c r="T3482" s="2" t="s">
        <v>28126</v>
      </c>
      <c r="U3482" s="2" t="s">
        <v>28127</v>
      </c>
      <c r="V3482" s="2" t="s">
        <v>28128</v>
      </c>
      <c r="W3482" s="2" t="s">
        <v>41</v>
      </c>
      <c r="X3482" s="2" t="s">
        <v>28129</v>
      </c>
      <c r="Y3482" s="2" t="s">
        <v>28130</v>
      </c>
      <c r="Z3482" s="2" t="s">
        <v>23906</v>
      </c>
      <c r="AA3482" s="2">
        <v>2</v>
      </c>
      <c r="AB3482" s="2">
        <v>0</v>
      </c>
      <c r="AC3482" s="4">
        <v>0.69799999999999995</v>
      </c>
      <c r="AD3482" s="4">
        <v>0.84199999999999997</v>
      </c>
      <c r="AE3482" s="7">
        <v>0.73995058701269001</v>
      </c>
      <c r="AF3482" s="7">
        <v>0.94996746373153695</v>
      </c>
      <c r="AG3482" s="2">
        <v>42.82</v>
      </c>
      <c r="AH3482" s="2">
        <v>54.3</v>
      </c>
      <c r="AI3482" s="12">
        <v>2377600.51721974</v>
      </c>
      <c r="AJ3482" s="12">
        <v>1591166.5816304199</v>
      </c>
      <c r="AK3482" s="12">
        <v>2170740.4806226902</v>
      </c>
      <c r="AL3482" s="2">
        <v>14.34</v>
      </c>
      <c r="AM3482" s="2">
        <v>7.16</v>
      </c>
      <c r="AN3482" s="2">
        <v>1.33</v>
      </c>
      <c r="AO3482" s="2" t="s">
        <v>34</v>
      </c>
      <c r="AP3482" s="2" t="s">
        <v>34</v>
      </c>
      <c r="AQ3482" s="2" t="s">
        <v>34</v>
      </c>
      <c r="AR3482" s="2" t="s">
        <v>34</v>
      </c>
      <c r="AS3482" s="2" t="s">
        <v>34</v>
      </c>
      <c r="AT3482" s="2" t="s">
        <v>34</v>
      </c>
      <c r="AU3482" s="2">
        <v>1</v>
      </c>
      <c r="AV3482" s="2" t="s">
        <v>41</v>
      </c>
    </row>
    <row r="3483" spans="1:48" x14ac:dyDescent="0.25">
      <c r="A3483" s="2" t="s">
        <v>34</v>
      </c>
      <c r="B3483" s="2" t="s">
        <v>35</v>
      </c>
      <c r="C3483" s="2" t="s">
        <v>28131</v>
      </c>
      <c r="D3483" s="2" t="s">
        <v>28132</v>
      </c>
      <c r="E3483" s="2">
        <v>0</v>
      </c>
      <c r="F3483" s="2">
        <v>25.823</v>
      </c>
      <c r="G3483" s="2">
        <v>34</v>
      </c>
      <c r="H3483" s="2">
        <v>5</v>
      </c>
      <c r="I3483" s="2">
        <v>38</v>
      </c>
      <c r="J3483" s="2">
        <v>5</v>
      </c>
      <c r="K3483" s="2">
        <v>224</v>
      </c>
      <c r="L3483" s="2">
        <v>24.8</v>
      </c>
      <c r="M3483" s="2">
        <v>7.39</v>
      </c>
      <c r="N3483" s="2">
        <v>60.81</v>
      </c>
      <c r="O3483" s="2">
        <v>5</v>
      </c>
      <c r="P3483" s="2" t="s">
        <v>41</v>
      </c>
      <c r="Q3483" s="2" t="s">
        <v>2930</v>
      </c>
      <c r="R3483" s="2" t="s">
        <v>40</v>
      </c>
      <c r="S3483" s="2" t="s">
        <v>13012</v>
      </c>
      <c r="T3483" s="2" t="s">
        <v>28133</v>
      </c>
      <c r="U3483" s="2" t="s">
        <v>28134</v>
      </c>
      <c r="V3483" s="2" t="s">
        <v>28135</v>
      </c>
      <c r="W3483" s="2" t="s">
        <v>23919</v>
      </c>
      <c r="X3483" s="2" t="s">
        <v>3753</v>
      </c>
      <c r="Y3483" s="2" t="s">
        <v>28136</v>
      </c>
      <c r="Z3483" s="2" t="s">
        <v>41</v>
      </c>
      <c r="AA3483" s="2">
        <v>3</v>
      </c>
      <c r="AB3483" s="2">
        <v>0</v>
      </c>
      <c r="AC3483" s="4">
        <v>1.089</v>
      </c>
      <c r="AD3483" s="4">
        <v>1.0620000000000001</v>
      </c>
      <c r="AE3483" s="7">
        <v>0.94669622909129802</v>
      </c>
      <c r="AF3483" s="7">
        <v>0.96990513157116298</v>
      </c>
      <c r="AG3483" s="2">
        <v>23.13</v>
      </c>
      <c r="AH3483" s="2">
        <v>26.09</v>
      </c>
      <c r="AI3483" s="12">
        <v>5019692.3411319396</v>
      </c>
      <c r="AJ3483" s="12">
        <v>5873334.6117642401</v>
      </c>
      <c r="AK3483" s="12">
        <v>6374335.6592420898</v>
      </c>
      <c r="AL3483" s="2">
        <v>4.0599999999999996</v>
      </c>
      <c r="AM3483" s="2">
        <v>1.01</v>
      </c>
      <c r="AN3483" s="2">
        <v>1.73</v>
      </c>
      <c r="AO3483" s="2" t="s">
        <v>34</v>
      </c>
      <c r="AP3483" s="2" t="s">
        <v>34</v>
      </c>
      <c r="AQ3483" s="2" t="s">
        <v>34</v>
      </c>
      <c r="AR3483" s="2" t="s">
        <v>34</v>
      </c>
      <c r="AS3483" s="2" t="s">
        <v>34</v>
      </c>
      <c r="AT3483" s="2" t="s">
        <v>34</v>
      </c>
      <c r="AU3483" s="2">
        <v>1</v>
      </c>
      <c r="AV3483" s="2" t="s">
        <v>41</v>
      </c>
    </row>
    <row r="3484" spans="1:48" x14ac:dyDescent="0.25">
      <c r="A3484" s="2" t="s">
        <v>34</v>
      </c>
      <c r="B3484" s="2" t="s">
        <v>35</v>
      </c>
      <c r="C3484" s="2" t="s">
        <v>28137</v>
      </c>
      <c r="D3484" s="2" t="s">
        <v>28138</v>
      </c>
      <c r="E3484" s="2">
        <v>0</v>
      </c>
      <c r="F3484" s="2">
        <v>25.814</v>
      </c>
      <c r="G3484" s="2">
        <v>41</v>
      </c>
      <c r="H3484" s="2">
        <v>8</v>
      </c>
      <c r="I3484" s="2">
        <v>32</v>
      </c>
      <c r="J3484" s="2">
        <v>8</v>
      </c>
      <c r="K3484" s="2">
        <v>232</v>
      </c>
      <c r="L3484" s="2">
        <v>26.7</v>
      </c>
      <c r="M3484" s="2">
        <v>9.0399999999999991</v>
      </c>
      <c r="N3484" s="2">
        <v>52.66</v>
      </c>
      <c r="O3484" s="2">
        <v>8</v>
      </c>
      <c r="P3484" s="2" t="s">
        <v>859</v>
      </c>
      <c r="Q3484" s="2" t="s">
        <v>3022</v>
      </c>
      <c r="R3484" s="2" t="s">
        <v>40</v>
      </c>
      <c r="S3484" s="2" t="s">
        <v>28139</v>
      </c>
      <c r="T3484" s="2" t="s">
        <v>28140</v>
      </c>
      <c r="U3484" s="2" t="s">
        <v>28141</v>
      </c>
      <c r="V3484" s="2" t="s">
        <v>28142</v>
      </c>
      <c r="W3484" s="2" t="s">
        <v>15169</v>
      </c>
      <c r="X3484" s="2" t="s">
        <v>3142</v>
      </c>
      <c r="Y3484" s="2" t="s">
        <v>28143</v>
      </c>
      <c r="Z3484" s="2" t="s">
        <v>41</v>
      </c>
      <c r="AA3484" s="2">
        <v>2</v>
      </c>
      <c r="AB3484" s="2">
        <v>0</v>
      </c>
      <c r="AC3484" s="4">
        <v>2.5960000000000001</v>
      </c>
      <c r="AD3484" s="4">
        <v>2.4929999999999999</v>
      </c>
      <c r="AE3484" s="10">
        <v>3.1643106415521897E-5</v>
      </c>
      <c r="AF3484" s="10">
        <v>4.8678167234994499E-5</v>
      </c>
      <c r="AG3484" s="2">
        <v>90.57</v>
      </c>
      <c r="AH3484" s="2">
        <v>105.43</v>
      </c>
      <c r="AI3484" s="12">
        <v>2451989.2471037698</v>
      </c>
      <c r="AJ3484" s="12">
        <v>6884700.4176500598</v>
      </c>
      <c r="AK3484" s="12">
        <v>7096010.91550784</v>
      </c>
      <c r="AL3484" s="2">
        <v>3.04</v>
      </c>
      <c r="AM3484" s="2">
        <v>0.76</v>
      </c>
      <c r="AN3484" s="2">
        <v>0.42</v>
      </c>
      <c r="AO3484" s="2" t="s">
        <v>34</v>
      </c>
      <c r="AP3484" s="2" t="s">
        <v>34</v>
      </c>
      <c r="AQ3484" s="2" t="s">
        <v>34</v>
      </c>
      <c r="AR3484" s="2" t="s">
        <v>34</v>
      </c>
      <c r="AS3484" s="2" t="s">
        <v>34</v>
      </c>
      <c r="AT3484" s="2" t="s">
        <v>34</v>
      </c>
      <c r="AU3484" s="2">
        <v>1</v>
      </c>
      <c r="AV3484" s="2" t="s">
        <v>268</v>
      </c>
    </row>
    <row r="3485" spans="1:48" x14ac:dyDescent="0.25">
      <c r="A3485" s="2" t="s">
        <v>34</v>
      </c>
      <c r="B3485" s="2" t="s">
        <v>35</v>
      </c>
      <c r="C3485" s="2" t="s">
        <v>28144</v>
      </c>
      <c r="D3485" s="2" t="s">
        <v>28145</v>
      </c>
      <c r="E3485" s="2">
        <v>0</v>
      </c>
      <c r="F3485" s="2">
        <v>25.8</v>
      </c>
      <c r="G3485" s="2">
        <v>9</v>
      </c>
      <c r="H3485" s="2">
        <v>8</v>
      </c>
      <c r="I3485" s="2">
        <v>18</v>
      </c>
      <c r="J3485" s="2">
        <v>7</v>
      </c>
      <c r="K3485" s="2">
        <v>1231</v>
      </c>
      <c r="L3485" s="2">
        <v>139.9</v>
      </c>
      <c r="M3485" s="2">
        <v>5.35</v>
      </c>
      <c r="N3485" s="2">
        <v>22.35</v>
      </c>
      <c r="O3485" s="2">
        <v>8</v>
      </c>
      <c r="P3485" s="2" t="s">
        <v>2277</v>
      </c>
      <c r="Q3485" s="2" t="s">
        <v>28146</v>
      </c>
      <c r="R3485" s="2" t="s">
        <v>41</v>
      </c>
      <c r="S3485" s="2" t="s">
        <v>28147</v>
      </c>
      <c r="T3485" s="2" t="s">
        <v>28148</v>
      </c>
      <c r="U3485" s="2" t="s">
        <v>28149</v>
      </c>
      <c r="V3485" s="2" t="s">
        <v>28150</v>
      </c>
      <c r="W3485" s="2" t="s">
        <v>41</v>
      </c>
      <c r="X3485" s="2" t="s">
        <v>41</v>
      </c>
      <c r="Y3485" s="2" t="s">
        <v>28151</v>
      </c>
      <c r="Z3485" s="2" t="s">
        <v>292</v>
      </c>
      <c r="AA3485" s="2">
        <v>1</v>
      </c>
      <c r="AB3485" s="2">
        <v>0</v>
      </c>
      <c r="AC3485" s="4">
        <v>0.70799999999999996</v>
      </c>
      <c r="AD3485" s="4">
        <v>0.82299999999999995</v>
      </c>
      <c r="AE3485" s="7">
        <v>0.74797403216479497</v>
      </c>
      <c r="AF3485" s="7">
        <v>0.95022622304154503</v>
      </c>
      <c r="AG3485" s="2">
        <v>23.31</v>
      </c>
      <c r="AH3485" s="2">
        <v>10.57</v>
      </c>
      <c r="AI3485" s="12">
        <v>2850503.9709658599</v>
      </c>
      <c r="AJ3485" s="12">
        <v>2236841.4641547799</v>
      </c>
      <c r="AK3485" s="12">
        <v>2398974.13561357</v>
      </c>
      <c r="AL3485" s="2">
        <v>3.43</v>
      </c>
      <c r="AM3485" s="2">
        <v>0.83</v>
      </c>
      <c r="AN3485" s="2">
        <v>1.3</v>
      </c>
      <c r="AO3485" s="2" t="s">
        <v>34</v>
      </c>
      <c r="AP3485" s="2" t="s">
        <v>34</v>
      </c>
      <c r="AQ3485" s="2" t="s">
        <v>34</v>
      </c>
      <c r="AR3485" s="2" t="s">
        <v>34</v>
      </c>
      <c r="AS3485" s="2" t="s">
        <v>34</v>
      </c>
      <c r="AT3485" s="2" t="s">
        <v>34</v>
      </c>
      <c r="AU3485" s="2">
        <v>1</v>
      </c>
      <c r="AV3485" s="2" t="s">
        <v>41</v>
      </c>
    </row>
    <row r="3486" spans="1:48" x14ac:dyDescent="0.25">
      <c r="A3486" s="2" t="s">
        <v>34</v>
      </c>
      <c r="B3486" s="2" t="s">
        <v>35</v>
      </c>
      <c r="C3486" s="2" t="s">
        <v>28152</v>
      </c>
      <c r="D3486" s="2" t="s">
        <v>28153</v>
      </c>
      <c r="E3486" s="2">
        <v>0</v>
      </c>
      <c r="F3486" s="2">
        <v>25.766999999999999</v>
      </c>
      <c r="G3486" s="2">
        <v>32</v>
      </c>
      <c r="H3486" s="2">
        <v>6</v>
      </c>
      <c r="I3486" s="2">
        <v>20</v>
      </c>
      <c r="J3486" s="2">
        <v>6</v>
      </c>
      <c r="K3486" s="2">
        <v>227</v>
      </c>
      <c r="L3486" s="2">
        <v>26.5</v>
      </c>
      <c r="M3486" s="2">
        <v>8.41</v>
      </c>
      <c r="N3486" s="2">
        <v>26.5</v>
      </c>
      <c r="O3486" s="2">
        <v>6</v>
      </c>
      <c r="P3486" s="2" t="s">
        <v>3709</v>
      </c>
      <c r="Q3486" s="2" t="s">
        <v>2334</v>
      </c>
      <c r="R3486" s="2" t="s">
        <v>52</v>
      </c>
      <c r="S3486" s="2" t="s">
        <v>28154</v>
      </c>
      <c r="T3486" s="2" t="s">
        <v>28155</v>
      </c>
      <c r="U3486" s="2" t="s">
        <v>28156</v>
      </c>
      <c r="V3486" s="2" t="s">
        <v>28157</v>
      </c>
      <c r="W3486" s="2" t="s">
        <v>41</v>
      </c>
      <c r="X3486" s="2" t="s">
        <v>28158</v>
      </c>
      <c r="Y3486" s="2" t="s">
        <v>28159</v>
      </c>
      <c r="Z3486" s="2" t="s">
        <v>41</v>
      </c>
      <c r="AA3486" s="2">
        <v>2</v>
      </c>
      <c r="AB3486" s="2">
        <v>0</v>
      </c>
      <c r="AC3486" s="4">
        <v>1.341</v>
      </c>
      <c r="AD3486" s="4">
        <v>1.391</v>
      </c>
      <c r="AE3486" s="7">
        <v>0.68619022550542297</v>
      </c>
      <c r="AF3486" s="7">
        <v>0.41614747190854101</v>
      </c>
      <c r="AG3486" s="2">
        <v>10.54</v>
      </c>
      <c r="AH3486" s="2">
        <v>43.89</v>
      </c>
      <c r="AI3486" s="12">
        <v>1389241.62371385</v>
      </c>
      <c r="AJ3486" s="12">
        <v>1910694.6091861399</v>
      </c>
      <c r="AK3486" s="12">
        <v>1398261.7544080799</v>
      </c>
      <c r="AL3486" s="2">
        <v>6.39</v>
      </c>
      <c r="AM3486" s="2">
        <v>5.14</v>
      </c>
      <c r="AN3486" s="2">
        <v>0.73</v>
      </c>
      <c r="AO3486" s="2" t="s">
        <v>34</v>
      </c>
      <c r="AP3486" s="2" t="s">
        <v>34</v>
      </c>
      <c r="AQ3486" s="2" t="s">
        <v>34</v>
      </c>
      <c r="AR3486" s="2" t="s">
        <v>34</v>
      </c>
      <c r="AS3486" s="2" t="s">
        <v>34</v>
      </c>
      <c r="AT3486" s="2" t="s">
        <v>34</v>
      </c>
      <c r="AU3486" s="2">
        <v>1</v>
      </c>
      <c r="AV3486" s="2" t="s">
        <v>41</v>
      </c>
    </row>
    <row r="3487" spans="1:48" x14ac:dyDescent="0.25">
      <c r="A3487" s="2" t="s">
        <v>34</v>
      </c>
      <c r="B3487" s="2" t="s">
        <v>35</v>
      </c>
      <c r="C3487" s="2" t="s">
        <v>28160</v>
      </c>
      <c r="D3487" s="2" t="s">
        <v>28161</v>
      </c>
      <c r="E3487" s="2">
        <v>0</v>
      </c>
      <c r="F3487" s="2">
        <v>25.742000000000001</v>
      </c>
      <c r="G3487" s="2">
        <v>20</v>
      </c>
      <c r="H3487" s="2">
        <v>8</v>
      </c>
      <c r="I3487" s="2">
        <v>40</v>
      </c>
      <c r="J3487" s="2">
        <v>8</v>
      </c>
      <c r="K3487" s="2">
        <v>428</v>
      </c>
      <c r="L3487" s="2">
        <v>49.1</v>
      </c>
      <c r="M3487" s="2">
        <v>7.25</v>
      </c>
      <c r="N3487" s="2">
        <v>77.430000000000007</v>
      </c>
      <c r="O3487" s="2">
        <v>8</v>
      </c>
      <c r="P3487" s="2" t="s">
        <v>400</v>
      </c>
      <c r="Q3487" s="2" t="s">
        <v>1361</v>
      </c>
      <c r="R3487" s="2" t="s">
        <v>201</v>
      </c>
      <c r="S3487" s="2" t="s">
        <v>28162</v>
      </c>
      <c r="T3487" s="2" t="s">
        <v>28163</v>
      </c>
      <c r="U3487" s="2" t="s">
        <v>28164</v>
      </c>
      <c r="V3487" s="2" t="s">
        <v>28165</v>
      </c>
      <c r="W3487" s="2" t="s">
        <v>4074</v>
      </c>
      <c r="X3487" s="2" t="s">
        <v>28129</v>
      </c>
      <c r="Y3487" s="2" t="s">
        <v>28166</v>
      </c>
      <c r="Z3487" s="2" t="s">
        <v>23906</v>
      </c>
      <c r="AA3487" s="2">
        <v>4</v>
      </c>
      <c r="AB3487" s="2">
        <v>0</v>
      </c>
      <c r="AC3487" s="4">
        <v>0.89400000000000002</v>
      </c>
      <c r="AD3487" s="4">
        <v>0.82599999999999996</v>
      </c>
      <c r="AE3487" s="7">
        <v>0.97276853175452904</v>
      </c>
      <c r="AF3487" s="7">
        <v>0.88287008777429599</v>
      </c>
      <c r="AG3487" s="2">
        <v>15.51</v>
      </c>
      <c r="AH3487" s="2">
        <v>34.35</v>
      </c>
      <c r="AI3487" s="12">
        <v>13289974.929987701</v>
      </c>
      <c r="AJ3487" s="12">
        <v>11369849.9688485</v>
      </c>
      <c r="AK3487" s="12">
        <v>8925002.47618041</v>
      </c>
      <c r="AL3487" s="2">
        <v>2.7</v>
      </c>
      <c r="AM3487" s="2">
        <v>2.59</v>
      </c>
      <c r="AN3487" s="2">
        <v>4.92</v>
      </c>
      <c r="AO3487" s="2" t="s">
        <v>34</v>
      </c>
      <c r="AP3487" s="2" t="s">
        <v>34</v>
      </c>
      <c r="AQ3487" s="2" t="s">
        <v>34</v>
      </c>
      <c r="AR3487" s="2" t="s">
        <v>34</v>
      </c>
      <c r="AS3487" s="2" t="s">
        <v>34</v>
      </c>
      <c r="AT3487" s="2" t="s">
        <v>34</v>
      </c>
      <c r="AU3487" s="2">
        <v>1</v>
      </c>
      <c r="AV3487" s="2" t="s">
        <v>41</v>
      </c>
    </row>
    <row r="3488" spans="1:48" x14ac:dyDescent="0.25">
      <c r="A3488" s="2" t="s">
        <v>34</v>
      </c>
      <c r="B3488" s="2" t="s">
        <v>35</v>
      </c>
      <c r="C3488" s="2" t="s">
        <v>28167</v>
      </c>
      <c r="D3488" s="2" t="s">
        <v>28168</v>
      </c>
      <c r="E3488" s="2">
        <v>0</v>
      </c>
      <c r="F3488" s="2">
        <v>25.725000000000001</v>
      </c>
      <c r="G3488" s="2">
        <v>13</v>
      </c>
      <c r="H3488" s="2">
        <v>5</v>
      </c>
      <c r="I3488" s="2">
        <v>75</v>
      </c>
      <c r="J3488" s="2">
        <v>5</v>
      </c>
      <c r="K3488" s="2">
        <v>243</v>
      </c>
      <c r="L3488" s="2">
        <v>26.2</v>
      </c>
      <c r="M3488" s="2">
        <v>10.48</v>
      </c>
      <c r="N3488" s="2">
        <v>150.66999999999999</v>
      </c>
      <c r="O3488" s="2">
        <v>5</v>
      </c>
      <c r="P3488" s="2" t="s">
        <v>3597</v>
      </c>
      <c r="Q3488" s="2" t="s">
        <v>2719</v>
      </c>
      <c r="R3488" s="2" t="s">
        <v>4798</v>
      </c>
      <c r="S3488" s="2" t="s">
        <v>24782</v>
      </c>
      <c r="T3488" s="2" t="s">
        <v>28169</v>
      </c>
      <c r="U3488" s="2" t="s">
        <v>28170</v>
      </c>
      <c r="V3488" s="2" t="s">
        <v>28171</v>
      </c>
      <c r="W3488" s="2" t="s">
        <v>41</v>
      </c>
      <c r="X3488" s="2" t="s">
        <v>41</v>
      </c>
      <c r="Y3488" s="2" t="s">
        <v>28172</v>
      </c>
      <c r="Z3488" s="2" t="s">
        <v>41</v>
      </c>
      <c r="AA3488" s="2">
        <v>0</v>
      </c>
      <c r="AB3488" s="2">
        <v>0</v>
      </c>
      <c r="AC3488" s="4">
        <v>0.89</v>
      </c>
      <c r="AD3488" s="4">
        <v>0.995</v>
      </c>
      <c r="AE3488" s="7">
        <v>0.96320855682109896</v>
      </c>
      <c r="AF3488" s="7">
        <v>0.99614729134237301</v>
      </c>
      <c r="AG3488" s="2">
        <v>9.31</v>
      </c>
      <c r="AH3488" s="2">
        <v>19.079999999999998</v>
      </c>
      <c r="AI3488" s="12">
        <v>49947252.144178197</v>
      </c>
      <c r="AJ3488" s="12">
        <v>45098440.431117699</v>
      </c>
      <c r="AK3488" s="12">
        <v>39699223.061962098</v>
      </c>
      <c r="AL3488" s="2">
        <v>4.9400000000000004</v>
      </c>
      <c r="AM3488" s="2">
        <v>1.77</v>
      </c>
      <c r="AN3488" s="2">
        <v>0.63</v>
      </c>
      <c r="AO3488" s="2" t="s">
        <v>34</v>
      </c>
      <c r="AP3488" s="2" t="s">
        <v>34</v>
      </c>
      <c r="AQ3488" s="2" t="s">
        <v>34</v>
      </c>
      <c r="AR3488" s="2" t="s">
        <v>34</v>
      </c>
      <c r="AS3488" s="2" t="s">
        <v>34</v>
      </c>
      <c r="AT3488" s="2" t="s">
        <v>34</v>
      </c>
      <c r="AU3488" s="2">
        <v>1</v>
      </c>
      <c r="AV3488" s="2" t="s">
        <v>41</v>
      </c>
    </row>
    <row r="3489" spans="1:48" x14ac:dyDescent="0.25">
      <c r="A3489" s="2" t="s">
        <v>34</v>
      </c>
      <c r="B3489" s="2" t="s">
        <v>35</v>
      </c>
      <c r="C3489" s="2" t="s">
        <v>28173</v>
      </c>
      <c r="D3489" s="2" t="s">
        <v>28174</v>
      </c>
      <c r="E3489" s="2">
        <v>0</v>
      </c>
      <c r="F3489" s="2">
        <v>25.716000000000001</v>
      </c>
      <c r="G3489" s="2">
        <v>13</v>
      </c>
      <c r="H3489" s="2">
        <v>5</v>
      </c>
      <c r="I3489" s="2">
        <v>20</v>
      </c>
      <c r="J3489" s="2">
        <v>5</v>
      </c>
      <c r="K3489" s="2">
        <v>785</v>
      </c>
      <c r="L3489" s="2">
        <v>80.599999999999994</v>
      </c>
      <c r="M3489" s="2">
        <v>7.34</v>
      </c>
      <c r="N3489" s="2">
        <v>25.05</v>
      </c>
      <c r="O3489" s="2">
        <v>5</v>
      </c>
      <c r="P3489" s="2" t="s">
        <v>664</v>
      </c>
      <c r="Q3489" s="2" t="s">
        <v>200</v>
      </c>
      <c r="R3489" s="2" t="s">
        <v>201</v>
      </c>
      <c r="S3489" s="2" t="s">
        <v>14865</v>
      </c>
      <c r="T3489" s="2" t="s">
        <v>28175</v>
      </c>
      <c r="U3489" s="2" t="s">
        <v>28176</v>
      </c>
      <c r="V3489" s="2" t="s">
        <v>28177</v>
      </c>
      <c r="W3489" s="2" t="s">
        <v>28178</v>
      </c>
      <c r="X3489" s="2" t="s">
        <v>28179</v>
      </c>
      <c r="Y3489" s="2" t="s">
        <v>28180</v>
      </c>
      <c r="Z3489" s="2" t="s">
        <v>28181</v>
      </c>
      <c r="AA3489" s="2">
        <v>50</v>
      </c>
      <c r="AB3489" s="2">
        <v>0</v>
      </c>
      <c r="AC3489" s="4">
        <v>0.91</v>
      </c>
      <c r="AD3489" s="4">
        <v>1.075</v>
      </c>
      <c r="AE3489" s="7">
        <v>0.99425532623763602</v>
      </c>
      <c r="AF3489" s="7">
        <v>0.93069614560152902</v>
      </c>
      <c r="AG3489" s="2">
        <v>11.84</v>
      </c>
      <c r="AH3489" s="2">
        <v>8.69</v>
      </c>
      <c r="AI3489" s="12">
        <v>2498297.2378555201</v>
      </c>
      <c r="AJ3489" s="12">
        <v>2138101.2827643198</v>
      </c>
      <c r="AK3489" s="12">
        <v>2493202.9072121</v>
      </c>
      <c r="AL3489" s="2">
        <v>18.47</v>
      </c>
      <c r="AM3489" s="2">
        <v>4.95</v>
      </c>
      <c r="AN3489" s="2">
        <v>1.7</v>
      </c>
      <c r="AO3489" s="2" t="s">
        <v>34</v>
      </c>
      <c r="AP3489" s="2" t="s">
        <v>34</v>
      </c>
      <c r="AQ3489" s="2" t="s">
        <v>34</v>
      </c>
      <c r="AR3489" s="2" t="s">
        <v>34</v>
      </c>
      <c r="AS3489" s="2" t="s">
        <v>34</v>
      </c>
      <c r="AT3489" s="2" t="s">
        <v>34</v>
      </c>
      <c r="AU3489" s="2">
        <v>1</v>
      </c>
      <c r="AV3489" s="2" t="s">
        <v>268</v>
      </c>
    </row>
    <row r="3490" spans="1:48" x14ac:dyDescent="0.25">
      <c r="A3490" s="2" t="s">
        <v>34</v>
      </c>
      <c r="B3490" s="2" t="s">
        <v>35</v>
      </c>
      <c r="C3490" s="2" t="s">
        <v>28182</v>
      </c>
      <c r="D3490" s="2" t="s">
        <v>28183</v>
      </c>
      <c r="E3490" s="2">
        <v>0</v>
      </c>
      <c r="F3490" s="2">
        <v>25.706</v>
      </c>
      <c r="G3490" s="2">
        <v>37</v>
      </c>
      <c r="H3490" s="2">
        <v>7</v>
      </c>
      <c r="I3490" s="2">
        <v>24</v>
      </c>
      <c r="J3490" s="2">
        <v>7</v>
      </c>
      <c r="K3490" s="2">
        <v>224</v>
      </c>
      <c r="L3490" s="2">
        <v>25.2</v>
      </c>
      <c r="M3490" s="2">
        <v>4.92</v>
      </c>
      <c r="N3490" s="2">
        <v>38.44</v>
      </c>
      <c r="O3490" s="2">
        <v>7</v>
      </c>
      <c r="P3490" s="2" t="s">
        <v>41</v>
      </c>
      <c r="Q3490" s="2" t="s">
        <v>1293</v>
      </c>
      <c r="R3490" s="2" t="s">
        <v>41</v>
      </c>
      <c r="S3490" s="2" t="s">
        <v>41</v>
      </c>
      <c r="T3490" s="2" t="s">
        <v>28184</v>
      </c>
      <c r="U3490" s="2" t="s">
        <v>28185</v>
      </c>
      <c r="V3490" s="2" t="s">
        <v>28186</v>
      </c>
      <c r="W3490" s="2" t="s">
        <v>41</v>
      </c>
      <c r="X3490" s="2" t="s">
        <v>41</v>
      </c>
      <c r="Y3490" s="2" t="s">
        <v>28187</v>
      </c>
      <c r="Z3490" s="2" t="s">
        <v>41</v>
      </c>
      <c r="AA3490" s="2">
        <v>0</v>
      </c>
      <c r="AB3490" s="2">
        <v>0</v>
      </c>
      <c r="AC3490" s="4">
        <v>1.1459999999999999</v>
      </c>
      <c r="AD3490" s="4">
        <v>0.95399999999999996</v>
      </c>
      <c r="AE3490" s="7">
        <v>0.89256309054652905</v>
      </c>
      <c r="AF3490" s="7">
        <v>0.999980843525068</v>
      </c>
      <c r="AG3490" s="2">
        <v>30.72</v>
      </c>
      <c r="AH3490" s="2">
        <v>52.98</v>
      </c>
      <c r="AI3490" s="12">
        <v>6542542.8205784</v>
      </c>
      <c r="AJ3490" s="12">
        <v>7384757.9820331801</v>
      </c>
      <c r="AK3490" s="12">
        <v>5862371.9249814497</v>
      </c>
      <c r="AL3490" s="2">
        <v>7.35</v>
      </c>
      <c r="AM3490" s="2">
        <v>3.42</v>
      </c>
      <c r="AN3490" s="2">
        <v>0.81</v>
      </c>
      <c r="AO3490" s="2" t="s">
        <v>34</v>
      </c>
      <c r="AP3490" s="2" t="s">
        <v>34</v>
      </c>
      <c r="AQ3490" s="2" t="s">
        <v>34</v>
      </c>
      <c r="AR3490" s="2" t="s">
        <v>34</v>
      </c>
      <c r="AS3490" s="2" t="s">
        <v>34</v>
      </c>
      <c r="AT3490" s="2" t="s">
        <v>34</v>
      </c>
      <c r="AU3490" s="2">
        <v>1</v>
      </c>
      <c r="AV3490" s="2" t="s">
        <v>268</v>
      </c>
    </row>
    <row r="3491" spans="1:48" x14ac:dyDescent="0.25">
      <c r="A3491" s="2" t="s">
        <v>34</v>
      </c>
      <c r="B3491" s="2" t="s">
        <v>35</v>
      </c>
      <c r="C3491" s="2" t="s">
        <v>28188</v>
      </c>
      <c r="D3491" s="2" t="s">
        <v>28189</v>
      </c>
      <c r="E3491" s="2">
        <v>0</v>
      </c>
      <c r="F3491" s="2">
        <v>25.701000000000001</v>
      </c>
      <c r="G3491" s="2">
        <v>12</v>
      </c>
      <c r="H3491" s="2">
        <v>6</v>
      </c>
      <c r="I3491" s="2">
        <v>20</v>
      </c>
      <c r="J3491" s="2">
        <v>6</v>
      </c>
      <c r="K3491" s="2">
        <v>667</v>
      </c>
      <c r="L3491" s="2">
        <v>75.2</v>
      </c>
      <c r="M3491" s="2">
        <v>6.8</v>
      </c>
      <c r="N3491" s="2">
        <v>26.07</v>
      </c>
      <c r="O3491" s="2">
        <v>6</v>
      </c>
      <c r="P3491" s="2" t="s">
        <v>757</v>
      </c>
      <c r="Q3491" s="2" t="s">
        <v>1332</v>
      </c>
      <c r="R3491" s="2" t="s">
        <v>52</v>
      </c>
      <c r="S3491" s="2" t="s">
        <v>28190</v>
      </c>
      <c r="T3491" s="2" t="s">
        <v>28191</v>
      </c>
      <c r="U3491" s="2" t="s">
        <v>28192</v>
      </c>
      <c r="V3491" s="2" t="s">
        <v>28193</v>
      </c>
      <c r="W3491" s="2" t="s">
        <v>1937</v>
      </c>
      <c r="X3491" s="2" t="s">
        <v>26851</v>
      </c>
      <c r="Y3491" s="2" t="s">
        <v>28194</v>
      </c>
      <c r="Z3491" s="2" t="s">
        <v>41</v>
      </c>
      <c r="AA3491" s="2">
        <v>2</v>
      </c>
      <c r="AB3491" s="2">
        <v>0</v>
      </c>
      <c r="AC3491" s="4">
        <v>1.5740000000000001</v>
      </c>
      <c r="AD3491" s="4">
        <v>0.85299999999999998</v>
      </c>
      <c r="AE3491" s="7">
        <v>0.13121689274788201</v>
      </c>
      <c r="AF3491" s="7">
        <v>0.98425664404534696</v>
      </c>
      <c r="AG3491" s="2">
        <v>30.56</v>
      </c>
      <c r="AH3491" s="2">
        <v>28.91</v>
      </c>
      <c r="AI3491" s="12">
        <v>2901712.2099002702</v>
      </c>
      <c r="AJ3491" s="12">
        <v>4195345.6332859099</v>
      </c>
      <c r="AK3491" s="12">
        <v>2773920.8047632398</v>
      </c>
      <c r="AL3491" s="2">
        <v>0.73</v>
      </c>
      <c r="AM3491" s="2">
        <v>1.88</v>
      </c>
      <c r="AN3491" s="2">
        <v>8.51</v>
      </c>
      <c r="AO3491" s="2" t="s">
        <v>34</v>
      </c>
      <c r="AP3491" s="2" t="s">
        <v>34</v>
      </c>
      <c r="AQ3491" s="2" t="s">
        <v>34</v>
      </c>
      <c r="AR3491" s="2" t="s">
        <v>34</v>
      </c>
      <c r="AS3491" s="2" t="s">
        <v>34</v>
      </c>
      <c r="AT3491" s="2" t="s">
        <v>570</v>
      </c>
      <c r="AU3491" s="2">
        <v>1</v>
      </c>
      <c r="AV3491" s="2" t="s">
        <v>41</v>
      </c>
    </row>
    <row r="3492" spans="1:48" x14ac:dyDescent="0.25">
      <c r="A3492" s="2" t="s">
        <v>34</v>
      </c>
      <c r="B3492" s="2" t="s">
        <v>35</v>
      </c>
      <c r="C3492" s="2" t="s">
        <v>28195</v>
      </c>
      <c r="D3492" s="2" t="s">
        <v>28196</v>
      </c>
      <c r="E3492" s="2">
        <v>0</v>
      </c>
      <c r="F3492" s="2">
        <v>25.696999999999999</v>
      </c>
      <c r="G3492" s="2">
        <v>24</v>
      </c>
      <c r="H3492" s="2">
        <v>3</v>
      </c>
      <c r="I3492" s="2">
        <v>45</v>
      </c>
      <c r="J3492" s="2">
        <v>3</v>
      </c>
      <c r="K3492" s="2">
        <v>178</v>
      </c>
      <c r="L3492" s="2">
        <v>19.3</v>
      </c>
      <c r="M3492" s="2">
        <v>4.63</v>
      </c>
      <c r="N3492" s="2">
        <v>134.02000000000001</v>
      </c>
      <c r="O3492" s="2">
        <v>3</v>
      </c>
      <c r="P3492" s="2" t="s">
        <v>2229</v>
      </c>
      <c r="Q3492" s="2" t="s">
        <v>307</v>
      </c>
      <c r="R3492" s="2" t="s">
        <v>40</v>
      </c>
      <c r="S3492" s="2" t="s">
        <v>28197</v>
      </c>
      <c r="T3492" s="2" t="s">
        <v>28198</v>
      </c>
      <c r="U3492" s="2" t="s">
        <v>28199</v>
      </c>
      <c r="V3492" s="2" t="s">
        <v>28200</v>
      </c>
      <c r="W3492" s="2" t="s">
        <v>41</v>
      </c>
      <c r="X3492" s="2" t="s">
        <v>41</v>
      </c>
      <c r="Y3492" s="2" t="s">
        <v>28201</v>
      </c>
      <c r="Z3492" s="2" t="s">
        <v>41</v>
      </c>
      <c r="AA3492" s="2">
        <v>0</v>
      </c>
      <c r="AB3492" s="2">
        <v>0</v>
      </c>
      <c r="AC3492" s="4">
        <v>1.016</v>
      </c>
      <c r="AD3492" s="4">
        <v>0.85099999999999998</v>
      </c>
      <c r="AE3492" s="7">
        <v>0.98056974680463005</v>
      </c>
      <c r="AF3492" s="7">
        <v>0.94199230322471095</v>
      </c>
      <c r="AG3492" s="2">
        <v>9.5299999999999994</v>
      </c>
      <c r="AH3492" s="2">
        <v>36.36</v>
      </c>
      <c r="AI3492" s="12">
        <v>9887114.7914201003</v>
      </c>
      <c r="AJ3492" s="12">
        <v>10233748.274194401</v>
      </c>
      <c r="AK3492" s="12">
        <v>9757852.1549049206</v>
      </c>
      <c r="AL3492" s="2">
        <v>2.21</v>
      </c>
      <c r="AM3492" s="2">
        <v>3.72</v>
      </c>
      <c r="AN3492" s="2">
        <v>3.25</v>
      </c>
      <c r="AO3492" s="2" t="s">
        <v>34</v>
      </c>
      <c r="AP3492" s="2" t="s">
        <v>34</v>
      </c>
      <c r="AQ3492" s="2" t="s">
        <v>34</v>
      </c>
      <c r="AR3492" s="2" t="s">
        <v>34</v>
      </c>
      <c r="AS3492" s="2" t="s">
        <v>34</v>
      </c>
      <c r="AT3492" s="2" t="s">
        <v>34</v>
      </c>
      <c r="AU3492" s="2">
        <v>1</v>
      </c>
      <c r="AV3492" s="2" t="s">
        <v>268</v>
      </c>
    </row>
    <row r="3493" spans="1:48" x14ac:dyDescent="0.25">
      <c r="A3493" s="2" t="s">
        <v>34</v>
      </c>
      <c r="B3493" s="2" t="s">
        <v>35</v>
      </c>
      <c r="C3493" s="2" t="s">
        <v>28202</v>
      </c>
      <c r="D3493" s="2" t="s">
        <v>28203</v>
      </c>
      <c r="E3493" s="2">
        <v>0</v>
      </c>
      <c r="F3493" s="2">
        <v>25.681000000000001</v>
      </c>
      <c r="G3493" s="2">
        <v>19</v>
      </c>
      <c r="H3493" s="2">
        <v>6</v>
      </c>
      <c r="I3493" s="2">
        <v>17</v>
      </c>
      <c r="J3493" s="2">
        <v>6</v>
      </c>
      <c r="K3493" s="2">
        <v>399</v>
      </c>
      <c r="L3493" s="2">
        <v>45.3</v>
      </c>
      <c r="M3493" s="2">
        <v>7.75</v>
      </c>
      <c r="N3493" s="2">
        <v>23.28</v>
      </c>
      <c r="O3493" s="2">
        <v>6</v>
      </c>
      <c r="P3493" s="2" t="s">
        <v>3812</v>
      </c>
      <c r="Q3493" s="2" t="s">
        <v>3940</v>
      </c>
      <c r="R3493" s="2" t="s">
        <v>224</v>
      </c>
      <c r="S3493" s="2" t="s">
        <v>23438</v>
      </c>
      <c r="T3493" s="2" t="s">
        <v>28204</v>
      </c>
      <c r="U3493" s="2" t="s">
        <v>28205</v>
      </c>
      <c r="V3493" s="2" t="s">
        <v>28206</v>
      </c>
      <c r="W3493" s="2" t="s">
        <v>4094</v>
      </c>
      <c r="X3493" s="2" t="s">
        <v>41</v>
      </c>
      <c r="Y3493" s="2" t="s">
        <v>28207</v>
      </c>
      <c r="Z3493" s="2" t="s">
        <v>41</v>
      </c>
      <c r="AA3493" s="2">
        <v>2</v>
      </c>
      <c r="AB3493" s="2">
        <v>0</v>
      </c>
      <c r="AC3493" s="4">
        <v>0.59899999999999998</v>
      </c>
      <c r="AD3493" s="4">
        <v>0.67600000000000005</v>
      </c>
      <c r="AE3493" s="7">
        <v>0.21815315322790599</v>
      </c>
      <c r="AF3493" s="7">
        <v>0.535356499468708</v>
      </c>
      <c r="AG3493" s="2">
        <v>37.5</v>
      </c>
      <c r="AH3493" s="2">
        <v>78.44</v>
      </c>
      <c r="AI3493" s="12">
        <v>5287058.7148231501</v>
      </c>
      <c r="AJ3493" s="12">
        <v>3356911.8264351198</v>
      </c>
      <c r="AK3493" s="12">
        <v>3497366.2789783399</v>
      </c>
      <c r="AL3493" s="2">
        <v>4.63</v>
      </c>
      <c r="AM3493" s="2">
        <v>1.03</v>
      </c>
      <c r="AN3493" s="2">
        <v>13.71</v>
      </c>
      <c r="AO3493" s="2" t="s">
        <v>34</v>
      </c>
      <c r="AP3493" s="2" t="s">
        <v>34</v>
      </c>
      <c r="AQ3493" s="2" t="s">
        <v>570</v>
      </c>
      <c r="AR3493" s="2" t="s">
        <v>34</v>
      </c>
      <c r="AS3493" s="2" t="s">
        <v>34</v>
      </c>
      <c r="AT3493" s="2" t="s">
        <v>34</v>
      </c>
      <c r="AU3493" s="2">
        <v>1</v>
      </c>
      <c r="AV3493" s="2" t="s">
        <v>41</v>
      </c>
    </row>
    <row r="3494" spans="1:48" x14ac:dyDescent="0.25">
      <c r="A3494" s="2" t="s">
        <v>34</v>
      </c>
      <c r="B3494" s="2" t="s">
        <v>35</v>
      </c>
      <c r="C3494" s="2" t="s">
        <v>28208</v>
      </c>
      <c r="D3494" s="2" t="s">
        <v>28209</v>
      </c>
      <c r="E3494" s="2">
        <v>0</v>
      </c>
      <c r="F3494" s="2">
        <v>25.669</v>
      </c>
      <c r="G3494" s="2">
        <v>8</v>
      </c>
      <c r="H3494" s="2">
        <v>5</v>
      </c>
      <c r="I3494" s="2">
        <v>19</v>
      </c>
      <c r="J3494" s="2">
        <v>3</v>
      </c>
      <c r="K3494" s="2">
        <v>863</v>
      </c>
      <c r="L3494" s="2">
        <v>97.3</v>
      </c>
      <c r="M3494" s="2">
        <v>5.53</v>
      </c>
      <c r="N3494" s="2">
        <v>36.58</v>
      </c>
      <c r="O3494" s="2">
        <v>5</v>
      </c>
      <c r="P3494" s="2" t="s">
        <v>14612</v>
      </c>
      <c r="Q3494" s="2" t="s">
        <v>1361</v>
      </c>
      <c r="R3494" s="2" t="s">
        <v>40</v>
      </c>
      <c r="S3494" s="2" t="s">
        <v>4710</v>
      </c>
      <c r="T3494" s="2" t="s">
        <v>28210</v>
      </c>
      <c r="U3494" s="2" t="s">
        <v>28211</v>
      </c>
      <c r="V3494" s="2" t="s">
        <v>28212</v>
      </c>
      <c r="W3494" s="2" t="s">
        <v>41</v>
      </c>
      <c r="X3494" s="2" t="s">
        <v>28213</v>
      </c>
      <c r="Y3494" s="2" t="s">
        <v>28214</v>
      </c>
      <c r="Z3494" s="2" t="s">
        <v>41</v>
      </c>
      <c r="AA3494" s="2">
        <v>2</v>
      </c>
      <c r="AB3494" s="2">
        <v>0</v>
      </c>
      <c r="AC3494" s="4">
        <v>0.95</v>
      </c>
      <c r="AD3494" s="4">
        <v>0.97699999999999998</v>
      </c>
      <c r="AE3494" s="7">
        <v>0.99994455026339302</v>
      </c>
      <c r="AF3494" s="7">
        <v>0.99614729134237301</v>
      </c>
      <c r="AG3494" s="2">
        <v>27.48</v>
      </c>
      <c r="AH3494" s="2">
        <v>13.51</v>
      </c>
      <c r="AI3494" s="12">
        <v>875129.41846576706</v>
      </c>
      <c r="AJ3494" s="12">
        <v>697262.33427665196</v>
      </c>
      <c r="AK3494" s="12">
        <v>781864.257560867</v>
      </c>
      <c r="AL3494" s="2">
        <v>2.77</v>
      </c>
      <c r="AM3494" s="2">
        <v>0.51</v>
      </c>
      <c r="AN3494" s="2">
        <v>13.07</v>
      </c>
      <c r="AO3494" s="2" t="s">
        <v>570</v>
      </c>
      <c r="AP3494" s="2" t="s">
        <v>34</v>
      </c>
      <c r="AQ3494" s="2" t="s">
        <v>570</v>
      </c>
      <c r="AR3494" s="2" t="s">
        <v>34</v>
      </c>
      <c r="AS3494" s="2" t="s">
        <v>34</v>
      </c>
      <c r="AT3494" s="2" t="s">
        <v>34</v>
      </c>
      <c r="AU3494" s="2">
        <v>1</v>
      </c>
      <c r="AV3494" s="2" t="s">
        <v>41</v>
      </c>
    </row>
    <row r="3495" spans="1:48" x14ac:dyDescent="0.25">
      <c r="A3495" s="2" t="s">
        <v>34</v>
      </c>
      <c r="B3495" s="2" t="s">
        <v>35</v>
      </c>
      <c r="C3495" s="2" t="s">
        <v>28215</v>
      </c>
      <c r="D3495" s="2" t="s">
        <v>28216</v>
      </c>
      <c r="E3495" s="2">
        <v>0</v>
      </c>
      <c r="F3495" s="2">
        <v>25.637</v>
      </c>
      <c r="G3495" s="2">
        <v>6</v>
      </c>
      <c r="H3495" s="2">
        <v>7</v>
      </c>
      <c r="I3495" s="2">
        <v>21</v>
      </c>
      <c r="J3495" s="2">
        <v>7</v>
      </c>
      <c r="K3495" s="2">
        <v>1806</v>
      </c>
      <c r="L3495" s="2">
        <v>196.6</v>
      </c>
      <c r="M3495" s="2">
        <v>8.4700000000000006</v>
      </c>
      <c r="N3495" s="2">
        <v>30.27</v>
      </c>
      <c r="O3495" s="2">
        <v>7</v>
      </c>
      <c r="P3495" s="2" t="s">
        <v>41</v>
      </c>
      <c r="Q3495" s="2" t="s">
        <v>41</v>
      </c>
      <c r="R3495" s="2" t="s">
        <v>41</v>
      </c>
      <c r="S3495" s="2" t="s">
        <v>4634</v>
      </c>
      <c r="T3495" s="2" t="s">
        <v>28217</v>
      </c>
      <c r="U3495" s="2" t="s">
        <v>28218</v>
      </c>
      <c r="V3495" s="2" t="s">
        <v>28219</v>
      </c>
      <c r="W3495" s="2" t="s">
        <v>41</v>
      </c>
      <c r="X3495" s="2" t="s">
        <v>41</v>
      </c>
      <c r="Y3495" s="2" t="s">
        <v>28220</v>
      </c>
      <c r="Z3495" s="2" t="s">
        <v>41</v>
      </c>
      <c r="AA3495" s="2">
        <v>0</v>
      </c>
      <c r="AB3495" s="2">
        <v>0</v>
      </c>
      <c r="AC3495" s="4">
        <v>0.93700000000000006</v>
      </c>
      <c r="AD3495" s="4">
        <v>1.0840000000000001</v>
      </c>
      <c r="AE3495" s="7">
        <v>0.99520044890481896</v>
      </c>
      <c r="AF3495" s="7">
        <v>0.91661106265414405</v>
      </c>
      <c r="AG3495" s="2">
        <v>24.68</v>
      </c>
      <c r="AH3495" s="2">
        <v>23.04</v>
      </c>
      <c r="AI3495" s="12">
        <v>1149695.72840408</v>
      </c>
      <c r="AJ3495" s="12">
        <v>954647.82603918796</v>
      </c>
      <c r="AK3495" s="12">
        <v>1115698.7147756901</v>
      </c>
      <c r="AL3495" s="2">
        <v>4.63</v>
      </c>
      <c r="AM3495" s="2">
        <v>27.58</v>
      </c>
      <c r="AN3495" s="2">
        <v>2.73</v>
      </c>
      <c r="AO3495" s="2" t="s">
        <v>34</v>
      </c>
      <c r="AP3495" s="2" t="s">
        <v>34</v>
      </c>
      <c r="AQ3495" s="2" t="s">
        <v>34</v>
      </c>
      <c r="AR3495" s="2" t="s">
        <v>34</v>
      </c>
      <c r="AS3495" s="2" t="s">
        <v>34</v>
      </c>
      <c r="AT3495" s="2" t="s">
        <v>34</v>
      </c>
      <c r="AU3495" s="2">
        <v>1</v>
      </c>
      <c r="AV3495" s="2" t="s">
        <v>41</v>
      </c>
    </row>
    <row r="3496" spans="1:48" x14ac:dyDescent="0.25">
      <c r="A3496" s="2" t="s">
        <v>34</v>
      </c>
      <c r="B3496" s="2" t="s">
        <v>35</v>
      </c>
      <c r="C3496" s="2" t="s">
        <v>28221</v>
      </c>
      <c r="D3496" s="2" t="s">
        <v>28222</v>
      </c>
      <c r="E3496" s="2">
        <v>0</v>
      </c>
      <c r="F3496" s="2">
        <v>25.602</v>
      </c>
      <c r="G3496" s="2">
        <v>12</v>
      </c>
      <c r="H3496" s="2">
        <v>6</v>
      </c>
      <c r="I3496" s="2">
        <v>16</v>
      </c>
      <c r="J3496" s="2">
        <v>6</v>
      </c>
      <c r="K3496" s="2">
        <v>677</v>
      </c>
      <c r="L3496" s="2">
        <v>76</v>
      </c>
      <c r="M3496" s="2">
        <v>6.57</v>
      </c>
      <c r="N3496" s="2">
        <v>38.549999999999997</v>
      </c>
      <c r="O3496" s="2">
        <v>6</v>
      </c>
      <c r="P3496" s="2" t="s">
        <v>608</v>
      </c>
      <c r="Q3496" s="2" t="s">
        <v>17722</v>
      </c>
      <c r="R3496" s="2" t="s">
        <v>40</v>
      </c>
      <c r="S3496" s="2" t="s">
        <v>28223</v>
      </c>
      <c r="T3496" s="2" t="s">
        <v>28224</v>
      </c>
      <c r="U3496" s="2" t="s">
        <v>28225</v>
      </c>
      <c r="V3496" s="2" t="s">
        <v>28226</v>
      </c>
      <c r="W3496" s="2" t="s">
        <v>28227</v>
      </c>
      <c r="X3496" s="2" t="s">
        <v>28228</v>
      </c>
      <c r="Y3496" s="2" t="s">
        <v>28229</v>
      </c>
      <c r="Z3496" s="2" t="s">
        <v>28230</v>
      </c>
      <c r="AA3496" s="2">
        <v>19</v>
      </c>
      <c r="AB3496" s="2">
        <v>0</v>
      </c>
      <c r="AC3496" s="4">
        <v>0.98099999999999998</v>
      </c>
      <c r="AD3496" s="4">
        <v>1.3029999999999999</v>
      </c>
      <c r="AE3496" s="7">
        <v>0.99546477689711999</v>
      </c>
      <c r="AF3496" s="7">
        <v>0.54664201092322595</v>
      </c>
      <c r="AG3496" s="2">
        <v>27.58</v>
      </c>
      <c r="AH3496" s="2">
        <v>32.49</v>
      </c>
      <c r="AI3496" s="12">
        <v>2163456.6210459298</v>
      </c>
      <c r="AJ3496" s="12">
        <v>2129538.3831418999</v>
      </c>
      <c r="AK3496" s="12">
        <v>2978558.9226154699</v>
      </c>
      <c r="AL3496" s="2">
        <v>12.94</v>
      </c>
      <c r="AM3496" s="2">
        <v>1.68</v>
      </c>
      <c r="AN3496" s="2">
        <v>22.84</v>
      </c>
      <c r="AO3496" s="2" t="s">
        <v>34</v>
      </c>
      <c r="AP3496" s="2" t="s">
        <v>34</v>
      </c>
      <c r="AQ3496" s="2" t="s">
        <v>34</v>
      </c>
      <c r="AR3496" s="2" t="s">
        <v>34</v>
      </c>
      <c r="AS3496" s="2" t="s">
        <v>34</v>
      </c>
      <c r="AT3496" s="2" t="s">
        <v>34</v>
      </c>
      <c r="AU3496" s="2">
        <v>1</v>
      </c>
      <c r="AV3496" s="2" t="s">
        <v>41</v>
      </c>
    </row>
    <row r="3497" spans="1:48" x14ac:dyDescent="0.25">
      <c r="A3497" s="2" t="s">
        <v>34</v>
      </c>
      <c r="B3497" s="2" t="s">
        <v>35</v>
      </c>
      <c r="C3497" s="2" t="s">
        <v>28231</v>
      </c>
      <c r="D3497" s="2" t="s">
        <v>28232</v>
      </c>
      <c r="E3497" s="2">
        <v>0</v>
      </c>
      <c r="F3497" s="2">
        <v>25.600999999999999</v>
      </c>
      <c r="G3497" s="2">
        <v>14</v>
      </c>
      <c r="H3497" s="2">
        <v>6</v>
      </c>
      <c r="I3497" s="2">
        <v>25</v>
      </c>
      <c r="J3497" s="2">
        <v>6</v>
      </c>
      <c r="K3497" s="2">
        <v>508</v>
      </c>
      <c r="L3497" s="2">
        <v>56.9</v>
      </c>
      <c r="M3497" s="2">
        <v>7.09</v>
      </c>
      <c r="N3497" s="2">
        <v>27.3</v>
      </c>
      <c r="O3497" s="2">
        <v>6</v>
      </c>
      <c r="P3497" s="2" t="s">
        <v>41</v>
      </c>
      <c r="Q3497" s="2" t="s">
        <v>307</v>
      </c>
      <c r="R3497" s="2" t="s">
        <v>41</v>
      </c>
      <c r="S3497" s="2" t="s">
        <v>28233</v>
      </c>
      <c r="T3497" s="2" t="s">
        <v>28234</v>
      </c>
      <c r="U3497" s="2" t="s">
        <v>28235</v>
      </c>
      <c r="V3497" s="2" t="s">
        <v>28236</v>
      </c>
      <c r="W3497" s="2" t="s">
        <v>41</v>
      </c>
      <c r="X3497" s="2" t="s">
        <v>41</v>
      </c>
      <c r="Y3497" s="2" t="s">
        <v>28237</v>
      </c>
      <c r="Z3497" s="2" t="s">
        <v>41</v>
      </c>
      <c r="AA3497" s="2">
        <v>0</v>
      </c>
      <c r="AB3497" s="2">
        <v>0</v>
      </c>
      <c r="AC3497" s="4">
        <v>1.0940000000000001</v>
      </c>
      <c r="AD3497" s="4">
        <v>1.145</v>
      </c>
      <c r="AE3497" s="7">
        <v>0.93426671882123602</v>
      </c>
      <c r="AF3497" s="7">
        <v>0.83908115553902396</v>
      </c>
      <c r="AG3497" s="2">
        <v>16.100000000000001</v>
      </c>
      <c r="AH3497" s="2">
        <v>20.32</v>
      </c>
      <c r="AI3497" s="12">
        <v>8085918.4937469298</v>
      </c>
      <c r="AJ3497" s="12">
        <v>8179973.1957562603</v>
      </c>
      <c r="AK3497" s="12">
        <v>8592985.1511835195</v>
      </c>
      <c r="AL3497" s="2">
        <v>1.59</v>
      </c>
      <c r="AM3497" s="2">
        <v>3.44</v>
      </c>
      <c r="AN3497" s="2">
        <v>3.52</v>
      </c>
      <c r="AO3497" s="2" t="s">
        <v>34</v>
      </c>
      <c r="AP3497" s="2" t="s">
        <v>34</v>
      </c>
      <c r="AQ3497" s="2" t="s">
        <v>34</v>
      </c>
      <c r="AR3497" s="2" t="s">
        <v>34</v>
      </c>
      <c r="AS3497" s="2" t="s">
        <v>34</v>
      </c>
      <c r="AT3497" s="2" t="s">
        <v>34</v>
      </c>
      <c r="AU3497" s="2">
        <v>1</v>
      </c>
      <c r="AV3497" s="2" t="s">
        <v>41</v>
      </c>
    </row>
    <row r="3498" spans="1:48" x14ac:dyDescent="0.25">
      <c r="A3498" s="2" t="s">
        <v>34</v>
      </c>
      <c r="B3498" s="2" t="s">
        <v>35</v>
      </c>
      <c r="C3498" s="2" t="s">
        <v>28238</v>
      </c>
      <c r="D3498" s="2" t="s">
        <v>28239</v>
      </c>
      <c r="E3498" s="2">
        <v>0</v>
      </c>
      <c r="F3498" s="2">
        <v>25.559000000000001</v>
      </c>
      <c r="G3498" s="2">
        <v>18</v>
      </c>
      <c r="H3498" s="2">
        <v>8</v>
      </c>
      <c r="I3498" s="2">
        <v>43</v>
      </c>
      <c r="J3498" s="2">
        <v>8</v>
      </c>
      <c r="K3498" s="2">
        <v>475</v>
      </c>
      <c r="L3498" s="2">
        <v>51.8</v>
      </c>
      <c r="M3498" s="2">
        <v>7.85</v>
      </c>
      <c r="N3498" s="2">
        <v>48.36</v>
      </c>
      <c r="O3498" s="2">
        <v>8</v>
      </c>
      <c r="P3498" s="2" t="s">
        <v>1134</v>
      </c>
      <c r="Q3498" s="2" t="s">
        <v>200</v>
      </c>
      <c r="R3498" s="2" t="s">
        <v>452</v>
      </c>
      <c r="S3498" s="2" t="s">
        <v>3224</v>
      </c>
      <c r="T3498" s="2" t="s">
        <v>28240</v>
      </c>
      <c r="U3498" s="2" t="s">
        <v>28241</v>
      </c>
      <c r="V3498" s="2" t="s">
        <v>28242</v>
      </c>
      <c r="W3498" s="2" t="s">
        <v>41</v>
      </c>
      <c r="X3498" s="2" t="s">
        <v>5324</v>
      </c>
      <c r="Y3498" s="2" t="s">
        <v>28243</v>
      </c>
      <c r="Z3498" s="2" t="s">
        <v>41</v>
      </c>
      <c r="AA3498" s="2">
        <v>2</v>
      </c>
      <c r="AB3498" s="2">
        <v>0</v>
      </c>
      <c r="AC3498" s="4">
        <v>1.234</v>
      </c>
      <c r="AD3498" s="4">
        <v>0.97299999999999998</v>
      </c>
      <c r="AE3498" s="7">
        <v>0.62498574237460303</v>
      </c>
      <c r="AF3498" s="7">
        <v>0.999980843525068</v>
      </c>
      <c r="AG3498" s="2">
        <v>38.1</v>
      </c>
      <c r="AH3498" s="2">
        <v>28.91</v>
      </c>
      <c r="AI3498" s="12">
        <v>10934997.9471799</v>
      </c>
      <c r="AJ3498" s="12">
        <v>15358248.9191643</v>
      </c>
      <c r="AK3498" s="12">
        <v>14347723.361404801</v>
      </c>
      <c r="AL3498" s="2">
        <v>4.43</v>
      </c>
      <c r="AM3498" s="2">
        <v>0.85</v>
      </c>
      <c r="AN3498" s="2">
        <v>8.39</v>
      </c>
      <c r="AO3498" s="2" t="s">
        <v>34</v>
      </c>
      <c r="AP3498" s="2" t="s">
        <v>34</v>
      </c>
      <c r="AQ3498" s="2" t="s">
        <v>34</v>
      </c>
      <c r="AR3498" s="2" t="s">
        <v>34</v>
      </c>
      <c r="AS3498" s="2" t="s">
        <v>34</v>
      </c>
      <c r="AT3498" s="2" t="s">
        <v>34</v>
      </c>
      <c r="AU3498" s="2">
        <v>1</v>
      </c>
      <c r="AV3498" s="2" t="s">
        <v>41</v>
      </c>
    </row>
    <row r="3499" spans="1:48" x14ac:dyDescent="0.25">
      <c r="A3499" s="2" t="s">
        <v>34</v>
      </c>
      <c r="B3499" s="2" t="s">
        <v>35</v>
      </c>
      <c r="C3499" s="2" t="s">
        <v>28244</v>
      </c>
      <c r="D3499" s="2" t="s">
        <v>28245</v>
      </c>
      <c r="E3499" s="2">
        <v>0</v>
      </c>
      <c r="F3499" s="2">
        <v>25.481000000000002</v>
      </c>
      <c r="G3499" s="2">
        <v>10</v>
      </c>
      <c r="H3499" s="2">
        <v>5</v>
      </c>
      <c r="I3499" s="2">
        <v>52</v>
      </c>
      <c r="J3499" s="2">
        <v>5</v>
      </c>
      <c r="K3499" s="2">
        <v>713</v>
      </c>
      <c r="L3499" s="2">
        <v>76.099999999999994</v>
      </c>
      <c r="M3499" s="2">
        <v>5.52</v>
      </c>
      <c r="N3499" s="2">
        <v>87.02</v>
      </c>
      <c r="O3499" s="2">
        <v>5</v>
      </c>
      <c r="P3499" s="2" t="s">
        <v>1349</v>
      </c>
      <c r="Q3499" s="2" t="s">
        <v>15436</v>
      </c>
      <c r="R3499" s="2" t="s">
        <v>40</v>
      </c>
      <c r="S3499" s="2" t="s">
        <v>28246</v>
      </c>
      <c r="T3499" s="2" t="s">
        <v>28247</v>
      </c>
      <c r="U3499" s="2" t="s">
        <v>28248</v>
      </c>
      <c r="V3499" s="2" t="s">
        <v>28249</v>
      </c>
      <c r="W3499" s="2" t="s">
        <v>41</v>
      </c>
      <c r="X3499" s="2" t="s">
        <v>13545</v>
      </c>
      <c r="Y3499" s="2" t="s">
        <v>28250</v>
      </c>
      <c r="Z3499" s="2" t="s">
        <v>41</v>
      </c>
      <c r="AA3499" s="2">
        <v>1</v>
      </c>
      <c r="AB3499" s="2">
        <v>0</v>
      </c>
      <c r="AC3499" s="4">
        <v>0.82199999999999995</v>
      </c>
      <c r="AD3499" s="4">
        <v>0.90300000000000002</v>
      </c>
      <c r="AE3499" s="7">
        <v>0.91031550539848904</v>
      </c>
      <c r="AF3499" s="7">
        <v>0.98821770494458705</v>
      </c>
      <c r="AG3499" s="2">
        <v>11.14</v>
      </c>
      <c r="AH3499" s="2">
        <v>9.75</v>
      </c>
      <c r="AI3499" s="12">
        <v>5517448.5860104999</v>
      </c>
      <c r="AJ3499" s="12">
        <v>4684561.8993122699</v>
      </c>
      <c r="AK3499" s="12">
        <v>5154187.5973223299</v>
      </c>
      <c r="AL3499" s="2">
        <v>2.5499999999999998</v>
      </c>
      <c r="AM3499" s="2">
        <v>2.2599999999999998</v>
      </c>
      <c r="AN3499" s="2">
        <v>4.22</v>
      </c>
      <c r="AO3499" s="2" t="s">
        <v>34</v>
      </c>
      <c r="AP3499" s="2" t="s">
        <v>34</v>
      </c>
      <c r="AQ3499" s="2" t="s">
        <v>34</v>
      </c>
      <c r="AR3499" s="2" t="s">
        <v>34</v>
      </c>
      <c r="AS3499" s="2" t="s">
        <v>34</v>
      </c>
      <c r="AT3499" s="2" t="s">
        <v>34</v>
      </c>
      <c r="AU3499" s="2">
        <v>1</v>
      </c>
      <c r="AV3499" s="2" t="s">
        <v>41</v>
      </c>
    </row>
    <row r="3500" spans="1:48" x14ac:dyDescent="0.25">
      <c r="A3500" s="2" t="s">
        <v>34</v>
      </c>
      <c r="B3500" s="2" t="s">
        <v>35</v>
      </c>
      <c r="C3500" s="2" t="s">
        <v>28251</v>
      </c>
      <c r="D3500" s="2" t="s">
        <v>28252</v>
      </c>
      <c r="E3500" s="2">
        <v>0</v>
      </c>
      <c r="F3500" s="2">
        <v>25.46</v>
      </c>
      <c r="G3500" s="2">
        <v>7</v>
      </c>
      <c r="H3500" s="2">
        <v>7</v>
      </c>
      <c r="I3500" s="2">
        <v>28</v>
      </c>
      <c r="J3500" s="2">
        <v>4</v>
      </c>
      <c r="K3500" s="2">
        <v>963</v>
      </c>
      <c r="L3500" s="2">
        <v>108.5</v>
      </c>
      <c r="M3500" s="2">
        <v>5.71</v>
      </c>
      <c r="N3500" s="2">
        <v>33.409999999999997</v>
      </c>
      <c r="O3500" s="2">
        <v>7</v>
      </c>
      <c r="P3500" s="2" t="s">
        <v>3986</v>
      </c>
      <c r="Q3500" s="2" t="s">
        <v>4463</v>
      </c>
      <c r="R3500" s="2" t="s">
        <v>224</v>
      </c>
      <c r="S3500" s="2" t="s">
        <v>28253</v>
      </c>
      <c r="T3500" s="2" t="s">
        <v>28254</v>
      </c>
      <c r="U3500" s="2" t="s">
        <v>28255</v>
      </c>
      <c r="V3500" s="2" t="s">
        <v>28256</v>
      </c>
      <c r="W3500" s="2" t="s">
        <v>41</v>
      </c>
      <c r="X3500" s="2" t="s">
        <v>28257</v>
      </c>
      <c r="Y3500" s="2" t="s">
        <v>28258</v>
      </c>
      <c r="Z3500" s="2" t="s">
        <v>41</v>
      </c>
      <c r="AA3500" s="2">
        <v>4</v>
      </c>
      <c r="AB3500" s="2">
        <v>0</v>
      </c>
      <c r="AC3500" s="4">
        <v>0.83799999999999997</v>
      </c>
      <c r="AD3500" s="4">
        <v>0.96599999999999997</v>
      </c>
      <c r="AE3500" s="7">
        <v>0.95407567271077898</v>
      </c>
      <c r="AF3500" s="7">
        <v>0.99614729134237301</v>
      </c>
      <c r="AG3500" s="2">
        <v>8.75</v>
      </c>
      <c r="AH3500" s="2">
        <v>14.61</v>
      </c>
      <c r="AI3500" s="12">
        <v>615568.62152675202</v>
      </c>
      <c r="AJ3500" s="12">
        <v>676351.867236658</v>
      </c>
      <c r="AK3500" s="12">
        <v>765408.59456406196</v>
      </c>
      <c r="AL3500" s="2">
        <v>35.57</v>
      </c>
      <c r="AM3500" s="2">
        <v>3.76</v>
      </c>
      <c r="AN3500" s="2">
        <v>9.43</v>
      </c>
      <c r="AO3500" s="2" t="s">
        <v>34</v>
      </c>
      <c r="AP3500" s="2" t="s">
        <v>570</v>
      </c>
      <c r="AQ3500" s="2" t="s">
        <v>570</v>
      </c>
      <c r="AR3500" s="2" t="s">
        <v>34</v>
      </c>
      <c r="AS3500" s="2" t="s">
        <v>34</v>
      </c>
      <c r="AT3500" s="2" t="s">
        <v>34</v>
      </c>
      <c r="AU3500" s="2">
        <v>1</v>
      </c>
      <c r="AV3500" s="2" t="s">
        <v>41</v>
      </c>
    </row>
    <row r="3501" spans="1:48" x14ac:dyDescent="0.25">
      <c r="A3501" s="2" t="s">
        <v>34</v>
      </c>
      <c r="B3501" s="2" t="s">
        <v>35</v>
      </c>
      <c r="C3501" s="2" t="s">
        <v>28259</v>
      </c>
      <c r="D3501" s="2" t="s">
        <v>28260</v>
      </c>
      <c r="E3501" s="2">
        <v>0</v>
      </c>
      <c r="F3501" s="2">
        <v>25.457999999999998</v>
      </c>
      <c r="G3501" s="2">
        <v>18</v>
      </c>
      <c r="H3501" s="2">
        <v>7</v>
      </c>
      <c r="I3501" s="2">
        <v>17</v>
      </c>
      <c r="J3501" s="2">
        <v>7</v>
      </c>
      <c r="K3501" s="2">
        <v>531</v>
      </c>
      <c r="L3501" s="2">
        <v>59.7</v>
      </c>
      <c r="M3501" s="2">
        <v>5.4</v>
      </c>
      <c r="N3501" s="2">
        <v>21.87</v>
      </c>
      <c r="O3501" s="2">
        <v>7</v>
      </c>
      <c r="P3501" s="2" t="s">
        <v>41</v>
      </c>
      <c r="Q3501" s="2" t="s">
        <v>41</v>
      </c>
      <c r="R3501" s="2" t="s">
        <v>41</v>
      </c>
      <c r="S3501" s="2" t="s">
        <v>15707</v>
      </c>
      <c r="T3501" s="2" t="s">
        <v>28261</v>
      </c>
      <c r="U3501" s="2" t="s">
        <v>28262</v>
      </c>
      <c r="V3501" s="2" t="s">
        <v>28263</v>
      </c>
      <c r="W3501" s="2" t="s">
        <v>41</v>
      </c>
      <c r="X3501" s="2" t="s">
        <v>41</v>
      </c>
      <c r="Y3501" s="2" t="s">
        <v>28264</v>
      </c>
      <c r="Z3501" s="2" t="s">
        <v>1034</v>
      </c>
      <c r="AA3501" s="2">
        <v>1</v>
      </c>
      <c r="AB3501" s="2">
        <v>0</v>
      </c>
      <c r="AC3501" s="4">
        <v>1.075</v>
      </c>
      <c r="AD3501" s="4">
        <v>1.0860000000000001</v>
      </c>
      <c r="AE3501" s="7">
        <v>0.95407567271077898</v>
      </c>
      <c r="AF3501" s="7">
        <v>0.91661106265414405</v>
      </c>
      <c r="AG3501" s="2">
        <v>18.149999999999999</v>
      </c>
      <c r="AH3501" s="2">
        <v>18.53</v>
      </c>
      <c r="AI3501" s="12">
        <v>2431422.8168919501</v>
      </c>
      <c r="AJ3501" s="12">
        <v>2494440.9180537998</v>
      </c>
      <c r="AK3501" s="12">
        <v>2549437.88045554</v>
      </c>
      <c r="AL3501" s="2">
        <v>0.76</v>
      </c>
      <c r="AM3501" s="2">
        <v>4.7699999999999996</v>
      </c>
      <c r="AN3501" s="2">
        <v>3.41</v>
      </c>
      <c r="AO3501" s="2" t="s">
        <v>34</v>
      </c>
      <c r="AP3501" s="2" t="s">
        <v>34</v>
      </c>
      <c r="AQ3501" s="2" t="s">
        <v>34</v>
      </c>
      <c r="AR3501" s="2" t="s">
        <v>34</v>
      </c>
      <c r="AS3501" s="2" t="s">
        <v>570</v>
      </c>
      <c r="AT3501" s="2" t="s">
        <v>34</v>
      </c>
      <c r="AU3501" s="2">
        <v>1</v>
      </c>
      <c r="AV3501" s="2" t="s">
        <v>41</v>
      </c>
    </row>
    <row r="3502" spans="1:48" x14ac:dyDescent="0.25">
      <c r="A3502" s="2" t="s">
        <v>34</v>
      </c>
      <c r="B3502" s="2" t="s">
        <v>35</v>
      </c>
      <c r="C3502" s="2" t="s">
        <v>28265</v>
      </c>
      <c r="D3502" s="2" t="s">
        <v>28266</v>
      </c>
      <c r="E3502" s="2">
        <v>0</v>
      </c>
      <c r="F3502" s="2">
        <v>25.454000000000001</v>
      </c>
      <c r="G3502" s="2">
        <v>19</v>
      </c>
      <c r="H3502" s="2">
        <v>5</v>
      </c>
      <c r="I3502" s="2">
        <v>17</v>
      </c>
      <c r="J3502" s="2">
        <v>5</v>
      </c>
      <c r="K3502" s="2">
        <v>410</v>
      </c>
      <c r="L3502" s="2">
        <v>44.8</v>
      </c>
      <c r="M3502" s="2">
        <v>7.06</v>
      </c>
      <c r="N3502" s="2">
        <v>27.95</v>
      </c>
      <c r="O3502" s="2">
        <v>5</v>
      </c>
      <c r="P3502" s="2" t="s">
        <v>295</v>
      </c>
      <c r="Q3502" s="2" t="s">
        <v>307</v>
      </c>
      <c r="R3502" s="2" t="s">
        <v>698</v>
      </c>
      <c r="S3502" s="2" t="s">
        <v>41</v>
      </c>
      <c r="T3502" s="2" t="s">
        <v>28267</v>
      </c>
      <c r="U3502" s="2" t="s">
        <v>28268</v>
      </c>
      <c r="V3502" s="2" t="s">
        <v>28269</v>
      </c>
      <c r="W3502" s="2" t="s">
        <v>41</v>
      </c>
      <c r="X3502" s="2" t="s">
        <v>6855</v>
      </c>
      <c r="Y3502" s="2" t="s">
        <v>28270</v>
      </c>
      <c r="Z3502" s="2" t="s">
        <v>41</v>
      </c>
      <c r="AA3502" s="2">
        <v>7</v>
      </c>
      <c r="AB3502" s="2">
        <v>0</v>
      </c>
      <c r="AC3502" s="4">
        <v>0.93100000000000005</v>
      </c>
      <c r="AD3502" s="4">
        <v>1.1259999999999999</v>
      </c>
      <c r="AE3502" s="7">
        <v>0.99983825161608597</v>
      </c>
      <c r="AF3502" s="7">
        <v>0.857780796451872</v>
      </c>
      <c r="AG3502" s="2">
        <v>14.66</v>
      </c>
      <c r="AH3502" s="2">
        <v>33.799999999999997</v>
      </c>
      <c r="AI3502" s="12">
        <v>2625310.4253178802</v>
      </c>
      <c r="AJ3502" s="12">
        <v>2881137.9872001898</v>
      </c>
      <c r="AK3502" s="12">
        <v>3058986.20481832</v>
      </c>
      <c r="AL3502" s="2">
        <v>3.1</v>
      </c>
      <c r="AM3502" s="2">
        <v>3.57</v>
      </c>
      <c r="AN3502" s="2">
        <v>10.34</v>
      </c>
      <c r="AO3502" s="2" t="s">
        <v>34</v>
      </c>
      <c r="AP3502" s="2" t="s">
        <v>34</v>
      </c>
      <c r="AQ3502" s="2" t="s">
        <v>34</v>
      </c>
      <c r="AR3502" s="2" t="s">
        <v>34</v>
      </c>
      <c r="AS3502" s="2" t="s">
        <v>34</v>
      </c>
      <c r="AT3502" s="2" t="s">
        <v>34</v>
      </c>
      <c r="AU3502" s="2">
        <v>1</v>
      </c>
      <c r="AV3502" s="2" t="s">
        <v>41</v>
      </c>
    </row>
    <row r="3503" spans="1:48" x14ac:dyDescent="0.25">
      <c r="A3503" s="2" t="s">
        <v>34</v>
      </c>
      <c r="B3503" s="2" t="s">
        <v>35</v>
      </c>
      <c r="C3503" s="2" t="s">
        <v>28271</v>
      </c>
      <c r="D3503" s="2" t="s">
        <v>28272</v>
      </c>
      <c r="E3503" s="2">
        <v>0</v>
      </c>
      <c r="F3503" s="2">
        <v>25.427</v>
      </c>
      <c r="G3503" s="2">
        <v>21</v>
      </c>
      <c r="H3503" s="2">
        <v>8</v>
      </c>
      <c r="I3503" s="2">
        <v>11</v>
      </c>
      <c r="J3503" s="2">
        <v>6</v>
      </c>
      <c r="K3503" s="2">
        <v>447</v>
      </c>
      <c r="L3503" s="2">
        <v>51.4</v>
      </c>
      <c r="M3503" s="2">
        <v>9.2200000000000006</v>
      </c>
      <c r="N3503" s="2">
        <v>13.39</v>
      </c>
      <c r="O3503" s="2">
        <v>8</v>
      </c>
      <c r="P3503" s="2" t="s">
        <v>28273</v>
      </c>
      <c r="Q3503" s="2" t="s">
        <v>1143</v>
      </c>
      <c r="R3503" s="2" t="s">
        <v>817</v>
      </c>
      <c r="S3503" s="2" t="s">
        <v>28274</v>
      </c>
      <c r="T3503" s="2" t="s">
        <v>28275</v>
      </c>
      <c r="U3503" s="2" t="s">
        <v>28276</v>
      </c>
      <c r="V3503" s="2" t="s">
        <v>28277</v>
      </c>
      <c r="W3503" s="2" t="s">
        <v>14170</v>
      </c>
      <c r="X3503" s="2" t="s">
        <v>41</v>
      </c>
      <c r="Y3503" s="2" t="s">
        <v>28278</v>
      </c>
      <c r="Z3503" s="2" t="s">
        <v>14170</v>
      </c>
      <c r="AA3503" s="2">
        <v>2</v>
      </c>
      <c r="AB3503" s="2">
        <v>2</v>
      </c>
      <c r="AC3503" s="4">
        <v>0.94399999999999995</v>
      </c>
      <c r="AD3503" s="4">
        <v>0.81399999999999995</v>
      </c>
      <c r="AE3503" s="7">
        <v>0.99983825161608597</v>
      </c>
      <c r="AF3503" s="7">
        <v>0.94720930158681804</v>
      </c>
      <c r="AG3503" s="2">
        <v>39.92</v>
      </c>
      <c r="AH3503" s="2">
        <v>58.73</v>
      </c>
      <c r="AI3503" s="12">
        <v>928237.48987309902</v>
      </c>
      <c r="AJ3503" s="12">
        <v>1660814.2528955</v>
      </c>
      <c r="AK3503" s="12">
        <v>2391999.0050151702</v>
      </c>
      <c r="AL3503" s="2">
        <v>4.76</v>
      </c>
      <c r="AM3503" s="2">
        <v>19.72</v>
      </c>
      <c r="AN3503" s="2">
        <v>17.71</v>
      </c>
      <c r="AO3503" s="2" t="s">
        <v>34</v>
      </c>
      <c r="AP3503" s="2" t="s">
        <v>570</v>
      </c>
      <c r="AQ3503" s="2" t="s">
        <v>34</v>
      </c>
      <c r="AR3503" s="2" t="s">
        <v>34</v>
      </c>
      <c r="AS3503" s="2" t="s">
        <v>34</v>
      </c>
      <c r="AT3503" s="2" t="s">
        <v>34</v>
      </c>
      <c r="AU3503" s="2">
        <v>1</v>
      </c>
      <c r="AV3503" s="2" t="s">
        <v>41</v>
      </c>
    </row>
    <row r="3504" spans="1:48" x14ac:dyDescent="0.25">
      <c r="A3504" s="2" t="s">
        <v>34</v>
      </c>
      <c r="B3504" s="2" t="s">
        <v>35</v>
      </c>
      <c r="C3504" s="2" t="s">
        <v>28279</v>
      </c>
      <c r="D3504" s="2" t="s">
        <v>28280</v>
      </c>
      <c r="E3504" s="2">
        <v>0</v>
      </c>
      <c r="F3504" s="2">
        <v>25.420999999999999</v>
      </c>
      <c r="G3504" s="2">
        <v>22</v>
      </c>
      <c r="H3504" s="2">
        <v>8</v>
      </c>
      <c r="I3504" s="2">
        <v>21</v>
      </c>
      <c r="J3504" s="2">
        <v>8</v>
      </c>
      <c r="K3504" s="2">
        <v>381</v>
      </c>
      <c r="L3504" s="2">
        <v>43.9</v>
      </c>
      <c r="M3504" s="2">
        <v>4.82</v>
      </c>
      <c r="N3504" s="2">
        <v>28.87</v>
      </c>
      <c r="O3504" s="2">
        <v>8</v>
      </c>
      <c r="P3504" s="2" t="s">
        <v>1840</v>
      </c>
      <c r="Q3504" s="2" t="s">
        <v>28281</v>
      </c>
      <c r="R3504" s="2" t="s">
        <v>452</v>
      </c>
      <c r="S3504" s="2" t="s">
        <v>21350</v>
      </c>
      <c r="T3504" s="2" t="s">
        <v>28282</v>
      </c>
      <c r="U3504" s="2" t="s">
        <v>28283</v>
      </c>
      <c r="V3504" s="2" t="s">
        <v>28284</v>
      </c>
      <c r="W3504" s="2" t="s">
        <v>41</v>
      </c>
      <c r="X3504" s="2" t="s">
        <v>20220</v>
      </c>
      <c r="Y3504" s="2" t="s">
        <v>28285</v>
      </c>
      <c r="Z3504" s="2" t="s">
        <v>17212</v>
      </c>
      <c r="AA3504" s="2">
        <v>2</v>
      </c>
      <c r="AB3504" s="2">
        <v>0</v>
      </c>
      <c r="AC3504" s="4">
        <v>1.052</v>
      </c>
      <c r="AD3504" s="4">
        <v>0.94899999999999995</v>
      </c>
      <c r="AE3504" s="7">
        <v>0.96523521650261701</v>
      </c>
      <c r="AF3504" s="7">
        <v>0.99683450458049705</v>
      </c>
      <c r="AG3504" s="2">
        <v>22.52</v>
      </c>
      <c r="AH3504" s="2">
        <v>17.52</v>
      </c>
      <c r="AI3504" s="12">
        <v>3651858.8301189402</v>
      </c>
      <c r="AJ3504" s="12">
        <v>4174635.4116667099</v>
      </c>
      <c r="AK3504" s="12">
        <v>3810813.65824717</v>
      </c>
      <c r="AL3504" s="2">
        <v>6.18</v>
      </c>
      <c r="AM3504" s="2">
        <v>0.32</v>
      </c>
      <c r="AN3504" s="2">
        <v>1.24</v>
      </c>
      <c r="AO3504" s="2" t="s">
        <v>34</v>
      </c>
      <c r="AP3504" s="2" t="s">
        <v>34</v>
      </c>
      <c r="AQ3504" s="2" t="s">
        <v>34</v>
      </c>
      <c r="AR3504" s="2" t="s">
        <v>34</v>
      </c>
      <c r="AS3504" s="2" t="s">
        <v>34</v>
      </c>
      <c r="AT3504" s="2" t="s">
        <v>34</v>
      </c>
      <c r="AU3504" s="2">
        <v>1</v>
      </c>
      <c r="AV3504" s="2" t="s">
        <v>41</v>
      </c>
    </row>
    <row r="3505" spans="1:48" x14ac:dyDescent="0.25">
      <c r="A3505" s="2" t="s">
        <v>34</v>
      </c>
      <c r="B3505" s="2" t="s">
        <v>35</v>
      </c>
      <c r="C3505" s="2" t="s">
        <v>28286</v>
      </c>
      <c r="D3505" s="2" t="s">
        <v>28287</v>
      </c>
      <c r="E3505" s="2">
        <v>0</v>
      </c>
      <c r="F3505" s="2">
        <v>25.411999999999999</v>
      </c>
      <c r="G3505" s="2">
        <v>16</v>
      </c>
      <c r="H3505" s="2">
        <v>4</v>
      </c>
      <c r="I3505" s="2">
        <v>18</v>
      </c>
      <c r="J3505" s="2">
        <v>4</v>
      </c>
      <c r="K3505" s="2">
        <v>297</v>
      </c>
      <c r="L3505" s="2">
        <v>32.5</v>
      </c>
      <c r="M3505" s="2">
        <v>8.1300000000000008</v>
      </c>
      <c r="N3505" s="2">
        <v>33.58</v>
      </c>
      <c r="O3505" s="2">
        <v>4</v>
      </c>
      <c r="P3505" s="2" t="s">
        <v>1175</v>
      </c>
      <c r="Q3505" s="2" t="s">
        <v>1519</v>
      </c>
      <c r="R3505" s="2" t="s">
        <v>4581</v>
      </c>
      <c r="S3505" s="2" t="s">
        <v>28288</v>
      </c>
      <c r="T3505" s="2" t="s">
        <v>28289</v>
      </c>
      <c r="U3505" s="2" t="s">
        <v>28290</v>
      </c>
      <c r="V3505" s="2" t="s">
        <v>28291</v>
      </c>
      <c r="W3505" s="2" t="s">
        <v>41</v>
      </c>
      <c r="X3505" s="2" t="s">
        <v>290</v>
      </c>
      <c r="Y3505" s="2" t="s">
        <v>28292</v>
      </c>
      <c r="Z3505" s="2" t="s">
        <v>25935</v>
      </c>
      <c r="AA3505" s="2">
        <v>4</v>
      </c>
      <c r="AB3505" s="2">
        <v>0</v>
      </c>
      <c r="AC3505" s="4">
        <v>0.86399999999999999</v>
      </c>
      <c r="AD3505" s="4">
        <v>0.88500000000000001</v>
      </c>
      <c r="AE3505" s="7">
        <v>0.96123838601732803</v>
      </c>
      <c r="AF3505" s="7">
        <v>0.98821770494458705</v>
      </c>
      <c r="AG3505" s="2">
        <v>23.83</v>
      </c>
      <c r="AH3505" s="2">
        <v>15.08</v>
      </c>
      <c r="AI3505" s="12">
        <v>5088913.8647298198</v>
      </c>
      <c r="AJ3505" s="12">
        <v>6157415.8435575897</v>
      </c>
      <c r="AK3505" s="12">
        <v>4301313.1145339198</v>
      </c>
      <c r="AL3505" s="2">
        <v>16.04</v>
      </c>
      <c r="AM3505" s="2">
        <v>27.33</v>
      </c>
      <c r="AN3505" s="2">
        <v>6.56</v>
      </c>
      <c r="AO3505" s="2" t="s">
        <v>34</v>
      </c>
      <c r="AP3505" s="2" t="s">
        <v>34</v>
      </c>
      <c r="AQ3505" s="2" t="s">
        <v>34</v>
      </c>
      <c r="AR3505" s="2" t="s">
        <v>34</v>
      </c>
      <c r="AS3505" s="2" t="s">
        <v>34</v>
      </c>
      <c r="AT3505" s="2" t="s">
        <v>570</v>
      </c>
      <c r="AU3505" s="2">
        <v>1</v>
      </c>
      <c r="AV3505" s="2" t="s">
        <v>41</v>
      </c>
    </row>
    <row r="3506" spans="1:48" x14ac:dyDescent="0.25">
      <c r="A3506" s="2" t="s">
        <v>34</v>
      </c>
      <c r="B3506" s="2" t="s">
        <v>35</v>
      </c>
      <c r="C3506" s="2" t="s">
        <v>28293</v>
      </c>
      <c r="D3506" s="2" t="s">
        <v>28294</v>
      </c>
      <c r="E3506" s="2">
        <v>0</v>
      </c>
      <c r="F3506" s="2">
        <v>25.407</v>
      </c>
      <c r="G3506" s="2">
        <v>7</v>
      </c>
      <c r="H3506" s="2">
        <v>7</v>
      </c>
      <c r="I3506" s="2">
        <v>9</v>
      </c>
      <c r="J3506" s="2">
        <v>7</v>
      </c>
      <c r="K3506" s="2">
        <v>1602</v>
      </c>
      <c r="L3506" s="2">
        <v>177.9</v>
      </c>
      <c r="M3506" s="2">
        <v>6.73</v>
      </c>
      <c r="N3506" s="2">
        <v>11.31</v>
      </c>
      <c r="O3506" s="2">
        <v>7</v>
      </c>
      <c r="P3506" s="2" t="s">
        <v>757</v>
      </c>
      <c r="Q3506" s="2" t="s">
        <v>412</v>
      </c>
      <c r="R3506" s="2" t="s">
        <v>52</v>
      </c>
      <c r="S3506" s="2" t="s">
        <v>19991</v>
      </c>
      <c r="T3506" s="2" t="s">
        <v>28295</v>
      </c>
      <c r="U3506" s="2" t="s">
        <v>28296</v>
      </c>
      <c r="V3506" s="2" t="s">
        <v>28297</v>
      </c>
      <c r="W3506" s="2" t="s">
        <v>41</v>
      </c>
      <c r="X3506" s="2" t="s">
        <v>41</v>
      </c>
      <c r="Y3506" s="2" t="s">
        <v>28298</v>
      </c>
      <c r="Z3506" s="2" t="s">
        <v>41</v>
      </c>
      <c r="AA3506" s="2">
        <v>0</v>
      </c>
      <c r="AB3506" s="2">
        <v>0</v>
      </c>
      <c r="AC3506" s="4">
        <v>0.69399999999999995</v>
      </c>
      <c r="AD3506" s="4">
        <v>0.71599999999999997</v>
      </c>
      <c r="AE3506" s="7">
        <v>0.75086822093218497</v>
      </c>
      <c r="AF3506" s="7">
        <v>0.76386303291306101</v>
      </c>
      <c r="AG3506" s="2">
        <v>17.05</v>
      </c>
      <c r="AH3506" s="2">
        <v>12.28</v>
      </c>
      <c r="AI3506" s="12">
        <v>1978882.53077547</v>
      </c>
      <c r="AJ3506" s="12">
        <v>800802.47523833194</v>
      </c>
      <c r="AK3506" s="12">
        <v>864782.47228883696</v>
      </c>
      <c r="AL3506" s="2">
        <v>37.659999999999997</v>
      </c>
      <c r="AM3506" s="2">
        <v>24.54</v>
      </c>
      <c r="AN3506" s="2">
        <v>25.72</v>
      </c>
      <c r="AO3506" s="2" t="s">
        <v>34</v>
      </c>
      <c r="AP3506" s="2" t="s">
        <v>34</v>
      </c>
      <c r="AQ3506" s="2" t="s">
        <v>34</v>
      </c>
      <c r="AR3506" s="2" t="s">
        <v>570</v>
      </c>
      <c r="AS3506" s="2" t="s">
        <v>34</v>
      </c>
      <c r="AT3506" s="2" t="s">
        <v>34</v>
      </c>
      <c r="AU3506" s="2">
        <v>1</v>
      </c>
      <c r="AV3506" s="2" t="s">
        <v>41</v>
      </c>
    </row>
    <row r="3507" spans="1:48" x14ac:dyDescent="0.25">
      <c r="A3507" s="2" t="s">
        <v>34</v>
      </c>
      <c r="B3507" s="2" t="s">
        <v>35</v>
      </c>
      <c r="C3507" s="2" t="s">
        <v>28299</v>
      </c>
      <c r="D3507" s="2" t="s">
        <v>28300</v>
      </c>
      <c r="E3507" s="2">
        <v>0</v>
      </c>
      <c r="F3507" s="2">
        <v>25.401</v>
      </c>
      <c r="G3507" s="2">
        <v>24</v>
      </c>
      <c r="H3507" s="2">
        <v>6</v>
      </c>
      <c r="I3507" s="2">
        <v>11</v>
      </c>
      <c r="J3507" s="2">
        <v>6</v>
      </c>
      <c r="K3507" s="2">
        <v>323</v>
      </c>
      <c r="L3507" s="2">
        <v>37.1</v>
      </c>
      <c r="M3507" s="2">
        <v>5.92</v>
      </c>
      <c r="N3507" s="2">
        <v>7.55</v>
      </c>
      <c r="O3507" s="2">
        <v>6</v>
      </c>
      <c r="P3507" s="2" t="s">
        <v>461</v>
      </c>
      <c r="Q3507" s="2" t="s">
        <v>462</v>
      </c>
      <c r="R3507" s="2" t="s">
        <v>40</v>
      </c>
      <c r="S3507" s="2" t="s">
        <v>28301</v>
      </c>
      <c r="T3507" s="2" t="s">
        <v>28302</v>
      </c>
      <c r="U3507" s="2" t="s">
        <v>28303</v>
      </c>
      <c r="V3507" s="2" t="s">
        <v>28304</v>
      </c>
      <c r="W3507" s="2" t="s">
        <v>41</v>
      </c>
      <c r="X3507" s="2" t="s">
        <v>41</v>
      </c>
      <c r="Y3507" s="2" t="s">
        <v>28305</v>
      </c>
      <c r="Z3507" s="2" t="s">
        <v>41</v>
      </c>
      <c r="AA3507" s="2">
        <v>0</v>
      </c>
      <c r="AB3507" s="2">
        <v>0</v>
      </c>
      <c r="AC3507" s="4">
        <v>0.96</v>
      </c>
      <c r="AD3507" s="4">
        <v>0.69899999999999995</v>
      </c>
      <c r="AE3507" s="7">
        <v>0.99983825161608597</v>
      </c>
      <c r="AF3507" s="7">
        <v>0.76764194924294604</v>
      </c>
      <c r="AG3507" s="2">
        <v>20.84</v>
      </c>
      <c r="AH3507" s="2">
        <v>45.9</v>
      </c>
      <c r="AI3507" s="12">
        <v>1536509.1710103799</v>
      </c>
      <c r="AJ3507" s="12">
        <v>1227022.0961820199</v>
      </c>
      <c r="AK3507" s="12">
        <v>861596.80124586995</v>
      </c>
      <c r="AL3507" s="2">
        <v>0.65</v>
      </c>
      <c r="AM3507" s="2">
        <v>6.14</v>
      </c>
      <c r="AN3507" s="2">
        <v>20.92</v>
      </c>
      <c r="AO3507" s="2" t="s">
        <v>34</v>
      </c>
      <c r="AP3507" s="2" t="s">
        <v>34</v>
      </c>
      <c r="AQ3507" s="2" t="s">
        <v>34</v>
      </c>
      <c r="AR3507" s="2" t="s">
        <v>34</v>
      </c>
      <c r="AS3507" s="2" t="s">
        <v>34</v>
      </c>
      <c r="AT3507" s="2" t="s">
        <v>34</v>
      </c>
      <c r="AU3507" s="2">
        <v>1</v>
      </c>
      <c r="AV3507" s="2" t="s">
        <v>41</v>
      </c>
    </row>
    <row r="3508" spans="1:48" x14ac:dyDescent="0.25">
      <c r="A3508" s="2" t="s">
        <v>34</v>
      </c>
      <c r="B3508" s="2" t="s">
        <v>35</v>
      </c>
      <c r="C3508" s="2" t="s">
        <v>28306</v>
      </c>
      <c r="D3508" s="2" t="s">
        <v>28307</v>
      </c>
      <c r="E3508" s="2">
        <v>0</v>
      </c>
      <c r="F3508" s="2">
        <v>25.385999999999999</v>
      </c>
      <c r="G3508" s="2">
        <v>13</v>
      </c>
      <c r="H3508" s="2">
        <v>4</v>
      </c>
      <c r="I3508" s="2">
        <v>36</v>
      </c>
      <c r="J3508" s="2">
        <v>3</v>
      </c>
      <c r="K3508" s="2">
        <v>531</v>
      </c>
      <c r="L3508" s="2">
        <v>57.5</v>
      </c>
      <c r="M3508" s="2">
        <v>8.66</v>
      </c>
      <c r="N3508" s="2">
        <v>66.66</v>
      </c>
      <c r="O3508" s="2">
        <v>4</v>
      </c>
      <c r="P3508" s="2" t="s">
        <v>1771</v>
      </c>
      <c r="Q3508" s="2" t="s">
        <v>200</v>
      </c>
      <c r="R3508" s="2" t="s">
        <v>452</v>
      </c>
      <c r="S3508" s="2" t="s">
        <v>474</v>
      </c>
      <c r="T3508" s="2" t="s">
        <v>28308</v>
      </c>
      <c r="U3508" s="2" t="s">
        <v>28309</v>
      </c>
      <c r="V3508" s="2" t="s">
        <v>28310</v>
      </c>
      <c r="W3508" s="2" t="s">
        <v>41</v>
      </c>
      <c r="X3508" s="2" t="s">
        <v>41</v>
      </c>
      <c r="Y3508" s="2" t="s">
        <v>28311</v>
      </c>
      <c r="Z3508" s="2" t="s">
        <v>28312</v>
      </c>
      <c r="AA3508" s="2">
        <v>2</v>
      </c>
      <c r="AB3508" s="2">
        <v>0</v>
      </c>
      <c r="AC3508" s="4">
        <v>0.99199999999999999</v>
      </c>
      <c r="AD3508" s="4">
        <v>0.98299999999999998</v>
      </c>
      <c r="AE3508" s="7">
        <v>0.99430372226293096</v>
      </c>
      <c r="AF3508" s="7">
        <v>0.99591795926263504</v>
      </c>
      <c r="AG3508" s="2">
        <v>13.75</v>
      </c>
      <c r="AH3508" s="2">
        <v>36.049999999999997</v>
      </c>
      <c r="AI3508" s="12">
        <v>774632.92869421002</v>
      </c>
      <c r="AJ3508" s="12">
        <v>786293.09223748394</v>
      </c>
      <c r="AK3508" s="12">
        <v>749244.10724828497</v>
      </c>
      <c r="AL3508" s="2">
        <v>4.87</v>
      </c>
      <c r="AM3508" s="2">
        <v>19.55</v>
      </c>
      <c r="AN3508" s="2">
        <v>18.850000000000001</v>
      </c>
      <c r="AO3508" s="2" t="s">
        <v>34</v>
      </c>
      <c r="AP3508" s="2" t="s">
        <v>34</v>
      </c>
      <c r="AQ3508" s="2" t="s">
        <v>34</v>
      </c>
      <c r="AR3508" s="2" t="s">
        <v>34</v>
      </c>
      <c r="AS3508" s="2" t="s">
        <v>34</v>
      </c>
      <c r="AT3508" s="2" t="s">
        <v>34</v>
      </c>
      <c r="AU3508" s="2">
        <v>1</v>
      </c>
      <c r="AV3508" s="2" t="s">
        <v>41</v>
      </c>
    </row>
    <row r="3509" spans="1:48" x14ac:dyDescent="0.25">
      <c r="A3509" s="2" t="s">
        <v>34</v>
      </c>
      <c r="B3509" s="2" t="s">
        <v>35</v>
      </c>
      <c r="C3509" s="2" t="s">
        <v>28313</v>
      </c>
      <c r="D3509" s="2" t="s">
        <v>28314</v>
      </c>
      <c r="E3509" s="2">
        <v>0</v>
      </c>
      <c r="F3509" s="2">
        <v>25.372</v>
      </c>
      <c r="G3509" s="2">
        <v>31</v>
      </c>
      <c r="H3509" s="2">
        <v>6</v>
      </c>
      <c r="I3509" s="2">
        <v>19</v>
      </c>
      <c r="J3509" s="2">
        <v>6</v>
      </c>
      <c r="K3509" s="2">
        <v>277</v>
      </c>
      <c r="L3509" s="2">
        <v>30.2</v>
      </c>
      <c r="M3509" s="2">
        <v>5.26</v>
      </c>
      <c r="N3509" s="2">
        <v>28.52</v>
      </c>
      <c r="O3509" s="2">
        <v>6</v>
      </c>
      <c r="P3509" s="2" t="s">
        <v>19726</v>
      </c>
      <c r="Q3509" s="2" t="s">
        <v>758</v>
      </c>
      <c r="R3509" s="2" t="s">
        <v>40</v>
      </c>
      <c r="S3509" s="2" t="s">
        <v>11282</v>
      </c>
      <c r="T3509" s="2" t="s">
        <v>28315</v>
      </c>
      <c r="U3509" s="2" t="s">
        <v>28316</v>
      </c>
      <c r="V3509" s="2" t="s">
        <v>28317</v>
      </c>
      <c r="W3509" s="2" t="s">
        <v>5699</v>
      </c>
      <c r="X3509" s="2" t="s">
        <v>5316</v>
      </c>
      <c r="Y3509" s="2" t="s">
        <v>28318</v>
      </c>
      <c r="Z3509" s="2" t="s">
        <v>41</v>
      </c>
      <c r="AA3509" s="2">
        <v>4</v>
      </c>
      <c r="AB3509" s="2">
        <v>0</v>
      </c>
      <c r="AC3509" s="4">
        <v>1.49</v>
      </c>
      <c r="AD3509" s="4">
        <v>1.0880000000000001</v>
      </c>
      <c r="AE3509" s="7">
        <v>0.27719744200799201</v>
      </c>
      <c r="AF3509" s="7">
        <v>0.91661106265414405</v>
      </c>
      <c r="AG3509" s="2">
        <v>47.06</v>
      </c>
      <c r="AH3509" s="2">
        <v>51.2</v>
      </c>
      <c r="AI3509" s="12">
        <v>1934893.8041043901</v>
      </c>
      <c r="AJ3509" s="12">
        <v>4057883.75286528</v>
      </c>
      <c r="AK3509" s="12">
        <v>1173988.2744422299</v>
      </c>
      <c r="AL3509" s="2">
        <v>1.96</v>
      </c>
      <c r="AM3509" s="2">
        <v>15.3</v>
      </c>
      <c r="AN3509" s="2">
        <v>4.8899999999999997</v>
      </c>
      <c r="AO3509" s="2" t="s">
        <v>34</v>
      </c>
      <c r="AP3509" s="2" t="s">
        <v>34</v>
      </c>
      <c r="AQ3509" s="2" t="s">
        <v>34</v>
      </c>
      <c r="AR3509" s="2" t="s">
        <v>34</v>
      </c>
      <c r="AS3509" s="2" t="s">
        <v>34</v>
      </c>
      <c r="AT3509" s="2" t="s">
        <v>34</v>
      </c>
      <c r="AU3509" s="2">
        <v>1</v>
      </c>
      <c r="AV3509" s="2" t="s">
        <v>41</v>
      </c>
    </row>
    <row r="3510" spans="1:48" x14ac:dyDescent="0.25">
      <c r="A3510" s="2" t="s">
        <v>34</v>
      </c>
      <c r="B3510" s="2" t="s">
        <v>35</v>
      </c>
      <c r="C3510" s="2" t="s">
        <v>28319</v>
      </c>
      <c r="D3510" s="2" t="s">
        <v>28320</v>
      </c>
      <c r="E3510" s="2">
        <v>0</v>
      </c>
      <c r="F3510" s="2">
        <v>25.369</v>
      </c>
      <c r="G3510" s="2">
        <v>26</v>
      </c>
      <c r="H3510" s="2">
        <v>6</v>
      </c>
      <c r="I3510" s="2">
        <v>24</v>
      </c>
      <c r="J3510" s="2">
        <v>6</v>
      </c>
      <c r="K3510" s="2">
        <v>247</v>
      </c>
      <c r="L3510" s="2">
        <v>28</v>
      </c>
      <c r="M3510" s="2">
        <v>9.6999999999999993</v>
      </c>
      <c r="N3510" s="2">
        <v>40.909999999999997</v>
      </c>
      <c r="O3510" s="2">
        <v>6</v>
      </c>
      <c r="P3510" s="2" t="s">
        <v>1099</v>
      </c>
      <c r="Q3510" s="2" t="s">
        <v>7388</v>
      </c>
      <c r="R3510" s="2" t="s">
        <v>41</v>
      </c>
      <c r="S3510" s="2" t="s">
        <v>28321</v>
      </c>
      <c r="T3510" s="2" t="s">
        <v>28322</v>
      </c>
      <c r="U3510" s="2" t="s">
        <v>28323</v>
      </c>
      <c r="V3510" s="2" t="s">
        <v>28324</v>
      </c>
      <c r="W3510" s="2" t="s">
        <v>603</v>
      </c>
      <c r="X3510" s="2" t="s">
        <v>41</v>
      </c>
      <c r="Y3510" s="2" t="s">
        <v>28325</v>
      </c>
      <c r="Z3510" s="2" t="s">
        <v>41</v>
      </c>
      <c r="AA3510" s="2">
        <v>1</v>
      </c>
      <c r="AB3510" s="2">
        <v>0</v>
      </c>
      <c r="AC3510" s="4">
        <v>2.5910000000000002</v>
      </c>
      <c r="AD3510" s="4">
        <v>1.081</v>
      </c>
      <c r="AE3510" s="10">
        <v>2.0812580835371599E-7</v>
      </c>
      <c r="AF3510" s="7">
        <v>0.94723964106938097</v>
      </c>
      <c r="AG3510" s="2">
        <v>6.37</v>
      </c>
      <c r="AH3510" s="2">
        <v>16.89</v>
      </c>
      <c r="AI3510" s="12">
        <v>5566788.4570233198</v>
      </c>
      <c r="AJ3510" s="12">
        <v>15165650.003671501</v>
      </c>
      <c r="AK3510" s="12">
        <v>5906540.8750801701</v>
      </c>
      <c r="AL3510" s="2">
        <v>4.63</v>
      </c>
      <c r="AM3510" s="2">
        <v>1</v>
      </c>
      <c r="AN3510" s="2">
        <v>2.84</v>
      </c>
      <c r="AO3510" s="2" t="s">
        <v>34</v>
      </c>
      <c r="AP3510" s="2" t="s">
        <v>34</v>
      </c>
      <c r="AQ3510" s="2" t="s">
        <v>34</v>
      </c>
      <c r="AR3510" s="2" t="s">
        <v>34</v>
      </c>
      <c r="AS3510" s="2" t="s">
        <v>34</v>
      </c>
      <c r="AT3510" s="2" t="s">
        <v>34</v>
      </c>
      <c r="AU3510" s="2">
        <v>1</v>
      </c>
      <c r="AV3510" s="2" t="s">
        <v>41</v>
      </c>
    </row>
    <row r="3511" spans="1:48" x14ac:dyDescent="0.25">
      <c r="A3511" s="2" t="s">
        <v>34</v>
      </c>
      <c r="B3511" s="2" t="s">
        <v>35</v>
      </c>
      <c r="C3511" s="2" t="s">
        <v>28326</v>
      </c>
      <c r="D3511" s="2" t="s">
        <v>28327</v>
      </c>
      <c r="E3511" s="2">
        <v>0</v>
      </c>
      <c r="F3511" s="2">
        <v>25.36</v>
      </c>
      <c r="G3511" s="2">
        <v>15</v>
      </c>
      <c r="H3511" s="2">
        <v>6</v>
      </c>
      <c r="I3511" s="2">
        <v>33</v>
      </c>
      <c r="J3511" s="2">
        <v>6</v>
      </c>
      <c r="K3511" s="2">
        <v>529</v>
      </c>
      <c r="L3511" s="2">
        <v>57.2</v>
      </c>
      <c r="M3511" s="2">
        <v>5.19</v>
      </c>
      <c r="N3511" s="2">
        <v>51.15</v>
      </c>
      <c r="O3511" s="2">
        <v>6</v>
      </c>
      <c r="P3511" s="2" t="s">
        <v>28328</v>
      </c>
      <c r="Q3511" s="2" t="s">
        <v>307</v>
      </c>
      <c r="R3511" s="2" t="s">
        <v>201</v>
      </c>
      <c r="S3511" s="2" t="s">
        <v>28329</v>
      </c>
      <c r="T3511" s="2" t="s">
        <v>28330</v>
      </c>
      <c r="U3511" s="2" t="s">
        <v>28331</v>
      </c>
      <c r="V3511" s="2" t="s">
        <v>28332</v>
      </c>
      <c r="W3511" s="2" t="s">
        <v>2073</v>
      </c>
      <c r="X3511" s="2" t="s">
        <v>28333</v>
      </c>
      <c r="Y3511" s="2" t="s">
        <v>28334</v>
      </c>
      <c r="Z3511" s="2" t="s">
        <v>41</v>
      </c>
      <c r="AA3511" s="2">
        <v>6</v>
      </c>
      <c r="AB3511" s="2">
        <v>0</v>
      </c>
      <c r="AC3511" s="4">
        <v>0.95299999999999996</v>
      </c>
      <c r="AD3511" s="4">
        <v>1.1259999999999999</v>
      </c>
      <c r="AE3511" s="7">
        <v>0.99994455026339302</v>
      </c>
      <c r="AF3511" s="7">
        <v>0.89387922401670195</v>
      </c>
      <c r="AG3511" s="2">
        <v>23.48</v>
      </c>
      <c r="AH3511" s="2">
        <v>21.86</v>
      </c>
      <c r="AI3511" s="12">
        <v>4053228.1245797798</v>
      </c>
      <c r="AJ3511" s="12">
        <v>4192251.5290306602</v>
      </c>
      <c r="AK3511" s="12">
        <v>3995612.6865514801</v>
      </c>
      <c r="AL3511" s="2">
        <v>1.39</v>
      </c>
      <c r="AM3511" s="2">
        <v>3.92</v>
      </c>
      <c r="AN3511" s="2">
        <v>3.76</v>
      </c>
      <c r="AO3511" s="2" t="s">
        <v>34</v>
      </c>
      <c r="AP3511" s="2" t="s">
        <v>34</v>
      </c>
      <c r="AQ3511" s="2" t="s">
        <v>34</v>
      </c>
      <c r="AR3511" s="2" t="s">
        <v>34</v>
      </c>
      <c r="AS3511" s="2" t="s">
        <v>34</v>
      </c>
      <c r="AT3511" s="2" t="s">
        <v>34</v>
      </c>
      <c r="AU3511" s="2">
        <v>1</v>
      </c>
      <c r="AV3511" s="2" t="s">
        <v>182</v>
      </c>
    </row>
    <row r="3512" spans="1:48" x14ac:dyDescent="0.25">
      <c r="A3512" s="2" t="s">
        <v>34</v>
      </c>
      <c r="B3512" s="2" t="s">
        <v>35</v>
      </c>
      <c r="C3512" s="2" t="s">
        <v>28335</v>
      </c>
      <c r="D3512" s="2" t="s">
        <v>28336</v>
      </c>
      <c r="E3512" s="2">
        <v>0</v>
      </c>
      <c r="F3512" s="2">
        <v>25.353999999999999</v>
      </c>
      <c r="G3512" s="2">
        <v>26</v>
      </c>
      <c r="H3512" s="2">
        <v>6</v>
      </c>
      <c r="I3512" s="2">
        <v>52</v>
      </c>
      <c r="J3512" s="2">
        <v>6</v>
      </c>
      <c r="K3512" s="2">
        <v>231</v>
      </c>
      <c r="L3512" s="2">
        <v>24.7</v>
      </c>
      <c r="M3512" s="2">
        <v>7.23</v>
      </c>
      <c r="N3512" s="2">
        <v>42.56</v>
      </c>
      <c r="O3512" s="2">
        <v>6</v>
      </c>
      <c r="P3512" s="2" t="s">
        <v>5291</v>
      </c>
      <c r="Q3512" s="2" t="s">
        <v>3529</v>
      </c>
      <c r="R3512" s="2" t="s">
        <v>40</v>
      </c>
      <c r="S3512" s="2" t="s">
        <v>20654</v>
      </c>
      <c r="T3512" s="2" t="s">
        <v>28337</v>
      </c>
      <c r="U3512" s="2" t="s">
        <v>28338</v>
      </c>
      <c r="V3512" s="2" t="s">
        <v>28339</v>
      </c>
      <c r="W3512" s="2" t="s">
        <v>9883</v>
      </c>
      <c r="X3512" s="2" t="s">
        <v>4322</v>
      </c>
      <c r="Y3512" s="2" t="s">
        <v>28340</v>
      </c>
      <c r="Z3512" s="2" t="s">
        <v>41</v>
      </c>
      <c r="AA3512" s="2">
        <v>2</v>
      </c>
      <c r="AB3512" s="2">
        <v>0</v>
      </c>
      <c r="AC3512" s="4">
        <v>0.55700000000000005</v>
      </c>
      <c r="AD3512" s="4">
        <v>0.26400000000000001</v>
      </c>
      <c r="AE3512" s="9">
        <v>3.2769038260101302E-2</v>
      </c>
      <c r="AF3512" s="10">
        <v>1.25897092531058E-12</v>
      </c>
      <c r="AG3512" s="2">
        <v>37.909999999999997</v>
      </c>
      <c r="AH3512" s="2">
        <v>46.48</v>
      </c>
      <c r="AI3512" s="12">
        <v>12656614.4514861</v>
      </c>
      <c r="AJ3512" s="12">
        <v>9314806.3751954902</v>
      </c>
      <c r="AK3512" s="12">
        <v>8673586.3830529004</v>
      </c>
      <c r="AL3512" s="2">
        <v>1.61</v>
      </c>
      <c r="AM3512" s="2">
        <v>1.78</v>
      </c>
      <c r="AN3512" s="2">
        <v>5.07</v>
      </c>
      <c r="AO3512" s="2" t="s">
        <v>34</v>
      </c>
      <c r="AP3512" s="2" t="s">
        <v>34</v>
      </c>
      <c r="AQ3512" s="2" t="s">
        <v>34</v>
      </c>
      <c r="AR3512" s="2" t="s">
        <v>34</v>
      </c>
      <c r="AS3512" s="2" t="s">
        <v>34</v>
      </c>
      <c r="AT3512" s="2" t="s">
        <v>34</v>
      </c>
      <c r="AU3512" s="2">
        <v>1</v>
      </c>
      <c r="AV3512" s="2" t="s">
        <v>41</v>
      </c>
    </row>
    <row r="3513" spans="1:48" x14ac:dyDescent="0.25">
      <c r="A3513" s="2" t="s">
        <v>34</v>
      </c>
      <c r="B3513" s="2" t="s">
        <v>35</v>
      </c>
      <c r="C3513" s="2" t="s">
        <v>28341</v>
      </c>
      <c r="D3513" s="2" t="s">
        <v>28342</v>
      </c>
      <c r="E3513" s="2">
        <v>0</v>
      </c>
      <c r="F3513" s="2">
        <v>25.317</v>
      </c>
      <c r="G3513" s="2">
        <v>22</v>
      </c>
      <c r="H3513" s="2">
        <v>4</v>
      </c>
      <c r="I3513" s="2">
        <v>145</v>
      </c>
      <c r="J3513" s="2">
        <v>4</v>
      </c>
      <c r="K3513" s="2">
        <v>259</v>
      </c>
      <c r="L3513" s="2">
        <v>28.5</v>
      </c>
      <c r="M3513" s="2">
        <v>8.43</v>
      </c>
      <c r="N3513" s="2">
        <v>245.67</v>
      </c>
      <c r="O3513" s="2">
        <v>4</v>
      </c>
      <c r="P3513" s="2" t="s">
        <v>28343</v>
      </c>
      <c r="Q3513" s="2" t="s">
        <v>9692</v>
      </c>
      <c r="R3513" s="2" t="s">
        <v>41</v>
      </c>
      <c r="S3513" s="2" t="s">
        <v>28344</v>
      </c>
      <c r="T3513" s="2" t="s">
        <v>28345</v>
      </c>
      <c r="U3513" s="2" t="s">
        <v>28346</v>
      </c>
      <c r="V3513" s="2" t="s">
        <v>28347</v>
      </c>
      <c r="W3513" s="2" t="s">
        <v>41</v>
      </c>
      <c r="X3513" s="2" t="s">
        <v>41</v>
      </c>
      <c r="Y3513" s="2" t="s">
        <v>28348</v>
      </c>
      <c r="Z3513" s="2" t="s">
        <v>41</v>
      </c>
      <c r="AA3513" s="2">
        <v>0</v>
      </c>
      <c r="AB3513" s="2">
        <v>0</v>
      </c>
      <c r="AC3513" s="4">
        <v>0.95499999999999996</v>
      </c>
      <c r="AD3513" s="4">
        <v>0.873</v>
      </c>
      <c r="AE3513" s="7">
        <v>0.99550985949757298</v>
      </c>
      <c r="AF3513" s="7">
        <v>0.93933777731992196</v>
      </c>
      <c r="AG3513" s="2">
        <v>12.9</v>
      </c>
      <c r="AH3513" s="2">
        <v>15.54</v>
      </c>
      <c r="AI3513" s="12">
        <v>22633300.0015934</v>
      </c>
      <c r="AJ3513" s="12">
        <v>21659459.909497499</v>
      </c>
      <c r="AK3513" s="12">
        <v>20220952.1122122</v>
      </c>
      <c r="AL3513" s="2">
        <v>4.3099999999999996</v>
      </c>
      <c r="AM3513" s="2">
        <v>0.74</v>
      </c>
      <c r="AN3513" s="2">
        <v>5.0999999999999996</v>
      </c>
      <c r="AO3513" s="2" t="s">
        <v>34</v>
      </c>
      <c r="AP3513" s="2" t="s">
        <v>34</v>
      </c>
      <c r="AQ3513" s="2" t="s">
        <v>34</v>
      </c>
      <c r="AR3513" s="2" t="s">
        <v>34</v>
      </c>
      <c r="AS3513" s="2" t="s">
        <v>34</v>
      </c>
      <c r="AT3513" s="2" t="s">
        <v>34</v>
      </c>
      <c r="AU3513" s="2">
        <v>1</v>
      </c>
      <c r="AV3513" s="2" t="s">
        <v>41</v>
      </c>
    </row>
    <row r="3514" spans="1:48" x14ac:dyDescent="0.25">
      <c r="A3514" s="2" t="s">
        <v>34</v>
      </c>
      <c r="B3514" s="2" t="s">
        <v>35</v>
      </c>
      <c r="C3514" s="2" t="s">
        <v>28349</v>
      </c>
      <c r="D3514" s="2" t="s">
        <v>28350</v>
      </c>
      <c r="E3514" s="2">
        <v>0</v>
      </c>
      <c r="F3514" s="2">
        <v>25.259</v>
      </c>
      <c r="G3514" s="2">
        <v>7</v>
      </c>
      <c r="H3514" s="2">
        <v>6</v>
      </c>
      <c r="I3514" s="2">
        <v>11</v>
      </c>
      <c r="J3514" s="2">
        <v>6</v>
      </c>
      <c r="K3514" s="2">
        <v>1833</v>
      </c>
      <c r="L3514" s="2">
        <v>193.9</v>
      </c>
      <c r="M3514" s="2">
        <v>6.76</v>
      </c>
      <c r="N3514" s="2">
        <v>20.190000000000001</v>
      </c>
      <c r="O3514" s="2">
        <v>6</v>
      </c>
      <c r="P3514" s="2" t="s">
        <v>38</v>
      </c>
      <c r="Q3514" s="2" t="s">
        <v>1004</v>
      </c>
      <c r="R3514" s="2" t="s">
        <v>41</v>
      </c>
      <c r="S3514" s="2" t="s">
        <v>28351</v>
      </c>
      <c r="T3514" s="2" t="s">
        <v>28352</v>
      </c>
      <c r="U3514" s="2" t="s">
        <v>28353</v>
      </c>
      <c r="V3514" s="2" t="s">
        <v>28354</v>
      </c>
      <c r="W3514" s="2" t="s">
        <v>41</v>
      </c>
      <c r="X3514" s="2" t="s">
        <v>28355</v>
      </c>
      <c r="Y3514" s="2" t="s">
        <v>28356</v>
      </c>
      <c r="Z3514" s="2" t="s">
        <v>41</v>
      </c>
      <c r="AA3514" s="2">
        <v>16</v>
      </c>
      <c r="AB3514" s="2">
        <v>0</v>
      </c>
      <c r="AC3514" s="4">
        <v>1.046</v>
      </c>
      <c r="AD3514" s="4">
        <v>0.93600000000000005</v>
      </c>
      <c r="AE3514" s="7">
        <v>0.98537346082071797</v>
      </c>
      <c r="AF3514" s="7">
        <v>0.999980843525068</v>
      </c>
      <c r="AG3514" s="2">
        <v>85.54</v>
      </c>
      <c r="AH3514" s="2">
        <v>11.27</v>
      </c>
      <c r="AI3514" s="12">
        <v>453130.347928014</v>
      </c>
      <c r="AJ3514" s="12">
        <v>105118.79107989999</v>
      </c>
      <c r="AK3514" s="12">
        <v>348042.92591237201</v>
      </c>
      <c r="AL3514" s="2">
        <v>14.48</v>
      </c>
      <c r="AM3514" s="2">
        <v>117.97</v>
      </c>
      <c r="AN3514" s="2">
        <v>31.3</v>
      </c>
      <c r="AO3514" s="2" t="s">
        <v>34</v>
      </c>
      <c r="AP3514" s="2" t="s">
        <v>34</v>
      </c>
      <c r="AQ3514" s="2" t="s">
        <v>34</v>
      </c>
      <c r="AR3514" s="2" t="s">
        <v>570</v>
      </c>
      <c r="AS3514" s="2" t="s">
        <v>34</v>
      </c>
      <c r="AT3514" s="2" t="s">
        <v>34</v>
      </c>
      <c r="AU3514" s="2">
        <v>1</v>
      </c>
      <c r="AV3514" s="2" t="s">
        <v>41</v>
      </c>
    </row>
    <row r="3515" spans="1:48" x14ac:dyDescent="0.25">
      <c r="A3515" s="2" t="s">
        <v>34</v>
      </c>
      <c r="B3515" s="2" t="s">
        <v>35</v>
      </c>
      <c r="C3515" s="2" t="s">
        <v>28357</v>
      </c>
      <c r="D3515" s="2" t="s">
        <v>28358</v>
      </c>
      <c r="E3515" s="2">
        <v>0</v>
      </c>
      <c r="F3515" s="2">
        <v>25.251999999999999</v>
      </c>
      <c r="G3515" s="2">
        <v>12</v>
      </c>
      <c r="H3515" s="2">
        <v>8</v>
      </c>
      <c r="I3515" s="2">
        <v>23</v>
      </c>
      <c r="J3515" s="2">
        <v>8</v>
      </c>
      <c r="K3515" s="2">
        <v>890</v>
      </c>
      <c r="L3515" s="2">
        <v>97.1</v>
      </c>
      <c r="M3515" s="2">
        <v>9.85</v>
      </c>
      <c r="N3515" s="2">
        <v>41.53</v>
      </c>
      <c r="O3515" s="2">
        <v>8</v>
      </c>
      <c r="P3515" s="2" t="s">
        <v>921</v>
      </c>
      <c r="Q3515" s="2" t="s">
        <v>200</v>
      </c>
      <c r="R3515" s="2" t="s">
        <v>452</v>
      </c>
      <c r="S3515" s="2" t="s">
        <v>9495</v>
      </c>
      <c r="T3515" s="2" t="s">
        <v>28359</v>
      </c>
      <c r="U3515" s="2" t="s">
        <v>28360</v>
      </c>
      <c r="V3515" s="2" t="s">
        <v>28361</v>
      </c>
      <c r="W3515" s="2" t="s">
        <v>41</v>
      </c>
      <c r="X3515" s="2" t="s">
        <v>41</v>
      </c>
      <c r="Y3515" s="2" t="s">
        <v>28362</v>
      </c>
      <c r="Z3515" s="2" t="s">
        <v>41</v>
      </c>
      <c r="AA3515" s="2">
        <v>0</v>
      </c>
      <c r="AB3515" s="2">
        <v>0</v>
      </c>
      <c r="AC3515" s="4">
        <v>0.89700000000000002</v>
      </c>
      <c r="AD3515" s="4">
        <v>0.95599999999999996</v>
      </c>
      <c r="AE3515" s="7">
        <v>0.98056974680463005</v>
      </c>
      <c r="AF3515" s="7">
        <v>0.99614729134237301</v>
      </c>
      <c r="AG3515" s="2">
        <v>17.61</v>
      </c>
      <c r="AH3515" s="2">
        <v>22.07</v>
      </c>
      <c r="AI3515" s="12">
        <v>3908298.8558026701</v>
      </c>
      <c r="AJ3515" s="12">
        <v>3839947.33359069</v>
      </c>
      <c r="AK3515" s="12">
        <v>2955292.9496116098</v>
      </c>
      <c r="AL3515" s="2">
        <v>0.42</v>
      </c>
      <c r="AM3515" s="2">
        <v>0.56000000000000005</v>
      </c>
      <c r="AN3515" s="2">
        <v>0.03</v>
      </c>
      <c r="AO3515" s="2" t="s">
        <v>34</v>
      </c>
      <c r="AP3515" s="2" t="s">
        <v>34</v>
      </c>
      <c r="AQ3515" s="2" t="s">
        <v>34</v>
      </c>
      <c r="AR3515" s="2" t="s">
        <v>34</v>
      </c>
      <c r="AS3515" s="2" t="s">
        <v>34</v>
      </c>
      <c r="AT3515" s="2" t="s">
        <v>34</v>
      </c>
      <c r="AU3515" s="2">
        <v>1</v>
      </c>
      <c r="AV3515" s="2" t="s">
        <v>41</v>
      </c>
    </row>
    <row r="3516" spans="1:48" x14ac:dyDescent="0.25">
      <c r="A3516" s="2" t="s">
        <v>34</v>
      </c>
      <c r="B3516" s="2" t="s">
        <v>35</v>
      </c>
      <c r="C3516" s="2" t="s">
        <v>28363</v>
      </c>
      <c r="D3516" s="2" t="s">
        <v>28364</v>
      </c>
      <c r="E3516" s="2">
        <v>0</v>
      </c>
      <c r="F3516" s="2">
        <v>25.245000000000001</v>
      </c>
      <c r="G3516" s="2">
        <v>41</v>
      </c>
      <c r="H3516" s="2">
        <v>9</v>
      </c>
      <c r="I3516" s="2">
        <v>70</v>
      </c>
      <c r="J3516" s="2">
        <v>9</v>
      </c>
      <c r="K3516" s="2">
        <v>186</v>
      </c>
      <c r="L3516" s="2">
        <v>21.1</v>
      </c>
      <c r="M3516" s="2">
        <v>5.47</v>
      </c>
      <c r="N3516" s="2">
        <v>105.72</v>
      </c>
      <c r="O3516" s="2">
        <v>9</v>
      </c>
      <c r="P3516" s="2" t="s">
        <v>199</v>
      </c>
      <c r="Q3516" s="2" t="s">
        <v>89</v>
      </c>
      <c r="R3516" s="2" t="s">
        <v>40</v>
      </c>
      <c r="S3516" s="2" t="s">
        <v>28365</v>
      </c>
      <c r="T3516" s="2" t="s">
        <v>28366</v>
      </c>
      <c r="U3516" s="2" t="s">
        <v>28367</v>
      </c>
      <c r="V3516" s="2" t="s">
        <v>28368</v>
      </c>
      <c r="W3516" s="2" t="s">
        <v>8378</v>
      </c>
      <c r="X3516" s="2" t="s">
        <v>28369</v>
      </c>
      <c r="Y3516" s="2" t="s">
        <v>28370</v>
      </c>
      <c r="Z3516" s="2" t="s">
        <v>41</v>
      </c>
      <c r="AA3516" s="2">
        <v>15</v>
      </c>
      <c r="AB3516" s="2">
        <v>0</v>
      </c>
      <c r="AC3516" s="4">
        <v>0.96299999999999997</v>
      </c>
      <c r="AD3516" s="4">
        <v>0.89400000000000002</v>
      </c>
      <c r="AE3516" s="7">
        <v>0.99983825161608597</v>
      </c>
      <c r="AF3516" s="7">
        <v>0.96990513157116298</v>
      </c>
      <c r="AG3516" s="2">
        <v>6</v>
      </c>
      <c r="AH3516" s="2">
        <v>10.14</v>
      </c>
      <c r="AI3516" s="12">
        <v>39650136.400106899</v>
      </c>
      <c r="AJ3516" s="12">
        <v>38218869.163918301</v>
      </c>
      <c r="AK3516" s="12">
        <v>33699713.858980998</v>
      </c>
      <c r="AL3516" s="2">
        <v>3.39</v>
      </c>
      <c r="AM3516" s="2">
        <v>1.59</v>
      </c>
      <c r="AN3516" s="2">
        <v>1.89</v>
      </c>
      <c r="AO3516" s="2" t="s">
        <v>34</v>
      </c>
      <c r="AP3516" s="2" t="s">
        <v>34</v>
      </c>
      <c r="AQ3516" s="2" t="s">
        <v>34</v>
      </c>
      <c r="AR3516" s="2" t="s">
        <v>34</v>
      </c>
      <c r="AS3516" s="2" t="s">
        <v>34</v>
      </c>
      <c r="AT3516" s="2" t="s">
        <v>34</v>
      </c>
      <c r="AU3516" s="2">
        <v>1</v>
      </c>
      <c r="AV3516" s="2" t="s">
        <v>268</v>
      </c>
    </row>
    <row r="3517" spans="1:48" x14ac:dyDescent="0.25">
      <c r="A3517" s="2" t="s">
        <v>34</v>
      </c>
      <c r="B3517" s="2" t="s">
        <v>35</v>
      </c>
      <c r="C3517" s="2" t="s">
        <v>28371</v>
      </c>
      <c r="D3517" s="2" t="s">
        <v>28372</v>
      </c>
      <c r="E3517" s="2">
        <v>0</v>
      </c>
      <c r="F3517" s="2">
        <v>25.22</v>
      </c>
      <c r="G3517" s="2">
        <v>31</v>
      </c>
      <c r="H3517" s="2">
        <v>4</v>
      </c>
      <c r="I3517" s="2">
        <v>558</v>
      </c>
      <c r="J3517" s="2">
        <v>2</v>
      </c>
      <c r="K3517" s="2">
        <v>128</v>
      </c>
      <c r="L3517" s="2">
        <v>13.5</v>
      </c>
      <c r="M3517" s="2">
        <v>10.58</v>
      </c>
      <c r="N3517" s="2">
        <v>868.75</v>
      </c>
      <c r="O3517" s="2">
        <v>4</v>
      </c>
      <c r="P3517" s="2" t="s">
        <v>101</v>
      </c>
      <c r="Q3517" s="2" t="s">
        <v>200</v>
      </c>
      <c r="R3517" s="2" t="s">
        <v>201</v>
      </c>
      <c r="S3517" s="2" t="s">
        <v>11664</v>
      </c>
      <c r="T3517" s="2" t="s">
        <v>28373</v>
      </c>
      <c r="U3517" s="2" t="s">
        <v>28374</v>
      </c>
      <c r="V3517" s="2" t="s">
        <v>28375</v>
      </c>
      <c r="W3517" s="2" t="s">
        <v>6900</v>
      </c>
      <c r="X3517" s="2" t="s">
        <v>28376</v>
      </c>
      <c r="Y3517" s="2" t="s">
        <v>28377</v>
      </c>
      <c r="Z3517" s="2" t="s">
        <v>28378</v>
      </c>
      <c r="AA3517" s="2">
        <v>38</v>
      </c>
      <c r="AB3517" s="2">
        <v>0</v>
      </c>
      <c r="AC3517" s="4">
        <v>1.1040000000000001</v>
      </c>
      <c r="AD3517" s="4">
        <v>0.86399999999999999</v>
      </c>
      <c r="AE3517" s="7">
        <v>0.90090756298198504</v>
      </c>
      <c r="AF3517" s="7">
        <v>0.86360194033280202</v>
      </c>
      <c r="AG3517" s="2">
        <v>5.75</v>
      </c>
      <c r="AH3517" s="2">
        <v>4.8499999999999996</v>
      </c>
      <c r="AI3517" s="12">
        <v>118483241.72983301</v>
      </c>
      <c r="AJ3517" s="12">
        <v>132519899.94234601</v>
      </c>
      <c r="AK3517" s="12">
        <v>104863873.346094</v>
      </c>
      <c r="AL3517" s="2">
        <v>7.38</v>
      </c>
      <c r="AM3517" s="2">
        <v>0.9</v>
      </c>
      <c r="AN3517" s="2">
        <v>0.2</v>
      </c>
      <c r="AO3517" s="2" t="s">
        <v>34</v>
      </c>
      <c r="AP3517" s="2" t="s">
        <v>34</v>
      </c>
      <c r="AQ3517" s="2" t="s">
        <v>34</v>
      </c>
      <c r="AR3517" s="2" t="s">
        <v>34</v>
      </c>
      <c r="AS3517" s="2" t="s">
        <v>34</v>
      </c>
      <c r="AT3517" s="2" t="s">
        <v>34</v>
      </c>
      <c r="AU3517" s="2">
        <v>1</v>
      </c>
      <c r="AV3517" s="2" t="s">
        <v>41</v>
      </c>
    </row>
    <row r="3518" spans="1:48" x14ac:dyDescent="0.25">
      <c r="A3518" s="2" t="s">
        <v>34</v>
      </c>
      <c r="B3518" s="2" t="s">
        <v>35</v>
      </c>
      <c r="C3518" s="2" t="s">
        <v>28379</v>
      </c>
      <c r="D3518" s="2" t="s">
        <v>28380</v>
      </c>
      <c r="E3518" s="2">
        <v>0</v>
      </c>
      <c r="F3518" s="2">
        <v>25.207999999999998</v>
      </c>
      <c r="G3518" s="2">
        <v>11</v>
      </c>
      <c r="H3518" s="2">
        <v>6</v>
      </c>
      <c r="I3518" s="2">
        <v>36</v>
      </c>
      <c r="J3518" s="2">
        <v>6</v>
      </c>
      <c r="K3518" s="2">
        <v>747</v>
      </c>
      <c r="L3518" s="2">
        <v>82.5</v>
      </c>
      <c r="M3518" s="2">
        <v>8.92</v>
      </c>
      <c r="N3518" s="2">
        <v>49.79</v>
      </c>
      <c r="O3518" s="2">
        <v>6</v>
      </c>
      <c r="P3518" s="2" t="s">
        <v>1175</v>
      </c>
      <c r="Q3518" s="2" t="s">
        <v>7450</v>
      </c>
      <c r="R3518" s="2" t="s">
        <v>40</v>
      </c>
      <c r="S3518" s="2" t="s">
        <v>8494</v>
      </c>
      <c r="T3518" s="2" t="s">
        <v>28381</v>
      </c>
      <c r="U3518" s="2" t="s">
        <v>28382</v>
      </c>
      <c r="V3518" s="2" t="s">
        <v>28383</v>
      </c>
      <c r="W3518" s="2" t="s">
        <v>41</v>
      </c>
      <c r="X3518" s="2" t="s">
        <v>28384</v>
      </c>
      <c r="Y3518" s="2" t="s">
        <v>28385</v>
      </c>
      <c r="Z3518" s="2" t="s">
        <v>41</v>
      </c>
      <c r="AA3518" s="2">
        <v>4</v>
      </c>
      <c r="AB3518" s="2">
        <v>0</v>
      </c>
      <c r="AC3518" s="4">
        <v>0.83099999999999996</v>
      </c>
      <c r="AD3518" s="4">
        <v>1.079</v>
      </c>
      <c r="AE3518" s="7">
        <v>0.95407567271077898</v>
      </c>
      <c r="AF3518" s="7">
        <v>0.92090368271240997</v>
      </c>
      <c r="AG3518" s="2">
        <v>40.49</v>
      </c>
      <c r="AH3518" s="2">
        <v>32.49</v>
      </c>
      <c r="AI3518" s="12">
        <v>2626301.7121597901</v>
      </c>
      <c r="AJ3518" s="12">
        <v>2539705.5600658399</v>
      </c>
      <c r="AK3518" s="12">
        <v>2607149.2865188299</v>
      </c>
      <c r="AL3518" s="2">
        <v>5.29</v>
      </c>
      <c r="AM3518" s="2">
        <v>0.02</v>
      </c>
      <c r="AN3518" s="2">
        <v>2.48</v>
      </c>
      <c r="AO3518" s="2" t="s">
        <v>34</v>
      </c>
      <c r="AP3518" s="2" t="s">
        <v>34</v>
      </c>
      <c r="AQ3518" s="2" t="s">
        <v>34</v>
      </c>
      <c r="AR3518" s="2" t="s">
        <v>34</v>
      </c>
      <c r="AS3518" s="2" t="s">
        <v>34</v>
      </c>
      <c r="AT3518" s="2" t="s">
        <v>34</v>
      </c>
      <c r="AU3518" s="2">
        <v>1</v>
      </c>
      <c r="AV3518" s="2" t="s">
        <v>41</v>
      </c>
    </row>
    <row r="3519" spans="1:48" x14ac:dyDescent="0.25">
      <c r="A3519" s="2" t="s">
        <v>34</v>
      </c>
      <c r="B3519" s="2" t="s">
        <v>35</v>
      </c>
      <c r="C3519" s="2" t="s">
        <v>28386</v>
      </c>
      <c r="D3519" s="2" t="s">
        <v>28387</v>
      </c>
      <c r="E3519" s="2">
        <v>0</v>
      </c>
      <c r="F3519" s="2">
        <v>25.202999999999999</v>
      </c>
      <c r="G3519" s="2">
        <v>33</v>
      </c>
      <c r="H3519" s="2">
        <v>5</v>
      </c>
      <c r="I3519" s="2">
        <v>49</v>
      </c>
      <c r="J3519" s="2">
        <v>5</v>
      </c>
      <c r="K3519" s="2">
        <v>177</v>
      </c>
      <c r="L3519" s="2">
        <v>20.2</v>
      </c>
      <c r="M3519" s="2">
        <v>4.8099999999999996</v>
      </c>
      <c r="N3519" s="2">
        <v>77.34</v>
      </c>
      <c r="O3519" s="2">
        <v>5</v>
      </c>
      <c r="P3519" s="2" t="s">
        <v>1387</v>
      </c>
      <c r="Q3519" s="2" t="s">
        <v>1417</v>
      </c>
      <c r="R3519" s="2" t="s">
        <v>41</v>
      </c>
      <c r="S3519" s="2" t="s">
        <v>27386</v>
      </c>
      <c r="T3519" s="2" t="s">
        <v>28388</v>
      </c>
      <c r="U3519" s="2" t="s">
        <v>28389</v>
      </c>
      <c r="V3519" s="2" t="s">
        <v>28390</v>
      </c>
      <c r="W3519" s="2" t="s">
        <v>41</v>
      </c>
      <c r="X3519" s="2" t="s">
        <v>2560</v>
      </c>
      <c r="Y3519" s="2" t="s">
        <v>28391</v>
      </c>
      <c r="Z3519" s="2" t="s">
        <v>41</v>
      </c>
      <c r="AA3519" s="2">
        <v>2</v>
      </c>
      <c r="AB3519" s="2">
        <v>0</v>
      </c>
      <c r="AC3519" s="4">
        <v>1.075</v>
      </c>
      <c r="AD3519" s="4">
        <v>0.91</v>
      </c>
      <c r="AE3519" s="7">
        <v>0.93985653452145701</v>
      </c>
      <c r="AF3519" s="7">
        <v>0.99554359071462595</v>
      </c>
      <c r="AG3519" s="2">
        <v>15.74</v>
      </c>
      <c r="AH3519" s="2">
        <v>53.9</v>
      </c>
      <c r="AI3519" s="12">
        <v>10050996.906608</v>
      </c>
      <c r="AJ3519" s="12">
        <v>10329903.4917433</v>
      </c>
      <c r="AK3519" s="12">
        <v>8970419.0581067894</v>
      </c>
      <c r="AL3519" s="2">
        <v>3.87</v>
      </c>
      <c r="AM3519" s="2">
        <v>7.58</v>
      </c>
      <c r="AN3519" s="2">
        <v>0.63</v>
      </c>
      <c r="AO3519" s="2" t="s">
        <v>34</v>
      </c>
      <c r="AP3519" s="2" t="s">
        <v>34</v>
      </c>
      <c r="AQ3519" s="2" t="s">
        <v>34</v>
      </c>
      <c r="AR3519" s="2" t="s">
        <v>34</v>
      </c>
      <c r="AS3519" s="2" t="s">
        <v>34</v>
      </c>
      <c r="AT3519" s="2" t="s">
        <v>34</v>
      </c>
      <c r="AU3519" s="2">
        <v>1</v>
      </c>
      <c r="AV3519" s="2" t="s">
        <v>182</v>
      </c>
    </row>
    <row r="3520" spans="1:48" x14ac:dyDescent="0.25">
      <c r="A3520" s="2" t="s">
        <v>34</v>
      </c>
      <c r="B3520" s="2" t="s">
        <v>35</v>
      </c>
      <c r="C3520" s="2" t="s">
        <v>28392</v>
      </c>
      <c r="D3520" s="2" t="s">
        <v>28393</v>
      </c>
      <c r="E3520" s="2">
        <v>0</v>
      </c>
      <c r="F3520" s="2">
        <v>25.2</v>
      </c>
      <c r="G3520" s="2">
        <v>23</v>
      </c>
      <c r="H3520" s="2">
        <v>6</v>
      </c>
      <c r="I3520" s="2">
        <v>33</v>
      </c>
      <c r="J3520" s="2">
        <v>6</v>
      </c>
      <c r="K3520" s="2">
        <v>351</v>
      </c>
      <c r="L3520" s="2">
        <v>40.6</v>
      </c>
      <c r="M3520" s="2">
        <v>8.7899999999999991</v>
      </c>
      <c r="N3520" s="2">
        <v>46.78</v>
      </c>
      <c r="O3520" s="2">
        <v>6</v>
      </c>
      <c r="P3520" s="2" t="s">
        <v>28394</v>
      </c>
      <c r="Q3520" s="2" t="s">
        <v>2448</v>
      </c>
      <c r="R3520" s="2" t="s">
        <v>817</v>
      </c>
      <c r="S3520" s="2" t="s">
        <v>4452</v>
      </c>
      <c r="T3520" s="2" t="s">
        <v>28395</v>
      </c>
      <c r="U3520" s="2" t="s">
        <v>28396</v>
      </c>
      <c r="V3520" s="2" t="s">
        <v>28397</v>
      </c>
      <c r="W3520" s="2" t="s">
        <v>28398</v>
      </c>
      <c r="X3520" s="2" t="s">
        <v>28399</v>
      </c>
      <c r="Y3520" s="2" t="s">
        <v>28400</v>
      </c>
      <c r="Z3520" s="2" t="s">
        <v>28401</v>
      </c>
      <c r="AA3520" s="2">
        <v>138</v>
      </c>
      <c r="AB3520" s="2">
        <v>0</v>
      </c>
      <c r="AC3520" s="4">
        <v>1.145</v>
      </c>
      <c r="AD3520" s="4">
        <v>0.81799999999999995</v>
      </c>
      <c r="AE3520" s="7">
        <v>0.91012535647805104</v>
      </c>
      <c r="AF3520" s="7">
        <v>0.91661106265414405</v>
      </c>
      <c r="AG3520" s="2">
        <v>20.100000000000001</v>
      </c>
      <c r="AH3520" s="2">
        <v>49.77</v>
      </c>
      <c r="AI3520" s="12">
        <v>5385729.1688914802</v>
      </c>
      <c r="AJ3520" s="12">
        <v>4844770.3570511797</v>
      </c>
      <c r="AK3520" s="12">
        <v>3753455.7687866101</v>
      </c>
      <c r="AL3520" s="2">
        <v>28.57</v>
      </c>
      <c r="AM3520" s="2">
        <v>0.21</v>
      </c>
      <c r="AN3520" s="2">
        <v>9.11</v>
      </c>
      <c r="AO3520" s="2" t="s">
        <v>34</v>
      </c>
      <c r="AP3520" s="2" t="s">
        <v>34</v>
      </c>
      <c r="AQ3520" s="2" t="s">
        <v>34</v>
      </c>
      <c r="AR3520" s="2" t="s">
        <v>34</v>
      </c>
      <c r="AS3520" s="2" t="s">
        <v>34</v>
      </c>
      <c r="AT3520" s="2" t="s">
        <v>34</v>
      </c>
      <c r="AU3520" s="2">
        <v>1</v>
      </c>
      <c r="AV3520" s="2" t="s">
        <v>41</v>
      </c>
    </row>
    <row r="3521" spans="1:48" x14ac:dyDescent="0.25">
      <c r="A3521" s="2" t="s">
        <v>34</v>
      </c>
      <c r="B3521" s="2" t="s">
        <v>35</v>
      </c>
      <c r="C3521" s="2" t="s">
        <v>28402</v>
      </c>
      <c r="D3521" s="2" t="s">
        <v>28403</v>
      </c>
      <c r="E3521" s="2">
        <v>0</v>
      </c>
      <c r="F3521" s="2">
        <v>25.193999999999999</v>
      </c>
      <c r="G3521" s="2">
        <v>12</v>
      </c>
      <c r="H3521" s="2">
        <v>9</v>
      </c>
      <c r="I3521" s="2">
        <v>25</v>
      </c>
      <c r="J3521" s="2">
        <v>9</v>
      </c>
      <c r="K3521" s="2">
        <v>914</v>
      </c>
      <c r="L3521" s="2">
        <v>103.4</v>
      </c>
      <c r="M3521" s="2">
        <v>7.71</v>
      </c>
      <c r="N3521" s="2">
        <v>22.93</v>
      </c>
      <c r="O3521" s="2">
        <v>9</v>
      </c>
      <c r="P3521" s="2" t="s">
        <v>5382</v>
      </c>
      <c r="Q3521" s="2" t="s">
        <v>89</v>
      </c>
      <c r="R3521" s="2" t="s">
        <v>598</v>
      </c>
      <c r="S3521" s="2" t="s">
        <v>28404</v>
      </c>
      <c r="T3521" s="2" t="s">
        <v>28405</v>
      </c>
      <c r="U3521" s="2" t="s">
        <v>28406</v>
      </c>
      <c r="V3521" s="2" t="s">
        <v>28407</v>
      </c>
      <c r="W3521" s="2" t="s">
        <v>41</v>
      </c>
      <c r="X3521" s="2" t="s">
        <v>28408</v>
      </c>
      <c r="Y3521" s="2" t="s">
        <v>28409</v>
      </c>
      <c r="Z3521" s="2" t="s">
        <v>5987</v>
      </c>
      <c r="AA3521" s="2">
        <v>7</v>
      </c>
      <c r="AB3521" s="2">
        <v>0</v>
      </c>
      <c r="AC3521" s="4">
        <v>0.58699999999999997</v>
      </c>
      <c r="AD3521" s="4">
        <v>0.69699999999999995</v>
      </c>
      <c r="AE3521" s="7">
        <v>0.35972843902026103</v>
      </c>
      <c r="AF3521" s="7">
        <v>0.62582290762536497</v>
      </c>
      <c r="AG3521" s="2">
        <v>17.41</v>
      </c>
      <c r="AH3521" s="2">
        <v>31.28</v>
      </c>
      <c r="AI3521" s="12">
        <v>2393488.7343862201</v>
      </c>
      <c r="AJ3521" s="12">
        <v>1577926.69580907</v>
      </c>
      <c r="AK3521" s="12">
        <v>1750779.94136753</v>
      </c>
      <c r="AL3521" s="2">
        <v>17.829999999999998</v>
      </c>
      <c r="AM3521" s="2">
        <v>11.25</v>
      </c>
      <c r="AN3521" s="2">
        <v>1.38</v>
      </c>
      <c r="AO3521" s="2" t="s">
        <v>34</v>
      </c>
      <c r="AP3521" s="2" t="s">
        <v>34</v>
      </c>
      <c r="AQ3521" s="2" t="s">
        <v>34</v>
      </c>
      <c r="AR3521" s="2" t="s">
        <v>34</v>
      </c>
      <c r="AS3521" s="2" t="s">
        <v>34</v>
      </c>
      <c r="AT3521" s="2" t="s">
        <v>34</v>
      </c>
      <c r="AU3521" s="2">
        <v>1</v>
      </c>
      <c r="AV3521" s="2" t="s">
        <v>41</v>
      </c>
    </row>
    <row r="3522" spans="1:48" x14ac:dyDescent="0.25">
      <c r="A3522" s="2" t="s">
        <v>34</v>
      </c>
      <c r="B3522" s="2" t="s">
        <v>35</v>
      </c>
      <c r="C3522" s="2" t="s">
        <v>28410</v>
      </c>
      <c r="D3522" s="2" t="s">
        <v>28411</v>
      </c>
      <c r="E3522" s="2">
        <v>0</v>
      </c>
      <c r="F3522" s="2">
        <v>25.126000000000001</v>
      </c>
      <c r="G3522" s="2">
        <v>18</v>
      </c>
      <c r="H3522" s="2">
        <v>5</v>
      </c>
      <c r="I3522" s="2">
        <v>26</v>
      </c>
      <c r="J3522" s="2">
        <v>5</v>
      </c>
      <c r="K3522" s="2">
        <v>422</v>
      </c>
      <c r="L3522" s="2">
        <v>46.1</v>
      </c>
      <c r="M3522" s="2">
        <v>5.0999999999999996</v>
      </c>
      <c r="N3522" s="2">
        <v>28.74</v>
      </c>
      <c r="O3522" s="2">
        <v>5</v>
      </c>
      <c r="P3522" s="2" t="s">
        <v>28412</v>
      </c>
      <c r="Q3522" s="2" t="s">
        <v>1004</v>
      </c>
      <c r="R3522" s="2" t="s">
        <v>40</v>
      </c>
      <c r="S3522" s="2" t="s">
        <v>7485</v>
      </c>
      <c r="T3522" s="2" t="s">
        <v>28413</v>
      </c>
      <c r="U3522" s="2" t="s">
        <v>28414</v>
      </c>
      <c r="V3522" s="2" t="s">
        <v>28415</v>
      </c>
      <c r="W3522" s="2" t="s">
        <v>1937</v>
      </c>
      <c r="X3522" s="2" t="s">
        <v>1938</v>
      </c>
      <c r="Y3522" s="2" t="s">
        <v>28416</v>
      </c>
      <c r="Z3522" s="2" t="s">
        <v>41</v>
      </c>
      <c r="AA3522" s="2">
        <v>2</v>
      </c>
      <c r="AB3522" s="2">
        <v>0</v>
      </c>
      <c r="AC3522" s="4">
        <v>0.96</v>
      </c>
      <c r="AD3522" s="4">
        <v>1.0429999999999999</v>
      </c>
      <c r="AE3522" s="7">
        <v>0.99983825161608597</v>
      </c>
      <c r="AF3522" s="7">
        <v>0.97515371631055703</v>
      </c>
      <c r="AG3522" s="2">
        <v>5.0599999999999996</v>
      </c>
      <c r="AH3522" s="2">
        <v>16.82</v>
      </c>
      <c r="AI3522" s="12">
        <v>4500655.1454169601</v>
      </c>
      <c r="AJ3522" s="12">
        <v>4200002.3809487196</v>
      </c>
      <c r="AK3522" s="12">
        <v>4666875.3886936</v>
      </c>
      <c r="AL3522" s="2">
        <v>2.44</v>
      </c>
      <c r="AM3522" s="2">
        <v>1.81</v>
      </c>
      <c r="AN3522" s="2">
        <v>2.4300000000000002</v>
      </c>
      <c r="AO3522" s="2" t="s">
        <v>34</v>
      </c>
      <c r="AP3522" s="2" t="s">
        <v>34</v>
      </c>
      <c r="AQ3522" s="2" t="s">
        <v>34</v>
      </c>
      <c r="AR3522" s="2" t="s">
        <v>34</v>
      </c>
      <c r="AS3522" s="2" t="s">
        <v>34</v>
      </c>
      <c r="AT3522" s="2" t="s">
        <v>34</v>
      </c>
      <c r="AU3522" s="2">
        <v>1</v>
      </c>
      <c r="AV3522" s="2" t="s">
        <v>41</v>
      </c>
    </row>
    <row r="3523" spans="1:48" x14ac:dyDescent="0.25">
      <c r="A3523" s="2" t="s">
        <v>34</v>
      </c>
      <c r="B3523" s="2" t="s">
        <v>35</v>
      </c>
      <c r="C3523" s="2" t="s">
        <v>28417</v>
      </c>
      <c r="D3523" s="2" t="s">
        <v>28418</v>
      </c>
      <c r="E3523" s="2">
        <v>0</v>
      </c>
      <c r="F3523" s="2">
        <v>25.12</v>
      </c>
      <c r="G3523" s="2">
        <v>29</v>
      </c>
      <c r="H3523" s="2">
        <v>6</v>
      </c>
      <c r="I3523" s="2">
        <v>52</v>
      </c>
      <c r="J3523" s="2">
        <v>6</v>
      </c>
      <c r="K3523" s="2">
        <v>225</v>
      </c>
      <c r="L3523" s="2">
        <v>25.7</v>
      </c>
      <c r="M3523" s="2">
        <v>9.25</v>
      </c>
      <c r="N3523" s="2">
        <v>50.17</v>
      </c>
      <c r="O3523" s="2">
        <v>6</v>
      </c>
      <c r="P3523" s="2" t="s">
        <v>41</v>
      </c>
      <c r="Q3523" s="2" t="s">
        <v>41</v>
      </c>
      <c r="R3523" s="2" t="s">
        <v>41</v>
      </c>
      <c r="S3523" s="2" t="s">
        <v>28419</v>
      </c>
      <c r="T3523" s="2" t="s">
        <v>28420</v>
      </c>
      <c r="U3523" s="2" t="s">
        <v>28421</v>
      </c>
      <c r="V3523" s="2" t="s">
        <v>28422</v>
      </c>
      <c r="W3523" s="2" t="s">
        <v>41</v>
      </c>
      <c r="X3523" s="2" t="s">
        <v>41</v>
      </c>
      <c r="Y3523" s="2" t="s">
        <v>28423</v>
      </c>
      <c r="Z3523" s="2" t="s">
        <v>41</v>
      </c>
      <c r="AA3523" s="2">
        <v>0</v>
      </c>
      <c r="AB3523" s="2">
        <v>0</v>
      </c>
      <c r="AC3523" s="4">
        <v>1.2330000000000001</v>
      </c>
      <c r="AD3523" s="4">
        <v>1.014</v>
      </c>
      <c r="AE3523" s="7">
        <v>0.70596035802463697</v>
      </c>
      <c r="AF3523" s="7">
        <v>0.99039055691601696</v>
      </c>
      <c r="AG3523" s="2">
        <v>22.07</v>
      </c>
      <c r="AH3523" s="2">
        <v>12.31</v>
      </c>
      <c r="AI3523" s="12">
        <v>6302890.7764170403</v>
      </c>
      <c r="AJ3523" s="12">
        <v>7584533.8361473298</v>
      </c>
      <c r="AK3523" s="12">
        <v>6370873.3088942803</v>
      </c>
      <c r="AL3523" s="2">
        <v>0.25</v>
      </c>
      <c r="AM3523" s="2">
        <v>0.27</v>
      </c>
      <c r="AN3523" s="2">
        <v>2.21</v>
      </c>
      <c r="AO3523" s="2" t="s">
        <v>34</v>
      </c>
      <c r="AP3523" s="2" t="s">
        <v>34</v>
      </c>
      <c r="AQ3523" s="2" t="s">
        <v>34</v>
      </c>
      <c r="AR3523" s="2" t="s">
        <v>34</v>
      </c>
      <c r="AS3523" s="2" t="s">
        <v>34</v>
      </c>
      <c r="AT3523" s="2" t="s">
        <v>34</v>
      </c>
      <c r="AU3523" s="2">
        <v>1</v>
      </c>
      <c r="AV3523" s="2" t="s">
        <v>41</v>
      </c>
    </row>
    <row r="3524" spans="1:48" x14ac:dyDescent="0.25">
      <c r="A3524" s="2" t="s">
        <v>34</v>
      </c>
      <c r="B3524" s="2" t="s">
        <v>35</v>
      </c>
      <c r="C3524" s="2" t="s">
        <v>28424</v>
      </c>
      <c r="D3524" s="2" t="s">
        <v>28425</v>
      </c>
      <c r="E3524" s="2">
        <v>0</v>
      </c>
      <c r="F3524" s="2">
        <v>25.093</v>
      </c>
      <c r="G3524" s="2">
        <v>35</v>
      </c>
      <c r="H3524" s="2">
        <v>6</v>
      </c>
      <c r="I3524" s="2">
        <v>57</v>
      </c>
      <c r="J3524" s="2">
        <v>6</v>
      </c>
      <c r="K3524" s="2">
        <v>186</v>
      </c>
      <c r="L3524" s="2">
        <v>20.5</v>
      </c>
      <c r="M3524" s="2">
        <v>5.41</v>
      </c>
      <c r="N3524" s="2">
        <v>87.62</v>
      </c>
      <c r="O3524" s="2">
        <v>6</v>
      </c>
      <c r="P3524" s="2" t="s">
        <v>10616</v>
      </c>
      <c r="Q3524" s="2" t="s">
        <v>911</v>
      </c>
      <c r="R3524" s="2" t="s">
        <v>40</v>
      </c>
      <c r="S3524" s="2" t="s">
        <v>7720</v>
      </c>
      <c r="T3524" s="2" t="s">
        <v>28426</v>
      </c>
      <c r="U3524" s="2" t="s">
        <v>28427</v>
      </c>
      <c r="V3524" s="2" t="s">
        <v>28428</v>
      </c>
      <c r="W3524" s="2" t="s">
        <v>41</v>
      </c>
      <c r="X3524" s="2" t="s">
        <v>28429</v>
      </c>
      <c r="Y3524" s="2" t="s">
        <v>28430</v>
      </c>
      <c r="Z3524" s="2" t="s">
        <v>28431</v>
      </c>
      <c r="AA3524" s="2">
        <v>6</v>
      </c>
      <c r="AB3524" s="2">
        <v>0</v>
      </c>
      <c r="AC3524" s="4">
        <v>1.056</v>
      </c>
      <c r="AD3524" s="4">
        <v>0.80400000000000005</v>
      </c>
      <c r="AE3524" s="7">
        <v>0.96960841407159604</v>
      </c>
      <c r="AF3524" s="7">
        <v>0.894663554481262</v>
      </c>
      <c r="AG3524" s="2">
        <v>9.6199999999999992</v>
      </c>
      <c r="AH3524" s="2">
        <v>16.57</v>
      </c>
      <c r="AI3524" s="12">
        <v>5364120.5371551597</v>
      </c>
      <c r="AJ3524" s="12">
        <v>5254512.2113643801</v>
      </c>
      <c r="AK3524" s="12">
        <v>4180298.0793255498</v>
      </c>
      <c r="AL3524" s="2">
        <v>6.06</v>
      </c>
      <c r="AM3524" s="2">
        <v>0.67</v>
      </c>
      <c r="AN3524" s="2">
        <v>5.38</v>
      </c>
      <c r="AO3524" s="2" t="s">
        <v>34</v>
      </c>
      <c r="AP3524" s="2" t="s">
        <v>34</v>
      </c>
      <c r="AQ3524" s="2" t="s">
        <v>34</v>
      </c>
      <c r="AR3524" s="2" t="s">
        <v>34</v>
      </c>
      <c r="AS3524" s="2" t="s">
        <v>34</v>
      </c>
      <c r="AT3524" s="2" t="s">
        <v>34</v>
      </c>
      <c r="AU3524" s="2">
        <v>1</v>
      </c>
      <c r="AV3524" s="2" t="s">
        <v>41</v>
      </c>
    </row>
    <row r="3525" spans="1:48" x14ac:dyDescent="0.25">
      <c r="A3525" s="2" t="s">
        <v>34</v>
      </c>
      <c r="B3525" s="2" t="s">
        <v>35</v>
      </c>
      <c r="C3525" s="2" t="s">
        <v>28432</v>
      </c>
      <c r="D3525" s="2" t="s">
        <v>28433</v>
      </c>
      <c r="E3525" s="2">
        <v>0</v>
      </c>
      <c r="F3525" s="2">
        <v>25.077000000000002</v>
      </c>
      <c r="G3525" s="2">
        <v>25</v>
      </c>
      <c r="H3525" s="2">
        <v>7</v>
      </c>
      <c r="I3525" s="2">
        <v>37</v>
      </c>
      <c r="J3525" s="2">
        <v>6</v>
      </c>
      <c r="K3525" s="2">
        <v>291</v>
      </c>
      <c r="L3525" s="2">
        <v>32.799999999999997</v>
      </c>
      <c r="M3525" s="2">
        <v>5.34</v>
      </c>
      <c r="N3525" s="2">
        <v>62.31</v>
      </c>
      <c r="O3525" s="2">
        <v>7</v>
      </c>
      <c r="P3525" s="2" t="s">
        <v>2538</v>
      </c>
      <c r="Q3525" s="2" t="s">
        <v>200</v>
      </c>
      <c r="R3525" s="2" t="s">
        <v>201</v>
      </c>
      <c r="S3525" s="2" t="s">
        <v>28434</v>
      </c>
      <c r="T3525" s="2" t="s">
        <v>28435</v>
      </c>
      <c r="U3525" s="2" t="s">
        <v>28436</v>
      </c>
      <c r="V3525" s="2" t="s">
        <v>28437</v>
      </c>
      <c r="W3525" s="2" t="s">
        <v>41</v>
      </c>
      <c r="X3525" s="2" t="s">
        <v>28438</v>
      </c>
      <c r="Y3525" s="2" t="s">
        <v>28439</v>
      </c>
      <c r="Z3525" s="2" t="s">
        <v>6960</v>
      </c>
      <c r="AA3525" s="2">
        <v>7</v>
      </c>
      <c r="AB3525" s="2">
        <v>1</v>
      </c>
      <c r="AC3525" s="4">
        <v>1.07</v>
      </c>
      <c r="AD3525" s="4">
        <v>1.298</v>
      </c>
      <c r="AE3525" s="7">
        <v>0.95407567271077898</v>
      </c>
      <c r="AF3525" s="7">
        <v>0.48344973453114398</v>
      </c>
      <c r="AG3525" s="2">
        <v>33.18</v>
      </c>
      <c r="AH3525" s="2">
        <v>30.59</v>
      </c>
      <c r="AI3525" s="12">
        <v>2655972.60628644</v>
      </c>
      <c r="AJ3525" s="12">
        <v>3047839.1455159602</v>
      </c>
      <c r="AK3525" s="12">
        <v>3172520.1479227501</v>
      </c>
      <c r="AL3525" s="2">
        <v>1</v>
      </c>
      <c r="AM3525" s="2">
        <v>3.01</v>
      </c>
      <c r="AN3525" s="2">
        <v>2.58</v>
      </c>
      <c r="AO3525" s="2" t="s">
        <v>34</v>
      </c>
      <c r="AP3525" s="2" t="s">
        <v>34</v>
      </c>
      <c r="AQ3525" s="2" t="s">
        <v>34</v>
      </c>
      <c r="AR3525" s="2" t="s">
        <v>34</v>
      </c>
      <c r="AS3525" s="2" t="s">
        <v>34</v>
      </c>
      <c r="AT3525" s="2" t="s">
        <v>34</v>
      </c>
      <c r="AU3525" s="2">
        <v>1</v>
      </c>
      <c r="AV3525" s="2" t="s">
        <v>41</v>
      </c>
    </row>
    <row r="3526" spans="1:48" x14ac:dyDescent="0.25">
      <c r="A3526" s="2" t="s">
        <v>34</v>
      </c>
      <c r="B3526" s="2" t="s">
        <v>35</v>
      </c>
      <c r="C3526" s="2" t="s">
        <v>28440</v>
      </c>
      <c r="D3526" s="2" t="s">
        <v>28441</v>
      </c>
      <c r="E3526" s="2">
        <v>0</v>
      </c>
      <c r="F3526" s="2">
        <v>25.045999999999999</v>
      </c>
      <c r="G3526" s="2">
        <v>24</v>
      </c>
      <c r="H3526" s="2">
        <v>6</v>
      </c>
      <c r="I3526" s="2">
        <v>24</v>
      </c>
      <c r="J3526" s="2">
        <v>6</v>
      </c>
      <c r="K3526" s="2">
        <v>398</v>
      </c>
      <c r="L3526" s="2">
        <v>44.4</v>
      </c>
      <c r="M3526" s="2">
        <v>6.98</v>
      </c>
      <c r="N3526" s="2">
        <v>40.32</v>
      </c>
      <c r="O3526" s="2">
        <v>6</v>
      </c>
      <c r="P3526" s="2" t="s">
        <v>1229</v>
      </c>
      <c r="Q3526" s="2" t="s">
        <v>1361</v>
      </c>
      <c r="R3526" s="2" t="s">
        <v>201</v>
      </c>
      <c r="S3526" s="2" t="s">
        <v>28442</v>
      </c>
      <c r="T3526" s="2" t="s">
        <v>28443</v>
      </c>
      <c r="U3526" s="2" t="s">
        <v>28444</v>
      </c>
      <c r="V3526" s="2" t="s">
        <v>28445</v>
      </c>
      <c r="W3526" s="2" t="s">
        <v>12956</v>
      </c>
      <c r="X3526" s="2" t="s">
        <v>27481</v>
      </c>
      <c r="Y3526" s="2" t="s">
        <v>28446</v>
      </c>
      <c r="Z3526" s="2" t="s">
        <v>23508</v>
      </c>
      <c r="AA3526" s="2">
        <v>12</v>
      </c>
      <c r="AB3526" s="2">
        <v>0</v>
      </c>
      <c r="AC3526" s="4">
        <v>1.0640000000000001</v>
      </c>
      <c r="AD3526" s="4">
        <v>1.075</v>
      </c>
      <c r="AE3526" s="7">
        <v>0.95407567271077898</v>
      </c>
      <c r="AF3526" s="7">
        <v>0.91661106265414405</v>
      </c>
      <c r="AG3526" s="2">
        <v>13.61</v>
      </c>
      <c r="AH3526" s="2">
        <v>18.62</v>
      </c>
      <c r="AI3526" s="12">
        <v>3086304.25035286</v>
      </c>
      <c r="AJ3526" s="12">
        <v>3262022.7852554098</v>
      </c>
      <c r="AK3526" s="12">
        <v>3272127.1036390499</v>
      </c>
      <c r="AL3526" s="2">
        <v>2.0699999999999998</v>
      </c>
      <c r="AM3526" s="2">
        <v>15.23</v>
      </c>
      <c r="AN3526" s="2">
        <v>11.79</v>
      </c>
      <c r="AO3526" s="2" t="s">
        <v>34</v>
      </c>
      <c r="AP3526" s="2" t="s">
        <v>34</v>
      </c>
      <c r="AQ3526" s="2" t="s">
        <v>34</v>
      </c>
      <c r="AR3526" s="2" t="s">
        <v>34</v>
      </c>
      <c r="AS3526" s="2" t="s">
        <v>34</v>
      </c>
      <c r="AT3526" s="2" t="s">
        <v>34</v>
      </c>
      <c r="AU3526" s="2">
        <v>1</v>
      </c>
      <c r="AV3526" s="2" t="s">
        <v>41</v>
      </c>
    </row>
    <row r="3527" spans="1:48" x14ac:dyDescent="0.25">
      <c r="A3527" s="2" t="s">
        <v>34</v>
      </c>
      <c r="B3527" s="2" t="s">
        <v>35</v>
      </c>
      <c r="C3527" s="2" t="s">
        <v>28447</v>
      </c>
      <c r="D3527" s="2" t="s">
        <v>28448</v>
      </c>
      <c r="E3527" s="2">
        <v>0</v>
      </c>
      <c r="F3527" s="2">
        <v>25.042999999999999</v>
      </c>
      <c r="G3527" s="2">
        <v>28</v>
      </c>
      <c r="H3527" s="2">
        <v>7</v>
      </c>
      <c r="I3527" s="2">
        <v>37</v>
      </c>
      <c r="J3527" s="2">
        <v>7</v>
      </c>
      <c r="K3527" s="2">
        <v>233</v>
      </c>
      <c r="L3527" s="2">
        <v>26.2</v>
      </c>
      <c r="M3527" s="2">
        <v>5.74</v>
      </c>
      <c r="N3527" s="2">
        <v>49.67</v>
      </c>
      <c r="O3527" s="2">
        <v>7</v>
      </c>
      <c r="P3527" s="2" t="s">
        <v>271</v>
      </c>
      <c r="Q3527" s="2" t="s">
        <v>272</v>
      </c>
      <c r="R3527" s="2" t="s">
        <v>40</v>
      </c>
      <c r="S3527" s="2" t="s">
        <v>28449</v>
      </c>
      <c r="T3527" s="2" t="s">
        <v>28450</v>
      </c>
      <c r="U3527" s="2" t="s">
        <v>28451</v>
      </c>
      <c r="V3527" s="2" t="s">
        <v>28452</v>
      </c>
      <c r="W3527" s="2" t="s">
        <v>28453</v>
      </c>
      <c r="X3527" s="2" t="s">
        <v>28454</v>
      </c>
      <c r="Y3527" s="2" t="s">
        <v>28455</v>
      </c>
      <c r="Z3527" s="2" t="s">
        <v>28456</v>
      </c>
      <c r="AA3527" s="2">
        <v>15</v>
      </c>
      <c r="AB3527" s="2">
        <v>0</v>
      </c>
      <c r="AC3527" s="4">
        <v>1.0229999999999999</v>
      </c>
      <c r="AD3527" s="4">
        <v>1.111</v>
      </c>
      <c r="AE3527" s="7">
        <v>0.98056974680463005</v>
      </c>
      <c r="AF3527" s="7">
        <v>0.91661106265414405</v>
      </c>
      <c r="AG3527" s="2">
        <v>21.5</v>
      </c>
      <c r="AH3527" s="2">
        <v>25.14</v>
      </c>
      <c r="AI3527" s="12">
        <v>4560621.1264533596</v>
      </c>
      <c r="AJ3527" s="12">
        <v>4564865.2428174196</v>
      </c>
      <c r="AK3527" s="12">
        <v>5273475.4088165099</v>
      </c>
      <c r="AL3527" s="2">
        <v>0.08</v>
      </c>
      <c r="AM3527" s="2">
        <v>0.11</v>
      </c>
      <c r="AN3527" s="2">
        <v>3.43</v>
      </c>
      <c r="AO3527" s="2" t="s">
        <v>34</v>
      </c>
      <c r="AP3527" s="2" t="s">
        <v>34</v>
      </c>
      <c r="AQ3527" s="2" t="s">
        <v>34</v>
      </c>
      <c r="AR3527" s="2" t="s">
        <v>34</v>
      </c>
      <c r="AS3527" s="2" t="s">
        <v>34</v>
      </c>
      <c r="AT3527" s="2" t="s">
        <v>34</v>
      </c>
      <c r="AU3527" s="2">
        <v>1</v>
      </c>
      <c r="AV3527" s="2" t="s">
        <v>182</v>
      </c>
    </row>
    <row r="3528" spans="1:48" x14ac:dyDescent="0.25">
      <c r="A3528" s="2" t="s">
        <v>34</v>
      </c>
      <c r="B3528" s="2" t="s">
        <v>35</v>
      </c>
      <c r="C3528" s="2" t="s">
        <v>28457</v>
      </c>
      <c r="D3528" s="2" t="s">
        <v>28458</v>
      </c>
      <c r="E3528" s="2">
        <v>0</v>
      </c>
      <c r="F3528" s="2">
        <v>25.039000000000001</v>
      </c>
      <c r="G3528" s="2">
        <v>16</v>
      </c>
      <c r="H3528" s="2">
        <v>4</v>
      </c>
      <c r="I3528" s="2">
        <v>27</v>
      </c>
      <c r="J3528" s="2">
        <v>2</v>
      </c>
      <c r="K3528" s="2">
        <v>378</v>
      </c>
      <c r="L3528" s="2">
        <v>43.4</v>
      </c>
      <c r="M3528" s="2">
        <v>5.86</v>
      </c>
      <c r="N3528" s="2">
        <v>34.11</v>
      </c>
      <c r="O3528" s="2">
        <v>4</v>
      </c>
      <c r="P3528" s="2" t="s">
        <v>1134</v>
      </c>
      <c r="Q3528" s="2" t="s">
        <v>41</v>
      </c>
      <c r="R3528" s="2" t="s">
        <v>40</v>
      </c>
      <c r="S3528" s="2" t="s">
        <v>28459</v>
      </c>
      <c r="T3528" s="2" t="s">
        <v>28460</v>
      </c>
      <c r="U3528" s="2" t="s">
        <v>28461</v>
      </c>
      <c r="V3528" s="2" t="s">
        <v>28462</v>
      </c>
      <c r="W3528" s="2" t="s">
        <v>41</v>
      </c>
      <c r="X3528" s="2" t="s">
        <v>41</v>
      </c>
      <c r="Y3528" s="2" t="s">
        <v>28463</v>
      </c>
      <c r="Z3528" s="2" t="s">
        <v>41</v>
      </c>
      <c r="AA3528" s="2">
        <v>0</v>
      </c>
      <c r="AB3528" s="2">
        <v>3</v>
      </c>
      <c r="AC3528" s="4">
        <v>0.95799999999999996</v>
      </c>
      <c r="AD3528" s="4">
        <v>0.76</v>
      </c>
      <c r="AE3528" s="7">
        <v>0.99983825161608597</v>
      </c>
      <c r="AF3528" s="7">
        <v>0.82015927157085</v>
      </c>
      <c r="AG3528" s="2">
        <v>36.71</v>
      </c>
      <c r="AH3528" s="2">
        <v>42.05</v>
      </c>
      <c r="AI3528" s="12">
        <v>2544836.0910721901</v>
      </c>
      <c r="AJ3528" s="12">
        <v>2014509.7923853099</v>
      </c>
      <c r="AK3528" s="12">
        <v>1975973.5866493001</v>
      </c>
      <c r="AL3528" s="2">
        <v>6.4</v>
      </c>
      <c r="AM3528" s="2">
        <v>2.33</v>
      </c>
      <c r="AN3528" s="2">
        <v>3.06</v>
      </c>
      <c r="AO3528" s="2" t="s">
        <v>34</v>
      </c>
      <c r="AP3528" s="2" t="s">
        <v>34</v>
      </c>
      <c r="AQ3528" s="2" t="s">
        <v>34</v>
      </c>
      <c r="AR3528" s="2" t="s">
        <v>34</v>
      </c>
      <c r="AS3528" s="2" t="s">
        <v>34</v>
      </c>
      <c r="AT3528" s="2" t="s">
        <v>34</v>
      </c>
      <c r="AU3528" s="2">
        <v>1</v>
      </c>
      <c r="AV3528" s="2" t="s">
        <v>268</v>
      </c>
    </row>
    <row r="3529" spans="1:48" x14ac:dyDescent="0.25">
      <c r="A3529" s="2" t="s">
        <v>34</v>
      </c>
      <c r="B3529" s="2" t="s">
        <v>35</v>
      </c>
      <c r="C3529" s="2" t="s">
        <v>28464</v>
      </c>
      <c r="D3529" s="2" t="s">
        <v>28465</v>
      </c>
      <c r="E3529" s="2">
        <v>0</v>
      </c>
      <c r="F3529" s="2">
        <v>25.033000000000001</v>
      </c>
      <c r="G3529" s="2">
        <v>11</v>
      </c>
      <c r="H3529" s="2">
        <v>4</v>
      </c>
      <c r="I3529" s="2">
        <v>22</v>
      </c>
      <c r="J3529" s="2">
        <v>4</v>
      </c>
      <c r="K3529" s="2">
        <v>632</v>
      </c>
      <c r="L3529" s="2">
        <v>67.8</v>
      </c>
      <c r="M3529" s="2">
        <v>8.15</v>
      </c>
      <c r="N3529" s="2">
        <v>49.92</v>
      </c>
      <c r="O3529" s="2">
        <v>4</v>
      </c>
      <c r="P3529" s="2" t="s">
        <v>1246</v>
      </c>
      <c r="Q3529" s="2" t="s">
        <v>6681</v>
      </c>
      <c r="R3529" s="2" t="s">
        <v>40</v>
      </c>
      <c r="S3529" s="2" t="s">
        <v>28466</v>
      </c>
      <c r="T3529" s="2" t="s">
        <v>28467</v>
      </c>
      <c r="U3529" s="2" t="s">
        <v>28468</v>
      </c>
      <c r="V3529" s="2" t="s">
        <v>28469</v>
      </c>
      <c r="W3529" s="2" t="s">
        <v>41</v>
      </c>
      <c r="X3529" s="2" t="s">
        <v>41</v>
      </c>
      <c r="Y3529" s="2" t="s">
        <v>28470</v>
      </c>
      <c r="Z3529" s="2" t="s">
        <v>41</v>
      </c>
      <c r="AA3529" s="2">
        <v>0</v>
      </c>
      <c r="AB3529" s="2">
        <v>0</v>
      </c>
      <c r="AC3529" s="4">
        <v>1.6950000000000001</v>
      </c>
      <c r="AD3529" s="4">
        <v>1.0229999999999999</v>
      </c>
      <c r="AE3529" s="7">
        <v>0.26555492640453099</v>
      </c>
      <c r="AF3529" s="7">
        <v>0.97336326771599502</v>
      </c>
      <c r="AG3529" s="2">
        <v>20.149999999999999</v>
      </c>
      <c r="AH3529" s="2">
        <v>27.66</v>
      </c>
      <c r="AI3529" s="12">
        <v>1142915.0148316</v>
      </c>
      <c r="AJ3529" s="12">
        <v>1884326.45728617</v>
      </c>
      <c r="AK3529" s="12">
        <v>1416046.3031306399</v>
      </c>
      <c r="AL3529" s="2">
        <v>9.1999999999999993</v>
      </c>
      <c r="AM3529" s="2">
        <v>6.91</v>
      </c>
      <c r="AN3529" s="2">
        <v>10.02</v>
      </c>
      <c r="AO3529" s="2" t="s">
        <v>34</v>
      </c>
      <c r="AP3529" s="2" t="s">
        <v>34</v>
      </c>
      <c r="AQ3529" s="2" t="s">
        <v>34</v>
      </c>
      <c r="AR3529" s="2" t="s">
        <v>34</v>
      </c>
      <c r="AS3529" s="2" t="s">
        <v>34</v>
      </c>
      <c r="AT3529" s="2" t="s">
        <v>34</v>
      </c>
      <c r="AU3529" s="2">
        <v>1</v>
      </c>
      <c r="AV3529" s="2" t="s">
        <v>41</v>
      </c>
    </row>
    <row r="3530" spans="1:48" x14ac:dyDescent="0.25">
      <c r="A3530" s="2" t="s">
        <v>34</v>
      </c>
      <c r="B3530" s="2" t="s">
        <v>35</v>
      </c>
      <c r="C3530" s="2" t="s">
        <v>28471</v>
      </c>
      <c r="D3530" s="2" t="s">
        <v>28472</v>
      </c>
      <c r="E3530" s="2">
        <v>0</v>
      </c>
      <c r="F3530" s="2">
        <v>25.024999999999999</v>
      </c>
      <c r="G3530" s="2">
        <v>28</v>
      </c>
      <c r="H3530" s="2">
        <v>6</v>
      </c>
      <c r="I3530" s="2">
        <v>31</v>
      </c>
      <c r="J3530" s="2">
        <v>5</v>
      </c>
      <c r="K3530" s="2">
        <v>221</v>
      </c>
      <c r="L3530" s="2">
        <v>24.9</v>
      </c>
      <c r="M3530" s="2">
        <v>5.22</v>
      </c>
      <c r="N3530" s="2">
        <v>47.59</v>
      </c>
      <c r="O3530" s="2">
        <v>6</v>
      </c>
      <c r="P3530" s="2" t="s">
        <v>3618</v>
      </c>
      <c r="Q3530" s="2" t="s">
        <v>17778</v>
      </c>
      <c r="R3530" s="2" t="s">
        <v>52</v>
      </c>
      <c r="S3530" s="2" t="s">
        <v>7720</v>
      </c>
      <c r="T3530" s="2" t="s">
        <v>28473</v>
      </c>
      <c r="U3530" s="2" t="s">
        <v>28474</v>
      </c>
      <c r="V3530" s="2" t="s">
        <v>28475</v>
      </c>
      <c r="W3530" s="2" t="s">
        <v>41</v>
      </c>
      <c r="X3530" s="2" t="s">
        <v>28476</v>
      </c>
      <c r="Y3530" s="2" t="s">
        <v>28477</v>
      </c>
      <c r="Z3530" s="2" t="s">
        <v>28478</v>
      </c>
      <c r="AA3530" s="2">
        <v>6</v>
      </c>
      <c r="AB3530" s="2">
        <v>1</v>
      </c>
      <c r="AC3530" s="4">
        <v>1.101</v>
      </c>
      <c r="AD3530" s="4">
        <v>0.92600000000000005</v>
      </c>
      <c r="AE3530" s="7">
        <v>0.93928073485934405</v>
      </c>
      <c r="AF3530" s="7">
        <v>0.99614729134237301</v>
      </c>
      <c r="AG3530" s="2">
        <v>11.36</v>
      </c>
      <c r="AH3530" s="2">
        <v>9.93</v>
      </c>
      <c r="AI3530" s="12">
        <v>6995119.7750383401</v>
      </c>
      <c r="AJ3530" s="12">
        <v>7415111.4065273004</v>
      </c>
      <c r="AK3530" s="12">
        <v>6858010.9256832404</v>
      </c>
      <c r="AL3530" s="2">
        <v>5.29</v>
      </c>
      <c r="AM3530" s="2">
        <v>1</v>
      </c>
      <c r="AN3530" s="2">
        <v>1.33</v>
      </c>
      <c r="AO3530" s="2" t="s">
        <v>34</v>
      </c>
      <c r="AP3530" s="2" t="s">
        <v>34</v>
      </c>
      <c r="AQ3530" s="2" t="s">
        <v>34</v>
      </c>
      <c r="AR3530" s="2" t="s">
        <v>34</v>
      </c>
      <c r="AS3530" s="2" t="s">
        <v>34</v>
      </c>
      <c r="AT3530" s="2" t="s">
        <v>34</v>
      </c>
      <c r="AU3530" s="2">
        <v>1</v>
      </c>
      <c r="AV3530" s="2" t="s">
        <v>268</v>
      </c>
    </row>
    <row r="3531" spans="1:48" x14ac:dyDescent="0.25">
      <c r="A3531" s="2" t="s">
        <v>34</v>
      </c>
      <c r="B3531" s="2" t="s">
        <v>35</v>
      </c>
      <c r="C3531" s="2" t="s">
        <v>28479</v>
      </c>
      <c r="D3531" s="2" t="s">
        <v>28480</v>
      </c>
      <c r="E3531" s="2">
        <v>0</v>
      </c>
      <c r="F3531" s="2">
        <v>25.021999999999998</v>
      </c>
      <c r="G3531" s="2">
        <v>13</v>
      </c>
      <c r="H3531" s="2">
        <v>5</v>
      </c>
      <c r="I3531" s="2">
        <v>29</v>
      </c>
      <c r="J3531" s="2">
        <v>5</v>
      </c>
      <c r="K3531" s="2">
        <v>373</v>
      </c>
      <c r="L3531" s="2">
        <v>40.4</v>
      </c>
      <c r="M3531" s="2">
        <v>8.76</v>
      </c>
      <c r="N3531" s="2">
        <v>48.24</v>
      </c>
      <c r="O3531" s="2">
        <v>5</v>
      </c>
      <c r="P3531" s="2" t="s">
        <v>1246</v>
      </c>
      <c r="Q3531" s="2" t="s">
        <v>6349</v>
      </c>
      <c r="R3531" s="2" t="s">
        <v>40</v>
      </c>
      <c r="S3531" s="2" t="s">
        <v>15402</v>
      </c>
      <c r="T3531" s="2" t="s">
        <v>28481</v>
      </c>
      <c r="U3531" s="2" t="s">
        <v>28482</v>
      </c>
      <c r="V3531" s="2" t="s">
        <v>28483</v>
      </c>
      <c r="W3531" s="2" t="s">
        <v>28484</v>
      </c>
      <c r="X3531" s="2" t="s">
        <v>28485</v>
      </c>
      <c r="Y3531" s="2" t="s">
        <v>28486</v>
      </c>
      <c r="Z3531" s="2" t="s">
        <v>28487</v>
      </c>
      <c r="AA3531" s="2">
        <v>7</v>
      </c>
      <c r="AB3531" s="2">
        <v>0</v>
      </c>
      <c r="AC3531" s="4">
        <v>1.224</v>
      </c>
      <c r="AD3531" s="4">
        <v>1.391</v>
      </c>
      <c r="AE3531" s="7">
        <v>0.74742677041274397</v>
      </c>
      <c r="AF3531" s="7">
        <v>0.33143033968208302</v>
      </c>
      <c r="AG3531" s="2">
        <v>25.49</v>
      </c>
      <c r="AH3531" s="2">
        <v>19.57</v>
      </c>
      <c r="AI3531" s="12">
        <v>2940423.7633786201</v>
      </c>
      <c r="AJ3531" s="12">
        <v>4417725.6326525602</v>
      </c>
      <c r="AK3531" s="12">
        <v>4698966.4299699301</v>
      </c>
      <c r="AL3531" s="2">
        <v>5.79</v>
      </c>
      <c r="AM3531" s="2">
        <v>4.34</v>
      </c>
      <c r="AN3531" s="2">
        <v>0.27</v>
      </c>
      <c r="AO3531" s="2" t="s">
        <v>34</v>
      </c>
      <c r="AP3531" s="2" t="s">
        <v>34</v>
      </c>
      <c r="AQ3531" s="2" t="s">
        <v>34</v>
      </c>
      <c r="AR3531" s="2" t="s">
        <v>34</v>
      </c>
      <c r="AS3531" s="2" t="s">
        <v>34</v>
      </c>
      <c r="AT3531" s="2" t="s">
        <v>34</v>
      </c>
      <c r="AU3531" s="2">
        <v>1</v>
      </c>
      <c r="AV3531" s="2" t="s">
        <v>41</v>
      </c>
    </row>
    <row r="3532" spans="1:48" x14ac:dyDescent="0.25">
      <c r="A3532" s="2" t="s">
        <v>34</v>
      </c>
      <c r="B3532" s="2" t="s">
        <v>35</v>
      </c>
      <c r="C3532" s="2" t="s">
        <v>28488</v>
      </c>
      <c r="D3532" s="2" t="s">
        <v>28489</v>
      </c>
      <c r="E3532" s="2">
        <v>0</v>
      </c>
      <c r="F3532" s="2">
        <v>25.004999999999999</v>
      </c>
      <c r="G3532" s="2">
        <v>23</v>
      </c>
      <c r="H3532" s="2">
        <v>8</v>
      </c>
      <c r="I3532" s="2">
        <v>21</v>
      </c>
      <c r="J3532" s="2">
        <v>8</v>
      </c>
      <c r="K3532" s="2">
        <v>395</v>
      </c>
      <c r="L3532" s="2">
        <v>44.6</v>
      </c>
      <c r="M3532" s="2">
        <v>7.62</v>
      </c>
      <c r="N3532" s="2">
        <v>36.299999999999997</v>
      </c>
      <c r="O3532" s="2">
        <v>8</v>
      </c>
      <c r="P3532" s="2" t="s">
        <v>608</v>
      </c>
      <c r="Q3532" s="2" t="s">
        <v>2089</v>
      </c>
      <c r="R3532" s="2" t="s">
        <v>40</v>
      </c>
      <c r="S3532" s="2" t="s">
        <v>28490</v>
      </c>
      <c r="T3532" s="2" t="s">
        <v>28491</v>
      </c>
      <c r="U3532" s="2" t="s">
        <v>28492</v>
      </c>
      <c r="V3532" s="2" t="s">
        <v>28493</v>
      </c>
      <c r="W3532" s="2" t="s">
        <v>28494</v>
      </c>
      <c r="X3532" s="2" t="s">
        <v>28495</v>
      </c>
      <c r="Y3532" s="2" t="s">
        <v>28496</v>
      </c>
      <c r="Z3532" s="2" t="s">
        <v>28497</v>
      </c>
      <c r="AA3532" s="2">
        <v>12</v>
      </c>
      <c r="AB3532" s="2">
        <v>0</v>
      </c>
      <c r="AC3532" s="4">
        <v>1.1120000000000001</v>
      </c>
      <c r="AD3532" s="4">
        <v>0.97599999999999998</v>
      </c>
      <c r="AE3532" s="7">
        <v>0.92842561357630904</v>
      </c>
      <c r="AF3532" s="7">
        <v>0.999980843525068</v>
      </c>
      <c r="AG3532" s="2">
        <v>16.93</v>
      </c>
      <c r="AH3532" s="2">
        <v>13.85</v>
      </c>
      <c r="AI3532" s="12">
        <v>5600815.4558656402</v>
      </c>
      <c r="AJ3532" s="12">
        <v>6098404.7576391902</v>
      </c>
      <c r="AK3532" s="12">
        <v>5197124.86405217</v>
      </c>
      <c r="AL3532" s="2">
        <v>6.82</v>
      </c>
      <c r="AM3532" s="2">
        <v>2.58</v>
      </c>
      <c r="AN3532" s="2">
        <v>3.92</v>
      </c>
      <c r="AO3532" s="2" t="s">
        <v>34</v>
      </c>
      <c r="AP3532" s="2" t="s">
        <v>34</v>
      </c>
      <c r="AQ3532" s="2" t="s">
        <v>34</v>
      </c>
      <c r="AR3532" s="2" t="s">
        <v>34</v>
      </c>
      <c r="AS3532" s="2" t="s">
        <v>34</v>
      </c>
      <c r="AT3532" s="2" t="s">
        <v>34</v>
      </c>
      <c r="AU3532" s="2">
        <v>1</v>
      </c>
      <c r="AV3532" s="2" t="s">
        <v>41</v>
      </c>
    </row>
    <row r="3533" spans="1:48" x14ac:dyDescent="0.25">
      <c r="A3533" s="2" t="s">
        <v>34</v>
      </c>
      <c r="B3533" s="2" t="s">
        <v>35</v>
      </c>
      <c r="C3533" s="2" t="s">
        <v>28498</v>
      </c>
      <c r="D3533" s="2" t="s">
        <v>28499</v>
      </c>
      <c r="E3533" s="2">
        <v>0</v>
      </c>
      <c r="F3533" s="2">
        <v>25.003</v>
      </c>
      <c r="G3533" s="2">
        <v>38</v>
      </c>
      <c r="H3533" s="2">
        <v>6</v>
      </c>
      <c r="I3533" s="2">
        <v>61</v>
      </c>
      <c r="J3533" s="2">
        <v>6</v>
      </c>
      <c r="K3533" s="2">
        <v>172</v>
      </c>
      <c r="L3533" s="2">
        <v>19</v>
      </c>
      <c r="M3533" s="2">
        <v>5.35</v>
      </c>
      <c r="N3533" s="2">
        <v>64.290000000000006</v>
      </c>
      <c r="O3533" s="2">
        <v>6</v>
      </c>
      <c r="P3533" s="2" t="s">
        <v>41</v>
      </c>
      <c r="Q3533" s="2" t="s">
        <v>41</v>
      </c>
      <c r="R3533" s="2" t="s">
        <v>40</v>
      </c>
      <c r="S3533" s="2" t="s">
        <v>12261</v>
      </c>
      <c r="T3533" s="2" t="s">
        <v>28500</v>
      </c>
      <c r="U3533" s="2" t="s">
        <v>28501</v>
      </c>
      <c r="V3533" s="2" t="s">
        <v>28502</v>
      </c>
      <c r="W3533" s="2" t="s">
        <v>41</v>
      </c>
      <c r="X3533" s="2" t="s">
        <v>41</v>
      </c>
      <c r="Y3533" s="2" t="s">
        <v>28503</v>
      </c>
      <c r="Z3533" s="2" t="s">
        <v>41</v>
      </c>
      <c r="AA3533" s="2">
        <v>0</v>
      </c>
      <c r="AB3533" s="2">
        <v>0</v>
      </c>
      <c r="AC3533" s="4">
        <v>0.87</v>
      </c>
      <c r="AD3533" s="4">
        <v>0.84199999999999997</v>
      </c>
      <c r="AE3533" s="7">
        <v>0.93928073485934405</v>
      </c>
      <c r="AF3533" s="7">
        <v>0.88504971417398604</v>
      </c>
      <c r="AG3533" s="2">
        <v>12.91</v>
      </c>
      <c r="AH3533" s="2">
        <v>19.72</v>
      </c>
      <c r="AI3533" s="12">
        <v>20005573.766067501</v>
      </c>
      <c r="AJ3533" s="12">
        <v>16931727.228640601</v>
      </c>
      <c r="AK3533" s="12">
        <v>13170862.644551801</v>
      </c>
      <c r="AL3533" s="2">
        <v>2.94</v>
      </c>
      <c r="AM3533" s="2">
        <v>3.15</v>
      </c>
      <c r="AN3533" s="2">
        <v>0.36</v>
      </c>
      <c r="AO3533" s="2" t="s">
        <v>34</v>
      </c>
      <c r="AP3533" s="2" t="s">
        <v>34</v>
      </c>
      <c r="AQ3533" s="2" t="s">
        <v>34</v>
      </c>
      <c r="AR3533" s="2" t="s">
        <v>34</v>
      </c>
      <c r="AS3533" s="2" t="s">
        <v>34</v>
      </c>
      <c r="AT3533" s="2" t="s">
        <v>34</v>
      </c>
      <c r="AU3533" s="2">
        <v>1</v>
      </c>
      <c r="AV3533" s="2" t="s">
        <v>268</v>
      </c>
    </row>
    <row r="3534" spans="1:48" x14ac:dyDescent="0.25">
      <c r="A3534" s="2" t="s">
        <v>34</v>
      </c>
      <c r="B3534" s="2" t="s">
        <v>35</v>
      </c>
      <c r="C3534" s="2" t="s">
        <v>28504</v>
      </c>
      <c r="D3534" s="2" t="s">
        <v>28505</v>
      </c>
      <c r="E3534" s="2">
        <v>0</v>
      </c>
      <c r="F3534" s="2">
        <v>24.99</v>
      </c>
      <c r="G3534" s="2">
        <v>27</v>
      </c>
      <c r="H3534" s="2">
        <v>6</v>
      </c>
      <c r="I3534" s="2">
        <v>66</v>
      </c>
      <c r="J3534" s="2">
        <v>6</v>
      </c>
      <c r="K3534" s="2">
        <v>173</v>
      </c>
      <c r="L3534" s="2">
        <v>18.8</v>
      </c>
      <c r="M3534" s="2">
        <v>6.68</v>
      </c>
      <c r="N3534" s="2">
        <v>81.44</v>
      </c>
      <c r="O3534" s="2">
        <v>6</v>
      </c>
      <c r="P3534" s="2" t="s">
        <v>1922</v>
      </c>
      <c r="Q3534" s="2" t="s">
        <v>28506</v>
      </c>
      <c r="R3534" s="2" t="s">
        <v>41</v>
      </c>
      <c r="S3534" s="2" t="s">
        <v>28507</v>
      </c>
      <c r="T3534" s="2" t="s">
        <v>28508</v>
      </c>
      <c r="U3534" s="2" t="s">
        <v>28509</v>
      </c>
      <c r="V3534" s="2" t="s">
        <v>28510</v>
      </c>
      <c r="W3534" s="2" t="s">
        <v>41</v>
      </c>
      <c r="X3534" s="2" t="s">
        <v>2329</v>
      </c>
      <c r="Y3534" s="2" t="s">
        <v>28511</v>
      </c>
      <c r="Z3534" s="2" t="s">
        <v>41</v>
      </c>
      <c r="AA3534" s="2">
        <v>1</v>
      </c>
      <c r="AB3534" s="2">
        <v>0</v>
      </c>
      <c r="AC3534" s="4">
        <v>0.73799999999999999</v>
      </c>
      <c r="AD3534" s="4">
        <v>0.74099999999999999</v>
      </c>
      <c r="AE3534" s="7">
        <v>0.51142527696874496</v>
      </c>
      <c r="AF3534" s="7">
        <v>0.44792185948673002</v>
      </c>
      <c r="AG3534" s="2">
        <v>26.17</v>
      </c>
      <c r="AH3534" s="2">
        <v>12.23</v>
      </c>
      <c r="AI3534" s="12">
        <v>14554717.0480984</v>
      </c>
      <c r="AJ3534" s="12">
        <v>13663367.869412299</v>
      </c>
      <c r="AK3534" s="12">
        <v>10796854.129856201</v>
      </c>
      <c r="AL3534" s="2">
        <v>2.36</v>
      </c>
      <c r="AM3534" s="2">
        <v>11.85</v>
      </c>
      <c r="AN3534" s="2">
        <v>1.02</v>
      </c>
      <c r="AO3534" s="2" t="s">
        <v>34</v>
      </c>
      <c r="AP3534" s="2" t="s">
        <v>34</v>
      </c>
      <c r="AQ3534" s="2" t="s">
        <v>34</v>
      </c>
      <c r="AR3534" s="2" t="s">
        <v>34</v>
      </c>
      <c r="AS3534" s="2" t="s">
        <v>34</v>
      </c>
      <c r="AT3534" s="2" t="s">
        <v>34</v>
      </c>
      <c r="AU3534" s="2">
        <v>1</v>
      </c>
      <c r="AV3534" s="2" t="s">
        <v>41</v>
      </c>
    </row>
    <row r="3535" spans="1:48" x14ac:dyDescent="0.25">
      <c r="A3535" s="2" t="s">
        <v>34</v>
      </c>
      <c r="B3535" s="2" t="s">
        <v>35</v>
      </c>
      <c r="C3535" s="2" t="s">
        <v>28512</v>
      </c>
      <c r="D3535" s="2" t="s">
        <v>28513</v>
      </c>
      <c r="E3535" s="2">
        <v>0</v>
      </c>
      <c r="F3535" s="2">
        <v>24.963999999999999</v>
      </c>
      <c r="G3535" s="2">
        <v>23</v>
      </c>
      <c r="H3535" s="2">
        <v>5</v>
      </c>
      <c r="I3535" s="2">
        <v>21</v>
      </c>
      <c r="J3535" s="2">
        <v>5</v>
      </c>
      <c r="K3535" s="2">
        <v>277</v>
      </c>
      <c r="L3535" s="2">
        <v>29.5</v>
      </c>
      <c r="M3535" s="2">
        <v>8.91</v>
      </c>
      <c r="N3535" s="2">
        <v>30.06</v>
      </c>
      <c r="O3535" s="2">
        <v>5</v>
      </c>
      <c r="P3535" s="2" t="s">
        <v>10956</v>
      </c>
      <c r="Q3535" s="2" t="s">
        <v>28514</v>
      </c>
      <c r="R3535" s="2" t="s">
        <v>40</v>
      </c>
      <c r="S3535" s="2" t="s">
        <v>28515</v>
      </c>
      <c r="T3535" s="2" t="s">
        <v>28516</v>
      </c>
      <c r="U3535" s="2" t="s">
        <v>28517</v>
      </c>
      <c r="V3535" s="2" t="s">
        <v>28518</v>
      </c>
      <c r="W3535" s="2" t="s">
        <v>21914</v>
      </c>
      <c r="X3535" s="2" t="s">
        <v>28519</v>
      </c>
      <c r="Y3535" s="2" t="s">
        <v>28520</v>
      </c>
      <c r="Z3535" s="2" t="s">
        <v>41</v>
      </c>
      <c r="AA3535" s="2">
        <v>3</v>
      </c>
      <c r="AB3535" s="2">
        <v>0</v>
      </c>
      <c r="AC3535" s="4">
        <v>0.873</v>
      </c>
      <c r="AD3535" s="4">
        <v>0.91800000000000004</v>
      </c>
      <c r="AE3535" s="7">
        <v>0.97884221852654596</v>
      </c>
      <c r="AF3535" s="7">
        <v>0.99614729134237301</v>
      </c>
      <c r="AG3535" s="2">
        <v>20.46</v>
      </c>
      <c r="AH3535" s="2">
        <v>28.43</v>
      </c>
      <c r="AI3535" s="12">
        <v>2093207.90458689</v>
      </c>
      <c r="AJ3535" s="12">
        <v>1951437.1447177301</v>
      </c>
      <c r="AK3535" s="12">
        <v>1756021.89598551</v>
      </c>
      <c r="AL3535" s="2">
        <v>3.42</v>
      </c>
      <c r="AM3535" s="2">
        <v>4.8</v>
      </c>
      <c r="AN3535" s="2">
        <v>4.9800000000000004</v>
      </c>
      <c r="AO3535" s="2" t="s">
        <v>34</v>
      </c>
      <c r="AP3535" s="2" t="s">
        <v>34</v>
      </c>
      <c r="AQ3535" s="2" t="s">
        <v>34</v>
      </c>
      <c r="AR3535" s="2" t="s">
        <v>34</v>
      </c>
      <c r="AS3535" s="2" t="s">
        <v>34</v>
      </c>
      <c r="AT3535" s="2" t="s">
        <v>34</v>
      </c>
      <c r="AU3535" s="2">
        <v>1</v>
      </c>
      <c r="AV3535" s="2" t="s">
        <v>41</v>
      </c>
    </row>
    <row r="3536" spans="1:48" x14ac:dyDescent="0.25">
      <c r="A3536" s="2" t="s">
        <v>34</v>
      </c>
      <c r="B3536" s="2" t="s">
        <v>35</v>
      </c>
      <c r="C3536" s="2" t="s">
        <v>28521</v>
      </c>
      <c r="D3536" s="2" t="s">
        <v>28522</v>
      </c>
      <c r="E3536" s="2">
        <v>0</v>
      </c>
      <c r="F3536" s="2">
        <v>24.954000000000001</v>
      </c>
      <c r="G3536" s="2">
        <v>21</v>
      </c>
      <c r="H3536" s="2">
        <v>8</v>
      </c>
      <c r="I3536" s="2">
        <v>67</v>
      </c>
      <c r="J3536" s="2">
        <v>7</v>
      </c>
      <c r="K3536" s="2">
        <v>507</v>
      </c>
      <c r="L3536" s="2">
        <v>57</v>
      </c>
      <c r="M3536" s="2">
        <v>6.83</v>
      </c>
      <c r="N3536" s="2">
        <v>56.11</v>
      </c>
      <c r="O3536" s="2">
        <v>8</v>
      </c>
      <c r="P3536" s="2" t="s">
        <v>1058</v>
      </c>
      <c r="Q3536" s="2" t="s">
        <v>1026</v>
      </c>
      <c r="R3536" s="2" t="s">
        <v>40</v>
      </c>
      <c r="S3536" s="2" t="s">
        <v>9932</v>
      </c>
      <c r="T3536" s="2" t="s">
        <v>28523</v>
      </c>
      <c r="U3536" s="2" t="s">
        <v>28524</v>
      </c>
      <c r="V3536" s="2" t="s">
        <v>28525</v>
      </c>
      <c r="W3536" s="2" t="s">
        <v>41</v>
      </c>
      <c r="X3536" s="2" t="s">
        <v>41</v>
      </c>
      <c r="Y3536" s="2" t="s">
        <v>28526</v>
      </c>
      <c r="Z3536" s="2" t="s">
        <v>28527</v>
      </c>
      <c r="AA3536" s="2">
        <v>2</v>
      </c>
      <c r="AB3536" s="2">
        <v>0</v>
      </c>
      <c r="AC3536" s="4">
        <v>0.872</v>
      </c>
      <c r="AD3536" s="4">
        <v>0.95599999999999996</v>
      </c>
      <c r="AE3536" s="7">
        <v>0.96620706808229195</v>
      </c>
      <c r="AF3536" s="7">
        <v>0.999980843525068</v>
      </c>
      <c r="AG3536" s="2">
        <v>15.59</v>
      </c>
      <c r="AH3536" s="2">
        <v>23.39</v>
      </c>
      <c r="AI3536" s="12">
        <v>5767322.9990086602</v>
      </c>
      <c r="AJ3536" s="12">
        <v>3340326.09910593</v>
      </c>
      <c r="AK3536" s="12">
        <v>3394998.8295306098</v>
      </c>
      <c r="AL3536" s="2">
        <v>64.91</v>
      </c>
      <c r="AM3536" s="2">
        <v>9.73</v>
      </c>
      <c r="AN3536" s="2">
        <v>3.31</v>
      </c>
      <c r="AO3536" s="2" t="s">
        <v>34</v>
      </c>
      <c r="AP3536" s="2" t="s">
        <v>34</v>
      </c>
      <c r="AQ3536" s="2" t="s">
        <v>34</v>
      </c>
      <c r="AR3536" s="2" t="s">
        <v>34</v>
      </c>
      <c r="AS3536" s="2" t="s">
        <v>34</v>
      </c>
      <c r="AT3536" s="2" t="s">
        <v>34</v>
      </c>
      <c r="AU3536" s="2">
        <v>1</v>
      </c>
      <c r="AV3536" s="2" t="s">
        <v>41</v>
      </c>
    </row>
    <row r="3537" spans="1:48" x14ac:dyDescent="0.25">
      <c r="A3537" s="2" t="s">
        <v>34</v>
      </c>
      <c r="B3537" s="2" t="s">
        <v>35</v>
      </c>
      <c r="C3537" s="2" t="s">
        <v>28528</v>
      </c>
      <c r="D3537" s="2" t="s">
        <v>28529</v>
      </c>
      <c r="E3537" s="2">
        <v>0</v>
      </c>
      <c r="F3537" s="2">
        <v>24.931999999999999</v>
      </c>
      <c r="G3537" s="2">
        <v>21</v>
      </c>
      <c r="H3537" s="2">
        <v>5</v>
      </c>
      <c r="I3537" s="2">
        <v>20</v>
      </c>
      <c r="J3537" s="2">
        <v>5</v>
      </c>
      <c r="K3537" s="2">
        <v>357</v>
      </c>
      <c r="L3537" s="2">
        <v>37.200000000000003</v>
      </c>
      <c r="M3537" s="2">
        <v>5.76</v>
      </c>
      <c r="N3537" s="2">
        <v>39</v>
      </c>
      <c r="O3537" s="2">
        <v>5</v>
      </c>
      <c r="P3537" s="2" t="s">
        <v>38</v>
      </c>
      <c r="Q3537" s="2" t="s">
        <v>19247</v>
      </c>
      <c r="R3537" s="2" t="s">
        <v>40</v>
      </c>
      <c r="S3537" s="2" t="s">
        <v>28530</v>
      </c>
      <c r="T3537" s="2" t="s">
        <v>28531</v>
      </c>
      <c r="U3537" s="2" t="s">
        <v>28532</v>
      </c>
      <c r="V3537" s="2" t="s">
        <v>28533</v>
      </c>
      <c r="W3537" s="2" t="s">
        <v>41</v>
      </c>
      <c r="X3537" s="2" t="s">
        <v>41</v>
      </c>
      <c r="Y3537" s="2" t="s">
        <v>28534</v>
      </c>
      <c r="Z3537" s="2" t="s">
        <v>41</v>
      </c>
      <c r="AA3537" s="2">
        <v>0</v>
      </c>
      <c r="AB3537" s="2">
        <v>0</v>
      </c>
      <c r="AC3537" s="4">
        <v>1.1579999999999999</v>
      </c>
      <c r="AD3537" s="4">
        <v>0.97499999999999998</v>
      </c>
      <c r="AE3537" s="7">
        <v>0.92663705585470901</v>
      </c>
      <c r="AF3537" s="7">
        <v>0.99554359071462595</v>
      </c>
      <c r="AG3537" s="2">
        <v>21.87</v>
      </c>
      <c r="AH3537" s="2">
        <v>23.03</v>
      </c>
      <c r="AI3537" s="12">
        <v>1675644.8587466499</v>
      </c>
      <c r="AJ3537" s="12">
        <v>1701245.7884618801</v>
      </c>
      <c r="AK3537" s="12">
        <v>1650537.2864071799</v>
      </c>
      <c r="AL3537" s="2">
        <v>20.36</v>
      </c>
      <c r="AM3537" s="2">
        <v>7.08</v>
      </c>
      <c r="AN3537" s="2">
        <v>1.64</v>
      </c>
      <c r="AO3537" s="2" t="s">
        <v>34</v>
      </c>
      <c r="AP3537" s="2" t="s">
        <v>34</v>
      </c>
      <c r="AQ3537" s="2" t="s">
        <v>34</v>
      </c>
      <c r="AR3537" s="2" t="s">
        <v>34</v>
      </c>
      <c r="AS3537" s="2" t="s">
        <v>34</v>
      </c>
      <c r="AT3537" s="2" t="s">
        <v>34</v>
      </c>
      <c r="AU3537" s="2">
        <v>1</v>
      </c>
      <c r="AV3537" s="2" t="s">
        <v>41</v>
      </c>
    </row>
    <row r="3538" spans="1:48" x14ac:dyDescent="0.25">
      <c r="A3538" s="2" t="s">
        <v>34</v>
      </c>
      <c r="B3538" s="2" t="s">
        <v>35</v>
      </c>
      <c r="C3538" s="2" t="s">
        <v>28535</v>
      </c>
      <c r="D3538" s="2" t="s">
        <v>28536</v>
      </c>
      <c r="E3538" s="2">
        <v>0</v>
      </c>
      <c r="F3538" s="2">
        <v>24.895</v>
      </c>
      <c r="G3538" s="2">
        <v>20</v>
      </c>
      <c r="H3538" s="2">
        <v>7</v>
      </c>
      <c r="I3538" s="2">
        <v>56</v>
      </c>
      <c r="J3538" s="2">
        <v>7</v>
      </c>
      <c r="K3538" s="2">
        <v>337</v>
      </c>
      <c r="L3538" s="2">
        <v>37.200000000000003</v>
      </c>
      <c r="M3538" s="2">
        <v>8.07</v>
      </c>
      <c r="N3538" s="2">
        <v>58.03</v>
      </c>
      <c r="O3538" s="2">
        <v>7</v>
      </c>
      <c r="P3538" s="2" t="s">
        <v>1134</v>
      </c>
      <c r="Q3538" s="2" t="s">
        <v>41</v>
      </c>
      <c r="R3538" s="2" t="s">
        <v>40</v>
      </c>
      <c r="S3538" s="2" t="s">
        <v>16950</v>
      </c>
      <c r="T3538" s="2" t="s">
        <v>28537</v>
      </c>
      <c r="U3538" s="2" t="s">
        <v>28538</v>
      </c>
      <c r="V3538" s="2" t="s">
        <v>28539</v>
      </c>
      <c r="W3538" s="2" t="s">
        <v>41</v>
      </c>
      <c r="X3538" s="2" t="s">
        <v>41</v>
      </c>
      <c r="Y3538" s="2" t="s">
        <v>28540</v>
      </c>
      <c r="Z3538" s="2" t="s">
        <v>41</v>
      </c>
      <c r="AA3538" s="2">
        <v>0</v>
      </c>
      <c r="AB3538" s="2">
        <v>0</v>
      </c>
      <c r="AC3538" s="4">
        <v>0.86399999999999999</v>
      </c>
      <c r="AD3538" s="4">
        <v>0.66200000000000003</v>
      </c>
      <c r="AE3538" s="7">
        <v>0.95063807665870204</v>
      </c>
      <c r="AF3538" s="7">
        <v>0.401005120129723</v>
      </c>
      <c r="AG3538" s="2">
        <v>7.73</v>
      </c>
      <c r="AH3538" s="2">
        <v>15.56</v>
      </c>
      <c r="AI3538" s="12">
        <v>8254727.9048289796</v>
      </c>
      <c r="AJ3538" s="12">
        <v>7459734.3968728604</v>
      </c>
      <c r="AK3538" s="12">
        <v>5965476.66678234</v>
      </c>
      <c r="AL3538" s="2">
        <v>1.31</v>
      </c>
      <c r="AM3538" s="2">
        <v>0.23</v>
      </c>
      <c r="AN3538" s="2">
        <v>2.25</v>
      </c>
      <c r="AO3538" s="2" t="s">
        <v>34</v>
      </c>
      <c r="AP3538" s="2" t="s">
        <v>34</v>
      </c>
      <c r="AQ3538" s="2" t="s">
        <v>34</v>
      </c>
      <c r="AR3538" s="2" t="s">
        <v>34</v>
      </c>
      <c r="AS3538" s="2" t="s">
        <v>34</v>
      </c>
      <c r="AT3538" s="2" t="s">
        <v>34</v>
      </c>
      <c r="AU3538" s="2">
        <v>1</v>
      </c>
      <c r="AV3538" s="2" t="s">
        <v>41</v>
      </c>
    </row>
    <row r="3539" spans="1:48" x14ac:dyDescent="0.25">
      <c r="A3539" s="2" t="s">
        <v>34</v>
      </c>
      <c r="B3539" s="2" t="s">
        <v>35</v>
      </c>
      <c r="C3539" s="2" t="s">
        <v>28541</v>
      </c>
      <c r="D3539" s="2" t="s">
        <v>28542</v>
      </c>
      <c r="E3539" s="2">
        <v>0</v>
      </c>
      <c r="F3539" s="2">
        <v>24.893000000000001</v>
      </c>
      <c r="G3539" s="2">
        <v>14</v>
      </c>
      <c r="H3539" s="2">
        <v>7</v>
      </c>
      <c r="I3539" s="2">
        <v>55</v>
      </c>
      <c r="J3539" s="2">
        <v>6</v>
      </c>
      <c r="K3539" s="2">
        <v>548</v>
      </c>
      <c r="L3539" s="2">
        <v>61.2</v>
      </c>
      <c r="M3539" s="2">
        <v>6.07</v>
      </c>
      <c r="N3539" s="2">
        <v>103.51</v>
      </c>
      <c r="O3539" s="2">
        <v>7</v>
      </c>
      <c r="P3539" s="2" t="s">
        <v>38</v>
      </c>
      <c r="Q3539" s="2" t="s">
        <v>1143</v>
      </c>
      <c r="R3539" s="2" t="s">
        <v>40</v>
      </c>
      <c r="S3539" s="2" t="s">
        <v>12586</v>
      </c>
      <c r="T3539" s="2" t="s">
        <v>28543</v>
      </c>
      <c r="U3539" s="2" t="s">
        <v>28544</v>
      </c>
      <c r="V3539" s="2" t="s">
        <v>28545</v>
      </c>
      <c r="W3539" s="2" t="s">
        <v>41</v>
      </c>
      <c r="X3539" s="2" t="s">
        <v>41</v>
      </c>
      <c r="Y3539" s="2" t="s">
        <v>28546</v>
      </c>
      <c r="Z3539" s="2" t="s">
        <v>41</v>
      </c>
      <c r="AA3539" s="2">
        <v>0</v>
      </c>
      <c r="AB3539" s="2">
        <v>0</v>
      </c>
      <c r="AC3539" s="4">
        <v>0.86599999999999999</v>
      </c>
      <c r="AD3539" s="4">
        <v>1.03</v>
      </c>
      <c r="AE3539" s="7">
        <v>0.93928073485934405</v>
      </c>
      <c r="AF3539" s="7">
        <v>0.98821770494458705</v>
      </c>
      <c r="AG3539" s="2">
        <v>42.82</v>
      </c>
      <c r="AH3539" s="2">
        <v>39.869999999999997</v>
      </c>
      <c r="AI3539" s="12">
        <v>16524669.130358901</v>
      </c>
      <c r="AJ3539" s="12">
        <v>11892417.584042801</v>
      </c>
      <c r="AK3539" s="12">
        <v>14934042.0346152</v>
      </c>
      <c r="AL3539" s="2">
        <v>1.66</v>
      </c>
      <c r="AM3539" s="2">
        <v>0.06</v>
      </c>
      <c r="AN3539" s="2">
        <v>3</v>
      </c>
      <c r="AO3539" s="2" t="s">
        <v>34</v>
      </c>
      <c r="AP3539" s="2" t="s">
        <v>34</v>
      </c>
      <c r="AQ3539" s="2" t="s">
        <v>34</v>
      </c>
      <c r="AR3539" s="2" t="s">
        <v>34</v>
      </c>
      <c r="AS3539" s="2" t="s">
        <v>34</v>
      </c>
      <c r="AT3539" s="2" t="s">
        <v>34</v>
      </c>
      <c r="AU3539" s="2">
        <v>1</v>
      </c>
      <c r="AV3539" s="2" t="s">
        <v>41</v>
      </c>
    </row>
    <row r="3540" spans="1:48" x14ac:dyDescent="0.25">
      <c r="A3540" s="2" t="s">
        <v>34</v>
      </c>
      <c r="B3540" s="2" t="s">
        <v>35</v>
      </c>
      <c r="C3540" s="2" t="s">
        <v>28547</v>
      </c>
      <c r="D3540" s="2" t="s">
        <v>28548</v>
      </c>
      <c r="E3540" s="2">
        <v>0</v>
      </c>
      <c r="F3540" s="2">
        <v>24.876999999999999</v>
      </c>
      <c r="G3540" s="2">
        <v>29</v>
      </c>
      <c r="H3540" s="2">
        <v>7</v>
      </c>
      <c r="I3540" s="2">
        <v>25</v>
      </c>
      <c r="J3540" s="2">
        <v>7</v>
      </c>
      <c r="K3540" s="2">
        <v>274</v>
      </c>
      <c r="L3540" s="2">
        <v>28.6</v>
      </c>
      <c r="M3540" s="2">
        <v>7.72</v>
      </c>
      <c r="N3540" s="2">
        <v>46.37</v>
      </c>
      <c r="O3540" s="2">
        <v>7</v>
      </c>
      <c r="P3540" s="2" t="s">
        <v>1246</v>
      </c>
      <c r="Q3540" s="2" t="s">
        <v>8137</v>
      </c>
      <c r="R3540" s="2" t="s">
        <v>40</v>
      </c>
      <c r="S3540" s="2" t="s">
        <v>12473</v>
      </c>
      <c r="T3540" s="2" t="s">
        <v>28549</v>
      </c>
      <c r="U3540" s="2" t="s">
        <v>28550</v>
      </c>
      <c r="V3540" s="2" t="s">
        <v>28551</v>
      </c>
      <c r="W3540" s="2" t="s">
        <v>6799</v>
      </c>
      <c r="X3540" s="2" t="s">
        <v>4010</v>
      </c>
      <c r="Y3540" s="2" t="s">
        <v>28552</v>
      </c>
      <c r="Z3540" s="2" t="s">
        <v>41</v>
      </c>
      <c r="AA3540" s="2">
        <v>4</v>
      </c>
      <c r="AB3540" s="2">
        <v>0</v>
      </c>
      <c r="AC3540" s="4">
        <v>1.105</v>
      </c>
      <c r="AD3540" s="4">
        <v>0.81799999999999995</v>
      </c>
      <c r="AE3540" s="7">
        <v>0.93928073485934405</v>
      </c>
      <c r="AF3540" s="7">
        <v>0.92962419059446799</v>
      </c>
      <c r="AG3540" s="2">
        <v>12.5</v>
      </c>
      <c r="AH3540" s="2">
        <v>32.67</v>
      </c>
      <c r="AI3540" s="12">
        <v>4159829.9755489598</v>
      </c>
      <c r="AJ3540" s="12">
        <v>4991671.0757211903</v>
      </c>
      <c r="AK3540" s="12">
        <v>4153029.3265235</v>
      </c>
      <c r="AL3540" s="2">
        <v>1.5</v>
      </c>
      <c r="AM3540" s="2">
        <v>2.5299999999999998</v>
      </c>
      <c r="AN3540" s="2">
        <v>3.13</v>
      </c>
      <c r="AO3540" s="2" t="s">
        <v>34</v>
      </c>
      <c r="AP3540" s="2" t="s">
        <v>34</v>
      </c>
      <c r="AQ3540" s="2" t="s">
        <v>34</v>
      </c>
      <c r="AR3540" s="2" t="s">
        <v>34</v>
      </c>
      <c r="AS3540" s="2" t="s">
        <v>34</v>
      </c>
      <c r="AT3540" s="2" t="s">
        <v>34</v>
      </c>
      <c r="AU3540" s="2">
        <v>1</v>
      </c>
      <c r="AV3540" s="2" t="s">
        <v>268</v>
      </c>
    </row>
    <row r="3541" spans="1:48" x14ac:dyDescent="0.25">
      <c r="A3541" s="2" t="s">
        <v>34</v>
      </c>
      <c r="B3541" s="2" t="s">
        <v>35</v>
      </c>
      <c r="C3541" s="2" t="s">
        <v>28553</v>
      </c>
      <c r="D3541" s="2" t="s">
        <v>28554</v>
      </c>
      <c r="E3541" s="2">
        <v>0</v>
      </c>
      <c r="F3541" s="2">
        <v>24.875</v>
      </c>
      <c r="G3541" s="2">
        <v>25</v>
      </c>
      <c r="H3541" s="2">
        <v>7</v>
      </c>
      <c r="I3541" s="2">
        <v>22</v>
      </c>
      <c r="J3541" s="2">
        <v>7</v>
      </c>
      <c r="K3541" s="2">
        <v>318</v>
      </c>
      <c r="L3541" s="2">
        <v>35.799999999999997</v>
      </c>
      <c r="M3541" s="2">
        <v>11.78</v>
      </c>
      <c r="N3541" s="2">
        <v>18.760000000000002</v>
      </c>
      <c r="O3541" s="2">
        <v>7</v>
      </c>
      <c r="P3541" s="2" t="s">
        <v>1037</v>
      </c>
      <c r="Q3541" s="2" t="s">
        <v>462</v>
      </c>
      <c r="R3541" s="2" t="s">
        <v>452</v>
      </c>
      <c r="S3541" s="2" t="s">
        <v>28555</v>
      </c>
      <c r="T3541" s="2" t="s">
        <v>28556</v>
      </c>
      <c r="U3541" s="2" t="s">
        <v>28557</v>
      </c>
      <c r="V3541" s="2" t="s">
        <v>28558</v>
      </c>
      <c r="W3541" s="2" t="s">
        <v>41</v>
      </c>
      <c r="X3541" s="2" t="s">
        <v>5626</v>
      </c>
      <c r="Y3541" s="2" t="s">
        <v>28559</v>
      </c>
      <c r="Z3541" s="2" t="s">
        <v>41</v>
      </c>
      <c r="AA3541" s="2">
        <v>3</v>
      </c>
      <c r="AB3541" s="2">
        <v>0</v>
      </c>
      <c r="AC3541" s="4">
        <v>0.77500000000000002</v>
      </c>
      <c r="AD3541" s="4">
        <v>0.73899999999999999</v>
      </c>
      <c r="AE3541" s="7">
        <v>0.83453191845099794</v>
      </c>
      <c r="AF3541" s="7">
        <v>0.78044334096817602</v>
      </c>
      <c r="AG3541" s="2">
        <v>10.210000000000001</v>
      </c>
      <c r="AH3541" s="2">
        <v>15.03</v>
      </c>
      <c r="AI3541" s="12">
        <v>4628324.1364507303</v>
      </c>
      <c r="AJ3541" s="12">
        <v>3759638.7514655902</v>
      </c>
      <c r="AK3541" s="12">
        <v>3955122.4759313399</v>
      </c>
      <c r="AL3541" s="2">
        <v>10.119999999999999</v>
      </c>
      <c r="AM3541" s="2">
        <v>9.0500000000000007</v>
      </c>
      <c r="AN3541" s="2">
        <v>4.7300000000000004</v>
      </c>
      <c r="AO3541" s="2" t="s">
        <v>34</v>
      </c>
      <c r="AP3541" s="2" t="s">
        <v>34</v>
      </c>
      <c r="AQ3541" s="2" t="s">
        <v>34</v>
      </c>
      <c r="AR3541" s="2" t="s">
        <v>34</v>
      </c>
      <c r="AS3541" s="2" t="s">
        <v>34</v>
      </c>
      <c r="AT3541" s="2" t="s">
        <v>34</v>
      </c>
      <c r="AU3541" s="2">
        <v>1</v>
      </c>
      <c r="AV3541" s="2" t="s">
        <v>41</v>
      </c>
    </row>
    <row r="3542" spans="1:48" x14ac:dyDescent="0.25">
      <c r="A3542" s="2" t="s">
        <v>34</v>
      </c>
      <c r="B3542" s="2" t="s">
        <v>35</v>
      </c>
      <c r="C3542" s="2" t="s">
        <v>28560</v>
      </c>
      <c r="D3542" s="2" t="s">
        <v>28561</v>
      </c>
      <c r="E3542" s="2">
        <v>0</v>
      </c>
      <c r="F3542" s="2">
        <v>24.870999999999999</v>
      </c>
      <c r="G3542" s="2">
        <v>34</v>
      </c>
      <c r="H3542" s="2">
        <v>7</v>
      </c>
      <c r="I3542" s="2">
        <v>25</v>
      </c>
      <c r="J3542" s="2">
        <v>7</v>
      </c>
      <c r="K3542" s="2">
        <v>248</v>
      </c>
      <c r="L3542" s="2">
        <v>27.6</v>
      </c>
      <c r="M3542" s="2">
        <v>5.3</v>
      </c>
      <c r="N3542" s="2">
        <v>41.37</v>
      </c>
      <c r="O3542" s="2">
        <v>7</v>
      </c>
      <c r="P3542" s="2" t="s">
        <v>1246</v>
      </c>
      <c r="Q3542" s="2" t="s">
        <v>41</v>
      </c>
      <c r="R3542" s="2" t="s">
        <v>40</v>
      </c>
      <c r="S3542" s="2" t="s">
        <v>12922</v>
      </c>
      <c r="T3542" s="2" t="s">
        <v>28562</v>
      </c>
      <c r="U3542" s="2" t="s">
        <v>28563</v>
      </c>
      <c r="V3542" s="2" t="s">
        <v>28564</v>
      </c>
      <c r="W3542" s="2" t="s">
        <v>41</v>
      </c>
      <c r="X3542" s="2" t="s">
        <v>41</v>
      </c>
      <c r="Y3542" s="2" t="s">
        <v>28565</v>
      </c>
      <c r="Z3542" s="2" t="s">
        <v>41</v>
      </c>
      <c r="AA3542" s="2">
        <v>0</v>
      </c>
      <c r="AB3542" s="2">
        <v>0</v>
      </c>
      <c r="AC3542" s="4">
        <v>0.94899999999999995</v>
      </c>
      <c r="AD3542" s="4">
        <v>1.6910000000000001</v>
      </c>
      <c r="AE3542" s="7">
        <v>0.99756404084137495</v>
      </c>
      <c r="AF3542" s="9">
        <v>4.4030452163833E-2</v>
      </c>
      <c r="AG3542" s="2">
        <v>17.82</v>
      </c>
      <c r="AH3542" s="2">
        <v>59.35</v>
      </c>
      <c r="AI3542" s="12">
        <v>4792074.13651333</v>
      </c>
      <c r="AJ3542" s="12">
        <v>5045125.4944823496</v>
      </c>
      <c r="AK3542" s="12">
        <v>6888709.5176937804</v>
      </c>
      <c r="AL3542" s="2">
        <v>10.72</v>
      </c>
      <c r="AM3542" s="2">
        <v>2.94</v>
      </c>
      <c r="AN3542" s="2">
        <v>2.94</v>
      </c>
      <c r="AO3542" s="2" t="s">
        <v>34</v>
      </c>
      <c r="AP3542" s="2" t="s">
        <v>34</v>
      </c>
      <c r="AQ3542" s="2" t="s">
        <v>34</v>
      </c>
      <c r="AR3542" s="2" t="s">
        <v>34</v>
      </c>
      <c r="AS3542" s="2" t="s">
        <v>34</v>
      </c>
      <c r="AT3542" s="2" t="s">
        <v>34</v>
      </c>
      <c r="AU3542" s="2">
        <v>1</v>
      </c>
      <c r="AV3542" s="2" t="s">
        <v>268</v>
      </c>
    </row>
    <row r="3543" spans="1:48" x14ac:dyDescent="0.25">
      <c r="A3543" s="2" t="s">
        <v>34</v>
      </c>
      <c r="B3543" s="2" t="s">
        <v>35</v>
      </c>
      <c r="C3543" s="2" t="s">
        <v>28566</v>
      </c>
      <c r="D3543" s="2" t="s">
        <v>28567</v>
      </c>
      <c r="E3543" s="2">
        <v>0</v>
      </c>
      <c r="F3543" s="2">
        <v>24.817</v>
      </c>
      <c r="G3543" s="2">
        <v>22</v>
      </c>
      <c r="H3543" s="2">
        <v>7</v>
      </c>
      <c r="I3543" s="2">
        <v>14</v>
      </c>
      <c r="J3543" s="2">
        <v>7</v>
      </c>
      <c r="K3543" s="2">
        <v>467</v>
      </c>
      <c r="L3543" s="2">
        <v>52.7</v>
      </c>
      <c r="M3543" s="2">
        <v>8.2100000000000009</v>
      </c>
      <c r="N3543" s="2">
        <v>17.079999999999998</v>
      </c>
      <c r="O3543" s="2">
        <v>7</v>
      </c>
      <c r="P3543" s="2" t="s">
        <v>1134</v>
      </c>
      <c r="Q3543" s="2" t="s">
        <v>1519</v>
      </c>
      <c r="R3543" s="2" t="s">
        <v>201</v>
      </c>
      <c r="S3543" s="2" t="s">
        <v>28568</v>
      </c>
      <c r="T3543" s="2" t="s">
        <v>28569</v>
      </c>
      <c r="U3543" s="2" t="s">
        <v>28570</v>
      </c>
      <c r="V3543" s="2" t="s">
        <v>28571</v>
      </c>
      <c r="W3543" s="2" t="s">
        <v>14123</v>
      </c>
      <c r="X3543" s="2" t="s">
        <v>28572</v>
      </c>
      <c r="Y3543" s="2" t="s">
        <v>28573</v>
      </c>
      <c r="Z3543" s="2" t="s">
        <v>41</v>
      </c>
      <c r="AA3543" s="2">
        <v>3</v>
      </c>
      <c r="AB3543" s="2">
        <v>0</v>
      </c>
      <c r="AC3543" s="4">
        <v>1.38</v>
      </c>
      <c r="AD3543" s="4">
        <v>1.321</v>
      </c>
      <c r="AE3543" s="7">
        <v>0.72386007079288095</v>
      </c>
      <c r="AF3543" s="7">
        <v>0.53354826564525903</v>
      </c>
      <c r="AG3543" s="2">
        <v>46.48</v>
      </c>
      <c r="AH3543" s="2">
        <v>41.34</v>
      </c>
      <c r="AI3543" s="12">
        <v>1067806.2443346099</v>
      </c>
      <c r="AJ3543" s="12">
        <v>1102986.68298953</v>
      </c>
      <c r="AK3543" s="12">
        <v>1216797.5290457399</v>
      </c>
      <c r="AL3543" s="2">
        <v>0.09</v>
      </c>
      <c r="AM3543" s="2">
        <v>14.96</v>
      </c>
      <c r="AN3543" s="2">
        <v>10.11</v>
      </c>
      <c r="AO3543" s="2" t="s">
        <v>34</v>
      </c>
      <c r="AP3543" s="2" t="s">
        <v>34</v>
      </c>
      <c r="AQ3543" s="2" t="s">
        <v>34</v>
      </c>
      <c r="AR3543" s="2" t="s">
        <v>34</v>
      </c>
      <c r="AS3543" s="2" t="s">
        <v>34</v>
      </c>
      <c r="AT3543" s="2" t="s">
        <v>570</v>
      </c>
      <c r="AU3543" s="2">
        <v>1</v>
      </c>
      <c r="AV3543" s="2" t="s">
        <v>41</v>
      </c>
    </row>
    <row r="3544" spans="1:48" x14ac:dyDescent="0.25">
      <c r="A3544" s="2" t="s">
        <v>34</v>
      </c>
      <c r="B3544" s="2" t="s">
        <v>35</v>
      </c>
      <c r="C3544" s="2" t="s">
        <v>28574</v>
      </c>
      <c r="D3544" s="2" t="s">
        <v>28575</v>
      </c>
      <c r="E3544" s="2">
        <v>0</v>
      </c>
      <c r="F3544" s="2">
        <v>24.803999999999998</v>
      </c>
      <c r="G3544" s="2">
        <v>22</v>
      </c>
      <c r="H3544" s="2">
        <v>6</v>
      </c>
      <c r="I3544" s="2">
        <v>33</v>
      </c>
      <c r="J3544" s="2">
        <v>6</v>
      </c>
      <c r="K3544" s="2">
        <v>400</v>
      </c>
      <c r="L3544" s="2">
        <v>43.1</v>
      </c>
      <c r="M3544" s="2">
        <v>6.54</v>
      </c>
      <c r="N3544" s="2">
        <v>39.67</v>
      </c>
      <c r="O3544" s="2">
        <v>6</v>
      </c>
      <c r="P3544" s="2" t="s">
        <v>1058</v>
      </c>
      <c r="Q3544" s="2" t="s">
        <v>7068</v>
      </c>
      <c r="R3544" s="2" t="s">
        <v>40</v>
      </c>
      <c r="S3544" s="2" t="s">
        <v>28576</v>
      </c>
      <c r="T3544" s="2" t="s">
        <v>28577</v>
      </c>
      <c r="U3544" s="2" t="s">
        <v>28578</v>
      </c>
      <c r="V3544" s="2" t="s">
        <v>28579</v>
      </c>
      <c r="W3544" s="2" t="s">
        <v>41</v>
      </c>
      <c r="X3544" s="2" t="s">
        <v>41</v>
      </c>
      <c r="Y3544" s="2" t="s">
        <v>28580</v>
      </c>
      <c r="Z3544" s="2" t="s">
        <v>41</v>
      </c>
      <c r="AA3544" s="2">
        <v>0</v>
      </c>
      <c r="AB3544" s="2">
        <v>0</v>
      </c>
      <c r="AC3544" s="4">
        <v>0.92400000000000004</v>
      </c>
      <c r="AD3544" s="4">
        <v>0.995</v>
      </c>
      <c r="AE3544" s="7">
        <v>0.99430372226293096</v>
      </c>
      <c r="AF3544" s="7">
        <v>0.99538842800131799</v>
      </c>
      <c r="AG3544" s="2">
        <v>15.24</v>
      </c>
      <c r="AH3544" s="2">
        <v>20.27</v>
      </c>
      <c r="AI3544" s="12">
        <v>3926982.27066678</v>
      </c>
      <c r="AJ3544" s="12">
        <v>3458138.3481185199</v>
      </c>
      <c r="AK3544" s="12">
        <v>4051018.2006997201</v>
      </c>
      <c r="AL3544" s="2">
        <v>5.75</v>
      </c>
      <c r="AM3544" s="2">
        <v>3.34</v>
      </c>
      <c r="AN3544" s="2">
        <v>4.74</v>
      </c>
      <c r="AO3544" s="2" t="s">
        <v>34</v>
      </c>
      <c r="AP3544" s="2" t="s">
        <v>34</v>
      </c>
      <c r="AQ3544" s="2" t="s">
        <v>34</v>
      </c>
      <c r="AR3544" s="2" t="s">
        <v>34</v>
      </c>
      <c r="AS3544" s="2" t="s">
        <v>34</v>
      </c>
      <c r="AT3544" s="2" t="s">
        <v>34</v>
      </c>
      <c r="AU3544" s="2">
        <v>1</v>
      </c>
      <c r="AV3544" s="2" t="s">
        <v>41</v>
      </c>
    </row>
    <row r="3545" spans="1:48" x14ac:dyDescent="0.25">
      <c r="A3545" s="2" t="s">
        <v>34</v>
      </c>
      <c r="B3545" s="2" t="s">
        <v>35</v>
      </c>
      <c r="C3545" s="2" t="s">
        <v>28581</v>
      </c>
      <c r="D3545" s="2" t="s">
        <v>28582</v>
      </c>
      <c r="E3545" s="2">
        <v>0</v>
      </c>
      <c r="F3545" s="2">
        <v>24.786999999999999</v>
      </c>
      <c r="G3545" s="2">
        <v>23</v>
      </c>
      <c r="H3545" s="2">
        <v>5</v>
      </c>
      <c r="I3545" s="2">
        <v>27</v>
      </c>
      <c r="J3545" s="2">
        <v>5</v>
      </c>
      <c r="K3545" s="2">
        <v>266</v>
      </c>
      <c r="L3545" s="2">
        <v>29.8</v>
      </c>
      <c r="M3545" s="2">
        <v>8.85</v>
      </c>
      <c r="N3545" s="2">
        <v>75.62</v>
      </c>
      <c r="O3545" s="2">
        <v>5</v>
      </c>
      <c r="P3545" s="2" t="s">
        <v>10298</v>
      </c>
      <c r="Q3545" s="2" t="s">
        <v>21981</v>
      </c>
      <c r="R3545" s="2" t="s">
        <v>40</v>
      </c>
      <c r="S3545" s="2" t="s">
        <v>21982</v>
      </c>
      <c r="T3545" s="2" t="s">
        <v>28583</v>
      </c>
      <c r="U3545" s="2" t="s">
        <v>28584</v>
      </c>
      <c r="V3545" s="2" t="s">
        <v>28585</v>
      </c>
      <c r="W3545" s="2" t="s">
        <v>28586</v>
      </c>
      <c r="X3545" s="2" t="s">
        <v>290</v>
      </c>
      <c r="Y3545" s="2" t="s">
        <v>28587</v>
      </c>
      <c r="Z3545" s="2" t="s">
        <v>41</v>
      </c>
      <c r="AA3545" s="2">
        <v>4</v>
      </c>
      <c r="AB3545" s="2">
        <v>0</v>
      </c>
      <c r="AC3545" s="4">
        <v>1.0049999999999999</v>
      </c>
      <c r="AD3545" s="4">
        <v>0.91500000000000004</v>
      </c>
      <c r="AE3545" s="7">
        <v>0.97884221852654596</v>
      </c>
      <c r="AF3545" s="7">
        <v>0.99564034675883595</v>
      </c>
      <c r="AG3545" s="2">
        <v>11.33</v>
      </c>
      <c r="AH3545" s="2">
        <v>10.83</v>
      </c>
      <c r="AI3545" s="12">
        <v>9457022.8915451001</v>
      </c>
      <c r="AJ3545" s="12">
        <v>9574872.5805580709</v>
      </c>
      <c r="AK3545" s="12">
        <v>7396850.89594959</v>
      </c>
      <c r="AL3545" s="2">
        <v>2.96</v>
      </c>
      <c r="AM3545" s="2">
        <v>3.98</v>
      </c>
      <c r="AN3545" s="2">
        <v>2.36</v>
      </c>
      <c r="AO3545" s="2" t="s">
        <v>34</v>
      </c>
      <c r="AP3545" s="2" t="s">
        <v>34</v>
      </c>
      <c r="AQ3545" s="2" t="s">
        <v>34</v>
      </c>
      <c r="AR3545" s="2" t="s">
        <v>34</v>
      </c>
      <c r="AS3545" s="2" t="s">
        <v>34</v>
      </c>
      <c r="AT3545" s="2" t="s">
        <v>34</v>
      </c>
      <c r="AU3545" s="2">
        <v>1</v>
      </c>
      <c r="AV3545" s="2" t="s">
        <v>41</v>
      </c>
    </row>
    <row r="3546" spans="1:48" x14ac:dyDescent="0.25">
      <c r="A3546" s="2" t="s">
        <v>34</v>
      </c>
      <c r="B3546" s="2" t="s">
        <v>35</v>
      </c>
      <c r="C3546" s="2" t="s">
        <v>28588</v>
      </c>
      <c r="D3546" s="2" t="s">
        <v>28589</v>
      </c>
      <c r="E3546" s="2">
        <v>0</v>
      </c>
      <c r="F3546" s="2">
        <v>24.742999999999999</v>
      </c>
      <c r="G3546" s="2">
        <v>6</v>
      </c>
      <c r="H3546" s="2">
        <v>6</v>
      </c>
      <c r="I3546" s="2">
        <v>10</v>
      </c>
      <c r="J3546" s="2">
        <v>6</v>
      </c>
      <c r="K3546" s="2">
        <v>1531</v>
      </c>
      <c r="L3546" s="2">
        <v>165.7</v>
      </c>
      <c r="M3546" s="2">
        <v>5.24</v>
      </c>
      <c r="N3546" s="2">
        <v>14.96</v>
      </c>
      <c r="O3546" s="2">
        <v>6</v>
      </c>
      <c r="P3546" s="2" t="s">
        <v>2170</v>
      </c>
      <c r="Q3546" s="2" t="s">
        <v>1004</v>
      </c>
      <c r="R3546" s="2" t="s">
        <v>201</v>
      </c>
      <c r="S3546" s="2" t="s">
        <v>24425</v>
      </c>
      <c r="T3546" s="2" t="s">
        <v>28590</v>
      </c>
      <c r="U3546" s="2" t="s">
        <v>28591</v>
      </c>
      <c r="V3546" s="2" t="s">
        <v>28592</v>
      </c>
      <c r="W3546" s="2" t="s">
        <v>41</v>
      </c>
      <c r="X3546" s="2" t="s">
        <v>41</v>
      </c>
      <c r="Y3546" s="2" t="s">
        <v>28593</v>
      </c>
      <c r="Z3546" s="2" t="s">
        <v>28594</v>
      </c>
      <c r="AA3546" s="2">
        <v>1</v>
      </c>
      <c r="AB3546" s="2">
        <v>0</v>
      </c>
      <c r="AC3546" s="4">
        <v>0.61199999999999999</v>
      </c>
      <c r="AD3546" s="4">
        <v>0.61899999999999999</v>
      </c>
      <c r="AE3546" s="7">
        <v>0.26672402717764898</v>
      </c>
      <c r="AF3546" s="7">
        <v>0.30344763087436799</v>
      </c>
      <c r="AG3546" s="2">
        <v>23.9</v>
      </c>
      <c r="AH3546" s="2">
        <v>8.6999999999999993</v>
      </c>
      <c r="AI3546" s="12">
        <v>5013296.2217223197</v>
      </c>
      <c r="AJ3546" s="12">
        <v>3265876.2262810301</v>
      </c>
      <c r="AK3546" s="12">
        <v>3443227.3729245202</v>
      </c>
      <c r="AL3546" s="2">
        <v>5.45</v>
      </c>
      <c r="AM3546" s="2">
        <v>4.8</v>
      </c>
      <c r="AN3546" s="2">
        <v>3.44</v>
      </c>
      <c r="AO3546" s="2" t="s">
        <v>34</v>
      </c>
      <c r="AP3546" s="2" t="s">
        <v>34</v>
      </c>
      <c r="AQ3546" s="2" t="s">
        <v>34</v>
      </c>
      <c r="AR3546" s="2" t="s">
        <v>34</v>
      </c>
      <c r="AS3546" s="2" t="s">
        <v>34</v>
      </c>
      <c r="AT3546" s="2" t="s">
        <v>34</v>
      </c>
      <c r="AU3546" s="2">
        <v>1</v>
      </c>
      <c r="AV3546" s="2" t="s">
        <v>41</v>
      </c>
    </row>
    <row r="3547" spans="1:48" x14ac:dyDescent="0.25">
      <c r="A3547" s="2" t="s">
        <v>34</v>
      </c>
      <c r="B3547" s="2" t="s">
        <v>35</v>
      </c>
      <c r="C3547" s="2" t="s">
        <v>28595</v>
      </c>
      <c r="D3547" s="2" t="s">
        <v>28596</v>
      </c>
      <c r="E3547" s="2">
        <v>0</v>
      </c>
      <c r="F3547" s="2">
        <v>24.742000000000001</v>
      </c>
      <c r="G3547" s="2">
        <v>21</v>
      </c>
      <c r="H3547" s="2">
        <v>6</v>
      </c>
      <c r="I3547" s="2">
        <v>52</v>
      </c>
      <c r="J3547" s="2">
        <v>6</v>
      </c>
      <c r="K3547" s="2">
        <v>206</v>
      </c>
      <c r="L3547" s="2">
        <v>24.5</v>
      </c>
      <c r="M3547" s="2">
        <v>9.6300000000000008</v>
      </c>
      <c r="N3547" s="2">
        <v>69.709999999999994</v>
      </c>
      <c r="O3547" s="2">
        <v>6</v>
      </c>
      <c r="P3547" s="2" t="s">
        <v>38</v>
      </c>
      <c r="Q3547" s="2" t="s">
        <v>8461</v>
      </c>
      <c r="R3547" s="2" t="s">
        <v>41</v>
      </c>
      <c r="S3547" s="2" t="s">
        <v>28597</v>
      </c>
      <c r="T3547" s="2" t="s">
        <v>28598</v>
      </c>
      <c r="U3547" s="2" t="s">
        <v>28599</v>
      </c>
      <c r="V3547" s="2" t="s">
        <v>28600</v>
      </c>
      <c r="W3547" s="2" t="s">
        <v>41</v>
      </c>
      <c r="X3547" s="2" t="s">
        <v>8466</v>
      </c>
      <c r="Y3547" s="2" t="s">
        <v>28601</v>
      </c>
      <c r="Z3547" s="2" t="s">
        <v>2526</v>
      </c>
      <c r="AA3547" s="2">
        <v>4</v>
      </c>
      <c r="AB3547" s="2">
        <v>0</v>
      </c>
      <c r="AC3547" s="4">
        <v>0.93799999999999994</v>
      </c>
      <c r="AD3547" s="4">
        <v>0.93400000000000005</v>
      </c>
      <c r="AE3547" s="7">
        <v>0.99721953887594195</v>
      </c>
      <c r="AF3547" s="7">
        <v>0.999980843525068</v>
      </c>
      <c r="AG3547" s="2">
        <v>22.35</v>
      </c>
      <c r="AH3547" s="2">
        <v>10.31</v>
      </c>
      <c r="AI3547" s="12">
        <v>4016491.8058390901</v>
      </c>
      <c r="AJ3547" s="12">
        <v>3355984.9467142001</v>
      </c>
      <c r="AK3547" s="12">
        <v>3474482.8157671499</v>
      </c>
      <c r="AL3547" s="2">
        <v>3.57</v>
      </c>
      <c r="AM3547" s="2">
        <v>4.5199999999999996</v>
      </c>
      <c r="AN3547" s="2">
        <v>1.84</v>
      </c>
      <c r="AO3547" s="2" t="s">
        <v>34</v>
      </c>
      <c r="AP3547" s="2" t="s">
        <v>34</v>
      </c>
      <c r="AQ3547" s="2" t="s">
        <v>34</v>
      </c>
      <c r="AR3547" s="2" t="s">
        <v>34</v>
      </c>
      <c r="AS3547" s="2" t="s">
        <v>34</v>
      </c>
      <c r="AT3547" s="2" t="s">
        <v>34</v>
      </c>
      <c r="AU3547" s="2">
        <v>1</v>
      </c>
      <c r="AV3547" s="2" t="s">
        <v>41</v>
      </c>
    </row>
    <row r="3548" spans="1:48" x14ac:dyDescent="0.25">
      <c r="A3548" s="2" t="s">
        <v>34</v>
      </c>
      <c r="B3548" s="2" t="s">
        <v>35</v>
      </c>
      <c r="C3548" s="2" t="s">
        <v>28602</v>
      </c>
      <c r="D3548" s="2" t="s">
        <v>28603</v>
      </c>
      <c r="E3548" s="2">
        <v>0</v>
      </c>
      <c r="F3548" s="2">
        <v>24.724</v>
      </c>
      <c r="G3548" s="2">
        <v>21</v>
      </c>
      <c r="H3548" s="2">
        <v>5</v>
      </c>
      <c r="I3548" s="2">
        <v>13</v>
      </c>
      <c r="J3548" s="2">
        <v>5</v>
      </c>
      <c r="K3548" s="2">
        <v>439</v>
      </c>
      <c r="L3548" s="2">
        <v>50.3</v>
      </c>
      <c r="M3548" s="2">
        <v>7.97</v>
      </c>
      <c r="N3548" s="2">
        <v>22.15</v>
      </c>
      <c r="O3548" s="2">
        <v>5</v>
      </c>
      <c r="P3548" s="2" t="s">
        <v>1058</v>
      </c>
      <c r="Q3548" s="2" t="s">
        <v>11259</v>
      </c>
      <c r="R3548" s="2" t="s">
        <v>40</v>
      </c>
      <c r="S3548" s="2" t="s">
        <v>16650</v>
      </c>
      <c r="T3548" s="2" t="s">
        <v>28604</v>
      </c>
      <c r="U3548" s="2" t="s">
        <v>28605</v>
      </c>
      <c r="V3548" s="2" t="s">
        <v>28606</v>
      </c>
      <c r="W3548" s="2" t="s">
        <v>41</v>
      </c>
      <c r="X3548" s="2" t="s">
        <v>8466</v>
      </c>
      <c r="Y3548" s="2" t="s">
        <v>28607</v>
      </c>
      <c r="Z3548" s="2" t="s">
        <v>41</v>
      </c>
      <c r="AA3548" s="2">
        <v>3</v>
      </c>
      <c r="AB3548" s="2">
        <v>0</v>
      </c>
      <c r="AC3548" s="4">
        <v>0.72899999999999998</v>
      </c>
      <c r="AD3548" s="4">
        <v>0.67200000000000004</v>
      </c>
      <c r="AE3548" s="7">
        <v>0.83903478281067601</v>
      </c>
      <c r="AF3548" s="7">
        <v>0.52715233528797401</v>
      </c>
      <c r="AG3548" s="2">
        <v>20.93</v>
      </c>
      <c r="AH3548" s="2">
        <v>34.33</v>
      </c>
      <c r="AI3548" s="12">
        <v>2618226.95453936</v>
      </c>
      <c r="AJ3548" s="12">
        <v>1218148.80365841</v>
      </c>
      <c r="AK3548" s="12">
        <v>2273890.5228949599</v>
      </c>
      <c r="AL3548" s="2">
        <v>2.0699999999999998</v>
      </c>
      <c r="AM3548" s="2">
        <v>37.65</v>
      </c>
      <c r="AN3548" s="2">
        <v>41.5</v>
      </c>
      <c r="AO3548" s="2" t="s">
        <v>34</v>
      </c>
      <c r="AP3548" s="2" t="s">
        <v>34</v>
      </c>
      <c r="AQ3548" s="2" t="s">
        <v>34</v>
      </c>
      <c r="AR3548" s="2" t="s">
        <v>34</v>
      </c>
      <c r="AS3548" s="2" t="s">
        <v>34</v>
      </c>
      <c r="AT3548" s="2" t="s">
        <v>34</v>
      </c>
      <c r="AU3548" s="2">
        <v>1</v>
      </c>
      <c r="AV3548" s="2" t="s">
        <v>41</v>
      </c>
    </row>
    <row r="3549" spans="1:48" x14ac:dyDescent="0.25">
      <c r="A3549" s="2" t="s">
        <v>34</v>
      </c>
      <c r="B3549" s="2" t="s">
        <v>35</v>
      </c>
      <c r="C3549" s="2" t="s">
        <v>28608</v>
      </c>
      <c r="D3549" s="2" t="s">
        <v>28609</v>
      </c>
      <c r="E3549" s="2">
        <v>0</v>
      </c>
      <c r="F3549" s="2">
        <v>24.722999999999999</v>
      </c>
      <c r="G3549" s="2">
        <v>24</v>
      </c>
      <c r="H3549" s="2">
        <v>6</v>
      </c>
      <c r="I3549" s="2">
        <v>35</v>
      </c>
      <c r="J3549" s="2">
        <v>6</v>
      </c>
      <c r="K3549" s="2">
        <v>197</v>
      </c>
      <c r="L3549" s="2">
        <v>22.5</v>
      </c>
      <c r="M3549" s="2">
        <v>5.27</v>
      </c>
      <c r="N3549" s="2">
        <v>53.32</v>
      </c>
      <c r="O3549" s="2">
        <v>6</v>
      </c>
      <c r="P3549" s="2" t="s">
        <v>41</v>
      </c>
      <c r="Q3549" s="2" t="s">
        <v>41</v>
      </c>
      <c r="R3549" s="2" t="s">
        <v>41</v>
      </c>
      <c r="S3549" s="2" t="s">
        <v>41</v>
      </c>
      <c r="T3549" s="2" t="s">
        <v>41</v>
      </c>
      <c r="U3549" s="2" t="s">
        <v>41</v>
      </c>
      <c r="V3549" s="2" t="s">
        <v>41</v>
      </c>
      <c r="W3549" s="2" t="s">
        <v>41</v>
      </c>
      <c r="X3549" s="2" t="s">
        <v>41</v>
      </c>
      <c r="Y3549" s="2" t="s">
        <v>41</v>
      </c>
      <c r="Z3549" s="2" t="s">
        <v>41</v>
      </c>
      <c r="AA3549" s="2">
        <v>0</v>
      </c>
      <c r="AB3549" s="2">
        <v>0</v>
      </c>
      <c r="AC3549" s="4">
        <v>0.80800000000000005</v>
      </c>
      <c r="AD3549" s="4">
        <v>1</v>
      </c>
      <c r="AE3549" s="7">
        <v>0.91473427872874502</v>
      </c>
      <c r="AF3549" s="7">
        <v>0.99213938988098804</v>
      </c>
      <c r="AG3549" s="2">
        <v>29.39</v>
      </c>
      <c r="AH3549" s="2">
        <v>42.65</v>
      </c>
      <c r="AI3549" s="12">
        <v>4494967.67221139</v>
      </c>
      <c r="AJ3549" s="12">
        <v>3791958.95272423</v>
      </c>
      <c r="AK3549" s="12">
        <v>3589134.45150598</v>
      </c>
      <c r="AL3549" s="2">
        <v>37.32</v>
      </c>
      <c r="AM3549" s="2">
        <v>0.63</v>
      </c>
      <c r="AN3549" s="2">
        <v>12.64</v>
      </c>
      <c r="AO3549" s="2" t="s">
        <v>34</v>
      </c>
      <c r="AP3549" s="2" t="s">
        <v>34</v>
      </c>
      <c r="AQ3549" s="2" t="s">
        <v>34</v>
      </c>
      <c r="AR3549" s="2" t="s">
        <v>34</v>
      </c>
      <c r="AS3549" s="2" t="s">
        <v>34</v>
      </c>
      <c r="AT3549" s="2" t="s">
        <v>34</v>
      </c>
      <c r="AU3549" s="2">
        <v>1</v>
      </c>
      <c r="AV3549" s="2" t="s">
        <v>41</v>
      </c>
    </row>
    <row r="3550" spans="1:48" x14ac:dyDescent="0.25">
      <c r="A3550" s="2" t="s">
        <v>34</v>
      </c>
      <c r="B3550" s="2" t="s">
        <v>35</v>
      </c>
      <c r="C3550" s="2" t="s">
        <v>28610</v>
      </c>
      <c r="D3550" s="2" t="s">
        <v>28611</v>
      </c>
      <c r="E3550" s="2">
        <v>0</v>
      </c>
      <c r="F3550" s="2">
        <v>24.695</v>
      </c>
      <c r="G3550" s="2">
        <v>7</v>
      </c>
      <c r="H3550" s="2">
        <v>6</v>
      </c>
      <c r="I3550" s="2">
        <v>20</v>
      </c>
      <c r="J3550" s="2">
        <v>6</v>
      </c>
      <c r="K3550" s="2">
        <v>1118</v>
      </c>
      <c r="L3550" s="2">
        <v>127.4</v>
      </c>
      <c r="M3550" s="2">
        <v>8.51</v>
      </c>
      <c r="N3550" s="2">
        <v>34.049999999999997</v>
      </c>
      <c r="O3550" s="2">
        <v>6</v>
      </c>
      <c r="P3550" s="2" t="s">
        <v>3397</v>
      </c>
      <c r="Q3550" s="2" t="s">
        <v>4463</v>
      </c>
      <c r="R3550" s="2" t="s">
        <v>40</v>
      </c>
      <c r="S3550" s="2" t="s">
        <v>28612</v>
      </c>
      <c r="T3550" s="2" t="s">
        <v>28613</v>
      </c>
      <c r="U3550" s="2" t="s">
        <v>28614</v>
      </c>
      <c r="V3550" s="2" t="s">
        <v>28615</v>
      </c>
      <c r="W3550" s="2" t="s">
        <v>28616</v>
      </c>
      <c r="X3550" s="2" t="s">
        <v>28617</v>
      </c>
      <c r="Y3550" s="2" t="s">
        <v>28618</v>
      </c>
      <c r="Z3550" s="2" t="s">
        <v>28619</v>
      </c>
      <c r="AA3550" s="2">
        <v>9</v>
      </c>
      <c r="AB3550" s="2">
        <v>0</v>
      </c>
      <c r="AC3550" s="4">
        <v>0.79700000000000004</v>
      </c>
      <c r="AD3550" s="4">
        <v>0.67800000000000005</v>
      </c>
      <c r="AE3550" s="7">
        <v>0.90968885217722895</v>
      </c>
      <c r="AF3550" s="7">
        <v>0.58702184126005397</v>
      </c>
      <c r="AG3550" s="2">
        <v>38.75</v>
      </c>
      <c r="AH3550" s="2">
        <v>25.84</v>
      </c>
      <c r="AI3550" s="12">
        <v>3389522.6733024102</v>
      </c>
      <c r="AJ3550" s="12">
        <v>2752609.4646093901</v>
      </c>
      <c r="AK3550" s="12">
        <v>2200227.67658064</v>
      </c>
      <c r="AL3550" s="2">
        <v>5.99</v>
      </c>
      <c r="AM3550" s="2">
        <v>0.97</v>
      </c>
      <c r="AN3550" s="2">
        <v>4.97</v>
      </c>
      <c r="AO3550" s="2" t="s">
        <v>34</v>
      </c>
      <c r="AP3550" s="2" t="s">
        <v>34</v>
      </c>
      <c r="AQ3550" s="2" t="s">
        <v>34</v>
      </c>
      <c r="AR3550" s="2" t="s">
        <v>34</v>
      </c>
      <c r="AS3550" s="2" t="s">
        <v>34</v>
      </c>
      <c r="AT3550" s="2" t="s">
        <v>34</v>
      </c>
      <c r="AU3550" s="2">
        <v>1</v>
      </c>
      <c r="AV3550" s="2" t="s">
        <v>41</v>
      </c>
    </row>
    <row r="3551" spans="1:48" x14ac:dyDescent="0.25">
      <c r="A3551" s="2" t="s">
        <v>34</v>
      </c>
      <c r="B3551" s="2" t="s">
        <v>35</v>
      </c>
      <c r="C3551" s="2" t="s">
        <v>28620</v>
      </c>
      <c r="D3551" s="2" t="s">
        <v>28621</v>
      </c>
      <c r="E3551" s="2">
        <v>0</v>
      </c>
      <c r="F3551" s="2">
        <v>24.678000000000001</v>
      </c>
      <c r="G3551" s="2">
        <v>12</v>
      </c>
      <c r="H3551" s="2">
        <v>9</v>
      </c>
      <c r="I3551" s="2">
        <v>23</v>
      </c>
      <c r="J3551" s="2">
        <v>9</v>
      </c>
      <c r="K3551" s="2">
        <v>837</v>
      </c>
      <c r="L3551" s="2">
        <v>96.4</v>
      </c>
      <c r="M3551" s="2">
        <v>6.43</v>
      </c>
      <c r="N3551" s="2">
        <v>29.69</v>
      </c>
      <c r="O3551" s="2">
        <v>9</v>
      </c>
      <c r="P3551" s="2" t="s">
        <v>284</v>
      </c>
      <c r="Q3551" s="2" t="s">
        <v>4165</v>
      </c>
      <c r="R3551" s="2" t="s">
        <v>1850</v>
      </c>
      <c r="S3551" s="2" t="s">
        <v>28622</v>
      </c>
      <c r="T3551" s="2" t="s">
        <v>28623</v>
      </c>
      <c r="U3551" s="2" t="s">
        <v>28624</v>
      </c>
      <c r="V3551" s="2" t="s">
        <v>28625</v>
      </c>
      <c r="W3551" s="2" t="s">
        <v>28626</v>
      </c>
      <c r="X3551" s="2" t="s">
        <v>28627</v>
      </c>
      <c r="Y3551" s="2" t="s">
        <v>28628</v>
      </c>
      <c r="Z3551" s="2" t="s">
        <v>41</v>
      </c>
      <c r="AA3551" s="2">
        <v>16</v>
      </c>
      <c r="AB3551" s="2">
        <v>0</v>
      </c>
      <c r="AC3551" s="4">
        <v>1.133</v>
      </c>
      <c r="AD3551" s="4">
        <v>0.82699999999999996</v>
      </c>
      <c r="AE3551" s="7">
        <v>0.91012535647805104</v>
      </c>
      <c r="AF3551" s="7">
        <v>0.95828275847001398</v>
      </c>
      <c r="AG3551" s="2">
        <v>23.88</v>
      </c>
      <c r="AH3551" s="2">
        <v>15.98</v>
      </c>
      <c r="AI3551" s="12">
        <v>3093947.8790578302</v>
      </c>
      <c r="AJ3551" s="12">
        <v>3483948.2979504201</v>
      </c>
      <c r="AK3551" s="12">
        <v>2264713.7020075098</v>
      </c>
      <c r="AL3551" s="2">
        <v>0.84</v>
      </c>
      <c r="AM3551" s="2">
        <v>3.56</v>
      </c>
      <c r="AN3551" s="2">
        <v>4.72</v>
      </c>
      <c r="AO3551" s="2" t="s">
        <v>34</v>
      </c>
      <c r="AP3551" s="2" t="s">
        <v>34</v>
      </c>
      <c r="AQ3551" s="2" t="s">
        <v>34</v>
      </c>
      <c r="AR3551" s="2" t="s">
        <v>34</v>
      </c>
      <c r="AS3551" s="2" t="s">
        <v>34</v>
      </c>
      <c r="AT3551" s="2" t="s">
        <v>34</v>
      </c>
      <c r="AU3551" s="2">
        <v>1</v>
      </c>
      <c r="AV3551" s="2" t="s">
        <v>41</v>
      </c>
    </row>
    <row r="3552" spans="1:48" x14ac:dyDescent="0.25">
      <c r="A3552" s="2" t="s">
        <v>34</v>
      </c>
      <c r="B3552" s="2" t="s">
        <v>35</v>
      </c>
      <c r="C3552" s="2" t="s">
        <v>28629</v>
      </c>
      <c r="D3552" s="2" t="s">
        <v>28630</v>
      </c>
      <c r="E3552" s="2">
        <v>0</v>
      </c>
      <c r="F3552" s="2">
        <v>24.677</v>
      </c>
      <c r="G3552" s="2">
        <v>14</v>
      </c>
      <c r="H3552" s="2">
        <v>6</v>
      </c>
      <c r="I3552" s="2">
        <v>15</v>
      </c>
      <c r="J3552" s="2">
        <v>6</v>
      </c>
      <c r="K3552" s="2">
        <v>562</v>
      </c>
      <c r="L3552" s="2">
        <v>62.9</v>
      </c>
      <c r="M3552" s="2">
        <v>7.8</v>
      </c>
      <c r="N3552" s="2">
        <v>32.299999999999997</v>
      </c>
      <c r="O3552" s="2">
        <v>6</v>
      </c>
      <c r="P3552" s="2" t="s">
        <v>27711</v>
      </c>
      <c r="Q3552" s="2" t="s">
        <v>9572</v>
      </c>
      <c r="R3552" s="2" t="s">
        <v>224</v>
      </c>
      <c r="S3552" s="2" t="s">
        <v>28631</v>
      </c>
      <c r="T3552" s="2" t="s">
        <v>28632</v>
      </c>
      <c r="U3552" s="2" t="s">
        <v>28633</v>
      </c>
      <c r="V3552" s="2" t="s">
        <v>28634</v>
      </c>
      <c r="W3552" s="2" t="s">
        <v>28635</v>
      </c>
      <c r="X3552" s="2" t="s">
        <v>28636</v>
      </c>
      <c r="Y3552" s="2" t="s">
        <v>28637</v>
      </c>
      <c r="Z3552" s="2" t="s">
        <v>28638</v>
      </c>
      <c r="AA3552" s="2">
        <v>16</v>
      </c>
      <c r="AB3552" s="2">
        <v>0</v>
      </c>
      <c r="AC3552" s="4">
        <v>1.2849999999999999</v>
      </c>
      <c r="AD3552" s="4">
        <v>1.7569999999999999</v>
      </c>
      <c r="AE3552" s="7">
        <v>0.78459619718493601</v>
      </c>
      <c r="AF3552" s="7">
        <v>5.21022606596079E-2</v>
      </c>
      <c r="AG3552" s="2">
        <v>13.66</v>
      </c>
      <c r="AH3552" s="2">
        <v>27.15</v>
      </c>
      <c r="AI3552" s="12">
        <v>1707891.40519454</v>
      </c>
      <c r="AJ3552" s="12">
        <v>1657708.9243435699</v>
      </c>
      <c r="AK3552" s="12">
        <v>2773333.7476877701</v>
      </c>
      <c r="AL3552" s="2">
        <v>1.57</v>
      </c>
      <c r="AM3552" s="2">
        <v>35.299999999999997</v>
      </c>
      <c r="AN3552" s="2">
        <v>4.58</v>
      </c>
      <c r="AO3552" s="2" t="s">
        <v>34</v>
      </c>
      <c r="AP3552" s="2" t="s">
        <v>34</v>
      </c>
      <c r="AQ3552" s="2" t="s">
        <v>34</v>
      </c>
      <c r="AR3552" s="2" t="s">
        <v>34</v>
      </c>
      <c r="AS3552" s="2" t="s">
        <v>34</v>
      </c>
      <c r="AT3552" s="2" t="s">
        <v>34</v>
      </c>
      <c r="AU3552" s="2">
        <v>1</v>
      </c>
      <c r="AV3552" s="2" t="s">
        <v>41</v>
      </c>
    </row>
    <row r="3553" spans="1:48" x14ac:dyDescent="0.25">
      <c r="A3553" s="2" t="s">
        <v>34</v>
      </c>
      <c r="B3553" s="2" t="s">
        <v>35</v>
      </c>
      <c r="C3553" s="2" t="s">
        <v>28639</v>
      </c>
      <c r="D3553" s="2" t="s">
        <v>28640</v>
      </c>
      <c r="E3553" s="2">
        <v>0</v>
      </c>
      <c r="F3553" s="2">
        <v>24.672999999999998</v>
      </c>
      <c r="G3553" s="2">
        <v>20</v>
      </c>
      <c r="H3553" s="2">
        <v>7</v>
      </c>
      <c r="I3553" s="2">
        <v>25</v>
      </c>
      <c r="J3553" s="2">
        <v>7</v>
      </c>
      <c r="K3553" s="2">
        <v>485</v>
      </c>
      <c r="L3553" s="2">
        <v>54.9</v>
      </c>
      <c r="M3553" s="2">
        <v>8.35</v>
      </c>
      <c r="N3553" s="2">
        <v>29.89</v>
      </c>
      <c r="O3553" s="2">
        <v>7</v>
      </c>
      <c r="P3553" s="2" t="s">
        <v>185</v>
      </c>
      <c r="Q3553" s="2" t="s">
        <v>2770</v>
      </c>
      <c r="R3553" s="2" t="s">
        <v>3232</v>
      </c>
      <c r="S3553" s="2" t="s">
        <v>28641</v>
      </c>
      <c r="T3553" s="2" t="s">
        <v>28642</v>
      </c>
      <c r="U3553" s="2" t="s">
        <v>28643</v>
      </c>
      <c r="V3553" s="2" t="s">
        <v>28644</v>
      </c>
      <c r="W3553" s="2" t="s">
        <v>41</v>
      </c>
      <c r="X3553" s="2" t="s">
        <v>19933</v>
      </c>
      <c r="Y3553" s="2" t="s">
        <v>28645</v>
      </c>
      <c r="Z3553" s="2" t="s">
        <v>41</v>
      </c>
      <c r="AA3553" s="2">
        <v>1</v>
      </c>
      <c r="AB3553" s="2">
        <v>0</v>
      </c>
      <c r="AC3553" s="4">
        <v>1.093</v>
      </c>
      <c r="AD3553" s="4">
        <v>1.129</v>
      </c>
      <c r="AE3553" s="7">
        <v>0.93928073485934405</v>
      </c>
      <c r="AF3553" s="7">
        <v>0.85327262043998897</v>
      </c>
      <c r="AG3553" s="2">
        <v>18.260000000000002</v>
      </c>
      <c r="AH3553" s="2">
        <v>23.31</v>
      </c>
      <c r="AI3553" s="12">
        <v>2933804.1888216301</v>
      </c>
      <c r="AJ3553" s="12">
        <v>3390509.50077591</v>
      </c>
      <c r="AK3553" s="12">
        <v>4160379.5388531401</v>
      </c>
      <c r="AL3553" s="2">
        <v>6.53</v>
      </c>
      <c r="AM3553" s="2">
        <v>10.8</v>
      </c>
      <c r="AN3553" s="2">
        <v>0.6</v>
      </c>
      <c r="AO3553" s="2" t="s">
        <v>34</v>
      </c>
      <c r="AP3553" s="2" t="s">
        <v>34</v>
      </c>
      <c r="AQ3553" s="2" t="s">
        <v>34</v>
      </c>
      <c r="AR3553" s="2" t="s">
        <v>34</v>
      </c>
      <c r="AS3553" s="2" t="s">
        <v>34</v>
      </c>
      <c r="AT3553" s="2" t="s">
        <v>34</v>
      </c>
      <c r="AU3553" s="2">
        <v>1</v>
      </c>
      <c r="AV3553" s="2" t="s">
        <v>41</v>
      </c>
    </row>
    <row r="3554" spans="1:48" x14ac:dyDescent="0.25">
      <c r="A3554" s="2" t="s">
        <v>34</v>
      </c>
      <c r="B3554" s="2" t="s">
        <v>35</v>
      </c>
      <c r="C3554" s="2" t="s">
        <v>28646</v>
      </c>
      <c r="D3554" s="2" t="s">
        <v>28647</v>
      </c>
      <c r="E3554" s="2">
        <v>0</v>
      </c>
      <c r="F3554" s="2">
        <v>24.667000000000002</v>
      </c>
      <c r="G3554" s="2">
        <v>18</v>
      </c>
      <c r="H3554" s="2">
        <v>8</v>
      </c>
      <c r="I3554" s="2">
        <v>15</v>
      </c>
      <c r="J3554" s="2">
        <v>7</v>
      </c>
      <c r="K3554" s="2">
        <v>578</v>
      </c>
      <c r="L3554" s="2">
        <v>64.900000000000006</v>
      </c>
      <c r="M3554" s="2">
        <v>9.35</v>
      </c>
      <c r="N3554" s="2">
        <v>20.82</v>
      </c>
      <c r="O3554" s="2">
        <v>8</v>
      </c>
      <c r="P3554" s="2" t="s">
        <v>664</v>
      </c>
      <c r="Q3554" s="2" t="s">
        <v>89</v>
      </c>
      <c r="R3554" s="2" t="s">
        <v>52</v>
      </c>
      <c r="S3554" s="2" t="s">
        <v>28648</v>
      </c>
      <c r="T3554" s="2" t="s">
        <v>28649</v>
      </c>
      <c r="U3554" s="2" t="s">
        <v>28650</v>
      </c>
      <c r="V3554" s="2" t="s">
        <v>28651</v>
      </c>
      <c r="W3554" s="2" t="s">
        <v>41</v>
      </c>
      <c r="X3554" s="2" t="s">
        <v>41</v>
      </c>
      <c r="Y3554" s="2" t="s">
        <v>28652</v>
      </c>
      <c r="Z3554" s="2" t="s">
        <v>41</v>
      </c>
      <c r="AA3554" s="2">
        <v>0</v>
      </c>
      <c r="AB3554" s="2">
        <v>1</v>
      </c>
      <c r="AC3554" s="4">
        <v>0.93500000000000005</v>
      </c>
      <c r="AD3554" s="4">
        <v>1.171</v>
      </c>
      <c r="AE3554" s="7">
        <v>0.99983825161608597</v>
      </c>
      <c r="AF3554" s="7">
        <v>0.84469791538184702</v>
      </c>
      <c r="AG3554" s="2">
        <v>24.43</v>
      </c>
      <c r="AH3554" s="2">
        <v>16.940000000000001</v>
      </c>
      <c r="AI3554" s="12">
        <v>1807477.6763811801</v>
      </c>
      <c r="AJ3554" s="12">
        <v>2026493.29136301</v>
      </c>
      <c r="AK3554" s="12">
        <v>2548700.8428143701</v>
      </c>
      <c r="AL3554" s="2">
        <v>24.92</v>
      </c>
      <c r="AM3554" s="2">
        <v>4.9000000000000004</v>
      </c>
      <c r="AN3554" s="2">
        <v>1.89</v>
      </c>
      <c r="AO3554" s="2" t="s">
        <v>34</v>
      </c>
      <c r="AP3554" s="2" t="s">
        <v>34</v>
      </c>
      <c r="AQ3554" s="2" t="s">
        <v>34</v>
      </c>
      <c r="AR3554" s="2" t="s">
        <v>34</v>
      </c>
      <c r="AS3554" s="2" t="s">
        <v>34</v>
      </c>
      <c r="AT3554" s="2" t="s">
        <v>34</v>
      </c>
      <c r="AU3554" s="2">
        <v>1</v>
      </c>
      <c r="AV3554" s="2" t="s">
        <v>41</v>
      </c>
    </row>
    <row r="3555" spans="1:48" x14ac:dyDescent="0.25">
      <c r="A3555" s="2" t="s">
        <v>34</v>
      </c>
      <c r="B3555" s="2" t="s">
        <v>35</v>
      </c>
      <c r="C3555" s="2" t="s">
        <v>28653</v>
      </c>
      <c r="D3555" s="2" t="s">
        <v>28654</v>
      </c>
      <c r="E3555" s="2">
        <v>0</v>
      </c>
      <c r="F3555" s="2">
        <v>24.664999999999999</v>
      </c>
      <c r="G3555" s="2">
        <v>4</v>
      </c>
      <c r="H3555" s="2">
        <v>9</v>
      </c>
      <c r="I3555" s="2">
        <v>13</v>
      </c>
      <c r="J3555" s="2">
        <v>9</v>
      </c>
      <c r="K3555" s="2">
        <v>3664</v>
      </c>
      <c r="L3555" s="2">
        <v>402</v>
      </c>
      <c r="M3555" s="2">
        <v>7.64</v>
      </c>
      <c r="N3555" s="2">
        <v>13.09</v>
      </c>
      <c r="O3555" s="2">
        <v>9</v>
      </c>
      <c r="P3555" s="2" t="s">
        <v>2107</v>
      </c>
      <c r="Q3555" s="2" t="s">
        <v>200</v>
      </c>
      <c r="R3555" s="2" t="s">
        <v>201</v>
      </c>
      <c r="S3555" s="2" t="s">
        <v>9495</v>
      </c>
      <c r="T3555" s="2" t="s">
        <v>28655</v>
      </c>
      <c r="U3555" s="2" t="s">
        <v>28656</v>
      </c>
      <c r="V3555" s="2" t="s">
        <v>28657</v>
      </c>
      <c r="W3555" s="2" t="s">
        <v>41</v>
      </c>
      <c r="X3555" s="2" t="s">
        <v>28658</v>
      </c>
      <c r="Y3555" s="2" t="s">
        <v>28659</v>
      </c>
      <c r="Z3555" s="2" t="s">
        <v>19475</v>
      </c>
      <c r="AA3555" s="2">
        <v>2</v>
      </c>
      <c r="AB3555" s="2">
        <v>0</v>
      </c>
      <c r="AC3555" s="4">
        <v>0.93200000000000005</v>
      </c>
      <c r="AD3555" s="4">
        <v>0.90400000000000003</v>
      </c>
      <c r="AE3555" s="7">
        <v>0.99886127798671098</v>
      </c>
      <c r="AF3555" s="7">
        <v>0.99554359071462595</v>
      </c>
      <c r="AG3555" s="2">
        <v>60.14</v>
      </c>
      <c r="AH3555" s="2">
        <v>42.1</v>
      </c>
      <c r="AI3555" s="12">
        <v>2265078.6488937899</v>
      </c>
      <c r="AJ3555" s="12">
        <v>1820686.37468465</v>
      </c>
      <c r="AK3555" s="12">
        <v>2053892.87531629</v>
      </c>
      <c r="AL3555" s="2">
        <v>9.65</v>
      </c>
      <c r="AM3555" s="2">
        <v>1.76</v>
      </c>
      <c r="AN3555" s="2">
        <v>14.82</v>
      </c>
      <c r="AO3555" s="2" t="s">
        <v>34</v>
      </c>
      <c r="AP3555" s="2" t="s">
        <v>34</v>
      </c>
      <c r="AQ3555" s="2" t="s">
        <v>34</v>
      </c>
      <c r="AR3555" s="2" t="s">
        <v>570</v>
      </c>
      <c r="AS3555" s="2" t="s">
        <v>34</v>
      </c>
      <c r="AT3555" s="2" t="s">
        <v>34</v>
      </c>
      <c r="AU3555" s="2">
        <v>1</v>
      </c>
      <c r="AV3555" s="2" t="s">
        <v>41</v>
      </c>
    </row>
    <row r="3556" spans="1:48" x14ac:dyDescent="0.25">
      <c r="A3556" s="2" t="s">
        <v>34</v>
      </c>
      <c r="B3556" s="2" t="s">
        <v>35</v>
      </c>
      <c r="C3556" s="2" t="s">
        <v>28660</v>
      </c>
      <c r="D3556" s="2" t="s">
        <v>28661</v>
      </c>
      <c r="E3556" s="2">
        <v>0</v>
      </c>
      <c r="F3556" s="2">
        <v>24.654</v>
      </c>
      <c r="G3556" s="2">
        <v>19</v>
      </c>
      <c r="H3556" s="2">
        <v>7</v>
      </c>
      <c r="I3556" s="2">
        <v>13</v>
      </c>
      <c r="J3556" s="2">
        <v>7</v>
      </c>
      <c r="K3556" s="2">
        <v>522</v>
      </c>
      <c r="L3556" s="2">
        <v>58.8</v>
      </c>
      <c r="M3556" s="2">
        <v>9.48</v>
      </c>
      <c r="N3556" s="2">
        <v>4.45</v>
      </c>
      <c r="O3556" s="2">
        <v>7</v>
      </c>
      <c r="P3556" s="2" t="s">
        <v>28662</v>
      </c>
      <c r="Q3556" s="2" t="s">
        <v>1267</v>
      </c>
      <c r="R3556" s="2" t="s">
        <v>201</v>
      </c>
      <c r="S3556" s="2" t="s">
        <v>28663</v>
      </c>
      <c r="T3556" s="2" t="s">
        <v>28664</v>
      </c>
      <c r="U3556" s="2" t="s">
        <v>28665</v>
      </c>
      <c r="V3556" s="2" t="s">
        <v>28666</v>
      </c>
      <c r="W3556" s="2" t="s">
        <v>28667</v>
      </c>
      <c r="X3556" s="2" t="s">
        <v>28668</v>
      </c>
      <c r="Y3556" s="2" t="s">
        <v>28669</v>
      </c>
      <c r="Z3556" s="2" t="s">
        <v>28670</v>
      </c>
      <c r="AA3556" s="2">
        <v>9</v>
      </c>
      <c r="AB3556" s="2">
        <v>0</v>
      </c>
      <c r="AC3556" s="4">
        <v>0.85299999999999998</v>
      </c>
      <c r="AD3556" s="4">
        <v>0.84499999999999997</v>
      </c>
      <c r="AE3556" s="7">
        <v>0.97139814561756399</v>
      </c>
      <c r="AF3556" s="7">
        <v>0.95420549643181696</v>
      </c>
      <c r="AG3556" s="2">
        <v>51.23</v>
      </c>
      <c r="AH3556" s="2">
        <v>55.16</v>
      </c>
      <c r="AI3556" s="12">
        <v>2380562.84926354</v>
      </c>
      <c r="AJ3556" s="12">
        <v>1929840.23559319</v>
      </c>
      <c r="AK3556" s="12">
        <v>1882830.22509706</v>
      </c>
      <c r="AL3556" s="2">
        <v>16.87</v>
      </c>
      <c r="AM3556" s="2">
        <v>1.67</v>
      </c>
      <c r="AN3556" s="2">
        <v>4.4400000000000004</v>
      </c>
      <c r="AO3556" s="2" t="s">
        <v>34</v>
      </c>
      <c r="AP3556" s="2" t="s">
        <v>34</v>
      </c>
      <c r="AQ3556" s="2" t="s">
        <v>570</v>
      </c>
      <c r="AR3556" s="2" t="s">
        <v>34</v>
      </c>
      <c r="AS3556" s="2" t="s">
        <v>34</v>
      </c>
      <c r="AT3556" s="2" t="s">
        <v>34</v>
      </c>
      <c r="AU3556" s="2">
        <v>1</v>
      </c>
      <c r="AV3556" s="2" t="s">
        <v>41</v>
      </c>
    </row>
    <row r="3557" spans="1:48" x14ac:dyDescent="0.25">
      <c r="A3557" s="2" t="s">
        <v>34</v>
      </c>
      <c r="B3557" s="2" t="s">
        <v>35</v>
      </c>
      <c r="C3557" s="2" t="s">
        <v>28671</v>
      </c>
      <c r="D3557" s="2" t="s">
        <v>28672</v>
      </c>
      <c r="E3557" s="2">
        <v>0</v>
      </c>
      <c r="F3557" s="2">
        <v>24.654</v>
      </c>
      <c r="G3557" s="2">
        <v>26</v>
      </c>
      <c r="H3557" s="2">
        <v>9</v>
      </c>
      <c r="I3557" s="2">
        <v>41</v>
      </c>
      <c r="J3557" s="2">
        <v>9</v>
      </c>
      <c r="K3557" s="2">
        <v>273</v>
      </c>
      <c r="L3557" s="2">
        <v>33.200000000000003</v>
      </c>
      <c r="M3557" s="2">
        <v>10.35</v>
      </c>
      <c r="N3557" s="2">
        <v>63.72</v>
      </c>
      <c r="O3557" s="2">
        <v>9</v>
      </c>
      <c r="P3557" s="2" t="s">
        <v>41</v>
      </c>
      <c r="Q3557" s="2" t="s">
        <v>2930</v>
      </c>
      <c r="R3557" s="2" t="s">
        <v>41</v>
      </c>
      <c r="S3557" s="2" t="s">
        <v>28673</v>
      </c>
      <c r="T3557" s="2" t="s">
        <v>28674</v>
      </c>
      <c r="U3557" s="2" t="s">
        <v>28675</v>
      </c>
      <c r="V3557" s="2" t="s">
        <v>28676</v>
      </c>
      <c r="W3557" s="2" t="s">
        <v>41</v>
      </c>
      <c r="X3557" s="2" t="s">
        <v>41</v>
      </c>
      <c r="Y3557" s="2" t="s">
        <v>28677</v>
      </c>
      <c r="Z3557" s="2" t="s">
        <v>41</v>
      </c>
      <c r="AA3557" s="2">
        <v>0</v>
      </c>
      <c r="AB3557" s="2">
        <v>0</v>
      </c>
      <c r="AC3557" s="4">
        <v>0.879</v>
      </c>
      <c r="AD3557" s="4">
        <v>0.98399999999999999</v>
      </c>
      <c r="AE3557" s="7">
        <v>0.94996180330005398</v>
      </c>
      <c r="AF3557" s="7">
        <v>0.99614729134237301</v>
      </c>
      <c r="AG3557" s="2">
        <v>8.69</v>
      </c>
      <c r="AH3557" s="2">
        <v>19.53</v>
      </c>
      <c r="AI3557" s="12">
        <v>26974526.716653101</v>
      </c>
      <c r="AJ3557" s="12">
        <v>24554840.8408265</v>
      </c>
      <c r="AK3557" s="12">
        <v>27736302.191652399</v>
      </c>
      <c r="AL3557" s="2">
        <v>0.72</v>
      </c>
      <c r="AM3557" s="2">
        <v>1.81</v>
      </c>
      <c r="AN3557" s="2">
        <v>1.57</v>
      </c>
      <c r="AO3557" s="2" t="s">
        <v>34</v>
      </c>
      <c r="AP3557" s="2" t="s">
        <v>34</v>
      </c>
      <c r="AQ3557" s="2" t="s">
        <v>34</v>
      </c>
      <c r="AR3557" s="2" t="s">
        <v>34</v>
      </c>
      <c r="AS3557" s="2" t="s">
        <v>34</v>
      </c>
      <c r="AT3557" s="2" t="s">
        <v>34</v>
      </c>
      <c r="AU3557" s="2">
        <v>1</v>
      </c>
      <c r="AV3557" s="2" t="s">
        <v>28678</v>
      </c>
    </row>
    <row r="3558" spans="1:48" x14ac:dyDescent="0.25">
      <c r="A3558" s="2" t="s">
        <v>34</v>
      </c>
      <c r="B3558" s="2" t="s">
        <v>35</v>
      </c>
      <c r="C3558" s="2" t="s">
        <v>28679</v>
      </c>
      <c r="D3558" s="2" t="s">
        <v>28680</v>
      </c>
      <c r="E3558" s="2">
        <v>0</v>
      </c>
      <c r="F3558" s="2">
        <v>24.617000000000001</v>
      </c>
      <c r="G3558" s="2">
        <v>18</v>
      </c>
      <c r="H3558" s="2">
        <v>8</v>
      </c>
      <c r="I3558" s="2">
        <v>11</v>
      </c>
      <c r="J3558" s="2">
        <v>8</v>
      </c>
      <c r="K3558" s="2">
        <v>617</v>
      </c>
      <c r="L3558" s="2">
        <v>70.5</v>
      </c>
      <c r="M3558" s="2">
        <v>6.71</v>
      </c>
      <c r="N3558" s="2">
        <v>14.92</v>
      </c>
      <c r="O3558" s="2">
        <v>8</v>
      </c>
      <c r="P3558" s="2" t="s">
        <v>9386</v>
      </c>
      <c r="Q3558" s="2" t="s">
        <v>2751</v>
      </c>
      <c r="R3558" s="2" t="s">
        <v>40</v>
      </c>
      <c r="S3558" s="2" t="s">
        <v>9266</v>
      </c>
      <c r="T3558" s="2" t="s">
        <v>28681</v>
      </c>
      <c r="U3558" s="2" t="s">
        <v>28682</v>
      </c>
      <c r="V3558" s="2" t="s">
        <v>28683</v>
      </c>
      <c r="W3558" s="2" t="s">
        <v>41</v>
      </c>
      <c r="X3558" s="2" t="s">
        <v>28684</v>
      </c>
      <c r="Y3558" s="2" t="s">
        <v>28685</v>
      </c>
      <c r="Z3558" s="2" t="s">
        <v>41</v>
      </c>
      <c r="AA3558" s="2">
        <v>1</v>
      </c>
      <c r="AB3558" s="2">
        <v>0</v>
      </c>
      <c r="AC3558" s="4">
        <v>0.81299999999999994</v>
      </c>
      <c r="AD3558" s="4">
        <v>0.90200000000000002</v>
      </c>
      <c r="AE3558" s="7">
        <v>0.94147242138989895</v>
      </c>
      <c r="AF3558" s="7">
        <v>0.99614729134237301</v>
      </c>
      <c r="AG3558" s="2">
        <v>25.17</v>
      </c>
      <c r="AH3558" s="2">
        <v>13.84</v>
      </c>
      <c r="AI3558" s="12">
        <v>1600768.47002486</v>
      </c>
      <c r="AJ3558" s="12">
        <v>1504830.2994067401</v>
      </c>
      <c r="AK3558" s="12">
        <v>1842487.8410996001</v>
      </c>
      <c r="AL3558" s="2">
        <v>15.92</v>
      </c>
      <c r="AM3558" s="2">
        <v>1.52</v>
      </c>
      <c r="AN3558" s="2">
        <v>9.76</v>
      </c>
      <c r="AO3558" s="2" t="s">
        <v>34</v>
      </c>
      <c r="AP3558" s="2" t="s">
        <v>34</v>
      </c>
      <c r="AQ3558" s="2" t="s">
        <v>34</v>
      </c>
      <c r="AR3558" s="2" t="s">
        <v>34</v>
      </c>
      <c r="AS3558" s="2" t="s">
        <v>34</v>
      </c>
      <c r="AT3558" s="2" t="s">
        <v>34</v>
      </c>
      <c r="AU3558" s="2">
        <v>1</v>
      </c>
      <c r="AV3558" s="2" t="s">
        <v>268</v>
      </c>
    </row>
    <row r="3559" spans="1:48" x14ac:dyDescent="0.25">
      <c r="A3559" s="2" t="s">
        <v>34</v>
      </c>
      <c r="B3559" s="2" t="s">
        <v>35</v>
      </c>
      <c r="C3559" s="2" t="s">
        <v>28686</v>
      </c>
      <c r="D3559" s="2" t="s">
        <v>28687</v>
      </c>
      <c r="E3559" s="2">
        <v>0</v>
      </c>
      <c r="F3559" s="2">
        <v>24.613</v>
      </c>
      <c r="G3559" s="2">
        <v>36</v>
      </c>
      <c r="H3559" s="2">
        <v>6</v>
      </c>
      <c r="I3559" s="2">
        <v>18</v>
      </c>
      <c r="J3559" s="2">
        <v>5</v>
      </c>
      <c r="K3559" s="2">
        <v>196</v>
      </c>
      <c r="L3559" s="2">
        <v>21.8</v>
      </c>
      <c r="M3559" s="2">
        <v>8.07</v>
      </c>
      <c r="N3559" s="2">
        <v>33.619999999999997</v>
      </c>
      <c r="O3559" s="2">
        <v>6</v>
      </c>
      <c r="P3559" s="2" t="s">
        <v>1229</v>
      </c>
      <c r="Q3559" s="2" t="s">
        <v>1004</v>
      </c>
      <c r="R3559" s="2" t="s">
        <v>201</v>
      </c>
      <c r="S3559" s="2" t="s">
        <v>923</v>
      </c>
      <c r="T3559" s="2" t="s">
        <v>28688</v>
      </c>
      <c r="U3559" s="2" t="s">
        <v>28689</v>
      </c>
      <c r="V3559" s="2" t="s">
        <v>28690</v>
      </c>
      <c r="W3559" s="2" t="s">
        <v>41</v>
      </c>
      <c r="X3559" s="2" t="s">
        <v>41</v>
      </c>
      <c r="Y3559" s="2" t="s">
        <v>28691</v>
      </c>
      <c r="Z3559" s="2" t="s">
        <v>2669</v>
      </c>
      <c r="AA3559" s="2">
        <v>1</v>
      </c>
      <c r="AB3559" s="2">
        <v>1</v>
      </c>
      <c r="AC3559" s="4">
        <v>0.98799999999999999</v>
      </c>
      <c r="AD3559" s="4">
        <v>0.92800000000000005</v>
      </c>
      <c r="AE3559" s="7">
        <v>0.99430372226293096</v>
      </c>
      <c r="AF3559" s="7">
        <v>0.99614729134237301</v>
      </c>
      <c r="AG3559" s="2">
        <v>21.26</v>
      </c>
      <c r="AH3559" s="2">
        <v>10.33</v>
      </c>
      <c r="AI3559" s="12">
        <v>2166844.2414272502</v>
      </c>
      <c r="AJ3559" s="12">
        <v>2148091.9115054598</v>
      </c>
      <c r="AK3559" s="12">
        <v>1898316.7090817599</v>
      </c>
      <c r="AL3559" s="2">
        <v>1.96</v>
      </c>
      <c r="AM3559" s="2">
        <v>2.58</v>
      </c>
      <c r="AN3559" s="2">
        <v>13.96</v>
      </c>
      <c r="AO3559" s="2" t="s">
        <v>34</v>
      </c>
      <c r="AP3559" s="2" t="s">
        <v>34</v>
      </c>
      <c r="AQ3559" s="2" t="s">
        <v>34</v>
      </c>
      <c r="AR3559" s="2" t="s">
        <v>34</v>
      </c>
      <c r="AS3559" s="2" t="s">
        <v>34</v>
      </c>
      <c r="AT3559" s="2" t="s">
        <v>34</v>
      </c>
      <c r="AU3559" s="2">
        <v>1</v>
      </c>
      <c r="AV3559" s="2" t="s">
        <v>41</v>
      </c>
    </row>
    <row r="3560" spans="1:48" x14ac:dyDescent="0.25">
      <c r="A3560" s="2" t="s">
        <v>34</v>
      </c>
      <c r="B3560" s="2" t="s">
        <v>35</v>
      </c>
      <c r="C3560" s="2" t="s">
        <v>28692</v>
      </c>
      <c r="D3560" s="2" t="s">
        <v>28693</v>
      </c>
      <c r="E3560" s="2">
        <v>0</v>
      </c>
      <c r="F3560" s="2">
        <v>24.597000000000001</v>
      </c>
      <c r="G3560" s="2">
        <v>11</v>
      </c>
      <c r="H3560" s="2">
        <v>5</v>
      </c>
      <c r="I3560" s="2">
        <v>16</v>
      </c>
      <c r="J3560" s="2">
        <v>5</v>
      </c>
      <c r="K3560" s="2">
        <v>557</v>
      </c>
      <c r="L3560" s="2">
        <v>61.8</v>
      </c>
      <c r="M3560" s="2">
        <v>8.6300000000000008</v>
      </c>
      <c r="N3560" s="2">
        <v>22.8</v>
      </c>
      <c r="O3560" s="2">
        <v>5</v>
      </c>
      <c r="P3560" s="2" t="s">
        <v>1312</v>
      </c>
      <c r="Q3560" s="2" t="s">
        <v>2770</v>
      </c>
      <c r="R3560" s="2" t="s">
        <v>40</v>
      </c>
      <c r="S3560" s="2" t="s">
        <v>28694</v>
      </c>
      <c r="T3560" s="2" t="s">
        <v>28695</v>
      </c>
      <c r="U3560" s="2" t="s">
        <v>28696</v>
      </c>
      <c r="V3560" s="2" t="s">
        <v>28697</v>
      </c>
      <c r="W3560" s="2" t="s">
        <v>2596</v>
      </c>
      <c r="X3560" s="2" t="s">
        <v>41</v>
      </c>
      <c r="Y3560" s="2" t="s">
        <v>28698</v>
      </c>
      <c r="Z3560" s="2" t="s">
        <v>41</v>
      </c>
      <c r="AA3560" s="2">
        <v>2</v>
      </c>
      <c r="AB3560" s="2">
        <v>0</v>
      </c>
      <c r="AC3560" s="4">
        <v>0.85499999999999998</v>
      </c>
      <c r="AD3560" s="4">
        <v>0.88</v>
      </c>
      <c r="AE3560" s="7">
        <v>0.95407567271077898</v>
      </c>
      <c r="AF3560" s="7">
        <v>0.98821770494458705</v>
      </c>
      <c r="AG3560" s="2">
        <v>9.58</v>
      </c>
      <c r="AH3560" s="2">
        <v>12.84</v>
      </c>
      <c r="AI3560" s="12">
        <v>4743570.1096938001</v>
      </c>
      <c r="AJ3560" s="12">
        <v>4195450.52151326</v>
      </c>
      <c r="AK3560" s="12">
        <v>4355266.3742537396</v>
      </c>
      <c r="AL3560" s="2">
        <v>8.2100000000000009</v>
      </c>
      <c r="AM3560" s="2">
        <v>1.34</v>
      </c>
      <c r="AN3560" s="2">
        <v>0.38</v>
      </c>
      <c r="AO3560" s="2" t="s">
        <v>34</v>
      </c>
      <c r="AP3560" s="2" t="s">
        <v>34</v>
      </c>
      <c r="AQ3560" s="2" t="s">
        <v>34</v>
      </c>
      <c r="AR3560" s="2" t="s">
        <v>34</v>
      </c>
      <c r="AS3560" s="2" t="s">
        <v>34</v>
      </c>
      <c r="AT3560" s="2" t="s">
        <v>34</v>
      </c>
      <c r="AU3560" s="2">
        <v>1</v>
      </c>
      <c r="AV3560" s="2" t="s">
        <v>41</v>
      </c>
    </row>
    <row r="3561" spans="1:48" x14ac:dyDescent="0.25">
      <c r="A3561" s="2" t="s">
        <v>34</v>
      </c>
      <c r="B3561" s="2" t="s">
        <v>35</v>
      </c>
      <c r="C3561" s="2" t="s">
        <v>28699</v>
      </c>
      <c r="D3561" s="2" t="s">
        <v>28700</v>
      </c>
      <c r="E3561" s="2">
        <v>0</v>
      </c>
      <c r="F3561" s="2">
        <v>24.567</v>
      </c>
      <c r="G3561" s="2">
        <v>21</v>
      </c>
      <c r="H3561" s="2">
        <v>4</v>
      </c>
      <c r="I3561" s="2">
        <v>33</v>
      </c>
      <c r="J3561" s="2">
        <v>4</v>
      </c>
      <c r="K3561" s="2">
        <v>305</v>
      </c>
      <c r="L3561" s="2">
        <v>34.200000000000003</v>
      </c>
      <c r="M3561" s="2">
        <v>11.84</v>
      </c>
      <c r="N3561" s="2">
        <v>72.7</v>
      </c>
      <c r="O3561" s="2">
        <v>4</v>
      </c>
      <c r="P3561" s="2" t="s">
        <v>473</v>
      </c>
      <c r="Q3561" s="2" t="s">
        <v>1004</v>
      </c>
      <c r="R3561" s="2" t="s">
        <v>452</v>
      </c>
      <c r="S3561" s="2" t="s">
        <v>923</v>
      </c>
      <c r="T3561" s="2" t="s">
        <v>28701</v>
      </c>
      <c r="U3561" s="2" t="s">
        <v>28702</v>
      </c>
      <c r="V3561" s="2" t="s">
        <v>28703</v>
      </c>
      <c r="W3561" s="2" t="s">
        <v>3278</v>
      </c>
      <c r="X3561" s="2" t="s">
        <v>28704</v>
      </c>
      <c r="Y3561" s="2" t="s">
        <v>28705</v>
      </c>
      <c r="Z3561" s="2" t="s">
        <v>470</v>
      </c>
      <c r="AA3561" s="2">
        <v>9</v>
      </c>
      <c r="AB3561" s="2">
        <v>0</v>
      </c>
      <c r="AC3561" s="4">
        <v>0.97099999999999997</v>
      </c>
      <c r="AD3561" s="4">
        <v>1.1859999999999999</v>
      </c>
      <c r="AE3561" s="7">
        <v>0.99430372226293096</v>
      </c>
      <c r="AF3561" s="7">
        <v>0.74258021516295603</v>
      </c>
      <c r="AG3561" s="2">
        <v>22.65</v>
      </c>
      <c r="AH3561" s="2">
        <v>13.66</v>
      </c>
      <c r="AI3561" s="12">
        <v>10260767.5006408</v>
      </c>
      <c r="AJ3561" s="12">
        <v>8846123.8182938807</v>
      </c>
      <c r="AK3561" s="12">
        <v>10189166.1925136</v>
      </c>
      <c r="AL3561" s="2">
        <v>5.53</v>
      </c>
      <c r="AM3561" s="2">
        <v>1.1499999999999999</v>
      </c>
      <c r="AN3561" s="2">
        <v>0.75</v>
      </c>
      <c r="AO3561" s="2" t="s">
        <v>34</v>
      </c>
      <c r="AP3561" s="2" t="s">
        <v>34</v>
      </c>
      <c r="AQ3561" s="2" t="s">
        <v>34</v>
      </c>
      <c r="AR3561" s="2" t="s">
        <v>34</v>
      </c>
      <c r="AS3561" s="2" t="s">
        <v>34</v>
      </c>
      <c r="AT3561" s="2" t="s">
        <v>34</v>
      </c>
      <c r="AU3561" s="2">
        <v>1</v>
      </c>
      <c r="AV3561" s="2" t="s">
        <v>41</v>
      </c>
    </row>
    <row r="3562" spans="1:48" x14ac:dyDescent="0.25">
      <c r="A3562" s="2" t="s">
        <v>34</v>
      </c>
      <c r="B3562" s="2" t="s">
        <v>35</v>
      </c>
      <c r="C3562" s="2" t="s">
        <v>28706</v>
      </c>
      <c r="D3562" s="2" t="s">
        <v>28707</v>
      </c>
      <c r="E3562" s="2">
        <v>0</v>
      </c>
      <c r="F3562" s="2">
        <v>24.558</v>
      </c>
      <c r="G3562" s="2">
        <v>17</v>
      </c>
      <c r="H3562" s="2">
        <v>7</v>
      </c>
      <c r="I3562" s="2">
        <v>21</v>
      </c>
      <c r="J3562" s="2">
        <v>7</v>
      </c>
      <c r="K3562" s="2">
        <v>475</v>
      </c>
      <c r="L3562" s="2">
        <v>54.8</v>
      </c>
      <c r="M3562" s="2">
        <v>7.49</v>
      </c>
      <c r="N3562" s="2">
        <v>34.700000000000003</v>
      </c>
      <c r="O3562" s="2">
        <v>7</v>
      </c>
      <c r="P3562" s="2" t="s">
        <v>28708</v>
      </c>
      <c r="Q3562" s="2" t="s">
        <v>7388</v>
      </c>
      <c r="R3562" s="2" t="s">
        <v>201</v>
      </c>
      <c r="S3562" s="2" t="s">
        <v>28709</v>
      </c>
      <c r="T3562" s="2" t="s">
        <v>28710</v>
      </c>
      <c r="U3562" s="2" t="s">
        <v>28711</v>
      </c>
      <c r="V3562" s="2" t="s">
        <v>28712</v>
      </c>
      <c r="W3562" s="2" t="s">
        <v>16559</v>
      </c>
      <c r="X3562" s="2" t="s">
        <v>41</v>
      </c>
      <c r="Y3562" s="2" t="s">
        <v>28713</v>
      </c>
      <c r="Z3562" s="2" t="s">
        <v>28714</v>
      </c>
      <c r="AA3562" s="2">
        <v>8</v>
      </c>
      <c r="AB3562" s="2">
        <v>0</v>
      </c>
      <c r="AC3562" s="4">
        <v>1.3819999999999999</v>
      </c>
      <c r="AD3562" s="4">
        <v>0.76900000000000002</v>
      </c>
      <c r="AE3562" s="7">
        <v>0.433395085000363</v>
      </c>
      <c r="AF3562" s="7">
        <v>0.85605671863025601</v>
      </c>
      <c r="AG3562" s="2">
        <v>23.39</v>
      </c>
      <c r="AH3562" s="2">
        <v>14.75</v>
      </c>
      <c r="AI3562" s="12">
        <v>4637780.9206358604</v>
      </c>
      <c r="AJ3562" s="12">
        <v>6262402.8590485398</v>
      </c>
      <c r="AK3562" s="12">
        <v>3590395.0156100001</v>
      </c>
      <c r="AL3562" s="2">
        <v>1.04</v>
      </c>
      <c r="AM3562" s="2">
        <v>3.12</v>
      </c>
      <c r="AN3562" s="2">
        <v>3.26</v>
      </c>
      <c r="AO3562" s="2" t="s">
        <v>34</v>
      </c>
      <c r="AP3562" s="2" t="s">
        <v>34</v>
      </c>
      <c r="AQ3562" s="2" t="s">
        <v>34</v>
      </c>
      <c r="AR3562" s="2" t="s">
        <v>34</v>
      </c>
      <c r="AS3562" s="2" t="s">
        <v>34</v>
      </c>
      <c r="AT3562" s="2" t="s">
        <v>34</v>
      </c>
      <c r="AU3562" s="2">
        <v>1</v>
      </c>
      <c r="AV3562" s="2" t="s">
        <v>41</v>
      </c>
    </row>
    <row r="3563" spans="1:48" x14ac:dyDescent="0.25">
      <c r="A3563" s="2" t="s">
        <v>34</v>
      </c>
      <c r="B3563" s="2" t="s">
        <v>35</v>
      </c>
      <c r="C3563" s="2" t="s">
        <v>28715</v>
      </c>
      <c r="D3563" s="2" t="s">
        <v>28716</v>
      </c>
      <c r="E3563" s="2">
        <v>0</v>
      </c>
      <c r="F3563" s="2">
        <v>24.556999999999999</v>
      </c>
      <c r="G3563" s="2">
        <v>10</v>
      </c>
      <c r="H3563" s="2">
        <v>6</v>
      </c>
      <c r="I3563" s="2">
        <v>18</v>
      </c>
      <c r="J3563" s="2">
        <v>6</v>
      </c>
      <c r="K3563" s="2">
        <v>979</v>
      </c>
      <c r="L3563" s="2">
        <v>104.7</v>
      </c>
      <c r="M3563" s="2">
        <v>6.29</v>
      </c>
      <c r="N3563" s="2">
        <v>31.35</v>
      </c>
      <c r="O3563" s="2">
        <v>6</v>
      </c>
      <c r="P3563" s="2" t="s">
        <v>38</v>
      </c>
      <c r="Q3563" s="2" t="s">
        <v>200</v>
      </c>
      <c r="R3563" s="2" t="s">
        <v>201</v>
      </c>
      <c r="S3563" s="2" t="s">
        <v>28717</v>
      </c>
      <c r="T3563" s="2" t="s">
        <v>28718</v>
      </c>
      <c r="U3563" s="2" t="s">
        <v>28719</v>
      </c>
      <c r="V3563" s="2" t="s">
        <v>28720</v>
      </c>
      <c r="W3563" s="2" t="s">
        <v>41</v>
      </c>
      <c r="X3563" s="2" t="s">
        <v>41</v>
      </c>
      <c r="Y3563" s="2" t="s">
        <v>28721</v>
      </c>
      <c r="Z3563" s="2" t="s">
        <v>41</v>
      </c>
      <c r="AA3563" s="2">
        <v>0</v>
      </c>
      <c r="AB3563" s="2">
        <v>0</v>
      </c>
      <c r="AC3563" s="4">
        <v>0.80600000000000005</v>
      </c>
      <c r="AD3563" s="4">
        <v>0.73099999999999998</v>
      </c>
      <c r="AE3563" s="7">
        <v>0.93928073485934405</v>
      </c>
      <c r="AF3563" s="7">
        <v>0.789784380932404</v>
      </c>
      <c r="AG3563" s="2">
        <v>12.54</v>
      </c>
      <c r="AH3563" s="2">
        <v>15.85</v>
      </c>
      <c r="AI3563" s="12">
        <v>2866246.1821969799</v>
      </c>
      <c r="AJ3563" s="12">
        <v>2405998.5042169201</v>
      </c>
      <c r="AK3563" s="12">
        <v>2481290.8452122002</v>
      </c>
      <c r="AL3563" s="2">
        <v>6.58</v>
      </c>
      <c r="AM3563" s="2">
        <v>1.1299999999999999</v>
      </c>
      <c r="AN3563" s="2">
        <v>4.9000000000000004</v>
      </c>
      <c r="AO3563" s="2" t="s">
        <v>34</v>
      </c>
      <c r="AP3563" s="2" t="s">
        <v>34</v>
      </c>
      <c r="AQ3563" s="2" t="s">
        <v>34</v>
      </c>
      <c r="AR3563" s="2" t="s">
        <v>34</v>
      </c>
      <c r="AS3563" s="2" t="s">
        <v>34</v>
      </c>
      <c r="AT3563" s="2" t="s">
        <v>34</v>
      </c>
      <c r="AU3563" s="2">
        <v>1</v>
      </c>
      <c r="AV3563" s="2" t="s">
        <v>41</v>
      </c>
    </row>
    <row r="3564" spans="1:48" x14ac:dyDescent="0.25">
      <c r="A3564" s="2" t="s">
        <v>34</v>
      </c>
      <c r="B3564" s="2" t="s">
        <v>35</v>
      </c>
      <c r="C3564" s="2" t="s">
        <v>28722</v>
      </c>
      <c r="D3564" s="2" t="s">
        <v>28723</v>
      </c>
      <c r="E3564" s="2">
        <v>0</v>
      </c>
      <c r="F3564" s="2">
        <v>24.55</v>
      </c>
      <c r="G3564" s="2">
        <v>43</v>
      </c>
      <c r="H3564" s="2">
        <v>7</v>
      </c>
      <c r="I3564" s="2">
        <v>54</v>
      </c>
      <c r="J3564" s="2">
        <v>7</v>
      </c>
      <c r="K3564" s="2">
        <v>184</v>
      </c>
      <c r="L3564" s="2">
        <v>21.8</v>
      </c>
      <c r="M3564" s="2">
        <v>9.5</v>
      </c>
      <c r="N3564" s="2">
        <v>81.150000000000006</v>
      </c>
      <c r="O3564" s="2">
        <v>7</v>
      </c>
      <c r="P3564" s="2" t="s">
        <v>1134</v>
      </c>
      <c r="Q3564" s="2" t="s">
        <v>200</v>
      </c>
      <c r="R3564" s="2" t="s">
        <v>452</v>
      </c>
      <c r="S3564" s="2" t="s">
        <v>12246</v>
      </c>
      <c r="T3564" s="2" t="s">
        <v>28724</v>
      </c>
      <c r="U3564" s="2" t="s">
        <v>28725</v>
      </c>
      <c r="V3564" s="2" t="s">
        <v>28726</v>
      </c>
      <c r="W3564" s="2" t="s">
        <v>1855</v>
      </c>
      <c r="X3564" s="2" t="s">
        <v>5324</v>
      </c>
      <c r="Y3564" s="2" t="s">
        <v>28727</v>
      </c>
      <c r="Z3564" s="2" t="s">
        <v>1034</v>
      </c>
      <c r="AA3564" s="2">
        <v>4</v>
      </c>
      <c r="AB3564" s="2">
        <v>0</v>
      </c>
      <c r="AC3564" s="4">
        <v>0.91800000000000004</v>
      </c>
      <c r="AD3564" s="4">
        <v>0.79600000000000004</v>
      </c>
      <c r="AE3564" s="7">
        <v>0.99430372226293096</v>
      </c>
      <c r="AF3564" s="7">
        <v>0.88287008777429599</v>
      </c>
      <c r="AG3564" s="2">
        <v>14.78</v>
      </c>
      <c r="AH3564" s="2">
        <v>30.45</v>
      </c>
      <c r="AI3564" s="12">
        <v>8333804.9694785904</v>
      </c>
      <c r="AJ3564" s="12">
        <v>8167133.4533689097</v>
      </c>
      <c r="AK3564" s="12">
        <v>6280099.2063280698</v>
      </c>
      <c r="AL3564" s="2">
        <v>2.35</v>
      </c>
      <c r="AM3564" s="2">
        <v>0.49</v>
      </c>
      <c r="AN3564" s="2">
        <v>2.89</v>
      </c>
      <c r="AO3564" s="2" t="s">
        <v>34</v>
      </c>
      <c r="AP3564" s="2" t="s">
        <v>34</v>
      </c>
      <c r="AQ3564" s="2" t="s">
        <v>34</v>
      </c>
      <c r="AR3564" s="2" t="s">
        <v>34</v>
      </c>
      <c r="AS3564" s="2" t="s">
        <v>34</v>
      </c>
      <c r="AT3564" s="2" t="s">
        <v>34</v>
      </c>
      <c r="AU3564" s="2">
        <v>1</v>
      </c>
      <c r="AV3564" s="2" t="s">
        <v>41</v>
      </c>
    </row>
    <row r="3565" spans="1:48" x14ac:dyDescent="0.25">
      <c r="A3565" s="2" t="s">
        <v>34</v>
      </c>
      <c r="B3565" s="2" t="s">
        <v>35</v>
      </c>
      <c r="C3565" s="2" t="s">
        <v>28728</v>
      </c>
      <c r="D3565" s="2" t="s">
        <v>28729</v>
      </c>
      <c r="E3565" s="2">
        <v>0</v>
      </c>
      <c r="F3565" s="2">
        <v>24.510999999999999</v>
      </c>
      <c r="G3565" s="2">
        <v>64</v>
      </c>
      <c r="H3565" s="2">
        <v>6</v>
      </c>
      <c r="I3565" s="2">
        <v>68</v>
      </c>
      <c r="J3565" s="2">
        <v>6</v>
      </c>
      <c r="K3565" s="2">
        <v>86</v>
      </c>
      <c r="L3565" s="2">
        <v>10.1</v>
      </c>
      <c r="M3565" s="2">
        <v>7.97</v>
      </c>
      <c r="N3565" s="2">
        <v>141.02000000000001</v>
      </c>
      <c r="O3565" s="2">
        <v>6</v>
      </c>
      <c r="P3565" s="2" t="s">
        <v>284</v>
      </c>
      <c r="Q3565" s="2" t="s">
        <v>28730</v>
      </c>
      <c r="R3565" s="2" t="s">
        <v>201</v>
      </c>
      <c r="S3565" s="2" t="s">
        <v>28731</v>
      </c>
      <c r="T3565" s="2" t="s">
        <v>28732</v>
      </c>
      <c r="U3565" s="2" t="s">
        <v>28733</v>
      </c>
      <c r="V3565" s="2" t="s">
        <v>28734</v>
      </c>
      <c r="W3565" s="2" t="s">
        <v>3790</v>
      </c>
      <c r="X3565" s="2" t="s">
        <v>3791</v>
      </c>
      <c r="Y3565" s="2" t="s">
        <v>28735</v>
      </c>
      <c r="Z3565" s="2" t="s">
        <v>41</v>
      </c>
      <c r="AA3565" s="2">
        <v>2</v>
      </c>
      <c r="AB3565" s="2">
        <v>0</v>
      </c>
      <c r="AC3565" s="4">
        <v>1.27</v>
      </c>
      <c r="AD3565" s="4">
        <v>0.92900000000000005</v>
      </c>
      <c r="AE3565" s="7">
        <v>0.52776384789672603</v>
      </c>
      <c r="AF3565" s="7">
        <v>0.98879174378740198</v>
      </c>
      <c r="AG3565" s="2">
        <v>14.09</v>
      </c>
      <c r="AH3565" s="2">
        <v>23.35</v>
      </c>
      <c r="AI3565" s="12">
        <v>15305854.891600801</v>
      </c>
      <c r="AJ3565" s="12">
        <v>18522813.913890801</v>
      </c>
      <c r="AK3565" s="12">
        <v>13792714.1371588</v>
      </c>
      <c r="AL3565" s="2">
        <v>1.91</v>
      </c>
      <c r="AM3565" s="2">
        <v>2.88</v>
      </c>
      <c r="AN3565" s="2">
        <v>2.9</v>
      </c>
      <c r="AO3565" s="2" t="s">
        <v>34</v>
      </c>
      <c r="AP3565" s="2" t="s">
        <v>34</v>
      </c>
      <c r="AQ3565" s="2" t="s">
        <v>34</v>
      </c>
      <c r="AR3565" s="2" t="s">
        <v>34</v>
      </c>
      <c r="AS3565" s="2" t="s">
        <v>34</v>
      </c>
      <c r="AT3565" s="2" t="s">
        <v>34</v>
      </c>
      <c r="AU3565" s="2">
        <v>1</v>
      </c>
      <c r="AV3565" s="2" t="s">
        <v>341</v>
      </c>
    </row>
    <row r="3566" spans="1:48" x14ac:dyDescent="0.25">
      <c r="A3566" s="2" t="s">
        <v>34</v>
      </c>
      <c r="B3566" s="2" t="s">
        <v>35</v>
      </c>
      <c r="C3566" s="2" t="s">
        <v>28736</v>
      </c>
      <c r="D3566" s="2" t="s">
        <v>28737</v>
      </c>
      <c r="E3566" s="2">
        <v>0</v>
      </c>
      <c r="F3566" s="2">
        <v>24.478000000000002</v>
      </c>
      <c r="G3566" s="2">
        <v>21</v>
      </c>
      <c r="H3566" s="2">
        <v>7</v>
      </c>
      <c r="I3566" s="2">
        <v>30</v>
      </c>
      <c r="J3566" s="2">
        <v>7</v>
      </c>
      <c r="K3566" s="2">
        <v>331</v>
      </c>
      <c r="L3566" s="2">
        <v>37.700000000000003</v>
      </c>
      <c r="M3566" s="2">
        <v>6.71</v>
      </c>
      <c r="N3566" s="2">
        <v>18.420000000000002</v>
      </c>
      <c r="O3566" s="2">
        <v>7</v>
      </c>
      <c r="P3566" s="2" t="s">
        <v>1246</v>
      </c>
      <c r="Q3566" s="2" t="s">
        <v>15436</v>
      </c>
      <c r="R3566" s="2" t="s">
        <v>40</v>
      </c>
      <c r="S3566" s="2" t="s">
        <v>28738</v>
      </c>
      <c r="T3566" s="2" t="s">
        <v>28739</v>
      </c>
      <c r="U3566" s="2" t="s">
        <v>28740</v>
      </c>
      <c r="V3566" s="2" t="s">
        <v>28741</v>
      </c>
      <c r="W3566" s="2" t="s">
        <v>41</v>
      </c>
      <c r="X3566" s="2" t="s">
        <v>21632</v>
      </c>
      <c r="Y3566" s="2" t="s">
        <v>28742</v>
      </c>
      <c r="Z3566" s="2" t="s">
        <v>41</v>
      </c>
      <c r="AA3566" s="2">
        <v>1</v>
      </c>
      <c r="AB3566" s="2">
        <v>0</v>
      </c>
      <c r="AC3566" s="4">
        <v>0.91500000000000004</v>
      </c>
      <c r="AD3566" s="4">
        <v>0.94799999999999995</v>
      </c>
      <c r="AE3566" s="7">
        <v>0.985359671847304</v>
      </c>
      <c r="AF3566" s="7">
        <v>0.999980843525068</v>
      </c>
      <c r="AG3566" s="2">
        <v>23.01</v>
      </c>
      <c r="AH3566" s="2">
        <v>20.66</v>
      </c>
      <c r="AI3566" s="12">
        <v>7406327.1672618799</v>
      </c>
      <c r="AJ3566" s="12">
        <v>6534607.3413583003</v>
      </c>
      <c r="AK3566" s="12">
        <v>6852191.7758493498</v>
      </c>
      <c r="AL3566" s="2">
        <v>4.82</v>
      </c>
      <c r="AM3566" s="2">
        <v>2.4900000000000002</v>
      </c>
      <c r="AN3566" s="2">
        <v>6.29</v>
      </c>
      <c r="AO3566" s="2" t="s">
        <v>34</v>
      </c>
      <c r="AP3566" s="2" t="s">
        <v>34</v>
      </c>
      <c r="AQ3566" s="2" t="s">
        <v>34</v>
      </c>
      <c r="AR3566" s="2" t="s">
        <v>34</v>
      </c>
      <c r="AS3566" s="2" t="s">
        <v>34</v>
      </c>
      <c r="AT3566" s="2" t="s">
        <v>34</v>
      </c>
      <c r="AU3566" s="2">
        <v>1</v>
      </c>
      <c r="AV3566" s="2" t="s">
        <v>41</v>
      </c>
    </row>
    <row r="3567" spans="1:48" x14ac:dyDescent="0.25">
      <c r="A3567" s="2" t="s">
        <v>34</v>
      </c>
      <c r="B3567" s="2" t="s">
        <v>35</v>
      </c>
      <c r="C3567" s="2" t="s">
        <v>28743</v>
      </c>
      <c r="D3567" s="2" t="s">
        <v>28744</v>
      </c>
      <c r="E3567" s="2">
        <v>0</v>
      </c>
      <c r="F3567" s="2">
        <v>24.466000000000001</v>
      </c>
      <c r="G3567" s="2">
        <v>32</v>
      </c>
      <c r="H3567" s="2">
        <v>6</v>
      </c>
      <c r="I3567" s="2">
        <v>36</v>
      </c>
      <c r="J3567" s="2">
        <v>6</v>
      </c>
      <c r="K3567" s="2">
        <v>212</v>
      </c>
      <c r="L3567" s="2">
        <v>24.8</v>
      </c>
      <c r="M3567" s="2">
        <v>8.06</v>
      </c>
      <c r="N3567" s="2">
        <v>47.34</v>
      </c>
      <c r="O3567" s="2">
        <v>6</v>
      </c>
      <c r="P3567" s="2" t="s">
        <v>2277</v>
      </c>
      <c r="Q3567" s="2" t="s">
        <v>21340</v>
      </c>
      <c r="R3567" s="2" t="s">
        <v>40</v>
      </c>
      <c r="S3567" s="2" t="s">
        <v>19671</v>
      </c>
      <c r="T3567" s="2" t="s">
        <v>28745</v>
      </c>
      <c r="U3567" s="2" t="s">
        <v>28746</v>
      </c>
      <c r="V3567" s="2" t="s">
        <v>28747</v>
      </c>
      <c r="W3567" s="2" t="s">
        <v>15169</v>
      </c>
      <c r="X3567" s="2" t="s">
        <v>28748</v>
      </c>
      <c r="Y3567" s="2" t="s">
        <v>28749</v>
      </c>
      <c r="Z3567" s="2" t="s">
        <v>41</v>
      </c>
      <c r="AA3567" s="2">
        <v>6</v>
      </c>
      <c r="AB3567" s="2">
        <v>0</v>
      </c>
      <c r="AC3567" s="4">
        <v>1.0740000000000001</v>
      </c>
      <c r="AD3567" s="4">
        <v>1.0209999999999999</v>
      </c>
      <c r="AE3567" s="7">
        <v>0.94432484415106099</v>
      </c>
      <c r="AF3567" s="7">
        <v>0.99326790386971198</v>
      </c>
      <c r="AG3567" s="2">
        <v>13.21</v>
      </c>
      <c r="AH3567" s="2">
        <v>31.47</v>
      </c>
      <c r="AI3567" s="12">
        <v>17891023.084725399</v>
      </c>
      <c r="AJ3567" s="12">
        <v>19491106.397553898</v>
      </c>
      <c r="AK3567" s="12">
        <v>18228340.280411702</v>
      </c>
      <c r="AL3567" s="2">
        <v>2.15</v>
      </c>
      <c r="AM3567" s="2">
        <v>0.35</v>
      </c>
      <c r="AN3567" s="2">
        <v>0.01</v>
      </c>
      <c r="AO3567" s="2" t="s">
        <v>34</v>
      </c>
      <c r="AP3567" s="2" t="s">
        <v>34</v>
      </c>
      <c r="AQ3567" s="2" t="s">
        <v>34</v>
      </c>
      <c r="AR3567" s="2" t="s">
        <v>34</v>
      </c>
      <c r="AS3567" s="2" t="s">
        <v>34</v>
      </c>
      <c r="AT3567" s="2" t="s">
        <v>34</v>
      </c>
      <c r="AU3567" s="2">
        <v>1</v>
      </c>
      <c r="AV3567" s="2" t="s">
        <v>182</v>
      </c>
    </row>
    <row r="3568" spans="1:48" x14ac:dyDescent="0.25">
      <c r="A3568" s="2" t="s">
        <v>34</v>
      </c>
      <c r="B3568" s="2" t="s">
        <v>35</v>
      </c>
      <c r="C3568" s="2" t="s">
        <v>28750</v>
      </c>
      <c r="D3568" s="2" t="s">
        <v>28751</v>
      </c>
      <c r="E3568" s="2">
        <v>0</v>
      </c>
      <c r="F3568" s="2">
        <v>24.452000000000002</v>
      </c>
      <c r="G3568" s="2">
        <v>28</v>
      </c>
      <c r="H3568" s="2">
        <v>5</v>
      </c>
      <c r="I3568" s="2">
        <v>48</v>
      </c>
      <c r="J3568" s="2">
        <v>5</v>
      </c>
      <c r="K3568" s="2">
        <v>170</v>
      </c>
      <c r="L3568" s="2">
        <v>19.5</v>
      </c>
      <c r="M3568" s="2">
        <v>5.3</v>
      </c>
      <c r="N3568" s="2">
        <v>60.6</v>
      </c>
      <c r="O3568" s="2">
        <v>5</v>
      </c>
      <c r="P3568" s="2" t="s">
        <v>1047</v>
      </c>
      <c r="Q3568" s="2" t="s">
        <v>1293</v>
      </c>
      <c r="R3568" s="2" t="s">
        <v>40</v>
      </c>
      <c r="S3568" s="2" t="s">
        <v>7485</v>
      </c>
      <c r="T3568" s="2" t="s">
        <v>28752</v>
      </c>
      <c r="U3568" s="2" t="s">
        <v>28753</v>
      </c>
      <c r="V3568" s="2" t="s">
        <v>28754</v>
      </c>
      <c r="W3568" s="2" t="s">
        <v>23667</v>
      </c>
      <c r="X3568" s="2" t="s">
        <v>28755</v>
      </c>
      <c r="Y3568" s="2" t="s">
        <v>28756</v>
      </c>
      <c r="Z3568" s="2" t="s">
        <v>21435</v>
      </c>
      <c r="AA3568" s="2">
        <v>8</v>
      </c>
      <c r="AB3568" s="2">
        <v>0</v>
      </c>
      <c r="AC3568" s="4">
        <v>1.466</v>
      </c>
      <c r="AD3568" s="4">
        <v>1.133</v>
      </c>
      <c r="AE3568" s="7">
        <v>0.28546454976508601</v>
      </c>
      <c r="AF3568" s="7">
        <v>0.89362468883969803</v>
      </c>
      <c r="AG3568" s="2">
        <v>26.1</v>
      </c>
      <c r="AH3568" s="2">
        <v>14.22</v>
      </c>
      <c r="AI3568" s="12">
        <v>3229247.73543766</v>
      </c>
      <c r="AJ3568" s="12">
        <v>5739918.4014695603</v>
      </c>
      <c r="AK3568" s="12">
        <v>4658768.4866913296</v>
      </c>
      <c r="AL3568" s="2">
        <v>0.37</v>
      </c>
      <c r="AM3568" s="2">
        <v>43.48</v>
      </c>
      <c r="AN3568" s="2">
        <v>30.93</v>
      </c>
      <c r="AO3568" s="2" t="s">
        <v>34</v>
      </c>
      <c r="AP3568" s="2" t="s">
        <v>34</v>
      </c>
      <c r="AQ3568" s="2" t="s">
        <v>34</v>
      </c>
      <c r="AR3568" s="2" t="s">
        <v>34</v>
      </c>
      <c r="AS3568" s="2" t="s">
        <v>34</v>
      </c>
      <c r="AT3568" s="2" t="s">
        <v>34</v>
      </c>
      <c r="AU3568" s="2">
        <v>1</v>
      </c>
      <c r="AV3568" s="2" t="s">
        <v>268</v>
      </c>
    </row>
    <row r="3569" spans="1:48" x14ac:dyDescent="0.25">
      <c r="A3569" s="2" t="s">
        <v>34</v>
      </c>
      <c r="B3569" s="2" t="s">
        <v>35</v>
      </c>
      <c r="C3569" s="2" t="s">
        <v>28757</v>
      </c>
      <c r="D3569" s="2" t="s">
        <v>28758</v>
      </c>
      <c r="E3569" s="2">
        <v>0</v>
      </c>
      <c r="F3569" s="2">
        <v>24.443000000000001</v>
      </c>
      <c r="G3569" s="2">
        <v>22</v>
      </c>
      <c r="H3569" s="2">
        <v>6</v>
      </c>
      <c r="I3569" s="2">
        <v>24</v>
      </c>
      <c r="J3569" s="2">
        <v>6</v>
      </c>
      <c r="K3569" s="2">
        <v>325</v>
      </c>
      <c r="L3569" s="2">
        <v>34.299999999999997</v>
      </c>
      <c r="M3569" s="2">
        <v>8.5399999999999991</v>
      </c>
      <c r="N3569" s="2">
        <v>32.159999999999997</v>
      </c>
      <c r="O3569" s="2">
        <v>6</v>
      </c>
      <c r="P3569" s="2" t="s">
        <v>5693</v>
      </c>
      <c r="Q3569" s="2" t="s">
        <v>5788</v>
      </c>
      <c r="R3569" s="2" t="s">
        <v>40</v>
      </c>
      <c r="S3569" s="2" t="s">
        <v>28759</v>
      </c>
      <c r="T3569" s="2" t="s">
        <v>28760</v>
      </c>
      <c r="U3569" s="2" t="s">
        <v>28761</v>
      </c>
      <c r="V3569" s="2" t="s">
        <v>28762</v>
      </c>
      <c r="W3569" s="2" t="s">
        <v>28763</v>
      </c>
      <c r="X3569" s="2" t="s">
        <v>28764</v>
      </c>
      <c r="Y3569" s="2" t="s">
        <v>28765</v>
      </c>
      <c r="Z3569" s="2" t="s">
        <v>28766</v>
      </c>
      <c r="AA3569" s="2">
        <v>9</v>
      </c>
      <c r="AB3569" s="2">
        <v>0</v>
      </c>
      <c r="AC3569" s="4">
        <v>1.121</v>
      </c>
      <c r="AD3569" s="4">
        <v>1.2509999999999999</v>
      </c>
      <c r="AE3569" s="7">
        <v>0.923124148776169</v>
      </c>
      <c r="AF3569" s="7">
        <v>0.61834485604459</v>
      </c>
      <c r="AG3569" s="2">
        <v>7.84</v>
      </c>
      <c r="AH3569" s="2">
        <v>19.12</v>
      </c>
      <c r="AI3569" s="12">
        <v>2455389.5523531199</v>
      </c>
      <c r="AJ3569" s="12">
        <v>4598063.3347492302</v>
      </c>
      <c r="AK3569" s="12">
        <v>3926642.0057782</v>
      </c>
      <c r="AL3569" s="2">
        <v>59.84</v>
      </c>
      <c r="AM3569" s="2">
        <v>3.78</v>
      </c>
      <c r="AN3569" s="2">
        <v>14.46</v>
      </c>
      <c r="AO3569" s="2" t="s">
        <v>34</v>
      </c>
      <c r="AP3569" s="2" t="s">
        <v>34</v>
      </c>
      <c r="AQ3569" s="2" t="s">
        <v>34</v>
      </c>
      <c r="AR3569" s="2" t="s">
        <v>34</v>
      </c>
      <c r="AS3569" s="2" t="s">
        <v>34</v>
      </c>
      <c r="AT3569" s="2" t="s">
        <v>34</v>
      </c>
      <c r="AU3569" s="2">
        <v>1</v>
      </c>
      <c r="AV3569" s="2" t="s">
        <v>41</v>
      </c>
    </row>
    <row r="3570" spans="1:48" x14ac:dyDescent="0.25">
      <c r="A3570" s="2" t="s">
        <v>34</v>
      </c>
      <c r="B3570" s="2" t="s">
        <v>35</v>
      </c>
      <c r="C3570" s="2" t="s">
        <v>28767</v>
      </c>
      <c r="D3570" s="2" t="s">
        <v>28768</v>
      </c>
      <c r="E3570" s="2">
        <v>0</v>
      </c>
      <c r="F3570" s="2">
        <v>24.428000000000001</v>
      </c>
      <c r="G3570" s="2">
        <v>29</v>
      </c>
      <c r="H3570" s="2">
        <v>5</v>
      </c>
      <c r="I3570" s="2">
        <v>36</v>
      </c>
      <c r="J3570" s="2">
        <v>5</v>
      </c>
      <c r="K3570" s="2">
        <v>252</v>
      </c>
      <c r="L3570" s="2">
        <v>27.6</v>
      </c>
      <c r="M3570" s="2">
        <v>9.61</v>
      </c>
      <c r="N3570" s="2">
        <v>64.25</v>
      </c>
      <c r="O3570" s="2">
        <v>5</v>
      </c>
      <c r="P3570" s="2" t="s">
        <v>1266</v>
      </c>
      <c r="Q3570" s="2" t="s">
        <v>1004</v>
      </c>
      <c r="R3570" s="2" t="s">
        <v>40</v>
      </c>
      <c r="S3570" s="2" t="s">
        <v>28769</v>
      </c>
      <c r="T3570" s="2" t="s">
        <v>28770</v>
      </c>
      <c r="U3570" s="2" t="s">
        <v>28771</v>
      </c>
      <c r="V3570" s="2" t="s">
        <v>28772</v>
      </c>
      <c r="W3570" s="2" t="s">
        <v>4940</v>
      </c>
      <c r="X3570" s="2" t="s">
        <v>28773</v>
      </c>
      <c r="Y3570" s="2" t="s">
        <v>28774</v>
      </c>
      <c r="Z3570" s="2" t="s">
        <v>41</v>
      </c>
      <c r="AA3570" s="2">
        <v>4</v>
      </c>
      <c r="AB3570" s="2">
        <v>0</v>
      </c>
      <c r="AC3570" s="4">
        <v>0.96199999999999997</v>
      </c>
      <c r="AD3570" s="4">
        <v>0.94899999999999995</v>
      </c>
      <c r="AE3570" s="7">
        <v>0.99983825161608597</v>
      </c>
      <c r="AF3570" s="7">
        <v>0.99614729134237301</v>
      </c>
      <c r="AG3570" s="2">
        <v>11.8</v>
      </c>
      <c r="AH3570" s="2">
        <v>17.09</v>
      </c>
      <c r="AI3570" s="12">
        <v>3308363.7474911399</v>
      </c>
      <c r="AJ3570" s="12">
        <v>3224722.5910274801</v>
      </c>
      <c r="AK3570" s="12">
        <v>3034584.1483191401</v>
      </c>
      <c r="AL3570" s="2">
        <v>6.12</v>
      </c>
      <c r="AM3570" s="2">
        <v>4.91</v>
      </c>
      <c r="AN3570" s="2">
        <v>5.42</v>
      </c>
      <c r="AO3570" s="2" t="s">
        <v>34</v>
      </c>
      <c r="AP3570" s="2" t="s">
        <v>34</v>
      </c>
      <c r="AQ3570" s="2" t="s">
        <v>34</v>
      </c>
      <c r="AR3570" s="2" t="s">
        <v>34</v>
      </c>
      <c r="AS3570" s="2" t="s">
        <v>34</v>
      </c>
      <c r="AT3570" s="2" t="s">
        <v>34</v>
      </c>
      <c r="AU3570" s="2">
        <v>1</v>
      </c>
      <c r="AV3570" s="2" t="s">
        <v>41</v>
      </c>
    </row>
    <row r="3571" spans="1:48" x14ac:dyDescent="0.25">
      <c r="A3571" s="2" t="s">
        <v>34</v>
      </c>
      <c r="B3571" s="2" t="s">
        <v>35</v>
      </c>
      <c r="C3571" s="2" t="s">
        <v>28775</v>
      </c>
      <c r="D3571" s="2" t="s">
        <v>28776</v>
      </c>
      <c r="E3571" s="2">
        <v>0</v>
      </c>
      <c r="F3571" s="2">
        <v>24.393999999999998</v>
      </c>
      <c r="G3571" s="2">
        <v>21</v>
      </c>
      <c r="H3571" s="2">
        <v>7</v>
      </c>
      <c r="I3571" s="2">
        <v>31</v>
      </c>
      <c r="J3571" s="2">
        <v>7</v>
      </c>
      <c r="K3571" s="2">
        <v>429</v>
      </c>
      <c r="L3571" s="2">
        <v>48.7</v>
      </c>
      <c r="M3571" s="2">
        <v>5.6</v>
      </c>
      <c r="N3571" s="2">
        <v>56.52</v>
      </c>
      <c r="O3571" s="2">
        <v>7</v>
      </c>
      <c r="P3571" s="2" t="s">
        <v>608</v>
      </c>
      <c r="Q3571" s="2" t="s">
        <v>17722</v>
      </c>
      <c r="R3571" s="2" t="s">
        <v>224</v>
      </c>
      <c r="S3571" s="2" t="s">
        <v>28777</v>
      </c>
      <c r="T3571" s="2" t="s">
        <v>28778</v>
      </c>
      <c r="U3571" s="2" t="s">
        <v>28779</v>
      </c>
      <c r="V3571" s="2" t="s">
        <v>28780</v>
      </c>
      <c r="W3571" s="2" t="s">
        <v>28781</v>
      </c>
      <c r="X3571" s="2" t="s">
        <v>28782</v>
      </c>
      <c r="Y3571" s="2" t="s">
        <v>28783</v>
      </c>
      <c r="Z3571" s="2" t="s">
        <v>28784</v>
      </c>
      <c r="AA3571" s="2">
        <v>10</v>
      </c>
      <c r="AB3571" s="2">
        <v>0</v>
      </c>
      <c r="AC3571" s="4">
        <v>1.022</v>
      </c>
      <c r="AD3571" s="4">
        <v>1.1850000000000001</v>
      </c>
      <c r="AE3571" s="7">
        <v>0.97884221852654596</v>
      </c>
      <c r="AF3571" s="7">
        <v>0.750024203371497</v>
      </c>
      <c r="AG3571" s="2">
        <v>23.1</v>
      </c>
      <c r="AH3571" s="2">
        <v>43.24</v>
      </c>
      <c r="AI3571" s="12">
        <v>3289804.4433988598</v>
      </c>
      <c r="AJ3571" s="12">
        <v>3123168.78386612</v>
      </c>
      <c r="AK3571" s="12">
        <v>3429663.17727665</v>
      </c>
      <c r="AL3571" s="2">
        <v>7.92</v>
      </c>
      <c r="AM3571" s="2">
        <v>2.15</v>
      </c>
      <c r="AN3571" s="2">
        <v>3.38</v>
      </c>
      <c r="AO3571" s="2" t="s">
        <v>34</v>
      </c>
      <c r="AP3571" s="2" t="s">
        <v>34</v>
      </c>
      <c r="AQ3571" s="2" t="s">
        <v>34</v>
      </c>
      <c r="AR3571" s="2" t="s">
        <v>34</v>
      </c>
      <c r="AS3571" s="2" t="s">
        <v>34</v>
      </c>
      <c r="AT3571" s="2" t="s">
        <v>34</v>
      </c>
      <c r="AU3571" s="2">
        <v>1</v>
      </c>
      <c r="AV3571" s="2" t="s">
        <v>41</v>
      </c>
    </row>
    <row r="3572" spans="1:48" x14ac:dyDescent="0.25">
      <c r="A3572" s="2" t="s">
        <v>34</v>
      </c>
      <c r="B3572" s="2" t="s">
        <v>35</v>
      </c>
      <c r="C3572" s="2" t="s">
        <v>28785</v>
      </c>
      <c r="D3572" s="2" t="s">
        <v>28786</v>
      </c>
      <c r="E3572" s="2">
        <v>0</v>
      </c>
      <c r="F3572" s="2">
        <v>24.390999999999998</v>
      </c>
      <c r="G3572" s="2">
        <v>9</v>
      </c>
      <c r="H3572" s="2">
        <v>7</v>
      </c>
      <c r="I3572" s="2">
        <v>24</v>
      </c>
      <c r="J3572" s="2">
        <v>7</v>
      </c>
      <c r="K3572" s="2">
        <v>1063</v>
      </c>
      <c r="L3572" s="2">
        <v>118.4</v>
      </c>
      <c r="M3572" s="2">
        <v>7.02</v>
      </c>
      <c r="N3572" s="2">
        <v>48.82</v>
      </c>
      <c r="O3572" s="2">
        <v>7</v>
      </c>
      <c r="P3572" s="2" t="s">
        <v>1312</v>
      </c>
      <c r="Q3572" s="2" t="s">
        <v>880</v>
      </c>
      <c r="R3572" s="2" t="s">
        <v>40</v>
      </c>
      <c r="S3572" s="2" t="s">
        <v>3417</v>
      </c>
      <c r="T3572" s="2" t="s">
        <v>28787</v>
      </c>
      <c r="U3572" s="2" t="s">
        <v>28788</v>
      </c>
      <c r="V3572" s="2" t="s">
        <v>28789</v>
      </c>
      <c r="W3572" s="2" t="s">
        <v>1031</v>
      </c>
      <c r="X3572" s="2" t="s">
        <v>3723</v>
      </c>
      <c r="Y3572" s="2" t="s">
        <v>28790</v>
      </c>
      <c r="Z3572" s="2" t="s">
        <v>41</v>
      </c>
      <c r="AA3572" s="2">
        <v>2</v>
      </c>
      <c r="AB3572" s="2">
        <v>0</v>
      </c>
      <c r="AC3572" s="4">
        <v>1.0609999999999999</v>
      </c>
      <c r="AD3572" s="4">
        <v>1.3480000000000001</v>
      </c>
      <c r="AE3572" s="7">
        <v>0.96367069335267896</v>
      </c>
      <c r="AF3572" s="7">
        <v>0.52609844798888405</v>
      </c>
      <c r="AG3572" s="2">
        <v>27.43</v>
      </c>
      <c r="AH3572" s="2">
        <v>19.079999999999998</v>
      </c>
      <c r="AI3572" s="12">
        <v>1719688.8310654401</v>
      </c>
      <c r="AJ3572" s="12">
        <v>1803581.09470319</v>
      </c>
      <c r="AK3572" s="12">
        <v>2117514.3363646199</v>
      </c>
      <c r="AL3572" s="2">
        <v>3.42</v>
      </c>
      <c r="AM3572" s="2">
        <v>0.62</v>
      </c>
      <c r="AN3572" s="2">
        <v>0.69</v>
      </c>
      <c r="AO3572" s="2" t="s">
        <v>34</v>
      </c>
      <c r="AP3572" s="2" t="s">
        <v>34</v>
      </c>
      <c r="AQ3572" s="2" t="s">
        <v>34</v>
      </c>
      <c r="AR3572" s="2" t="s">
        <v>34</v>
      </c>
      <c r="AS3572" s="2" t="s">
        <v>34</v>
      </c>
      <c r="AT3572" s="2" t="s">
        <v>34</v>
      </c>
      <c r="AU3572" s="2">
        <v>1</v>
      </c>
      <c r="AV3572" s="2" t="s">
        <v>41</v>
      </c>
    </row>
    <row r="3573" spans="1:48" x14ac:dyDescent="0.25">
      <c r="A3573" s="2" t="s">
        <v>34</v>
      </c>
      <c r="B3573" s="2" t="s">
        <v>35</v>
      </c>
      <c r="C3573" s="2" t="s">
        <v>28791</v>
      </c>
      <c r="D3573" s="2" t="s">
        <v>28792</v>
      </c>
      <c r="E3573" s="2">
        <v>0</v>
      </c>
      <c r="F3573" s="2">
        <v>24.376999999999999</v>
      </c>
      <c r="G3573" s="2">
        <v>27</v>
      </c>
      <c r="H3573" s="2">
        <v>5</v>
      </c>
      <c r="I3573" s="2">
        <v>25</v>
      </c>
      <c r="J3573" s="2">
        <v>5</v>
      </c>
      <c r="K3573" s="2">
        <v>255</v>
      </c>
      <c r="L3573" s="2">
        <v>29.5</v>
      </c>
      <c r="M3573" s="2">
        <v>7.12</v>
      </c>
      <c r="N3573" s="2">
        <v>48.76</v>
      </c>
      <c r="O3573" s="2">
        <v>5</v>
      </c>
      <c r="P3573" s="2" t="s">
        <v>199</v>
      </c>
      <c r="Q3573" s="2" t="s">
        <v>564</v>
      </c>
      <c r="R3573" s="2" t="s">
        <v>698</v>
      </c>
      <c r="S3573" s="2" t="s">
        <v>28793</v>
      </c>
      <c r="T3573" s="2" t="s">
        <v>28794</v>
      </c>
      <c r="U3573" s="2" t="s">
        <v>28795</v>
      </c>
      <c r="V3573" s="2" t="s">
        <v>28796</v>
      </c>
      <c r="W3573" s="2" t="s">
        <v>41</v>
      </c>
      <c r="X3573" s="2" t="s">
        <v>12796</v>
      </c>
      <c r="Y3573" s="2" t="s">
        <v>28797</v>
      </c>
      <c r="Z3573" s="2" t="s">
        <v>41</v>
      </c>
      <c r="AA3573" s="2">
        <v>6</v>
      </c>
      <c r="AB3573" s="2">
        <v>0</v>
      </c>
      <c r="AC3573" s="4">
        <v>1.02</v>
      </c>
      <c r="AD3573" s="4">
        <v>0.98299999999999998</v>
      </c>
      <c r="AE3573" s="7">
        <v>0.97912487838947804</v>
      </c>
      <c r="AF3573" s="7">
        <v>0.99213938988098804</v>
      </c>
      <c r="AG3573" s="2">
        <v>16.12</v>
      </c>
      <c r="AH3573" s="2">
        <v>11.27</v>
      </c>
      <c r="AI3573" s="12">
        <v>3404534.1549219899</v>
      </c>
      <c r="AJ3573" s="12">
        <v>3515867.3569984199</v>
      </c>
      <c r="AK3573" s="12">
        <v>3292212.2471995698</v>
      </c>
      <c r="AL3573" s="2">
        <v>0.62</v>
      </c>
      <c r="AM3573" s="2">
        <v>7.21</v>
      </c>
      <c r="AN3573" s="2">
        <v>1.81</v>
      </c>
      <c r="AO3573" s="2" t="s">
        <v>34</v>
      </c>
      <c r="AP3573" s="2" t="s">
        <v>34</v>
      </c>
      <c r="AQ3573" s="2" t="s">
        <v>34</v>
      </c>
      <c r="AR3573" s="2" t="s">
        <v>34</v>
      </c>
      <c r="AS3573" s="2" t="s">
        <v>34</v>
      </c>
      <c r="AT3573" s="2" t="s">
        <v>34</v>
      </c>
      <c r="AU3573" s="2">
        <v>1</v>
      </c>
      <c r="AV3573" s="2" t="s">
        <v>268</v>
      </c>
    </row>
    <row r="3574" spans="1:48" x14ac:dyDescent="0.25">
      <c r="A3574" s="2" t="s">
        <v>34</v>
      </c>
      <c r="B3574" s="2" t="s">
        <v>35</v>
      </c>
      <c r="C3574" s="2" t="s">
        <v>28798</v>
      </c>
      <c r="D3574" s="2" t="s">
        <v>28799</v>
      </c>
      <c r="E3574" s="2">
        <v>0</v>
      </c>
      <c r="F3574" s="2">
        <v>24.350999999999999</v>
      </c>
      <c r="G3574" s="2">
        <v>30</v>
      </c>
      <c r="H3574" s="2">
        <v>8</v>
      </c>
      <c r="I3574" s="2">
        <v>56</v>
      </c>
      <c r="J3574" s="2">
        <v>8</v>
      </c>
      <c r="K3574" s="2">
        <v>196</v>
      </c>
      <c r="L3574" s="2">
        <v>21.7</v>
      </c>
      <c r="M3574" s="2">
        <v>8.06</v>
      </c>
      <c r="N3574" s="2">
        <v>86.13</v>
      </c>
      <c r="O3574" s="2">
        <v>8</v>
      </c>
      <c r="P3574" s="2" t="s">
        <v>22469</v>
      </c>
      <c r="Q3574" s="2" t="s">
        <v>272</v>
      </c>
      <c r="R3574" s="2" t="s">
        <v>40</v>
      </c>
      <c r="S3574" s="2" t="s">
        <v>22470</v>
      </c>
      <c r="T3574" s="2" t="s">
        <v>28800</v>
      </c>
      <c r="U3574" s="2" t="s">
        <v>28801</v>
      </c>
      <c r="V3574" s="2" t="s">
        <v>28802</v>
      </c>
      <c r="W3574" s="2" t="s">
        <v>22474</v>
      </c>
      <c r="X3574" s="2" t="s">
        <v>28803</v>
      </c>
      <c r="Y3574" s="2" t="s">
        <v>28804</v>
      </c>
      <c r="Z3574" s="2" t="s">
        <v>41</v>
      </c>
      <c r="AA3574" s="2">
        <v>3</v>
      </c>
      <c r="AB3574" s="2">
        <v>0</v>
      </c>
      <c r="AC3574" s="4">
        <v>1.0369999999999999</v>
      </c>
      <c r="AD3574" s="4">
        <v>0.98</v>
      </c>
      <c r="AE3574" s="7">
        <v>0.97416954461994598</v>
      </c>
      <c r="AF3574" s="7">
        <v>0.99614729134237301</v>
      </c>
      <c r="AG3574" s="2">
        <v>15.33</v>
      </c>
      <c r="AH3574" s="2">
        <v>25.38</v>
      </c>
      <c r="AI3574" s="12">
        <v>20392859.767682798</v>
      </c>
      <c r="AJ3574" s="12">
        <v>21342703.587741099</v>
      </c>
      <c r="AK3574" s="12">
        <v>24169471.6614969</v>
      </c>
      <c r="AL3574" s="2">
        <v>4.3099999999999996</v>
      </c>
      <c r="AM3574" s="2">
        <v>1.69</v>
      </c>
      <c r="AN3574" s="2">
        <v>0.9</v>
      </c>
      <c r="AO3574" s="2" t="s">
        <v>34</v>
      </c>
      <c r="AP3574" s="2" t="s">
        <v>34</v>
      </c>
      <c r="AQ3574" s="2" t="s">
        <v>34</v>
      </c>
      <c r="AR3574" s="2" t="s">
        <v>34</v>
      </c>
      <c r="AS3574" s="2" t="s">
        <v>34</v>
      </c>
      <c r="AT3574" s="2" t="s">
        <v>34</v>
      </c>
      <c r="AU3574" s="2">
        <v>1</v>
      </c>
      <c r="AV3574" s="2" t="s">
        <v>182</v>
      </c>
    </row>
    <row r="3575" spans="1:48" x14ac:dyDescent="0.25">
      <c r="A3575" s="2" t="s">
        <v>34</v>
      </c>
      <c r="B3575" s="2" t="s">
        <v>35</v>
      </c>
      <c r="C3575" s="2" t="s">
        <v>28805</v>
      </c>
      <c r="D3575" s="2" t="s">
        <v>28806</v>
      </c>
      <c r="E3575" s="2">
        <v>0</v>
      </c>
      <c r="F3575" s="2">
        <v>24.347999999999999</v>
      </c>
      <c r="G3575" s="2">
        <v>15</v>
      </c>
      <c r="H3575" s="2">
        <v>7</v>
      </c>
      <c r="I3575" s="2">
        <v>26</v>
      </c>
      <c r="J3575" s="2">
        <v>6</v>
      </c>
      <c r="K3575" s="2">
        <v>530</v>
      </c>
      <c r="L3575" s="2">
        <v>58.9</v>
      </c>
      <c r="M3575" s="2">
        <v>6.89</v>
      </c>
      <c r="N3575" s="2">
        <v>38.86</v>
      </c>
      <c r="O3575" s="2">
        <v>7</v>
      </c>
      <c r="P3575" s="2" t="s">
        <v>28807</v>
      </c>
      <c r="Q3575" s="2" t="s">
        <v>686</v>
      </c>
      <c r="R3575" s="2" t="s">
        <v>201</v>
      </c>
      <c r="S3575" s="2" t="s">
        <v>7870</v>
      </c>
      <c r="T3575" s="2" t="s">
        <v>28808</v>
      </c>
      <c r="U3575" s="2" t="s">
        <v>28809</v>
      </c>
      <c r="V3575" s="2" t="s">
        <v>28810</v>
      </c>
      <c r="W3575" s="2" t="s">
        <v>7874</v>
      </c>
      <c r="X3575" s="2" t="s">
        <v>28811</v>
      </c>
      <c r="Y3575" s="2" t="s">
        <v>28812</v>
      </c>
      <c r="Z3575" s="2" t="s">
        <v>28813</v>
      </c>
      <c r="AA3575" s="2">
        <v>14</v>
      </c>
      <c r="AB3575" s="2">
        <v>0</v>
      </c>
      <c r="AC3575" s="4">
        <v>1.3879999999999999</v>
      </c>
      <c r="AD3575" s="4">
        <v>0.95199999999999996</v>
      </c>
      <c r="AE3575" s="7">
        <v>9.4729151932956904E-2</v>
      </c>
      <c r="AF3575" s="7">
        <v>0.98821770494458705</v>
      </c>
      <c r="AG3575" s="2">
        <v>16.57</v>
      </c>
      <c r="AH3575" s="2">
        <v>7.52</v>
      </c>
      <c r="AI3575" s="12">
        <v>307268114.50721198</v>
      </c>
      <c r="AJ3575" s="12">
        <v>252892057.66557601</v>
      </c>
      <c r="AK3575" s="12">
        <v>295784919.59905201</v>
      </c>
      <c r="AL3575" s="2">
        <v>1</v>
      </c>
      <c r="AM3575" s="2">
        <v>3.38</v>
      </c>
      <c r="AN3575" s="2">
        <v>2.39</v>
      </c>
      <c r="AO3575" s="2" t="s">
        <v>34</v>
      </c>
      <c r="AP3575" s="2" t="s">
        <v>34</v>
      </c>
      <c r="AQ3575" s="2" t="s">
        <v>34</v>
      </c>
      <c r="AR3575" s="2" t="s">
        <v>34</v>
      </c>
      <c r="AS3575" s="2" t="s">
        <v>570</v>
      </c>
      <c r="AT3575" s="2" t="s">
        <v>34</v>
      </c>
      <c r="AU3575" s="2">
        <v>1</v>
      </c>
      <c r="AV3575" s="2" t="s">
        <v>268</v>
      </c>
    </row>
    <row r="3576" spans="1:48" x14ac:dyDescent="0.25">
      <c r="A3576" s="2" t="s">
        <v>34</v>
      </c>
      <c r="B3576" s="2" t="s">
        <v>35</v>
      </c>
      <c r="C3576" s="2" t="s">
        <v>28814</v>
      </c>
      <c r="D3576" s="2" t="s">
        <v>28815</v>
      </c>
      <c r="E3576" s="2">
        <v>0</v>
      </c>
      <c r="F3576" s="2">
        <v>24.332000000000001</v>
      </c>
      <c r="G3576" s="2">
        <v>30</v>
      </c>
      <c r="H3576" s="2">
        <v>4</v>
      </c>
      <c r="I3576" s="2">
        <v>17</v>
      </c>
      <c r="J3576" s="2">
        <v>4</v>
      </c>
      <c r="K3576" s="2">
        <v>162</v>
      </c>
      <c r="L3576" s="2">
        <v>17.899999999999999</v>
      </c>
      <c r="M3576" s="2">
        <v>7.99</v>
      </c>
      <c r="N3576" s="2">
        <v>20</v>
      </c>
      <c r="O3576" s="2">
        <v>4</v>
      </c>
      <c r="P3576" s="2" t="s">
        <v>10298</v>
      </c>
      <c r="Q3576" s="2" t="s">
        <v>13642</v>
      </c>
      <c r="R3576" s="2" t="s">
        <v>40</v>
      </c>
      <c r="S3576" s="2" t="s">
        <v>21974</v>
      </c>
      <c r="T3576" s="2" t="s">
        <v>28816</v>
      </c>
      <c r="U3576" s="2" t="s">
        <v>28817</v>
      </c>
      <c r="V3576" s="2" t="s">
        <v>28818</v>
      </c>
      <c r="W3576" s="2" t="s">
        <v>28819</v>
      </c>
      <c r="X3576" s="2" t="s">
        <v>28820</v>
      </c>
      <c r="Y3576" s="2" t="s">
        <v>28821</v>
      </c>
      <c r="Z3576" s="2" t="s">
        <v>16371</v>
      </c>
      <c r="AA3576" s="2">
        <v>13</v>
      </c>
      <c r="AB3576" s="2">
        <v>0</v>
      </c>
      <c r="AC3576" s="4">
        <v>0.83799999999999997</v>
      </c>
      <c r="AD3576" s="4">
        <v>0.69099999999999995</v>
      </c>
      <c r="AE3576" s="7">
        <v>0.96049970807524199</v>
      </c>
      <c r="AF3576" s="7">
        <v>0.68970477344981895</v>
      </c>
      <c r="AG3576" s="2">
        <v>24.08</v>
      </c>
      <c r="AH3576" s="2">
        <v>37.520000000000003</v>
      </c>
      <c r="AI3576" s="12">
        <v>1722846.1565535599</v>
      </c>
      <c r="AJ3576" s="12">
        <v>1443968.47699027</v>
      </c>
      <c r="AK3576" s="12">
        <v>1259228.52276631</v>
      </c>
      <c r="AL3576" s="2">
        <v>15.86</v>
      </c>
      <c r="AM3576" s="2">
        <v>4.3</v>
      </c>
      <c r="AN3576" s="2">
        <v>6.99</v>
      </c>
      <c r="AO3576" s="2" t="s">
        <v>34</v>
      </c>
      <c r="AP3576" s="2" t="s">
        <v>34</v>
      </c>
      <c r="AQ3576" s="2" t="s">
        <v>34</v>
      </c>
      <c r="AR3576" s="2" t="s">
        <v>34</v>
      </c>
      <c r="AS3576" s="2" t="s">
        <v>34</v>
      </c>
      <c r="AT3576" s="2" t="s">
        <v>34</v>
      </c>
      <c r="AU3576" s="2">
        <v>1</v>
      </c>
      <c r="AV3576" s="2" t="s">
        <v>41</v>
      </c>
    </row>
    <row r="3577" spans="1:48" x14ac:dyDescent="0.25">
      <c r="A3577" s="2" t="s">
        <v>34</v>
      </c>
      <c r="B3577" s="2" t="s">
        <v>35</v>
      </c>
      <c r="C3577" s="2" t="s">
        <v>28822</v>
      </c>
      <c r="D3577" s="2" t="s">
        <v>28823</v>
      </c>
      <c r="E3577" s="2">
        <v>0</v>
      </c>
      <c r="F3577" s="2">
        <v>24.331</v>
      </c>
      <c r="G3577" s="2">
        <v>22</v>
      </c>
      <c r="H3577" s="2">
        <v>6</v>
      </c>
      <c r="I3577" s="2">
        <v>36</v>
      </c>
      <c r="J3577" s="2">
        <v>6</v>
      </c>
      <c r="K3577" s="2">
        <v>374</v>
      </c>
      <c r="L3577" s="2">
        <v>41.7</v>
      </c>
      <c r="M3577" s="2">
        <v>4.92</v>
      </c>
      <c r="N3577" s="2">
        <v>55.88</v>
      </c>
      <c r="O3577" s="2">
        <v>6</v>
      </c>
      <c r="P3577" s="2" t="s">
        <v>41</v>
      </c>
      <c r="Q3577" s="2" t="s">
        <v>2930</v>
      </c>
      <c r="R3577" s="2" t="s">
        <v>40</v>
      </c>
      <c r="S3577" s="2" t="s">
        <v>28824</v>
      </c>
      <c r="T3577" s="2" t="s">
        <v>28825</v>
      </c>
      <c r="U3577" s="2" t="s">
        <v>28826</v>
      </c>
      <c r="V3577" s="2" t="s">
        <v>28827</v>
      </c>
      <c r="W3577" s="2" t="s">
        <v>41</v>
      </c>
      <c r="X3577" s="2" t="s">
        <v>41</v>
      </c>
      <c r="Y3577" s="2" t="s">
        <v>28828</v>
      </c>
      <c r="Z3577" s="2" t="s">
        <v>41</v>
      </c>
      <c r="AA3577" s="2">
        <v>0</v>
      </c>
      <c r="AB3577" s="2">
        <v>0</v>
      </c>
      <c r="AC3577" s="4">
        <v>0.61199999999999999</v>
      </c>
      <c r="AD3577" s="4">
        <v>0.67600000000000005</v>
      </c>
      <c r="AE3577" s="7">
        <v>0.26504804647275199</v>
      </c>
      <c r="AF3577" s="7">
        <v>0.41329053831835599</v>
      </c>
      <c r="AG3577" s="2">
        <v>39.630000000000003</v>
      </c>
      <c r="AH3577" s="2">
        <v>102.06</v>
      </c>
      <c r="AI3577" s="12">
        <v>5030018.9343183497</v>
      </c>
      <c r="AJ3577" s="12">
        <v>3640195.89743821</v>
      </c>
      <c r="AK3577" s="12">
        <v>5671257.6227967897</v>
      </c>
      <c r="AL3577" s="2">
        <v>12.19</v>
      </c>
      <c r="AM3577" s="2">
        <v>0.01</v>
      </c>
      <c r="AN3577" s="2">
        <v>9.9600000000000009</v>
      </c>
      <c r="AO3577" s="2" t="s">
        <v>34</v>
      </c>
      <c r="AP3577" s="2" t="s">
        <v>34</v>
      </c>
      <c r="AQ3577" s="2" t="s">
        <v>34</v>
      </c>
      <c r="AR3577" s="2" t="s">
        <v>34</v>
      </c>
      <c r="AS3577" s="2" t="s">
        <v>34</v>
      </c>
      <c r="AT3577" s="2" t="s">
        <v>34</v>
      </c>
      <c r="AU3577" s="2">
        <v>1</v>
      </c>
      <c r="AV3577" s="2" t="s">
        <v>28829</v>
      </c>
    </row>
    <row r="3578" spans="1:48" x14ac:dyDescent="0.25">
      <c r="A3578" s="2" t="s">
        <v>34</v>
      </c>
      <c r="B3578" s="2" t="s">
        <v>35</v>
      </c>
      <c r="C3578" s="2" t="s">
        <v>28830</v>
      </c>
      <c r="D3578" s="2" t="s">
        <v>28831</v>
      </c>
      <c r="E3578" s="2">
        <v>0</v>
      </c>
      <c r="F3578" s="2">
        <v>24.324000000000002</v>
      </c>
      <c r="G3578" s="2">
        <v>21</v>
      </c>
      <c r="H3578" s="2">
        <v>7</v>
      </c>
      <c r="I3578" s="2">
        <v>26</v>
      </c>
      <c r="J3578" s="2">
        <v>6</v>
      </c>
      <c r="K3578" s="2">
        <v>391</v>
      </c>
      <c r="L3578" s="2">
        <v>44</v>
      </c>
      <c r="M3578" s="2">
        <v>6.06</v>
      </c>
      <c r="N3578" s="2">
        <v>45.91</v>
      </c>
      <c r="O3578" s="2">
        <v>7</v>
      </c>
      <c r="P3578" s="2" t="s">
        <v>1047</v>
      </c>
      <c r="Q3578" s="2" t="s">
        <v>200</v>
      </c>
      <c r="R3578" s="2" t="s">
        <v>40</v>
      </c>
      <c r="S3578" s="2" t="s">
        <v>28832</v>
      </c>
      <c r="T3578" s="2" t="s">
        <v>28833</v>
      </c>
      <c r="U3578" s="2" t="s">
        <v>28834</v>
      </c>
      <c r="V3578" s="2" t="s">
        <v>28835</v>
      </c>
      <c r="W3578" s="2" t="s">
        <v>41</v>
      </c>
      <c r="X3578" s="2" t="s">
        <v>41</v>
      </c>
      <c r="Y3578" s="2" t="s">
        <v>28836</v>
      </c>
      <c r="Z3578" s="2" t="s">
        <v>292</v>
      </c>
      <c r="AA3578" s="2">
        <v>1</v>
      </c>
      <c r="AB3578" s="2">
        <v>1</v>
      </c>
      <c r="AC3578" s="4">
        <v>0.89200000000000002</v>
      </c>
      <c r="AD3578" s="4">
        <v>0.81799999999999995</v>
      </c>
      <c r="AE3578" s="7">
        <v>0.98329398560341696</v>
      </c>
      <c r="AF3578" s="7">
        <v>0.91984629138955798</v>
      </c>
      <c r="AG3578" s="2">
        <v>22.43</v>
      </c>
      <c r="AH3578" s="2">
        <v>27.44</v>
      </c>
      <c r="AI3578" s="12">
        <v>2384993.83659998</v>
      </c>
      <c r="AJ3578" s="12">
        <v>1730003.3832783201</v>
      </c>
      <c r="AK3578" s="12">
        <v>1808310.25242929</v>
      </c>
      <c r="AL3578" s="2">
        <v>9.4600000000000009</v>
      </c>
      <c r="AM3578" s="2">
        <v>8.73</v>
      </c>
      <c r="AN3578" s="2">
        <v>14.41</v>
      </c>
      <c r="AO3578" s="2" t="s">
        <v>34</v>
      </c>
      <c r="AP3578" s="2" t="s">
        <v>34</v>
      </c>
      <c r="AQ3578" s="2" t="s">
        <v>34</v>
      </c>
      <c r="AR3578" s="2" t="s">
        <v>34</v>
      </c>
      <c r="AS3578" s="2" t="s">
        <v>34</v>
      </c>
      <c r="AT3578" s="2" t="s">
        <v>34</v>
      </c>
      <c r="AU3578" s="2">
        <v>1</v>
      </c>
      <c r="AV3578" s="2" t="s">
        <v>41</v>
      </c>
    </row>
    <row r="3579" spans="1:48" x14ac:dyDescent="0.25">
      <c r="A3579" s="2" t="s">
        <v>34</v>
      </c>
      <c r="B3579" s="2" t="s">
        <v>35</v>
      </c>
      <c r="C3579" s="2" t="s">
        <v>28837</v>
      </c>
      <c r="D3579" s="2" t="s">
        <v>28838</v>
      </c>
      <c r="E3579" s="2">
        <v>0</v>
      </c>
      <c r="F3579" s="2">
        <v>24.32</v>
      </c>
      <c r="G3579" s="2">
        <v>25</v>
      </c>
      <c r="H3579" s="2">
        <v>6</v>
      </c>
      <c r="I3579" s="2">
        <v>42</v>
      </c>
      <c r="J3579" s="2">
        <v>6</v>
      </c>
      <c r="K3579" s="2">
        <v>208</v>
      </c>
      <c r="L3579" s="2">
        <v>23.6</v>
      </c>
      <c r="M3579" s="2">
        <v>6.54</v>
      </c>
      <c r="N3579" s="2">
        <v>41.21</v>
      </c>
      <c r="O3579" s="2">
        <v>6</v>
      </c>
      <c r="P3579" s="2" t="s">
        <v>473</v>
      </c>
      <c r="Q3579" s="2" t="s">
        <v>462</v>
      </c>
      <c r="R3579" s="2" t="s">
        <v>40</v>
      </c>
      <c r="S3579" s="2" t="s">
        <v>28839</v>
      </c>
      <c r="T3579" s="2" t="s">
        <v>28840</v>
      </c>
      <c r="U3579" s="2" t="s">
        <v>28841</v>
      </c>
      <c r="V3579" s="2" t="s">
        <v>28842</v>
      </c>
      <c r="W3579" s="2" t="s">
        <v>41</v>
      </c>
      <c r="X3579" s="2" t="s">
        <v>2604</v>
      </c>
      <c r="Y3579" s="2" t="s">
        <v>28843</v>
      </c>
      <c r="Z3579" s="2" t="s">
        <v>41</v>
      </c>
      <c r="AA3579" s="2">
        <v>2</v>
      </c>
      <c r="AB3579" s="2">
        <v>0</v>
      </c>
      <c r="AC3579" s="4">
        <v>0.95299999999999996</v>
      </c>
      <c r="AD3579" s="4">
        <v>0.89900000000000002</v>
      </c>
      <c r="AE3579" s="7">
        <v>0.99983825161608597</v>
      </c>
      <c r="AF3579" s="7">
        <v>0.98821770494458705</v>
      </c>
      <c r="AG3579" s="2">
        <v>26.07</v>
      </c>
      <c r="AH3579" s="2">
        <v>13.64</v>
      </c>
      <c r="AI3579" s="12">
        <v>11025396.310672799</v>
      </c>
      <c r="AJ3579" s="12">
        <v>9490128.6788161192</v>
      </c>
      <c r="AK3579" s="12">
        <v>9312457.7547056302</v>
      </c>
      <c r="AL3579" s="2">
        <v>1.1200000000000001</v>
      </c>
      <c r="AM3579" s="2">
        <v>0</v>
      </c>
      <c r="AN3579" s="2">
        <v>2.71</v>
      </c>
      <c r="AO3579" s="2" t="s">
        <v>34</v>
      </c>
      <c r="AP3579" s="2" t="s">
        <v>34</v>
      </c>
      <c r="AQ3579" s="2" t="s">
        <v>34</v>
      </c>
      <c r="AR3579" s="2" t="s">
        <v>34</v>
      </c>
      <c r="AS3579" s="2" t="s">
        <v>34</v>
      </c>
      <c r="AT3579" s="2" t="s">
        <v>34</v>
      </c>
      <c r="AU3579" s="2">
        <v>1</v>
      </c>
      <c r="AV3579" s="2" t="s">
        <v>41</v>
      </c>
    </row>
    <row r="3580" spans="1:48" x14ac:dyDescent="0.25">
      <c r="A3580" s="2" t="s">
        <v>34</v>
      </c>
      <c r="B3580" s="2" t="s">
        <v>35</v>
      </c>
      <c r="C3580" s="2" t="s">
        <v>28844</v>
      </c>
      <c r="D3580" s="2" t="s">
        <v>28845</v>
      </c>
      <c r="E3580" s="2">
        <v>0</v>
      </c>
      <c r="F3580" s="2">
        <v>24.317</v>
      </c>
      <c r="G3580" s="2">
        <v>26</v>
      </c>
      <c r="H3580" s="2">
        <v>5</v>
      </c>
      <c r="I3580" s="2">
        <v>38</v>
      </c>
      <c r="J3580" s="2">
        <v>5</v>
      </c>
      <c r="K3580" s="2">
        <v>184</v>
      </c>
      <c r="L3580" s="2">
        <v>19.399999999999999</v>
      </c>
      <c r="M3580" s="2">
        <v>5.83</v>
      </c>
      <c r="N3580" s="2">
        <v>43.67</v>
      </c>
      <c r="O3580" s="2">
        <v>5</v>
      </c>
      <c r="P3580" s="2" t="s">
        <v>608</v>
      </c>
      <c r="Q3580" s="2" t="s">
        <v>1519</v>
      </c>
      <c r="R3580" s="2" t="s">
        <v>40</v>
      </c>
      <c r="S3580" s="2" t="s">
        <v>28846</v>
      </c>
      <c r="T3580" s="2" t="s">
        <v>28847</v>
      </c>
      <c r="U3580" s="2" t="s">
        <v>28848</v>
      </c>
      <c r="V3580" s="2" t="s">
        <v>28849</v>
      </c>
      <c r="W3580" s="2" t="s">
        <v>41</v>
      </c>
      <c r="X3580" s="2" t="s">
        <v>4901</v>
      </c>
      <c r="Y3580" s="2" t="s">
        <v>28850</v>
      </c>
      <c r="Z3580" s="2" t="s">
        <v>41</v>
      </c>
      <c r="AA3580" s="2">
        <v>5</v>
      </c>
      <c r="AB3580" s="2">
        <v>0</v>
      </c>
      <c r="AC3580" s="4">
        <v>0.93200000000000005</v>
      </c>
      <c r="AD3580" s="4">
        <v>0.95099999999999996</v>
      </c>
      <c r="AE3580" s="7">
        <v>0.99130795382379699</v>
      </c>
      <c r="AF3580" s="7">
        <v>0.99895971189350796</v>
      </c>
      <c r="AG3580" s="2">
        <v>8.43</v>
      </c>
      <c r="AH3580" s="2">
        <v>15.53</v>
      </c>
      <c r="AI3580" s="12">
        <v>5095493.0187584804</v>
      </c>
      <c r="AJ3580" s="12">
        <v>4805531.4285908304</v>
      </c>
      <c r="AK3580" s="12">
        <v>4785560.74769588</v>
      </c>
      <c r="AL3580" s="2">
        <v>1.41</v>
      </c>
      <c r="AM3580" s="2">
        <v>3.55</v>
      </c>
      <c r="AN3580" s="2">
        <v>0.85</v>
      </c>
      <c r="AO3580" s="2" t="s">
        <v>34</v>
      </c>
      <c r="AP3580" s="2" t="s">
        <v>34</v>
      </c>
      <c r="AQ3580" s="2" t="s">
        <v>34</v>
      </c>
      <c r="AR3580" s="2" t="s">
        <v>34</v>
      </c>
      <c r="AS3580" s="2" t="s">
        <v>34</v>
      </c>
      <c r="AT3580" s="2" t="s">
        <v>34</v>
      </c>
      <c r="AU3580" s="2">
        <v>1</v>
      </c>
      <c r="AV3580" s="2" t="s">
        <v>41</v>
      </c>
    </row>
    <row r="3581" spans="1:48" x14ac:dyDescent="0.25">
      <c r="A3581" s="2" t="s">
        <v>34</v>
      </c>
      <c r="B3581" s="2" t="s">
        <v>35</v>
      </c>
      <c r="C3581" s="2" t="s">
        <v>28851</v>
      </c>
      <c r="D3581" s="2" t="s">
        <v>28852</v>
      </c>
      <c r="E3581" s="2">
        <v>0</v>
      </c>
      <c r="F3581" s="2">
        <v>24.315999999999999</v>
      </c>
      <c r="G3581" s="2">
        <v>15</v>
      </c>
      <c r="H3581" s="2">
        <v>8</v>
      </c>
      <c r="I3581" s="2">
        <v>42</v>
      </c>
      <c r="J3581" s="2">
        <v>5</v>
      </c>
      <c r="K3581" s="2">
        <v>523</v>
      </c>
      <c r="L3581" s="2">
        <v>59.5</v>
      </c>
      <c r="M3581" s="2">
        <v>9.0299999999999994</v>
      </c>
      <c r="N3581" s="2">
        <v>67.72</v>
      </c>
      <c r="O3581" s="2">
        <v>8</v>
      </c>
      <c r="P3581" s="2" t="s">
        <v>2920</v>
      </c>
      <c r="Q3581" s="2" t="s">
        <v>200</v>
      </c>
      <c r="R3581" s="2" t="s">
        <v>817</v>
      </c>
      <c r="S3581" s="2" t="s">
        <v>4452</v>
      </c>
      <c r="T3581" s="2" t="s">
        <v>28853</v>
      </c>
      <c r="U3581" s="2" t="s">
        <v>28854</v>
      </c>
      <c r="V3581" s="2" t="s">
        <v>28855</v>
      </c>
      <c r="W3581" s="2" t="s">
        <v>41</v>
      </c>
      <c r="X3581" s="2" t="s">
        <v>41</v>
      </c>
      <c r="Y3581" s="2" t="s">
        <v>28856</v>
      </c>
      <c r="Z3581" s="2" t="s">
        <v>41</v>
      </c>
      <c r="AA3581" s="2">
        <v>0</v>
      </c>
      <c r="AB3581" s="2">
        <v>2</v>
      </c>
      <c r="AC3581" s="4">
        <v>1.012</v>
      </c>
      <c r="AD3581" s="4">
        <v>1.0349999999999999</v>
      </c>
      <c r="AE3581" s="7">
        <v>0.98329398560341696</v>
      </c>
      <c r="AF3581" s="7">
        <v>0.98821770494458705</v>
      </c>
      <c r="AG3581" s="2">
        <v>19.95</v>
      </c>
      <c r="AH3581" s="2">
        <v>32.9</v>
      </c>
      <c r="AI3581" s="12">
        <v>4528550.5893987399</v>
      </c>
      <c r="AJ3581" s="12">
        <v>4284591.3766705003</v>
      </c>
      <c r="AK3581" s="12">
        <v>5378657.3520937897</v>
      </c>
      <c r="AL3581" s="2">
        <v>10.68</v>
      </c>
      <c r="AM3581" s="2">
        <v>18.260000000000002</v>
      </c>
      <c r="AN3581" s="2">
        <v>0.96</v>
      </c>
      <c r="AO3581" s="2" t="s">
        <v>34</v>
      </c>
      <c r="AP3581" s="2" t="s">
        <v>34</v>
      </c>
      <c r="AQ3581" s="2" t="s">
        <v>34</v>
      </c>
      <c r="AR3581" s="2" t="s">
        <v>34</v>
      </c>
      <c r="AS3581" s="2" t="s">
        <v>34</v>
      </c>
      <c r="AT3581" s="2" t="s">
        <v>34</v>
      </c>
      <c r="AU3581" s="2">
        <v>1</v>
      </c>
      <c r="AV3581" s="2" t="s">
        <v>41</v>
      </c>
    </row>
    <row r="3582" spans="1:48" x14ac:dyDescent="0.25">
      <c r="A3582" s="2" t="s">
        <v>34</v>
      </c>
      <c r="B3582" s="2" t="s">
        <v>35</v>
      </c>
      <c r="C3582" s="2" t="s">
        <v>28857</v>
      </c>
      <c r="D3582" s="2" t="s">
        <v>28858</v>
      </c>
      <c r="E3582" s="2">
        <v>0</v>
      </c>
      <c r="F3582" s="2">
        <v>24.302</v>
      </c>
      <c r="G3582" s="2">
        <v>44</v>
      </c>
      <c r="H3582" s="2">
        <v>7</v>
      </c>
      <c r="I3582" s="2">
        <v>103</v>
      </c>
      <c r="J3582" s="2">
        <v>7</v>
      </c>
      <c r="K3582" s="2">
        <v>122</v>
      </c>
      <c r="L3582" s="2">
        <v>14.2</v>
      </c>
      <c r="M3582" s="2">
        <v>6.81</v>
      </c>
      <c r="N3582" s="2">
        <v>128.30000000000001</v>
      </c>
      <c r="O3582" s="2">
        <v>7</v>
      </c>
      <c r="P3582" s="2" t="s">
        <v>38</v>
      </c>
      <c r="Q3582" s="2" t="s">
        <v>5239</v>
      </c>
      <c r="R3582" s="2" t="s">
        <v>40</v>
      </c>
      <c r="S3582" s="2" t="s">
        <v>18236</v>
      </c>
      <c r="T3582" s="2" t="s">
        <v>28859</v>
      </c>
      <c r="U3582" s="2" t="s">
        <v>28860</v>
      </c>
      <c r="V3582" s="2" t="s">
        <v>28861</v>
      </c>
      <c r="W3582" s="2" t="s">
        <v>41</v>
      </c>
      <c r="X3582" s="2" t="s">
        <v>18240</v>
      </c>
      <c r="Y3582" s="2" t="s">
        <v>28862</v>
      </c>
      <c r="Z3582" s="2" t="s">
        <v>18242</v>
      </c>
      <c r="AA3582" s="2">
        <v>2</v>
      </c>
      <c r="AB3582" s="2">
        <v>0</v>
      </c>
      <c r="AC3582" s="4">
        <v>0.92</v>
      </c>
      <c r="AD3582" s="4">
        <v>0.91400000000000003</v>
      </c>
      <c r="AE3582" s="7">
        <v>0.98137328027506199</v>
      </c>
      <c r="AF3582" s="7">
        <v>0.99213938988098804</v>
      </c>
      <c r="AG3582" s="2">
        <v>15.78</v>
      </c>
      <c r="AH3582" s="2">
        <v>14.13</v>
      </c>
      <c r="AI3582" s="12">
        <v>29140169.215419602</v>
      </c>
      <c r="AJ3582" s="12">
        <v>27687407.877162099</v>
      </c>
      <c r="AK3582" s="12">
        <v>25700035.2940423</v>
      </c>
      <c r="AL3582" s="2">
        <v>2.1800000000000002</v>
      </c>
      <c r="AM3582" s="2">
        <v>1.53</v>
      </c>
      <c r="AN3582" s="2">
        <v>2.63</v>
      </c>
      <c r="AO3582" s="2" t="s">
        <v>34</v>
      </c>
      <c r="AP3582" s="2" t="s">
        <v>34</v>
      </c>
      <c r="AQ3582" s="2" t="s">
        <v>34</v>
      </c>
      <c r="AR3582" s="2" t="s">
        <v>34</v>
      </c>
      <c r="AS3582" s="2" t="s">
        <v>34</v>
      </c>
      <c r="AT3582" s="2" t="s">
        <v>34</v>
      </c>
      <c r="AU3582" s="2">
        <v>1</v>
      </c>
      <c r="AV3582" s="2" t="s">
        <v>268</v>
      </c>
    </row>
    <row r="3583" spans="1:48" x14ac:dyDescent="0.25">
      <c r="A3583" s="2" t="s">
        <v>34</v>
      </c>
      <c r="B3583" s="2" t="s">
        <v>35</v>
      </c>
      <c r="C3583" s="2" t="s">
        <v>28863</v>
      </c>
      <c r="D3583" s="2" t="s">
        <v>28864</v>
      </c>
      <c r="E3583" s="2">
        <v>0</v>
      </c>
      <c r="F3583" s="2">
        <v>24.260999999999999</v>
      </c>
      <c r="G3583" s="2">
        <v>7</v>
      </c>
      <c r="H3583" s="2">
        <v>6</v>
      </c>
      <c r="I3583" s="2">
        <v>13</v>
      </c>
      <c r="J3583" s="2">
        <v>6</v>
      </c>
      <c r="K3583" s="2">
        <v>1230</v>
      </c>
      <c r="L3583" s="2">
        <v>138.5</v>
      </c>
      <c r="M3583" s="2">
        <v>8.98</v>
      </c>
      <c r="N3583" s="2">
        <v>19.420000000000002</v>
      </c>
      <c r="O3583" s="2">
        <v>6</v>
      </c>
      <c r="P3583" s="2" t="s">
        <v>1134</v>
      </c>
      <c r="Q3583" s="2" t="s">
        <v>2770</v>
      </c>
      <c r="R3583" s="2" t="s">
        <v>201</v>
      </c>
      <c r="S3583" s="2" t="s">
        <v>28865</v>
      </c>
      <c r="T3583" s="2" t="s">
        <v>28866</v>
      </c>
      <c r="U3583" s="2" t="s">
        <v>28867</v>
      </c>
      <c r="V3583" s="2" t="s">
        <v>28868</v>
      </c>
      <c r="W3583" s="2" t="s">
        <v>41</v>
      </c>
      <c r="X3583" s="2" t="s">
        <v>28869</v>
      </c>
      <c r="Y3583" s="2" t="s">
        <v>28870</v>
      </c>
      <c r="Z3583" s="2" t="s">
        <v>21356</v>
      </c>
      <c r="AA3583" s="2">
        <v>3</v>
      </c>
      <c r="AB3583" s="2">
        <v>0</v>
      </c>
      <c r="AC3583" s="4">
        <v>0.71199999999999997</v>
      </c>
      <c r="AD3583" s="4">
        <v>0.59399999999999997</v>
      </c>
      <c r="AE3583" s="7">
        <v>0.80409398507806695</v>
      </c>
      <c r="AF3583" s="7">
        <v>0.35351808250576799</v>
      </c>
      <c r="AG3583" s="2">
        <v>18.600000000000001</v>
      </c>
      <c r="AH3583" s="2">
        <v>16.190000000000001</v>
      </c>
      <c r="AI3583" s="12">
        <v>1763730.23251438</v>
      </c>
      <c r="AJ3583" s="12">
        <v>1093037.9630459901</v>
      </c>
      <c r="AK3583" s="12">
        <v>746063.53305672295</v>
      </c>
      <c r="AL3583" s="2">
        <v>18.54</v>
      </c>
      <c r="AM3583" s="2">
        <v>35.340000000000003</v>
      </c>
      <c r="AN3583" s="2">
        <v>33.51</v>
      </c>
      <c r="AO3583" s="2" t="s">
        <v>34</v>
      </c>
      <c r="AP3583" s="2" t="s">
        <v>34</v>
      </c>
      <c r="AQ3583" s="2" t="s">
        <v>34</v>
      </c>
      <c r="AR3583" s="2" t="s">
        <v>34</v>
      </c>
      <c r="AS3583" s="2" t="s">
        <v>34</v>
      </c>
      <c r="AT3583" s="2" t="s">
        <v>570</v>
      </c>
      <c r="AU3583" s="2">
        <v>1</v>
      </c>
      <c r="AV3583" s="2" t="s">
        <v>41</v>
      </c>
    </row>
    <row r="3584" spans="1:48" x14ac:dyDescent="0.25">
      <c r="A3584" s="2" t="s">
        <v>34</v>
      </c>
      <c r="B3584" s="2" t="s">
        <v>35</v>
      </c>
      <c r="C3584" s="2" t="s">
        <v>28871</v>
      </c>
      <c r="D3584" s="2" t="s">
        <v>28872</v>
      </c>
      <c r="E3584" s="2">
        <v>0</v>
      </c>
      <c r="F3584" s="2">
        <v>24.242000000000001</v>
      </c>
      <c r="G3584" s="2">
        <v>10</v>
      </c>
      <c r="H3584" s="2">
        <v>8</v>
      </c>
      <c r="I3584" s="2">
        <v>18</v>
      </c>
      <c r="J3584" s="2">
        <v>7</v>
      </c>
      <c r="K3584" s="2">
        <v>858</v>
      </c>
      <c r="L3584" s="2">
        <v>90.7</v>
      </c>
      <c r="M3584" s="2">
        <v>8.69</v>
      </c>
      <c r="N3584" s="2">
        <v>12.26</v>
      </c>
      <c r="O3584" s="2">
        <v>8</v>
      </c>
      <c r="P3584" s="2" t="s">
        <v>38</v>
      </c>
      <c r="Q3584" s="2" t="s">
        <v>462</v>
      </c>
      <c r="R3584" s="2" t="s">
        <v>201</v>
      </c>
      <c r="S3584" s="2" t="s">
        <v>28873</v>
      </c>
      <c r="T3584" s="2" t="s">
        <v>28874</v>
      </c>
      <c r="U3584" s="2" t="s">
        <v>28875</v>
      </c>
      <c r="V3584" s="2" t="s">
        <v>28876</v>
      </c>
      <c r="W3584" s="2" t="s">
        <v>41</v>
      </c>
      <c r="X3584" s="2" t="s">
        <v>28877</v>
      </c>
      <c r="Y3584" s="2" t="s">
        <v>28878</v>
      </c>
      <c r="Z3584" s="2" t="s">
        <v>41</v>
      </c>
      <c r="AA3584" s="2">
        <v>8</v>
      </c>
      <c r="AB3584" s="2">
        <v>1</v>
      </c>
      <c r="AC3584" s="4">
        <v>0.95499999999999996</v>
      </c>
      <c r="AD3584" s="4">
        <v>0.72699999999999998</v>
      </c>
      <c r="AE3584" s="7">
        <v>0.99994455026339302</v>
      </c>
      <c r="AF3584" s="7">
        <v>0.73376080689419099</v>
      </c>
      <c r="AG3584" s="2">
        <v>28.34</v>
      </c>
      <c r="AH3584" s="2">
        <v>68.23</v>
      </c>
      <c r="AI3584" s="12">
        <v>4699236.38758469</v>
      </c>
      <c r="AJ3584" s="12">
        <v>4039763.3798600798</v>
      </c>
      <c r="AK3584" s="12">
        <v>2967631.40618897</v>
      </c>
      <c r="AL3584" s="2">
        <v>4.3099999999999996</v>
      </c>
      <c r="AM3584" s="2">
        <v>17.16</v>
      </c>
      <c r="AN3584" s="2">
        <v>2.71</v>
      </c>
      <c r="AO3584" s="2" t="s">
        <v>34</v>
      </c>
      <c r="AP3584" s="2" t="s">
        <v>34</v>
      </c>
      <c r="AQ3584" s="2" t="s">
        <v>34</v>
      </c>
      <c r="AR3584" s="2" t="s">
        <v>34</v>
      </c>
      <c r="AS3584" s="2" t="s">
        <v>570</v>
      </c>
      <c r="AT3584" s="2" t="s">
        <v>34</v>
      </c>
      <c r="AU3584" s="2">
        <v>1</v>
      </c>
      <c r="AV3584" s="2" t="s">
        <v>28879</v>
      </c>
    </row>
    <row r="3585" spans="1:48" x14ac:dyDescent="0.25">
      <c r="A3585" s="2" t="s">
        <v>34</v>
      </c>
      <c r="B3585" s="2" t="s">
        <v>35</v>
      </c>
      <c r="C3585" s="2" t="s">
        <v>28880</v>
      </c>
      <c r="D3585" s="2" t="s">
        <v>28881</v>
      </c>
      <c r="E3585" s="2">
        <v>0</v>
      </c>
      <c r="F3585" s="2">
        <v>24.242000000000001</v>
      </c>
      <c r="G3585" s="2">
        <v>28</v>
      </c>
      <c r="H3585" s="2">
        <v>6</v>
      </c>
      <c r="I3585" s="2">
        <v>24</v>
      </c>
      <c r="J3585" s="2">
        <v>6</v>
      </c>
      <c r="K3585" s="2">
        <v>271</v>
      </c>
      <c r="L3585" s="2">
        <v>28.8</v>
      </c>
      <c r="M3585" s="2">
        <v>5.83</v>
      </c>
      <c r="N3585" s="2">
        <v>27.59</v>
      </c>
      <c r="O3585" s="2">
        <v>6</v>
      </c>
      <c r="P3585" s="2" t="s">
        <v>5693</v>
      </c>
      <c r="Q3585" s="2" t="s">
        <v>307</v>
      </c>
      <c r="R3585" s="2" t="s">
        <v>40</v>
      </c>
      <c r="S3585" s="2" t="s">
        <v>28882</v>
      </c>
      <c r="T3585" s="2" t="s">
        <v>28883</v>
      </c>
      <c r="U3585" s="2" t="s">
        <v>28884</v>
      </c>
      <c r="V3585" s="2" t="s">
        <v>28885</v>
      </c>
      <c r="W3585" s="2" t="s">
        <v>41</v>
      </c>
      <c r="X3585" s="2" t="s">
        <v>4504</v>
      </c>
      <c r="Y3585" s="2" t="s">
        <v>28886</v>
      </c>
      <c r="Z3585" s="2" t="s">
        <v>41</v>
      </c>
      <c r="AA3585" s="2">
        <v>1</v>
      </c>
      <c r="AB3585" s="2">
        <v>0</v>
      </c>
      <c r="AC3585" s="4">
        <v>0.97299999999999998</v>
      </c>
      <c r="AD3585" s="4">
        <v>1.365</v>
      </c>
      <c r="AE3585" s="7">
        <v>0.99520044890481896</v>
      </c>
      <c r="AF3585" s="7">
        <v>0.41195653717307401</v>
      </c>
      <c r="AG3585" s="2">
        <v>19.079999999999998</v>
      </c>
      <c r="AH3585" s="2">
        <v>71.010000000000005</v>
      </c>
      <c r="AI3585" s="12">
        <v>5661078.0436973199</v>
      </c>
      <c r="AJ3585" s="12">
        <v>6359855.8427509302</v>
      </c>
      <c r="AK3585" s="12">
        <v>5898751.9273481704</v>
      </c>
      <c r="AL3585" s="2">
        <v>3.63</v>
      </c>
      <c r="AM3585" s="2">
        <v>0.02</v>
      </c>
      <c r="AN3585" s="2">
        <v>4.51</v>
      </c>
      <c r="AO3585" s="2" t="s">
        <v>34</v>
      </c>
      <c r="AP3585" s="2" t="s">
        <v>34</v>
      </c>
      <c r="AQ3585" s="2" t="s">
        <v>34</v>
      </c>
      <c r="AR3585" s="2" t="s">
        <v>34</v>
      </c>
      <c r="AS3585" s="2" t="s">
        <v>34</v>
      </c>
      <c r="AT3585" s="2" t="s">
        <v>34</v>
      </c>
      <c r="AU3585" s="2">
        <v>1</v>
      </c>
      <c r="AV3585" s="2" t="s">
        <v>182</v>
      </c>
    </row>
    <row r="3586" spans="1:48" x14ac:dyDescent="0.25">
      <c r="A3586" s="2" t="s">
        <v>34</v>
      </c>
      <c r="B3586" s="2" t="s">
        <v>35</v>
      </c>
      <c r="C3586" s="2" t="s">
        <v>28887</v>
      </c>
      <c r="D3586" s="2" t="s">
        <v>28888</v>
      </c>
      <c r="E3586" s="2">
        <v>0</v>
      </c>
      <c r="F3586" s="2">
        <v>24.231999999999999</v>
      </c>
      <c r="G3586" s="2">
        <v>24</v>
      </c>
      <c r="H3586" s="2">
        <v>4</v>
      </c>
      <c r="I3586" s="2">
        <v>28</v>
      </c>
      <c r="J3586" s="2">
        <v>4</v>
      </c>
      <c r="K3586" s="2">
        <v>155</v>
      </c>
      <c r="L3586" s="2">
        <v>18.8</v>
      </c>
      <c r="M3586" s="2">
        <v>11.62</v>
      </c>
      <c r="N3586" s="2">
        <v>57.81</v>
      </c>
      <c r="O3586" s="2">
        <v>4</v>
      </c>
      <c r="P3586" s="2" t="s">
        <v>1134</v>
      </c>
      <c r="Q3586" s="2" t="s">
        <v>462</v>
      </c>
      <c r="R3586" s="2" t="s">
        <v>452</v>
      </c>
      <c r="S3586" s="2" t="s">
        <v>28889</v>
      </c>
      <c r="T3586" s="2" t="s">
        <v>28890</v>
      </c>
      <c r="U3586" s="2" t="s">
        <v>28891</v>
      </c>
      <c r="V3586" s="2" t="s">
        <v>28892</v>
      </c>
      <c r="W3586" s="2" t="s">
        <v>467</v>
      </c>
      <c r="X3586" s="2" t="s">
        <v>2065</v>
      </c>
      <c r="Y3586" s="2" t="s">
        <v>28893</v>
      </c>
      <c r="Z3586" s="2" t="s">
        <v>41</v>
      </c>
      <c r="AA3586" s="2">
        <v>2</v>
      </c>
      <c r="AB3586" s="2">
        <v>0</v>
      </c>
      <c r="AC3586" s="4">
        <v>0.77</v>
      </c>
      <c r="AD3586" s="4">
        <v>0.54600000000000004</v>
      </c>
      <c r="AE3586" s="7">
        <v>0.91005971020585796</v>
      </c>
      <c r="AF3586" s="7">
        <v>0.12193428651077701</v>
      </c>
      <c r="AG3586" s="2">
        <v>18.11</v>
      </c>
      <c r="AH3586" s="2">
        <v>21.66</v>
      </c>
      <c r="AI3586" s="12">
        <v>2533364.6102073798</v>
      </c>
      <c r="AJ3586" s="12">
        <v>1877067.2769261801</v>
      </c>
      <c r="AK3586" s="12">
        <v>1395790.3885152501</v>
      </c>
      <c r="AL3586" s="2">
        <v>3.12</v>
      </c>
      <c r="AM3586" s="2">
        <v>0.43</v>
      </c>
      <c r="AN3586" s="2">
        <v>7.86</v>
      </c>
      <c r="AO3586" s="2" t="s">
        <v>34</v>
      </c>
      <c r="AP3586" s="2" t="s">
        <v>34</v>
      </c>
      <c r="AQ3586" s="2" t="s">
        <v>34</v>
      </c>
      <c r="AR3586" s="2" t="s">
        <v>34</v>
      </c>
      <c r="AS3586" s="2" t="s">
        <v>34</v>
      </c>
      <c r="AT3586" s="2" t="s">
        <v>34</v>
      </c>
      <c r="AU3586" s="2">
        <v>1</v>
      </c>
      <c r="AV3586" s="2" t="s">
        <v>41</v>
      </c>
    </row>
    <row r="3587" spans="1:48" x14ac:dyDescent="0.25">
      <c r="A3587" s="2" t="s">
        <v>34</v>
      </c>
      <c r="B3587" s="2" t="s">
        <v>35</v>
      </c>
      <c r="C3587" s="2" t="s">
        <v>28894</v>
      </c>
      <c r="D3587" s="2" t="s">
        <v>28895</v>
      </c>
      <c r="E3587" s="2">
        <v>0</v>
      </c>
      <c r="F3587" s="2">
        <v>24.228000000000002</v>
      </c>
      <c r="G3587" s="2">
        <v>8</v>
      </c>
      <c r="H3587" s="2">
        <v>8</v>
      </c>
      <c r="I3587" s="2">
        <v>45</v>
      </c>
      <c r="J3587" s="2">
        <v>1</v>
      </c>
      <c r="K3587" s="2">
        <v>1010</v>
      </c>
      <c r="L3587" s="2">
        <v>114.4</v>
      </c>
      <c r="M3587" s="2">
        <v>6.65</v>
      </c>
      <c r="N3587" s="2">
        <v>78.42</v>
      </c>
      <c r="O3587" s="2">
        <v>8</v>
      </c>
      <c r="P3587" s="2" t="s">
        <v>1246</v>
      </c>
      <c r="Q3587" s="2" t="s">
        <v>2770</v>
      </c>
      <c r="R3587" s="2" t="s">
        <v>40</v>
      </c>
      <c r="S3587" s="2" t="s">
        <v>8691</v>
      </c>
      <c r="T3587" s="2" t="s">
        <v>28896</v>
      </c>
      <c r="U3587" s="2" t="s">
        <v>28897</v>
      </c>
      <c r="V3587" s="2" t="s">
        <v>28898</v>
      </c>
      <c r="W3587" s="2" t="s">
        <v>8695</v>
      </c>
      <c r="X3587" s="2" t="s">
        <v>41</v>
      </c>
      <c r="Y3587" s="2" t="s">
        <v>28899</v>
      </c>
      <c r="Z3587" s="2" t="s">
        <v>41</v>
      </c>
      <c r="AA3587" s="2">
        <v>3</v>
      </c>
      <c r="AB3587" s="2">
        <v>0</v>
      </c>
      <c r="AC3587" s="4">
        <v>0.71399999999999997</v>
      </c>
      <c r="AD3587" s="4">
        <v>0.01</v>
      </c>
      <c r="AE3587" s="7">
        <v>0.90246737767207397</v>
      </c>
      <c r="AF3587" s="10">
        <v>3.9657894736842098E-16</v>
      </c>
      <c r="AG3587" s="2">
        <v>0.83</v>
      </c>
      <c r="AH3587" s="2" t="s">
        <v>41</v>
      </c>
      <c r="AI3587" s="12">
        <v>214437.628452326</v>
      </c>
      <c r="AJ3587" s="12">
        <v>153126.878502356</v>
      </c>
      <c r="AK3587" s="12" t="s">
        <v>41</v>
      </c>
      <c r="AL3587" s="2">
        <v>0.79</v>
      </c>
      <c r="AM3587" s="2" t="s">
        <v>41</v>
      </c>
      <c r="AN3587" s="2" t="s">
        <v>41</v>
      </c>
      <c r="AO3587" s="2" t="s">
        <v>570</v>
      </c>
      <c r="AP3587" s="2" t="s">
        <v>570</v>
      </c>
      <c r="AQ3587" s="2" t="s">
        <v>2226</v>
      </c>
      <c r="AR3587" s="2" t="s">
        <v>34</v>
      </c>
      <c r="AS3587" s="2" t="s">
        <v>2226</v>
      </c>
      <c r="AT3587" s="2" t="s">
        <v>2226</v>
      </c>
      <c r="AU3587" s="2">
        <v>1</v>
      </c>
      <c r="AV3587" s="2" t="s">
        <v>41</v>
      </c>
    </row>
    <row r="3588" spans="1:48" x14ac:dyDescent="0.25">
      <c r="A3588" s="2" t="s">
        <v>34</v>
      </c>
      <c r="B3588" s="2" t="s">
        <v>35</v>
      </c>
      <c r="C3588" s="2" t="s">
        <v>28900</v>
      </c>
      <c r="D3588" s="2" t="s">
        <v>28901</v>
      </c>
      <c r="E3588" s="2">
        <v>0</v>
      </c>
      <c r="F3588" s="2">
        <v>24.222999999999999</v>
      </c>
      <c r="G3588" s="2">
        <v>10</v>
      </c>
      <c r="H3588" s="2">
        <v>8</v>
      </c>
      <c r="I3588" s="2">
        <v>14</v>
      </c>
      <c r="J3588" s="2">
        <v>8</v>
      </c>
      <c r="K3588" s="2">
        <v>1103</v>
      </c>
      <c r="L3588" s="2">
        <v>124.5</v>
      </c>
      <c r="M3588" s="2">
        <v>5.27</v>
      </c>
      <c r="N3588" s="2">
        <v>15.04</v>
      </c>
      <c r="O3588" s="2">
        <v>8</v>
      </c>
      <c r="P3588" s="2" t="s">
        <v>13177</v>
      </c>
      <c r="Q3588" s="2" t="s">
        <v>6531</v>
      </c>
      <c r="R3588" s="2" t="s">
        <v>1850</v>
      </c>
      <c r="S3588" s="2" t="s">
        <v>28902</v>
      </c>
      <c r="T3588" s="2" t="s">
        <v>28903</v>
      </c>
      <c r="U3588" s="2" t="s">
        <v>28904</v>
      </c>
      <c r="V3588" s="2" t="s">
        <v>28905</v>
      </c>
      <c r="W3588" s="2" t="s">
        <v>28906</v>
      </c>
      <c r="X3588" s="2" t="s">
        <v>41</v>
      </c>
      <c r="Y3588" s="2" t="s">
        <v>28907</v>
      </c>
      <c r="Z3588" s="2" t="s">
        <v>28908</v>
      </c>
      <c r="AA3588" s="2">
        <v>10</v>
      </c>
      <c r="AB3588" s="2">
        <v>0</v>
      </c>
      <c r="AC3588" s="4">
        <v>0.77500000000000002</v>
      </c>
      <c r="AD3588" s="4">
        <v>0.875</v>
      </c>
      <c r="AE3588" s="7">
        <v>0.91012535647805104</v>
      </c>
      <c r="AF3588" s="7">
        <v>0.99372931787054597</v>
      </c>
      <c r="AG3588" s="2">
        <v>19.579999999999998</v>
      </c>
      <c r="AH3588" s="2">
        <v>18.34</v>
      </c>
      <c r="AI3588" s="12">
        <v>1588335.8327623301</v>
      </c>
      <c r="AJ3588" s="12">
        <v>1316918.6681447499</v>
      </c>
      <c r="AK3588" s="12">
        <v>1512641.68512967</v>
      </c>
      <c r="AL3588" s="2">
        <v>12.38</v>
      </c>
      <c r="AM3588" s="2">
        <v>7.02</v>
      </c>
      <c r="AN3588" s="2">
        <v>0.37</v>
      </c>
      <c r="AO3588" s="2" t="s">
        <v>34</v>
      </c>
      <c r="AP3588" s="2" t="s">
        <v>34</v>
      </c>
      <c r="AQ3588" s="2" t="s">
        <v>34</v>
      </c>
      <c r="AR3588" s="2" t="s">
        <v>34</v>
      </c>
      <c r="AS3588" s="2" t="s">
        <v>34</v>
      </c>
      <c r="AT3588" s="2" t="s">
        <v>34</v>
      </c>
      <c r="AU3588" s="2">
        <v>1</v>
      </c>
      <c r="AV3588" s="2" t="s">
        <v>41</v>
      </c>
    </row>
    <row r="3589" spans="1:48" x14ac:dyDescent="0.25">
      <c r="A3589" s="2" t="s">
        <v>34</v>
      </c>
      <c r="B3589" s="2" t="s">
        <v>35</v>
      </c>
      <c r="C3589" s="2" t="s">
        <v>28909</v>
      </c>
      <c r="D3589" s="2" t="s">
        <v>28910</v>
      </c>
      <c r="E3589" s="2">
        <v>0</v>
      </c>
      <c r="F3589" s="2">
        <v>24.210999999999999</v>
      </c>
      <c r="G3589" s="2">
        <v>18</v>
      </c>
      <c r="H3589" s="2">
        <v>6</v>
      </c>
      <c r="I3589" s="2">
        <v>23</v>
      </c>
      <c r="J3589" s="2">
        <v>3</v>
      </c>
      <c r="K3589" s="2">
        <v>467</v>
      </c>
      <c r="L3589" s="2">
        <v>52.3</v>
      </c>
      <c r="M3589" s="2">
        <v>6.58</v>
      </c>
      <c r="N3589" s="2">
        <v>40.450000000000003</v>
      </c>
      <c r="O3589" s="2">
        <v>6</v>
      </c>
      <c r="P3589" s="2" t="s">
        <v>28911</v>
      </c>
      <c r="Q3589" s="2" t="s">
        <v>1004</v>
      </c>
      <c r="R3589" s="2" t="s">
        <v>145</v>
      </c>
      <c r="S3589" s="2" t="s">
        <v>24488</v>
      </c>
      <c r="T3589" s="2" t="s">
        <v>28912</v>
      </c>
      <c r="U3589" s="2" t="s">
        <v>28913</v>
      </c>
      <c r="V3589" s="2" t="s">
        <v>28914</v>
      </c>
      <c r="W3589" s="2" t="s">
        <v>28915</v>
      </c>
      <c r="X3589" s="2" t="s">
        <v>28916</v>
      </c>
      <c r="Y3589" s="2" t="s">
        <v>28917</v>
      </c>
      <c r="Z3589" s="2" t="s">
        <v>28918</v>
      </c>
      <c r="AA3589" s="2">
        <v>64</v>
      </c>
      <c r="AB3589" s="2">
        <v>0</v>
      </c>
      <c r="AC3589" s="4">
        <v>0.93100000000000005</v>
      </c>
      <c r="AD3589" s="4">
        <v>0.90500000000000003</v>
      </c>
      <c r="AE3589" s="7">
        <v>0.99550985949757298</v>
      </c>
      <c r="AF3589" s="7">
        <v>0.99614729134237301</v>
      </c>
      <c r="AG3589" s="2">
        <v>14.5</v>
      </c>
      <c r="AH3589" s="2">
        <v>10.130000000000001</v>
      </c>
      <c r="AI3589" s="12">
        <v>773524.82625316002</v>
      </c>
      <c r="AJ3589" s="12">
        <v>733522.38163522596</v>
      </c>
      <c r="AK3589" s="12">
        <v>510648.715084781</v>
      </c>
      <c r="AL3589" s="2">
        <v>14.89</v>
      </c>
      <c r="AM3589" s="2">
        <v>1.0900000000000001</v>
      </c>
      <c r="AN3589" s="2">
        <v>49.25</v>
      </c>
      <c r="AO3589" s="2" t="s">
        <v>34</v>
      </c>
      <c r="AP3589" s="2" t="s">
        <v>34</v>
      </c>
      <c r="AQ3589" s="2" t="s">
        <v>34</v>
      </c>
      <c r="AR3589" s="2" t="s">
        <v>34</v>
      </c>
      <c r="AS3589" s="2" t="s">
        <v>34</v>
      </c>
      <c r="AT3589" s="2" t="s">
        <v>34</v>
      </c>
      <c r="AU3589" s="2">
        <v>1</v>
      </c>
      <c r="AV3589" s="2" t="s">
        <v>268</v>
      </c>
    </row>
    <row r="3590" spans="1:48" x14ac:dyDescent="0.25">
      <c r="A3590" s="2" t="s">
        <v>34</v>
      </c>
      <c r="B3590" s="2" t="s">
        <v>35</v>
      </c>
      <c r="C3590" s="2" t="s">
        <v>28919</v>
      </c>
      <c r="D3590" s="2" t="s">
        <v>28920</v>
      </c>
      <c r="E3590" s="2">
        <v>0</v>
      </c>
      <c r="F3590" s="2">
        <v>24.202000000000002</v>
      </c>
      <c r="G3590" s="2">
        <v>5</v>
      </c>
      <c r="H3590" s="2">
        <v>8</v>
      </c>
      <c r="I3590" s="2">
        <v>18</v>
      </c>
      <c r="J3590" s="2">
        <v>8</v>
      </c>
      <c r="K3590" s="2">
        <v>1844</v>
      </c>
      <c r="L3590" s="2">
        <v>207.4</v>
      </c>
      <c r="M3590" s="2">
        <v>9.19</v>
      </c>
      <c r="N3590" s="2">
        <v>19.22</v>
      </c>
      <c r="O3590" s="2">
        <v>8</v>
      </c>
      <c r="P3590" s="2" t="s">
        <v>20116</v>
      </c>
      <c r="Q3590" s="2" t="s">
        <v>200</v>
      </c>
      <c r="R3590" s="2" t="s">
        <v>201</v>
      </c>
      <c r="S3590" s="2" t="s">
        <v>5778</v>
      </c>
      <c r="T3590" s="2" t="s">
        <v>28921</v>
      </c>
      <c r="U3590" s="2" t="s">
        <v>28922</v>
      </c>
      <c r="V3590" s="2" t="s">
        <v>28923</v>
      </c>
      <c r="W3590" s="2" t="s">
        <v>41</v>
      </c>
      <c r="X3590" s="2" t="s">
        <v>41</v>
      </c>
      <c r="Y3590" s="2" t="s">
        <v>28924</v>
      </c>
      <c r="Z3590" s="2" t="s">
        <v>41</v>
      </c>
      <c r="AA3590" s="2">
        <v>0</v>
      </c>
      <c r="AB3590" s="2">
        <v>0</v>
      </c>
      <c r="AC3590" s="4">
        <v>0.66</v>
      </c>
      <c r="AD3590" s="4">
        <v>0.628</v>
      </c>
      <c r="AE3590" s="7">
        <v>0.53187896131659795</v>
      </c>
      <c r="AF3590" s="7">
        <v>0.40640438548315599</v>
      </c>
      <c r="AG3590" s="2">
        <v>17.02</v>
      </c>
      <c r="AH3590" s="2">
        <v>14.72</v>
      </c>
      <c r="AI3590" s="12">
        <v>3465579.0448696502</v>
      </c>
      <c r="AJ3590" s="12">
        <v>1861222.1867164001</v>
      </c>
      <c r="AK3590" s="12">
        <v>1773065.82118517</v>
      </c>
      <c r="AL3590" s="2">
        <v>2.56</v>
      </c>
      <c r="AM3590" s="2">
        <v>6.41</v>
      </c>
      <c r="AN3590" s="2">
        <v>8.06</v>
      </c>
      <c r="AO3590" s="2" t="s">
        <v>34</v>
      </c>
      <c r="AP3590" s="2" t="s">
        <v>34</v>
      </c>
      <c r="AQ3590" s="2" t="s">
        <v>34</v>
      </c>
      <c r="AR3590" s="2" t="s">
        <v>34</v>
      </c>
      <c r="AS3590" s="2" t="s">
        <v>34</v>
      </c>
      <c r="AT3590" s="2" t="s">
        <v>34</v>
      </c>
      <c r="AU3590" s="2">
        <v>1</v>
      </c>
      <c r="AV3590" s="2" t="s">
        <v>41</v>
      </c>
    </row>
    <row r="3591" spans="1:48" x14ac:dyDescent="0.25">
      <c r="A3591" s="2" t="s">
        <v>34</v>
      </c>
      <c r="B3591" s="2" t="s">
        <v>35</v>
      </c>
      <c r="C3591" s="2" t="s">
        <v>28925</v>
      </c>
      <c r="D3591" s="2" t="s">
        <v>28926</v>
      </c>
      <c r="E3591" s="2">
        <v>0</v>
      </c>
      <c r="F3591" s="2">
        <v>24.184000000000001</v>
      </c>
      <c r="G3591" s="2">
        <v>31</v>
      </c>
      <c r="H3591" s="2">
        <v>5</v>
      </c>
      <c r="I3591" s="2">
        <v>32</v>
      </c>
      <c r="J3591" s="2">
        <v>5</v>
      </c>
      <c r="K3591" s="2">
        <v>205</v>
      </c>
      <c r="L3591" s="2">
        <v>22.3</v>
      </c>
      <c r="M3591" s="2">
        <v>5.17</v>
      </c>
      <c r="N3591" s="2">
        <v>48.43</v>
      </c>
      <c r="O3591" s="2">
        <v>5</v>
      </c>
      <c r="P3591" s="2" t="s">
        <v>473</v>
      </c>
      <c r="Q3591" s="2" t="s">
        <v>462</v>
      </c>
      <c r="R3591" s="2" t="s">
        <v>201</v>
      </c>
      <c r="S3591" s="2" t="s">
        <v>28927</v>
      </c>
      <c r="T3591" s="2" t="s">
        <v>28928</v>
      </c>
      <c r="U3591" s="2" t="s">
        <v>28929</v>
      </c>
      <c r="V3591" s="2" t="s">
        <v>28930</v>
      </c>
      <c r="W3591" s="2" t="s">
        <v>41</v>
      </c>
      <c r="X3591" s="2" t="s">
        <v>28931</v>
      </c>
      <c r="Y3591" s="2" t="s">
        <v>28932</v>
      </c>
      <c r="Z3591" s="2" t="s">
        <v>41</v>
      </c>
      <c r="AA3591" s="2">
        <v>2</v>
      </c>
      <c r="AB3591" s="2">
        <v>0</v>
      </c>
      <c r="AC3591" s="4">
        <v>0.9</v>
      </c>
      <c r="AD3591" s="4">
        <v>0.81799999999999995</v>
      </c>
      <c r="AE3591" s="7">
        <v>0.96291717220819395</v>
      </c>
      <c r="AF3591" s="7">
        <v>0.79376224887563696</v>
      </c>
      <c r="AG3591" s="2">
        <v>14.91</v>
      </c>
      <c r="AH3591" s="2">
        <v>78.569999999999993</v>
      </c>
      <c r="AI3591" s="12">
        <v>16384259.991869099</v>
      </c>
      <c r="AJ3591" s="12">
        <v>13516924.418043001</v>
      </c>
      <c r="AK3591" s="12">
        <v>12124052.692481199</v>
      </c>
      <c r="AL3591" s="2">
        <v>8.44</v>
      </c>
      <c r="AM3591" s="2">
        <v>9.09</v>
      </c>
      <c r="AN3591" s="2">
        <v>7.07</v>
      </c>
      <c r="AO3591" s="2" t="s">
        <v>34</v>
      </c>
      <c r="AP3591" s="2" t="s">
        <v>34</v>
      </c>
      <c r="AQ3591" s="2" t="s">
        <v>34</v>
      </c>
      <c r="AR3591" s="2" t="s">
        <v>34</v>
      </c>
      <c r="AS3591" s="2" t="s">
        <v>34</v>
      </c>
      <c r="AT3591" s="2" t="s">
        <v>34</v>
      </c>
      <c r="AU3591" s="2">
        <v>1</v>
      </c>
      <c r="AV3591" s="2" t="s">
        <v>41</v>
      </c>
    </row>
    <row r="3592" spans="1:48" x14ac:dyDescent="0.25">
      <c r="A3592" s="2" t="s">
        <v>34</v>
      </c>
      <c r="B3592" s="2" t="s">
        <v>35</v>
      </c>
      <c r="C3592" s="2" t="s">
        <v>28933</v>
      </c>
      <c r="D3592" s="2" t="s">
        <v>28934</v>
      </c>
      <c r="E3592" s="2">
        <v>0</v>
      </c>
      <c r="F3592" s="2">
        <v>24.183</v>
      </c>
      <c r="G3592" s="2">
        <v>34</v>
      </c>
      <c r="H3592" s="2">
        <v>7</v>
      </c>
      <c r="I3592" s="2">
        <v>30</v>
      </c>
      <c r="J3592" s="2">
        <v>7</v>
      </c>
      <c r="K3592" s="2">
        <v>263</v>
      </c>
      <c r="L3592" s="2">
        <v>29.4</v>
      </c>
      <c r="M3592" s="2">
        <v>10.02</v>
      </c>
      <c r="N3592" s="2">
        <v>61.08</v>
      </c>
      <c r="O3592" s="2">
        <v>7</v>
      </c>
      <c r="P3592" s="2" t="s">
        <v>41</v>
      </c>
      <c r="Q3592" s="2" t="s">
        <v>9572</v>
      </c>
      <c r="R3592" s="2" t="s">
        <v>41</v>
      </c>
      <c r="S3592" s="2" t="s">
        <v>28935</v>
      </c>
      <c r="T3592" s="2" t="s">
        <v>28936</v>
      </c>
      <c r="U3592" s="2" t="s">
        <v>28937</v>
      </c>
      <c r="V3592" s="2" t="s">
        <v>28938</v>
      </c>
      <c r="W3592" s="2" t="s">
        <v>41</v>
      </c>
      <c r="X3592" s="2" t="s">
        <v>636</v>
      </c>
      <c r="Y3592" s="2" t="s">
        <v>28939</v>
      </c>
      <c r="Z3592" s="2" t="s">
        <v>41</v>
      </c>
      <c r="AA3592" s="2">
        <v>1</v>
      </c>
      <c r="AB3592" s="2">
        <v>0</v>
      </c>
      <c r="AC3592" s="4">
        <v>0.79200000000000004</v>
      </c>
      <c r="AD3592" s="4">
        <v>0.78200000000000003</v>
      </c>
      <c r="AE3592" s="7">
        <v>0.856461701971026</v>
      </c>
      <c r="AF3592" s="7">
        <v>0.87484164300598499</v>
      </c>
      <c r="AG3592" s="2">
        <v>26.63</v>
      </c>
      <c r="AH3592" s="2">
        <v>21.1</v>
      </c>
      <c r="AI3592" s="12">
        <v>5253428.36316982</v>
      </c>
      <c r="AJ3592" s="12">
        <v>4232293.0237329798</v>
      </c>
      <c r="AK3592" s="12">
        <v>3924748.9694177201</v>
      </c>
      <c r="AL3592" s="2">
        <v>4.5</v>
      </c>
      <c r="AM3592" s="2">
        <v>6.22</v>
      </c>
      <c r="AN3592" s="2">
        <v>4.01</v>
      </c>
      <c r="AO3592" s="2" t="s">
        <v>34</v>
      </c>
      <c r="AP3592" s="2" t="s">
        <v>34</v>
      </c>
      <c r="AQ3592" s="2" t="s">
        <v>34</v>
      </c>
      <c r="AR3592" s="2" t="s">
        <v>34</v>
      </c>
      <c r="AS3592" s="2" t="s">
        <v>34</v>
      </c>
      <c r="AT3592" s="2" t="s">
        <v>34</v>
      </c>
      <c r="AU3592" s="2">
        <v>1</v>
      </c>
      <c r="AV3592" s="2" t="s">
        <v>28940</v>
      </c>
    </row>
    <row r="3593" spans="1:48" x14ac:dyDescent="0.25">
      <c r="A3593" s="2" t="s">
        <v>34</v>
      </c>
      <c r="B3593" s="2" t="s">
        <v>35</v>
      </c>
      <c r="C3593" s="2" t="s">
        <v>28941</v>
      </c>
      <c r="D3593" s="2" t="s">
        <v>28942</v>
      </c>
      <c r="E3593" s="2">
        <v>0</v>
      </c>
      <c r="F3593" s="2">
        <v>24.15</v>
      </c>
      <c r="G3593" s="2">
        <v>24</v>
      </c>
      <c r="H3593" s="2">
        <v>4</v>
      </c>
      <c r="I3593" s="2">
        <v>55</v>
      </c>
      <c r="J3593" s="2">
        <v>4</v>
      </c>
      <c r="K3593" s="2">
        <v>213</v>
      </c>
      <c r="L3593" s="2">
        <v>23.5</v>
      </c>
      <c r="M3593" s="2">
        <v>9.99</v>
      </c>
      <c r="N3593" s="2">
        <v>81.2</v>
      </c>
      <c r="O3593" s="2">
        <v>4</v>
      </c>
      <c r="P3593" s="2" t="s">
        <v>9317</v>
      </c>
      <c r="Q3593" s="2" t="s">
        <v>1426</v>
      </c>
      <c r="R3593" s="2" t="s">
        <v>1850</v>
      </c>
      <c r="S3593" s="2" t="s">
        <v>28943</v>
      </c>
      <c r="T3593" s="2" t="s">
        <v>28944</v>
      </c>
      <c r="U3593" s="2" t="s">
        <v>28945</v>
      </c>
      <c r="V3593" s="2" t="s">
        <v>28946</v>
      </c>
      <c r="W3593" s="2" t="s">
        <v>4435</v>
      </c>
      <c r="X3593" s="2" t="s">
        <v>4436</v>
      </c>
      <c r="Y3593" s="2" t="s">
        <v>28947</v>
      </c>
      <c r="Z3593" s="2" t="s">
        <v>4438</v>
      </c>
      <c r="AA3593" s="2">
        <v>18</v>
      </c>
      <c r="AB3593" s="2">
        <v>0</v>
      </c>
      <c r="AC3593" s="4">
        <v>0.71599999999999997</v>
      </c>
      <c r="AD3593" s="4">
        <v>0.60799999999999998</v>
      </c>
      <c r="AE3593" s="7">
        <v>0.65009044710453701</v>
      </c>
      <c r="AF3593" s="7">
        <v>0.266279999287725</v>
      </c>
      <c r="AG3593" s="2">
        <v>10.210000000000001</v>
      </c>
      <c r="AH3593" s="2">
        <v>14.09</v>
      </c>
      <c r="AI3593" s="12">
        <v>4718445.1403350001</v>
      </c>
      <c r="AJ3593" s="12">
        <v>3446712.5433904799</v>
      </c>
      <c r="AK3593" s="12">
        <v>2722196.3788038101</v>
      </c>
      <c r="AL3593" s="2">
        <v>5.0199999999999996</v>
      </c>
      <c r="AM3593" s="2">
        <v>4.88</v>
      </c>
      <c r="AN3593" s="2">
        <v>11</v>
      </c>
      <c r="AO3593" s="2" t="s">
        <v>34</v>
      </c>
      <c r="AP3593" s="2" t="s">
        <v>34</v>
      </c>
      <c r="AQ3593" s="2" t="s">
        <v>34</v>
      </c>
      <c r="AR3593" s="2" t="s">
        <v>34</v>
      </c>
      <c r="AS3593" s="2" t="s">
        <v>34</v>
      </c>
      <c r="AT3593" s="2" t="s">
        <v>34</v>
      </c>
      <c r="AU3593" s="2">
        <v>1</v>
      </c>
      <c r="AV3593" s="2" t="s">
        <v>41</v>
      </c>
    </row>
    <row r="3594" spans="1:48" x14ac:dyDescent="0.25">
      <c r="A3594" s="2" t="s">
        <v>34</v>
      </c>
      <c r="B3594" s="2" t="s">
        <v>35</v>
      </c>
      <c r="C3594" s="2" t="s">
        <v>28948</v>
      </c>
      <c r="D3594" s="2" t="s">
        <v>28949</v>
      </c>
      <c r="E3594" s="2">
        <v>0</v>
      </c>
      <c r="F3594" s="2">
        <v>24.14</v>
      </c>
      <c r="G3594" s="2">
        <v>41</v>
      </c>
      <c r="H3594" s="2">
        <v>5</v>
      </c>
      <c r="I3594" s="2">
        <v>32</v>
      </c>
      <c r="J3594" s="2">
        <v>5</v>
      </c>
      <c r="K3594" s="2">
        <v>256</v>
      </c>
      <c r="L3594" s="2">
        <v>27.4</v>
      </c>
      <c r="M3594" s="2">
        <v>4.75</v>
      </c>
      <c r="N3594" s="2">
        <v>57.08</v>
      </c>
      <c r="O3594" s="2">
        <v>5</v>
      </c>
      <c r="P3594" s="2" t="s">
        <v>2699</v>
      </c>
      <c r="Q3594" s="2" t="s">
        <v>1004</v>
      </c>
      <c r="R3594" s="2" t="s">
        <v>41</v>
      </c>
      <c r="S3594" s="2" t="s">
        <v>28950</v>
      </c>
      <c r="T3594" s="2" t="s">
        <v>28951</v>
      </c>
      <c r="U3594" s="2" t="s">
        <v>28952</v>
      </c>
      <c r="V3594" s="2" t="s">
        <v>28953</v>
      </c>
      <c r="W3594" s="2" t="s">
        <v>28954</v>
      </c>
      <c r="X3594" s="2" t="s">
        <v>28955</v>
      </c>
      <c r="Y3594" s="2" t="s">
        <v>28956</v>
      </c>
      <c r="Z3594" s="2" t="s">
        <v>28957</v>
      </c>
      <c r="AA3594" s="2">
        <v>24</v>
      </c>
      <c r="AB3594" s="2">
        <v>0</v>
      </c>
      <c r="AC3594" s="4">
        <v>1.1140000000000001</v>
      </c>
      <c r="AD3594" s="4">
        <v>0.95399999999999996</v>
      </c>
      <c r="AE3594" s="7">
        <v>0.96089189885946402</v>
      </c>
      <c r="AF3594" s="7">
        <v>0.99614729134237301</v>
      </c>
      <c r="AG3594" s="2">
        <v>33.14</v>
      </c>
      <c r="AH3594" s="2">
        <v>67.41</v>
      </c>
      <c r="AI3594" s="12">
        <v>1396062.08277775</v>
      </c>
      <c r="AJ3594" s="12">
        <v>1388297.3932814901</v>
      </c>
      <c r="AK3594" s="12">
        <v>1612545.3512871</v>
      </c>
      <c r="AL3594" s="2">
        <v>3.78</v>
      </c>
      <c r="AM3594" s="2">
        <v>0.91</v>
      </c>
      <c r="AN3594" s="2">
        <v>14.14</v>
      </c>
      <c r="AO3594" s="2" t="s">
        <v>34</v>
      </c>
      <c r="AP3594" s="2" t="s">
        <v>34</v>
      </c>
      <c r="AQ3594" s="2" t="s">
        <v>34</v>
      </c>
      <c r="AR3594" s="2" t="s">
        <v>34</v>
      </c>
      <c r="AS3594" s="2" t="s">
        <v>34</v>
      </c>
      <c r="AT3594" s="2" t="s">
        <v>34</v>
      </c>
      <c r="AU3594" s="2">
        <v>1</v>
      </c>
      <c r="AV3594" s="2" t="s">
        <v>28958</v>
      </c>
    </row>
    <row r="3595" spans="1:48" x14ac:dyDescent="0.25">
      <c r="A3595" s="2" t="s">
        <v>34</v>
      </c>
      <c r="B3595" s="2" t="s">
        <v>35</v>
      </c>
      <c r="C3595" s="2" t="s">
        <v>28959</v>
      </c>
      <c r="D3595" s="2" t="s">
        <v>28960</v>
      </c>
      <c r="E3595" s="2">
        <v>0</v>
      </c>
      <c r="F3595" s="2">
        <v>24.132000000000001</v>
      </c>
      <c r="G3595" s="2">
        <v>24</v>
      </c>
      <c r="H3595" s="2">
        <v>3</v>
      </c>
      <c r="I3595" s="2">
        <v>87</v>
      </c>
      <c r="J3595" s="2">
        <v>3</v>
      </c>
      <c r="K3595" s="2">
        <v>86</v>
      </c>
      <c r="L3595" s="2">
        <v>9.6999999999999993</v>
      </c>
      <c r="M3595" s="2">
        <v>4.67</v>
      </c>
      <c r="N3595" s="2">
        <v>159.78</v>
      </c>
      <c r="O3595" s="2">
        <v>3</v>
      </c>
      <c r="P3595" s="2" t="s">
        <v>2229</v>
      </c>
      <c r="Q3595" s="2" t="s">
        <v>1004</v>
      </c>
      <c r="R3595" s="2" t="s">
        <v>452</v>
      </c>
      <c r="S3595" s="2" t="s">
        <v>17588</v>
      </c>
      <c r="T3595" s="2" t="s">
        <v>28961</v>
      </c>
      <c r="U3595" s="2" t="s">
        <v>28962</v>
      </c>
      <c r="V3595" s="2" t="s">
        <v>28963</v>
      </c>
      <c r="W3595" s="2" t="s">
        <v>467</v>
      </c>
      <c r="X3595" s="2" t="s">
        <v>23730</v>
      </c>
      <c r="Y3595" s="2" t="s">
        <v>28964</v>
      </c>
      <c r="Z3595" s="2" t="s">
        <v>470</v>
      </c>
      <c r="AA3595" s="2">
        <v>8</v>
      </c>
      <c r="AB3595" s="2">
        <v>0</v>
      </c>
      <c r="AC3595" s="4">
        <v>0.97599999999999998</v>
      </c>
      <c r="AD3595" s="4">
        <v>0.73699999999999999</v>
      </c>
      <c r="AE3595" s="7">
        <v>0.99928706884587604</v>
      </c>
      <c r="AF3595" s="7">
        <v>0.48163552089809902</v>
      </c>
      <c r="AG3595" s="2">
        <v>24.71</v>
      </c>
      <c r="AH3595" s="2">
        <v>13.17</v>
      </c>
      <c r="AI3595" s="12">
        <v>13641322.3792409</v>
      </c>
      <c r="AJ3595" s="12">
        <v>12001175.624225499</v>
      </c>
      <c r="AK3595" s="12">
        <v>9992619.3040393498</v>
      </c>
      <c r="AL3595" s="2">
        <v>1.58</v>
      </c>
      <c r="AM3595" s="2">
        <v>5.66</v>
      </c>
      <c r="AN3595" s="2">
        <v>3.92</v>
      </c>
      <c r="AO3595" s="2" t="s">
        <v>34</v>
      </c>
      <c r="AP3595" s="2" t="s">
        <v>34</v>
      </c>
      <c r="AQ3595" s="2" t="s">
        <v>34</v>
      </c>
      <c r="AR3595" s="2" t="s">
        <v>34</v>
      </c>
      <c r="AS3595" s="2" t="s">
        <v>34</v>
      </c>
      <c r="AT3595" s="2" t="s">
        <v>34</v>
      </c>
      <c r="AU3595" s="2">
        <v>1</v>
      </c>
      <c r="AV3595" s="2" t="s">
        <v>41</v>
      </c>
    </row>
    <row r="3596" spans="1:48" x14ac:dyDescent="0.25">
      <c r="A3596" s="2" t="s">
        <v>34</v>
      </c>
      <c r="B3596" s="2" t="s">
        <v>35</v>
      </c>
      <c r="C3596" s="2" t="s">
        <v>28965</v>
      </c>
      <c r="D3596" s="2" t="s">
        <v>28966</v>
      </c>
      <c r="E3596" s="2">
        <v>0</v>
      </c>
      <c r="F3596" s="2">
        <v>24.117000000000001</v>
      </c>
      <c r="G3596" s="2">
        <v>15</v>
      </c>
      <c r="H3596" s="2">
        <v>4</v>
      </c>
      <c r="I3596" s="2">
        <v>13</v>
      </c>
      <c r="J3596" s="2">
        <v>4</v>
      </c>
      <c r="K3596" s="2">
        <v>350</v>
      </c>
      <c r="L3596" s="2">
        <v>38.299999999999997</v>
      </c>
      <c r="M3596" s="2">
        <v>5.63</v>
      </c>
      <c r="N3596" s="2">
        <v>15.5</v>
      </c>
      <c r="O3596" s="2">
        <v>4</v>
      </c>
      <c r="P3596" s="2" t="s">
        <v>1058</v>
      </c>
      <c r="Q3596" s="2" t="s">
        <v>7068</v>
      </c>
      <c r="R3596" s="2" t="s">
        <v>40</v>
      </c>
      <c r="S3596" s="2" t="s">
        <v>28576</v>
      </c>
      <c r="T3596" s="2" t="s">
        <v>28967</v>
      </c>
      <c r="U3596" s="2" t="s">
        <v>28968</v>
      </c>
      <c r="V3596" s="2" t="s">
        <v>28969</v>
      </c>
      <c r="W3596" s="2" t="s">
        <v>41</v>
      </c>
      <c r="X3596" s="2" t="s">
        <v>41</v>
      </c>
      <c r="Y3596" s="2" t="s">
        <v>28970</v>
      </c>
      <c r="Z3596" s="2" t="s">
        <v>41</v>
      </c>
      <c r="AA3596" s="2">
        <v>0</v>
      </c>
      <c r="AB3596" s="2">
        <v>0</v>
      </c>
      <c r="AC3596" s="4">
        <v>1.0389999999999999</v>
      </c>
      <c r="AD3596" s="4">
        <v>1.0009999999999999</v>
      </c>
      <c r="AE3596" s="7">
        <v>0.97848242647677997</v>
      </c>
      <c r="AF3596" s="7">
        <v>0.99554359071462595</v>
      </c>
      <c r="AG3596" s="2">
        <v>21.36</v>
      </c>
      <c r="AH3596" s="2">
        <v>17.03</v>
      </c>
      <c r="AI3596" s="12">
        <v>2041829.49322152</v>
      </c>
      <c r="AJ3596" s="12">
        <v>1994613.8086536599</v>
      </c>
      <c r="AK3596" s="12">
        <v>2069811.64920008</v>
      </c>
      <c r="AL3596" s="2">
        <v>16.829999999999998</v>
      </c>
      <c r="AM3596" s="2">
        <v>5.7</v>
      </c>
      <c r="AN3596" s="2">
        <v>4.66</v>
      </c>
      <c r="AO3596" s="2" t="s">
        <v>570</v>
      </c>
      <c r="AP3596" s="2" t="s">
        <v>34</v>
      </c>
      <c r="AQ3596" s="2" t="s">
        <v>34</v>
      </c>
      <c r="AR3596" s="2" t="s">
        <v>34</v>
      </c>
      <c r="AS3596" s="2" t="s">
        <v>34</v>
      </c>
      <c r="AT3596" s="2" t="s">
        <v>34</v>
      </c>
      <c r="AU3596" s="2">
        <v>1</v>
      </c>
      <c r="AV3596" s="2" t="s">
        <v>41</v>
      </c>
    </row>
    <row r="3597" spans="1:48" x14ac:dyDescent="0.25">
      <c r="A3597" s="2" t="s">
        <v>34</v>
      </c>
      <c r="B3597" s="2" t="s">
        <v>35</v>
      </c>
      <c r="C3597" s="2" t="s">
        <v>28971</v>
      </c>
      <c r="D3597" s="2" t="s">
        <v>28972</v>
      </c>
      <c r="E3597" s="2">
        <v>0</v>
      </c>
      <c r="F3597" s="2">
        <v>24.111000000000001</v>
      </c>
      <c r="G3597" s="2">
        <v>12</v>
      </c>
      <c r="H3597" s="2">
        <v>6</v>
      </c>
      <c r="I3597" s="2">
        <v>50</v>
      </c>
      <c r="J3597" s="2">
        <v>6</v>
      </c>
      <c r="K3597" s="2">
        <v>558</v>
      </c>
      <c r="L3597" s="2">
        <v>58.6</v>
      </c>
      <c r="M3597" s="2">
        <v>5.49</v>
      </c>
      <c r="N3597" s="2">
        <v>98.92</v>
      </c>
      <c r="O3597" s="2">
        <v>6</v>
      </c>
      <c r="P3597" s="2" t="s">
        <v>12260</v>
      </c>
      <c r="Q3597" s="2" t="s">
        <v>28973</v>
      </c>
      <c r="R3597" s="2" t="s">
        <v>41</v>
      </c>
      <c r="S3597" s="2" t="s">
        <v>28974</v>
      </c>
      <c r="T3597" s="2" t="s">
        <v>28975</v>
      </c>
      <c r="U3597" s="2" t="s">
        <v>28976</v>
      </c>
      <c r="V3597" s="2" t="s">
        <v>28977</v>
      </c>
      <c r="W3597" s="2" t="s">
        <v>45</v>
      </c>
      <c r="X3597" s="2" t="s">
        <v>41</v>
      </c>
      <c r="Y3597" s="2" t="s">
        <v>28978</v>
      </c>
      <c r="Z3597" s="2" t="s">
        <v>28979</v>
      </c>
      <c r="AA3597" s="2">
        <v>6</v>
      </c>
      <c r="AB3597" s="2">
        <v>0</v>
      </c>
      <c r="AC3597" s="4">
        <v>0.94699999999999995</v>
      </c>
      <c r="AD3597" s="4">
        <v>1.03</v>
      </c>
      <c r="AE3597" s="7">
        <v>0.99994455026339302</v>
      </c>
      <c r="AF3597" s="7">
        <v>0.97515371631055703</v>
      </c>
      <c r="AG3597" s="2">
        <v>15.18</v>
      </c>
      <c r="AH3597" s="2">
        <v>14.55</v>
      </c>
      <c r="AI3597" s="12">
        <v>4959385.9032567795</v>
      </c>
      <c r="AJ3597" s="12">
        <v>6713564.97313332</v>
      </c>
      <c r="AK3597" s="12">
        <v>8802040.1213486195</v>
      </c>
      <c r="AL3597" s="2">
        <v>14.81</v>
      </c>
      <c r="AM3597" s="2">
        <v>27.81</v>
      </c>
      <c r="AN3597" s="2">
        <v>2.0699999999999998</v>
      </c>
      <c r="AO3597" s="2" t="s">
        <v>34</v>
      </c>
      <c r="AP3597" s="2" t="s">
        <v>34</v>
      </c>
      <c r="AQ3597" s="2" t="s">
        <v>34</v>
      </c>
      <c r="AR3597" s="2" t="s">
        <v>34</v>
      </c>
      <c r="AS3597" s="2" t="s">
        <v>34</v>
      </c>
      <c r="AT3597" s="2" t="s">
        <v>34</v>
      </c>
      <c r="AU3597" s="2">
        <v>1</v>
      </c>
      <c r="AV3597" s="2" t="s">
        <v>41</v>
      </c>
    </row>
    <row r="3598" spans="1:48" x14ac:dyDescent="0.25">
      <c r="A3598" s="2" t="s">
        <v>34</v>
      </c>
      <c r="B3598" s="2" t="s">
        <v>35</v>
      </c>
      <c r="C3598" s="2" t="s">
        <v>28980</v>
      </c>
      <c r="D3598" s="2" t="s">
        <v>28981</v>
      </c>
      <c r="E3598" s="2">
        <v>0</v>
      </c>
      <c r="F3598" s="2">
        <v>24.073</v>
      </c>
      <c r="G3598" s="2">
        <v>14</v>
      </c>
      <c r="H3598" s="2">
        <v>7</v>
      </c>
      <c r="I3598" s="2">
        <v>14</v>
      </c>
      <c r="J3598" s="2">
        <v>7</v>
      </c>
      <c r="K3598" s="2">
        <v>863</v>
      </c>
      <c r="L3598" s="2">
        <v>92.9</v>
      </c>
      <c r="M3598" s="2">
        <v>6.73</v>
      </c>
      <c r="N3598" s="2">
        <v>21.44</v>
      </c>
      <c r="O3598" s="2">
        <v>7</v>
      </c>
      <c r="P3598" s="2" t="s">
        <v>6963</v>
      </c>
      <c r="Q3598" s="2" t="s">
        <v>10849</v>
      </c>
      <c r="R3598" s="2" t="s">
        <v>224</v>
      </c>
      <c r="S3598" s="2" t="s">
        <v>24039</v>
      </c>
      <c r="T3598" s="2" t="s">
        <v>28982</v>
      </c>
      <c r="U3598" s="2" t="s">
        <v>28983</v>
      </c>
      <c r="V3598" s="2" t="s">
        <v>28984</v>
      </c>
      <c r="W3598" s="2" t="s">
        <v>41</v>
      </c>
      <c r="X3598" s="2" t="s">
        <v>28985</v>
      </c>
      <c r="Y3598" s="2" t="s">
        <v>28986</v>
      </c>
      <c r="Z3598" s="2" t="s">
        <v>41</v>
      </c>
      <c r="AA3598" s="2">
        <v>2</v>
      </c>
      <c r="AB3598" s="2">
        <v>0</v>
      </c>
      <c r="AC3598" s="4">
        <v>0.98399999999999999</v>
      </c>
      <c r="AD3598" s="4">
        <v>1.2210000000000001</v>
      </c>
      <c r="AE3598" s="7">
        <v>0.98989542909648998</v>
      </c>
      <c r="AF3598" s="7">
        <v>0.67512407499141602</v>
      </c>
      <c r="AG3598" s="2">
        <v>26.1</v>
      </c>
      <c r="AH3598" s="2">
        <v>30.81</v>
      </c>
      <c r="AI3598" s="12">
        <v>2460305.8670055899</v>
      </c>
      <c r="AJ3598" s="12">
        <v>2630693.6975117801</v>
      </c>
      <c r="AK3598" s="12">
        <v>2932166.4353166502</v>
      </c>
      <c r="AL3598" s="2">
        <v>6.65</v>
      </c>
      <c r="AM3598" s="2">
        <v>1.45</v>
      </c>
      <c r="AN3598" s="2">
        <v>9.84</v>
      </c>
      <c r="AO3598" s="2" t="s">
        <v>34</v>
      </c>
      <c r="AP3598" s="2" t="s">
        <v>34</v>
      </c>
      <c r="AQ3598" s="2" t="s">
        <v>34</v>
      </c>
      <c r="AR3598" s="2" t="s">
        <v>34</v>
      </c>
      <c r="AS3598" s="2" t="s">
        <v>34</v>
      </c>
      <c r="AT3598" s="2" t="s">
        <v>34</v>
      </c>
      <c r="AU3598" s="2">
        <v>1</v>
      </c>
      <c r="AV3598" s="2" t="s">
        <v>41</v>
      </c>
    </row>
    <row r="3599" spans="1:48" x14ac:dyDescent="0.25">
      <c r="A3599" s="2" t="s">
        <v>34</v>
      </c>
      <c r="B3599" s="2" t="s">
        <v>35</v>
      </c>
      <c r="C3599" s="2" t="s">
        <v>28987</v>
      </c>
      <c r="D3599" s="2" t="s">
        <v>28988</v>
      </c>
      <c r="E3599" s="2">
        <v>0</v>
      </c>
      <c r="F3599" s="2">
        <v>24.068999999999999</v>
      </c>
      <c r="G3599" s="2">
        <v>17</v>
      </c>
      <c r="H3599" s="2">
        <v>6</v>
      </c>
      <c r="I3599" s="2">
        <v>26</v>
      </c>
      <c r="J3599" s="2">
        <v>6</v>
      </c>
      <c r="K3599" s="2">
        <v>468</v>
      </c>
      <c r="L3599" s="2">
        <v>50.1</v>
      </c>
      <c r="M3599" s="2">
        <v>7.03</v>
      </c>
      <c r="N3599" s="2">
        <v>29.66</v>
      </c>
      <c r="O3599" s="2">
        <v>6</v>
      </c>
      <c r="P3599" s="2" t="s">
        <v>2107</v>
      </c>
      <c r="Q3599" s="2" t="s">
        <v>686</v>
      </c>
      <c r="R3599" s="2" t="s">
        <v>40</v>
      </c>
      <c r="S3599" s="2" t="s">
        <v>22624</v>
      </c>
      <c r="T3599" s="2" t="s">
        <v>28989</v>
      </c>
      <c r="U3599" s="2" t="s">
        <v>28990</v>
      </c>
      <c r="V3599" s="2" t="s">
        <v>28991</v>
      </c>
      <c r="W3599" s="2" t="s">
        <v>26505</v>
      </c>
      <c r="X3599" s="2" t="s">
        <v>26506</v>
      </c>
      <c r="Y3599" s="2" t="s">
        <v>28992</v>
      </c>
      <c r="Z3599" s="2" t="s">
        <v>22041</v>
      </c>
      <c r="AA3599" s="2">
        <v>19</v>
      </c>
      <c r="AB3599" s="2">
        <v>0</v>
      </c>
      <c r="AC3599" s="4">
        <v>0.92100000000000004</v>
      </c>
      <c r="AD3599" s="4">
        <v>0.83899999999999997</v>
      </c>
      <c r="AE3599" s="7">
        <v>0.99550985949757298</v>
      </c>
      <c r="AF3599" s="7">
        <v>0.94720930158681804</v>
      </c>
      <c r="AG3599" s="2">
        <v>24.69</v>
      </c>
      <c r="AH3599" s="2">
        <v>47.96</v>
      </c>
      <c r="AI3599" s="12">
        <v>2030203.03600809</v>
      </c>
      <c r="AJ3599" s="12">
        <v>1906818.7972188301</v>
      </c>
      <c r="AK3599" s="12">
        <v>2313611.9602907798</v>
      </c>
      <c r="AL3599" s="2">
        <v>3.52</v>
      </c>
      <c r="AM3599" s="2">
        <v>8.33</v>
      </c>
      <c r="AN3599" s="2">
        <v>0.98</v>
      </c>
      <c r="AO3599" s="2" t="s">
        <v>34</v>
      </c>
      <c r="AP3599" s="2" t="s">
        <v>34</v>
      </c>
      <c r="AQ3599" s="2" t="s">
        <v>34</v>
      </c>
      <c r="AR3599" s="2" t="s">
        <v>34</v>
      </c>
      <c r="AS3599" s="2" t="s">
        <v>34</v>
      </c>
      <c r="AT3599" s="2" t="s">
        <v>34</v>
      </c>
      <c r="AU3599" s="2">
        <v>1</v>
      </c>
      <c r="AV3599" s="2" t="s">
        <v>41</v>
      </c>
    </row>
    <row r="3600" spans="1:48" x14ac:dyDescent="0.25">
      <c r="A3600" s="2" t="s">
        <v>34</v>
      </c>
      <c r="B3600" s="2" t="s">
        <v>35</v>
      </c>
      <c r="C3600" s="2" t="s">
        <v>28993</v>
      </c>
      <c r="D3600" s="2" t="s">
        <v>28994</v>
      </c>
      <c r="E3600" s="2">
        <v>0</v>
      </c>
      <c r="F3600" s="2">
        <v>24.065999999999999</v>
      </c>
      <c r="G3600" s="2">
        <v>31</v>
      </c>
      <c r="H3600" s="2">
        <v>6</v>
      </c>
      <c r="I3600" s="2">
        <v>35</v>
      </c>
      <c r="J3600" s="2">
        <v>6</v>
      </c>
      <c r="K3600" s="2">
        <v>236</v>
      </c>
      <c r="L3600" s="2">
        <v>26.4</v>
      </c>
      <c r="M3600" s="2">
        <v>7.11</v>
      </c>
      <c r="N3600" s="2">
        <v>44.77</v>
      </c>
      <c r="O3600" s="2">
        <v>6</v>
      </c>
      <c r="P3600" s="2" t="s">
        <v>4797</v>
      </c>
      <c r="Q3600" s="2" t="s">
        <v>5239</v>
      </c>
      <c r="R3600" s="2" t="s">
        <v>40</v>
      </c>
      <c r="S3600" s="2" t="s">
        <v>28995</v>
      </c>
      <c r="T3600" s="2" t="s">
        <v>28996</v>
      </c>
      <c r="U3600" s="2" t="s">
        <v>28997</v>
      </c>
      <c r="V3600" s="2" t="s">
        <v>28998</v>
      </c>
      <c r="W3600" s="2" t="s">
        <v>41</v>
      </c>
      <c r="X3600" s="2" t="s">
        <v>41</v>
      </c>
      <c r="Y3600" s="2" t="s">
        <v>28999</v>
      </c>
      <c r="Z3600" s="2" t="s">
        <v>41</v>
      </c>
      <c r="AA3600" s="2">
        <v>0</v>
      </c>
      <c r="AB3600" s="2">
        <v>0</v>
      </c>
      <c r="AC3600" s="4">
        <v>1.038</v>
      </c>
      <c r="AD3600" s="4">
        <v>1.08</v>
      </c>
      <c r="AE3600" s="7">
        <v>0.97407661358589204</v>
      </c>
      <c r="AF3600" s="7">
        <v>0.94490430025461203</v>
      </c>
      <c r="AG3600" s="2">
        <v>12.7</v>
      </c>
      <c r="AH3600" s="2">
        <v>38.049999999999997</v>
      </c>
      <c r="AI3600" s="12">
        <v>6227669.1003624704</v>
      </c>
      <c r="AJ3600" s="12">
        <v>6567294.7587336404</v>
      </c>
      <c r="AK3600" s="12">
        <v>5801844.7250379398</v>
      </c>
      <c r="AL3600" s="2">
        <v>1.94</v>
      </c>
      <c r="AM3600" s="2">
        <v>2.35</v>
      </c>
      <c r="AN3600" s="2">
        <v>8.4</v>
      </c>
      <c r="AO3600" s="2" t="s">
        <v>34</v>
      </c>
      <c r="AP3600" s="2" t="s">
        <v>34</v>
      </c>
      <c r="AQ3600" s="2" t="s">
        <v>34</v>
      </c>
      <c r="AR3600" s="2" t="s">
        <v>34</v>
      </c>
      <c r="AS3600" s="2" t="s">
        <v>34</v>
      </c>
      <c r="AT3600" s="2" t="s">
        <v>34</v>
      </c>
      <c r="AU3600" s="2">
        <v>1</v>
      </c>
      <c r="AV3600" s="2" t="s">
        <v>41</v>
      </c>
    </row>
    <row r="3601" spans="1:48" x14ac:dyDescent="0.25">
      <c r="A3601" s="2" t="s">
        <v>34</v>
      </c>
      <c r="B3601" s="2" t="s">
        <v>35</v>
      </c>
      <c r="C3601" s="2" t="s">
        <v>29000</v>
      </c>
      <c r="D3601" s="2" t="s">
        <v>29001</v>
      </c>
      <c r="E3601" s="2">
        <v>0</v>
      </c>
      <c r="F3601" s="2">
        <v>24.062000000000001</v>
      </c>
      <c r="G3601" s="2">
        <v>13</v>
      </c>
      <c r="H3601" s="2">
        <v>8</v>
      </c>
      <c r="I3601" s="2">
        <v>22</v>
      </c>
      <c r="J3601" s="2">
        <v>7</v>
      </c>
      <c r="K3601" s="2">
        <v>879</v>
      </c>
      <c r="L3601" s="2">
        <v>97.3</v>
      </c>
      <c r="M3601" s="2">
        <v>5.99</v>
      </c>
      <c r="N3601" s="2">
        <v>18.53</v>
      </c>
      <c r="O3601" s="2">
        <v>8</v>
      </c>
      <c r="P3601" s="2" t="s">
        <v>24124</v>
      </c>
      <c r="Q3601" s="2" t="s">
        <v>1176</v>
      </c>
      <c r="R3601" s="2" t="s">
        <v>817</v>
      </c>
      <c r="S3601" s="2" t="s">
        <v>4452</v>
      </c>
      <c r="T3601" s="2" t="s">
        <v>29002</v>
      </c>
      <c r="U3601" s="2" t="s">
        <v>29003</v>
      </c>
      <c r="V3601" s="2" t="s">
        <v>29004</v>
      </c>
      <c r="W3601" s="2" t="s">
        <v>41</v>
      </c>
      <c r="X3601" s="2" t="s">
        <v>29005</v>
      </c>
      <c r="Y3601" s="2" t="s">
        <v>29006</v>
      </c>
      <c r="Z3601" s="2" t="s">
        <v>41</v>
      </c>
      <c r="AA3601" s="2">
        <v>1</v>
      </c>
      <c r="AB3601" s="2">
        <v>0</v>
      </c>
      <c r="AC3601" s="4">
        <v>0.92300000000000004</v>
      </c>
      <c r="AD3601" s="4">
        <v>1.194</v>
      </c>
      <c r="AE3601" s="7">
        <v>0.99430372226293096</v>
      </c>
      <c r="AF3601" s="7">
        <v>0.86156654294891</v>
      </c>
      <c r="AG3601" s="2">
        <v>21.88</v>
      </c>
      <c r="AH3601" s="2">
        <v>30.68</v>
      </c>
      <c r="AI3601" s="12">
        <v>734692.28578546597</v>
      </c>
      <c r="AJ3601" s="12">
        <v>829948.97734519897</v>
      </c>
      <c r="AK3601" s="12">
        <v>938742.77583610103</v>
      </c>
      <c r="AL3601" s="2">
        <v>11.71</v>
      </c>
      <c r="AM3601" s="2">
        <v>10.71</v>
      </c>
      <c r="AN3601" s="2">
        <v>14.76</v>
      </c>
      <c r="AO3601" s="2" t="s">
        <v>34</v>
      </c>
      <c r="AP3601" s="2" t="s">
        <v>34</v>
      </c>
      <c r="AQ3601" s="2" t="s">
        <v>34</v>
      </c>
      <c r="AR3601" s="2" t="s">
        <v>34</v>
      </c>
      <c r="AS3601" s="2" t="s">
        <v>34</v>
      </c>
      <c r="AT3601" s="2" t="s">
        <v>34</v>
      </c>
      <c r="AU3601" s="2">
        <v>1</v>
      </c>
      <c r="AV3601" s="2" t="s">
        <v>41</v>
      </c>
    </row>
    <row r="3602" spans="1:48" x14ac:dyDescent="0.25">
      <c r="A3602" s="2" t="s">
        <v>34</v>
      </c>
      <c r="B3602" s="2" t="s">
        <v>35</v>
      </c>
      <c r="C3602" s="2" t="s">
        <v>29007</v>
      </c>
      <c r="D3602" s="2" t="s">
        <v>29008</v>
      </c>
      <c r="E3602" s="2">
        <v>0</v>
      </c>
      <c r="F3602" s="2">
        <v>24.042000000000002</v>
      </c>
      <c r="G3602" s="2">
        <v>18</v>
      </c>
      <c r="H3602" s="2">
        <v>7</v>
      </c>
      <c r="I3602" s="2">
        <v>28</v>
      </c>
      <c r="J3602" s="2">
        <v>7</v>
      </c>
      <c r="K3602" s="2">
        <v>392</v>
      </c>
      <c r="L3602" s="2">
        <v>46.2</v>
      </c>
      <c r="M3602" s="2">
        <v>8.7200000000000006</v>
      </c>
      <c r="N3602" s="2">
        <v>26.77</v>
      </c>
      <c r="O3602" s="2">
        <v>7</v>
      </c>
      <c r="P3602" s="2" t="s">
        <v>504</v>
      </c>
      <c r="Q3602" s="2" t="s">
        <v>1048</v>
      </c>
      <c r="R3602" s="2" t="s">
        <v>40</v>
      </c>
      <c r="S3602" s="2" t="s">
        <v>29009</v>
      </c>
      <c r="T3602" s="2" t="s">
        <v>29010</v>
      </c>
      <c r="U3602" s="2" t="s">
        <v>29011</v>
      </c>
      <c r="V3602" s="2" t="s">
        <v>29012</v>
      </c>
      <c r="W3602" s="2" t="s">
        <v>14660</v>
      </c>
      <c r="X3602" s="2" t="s">
        <v>14661</v>
      </c>
      <c r="Y3602" s="2" t="s">
        <v>29013</v>
      </c>
      <c r="Z3602" s="2" t="s">
        <v>41</v>
      </c>
      <c r="AA3602" s="2">
        <v>2</v>
      </c>
      <c r="AB3602" s="2">
        <v>0</v>
      </c>
      <c r="AC3602" s="4">
        <v>0.75800000000000001</v>
      </c>
      <c r="AD3602" s="4">
        <v>1.0389999999999999</v>
      </c>
      <c r="AE3602" s="7">
        <v>0.80869872884135996</v>
      </c>
      <c r="AF3602" s="7">
        <v>0.95828275847001398</v>
      </c>
      <c r="AG3602" s="2">
        <v>76.3</v>
      </c>
      <c r="AH3602" s="2">
        <v>40.32</v>
      </c>
      <c r="AI3602" s="12">
        <v>3631462.29002163</v>
      </c>
      <c r="AJ3602" s="12">
        <v>2855323.74933948</v>
      </c>
      <c r="AK3602" s="12">
        <v>3607186.03253282</v>
      </c>
      <c r="AL3602" s="2">
        <v>5.1100000000000003</v>
      </c>
      <c r="AM3602" s="2">
        <v>12.77</v>
      </c>
      <c r="AN3602" s="2">
        <v>4.8600000000000003</v>
      </c>
      <c r="AO3602" s="2" t="s">
        <v>34</v>
      </c>
      <c r="AP3602" s="2" t="s">
        <v>34</v>
      </c>
      <c r="AQ3602" s="2" t="s">
        <v>34</v>
      </c>
      <c r="AR3602" s="2" t="s">
        <v>34</v>
      </c>
      <c r="AS3602" s="2" t="s">
        <v>34</v>
      </c>
      <c r="AT3602" s="2" t="s">
        <v>34</v>
      </c>
      <c r="AU3602" s="2">
        <v>1</v>
      </c>
      <c r="AV3602" s="2" t="s">
        <v>41</v>
      </c>
    </row>
    <row r="3603" spans="1:48" x14ac:dyDescent="0.25">
      <c r="A3603" s="2" t="s">
        <v>34</v>
      </c>
      <c r="B3603" s="2" t="s">
        <v>35</v>
      </c>
      <c r="C3603" s="2" t="s">
        <v>29014</v>
      </c>
      <c r="D3603" s="2" t="s">
        <v>29015</v>
      </c>
      <c r="E3603" s="2">
        <v>0</v>
      </c>
      <c r="F3603" s="2">
        <v>24.04</v>
      </c>
      <c r="G3603" s="2">
        <v>4</v>
      </c>
      <c r="H3603" s="2">
        <v>7</v>
      </c>
      <c r="I3603" s="2">
        <v>56</v>
      </c>
      <c r="J3603" s="2">
        <v>1</v>
      </c>
      <c r="K3603" s="2">
        <v>1663</v>
      </c>
      <c r="L3603" s="2">
        <v>187</v>
      </c>
      <c r="M3603" s="2">
        <v>6.4</v>
      </c>
      <c r="N3603" s="2">
        <v>91.9</v>
      </c>
      <c r="O3603" s="2">
        <v>7</v>
      </c>
      <c r="P3603" s="2" t="s">
        <v>29016</v>
      </c>
      <c r="Q3603" s="2" t="s">
        <v>7313</v>
      </c>
      <c r="R3603" s="2" t="s">
        <v>3766</v>
      </c>
      <c r="S3603" s="2" t="s">
        <v>29017</v>
      </c>
      <c r="T3603" s="2" t="s">
        <v>29018</v>
      </c>
      <c r="U3603" s="2" t="s">
        <v>29019</v>
      </c>
      <c r="V3603" s="2" t="s">
        <v>29020</v>
      </c>
      <c r="W3603" s="2" t="s">
        <v>29021</v>
      </c>
      <c r="X3603" s="2" t="s">
        <v>29022</v>
      </c>
      <c r="Y3603" s="2" t="s">
        <v>29023</v>
      </c>
      <c r="Z3603" s="2" t="s">
        <v>29024</v>
      </c>
      <c r="AA3603" s="2">
        <v>36</v>
      </c>
      <c r="AB3603" s="2">
        <v>0</v>
      </c>
      <c r="AC3603" s="4" t="s">
        <v>41</v>
      </c>
      <c r="AD3603" s="4">
        <v>100</v>
      </c>
      <c r="AE3603" s="7" t="s">
        <v>41</v>
      </c>
      <c r="AF3603" s="10">
        <v>3.9657894736842098E-16</v>
      </c>
      <c r="AG3603" s="2" t="s">
        <v>41</v>
      </c>
      <c r="AH3603" s="2" t="s">
        <v>41</v>
      </c>
      <c r="AI3603" s="12" t="s">
        <v>41</v>
      </c>
      <c r="AJ3603" s="12" t="s">
        <v>41</v>
      </c>
      <c r="AK3603" s="12">
        <v>57028.2912437372</v>
      </c>
      <c r="AL3603" s="2" t="s">
        <v>41</v>
      </c>
      <c r="AM3603" s="2" t="s">
        <v>41</v>
      </c>
      <c r="AN3603" s="2">
        <v>10.15</v>
      </c>
      <c r="AO3603" s="2" t="s">
        <v>2226</v>
      </c>
      <c r="AP3603" s="2" t="s">
        <v>2226</v>
      </c>
      <c r="AQ3603" s="2" t="s">
        <v>2226</v>
      </c>
      <c r="AR3603" s="2" t="s">
        <v>2226</v>
      </c>
      <c r="AS3603" s="2" t="s">
        <v>570</v>
      </c>
      <c r="AT3603" s="2" t="s">
        <v>34</v>
      </c>
      <c r="AU3603" s="2">
        <v>1</v>
      </c>
      <c r="AV3603" s="2" t="s">
        <v>41</v>
      </c>
    </row>
    <row r="3604" spans="1:48" x14ac:dyDescent="0.25">
      <c r="A3604" s="2" t="s">
        <v>34</v>
      </c>
      <c r="B3604" s="2" t="s">
        <v>35</v>
      </c>
      <c r="C3604" s="2" t="s">
        <v>29025</v>
      </c>
      <c r="D3604" s="2" t="s">
        <v>29026</v>
      </c>
      <c r="E3604" s="2">
        <v>0</v>
      </c>
      <c r="F3604" s="2">
        <v>24.03</v>
      </c>
      <c r="G3604" s="2">
        <v>26</v>
      </c>
      <c r="H3604" s="2">
        <v>5</v>
      </c>
      <c r="I3604" s="2">
        <v>20</v>
      </c>
      <c r="J3604" s="2">
        <v>5</v>
      </c>
      <c r="K3604" s="2">
        <v>200</v>
      </c>
      <c r="L3604" s="2">
        <v>22.2</v>
      </c>
      <c r="M3604" s="2">
        <v>4.68</v>
      </c>
      <c r="N3604" s="2">
        <v>13.57</v>
      </c>
      <c r="O3604" s="2">
        <v>5</v>
      </c>
      <c r="P3604" s="2" t="s">
        <v>38</v>
      </c>
      <c r="Q3604" s="2" t="s">
        <v>200</v>
      </c>
      <c r="R3604" s="2" t="s">
        <v>40</v>
      </c>
      <c r="S3604" s="2" t="s">
        <v>29027</v>
      </c>
      <c r="T3604" s="2" t="s">
        <v>29028</v>
      </c>
      <c r="U3604" s="2" t="s">
        <v>29029</v>
      </c>
      <c r="V3604" s="2" t="s">
        <v>29030</v>
      </c>
      <c r="W3604" s="2" t="s">
        <v>41</v>
      </c>
      <c r="X3604" s="2" t="s">
        <v>2604</v>
      </c>
      <c r="Y3604" s="2" t="s">
        <v>29031</v>
      </c>
      <c r="Z3604" s="2" t="s">
        <v>41</v>
      </c>
      <c r="AA3604" s="2">
        <v>2</v>
      </c>
      <c r="AB3604" s="2">
        <v>0</v>
      </c>
      <c r="AC3604" s="4">
        <v>0.98499999999999999</v>
      </c>
      <c r="AD3604" s="4">
        <v>0.91300000000000003</v>
      </c>
      <c r="AE3604" s="7">
        <v>0.99756404084137495</v>
      </c>
      <c r="AF3604" s="7">
        <v>0.99554359071462595</v>
      </c>
      <c r="AG3604" s="2">
        <v>16.45</v>
      </c>
      <c r="AH3604" s="2">
        <v>20.54</v>
      </c>
      <c r="AI3604" s="12">
        <v>5124255.0170447798</v>
      </c>
      <c r="AJ3604" s="12">
        <v>5186846.5524439998</v>
      </c>
      <c r="AK3604" s="12">
        <v>4502515.5357203698</v>
      </c>
      <c r="AL3604" s="2">
        <v>10.1</v>
      </c>
      <c r="AM3604" s="2">
        <v>0.38</v>
      </c>
      <c r="AN3604" s="2">
        <v>2.92</v>
      </c>
      <c r="AO3604" s="2" t="s">
        <v>34</v>
      </c>
      <c r="AP3604" s="2" t="s">
        <v>34</v>
      </c>
      <c r="AQ3604" s="2" t="s">
        <v>34</v>
      </c>
      <c r="AR3604" s="2" t="s">
        <v>34</v>
      </c>
      <c r="AS3604" s="2" t="s">
        <v>34</v>
      </c>
      <c r="AT3604" s="2" t="s">
        <v>34</v>
      </c>
      <c r="AU3604" s="2">
        <v>1</v>
      </c>
      <c r="AV3604" s="2" t="s">
        <v>41</v>
      </c>
    </row>
    <row r="3605" spans="1:48" x14ac:dyDescent="0.25">
      <c r="A3605" s="2" t="s">
        <v>34</v>
      </c>
      <c r="B3605" s="2" t="s">
        <v>35</v>
      </c>
      <c r="C3605" s="2" t="s">
        <v>29032</v>
      </c>
      <c r="D3605" s="2" t="s">
        <v>29033</v>
      </c>
      <c r="E3605" s="2">
        <v>0</v>
      </c>
      <c r="F3605" s="2">
        <v>24.026</v>
      </c>
      <c r="G3605" s="2">
        <v>20</v>
      </c>
      <c r="H3605" s="2">
        <v>5</v>
      </c>
      <c r="I3605" s="2">
        <v>34</v>
      </c>
      <c r="J3605" s="2">
        <v>4</v>
      </c>
      <c r="K3605" s="2">
        <v>358</v>
      </c>
      <c r="L3605" s="2">
        <v>40</v>
      </c>
      <c r="M3605" s="2">
        <v>5.83</v>
      </c>
      <c r="N3605" s="2">
        <v>73.87</v>
      </c>
      <c r="O3605" s="2">
        <v>5</v>
      </c>
      <c r="P3605" s="2" t="s">
        <v>775</v>
      </c>
      <c r="Q3605" s="2" t="s">
        <v>7313</v>
      </c>
      <c r="R3605" s="2" t="s">
        <v>224</v>
      </c>
      <c r="S3605" s="2" t="s">
        <v>8074</v>
      </c>
      <c r="T3605" s="2" t="s">
        <v>29034</v>
      </c>
      <c r="U3605" s="2" t="s">
        <v>29035</v>
      </c>
      <c r="V3605" s="2" t="s">
        <v>29036</v>
      </c>
      <c r="W3605" s="2" t="s">
        <v>8078</v>
      </c>
      <c r="X3605" s="2" t="s">
        <v>29037</v>
      </c>
      <c r="Y3605" s="2" t="s">
        <v>29038</v>
      </c>
      <c r="Z3605" s="2" t="s">
        <v>14885</v>
      </c>
      <c r="AA3605" s="2">
        <v>30</v>
      </c>
      <c r="AB3605" s="2">
        <v>0</v>
      </c>
      <c r="AC3605" s="4">
        <v>1.0169999999999999</v>
      </c>
      <c r="AD3605" s="4">
        <v>1.119</v>
      </c>
      <c r="AE3605" s="7">
        <v>0.97848242647677997</v>
      </c>
      <c r="AF3605" s="7">
        <v>0.86690668331635001</v>
      </c>
      <c r="AG3605" s="2">
        <v>8.3800000000000008</v>
      </c>
      <c r="AH3605" s="2">
        <v>29.35</v>
      </c>
      <c r="AI3605" s="12">
        <v>2716859.5210393299</v>
      </c>
      <c r="AJ3605" s="12">
        <v>2723740.3082809802</v>
      </c>
      <c r="AK3605" s="12">
        <v>2984633.6488222899</v>
      </c>
      <c r="AL3605" s="2">
        <v>3.11</v>
      </c>
      <c r="AM3605" s="2">
        <v>6.38</v>
      </c>
      <c r="AN3605" s="2">
        <v>4.6399999999999997</v>
      </c>
      <c r="AO3605" s="2" t="s">
        <v>34</v>
      </c>
      <c r="AP3605" s="2" t="s">
        <v>34</v>
      </c>
      <c r="AQ3605" s="2" t="s">
        <v>34</v>
      </c>
      <c r="AR3605" s="2" t="s">
        <v>34</v>
      </c>
      <c r="AS3605" s="2" t="s">
        <v>34</v>
      </c>
      <c r="AT3605" s="2" t="s">
        <v>34</v>
      </c>
      <c r="AU3605" s="2">
        <v>1</v>
      </c>
      <c r="AV3605" s="2" t="s">
        <v>41</v>
      </c>
    </row>
    <row r="3606" spans="1:48" x14ac:dyDescent="0.25">
      <c r="A3606" s="2" t="s">
        <v>34</v>
      </c>
      <c r="B3606" s="2" t="s">
        <v>35</v>
      </c>
      <c r="C3606" s="2" t="s">
        <v>29039</v>
      </c>
      <c r="D3606" s="2" t="s">
        <v>29040</v>
      </c>
      <c r="E3606" s="2">
        <v>0</v>
      </c>
      <c r="F3606" s="2">
        <v>24.023</v>
      </c>
      <c r="G3606" s="2">
        <v>3</v>
      </c>
      <c r="H3606" s="2">
        <v>7</v>
      </c>
      <c r="I3606" s="2">
        <v>37</v>
      </c>
      <c r="J3606" s="2">
        <v>1</v>
      </c>
      <c r="K3606" s="2">
        <v>2297</v>
      </c>
      <c r="L3606" s="2">
        <v>242.5</v>
      </c>
      <c r="M3606" s="2">
        <v>6.13</v>
      </c>
      <c r="N3606" s="2">
        <v>67.14</v>
      </c>
      <c r="O3606" s="2">
        <v>7</v>
      </c>
      <c r="P3606" s="2" t="s">
        <v>3557</v>
      </c>
      <c r="Q3606" s="2" t="s">
        <v>388</v>
      </c>
      <c r="R3606" s="2" t="s">
        <v>817</v>
      </c>
      <c r="S3606" s="2" t="s">
        <v>6098</v>
      </c>
      <c r="T3606" s="2" t="s">
        <v>29041</v>
      </c>
      <c r="U3606" s="2" t="s">
        <v>29042</v>
      </c>
      <c r="V3606" s="2" t="s">
        <v>29043</v>
      </c>
      <c r="W3606" s="2" t="s">
        <v>41</v>
      </c>
      <c r="X3606" s="2" t="s">
        <v>6102</v>
      </c>
      <c r="Y3606" s="2" t="s">
        <v>29044</v>
      </c>
      <c r="Z3606" s="2" t="s">
        <v>41</v>
      </c>
      <c r="AA3606" s="2">
        <v>1</v>
      </c>
      <c r="AB3606" s="2">
        <v>0</v>
      </c>
      <c r="AC3606" s="4">
        <v>1.0449999999999999</v>
      </c>
      <c r="AD3606" s="4">
        <v>0.88600000000000001</v>
      </c>
      <c r="AE3606" s="7">
        <v>0.96812934074424295</v>
      </c>
      <c r="AF3606" s="7">
        <v>0.98821770494458705</v>
      </c>
      <c r="AG3606" s="2">
        <v>3.53</v>
      </c>
      <c r="AH3606" s="2">
        <v>3.52</v>
      </c>
      <c r="AI3606" s="12">
        <v>7435325.7864638995</v>
      </c>
      <c r="AJ3606" s="12">
        <v>7771869.6673467597</v>
      </c>
      <c r="AK3606" s="12">
        <v>6590416.1660158504</v>
      </c>
      <c r="AL3606" s="2">
        <v>3.43</v>
      </c>
      <c r="AM3606" s="2">
        <v>2.68</v>
      </c>
      <c r="AN3606" s="2">
        <v>2.9</v>
      </c>
      <c r="AO3606" s="2" t="s">
        <v>34</v>
      </c>
      <c r="AP3606" s="2" t="s">
        <v>570</v>
      </c>
      <c r="AQ3606" s="2" t="s">
        <v>570</v>
      </c>
      <c r="AR3606" s="2" t="s">
        <v>34</v>
      </c>
      <c r="AS3606" s="2" t="s">
        <v>34</v>
      </c>
      <c r="AT3606" s="2" t="s">
        <v>34</v>
      </c>
      <c r="AU3606" s="2">
        <v>1</v>
      </c>
      <c r="AV3606" s="2" t="s">
        <v>41</v>
      </c>
    </row>
    <row r="3607" spans="1:48" x14ac:dyDescent="0.25">
      <c r="A3607" s="2" t="s">
        <v>34</v>
      </c>
      <c r="B3607" s="2" t="s">
        <v>35</v>
      </c>
      <c r="C3607" s="2" t="s">
        <v>29045</v>
      </c>
      <c r="D3607" s="2" t="s">
        <v>29046</v>
      </c>
      <c r="E3607" s="2">
        <v>0</v>
      </c>
      <c r="F3607" s="2">
        <v>23.99</v>
      </c>
      <c r="G3607" s="2">
        <v>14</v>
      </c>
      <c r="H3607" s="2">
        <v>5</v>
      </c>
      <c r="I3607" s="2">
        <v>18</v>
      </c>
      <c r="J3607" s="2">
        <v>5</v>
      </c>
      <c r="K3607" s="2">
        <v>476</v>
      </c>
      <c r="L3607" s="2">
        <v>52.5</v>
      </c>
      <c r="M3607" s="2">
        <v>7.56</v>
      </c>
      <c r="N3607" s="2">
        <v>37.869999999999997</v>
      </c>
      <c r="O3607" s="2">
        <v>5</v>
      </c>
      <c r="P3607" s="2" t="s">
        <v>4516</v>
      </c>
      <c r="Q3607" s="2" t="s">
        <v>462</v>
      </c>
      <c r="R3607" s="2" t="s">
        <v>41</v>
      </c>
      <c r="S3607" s="2" t="s">
        <v>29047</v>
      </c>
      <c r="T3607" s="2" t="s">
        <v>29048</v>
      </c>
      <c r="U3607" s="2" t="s">
        <v>29049</v>
      </c>
      <c r="V3607" s="2" t="s">
        <v>29050</v>
      </c>
      <c r="W3607" s="2" t="s">
        <v>41</v>
      </c>
      <c r="X3607" s="2" t="s">
        <v>41</v>
      </c>
      <c r="Y3607" s="2" t="s">
        <v>29051</v>
      </c>
      <c r="Z3607" s="2" t="s">
        <v>2526</v>
      </c>
      <c r="AA3607" s="2">
        <v>1</v>
      </c>
      <c r="AB3607" s="2">
        <v>0</v>
      </c>
      <c r="AC3607" s="4">
        <v>1.167</v>
      </c>
      <c r="AD3607" s="4">
        <v>1.1830000000000001</v>
      </c>
      <c r="AE3607" s="7">
        <v>0.93928073485934405</v>
      </c>
      <c r="AF3607" s="7">
        <v>0.79759444489827303</v>
      </c>
      <c r="AG3607" s="2">
        <v>15.38</v>
      </c>
      <c r="AH3607" s="2">
        <v>25.22</v>
      </c>
      <c r="AI3607" s="12">
        <v>1035814.66662425</v>
      </c>
      <c r="AJ3607" s="12">
        <v>1456423.6274777299</v>
      </c>
      <c r="AK3607" s="12">
        <v>1407442.2845461001</v>
      </c>
      <c r="AL3607" s="2">
        <v>25.34</v>
      </c>
      <c r="AM3607" s="2">
        <v>6.06</v>
      </c>
      <c r="AN3607" s="2">
        <v>7.96</v>
      </c>
      <c r="AO3607" s="2" t="s">
        <v>34</v>
      </c>
      <c r="AP3607" s="2" t="s">
        <v>34</v>
      </c>
      <c r="AQ3607" s="2" t="s">
        <v>34</v>
      </c>
      <c r="AR3607" s="2" t="s">
        <v>34</v>
      </c>
      <c r="AS3607" s="2" t="s">
        <v>34</v>
      </c>
      <c r="AT3607" s="2" t="s">
        <v>34</v>
      </c>
      <c r="AU3607" s="2">
        <v>1</v>
      </c>
      <c r="AV3607" s="2" t="s">
        <v>41</v>
      </c>
    </row>
    <row r="3608" spans="1:48" x14ac:dyDescent="0.25">
      <c r="A3608" s="2" t="s">
        <v>34</v>
      </c>
      <c r="B3608" s="2" t="s">
        <v>35</v>
      </c>
      <c r="C3608" s="2" t="s">
        <v>29052</v>
      </c>
      <c r="D3608" s="2" t="s">
        <v>29053</v>
      </c>
      <c r="E3608" s="2">
        <v>0</v>
      </c>
      <c r="F3608" s="2">
        <v>23.989000000000001</v>
      </c>
      <c r="G3608" s="2">
        <v>16</v>
      </c>
      <c r="H3608" s="2">
        <v>7</v>
      </c>
      <c r="I3608" s="2">
        <v>41</v>
      </c>
      <c r="J3608" s="2">
        <v>7</v>
      </c>
      <c r="K3608" s="2">
        <v>465</v>
      </c>
      <c r="L3608" s="2">
        <v>49.4</v>
      </c>
      <c r="M3608" s="2">
        <v>7.96</v>
      </c>
      <c r="N3608" s="2">
        <v>75.19</v>
      </c>
      <c r="O3608" s="2">
        <v>7</v>
      </c>
      <c r="P3608" s="2" t="s">
        <v>1387</v>
      </c>
      <c r="Q3608" s="2" t="s">
        <v>1143</v>
      </c>
      <c r="R3608" s="2" t="s">
        <v>4798</v>
      </c>
      <c r="S3608" s="2" t="s">
        <v>29054</v>
      </c>
      <c r="T3608" s="2" t="s">
        <v>29055</v>
      </c>
      <c r="U3608" s="2" t="s">
        <v>29056</v>
      </c>
      <c r="V3608" s="2" t="s">
        <v>29057</v>
      </c>
      <c r="W3608" s="2" t="s">
        <v>28586</v>
      </c>
      <c r="X3608" s="2" t="s">
        <v>29058</v>
      </c>
      <c r="Y3608" s="2" t="s">
        <v>29059</v>
      </c>
      <c r="Z3608" s="2" t="s">
        <v>7360</v>
      </c>
      <c r="AA3608" s="2">
        <v>5</v>
      </c>
      <c r="AB3608" s="2">
        <v>0</v>
      </c>
      <c r="AC3608" s="4">
        <v>1.413</v>
      </c>
      <c r="AD3608" s="4">
        <v>0.876</v>
      </c>
      <c r="AE3608" s="7">
        <v>0.277035108216027</v>
      </c>
      <c r="AF3608" s="7">
        <v>0.96929158334665799</v>
      </c>
      <c r="AG3608" s="2">
        <v>14.81</v>
      </c>
      <c r="AH3608" s="2">
        <v>15.49</v>
      </c>
      <c r="AI3608" s="12">
        <v>6325512.8171973899</v>
      </c>
      <c r="AJ3608" s="12">
        <v>9138846.3863390107</v>
      </c>
      <c r="AK3608" s="12">
        <v>5644297.9878762597</v>
      </c>
      <c r="AL3608" s="2">
        <v>5.39</v>
      </c>
      <c r="AM3608" s="2">
        <v>2.99</v>
      </c>
      <c r="AN3608" s="2">
        <v>3.47</v>
      </c>
      <c r="AO3608" s="2" t="s">
        <v>34</v>
      </c>
      <c r="AP3608" s="2" t="s">
        <v>34</v>
      </c>
      <c r="AQ3608" s="2" t="s">
        <v>34</v>
      </c>
      <c r="AR3608" s="2" t="s">
        <v>34</v>
      </c>
      <c r="AS3608" s="2" t="s">
        <v>34</v>
      </c>
      <c r="AT3608" s="2" t="s">
        <v>34</v>
      </c>
      <c r="AU3608" s="2">
        <v>1</v>
      </c>
      <c r="AV3608" s="2" t="s">
        <v>341</v>
      </c>
    </row>
    <row r="3609" spans="1:48" x14ac:dyDescent="0.25">
      <c r="A3609" s="2" t="s">
        <v>34</v>
      </c>
      <c r="B3609" s="2" t="s">
        <v>35</v>
      </c>
      <c r="C3609" s="2" t="s">
        <v>29060</v>
      </c>
      <c r="D3609" s="2" t="s">
        <v>29061</v>
      </c>
      <c r="E3609" s="2">
        <v>0</v>
      </c>
      <c r="F3609" s="2">
        <v>23.98</v>
      </c>
      <c r="G3609" s="2">
        <v>21</v>
      </c>
      <c r="H3609" s="2">
        <v>4</v>
      </c>
      <c r="I3609" s="2">
        <v>43</v>
      </c>
      <c r="J3609" s="2">
        <v>4</v>
      </c>
      <c r="K3609" s="2">
        <v>210</v>
      </c>
      <c r="L3609" s="2">
        <v>23.7</v>
      </c>
      <c r="M3609" s="2">
        <v>6.34</v>
      </c>
      <c r="N3609" s="2">
        <v>50.03</v>
      </c>
      <c r="O3609" s="2">
        <v>4</v>
      </c>
      <c r="P3609" s="2" t="s">
        <v>11402</v>
      </c>
      <c r="Q3609" s="2" t="s">
        <v>2098</v>
      </c>
      <c r="R3609" s="2" t="s">
        <v>1850</v>
      </c>
      <c r="S3609" s="2" t="s">
        <v>29062</v>
      </c>
      <c r="T3609" s="2" t="s">
        <v>29063</v>
      </c>
      <c r="U3609" s="2" t="s">
        <v>29064</v>
      </c>
      <c r="V3609" s="2" t="s">
        <v>29065</v>
      </c>
      <c r="W3609" s="2" t="s">
        <v>4435</v>
      </c>
      <c r="X3609" s="2" t="s">
        <v>4436</v>
      </c>
      <c r="Y3609" s="2" t="s">
        <v>29066</v>
      </c>
      <c r="Z3609" s="2" t="s">
        <v>4438</v>
      </c>
      <c r="AA3609" s="2">
        <v>18</v>
      </c>
      <c r="AB3609" s="2">
        <v>0</v>
      </c>
      <c r="AC3609" s="4">
        <v>0.89600000000000002</v>
      </c>
      <c r="AD3609" s="4">
        <v>0.53600000000000003</v>
      </c>
      <c r="AE3609" s="7">
        <v>0.98499005821395402</v>
      </c>
      <c r="AF3609" s="7">
        <v>9.0664539522909093E-2</v>
      </c>
      <c r="AG3609" s="2">
        <v>39.85</v>
      </c>
      <c r="AH3609" s="2">
        <v>25.9</v>
      </c>
      <c r="AI3609" s="12">
        <v>2446699.9718261301</v>
      </c>
      <c r="AJ3609" s="12">
        <v>1975335.6636512501</v>
      </c>
      <c r="AK3609" s="12">
        <v>1762088.5737377801</v>
      </c>
      <c r="AL3609" s="2">
        <v>11.07</v>
      </c>
      <c r="AM3609" s="2">
        <v>7.5</v>
      </c>
      <c r="AN3609" s="2">
        <v>1.5</v>
      </c>
      <c r="AO3609" s="2" t="s">
        <v>34</v>
      </c>
      <c r="AP3609" s="2" t="s">
        <v>34</v>
      </c>
      <c r="AQ3609" s="2" t="s">
        <v>34</v>
      </c>
      <c r="AR3609" s="2" t="s">
        <v>34</v>
      </c>
      <c r="AS3609" s="2" t="s">
        <v>34</v>
      </c>
      <c r="AT3609" s="2" t="s">
        <v>34</v>
      </c>
      <c r="AU3609" s="2">
        <v>1</v>
      </c>
      <c r="AV3609" s="2" t="s">
        <v>41</v>
      </c>
    </row>
    <row r="3610" spans="1:48" x14ac:dyDescent="0.25">
      <c r="A3610" s="2" t="s">
        <v>34</v>
      </c>
      <c r="B3610" s="2" t="s">
        <v>35</v>
      </c>
      <c r="C3610" s="2" t="s">
        <v>29067</v>
      </c>
      <c r="D3610" s="2" t="s">
        <v>29068</v>
      </c>
      <c r="E3610" s="2">
        <v>0</v>
      </c>
      <c r="F3610" s="2">
        <v>23.978000000000002</v>
      </c>
      <c r="G3610" s="2">
        <v>24</v>
      </c>
      <c r="H3610" s="2">
        <v>5</v>
      </c>
      <c r="I3610" s="2">
        <v>18</v>
      </c>
      <c r="J3610" s="2">
        <v>5</v>
      </c>
      <c r="K3610" s="2">
        <v>314</v>
      </c>
      <c r="L3610" s="2">
        <v>35.5</v>
      </c>
      <c r="M3610" s="2">
        <v>6.2</v>
      </c>
      <c r="N3610" s="2">
        <v>21.93</v>
      </c>
      <c r="O3610" s="2">
        <v>5</v>
      </c>
      <c r="P3610" s="2" t="s">
        <v>41</v>
      </c>
      <c r="Q3610" s="2" t="s">
        <v>29069</v>
      </c>
      <c r="R3610" s="2" t="s">
        <v>40</v>
      </c>
      <c r="S3610" s="2" t="s">
        <v>5648</v>
      </c>
      <c r="T3610" s="2" t="s">
        <v>29070</v>
      </c>
      <c r="U3610" s="2" t="s">
        <v>29071</v>
      </c>
      <c r="V3610" s="2" t="s">
        <v>29072</v>
      </c>
      <c r="W3610" s="2" t="s">
        <v>41</v>
      </c>
      <c r="X3610" s="2" t="s">
        <v>636</v>
      </c>
      <c r="Y3610" s="2" t="s">
        <v>29073</v>
      </c>
      <c r="Z3610" s="2" t="s">
        <v>41</v>
      </c>
      <c r="AA3610" s="2">
        <v>1</v>
      </c>
      <c r="AB3610" s="2">
        <v>0</v>
      </c>
      <c r="AC3610" s="4">
        <v>0.94</v>
      </c>
      <c r="AD3610" s="4">
        <v>0.63100000000000001</v>
      </c>
      <c r="AE3610" s="7">
        <v>0.99733779519311205</v>
      </c>
      <c r="AF3610" s="7">
        <v>0.352365880422775</v>
      </c>
      <c r="AG3610" s="2">
        <v>14.2</v>
      </c>
      <c r="AH3610" s="2">
        <v>24.87</v>
      </c>
      <c r="AI3610" s="12">
        <v>4229051.5336320996</v>
      </c>
      <c r="AJ3610" s="12">
        <v>3446916.92468466</v>
      </c>
      <c r="AK3610" s="12">
        <v>2842500.2449208298</v>
      </c>
      <c r="AL3610" s="2">
        <v>3.55</v>
      </c>
      <c r="AM3610" s="2">
        <v>0.76</v>
      </c>
      <c r="AN3610" s="2">
        <v>0.81</v>
      </c>
      <c r="AO3610" s="2" t="s">
        <v>34</v>
      </c>
      <c r="AP3610" s="2" t="s">
        <v>34</v>
      </c>
      <c r="AQ3610" s="2" t="s">
        <v>34</v>
      </c>
      <c r="AR3610" s="2" t="s">
        <v>34</v>
      </c>
      <c r="AS3610" s="2" t="s">
        <v>570</v>
      </c>
      <c r="AT3610" s="2" t="s">
        <v>34</v>
      </c>
      <c r="AU3610" s="2">
        <v>1</v>
      </c>
      <c r="AV3610" s="2" t="s">
        <v>268</v>
      </c>
    </row>
    <row r="3611" spans="1:48" x14ac:dyDescent="0.25">
      <c r="A3611" s="2" t="s">
        <v>34</v>
      </c>
      <c r="B3611" s="2" t="s">
        <v>35</v>
      </c>
      <c r="C3611" s="2" t="s">
        <v>29074</v>
      </c>
      <c r="D3611" s="2" t="s">
        <v>29075</v>
      </c>
      <c r="E3611" s="2">
        <v>0</v>
      </c>
      <c r="F3611" s="2">
        <v>23.975000000000001</v>
      </c>
      <c r="G3611" s="2">
        <v>33</v>
      </c>
      <c r="H3611" s="2">
        <v>6</v>
      </c>
      <c r="I3611" s="2">
        <v>35</v>
      </c>
      <c r="J3611" s="2">
        <v>6</v>
      </c>
      <c r="K3611" s="2">
        <v>214</v>
      </c>
      <c r="L3611" s="2">
        <v>22.9</v>
      </c>
      <c r="M3611" s="2">
        <v>5.1100000000000003</v>
      </c>
      <c r="N3611" s="2">
        <v>54.86</v>
      </c>
      <c r="O3611" s="2">
        <v>6</v>
      </c>
      <c r="P3611" s="2" t="s">
        <v>6953</v>
      </c>
      <c r="Q3611" s="2" t="s">
        <v>1004</v>
      </c>
      <c r="R3611" s="2" t="s">
        <v>201</v>
      </c>
      <c r="S3611" s="2" t="s">
        <v>29076</v>
      </c>
      <c r="T3611" s="2" t="s">
        <v>29077</v>
      </c>
      <c r="U3611" s="2" t="s">
        <v>29078</v>
      </c>
      <c r="V3611" s="2" t="s">
        <v>29079</v>
      </c>
      <c r="W3611" s="2" t="s">
        <v>41</v>
      </c>
      <c r="X3611" s="2" t="s">
        <v>29080</v>
      </c>
      <c r="Y3611" s="2" t="s">
        <v>29081</v>
      </c>
      <c r="Z3611" s="2" t="s">
        <v>41</v>
      </c>
      <c r="AA3611" s="2">
        <v>2</v>
      </c>
      <c r="AB3611" s="2">
        <v>0</v>
      </c>
      <c r="AC3611" s="4">
        <v>0.99099999999999999</v>
      </c>
      <c r="AD3611" s="4">
        <v>1.0369999999999999</v>
      </c>
      <c r="AE3611" s="7">
        <v>0.99271962318095097</v>
      </c>
      <c r="AF3611" s="7">
        <v>0.97336326771599502</v>
      </c>
      <c r="AG3611" s="2">
        <v>40.89</v>
      </c>
      <c r="AH3611" s="2">
        <v>21.82</v>
      </c>
      <c r="AI3611" s="12">
        <v>6884863.7607380599</v>
      </c>
      <c r="AJ3611" s="12">
        <v>7944417.7693843096</v>
      </c>
      <c r="AK3611" s="12">
        <v>7165970.8440612601</v>
      </c>
      <c r="AL3611" s="2">
        <v>9.92</v>
      </c>
      <c r="AM3611" s="2">
        <v>9.07</v>
      </c>
      <c r="AN3611" s="2">
        <v>0.88</v>
      </c>
      <c r="AO3611" s="2" t="s">
        <v>34</v>
      </c>
      <c r="AP3611" s="2" t="s">
        <v>34</v>
      </c>
      <c r="AQ3611" s="2" t="s">
        <v>34</v>
      </c>
      <c r="AR3611" s="2" t="s">
        <v>34</v>
      </c>
      <c r="AS3611" s="2" t="s">
        <v>34</v>
      </c>
      <c r="AT3611" s="2" t="s">
        <v>34</v>
      </c>
      <c r="AU3611" s="2">
        <v>1</v>
      </c>
      <c r="AV3611" s="2" t="s">
        <v>268</v>
      </c>
    </row>
    <row r="3612" spans="1:48" x14ac:dyDescent="0.25">
      <c r="A3612" s="2" t="s">
        <v>34</v>
      </c>
      <c r="B3612" s="2" t="s">
        <v>35</v>
      </c>
      <c r="C3612" s="2" t="s">
        <v>29082</v>
      </c>
      <c r="D3612" s="2" t="s">
        <v>29083</v>
      </c>
      <c r="E3612" s="2">
        <v>0</v>
      </c>
      <c r="F3612" s="2">
        <v>23.928000000000001</v>
      </c>
      <c r="G3612" s="2">
        <v>9</v>
      </c>
      <c r="H3612" s="2">
        <v>5</v>
      </c>
      <c r="I3612" s="2">
        <v>11</v>
      </c>
      <c r="J3612" s="2">
        <v>5</v>
      </c>
      <c r="K3612" s="2">
        <v>1608</v>
      </c>
      <c r="L3612" s="2">
        <v>163.69999999999999</v>
      </c>
      <c r="M3612" s="2">
        <v>8.56</v>
      </c>
      <c r="N3612" s="2">
        <v>17.809999999999999</v>
      </c>
      <c r="O3612" s="2">
        <v>5</v>
      </c>
      <c r="P3612" s="2" t="s">
        <v>1922</v>
      </c>
      <c r="Q3612" s="2" t="s">
        <v>200</v>
      </c>
      <c r="R3612" s="2" t="s">
        <v>201</v>
      </c>
      <c r="S3612" s="2" t="s">
        <v>10096</v>
      </c>
      <c r="T3612" s="2" t="s">
        <v>29084</v>
      </c>
      <c r="U3612" s="2" t="s">
        <v>29085</v>
      </c>
      <c r="V3612" s="2" t="s">
        <v>29086</v>
      </c>
      <c r="W3612" s="2" t="s">
        <v>6562</v>
      </c>
      <c r="X3612" s="2" t="s">
        <v>41</v>
      </c>
      <c r="Y3612" s="2" t="s">
        <v>29087</v>
      </c>
      <c r="Z3612" s="2" t="s">
        <v>41</v>
      </c>
      <c r="AA3612" s="2">
        <v>1</v>
      </c>
      <c r="AB3612" s="2">
        <v>0</v>
      </c>
      <c r="AC3612" s="4">
        <v>0.84599999999999997</v>
      </c>
      <c r="AD3612" s="4">
        <v>0.74399999999999999</v>
      </c>
      <c r="AE3612" s="7">
        <v>0.97708956529920399</v>
      </c>
      <c r="AF3612" s="7">
        <v>0.91661106265414405</v>
      </c>
      <c r="AG3612" s="2">
        <v>15.52</v>
      </c>
      <c r="AH3612" s="2">
        <v>39.32</v>
      </c>
      <c r="AI3612" s="12">
        <v>441625.718325175</v>
      </c>
      <c r="AJ3612" s="12">
        <v>186812.00704117</v>
      </c>
      <c r="AK3612" s="12">
        <v>251459.98701379099</v>
      </c>
      <c r="AL3612" s="2">
        <v>11.1</v>
      </c>
      <c r="AM3612" s="2">
        <v>45.57</v>
      </c>
      <c r="AN3612" s="2">
        <v>6.29</v>
      </c>
      <c r="AO3612" s="2" t="s">
        <v>34</v>
      </c>
      <c r="AP3612" s="2" t="s">
        <v>34</v>
      </c>
      <c r="AQ3612" s="2" t="s">
        <v>34</v>
      </c>
      <c r="AR3612" s="2" t="s">
        <v>34</v>
      </c>
      <c r="AS3612" s="2" t="s">
        <v>34</v>
      </c>
      <c r="AT3612" s="2" t="s">
        <v>34</v>
      </c>
      <c r="AU3612" s="2">
        <v>1</v>
      </c>
      <c r="AV3612" s="2" t="s">
        <v>41</v>
      </c>
    </row>
    <row r="3613" spans="1:48" x14ac:dyDescent="0.25">
      <c r="A3613" s="2" t="s">
        <v>34</v>
      </c>
      <c r="B3613" s="2" t="s">
        <v>35</v>
      </c>
      <c r="C3613" s="2" t="s">
        <v>29088</v>
      </c>
      <c r="D3613" s="2" t="s">
        <v>29089</v>
      </c>
      <c r="E3613" s="2">
        <v>0</v>
      </c>
      <c r="F3613" s="2">
        <v>23.882999999999999</v>
      </c>
      <c r="G3613" s="2">
        <v>15</v>
      </c>
      <c r="H3613" s="2">
        <v>6</v>
      </c>
      <c r="I3613" s="2">
        <v>21</v>
      </c>
      <c r="J3613" s="2">
        <v>6</v>
      </c>
      <c r="K3613" s="2">
        <v>586</v>
      </c>
      <c r="L3613" s="2">
        <v>68.3</v>
      </c>
      <c r="M3613" s="2">
        <v>7.14</v>
      </c>
      <c r="N3613" s="2">
        <v>38.840000000000003</v>
      </c>
      <c r="O3613" s="2">
        <v>6</v>
      </c>
      <c r="P3613" s="2" t="s">
        <v>29090</v>
      </c>
      <c r="Q3613" s="2" t="s">
        <v>1004</v>
      </c>
      <c r="R3613" s="2" t="s">
        <v>201</v>
      </c>
      <c r="S3613" s="2" t="s">
        <v>29091</v>
      </c>
      <c r="T3613" s="2" t="s">
        <v>29092</v>
      </c>
      <c r="U3613" s="2" t="s">
        <v>29093</v>
      </c>
      <c r="V3613" s="2" t="s">
        <v>29094</v>
      </c>
      <c r="W3613" s="2" t="s">
        <v>467</v>
      </c>
      <c r="X3613" s="2" t="s">
        <v>8432</v>
      </c>
      <c r="Y3613" s="2" t="s">
        <v>29095</v>
      </c>
      <c r="Z3613" s="2" t="s">
        <v>41</v>
      </c>
      <c r="AA3613" s="2">
        <v>5</v>
      </c>
      <c r="AB3613" s="2">
        <v>0</v>
      </c>
      <c r="AC3613" s="4">
        <v>0.66</v>
      </c>
      <c r="AD3613" s="4">
        <v>0.871</v>
      </c>
      <c r="AE3613" s="7">
        <v>0.53285097107238</v>
      </c>
      <c r="AF3613" s="7">
        <v>0.99213938988098804</v>
      </c>
      <c r="AG3613" s="2">
        <v>52.22</v>
      </c>
      <c r="AH3613" s="2">
        <v>23.34</v>
      </c>
      <c r="AI3613" s="12">
        <v>3223272.4513399401</v>
      </c>
      <c r="AJ3613" s="12">
        <v>2050671.75255093</v>
      </c>
      <c r="AK3613" s="12">
        <v>2454609.3636214901</v>
      </c>
      <c r="AL3613" s="2">
        <v>3.11</v>
      </c>
      <c r="AM3613" s="2">
        <v>9.75</v>
      </c>
      <c r="AN3613" s="2">
        <v>11.84</v>
      </c>
      <c r="AO3613" s="2" t="s">
        <v>34</v>
      </c>
      <c r="AP3613" s="2" t="s">
        <v>34</v>
      </c>
      <c r="AQ3613" s="2" t="s">
        <v>34</v>
      </c>
      <c r="AR3613" s="2" t="s">
        <v>34</v>
      </c>
      <c r="AS3613" s="2" t="s">
        <v>34</v>
      </c>
      <c r="AT3613" s="2" t="s">
        <v>34</v>
      </c>
      <c r="AU3613" s="2">
        <v>1</v>
      </c>
      <c r="AV3613" s="2" t="s">
        <v>268</v>
      </c>
    </row>
    <row r="3614" spans="1:48" x14ac:dyDescent="0.25">
      <c r="A3614" s="2" t="s">
        <v>34</v>
      </c>
      <c r="B3614" s="2" t="s">
        <v>35</v>
      </c>
      <c r="C3614" s="2" t="s">
        <v>29096</v>
      </c>
      <c r="D3614" s="2" t="s">
        <v>29097</v>
      </c>
      <c r="E3614" s="2">
        <v>0</v>
      </c>
      <c r="F3614" s="2">
        <v>23.876999999999999</v>
      </c>
      <c r="G3614" s="2">
        <v>10</v>
      </c>
      <c r="H3614" s="2">
        <v>6</v>
      </c>
      <c r="I3614" s="2">
        <v>16</v>
      </c>
      <c r="J3614" s="2">
        <v>6</v>
      </c>
      <c r="K3614" s="2">
        <v>1124</v>
      </c>
      <c r="L3614" s="2">
        <v>124</v>
      </c>
      <c r="M3614" s="2">
        <v>4.9400000000000004</v>
      </c>
      <c r="N3614" s="2">
        <v>12.81</v>
      </c>
      <c r="O3614" s="2">
        <v>6</v>
      </c>
      <c r="P3614" s="2" t="s">
        <v>1922</v>
      </c>
      <c r="Q3614" s="2" t="s">
        <v>1004</v>
      </c>
      <c r="R3614" s="2" t="s">
        <v>201</v>
      </c>
      <c r="S3614" s="2" t="s">
        <v>29098</v>
      </c>
      <c r="T3614" s="2" t="s">
        <v>29099</v>
      </c>
      <c r="U3614" s="2" t="s">
        <v>29100</v>
      </c>
      <c r="V3614" s="2" t="s">
        <v>29101</v>
      </c>
      <c r="W3614" s="2" t="s">
        <v>29102</v>
      </c>
      <c r="X3614" s="2" t="s">
        <v>17370</v>
      </c>
      <c r="Y3614" s="2" t="s">
        <v>29103</v>
      </c>
      <c r="Z3614" s="2" t="s">
        <v>29104</v>
      </c>
      <c r="AA3614" s="2">
        <v>11</v>
      </c>
      <c r="AB3614" s="2">
        <v>0</v>
      </c>
      <c r="AC3614" s="4">
        <v>0.86099999999999999</v>
      </c>
      <c r="AD3614" s="4">
        <v>0.97799999999999998</v>
      </c>
      <c r="AE3614" s="7">
        <v>0.97416954461994598</v>
      </c>
      <c r="AF3614" s="7">
        <v>0.99614729134237301</v>
      </c>
      <c r="AG3614" s="2">
        <v>9.77</v>
      </c>
      <c r="AH3614" s="2">
        <v>19.55</v>
      </c>
      <c r="AI3614" s="12">
        <v>852707.76990982401</v>
      </c>
      <c r="AJ3614" s="12">
        <v>701812.91105975094</v>
      </c>
      <c r="AK3614" s="12">
        <v>875569.19067514397</v>
      </c>
      <c r="AL3614" s="2">
        <v>5.22</v>
      </c>
      <c r="AM3614" s="2">
        <v>13.53</v>
      </c>
      <c r="AN3614" s="2">
        <v>2.89</v>
      </c>
      <c r="AO3614" s="2" t="s">
        <v>34</v>
      </c>
      <c r="AP3614" s="2" t="s">
        <v>34</v>
      </c>
      <c r="AQ3614" s="2" t="s">
        <v>34</v>
      </c>
      <c r="AR3614" s="2" t="s">
        <v>34</v>
      </c>
      <c r="AS3614" s="2" t="s">
        <v>34</v>
      </c>
      <c r="AT3614" s="2" t="s">
        <v>34</v>
      </c>
      <c r="AU3614" s="2">
        <v>1</v>
      </c>
      <c r="AV3614" s="2" t="s">
        <v>41</v>
      </c>
    </row>
    <row r="3615" spans="1:48" x14ac:dyDescent="0.25">
      <c r="A3615" s="2" t="s">
        <v>34</v>
      </c>
      <c r="B3615" s="2" t="s">
        <v>35</v>
      </c>
      <c r="C3615" s="2" t="s">
        <v>29105</v>
      </c>
      <c r="D3615" s="2" t="s">
        <v>29106</v>
      </c>
      <c r="E3615" s="2">
        <v>0</v>
      </c>
      <c r="F3615" s="2">
        <v>23.873999999999999</v>
      </c>
      <c r="G3615" s="2">
        <v>35</v>
      </c>
      <c r="H3615" s="2">
        <v>6</v>
      </c>
      <c r="I3615" s="2">
        <v>35</v>
      </c>
      <c r="J3615" s="2">
        <v>6</v>
      </c>
      <c r="K3615" s="2">
        <v>164</v>
      </c>
      <c r="L3615" s="2">
        <v>17.8</v>
      </c>
      <c r="M3615" s="2">
        <v>5.03</v>
      </c>
      <c r="N3615" s="2">
        <v>37.700000000000003</v>
      </c>
      <c r="O3615" s="2">
        <v>6</v>
      </c>
      <c r="P3615" s="2" t="s">
        <v>1134</v>
      </c>
      <c r="Q3615" s="2" t="s">
        <v>200</v>
      </c>
      <c r="R3615" s="2" t="s">
        <v>41</v>
      </c>
      <c r="S3615" s="2" t="s">
        <v>29107</v>
      </c>
      <c r="T3615" s="2" t="s">
        <v>29108</v>
      </c>
      <c r="U3615" s="2" t="s">
        <v>29109</v>
      </c>
      <c r="V3615" s="2" t="s">
        <v>29110</v>
      </c>
      <c r="W3615" s="2" t="s">
        <v>11376</v>
      </c>
      <c r="X3615" s="2" t="s">
        <v>41</v>
      </c>
      <c r="Y3615" s="2" t="s">
        <v>29111</v>
      </c>
      <c r="Z3615" s="2" t="s">
        <v>41</v>
      </c>
      <c r="AA3615" s="2">
        <v>1</v>
      </c>
      <c r="AB3615" s="2">
        <v>0</v>
      </c>
      <c r="AC3615" s="4">
        <v>1.0620000000000001</v>
      </c>
      <c r="AD3615" s="4">
        <v>0.86199999999999999</v>
      </c>
      <c r="AE3615" s="7">
        <v>0.96291717220819395</v>
      </c>
      <c r="AF3615" s="7">
        <v>0.97515371631055703</v>
      </c>
      <c r="AG3615" s="2">
        <v>11.84</v>
      </c>
      <c r="AH3615" s="2">
        <v>23.38</v>
      </c>
      <c r="AI3615" s="12">
        <v>3928189.6755047301</v>
      </c>
      <c r="AJ3615" s="12">
        <v>4817041.5713839997</v>
      </c>
      <c r="AK3615" s="12">
        <v>3995480.1445615902</v>
      </c>
      <c r="AL3615" s="2">
        <v>25.44</v>
      </c>
      <c r="AM3615" s="2">
        <v>3.57</v>
      </c>
      <c r="AN3615" s="2">
        <v>4.78</v>
      </c>
      <c r="AO3615" s="2" t="s">
        <v>34</v>
      </c>
      <c r="AP3615" s="2" t="s">
        <v>34</v>
      </c>
      <c r="AQ3615" s="2" t="s">
        <v>34</v>
      </c>
      <c r="AR3615" s="2" t="s">
        <v>34</v>
      </c>
      <c r="AS3615" s="2" t="s">
        <v>34</v>
      </c>
      <c r="AT3615" s="2" t="s">
        <v>34</v>
      </c>
      <c r="AU3615" s="2">
        <v>1</v>
      </c>
      <c r="AV3615" s="2" t="s">
        <v>182</v>
      </c>
    </row>
    <row r="3616" spans="1:48" x14ac:dyDescent="0.25">
      <c r="A3616" s="2" t="s">
        <v>34</v>
      </c>
      <c r="B3616" s="2" t="s">
        <v>35</v>
      </c>
      <c r="C3616" s="2" t="s">
        <v>29112</v>
      </c>
      <c r="D3616" s="2" t="s">
        <v>29113</v>
      </c>
      <c r="E3616" s="2">
        <v>0</v>
      </c>
      <c r="F3616" s="2">
        <v>23.869</v>
      </c>
      <c r="G3616" s="2">
        <v>28</v>
      </c>
      <c r="H3616" s="2">
        <v>6</v>
      </c>
      <c r="I3616" s="2">
        <v>26</v>
      </c>
      <c r="J3616" s="2">
        <v>6</v>
      </c>
      <c r="K3616" s="2">
        <v>229</v>
      </c>
      <c r="L3616" s="2">
        <v>26.5</v>
      </c>
      <c r="M3616" s="2">
        <v>8.85</v>
      </c>
      <c r="N3616" s="2">
        <v>43.63</v>
      </c>
      <c r="O3616" s="2">
        <v>6</v>
      </c>
      <c r="P3616" s="2" t="s">
        <v>5098</v>
      </c>
      <c r="Q3616" s="2" t="s">
        <v>29114</v>
      </c>
      <c r="R3616" s="2" t="s">
        <v>41</v>
      </c>
      <c r="S3616" s="2" t="s">
        <v>29115</v>
      </c>
      <c r="T3616" s="2" t="s">
        <v>29116</v>
      </c>
      <c r="U3616" s="2" t="s">
        <v>29117</v>
      </c>
      <c r="V3616" s="2" t="s">
        <v>29118</v>
      </c>
      <c r="W3616" s="2" t="s">
        <v>41</v>
      </c>
      <c r="X3616" s="2" t="s">
        <v>41</v>
      </c>
      <c r="Y3616" s="2" t="s">
        <v>29119</v>
      </c>
      <c r="Z3616" s="2" t="s">
        <v>41</v>
      </c>
      <c r="AA3616" s="2">
        <v>0</v>
      </c>
      <c r="AB3616" s="2">
        <v>0</v>
      </c>
      <c r="AC3616" s="4">
        <v>1.069</v>
      </c>
      <c r="AD3616" s="4">
        <v>0.97299999999999998</v>
      </c>
      <c r="AE3616" s="7">
        <v>0.951943402983224</v>
      </c>
      <c r="AF3616" s="7">
        <v>0.999980843525068</v>
      </c>
      <c r="AG3616" s="2">
        <v>19.86</v>
      </c>
      <c r="AH3616" s="2">
        <v>36.47</v>
      </c>
      <c r="AI3616" s="12">
        <v>5907912.8256655103</v>
      </c>
      <c r="AJ3616" s="12">
        <v>6663356.0071994197</v>
      </c>
      <c r="AK3616" s="12">
        <v>5836168.6894514402</v>
      </c>
      <c r="AL3616" s="2">
        <v>6.16</v>
      </c>
      <c r="AM3616" s="2">
        <v>5.9</v>
      </c>
      <c r="AN3616" s="2">
        <v>12.05</v>
      </c>
      <c r="AO3616" s="2" t="s">
        <v>34</v>
      </c>
      <c r="AP3616" s="2" t="s">
        <v>34</v>
      </c>
      <c r="AQ3616" s="2" t="s">
        <v>34</v>
      </c>
      <c r="AR3616" s="2" t="s">
        <v>34</v>
      </c>
      <c r="AS3616" s="2" t="s">
        <v>34</v>
      </c>
      <c r="AT3616" s="2" t="s">
        <v>34</v>
      </c>
      <c r="AU3616" s="2">
        <v>1</v>
      </c>
      <c r="AV3616" s="2" t="s">
        <v>41</v>
      </c>
    </row>
    <row r="3617" spans="1:48" x14ac:dyDescent="0.25">
      <c r="A3617" s="2" t="s">
        <v>34</v>
      </c>
      <c r="B3617" s="2" t="s">
        <v>35</v>
      </c>
      <c r="C3617" s="2" t="s">
        <v>29120</v>
      </c>
      <c r="D3617" s="2" t="s">
        <v>29121</v>
      </c>
      <c r="E3617" s="2">
        <v>0</v>
      </c>
      <c r="F3617" s="2">
        <v>23.863</v>
      </c>
      <c r="G3617" s="2">
        <v>32</v>
      </c>
      <c r="H3617" s="2">
        <v>7</v>
      </c>
      <c r="I3617" s="2">
        <v>38</v>
      </c>
      <c r="J3617" s="2">
        <v>7</v>
      </c>
      <c r="K3617" s="2">
        <v>229</v>
      </c>
      <c r="L3617" s="2">
        <v>25.7</v>
      </c>
      <c r="M3617" s="2">
        <v>8.84</v>
      </c>
      <c r="N3617" s="2">
        <v>55.07</v>
      </c>
      <c r="O3617" s="2">
        <v>7</v>
      </c>
      <c r="P3617" s="2" t="s">
        <v>38</v>
      </c>
      <c r="Q3617" s="2" t="s">
        <v>9572</v>
      </c>
      <c r="R3617" s="2" t="s">
        <v>40</v>
      </c>
      <c r="S3617" s="2" t="s">
        <v>29122</v>
      </c>
      <c r="T3617" s="2" t="s">
        <v>29123</v>
      </c>
      <c r="U3617" s="2" t="s">
        <v>29124</v>
      </c>
      <c r="V3617" s="2" t="s">
        <v>29125</v>
      </c>
      <c r="W3617" s="2" t="s">
        <v>41</v>
      </c>
      <c r="X3617" s="2" t="s">
        <v>41</v>
      </c>
      <c r="Y3617" s="2" t="s">
        <v>29126</v>
      </c>
      <c r="Z3617" s="2" t="s">
        <v>41</v>
      </c>
      <c r="AA3617" s="2">
        <v>0</v>
      </c>
      <c r="AB3617" s="2">
        <v>0</v>
      </c>
      <c r="AC3617" s="4">
        <v>0.72499999999999998</v>
      </c>
      <c r="AD3617" s="4">
        <v>0.64500000000000002</v>
      </c>
      <c r="AE3617" s="7">
        <v>0.758284783503823</v>
      </c>
      <c r="AF3617" s="7">
        <v>0.44792185948673002</v>
      </c>
      <c r="AG3617" s="2">
        <v>26.21</v>
      </c>
      <c r="AH3617" s="2">
        <v>23.98</v>
      </c>
      <c r="AI3617" s="12">
        <v>3359441.1758305598</v>
      </c>
      <c r="AJ3617" s="12">
        <v>2264998.3640544401</v>
      </c>
      <c r="AK3617" s="12">
        <v>2067620.11201589</v>
      </c>
      <c r="AL3617" s="2">
        <v>1.76</v>
      </c>
      <c r="AM3617" s="2">
        <v>0.28000000000000003</v>
      </c>
      <c r="AN3617" s="2">
        <v>0.09</v>
      </c>
      <c r="AO3617" s="2" t="s">
        <v>34</v>
      </c>
      <c r="AP3617" s="2" t="s">
        <v>34</v>
      </c>
      <c r="AQ3617" s="2" t="s">
        <v>34</v>
      </c>
      <c r="AR3617" s="2" t="s">
        <v>34</v>
      </c>
      <c r="AS3617" s="2" t="s">
        <v>34</v>
      </c>
      <c r="AT3617" s="2" t="s">
        <v>34</v>
      </c>
      <c r="AU3617" s="2">
        <v>1</v>
      </c>
      <c r="AV3617" s="2" t="s">
        <v>41</v>
      </c>
    </row>
    <row r="3618" spans="1:48" x14ac:dyDescent="0.25">
      <c r="A3618" s="2" t="s">
        <v>34</v>
      </c>
      <c r="B3618" s="2" t="s">
        <v>35</v>
      </c>
      <c r="C3618" s="2" t="s">
        <v>29127</v>
      </c>
      <c r="D3618" s="2" t="s">
        <v>29128</v>
      </c>
      <c r="E3618" s="2">
        <v>0</v>
      </c>
      <c r="F3618" s="2">
        <v>23.861999999999998</v>
      </c>
      <c r="G3618" s="2">
        <v>32</v>
      </c>
      <c r="H3618" s="2">
        <v>4</v>
      </c>
      <c r="I3618" s="2">
        <v>51</v>
      </c>
      <c r="J3618" s="2">
        <v>4</v>
      </c>
      <c r="K3618" s="2">
        <v>137</v>
      </c>
      <c r="L3618" s="2">
        <v>14.5</v>
      </c>
      <c r="M3618" s="2">
        <v>8.68</v>
      </c>
      <c r="N3618" s="2">
        <v>94.97</v>
      </c>
      <c r="O3618" s="2">
        <v>4</v>
      </c>
      <c r="P3618" s="2" t="s">
        <v>5727</v>
      </c>
      <c r="Q3618" s="2" t="s">
        <v>18908</v>
      </c>
      <c r="R3618" s="2" t="s">
        <v>201</v>
      </c>
      <c r="S3618" s="2" t="s">
        <v>29129</v>
      </c>
      <c r="T3618" s="2" t="s">
        <v>29130</v>
      </c>
      <c r="U3618" s="2" t="s">
        <v>29131</v>
      </c>
      <c r="V3618" s="2" t="s">
        <v>29132</v>
      </c>
      <c r="W3618" s="2" t="s">
        <v>41</v>
      </c>
      <c r="X3618" s="2" t="s">
        <v>29133</v>
      </c>
      <c r="Y3618" s="2" t="s">
        <v>29134</v>
      </c>
      <c r="Z3618" s="2" t="s">
        <v>41</v>
      </c>
      <c r="AA3618" s="2">
        <v>1</v>
      </c>
      <c r="AB3618" s="2">
        <v>0</v>
      </c>
      <c r="AC3618" s="4">
        <v>1.1160000000000001</v>
      </c>
      <c r="AD3618" s="4">
        <v>1.0209999999999999</v>
      </c>
      <c r="AE3618" s="7">
        <v>0.904768634704474</v>
      </c>
      <c r="AF3618" s="7">
        <v>0.99213938988098804</v>
      </c>
      <c r="AG3618" s="2">
        <v>11.02</v>
      </c>
      <c r="AH3618" s="2">
        <v>4.6900000000000004</v>
      </c>
      <c r="AI3618" s="12">
        <v>17306681.480613399</v>
      </c>
      <c r="AJ3618" s="12">
        <v>20005803.095210701</v>
      </c>
      <c r="AK3618" s="12">
        <v>17269299.493230298</v>
      </c>
      <c r="AL3618" s="2">
        <v>2.85</v>
      </c>
      <c r="AM3618" s="2">
        <v>1.0900000000000001</v>
      </c>
      <c r="AN3618" s="2">
        <v>0.31</v>
      </c>
      <c r="AO3618" s="2" t="s">
        <v>34</v>
      </c>
      <c r="AP3618" s="2" t="s">
        <v>34</v>
      </c>
      <c r="AQ3618" s="2" t="s">
        <v>34</v>
      </c>
      <c r="AR3618" s="2" t="s">
        <v>34</v>
      </c>
      <c r="AS3618" s="2" t="s">
        <v>34</v>
      </c>
      <c r="AT3618" s="2" t="s">
        <v>34</v>
      </c>
      <c r="AU3618" s="2">
        <v>1</v>
      </c>
      <c r="AV3618" s="2" t="s">
        <v>41</v>
      </c>
    </row>
    <row r="3619" spans="1:48" x14ac:dyDescent="0.25">
      <c r="A3619" s="2" t="s">
        <v>34</v>
      </c>
      <c r="B3619" s="2" t="s">
        <v>35</v>
      </c>
      <c r="C3619" s="2" t="s">
        <v>29135</v>
      </c>
      <c r="D3619" s="2" t="s">
        <v>29136</v>
      </c>
      <c r="E3619" s="2">
        <v>0</v>
      </c>
      <c r="F3619" s="2">
        <v>23.82</v>
      </c>
      <c r="G3619" s="2">
        <v>18</v>
      </c>
      <c r="H3619" s="2">
        <v>4</v>
      </c>
      <c r="I3619" s="2">
        <v>41</v>
      </c>
      <c r="J3619" s="2">
        <v>4</v>
      </c>
      <c r="K3619" s="2">
        <v>163</v>
      </c>
      <c r="L3619" s="2">
        <v>18.8</v>
      </c>
      <c r="M3619" s="2">
        <v>4.3499999999999996</v>
      </c>
      <c r="N3619" s="2">
        <v>41.11</v>
      </c>
      <c r="O3619" s="2">
        <v>4</v>
      </c>
      <c r="P3619" s="2" t="s">
        <v>2107</v>
      </c>
      <c r="Q3619" s="2" t="s">
        <v>1868</v>
      </c>
      <c r="R3619" s="2" t="s">
        <v>598</v>
      </c>
      <c r="S3619" s="2" t="s">
        <v>29137</v>
      </c>
      <c r="T3619" s="2" t="s">
        <v>29138</v>
      </c>
      <c r="U3619" s="2" t="s">
        <v>29139</v>
      </c>
      <c r="V3619" s="2" t="s">
        <v>29140</v>
      </c>
      <c r="W3619" s="2" t="s">
        <v>41</v>
      </c>
      <c r="X3619" s="2" t="s">
        <v>29141</v>
      </c>
      <c r="Y3619" s="2" t="s">
        <v>29142</v>
      </c>
      <c r="Z3619" s="2" t="s">
        <v>5244</v>
      </c>
      <c r="AA3619" s="2">
        <v>2</v>
      </c>
      <c r="AB3619" s="2">
        <v>0</v>
      </c>
      <c r="AC3619" s="4">
        <v>0.98099999999999998</v>
      </c>
      <c r="AD3619" s="4">
        <v>0.93200000000000005</v>
      </c>
      <c r="AE3619" s="7">
        <v>0.99520044890481896</v>
      </c>
      <c r="AF3619" s="7">
        <v>0.99614729134237301</v>
      </c>
      <c r="AG3619" s="2">
        <v>14.28</v>
      </c>
      <c r="AH3619" s="2">
        <v>10.039999999999999</v>
      </c>
      <c r="AI3619" s="12">
        <v>6359390.4600714399</v>
      </c>
      <c r="AJ3619" s="12">
        <v>6292080.8169522705</v>
      </c>
      <c r="AK3619" s="12">
        <v>6235582.9791335398</v>
      </c>
      <c r="AL3619" s="2">
        <v>1.88</v>
      </c>
      <c r="AM3619" s="2">
        <v>0.66</v>
      </c>
      <c r="AN3619" s="2">
        <v>2.41</v>
      </c>
      <c r="AO3619" s="2" t="s">
        <v>34</v>
      </c>
      <c r="AP3619" s="2" t="s">
        <v>34</v>
      </c>
      <c r="AQ3619" s="2" t="s">
        <v>34</v>
      </c>
      <c r="AR3619" s="2" t="s">
        <v>34</v>
      </c>
      <c r="AS3619" s="2" t="s">
        <v>34</v>
      </c>
      <c r="AT3619" s="2" t="s">
        <v>34</v>
      </c>
      <c r="AU3619" s="2">
        <v>1</v>
      </c>
      <c r="AV3619" s="2" t="s">
        <v>41</v>
      </c>
    </row>
    <row r="3620" spans="1:48" x14ac:dyDescent="0.25">
      <c r="A3620" s="2" t="s">
        <v>34</v>
      </c>
      <c r="B3620" s="2" t="s">
        <v>35</v>
      </c>
      <c r="C3620" s="2" t="s">
        <v>29143</v>
      </c>
      <c r="D3620" s="2" t="s">
        <v>29144</v>
      </c>
      <c r="E3620" s="2">
        <v>0</v>
      </c>
      <c r="F3620" s="2">
        <v>23.809000000000001</v>
      </c>
      <c r="G3620" s="2">
        <v>12</v>
      </c>
      <c r="H3620" s="2">
        <v>3</v>
      </c>
      <c r="I3620" s="2">
        <v>12</v>
      </c>
      <c r="J3620" s="2">
        <v>3</v>
      </c>
      <c r="K3620" s="2">
        <v>733</v>
      </c>
      <c r="L3620" s="2">
        <v>81.7</v>
      </c>
      <c r="M3620" s="2">
        <v>7.88</v>
      </c>
      <c r="N3620" s="2">
        <v>9.6300000000000008</v>
      </c>
      <c r="O3620" s="2">
        <v>3</v>
      </c>
      <c r="P3620" s="2" t="s">
        <v>473</v>
      </c>
      <c r="Q3620" s="2" t="s">
        <v>462</v>
      </c>
      <c r="R3620" s="2" t="s">
        <v>201</v>
      </c>
      <c r="S3620" s="2" t="s">
        <v>29145</v>
      </c>
      <c r="T3620" s="2" t="s">
        <v>29146</v>
      </c>
      <c r="U3620" s="2" t="s">
        <v>29147</v>
      </c>
      <c r="V3620" s="2" t="s">
        <v>29148</v>
      </c>
      <c r="W3620" s="2" t="s">
        <v>41</v>
      </c>
      <c r="X3620" s="2" t="s">
        <v>41</v>
      </c>
      <c r="Y3620" s="2" t="s">
        <v>29149</v>
      </c>
      <c r="Z3620" s="2" t="s">
        <v>41</v>
      </c>
      <c r="AA3620" s="2">
        <v>0</v>
      </c>
      <c r="AB3620" s="2">
        <v>0</v>
      </c>
      <c r="AC3620" s="4">
        <v>1.331</v>
      </c>
      <c r="AD3620" s="4">
        <v>1.024</v>
      </c>
      <c r="AE3620" s="7">
        <v>0.89583900521058202</v>
      </c>
      <c r="AF3620" s="7">
        <v>0.99155328505368201</v>
      </c>
      <c r="AG3620" s="2">
        <v>41.04</v>
      </c>
      <c r="AH3620" s="2">
        <v>16.3</v>
      </c>
      <c r="AI3620" s="12">
        <v>147320.003303929</v>
      </c>
      <c r="AJ3620" s="12">
        <v>211503.781180158</v>
      </c>
      <c r="AK3620" s="12">
        <v>194981.116553876</v>
      </c>
      <c r="AL3620" s="2">
        <v>17.190000000000001</v>
      </c>
      <c r="AM3620" s="2">
        <v>51.75</v>
      </c>
      <c r="AN3620" s="2">
        <v>13.01</v>
      </c>
      <c r="AO3620" s="2" t="s">
        <v>34</v>
      </c>
      <c r="AP3620" s="2" t="s">
        <v>34</v>
      </c>
      <c r="AQ3620" s="2" t="s">
        <v>34</v>
      </c>
      <c r="AR3620" s="2" t="s">
        <v>34</v>
      </c>
      <c r="AS3620" s="2" t="s">
        <v>34</v>
      </c>
      <c r="AT3620" s="2" t="s">
        <v>34</v>
      </c>
      <c r="AU3620" s="2">
        <v>1</v>
      </c>
      <c r="AV3620" s="2" t="s">
        <v>29150</v>
      </c>
    </row>
    <row r="3621" spans="1:48" x14ac:dyDescent="0.25">
      <c r="A3621" s="2" t="s">
        <v>34</v>
      </c>
      <c r="B3621" s="2" t="s">
        <v>35</v>
      </c>
      <c r="C3621" s="2" t="s">
        <v>29151</v>
      </c>
      <c r="D3621" s="2" t="s">
        <v>29152</v>
      </c>
      <c r="E3621" s="2">
        <v>0</v>
      </c>
      <c r="F3621" s="2">
        <v>23.806999999999999</v>
      </c>
      <c r="G3621" s="2">
        <v>17</v>
      </c>
      <c r="H3621" s="2">
        <v>6</v>
      </c>
      <c r="I3621" s="2">
        <v>11</v>
      </c>
      <c r="J3621" s="2">
        <v>6</v>
      </c>
      <c r="K3621" s="2">
        <v>547</v>
      </c>
      <c r="L3621" s="2">
        <v>62</v>
      </c>
      <c r="M3621" s="2">
        <v>5.88</v>
      </c>
      <c r="N3621" s="2">
        <v>18.34</v>
      </c>
      <c r="O3621" s="2">
        <v>6</v>
      </c>
      <c r="P3621" s="2" t="s">
        <v>38</v>
      </c>
      <c r="Q3621" s="2" t="s">
        <v>11231</v>
      </c>
      <c r="R3621" s="2" t="s">
        <v>1060</v>
      </c>
      <c r="S3621" s="2" t="s">
        <v>29153</v>
      </c>
      <c r="T3621" s="2" t="s">
        <v>29154</v>
      </c>
      <c r="U3621" s="2" t="s">
        <v>29155</v>
      </c>
      <c r="V3621" s="2" t="s">
        <v>29156</v>
      </c>
      <c r="W3621" s="2" t="s">
        <v>41</v>
      </c>
      <c r="X3621" s="2" t="s">
        <v>41</v>
      </c>
      <c r="Y3621" s="2" t="s">
        <v>29157</v>
      </c>
      <c r="Z3621" s="2" t="s">
        <v>41</v>
      </c>
      <c r="AA3621" s="2">
        <v>0</v>
      </c>
      <c r="AB3621" s="2">
        <v>0</v>
      </c>
      <c r="AC3621" s="4">
        <v>0.76400000000000001</v>
      </c>
      <c r="AD3621" s="4">
        <v>0.95899999999999996</v>
      </c>
      <c r="AE3621" s="7">
        <v>0.90090756298198504</v>
      </c>
      <c r="AF3621" s="7">
        <v>0.99728917625104596</v>
      </c>
      <c r="AG3621" s="2">
        <v>18.53</v>
      </c>
      <c r="AH3621" s="2">
        <v>20.72</v>
      </c>
      <c r="AI3621" s="12">
        <v>2415426.5561159798</v>
      </c>
      <c r="AJ3621" s="12">
        <v>1780564.7819920001</v>
      </c>
      <c r="AK3621" s="12">
        <v>2242353.8069805601</v>
      </c>
      <c r="AL3621" s="2">
        <v>5.0599999999999996</v>
      </c>
      <c r="AM3621" s="2">
        <v>4.62</v>
      </c>
      <c r="AN3621" s="2">
        <v>5.39</v>
      </c>
      <c r="AO3621" s="2" t="s">
        <v>34</v>
      </c>
      <c r="AP3621" s="2" t="s">
        <v>34</v>
      </c>
      <c r="AQ3621" s="2" t="s">
        <v>34</v>
      </c>
      <c r="AR3621" s="2" t="s">
        <v>34</v>
      </c>
      <c r="AS3621" s="2" t="s">
        <v>570</v>
      </c>
      <c r="AT3621" s="2" t="s">
        <v>34</v>
      </c>
      <c r="AU3621" s="2">
        <v>1</v>
      </c>
      <c r="AV3621" s="2" t="s">
        <v>41</v>
      </c>
    </row>
    <row r="3622" spans="1:48" x14ac:dyDescent="0.25">
      <c r="A3622" s="2" t="s">
        <v>34</v>
      </c>
      <c r="B3622" s="2" t="s">
        <v>35</v>
      </c>
      <c r="C3622" s="2" t="s">
        <v>29158</v>
      </c>
      <c r="D3622" s="2" t="s">
        <v>29159</v>
      </c>
      <c r="E3622" s="2">
        <v>0</v>
      </c>
      <c r="F3622" s="2">
        <v>23.791</v>
      </c>
      <c r="G3622" s="2">
        <v>24</v>
      </c>
      <c r="H3622" s="2">
        <v>7</v>
      </c>
      <c r="I3622" s="2">
        <v>45</v>
      </c>
      <c r="J3622" s="2">
        <v>7</v>
      </c>
      <c r="K3622" s="2">
        <v>274</v>
      </c>
      <c r="L3622" s="2">
        <v>29</v>
      </c>
      <c r="M3622" s="2">
        <v>5.58</v>
      </c>
      <c r="N3622" s="2">
        <v>91.24</v>
      </c>
      <c r="O3622" s="2">
        <v>7</v>
      </c>
      <c r="P3622" s="2" t="s">
        <v>450</v>
      </c>
      <c r="Q3622" s="2" t="s">
        <v>1004</v>
      </c>
      <c r="R3622" s="2" t="s">
        <v>40</v>
      </c>
      <c r="S3622" s="2" t="s">
        <v>29160</v>
      </c>
      <c r="T3622" s="2" t="s">
        <v>29161</v>
      </c>
      <c r="U3622" s="2" t="s">
        <v>29162</v>
      </c>
      <c r="V3622" s="2" t="s">
        <v>29163</v>
      </c>
      <c r="W3622" s="2" t="s">
        <v>10051</v>
      </c>
      <c r="X3622" s="2" t="s">
        <v>5792</v>
      </c>
      <c r="Y3622" s="2" t="s">
        <v>29164</v>
      </c>
      <c r="Z3622" s="2" t="s">
        <v>29165</v>
      </c>
      <c r="AA3622" s="2">
        <v>5</v>
      </c>
      <c r="AB3622" s="2">
        <v>0</v>
      </c>
      <c r="AC3622" s="4">
        <v>1.0609999999999999</v>
      </c>
      <c r="AD3622" s="4">
        <v>1.129</v>
      </c>
      <c r="AE3622" s="7">
        <v>0.94934132366622603</v>
      </c>
      <c r="AF3622" s="7">
        <v>0.88030865064706498</v>
      </c>
      <c r="AG3622" s="2">
        <v>15.56</v>
      </c>
      <c r="AH3622" s="2">
        <v>10.48</v>
      </c>
      <c r="AI3622" s="12">
        <v>11799259.5754715</v>
      </c>
      <c r="AJ3622" s="12">
        <v>12822005.948534099</v>
      </c>
      <c r="AK3622" s="12">
        <v>12995560.219993699</v>
      </c>
      <c r="AL3622" s="2">
        <v>7.98</v>
      </c>
      <c r="AM3622" s="2">
        <v>0.84</v>
      </c>
      <c r="AN3622" s="2">
        <v>2.84</v>
      </c>
      <c r="AO3622" s="2" t="s">
        <v>34</v>
      </c>
      <c r="AP3622" s="2" t="s">
        <v>34</v>
      </c>
      <c r="AQ3622" s="2" t="s">
        <v>34</v>
      </c>
      <c r="AR3622" s="2" t="s">
        <v>34</v>
      </c>
      <c r="AS3622" s="2" t="s">
        <v>34</v>
      </c>
      <c r="AT3622" s="2" t="s">
        <v>34</v>
      </c>
      <c r="AU3622" s="2">
        <v>1</v>
      </c>
      <c r="AV3622" s="2" t="s">
        <v>41</v>
      </c>
    </row>
    <row r="3623" spans="1:48" x14ac:dyDescent="0.25">
      <c r="A3623" s="2" t="s">
        <v>34</v>
      </c>
      <c r="B3623" s="2" t="s">
        <v>35</v>
      </c>
      <c r="C3623" s="2" t="s">
        <v>29166</v>
      </c>
      <c r="D3623" s="2" t="s">
        <v>29167</v>
      </c>
      <c r="E3623" s="2">
        <v>0</v>
      </c>
      <c r="F3623" s="2">
        <v>23.79</v>
      </c>
      <c r="G3623" s="2">
        <v>23</v>
      </c>
      <c r="H3623" s="2">
        <v>6</v>
      </c>
      <c r="I3623" s="2">
        <v>21</v>
      </c>
      <c r="J3623" s="2">
        <v>6</v>
      </c>
      <c r="K3623" s="2">
        <v>403</v>
      </c>
      <c r="L3623" s="2">
        <v>44.5</v>
      </c>
      <c r="M3623" s="2">
        <v>7.03</v>
      </c>
      <c r="N3623" s="2">
        <v>39.76</v>
      </c>
      <c r="O3623" s="2">
        <v>6</v>
      </c>
      <c r="P3623" s="2" t="s">
        <v>573</v>
      </c>
      <c r="Q3623" s="2" t="s">
        <v>14832</v>
      </c>
      <c r="R3623" s="2" t="s">
        <v>40</v>
      </c>
      <c r="S3623" s="2" t="s">
        <v>29168</v>
      </c>
      <c r="T3623" s="2" t="s">
        <v>29169</v>
      </c>
      <c r="U3623" s="2" t="s">
        <v>29170</v>
      </c>
      <c r="V3623" s="2" t="s">
        <v>29171</v>
      </c>
      <c r="W3623" s="2" t="s">
        <v>45</v>
      </c>
      <c r="X3623" s="2" t="s">
        <v>25396</v>
      </c>
      <c r="Y3623" s="2" t="s">
        <v>29172</v>
      </c>
      <c r="Z3623" s="2" t="s">
        <v>41</v>
      </c>
      <c r="AA3623" s="2">
        <v>3</v>
      </c>
      <c r="AB3623" s="2">
        <v>0</v>
      </c>
      <c r="AC3623" s="4">
        <v>1.026</v>
      </c>
      <c r="AD3623" s="4">
        <v>0.62</v>
      </c>
      <c r="AE3623" s="7">
        <v>0.97884221852654596</v>
      </c>
      <c r="AF3623" s="7">
        <v>0.303259841222011</v>
      </c>
      <c r="AG3623" s="2">
        <v>17.04</v>
      </c>
      <c r="AH3623" s="2">
        <v>29.88</v>
      </c>
      <c r="AI3623" s="12">
        <v>2183363.1950041899</v>
      </c>
      <c r="AJ3623" s="12">
        <v>4057954.67765181</v>
      </c>
      <c r="AK3623" s="12">
        <v>2128859.4184264098</v>
      </c>
      <c r="AL3623" s="2">
        <v>0.6</v>
      </c>
      <c r="AM3623" s="2">
        <v>19.46</v>
      </c>
      <c r="AN3623" s="2">
        <v>4.0599999999999996</v>
      </c>
      <c r="AO3623" s="2" t="s">
        <v>34</v>
      </c>
      <c r="AP3623" s="2" t="s">
        <v>34</v>
      </c>
      <c r="AQ3623" s="2" t="s">
        <v>34</v>
      </c>
      <c r="AR3623" s="2" t="s">
        <v>34</v>
      </c>
      <c r="AS3623" s="2" t="s">
        <v>34</v>
      </c>
      <c r="AT3623" s="2" t="s">
        <v>34</v>
      </c>
      <c r="AU3623" s="2">
        <v>1</v>
      </c>
      <c r="AV3623" s="2" t="s">
        <v>41</v>
      </c>
    </row>
    <row r="3624" spans="1:48" x14ac:dyDescent="0.25">
      <c r="A3624" s="2" t="s">
        <v>34</v>
      </c>
      <c r="B3624" s="2" t="s">
        <v>35</v>
      </c>
      <c r="C3624" s="2" t="s">
        <v>29173</v>
      </c>
      <c r="D3624" s="2" t="s">
        <v>29174</v>
      </c>
      <c r="E3624" s="2">
        <v>0</v>
      </c>
      <c r="F3624" s="2">
        <v>23.776</v>
      </c>
      <c r="G3624" s="2">
        <v>17</v>
      </c>
      <c r="H3624" s="2">
        <v>6</v>
      </c>
      <c r="I3624" s="2">
        <v>32</v>
      </c>
      <c r="J3624" s="2">
        <v>6</v>
      </c>
      <c r="K3624" s="2">
        <v>446</v>
      </c>
      <c r="L3624" s="2">
        <v>52.2</v>
      </c>
      <c r="M3624" s="2">
        <v>5.0199999999999996</v>
      </c>
      <c r="N3624" s="2">
        <v>52.12</v>
      </c>
      <c r="O3624" s="2">
        <v>6</v>
      </c>
      <c r="P3624" s="2" t="s">
        <v>3568</v>
      </c>
      <c r="Q3624" s="2" t="s">
        <v>14198</v>
      </c>
      <c r="R3624" s="2" t="s">
        <v>40</v>
      </c>
      <c r="S3624" s="2" t="s">
        <v>29175</v>
      </c>
      <c r="T3624" s="2" t="s">
        <v>29176</v>
      </c>
      <c r="U3624" s="2" t="s">
        <v>29177</v>
      </c>
      <c r="V3624" s="2" t="s">
        <v>29178</v>
      </c>
      <c r="W3624" s="2" t="s">
        <v>29179</v>
      </c>
      <c r="X3624" s="2" t="s">
        <v>41</v>
      </c>
      <c r="Y3624" s="2" t="s">
        <v>29180</v>
      </c>
      <c r="Z3624" s="2" t="s">
        <v>41</v>
      </c>
      <c r="AA3624" s="2">
        <v>3</v>
      </c>
      <c r="AB3624" s="2">
        <v>0</v>
      </c>
      <c r="AC3624" s="4">
        <v>0.83699999999999997</v>
      </c>
      <c r="AD3624" s="4">
        <v>0.83299999999999996</v>
      </c>
      <c r="AE3624" s="7">
        <v>0.95734717542237902</v>
      </c>
      <c r="AF3624" s="7">
        <v>0.96002650268386802</v>
      </c>
      <c r="AG3624" s="2">
        <v>12.38</v>
      </c>
      <c r="AH3624" s="2">
        <v>34.08</v>
      </c>
      <c r="AI3624" s="12">
        <v>3029520.5095134601</v>
      </c>
      <c r="AJ3624" s="12">
        <v>2584853.03169887</v>
      </c>
      <c r="AK3624" s="12">
        <v>2143110.4332286101</v>
      </c>
      <c r="AL3624" s="2">
        <v>10.99</v>
      </c>
      <c r="AM3624" s="2">
        <v>5.16</v>
      </c>
      <c r="AN3624" s="2">
        <v>14.45</v>
      </c>
      <c r="AO3624" s="2" t="s">
        <v>34</v>
      </c>
      <c r="AP3624" s="2" t="s">
        <v>34</v>
      </c>
      <c r="AQ3624" s="2" t="s">
        <v>34</v>
      </c>
      <c r="AR3624" s="2" t="s">
        <v>34</v>
      </c>
      <c r="AS3624" s="2" t="s">
        <v>34</v>
      </c>
      <c r="AT3624" s="2" t="s">
        <v>34</v>
      </c>
      <c r="AU3624" s="2">
        <v>1</v>
      </c>
      <c r="AV3624" s="2" t="s">
        <v>41</v>
      </c>
    </row>
    <row r="3625" spans="1:48" x14ac:dyDescent="0.25">
      <c r="A3625" s="2" t="s">
        <v>34</v>
      </c>
      <c r="B3625" s="2" t="s">
        <v>35</v>
      </c>
      <c r="C3625" s="2" t="s">
        <v>29181</v>
      </c>
      <c r="D3625" s="2" t="s">
        <v>29182</v>
      </c>
      <c r="E3625" s="2">
        <v>0</v>
      </c>
      <c r="F3625" s="2">
        <v>23.774000000000001</v>
      </c>
      <c r="G3625" s="2">
        <v>20</v>
      </c>
      <c r="H3625" s="2">
        <v>7</v>
      </c>
      <c r="I3625" s="2">
        <v>10</v>
      </c>
      <c r="J3625" s="2">
        <v>7</v>
      </c>
      <c r="K3625" s="2">
        <v>477</v>
      </c>
      <c r="L3625" s="2">
        <v>50.7</v>
      </c>
      <c r="M3625" s="2">
        <v>8.16</v>
      </c>
      <c r="N3625" s="2">
        <v>14.32</v>
      </c>
      <c r="O3625" s="2">
        <v>7</v>
      </c>
      <c r="P3625" s="2" t="s">
        <v>1246</v>
      </c>
      <c r="Q3625" s="2" t="s">
        <v>2098</v>
      </c>
      <c r="R3625" s="2" t="s">
        <v>40</v>
      </c>
      <c r="S3625" s="2" t="s">
        <v>29183</v>
      </c>
      <c r="T3625" s="2" t="s">
        <v>29184</v>
      </c>
      <c r="U3625" s="2" t="s">
        <v>29185</v>
      </c>
      <c r="V3625" s="2" t="s">
        <v>29186</v>
      </c>
      <c r="W3625" s="2" t="s">
        <v>5748</v>
      </c>
      <c r="X3625" s="2" t="s">
        <v>5749</v>
      </c>
      <c r="Y3625" s="2" t="s">
        <v>29187</v>
      </c>
      <c r="Z3625" s="2" t="s">
        <v>29188</v>
      </c>
      <c r="AA3625" s="2">
        <v>7</v>
      </c>
      <c r="AB3625" s="2">
        <v>0</v>
      </c>
      <c r="AC3625" s="4">
        <v>0.80800000000000005</v>
      </c>
      <c r="AD3625" s="4">
        <v>0.80300000000000005</v>
      </c>
      <c r="AE3625" s="7">
        <v>0.93928073485934405</v>
      </c>
      <c r="AF3625" s="7">
        <v>0.91661106265414405</v>
      </c>
      <c r="AG3625" s="2">
        <v>49.49</v>
      </c>
      <c r="AH3625" s="2">
        <v>42.75</v>
      </c>
      <c r="AI3625" s="12">
        <v>1753265.9578939599</v>
      </c>
      <c r="AJ3625" s="12">
        <v>1786508.99823909</v>
      </c>
      <c r="AK3625" s="12">
        <v>2126150.3917153999</v>
      </c>
      <c r="AL3625" s="2">
        <v>5.27</v>
      </c>
      <c r="AM3625" s="2">
        <v>4.17</v>
      </c>
      <c r="AN3625" s="2">
        <v>16.96</v>
      </c>
      <c r="AO3625" s="2" t="s">
        <v>34</v>
      </c>
      <c r="AP3625" s="2" t="s">
        <v>34</v>
      </c>
      <c r="AQ3625" s="2" t="s">
        <v>34</v>
      </c>
      <c r="AR3625" s="2" t="s">
        <v>570</v>
      </c>
      <c r="AS3625" s="2" t="s">
        <v>34</v>
      </c>
      <c r="AT3625" s="2" t="s">
        <v>34</v>
      </c>
      <c r="AU3625" s="2">
        <v>1</v>
      </c>
      <c r="AV3625" s="2" t="s">
        <v>41</v>
      </c>
    </row>
    <row r="3626" spans="1:48" x14ac:dyDescent="0.25">
      <c r="A3626" s="2" t="s">
        <v>34</v>
      </c>
      <c r="B3626" s="2" t="s">
        <v>35</v>
      </c>
      <c r="C3626" s="2" t="s">
        <v>29189</v>
      </c>
      <c r="D3626" s="2" t="s">
        <v>29190</v>
      </c>
      <c r="E3626" s="2">
        <v>0</v>
      </c>
      <c r="F3626" s="2">
        <v>23.76</v>
      </c>
      <c r="G3626" s="2">
        <v>11</v>
      </c>
      <c r="H3626" s="2">
        <v>4</v>
      </c>
      <c r="I3626" s="2">
        <v>18</v>
      </c>
      <c r="J3626" s="2">
        <v>4</v>
      </c>
      <c r="K3626" s="2">
        <v>475</v>
      </c>
      <c r="L3626" s="2">
        <v>54.5</v>
      </c>
      <c r="M3626" s="2">
        <v>8.6999999999999993</v>
      </c>
      <c r="N3626" s="2">
        <v>29.03</v>
      </c>
      <c r="O3626" s="2">
        <v>4</v>
      </c>
      <c r="P3626" s="2" t="s">
        <v>608</v>
      </c>
      <c r="Q3626" s="2" t="s">
        <v>8811</v>
      </c>
      <c r="R3626" s="2" t="s">
        <v>40</v>
      </c>
      <c r="S3626" s="2" t="s">
        <v>29191</v>
      </c>
      <c r="T3626" s="2" t="s">
        <v>29192</v>
      </c>
      <c r="U3626" s="2" t="s">
        <v>29193</v>
      </c>
      <c r="V3626" s="2" t="s">
        <v>29194</v>
      </c>
      <c r="W3626" s="2" t="s">
        <v>8168</v>
      </c>
      <c r="X3626" s="2" t="s">
        <v>29195</v>
      </c>
      <c r="Y3626" s="2" t="s">
        <v>29196</v>
      </c>
      <c r="Z3626" s="2" t="s">
        <v>29197</v>
      </c>
      <c r="AA3626" s="2">
        <v>9</v>
      </c>
      <c r="AB3626" s="2">
        <v>0</v>
      </c>
      <c r="AC3626" s="4">
        <v>4.0789999999999997</v>
      </c>
      <c r="AD3626" s="4">
        <v>1.365</v>
      </c>
      <c r="AE3626" s="10">
        <v>9.4213663785594497E-12</v>
      </c>
      <c r="AF3626" s="7">
        <v>0.44792185948673002</v>
      </c>
      <c r="AG3626" s="2">
        <v>23.49</v>
      </c>
      <c r="AH3626" s="2">
        <v>27.78</v>
      </c>
      <c r="AI3626" s="12">
        <v>1273724.9053543799</v>
      </c>
      <c r="AJ3626" s="12">
        <v>5654813.8839188302</v>
      </c>
      <c r="AK3626" s="12">
        <v>1318825.5329192299</v>
      </c>
      <c r="AL3626" s="2">
        <v>1.99</v>
      </c>
      <c r="AM3626" s="2">
        <v>1.99</v>
      </c>
      <c r="AN3626" s="2">
        <v>16.010000000000002</v>
      </c>
      <c r="AO3626" s="2" t="s">
        <v>34</v>
      </c>
      <c r="AP3626" s="2" t="s">
        <v>34</v>
      </c>
      <c r="AQ3626" s="2" t="s">
        <v>34</v>
      </c>
      <c r="AR3626" s="2" t="s">
        <v>34</v>
      </c>
      <c r="AS3626" s="2" t="s">
        <v>34</v>
      </c>
      <c r="AT3626" s="2" t="s">
        <v>34</v>
      </c>
      <c r="AU3626" s="2">
        <v>1</v>
      </c>
      <c r="AV3626" s="2" t="s">
        <v>41</v>
      </c>
    </row>
    <row r="3627" spans="1:48" x14ac:dyDescent="0.25">
      <c r="A3627" s="2" t="s">
        <v>34</v>
      </c>
      <c r="B3627" s="2" t="s">
        <v>35</v>
      </c>
      <c r="C3627" s="2" t="s">
        <v>29198</v>
      </c>
      <c r="D3627" s="2" t="s">
        <v>29199</v>
      </c>
      <c r="E3627" s="2">
        <v>0</v>
      </c>
      <c r="F3627" s="2">
        <v>23.742999999999999</v>
      </c>
      <c r="G3627" s="2">
        <v>14</v>
      </c>
      <c r="H3627" s="2">
        <v>8</v>
      </c>
      <c r="I3627" s="2">
        <v>19</v>
      </c>
      <c r="J3627" s="2">
        <v>8</v>
      </c>
      <c r="K3627" s="2">
        <v>624</v>
      </c>
      <c r="L3627" s="2">
        <v>70.400000000000006</v>
      </c>
      <c r="M3627" s="2">
        <v>7.78</v>
      </c>
      <c r="N3627" s="2">
        <v>27.36</v>
      </c>
      <c r="O3627" s="2">
        <v>8</v>
      </c>
      <c r="P3627" s="2" t="s">
        <v>1266</v>
      </c>
      <c r="Q3627" s="2" t="s">
        <v>4441</v>
      </c>
      <c r="R3627" s="2" t="s">
        <v>40</v>
      </c>
      <c r="S3627" s="2" t="s">
        <v>366</v>
      </c>
      <c r="T3627" s="2" t="s">
        <v>29200</v>
      </c>
      <c r="U3627" s="2" t="s">
        <v>29201</v>
      </c>
      <c r="V3627" s="2" t="s">
        <v>29202</v>
      </c>
      <c r="W3627" s="2" t="s">
        <v>41</v>
      </c>
      <c r="X3627" s="2" t="s">
        <v>19325</v>
      </c>
      <c r="Y3627" s="2" t="s">
        <v>29203</v>
      </c>
      <c r="Z3627" s="2" t="s">
        <v>41</v>
      </c>
      <c r="AA3627" s="2">
        <v>2</v>
      </c>
      <c r="AB3627" s="2">
        <v>0</v>
      </c>
      <c r="AC3627" s="4">
        <v>0.69699999999999995</v>
      </c>
      <c r="AD3627" s="4">
        <v>0.70099999999999996</v>
      </c>
      <c r="AE3627" s="7">
        <v>0.280114317500821</v>
      </c>
      <c r="AF3627" s="7">
        <v>0.285653827395907</v>
      </c>
      <c r="AG3627" s="2">
        <v>36.21</v>
      </c>
      <c r="AH3627" s="2">
        <v>34.58</v>
      </c>
      <c r="AI3627" s="12">
        <v>48119044.034266502</v>
      </c>
      <c r="AJ3627" s="12">
        <v>52301582.942303002</v>
      </c>
      <c r="AK3627" s="12">
        <v>60953702.579989403</v>
      </c>
      <c r="AL3627" s="2">
        <v>5.03</v>
      </c>
      <c r="AM3627" s="2">
        <v>1.19</v>
      </c>
      <c r="AN3627" s="2">
        <v>2.15</v>
      </c>
      <c r="AO3627" s="2" t="s">
        <v>34</v>
      </c>
      <c r="AP3627" s="2" t="s">
        <v>34</v>
      </c>
      <c r="AQ3627" s="2" t="s">
        <v>34</v>
      </c>
      <c r="AR3627" s="2" t="s">
        <v>34</v>
      </c>
      <c r="AS3627" s="2" t="s">
        <v>34</v>
      </c>
      <c r="AT3627" s="2" t="s">
        <v>34</v>
      </c>
      <c r="AU3627" s="2">
        <v>1</v>
      </c>
      <c r="AV3627" s="2" t="s">
        <v>41</v>
      </c>
    </row>
    <row r="3628" spans="1:48" x14ac:dyDescent="0.25">
      <c r="A3628" s="2" t="s">
        <v>34</v>
      </c>
      <c r="B3628" s="2" t="s">
        <v>35</v>
      </c>
      <c r="C3628" s="2" t="s">
        <v>29204</v>
      </c>
      <c r="D3628" s="2" t="s">
        <v>29205</v>
      </c>
      <c r="E3628" s="2">
        <v>0</v>
      </c>
      <c r="F3628" s="2">
        <v>23.731999999999999</v>
      </c>
      <c r="G3628" s="2">
        <v>13</v>
      </c>
      <c r="H3628" s="2">
        <v>6</v>
      </c>
      <c r="I3628" s="2">
        <v>22</v>
      </c>
      <c r="J3628" s="2">
        <v>6</v>
      </c>
      <c r="K3628" s="2">
        <v>557</v>
      </c>
      <c r="L3628" s="2">
        <v>61.8</v>
      </c>
      <c r="M3628" s="2">
        <v>5.97</v>
      </c>
      <c r="N3628" s="2">
        <v>31.79</v>
      </c>
      <c r="O3628" s="2">
        <v>6</v>
      </c>
      <c r="P3628" s="2" t="s">
        <v>101</v>
      </c>
      <c r="Q3628" s="2" t="s">
        <v>9692</v>
      </c>
      <c r="R3628" s="2" t="s">
        <v>41</v>
      </c>
      <c r="S3628" s="2" t="s">
        <v>29206</v>
      </c>
      <c r="T3628" s="2" t="s">
        <v>29207</v>
      </c>
      <c r="U3628" s="2" t="s">
        <v>29208</v>
      </c>
      <c r="V3628" s="2" t="s">
        <v>29209</v>
      </c>
      <c r="W3628" s="2" t="s">
        <v>3072</v>
      </c>
      <c r="X3628" s="2" t="s">
        <v>41</v>
      </c>
      <c r="Y3628" s="2" t="s">
        <v>29210</v>
      </c>
      <c r="Z3628" s="2" t="s">
        <v>41</v>
      </c>
      <c r="AA3628" s="2">
        <v>1</v>
      </c>
      <c r="AB3628" s="2">
        <v>0</v>
      </c>
      <c r="AC3628" s="4">
        <v>1.51</v>
      </c>
      <c r="AD3628" s="4">
        <v>1.722</v>
      </c>
      <c r="AE3628" s="7">
        <v>0.42717912876582698</v>
      </c>
      <c r="AF3628" s="7">
        <v>7.0017962757402394E-2</v>
      </c>
      <c r="AG3628" s="2">
        <v>21.26</v>
      </c>
      <c r="AH3628" s="2">
        <v>20.52</v>
      </c>
      <c r="AI3628" s="12">
        <v>1482362.67636383</v>
      </c>
      <c r="AJ3628" s="12">
        <v>1862786.7429543301</v>
      </c>
      <c r="AK3628" s="12">
        <v>2147319.4708507499</v>
      </c>
      <c r="AL3628" s="2">
        <v>7.58</v>
      </c>
      <c r="AM3628" s="2">
        <v>16.350000000000001</v>
      </c>
      <c r="AN3628" s="2">
        <v>8.8699999999999992</v>
      </c>
      <c r="AO3628" s="2" t="s">
        <v>34</v>
      </c>
      <c r="AP3628" s="2" t="s">
        <v>34</v>
      </c>
      <c r="AQ3628" s="2" t="s">
        <v>34</v>
      </c>
      <c r="AR3628" s="2" t="s">
        <v>34</v>
      </c>
      <c r="AS3628" s="2" t="s">
        <v>34</v>
      </c>
      <c r="AT3628" s="2" t="s">
        <v>34</v>
      </c>
      <c r="AU3628" s="2">
        <v>1</v>
      </c>
      <c r="AV3628" s="2" t="s">
        <v>29211</v>
      </c>
    </row>
    <row r="3629" spans="1:48" x14ac:dyDescent="0.25">
      <c r="A3629" s="2" t="s">
        <v>34</v>
      </c>
      <c r="B3629" s="2" t="s">
        <v>35</v>
      </c>
      <c r="C3629" s="2" t="s">
        <v>29212</v>
      </c>
      <c r="D3629" s="2" t="s">
        <v>29213</v>
      </c>
      <c r="E3629" s="2">
        <v>0</v>
      </c>
      <c r="F3629" s="2">
        <v>23.713999999999999</v>
      </c>
      <c r="G3629" s="2">
        <v>40</v>
      </c>
      <c r="H3629" s="2">
        <v>7</v>
      </c>
      <c r="I3629" s="2">
        <v>47</v>
      </c>
      <c r="J3629" s="2">
        <v>7</v>
      </c>
      <c r="K3629" s="2">
        <v>184</v>
      </c>
      <c r="L3629" s="2">
        <v>21</v>
      </c>
      <c r="M3629" s="2">
        <v>9.7899999999999991</v>
      </c>
      <c r="N3629" s="2">
        <v>46.04</v>
      </c>
      <c r="O3629" s="2">
        <v>7</v>
      </c>
      <c r="P3629" s="2" t="s">
        <v>473</v>
      </c>
      <c r="Q3629" s="2" t="s">
        <v>462</v>
      </c>
      <c r="R3629" s="2" t="s">
        <v>3232</v>
      </c>
      <c r="S3629" s="2" t="s">
        <v>29214</v>
      </c>
      <c r="T3629" s="2" t="s">
        <v>29215</v>
      </c>
      <c r="U3629" s="2" t="s">
        <v>29216</v>
      </c>
      <c r="V3629" s="2" t="s">
        <v>29217</v>
      </c>
      <c r="W3629" s="2" t="s">
        <v>41</v>
      </c>
      <c r="X3629" s="2" t="s">
        <v>41</v>
      </c>
      <c r="Y3629" s="2" t="s">
        <v>29218</v>
      </c>
      <c r="Z3629" s="2" t="s">
        <v>41</v>
      </c>
      <c r="AA3629" s="2">
        <v>0</v>
      </c>
      <c r="AB3629" s="2">
        <v>0</v>
      </c>
      <c r="AC3629" s="4">
        <v>0.69899999999999995</v>
      </c>
      <c r="AD3629" s="4">
        <v>0.65300000000000002</v>
      </c>
      <c r="AE3629" s="7">
        <v>0.57420677582934398</v>
      </c>
      <c r="AF3629" s="7">
        <v>0.44740134687300398</v>
      </c>
      <c r="AG3629" s="2">
        <v>39.36</v>
      </c>
      <c r="AH3629" s="2">
        <v>43.57</v>
      </c>
      <c r="AI3629" s="12">
        <v>4035364.61386086</v>
      </c>
      <c r="AJ3629" s="12">
        <v>3278476.4893848598</v>
      </c>
      <c r="AK3629" s="12">
        <v>3024071.7703058799</v>
      </c>
      <c r="AL3629" s="2">
        <v>5.62</v>
      </c>
      <c r="AM3629" s="2">
        <v>5.74</v>
      </c>
      <c r="AN3629" s="2">
        <v>5.55</v>
      </c>
      <c r="AO3629" s="2" t="s">
        <v>34</v>
      </c>
      <c r="AP3629" s="2" t="s">
        <v>34</v>
      </c>
      <c r="AQ3629" s="2" t="s">
        <v>34</v>
      </c>
      <c r="AR3629" s="2" t="s">
        <v>34</v>
      </c>
      <c r="AS3629" s="2" t="s">
        <v>34</v>
      </c>
      <c r="AT3629" s="2" t="s">
        <v>34</v>
      </c>
      <c r="AU3629" s="2">
        <v>1</v>
      </c>
      <c r="AV3629" s="2" t="s">
        <v>268</v>
      </c>
    </row>
    <row r="3630" spans="1:48" x14ac:dyDescent="0.25">
      <c r="A3630" s="2" t="s">
        <v>34</v>
      </c>
      <c r="B3630" s="2" t="s">
        <v>35</v>
      </c>
      <c r="C3630" s="2" t="s">
        <v>29219</v>
      </c>
      <c r="D3630" s="2" t="s">
        <v>29220</v>
      </c>
      <c r="E3630" s="2">
        <v>0</v>
      </c>
      <c r="F3630" s="2">
        <v>23.699000000000002</v>
      </c>
      <c r="G3630" s="2">
        <v>22</v>
      </c>
      <c r="H3630" s="2">
        <v>4</v>
      </c>
      <c r="I3630" s="2">
        <v>31</v>
      </c>
      <c r="J3630" s="2">
        <v>1</v>
      </c>
      <c r="K3630" s="2">
        <v>276</v>
      </c>
      <c r="L3630" s="2">
        <v>31.1</v>
      </c>
      <c r="M3630" s="2">
        <v>6.95</v>
      </c>
      <c r="N3630" s="2">
        <v>59.92</v>
      </c>
      <c r="O3630" s="2">
        <v>4</v>
      </c>
      <c r="P3630" s="2" t="s">
        <v>1246</v>
      </c>
      <c r="Q3630" s="2" t="s">
        <v>758</v>
      </c>
      <c r="R3630" s="2" t="s">
        <v>40</v>
      </c>
      <c r="S3630" s="2" t="s">
        <v>10157</v>
      </c>
      <c r="T3630" s="2" t="s">
        <v>29221</v>
      </c>
      <c r="U3630" s="2" t="s">
        <v>29222</v>
      </c>
      <c r="V3630" s="2" t="s">
        <v>29223</v>
      </c>
      <c r="W3630" s="2" t="s">
        <v>19539</v>
      </c>
      <c r="X3630" s="2" t="s">
        <v>2877</v>
      </c>
      <c r="Y3630" s="2" t="s">
        <v>29224</v>
      </c>
      <c r="Z3630" s="2" t="s">
        <v>41</v>
      </c>
      <c r="AA3630" s="2">
        <v>3</v>
      </c>
      <c r="AB3630" s="2">
        <v>0</v>
      </c>
      <c r="AC3630" s="4" t="s">
        <v>41</v>
      </c>
      <c r="AD3630" s="4" t="s">
        <v>41</v>
      </c>
      <c r="AE3630" s="7" t="s">
        <v>41</v>
      </c>
      <c r="AF3630" s="7" t="s">
        <v>41</v>
      </c>
      <c r="AG3630" s="2" t="s">
        <v>41</v>
      </c>
      <c r="AH3630" s="2" t="s">
        <v>41</v>
      </c>
      <c r="AI3630" s="12" t="s">
        <v>41</v>
      </c>
      <c r="AJ3630" s="12" t="s">
        <v>41</v>
      </c>
      <c r="AK3630" s="12" t="s">
        <v>41</v>
      </c>
      <c r="AL3630" s="2" t="s">
        <v>41</v>
      </c>
      <c r="AM3630" s="2" t="s">
        <v>41</v>
      </c>
      <c r="AN3630" s="2" t="s">
        <v>41</v>
      </c>
      <c r="AO3630" s="2" t="s">
        <v>2226</v>
      </c>
      <c r="AP3630" s="2" t="s">
        <v>34</v>
      </c>
      <c r="AQ3630" s="2" t="s">
        <v>2226</v>
      </c>
      <c r="AR3630" s="2" t="s">
        <v>34</v>
      </c>
      <c r="AS3630" s="2" t="s">
        <v>2226</v>
      </c>
      <c r="AT3630" s="2" t="s">
        <v>2226</v>
      </c>
      <c r="AU3630" s="2">
        <v>1</v>
      </c>
      <c r="AV3630" s="2" t="s">
        <v>41</v>
      </c>
    </row>
    <row r="3631" spans="1:48" x14ac:dyDescent="0.25">
      <c r="A3631" s="2" t="s">
        <v>34</v>
      </c>
      <c r="B3631" s="2" t="s">
        <v>35</v>
      </c>
      <c r="C3631" s="2" t="s">
        <v>29225</v>
      </c>
      <c r="D3631" s="2" t="s">
        <v>29226</v>
      </c>
      <c r="E3631" s="2">
        <v>0</v>
      </c>
      <c r="F3631" s="2">
        <v>23.655999999999999</v>
      </c>
      <c r="G3631" s="2">
        <v>17</v>
      </c>
      <c r="H3631" s="2">
        <v>6</v>
      </c>
      <c r="I3631" s="2">
        <v>23</v>
      </c>
      <c r="J3631" s="2">
        <v>6</v>
      </c>
      <c r="K3631" s="2">
        <v>396</v>
      </c>
      <c r="L3631" s="2">
        <v>45.3</v>
      </c>
      <c r="M3631" s="2">
        <v>8.69</v>
      </c>
      <c r="N3631" s="2">
        <v>26.47</v>
      </c>
      <c r="O3631" s="2">
        <v>6</v>
      </c>
      <c r="P3631" s="2" t="s">
        <v>14142</v>
      </c>
      <c r="Q3631" s="2" t="s">
        <v>1176</v>
      </c>
      <c r="R3631" s="2" t="s">
        <v>52</v>
      </c>
      <c r="S3631" s="2" t="s">
        <v>29227</v>
      </c>
      <c r="T3631" s="2" t="s">
        <v>29228</v>
      </c>
      <c r="U3631" s="2" t="s">
        <v>29229</v>
      </c>
      <c r="V3631" s="2" t="s">
        <v>29230</v>
      </c>
      <c r="W3631" s="2" t="s">
        <v>41</v>
      </c>
      <c r="X3631" s="2" t="s">
        <v>41</v>
      </c>
      <c r="Y3631" s="2" t="s">
        <v>29231</v>
      </c>
      <c r="Z3631" s="2" t="s">
        <v>292</v>
      </c>
      <c r="AA3631" s="2">
        <v>1</v>
      </c>
      <c r="AB3631" s="2">
        <v>0</v>
      </c>
      <c r="AC3631" s="4">
        <v>1.1080000000000001</v>
      </c>
      <c r="AD3631" s="4">
        <v>0.83599999999999997</v>
      </c>
      <c r="AE3631" s="7">
        <v>0.93274468674173505</v>
      </c>
      <c r="AF3631" s="7">
        <v>0.96572160281435004</v>
      </c>
      <c r="AG3631" s="2">
        <v>13</v>
      </c>
      <c r="AH3631" s="2">
        <v>24.82</v>
      </c>
      <c r="AI3631" s="12">
        <v>2777512.8595647598</v>
      </c>
      <c r="AJ3631" s="12">
        <v>3259150.4983544499</v>
      </c>
      <c r="AK3631" s="12">
        <v>2444782.1104867398</v>
      </c>
      <c r="AL3631" s="2">
        <v>7.15</v>
      </c>
      <c r="AM3631" s="2">
        <v>2.68</v>
      </c>
      <c r="AN3631" s="2">
        <v>6.64</v>
      </c>
      <c r="AO3631" s="2" t="s">
        <v>34</v>
      </c>
      <c r="AP3631" s="2" t="s">
        <v>34</v>
      </c>
      <c r="AQ3631" s="2" t="s">
        <v>34</v>
      </c>
      <c r="AR3631" s="2" t="s">
        <v>34</v>
      </c>
      <c r="AS3631" s="2" t="s">
        <v>34</v>
      </c>
      <c r="AT3631" s="2" t="s">
        <v>34</v>
      </c>
      <c r="AU3631" s="2">
        <v>1</v>
      </c>
      <c r="AV3631" s="2" t="s">
        <v>41</v>
      </c>
    </row>
    <row r="3632" spans="1:48" x14ac:dyDescent="0.25">
      <c r="A3632" s="2" t="s">
        <v>34</v>
      </c>
      <c r="B3632" s="2" t="s">
        <v>35</v>
      </c>
      <c r="C3632" s="2" t="s">
        <v>29232</v>
      </c>
      <c r="D3632" s="2" t="s">
        <v>29233</v>
      </c>
      <c r="E3632" s="2">
        <v>0</v>
      </c>
      <c r="F3632" s="2">
        <v>23.645</v>
      </c>
      <c r="G3632" s="2">
        <v>12</v>
      </c>
      <c r="H3632" s="2">
        <v>7</v>
      </c>
      <c r="I3632" s="2">
        <v>27</v>
      </c>
      <c r="J3632" s="2">
        <v>7</v>
      </c>
      <c r="K3632" s="2">
        <v>619</v>
      </c>
      <c r="L3632" s="2">
        <v>70.099999999999994</v>
      </c>
      <c r="M3632" s="2">
        <v>8.51</v>
      </c>
      <c r="N3632" s="2">
        <v>25.22</v>
      </c>
      <c r="O3632" s="2">
        <v>7</v>
      </c>
      <c r="P3632" s="2" t="s">
        <v>1037</v>
      </c>
      <c r="Q3632" s="2" t="s">
        <v>1004</v>
      </c>
      <c r="R3632" s="2" t="s">
        <v>452</v>
      </c>
      <c r="S3632" s="2" t="s">
        <v>29234</v>
      </c>
      <c r="T3632" s="2" t="s">
        <v>29235</v>
      </c>
      <c r="U3632" s="2" t="s">
        <v>29236</v>
      </c>
      <c r="V3632" s="2" t="s">
        <v>29237</v>
      </c>
      <c r="W3632" s="2" t="s">
        <v>29238</v>
      </c>
      <c r="X3632" s="2" t="s">
        <v>29239</v>
      </c>
      <c r="Y3632" s="2" t="s">
        <v>29240</v>
      </c>
      <c r="Z3632" s="2" t="s">
        <v>470</v>
      </c>
      <c r="AA3632" s="2">
        <v>11</v>
      </c>
      <c r="AB3632" s="2">
        <v>0</v>
      </c>
      <c r="AC3632" s="4">
        <v>1.0189999999999999</v>
      </c>
      <c r="AD3632" s="4">
        <v>1.02</v>
      </c>
      <c r="AE3632" s="7">
        <v>0.98056974680463005</v>
      </c>
      <c r="AF3632" s="7">
        <v>0.98700182392132596</v>
      </c>
      <c r="AG3632" s="2">
        <v>29.19</v>
      </c>
      <c r="AH3632" s="2">
        <v>16.37</v>
      </c>
      <c r="AI3632" s="12">
        <v>6411224.50923061</v>
      </c>
      <c r="AJ3632" s="12">
        <v>5811591.2760388702</v>
      </c>
      <c r="AK3632" s="12">
        <v>7456556.4078885801</v>
      </c>
      <c r="AL3632" s="2">
        <v>2.34</v>
      </c>
      <c r="AM3632" s="2">
        <v>3.18</v>
      </c>
      <c r="AN3632" s="2">
        <v>0.83</v>
      </c>
      <c r="AO3632" s="2" t="s">
        <v>34</v>
      </c>
      <c r="AP3632" s="2" t="s">
        <v>34</v>
      </c>
      <c r="AQ3632" s="2" t="s">
        <v>34</v>
      </c>
      <c r="AR3632" s="2" t="s">
        <v>34</v>
      </c>
      <c r="AS3632" s="2" t="s">
        <v>34</v>
      </c>
      <c r="AT3632" s="2" t="s">
        <v>34</v>
      </c>
      <c r="AU3632" s="2">
        <v>1</v>
      </c>
      <c r="AV3632" s="2" t="s">
        <v>41</v>
      </c>
    </row>
    <row r="3633" spans="1:48" x14ac:dyDescent="0.25">
      <c r="A3633" s="2" t="s">
        <v>34</v>
      </c>
      <c r="B3633" s="2" t="s">
        <v>35</v>
      </c>
      <c r="C3633" s="2" t="s">
        <v>29241</v>
      </c>
      <c r="D3633" s="2" t="s">
        <v>29242</v>
      </c>
      <c r="E3633" s="2">
        <v>0</v>
      </c>
      <c r="F3633" s="2">
        <v>23.635999999999999</v>
      </c>
      <c r="G3633" s="2">
        <v>13</v>
      </c>
      <c r="H3633" s="2">
        <v>5</v>
      </c>
      <c r="I3633" s="2">
        <v>28</v>
      </c>
      <c r="J3633" s="2">
        <v>5</v>
      </c>
      <c r="K3633" s="2">
        <v>647</v>
      </c>
      <c r="L3633" s="2">
        <v>70.7</v>
      </c>
      <c r="M3633" s="2">
        <v>9.4499999999999993</v>
      </c>
      <c r="N3633" s="2">
        <v>55.71</v>
      </c>
      <c r="O3633" s="2">
        <v>5</v>
      </c>
      <c r="P3633" s="2" t="s">
        <v>24124</v>
      </c>
      <c r="Q3633" s="2" t="s">
        <v>462</v>
      </c>
      <c r="R3633" s="2" t="s">
        <v>40</v>
      </c>
      <c r="S3633" s="2" t="s">
        <v>13788</v>
      </c>
      <c r="T3633" s="2" t="s">
        <v>29243</v>
      </c>
      <c r="U3633" s="2" t="s">
        <v>29244</v>
      </c>
      <c r="V3633" s="2" t="s">
        <v>29245</v>
      </c>
      <c r="W3633" s="2" t="s">
        <v>41</v>
      </c>
      <c r="X3633" s="2" t="s">
        <v>9766</v>
      </c>
      <c r="Y3633" s="2" t="s">
        <v>29246</v>
      </c>
      <c r="Z3633" s="2" t="s">
        <v>41</v>
      </c>
      <c r="AA3633" s="2">
        <v>1</v>
      </c>
      <c r="AB3633" s="2">
        <v>0</v>
      </c>
      <c r="AC3633" s="4">
        <v>0.78400000000000003</v>
      </c>
      <c r="AD3633" s="4">
        <v>0.85699999999999998</v>
      </c>
      <c r="AE3633" s="7">
        <v>0.89465081601063101</v>
      </c>
      <c r="AF3633" s="7">
        <v>0.98408458334670901</v>
      </c>
      <c r="AG3633" s="2">
        <v>18.45</v>
      </c>
      <c r="AH3633" s="2">
        <v>35.380000000000003</v>
      </c>
      <c r="AI3633" s="12">
        <v>3606665.9313256401</v>
      </c>
      <c r="AJ3633" s="12">
        <v>2703141.1487565199</v>
      </c>
      <c r="AK3633" s="12">
        <v>3078336.3713123202</v>
      </c>
      <c r="AL3633" s="2">
        <v>12.22</v>
      </c>
      <c r="AM3633" s="2">
        <v>0.5</v>
      </c>
      <c r="AN3633" s="2">
        <v>4.99</v>
      </c>
      <c r="AO3633" s="2" t="s">
        <v>34</v>
      </c>
      <c r="AP3633" s="2" t="s">
        <v>34</v>
      </c>
      <c r="AQ3633" s="2" t="s">
        <v>34</v>
      </c>
      <c r="AR3633" s="2" t="s">
        <v>34</v>
      </c>
      <c r="AS3633" s="2" t="s">
        <v>34</v>
      </c>
      <c r="AT3633" s="2" t="s">
        <v>34</v>
      </c>
      <c r="AU3633" s="2">
        <v>1</v>
      </c>
      <c r="AV3633" s="2" t="s">
        <v>41</v>
      </c>
    </row>
    <row r="3634" spans="1:48" x14ac:dyDescent="0.25">
      <c r="A3634" s="2" t="s">
        <v>34</v>
      </c>
      <c r="B3634" s="2" t="s">
        <v>35</v>
      </c>
      <c r="C3634" s="2" t="s">
        <v>29247</v>
      </c>
      <c r="D3634" s="2" t="s">
        <v>29248</v>
      </c>
      <c r="E3634" s="2">
        <v>0</v>
      </c>
      <c r="F3634" s="2">
        <v>23.628</v>
      </c>
      <c r="G3634" s="2">
        <v>20</v>
      </c>
      <c r="H3634" s="2">
        <v>6</v>
      </c>
      <c r="I3634" s="2">
        <v>24</v>
      </c>
      <c r="J3634" s="2">
        <v>6</v>
      </c>
      <c r="K3634" s="2">
        <v>507</v>
      </c>
      <c r="L3634" s="2">
        <v>55.5</v>
      </c>
      <c r="M3634" s="2">
        <v>4.79</v>
      </c>
      <c r="N3634" s="2">
        <v>31.92</v>
      </c>
      <c r="O3634" s="2">
        <v>6</v>
      </c>
      <c r="P3634" s="2" t="s">
        <v>3021</v>
      </c>
      <c r="Q3634" s="2" t="s">
        <v>11961</v>
      </c>
      <c r="R3634" s="2" t="s">
        <v>40</v>
      </c>
      <c r="S3634" s="2" t="s">
        <v>17788</v>
      </c>
      <c r="T3634" s="2" t="s">
        <v>29249</v>
      </c>
      <c r="U3634" s="2" t="s">
        <v>29250</v>
      </c>
      <c r="V3634" s="2" t="s">
        <v>29251</v>
      </c>
      <c r="W3634" s="2" t="s">
        <v>41</v>
      </c>
      <c r="X3634" s="2" t="s">
        <v>41</v>
      </c>
      <c r="Y3634" s="2" t="s">
        <v>29252</v>
      </c>
      <c r="Z3634" s="2" t="s">
        <v>41</v>
      </c>
      <c r="AA3634" s="2">
        <v>0</v>
      </c>
      <c r="AB3634" s="2">
        <v>0</v>
      </c>
      <c r="AC3634" s="4">
        <v>1.4530000000000001</v>
      </c>
      <c r="AD3634" s="4">
        <v>1.2569999999999999</v>
      </c>
      <c r="AE3634" s="7">
        <v>0.49856291764369798</v>
      </c>
      <c r="AF3634" s="7">
        <v>0.68463200761447196</v>
      </c>
      <c r="AG3634" s="2">
        <v>16.73</v>
      </c>
      <c r="AH3634" s="2">
        <v>20.5</v>
      </c>
      <c r="AI3634" s="12">
        <v>1576893.31062967</v>
      </c>
      <c r="AJ3634" s="12">
        <v>2740071.8422087301</v>
      </c>
      <c r="AK3634" s="12">
        <v>2213030.7152215298</v>
      </c>
      <c r="AL3634" s="2">
        <v>7.18</v>
      </c>
      <c r="AM3634" s="2">
        <v>9.27</v>
      </c>
      <c r="AN3634" s="2">
        <v>8.1</v>
      </c>
      <c r="AO3634" s="2" t="s">
        <v>34</v>
      </c>
      <c r="AP3634" s="2" t="s">
        <v>34</v>
      </c>
      <c r="AQ3634" s="2" t="s">
        <v>34</v>
      </c>
      <c r="AR3634" s="2" t="s">
        <v>34</v>
      </c>
      <c r="AS3634" s="2" t="s">
        <v>34</v>
      </c>
      <c r="AT3634" s="2" t="s">
        <v>34</v>
      </c>
      <c r="AU3634" s="2">
        <v>1</v>
      </c>
      <c r="AV3634" s="2" t="s">
        <v>41</v>
      </c>
    </row>
    <row r="3635" spans="1:48" x14ac:dyDescent="0.25">
      <c r="A3635" s="2" t="s">
        <v>34</v>
      </c>
      <c r="B3635" s="2" t="s">
        <v>35</v>
      </c>
      <c r="C3635" s="2" t="s">
        <v>29253</v>
      </c>
      <c r="D3635" s="2" t="s">
        <v>29254</v>
      </c>
      <c r="E3635" s="2">
        <v>0</v>
      </c>
      <c r="F3635" s="2">
        <v>23.611999999999998</v>
      </c>
      <c r="G3635" s="2">
        <v>24</v>
      </c>
      <c r="H3635" s="2">
        <v>6</v>
      </c>
      <c r="I3635" s="2">
        <v>20</v>
      </c>
      <c r="J3635" s="2">
        <v>6</v>
      </c>
      <c r="K3635" s="2">
        <v>396</v>
      </c>
      <c r="L3635" s="2">
        <v>45.8</v>
      </c>
      <c r="M3635" s="2">
        <v>9.99</v>
      </c>
      <c r="N3635" s="2">
        <v>43.05</v>
      </c>
      <c r="O3635" s="2">
        <v>6</v>
      </c>
      <c r="P3635" s="2" t="s">
        <v>2024</v>
      </c>
      <c r="Q3635" s="2" t="s">
        <v>1361</v>
      </c>
      <c r="R3635" s="2" t="s">
        <v>452</v>
      </c>
      <c r="S3635" s="2" t="s">
        <v>9146</v>
      </c>
      <c r="T3635" s="2" t="s">
        <v>29255</v>
      </c>
      <c r="U3635" s="2" t="s">
        <v>29256</v>
      </c>
      <c r="V3635" s="2" t="s">
        <v>29257</v>
      </c>
      <c r="W3635" s="2" t="s">
        <v>41</v>
      </c>
      <c r="X3635" s="2" t="s">
        <v>41</v>
      </c>
      <c r="Y3635" s="2" t="s">
        <v>29258</v>
      </c>
      <c r="Z3635" s="2" t="s">
        <v>1329</v>
      </c>
      <c r="AA3635" s="2">
        <v>1</v>
      </c>
      <c r="AB3635" s="2">
        <v>0</v>
      </c>
      <c r="AC3635" s="4">
        <v>1.492</v>
      </c>
      <c r="AD3635" s="4">
        <v>1.393</v>
      </c>
      <c r="AE3635" s="7">
        <v>0.301361118784503</v>
      </c>
      <c r="AF3635" s="7">
        <v>0.32556474471420299</v>
      </c>
      <c r="AG3635" s="2">
        <v>48.22</v>
      </c>
      <c r="AH3635" s="2">
        <v>48.06</v>
      </c>
      <c r="AI3635" s="12">
        <v>2539525.0327365198</v>
      </c>
      <c r="AJ3635" s="12">
        <v>3118629.7076192601</v>
      </c>
      <c r="AK3635" s="12">
        <v>2880656.6678520902</v>
      </c>
      <c r="AL3635" s="2">
        <v>12.2</v>
      </c>
      <c r="AM3635" s="2">
        <v>5.0999999999999996</v>
      </c>
      <c r="AN3635" s="2">
        <v>1.24</v>
      </c>
      <c r="AO3635" s="2" t="s">
        <v>34</v>
      </c>
      <c r="AP3635" s="2" t="s">
        <v>34</v>
      </c>
      <c r="AQ3635" s="2" t="s">
        <v>34</v>
      </c>
      <c r="AR3635" s="2" t="s">
        <v>34</v>
      </c>
      <c r="AS3635" s="2" t="s">
        <v>34</v>
      </c>
      <c r="AT3635" s="2" t="s">
        <v>34</v>
      </c>
      <c r="AU3635" s="2">
        <v>1</v>
      </c>
      <c r="AV3635" s="2" t="s">
        <v>29259</v>
      </c>
    </row>
    <row r="3636" spans="1:48" x14ac:dyDescent="0.25">
      <c r="A3636" s="2" t="s">
        <v>34</v>
      </c>
      <c r="B3636" s="2" t="s">
        <v>35</v>
      </c>
      <c r="C3636" s="2" t="s">
        <v>29260</v>
      </c>
      <c r="D3636" s="2" t="s">
        <v>29261</v>
      </c>
      <c r="E3636" s="2">
        <v>0</v>
      </c>
      <c r="F3636" s="2">
        <v>23.527999999999999</v>
      </c>
      <c r="G3636" s="2">
        <v>11</v>
      </c>
      <c r="H3636" s="2">
        <v>8</v>
      </c>
      <c r="I3636" s="2">
        <v>21</v>
      </c>
      <c r="J3636" s="2">
        <v>8</v>
      </c>
      <c r="K3636" s="2">
        <v>858</v>
      </c>
      <c r="L3636" s="2">
        <v>98.1</v>
      </c>
      <c r="M3636" s="2">
        <v>7.72</v>
      </c>
      <c r="N3636" s="2">
        <v>25.13</v>
      </c>
      <c r="O3636" s="2">
        <v>8</v>
      </c>
      <c r="P3636" s="2" t="s">
        <v>3618</v>
      </c>
      <c r="Q3636" s="2" t="s">
        <v>9692</v>
      </c>
      <c r="R3636" s="2" t="s">
        <v>4798</v>
      </c>
      <c r="S3636" s="2" t="s">
        <v>29262</v>
      </c>
      <c r="T3636" s="2" t="s">
        <v>29263</v>
      </c>
      <c r="U3636" s="2" t="s">
        <v>29264</v>
      </c>
      <c r="V3636" s="2" t="s">
        <v>29265</v>
      </c>
      <c r="W3636" s="2" t="s">
        <v>41</v>
      </c>
      <c r="X3636" s="2" t="s">
        <v>26057</v>
      </c>
      <c r="Y3636" s="2" t="s">
        <v>29266</v>
      </c>
      <c r="Z3636" s="2" t="s">
        <v>22586</v>
      </c>
      <c r="AA3636" s="2">
        <v>2</v>
      </c>
      <c r="AB3636" s="2">
        <v>0</v>
      </c>
      <c r="AC3636" s="4">
        <v>0.85899999999999999</v>
      </c>
      <c r="AD3636" s="4">
        <v>0.82099999999999995</v>
      </c>
      <c r="AE3636" s="7">
        <v>0.97416954461994598</v>
      </c>
      <c r="AF3636" s="7">
        <v>0.97515371631055703</v>
      </c>
      <c r="AG3636" s="2">
        <v>38.74</v>
      </c>
      <c r="AH3636" s="2">
        <v>22.6</v>
      </c>
      <c r="AI3636" s="12">
        <v>982932.01407964702</v>
      </c>
      <c r="AJ3636" s="12">
        <v>1369461.81924569</v>
      </c>
      <c r="AK3636" s="12">
        <v>1155822.5690075201</v>
      </c>
      <c r="AL3636" s="2">
        <v>7.36</v>
      </c>
      <c r="AM3636" s="2">
        <v>4.58</v>
      </c>
      <c r="AN3636" s="2">
        <v>5.49</v>
      </c>
      <c r="AO3636" s="2" t="s">
        <v>34</v>
      </c>
      <c r="AP3636" s="2" t="s">
        <v>34</v>
      </c>
      <c r="AQ3636" s="2" t="s">
        <v>34</v>
      </c>
      <c r="AR3636" s="2" t="s">
        <v>34</v>
      </c>
      <c r="AS3636" s="2" t="s">
        <v>34</v>
      </c>
      <c r="AT3636" s="2" t="s">
        <v>34</v>
      </c>
      <c r="AU3636" s="2">
        <v>1</v>
      </c>
      <c r="AV3636" s="2" t="s">
        <v>41</v>
      </c>
    </row>
    <row r="3637" spans="1:48" x14ac:dyDescent="0.25">
      <c r="A3637" s="2" t="s">
        <v>34</v>
      </c>
      <c r="B3637" s="2" t="s">
        <v>35</v>
      </c>
      <c r="C3637" s="2" t="s">
        <v>29267</v>
      </c>
      <c r="D3637" s="2" t="s">
        <v>29268</v>
      </c>
      <c r="E3637" s="2">
        <v>0</v>
      </c>
      <c r="F3637" s="2">
        <v>23.521999999999998</v>
      </c>
      <c r="G3637" s="2">
        <v>18</v>
      </c>
      <c r="H3637" s="2">
        <v>6</v>
      </c>
      <c r="I3637" s="2">
        <v>31</v>
      </c>
      <c r="J3637" s="2">
        <v>6</v>
      </c>
      <c r="K3637" s="2">
        <v>341</v>
      </c>
      <c r="L3637" s="2">
        <v>39</v>
      </c>
      <c r="M3637" s="2">
        <v>5.88</v>
      </c>
      <c r="N3637" s="2">
        <v>42.58</v>
      </c>
      <c r="O3637" s="2">
        <v>6</v>
      </c>
      <c r="P3637" s="2" t="s">
        <v>1134</v>
      </c>
      <c r="Q3637" s="2" t="s">
        <v>41</v>
      </c>
      <c r="R3637" s="2" t="s">
        <v>41</v>
      </c>
      <c r="S3637" s="2" t="s">
        <v>29269</v>
      </c>
      <c r="T3637" s="2" t="s">
        <v>29270</v>
      </c>
      <c r="U3637" s="2" t="s">
        <v>29271</v>
      </c>
      <c r="V3637" s="2" t="s">
        <v>29272</v>
      </c>
      <c r="W3637" s="2" t="s">
        <v>41</v>
      </c>
      <c r="X3637" s="2" t="s">
        <v>41</v>
      </c>
      <c r="Y3637" s="2" t="s">
        <v>29273</v>
      </c>
      <c r="Z3637" s="2" t="s">
        <v>41</v>
      </c>
      <c r="AA3637" s="2">
        <v>0</v>
      </c>
      <c r="AB3637" s="2">
        <v>0</v>
      </c>
      <c r="AC3637" s="4">
        <v>0.81599999999999995</v>
      </c>
      <c r="AD3637" s="4">
        <v>0.82499999999999996</v>
      </c>
      <c r="AE3637" s="7">
        <v>0.926443667765255</v>
      </c>
      <c r="AF3637" s="7">
        <v>0.94222057042882801</v>
      </c>
      <c r="AG3637" s="2">
        <v>21.72</v>
      </c>
      <c r="AH3637" s="2">
        <v>48.35</v>
      </c>
      <c r="AI3637" s="12">
        <v>4011097.78914954</v>
      </c>
      <c r="AJ3637" s="12">
        <v>3425455.0413316898</v>
      </c>
      <c r="AK3637" s="12">
        <v>3346746.6255111001</v>
      </c>
      <c r="AL3637" s="2">
        <v>4.42</v>
      </c>
      <c r="AM3637" s="2">
        <v>1.98</v>
      </c>
      <c r="AN3637" s="2">
        <v>3.39</v>
      </c>
      <c r="AO3637" s="2" t="s">
        <v>34</v>
      </c>
      <c r="AP3637" s="2" t="s">
        <v>34</v>
      </c>
      <c r="AQ3637" s="2" t="s">
        <v>34</v>
      </c>
      <c r="AR3637" s="2" t="s">
        <v>34</v>
      </c>
      <c r="AS3637" s="2" t="s">
        <v>34</v>
      </c>
      <c r="AT3637" s="2" t="s">
        <v>34</v>
      </c>
      <c r="AU3637" s="2">
        <v>1</v>
      </c>
      <c r="AV3637" s="2" t="s">
        <v>182</v>
      </c>
    </row>
    <row r="3638" spans="1:48" x14ac:dyDescent="0.25">
      <c r="A3638" s="2" t="s">
        <v>34</v>
      </c>
      <c r="B3638" s="2" t="s">
        <v>35</v>
      </c>
      <c r="C3638" s="2" t="s">
        <v>29274</v>
      </c>
      <c r="D3638" s="2" t="s">
        <v>29275</v>
      </c>
      <c r="E3638" s="2">
        <v>0</v>
      </c>
      <c r="F3638" s="2">
        <v>23.507999999999999</v>
      </c>
      <c r="G3638" s="2">
        <v>35</v>
      </c>
      <c r="H3638" s="2">
        <v>6</v>
      </c>
      <c r="I3638" s="2">
        <v>69</v>
      </c>
      <c r="J3638" s="2">
        <v>6</v>
      </c>
      <c r="K3638" s="2">
        <v>193</v>
      </c>
      <c r="L3638" s="2">
        <v>20.8</v>
      </c>
      <c r="M3638" s="2">
        <v>5.31</v>
      </c>
      <c r="N3638" s="2">
        <v>92.35</v>
      </c>
      <c r="O3638" s="2">
        <v>6</v>
      </c>
      <c r="P3638" s="2" t="s">
        <v>1349</v>
      </c>
      <c r="Q3638" s="2" t="s">
        <v>14091</v>
      </c>
      <c r="R3638" s="2" t="s">
        <v>24182</v>
      </c>
      <c r="S3638" s="2" t="s">
        <v>29276</v>
      </c>
      <c r="T3638" s="2" t="s">
        <v>29277</v>
      </c>
      <c r="U3638" s="2" t="s">
        <v>29278</v>
      </c>
      <c r="V3638" s="2" t="s">
        <v>29279</v>
      </c>
      <c r="W3638" s="2" t="s">
        <v>15504</v>
      </c>
      <c r="X3638" s="2" t="s">
        <v>28495</v>
      </c>
      <c r="Y3638" s="2" t="s">
        <v>29280</v>
      </c>
      <c r="Z3638" s="2" t="s">
        <v>29281</v>
      </c>
      <c r="AA3638" s="2">
        <v>4</v>
      </c>
      <c r="AB3638" s="2">
        <v>0</v>
      </c>
      <c r="AC3638" s="4">
        <v>0.85299999999999998</v>
      </c>
      <c r="AD3638" s="4">
        <v>0.79300000000000004</v>
      </c>
      <c r="AE3638" s="7">
        <v>0.925733186925495</v>
      </c>
      <c r="AF3638" s="7">
        <v>0.63075228919962401</v>
      </c>
      <c r="AG3638" s="2">
        <v>18.91</v>
      </c>
      <c r="AH3638" s="2">
        <v>40.21</v>
      </c>
      <c r="AI3638" s="12">
        <v>77320784.123469204</v>
      </c>
      <c r="AJ3638" s="12">
        <v>55656510.8429268</v>
      </c>
      <c r="AK3638" s="12">
        <v>50025196.720444798</v>
      </c>
      <c r="AL3638" s="2">
        <v>3.15</v>
      </c>
      <c r="AM3638" s="2">
        <v>0.25</v>
      </c>
      <c r="AN3638" s="2">
        <v>0.45</v>
      </c>
      <c r="AO3638" s="2" t="s">
        <v>34</v>
      </c>
      <c r="AP3638" s="2" t="s">
        <v>34</v>
      </c>
      <c r="AQ3638" s="2" t="s">
        <v>34</v>
      </c>
      <c r="AR3638" s="2" t="s">
        <v>34</v>
      </c>
      <c r="AS3638" s="2" t="s">
        <v>34</v>
      </c>
      <c r="AT3638" s="2" t="s">
        <v>34</v>
      </c>
      <c r="AU3638" s="2">
        <v>1</v>
      </c>
      <c r="AV3638" s="2" t="s">
        <v>41</v>
      </c>
    </row>
    <row r="3639" spans="1:48" x14ac:dyDescent="0.25">
      <c r="A3639" s="2" t="s">
        <v>34</v>
      </c>
      <c r="B3639" s="2" t="s">
        <v>35</v>
      </c>
      <c r="C3639" s="2" t="s">
        <v>29282</v>
      </c>
      <c r="D3639" s="2" t="s">
        <v>29283</v>
      </c>
      <c r="E3639" s="2">
        <v>0</v>
      </c>
      <c r="F3639" s="2">
        <v>23.492999999999999</v>
      </c>
      <c r="G3639" s="2">
        <v>25</v>
      </c>
      <c r="H3639" s="2">
        <v>5</v>
      </c>
      <c r="I3639" s="2">
        <v>30</v>
      </c>
      <c r="J3639" s="2">
        <v>5</v>
      </c>
      <c r="K3639" s="2">
        <v>295</v>
      </c>
      <c r="L3639" s="2">
        <v>33.700000000000003</v>
      </c>
      <c r="M3639" s="2">
        <v>5.0199999999999996</v>
      </c>
      <c r="N3639" s="2">
        <v>43.53</v>
      </c>
      <c r="O3639" s="2">
        <v>5</v>
      </c>
      <c r="P3639" s="2" t="s">
        <v>29284</v>
      </c>
      <c r="Q3639" s="2" t="s">
        <v>1278</v>
      </c>
      <c r="R3639" s="2" t="s">
        <v>1910</v>
      </c>
      <c r="S3639" s="2" t="s">
        <v>17066</v>
      </c>
      <c r="T3639" s="2" t="s">
        <v>29285</v>
      </c>
      <c r="U3639" s="2" t="s">
        <v>29286</v>
      </c>
      <c r="V3639" s="2" t="s">
        <v>29287</v>
      </c>
      <c r="W3639" s="2" t="s">
        <v>29288</v>
      </c>
      <c r="X3639" s="2" t="s">
        <v>29289</v>
      </c>
      <c r="Y3639" s="2" t="s">
        <v>29290</v>
      </c>
      <c r="Z3639" s="2" t="s">
        <v>29291</v>
      </c>
      <c r="AA3639" s="2">
        <v>117</v>
      </c>
      <c r="AB3639" s="2">
        <v>0</v>
      </c>
      <c r="AC3639" s="4">
        <v>0.872</v>
      </c>
      <c r="AD3639" s="4">
        <v>1.0189999999999999</v>
      </c>
      <c r="AE3639" s="7">
        <v>0.97884221852654596</v>
      </c>
      <c r="AF3639" s="7">
        <v>0.97431624927257399</v>
      </c>
      <c r="AG3639" s="2">
        <v>11.5</v>
      </c>
      <c r="AH3639" s="2">
        <v>22.59</v>
      </c>
      <c r="AI3639" s="12">
        <v>3021566.2735252399</v>
      </c>
      <c r="AJ3639" s="12">
        <v>2634556.7053937102</v>
      </c>
      <c r="AK3639" s="12">
        <v>3205912.8968009902</v>
      </c>
      <c r="AL3639" s="2">
        <v>3.23</v>
      </c>
      <c r="AM3639" s="2">
        <v>8.2899999999999991</v>
      </c>
      <c r="AN3639" s="2">
        <v>0.9</v>
      </c>
      <c r="AO3639" s="2" t="s">
        <v>34</v>
      </c>
      <c r="AP3639" s="2" t="s">
        <v>34</v>
      </c>
      <c r="AQ3639" s="2" t="s">
        <v>34</v>
      </c>
      <c r="AR3639" s="2" t="s">
        <v>34</v>
      </c>
      <c r="AS3639" s="2" t="s">
        <v>34</v>
      </c>
      <c r="AT3639" s="2" t="s">
        <v>34</v>
      </c>
      <c r="AU3639" s="2">
        <v>1</v>
      </c>
      <c r="AV3639" s="2" t="s">
        <v>41</v>
      </c>
    </row>
    <row r="3640" spans="1:48" x14ac:dyDescent="0.25">
      <c r="A3640" s="2" t="s">
        <v>34</v>
      </c>
      <c r="B3640" s="2" t="s">
        <v>35</v>
      </c>
      <c r="C3640" s="2" t="s">
        <v>29292</v>
      </c>
      <c r="D3640" s="2" t="s">
        <v>29293</v>
      </c>
      <c r="E3640" s="2">
        <v>0</v>
      </c>
      <c r="F3640" s="2">
        <v>23.475999999999999</v>
      </c>
      <c r="G3640" s="2">
        <v>29</v>
      </c>
      <c r="H3640" s="2">
        <v>5</v>
      </c>
      <c r="I3640" s="2">
        <v>55</v>
      </c>
      <c r="J3640" s="2">
        <v>5</v>
      </c>
      <c r="K3640" s="2">
        <v>195</v>
      </c>
      <c r="L3640" s="2">
        <v>21.7</v>
      </c>
      <c r="M3640" s="2">
        <v>7.74</v>
      </c>
      <c r="N3640" s="2">
        <v>107.84</v>
      </c>
      <c r="O3640" s="2">
        <v>5</v>
      </c>
      <c r="P3640" s="2" t="s">
        <v>41</v>
      </c>
      <c r="Q3640" s="2" t="s">
        <v>41</v>
      </c>
      <c r="R3640" s="2" t="s">
        <v>41</v>
      </c>
      <c r="S3640" s="2" t="s">
        <v>29294</v>
      </c>
      <c r="T3640" s="2" t="s">
        <v>29295</v>
      </c>
      <c r="U3640" s="2" t="s">
        <v>29296</v>
      </c>
      <c r="V3640" s="2" t="s">
        <v>29297</v>
      </c>
      <c r="W3640" s="2" t="s">
        <v>41</v>
      </c>
      <c r="X3640" s="2" t="s">
        <v>41</v>
      </c>
      <c r="Y3640" s="2" t="s">
        <v>29298</v>
      </c>
      <c r="Z3640" s="2" t="s">
        <v>41</v>
      </c>
      <c r="AA3640" s="2">
        <v>0</v>
      </c>
      <c r="AB3640" s="2">
        <v>0</v>
      </c>
      <c r="AC3640" s="4">
        <v>1.1319999999999999</v>
      </c>
      <c r="AD3640" s="4">
        <v>1.296</v>
      </c>
      <c r="AE3640" s="7">
        <v>0.90182447737049598</v>
      </c>
      <c r="AF3640" s="7">
        <v>0.49065162456870998</v>
      </c>
      <c r="AG3640" s="2">
        <v>16.43</v>
      </c>
      <c r="AH3640" s="2">
        <v>53.07</v>
      </c>
      <c r="AI3640" s="12">
        <v>6575918.4609077601</v>
      </c>
      <c r="AJ3640" s="12">
        <v>7815459.4136410002</v>
      </c>
      <c r="AK3640" s="12">
        <v>8805677.1170646697</v>
      </c>
      <c r="AL3640" s="2">
        <v>4.17</v>
      </c>
      <c r="AM3640" s="2">
        <v>3.08</v>
      </c>
      <c r="AN3640" s="2">
        <v>1.1399999999999999</v>
      </c>
      <c r="AO3640" s="2" t="s">
        <v>34</v>
      </c>
      <c r="AP3640" s="2" t="s">
        <v>34</v>
      </c>
      <c r="AQ3640" s="2" t="s">
        <v>34</v>
      </c>
      <c r="AR3640" s="2" t="s">
        <v>34</v>
      </c>
      <c r="AS3640" s="2" t="s">
        <v>34</v>
      </c>
      <c r="AT3640" s="2" t="s">
        <v>34</v>
      </c>
      <c r="AU3640" s="2">
        <v>1</v>
      </c>
      <c r="AV3640" s="2" t="s">
        <v>268</v>
      </c>
    </row>
    <row r="3641" spans="1:48" x14ac:dyDescent="0.25">
      <c r="A3641" s="2" t="s">
        <v>34</v>
      </c>
      <c r="B3641" s="2" t="s">
        <v>35</v>
      </c>
      <c r="C3641" s="2" t="s">
        <v>29299</v>
      </c>
      <c r="D3641" s="2" t="s">
        <v>29300</v>
      </c>
      <c r="E3641" s="2">
        <v>0</v>
      </c>
      <c r="F3641" s="2">
        <v>23.475999999999999</v>
      </c>
      <c r="G3641" s="2">
        <v>28</v>
      </c>
      <c r="H3641" s="2">
        <v>5</v>
      </c>
      <c r="I3641" s="2">
        <v>25</v>
      </c>
      <c r="J3641" s="2">
        <v>5</v>
      </c>
      <c r="K3641" s="2">
        <v>224</v>
      </c>
      <c r="L3641" s="2">
        <v>25.9</v>
      </c>
      <c r="M3641" s="2">
        <v>10.039999999999999</v>
      </c>
      <c r="N3641" s="2">
        <v>18.27</v>
      </c>
      <c r="O3641" s="2">
        <v>5</v>
      </c>
      <c r="P3641" s="2" t="s">
        <v>38</v>
      </c>
      <c r="Q3641" s="2" t="s">
        <v>462</v>
      </c>
      <c r="R3641" s="2" t="s">
        <v>201</v>
      </c>
      <c r="S3641" s="2" t="s">
        <v>14865</v>
      </c>
      <c r="T3641" s="2" t="s">
        <v>29301</v>
      </c>
      <c r="U3641" s="2" t="s">
        <v>29302</v>
      </c>
      <c r="V3641" s="2" t="s">
        <v>29303</v>
      </c>
      <c r="W3641" s="2" t="s">
        <v>41</v>
      </c>
      <c r="X3641" s="2" t="s">
        <v>41</v>
      </c>
      <c r="Y3641" s="2" t="s">
        <v>29304</v>
      </c>
      <c r="Z3641" s="2" t="s">
        <v>41</v>
      </c>
      <c r="AA3641" s="2">
        <v>0</v>
      </c>
      <c r="AB3641" s="2">
        <v>0</v>
      </c>
      <c r="AC3641" s="4">
        <v>0.75700000000000001</v>
      </c>
      <c r="AD3641" s="4">
        <v>0.43</v>
      </c>
      <c r="AE3641" s="7">
        <v>0.90163461297262903</v>
      </c>
      <c r="AF3641" s="9">
        <v>1.368115677399E-2</v>
      </c>
      <c r="AG3641" s="2">
        <v>46.19</v>
      </c>
      <c r="AH3641" s="2">
        <v>23.56</v>
      </c>
      <c r="AI3641" s="12">
        <v>1375081.75537582</v>
      </c>
      <c r="AJ3641" s="12">
        <v>1100775.97601385</v>
      </c>
      <c r="AK3641" s="12">
        <v>1114261.88010021</v>
      </c>
      <c r="AL3641" s="2">
        <v>0.9</v>
      </c>
      <c r="AM3641" s="2">
        <v>12.65</v>
      </c>
      <c r="AN3641" s="2">
        <v>6.77</v>
      </c>
      <c r="AO3641" s="2" t="s">
        <v>34</v>
      </c>
      <c r="AP3641" s="2" t="s">
        <v>34</v>
      </c>
      <c r="AQ3641" s="2" t="s">
        <v>34</v>
      </c>
      <c r="AR3641" s="2" t="s">
        <v>34</v>
      </c>
      <c r="AS3641" s="2" t="s">
        <v>34</v>
      </c>
      <c r="AT3641" s="2" t="s">
        <v>34</v>
      </c>
      <c r="AU3641" s="2">
        <v>1</v>
      </c>
      <c r="AV3641" s="2" t="s">
        <v>41</v>
      </c>
    </row>
    <row r="3642" spans="1:48" x14ac:dyDescent="0.25">
      <c r="A3642" s="2" t="s">
        <v>34</v>
      </c>
      <c r="B3642" s="2" t="s">
        <v>35</v>
      </c>
      <c r="C3642" s="2" t="s">
        <v>29305</v>
      </c>
      <c r="D3642" s="2" t="s">
        <v>29306</v>
      </c>
      <c r="E3642" s="2">
        <v>0</v>
      </c>
      <c r="F3642" s="2">
        <v>23.475000000000001</v>
      </c>
      <c r="G3642" s="2">
        <v>5</v>
      </c>
      <c r="H3642" s="2">
        <v>5</v>
      </c>
      <c r="I3642" s="2">
        <v>76</v>
      </c>
      <c r="J3642" s="2">
        <v>1</v>
      </c>
      <c r="K3642" s="2">
        <v>914</v>
      </c>
      <c r="L3642" s="2">
        <v>105.3</v>
      </c>
      <c r="M3642" s="2">
        <v>7.61</v>
      </c>
      <c r="N3642" s="2">
        <v>119.96</v>
      </c>
      <c r="O3642" s="2">
        <v>5</v>
      </c>
      <c r="P3642" s="2" t="s">
        <v>38</v>
      </c>
      <c r="Q3642" s="2" t="s">
        <v>758</v>
      </c>
      <c r="R3642" s="2" t="s">
        <v>41</v>
      </c>
      <c r="S3642" s="2" t="s">
        <v>1666</v>
      </c>
      <c r="T3642" s="2" t="s">
        <v>29307</v>
      </c>
      <c r="U3642" s="2" t="s">
        <v>29308</v>
      </c>
      <c r="V3642" s="2" t="s">
        <v>29309</v>
      </c>
      <c r="W3642" s="2" t="s">
        <v>41</v>
      </c>
      <c r="X3642" s="2" t="s">
        <v>41</v>
      </c>
      <c r="Y3642" s="2" t="s">
        <v>29310</v>
      </c>
      <c r="Z3642" s="2" t="s">
        <v>41</v>
      </c>
      <c r="AA3642" s="2">
        <v>0</v>
      </c>
      <c r="AB3642" s="2">
        <v>0</v>
      </c>
      <c r="AC3642" s="4">
        <v>0.86899999999999999</v>
      </c>
      <c r="AD3642" s="4">
        <v>0.48899999999999999</v>
      </c>
      <c r="AE3642" s="7">
        <v>0.98084279719961898</v>
      </c>
      <c r="AF3642" s="7">
        <v>0.30153327731429702</v>
      </c>
      <c r="AG3642" s="2">
        <v>18.12</v>
      </c>
      <c r="AH3642" s="2">
        <v>119.03</v>
      </c>
      <c r="AI3642" s="12">
        <v>291456.51488877297</v>
      </c>
      <c r="AJ3642" s="12">
        <v>253356.78515736799</v>
      </c>
      <c r="AK3642" s="12">
        <v>142533.605936571</v>
      </c>
      <c r="AL3642" s="2">
        <v>17.309999999999999</v>
      </c>
      <c r="AM3642" s="2">
        <v>1.26</v>
      </c>
      <c r="AN3642" s="2">
        <v>95.06</v>
      </c>
      <c r="AO3642" s="2" t="s">
        <v>34</v>
      </c>
      <c r="AP3642" s="2" t="s">
        <v>34</v>
      </c>
      <c r="AQ3642" s="2" t="s">
        <v>34</v>
      </c>
      <c r="AR3642" s="2" t="s">
        <v>34</v>
      </c>
      <c r="AS3642" s="2" t="s">
        <v>34</v>
      </c>
      <c r="AT3642" s="2" t="s">
        <v>34</v>
      </c>
      <c r="AU3642" s="2">
        <v>1</v>
      </c>
      <c r="AV3642" s="2" t="s">
        <v>41</v>
      </c>
    </row>
    <row r="3643" spans="1:48" x14ac:dyDescent="0.25">
      <c r="A3643" s="2" t="s">
        <v>34</v>
      </c>
      <c r="B3643" s="2" t="s">
        <v>35</v>
      </c>
      <c r="C3643" s="2" t="s">
        <v>29311</v>
      </c>
      <c r="D3643" s="2" t="s">
        <v>29312</v>
      </c>
      <c r="E3643" s="2">
        <v>0</v>
      </c>
      <c r="F3643" s="2">
        <v>23.463999999999999</v>
      </c>
      <c r="G3643" s="2">
        <v>17</v>
      </c>
      <c r="H3643" s="2">
        <v>4</v>
      </c>
      <c r="I3643" s="2">
        <v>10</v>
      </c>
      <c r="J3643" s="2">
        <v>4</v>
      </c>
      <c r="K3643" s="2">
        <v>341</v>
      </c>
      <c r="L3643" s="2">
        <v>39.299999999999997</v>
      </c>
      <c r="M3643" s="2">
        <v>7.2</v>
      </c>
      <c r="N3643" s="2">
        <v>13.79</v>
      </c>
      <c r="O3643" s="2">
        <v>4</v>
      </c>
      <c r="P3643" s="2" t="s">
        <v>8935</v>
      </c>
      <c r="Q3643" s="2" t="s">
        <v>1143</v>
      </c>
      <c r="R3643" s="2" t="s">
        <v>598</v>
      </c>
      <c r="S3643" s="2" t="s">
        <v>25355</v>
      </c>
      <c r="T3643" s="2" t="s">
        <v>29313</v>
      </c>
      <c r="U3643" s="2" t="s">
        <v>29314</v>
      </c>
      <c r="V3643" s="2" t="s">
        <v>29315</v>
      </c>
      <c r="W3643" s="2" t="s">
        <v>41</v>
      </c>
      <c r="X3643" s="2" t="s">
        <v>41</v>
      </c>
      <c r="Y3643" s="2" t="s">
        <v>29316</v>
      </c>
      <c r="Z3643" s="2" t="s">
        <v>41</v>
      </c>
      <c r="AA3643" s="2">
        <v>0</v>
      </c>
      <c r="AB3643" s="2">
        <v>0</v>
      </c>
      <c r="AC3643" s="4">
        <v>0.95</v>
      </c>
      <c r="AD3643" s="4">
        <v>1.046</v>
      </c>
      <c r="AE3643" s="7">
        <v>0.99983825161608597</v>
      </c>
      <c r="AF3643" s="7">
        <v>0.95828275847001398</v>
      </c>
      <c r="AG3643" s="2">
        <v>25.12</v>
      </c>
      <c r="AH3643" s="2">
        <v>34.299999999999997</v>
      </c>
      <c r="AI3643" s="12">
        <v>1669044.16493242</v>
      </c>
      <c r="AJ3643" s="12">
        <v>1499771.5309860699</v>
      </c>
      <c r="AK3643" s="12">
        <v>1419014.63483924</v>
      </c>
      <c r="AL3643" s="2">
        <v>18.39</v>
      </c>
      <c r="AM3643" s="2">
        <v>7.39</v>
      </c>
      <c r="AN3643" s="2">
        <v>32.630000000000003</v>
      </c>
      <c r="AO3643" s="2" t="s">
        <v>34</v>
      </c>
      <c r="AP3643" s="2" t="s">
        <v>34</v>
      </c>
      <c r="AQ3643" s="2" t="s">
        <v>34</v>
      </c>
      <c r="AR3643" s="2" t="s">
        <v>34</v>
      </c>
      <c r="AS3643" s="2" t="s">
        <v>570</v>
      </c>
      <c r="AT3643" s="2" t="s">
        <v>34</v>
      </c>
      <c r="AU3643" s="2">
        <v>1</v>
      </c>
      <c r="AV3643" s="2" t="s">
        <v>29317</v>
      </c>
    </row>
    <row r="3644" spans="1:48" x14ac:dyDescent="0.25">
      <c r="A3644" s="2" t="s">
        <v>34</v>
      </c>
      <c r="B3644" s="2" t="s">
        <v>35</v>
      </c>
      <c r="C3644" s="2" t="s">
        <v>29318</v>
      </c>
      <c r="D3644" s="2" t="s">
        <v>29319</v>
      </c>
      <c r="E3644" s="2">
        <v>0</v>
      </c>
      <c r="F3644" s="2">
        <v>23.451000000000001</v>
      </c>
      <c r="G3644" s="2">
        <v>12</v>
      </c>
      <c r="H3644" s="2">
        <v>5</v>
      </c>
      <c r="I3644" s="2">
        <v>24</v>
      </c>
      <c r="J3644" s="2">
        <v>5</v>
      </c>
      <c r="K3644" s="2">
        <v>559</v>
      </c>
      <c r="L3644" s="2">
        <v>62</v>
      </c>
      <c r="M3644" s="2">
        <v>8.59</v>
      </c>
      <c r="N3644" s="2">
        <v>35.47</v>
      </c>
      <c r="O3644" s="2">
        <v>5</v>
      </c>
      <c r="P3644" s="2" t="s">
        <v>38</v>
      </c>
      <c r="Q3644" s="2" t="s">
        <v>1361</v>
      </c>
      <c r="R3644" s="2" t="s">
        <v>41</v>
      </c>
      <c r="S3644" s="2" t="s">
        <v>29320</v>
      </c>
      <c r="T3644" s="2" t="s">
        <v>29321</v>
      </c>
      <c r="U3644" s="2" t="s">
        <v>29322</v>
      </c>
      <c r="V3644" s="2" t="s">
        <v>29323</v>
      </c>
      <c r="W3644" s="2" t="s">
        <v>19649</v>
      </c>
      <c r="X3644" s="2" t="s">
        <v>1845</v>
      </c>
      <c r="Y3644" s="2" t="s">
        <v>29324</v>
      </c>
      <c r="Z3644" s="2" t="s">
        <v>41</v>
      </c>
      <c r="AA3644" s="2">
        <v>5</v>
      </c>
      <c r="AB3644" s="2">
        <v>0</v>
      </c>
      <c r="AC3644" s="4">
        <v>0.88100000000000001</v>
      </c>
      <c r="AD3644" s="4">
        <v>1.0189999999999999</v>
      </c>
      <c r="AE3644" s="7">
        <v>0.97599664087865001</v>
      </c>
      <c r="AF3644" s="7">
        <v>0.97954311186820398</v>
      </c>
      <c r="AG3644" s="2">
        <v>10.67</v>
      </c>
      <c r="AH3644" s="2">
        <v>10.56</v>
      </c>
      <c r="AI3644" s="12">
        <v>4169866.7959487098</v>
      </c>
      <c r="AJ3644" s="12">
        <v>3692179.1199504901</v>
      </c>
      <c r="AK3644" s="12">
        <v>3982299.2984183002</v>
      </c>
      <c r="AL3644" s="2">
        <v>7.0000000000000007E-2</v>
      </c>
      <c r="AM3644" s="2">
        <v>3.01</v>
      </c>
      <c r="AN3644" s="2">
        <v>3.23</v>
      </c>
      <c r="AO3644" s="2" t="s">
        <v>34</v>
      </c>
      <c r="AP3644" s="2" t="s">
        <v>34</v>
      </c>
      <c r="AQ3644" s="2" t="s">
        <v>34</v>
      </c>
      <c r="AR3644" s="2" t="s">
        <v>34</v>
      </c>
      <c r="AS3644" s="2" t="s">
        <v>34</v>
      </c>
      <c r="AT3644" s="2" t="s">
        <v>34</v>
      </c>
      <c r="AU3644" s="2">
        <v>1</v>
      </c>
      <c r="AV3644" s="2" t="s">
        <v>41</v>
      </c>
    </row>
    <row r="3645" spans="1:48" x14ac:dyDescent="0.25">
      <c r="A3645" s="2" t="s">
        <v>34</v>
      </c>
      <c r="B3645" s="2" t="s">
        <v>35</v>
      </c>
      <c r="C3645" s="2" t="s">
        <v>29325</v>
      </c>
      <c r="D3645" s="2" t="s">
        <v>29326</v>
      </c>
      <c r="E3645" s="2">
        <v>0</v>
      </c>
      <c r="F3645" s="2">
        <v>23.451000000000001</v>
      </c>
      <c r="G3645" s="2">
        <v>7</v>
      </c>
      <c r="H3645" s="2">
        <v>6</v>
      </c>
      <c r="I3645" s="2">
        <v>16</v>
      </c>
      <c r="J3645" s="2">
        <v>5</v>
      </c>
      <c r="K3645" s="2">
        <v>1093</v>
      </c>
      <c r="L3645" s="2">
        <v>119.7</v>
      </c>
      <c r="M3645" s="2">
        <v>7.66</v>
      </c>
      <c r="N3645" s="2">
        <v>23.54</v>
      </c>
      <c r="O3645" s="2">
        <v>6</v>
      </c>
      <c r="P3645" s="2" t="s">
        <v>430</v>
      </c>
      <c r="Q3645" s="2" t="s">
        <v>1417</v>
      </c>
      <c r="R3645" s="2" t="s">
        <v>40</v>
      </c>
      <c r="S3645" s="2" t="s">
        <v>13108</v>
      </c>
      <c r="T3645" s="2" t="s">
        <v>29327</v>
      </c>
      <c r="U3645" s="2" t="s">
        <v>29328</v>
      </c>
      <c r="V3645" s="2" t="s">
        <v>29329</v>
      </c>
      <c r="W3645" s="2" t="s">
        <v>13112</v>
      </c>
      <c r="X3645" s="2" t="s">
        <v>13113</v>
      </c>
      <c r="Y3645" s="2" t="s">
        <v>29330</v>
      </c>
      <c r="Z3645" s="2" t="s">
        <v>3220</v>
      </c>
      <c r="AA3645" s="2">
        <v>8</v>
      </c>
      <c r="AB3645" s="2">
        <v>1</v>
      </c>
      <c r="AC3645" s="4">
        <v>1.272</v>
      </c>
      <c r="AD3645" s="4">
        <v>0.77800000000000002</v>
      </c>
      <c r="AE3645" s="7">
        <v>0.87435233968258697</v>
      </c>
      <c r="AF3645" s="7">
        <v>0.91661106265414405</v>
      </c>
      <c r="AG3645" s="2">
        <v>29.26</v>
      </c>
      <c r="AH3645" s="2">
        <v>19.13</v>
      </c>
      <c r="AI3645" s="12">
        <v>991870.67818677903</v>
      </c>
      <c r="AJ3645" s="12">
        <v>1142118.2638484901</v>
      </c>
      <c r="AK3645" s="12">
        <v>561493.16990076005</v>
      </c>
      <c r="AL3645" s="2">
        <v>41.15</v>
      </c>
      <c r="AM3645" s="2">
        <v>13.56</v>
      </c>
      <c r="AN3645" s="2">
        <v>0.91</v>
      </c>
      <c r="AO3645" s="2" t="s">
        <v>34</v>
      </c>
      <c r="AP3645" s="2" t="s">
        <v>34</v>
      </c>
      <c r="AQ3645" s="2" t="s">
        <v>34</v>
      </c>
      <c r="AR3645" s="2" t="s">
        <v>34</v>
      </c>
      <c r="AS3645" s="2" t="s">
        <v>34</v>
      </c>
      <c r="AT3645" s="2" t="s">
        <v>570</v>
      </c>
      <c r="AU3645" s="2">
        <v>1</v>
      </c>
      <c r="AV3645" s="2" t="s">
        <v>41</v>
      </c>
    </row>
    <row r="3646" spans="1:48" x14ac:dyDescent="0.25">
      <c r="A3646" s="2" t="s">
        <v>34</v>
      </c>
      <c r="B3646" s="2" t="s">
        <v>35</v>
      </c>
      <c r="C3646" s="2" t="s">
        <v>29331</v>
      </c>
      <c r="D3646" s="2" t="s">
        <v>29332</v>
      </c>
      <c r="E3646" s="2">
        <v>0</v>
      </c>
      <c r="F3646" s="2">
        <v>23.445</v>
      </c>
      <c r="G3646" s="2">
        <v>21</v>
      </c>
      <c r="H3646" s="2">
        <v>7</v>
      </c>
      <c r="I3646" s="2">
        <v>18</v>
      </c>
      <c r="J3646" s="2">
        <v>7</v>
      </c>
      <c r="K3646" s="2">
        <v>508</v>
      </c>
      <c r="L3646" s="2">
        <v>58.1</v>
      </c>
      <c r="M3646" s="2">
        <v>8.84</v>
      </c>
      <c r="N3646" s="2">
        <v>36.4</v>
      </c>
      <c r="O3646" s="2">
        <v>7</v>
      </c>
      <c r="P3646" s="2" t="s">
        <v>450</v>
      </c>
      <c r="Q3646" s="2" t="s">
        <v>20369</v>
      </c>
      <c r="R3646" s="2" t="s">
        <v>817</v>
      </c>
      <c r="S3646" s="2" t="s">
        <v>4452</v>
      </c>
      <c r="T3646" s="2" t="s">
        <v>29333</v>
      </c>
      <c r="U3646" s="2" t="s">
        <v>29334</v>
      </c>
      <c r="V3646" s="2" t="s">
        <v>29335</v>
      </c>
      <c r="W3646" s="2" t="s">
        <v>41</v>
      </c>
      <c r="X3646" s="2" t="s">
        <v>29336</v>
      </c>
      <c r="Y3646" s="2" t="s">
        <v>29337</v>
      </c>
      <c r="Z3646" s="2" t="s">
        <v>41</v>
      </c>
      <c r="AA3646" s="2">
        <v>5</v>
      </c>
      <c r="AB3646" s="2">
        <v>0</v>
      </c>
      <c r="AC3646" s="4">
        <v>0.97599999999999998</v>
      </c>
      <c r="AD3646" s="4">
        <v>1.091</v>
      </c>
      <c r="AE3646" s="7">
        <v>0.99430372226293096</v>
      </c>
      <c r="AF3646" s="7">
        <v>0.90994672444753899</v>
      </c>
      <c r="AG3646" s="2">
        <v>11.75</v>
      </c>
      <c r="AH3646" s="2">
        <v>14.71</v>
      </c>
      <c r="AI3646" s="12">
        <v>2697625.5167977298</v>
      </c>
      <c r="AJ3646" s="12">
        <v>2655513.1618915298</v>
      </c>
      <c r="AK3646" s="12">
        <v>2593210.9555982999</v>
      </c>
      <c r="AL3646" s="2">
        <v>1.88</v>
      </c>
      <c r="AM3646" s="2">
        <v>0.28999999999999998</v>
      </c>
      <c r="AN3646" s="2">
        <v>13.84</v>
      </c>
      <c r="AO3646" s="2" t="s">
        <v>34</v>
      </c>
      <c r="AP3646" s="2" t="s">
        <v>34</v>
      </c>
      <c r="AQ3646" s="2" t="s">
        <v>34</v>
      </c>
      <c r="AR3646" s="2" t="s">
        <v>34</v>
      </c>
      <c r="AS3646" s="2" t="s">
        <v>34</v>
      </c>
      <c r="AT3646" s="2" t="s">
        <v>34</v>
      </c>
      <c r="AU3646" s="2">
        <v>1</v>
      </c>
      <c r="AV3646" s="2" t="s">
        <v>41</v>
      </c>
    </row>
    <row r="3647" spans="1:48" x14ac:dyDescent="0.25">
      <c r="A3647" s="2" t="s">
        <v>34</v>
      </c>
      <c r="B3647" s="2" t="s">
        <v>35</v>
      </c>
      <c r="C3647" s="2" t="s">
        <v>29338</v>
      </c>
      <c r="D3647" s="2" t="s">
        <v>29339</v>
      </c>
      <c r="E3647" s="2">
        <v>0</v>
      </c>
      <c r="F3647" s="2">
        <v>23.439</v>
      </c>
      <c r="G3647" s="2">
        <v>46</v>
      </c>
      <c r="H3647" s="2">
        <v>4</v>
      </c>
      <c r="I3647" s="2">
        <v>21</v>
      </c>
      <c r="J3647" s="2">
        <v>4</v>
      </c>
      <c r="K3647" s="2">
        <v>103</v>
      </c>
      <c r="L3647" s="2">
        <v>12</v>
      </c>
      <c r="M3647" s="2">
        <v>5.91</v>
      </c>
      <c r="N3647" s="2">
        <v>19.100000000000001</v>
      </c>
      <c r="O3647" s="2">
        <v>4</v>
      </c>
      <c r="P3647" s="2" t="s">
        <v>38</v>
      </c>
      <c r="Q3647" s="2" t="s">
        <v>451</v>
      </c>
      <c r="R3647" s="2" t="s">
        <v>40</v>
      </c>
      <c r="S3647" s="2" t="s">
        <v>41</v>
      </c>
      <c r="T3647" s="2" t="s">
        <v>29340</v>
      </c>
      <c r="U3647" s="2" t="s">
        <v>29341</v>
      </c>
      <c r="V3647" s="2" t="s">
        <v>29342</v>
      </c>
      <c r="W3647" s="2" t="s">
        <v>41</v>
      </c>
      <c r="X3647" s="2" t="s">
        <v>41</v>
      </c>
      <c r="Y3647" s="2" t="s">
        <v>29343</v>
      </c>
      <c r="Z3647" s="2" t="s">
        <v>8616</v>
      </c>
      <c r="AA3647" s="2">
        <v>1</v>
      </c>
      <c r="AB3647" s="2">
        <v>0</v>
      </c>
      <c r="AC3647" s="4">
        <v>1.246</v>
      </c>
      <c r="AD3647" s="4">
        <v>1.3919999999999999</v>
      </c>
      <c r="AE3647" s="7">
        <v>0.80752276340735796</v>
      </c>
      <c r="AF3647" s="7">
        <v>0.42786246075802098</v>
      </c>
      <c r="AG3647" s="2">
        <v>22.5</v>
      </c>
      <c r="AH3647" s="2">
        <v>10.08</v>
      </c>
      <c r="AI3647" s="12">
        <v>1393010.4912779301</v>
      </c>
      <c r="AJ3647" s="12">
        <v>2232751.1762683899</v>
      </c>
      <c r="AK3647" s="12">
        <v>2100889.29089806</v>
      </c>
      <c r="AL3647" s="2">
        <v>29.45</v>
      </c>
      <c r="AM3647" s="2">
        <v>0.51</v>
      </c>
      <c r="AN3647" s="2">
        <v>30.94</v>
      </c>
      <c r="AO3647" s="2" t="s">
        <v>34</v>
      </c>
      <c r="AP3647" s="2" t="s">
        <v>34</v>
      </c>
      <c r="AQ3647" s="2" t="s">
        <v>34</v>
      </c>
      <c r="AR3647" s="2" t="s">
        <v>34</v>
      </c>
      <c r="AS3647" s="2" t="s">
        <v>34</v>
      </c>
      <c r="AT3647" s="2" t="s">
        <v>34</v>
      </c>
      <c r="AU3647" s="2">
        <v>1</v>
      </c>
      <c r="AV3647" s="2" t="s">
        <v>41</v>
      </c>
    </row>
    <row r="3648" spans="1:48" x14ac:dyDescent="0.25">
      <c r="A3648" s="2" t="s">
        <v>34</v>
      </c>
      <c r="B3648" s="2" t="s">
        <v>35</v>
      </c>
      <c r="C3648" s="2" t="s">
        <v>29344</v>
      </c>
      <c r="D3648" s="2" t="s">
        <v>29345</v>
      </c>
      <c r="E3648" s="2">
        <v>0</v>
      </c>
      <c r="F3648" s="2">
        <v>23.393999999999998</v>
      </c>
      <c r="G3648" s="2">
        <v>23</v>
      </c>
      <c r="H3648" s="2">
        <v>6</v>
      </c>
      <c r="I3648" s="2">
        <v>19</v>
      </c>
      <c r="J3648" s="2">
        <v>6</v>
      </c>
      <c r="K3648" s="2">
        <v>316</v>
      </c>
      <c r="L3648" s="2">
        <v>35.700000000000003</v>
      </c>
      <c r="M3648" s="2">
        <v>6.11</v>
      </c>
      <c r="N3648" s="2">
        <v>34.28</v>
      </c>
      <c r="O3648" s="2">
        <v>6</v>
      </c>
      <c r="P3648" s="2" t="s">
        <v>1229</v>
      </c>
      <c r="Q3648" s="2" t="s">
        <v>1361</v>
      </c>
      <c r="R3648" s="2" t="s">
        <v>201</v>
      </c>
      <c r="S3648" s="2" t="s">
        <v>29346</v>
      </c>
      <c r="T3648" s="2" t="s">
        <v>29347</v>
      </c>
      <c r="U3648" s="2" t="s">
        <v>29348</v>
      </c>
      <c r="V3648" s="2" t="s">
        <v>29349</v>
      </c>
      <c r="W3648" s="2" t="s">
        <v>12956</v>
      </c>
      <c r="X3648" s="2" t="s">
        <v>29350</v>
      </c>
      <c r="Y3648" s="2" t="s">
        <v>29351</v>
      </c>
      <c r="Z3648" s="2" t="s">
        <v>12959</v>
      </c>
      <c r="AA3648" s="2">
        <v>11</v>
      </c>
      <c r="AB3648" s="2">
        <v>0</v>
      </c>
      <c r="AC3648" s="4">
        <v>0.97399999999999998</v>
      </c>
      <c r="AD3648" s="4">
        <v>0.91200000000000003</v>
      </c>
      <c r="AE3648" s="7">
        <v>0.99430372226293096</v>
      </c>
      <c r="AF3648" s="7">
        <v>0.99554359071462595</v>
      </c>
      <c r="AG3648" s="2">
        <v>6.39</v>
      </c>
      <c r="AH3648" s="2">
        <v>18.059999999999999</v>
      </c>
      <c r="AI3648" s="12">
        <v>3176189.0862857802</v>
      </c>
      <c r="AJ3648" s="12">
        <v>2068097.39437172</v>
      </c>
      <c r="AK3648" s="12">
        <v>1365124.27347824</v>
      </c>
      <c r="AL3648" s="2">
        <v>71.16</v>
      </c>
      <c r="AM3648" s="2">
        <v>84.52</v>
      </c>
      <c r="AN3648" s="2">
        <v>9.9700000000000006</v>
      </c>
      <c r="AO3648" s="2" t="s">
        <v>34</v>
      </c>
      <c r="AP3648" s="2" t="s">
        <v>34</v>
      </c>
      <c r="AQ3648" s="2" t="s">
        <v>34</v>
      </c>
      <c r="AR3648" s="2" t="s">
        <v>34</v>
      </c>
      <c r="AS3648" s="2" t="s">
        <v>34</v>
      </c>
      <c r="AT3648" s="2" t="s">
        <v>34</v>
      </c>
      <c r="AU3648" s="2">
        <v>1</v>
      </c>
      <c r="AV3648" s="2" t="s">
        <v>41</v>
      </c>
    </row>
    <row r="3649" spans="1:48" x14ac:dyDescent="0.25">
      <c r="A3649" s="2" t="s">
        <v>34</v>
      </c>
      <c r="B3649" s="2" t="s">
        <v>35</v>
      </c>
      <c r="C3649" s="2" t="s">
        <v>29352</v>
      </c>
      <c r="D3649" s="2" t="s">
        <v>29353</v>
      </c>
      <c r="E3649" s="2">
        <v>0</v>
      </c>
      <c r="F3649" s="2">
        <v>23.388999999999999</v>
      </c>
      <c r="G3649" s="2">
        <v>24</v>
      </c>
      <c r="H3649" s="2">
        <v>7</v>
      </c>
      <c r="I3649" s="2">
        <v>42</v>
      </c>
      <c r="J3649" s="2">
        <v>7</v>
      </c>
      <c r="K3649" s="2">
        <v>229</v>
      </c>
      <c r="L3649" s="2">
        <v>25.2</v>
      </c>
      <c r="M3649" s="2">
        <v>4.6399999999999997</v>
      </c>
      <c r="N3649" s="2">
        <v>59.34</v>
      </c>
      <c r="O3649" s="2">
        <v>7</v>
      </c>
      <c r="P3649" s="2" t="s">
        <v>2277</v>
      </c>
      <c r="Q3649" s="2" t="s">
        <v>686</v>
      </c>
      <c r="R3649" s="2" t="s">
        <v>40</v>
      </c>
      <c r="S3649" s="2" t="s">
        <v>25985</v>
      </c>
      <c r="T3649" s="2" t="s">
        <v>29354</v>
      </c>
      <c r="U3649" s="2" t="s">
        <v>29355</v>
      </c>
      <c r="V3649" s="2" t="s">
        <v>29356</v>
      </c>
      <c r="W3649" s="2" t="s">
        <v>751</v>
      </c>
      <c r="X3649" s="2" t="s">
        <v>29357</v>
      </c>
      <c r="Y3649" s="2" t="s">
        <v>29358</v>
      </c>
      <c r="Z3649" s="2" t="s">
        <v>29359</v>
      </c>
      <c r="AA3649" s="2">
        <v>16</v>
      </c>
      <c r="AB3649" s="2">
        <v>0</v>
      </c>
      <c r="AC3649" s="4">
        <v>1.0489999999999999</v>
      </c>
      <c r="AD3649" s="4">
        <v>1.1950000000000001</v>
      </c>
      <c r="AE3649" s="7">
        <v>0.96320855682109896</v>
      </c>
      <c r="AF3649" s="7">
        <v>0.70941876485711997</v>
      </c>
      <c r="AG3649" s="2">
        <v>8.1199999999999992</v>
      </c>
      <c r="AH3649" s="2">
        <v>14.71</v>
      </c>
      <c r="AI3649" s="12">
        <v>8006819.0429941704</v>
      </c>
      <c r="AJ3649" s="12">
        <v>7708789.5656350804</v>
      </c>
      <c r="AK3649" s="12">
        <v>10004687.9691478</v>
      </c>
      <c r="AL3649" s="2">
        <v>2.87</v>
      </c>
      <c r="AM3649" s="2">
        <v>3.48</v>
      </c>
      <c r="AN3649" s="2">
        <v>2.27</v>
      </c>
      <c r="AO3649" s="2" t="s">
        <v>34</v>
      </c>
      <c r="AP3649" s="2" t="s">
        <v>34</v>
      </c>
      <c r="AQ3649" s="2" t="s">
        <v>34</v>
      </c>
      <c r="AR3649" s="2" t="s">
        <v>34</v>
      </c>
      <c r="AS3649" s="2" t="s">
        <v>34</v>
      </c>
      <c r="AT3649" s="2" t="s">
        <v>34</v>
      </c>
      <c r="AU3649" s="2">
        <v>1</v>
      </c>
      <c r="AV3649" s="2" t="s">
        <v>41</v>
      </c>
    </row>
    <row r="3650" spans="1:48" x14ac:dyDescent="0.25">
      <c r="A3650" s="2" t="s">
        <v>34</v>
      </c>
      <c r="B3650" s="2" t="s">
        <v>35</v>
      </c>
      <c r="C3650" s="2" t="s">
        <v>29360</v>
      </c>
      <c r="D3650" s="2" t="s">
        <v>29361</v>
      </c>
      <c r="E3650" s="2">
        <v>0</v>
      </c>
      <c r="F3650" s="2">
        <v>23.373000000000001</v>
      </c>
      <c r="G3650" s="2">
        <v>29</v>
      </c>
      <c r="H3650" s="2">
        <v>7</v>
      </c>
      <c r="I3650" s="2">
        <v>35</v>
      </c>
      <c r="J3650" s="2">
        <v>6</v>
      </c>
      <c r="K3650" s="2">
        <v>312</v>
      </c>
      <c r="L3650" s="2">
        <v>33.200000000000003</v>
      </c>
      <c r="M3650" s="2">
        <v>5.43</v>
      </c>
      <c r="N3650" s="2">
        <v>57.91</v>
      </c>
      <c r="O3650" s="2">
        <v>7</v>
      </c>
      <c r="P3650" s="2" t="s">
        <v>199</v>
      </c>
      <c r="Q3650" s="2" t="s">
        <v>462</v>
      </c>
      <c r="R3650" s="2" t="s">
        <v>201</v>
      </c>
      <c r="S3650" s="2" t="s">
        <v>15715</v>
      </c>
      <c r="T3650" s="2" t="s">
        <v>29362</v>
      </c>
      <c r="U3650" s="2" t="s">
        <v>29363</v>
      </c>
      <c r="V3650" s="2" t="s">
        <v>29364</v>
      </c>
      <c r="W3650" s="2" t="s">
        <v>41</v>
      </c>
      <c r="X3650" s="2" t="s">
        <v>41</v>
      </c>
      <c r="Y3650" s="2" t="s">
        <v>29365</v>
      </c>
      <c r="Z3650" s="2" t="s">
        <v>41</v>
      </c>
      <c r="AA3650" s="2">
        <v>0</v>
      </c>
      <c r="AB3650" s="2">
        <v>0</v>
      </c>
      <c r="AC3650" s="4">
        <v>1.115</v>
      </c>
      <c r="AD3650" s="4">
        <v>1.0620000000000001</v>
      </c>
      <c r="AE3650" s="7">
        <v>0.93058970157222898</v>
      </c>
      <c r="AF3650" s="7">
        <v>0.93603077232648502</v>
      </c>
      <c r="AG3650" s="2">
        <v>17.45</v>
      </c>
      <c r="AH3650" s="2">
        <v>23.67</v>
      </c>
      <c r="AI3650" s="12">
        <v>3271657.7523775101</v>
      </c>
      <c r="AJ3650" s="12">
        <v>3383895.7167951302</v>
      </c>
      <c r="AK3650" s="12">
        <v>4196347.3094566502</v>
      </c>
      <c r="AL3650" s="2">
        <v>12.88</v>
      </c>
      <c r="AM3650" s="2">
        <v>0.99</v>
      </c>
      <c r="AN3650" s="2">
        <v>1.76</v>
      </c>
      <c r="AO3650" s="2" t="s">
        <v>34</v>
      </c>
      <c r="AP3650" s="2" t="s">
        <v>34</v>
      </c>
      <c r="AQ3650" s="2" t="s">
        <v>34</v>
      </c>
      <c r="AR3650" s="2" t="s">
        <v>34</v>
      </c>
      <c r="AS3650" s="2" t="s">
        <v>34</v>
      </c>
      <c r="AT3650" s="2" t="s">
        <v>34</v>
      </c>
      <c r="AU3650" s="2">
        <v>1</v>
      </c>
      <c r="AV3650" s="2" t="s">
        <v>41</v>
      </c>
    </row>
    <row r="3651" spans="1:48" x14ac:dyDescent="0.25">
      <c r="A3651" s="2" t="s">
        <v>34</v>
      </c>
      <c r="B3651" s="2" t="s">
        <v>35</v>
      </c>
      <c r="C3651" s="2" t="s">
        <v>29366</v>
      </c>
      <c r="D3651" s="2" t="s">
        <v>29367</v>
      </c>
      <c r="E3651" s="2">
        <v>0</v>
      </c>
      <c r="F3651" s="2">
        <v>23.364999999999998</v>
      </c>
      <c r="G3651" s="2">
        <v>30</v>
      </c>
      <c r="H3651" s="2">
        <v>5</v>
      </c>
      <c r="I3651" s="2">
        <v>27</v>
      </c>
      <c r="J3651" s="2">
        <v>5</v>
      </c>
      <c r="K3651" s="2">
        <v>203</v>
      </c>
      <c r="L3651" s="2">
        <v>23.8</v>
      </c>
      <c r="M3651" s="2">
        <v>9.26</v>
      </c>
      <c r="N3651" s="2">
        <v>24.77</v>
      </c>
      <c r="O3651" s="2">
        <v>5</v>
      </c>
      <c r="P3651" s="2" t="s">
        <v>41</v>
      </c>
      <c r="Q3651" s="2" t="s">
        <v>462</v>
      </c>
      <c r="R3651" s="2" t="s">
        <v>41</v>
      </c>
      <c r="S3651" s="2" t="s">
        <v>29368</v>
      </c>
      <c r="T3651" s="2" t="s">
        <v>29369</v>
      </c>
      <c r="U3651" s="2" t="s">
        <v>29370</v>
      </c>
      <c r="V3651" s="2" t="s">
        <v>29371</v>
      </c>
      <c r="W3651" s="2" t="s">
        <v>41</v>
      </c>
      <c r="X3651" s="2" t="s">
        <v>41</v>
      </c>
      <c r="Y3651" s="2" t="s">
        <v>29372</v>
      </c>
      <c r="Z3651" s="2" t="s">
        <v>41</v>
      </c>
      <c r="AA3651" s="2">
        <v>0</v>
      </c>
      <c r="AB3651" s="2">
        <v>0</v>
      </c>
      <c r="AC3651" s="4">
        <v>1.0169999999999999</v>
      </c>
      <c r="AD3651" s="4">
        <v>1.2390000000000001</v>
      </c>
      <c r="AE3651" s="7">
        <v>0.99021776915845705</v>
      </c>
      <c r="AF3651" s="7">
        <v>0.74263627473084703</v>
      </c>
      <c r="AG3651" s="2">
        <v>13.49</v>
      </c>
      <c r="AH3651" s="2">
        <v>35.840000000000003</v>
      </c>
      <c r="AI3651" s="12">
        <v>4713083.4691511104</v>
      </c>
      <c r="AJ3651" s="12">
        <v>4939776.2139128996</v>
      </c>
      <c r="AK3651" s="12">
        <v>5581913.8223584602</v>
      </c>
      <c r="AL3651" s="2">
        <v>6.01</v>
      </c>
      <c r="AM3651" s="2">
        <v>1.37</v>
      </c>
      <c r="AN3651" s="2">
        <v>4.34</v>
      </c>
      <c r="AO3651" s="2" t="s">
        <v>34</v>
      </c>
      <c r="AP3651" s="2" t="s">
        <v>34</v>
      </c>
      <c r="AQ3651" s="2" t="s">
        <v>34</v>
      </c>
      <c r="AR3651" s="2" t="s">
        <v>34</v>
      </c>
      <c r="AS3651" s="2" t="s">
        <v>34</v>
      </c>
      <c r="AT3651" s="2" t="s">
        <v>34</v>
      </c>
      <c r="AU3651" s="2">
        <v>1</v>
      </c>
      <c r="AV3651" s="2" t="s">
        <v>41</v>
      </c>
    </row>
    <row r="3652" spans="1:48" x14ac:dyDescent="0.25">
      <c r="A3652" s="2" t="s">
        <v>34</v>
      </c>
      <c r="B3652" s="2" t="s">
        <v>35</v>
      </c>
      <c r="C3652" s="2" t="s">
        <v>29373</v>
      </c>
      <c r="D3652" s="2" t="s">
        <v>29374</v>
      </c>
      <c r="E3652" s="2">
        <v>0</v>
      </c>
      <c r="F3652" s="2">
        <v>23.358000000000001</v>
      </c>
      <c r="G3652" s="2">
        <v>21</v>
      </c>
      <c r="H3652" s="2">
        <v>8</v>
      </c>
      <c r="I3652" s="2">
        <v>37</v>
      </c>
      <c r="J3652" s="2">
        <v>8</v>
      </c>
      <c r="K3652" s="2">
        <v>352</v>
      </c>
      <c r="L3652" s="2">
        <v>40.200000000000003</v>
      </c>
      <c r="M3652" s="2">
        <v>5.47</v>
      </c>
      <c r="N3652" s="2">
        <v>47.94</v>
      </c>
      <c r="O3652" s="2">
        <v>8</v>
      </c>
      <c r="P3652" s="2" t="s">
        <v>3361</v>
      </c>
      <c r="Q3652" s="2" t="s">
        <v>758</v>
      </c>
      <c r="R3652" s="2" t="s">
        <v>40</v>
      </c>
      <c r="S3652" s="2" t="s">
        <v>29375</v>
      </c>
      <c r="T3652" s="2" t="s">
        <v>29376</v>
      </c>
      <c r="U3652" s="2" t="s">
        <v>29377</v>
      </c>
      <c r="V3652" s="2" t="s">
        <v>29378</v>
      </c>
      <c r="W3652" s="2" t="s">
        <v>41</v>
      </c>
      <c r="X3652" s="2" t="s">
        <v>29379</v>
      </c>
      <c r="Y3652" s="2" t="s">
        <v>29380</v>
      </c>
      <c r="Z3652" s="2" t="s">
        <v>41</v>
      </c>
      <c r="AA3652" s="2">
        <v>2</v>
      </c>
      <c r="AB3652" s="2">
        <v>0</v>
      </c>
      <c r="AC3652" s="4">
        <v>0.74199999999999999</v>
      </c>
      <c r="AD3652" s="4">
        <v>0.65100000000000002</v>
      </c>
      <c r="AE3652" s="7">
        <v>0.619507899821653</v>
      </c>
      <c r="AF3652" s="7">
        <v>0.308093571669946</v>
      </c>
      <c r="AG3652" s="2">
        <v>25.62</v>
      </c>
      <c r="AH3652" s="2">
        <v>34.28</v>
      </c>
      <c r="AI3652" s="12">
        <v>10977845.812867301</v>
      </c>
      <c r="AJ3652" s="12">
        <v>7474557.3488535099</v>
      </c>
      <c r="AK3652" s="12">
        <v>6793488.3772655604</v>
      </c>
      <c r="AL3652" s="2">
        <v>8.06</v>
      </c>
      <c r="AM3652" s="2">
        <v>0.28000000000000003</v>
      </c>
      <c r="AN3652" s="2">
        <v>5.46</v>
      </c>
      <c r="AO3652" s="2" t="s">
        <v>34</v>
      </c>
      <c r="AP3652" s="2" t="s">
        <v>34</v>
      </c>
      <c r="AQ3652" s="2" t="s">
        <v>34</v>
      </c>
      <c r="AR3652" s="2" t="s">
        <v>34</v>
      </c>
      <c r="AS3652" s="2" t="s">
        <v>34</v>
      </c>
      <c r="AT3652" s="2" t="s">
        <v>34</v>
      </c>
      <c r="AU3652" s="2">
        <v>1</v>
      </c>
      <c r="AV3652" s="2" t="s">
        <v>41</v>
      </c>
    </row>
    <row r="3653" spans="1:48" x14ac:dyDescent="0.25">
      <c r="A3653" s="2" t="s">
        <v>34</v>
      </c>
      <c r="B3653" s="2" t="s">
        <v>35</v>
      </c>
      <c r="C3653" s="2" t="s">
        <v>29381</v>
      </c>
      <c r="D3653" s="2" t="s">
        <v>29382</v>
      </c>
      <c r="E3653" s="2">
        <v>0</v>
      </c>
      <c r="F3653" s="2">
        <v>23.343</v>
      </c>
      <c r="G3653" s="2">
        <v>17</v>
      </c>
      <c r="H3653" s="2">
        <v>6</v>
      </c>
      <c r="I3653" s="2">
        <v>18</v>
      </c>
      <c r="J3653" s="2">
        <v>6</v>
      </c>
      <c r="K3653" s="2">
        <v>458</v>
      </c>
      <c r="L3653" s="2">
        <v>50.3</v>
      </c>
      <c r="M3653" s="2">
        <v>6.61</v>
      </c>
      <c r="N3653" s="2">
        <v>10.88</v>
      </c>
      <c r="O3653" s="2">
        <v>6</v>
      </c>
      <c r="P3653" s="2" t="s">
        <v>1246</v>
      </c>
      <c r="Q3653" s="2" t="s">
        <v>1293</v>
      </c>
      <c r="R3653" s="2" t="s">
        <v>817</v>
      </c>
      <c r="S3653" s="2" t="s">
        <v>11072</v>
      </c>
      <c r="T3653" s="2" t="s">
        <v>29383</v>
      </c>
      <c r="U3653" s="2" t="s">
        <v>29384</v>
      </c>
      <c r="V3653" s="2" t="s">
        <v>29385</v>
      </c>
      <c r="W3653" s="2" t="s">
        <v>3099</v>
      </c>
      <c r="X3653" s="2" t="s">
        <v>41</v>
      </c>
      <c r="Y3653" s="2" t="s">
        <v>29386</v>
      </c>
      <c r="Z3653" s="2" t="s">
        <v>41</v>
      </c>
      <c r="AA3653" s="2">
        <v>3</v>
      </c>
      <c r="AB3653" s="2">
        <v>0</v>
      </c>
      <c r="AC3653" s="4">
        <v>0.66500000000000004</v>
      </c>
      <c r="AD3653" s="4">
        <v>0.79600000000000004</v>
      </c>
      <c r="AE3653" s="7">
        <v>0.63151027242209701</v>
      </c>
      <c r="AF3653" s="7">
        <v>0.90773316253517999</v>
      </c>
      <c r="AG3653" s="2">
        <v>63.03</v>
      </c>
      <c r="AH3653" s="2">
        <v>34.65</v>
      </c>
      <c r="AI3653" s="12">
        <v>2542113.2240891401</v>
      </c>
      <c r="AJ3653" s="12">
        <v>1454103.2077649101</v>
      </c>
      <c r="AK3653" s="12">
        <v>1376869.79436205</v>
      </c>
      <c r="AL3653" s="2">
        <v>5.54</v>
      </c>
      <c r="AM3653" s="2">
        <v>3.88</v>
      </c>
      <c r="AN3653" s="2">
        <v>4.3899999999999997</v>
      </c>
      <c r="AO3653" s="2" t="s">
        <v>34</v>
      </c>
      <c r="AP3653" s="2" t="s">
        <v>34</v>
      </c>
      <c r="AQ3653" s="2" t="s">
        <v>34</v>
      </c>
      <c r="AR3653" s="2" t="s">
        <v>34</v>
      </c>
      <c r="AS3653" s="2" t="s">
        <v>34</v>
      </c>
      <c r="AT3653" s="2" t="s">
        <v>34</v>
      </c>
      <c r="AU3653" s="2">
        <v>1</v>
      </c>
      <c r="AV3653" s="2" t="s">
        <v>41</v>
      </c>
    </row>
    <row r="3654" spans="1:48" x14ac:dyDescent="0.25">
      <c r="A3654" s="2" t="s">
        <v>34</v>
      </c>
      <c r="B3654" s="2" t="s">
        <v>35</v>
      </c>
      <c r="C3654" s="2" t="s">
        <v>29387</v>
      </c>
      <c r="D3654" s="2" t="s">
        <v>29388</v>
      </c>
      <c r="E3654" s="2">
        <v>0</v>
      </c>
      <c r="F3654" s="2">
        <v>23.32</v>
      </c>
      <c r="G3654" s="2">
        <v>21</v>
      </c>
      <c r="H3654" s="2">
        <v>5</v>
      </c>
      <c r="I3654" s="2">
        <v>22</v>
      </c>
      <c r="J3654" s="2">
        <v>5</v>
      </c>
      <c r="K3654" s="2">
        <v>299</v>
      </c>
      <c r="L3654" s="2">
        <v>32.6</v>
      </c>
      <c r="M3654" s="2">
        <v>7.9</v>
      </c>
      <c r="N3654" s="2">
        <v>32.35</v>
      </c>
      <c r="O3654" s="2">
        <v>5</v>
      </c>
      <c r="P3654" s="2" t="s">
        <v>20624</v>
      </c>
      <c r="Q3654" s="2" t="s">
        <v>3940</v>
      </c>
      <c r="R3654" s="2" t="s">
        <v>224</v>
      </c>
      <c r="S3654" s="2" t="s">
        <v>29389</v>
      </c>
      <c r="T3654" s="2" t="s">
        <v>29390</v>
      </c>
      <c r="U3654" s="2" t="s">
        <v>29391</v>
      </c>
      <c r="V3654" s="2" t="s">
        <v>29392</v>
      </c>
      <c r="W3654" s="2" t="s">
        <v>29393</v>
      </c>
      <c r="X3654" s="2" t="s">
        <v>29394</v>
      </c>
      <c r="Y3654" s="2" t="s">
        <v>29395</v>
      </c>
      <c r="Z3654" s="2" t="s">
        <v>3525</v>
      </c>
      <c r="AA3654" s="2">
        <v>9</v>
      </c>
      <c r="AB3654" s="2">
        <v>0</v>
      </c>
      <c r="AC3654" s="4">
        <v>1.1299999999999999</v>
      </c>
      <c r="AD3654" s="4">
        <v>1.077</v>
      </c>
      <c r="AE3654" s="7">
        <v>0.91859391349041697</v>
      </c>
      <c r="AF3654" s="7">
        <v>0.91661106265414405</v>
      </c>
      <c r="AG3654" s="2">
        <v>26.44</v>
      </c>
      <c r="AH3654" s="2">
        <v>24.15</v>
      </c>
      <c r="AI3654" s="12">
        <v>3312735.7031797399</v>
      </c>
      <c r="AJ3654" s="12">
        <v>3522702.2581953299</v>
      </c>
      <c r="AK3654" s="12">
        <v>3597903.4403999401</v>
      </c>
      <c r="AL3654" s="2">
        <v>4.4000000000000004</v>
      </c>
      <c r="AM3654" s="2">
        <v>0.27</v>
      </c>
      <c r="AN3654" s="2">
        <v>0.31</v>
      </c>
      <c r="AO3654" s="2" t="s">
        <v>34</v>
      </c>
      <c r="AP3654" s="2" t="s">
        <v>34</v>
      </c>
      <c r="AQ3654" s="2" t="s">
        <v>34</v>
      </c>
      <c r="AR3654" s="2" t="s">
        <v>34</v>
      </c>
      <c r="AS3654" s="2" t="s">
        <v>34</v>
      </c>
      <c r="AT3654" s="2" t="s">
        <v>34</v>
      </c>
      <c r="AU3654" s="2">
        <v>1</v>
      </c>
      <c r="AV3654" s="2" t="s">
        <v>41</v>
      </c>
    </row>
    <row r="3655" spans="1:48" x14ac:dyDescent="0.25">
      <c r="A3655" s="2" t="s">
        <v>34</v>
      </c>
      <c r="B3655" s="2" t="s">
        <v>35</v>
      </c>
      <c r="C3655" s="2" t="s">
        <v>29396</v>
      </c>
      <c r="D3655" s="2" t="s">
        <v>29397</v>
      </c>
      <c r="E3655" s="2">
        <v>0</v>
      </c>
      <c r="F3655" s="2">
        <v>23.315000000000001</v>
      </c>
      <c r="G3655" s="2">
        <v>41</v>
      </c>
      <c r="H3655" s="2">
        <v>5</v>
      </c>
      <c r="I3655" s="2">
        <v>17</v>
      </c>
      <c r="J3655" s="2">
        <v>5</v>
      </c>
      <c r="K3655" s="2">
        <v>275</v>
      </c>
      <c r="L3655" s="2">
        <v>29.9</v>
      </c>
      <c r="M3655" s="2">
        <v>9.73</v>
      </c>
      <c r="N3655" s="2">
        <v>25.14</v>
      </c>
      <c r="O3655" s="2">
        <v>5</v>
      </c>
      <c r="P3655" s="2" t="s">
        <v>295</v>
      </c>
      <c r="Q3655" s="2" t="s">
        <v>2742</v>
      </c>
      <c r="R3655" s="2" t="s">
        <v>40</v>
      </c>
      <c r="S3655" s="2" t="s">
        <v>29398</v>
      </c>
      <c r="T3655" s="2" t="s">
        <v>29399</v>
      </c>
      <c r="U3655" s="2" t="s">
        <v>29400</v>
      </c>
      <c r="V3655" s="2" t="s">
        <v>29401</v>
      </c>
      <c r="W3655" s="2" t="s">
        <v>41</v>
      </c>
      <c r="X3655" s="2" t="s">
        <v>41</v>
      </c>
      <c r="Y3655" s="2" t="s">
        <v>29402</v>
      </c>
      <c r="Z3655" s="2" t="s">
        <v>41</v>
      </c>
      <c r="AA3655" s="2">
        <v>0</v>
      </c>
      <c r="AB3655" s="2">
        <v>0</v>
      </c>
      <c r="AC3655" s="4">
        <v>0.57099999999999995</v>
      </c>
      <c r="AD3655" s="4">
        <v>0.67400000000000004</v>
      </c>
      <c r="AE3655" s="7">
        <v>0.39084861261270298</v>
      </c>
      <c r="AF3655" s="7">
        <v>0.70015399666183198</v>
      </c>
      <c r="AG3655" s="2">
        <v>30.42</v>
      </c>
      <c r="AH3655" s="2">
        <v>35.409999999999997</v>
      </c>
      <c r="AI3655" s="12">
        <v>1548644.53508754</v>
      </c>
      <c r="AJ3655" s="12">
        <v>809947.99460181396</v>
      </c>
      <c r="AK3655" s="12">
        <v>732086.09776485397</v>
      </c>
      <c r="AL3655" s="2">
        <v>1.97</v>
      </c>
      <c r="AM3655" s="2">
        <v>5.64</v>
      </c>
      <c r="AN3655" s="2">
        <v>7.98</v>
      </c>
      <c r="AO3655" s="2" t="s">
        <v>34</v>
      </c>
      <c r="AP3655" s="2" t="s">
        <v>34</v>
      </c>
      <c r="AQ3655" s="2" t="s">
        <v>34</v>
      </c>
      <c r="AR3655" s="2" t="s">
        <v>34</v>
      </c>
      <c r="AS3655" s="2" t="s">
        <v>34</v>
      </c>
      <c r="AT3655" s="2" t="s">
        <v>34</v>
      </c>
      <c r="AU3655" s="2">
        <v>1</v>
      </c>
      <c r="AV3655" s="2" t="s">
        <v>41</v>
      </c>
    </row>
    <row r="3656" spans="1:48" x14ac:dyDescent="0.25">
      <c r="A3656" s="2" t="s">
        <v>34</v>
      </c>
      <c r="B3656" s="2" t="s">
        <v>35</v>
      </c>
      <c r="C3656" s="2" t="s">
        <v>29403</v>
      </c>
      <c r="D3656" s="2" t="s">
        <v>29404</v>
      </c>
      <c r="E3656" s="2">
        <v>0</v>
      </c>
      <c r="F3656" s="2">
        <v>23.305</v>
      </c>
      <c r="G3656" s="2">
        <v>22</v>
      </c>
      <c r="H3656" s="2">
        <v>6</v>
      </c>
      <c r="I3656" s="2">
        <v>30</v>
      </c>
      <c r="J3656" s="2">
        <v>6</v>
      </c>
      <c r="K3656" s="2">
        <v>376</v>
      </c>
      <c r="L3656" s="2">
        <v>42</v>
      </c>
      <c r="M3656" s="2">
        <v>7.43</v>
      </c>
      <c r="N3656" s="2">
        <v>69.77</v>
      </c>
      <c r="O3656" s="2">
        <v>6</v>
      </c>
      <c r="P3656" s="2" t="s">
        <v>14335</v>
      </c>
      <c r="Q3656" s="2" t="s">
        <v>412</v>
      </c>
      <c r="R3656" s="2" t="s">
        <v>201</v>
      </c>
      <c r="S3656" s="2" t="s">
        <v>29405</v>
      </c>
      <c r="T3656" s="2" t="s">
        <v>29406</v>
      </c>
      <c r="U3656" s="2" t="s">
        <v>29407</v>
      </c>
      <c r="V3656" s="2" t="s">
        <v>29408</v>
      </c>
      <c r="W3656" s="2" t="s">
        <v>41</v>
      </c>
      <c r="X3656" s="2" t="s">
        <v>41</v>
      </c>
      <c r="Y3656" s="2" t="s">
        <v>29409</v>
      </c>
      <c r="Z3656" s="2" t="s">
        <v>41</v>
      </c>
      <c r="AA3656" s="2">
        <v>0</v>
      </c>
      <c r="AB3656" s="2">
        <v>0</v>
      </c>
      <c r="AC3656" s="4">
        <v>0.98599999999999999</v>
      </c>
      <c r="AD3656" s="4">
        <v>0.71799999999999997</v>
      </c>
      <c r="AE3656" s="7">
        <v>0.99628363482434001</v>
      </c>
      <c r="AF3656" s="7">
        <v>0.68463200761447196</v>
      </c>
      <c r="AG3656" s="2">
        <v>23.73</v>
      </c>
      <c r="AH3656" s="2">
        <v>29.34</v>
      </c>
      <c r="AI3656" s="12">
        <v>4855012.4064952899</v>
      </c>
      <c r="AJ3656" s="12">
        <v>5400124.7156758904</v>
      </c>
      <c r="AK3656" s="12">
        <v>4339468.3417973397</v>
      </c>
      <c r="AL3656" s="2">
        <v>20.29</v>
      </c>
      <c r="AM3656" s="2">
        <v>0.38</v>
      </c>
      <c r="AN3656" s="2">
        <v>2.15</v>
      </c>
      <c r="AO3656" s="2" t="s">
        <v>34</v>
      </c>
      <c r="AP3656" s="2" t="s">
        <v>34</v>
      </c>
      <c r="AQ3656" s="2" t="s">
        <v>34</v>
      </c>
      <c r="AR3656" s="2" t="s">
        <v>34</v>
      </c>
      <c r="AS3656" s="2" t="s">
        <v>34</v>
      </c>
      <c r="AT3656" s="2" t="s">
        <v>34</v>
      </c>
      <c r="AU3656" s="2">
        <v>1</v>
      </c>
      <c r="AV3656" s="2" t="s">
        <v>41</v>
      </c>
    </row>
    <row r="3657" spans="1:48" x14ac:dyDescent="0.25">
      <c r="A3657" s="2" t="s">
        <v>34</v>
      </c>
      <c r="B3657" s="2" t="s">
        <v>35</v>
      </c>
      <c r="C3657" s="2" t="s">
        <v>29410</v>
      </c>
      <c r="D3657" s="2" t="s">
        <v>29411</v>
      </c>
      <c r="E3657" s="2">
        <v>0</v>
      </c>
      <c r="F3657" s="2">
        <v>23.285</v>
      </c>
      <c r="G3657" s="2">
        <v>35</v>
      </c>
      <c r="H3657" s="2">
        <v>4</v>
      </c>
      <c r="I3657" s="2">
        <v>48</v>
      </c>
      <c r="J3657" s="2">
        <v>4</v>
      </c>
      <c r="K3657" s="2">
        <v>128</v>
      </c>
      <c r="L3657" s="2">
        <v>15.1</v>
      </c>
      <c r="M3657" s="2">
        <v>9.98</v>
      </c>
      <c r="N3657" s="2">
        <v>103</v>
      </c>
      <c r="O3657" s="2">
        <v>4</v>
      </c>
      <c r="P3657" s="2" t="s">
        <v>11402</v>
      </c>
      <c r="Q3657" s="2" t="s">
        <v>2098</v>
      </c>
      <c r="R3657" s="2" t="s">
        <v>4798</v>
      </c>
      <c r="S3657" s="2" t="s">
        <v>16636</v>
      </c>
      <c r="T3657" s="2" t="s">
        <v>29412</v>
      </c>
      <c r="U3657" s="2" t="s">
        <v>29413</v>
      </c>
      <c r="V3657" s="2" t="s">
        <v>29414</v>
      </c>
      <c r="W3657" s="2" t="s">
        <v>4435</v>
      </c>
      <c r="X3657" s="2" t="s">
        <v>4436</v>
      </c>
      <c r="Y3657" s="2" t="s">
        <v>29415</v>
      </c>
      <c r="Z3657" s="2" t="s">
        <v>4438</v>
      </c>
      <c r="AA3657" s="2">
        <v>18</v>
      </c>
      <c r="AB3657" s="2">
        <v>0</v>
      </c>
      <c r="AC3657" s="4">
        <v>0.92300000000000004</v>
      </c>
      <c r="AD3657" s="4">
        <v>0.79300000000000004</v>
      </c>
      <c r="AE3657" s="7">
        <v>0.99430372226293096</v>
      </c>
      <c r="AF3657" s="7">
        <v>0.83758576470713697</v>
      </c>
      <c r="AG3657" s="2">
        <v>18.559999999999999</v>
      </c>
      <c r="AH3657" s="2">
        <v>11.36</v>
      </c>
      <c r="AI3657" s="12">
        <v>6971199.8731880402</v>
      </c>
      <c r="AJ3657" s="12">
        <v>6585908.8050937904</v>
      </c>
      <c r="AK3657" s="12">
        <v>5472004.2800631402</v>
      </c>
      <c r="AL3657" s="2">
        <v>2.1</v>
      </c>
      <c r="AM3657" s="2">
        <v>1.89</v>
      </c>
      <c r="AN3657" s="2">
        <v>2.2999999999999998</v>
      </c>
      <c r="AO3657" s="2" t="s">
        <v>34</v>
      </c>
      <c r="AP3657" s="2" t="s">
        <v>34</v>
      </c>
      <c r="AQ3657" s="2" t="s">
        <v>34</v>
      </c>
      <c r="AR3657" s="2" t="s">
        <v>34</v>
      </c>
      <c r="AS3657" s="2" t="s">
        <v>34</v>
      </c>
      <c r="AT3657" s="2" t="s">
        <v>34</v>
      </c>
      <c r="AU3657" s="2">
        <v>1</v>
      </c>
      <c r="AV3657" s="2" t="s">
        <v>41</v>
      </c>
    </row>
    <row r="3658" spans="1:48" x14ac:dyDescent="0.25">
      <c r="A3658" s="2" t="s">
        <v>34</v>
      </c>
      <c r="B3658" s="2" t="s">
        <v>35</v>
      </c>
      <c r="C3658" s="2" t="s">
        <v>29416</v>
      </c>
      <c r="D3658" s="2" t="s">
        <v>29417</v>
      </c>
      <c r="E3658" s="2">
        <v>0</v>
      </c>
      <c r="F3658" s="2">
        <v>23.277999999999999</v>
      </c>
      <c r="G3658" s="2">
        <v>32</v>
      </c>
      <c r="H3658" s="2">
        <v>6</v>
      </c>
      <c r="I3658" s="2">
        <v>28</v>
      </c>
      <c r="J3658" s="2">
        <v>6</v>
      </c>
      <c r="K3658" s="2">
        <v>262</v>
      </c>
      <c r="L3658" s="2">
        <v>29.4</v>
      </c>
      <c r="M3658" s="2">
        <v>6.96</v>
      </c>
      <c r="N3658" s="2">
        <v>41.84</v>
      </c>
      <c r="O3658" s="2">
        <v>6</v>
      </c>
      <c r="P3658" s="2" t="s">
        <v>1246</v>
      </c>
      <c r="Q3658" s="2" t="s">
        <v>758</v>
      </c>
      <c r="R3658" s="2" t="s">
        <v>40</v>
      </c>
      <c r="S3658" s="2" t="s">
        <v>29418</v>
      </c>
      <c r="T3658" s="2" t="s">
        <v>29419</v>
      </c>
      <c r="U3658" s="2" t="s">
        <v>29420</v>
      </c>
      <c r="V3658" s="2" t="s">
        <v>29421</v>
      </c>
      <c r="W3658" s="2" t="s">
        <v>29422</v>
      </c>
      <c r="X3658" s="2" t="s">
        <v>29423</v>
      </c>
      <c r="Y3658" s="2" t="s">
        <v>29424</v>
      </c>
      <c r="Z3658" s="2" t="s">
        <v>41</v>
      </c>
      <c r="AA3658" s="2">
        <v>3</v>
      </c>
      <c r="AB3658" s="2">
        <v>0</v>
      </c>
      <c r="AC3658" s="4">
        <v>1.125</v>
      </c>
      <c r="AD3658" s="4">
        <v>1.2030000000000001</v>
      </c>
      <c r="AE3658" s="7">
        <v>0.926443667765255</v>
      </c>
      <c r="AF3658" s="7">
        <v>0.79658354143854904</v>
      </c>
      <c r="AG3658" s="2">
        <v>7.37</v>
      </c>
      <c r="AH3658" s="2">
        <v>30.87</v>
      </c>
      <c r="AI3658" s="12">
        <v>4009827.9151810701</v>
      </c>
      <c r="AJ3658" s="12">
        <v>5088532.15223304</v>
      </c>
      <c r="AK3658" s="12">
        <v>5793764.68429833</v>
      </c>
      <c r="AL3658" s="2">
        <v>16.2</v>
      </c>
      <c r="AM3658" s="2">
        <v>9.5500000000000007</v>
      </c>
      <c r="AN3658" s="2">
        <v>0.57999999999999996</v>
      </c>
      <c r="AO3658" s="2" t="s">
        <v>34</v>
      </c>
      <c r="AP3658" s="2" t="s">
        <v>34</v>
      </c>
      <c r="AQ3658" s="2" t="s">
        <v>34</v>
      </c>
      <c r="AR3658" s="2" t="s">
        <v>34</v>
      </c>
      <c r="AS3658" s="2" t="s">
        <v>34</v>
      </c>
      <c r="AT3658" s="2" t="s">
        <v>34</v>
      </c>
      <c r="AU3658" s="2">
        <v>1</v>
      </c>
      <c r="AV3658" s="2" t="s">
        <v>41</v>
      </c>
    </row>
    <row r="3659" spans="1:48" x14ac:dyDescent="0.25">
      <c r="A3659" s="2" t="s">
        <v>34</v>
      </c>
      <c r="B3659" s="2" t="s">
        <v>35</v>
      </c>
      <c r="C3659" s="2" t="s">
        <v>29425</v>
      </c>
      <c r="D3659" s="2" t="s">
        <v>29426</v>
      </c>
      <c r="E3659" s="2">
        <v>0</v>
      </c>
      <c r="F3659" s="2">
        <v>23.268000000000001</v>
      </c>
      <c r="G3659" s="2">
        <v>18</v>
      </c>
      <c r="H3659" s="2">
        <v>5</v>
      </c>
      <c r="I3659" s="2">
        <v>54</v>
      </c>
      <c r="J3659" s="2">
        <v>5</v>
      </c>
      <c r="K3659" s="2">
        <v>333</v>
      </c>
      <c r="L3659" s="2">
        <v>37.5</v>
      </c>
      <c r="M3659" s="2">
        <v>5.45</v>
      </c>
      <c r="N3659" s="2">
        <v>107.76</v>
      </c>
      <c r="O3659" s="2">
        <v>5</v>
      </c>
      <c r="P3659" s="2" t="s">
        <v>377</v>
      </c>
      <c r="Q3659" s="2" t="s">
        <v>2350</v>
      </c>
      <c r="R3659" s="2" t="s">
        <v>40</v>
      </c>
      <c r="S3659" s="2" t="s">
        <v>29427</v>
      </c>
      <c r="T3659" s="2" t="s">
        <v>29428</v>
      </c>
      <c r="U3659" s="2" t="s">
        <v>29429</v>
      </c>
      <c r="V3659" s="2" t="s">
        <v>29430</v>
      </c>
      <c r="W3659" s="2" t="s">
        <v>29431</v>
      </c>
      <c r="X3659" s="2" t="s">
        <v>29432</v>
      </c>
      <c r="Y3659" s="2" t="s">
        <v>29433</v>
      </c>
      <c r="Z3659" s="2" t="s">
        <v>29434</v>
      </c>
      <c r="AA3659" s="2">
        <v>20</v>
      </c>
      <c r="AB3659" s="2">
        <v>0</v>
      </c>
      <c r="AC3659" s="4">
        <v>0.89900000000000002</v>
      </c>
      <c r="AD3659" s="4">
        <v>1.1100000000000001</v>
      </c>
      <c r="AE3659" s="7">
        <v>0.98056974680463005</v>
      </c>
      <c r="AF3659" s="7">
        <v>0.89305152083872796</v>
      </c>
      <c r="AG3659" s="2">
        <v>28.01</v>
      </c>
      <c r="AH3659" s="2">
        <v>48.9</v>
      </c>
      <c r="AI3659" s="12">
        <v>8606390.34276939</v>
      </c>
      <c r="AJ3659" s="12">
        <v>8333554.1312175803</v>
      </c>
      <c r="AK3659" s="12">
        <v>8912654.0504694693</v>
      </c>
      <c r="AL3659" s="2">
        <v>6.22</v>
      </c>
      <c r="AM3659" s="2">
        <v>4.12</v>
      </c>
      <c r="AN3659" s="2">
        <v>3.18</v>
      </c>
      <c r="AO3659" s="2" t="s">
        <v>34</v>
      </c>
      <c r="AP3659" s="2" t="s">
        <v>34</v>
      </c>
      <c r="AQ3659" s="2" t="s">
        <v>34</v>
      </c>
      <c r="AR3659" s="2" t="s">
        <v>34</v>
      </c>
      <c r="AS3659" s="2" t="s">
        <v>34</v>
      </c>
      <c r="AT3659" s="2" t="s">
        <v>34</v>
      </c>
      <c r="AU3659" s="2">
        <v>1</v>
      </c>
      <c r="AV3659" s="2" t="s">
        <v>41</v>
      </c>
    </row>
    <row r="3660" spans="1:48" x14ac:dyDescent="0.25">
      <c r="A3660" s="2" t="s">
        <v>34</v>
      </c>
      <c r="B3660" s="2" t="s">
        <v>35</v>
      </c>
      <c r="C3660" s="2" t="s">
        <v>29435</v>
      </c>
      <c r="D3660" s="2" t="s">
        <v>29436</v>
      </c>
      <c r="E3660" s="2">
        <v>0</v>
      </c>
      <c r="F3660" s="2">
        <v>23.262</v>
      </c>
      <c r="G3660" s="2">
        <v>12</v>
      </c>
      <c r="H3660" s="2">
        <v>6</v>
      </c>
      <c r="I3660" s="2">
        <v>14</v>
      </c>
      <c r="J3660" s="2">
        <v>6</v>
      </c>
      <c r="K3660" s="2">
        <v>583</v>
      </c>
      <c r="L3660" s="2">
        <v>66.2</v>
      </c>
      <c r="M3660" s="2">
        <v>8.8800000000000008</v>
      </c>
      <c r="N3660" s="2">
        <v>9.32</v>
      </c>
      <c r="O3660" s="2">
        <v>6</v>
      </c>
      <c r="P3660" s="2" t="s">
        <v>8252</v>
      </c>
      <c r="Q3660" s="2" t="s">
        <v>200</v>
      </c>
      <c r="R3660" s="2" t="s">
        <v>201</v>
      </c>
      <c r="S3660" s="2" t="s">
        <v>29437</v>
      </c>
      <c r="T3660" s="2" t="s">
        <v>29438</v>
      </c>
      <c r="U3660" s="2" t="s">
        <v>29439</v>
      </c>
      <c r="V3660" s="2" t="s">
        <v>29440</v>
      </c>
      <c r="W3660" s="2" t="s">
        <v>29441</v>
      </c>
      <c r="X3660" s="2" t="s">
        <v>29442</v>
      </c>
      <c r="Y3660" s="2" t="s">
        <v>29443</v>
      </c>
      <c r="Z3660" s="2" t="s">
        <v>29444</v>
      </c>
      <c r="AA3660" s="2">
        <v>11</v>
      </c>
      <c r="AB3660" s="2">
        <v>0</v>
      </c>
      <c r="AC3660" s="4">
        <v>0.873</v>
      </c>
      <c r="AD3660" s="4">
        <v>0.88700000000000001</v>
      </c>
      <c r="AE3660" s="7">
        <v>0.97884221852654596</v>
      </c>
      <c r="AF3660" s="7">
        <v>0.99554359071462595</v>
      </c>
      <c r="AG3660" s="2">
        <v>9.98</v>
      </c>
      <c r="AH3660" s="2">
        <v>10.5</v>
      </c>
      <c r="AI3660" s="12">
        <v>2981280.12656677</v>
      </c>
      <c r="AJ3660" s="12">
        <v>2516220.6686528302</v>
      </c>
      <c r="AK3660" s="12">
        <v>2572042.7040233701</v>
      </c>
      <c r="AL3660" s="2">
        <v>2.4700000000000002</v>
      </c>
      <c r="AM3660" s="2">
        <v>2.12</v>
      </c>
      <c r="AN3660" s="2">
        <v>1.44</v>
      </c>
      <c r="AO3660" s="2" t="s">
        <v>34</v>
      </c>
      <c r="AP3660" s="2" t="s">
        <v>34</v>
      </c>
      <c r="AQ3660" s="2" t="s">
        <v>34</v>
      </c>
      <c r="AR3660" s="2" t="s">
        <v>34</v>
      </c>
      <c r="AS3660" s="2" t="s">
        <v>34</v>
      </c>
      <c r="AT3660" s="2" t="s">
        <v>570</v>
      </c>
      <c r="AU3660" s="2">
        <v>1</v>
      </c>
      <c r="AV3660" s="2" t="s">
        <v>41</v>
      </c>
    </row>
    <row r="3661" spans="1:48" x14ac:dyDescent="0.25">
      <c r="A3661" s="2" t="s">
        <v>34</v>
      </c>
      <c r="B3661" s="2" t="s">
        <v>35</v>
      </c>
      <c r="C3661" s="2" t="s">
        <v>29445</v>
      </c>
      <c r="D3661" s="2" t="s">
        <v>29446</v>
      </c>
      <c r="E3661" s="2">
        <v>0</v>
      </c>
      <c r="F3661" s="2">
        <v>23.26</v>
      </c>
      <c r="G3661" s="2">
        <v>24</v>
      </c>
      <c r="H3661" s="2">
        <v>6</v>
      </c>
      <c r="I3661" s="2">
        <v>20</v>
      </c>
      <c r="J3661" s="2">
        <v>5</v>
      </c>
      <c r="K3661" s="2">
        <v>292</v>
      </c>
      <c r="L3661" s="2">
        <v>33.5</v>
      </c>
      <c r="M3661" s="2">
        <v>4.8099999999999996</v>
      </c>
      <c r="N3661" s="2">
        <v>32.840000000000003</v>
      </c>
      <c r="O3661" s="2">
        <v>6</v>
      </c>
      <c r="P3661" s="2" t="s">
        <v>473</v>
      </c>
      <c r="Q3661" s="2" t="s">
        <v>1004</v>
      </c>
      <c r="R3661" s="2" t="s">
        <v>201</v>
      </c>
      <c r="S3661" s="2" t="s">
        <v>29447</v>
      </c>
      <c r="T3661" s="2" t="s">
        <v>29448</v>
      </c>
      <c r="U3661" s="2" t="s">
        <v>29449</v>
      </c>
      <c r="V3661" s="2" t="s">
        <v>29450</v>
      </c>
      <c r="W3661" s="2" t="s">
        <v>5119</v>
      </c>
      <c r="X3661" s="2" t="s">
        <v>15354</v>
      </c>
      <c r="Y3661" s="2" t="s">
        <v>29451</v>
      </c>
      <c r="Z3661" s="2" t="s">
        <v>41</v>
      </c>
      <c r="AA3661" s="2">
        <v>3</v>
      </c>
      <c r="AB3661" s="2">
        <v>1</v>
      </c>
      <c r="AC3661" s="4">
        <v>0.84699999999999998</v>
      </c>
      <c r="AD3661" s="4">
        <v>0.874</v>
      </c>
      <c r="AE3661" s="7">
        <v>0.93928073485934405</v>
      </c>
      <c r="AF3661" s="7">
        <v>0.96620730506584596</v>
      </c>
      <c r="AG3661" s="2">
        <v>10.84</v>
      </c>
      <c r="AH3661" s="2">
        <v>14.33</v>
      </c>
      <c r="AI3661" s="12">
        <v>5132633.5058541</v>
      </c>
      <c r="AJ3661" s="12">
        <v>4311054.0531408703</v>
      </c>
      <c r="AK3661" s="12">
        <v>4852754.9823255502</v>
      </c>
      <c r="AL3661" s="2">
        <v>4.76</v>
      </c>
      <c r="AM3661" s="2">
        <v>10.58</v>
      </c>
      <c r="AN3661" s="2">
        <v>4.1100000000000003</v>
      </c>
      <c r="AO3661" s="2" t="s">
        <v>34</v>
      </c>
      <c r="AP3661" s="2" t="s">
        <v>34</v>
      </c>
      <c r="AQ3661" s="2" t="s">
        <v>34</v>
      </c>
      <c r="AR3661" s="2" t="s">
        <v>34</v>
      </c>
      <c r="AS3661" s="2" t="s">
        <v>34</v>
      </c>
      <c r="AT3661" s="2" t="s">
        <v>34</v>
      </c>
      <c r="AU3661" s="2">
        <v>1</v>
      </c>
      <c r="AV3661" s="2" t="s">
        <v>41</v>
      </c>
    </row>
    <row r="3662" spans="1:48" x14ac:dyDescent="0.25">
      <c r="A3662" s="2" t="s">
        <v>34</v>
      </c>
      <c r="B3662" s="2" t="s">
        <v>35</v>
      </c>
      <c r="C3662" s="2" t="s">
        <v>29452</v>
      </c>
      <c r="D3662" s="2" t="s">
        <v>29453</v>
      </c>
      <c r="E3662" s="2">
        <v>0</v>
      </c>
      <c r="F3662" s="2">
        <v>23.245000000000001</v>
      </c>
      <c r="G3662" s="2">
        <v>18</v>
      </c>
      <c r="H3662" s="2">
        <v>6</v>
      </c>
      <c r="I3662" s="2">
        <v>17</v>
      </c>
      <c r="J3662" s="2">
        <v>6</v>
      </c>
      <c r="K3662" s="2">
        <v>421</v>
      </c>
      <c r="L3662" s="2">
        <v>49.5</v>
      </c>
      <c r="M3662" s="2">
        <v>7.72</v>
      </c>
      <c r="N3662" s="2">
        <v>17.71</v>
      </c>
      <c r="O3662" s="2">
        <v>6</v>
      </c>
      <c r="P3662" s="2" t="s">
        <v>608</v>
      </c>
      <c r="Q3662" s="2" t="s">
        <v>1519</v>
      </c>
      <c r="R3662" s="2" t="s">
        <v>40</v>
      </c>
      <c r="S3662" s="2" t="s">
        <v>29454</v>
      </c>
      <c r="T3662" s="2" t="s">
        <v>29455</v>
      </c>
      <c r="U3662" s="2" t="s">
        <v>29456</v>
      </c>
      <c r="V3662" s="2" t="s">
        <v>29457</v>
      </c>
      <c r="W3662" s="2" t="s">
        <v>4074</v>
      </c>
      <c r="X3662" s="2" t="s">
        <v>14773</v>
      </c>
      <c r="Y3662" s="2" t="s">
        <v>29458</v>
      </c>
      <c r="Z3662" s="2" t="s">
        <v>41</v>
      </c>
      <c r="AA3662" s="2">
        <v>3</v>
      </c>
      <c r="AB3662" s="2">
        <v>0</v>
      </c>
      <c r="AC3662" s="4">
        <v>0.73699999999999999</v>
      </c>
      <c r="AD3662" s="4">
        <v>0.72099999999999997</v>
      </c>
      <c r="AE3662" s="7">
        <v>0.841045267616642</v>
      </c>
      <c r="AF3662" s="7">
        <v>0.72164150355087997</v>
      </c>
      <c r="AG3662" s="2">
        <v>13.59</v>
      </c>
      <c r="AH3662" s="2">
        <v>26.13</v>
      </c>
      <c r="AI3662" s="12">
        <v>2856926.5381366699</v>
      </c>
      <c r="AJ3662" s="12">
        <v>2168309.7154358998</v>
      </c>
      <c r="AK3662" s="12">
        <v>1823098.8465166199</v>
      </c>
      <c r="AL3662" s="2">
        <v>7.97</v>
      </c>
      <c r="AM3662" s="2">
        <v>5.43</v>
      </c>
      <c r="AN3662" s="2">
        <v>9.41</v>
      </c>
      <c r="AO3662" s="2" t="s">
        <v>34</v>
      </c>
      <c r="AP3662" s="2" t="s">
        <v>34</v>
      </c>
      <c r="AQ3662" s="2" t="s">
        <v>34</v>
      </c>
      <c r="AR3662" s="2" t="s">
        <v>34</v>
      </c>
      <c r="AS3662" s="2" t="s">
        <v>34</v>
      </c>
      <c r="AT3662" s="2" t="s">
        <v>34</v>
      </c>
      <c r="AU3662" s="2">
        <v>1</v>
      </c>
      <c r="AV3662" s="2" t="s">
        <v>41</v>
      </c>
    </row>
    <row r="3663" spans="1:48" x14ac:dyDescent="0.25">
      <c r="A3663" s="2" t="s">
        <v>34</v>
      </c>
      <c r="B3663" s="2" t="s">
        <v>35</v>
      </c>
      <c r="C3663" s="2" t="s">
        <v>29459</v>
      </c>
      <c r="D3663" s="2" t="s">
        <v>29460</v>
      </c>
      <c r="E3663" s="2">
        <v>0</v>
      </c>
      <c r="F3663" s="2">
        <v>23.231000000000002</v>
      </c>
      <c r="G3663" s="2">
        <v>25</v>
      </c>
      <c r="H3663" s="2">
        <v>8</v>
      </c>
      <c r="I3663" s="2">
        <v>39</v>
      </c>
      <c r="J3663" s="2">
        <v>8</v>
      </c>
      <c r="K3663" s="2">
        <v>361</v>
      </c>
      <c r="L3663" s="2">
        <v>41.4</v>
      </c>
      <c r="M3663" s="2">
        <v>10.64</v>
      </c>
      <c r="N3663" s="2">
        <v>42.41</v>
      </c>
      <c r="O3663" s="2">
        <v>8</v>
      </c>
      <c r="P3663" s="2" t="s">
        <v>38</v>
      </c>
      <c r="Q3663" s="2" t="s">
        <v>200</v>
      </c>
      <c r="R3663" s="2" t="s">
        <v>452</v>
      </c>
      <c r="S3663" s="2" t="s">
        <v>29461</v>
      </c>
      <c r="T3663" s="2" t="s">
        <v>29462</v>
      </c>
      <c r="U3663" s="2" t="s">
        <v>29463</v>
      </c>
      <c r="V3663" s="2" t="s">
        <v>29464</v>
      </c>
      <c r="W3663" s="2" t="s">
        <v>41</v>
      </c>
      <c r="X3663" s="2" t="s">
        <v>41</v>
      </c>
      <c r="Y3663" s="2" t="s">
        <v>29465</v>
      </c>
      <c r="Z3663" s="2" t="s">
        <v>41</v>
      </c>
      <c r="AA3663" s="2">
        <v>0</v>
      </c>
      <c r="AB3663" s="2">
        <v>0</v>
      </c>
      <c r="AC3663" s="4">
        <v>0.93100000000000005</v>
      </c>
      <c r="AD3663" s="4">
        <v>0.66200000000000003</v>
      </c>
      <c r="AE3663" s="7">
        <v>0.99196964651596098</v>
      </c>
      <c r="AF3663" s="7">
        <v>0.218095644984655</v>
      </c>
      <c r="AG3663" s="2">
        <v>15.94</v>
      </c>
      <c r="AH3663" s="2">
        <v>54.62</v>
      </c>
      <c r="AI3663" s="12">
        <v>12477417.6974725</v>
      </c>
      <c r="AJ3663" s="12">
        <v>11133504.715606701</v>
      </c>
      <c r="AK3663" s="12">
        <v>10528618.957884699</v>
      </c>
      <c r="AL3663" s="2">
        <v>3.84</v>
      </c>
      <c r="AM3663" s="2">
        <v>1.97</v>
      </c>
      <c r="AN3663" s="2">
        <v>0.05</v>
      </c>
      <c r="AO3663" s="2" t="s">
        <v>34</v>
      </c>
      <c r="AP3663" s="2" t="s">
        <v>34</v>
      </c>
      <c r="AQ3663" s="2" t="s">
        <v>34</v>
      </c>
      <c r="AR3663" s="2" t="s">
        <v>34</v>
      </c>
      <c r="AS3663" s="2" t="s">
        <v>34</v>
      </c>
      <c r="AT3663" s="2" t="s">
        <v>34</v>
      </c>
      <c r="AU3663" s="2">
        <v>1</v>
      </c>
      <c r="AV3663" s="2" t="s">
        <v>41</v>
      </c>
    </row>
    <row r="3664" spans="1:48" x14ac:dyDescent="0.25">
      <c r="A3664" s="2" t="s">
        <v>34</v>
      </c>
      <c r="B3664" s="2" t="s">
        <v>35</v>
      </c>
      <c r="C3664" s="2" t="s">
        <v>29466</v>
      </c>
      <c r="D3664" s="2" t="s">
        <v>29467</v>
      </c>
      <c r="E3664" s="2">
        <v>0</v>
      </c>
      <c r="F3664" s="2">
        <v>23.219000000000001</v>
      </c>
      <c r="G3664" s="2">
        <v>30</v>
      </c>
      <c r="H3664" s="2">
        <v>4</v>
      </c>
      <c r="I3664" s="2">
        <v>29</v>
      </c>
      <c r="J3664" s="2">
        <v>4</v>
      </c>
      <c r="K3664" s="2">
        <v>145</v>
      </c>
      <c r="L3664" s="2">
        <v>15.9</v>
      </c>
      <c r="M3664" s="2">
        <v>10.24</v>
      </c>
      <c r="N3664" s="2">
        <v>61.81</v>
      </c>
      <c r="O3664" s="2">
        <v>4</v>
      </c>
      <c r="P3664" s="2" t="s">
        <v>1047</v>
      </c>
      <c r="Q3664" s="2" t="s">
        <v>11259</v>
      </c>
      <c r="R3664" s="2" t="s">
        <v>40</v>
      </c>
      <c r="S3664" s="2" t="s">
        <v>15483</v>
      </c>
      <c r="T3664" s="2" t="s">
        <v>29468</v>
      </c>
      <c r="U3664" s="2" t="s">
        <v>29469</v>
      </c>
      <c r="V3664" s="2" t="s">
        <v>29470</v>
      </c>
      <c r="W3664" s="2" t="s">
        <v>11025</v>
      </c>
      <c r="X3664" s="2" t="s">
        <v>10612</v>
      </c>
      <c r="Y3664" s="2" t="s">
        <v>29471</v>
      </c>
      <c r="Z3664" s="2" t="s">
        <v>41</v>
      </c>
      <c r="AA3664" s="2">
        <v>4</v>
      </c>
      <c r="AB3664" s="2">
        <v>0</v>
      </c>
      <c r="AC3664" s="4">
        <v>0.91600000000000004</v>
      </c>
      <c r="AD3664" s="4">
        <v>0.71599999999999997</v>
      </c>
      <c r="AE3664" s="7">
        <v>0.99205184658110901</v>
      </c>
      <c r="AF3664" s="7">
        <v>0.61196052468662798</v>
      </c>
      <c r="AG3664" s="2">
        <v>20.32</v>
      </c>
      <c r="AH3664" s="2">
        <v>18.93</v>
      </c>
      <c r="AI3664" s="12">
        <v>8609227.1145094503</v>
      </c>
      <c r="AJ3664" s="12">
        <v>7540306.2586609703</v>
      </c>
      <c r="AK3664" s="12">
        <v>6327898.4061352499</v>
      </c>
      <c r="AL3664" s="2">
        <v>2.4500000000000002</v>
      </c>
      <c r="AM3664" s="2">
        <v>0.53</v>
      </c>
      <c r="AN3664" s="2">
        <v>4.17</v>
      </c>
      <c r="AO3664" s="2" t="s">
        <v>34</v>
      </c>
      <c r="AP3664" s="2" t="s">
        <v>34</v>
      </c>
      <c r="AQ3664" s="2" t="s">
        <v>34</v>
      </c>
      <c r="AR3664" s="2" t="s">
        <v>34</v>
      </c>
      <c r="AS3664" s="2" t="s">
        <v>34</v>
      </c>
      <c r="AT3664" s="2" t="s">
        <v>34</v>
      </c>
      <c r="AU3664" s="2">
        <v>1</v>
      </c>
      <c r="AV3664" s="2" t="s">
        <v>41</v>
      </c>
    </row>
    <row r="3665" spans="1:48" x14ac:dyDescent="0.25">
      <c r="A3665" s="2" t="s">
        <v>34</v>
      </c>
      <c r="B3665" s="2" t="s">
        <v>35</v>
      </c>
      <c r="C3665" s="2" t="s">
        <v>29472</v>
      </c>
      <c r="D3665" s="2" t="s">
        <v>29473</v>
      </c>
      <c r="E3665" s="2">
        <v>0</v>
      </c>
      <c r="F3665" s="2">
        <v>23.204999999999998</v>
      </c>
      <c r="G3665" s="2">
        <v>15</v>
      </c>
      <c r="H3665" s="2">
        <v>7</v>
      </c>
      <c r="I3665" s="2">
        <v>15</v>
      </c>
      <c r="J3665" s="2">
        <v>7</v>
      </c>
      <c r="K3665" s="2">
        <v>587</v>
      </c>
      <c r="L3665" s="2">
        <v>65.2</v>
      </c>
      <c r="M3665" s="2">
        <v>6.93</v>
      </c>
      <c r="N3665" s="2">
        <v>16.66</v>
      </c>
      <c r="O3665" s="2">
        <v>7</v>
      </c>
      <c r="P3665" s="2" t="s">
        <v>1246</v>
      </c>
      <c r="Q3665" s="2" t="s">
        <v>10869</v>
      </c>
      <c r="R3665" s="2" t="s">
        <v>40</v>
      </c>
      <c r="S3665" s="2" t="s">
        <v>29474</v>
      </c>
      <c r="T3665" s="2" t="s">
        <v>29475</v>
      </c>
      <c r="U3665" s="2" t="s">
        <v>29476</v>
      </c>
      <c r="V3665" s="2" t="s">
        <v>29477</v>
      </c>
      <c r="W3665" s="2" t="s">
        <v>29478</v>
      </c>
      <c r="X3665" s="2" t="s">
        <v>29479</v>
      </c>
      <c r="Y3665" s="2" t="s">
        <v>29480</v>
      </c>
      <c r="Z3665" s="2" t="s">
        <v>29481</v>
      </c>
      <c r="AA3665" s="2">
        <v>6</v>
      </c>
      <c r="AB3665" s="2">
        <v>0</v>
      </c>
      <c r="AC3665" s="4">
        <v>1.151</v>
      </c>
      <c r="AD3665" s="4">
        <v>1.958</v>
      </c>
      <c r="AE3665" s="7">
        <v>0.95797936436987297</v>
      </c>
      <c r="AF3665" s="7">
        <v>0.133970028518857</v>
      </c>
      <c r="AG3665" s="2">
        <v>37.92</v>
      </c>
      <c r="AH3665" s="2">
        <v>30.74</v>
      </c>
      <c r="AI3665" s="12">
        <v>313466.60236721899</v>
      </c>
      <c r="AJ3665" s="12">
        <v>326331.147659423</v>
      </c>
      <c r="AK3665" s="12">
        <v>441522.62056255998</v>
      </c>
      <c r="AL3665" s="2">
        <v>15.18</v>
      </c>
      <c r="AM3665" s="2">
        <v>0.37</v>
      </c>
      <c r="AN3665" s="2">
        <v>5.36</v>
      </c>
      <c r="AO3665" s="2" t="s">
        <v>34</v>
      </c>
      <c r="AP3665" s="2" t="s">
        <v>34</v>
      </c>
      <c r="AQ3665" s="2" t="s">
        <v>34</v>
      </c>
      <c r="AR3665" s="2" t="s">
        <v>34</v>
      </c>
      <c r="AS3665" s="2" t="s">
        <v>34</v>
      </c>
      <c r="AT3665" s="2" t="s">
        <v>34</v>
      </c>
      <c r="AU3665" s="2">
        <v>1</v>
      </c>
      <c r="AV3665" s="2" t="s">
        <v>41</v>
      </c>
    </row>
    <row r="3666" spans="1:48" x14ac:dyDescent="0.25">
      <c r="A3666" s="2" t="s">
        <v>34</v>
      </c>
      <c r="B3666" s="2" t="s">
        <v>35</v>
      </c>
      <c r="C3666" s="2" t="s">
        <v>29482</v>
      </c>
      <c r="D3666" s="2" t="s">
        <v>29483</v>
      </c>
      <c r="E3666" s="2">
        <v>0</v>
      </c>
      <c r="F3666" s="2">
        <v>23.183</v>
      </c>
      <c r="G3666" s="2">
        <v>13</v>
      </c>
      <c r="H3666" s="2">
        <v>6</v>
      </c>
      <c r="I3666" s="2">
        <v>28</v>
      </c>
      <c r="J3666" s="2">
        <v>6</v>
      </c>
      <c r="K3666" s="2">
        <v>594</v>
      </c>
      <c r="L3666" s="2">
        <v>68.2</v>
      </c>
      <c r="M3666" s="2">
        <v>5.33</v>
      </c>
      <c r="N3666" s="2">
        <v>47.71</v>
      </c>
      <c r="O3666" s="2">
        <v>6</v>
      </c>
      <c r="P3666" s="2" t="s">
        <v>1111</v>
      </c>
      <c r="Q3666" s="2" t="s">
        <v>5239</v>
      </c>
      <c r="R3666" s="2" t="s">
        <v>531</v>
      </c>
      <c r="S3666" s="2" t="s">
        <v>29484</v>
      </c>
      <c r="T3666" s="2" t="s">
        <v>29485</v>
      </c>
      <c r="U3666" s="2" t="s">
        <v>29486</v>
      </c>
      <c r="V3666" s="2" t="s">
        <v>29487</v>
      </c>
      <c r="W3666" s="2" t="s">
        <v>2134</v>
      </c>
      <c r="X3666" s="2" t="s">
        <v>1938</v>
      </c>
      <c r="Y3666" s="2" t="s">
        <v>29488</v>
      </c>
      <c r="Z3666" s="2" t="s">
        <v>41</v>
      </c>
      <c r="AA3666" s="2">
        <v>2</v>
      </c>
      <c r="AB3666" s="2">
        <v>0</v>
      </c>
      <c r="AC3666" s="4">
        <v>0.95099999999999996</v>
      </c>
      <c r="AD3666" s="4">
        <v>1.1950000000000001</v>
      </c>
      <c r="AE3666" s="7">
        <v>0.99994455026339302</v>
      </c>
      <c r="AF3666" s="7">
        <v>0.79269947552240705</v>
      </c>
      <c r="AG3666" s="2">
        <v>9.75</v>
      </c>
      <c r="AH3666" s="2">
        <v>32.06</v>
      </c>
      <c r="AI3666" s="12">
        <v>4120091.09391692</v>
      </c>
      <c r="AJ3666" s="12">
        <v>3750223.8223858699</v>
      </c>
      <c r="AK3666" s="12">
        <v>4549712.8159563197</v>
      </c>
      <c r="AL3666" s="2">
        <v>5.22</v>
      </c>
      <c r="AM3666" s="2">
        <v>1.63</v>
      </c>
      <c r="AN3666" s="2">
        <v>2.09</v>
      </c>
      <c r="AO3666" s="2" t="s">
        <v>34</v>
      </c>
      <c r="AP3666" s="2" t="s">
        <v>34</v>
      </c>
      <c r="AQ3666" s="2" t="s">
        <v>34</v>
      </c>
      <c r="AR3666" s="2" t="s">
        <v>34</v>
      </c>
      <c r="AS3666" s="2" t="s">
        <v>34</v>
      </c>
      <c r="AT3666" s="2" t="s">
        <v>34</v>
      </c>
      <c r="AU3666" s="2">
        <v>1</v>
      </c>
      <c r="AV3666" s="2" t="s">
        <v>268</v>
      </c>
    </row>
    <row r="3667" spans="1:48" x14ac:dyDescent="0.25">
      <c r="A3667" s="2" t="s">
        <v>34</v>
      </c>
      <c r="B3667" s="2" t="s">
        <v>35</v>
      </c>
      <c r="C3667" s="2" t="s">
        <v>29489</v>
      </c>
      <c r="D3667" s="2" t="s">
        <v>29490</v>
      </c>
      <c r="E3667" s="2">
        <v>0</v>
      </c>
      <c r="F3667" s="2">
        <v>23.172999999999998</v>
      </c>
      <c r="G3667" s="2">
        <v>24</v>
      </c>
      <c r="H3667" s="2">
        <v>6</v>
      </c>
      <c r="I3667" s="2">
        <v>19</v>
      </c>
      <c r="J3667" s="2">
        <v>6</v>
      </c>
      <c r="K3667" s="2">
        <v>362</v>
      </c>
      <c r="L3667" s="2">
        <v>40.9</v>
      </c>
      <c r="M3667" s="2">
        <v>5.0999999999999996</v>
      </c>
      <c r="N3667" s="2">
        <v>27.03</v>
      </c>
      <c r="O3667" s="2">
        <v>6</v>
      </c>
      <c r="P3667" s="2" t="s">
        <v>15072</v>
      </c>
      <c r="Q3667" s="2" t="s">
        <v>200</v>
      </c>
      <c r="R3667" s="2" t="s">
        <v>201</v>
      </c>
      <c r="S3667" s="2" t="s">
        <v>29491</v>
      </c>
      <c r="T3667" s="2" t="s">
        <v>29492</v>
      </c>
      <c r="U3667" s="2" t="s">
        <v>29493</v>
      </c>
      <c r="V3667" s="2" t="s">
        <v>29494</v>
      </c>
      <c r="W3667" s="2" t="s">
        <v>41</v>
      </c>
      <c r="X3667" s="2" t="s">
        <v>2648</v>
      </c>
      <c r="Y3667" s="2" t="s">
        <v>29495</v>
      </c>
      <c r="Z3667" s="2" t="s">
        <v>29496</v>
      </c>
      <c r="AA3667" s="2">
        <v>2</v>
      </c>
      <c r="AB3667" s="2">
        <v>0</v>
      </c>
      <c r="AC3667" s="4">
        <v>0.80200000000000005</v>
      </c>
      <c r="AD3667" s="4">
        <v>0.88500000000000001</v>
      </c>
      <c r="AE3667" s="7">
        <v>0.93928073485934405</v>
      </c>
      <c r="AF3667" s="7">
        <v>0.99554359071462595</v>
      </c>
      <c r="AG3667" s="2">
        <v>59.81</v>
      </c>
      <c r="AH3667" s="2">
        <v>24.45</v>
      </c>
      <c r="AI3667" s="12">
        <v>1464770.8375121299</v>
      </c>
      <c r="AJ3667" s="12">
        <v>1327828.2663274901</v>
      </c>
      <c r="AK3667" s="12">
        <v>1296403.2146704199</v>
      </c>
      <c r="AL3667" s="2">
        <v>18.59</v>
      </c>
      <c r="AM3667" s="2">
        <v>52.46</v>
      </c>
      <c r="AN3667" s="2">
        <v>26.83</v>
      </c>
      <c r="AO3667" s="2" t="s">
        <v>34</v>
      </c>
      <c r="AP3667" s="2" t="s">
        <v>34</v>
      </c>
      <c r="AQ3667" s="2" t="s">
        <v>34</v>
      </c>
      <c r="AR3667" s="2" t="s">
        <v>34</v>
      </c>
      <c r="AS3667" s="2" t="s">
        <v>34</v>
      </c>
      <c r="AT3667" s="2" t="s">
        <v>34</v>
      </c>
      <c r="AU3667" s="2">
        <v>1</v>
      </c>
      <c r="AV3667" s="2" t="s">
        <v>41</v>
      </c>
    </row>
    <row r="3668" spans="1:48" x14ac:dyDescent="0.25">
      <c r="A3668" s="2" t="s">
        <v>34</v>
      </c>
      <c r="B3668" s="2" t="s">
        <v>35</v>
      </c>
      <c r="C3668" s="2" t="s">
        <v>29497</v>
      </c>
      <c r="D3668" s="2" t="s">
        <v>29498</v>
      </c>
      <c r="E3668" s="2">
        <v>0</v>
      </c>
      <c r="F3668" s="2">
        <v>23.149000000000001</v>
      </c>
      <c r="G3668" s="2">
        <v>42</v>
      </c>
      <c r="H3668" s="2">
        <v>6</v>
      </c>
      <c r="I3668" s="2">
        <v>37</v>
      </c>
      <c r="J3668" s="2">
        <v>6</v>
      </c>
      <c r="K3668" s="2">
        <v>158</v>
      </c>
      <c r="L3668" s="2">
        <v>18.3</v>
      </c>
      <c r="M3668" s="2">
        <v>7.88</v>
      </c>
      <c r="N3668" s="2">
        <v>54.47</v>
      </c>
      <c r="O3668" s="2">
        <v>6</v>
      </c>
      <c r="P3668" s="2" t="s">
        <v>41</v>
      </c>
      <c r="Q3668" s="2" t="s">
        <v>11259</v>
      </c>
      <c r="R3668" s="2" t="s">
        <v>41</v>
      </c>
      <c r="S3668" s="2" t="s">
        <v>29499</v>
      </c>
      <c r="T3668" s="2" t="s">
        <v>29500</v>
      </c>
      <c r="U3668" s="2" t="s">
        <v>29501</v>
      </c>
      <c r="V3668" s="2" t="s">
        <v>29502</v>
      </c>
      <c r="W3668" s="2" t="s">
        <v>41</v>
      </c>
      <c r="X3668" s="2" t="s">
        <v>10612</v>
      </c>
      <c r="Y3668" s="2" t="s">
        <v>29503</v>
      </c>
      <c r="Z3668" s="2" t="s">
        <v>41</v>
      </c>
      <c r="AA3668" s="2">
        <v>3</v>
      </c>
      <c r="AB3668" s="2">
        <v>0</v>
      </c>
      <c r="AC3668" s="4">
        <v>1.03</v>
      </c>
      <c r="AD3668" s="4">
        <v>0.72</v>
      </c>
      <c r="AE3668" s="7">
        <v>0.97708956529920399</v>
      </c>
      <c r="AF3668" s="7">
        <v>0.73643749812510895</v>
      </c>
      <c r="AG3668" s="2">
        <v>24.86</v>
      </c>
      <c r="AH3668" s="2">
        <v>33.630000000000003</v>
      </c>
      <c r="AI3668" s="12">
        <v>3570994.89336047</v>
      </c>
      <c r="AJ3668" s="12">
        <v>3728047.3284521401</v>
      </c>
      <c r="AK3668" s="12">
        <v>2885185.5626535998</v>
      </c>
      <c r="AL3668" s="2">
        <v>5.56</v>
      </c>
      <c r="AM3668" s="2">
        <v>3.87</v>
      </c>
      <c r="AN3668" s="2">
        <v>2.9</v>
      </c>
      <c r="AO3668" s="2" t="s">
        <v>34</v>
      </c>
      <c r="AP3668" s="2" t="s">
        <v>34</v>
      </c>
      <c r="AQ3668" s="2" t="s">
        <v>34</v>
      </c>
      <c r="AR3668" s="2" t="s">
        <v>34</v>
      </c>
      <c r="AS3668" s="2" t="s">
        <v>34</v>
      </c>
      <c r="AT3668" s="2" t="s">
        <v>34</v>
      </c>
      <c r="AU3668" s="2">
        <v>1</v>
      </c>
      <c r="AV3668" s="2" t="s">
        <v>41</v>
      </c>
    </row>
    <row r="3669" spans="1:48" x14ac:dyDescent="0.25">
      <c r="A3669" s="2" t="s">
        <v>34</v>
      </c>
      <c r="B3669" s="2" t="s">
        <v>35</v>
      </c>
      <c r="C3669" s="2" t="s">
        <v>29504</v>
      </c>
      <c r="D3669" s="2" t="s">
        <v>29505</v>
      </c>
      <c r="E3669" s="2">
        <v>0</v>
      </c>
      <c r="F3669" s="2">
        <v>23.114000000000001</v>
      </c>
      <c r="G3669" s="2">
        <v>21</v>
      </c>
      <c r="H3669" s="2">
        <v>5</v>
      </c>
      <c r="I3669" s="2">
        <v>33</v>
      </c>
      <c r="J3669" s="2">
        <v>5</v>
      </c>
      <c r="K3669" s="2">
        <v>298</v>
      </c>
      <c r="L3669" s="2">
        <v>34.799999999999997</v>
      </c>
      <c r="M3669" s="2">
        <v>8</v>
      </c>
      <c r="N3669" s="2">
        <v>50.69</v>
      </c>
      <c r="O3669" s="2">
        <v>5</v>
      </c>
      <c r="P3669" s="2" t="s">
        <v>29506</v>
      </c>
      <c r="Q3669" s="2" t="s">
        <v>2682</v>
      </c>
      <c r="R3669" s="2" t="s">
        <v>3232</v>
      </c>
      <c r="S3669" s="2" t="s">
        <v>29507</v>
      </c>
      <c r="T3669" s="2" t="s">
        <v>29508</v>
      </c>
      <c r="U3669" s="2" t="s">
        <v>29509</v>
      </c>
      <c r="V3669" s="2" t="s">
        <v>29510</v>
      </c>
      <c r="W3669" s="2" t="s">
        <v>41</v>
      </c>
      <c r="X3669" s="2" t="s">
        <v>1445</v>
      </c>
      <c r="Y3669" s="2" t="s">
        <v>29511</v>
      </c>
      <c r="Z3669" s="2" t="s">
        <v>41</v>
      </c>
      <c r="AA3669" s="2">
        <v>1</v>
      </c>
      <c r="AB3669" s="2">
        <v>0</v>
      </c>
      <c r="AC3669" s="4">
        <v>0.95499999999999996</v>
      </c>
      <c r="AD3669" s="4">
        <v>1.0449999999999999</v>
      </c>
      <c r="AE3669" s="7">
        <v>0.99994455026339302</v>
      </c>
      <c r="AF3669" s="7">
        <v>0.96705896576790396</v>
      </c>
      <c r="AG3669" s="2">
        <v>52.38</v>
      </c>
      <c r="AH3669" s="2">
        <v>28.22</v>
      </c>
      <c r="AI3669" s="12">
        <v>4435238.0677462304</v>
      </c>
      <c r="AJ3669" s="12">
        <v>3734505.9700290998</v>
      </c>
      <c r="AK3669" s="12">
        <v>3638786.9417631002</v>
      </c>
      <c r="AL3669" s="2">
        <v>37.99</v>
      </c>
      <c r="AM3669" s="2">
        <v>25.11</v>
      </c>
      <c r="AN3669" s="2">
        <v>6.37</v>
      </c>
      <c r="AO3669" s="2" t="s">
        <v>34</v>
      </c>
      <c r="AP3669" s="2" t="s">
        <v>34</v>
      </c>
      <c r="AQ3669" s="2" t="s">
        <v>34</v>
      </c>
      <c r="AR3669" s="2" t="s">
        <v>34</v>
      </c>
      <c r="AS3669" s="2" t="s">
        <v>34</v>
      </c>
      <c r="AT3669" s="2" t="s">
        <v>34</v>
      </c>
      <c r="AU3669" s="2">
        <v>1</v>
      </c>
      <c r="AV3669" s="2" t="s">
        <v>41</v>
      </c>
    </row>
    <row r="3670" spans="1:48" x14ac:dyDescent="0.25">
      <c r="A3670" s="2" t="s">
        <v>34</v>
      </c>
      <c r="B3670" s="2" t="s">
        <v>35</v>
      </c>
      <c r="C3670" s="2" t="s">
        <v>29512</v>
      </c>
      <c r="D3670" s="2" t="s">
        <v>29513</v>
      </c>
      <c r="E3670" s="2">
        <v>0</v>
      </c>
      <c r="F3670" s="2">
        <v>23.111999999999998</v>
      </c>
      <c r="G3670" s="2">
        <v>30</v>
      </c>
      <c r="H3670" s="2">
        <v>6</v>
      </c>
      <c r="I3670" s="2">
        <v>20</v>
      </c>
      <c r="J3670" s="2">
        <v>5</v>
      </c>
      <c r="K3670" s="2">
        <v>313</v>
      </c>
      <c r="L3670" s="2">
        <v>33.9</v>
      </c>
      <c r="M3670" s="2">
        <v>7.83</v>
      </c>
      <c r="N3670" s="2">
        <v>45.29</v>
      </c>
      <c r="O3670" s="2">
        <v>6</v>
      </c>
      <c r="P3670" s="2" t="s">
        <v>41</v>
      </c>
      <c r="Q3670" s="2" t="s">
        <v>5099</v>
      </c>
      <c r="R3670" s="2" t="s">
        <v>40</v>
      </c>
      <c r="S3670" s="2" t="s">
        <v>4751</v>
      </c>
      <c r="T3670" s="2" t="s">
        <v>29514</v>
      </c>
      <c r="U3670" s="2" t="s">
        <v>29515</v>
      </c>
      <c r="V3670" s="2" t="s">
        <v>29516</v>
      </c>
      <c r="W3670" s="2" t="s">
        <v>41</v>
      </c>
      <c r="X3670" s="2" t="s">
        <v>41</v>
      </c>
      <c r="Y3670" s="2" t="s">
        <v>29517</v>
      </c>
      <c r="Z3670" s="2" t="s">
        <v>41</v>
      </c>
      <c r="AA3670" s="2">
        <v>0</v>
      </c>
      <c r="AB3670" s="2">
        <v>0</v>
      </c>
      <c r="AC3670" s="4">
        <v>1.0149999999999999</v>
      </c>
      <c r="AD3670" s="4">
        <v>1.109</v>
      </c>
      <c r="AE3670" s="7">
        <v>0.99228989373534604</v>
      </c>
      <c r="AF3670" s="7">
        <v>0.91052173229115396</v>
      </c>
      <c r="AG3670" s="2">
        <v>10.42</v>
      </c>
      <c r="AH3670" s="2">
        <v>23.82</v>
      </c>
      <c r="AI3670" s="12">
        <v>1280359.51161682</v>
      </c>
      <c r="AJ3670" s="12">
        <v>1615790.64364883</v>
      </c>
      <c r="AK3670" s="12">
        <v>1764579.33594447</v>
      </c>
      <c r="AL3670" s="2">
        <v>33.380000000000003</v>
      </c>
      <c r="AM3670" s="2">
        <v>1.28</v>
      </c>
      <c r="AN3670" s="2">
        <v>8.1199999999999992</v>
      </c>
      <c r="AO3670" s="2" t="s">
        <v>34</v>
      </c>
      <c r="AP3670" s="2" t="s">
        <v>34</v>
      </c>
      <c r="AQ3670" s="2" t="s">
        <v>34</v>
      </c>
      <c r="AR3670" s="2" t="s">
        <v>34</v>
      </c>
      <c r="AS3670" s="2" t="s">
        <v>34</v>
      </c>
      <c r="AT3670" s="2" t="s">
        <v>34</v>
      </c>
      <c r="AU3670" s="2">
        <v>1</v>
      </c>
      <c r="AV3670" s="2" t="s">
        <v>41</v>
      </c>
    </row>
    <row r="3671" spans="1:48" x14ac:dyDescent="0.25">
      <c r="A3671" s="2" t="s">
        <v>34</v>
      </c>
      <c r="B3671" s="2" t="s">
        <v>35</v>
      </c>
      <c r="C3671" s="2" t="s">
        <v>29518</v>
      </c>
      <c r="D3671" s="2" t="s">
        <v>29519</v>
      </c>
      <c r="E3671" s="2">
        <v>0</v>
      </c>
      <c r="F3671" s="2">
        <v>23.094999999999999</v>
      </c>
      <c r="G3671" s="2">
        <v>8</v>
      </c>
      <c r="H3671" s="2">
        <v>7</v>
      </c>
      <c r="I3671" s="2">
        <v>14</v>
      </c>
      <c r="J3671" s="2">
        <v>7</v>
      </c>
      <c r="K3671" s="2">
        <v>1419</v>
      </c>
      <c r="L3671" s="2">
        <v>160.4</v>
      </c>
      <c r="M3671" s="2">
        <v>7.05</v>
      </c>
      <c r="N3671" s="2">
        <v>12.01</v>
      </c>
      <c r="O3671" s="2">
        <v>7</v>
      </c>
      <c r="P3671" s="2" t="s">
        <v>1197</v>
      </c>
      <c r="Q3671" s="2" t="s">
        <v>1004</v>
      </c>
      <c r="R3671" s="2" t="s">
        <v>201</v>
      </c>
      <c r="S3671" s="2" t="s">
        <v>29520</v>
      </c>
      <c r="T3671" s="2" t="s">
        <v>29521</v>
      </c>
      <c r="U3671" s="2" t="s">
        <v>29522</v>
      </c>
      <c r="V3671" s="2" t="s">
        <v>29523</v>
      </c>
      <c r="W3671" s="2" t="s">
        <v>10640</v>
      </c>
      <c r="X3671" s="2" t="s">
        <v>19165</v>
      </c>
      <c r="Y3671" s="2" t="s">
        <v>29524</v>
      </c>
      <c r="Z3671" s="2" t="s">
        <v>41</v>
      </c>
      <c r="AA3671" s="2">
        <v>2</v>
      </c>
      <c r="AB3671" s="2">
        <v>0</v>
      </c>
      <c r="AC3671" s="4">
        <v>0.80400000000000005</v>
      </c>
      <c r="AD3671" s="4">
        <v>0.76500000000000001</v>
      </c>
      <c r="AE3671" s="7">
        <v>0.93928073485934405</v>
      </c>
      <c r="AF3671" s="7">
        <v>0.90773316253517999</v>
      </c>
      <c r="AG3671" s="2">
        <v>22.48</v>
      </c>
      <c r="AH3671" s="2">
        <v>19.989999999999998</v>
      </c>
      <c r="AI3671" s="12">
        <v>1491724.59241053</v>
      </c>
      <c r="AJ3671" s="12">
        <v>910941.67477595399</v>
      </c>
      <c r="AK3671" s="12">
        <v>938119.34187614894</v>
      </c>
      <c r="AL3671" s="2">
        <v>11.8</v>
      </c>
      <c r="AM3671" s="2">
        <v>33.42</v>
      </c>
      <c r="AN3671" s="2">
        <v>0.06</v>
      </c>
      <c r="AO3671" s="2" t="s">
        <v>34</v>
      </c>
      <c r="AP3671" s="2" t="s">
        <v>34</v>
      </c>
      <c r="AQ3671" s="2" t="s">
        <v>570</v>
      </c>
      <c r="AR3671" s="2" t="s">
        <v>34</v>
      </c>
      <c r="AS3671" s="2" t="s">
        <v>34</v>
      </c>
      <c r="AT3671" s="2" t="s">
        <v>34</v>
      </c>
      <c r="AU3671" s="2">
        <v>1</v>
      </c>
      <c r="AV3671" s="2" t="s">
        <v>29525</v>
      </c>
    </row>
    <row r="3672" spans="1:48" x14ac:dyDescent="0.25">
      <c r="A3672" s="2" t="s">
        <v>34</v>
      </c>
      <c r="B3672" s="2" t="s">
        <v>35</v>
      </c>
      <c r="C3672" s="2" t="s">
        <v>29526</v>
      </c>
      <c r="D3672" s="2" t="s">
        <v>29527</v>
      </c>
      <c r="E3672" s="2">
        <v>0</v>
      </c>
      <c r="F3672" s="2">
        <v>23.088000000000001</v>
      </c>
      <c r="G3672" s="2">
        <v>15</v>
      </c>
      <c r="H3672" s="2">
        <v>6</v>
      </c>
      <c r="I3672" s="2">
        <v>16</v>
      </c>
      <c r="J3672" s="2">
        <v>6</v>
      </c>
      <c r="K3672" s="2">
        <v>540</v>
      </c>
      <c r="L3672" s="2">
        <v>59.7</v>
      </c>
      <c r="M3672" s="2">
        <v>7.66</v>
      </c>
      <c r="N3672" s="2">
        <v>29.24</v>
      </c>
      <c r="O3672" s="2">
        <v>6</v>
      </c>
      <c r="P3672" s="2" t="s">
        <v>1849</v>
      </c>
      <c r="Q3672" s="2" t="s">
        <v>1267</v>
      </c>
      <c r="R3672" s="2" t="s">
        <v>40</v>
      </c>
      <c r="S3672" s="2" t="s">
        <v>29528</v>
      </c>
      <c r="T3672" s="2" t="s">
        <v>29529</v>
      </c>
      <c r="U3672" s="2" t="s">
        <v>29530</v>
      </c>
      <c r="V3672" s="2" t="s">
        <v>29531</v>
      </c>
      <c r="W3672" s="2" t="s">
        <v>5119</v>
      </c>
      <c r="X3672" s="2" t="s">
        <v>15354</v>
      </c>
      <c r="Y3672" s="2" t="s">
        <v>29532</v>
      </c>
      <c r="Z3672" s="2" t="s">
        <v>41</v>
      </c>
      <c r="AA3672" s="2">
        <v>3</v>
      </c>
      <c r="AB3672" s="2">
        <v>0</v>
      </c>
      <c r="AC3672" s="4">
        <v>1.0209999999999999</v>
      </c>
      <c r="AD3672" s="4">
        <v>1.117</v>
      </c>
      <c r="AE3672" s="7">
        <v>0.98056974680463005</v>
      </c>
      <c r="AF3672" s="7">
        <v>0.90773316253517999</v>
      </c>
      <c r="AG3672" s="2">
        <v>12.73</v>
      </c>
      <c r="AH3672" s="2">
        <v>10.39</v>
      </c>
      <c r="AI3672" s="12">
        <v>4258932.8386150701</v>
      </c>
      <c r="AJ3672" s="12">
        <v>4603992.2237336095</v>
      </c>
      <c r="AK3672" s="12">
        <v>4310001.2305218698</v>
      </c>
      <c r="AL3672" s="2">
        <v>2.63</v>
      </c>
      <c r="AM3672" s="2">
        <v>0.12</v>
      </c>
      <c r="AN3672" s="2">
        <v>9.91</v>
      </c>
      <c r="AO3672" s="2" t="s">
        <v>34</v>
      </c>
      <c r="AP3672" s="2" t="s">
        <v>570</v>
      </c>
      <c r="AQ3672" s="2" t="s">
        <v>34</v>
      </c>
      <c r="AR3672" s="2" t="s">
        <v>34</v>
      </c>
      <c r="AS3672" s="2" t="s">
        <v>34</v>
      </c>
      <c r="AT3672" s="2" t="s">
        <v>34</v>
      </c>
      <c r="AU3672" s="2">
        <v>1</v>
      </c>
      <c r="AV3672" s="2" t="s">
        <v>41</v>
      </c>
    </row>
    <row r="3673" spans="1:48" x14ac:dyDescent="0.25">
      <c r="A3673" s="2" t="s">
        <v>34</v>
      </c>
      <c r="B3673" s="2" t="s">
        <v>35</v>
      </c>
      <c r="C3673" s="2" t="s">
        <v>29533</v>
      </c>
      <c r="D3673" s="2" t="s">
        <v>29534</v>
      </c>
      <c r="E3673" s="2">
        <v>0</v>
      </c>
      <c r="F3673" s="2">
        <v>23.065999999999999</v>
      </c>
      <c r="G3673" s="2">
        <v>21</v>
      </c>
      <c r="H3673" s="2">
        <v>3</v>
      </c>
      <c r="I3673" s="2">
        <v>377</v>
      </c>
      <c r="J3673" s="2">
        <v>1</v>
      </c>
      <c r="K3673" s="2">
        <v>164</v>
      </c>
      <c r="L3673" s="2">
        <v>18.2</v>
      </c>
      <c r="M3673" s="2">
        <v>9.2200000000000006</v>
      </c>
      <c r="N3673" s="2">
        <v>492.43</v>
      </c>
      <c r="O3673" s="2">
        <v>3</v>
      </c>
      <c r="P3673" s="2" t="s">
        <v>1058</v>
      </c>
      <c r="Q3673" s="2" t="s">
        <v>5239</v>
      </c>
      <c r="R3673" s="2" t="s">
        <v>40</v>
      </c>
      <c r="S3673" s="2" t="s">
        <v>5283</v>
      </c>
      <c r="T3673" s="2" t="s">
        <v>29535</v>
      </c>
      <c r="U3673" s="2" t="s">
        <v>29536</v>
      </c>
      <c r="V3673" s="2" t="s">
        <v>29537</v>
      </c>
      <c r="W3673" s="2" t="s">
        <v>41</v>
      </c>
      <c r="X3673" s="2" t="s">
        <v>41</v>
      </c>
      <c r="Y3673" s="2" t="s">
        <v>29538</v>
      </c>
      <c r="Z3673" s="2" t="s">
        <v>41</v>
      </c>
      <c r="AA3673" s="2">
        <v>0</v>
      </c>
      <c r="AB3673" s="2">
        <v>0</v>
      </c>
      <c r="AC3673" s="4">
        <v>0.70199999999999996</v>
      </c>
      <c r="AD3673" s="4">
        <v>0.76700000000000002</v>
      </c>
      <c r="AE3673" s="7">
        <v>0.78284948253181197</v>
      </c>
      <c r="AF3673" s="7">
        <v>0.91661106265414405</v>
      </c>
      <c r="AG3673" s="2">
        <v>30.59</v>
      </c>
      <c r="AH3673" s="2">
        <v>13.51</v>
      </c>
      <c r="AI3673" s="12">
        <v>606575.51843441697</v>
      </c>
      <c r="AJ3673" s="12">
        <v>426112.71075505501</v>
      </c>
      <c r="AK3673" s="12">
        <v>465131.18219688599</v>
      </c>
      <c r="AL3673" s="2">
        <v>14.13</v>
      </c>
      <c r="AM3673" s="2">
        <v>31.45</v>
      </c>
      <c r="AN3673" s="2">
        <v>13.66</v>
      </c>
      <c r="AO3673" s="2" t="s">
        <v>34</v>
      </c>
      <c r="AP3673" s="2" t="s">
        <v>34</v>
      </c>
      <c r="AQ3673" s="2" t="s">
        <v>34</v>
      </c>
      <c r="AR3673" s="2" t="s">
        <v>570</v>
      </c>
      <c r="AS3673" s="2" t="s">
        <v>34</v>
      </c>
      <c r="AT3673" s="2" t="s">
        <v>34</v>
      </c>
      <c r="AU3673" s="2">
        <v>1</v>
      </c>
      <c r="AV3673" s="2" t="s">
        <v>41</v>
      </c>
    </row>
    <row r="3674" spans="1:48" x14ac:dyDescent="0.25">
      <c r="A3674" s="2" t="s">
        <v>34</v>
      </c>
      <c r="B3674" s="2" t="s">
        <v>35</v>
      </c>
      <c r="C3674" s="2" t="s">
        <v>29539</v>
      </c>
      <c r="D3674" s="2" t="s">
        <v>29540</v>
      </c>
      <c r="E3674" s="2">
        <v>0</v>
      </c>
      <c r="F3674" s="2">
        <v>23.065000000000001</v>
      </c>
      <c r="G3674" s="2">
        <v>23</v>
      </c>
      <c r="H3674" s="2">
        <v>4</v>
      </c>
      <c r="I3674" s="2">
        <v>54</v>
      </c>
      <c r="J3674" s="2">
        <v>4</v>
      </c>
      <c r="K3674" s="2">
        <v>197</v>
      </c>
      <c r="L3674" s="2">
        <v>21.6</v>
      </c>
      <c r="M3674" s="2">
        <v>5.45</v>
      </c>
      <c r="N3674" s="2">
        <v>91.69</v>
      </c>
      <c r="O3674" s="2">
        <v>4</v>
      </c>
      <c r="P3674" s="2" t="s">
        <v>29541</v>
      </c>
      <c r="Q3674" s="2" t="s">
        <v>1361</v>
      </c>
      <c r="R3674" s="2" t="s">
        <v>40</v>
      </c>
      <c r="S3674" s="2" t="s">
        <v>29542</v>
      </c>
      <c r="T3674" s="2" t="s">
        <v>29543</v>
      </c>
      <c r="U3674" s="2" t="s">
        <v>29544</v>
      </c>
      <c r="V3674" s="2" t="s">
        <v>29545</v>
      </c>
      <c r="W3674" s="2" t="s">
        <v>41</v>
      </c>
      <c r="X3674" s="2" t="s">
        <v>812</v>
      </c>
      <c r="Y3674" s="2" t="s">
        <v>29546</v>
      </c>
      <c r="Z3674" s="2" t="s">
        <v>41</v>
      </c>
      <c r="AA3674" s="2">
        <v>1</v>
      </c>
      <c r="AB3674" s="2">
        <v>0</v>
      </c>
      <c r="AC3674" s="4">
        <v>0.92100000000000004</v>
      </c>
      <c r="AD3674" s="4">
        <v>0.72499999999999998</v>
      </c>
      <c r="AE3674" s="7">
        <v>0.99021776915845705</v>
      </c>
      <c r="AF3674" s="7">
        <v>0.62296394243935405</v>
      </c>
      <c r="AG3674" s="2">
        <v>6.35</v>
      </c>
      <c r="AH3674" s="2">
        <v>27.84</v>
      </c>
      <c r="AI3674" s="12">
        <v>9948155.9796005804</v>
      </c>
      <c r="AJ3674" s="12">
        <v>8618798.8486380391</v>
      </c>
      <c r="AK3674" s="12">
        <v>7088882.0421484504</v>
      </c>
      <c r="AL3674" s="2">
        <v>3.45</v>
      </c>
      <c r="AM3674" s="2">
        <v>0.01</v>
      </c>
      <c r="AN3674" s="2">
        <v>0.84</v>
      </c>
      <c r="AO3674" s="2" t="s">
        <v>34</v>
      </c>
      <c r="AP3674" s="2" t="s">
        <v>34</v>
      </c>
      <c r="AQ3674" s="2" t="s">
        <v>34</v>
      </c>
      <c r="AR3674" s="2" t="s">
        <v>34</v>
      </c>
      <c r="AS3674" s="2" t="s">
        <v>34</v>
      </c>
      <c r="AT3674" s="2" t="s">
        <v>34</v>
      </c>
      <c r="AU3674" s="2">
        <v>1</v>
      </c>
      <c r="AV3674" s="2" t="s">
        <v>41</v>
      </c>
    </row>
    <row r="3675" spans="1:48" x14ac:dyDescent="0.25">
      <c r="A3675" s="2" t="s">
        <v>34</v>
      </c>
      <c r="B3675" s="2" t="s">
        <v>35</v>
      </c>
      <c r="C3675" s="2" t="s">
        <v>29547</v>
      </c>
      <c r="D3675" s="2" t="s">
        <v>29548</v>
      </c>
      <c r="E3675" s="2">
        <v>0</v>
      </c>
      <c r="F3675" s="2">
        <v>23.058</v>
      </c>
      <c r="G3675" s="2">
        <v>10</v>
      </c>
      <c r="H3675" s="2">
        <v>7</v>
      </c>
      <c r="I3675" s="2">
        <v>16</v>
      </c>
      <c r="J3675" s="2">
        <v>6</v>
      </c>
      <c r="K3675" s="2">
        <v>726</v>
      </c>
      <c r="L3675" s="2">
        <v>80.8</v>
      </c>
      <c r="M3675" s="2">
        <v>5.92</v>
      </c>
      <c r="N3675" s="2">
        <v>25.28</v>
      </c>
      <c r="O3675" s="2">
        <v>7</v>
      </c>
      <c r="P3675" s="2" t="s">
        <v>175</v>
      </c>
      <c r="Q3675" s="2" t="s">
        <v>64</v>
      </c>
      <c r="R3675" s="2" t="s">
        <v>52</v>
      </c>
      <c r="S3675" s="2" t="s">
        <v>15261</v>
      </c>
      <c r="T3675" s="2" t="s">
        <v>29549</v>
      </c>
      <c r="U3675" s="2" t="s">
        <v>29550</v>
      </c>
      <c r="V3675" s="2" t="s">
        <v>29551</v>
      </c>
      <c r="W3675" s="2" t="s">
        <v>41</v>
      </c>
      <c r="X3675" s="2" t="s">
        <v>26057</v>
      </c>
      <c r="Y3675" s="2" t="s">
        <v>29552</v>
      </c>
      <c r="Z3675" s="2" t="s">
        <v>41</v>
      </c>
      <c r="AA3675" s="2">
        <v>1</v>
      </c>
      <c r="AB3675" s="2">
        <v>0</v>
      </c>
      <c r="AC3675" s="4">
        <v>0.878</v>
      </c>
      <c r="AD3675" s="4">
        <v>0.89300000000000002</v>
      </c>
      <c r="AE3675" s="7">
        <v>0.96320855682109896</v>
      </c>
      <c r="AF3675" s="7">
        <v>0.99372931787054597</v>
      </c>
      <c r="AG3675" s="2">
        <v>12.07</v>
      </c>
      <c r="AH3675" s="2">
        <v>25.18</v>
      </c>
      <c r="AI3675" s="12">
        <v>5755632.7439120198</v>
      </c>
      <c r="AJ3675" s="12">
        <v>4613351.9129797798</v>
      </c>
      <c r="AK3675" s="12">
        <v>3198318.7603418999</v>
      </c>
      <c r="AL3675" s="2">
        <v>0.24</v>
      </c>
      <c r="AM3675" s="2">
        <v>10.02</v>
      </c>
      <c r="AN3675" s="2">
        <v>1.18</v>
      </c>
      <c r="AO3675" s="2" t="s">
        <v>34</v>
      </c>
      <c r="AP3675" s="2" t="s">
        <v>34</v>
      </c>
      <c r="AQ3675" s="2" t="s">
        <v>570</v>
      </c>
      <c r="AR3675" s="2" t="s">
        <v>34</v>
      </c>
      <c r="AS3675" s="2" t="s">
        <v>34</v>
      </c>
      <c r="AT3675" s="2" t="s">
        <v>34</v>
      </c>
      <c r="AU3675" s="2">
        <v>1</v>
      </c>
      <c r="AV3675" s="2" t="s">
        <v>41</v>
      </c>
    </row>
    <row r="3676" spans="1:48" x14ac:dyDescent="0.25">
      <c r="A3676" s="2" t="s">
        <v>34</v>
      </c>
      <c r="B3676" s="2" t="s">
        <v>35</v>
      </c>
      <c r="C3676" s="2" t="s">
        <v>29553</v>
      </c>
      <c r="D3676" s="2" t="s">
        <v>29554</v>
      </c>
      <c r="E3676" s="2">
        <v>0</v>
      </c>
      <c r="F3676" s="2">
        <v>23.056999999999999</v>
      </c>
      <c r="G3676" s="2">
        <v>8</v>
      </c>
      <c r="H3676" s="2">
        <v>8</v>
      </c>
      <c r="I3676" s="2">
        <v>38</v>
      </c>
      <c r="J3676" s="2">
        <v>1</v>
      </c>
      <c r="K3676" s="2">
        <v>864</v>
      </c>
      <c r="L3676" s="2">
        <v>97.3</v>
      </c>
      <c r="M3676" s="2">
        <v>7.17</v>
      </c>
      <c r="N3676" s="2">
        <v>43.91</v>
      </c>
      <c r="O3676" s="2">
        <v>8</v>
      </c>
      <c r="P3676" s="2" t="s">
        <v>430</v>
      </c>
      <c r="Q3676" s="2" t="s">
        <v>1176</v>
      </c>
      <c r="R3676" s="2" t="s">
        <v>52</v>
      </c>
      <c r="S3676" s="2" t="s">
        <v>6603</v>
      </c>
      <c r="T3676" s="2" t="s">
        <v>29555</v>
      </c>
      <c r="U3676" s="2" t="s">
        <v>29556</v>
      </c>
      <c r="V3676" s="2" t="s">
        <v>29557</v>
      </c>
      <c r="W3676" s="2" t="s">
        <v>29558</v>
      </c>
      <c r="X3676" s="2" t="s">
        <v>29559</v>
      </c>
      <c r="Y3676" s="2" t="s">
        <v>29560</v>
      </c>
      <c r="Z3676" s="2" t="s">
        <v>29561</v>
      </c>
      <c r="AA3676" s="2">
        <v>17</v>
      </c>
      <c r="AB3676" s="2">
        <v>0</v>
      </c>
      <c r="AC3676" s="4">
        <v>0.71399999999999997</v>
      </c>
      <c r="AD3676" s="4">
        <v>0.82699999999999996</v>
      </c>
      <c r="AE3676" s="7">
        <v>0.78459619718493601</v>
      </c>
      <c r="AF3676" s="7">
        <v>0.92962419059446799</v>
      </c>
      <c r="AG3676" s="2">
        <v>5.1100000000000003</v>
      </c>
      <c r="AH3676" s="2">
        <v>5.16</v>
      </c>
      <c r="AI3676" s="12">
        <v>2348294.84534792</v>
      </c>
      <c r="AJ3676" s="12">
        <v>1676145.96275543</v>
      </c>
      <c r="AK3676" s="12">
        <v>1941505.57621886</v>
      </c>
      <c r="AL3676" s="2">
        <v>5</v>
      </c>
      <c r="AM3676" s="2">
        <v>3.8</v>
      </c>
      <c r="AN3676" s="2">
        <v>2.36</v>
      </c>
      <c r="AO3676" s="2" t="s">
        <v>570</v>
      </c>
      <c r="AP3676" s="2" t="s">
        <v>570</v>
      </c>
      <c r="AQ3676" s="2" t="s">
        <v>570</v>
      </c>
      <c r="AR3676" s="2" t="s">
        <v>34</v>
      </c>
      <c r="AS3676" s="2" t="s">
        <v>34</v>
      </c>
      <c r="AT3676" s="2" t="s">
        <v>34</v>
      </c>
      <c r="AU3676" s="2">
        <v>1</v>
      </c>
      <c r="AV3676" s="2" t="s">
        <v>41</v>
      </c>
    </row>
    <row r="3677" spans="1:48" x14ac:dyDescent="0.25">
      <c r="A3677" s="2" t="s">
        <v>34</v>
      </c>
      <c r="B3677" s="2" t="s">
        <v>35</v>
      </c>
      <c r="C3677" s="2" t="s">
        <v>29562</v>
      </c>
      <c r="D3677" s="2" t="s">
        <v>29563</v>
      </c>
      <c r="E3677" s="2">
        <v>0</v>
      </c>
      <c r="F3677" s="2">
        <v>23.047999999999998</v>
      </c>
      <c r="G3677" s="2">
        <v>12</v>
      </c>
      <c r="H3677" s="2">
        <v>5</v>
      </c>
      <c r="I3677" s="2">
        <v>18</v>
      </c>
      <c r="J3677" s="2">
        <v>5</v>
      </c>
      <c r="K3677" s="2">
        <v>497</v>
      </c>
      <c r="L3677" s="2">
        <v>56.2</v>
      </c>
      <c r="M3677" s="2">
        <v>5.74</v>
      </c>
      <c r="N3677" s="2">
        <v>16.53</v>
      </c>
      <c r="O3677" s="2">
        <v>5</v>
      </c>
      <c r="P3677" s="2" t="s">
        <v>38</v>
      </c>
      <c r="Q3677" s="2" t="s">
        <v>41</v>
      </c>
      <c r="R3677" s="2" t="s">
        <v>41</v>
      </c>
      <c r="S3677" s="2" t="s">
        <v>29564</v>
      </c>
      <c r="T3677" s="2" t="s">
        <v>29565</v>
      </c>
      <c r="U3677" s="2" t="s">
        <v>29566</v>
      </c>
      <c r="V3677" s="2" t="s">
        <v>29567</v>
      </c>
      <c r="W3677" s="2" t="s">
        <v>41</v>
      </c>
      <c r="X3677" s="2" t="s">
        <v>41</v>
      </c>
      <c r="Y3677" s="2" t="s">
        <v>29568</v>
      </c>
      <c r="Z3677" s="2" t="s">
        <v>41</v>
      </c>
      <c r="AA3677" s="2">
        <v>0</v>
      </c>
      <c r="AB3677" s="2">
        <v>0</v>
      </c>
      <c r="AC3677" s="4">
        <v>0.84299999999999997</v>
      </c>
      <c r="AD3677" s="4">
        <v>0.88600000000000001</v>
      </c>
      <c r="AE3677" s="7">
        <v>0.96049970807524199</v>
      </c>
      <c r="AF3677" s="7">
        <v>0.99554359071462595</v>
      </c>
      <c r="AG3677" s="2">
        <v>8.15</v>
      </c>
      <c r="AH3677" s="2">
        <v>6.98</v>
      </c>
      <c r="AI3677" s="12">
        <v>1581419.88137533</v>
      </c>
      <c r="AJ3677" s="12">
        <v>1321401.60010684</v>
      </c>
      <c r="AK3677" s="12">
        <v>1450036.78886503</v>
      </c>
      <c r="AL3677" s="2">
        <v>3.99</v>
      </c>
      <c r="AM3677" s="2">
        <v>8.1</v>
      </c>
      <c r="AN3677" s="2">
        <v>9.1300000000000008</v>
      </c>
      <c r="AO3677" s="2" t="s">
        <v>34</v>
      </c>
      <c r="AP3677" s="2" t="s">
        <v>34</v>
      </c>
      <c r="AQ3677" s="2" t="s">
        <v>34</v>
      </c>
      <c r="AR3677" s="2" t="s">
        <v>34</v>
      </c>
      <c r="AS3677" s="2" t="s">
        <v>34</v>
      </c>
      <c r="AT3677" s="2" t="s">
        <v>34</v>
      </c>
      <c r="AU3677" s="2">
        <v>1</v>
      </c>
      <c r="AV3677" s="2" t="s">
        <v>41</v>
      </c>
    </row>
    <row r="3678" spans="1:48" x14ac:dyDescent="0.25">
      <c r="A3678" s="2" t="s">
        <v>34</v>
      </c>
      <c r="B3678" s="2" t="s">
        <v>35</v>
      </c>
      <c r="C3678" s="2" t="s">
        <v>29569</v>
      </c>
      <c r="D3678" s="2" t="s">
        <v>29570</v>
      </c>
      <c r="E3678" s="2">
        <v>0</v>
      </c>
      <c r="F3678" s="2">
        <v>23.023</v>
      </c>
      <c r="G3678" s="2">
        <v>12</v>
      </c>
      <c r="H3678" s="2">
        <v>4</v>
      </c>
      <c r="I3678" s="2">
        <v>11</v>
      </c>
      <c r="J3678" s="2">
        <v>4</v>
      </c>
      <c r="K3678" s="2">
        <v>490</v>
      </c>
      <c r="L3678" s="2">
        <v>56</v>
      </c>
      <c r="M3678" s="2">
        <v>5.2</v>
      </c>
      <c r="N3678" s="2">
        <v>28.46</v>
      </c>
      <c r="O3678" s="2">
        <v>4</v>
      </c>
      <c r="P3678" s="2" t="s">
        <v>664</v>
      </c>
      <c r="Q3678" s="2" t="s">
        <v>1026</v>
      </c>
      <c r="R3678" s="2" t="s">
        <v>201</v>
      </c>
      <c r="S3678" s="2" t="s">
        <v>29571</v>
      </c>
      <c r="T3678" s="2" t="s">
        <v>29572</v>
      </c>
      <c r="U3678" s="2" t="s">
        <v>29573</v>
      </c>
      <c r="V3678" s="2" t="s">
        <v>29574</v>
      </c>
      <c r="W3678" s="2" t="s">
        <v>41</v>
      </c>
      <c r="X3678" s="2" t="s">
        <v>16135</v>
      </c>
      <c r="Y3678" s="2" t="s">
        <v>29575</v>
      </c>
      <c r="Z3678" s="2" t="s">
        <v>20475</v>
      </c>
      <c r="AA3678" s="2">
        <v>2</v>
      </c>
      <c r="AB3678" s="2">
        <v>0</v>
      </c>
      <c r="AC3678" s="4">
        <v>1.444</v>
      </c>
      <c r="AD3678" s="4">
        <v>1.595</v>
      </c>
      <c r="AE3678" s="7">
        <v>0.573459955633569</v>
      </c>
      <c r="AF3678" s="7">
        <v>9.4523531352465204E-2</v>
      </c>
      <c r="AG3678" s="2">
        <v>30</v>
      </c>
      <c r="AH3678" s="2">
        <v>21.11</v>
      </c>
      <c r="AI3678" s="12">
        <v>750154.53887762397</v>
      </c>
      <c r="AJ3678" s="12">
        <v>1163781.5884171601</v>
      </c>
      <c r="AK3678" s="12">
        <v>4679747.9153729696</v>
      </c>
      <c r="AL3678" s="2">
        <v>8.35</v>
      </c>
      <c r="AM3678" s="2">
        <v>3.99</v>
      </c>
      <c r="AN3678" s="2">
        <v>122.04</v>
      </c>
      <c r="AO3678" s="2" t="s">
        <v>34</v>
      </c>
      <c r="AP3678" s="2" t="s">
        <v>34</v>
      </c>
      <c r="AQ3678" s="2" t="s">
        <v>34</v>
      </c>
      <c r="AR3678" s="2" t="s">
        <v>34</v>
      </c>
      <c r="AS3678" s="2" t="s">
        <v>34</v>
      </c>
      <c r="AT3678" s="2" t="s">
        <v>570</v>
      </c>
      <c r="AU3678" s="2">
        <v>1</v>
      </c>
      <c r="AV3678" s="2" t="s">
        <v>41</v>
      </c>
    </row>
    <row r="3679" spans="1:48" x14ac:dyDescent="0.25">
      <c r="A3679" s="2" t="s">
        <v>34</v>
      </c>
      <c r="B3679" s="2" t="s">
        <v>35</v>
      </c>
      <c r="C3679" s="2" t="s">
        <v>29576</v>
      </c>
      <c r="D3679" s="2" t="s">
        <v>29577</v>
      </c>
      <c r="E3679" s="2">
        <v>0</v>
      </c>
      <c r="F3679" s="2">
        <v>23.007999999999999</v>
      </c>
      <c r="G3679" s="2">
        <v>21</v>
      </c>
      <c r="H3679" s="2">
        <v>7</v>
      </c>
      <c r="I3679" s="2">
        <v>21</v>
      </c>
      <c r="J3679" s="2">
        <v>7</v>
      </c>
      <c r="K3679" s="2">
        <v>349</v>
      </c>
      <c r="L3679" s="2">
        <v>40</v>
      </c>
      <c r="M3679" s="2">
        <v>6.7</v>
      </c>
      <c r="N3679" s="2">
        <v>27.31</v>
      </c>
      <c r="O3679" s="2">
        <v>7</v>
      </c>
      <c r="P3679" s="2" t="s">
        <v>473</v>
      </c>
      <c r="Q3679" s="2" t="s">
        <v>200</v>
      </c>
      <c r="R3679" s="2" t="s">
        <v>506</v>
      </c>
      <c r="S3679" s="2" t="s">
        <v>29578</v>
      </c>
      <c r="T3679" s="2" t="s">
        <v>29579</v>
      </c>
      <c r="U3679" s="2" t="s">
        <v>29580</v>
      </c>
      <c r="V3679" s="2" t="s">
        <v>29581</v>
      </c>
      <c r="W3679" s="2" t="s">
        <v>41</v>
      </c>
      <c r="X3679" s="2" t="s">
        <v>1926</v>
      </c>
      <c r="Y3679" s="2" t="s">
        <v>29582</v>
      </c>
      <c r="Z3679" s="2" t="s">
        <v>29583</v>
      </c>
      <c r="AA3679" s="2">
        <v>2</v>
      </c>
      <c r="AB3679" s="2">
        <v>0</v>
      </c>
      <c r="AC3679" s="4">
        <v>1.1399999999999999</v>
      </c>
      <c r="AD3679" s="4">
        <v>1.42</v>
      </c>
      <c r="AE3679" s="7">
        <v>0.89465081601063101</v>
      </c>
      <c r="AF3679" s="7">
        <v>0.27521699265925698</v>
      </c>
      <c r="AG3679" s="2">
        <v>17.32</v>
      </c>
      <c r="AH3679" s="2">
        <v>24.33</v>
      </c>
      <c r="AI3679" s="12">
        <v>5904877.2849362297</v>
      </c>
      <c r="AJ3679" s="12">
        <v>7277274.0804169802</v>
      </c>
      <c r="AK3679" s="12">
        <v>8115351.8288179897</v>
      </c>
      <c r="AL3679" s="2">
        <v>7.37</v>
      </c>
      <c r="AM3679" s="2">
        <v>0.22</v>
      </c>
      <c r="AN3679" s="2">
        <v>0.23</v>
      </c>
      <c r="AO3679" s="2" t="s">
        <v>34</v>
      </c>
      <c r="AP3679" s="2" t="s">
        <v>34</v>
      </c>
      <c r="AQ3679" s="2" t="s">
        <v>34</v>
      </c>
      <c r="AR3679" s="2" t="s">
        <v>34</v>
      </c>
      <c r="AS3679" s="2" t="s">
        <v>34</v>
      </c>
      <c r="AT3679" s="2" t="s">
        <v>34</v>
      </c>
      <c r="AU3679" s="2">
        <v>1</v>
      </c>
      <c r="AV3679" s="2" t="s">
        <v>41</v>
      </c>
    </row>
    <row r="3680" spans="1:48" x14ac:dyDescent="0.25">
      <c r="A3680" s="2" t="s">
        <v>34</v>
      </c>
      <c r="B3680" s="2" t="s">
        <v>35</v>
      </c>
      <c r="C3680" s="2" t="s">
        <v>29584</v>
      </c>
      <c r="D3680" s="2" t="s">
        <v>29585</v>
      </c>
      <c r="E3680" s="2">
        <v>0</v>
      </c>
      <c r="F3680" s="2">
        <v>22.981000000000002</v>
      </c>
      <c r="G3680" s="2">
        <v>22</v>
      </c>
      <c r="H3680" s="2">
        <v>6</v>
      </c>
      <c r="I3680" s="2">
        <v>21</v>
      </c>
      <c r="J3680" s="2">
        <v>6</v>
      </c>
      <c r="K3680" s="2">
        <v>308</v>
      </c>
      <c r="L3680" s="2">
        <v>34.9</v>
      </c>
      <c r="M3680" s="2">
        <v>6.28</v>
      </c>
      <c r="N3680" s="2">
        <v>33.119999999999997</v>
      </c>
      <c r="O3680" s="2">
        <v>6</v>
      </c>
      <c r="P3680" s="2" t="s">
        <v>8460</v>
      </c>
      <c r="Q3680" s="2" t="s">
        <v>2751</v>
      </c>
      <c r="R3680" s="2" t="s">
        <v>3305</v>
      </c>
      <c r="S3680" s="2" t="s">
        <v>12253</v>
      </c>
      <c r="T3680" s="2" t="s">
        <v>29586</v>
      </c>
      <c r="U3680" s="2" t="s">
        <v>29587</v>
      </c>
      <c r="V3680" s="2" t="s">
        <v>29588</v>
      </c>
      <c r="W3680" s="2" t="s">
        <v>1191</v>
      </c>
      <c r="X3680" s="2" t="s">
        <v>41</v>
      </c>
      <c r="Y3680" s="2" t="s">
        <v>29589</v>
      </c>
      <c r="Z3680" s="2" t="s">
        <v>41</v>
      </c>
      <c r="AA3680" s="2">
        <v>1</v>
      </c>
      <c r="AB3680" s="2">
        <v>0</v>
      </c>
      <c r="AC3680" s="4">
        <v>0.628</v>
      </c>
      <c r="AD3680" s="4">
        <v>0.74</v>
      </c>
      <c r="AE3680" s="7">
        <v>0.28784026176454602</v>
      </c>
      <c r="AF3680" s="7">
        <v>0.77738455996606004</v>
      </c>
      <c r="AG3680" s="2">
        <v>30.78</v>
      </c>
      <c r="AH3680" s="2">
        <v>35.68</v>
      </c>
      <c r="AI3680" s="12">
        <v>4462740.7833908601</v>
      </c>
      <c r="AJ3680" s="12">
        <v>2610896.7473172098</v>
      </c>
      <c r="AK3680" s="12">
        <v>3237832.5615868298</v>
      </c>
      <c r="AL3680" s="2">
        <v>1.25</v>
      </c>
      <c r="AM3680" s="2">
        <v>0.97</v>
      </c>
      <c r="AN3680" s="2">
        <v>1.88</v>
      </c>
      <c r="AO3680" s="2" t="s">
        <v>34</v>
      </c>
      <c r="AP3680" s="2" t="s">
        <v>34</v>
      </c>
      <c r="AQ3680" s="2" t="s">
        <v>34</v>
      </c>
      <c r="AR3680" s="2" t="s">
        <v>34</v>
      </c>
      <c r="AS3680" s="2" t="s">
        <v>34</v>
      </c>
      <c r="AT3680" s="2" t="s">
        <v>34</v>
      </c>
      <c r="AU3680" s="2">
        <v>1</v>
      </c>
      <c r="AV3680" s="2" t="s">
        <v>41</v>
      </c>
    </row>
    <row r="3681" spans="1:48" x14ac:dyDescent="0.25">
      <c r="A3681" s="2" t="s">
        <v>34</v>
      </c>
      <c r="B3681" s="2" t="s">
        <v>35</v>
      </c>
      <c r="C3681" s="2" t="s">
        <v>29590</v>
      </c>
      <c r="D3681" s="2" t="s">
        <v>29591</v>
      </c>
      <c r="E3681" s="2">
        <v>0</v>
      </c>
      <c r="F3681" s="2">
        <v>22.981000000000002</v>
      </c>
      <c r="G3681" s="2">
        <v>9</v>
      </c>
      <c r="H3681" s="2">
        <v>5</v>
      </c>
      <c r="I3681" s="2">
        <v>17</v>
      </c>
      <c r="J3681" s="2">
        <v>5</v>
      </c>
      <c r="K3681" s="2">
        <v>659</v>
      </c>
      <c r="L3681" s="2">
        <v>72.2</v>
      </c>
      <c r="M3681" s="2">
        <v>7.64</v>
      </c>
      <c r="N3681" s="2">
        <v>20.170000000000002</v>
      </c>
      <c r="O3681" s="2">
        <v>5</v>
      </c>
      <c r="P3681" s="2" t="s">
        <v>1134</v>
      </c>
      <c r="Q3681" s="2" t="s">
        <v>462</v>
      </c>
      <c r="R3681" s="2" t="s">
        <v>201</v>
      </c>
      <c r="S3681" s="2" t="s">
        <v>29592</v>
      </c>
      <c r="T3681" s="2" t="s">
        <v>29593</v>
      </c>
      <c r="U3681" s="2" t="s">
        <v>29594</v>
      </c>
      <c r="V3681" s="2" t="s">
        <v>29595</v>
      </c>
      <c r="W3681" s="2" t="s">
        <v>41</v>
      </c>
      <c r="X3681" s="2" t="s">
        <v>1445</v>
      </c>
      <c r="Y3681" s="2" t="s">
        <v>29596</v>
      </c>
      <c r="Z3681" s="2" t="s">
        <v>41</v>
      </c>
      <c r="AA3681" s="2">
        <v>1</v>
      </c>
      <c r="AB3681" s="2">
        <v>0</v>
      </c>
      <c r="AC3681" s="4">
        <v>1.7529999999999999</v>
      </c>
      <c r="AD3681" s="4">
        <v>0.98099999999999998</v>
      </c>
      <c r="AE3681" s="9">
        <v>2.4512477285097999E-2</v>
      </c>
      <c r="AF3681" s="7">
        <v>0.99554359071462595</v>
      </c>
      <c r="AG3681" s="2">
        <v>30.65</v>
      </c>
      <c r="AH3681" s="2">
        <v>26.74</v>
      </c>
      <c r="AI3681" s="12">
        <v>4405013.2687162599</v>
      </c>
      <c r="AJ3681" s="12">
        <v>9807542.0031842906</v>
      </c>
      <c r="AK3681" s="12">
        <v>3713635.2264115899</v>
      </c>
      <c r="AL3681" s="2">
        <v>2.52</v>
      </c>
      <c r="AM3681" s="2">
        <v>8.07</v>
      </c>
      <c r="AN3681" s="2">
        <v>5.17</v>
      </c>
      <c r="AO3681" s="2" t="s">
        <v>34</v>
      </c>
      <c r="AP3681" s="2" t="s">
        <v>34</v>
      </c>
      <c r="AQ3681" s="2" t="s">
        <v>34</v>
      </c>
      <c r="AR3681" s="2" t="s">
        <v>34</v>
      </c>
      <c r="AS3681" s="2" t="s">
        <v>34</v>
      </c>
      <c r="AT3681" s="2" t="s">
        <v>34</v>
      </c>
      <c r="AU3681" s="2">
        <v>1</v>
      </c>
      <c r="AV3681" s="2" t="s">
        <v>41</v>
      </c>
    </row>
    <row r="3682" spans="1:48" x14ac:dyDescent="0.25">
      <c r="A3682" s="2" t="s">
        <v>34</v>
      </c>
      <c r="B3682" s="2" t="s">
        <v>35</v>
      </c>
      <c r="C3682" s="2" t="s">
        <v>29597</v>
      </c>
      <c r="D3682" s="2" t="s">
        <v>29598</v>
      </c>
      <c r="E3682" s="2">
        <v>0</v>
      </c>
      <c r="F3682" s="2">
        <v>22.978000000000002</v>
      </c>
      <c r="G3682" s="2">
        <v>22</v>
      </c>
      <c r="H3682" s="2">
        <v>5</v>
      </c>
      <c r="I3682" s="2">
        <v>15</v>
      </c>
      <c r="J3682" s="2">
        <v>3</v>
      </c>
      <c r="K3682" s="2">
        <v>326</v>
      </c>
      <c r="L3682" s="2">
        <v>36.9</v>
      </c>
      <c r="M3682" s="2">
        <v>8.6300000000000008</v>
      </c>
      <c r="N3682" s="2">
        <v>9.77</v>
      </c>
      <c r="O3682" s="2">
        <v>5</v>
      </c>
      <c r="P3682" s="2" t="s">
        <v>2538</v>
      </c>
      <c r="Q3682" s="2" t="s">
        <v>1004</v>
      </c>
      <c r="R3682" s="2" t="s">
        <v>40</v>
      </c>
      <c r="S3682" s="2" t="s">
        <v>19036</v>
      </c>
      <c r="T3682" s="2" t="s">
        <v>29599</v>
      </c>
      <c r="U3682" s="2" t="s">
        <v>29600</v>
      </c>
      <c r="V3682" s="2" t="s">
        <v>29601</v>
      </c>
      <c r="W3682" s="2" t="s">
        <v>29602</v>
      </c>
      <c r="X3682" s="2" t="s">
        <v>29603</v>
      </c>
      <c r="Y3682" s="2" t="s">
        <v>29604</v>
      </c>
      <c r="Z3682" s="2" t="s">
        <v>29605</v>
      </c>
      <c r="AA3682" s="2">
        <v>15</v>
      </c>
      <c r="AB3682" s="2">
        <v>2</v>
      </c>
      <c r="AC3682" s="4">
        <v>0.82699999999999996</v>
      </c>
      <c r="AD3682" s="4">
        <v>0.59299999999999997</v>
      </c>
      <c r="AE3682" s="7">
        <v>0.93928073485934405</v>
      </c>
      <c r="AF3682" s="7">
        <v>0.229626964304914</v>
      </c>
      <c r="AG3682" s="2">
        <v>16.73</v>
      </c>
      <c r="AH3682" s="2">
        <v>27.12</v>
      </c>
      <c r="AI3682" s="12">
        <v>4030916.61474409</v>
      </c>
      <c r="AJ3682" s="12">
        <v>3515676.37019163</v>
      </c>
      <c r="AK3682" s="12">
        <v>2754372.98110857</v>
      </c>
      <c r="AL3682" s="2">
        <v>2.46</v>
      </c>
      <c r="AM3682" s="2">
        <v>3.99</v>
      </c>
      <c r="AN3682" s="2">
        <v>6.01</v>
      </c>
      <c r="AO3682" s="2" t="s">
        <v>34</v>
      </c>
      <c r="AP3682" s="2" t="s">
        <v>34</v>
      </c>
      <c r="AQ3682" s="2" t="s">
        <v>34</v>
      </c>
      <c r="AR3682" s="2" t="s">
        <v>570</v>
      </c>
      <c r="AS3682" s="2" t="s">
        <v>570</v>
      </c>
      <c r="AT3682" s="2" t="s">
        <v>570</v>
      </c>
      <c r="AU3682" s="2">
        <v>1</v>
      </c>
      <c r="AV3682" s="2" t="s">
        <v>41</v>
      </c>
    </row>
    <row r="3683" spans="1:48" x14ac:dyDescent="0.25">
      <c r="A3683" s="2" t="s">
        <v>34</v>
      </c>
      <c r="B3683" s="2" t="s">
        <v>35</v>
      </c>
      <c r="C3683" s="2" t="s">
        <v>29606</v>
      </c>
      <c r="D3683" s="2" t="s">
        <v>29607</v>
      </c>
      <c r="E3683" s="2">
        <v>0</v>
      </c>
      <c r="F3683" s="2">
        <v>22.966000000000001</v>
      </c>
      <c r="G3683" s="2">
        <v>23</v>
      </c>
      <c r="H3683" s="2">
        <v>5</v>
      </c>
      <c r="I3683" s="2">
        <v>31</v>
      </c>
      <c r="J3683" s="2">
        <v>5</v>
      </c>
      <c r="K3683" s="2">
        <v>256</v>
      </c>
      <c r="L3683" s="2">
        <v>29.6</v>
      </c>
      <c r="M3683" s="2">
        <v>9.2200000000000006</v>
      </c>
      <c r="N3683" s="2">
        <v>68.37</v>
      </c>
      <c r="O3683" s="2">
        <v>5</v>
      </c>
      <c r="P3683" s="2" t="s">
        <v>41</v>
      </c>
      <c r="Q3683" s="2" t="s">
        <v>41</v>
      </c>
      <c r="R3683" s="2" t="s">
        <v>41</v>
      </c>
      <c r="S3683" s="2" t="s">
        <v>41</v>
      </c>
      <c r="T3683" s="2" t="s">
        <v>41</v>
      </c>
      <c r="U3683" s="2" t="s">
        <v>41</v>
      </c>
      <c r="V3683" s="2" t="s">
        <v>41</v>
      </c>
      <c r="W3683" s="2" t="s">
        <v>41</v>
      </c>
      <c r="X3683" s="2" t="s">
        <v>41</v>
      </c>
      <c r="Y3683" s="2" t="s">
        <v>41</v>
      </c>
      <c r="Z3683" s="2" t="s">
        <v>41</v>
      </c>
      <c r="AA3683" s="2">
        <v>0</v>
      </c>
      <c r="AB3683" s="2">
        <v>0</v>
      </c>
      <c r="AC3683" s="4">
        <v>1.042</v>
      </c>
      <c r="AD3683" s="4">
        <v>0.92100000000000004</v>
      </c>
      <c r="AE3683" s="7">
        <v>0.97416954461994598</v>
      </c>
      <c r="AF3683" s="7">
        <v>0.99554359071462595</v>
      </c>
      <c r="AG3683" s="2">
        <v>24.58</v>
      </c>
      <c r="AH3683" s="2">
        <v>12.45</v>
      </c>
      <c r="AI3683" s="12">
        <v>5537396.0746012796</v>
      </c>
      <c r="AJ3683" s="12">
        <v>5474612.2499114498</v>
      </c>
      <c r="AK3683" s="12">
        <v>5055095.1653085602</v>
      </c>
      <c r="AL3683" s="2">
        <v>6.77</v>
      </c>
      <c r="AM3683" s="2">
        <v>9.83</v>
      </c>
      <c r="AN3683" s="2">
        <v>4.6399999999999997</v>
      </c>
      <c r="AO3683" s="2" t="s">
        <v>34</v>
      </c>
      <c r="AP3683" s="2" t="s">
        <v>34</v>
      </c>
      <c r="AQ3683" s="2" t="s">
        <v>34</v>
      </c>
      <c r="AR3683" s="2" t="s">
        <v>34</v>
      </c>
      <c r="AS3683" s="2" t="s">
        <v>34</v>
      </c>
      <c r="AT3683" s="2" t="s">
        <v>34</v>
      </c>
      <c r="AU3683" s="2">
        <v>1</v>
      </c>
      <c r="AV3683" s="2" t="s">
        <v>41</v>
      </c>
    </row>
    <row r="3684" spans="1:48" x14ac:dyDescent="0.25">
      <c r="A3684" s="2" t="s">
        <v>34</v>
      </c>
      <c r="B3684" s="2" t="s">
        <v>35</v>
      </c>
      <c r="C3684" s="2" t="s">
        <v>29608</v>
      </c>
      <c r="D3684" s="2" t="s">
        <v>29609</v>
      </c>
      <c r="E3684" s="2">
        <v>0</v>
      </c>
      <c r="F3684" s="2">
        <v>22.963999999999999</v>
      </c>
      <c r="G3684" s="2">
        <v>21</v>
      </c>
      <c r="H3684" s="2">
        <v>5</v>
      </c>
      <c r="I3684" s="2">
        <v>31</v>
      </c>
      <c r="J3684" s="2">
        <v>5</v>
      </c>
      <c r="K3684" s="2">
        <v>282</v>
      </c>
      <c r="L3684" s="2">
        <v>31.1</v>
      </c>
      <c r="M3684" s="2">
        <v>5.1100000000000003</v>
      </c>
      <c r="N3684" s="2">
        <v>48.54</v>
      </c>
      <c r="O3684" s="2">
        <v>5</v>
      </c>
      <c r="P3684" s="2" t="s">
        <v>41</v>
      </c>
      <c r="Q3684" s="2" t="s">
        <v>1293</v>
      </c>
      <c r="R3684" s="2" t="s">
        <v>40</v>
      </c>
      <c r="S3684" s="2" t="s">
        <v>29610</v>
      </c>
      <c r="T3684" s="2" t="s">
        <v>29611</v>
      </c>
      <c r="U3684" s="2" t="s">
        <v>29612</v>
      </c>
      <c r="V3684" s="2" t="s">
        <v>29613</v>
      </c>
      <c r="W3684" s="2" t="s">
        <v>41</v>
      </c>
      <c r="X3684" s="2" t="s">
        <v>10673</v>
      </c>
      <c r="Y3684" s="2" t="s">
        <v>29614</v>
      </c>
      <c r="Z3684" s="2" t="s">
        <v>41</v>
      </c>
      <c r="AA3684" s="2">
        <v>1</v>
      </c>
      <c r="AB3684" s="2">
        <v>0</v>
      </c>
      <c r="AC3684" s="4">
        <v>0.95199999999999996</v>
      </c>
      <c r="AD3684" s="4">
        <v>1.0009999999999999</v>
      </c>
      <c r="AE3684" s="7">
        <v>0.99983825161608597</v>
      </c>
      <c r="AF3684" s="7">
        <v>0.99213938988098804</v>
      </c>
      <c r="AG3684" s="2">
        <v>14.4</v>
      </c>
      <c r="AH3684" s="2">
        <v>9.89</v>
      </c>
      <c r="AI3684" s="12">
        <v>4494774.3292634999</v>
      </c>
      <c r="AJ3684" s="12">
        <v>4267807.4747844003</v>
      </c>
      <c r="AK3684" s="12">
        <v>4417335.2079238696</v>
      </c>
      <c r="AL3684" s="2">
        <v>0.86</v>
      </c>
      <c r="AM3684" s="2">
        <v>6.11</v>
      </c>
      <c r="AN3684" s="2">
        <v>4.9400000000000004</v>
      </c>
      <c r="AO3684" s="2" t="s">
        <v>34</v>
      </c>
      <c r="AP3684" s="2" t="s">
        <v>34</v>
      </c>
      <c r="AQ3684" s="2" t="s">
        <v>34</v>
      </c>
      <c r="AR3684" s="2" t="s">
        <v>34</v>
      </c>
      <c r="AS3684" s="2" t="s">
        <v>34</v>
      </c>
      <c r="AT3684" s="2" t="s">
        <v>34</v>
      </c>
      <c r="AU3684" s="2">
        <v>1</v>
      </c>
      <c r="AV3684" s="2" t="s">
        <v>41</v>
      </c>
    </row>
    <row r="3685" spans="1:48" x14ac:dyDescent="0.25">
      <c r="A3685" s="2" t="s">
        <v>34</v>
      </c>
      <c r="B3685" s="2" t="s">
        <v>35</v>
      </c>
      <c r="C3685" s="2" t="s">
        <v>29615</v>
      </c>
      <c r="D3685" s="2" t="s">
        <v>29616</v>
      </c>
      <c r="E3685" s="2">
        <v>0</v>
      </c>
      <c r="F3685" s="2">
        <v>22.94</v>
      </c>
      <c r="G3685" s="2">
        <v>29</v>
      </c>
      <c r="H3685" s="2">
        <v>6</v>
      </c>
      <c r="I3685" s="2">
        <v>29</v>
      </c>
      <c r="J3685" s="2">
        <v>6</v>
      </c>
      <c r="K3685" s="2">
        <v>358</v>
      </c>
      <c r="L3685" s="2">
        <v>39.4</v>
      </c>
      <c r="M3685" s="2">
        <v>4.8600000000000003</v>
      </c>
      <c r="N3685" s="2">
        <v>56.35</v>
      </c>
      <c r="O3685" s="2">
        <v>6</v>
      </c>
      <c r="P3685" s="2" t="s">
        <v>27127</v>
      </c>
      <c r="Q3685" s="2" t="s">
        <v>5239</v>
      </c>
      <c r="R3685" s="2" t="s">
        <v>41</v>
      </c>
      <c r="S3685" s="2" t="s">
        <v>29617</v>
      </c>
      <c r="T3685" s="2" t="s">
        <v>29618</v>
      </c>
      <c r="U3685" s="2" t="s">
        <v>29619</v>
      </c>
      <c r="V3685" s="2" t="s">
        <v>29620</v>
      </c>
      <c r="W3685" s="2" t="s">
        <v>41</v>
      </c>
      <c r="X3685" s="2" t="s">
        <v>41</v>
      </c>
      <c r="Y3685" s="2" t="s">
        <v>29621</v>
      </c>
      <c r="Z3685" s="2" t="s">
        <v>41</v>
      </c>
      <c r="AA3685" s="2">
        <v>0</v>
      </c>
      <c r="AB3685" s="2">
        <v>0</v>
      </c>
      <c r="AC3685" s="4">
        <v>1.3340000000000001</v>
      </c>
      <c r="AD3685" s="4">
        <v>1.5349999999999999</v>
      </c>
      <c r="AE3685" s="7">
        <v>0.42058138954285001</v>
      </c>
      <c r="AF3685" s="7">
        <v>0.11533030816403</v>
      </c>
      <c r="AG3685" s="2">
        <v>26.89</v>
      </c>
      <c r="AH3685" s="2">
        <v>47.78</v>
      </c>
      <c r="AI3685" s="12">
        <v>7594724.6239819899</v>
      </c>
      <c r="AJ3685" s="12">
        <v>8340031.2222635197</v>
      </c>
      <c r="AK3685" s="12">
        <v>9119607.7774050105</v>
      </c>
      <c r="AL3685" s="2">
        <v>11.67</v>
      </c>
      <c r="AM3685" s="2">
        <v>12.61</v>
      </c>
      <c r="AN3685" s="2">
        <v>6.95</v>
      </c>
      <c r="AO3685" s="2" t="s">
        <v>34</v>
      </c>
      <c r="AP3685" s="2" t="s">
        <v>34</v>
      </c>
      <c r="AQ3685" s="2" t="s">
        <v>34</v>
      </c>
      <c r="AR3685" s="2" t="s">
        <v>34</v>
      </c>
      <c r="AS3685" s="2" t="s">
        <v>34</v>
      </c>
      <c r="AT3685" s="2" t="s">
        <v>34</v>
      </c>
      <c r="AU3685" s="2">
        <v>1</v>
      </c>
      <c r="AV3685" s="2" t="s">
        <v>268</v>
      </c>
    </row>
    <row r="3686" spans="1:48" x14ac:dyDescent="0.25">
      <c r="A3686" s="2" t="s">
        <v>34</v>
      </c>
      <c r="B3686" s="2" t="s">
        <v>35</v>
      </c>
      <c r="C3686" s="2" t="s">
        <v>29622</v>
      </c>
      <c r="D3686" s="2" t="s">
        <v>29623</v>
      </c>
      <c r="E3686" s="2">
        <v>0</v>
      </c>
      <c r="F3686" s="2">
        <v>22.925000000000001</v>
      </c>
      <c r="G3686" s="2">
        <v>11</v>
      </c>
      <c r="H3686" s="2">
        <v>7</v>
      </c>
      <c r="I3686" s="2">
        <v>32</v>
      </c>
      <c r="J3686" s="2">
        <v>7</v>
      </c>
      <c r="K3686" s="2">
        <v>941</v>
      </c>
      <c r="L3686" s="2">
        <v>107.2</v>
      </c>
      <c r="M3686" s="2">
        <v>6.46</v>
      </c>
      <c r="N3686" s="2">
        <v>34.15</v>
      </c>
      <c r="O3686" s="2">
        <v>7</v>
      </c>
      <c r="P3686" s="2" t="s">
        <v>6285</v>
      </c>
      <c r="Q3686" s="2" t="s">
        <v>345</v>
      </c>
      <c r="R3686" s="2" t="s">
        <v>224</v>
      </c>
      <c r="S3686" s="2" t="s">
        <v>3175</v>
      </c>
      <c r="T3686" s="2" t="s">
        <v>29624</v>
      </c>
      <c r="U3686" s="2" t="s">
        <v>29625</v>
      </c>
      <c r="V3686" s="2" t="s">
        <v>29626</v>
      </c>
      <c r="W3686" s="2" t="s">
        <v>41</v>
      </c>
      <c r="X3686" s="2" t="s">
        <v>17218</v>
      </c>
      <c r="Y3686" s="2" t="s">
        <v>29627</v>
      </c>
      <c r="Z3686" s="2" t="s">
        <v>41</v>
      </c>
      <c r="AA3686" s="2">
        <v>1</v>
      </c>
      <c r="AB3686" s="2">
        <v>0</v>
      </c>
      <c r="AC3686" s="4">
        <v>1.0680000000000001</v>
      </c>
      <c r="AD3686" s="4">
        <v>0.81799999999999995</v>
      </c>
      <c r="AE3686" s="7">
        <v>0.97416954461994598</v>
      </c>
      <c r="AF3686" s="7">
        <v>0.96705896576790396</v>
      </c>
      <c r="AG3686" s="2">
        <v>25.71</v>
      </c>
      <c r="AH3686" s="2">
        <v>36.4</v>
      </c>
      <c r="AI3686" s="12">
        <v>1271440.1965703601</v>
      </c>
      <c r="AJ3686" s="12">
        <v>1616410.2112291199</v>
      </c>
      <c r="AK3686" s="12">
        <v>1077065.7985888801</v>
      </c>
      <c r="AL3686" s="2">
        <v>36.74</v>
      </c>
      <c r="AM3686" s="2">
        <v>6.64</v>
      </c>
      <c r="AN3686" s="2">
        <v>10.75</v>
      </c>
      <c r="AO3686" s="2" t="s">
        <v>34</v>
      </c>
      <c r="AP3686" s="2" t="s">
        <v>34</v>
      </c>
      <c r="AQ3686" s="2" t="s">
        <v>34</v>
      </c>
      <c r="AR3686" s="2" t="s">
        <v>34</v>
      </c>
      <c r="AS3686" s="2" t="s">
        <v>34</v>
      </c>
      <c r="AT3686" s="2" t="s">
        <v>34</v>
      </c>
      <c r="AU3686" s="2">
        <v>1</v>
      </c>
      <c r="AV3686" s="2" t="s">
        <v>41</v>
      </c>
    </row>
    <row r="3687" spans="1:48" x14ac:dyDescent="0.25">
      <c r="A3687" s="2" t="s">
        <v>34</v>
      </c>
      <c r="B3687" s="2" t="s">
        <v>35</v>
      </c>
      <c r="C3687" s="2" t="s">
        <v>29628</v>
      </c>
      <c r="D3687" s="2" t="s">
        <v>29629</v>
      </c>
      <c r="E3687" s="2">
        <v>0</v>
      </c>
      <c r="F3687" s="2">
        <v>22.908999999999999</v>
      </c>
      <c r="G3687" s="2">
        <v>19</v>
      </c>
      <c r="H3687" s="2">
        <v>5</v>
      </c>
      <c r="I3687" s="2">
        <v>25</v>
      </c>
      <c r="J3687" s="2">
        <v>5</v>
      </c>
      <c r="K3687" s="2">
        <v>331</v>
      </c>
      <c r="L3687" s="2">
        <v>35.9</v>
      </c>
      <c r="M3687" s="2">
        <v>8.1</v>
      </c>
      <c r="N3687" s="2">
        <v>52.94</v>
      </c>
      <c r="O3687" s="2">
        <v>5</v>
      </c>
      <c r="P3687" s="2" t="s">
        <v>961</v>
      </c>
      <c r="Q3687" s="2" t="s">
        <v>2098</v>
      </c>
      <c r="R3687" s="2" t="s">
        <v>40</v>
      </c>
      <c r="S3687" s="2" t="s">
        <v>4751</v>
      </c>
      <c r="T3687" s="2" t="s">
        <v>29630</v>
      </c>
      <c r="U3687" s="2" t="s">
        <v>29631</v>
      </c>
      <c r="V3687" s="2" t="s">
        <v>29632</v>
      </c>
      <c r="W3687" s="2" t="s">
        <v>17867</v>
      </c>
      <c r="X3687" s="2" t="s">
        <v>16059</v>
      </c>
      <c r="Y3687" s="2" t="s">
        <v>29633</v>
      </c>
      <c r="Z3687" s="2" t="s">
        <v>41</v>
      </c>
      <c r="AA3687" s="2">
        <v>4</v>
      </c>
      <c r="AB3687" s="2">
        <v>0</v>
      </c>
      <c r="AC3687" s="4">
        <v>1.0069999999999999</v>
      </c>
      <c r="AD3687" s="4">
        <v>1.018</v>
      </c>
      <c r="AE3687" s="7">
        <v>0.98329398560341696</v>
      </c>
      <c r="AF3687" s="7">
        <v>0.98821770494458705</v>
      </c>
      <c r="AG3687" s="2">
        <v>19.260000000000002</v>
      </c>
      <c r="AH3687" s="2">
        <v>16.350000000000001</v>
      </c>
      <c r="AI3687" s="12">
        <v>3754315.8789312001</v>
      </c>
      <c r="AJ3687" s="12">
        <v>4097807.0182406702</v>
      </c>
      <c r="AK3687" s="12">
        <v>4278624.1396727199</v>
      </c>
      <c r="AL3687" s="2">
        <v>15.22</v>
      </c>
      <c r="AM3687" s="2">
        <v>7.39</v>
      </c>
      <c r="AN3687" s="2">
        <v>4.01</v>
      </c>
      <c r="AO3687" s="2" t="s">
        <v>34</v>
      </c>
      <c r="AP3687" s="2" t="s">
        <v>34</v>
      </c>
      <c r="AQ3687" s="2" t="s">
        <v>34</v>
      </c>
      <c r="AR3687" s="2" t="s">
        <v>34</v>
      </c>
      <c r="AS3687" s="2" t="s">
        <v>34</v>
      </c>
      <c r="AT3687" s="2" t="s">
        <v>34</v>
      </c>
      <c r="AU3687" s="2">
        <v>1</v>
      </c>
      <c r="AV3687" s="2" t="s">
        <v>41</v>
      </c>
    </row>
    <row r="3688" spans="1:48" x14ac:dyDescent="0.25">
      <c r="A3688" s="2" t="s">
        <v>34</v>
      </c>
      <c r="B3688" s="2" t="s">
        <v>35</v>
      </c>
      <c r="C3688" s="2" t="s">
        <v>29634</v>
      </c>
      <c r="D3688" s="2" t="s">
        <v>29635</v>
      </c>
      <c r="E3688" s="2">
        <v>0</v>
      </c>
      <c r="F3688" s="2">
        <v>22.907</v>
      </c>
      <c r="G3688" s="2">
        <v>14</v>
      </c>
      <c r="H3688" s="2">
        <v>8</v>
      </c>
      <c r="I3688" s="2">
        <v>24</v>
      </c>
      <c r="J3688" s="2">
        <v>8</v>
      </c>
      <c r="K3688" s="2">
        <v>592</v>
      </c>
      <c r="L3688" s="2">
        <v>67.7</v>
      </c>
      <c r="M3688" s="2">
        <v>7.8</v>
      </c>
      <c r="N3688" s="2">
        <v>20.170000000000002</v>
      </c>
      <c r="O3688" s="2">
        <v>8</v>
      </c>
      <c r="P3688" s="2" t="s">
        <v>29636</v>
      </c>
      <c r="Q3688" s="2" t="s">
        <v>388</v>
      </c>
      <c r="R3688" s="2" t="s">
        <v>40</v>
      </c>
      <c r="S3688" s="2" t="s">
        <v>9266</v>
      </c>
      <c r="T3688" s="2" t="s">
        <v>29637</v>
      </c>
      <c r="U3688" s="2" t="s">
        <v>29638</v>
      </c>
      <c r="V3688" s="2" t="s">
        <v>29639</v>
      </c>
      <c r="W3688" s="2" t="s">
        <v>41</v>
      </c>
      <c r="X3688" s="2" t="s">
        <v>29640</v>
      </c>
      <c r="Y3688" s="2" t="s">
        <v>29641</v>
      </c>
      <c r="Z3688" s="2" t="s">
        <v>1194</v>
      </c>
      <c r="AA3688" s="2">
        <v>3</v>
      </c>
      <c r="AB3688" s="2">
        <v>0</v>
      </c>
      <c r="AC3688" s="4">
        <v>0.98699999999999999</v>
      </c>
      <c r="AD3688" s="4">
        <v>0.88400000000000001</v>
      </c>
      <c r="AE3688" s="7">
        <v>0.99430372226293096</v>
      </c>
      <c r="AF3688" s="7">
        <v>0.99155328505368201</v>
      </c>
      <c r="AG3688" s="2">
        <v>54.46</v>
      </c>
      <c r="AH3688" s="2">
        <v>42.11</v>
      </c>
      <c r="AI3688" s="12">
        <v>4446719.3402122604</v>
      </c>
      <c r="AJ3688" s="12">
        <v>4219332.4755179901</v>
      </c>
      <c r="AK3688" s="12">
        <v>4367314.4741940098</v>
      </c>
      <c r="AL3688" s="2">
        <v>7.87</v>
      </c>
      <c r="AM3688" s="2">
        <v>1.93</v>
      </c>
      <c r="AN3688" s="2">
        <v>1.55</v>
      </c>
      <c r="AO3688" s="2" t="s">
        <v>34</v>
      </c>
      <c r="AP3688" s="2" t="s">
        <v>34</v>
      </c>
      <c r="AQ3688" s="2" t="s">
        <v>34</v>
      </c>
      <c r="AR3688" s="2" t="s">
        <v>34</v>
      </c>
      <c r="AS3688" s="2" t="s">
        <v>34</v>
      </c>
      <c r="AT3688" s="2" t="s">
        <v>34</v>
      </c>
      <c r="AU3688" s="2">
        <v>1</v>
      </c>
      <c r="AV3688" s="2" t="s">
        <v>41</v>
      </c>
    </row>
    <row r="3689" spans="1:48" x14ac:dyDescent="0.25">
      <c r="A3689" s="2" t="s">
        <v>34</v>
      </c>
      <c r="B3689" s="2" t="s">
        <v>35</v>
      </c>
      <c r="C3689" s="2" t="s">
        <v>29642</v>
      </c>
      <c r="D3689" s="2" t="s">
        <v>29643</v>
      </c>
      <c r="E3689" s="2">
        <v>0</v>
      </c>
      <c r="F3689" s="2">
        <v>22.853000000000002</v>
      </c>
      <c r="G3689" s="2">
        <v>27</v>
      </c>
      <c r="H3689" s="2">
        <v>4</v>
      </c>
      <c r="I3689" s="2">
        <v>11</v>
      </c>
      <c r="J3689" s="2">
        <v>4</v>
      </c>
      <c r="K3689" s="2">
        <v>217</v>
      </c>
      <c r="L3689" s="2">
        <v>24.9</v>
      </c>
      <c r="M3689" s="2">
        <v>7.81</v>
      </c>
      <c r="N3689" s="2">
        <v>23.74</v>
      </c>
      <c r="O3689" s="2">
        <v>4</v>
      </c>
      <c r="P3689" s="2" t="s">
        <v>29644</v>
      </c>
      <c r="Q3689" s="2" t="s">
        <v>200</v>
      </c>
      <c r="R3689" s="2" t="s">
        <v>3232</v>
      </c>
      <c r="S3689" s="2" t="s">
        <v>29645</v>
      </c>
      <c r="T3689" s="2" t="s">
        <v>29646</v>
      </c>
      <c r="U3689" s="2" t="s">
        <v>29647</v>
      </c>
      <c r="V3689" s="2" t="s">
        <v>29648</v>
      </c>
      <c r="W3689" s="2" t="s">
        <v>41</v>
      </c>
      <c r="X3689" s="2" t="s">
        <v>29649</v>
      </c>
      <c r="Y3689" s="2" t="s">
        <v>29650</v>
      </c>
      <c r="Z3689" s="2" t="s">
        <v>1876</v>
      </c>
      <c r="AA3689" s="2">
        <v>2</v>
      </c>
      <c r="AB3689" s="2">
        <v>0</v>
      </c>
      <c r="AC3689" s="4">
        <v>1.1850000000000001</v>
      </c>
      <c r="AD3689" s="4">
        <v>1.1180000000000001</v>
      </c>
      <c r="AE3689" s="7">
        <v>0.89465081601063101</v>
      </c>
      <c r="AF3689" s="7">
        <v>0.89805943824149104</v>
      </c>
      <c r="AG3689" s="2">
        <v>18.62</v>
      </c>
      <c r="AH3689" s="2">
        <v>23.08</v>
      </c>
      <c r="AI3689" s="12">
        <v>1610267.1324957199</v>
      </c>
      <c r="AJ3689" s="12">
        <v>1935285.0420691599</v>
      </c>
      <c r="AK3689" s="12">
        <v>1809060.66896564</v>
      </c>
      <c r="AL3689" s="2">
        <v>9.08</v>
      </c>
      <c r="AM3689" s="2">
        <v>0.63</v>
      </c>
      <c r="AN3689" s="2">
        <v>3.67</v>
      </c>
      <c r="AO3689" s="2" t="s">
        <v>34</v>
      </c>
      <c r="AP3689" s="2" t="s">
        <v>34</v>
      </c>
      <c r="AQ3689" s="2" t="s">
        <v>34</v>
      </c>
      <c r="AR3689" s="2" t="s">
        <v>570</v>
      </c>
      <c r="AS3689" s="2" t="s">
        <v>34</v>
      </c>
      <c r="AT3689" s="2" t="s">
        <v>34</v>
      </c>
      <c r="AU3689" s="2">
        <v>1</v>
      </c>
      <c r="AV3689" s="2" t="s">
        <v>41</v>
      </c>
    </row>
    <row r="3690" spans="1:48" x14ac:dyDescent="0.25">
      <c r="A3690" s="2" t="s">
        <v>34</v>
      </c>
      <c r="B3690" s="2" t="s">
        <v>35</v>
      </c>
      <c r="C3690" s="2" t="s">
        <v>29651</v>
      </c>
      <c r="D3690" s="2" t="s">
        <v>29652</v>
      </c>
      <c r="E3690" s="2">
        <v>0</v>
      </c>
      <c r="F3690" s="2">
        <v>22.852</v>
      </c>
      <c r="G3690" s="2">
        <v>28</v>
      </c>
      <c r="H3690" s="2">
        <v>6</v>
      </c>
      <c r="I3690" s="2">
        <v>27</v>
      </c>
      <c r="J3690" s="2">
        <v>6</v>
      </c>
      <c r="K3690" s="2">
        <v>249</v>
      </c>
      <c r="L3690" s="2">
        <v>28.4</v>
      </c>
      <c r="M3690" s="2">
        <v>10.07</v>
      </c>
      <c r="N3690" s="2">
        <v>33.619999999999997</v>
      </c>
      <c r="O3690" s="2">
        <v>6</v>
      </c>
      <c r="P3690" s="2" t="s">
        <v>1134</v>
      </c>
      <c r="Q3690" s="2" t="s">
        <v>200</v>
      </c>
      <c r="R3690" s="2" t="s">
        <v>452</v>
      </c>
      <c r="S3690" s="2" t="s">
        <v>29653</v>
      </c>
      <c r="T3690" s="2" t="s">
        <v>29654</v>
      </c>
      <c r="U3690" s="2" t="s">
        <v>29655</v>
      </c>
      <c r="V3690" s="2" t="s">
        <v>29656</v>
      </c>
      <c r="W3690" s="2" t="s">
        <v>41</v>
      </c>
      <c r="X3690" s="2" t="s">
        <v>41</v>
      </c>
      <c r="Y3690" s="2" t="s">
        <v>29657</v>
      </c>
      <c r="Z3690" s="2" t="s">
        <v>41</v>
      </c>
      <c r="AA3690" s="2">
        <v>0</v>
      </c>
      <c r="AB3690" s="2">
        <v>0</v>
      </c>
      <c r="AC3690" s="4">
        <v>0.99399999999999999</v>
      </c>
      <c r="AD3690" s="4">
        <v>0.73599999999999999</v>
      </c>
      <c r="AE3690" s="7">
        <v>0.99430372226293096</v>
      </c>
      <c r="AF3690" s="7">
        <v>0.76386303291306101</v>
      </c>
      <c r="AG3690" s="2">
        <v>14.37</v>
      </c>
      <c r="AH3690" s="2">
        <v>35.130000000000003</v>
      </c>
      <c r="AI3690" s="12">
        <v>4532699.9981832299</v>
      </c>
      <c r="AJ3690" s="12">
        <v>3897624.6807186101</v>
      </c>
      <c r="AK3690" s="12">
        <v>3625883.1548202401</v>
      </c>
      <c r="AL3690" s="2">
        <v>3.61</v>
      </c>
      <c r="AM3690" s="2">
        <v>5.16</v>
      </c>
      <c r="AN3690" s="2">
        <v>6.48</v>
      </c>
      <c r="AO3690" s="2" t="s">
        <v>34</v>
      </c>
      <c r="AP3690" s="2" t="s">
        <v>34</v>
      </c>
      <c r="AQ3690" s="2" t="s">
        <v>34</v>
      </c>
      <c r="AR3690" s="2" t="s">
        <v>34</v>
      </c>
      <c r="AS3690" s="2" t="s">
        <v>34</v>
      </c>
      <c r="AT3690" s="2" t="s">
        <v>34</v>
      </c>
      <c r="AU3690" s="2">
        <v>1</v>
      </c>
      <c r="AV3690" s="2" t="s">
        <v>41</v>
      </c>
    </row>
    <row r="3691" spans="1:48" x14ac:dyDescent="0.25">
      <c r="A3691" s="2" t="s">
        <v>34</v>
      </c>
      <c r="B3691" s="2" t="s">
        <v>35</v>
      </c>
      <c r="C3691" s="2" t="s">
        <v>29658</v>
      </c>
      <c r="D3691" s="2" t="s">
        <v>29659</v>
      </c>
      <c r="E3691" s="2">
        <v>0</v>
      </c>
      <c r="F3691" s="2">
        <v>22.850999999999999</v>
      </c>
      <c r="G3691" s="2">
        <v>14</v>
      </c>
      <c r="H3691" s="2">
        <v>6</v>
      </c>
      <c r="I3691" s="2">
        <v>20</v>
      </c>
      <c r="J3691" s="2">
        <v>6</v>
      </c>
      <c r="K3691" s="2">
        <v>513</v>
      </c>
      <c r="L3691" s="2">
        <v>57.5</v>
      </c>
      <c r="M3691" s="2">
        <v>7.18</v>
      </c>
      <c r="N3691" s="2">
        <v>34.840000000000003</v>
      </c>
      <c r="O3691" s="2">
        <v>6</v>
      </c>
      <c r="P3691" s="2" t="s">
        <v>473</v>
      </c>
      <c r="Q3691" s="2" t="s">
        <v>200</v>
      </c>
      <c r="R3691" s="2" t="s">
        <v>41</v>
      </c>
      <c r="S3691" s="2" t="s">
        <v>20378</v>
      </c>
      <c r="T3691" s="2" t="s">
        <v>29660</v>
      </c>
      <c r="U3691" s="2" t="s">
        <v>29661</v>
      </c>
      <c r="V3691" s="2" t="s">
        <v>29662</v>
      </c>
      <c r="W3691" s="2" t="s">
        <v>41</v>
      </c>
      <c r="X3691" s="2" t="s">
        <v>41</v>
      </c>
      <c r="Y3691" s="2" t="s">
        <v>29663</v>
      </c>
      <c r="Z3691" s="2" t="s">
        <v>41</v>
      </c>
      <c r="AA3691" s="2">
        <v>0</v>
      </c>
      <c r="AB3691" s="2">
        <v>0</v>
      </c>
      <c r="AC3691" s="4">
        <v>1.5309999999999999</v>
      </c>
      <c r="AD3691" s="4">
        <v>0.97799999999999998</v>
      </c>
      <c r="AE3691" s="7">
        <v>0.20862987638487299</v>
      </c>
      <c r="AF3691" s="7">
        <v>0.99614729134237301</v>
      </c>
      <c r="AG3691" s="2">
        <v>23.65</v>
      </c>
      <c r="AH3691" s="2">
        <v>12.64</v>
      </c>
      <c r="AI3691" s="12">
        <v>2504860.14563544</v>
      </c>
      <c r="AJ3691" s="12">
        <v>3806220.6566113099</v>
      </c>
      <c r="AK3691" s="12">
        <v>2295795.4196927301</v>
      </c>
      <c r="AL3691" s="2">
        <v>6.62</v>
      </c>
      <c r="AM3691" s="2">
        <v>6.45</v>
      </c>
      <c r="AN3691" s="2">
        <v>9.09</v>
      </c>
      <c r="AO3691" s="2" t="s">
        <v>34</v>
      </c>
      <c r="AP3691" s="2" t="s">
        <v>34</v>
      </c>
      <c r="AQ3691" s="2" t="s">
        <v>34</v>
      </c>
      <c r="AR3691" s="2" t="s">
        <v>34</v>
      </c>
      <c r="AS3691" s="2" t="s">
        <v>34</v>
      </c>
      <c r="AT3691" s="2" t="s">
        <v>34</v>
      </c>
      <c r="AU3691" s="2">
        <v>1</v>
      </c>
      <c r="AV3691" s="2" t="s">
        <v>41</v>
      </c>
    </row>
    <row r="3692" spans="1:48" x14ac:dyDescent="0.25">
      <c r="A3692" s="2" t="s">
        <v>34</v>
      </c>
      <c r="B3692" s="2" t="s">
        <v>35</v>
      </c>
      <c r="C3692" s="2" t="s">
        <v>29664</v>
      </c>
      <c r="D3692" s="2" t="s">
        <v>29665</v>
      </c>
      <c r="E3692" s="2">
        <v>0</v>
      </c>
      <c r="F3692" s="2">
        <v>22.821000000000002</v>
      </c>
      <c r="G3692" s="2">
        <v>9</v>
      </c>
      <c r="H3692" s="2">
        <v>7</v>
      </c>
      <c r="I3692" s="2">
        <v>21</v>
      </c>
      <c r="J3692" s="2">
        <v>7</v>
      </c>
      <c r="K3692" s="2">
        <v>951</v>
      </c>
      <c r="L3692" s="2">
        <v>105.3</v>
      </c>
      <c r="M3692" s="2">
        <v>7.53</v>
      </c>
      <c r="N3692" s="2">
        <v>16.14</v>
      </c>
      <c r="O3692" s="2">
        <v>7</v>
      </c>
      <c r="P3692" s="2" t="s">
        <v>473</v>
      </c>
      <c r="Q3692" s="2" t="s">
        <v>200</v>
      </c>
      <c r="R3692" s="2" t="s">
        <v>41</v>
      </c>
      <c r="S3692" s="2" t="s">
        <v>29666</v>
      </c>
      <c r="T3692" s="2" t="s">
        <v>29667</v>
      </c>
      <c r="U3692" s="2" t="s">
        <v>29668</v>
      </c>
      <c r="V3692" s="2" t="s">
        <v>29669</v>
      </c>
      <c r="W3692" s="2" t="s">
        <v>1855</v>
      </c>
      <c r="X3692" s="2" t="s">
        <v>5324</v>
      </c>
      <c r="Y3692" s="2" t="s">
        <v>29670</v>
      </c>
      <c r="Z3692" s="2" t="s">
        <v>41</v>
      </c>
      <c r="AA3692" s="2">
        <v>3</v>
      </c>
      <c r="AB3692" s="2">
        <v>0</v>
      </c>
      <c r="AC3692" s="4">
        <v>1.595</v>
      </c>
      <c r="AD3692" s="4">
        <v>1.054</v>
      </c>
      <c r="AE3692" s="7">
        <v>0.33423096949414199</v>
      </c>
      <c r="AF3692" s="7">
        <v>0.94721623186308701</v>
      </c>
      <c r="AG3692" s="2">
        <v>24.29</v>
      </c>
      <c r="AH3692" s="2">
        <v>14.86</v>
      </c>
      <c r="AI3692" s="12">
        <v>1288806.1199922401</v>
      </c>
      <c r="AJ3692" s="12">
        <v>1791188.58727137</v>
      </c>
      <c r="AK3692" s="12">
        <v>1065266.5134710199</v>
      </c>
      <c r="AL3692" s="2">
        <v>2.78</v>
      </c>
      <c r="AM3692" s="2">
        <v>8.09</v>
      </c>
      <c r="AN3692" s="2">
        <v>1.68</v>
      </c>
      <c r="AO3692" s="2" t="s">
        <v>34</v>
      </c>
      <c r="AP3692" s="2" t="s">
        <v>34</v>
      </c>
      <c r="AQ3692" s="2" t="s">
        <v>34</v>
      </c>
      <c r="AR3692" s="2" t="s">
        <v>34</v>
      </c>
      <c r="AS3692" s="2" t="s">
        <v>34</v>
      </c>
      <c r="AT3692" s="2" t="s">
        <v>34</v>
      </c>
      <c r="AU3692" s="2">
        <v>1</v>
      </c>
      <c r="AV3692" s="2" t="s">
        <v>29671</v>
      </c>
    </row>
    <row r="3693" spans="1:48" x14ac:dyDescent="0.25">
      <c r="A3693" s="2" t="s">
        <v>34</v>
      </c>
      <c r="B3693" s="2" t="s">
        <v>35</v>
      </c>
      <c r="C3693" s="2" t="s">
        <v>29672</v>
      </c>
      <c r="D3693" s="2" t="s">
        <v>29673</v>
      </c>
      <c r="E3693" s="2">
        <v>0</v>
      </c>
      <c r="F3693" s="2">
        <v>22.817</v>
      </c>
      <c r="G3693" s="2">
        <v>20</v>
      </c>
      <c r="H3693" s="2">
        <v>4</v>
      </c>
      <c r="I3693" s="2">
        <v>39</v>
      </c>
      <c r="J3693" s="2">
        <v>4</v>
      </c>
      <c r="K3693" s="2">
        <v>266</v>
      </c>
      <c r="L3693" s="2">
        <v>30.3</v>
      </c>
      <c r="M3693" s="2">
        <v>5.14</v>
      </c>
      <c r="N3693" s="2">
        <v>75.02</v>
      </c>
      <c r="O3693" s="2">
        <v>4</v>
      </c>
      <c r="P3693" s="2" t="s">
        <v>1922</v>
      </c>
      <c r="Q3693" s="2" t="s">
        <v>7313</v>
      </c>
      <c r="R3693" s="2" t="s">
        <v>40</v>
      </c>
      <c r="S3693" s="2" t="s">
        <v>22022</v>
      </c>
      <c r="T3693" s="2" t="s">
        <v>29674</v>
      </c>
      <c r="U3693" s="2" t="s">
        <v>29675</v>
      </c>
      <c r="V3693" s="2" t="s">
        <v>29676</v>
      </c>
      <c r="W3693" s="2" t="s">
        <v>41</v>
      </c>
      <c r="X3693" s="2" t="s">
        <v>29677</v>
      </c>
      <c r="Y3693" s="2" t="s">
        <v>29678</v>
      </c>
      <c r="Z3693" s="2" t="s">
        <v>41</v>
      </c>
      <c r="AA3693" s="2">
        <v>1</v>
      </c>
      <c r="AB3693" s="2">
        <v>0</v>
      </c>
      <c r="AC3693" s="4">
        <v>0.76600000000000001</v>
      </c>
      <c r="AD3693" s="4">
        <v>0.69299999999999995</v>
      </c>
      <c r="AE3693" s="7">
        <v>0.758284783503823</v>
      </c>
      <c r="AF3693" s="7">
        <v>0.53354826564525903</v>
      </c>
      <c r="AG3693" s="2">
        <v>26.5</v>
      </c>
      <c r="AH3693" s="2">
        <v>22.36</v>
      </c>
      <c r="AI3693" s="12">
        <v>8569626.8771374207</v>
      </c>
      <c r="AJ3693" s="12">
        <v>6435028.8006776003</v>
      </c>
      <c r="AK3693" s="12">
        <v>5746693.2857019296</v>
      </c>
      <c r="AL3693" s="2">
        <v>0.05</v>
      </c>
      <c r="AM3693" s="2">
        <v>0.11</v>
      </c>
      <c r="AN3693" s="2">
        <v>7.63</v>
      </c>
      <c r="AO3693" s="2" t="s">
        <v>34</v>
      </c>
      <c r="AP3693" s="2" t="s">
        <v>34</v>
      </c>
      <c r="AQ3693" s="2" t="s">
        <v>34</v>
      </c>
      <c r="AR3693" s="2" t="s">
        <v>34</v>
      </c>
      <c r="AS3693" s="2" t="s">
        <v>34</v>
      </c>
      <c r="AT3693" s="2" t="s">
        <v>34</v>
      </c>
      <c r="AU3693" s="2">
        <v>1</v>
      </c>
      <c r="AV3693" s="2" t="s">
        <v>41</v>
      </c>
    </row>
    <row r="3694" spans="1:48" x14ac:dyDescent="0.25">
      <c r="A3694" s="2" t="s">
        <v>34</v>
      </c>
      <c r="B3694" s="2" t="s">
        <v>35</v>
      </c>
      <c r="C3694" s="2" t="s">
        <v>29679</v>
      </c>
      <c r="D3694" s="2" t="s">
        <v>29680</v>
      </c>
      <c r="E3694" s="2">
        <v>0</v>
      </c>
      <c r="F3694" s="2">
        <v>22.798999999999999</v>
      </c>
      <c r="G3694" s="2">
        <v>33</v>
      </c>
      <c r="H3694" s="2">
        <v>5</v>
      </c>
      <c r="I3694" s="2">
        <v>22</v>
      </c>
      <c r="J3694" s="2">
        <v>5</v>
      </c>
      <c r="K3694" s="2">
        <v>202</v>
      </c>
      <c r="L3694" s="2">
        <v>21.2</v>
      </c>
      <c r="M3694" s="2">
        <v>5.15</v>
      </c>
      <c r="N3694" s="2">
        <v>39.94</v>
      </c>
      <c r="O3694" s="2">
        <v>5</v>
      </c>
      <c r="P3694" s="2" t="s">
        <v>365</v>
      </c>
      <c r="Q3694" s="2" t="s">
        <v>3529</v>
      </c>
      <c r="R3694" s="2" t="s">
        <v>4798</v>
      </c>
      <c r="S3694" s="2" t="s">
        <v>29681</v>
      </c>
      <c r="T3694" s="2" t="s">
        <v>29682</v>
      </c>
      <c r="U3694" s="2" t="s">
        <v>29683</v>
      </c>
      <c r="V3694" s="2" t="s">
        <v>29684</v>
      </c>
      <c r="W3694" s="2" t="s">
        <v>41</v>
      </c>
      <c r="X3694" s="2" t="s">
        <v>6335</v>
      </c>
      <c r="Y3694" s="2" t="s">
        <v>29685</v>
      </c>
      <c r="Z3694" s="2" t="s">
        <v>41</v>
      </c>
      <c r="AA3694" s="2">
        <v>1</v>
      </c>
      <c r="AB3694" s="2">
        <v>0</v>
      </c>
      <c r="AC3694" s="4">
        <v>1.123</v>
      </c>
      <c r="AD3694" s="4">
        <v>1.169</v>
      </c>
      <c r="AE3694" s="7">
        <v>0.93928073485934405</v>
      </c>
      <c r="AF3694" s="7">
        <v>0.85031532415534405</v>
      </c>
      <c r="AG3694" s="2">
        <v>31.38</v>
      </c>
      <c r="AH3694" s="2">
        <v>24.76</v>
      </c>
      <c r="AI3694" s="12">
        <v>1653436.63361031</v>
      </c>
      <c r="AJ3694" s="12">
        <v>2196895.31326144</v>
      </c>
      <c r="AK3694" s="12">
        <v>2077089.6070112099</v>
      </c>
      <c r="AL3694" s="2">
        <v>2.41</v>
      </c>
      <c r="AM3694" s="2">
        <v>20.13</v>
      </c>
      <c r="AN3694" s="2">
        <v>3.59</v>
      </c>
      <c r="AO3694" s="2" t="s">
        <v>34</v>
      </c>
      <c r="AP3694" s="2" t="s">
        <v>34</v>
      </c>
      <c r="AQ3694" s="2" t="s">
        <v>34</v>
      </c>
      <c r="AR3694" s="2" t="s">
        <v>34</v>
      </c>
      <c r="AS3694" s="2" t="s">
        <v>34</v>
      </c>
      <c r="AT3694" s="2" t="s">
        <v>34</v>
      </c>
      <c r="AU3694" s="2">
        <v>1</v>
      </c>
      <c r="AV3694" s="2" t="s">
        <v>41</v>
      </c>
    </row>
    <row r="3695" spans="1:48" x14ac:dyDescent="0.25">
      <c r="A3695" s="2" t="s">
        <v>34</v>
      </c>
      <c r="B3695" s="2" t="s">
        <v>35</v>
      </c>
      <c r="C3695" s="2" t="s">
        <v>29686</v>
      </c>
      <c r="D3695" s="2" t="s">
        <v>29687</v>
      </c>
      <c r="E3695" s="2">
        <v>0</v>
      </c>
      <c r="F3695" s="2">
        <v>22.792000000000002</v>
      </c>
      <c r="G3695" s="2">
        <v>8</v>
      </c>
      <c r="H3695" s="2">
        <v>6</v>
      </c>
      <c r="I3695" s="2">
        <v>19</v>
      </c>
      <c r="J3695" s="2">
        <v>6</v>
      </c>
      <c r="K3695" s="2">
        <v>1008</v>
      </c>
      <c r="L3695" s="2">
        <v>114.7</v>
      </c>
      <c r="M3695" s="2">
        <v>7.68</v>
      </c>
      <c r="N3695" s="2">
        <v>25.96</v>
      </c>
      <c r="O3695" s="2">
        <v>6</v>
      </c>
      <c r="P3695" s="2" t="s">
        <v>29688</v>
      </c>
      <c r="Q3695" s="2" t="s">
        <v>933</v>
      </c>
      <c r="R3695" s="2" t="s">
        <v>201</v>
      </c>
      <c r="S3695" s="2" t="s">
        <v>2210</v>
      </c>
      <c r="T3695" s="2" t="s">
        <v>29689</v>
      </c>
      <c r="U3695" s="2" t="s">
        <v>29690</v>
      </c>
      <c r="V3695" s="2" t="s">
        <v>29691</v>
      </c>
      <c r="W3695" s="2" t="s">
        <v>5119</v>
      </c>
      <c r="X3695" s="2" t="s">
        <v>29692</v>
      </c>
      <c r="Y3695" s="2" t="s">
        <v>29693</v>
      </c>
      <c r="Z3695" s="2" t="s">
        <v>439</v>
      </c>
      <c r="AA3695" s="2">
        <v>3</v>
      </c>
      <c r="AB3695" s="2">
        <v>0</v>
      </c>
      <c r="AC3695" s="4">
        <v>1.18</v>
      </c>
      <c r="AD3695" s="4">
        <v>0.747</v>
      </c>
      <c r="AE3695" s="7">
        <v>0.89965025864176695</v>
      </c>
      <c r="AF3695" s="7">
        <v>0.85802205706643597</v>
      </c>
      <c r="AG3695" s="2">
        <v>17.329999999999998</v>
      </c>
      <c r="AH3695" s="2">
        <v>19.18</v>
      </c>
      <c r="AI3695" s="12">
        <v>1555079.67213712</v>
      </c>
      <c r="AJ3695" s="12">
        <v>1926823.24000439</v>
      </c>
      <c r="AK3695" s="12">
        <v>1199736.3426152801</v>
      </c>
      <c r="AL3695" s="2">
        <v>15.55</v>
      </c>
      <c r="AM3695" s="2">
        <v>2.99</v>
      </c>
      <c r="AN3695" s="2">
        <v>2.41</v>
      </c>
      <c r="AO3695" s="2" t="s">
        <v>34</v>
      </c>
      <c r="AP3695" s="2" t="s">
        <v>34</v>
      </c>
      <c r="AQ3695" s="2" t="s">
        <v>34</v>
      </c>
      <c r="AR3695" s="2" t="s">
        <v>34</v>
      </c>
      <c r="AS3695" s="2" t="s">
        <v>34</v>
      </c>
      <c r="AT3695" s="2" t="s">
        <v>34</v>
      </c>
      <c r="AU3695" s="2">
        <v>1</v>
      </c>
      <c r="AV3695" s="2" t="s">
        <v>41</v>
      </c>
    </row>
    <row r="3696" spans="1:48" x14ac:dyDescent="0.25">
      <c r="A3696" s="2" t="s">
        <v>34</v>
      </c>
      <c r="B3696" s="2" t="s">
        <v>35</v>
      </c>
      <c r="C3696" s="2" t="s">
        <v>29694</v>
      </c>
      <c r="D3696" s="2" t="s">
        <v>29695</v>
      </c>
      <c r="E3696" s="2">
        <v>0</v>
      </c>
      <c r="F3696" s="2">
        <v>22.733000000000001</v>
      </c>
      <c r="G3696" s="2">
        <v>15</v>
      </c>
      <c r="H3696" s="2">
        <v>6</v>
      </c>
      <c r="I3696" s="2">
        <v>20</v>
      </c>
      <c r="J3696" s="2">
        <v>6</v>
      </c>
      <c r="K3696" s="2">
        <v>498</v>
      </c>
      <c r="L3696" s="2">
        <v>56.5</v>
      </c>
      <c r="M3696" s="2">
        <v>7.5</v>
      </c>
      <c r="N3696" s="2">
        <v>28.97</v>
      </c>
      <c r="O3696" s="2">
        <v>6</v>
      </c>
      <c r="P3696" s="2" t="s">
        <v>1047</v>
      </c>
      <c r="Q3696" s="2" t="s">
        <v>4069</v>
      </c>
      <c r="R3696" s="2" t="s">
        <v>40</v>
      </c>
      <c r="S3696" s="2" t="s">
        <v>29696</v>
      </c>
      <c r="T3696" s="2" t="s">
        <v>29697</v>
      </c>
      <c r="U3696" s="2" t="s">
        <v>29698</v>
      </c>
      <c r="V3696" s="2" t="s">
        <v>29699</v>
      </c>
      <c r="W3696" s="2" t="s">
        <v>14660</v>
      </c>
      <c r="X3696" s="2" t="s">
        <v>29700</v>
      </c>
      <c r="Y3696" s="2" t="s">
        <v>29701</v>
      </c>
      <c r="Z3696" s="2" t="s">
        <v>41</v>
      </c>
      <c r="AA3696" s="2">
        <v>3</v>
      </c>
      <c r="AB3696" s="2">
        <v>0</v>
      </c>
      <c r="AC3696" s="4">
        <v>0.873</v>
      </c>
      <c r="AD3696" s="4">
        <v>1.032</v>
      </c>
      <c r="AE3696" s="7">
        <v>0.96812934074424295</v>
      </c>
      <c r="AF3696" s="7">
        <v>0.98225543509499003</v>
      </c>
      <c r="AG3696" s="2">
        <v>19.690000000000001</v>
      </c>
      <c r="AH3696" s="2">
        <v>20.34</v>
      </c>
      <c r="AI3696" s="12">
        <v>5775945.1404309999</v>
      </c>
      <c r="AJ3696" s="12">
        <v>6505792.5105254697</v>
      </c>
      <c r="AK3696" s="12">
        <v>6791816.4402837697</v>
      </c>
      <c r="AL3696" s="2">
        <v>2.97</v>
      </c>
      <c r="AM3696" s="2">
        <v>2.7</v>
      </c>
      <c r="AN3696" s="2">
        <v>11.71</v>
      </c>
      <c r="AO3696" s="2" t="s">
        <v>34</v>
      </c>
      <c r="AP3696" s="2" t="s">
        <v>570</v>
      </c>
      <c r="AQ3696" s="2" t="s">
        <v>34</v>
      </c>
      <c r="AR3696" s="2" t="s">
        <v>34</v>
      </c>
      <c r="AS3696" s="2" t="s">
        <v>34</v>
      </c>
      <c r="AT3696" s="2" t="s">
        <v>34</v>
      </c>
      <c r="AU3696" s="2">
        <v>1</v>
      </c>
      <c r="AV3696" s="2" t="s">
        <v>41</v>
      </c>
    </row>
    <row r="3697" spans="1:48" x14ac:dyDescent="0.25">
      <c r="A3697" s="2" t="s">
        <v>34</v>
      </c>
      <c r="B3697" s="2" t="s">
        <v>35</v>
      </c>
      <c r="C3697" s="2" t="s">
        <v>29702</v>
      </c>
      <c r="D3697" s="2" t="s">
        <v>29703</v>
      </c>
      <c r="E3697" s="2">
        <v>0</v>
      </c>
      <c r="F3697" s="2">
        <v>22.725999999999999</v>
      </c>
      <c r="G3697" s="2">
        <v>20</v>
      </c>
      <c r="H3697" s="2">
        <v>5</v>
      </c>
      <c r="I3697" s="2">
        <v>12</v>
      </c>
      <c r="J3697" s="2">
        <v>5</v>
      </c>
      <c r="K3697" s="2">
        <v>418</v>
      </c>
      <c r="L3697" s="2">
        <v>47.5</v>
      </c>
      <c r="M3697" s="2">
        <v>9.1300000000000008</v>
      </c>
      <c r="N3697" s="2">
        <v>30.53</v>
      </c>
      <c r="O3697" s="2">
        <v>5</v>
      </c>
      <c r="P3697" s="2" t="s">
        <v>5098</v>
      </c>
      <c r="Q3697" s="2" t="s">
        <v>307</v>
      </c>
      <c r="R3697" s="2" t="s">
        <v>41</v>
      </c>
      <c r="S3697" s="2" t="s">
        <v>29704</v>
      </c>
      <c r="T3697" s="2" t="s">
        <v>29705</v>
      </c>
      <c r="U3697" s="2" t="s">
        <v>29706</v>
      </c>
      <c r="V3697" s="2" t="s">
        <v>29707</v>
      </c>
      <c r="W3697" s="2" t="s">
        <v>41</v>
      </c>
      <c r="X3697" s="2" t="s">
        <v>29708</v>
      </c>
      <c r="Y3697" s="2" t="s">
        <v>29709</v>
      </c>
      <c r="Z3697" s="2" t="s">
        <v>41</v>
      </c>
      <c r="AA3697" s="2">
        <v>7</v>
      </c>
      <c r="AB3697" s="2">
        <v>0</v>
      </c>
      <c r="AC3697" s="4">
        <v>0.97399999999999998</v>
      </c>
      <c r="AD3697" s="4">
        <v>1.117</v>
      </c>
      <c r="AE3697" s="7">
        <v>0.99983825161608597</v>
      </c>
      <c r="AF3697" s="7">
        <v>0.89387922401670195</v>
      </c>
      <c r="AG3697" s="2">
        <v>8.16</v>
      </c>
      <c r="AH3697" s="2">
        <v>15.33</v>
      </c>
      <c r="AI3697" s="12">
        <v>1363687.0306995299</v>
      </c>
      <c r="AJ3697" s="12">
        <v>1161665.4202660799</v>
      </c>
      <c r="AK3697" s="12">
        <v>1277766.7514909001</v>
      </c>
      <c r="AL3697" s="2">
        <v>7.92</v>
      </c>
      <c r="AM3697" s="2">
        <v>22.25</v>
      </c>
      <c r="AN3697" s="2">
        <v>22.25</v>
      </c>
      <c r="AO3697" s="2" t="s">
        <v>34</v>
      </c>
      <c r="AP3697" s="2" t="s">
        <v>34</v>
      </c>
      <c r="AQ3697" s="2" t="s">
        <v>34</v>
      </c>
      <c r="AR3697" s="2" t="s">
        <v>34</v>
      </c>
      <c r="AS3697" s="2" t="s">
        <v>34</v>
      </c>
      <c r="AT3697" s="2" t="s">
        <v>34</v>
      </c>
      <c r="AU3697" s="2">
        <v>1</v>
      </c>
      <c r="AV3697" s="2" t="s">
        <v>41</v>
      </c>
    </row>
    <row r="3698" spans="1:48" x14ac:dyDescent="0.25">
      <c r="A3698" s="2" t="s">
        <v>34</v>
      </c>
      <c r="B3698" s="2" t="s">
        <v>35</v>
      </c>
      <c r="C3698" s="2" t="s">
        <v>29710</v>
      </c>
      <c r="D3698" s="2" t="s">
        <v>29711</v>
      </c>
      <c r="E3698" s="2">
        <v>0</v>
      </c>
      <c r="F3698" s="2">
        <v>22.681999999999999</v>
      </c>
      <c r="G3698" s="2">
        <v>24</v>
      </c>
      <c r="H3698" s="2">
        <v>7</v>
      </c>
      <c r="I3698" s="2">
        <v>15</v>
      </c>
      <c r="J3698" s="2">
        <v>7</v>
      </c>
      <c r="K3698" s="2">
        <v>468</v>
      </c>
      <c r="L3698" s="2">
        <v>50.8</v>
      </c>
      <c r="M3698" s="2">
        <v>7.3</v>
      </c>
      <c r="N3698" s="2">
        <v>19.43</v>
      </c>
      <c r="O3698" s="2">
        <v>7</v>
      </c>
      <c r="P3698" s="2" t="s">
        <v>1246</v>
      </c>
      <c r="Q3698" s="2" t="s">
        <v>15499</v>
      </c>
      <c r="R3698" s="2" t="s">
        <v>40</v>
      </c>
      <c r="S3698" s="2" t="s">
        <v>29712</v>
      </c>
      <c r="T3698" s="2" t="s">
        <v>29713</v>
      </c>
      <c r="U3698" s="2" t="s">
        <v>29714</v>
      </c>
      <c r="V3698" s="2" t="s">
        <v>29715</v>
      </c>
      <c r="W3698" s="2" t="s">
        <v>19187</v>
      </c>
      <c r="X3698" s="2" t="s">
        <v>19188</v>
      </c>
      <c r="Y3698" s="2" t="s">
        <v>29716</v>
      </c>
      <c r="Z3698" s="2" t="s">
        <v>2517</v>
      </c>
      <c r="AA3698" s="2">
        <v>5</v>
      </c>
      <c r="AB3698" s="2">
        <v>0</v>
      </c>
      <c r="AC3698" s="4">
        <v>1.016</v>
      </c>
      <c r="AD3698" s="4">
        <v>1.113</v>
      </c>
      <c r="AE3698" s="7">
        <v>0.98056974680463005</v>
      </c>
      <c r="AF3698" s="7">
        <v>0.88205976901479</v>
      </c>
      <c r="AG3698" s="2">
        <v>29.4</v>
      </c>
      <c r="AH3698" s="2">
        <v>27.65</v>
      </c>
      <c r="AI3698" s="12">
        <v>2759846.1742809401</v>
      </c>
      <c r="AJ3698" s="12">
        <v>3477844.0316475998</v>
      </c>
      <c r="AK3698" s="12">
        <v>4025821.9944041902</v>
      </c>
      <c r="AL3698" s="2">
        <v>7.8</v>
      </c>
      <c r="AM3698" s="2">
        <v>10.66</v>
      </c>
      <c r="AN3698" s="2">
        <v>8.8000000000000007</v>
      </c>
      <c r="AO3698" s="2" t="s">
        <v>34</v>
      </c>
      <c r="AP3698" s="2" t="s">
        <v>34</v>
      </c>
      <c r="AQ3698" s="2" t="s">
        <v>34</v>
      </c>
      <c r="AR3698" s="2" t="s">
        <v>34</v>
      </c>
      <c r="AS3698" s="2" t="s">
        <v>34</v>
      </c>
      <c r="AT3698" s="2" t="s">
        <v>34</v>
      </c>
      <c r="AU3698" s="2">
        <v>1</v>
      </c>
      <c r="AV3698" s="2" t="s">
        <v>29717</v>
      </c>
    </row>
    <row r="3699" spans="1:48" x14ac:dyDescent="0.25">
      <c r="A3699" s="2" t="s">
        <v>34</v>
      </c>
      <c r="B3699" s="2" t="s">
        <v>35</v>
      </c>
      <c r="C3699" s="2" t="s">
        <v>29718</v>
      </c>
      <c r="D3699" s="2" t="s">
        <v>29719</v>
      </c>
      <c r="E3699" s="2">
        <v>0</v>
      </c>
      <c r="F3699" s="2">
        <v>22.677</v>
      </c>
      <c r="G3699" s="2">
        <v>21</v>
      </c>
      <c r="H3699" s="2">
        <v>7</v>
      </c>
      <c r="I3699" s="2">
        <v>33</v>
      </c>
      <c r="J3699" s="2">
        <v>7</v>
      </c>
      <c r="K3699" s="2">
        <v>308</v>
      </c>
      <c r="L3699" s="2">
        <v>35</v>
      </c>
      <c r="M3699" s="2">
        <v>5.52</v>
      </c>
      <c r="N3699" s="2">
        <v>40.090000000000003</v>
      </c>
      <c r="O3699" s="2">
        <v>7</v>
      </c>
      <c r="P3699" s="2" t="s">
        <v>38</v>
      </c>
      <c r="Q3699" s="2" t="s">
        <v>28506</v>
      </c>
      <c r="R3699" s="2" t="s">
        <v>40</v>
      </c>
      <c r="S3699" s="2" t="s">
        <v>29720</v>
      </c>
      <c r="T3699" s="2" t="s">
        <v>29721</v>
      </c>
      <c r="U3699" s="2" t="s">
        <v>29722</v>
      </c>
      <c r="V3699" s="2" t="s">
        <v>29723</v>
      </c>
      <c r="W3699" s="2" t="s">
        <v>41</v>
      </c>
      <c r="X3699" s="2" t="s">
        <v>29724</v>
      </c>
      <c r="Y3699" s="2" t="s">
        <v>29725</v>
      </c>
      <c r="Z3699" s="2" t="s">
        <v>41</v>
      </c>
      <c r="AA3699" s="2">
        <v>3</v>
      </c>
      <c r="AB3699" s="2">
        <v>0</v>
      </c>
      <c r="AC3699" s="4">
        <v>0.72199999999999998</v>
      </c>
      <c r="AD3699" s="4">
        <v>0.66400000000000003</v>
      </c>
      <c r="AE3699" s="7">
        <v>0.62706968106789795</v>
      </c>
      <c r="AF3699" s="7">
        <v>0.38947664048861802</v>
      </c>
      <c r="AG3699" s="2">
        <v>11.62</v>
      </c>
      <c r="AH3699" s="2">
        <v>29.71</v>
      </c>
      <c r="AI3699" s="12">
        <v>6489139.7822542703</v>
      </c>
      <c r="AJ3699" s="12">
        <v>3460710.9964289302</v>
      </c>
      <c r="AK3699" s="12">
        <v>3631929.3697549501</v>
      </c>
      <c r="AL3699" s="2">
        <v>6.53</v>
      </c>
      <c r="AM3699" s="2">
        <v>3.7</v>
      </c>
      <c r="AN3699" s="2">
        <v>9.67</v>
      </c>
      <c r="AO3699" s="2" t="s">
        <v>34</v>
      </c>
      <c r="AP3699" s="2" t="s">
        <v>34</v>
      </c>
      <c r="AQ3699" s="2" t="s">
        <v>34</v>
      </c>
      <c r="AR3699" s="2" t="s">
        <v>34</v>
      </c>
      <c r="AS3699" s="2" t="s">
        <v>34</v>
      </c>
      <c r="AT3699" s="2" t="s">
        <v>34</v>
      </c>
      <c r="AU3699" s="2">
        <v>1</v>
      </c>
      <c r="AV3699" s="2" t="s">
        <v>41</v>
      </c>
    </row>
    <row r="3700" spans="1:48" x14ac:dyDescent="0.25">
      <c r="A3700" s="2" t="s">
        <v>34</v>
      </c>
      <c r="B3700" s="2" t="s">
        <v>35</v>
      </c>
      <c r="C3700" s="2" t="s">
        <v>29726</v>
      </c>
      <c r="D3700" s="2" t="s">
        <v>29727</v>
      </c>
      <c r="E3700" s="2">
        <v>0</v>
      </c>
      <c r="F3700" s="2">
        <v>22.67</v>
      </c>
      <c r="G3700" s="2">
        <v>17</v>
      </c>
      <c r="H3700" s="2">
        <v>5</v>
      </c>
      <c r="I3700" s="2">
        <v>28</v>
      </c>
      <c r="J3700" s="2">
        <v>5</v>
      </c>
      <c r="K3700" s="2">
        <v>504</v>
      </c>
      <c r="L3700" s="2">
        <v>54.9</v>
      </c>
      <c r="M3700" s="2">
        <v>6.98</v>
      </c>
      <c r="N3700" s="2">
        <v>50.74</v>
      </c>
      <c r="O3700" s="2">
        <v>5</v>
      </c>
      <c r="P3700" s="2" t="s">
        <v>29728</v>
      </c>
      <c r="Q3700" s="2" t="s">
        <v>3940</v>
      </c>
      <c r="R3700" s="2" t="s">
        <v>598</v>
      </c>
      <c r="S3700" s="2" t="s">
        <v>29729</v>
      </c>
      <c r="T3700" s="2" t="s">
        <v>29730</v>
      </c>
      <c r="U3700" s="2" t="s">
        <v>29731</v>
      </c>
      <c r="V3700" s="2" t="s">
        <v>29732</v>
      </c>
      <c r="W3700" s="2" t="s">
        <v>4445</v>
      </c>
      <c r="X3700" s="2" t="s">
        <v>29733</v>
      </c>
      <c r="Y3700" s="2" t="s">
        <v>29734</v>
      </c>
      <c r="Z3700" s="2" t="s">
        <v>29735</v>
      </c>
      <c r="AA3700" s="2">
        <v>8</v>
      </c>
      <c r="AB3700" s="2">
        <v>0</v>
      </c>
      <c r="AC3700" s="4">
        <v>1.2609999999999999</v>
      </c>
      <c r="AD3700" s="4">
        <v>0.91300000000000003</v>
      </c>
      <c r="AE3700" s="7">
        <v>0.78474749053399395</v>
      </c>
      <c r="AF3700" s="7">
        <v>0.99760053793871695</v>
      </c>
      <c r="AG3700" s="2">
        <v>30.03</v>
      </c>
      <c r="AH3700" s="2">
        <v>17.88</v>
      </c>
      <c r="AI3700" s="12">
        <v>1735955.1981126999</v>
      </c>
      <c r="AJ3700" s="12">
        <v>2324507.9046878801</v>
      </c>
      <c r="AK3700" s="12">
        <v>1629444.71858789</v>
      </c>
      <c r="AL3700" s="2">
        <v>5.59</v>
      </c>
      <c r="AM3700" s="2">
        <v>0.26</v>
      </c>
      <c r="AN3700" s="2">
        <v>13.22</v>
      </c>
      <c r="AO3700" s="2" t="s">
        <v>34</v>
      </c>
      <c r="AP3700" s="2" t="s">
        <v>34</v>
      </c>
      <c r="AQ3700" s="2" t="s">
        <v>34</v>
      </c>
      <c r="AR3700" s="2" t="s">
        <v>34</v>
      </c>
      <c r="AS3700" s="2" t="s">
        <v>34</v>
      </c>
      <c r="AT3700" s="2" t="s">
        <v>34</v>
      </c>
      <c r="AU3700" s="2">
        <v>1</v>
      </c>
      <c r="AV3700" s="2" t="s">
        <v>41</v>
      </c>
    </row>
    <row r="3701" spans="1:48" x14ac:dyDescent="0.25">
      <c r="A3701" s="2" t="s">
        <v>34</v>
      </c>
      <c r="B3701" s="2" t="s">
        <v>35</v>
      </c>
      <c r="C3701" s="2" t="s">
        <v>29736</v>
      </c>
      <c r="D3701" s="2" t="s">
        <v>29737</v>
      </c>
      <c r="E3701" s="2">
        <v>0</v>
      </c>
      <c r="F3701" s="2">
        <v>22.657</v>
      </c>
      <c r="G3701" s="2">
        <v>9</v>
      </c>
      <c r="H3701" s="2">
        <v>6</v>
      </c>
      <c r="I3701" s="2">
        <v>18</v>
      </c>
      <c r="J3701" s="2">
        <v>6</v>
      </c>
      <c r="K3701" s="2">
        <v>888</v>
      </c>
      <c r="L3701" s="2">
        <v>93.1</v>
      </c>
      <c r="M3701" s="2">
        <v>8.5399999999999991</v>
      </c>
      <c r="N3701" s="2">
        <v>24.02</v>
      </c>
      <c r="O3701" s="2">
        <v>6</v>
      </c>
      <c r="P3701" s="2" t="s">
        <v>504</v>
      </c>
      <c r="Q3701" s="2" t="s">
        <v>3529</v>
      </c>
      <c r="R3701" s="2" t="s">
        <v>40</v>
      </c>
      <c r="S3701" s="2" t="s">
        <v>29738</v>
      </c>
      <c r="T3701" s="2" t="s">
        <v>29739</v>
      </c>
      <c r="U3701" s="2" t="s">
        <v>29740</v>
      </c>
      <c r="V3701" s="2" t="s">
        <v>29741</v>
      </c>
      <c r="W3701" s="2" t="s">
        <v>41</v>
      </c>
      <c r="X3701" s="2" t="s">
        <v>29742</v>
      </c>
      <c r="Y3701" s="2" t="s">
        <v>29743</v>
      </c>
      <c r="Z3701" s="2" t="s">
        <v>17150</v>
      </c>
      <c r="AA3701" s="2">
        <v>3</v>
      </c>
      <c r="AB3701" s="2">
        <v>0</v>
      </c>
      <c r="AC3701" s="4">
        <v>1.522</v>
      </c>
      <c r="AD3701" s="4">
        <v>0.95399999999999996</v>
      </c>
      <c r="AE3701" s="7">
        <v>0.45677789968403698</v>
      </c>
      <c r="AF3701" s="7">
        <v>0.99614729134237301</v>
      </c>
      <c r="AG3701" s="2">
        <v>57.71</v>
      </c>
      <c r="AH3701" s="2">
        <v>58.41</v>
      </c>
      <c r="AI3701" s="12">
        <v>942890.96868891595</v>
      </c>
      <c r="AJ3701" s="12">
        <v>872855.241375415</v>
      </c>
      <c r="AK3701" s="12">
        <v>1059381.7624159199</v>
      </c>
      <c r="AL3701" s="2">
        <v>7.91</v>
      </c>
      <c r="AM3701" s="2">
        <v>12.93</v>
      </c>
      <c r="AN3701" s="2">
        <v>6.09</v>
      </c>
      <c r="AO3701" s="2" t="s">
        <v>34</v>
      </c>
      <c r="AP3701" s="2" t="s">
        <v>34</v>
      </c>
      <c r="AQ3701" s="2" t="s">
        <v>34</v>
      </c>
      <c r="AR3701" s="2" t="s">
        <v>34</v>
      </c>
      <c r="AS3701" s="2" t="s">
        <v>34</v>
      </c>
      <c r="AT3701" s="2" t="s">
        <v>34</v>
      </c>
      <c r="AU3701" s="2">
        <v>1</v>
      </c>
      <c r="AV3701" s="2" t="s">
        <v>41</v>
      </c>
    </row>
    <row r="3702" spans="1:48" x14ac:dyDescent="0.25">
      <c r="A3702" s="2" t="s">
        <v>34</v>
      </c>
      <c r="B3702" s="2" t="s">
        <v>35</v>
      </c>
      <c r="C3702" s="2" t="s">
        <v>29744</v>
      </c>
      <c r="D3702" s="2" t="s">
        <v>29745</v>
      </c>
      <c r="E3702" s="2">
        <v>0</v>
      </c>
      <c r="F3702" s="2">
        <v>22.64</v>
      </c>
      <c r="G3702" s="2">
        <v>21</v>
      </c>
      <c r="H3702" s="2">
        <v>5</v>
      </c>
      <c r="I3702" s="2">
        <v>46</v>
      </c>
      <c r="J3702" s="2">
        <v>5</v>
      </c>
      <c r="K3702" s="2">
        <v>224</v>
      </c>
      <c r="L3702" s="2">
        <v>25.2</v>
      </c>
      <c r="M3702" s="2">
        <v>6.89</v>
      </c>
      <c r="N3702" s="2">
        <v>65.209999999999994</v>
      </c>
      <c r="O3702" s="2">
        <v>5</v>
      </c>
      <c r="P3702" s="2" t="s">
        <v>2277</v>
      </c>
      <c r="Q3702" s="2" t="s">
        <v>6681</v>
      </c>
      <c r="R3702" s="2" t="s">
        <v>41</v>
      </c>
      <c r="S3702" s="2" t="s">
        <v>18774</v>
      </c>
      <c r="T3702" s="2" t="s">
        <v>29746</v>
      </c>
      <c r="U3702" s="2" t="s">
        <v>29747</v>
      </c>
      <c r="V3702" s="2" t="s">
        <v>29748</v>
      </c>
      <c r="W3702" s="2" t="s">
        <v>41</v>
      </c>
      <c r="X3702" s="2" t="s">
        <v>4741</v>
      </c>
      <c r="Y3702" s="2" t="s">
        <v>29749</v>
      </c>
      <c r="Z3702" s="2" t="s">
        <v>41</v>
      </c>
      <c r="AA3702" s="2">
        <v>2</v>
      </c>
      <c r="AB3702" s="2">
        <v>0</v>
      </c>
      <c r="AC3702" s="4">
        <v>1.0449999999999999</v>
      </c>
      <c r="AD3702" s="4">
        <v>0.89700000000000002</v>
      </c>
      <c r="AE3702" s="7">
        <v>0.95967578777491702</v>
      </c>
      <c r="AF3702" s="7">
        <v>0.99554359071462595</v>
      </c>
      <c r="AG3702" s="2">
        <v>17.809999999999999</v>
      </c>
      <c r="AH3702" s="2">
        <v>12.08</v>
      </c>
      <c r="AI3702" s="12">
        <v>9186198.4045314398</v>
      </c>
      <c r="AJ3702" s="12">
        <v>9464788.9317838307</v>
      </c>
      <c r="AK3702" s="12">
        <v>8118785.4574441304</v>
      </c>
      <c r="AL3702" s="2">
        <v>6.6</v>
      </c>
      <c r="AM3702" s="2">
        <v>0.18</v>
      </c>
      <c r="AN3702" s="2">
        <v>1.74</v>
      </c>
      <c r="AO3702" s="2" t="s">
        <v>34</v>
      </c>
      <c r="AP3702" s="2" t="s">
        <v>34</v>
      </c>
      <c r="AQ3702" s="2" t="s">
        <v>34</v>
      </c>
      <c r="AR3702" s="2" t="s">
        <v>34</v>
      </c>
      <c r="AS3702" s="2" t="s">
        <v>34</v>
      </c>
      <c r="AT3702" s="2" t="s">
        <v>34</v>
      </c>
      <c r="AU3702" s="2">
        <v>1</v>
      </c>
      <c r="AV3702" s="2" t="s">
        <v>41</v>
      </c>
    </row>
    <row r="3703" spans="1:48" x14ac:dyDescent="0.25">
      <c r="A3703" s="2" t="s">
        <v>34</v>
      </c>
      <c r="B3703" s="2" t="s">
        <v>35</v>
      </c>
      <c r="C3703" s="2" t="s">
        <v>29750</v>
      </c>
      <c r="D3703" s="2" t="s">
        <v>29751</v>
      </c>
      <c r="E3703" s="2">
        <v>0</v>
      </c>
      <c r="F3703" s="2">
        <v>22.625</v>
      </c>
      <c r="G3703" s="2">
        <v>17</v>
      </c>
      <c r="H3703" s="2">
        <v>8</v>
      </c>
      <c r="I3703" s="2">
        <v>12</v>
      </c>
      <c r="J3703" s="2">
        <v>8</v>
      </c>
      <c r="K3703" s="2">
        <v>719</v>
      </c>
      <c r="L3703" s="2">
        <v>81.099999999999994</v>
      </c>
      <c r="M3703" s="2">
        <v>6.07</v>
      </c>
      <c r="N3703" s="2">
        <v>2.5099999999999998</v>
      </c>
      <c r="O3703" s="2">
        <v>8</v>
      </c>
      <c r="P3703" s="2" t="s">
        <v>473</v>
      </c>
      <c r="Q3703" s="2" t="s">
        <v>462</v>
      </c>
      <c r="R3703" s="2" t="s">
        <v>41</v>
      </c>
      <c r="S3703" s="2" t="s">
        <v>29752</v>
      </c>
      <c r="T3703" s="2" t="s">
        <v>29753</v>
      </c>
      <c r="U3703" s="2" t="s">
        <v>29754</v>
      </c>
      <c r="V3703" s="2" t="s">
        <v>29755</v>
      </c>
      <c r="W3703" s="2" t="s">
        <v>41</v>
      </c>
      <c r="X3703" s="2" t="s">
        <v>5324</v>
      </c>
      <c r="Y3703" s="2" t="s">
        <v>29756</v>
      </c>
      <c r="Z3703" s="2" t="s">
        <v>41</v>
      </c>
      <c r="AA3703" s="2">
        <v>2</v>
      </c>
      <c r="AB3703" s="2">
        <v>0</v>
      </c>
      <c r="AC3703" s="4">
        <v>1.3029999999999999</v>
      </c>
      <c r="AD3703" s="4">
        <v>0.83899999999999997</v>
      </c>
      <c r="AE3703" s="7">
        <v>0.72221566476302201</v>
      </c>
      <c r="AF3703" s="7">
        <v>0.97336326771599502</v>
      </c>
      <c r="AG3703" s="2">
        <v>18.21</v>
      </c>
      <c r="AH3703" s="2">
        <v>16.079999999999998</v>
      </c>
      <c r="AI3703" s="12">
        <v>2000070.3060910499</v>
      </c>
      <c r="AJ3703" s="12">
        <v>2430165.4759085099</v>
      </c>
      <c r="AK3703" s="12">
        <v>1144278.3724182199</v>
      </c>
      <c r="AL3703" s="2">
        <v>6.82</v>
      </c>
      <c r="AM3703" s="2">
        <v>4.87</v>
      </c>
      <c r="AN3703" s="2">
        <v>6.45</v>
      </c>
      <c r="AO3703" s="2" t="s">
        <v>34</v>
      </c>
      <c r="AP3703" s="2" t="s">
        <v>34</v>
      </c>
      <c r="AQ3703" s="2" t="s">
        <v>34</v>
      </c>
      <c r="AR3703" s="2" t="s">
        <v>34</v>
      </c>
      <c r="AS3703" s="2" t="s">
        <v>34</v>
      </c>
      <c r="AT3703" s="2" t="s">
        <v>34</v>
      </c>
      <c r="AU3703" s="2">
        <v>1</v>
      </c>
      <c r="AV3703" s="2" t="s">
        <v>41</v>
      </c>
    </row>
    <row r="3704" spans="1:48" x14ac:dyDescent="0.25">
      <c r="A3704" s="2" t="s">
        <v>34</v>
      </c>
      <c r="B3704" s="2" t="s">
        <v>35</v>
      </c>
      <c r="C3704" s="2" t="s">
        <v>29757</v>
      </c>
      <c r="D3704" s="2" t="s">
        <v>29758</v>
      </c>
      <c r="E3704" s="2">
        <v>0</v>
      </c>
      <c r="F3704" s="2">
        <v>22.62</v>
      </c>
      <c r="G3704" s="2">
        <v>27</v>
      </c>
      <c r="H3704" s="2">
        <v>5</v>
      </c>
      <c r="I3704" s="2">
        <v>38</v>
      </c>
      <c r="J3704" s="2">
        <v>3</v>
      </c>
      <c r="K3704" s="2">
        <v>201</v>
      </c>
      <c r="L3704" s="2">
        <v>23</v>
      </c>
      <c r="M3704" s="2">
        <v>8.2899999999999991</v>
      </c>
      <c r="N3704" s="2">
        <v>67.260000000000005</v>
      </c>
      <c r="O3704" s="2">
        <v>5</v>
      </c>
      <c r="P3704" s="2" t="s">
        <v>6602</v>
      </c>
      <c r="Q3704" s="2" t="s">
        <v>17778</v>
      </c>
      <c r="R3704" s="2" t="s">
        <v>40</v>
      </c>
      <c r="S3704" s="2" t="s">
        <v>7720</v>
      </c>
      <c r="T3704" s="2" t="s">
        <v>29759</v>
      </c>
      <c r="U3704" s="2" t="s">
        <v>29760</v>
      </c>
      <c r="V3704" s="2" t="s">
        <v>29761</v>
      </c>
      <c r="W3704" s="2" t="s">
        <v>1191</v>
      </c>
      <c r="X3704" s="2" t="s">
        <v>29762</v>
      </c>
      <c r="Y3704" s="2" t="s">
        <v>29763</v>
      </c>
      <c r="Z3704" s="2" t="s">
        <v>41</v>
      </c>
      <c r="AA3704" s="2">
        <v>4</v>
      </c>
      <c r="AB3704" s="2">
        <v>0</v>
      </c>
      <c r="AC3704" s="4">
        <v>1.2210000000000001</v>
      </c>
      <c r="AD3704" s="4">
        <v>1.585</v>
      </c>
      <c r="AE3704" s="7">
        <v>0.89343653219119701</v>
      </c>
      <c r="AF3704" s="7">
        <v>0.41069445480389799</v>
      </c>
      <c r="AG3704" s="2">
        <v>43.06</v>
      </c>
      <c r="AH3704" s="2">
        <v>13.01</v>
      </c>
      <c r="AI3704" s="12">
        <v>670307.51961177203</v>
      </c>
      <c r="AJ3704" s="12">
        <v>1101416.4040340099</v>
      </c>
      <c r="AK3704" s="12">
        <v>406314.76358687202</v>
      </c>
      <c r="AL3704" s="2">
        <v>4.6100000000000003</v>
      </c>
      <c r="AM3704" s="2">
        <v>3.2</v>
      </c>
      <c r="AN3704" s="2">
        <v>40.07</v>
      </c>
      <c r="AO3704" s="2" t="s">
        <v>34</v>
      </c>
      <c r="AP3704" s="2" t="s">
        <v>34</v>
      </c>
      <c r="AQ3704" s="2" t="s">
        <v>34</v>
      </c>
      <c r="AR3704" s="2" t="s">
        <v>34</v>
      </c>
      <c r="AS3704" s="2" t="s">
        <v>34</v>
      </c>
      <c r="AT3704" s="2" t="s">
        <v>34</v>
      </c>
      <c r="AU3704" s="2">
        <v>1</v>
      </c>
      <c r="AV3704" s="2" t="s">
        <v>41</v>
      </c>
    </row>
    <row r="3705" spans="1:48" x14ac:dyDescent="0.25">
      <c r="A3705" s="2" t="s">
        <v>34</v>
      </c>
      <c r="B3705" s="2" t="s">
        <v>35</v>
      </c>
      <c r="C3705" s="2" t="s">
        <v>29764</v>
      </c>
      <c r="D3705" s="2" t="s">
        <v>29765</v>
      </c>
      <c r="E3705" s="2">
        <v>0</v>
      </c>
      <c r="F3705" s="2">
        <v>22.619</v>
      </c>
      <c r="G3705" s="2">
        <v>12</v>
      </c>
      <c r="H3705" s="2">
        <v>4</v>
      </c>
      <c r="I3705" s="2">
        <v>16</v>
      </c>
      <c r="J3705" s="2">
        <v>1</v>
      </c>
      <c r="K3705" s="2">
        <v>372</v>
      </c>
      <c r="L3705" s="2">
        <v>41.3</v>
      </c>
      <c r="M3705" s="2">
        <v>6.18</v>
      </c>
      <c r="N3705" s="2">
        <v>23.53</v>
      </c>
      <c r="O3705" s="2">
        <v>4</v>
      </c>
      <c r="P3705" s="2" t="s">
        <v>38</v>
      </c>
      <c r="Q3705" s="2" t="s">
        <v>200</v>
      </c>
      <c r="R3705" s="2" t="s">
        <v>201</v>
      </c>
      <c r="S3705" s="2" t="s">
        <v>14865</v>
      </c>
      <c r="T3705" s="2" t="s">
        <v>29766</v>
      </c>
      <c r="U3705" s="2" t="s">
        <v>29767</v>
      </c>
      <c r="V3705" s="2" t="s">
        <v>29768</v>
      </c>
      <c r="W3705" s="2" t="s">
        <v>41</v>
      </c>
      <c r="X3705" s="2" t="s">
        <v>41</v>
      </c>
      <c r="Y3705" s="2" t="s">
        <v>29769</v>
      </c>
      <c r="Z3705" s="2" t="s">
        <v>41</v>
      </c>
      <c r="AA3705" s="2">
        <v>0</v>
      </c>
      <c r="AB3705" s="2">
        <v>0</v>
      </c>
      <c r="AC3705" s="4">
        <v>3.206</v>
      </c>
      <c r="AD3705" s="4">
        <v>5.3090000000000002</v>
      </c>
      <c r="AE3705" s="10">
        <v>2.9324405913046399E-7</v>
      </c>
      <c r="AF3705" s="10">
        <v>8.6689435135238907E-15</v>
      </c>
      <c r="AG3705" s="2">
        <v>4.49</v>
      </c>
      <c r="AH3705" s="2">
        <v>8.2799999999999994</v>
      </c>
      <c r="AI3705" s="12">
        <v>1245050.9837867599</v>
      </c>
      <c r="AJ3705" s="12">
        <v>3991517.2587863598</v>
      </c>
      <c r="AK3705" s="12">
        <v>6610051.1149009001</v>
      </c>
      <c r="AL3705" s="2">
        <v>4.4000000000000004</v>
      </c>
      <c r="AM3705" s="2">
        <v>3.84</v>
      </c>
      <c r="AN3705" s="2">
        <v>8.1300000000000008</v>
      </c>
      <c r="AO3705" s="2" t="s">
        <v>34</v>
      </c>
      <c r="AP3705" s="2" t="s">
        <v>570</v>
      </c>
      <c r="AQ3705" s="2" t="s">
        <v>34</v>
      </c>
      <c r="AR3705" s="2" t="s">
        <v>570</v>
      </c>
      <c r="AS3705" s="2" t="s">
        <v>570</v>
      </c>
      <c r="AT3705" s="2" t="s">
        <v>570</v>
      </c>
      <c r="AU3705" s="2">
        <v>1</v>
      </c>
      <c r="AV3705" s="2" t="s">
        <v>41</v>
      </c>
    </row>
    <row r="3706" spans="1:48" x14ac:dyDescent="0.25">
      <c r="A3706" s="2" t="s">
        <v>34</v>
      </c>
      <c r="B3706" s="2" t="s">
        <v>35</v>
      </c>
      <c r="C3706" s="2" t="s">
        <v>29770</v>
      </c>
      <c r="D3706" s="2" t="s">
        <v>29771</v>
      </c>
      <c r="E3706" s="2">
        <v>0</v>
      </c>
      <c r="F3706" s="2">
        <v>22.616</v>
      </c>
      <c r="G3706" s="2">
        <v>22</v>
      </c>
      <c r="H3706" s="2">
        <v>6</v>
      </c>
      <c r="I3706" s="2">
        <v>20</v>
      </c>
      <c r="J3706" s="2">
        <v>6</v>
      </c>
      <c r="K3706" s="2">
        <v>384</v>
      </c>
      <c r="L3706" s="2">
        <v>43.4</v>
      </c>
      <c r="M3706" s="2">
        <v>5.96</v>
      </c>
      <c r="N3706" s="2">
        <v>23.76</v>
      </c>
      <c r="O3706" s="2">
        <v>6</v>
      </c>
      <c r="P3706" s="2" t="s">
        <v>2229</v>
      </c>
      <c r="Q3706" s="2" t="s">
        <v>462</v>
      </c>
      <c r="R3706" s="2" t="s">
        <v>41</v>
      </c>
      <c r="S3706" s="2" t="s">
        <v>29772</v>
      </c>
      <c r="T3706" s="2" t="s">
        <v>29773</v>
      </c>
      <c r="U3706" s="2" t="s">
        <v>29774</v>
      </c>
      <c r="V3706" s="2" t="s">
        <v>29775</v>
      </c>
      <c r="W3706" s="2" t="s">
        <v>41</v>
      </c>
      <c r="X3706" s="2" t="s">
        <v>41</v>
      </c>
      <c r="Y3706" s="2" t="s">
        <v>29776</v>
      </c>
      <c r="Z3706" s="2" t="s">
        <v>292</v>
      </c>
      <c r="AA3706" s="2">
        <v>1</v>
      </c>
      <c r="AB3706" s="2">
        <v>0</v>
      </c>
      <c r="AC3706" s="4">
        <v>0.65500000000000003</v>
      </c>
      <c r="AD3706" s="4">
        <v>0.94499999999999995</v>
      </c>
      <c r="AE3706" s="7">
        <v>0.61360667805983005</v>
      </c>
      <c r="AF3706" s="7">
        <v>0.999980843525068</v>
      </c>
      <c r="AG3706" s="2">
        <v>37.74</v>
      </c>
      <c r="AH3706" s="2">
        <v>57.51</v>
      </c>
      <c r="AI3706" s="12">
        <v>2173552.17489979</v>
      </c>
      <c r="AJ3706" s="12">
        <v>1767600.76070937</v>
      </c>
      <c r="AK3706" s="12">
        <v>1931479.4910752999</v>
      </c>
      <c r="AL3706" s="2">
        <v>9.5</v>
      </c>
      <c r="AM3706" s="2">
        <v>10.71</v>
      </c>
      <c r="AN3706" s="2">
        <v>0.84</v>
      </c>
      <c r="AO3706" s="2" t="s">
        <v>34</v>
      </c>
      <c r="AP3706" s="2" t="s">
        <v>34</v>
      </c>
      <c r="AQ3706" s="2" t="s">
        <v>34</v>
      </c>
      <c r="AR3706" s="2" t="s">
        <v>34</v>
      </c>
      <c r="AS3706" s="2" t="s">
        <v>34</v>
      </c>
      <c r="AT3706" s="2" t="s">
        <v>34</v>
      </c>
      <c r="AU3706" s="2">
        <v>1</v>
      </c>
      <c r="AV3706" s="2" t="s">
        <v>268</v>
      </c>
    </row>
    <row r="3707" spans="1:48" x14ac:dyDescent="0.25">
      <c r="A3707" s="2" t="s">
        <v>34</v>
      </c>
      <c r="B3707" s="2" t="s">
        <v>35</v>
      </c>
      <c r="C3707" s="2" t="s">
        <v>29777</v>
      </c>
      <c r="D3707" s="2" t="s">
        <v>29778</v>
      </c>
      <c r="E3707" s="2">
        <v>0</v>
      </c>
      <c r="F3707" s="2">
        <v>22.6</v>
      </c>
      <c r="G3707" s="2">
        <v>33</v>
      </c>
      <c r="H3707" s="2">
        <v>6</v>
      </c>
      <c r="I3707" s="2">
        <v>45</v>
      </c>
      <c r="J3707" s="2">
        <v>6</v>
      </c>
      <c r="K3707" s="2">
        <v>202</v>
      </c>
      <c r="L3707" s="2">
        <v>23</v>
      </c>
      <c r="M3707" s="2">
        <v>6.54</v>
      </c>
      <c r="N3707" s="2">
        <v>32.770000000000003</v>
      </c>
      <c r="O3707" s="2">
        <v>6</v>
      </c>
      <c r="P3707" s="2" t="s">
        <v>41</v>
      </c>
      <c r="Q3707" s="2" t="s">
        <v>200</v>
      </c>
      <c r="R3707" s="2" t="s">
        <v>41</v>
      </c>
      <c r="S3707" s="2" t="s">
        <v>22068</v>
      </c>
      <c r="T3707" s="2" t="s">
        <v>29779</v>
      </c>
      <c r="U3707" s="2" t="s">
        <v>29780</v>
      </c>
      <c r="V3707" s="2" t="s">
        <v>29781</v>
      </c>
      <c r="W3707" s="2" t="s">
        <v>41</v>
      </c>
      <c r="X3707" s="2" t="s">
        <v>5995</v>
      </c>
      <c r="Y3707" s="2" t="s">
        <v>29782</v>
      </c>
      <c r="Z3707" s="2" t="s">
        <v>41</v>
      </c>
      <c r="AA3707" s="2">
        <v>1</v>
      </c>
      <c r="AB3707" s="2">
        <v>0</v>
      </c>
      <c r="AC3707" s="4">
        <v>0.82899999999999996</v>
      </c>
      <c r="AD3707" s="4">
        <v>0.61299999999999999</v>
      </c>
      <c r="AE3707" s="7">
        <v>0.93928073485934405</v>
      </c>
      <c r="AF3707" s="7">
        <v>0.30771767355827701</v>
      </c>
      <c r="AG3707" s="2">
        <v>22.02</v>
      </c>
      <c r="AH3707" s="2">
        <v>22.2</v>
      </c>
      <c r="AI3707" s="12">
        <v>4669008.02849935</v>
      </c>
      <c r="AJ3707" s="12">
        <v>4053373.69207848</v>
      </c>
      <c r="AK3707" s="12">
        <v>3177643.9084679699</v>
      </c>
      <c r="AL3707" s="2">
        <v>1.76</v>
      </c>
      <c r="AM3707" s="2">
        <v>3.63</v>
      </c>
      <c r="AN3707" s="2">
        <v>0.35</v>
      </c>
      <c r="AO3707" s="2" t="s">
        <v>34</v>
      </c>
      <c r="AP3707" s="2" t="s">
        <v>34</v>
      </c>
      <c r="AQ3707" s="2" t="s">
        <v>34</v>
      </c>
      <c r="AR3707" s="2" t="s">
        <v>34</v>
      </c>
      <c r="AS3707" s="2" t="s">
        <v>34</v>
      </c>
      <c r="AT3707" s="2" t="s">
        <v>34</v>
      </c>
      <c r="AU3707" s="2">
        <v>1</v>
      </c>
      <c r="AV3707" s="2" t="s">
        <v>268</v>
      </c>
    </row>
    <row r="3708" spans="1:48" x14ac:dyDescent="0.25">
      <c r="A3708" s="2" t="s">
        <v>34</v>
      </c>
      <c r="B3708" s="2" t="s">
        <v>35</v>
      </c>
      <c r="C3708" s="2" t="s">
        <v>29783</v>
      </c>
      <c r="D3708" s="2" t="s">
        <v>29784</v>
      </c>
      <c r="E3708" s="2">
        <v>0</v>
      </c>
      <c r="F3708" s="2">
        <v>22.577999999999999</v>
      </c>
      <c r="G3708" s="2">
        <v>24</v>
      </c>
      <c r="H3708" s="2">
        <v>3</v>
      </c>
      <c r="I3708" s="2">
        <v>9</v>
      </c>
      <c r="J3708" s="2">
        <v>3</v>
      </c>
      <c r="K3708" s="2">
        <v>254</v>
      </c>
      <c r="L3708" s="2">
        <v>27.7</v>
      </c>
      <c r="M3708" s="2">
        <v>5.78</v>
      </c>
      <c r="N3708" s="2">
        <v>8.94</v>
      </c>
      <c r="O3708" s="2">
        <v>3</v>
      </c>
      <c r="P3708" s="2" t="s">
        <v>2699</v>
      </c>
      <c r="Q3708" s="2" t="s">
        <v>64</v>
      </c>
      <c r="R3708" s="2" t="s">
        <v>698</v>
      </c>
      <c r="S3708" s="2" t="s">
        <v>29785</v>
      </c>
      <c r="T3708" s="2" t="s">
        <v>29786</v>
      </c>
      <c r="U3708" s="2" t="s">
        <v>29787</v>
      </c>
      <c r="V3708" s="2" t="s">
        <v>29788</v>
      </c>
      <c r="W3708" s="2" t="s">
        <v>41</v>
      </c>
      <c r="X3708" s="2" t="s">
        <v>29789</v>
      </c>
      <c r="Y3708" s="2" t="s">
        <v>29790</v>
      </c>
      <c r="Z3708" s="2" t="s">
        <v>705</v>
      </c>
      <c r="AA3708" s="2">
        <v>5</v>
      </c>
      <c r="AB3708" s="2">
        <v>0</v>
      </c>
      <c r="AC3708" s="4">
        <v>0.81899999999999995</v>
      </c>
      <c r="AD3708" s="4">
        <v>0.87</v>
      </c>
      <c r="AE3708" s="7">
        <v>0.96049970807524199</v>
      </c>
      <c r="AF3708" s="7">
        <v>0.99554359071462595</v>
      </c>
      <c r="AG3708" s="2">
        <v>20.27</v>
      </c>
      <c r="AH3708" s="2">
        <v>10.35</v>
      </c>
      <c r="AI3708" s="12">
        <v>364568.50894097501</v>
      </c>
      <c r="AJ3708" s="12">
        <v>377266.193105457</v>
      </c>
      <c r="AK3708" s="12">
        <v>475506.11024080601</v>
      </c>
      <c r="AL3708" s="2">
        <v>34.28</v>
      </c>
      <c r="AM3708" s="2">
        <v>10.18</v>
      </c>
      <c r="AN3708" s="2">
        <v>33.92</v>
      </c>
      <c r="AO3708" s="2" t="s">
        <v>34</v>
      </c>
      <c r="AP3708" s="2" t="s">
        <v>570</v>
      </c>
      <c r="AQ3708" s="2" t="s">
        <v>34</v>
      </c>
      <c r="AR3708" s="2" t="s">
        <v>34</v>
      </c>
      <c r="AS3708" s="2" t="s">
        <v>34</v>
      </c>
      <c r="AT3708" s="2" t="s">
        <v>34</v>
      </c>
      <c r="AU3708" s="2">
        <v>1</v>
      </c>
      <c r="AV3708" s="2" t="s">
        <v>41</v>
      </c>
    </row>
    <row r="3709" spans="1:48" x14ac:dyDescent="0.25">
      <c r="A3709" s="2" t="s">
        <v>34</v>
      </c>
      <c r="B3709" s="2" t="s">
        <v>35</v>
      </c>
      <c r="C3709" s="2" t="s">
        <v>29791</v>
      </c>
      <c r="D3709" s="2" t="s">
        <v>29792</v>
      </c>
      <c r="E3709" s="2">
        <v>0</v>
      </c>
      <c r="F3709" s="2">
        <v>22.545999999999999</v>
      </c>
      <c r="G3709" s="2">
        <v>5</v>
      </c>
      <c r="H3709" s="2">
        <v>3</v>
      </c>
      <c r="I3709" s="2">
        <v>20</v>
      </c>
      <c r="J3709" s="2">
        <v>3</v>
      </c>
      <c r="K3709" s="2">
        <v>1200</v>
      </c>
      <c r="L3709" s="2">
        <v>132.19999999999999</v>
      </c>
      <c r="M3709" s="2">
        <v>6.74</v>
      </c>
      <c r="N3709" s="2">
        <v>36.83</v>
      </c>
      <c r="O3709" s="2">
        <v>3</v>
      </c>
      <c r="P3709" s="2" t="s">
        <v>3557</v>
      </c>
      <c r="Q3709" s="2" t="s">
        <v>1004</v>
      </c>
      <c r="R3709" s="2" t="s">
        <v>201</v>
      </c>
      <c r="S3709" s="2" t="s">
        <v>29793</v>
      </c>
      <c r="T3709" s="2" t="s">
        <v>29794</v>
      </c>
      <c r="U3709" s="2" t="s">
        <v>29795</v>
      </c>
      <c r="V3709" s="2" t="s">
        <v>29796</v>
      </c>
      <c r="W3709" s="2" t="s">
        <v>41</v>
      </c>
      <c r="X3709" s="2" t="s">
        <v>41</v>
      </c>
      <c r="Y3709" s="2" t="s">
        <v>29797</v>
      </c>
      <c r="Z3709" s="2" t="s">
        <v>10634</v>
      </c>
      <c r="AA3709" s="2">
        <v>1</v>
      </c>
      <c r="AB3709" s="2">
        <v>0</v>
      </c>
      <c r="AC3709" s="4">
        <v>0.85</v>
      </c>
      <c r="AD3709" s="4">
        <v>0.85399999999999998</v>
      </c>
      <c r="AE3709" s="7">
        <v>0.96812934074424295</v>
      </c>
      <c r="AF3709" s="7">
        <v>0.98879174378740198</v>
      </c>
      <c r="AG3709" s="2">
        <v>25.89</v>
      </c>
      <c r="AH3709" s="2">
        <v>24.91</v>
      </c>
      <c r="AI3709" s="12">
        <v>937232.39384297398</v>
      </c>
      <c r="AJ3709" s="12">
        <v>780571.29531249905</v>
      </c>
      <c r="AK3709" s="12">
        <v>1014282.89472104</v>
      </c>
      <c r="AL3709" s="2">
        <v>17.55</v>
      </c>
      <c r="AM3709" s="2">
        <v>14.67</v>
      </c>
      <c r="AN3709" s="2">
        <v>9.8000000000000007</v>
      </c>
      <c r="AO3709" s="2" t="s">
        <v>34</v>
      </c>
      <c r="AP3709" s="2" t="s">
        <v>34</v>
      </c>
      <c r="AQ3709" s="2" t="s">
        <v>34</v>
      </c>
      <c r="AR3709" s="2" t="s">
        <v>34</v>
      </c>
      <c r="AS3709" s="2" t="s">
        <v>34</v>
      </c>
      <c r="AT3709" s="2" t="s">
        <v>34</v>
      </c>
      <c r="AU3709" s="2">
        <v>1</v>
      </c>
      <c r="AV3709" s="2" t="s">
        <v>41</v>
      </c>
    </row>
    <row r="3710" spans="1:48" x14ac:dyDescent="0.25">
      <c r="A3710" s="2" t="s">
        <v>34</v>
      </c>
      <c r="B3710" s="2" t="s">
        <v>35</v>
      </c>
      <c r="C3710" s="2" t="s">
        <v>29798</v>
      </c>
      <c r="D3710" s="2" t="s">
        <v>29799</v>
      </c>
      <c r="E3710" s="2">
        <v>0</v>
      </c>
      <c r="F3710" s="2">
        <v>22.541</v>
      </c>
      <c r="G3710" s="2">
        <v>23</v>
      </c>
      <c r="H3710" s="2">
        <v>3</v>
      </c>
      <c r="I3710" s="2">
        <v>35</v>
      </c>
      <c r="J3710" s="2">
        <v>3</v>
      </c>
      <c r="K3710" s="2">
        <v>164</v>
      </c>
      <c r="L3710" s="2">
        <v>18.600000000000001</v>
      </c>
      <c r="M3710" s="2">
        <v>6.14</v>
      </c>
      <c r="N3710" s="2">
        <v>63.98</v>
      </c>
      <c r="O3710" s="2">
        <v>3</v>
      </c>
      <c r="P3710" s="2" t="s">
        <v>8092</v>
      </c>
      <c r="Q3710" s="2" t="s">
        <v>1293</v>
      </c>
      <c r="R3710" s="2" t="s">
        <v>40</v>
      </c>
      <c r="S3710" s="2" t="s">
        <v>12365</v>
      </c>
      <c r="T3710" s="2" t="s">
        <v>29800</v>
      </c>
      <c r="U3710" s="2" t="s">
        <v>29801</v>
      </c>
      <c r="V3710" s="2" t="s">
        <v>29802</v>
      </c>
      <c r="W3710" s="2" t="s">
        <v>41</v>
      </c>
      <c r="X3710" s="2" t="s">
        <v>29803</v>
      </c>
      <c r="Y3710" s="2" t="s">
        <v>29804</v>
      </c>
      <c r="Z3710" s="2" t="s">
        <v>41</v>
      </c>
      <c r="AA3710" s="2">
        <v>2</v>
      </c>
      <c r="AB3710" s="2">
        <v>0</v>
      </c>
      <c r="AC3710" s="4">
        <v>0.86</v>
      </c>
      <c r="AD3710" s="4">
        <v>0.87</v>
      </c>
      <c r="AE3710" s="7">
        <v>0.96523521650261701</v>
      </c>
      <c r="AF3710" s="7">
        <v>0.99155328505368201</v>
      </c>
      <c r="AG3710" s="2">
        <v>19.12</v>
      </c>
      <c r="AH3710" s="2">
        <v>12.68</v>
      </c>
      <c r="AI3710" s="12">
        <v>3292520.90427753</v>
      </c>
      <c r="AJ3710" s="12">
        <v>2894102.88199864</v>
      </c>
      <c r="AK3710" s="12">
        <v>2947333.7114002001</v>
      </c>
      <c r="AL3710" s="2">
        <v>11.46</v>
      </c>
      <c r="AM3710" s="2">
        <v>2.33</v>
      </c>
      <c r="AN3710" s="2">
        <v>1.1599999999999999</v>
      </c>
      <c r="AO3710" s="2" t="s">
        <v>34</v>
      </c>
      <c r="AP3710" s="2" t="s">
        <v>34</v>
      </c>
      <c r="AQ3710" s="2" t="s">
        <v>34</v>
      </c>
      <c r="AR3710" s="2" t="s">
        <v>34</v>
      </c>
      <c r="AS3710" s="2" t="s">
        <v>34</v>
      </c>
      <c r="AT3710" s="2" t="s">
        <v>34</v>
      </c>
      <c r="AU3710" s="2">
        <v>1</v>
      </c>
      <c r="AV3710" s="2" t="s">
        <v>41</v>
      </c>
    </row>
    <row r="3711" spans="1:48" x14ac:dyDescent="0.25">
      <c r="A3711" s="2" t="s">
        <v>34</v>
      </c>
      <c r="B3711" s="2" t="s">
        <v>35</v>
      </c>
      <c r="C3711" s="2" t="s">
        <v>29805</v>
      </c>
      <c r="D3711" s="2" t="s">
        <v>29806</v>
      </c>
      <c r="E3711" s="2">
        <v>0</v>
      </c>
      <c r="F3711" s="2">
        <v>22.523</v>
      </c>
      <c r="G3711" s="2">
        <v>9</v>
      </c>
      <c r="H3711" s="2">
        <v>4</v>
      </c>
      <c r="I3711" s="2">
        <v>10</v>
      </c>
      <c r="J3711" s="2">
        <v>4</v>
      </c>
      <c r="K3711" s="2">
        <v>760</v>
      </c>
      <c r="L3711" s="2">
        <v>86.9</v>
      </c>
      <c r="M3711" s="2">
        <v>7.15</v>
      </c>
      <c r="N3711" s="2">
        <v>10.91</v>
      </c>
      <c r="O3711" s="2">
        <v>4</v>
      </c>
      <c r="P3711" s="2" t="s">
        <v>24337</v>
      </c>
      <c r="Q3711" s="2" t="s">
        <v>307</v>
      </c>
      <c r="R3711" s="2" t="s">
        <v>201</v>
      </c>
      <c r="S3711" s="2" t="s">
        <v>29807</v>
      </c>
      <c r="T3711" s="2" t="s">
        <v>29808</v>
      </c>
      <c r="U3711" s="2" t="s">
        <v>29809</v>
      </c>
      <c r="V3711" s="2" t="s">
        <v>29810</v>
      </c>
      <c r="W3711" s="2" t="s">
        <v>24342</v>
      </c>
      <c r="X3711" s="2" t="s">
        <v>29811</v>
      </c>
      <c r="Y3711" s="2" t="s">
        <v>29812</v>
      </c>
      <c r="Z3711" s="2" t="s">
        <v>29813</v>
      </c>
      <c r="AA3711" s="2">
        <v>38</v>
      </c>
      <c r="AB3711" s="2">
        <v>0</v>
      </c>
      <c r="AC3711" s="4">
        <v>1.5469999999999999</v>
      </c>
      <c r="AD3711" s="4">
        <v>1.1599999999999999</v>
      </c>
      <c r="AE3711" s="7">
        <v>0.49361964669269898</v>
      </c>
      <c r="AF3711" s="7">
        <v>0.89925453238597997</v>
      </c>
      <c r="AG3711" s="2">
        <v>21.82</v>
      </c>
      <c r="AH3711" s="2">
        <v>15.18</v>
      </c>
      <c r="AI3711" s="12">
        <v>788250.24519948801</v>
      </c>
      <c r="AJ3711" s="12">
        <v>1354553.04674326</v>
      </c>
      <c r="AK3711" s="12">
        <v>798809.15783900605</v>
      </c>
      <c r="AL3711" s="2">
        <v>11.69</v>
      </c>
      <c r="AM3711" s="2">
        <v>17.02</v>
      </c>
      <c r="AN3711" s="2">
        <v>8.4700000000000006</v>
      </c>
      <c r="AO3711" s="2" t="s">
        <v>34</v>
      </c>
      <c r="AP3711" s="2" t="s">
        <v>34</v>
      </c>
      <c r="AQ3711" s="2" t="s">
        <v>34</v>
      </c>
      <c r="AR3711" s="2" t="s">
        <v>34</v>
      </c>
      <c r="AS3711" s="2" t="s">
        <v>34</v>
      </c>
      <c r="AT3711" s="2" t="s">
        <v>34</v>
      </c>
      <c r="AU3711" s="2">
        <v>1</v>
      </c>
      <c r="AV3711" s="2" t="s">
        <v>41</v>
      </c>
    </row>
    <row r="3712" spans="1:48" x14ac:dyDescent="0.25">
      <c r="A3712" s="2" t="s">
        <v>34</v>
      </c>
      <c r="B3712" s="2" t="s">
        <v>35</v>
      </c>
      <c r="C3712" s="2" t="s">
        <v>29814</v>
      </c>
      <c r="D3712" s="2" t="s">
        <v>29815</v>
      </c>
      <c r="E3712" s="2">
        <v>0</v>
      </c>
      <c r="F3712" s="2">
        <v>22.512</v>
      </c>
      <c r="G3712" s="2">
        <v>4</v>
      </c>
      <c r="H3712" s="2">
        <v>7</v>
      </c>
      <c r="I3712" s="2">
        <v>14</v>
      </c>
      <c r="J3712" s="2">
        <v>7</v>
      </c>
      <c r="K3712" s="2">
        <v>2799</v>
      </c>
      <c r="L3712" s="2">
        <v>309.2</v>
      </c>
      <c r="M3712" s="2">
        <v>5.85</v>
      </c>
      <c r="N3712" s="2">
        <v>7.71</v>
      </c>
      <c r="O3712" s="2">
        <v>7</v>
      </c>
      <c r="P3712" s="2" t="s">
        <v>8252</v>
      </c>
      <c r="Q3712" s="2" t="s">
        <v>1004</v>
      </c>
      <c r="R3712" s="2" t="s">
        <v>201</v>
      </c>
      <c r="S3712" s="2" t="s">
        <v>29816</v>
      </c>
      <c r="T3712" s="2" t="s">
        <v>29817</v>
      </c>
      <c r="U3712" s="2" t="s">
        <v>29818</v>
      </c>
      <c r="V3712" s="2" t="s">
        <v>29819</v>
      </c>
      <c r="W3712" s="2" t="s">
        <v>1937</v>
      </c>
      <c r="X3712" s="2" t="s">
        <v>41</v>
      </c>
      <c r="Y3712" s="2" t="s">
        <v>29820</v>
      </c>
      <c r="Z3712" s="2" t="s">
        <v>10634</v>
      </c>
      <c r="AA3712" s="2">
        <v>2</v>
      </c>
      <c r="AB3712" s="2">
        <v>0</v>
      </c>
      <c r="AC3712" s="4">
        <v>0.85299999999999998</v>
      </c>
      <c r="AD3712" s="4">
        <v>0.75</v>
      </c>
      <c r="AE3712" s="7">
        <v>0.96320855682109896</v>
      </c>
      <c r="AF3712" s="7">
        <v>0.90773316253517999</v>
      </c>
      <c r="AG3712" s="2">
        <v>15.39</v>
      </c>
      <c r="AH3712" s="2">
        <v>8.0500000000000007</v>
      </c>
      <c r="AI3712" s="12">
        <v>756861.10780619003</v>
      </c>
      <c r="AJ3712" s="12">
        <v>652740.11996780406</v>
      </c>
      <c r="AK3712" s="12">
        <v>451816.54797136597</v>
      </c>
      <c r="AL3712" s="2">
        <v>5.0599999999999996</v>
      </c>
      <c r="AM3712" s="2">
        <v>3.81</v>
      </c>
      <c r="AN3712" s="2">
        <v>3.13</v>
      </c>
      <c r="AO3712" s="2" t="s">
        <v>34</v>
      </c>
      <c r="AP3712" s="2" t="s">
        <v>34</v>
      </c>
      <c r="AQ3712" s="2" t="s">
        <v>34</v>
      </c>
      <c r="AR3712" s="2" t="s">
        <v>34</v>
      </c>
      <c r="AS3712" s="2" t="s">
        <v>34</v>
      </c>
      <c r="AT3712" s="2" t="s">
        <v>34</v>
      </c>
      <c r="AU3712" s="2">
        <v>1</v>
      </c>
      <c r="AV3712" s="2" t="s">
        <v>41</v>
      </c>
    </row>
    <row r="3713" spans="1:48" x14ac:dyDescent="0.25">
      <c r="A3713" s="2" t="s">
        <v>34</v>
      </c>
      <c r="B3713" s="2" t="s">
        <v>35</v>
      </c>
      <c r="C3713" s="2" t="s">
        <v>29821</v>
      </c>
      <c r="D3713" s="2" t="s">
        <v>29822</v>
      </c>
      <c r="E3713" s="2">
        <v>0</v>
      </c>
      <c r="F3713" s="2">
        <v>22.478999999999999</v>
      </c>
      <c r="G3713" s="2">
        <v>31</v>
      </c>
      <c r="H3713" s="2">
        <v>4</v>
      </c>
      <c r="I3713" s="2">
        <v>17</v>
      </c>
      <c r="J3713" s="2">
        <v>4</v>
      </c>
      <c r="K3713" s="2">
        <v>271</v>
      </c>
      <c r="L3713" s="2">
        <v>29.4</v>
      </c>
      <c r="M3713" s="2">
        <v>8.02</v>
      </c>
      <c r="N3713" s="2">
        <v>24.18</v>
      </c>
      <c r="O3713" s="2">
        <v>4</v>
      </c>
      <c r="P3713" s="2" t="s">
        <v>4789</v>
      </c>
      <c r="Q3713" s="2" t="s">
        <v>1267</v>
      </c>
      <c r="R3713" s="2" t="s">
        <v>201</v>
      </c>
      <c r="S3713" s="2" t="s">
        <v>29823</v>
      </c>
      <c r="T3713" s="2" t="s">
        <v>29824</v>
      </c>
      <c r="U3713" s="2" t="s">
        <v>29825</v>
      </c>
      <c r="V3713" s="2" t="s">
        <v>29826</v>
      </c>
      <c r="W3713" s="2" t="s">
        <v>29827</v>
      </c>
      <c r="X3713" s="2" t="s">
        <v>29828</v>
      </c>
      <c r="Y3713" s="2" t="s">
        <v>29829</v>
      </c>
      <c r="Z3713" s="2" t="s">
        <v>29830</v>
      </c>
      <c r="AA3713" s="2">
        <v>13</v>
      </c>
      <c r="AB3713" s="2">
        <v>0</v>
      </c>
      <c r="AC3713" s="4">
        <v>1.466</v>
      </c>
      <c r="AD3713" s="4">
        <v>1.7789999999999999</v>
      </c>
      <c r="AE3713" s="7">
        <v>0.544784870418765</v>
      </c>
      <c r="AF3713" s="7">
        <v>0.118661515618458</v>
      </c>
      <c r="AG3713" s="2">
        <v>36.200000000000003</v>
      </c>
      <c r="AH3713" s="2">
        <v>15.55</v>
      </c>
      <c r="AI3713" s="12">
        <v>554655.72211832402</v>
      </c>
      <c r="AJ3713" s="12">
        <v>812627.22241714201</v>
      </c>
      <c r="AK3713" s="12">
        <v>1144115.12750064</v>
      </c>
      <c r="AL3713" s="2">
        <v>28.14</v>
      </c>
      <c r="AM3713" s="2">
        <v>14.68</v>
      </c>
      <c r="AN3713" s="2">
        <v>38.82</v>
      </c>
      <c r="AO3713" s="2" t="s">
        <v>34</v>
      </c>
      <c r="AP3713" s="2" t="s">
        <v>34</v>
      </c>
      <c r="AQ3713" s="2" t="s">
        <v>34</v>
      </c>
      <c r="AR3713" s="2" t="s">
        <v>34</v>
      </c>
      <c r="AS3713" s="2" t="s">
        <v>34</v>
      </c>
      <c r="AT3713" s="2" t="s">
        <v>34</v>
      </c>
      <c r="AU3713" s="2">
        <v>1</v>
      </c>
      <c r="AV3713" s="2" t="s">
        <v>41</v>
      </c>
    </row>
    <row r="3714" spans="1:48" x14ac:dyDescent="0.25">
      <c r="A3714" s="2" t="s">
        <v>34</v>
      </c>
      <c r="B3714" s="2" t="s">
        <v>35</v>
      </c>
      <c r="C3714" s="2" t="s">
        <v>29831</v>
      </c>
      <c r="D3714" s="2" t="s">
        <v>29832</v>
      </c>
      <c r="E3714" s="2">
        <v>0</v>
      </c>
      <c r="F3714" s="2">
        <v>22.472000000000001</v>
      </c>
      <c r="G3714" s="2">
        <v>15</v>
      </c>
      <c r="H3714" s="2">
        <v>4</v>
      </c>
      <c r="I3714" s="2">
        <v>13</v>
      </c>
      <c r="J3714" s="2">
        <v>4</v>
      </c>
      <c r="K3714" s="2">
        <v>463</v>
      </c>
      <c r="L3714" s="2">
        <v>53.4</v>
      </c>
      <c r="M3714" s="2">
        <v>7.78</v>
      </c>
      <c r="N3714" s="2">
        <v>28.07</v>
      </c>
      <c r="O3714" s="2">
        <v>4</v>
      </c>
      <c r="P3714" s="2" t="s">
        <v>1134</v>
      </c>
      <c r="Q3714" s="2" t="s">
        <v>5239</v>
      </c>
      <c r="R3714" s="2" t="s">
        <v>201</v>
      </c>
      <c r="S3714" s="2" t="s">
        <v>29833</v>
      </c>
      <c r="T3714" s="2" t="s">
        <v>29834</v>
      </c>
      <c r="U3714" s="2" t="s">
        <v>29835</v>
      </c>
      <c r="V3714" s="2" t="s">
        <v>29836</v>
      </c>
      <c r="W3714" s="2" t="s">
        <v>41</v>
      </c>
      <c r="X3714" s="2" t="s">
        <v>1445</v>
      </c>
      <c r="Y3714" s="2" t="s">
        <v>29837</v>
      </c>
      <c r="Z3714" s="2" t="s">
        <v>41</v>
      </c>
      <c r="AA3714" s="2">
        <v>1</v>
      </c>
      <c r="AB3714" s="2">
        <v>0</v>
      </c>
      <c r="AC3714" s="4">
        <v>1.3069999999999999</v>
      </c>
      <c r="AD3714" s="4">
        <v>1.5840000000000001</v>
      </c>
      <c r="AE3714" s="7">
        <v>0.78474749053399395</v>
      </c>
      <c r="AF3714" s="7">
        <v>0.15538799047655799</v>
      </c>
      <c r="AG3714" s="2">
        <v>27.28</v>
      </c>
      <c r="AH3714" s="2">
        <v>42.94</v>
      </c>
      <c r="AI3714" s="12">
        <v>1011073.42638623</v>
      </c>
      <c r="AJ3714" s="12">
        <v>1428798.1804748101</v>
      </c>
      <c r="AK3714" s="12">
        <v>1775658.18614525</v>
      </c>
      <c r="AL3714" s="2">
        <v>6.6</v>
      </c>
      <c r="AM3714" s="2">
        <v>19.920000000000002</v>
      </c>
      <c r="AN3714" s="2">
        <v>12.71</v>
      </c>
      <c r="AO3714" s="2" t="s">
        <v>34</v>
      </c>
      <c r="AP3714" s="2" t="s">
        <v>34</v>
      </c>
      <c r="AQ3714" s="2" t="s">
        <v>34</v>
      </c>
      <c r="AR3714" s="2" t="s">
        <v>34</v>
      </c>
      <c r="AS3714" s="2" t="s">
        <v>34</v>
      </c>
      <c r="AT3714" s="2" t="s">
        <v>34</v>
      </c>
      <c r="AU3714" s="2">
        <v>1</v>
      </c>
      <c r="AV3714" s="2" t="s">
        <v>41</v>
      </c>
    </row>
    <row r="3715" spans="1:48" x14ac:dyDescent="0.25">
      <c r="A3715" s="2" t="s">
        <v>34</v>
      </c>
      <c r="B3715" s="2" t="s">
        <v>35</v>
      </c>
      <c r="C3715" s="2" t="s">
        <v>29838</v>
      </c>
      <c r="D3715" s="2" t="s">
        <v>29839</v>
      </c>
      <c r="E3715" s="2">
        <v>0</v>
      </c>
      <c r="F3715" s="2">
        <v>22.457999999999998</v>
      </c>
      <c r="G3715" s="2">
        <v>13</v>
      </c>
      <c r="H3715" s="2">
        <v>5</v>
      </c>
      <c r="I3715" s="2">
        <v>12</v>
      </c>
      <c r="J3715" s="2">
        <v>5</v>
      </c>
      <c r="K3715" s="2">
        <v>605</v>
      </c>
      <c r="L3715" s="2">
        <v>70</v>
      </c>
      <c r="M3715" s="2">
        <v>6.64</v>
      </c>
      <c r="N3715" s="2">
        <v>13.81</v>
      </c>
      <c r="O3715" s="2">
        <v>5</v>
      </c>
      <c r="P3715" s="2" t="s">
        <v>7980</v>
      </c>
      <c r="Q3715" s="2" t="s">
        <v>64</v>
      </c>
      <c r="R3715" s="2" t="s">
        <v>40</v>
      </c>
      <c r="S3715" s="2" t="s">
        <v>7516</v>
      </c>
      <c r="T3715" s="2" t="s">
        <v>29840</v>
      </c>
      <c r="U3715" s="2" t="s">
        <v>29841</v>
      </c>
      <c r="V3715" s="2" t="s">
        <v>29842</v>
      </c>
      <c r="W3715" s="2" t="s">
        <v>2134</v>
      </c>
      <c r="X3715" s="2" t="s">
        <v>29843</v>
      </c>
      <c r="Y3715" s="2" t="s">
        <v>29844</v>
      </c>
      <c r="Z3715" s="2" t="s">
        <v>41</v>
      </c>
      <c r="AA3715" s="2">
        <v>4</v>
      </c>
      <c r="AB3715" s="2">
        <v>0</v>
      </c>
      <c r="AC3715" s="4">
        <v>1.387</v>
      </c>
      <c r="AD3715" s="4">
        <v>1.3580000000000001</v>
      </c>
      <c r="AE3715" s="7">
        <v>0.69755839955268695</v>
      </c>
      <c r="AF3715" s="7">
        <v>0.46208973588890001</v>
      </c>
      <c r="AG3715" s="2">
        <v>28.6</v>
      </c>
      <c r="AH3715" s="2">
        <v>32.24</v>
      </c>
      <c r="AI3715" s="12">
        <v>928352.80711978197</v>
      </c>
      <c r="AJ3715" s="12">
        <v>1454096.9297786099</v>
      </c>
      <c r="AK3715" s="12">
        <v>1525798.0601981699</v>
      </c>
      <c r="AL3715" s="2">
        <v>0.97</v>
      </c>
      <c r="AM3715" s="2">
        <v>1.1100000000000001</v>
      </c>
      <c r="AN3715" s="2">
        <v>14.09</v>
      </c>
      <c r="AO3715" s="2" t="s">
        <v>34</v>
      </c>
      <c r="AP3715" s="2" t="s">
        <v>570</v>
      </c>
      <c r="AQ3715" s="2" t="s">
        <v>34</v>
      </c>
      <c r="AR3715" s="2" t="s">
        <v>34</v>
      </c>
      <c r="AS3715" s="2" t="s">
        <v>34</v>
      </c>
      <c r="AT3715" s="2" t="s">
        <v>34</v>
      </c>
      <c r="AU3715" s="2">
        <v>1</v>
      </c>
      <c r="AV3715" s="2" t="s">
        <v>41</v>
      </c>
    </row>
    <row r="3716" spans="1:48" x14ac:dyDescent="0.25">
      <c r="A3716" s="2" t="s">
        <v>34</v>
      </c>
      <c r="B3716" s="2" t="s">
        <v>35</v>
      </c>
      <c r="C3716" s="2" t="s">
        <v>29845</v>
      </c>
      <c r="D3716" s="2" t="s">
        <v>29846</v>
      </c>
      <c r="E3716" s="2">
        <v>0</v>
      </c>
      <c r="F3716" s="2">
        <v>22.452000000000002</v>
      </c>
      <c r="G3716" s="2">
        <v>18</v>
      </c>
      <c r="H3716" s="2">
        <v>5</v>
      </c>
      <c r="I3716" s="2">
        <v>17</v>
      </c>
      <c r="J3716" s="2">
        <v>5</v>
      </c>
      <c r="K3716" s="2">
        <v>382</v>
      </c>
      <c r="L3716" s="2">
        <v>45.9</v>
      </c>
      <c r="M3716" s="2">
        <v>6.06</v>
      </c>
      <c r="N3716" s="2">
        <v>34.57</v>
      </c>
      <c r="O3716" s="2">
        <v>5</v>
      </c>
      <c r="P3716" s="2" t="s">
        <v>3777</v>
      </c>
      <c r="Q3716" s="2" t="s">
        <v>200</v>
      </c>
      <c r="R3716" s="2" t="s">
        <v>40</v>
      </c>
      <c r="S3716" s="2" t="s">
        <v>29847</v>
      </c>
      <c r="T3716" s="2" t="s">
        <v>29848</v>
      </c>
      <c r="U3716" s="2" t="s">
        <v>29849</v>
      </c>
      <c r="V3716" s="2" t="s">
        <v>29850</v>
      </c>
      <c r="W3716" s="2" t="s">
        <v>4342</v>
      </c>
      <c r="X3716" s="2" t="s">
        <v>29851</v>
      </c>
      <c r="Y3716" s="2" t="s">
        <v>29852</v>
      </c>
      <c r="Z3716" s="2" t="s">
        <v>41</v>
      </c>
      <c r="AA3716" s="2">
        <v>4</v>
      </c>
      <c r="AB3716" s="2">
        <v>0</v>
      </c>
      <c r="AC3716" s="4">
        <v>1.665</v>
      </c>
      <c r="AD3716" s="4">
        <v>0.76800000000000002</v>
      </c>
      <c r="AE3716" s="7">
        <v>9.9018859565614403E-2</v>
      </c>
      <c r="AF3716" s="7">
        <v>0.898658220651261</v>
      </c>
      <c r="AG3716" s="2">
        <v>8.6300000000000008</v>
      </c>
      <c r="AH3716" s="2">
        <v>15.15</v>
      </c>
      <c r="AI3716" s="12">
        <v>1721772.4962345699</v>
      </c>
      <c r="AJ3716" s="12">
        <v>3560356.8149681501</v>
      </c>
      <c r="AK3716" s="12">
        <v>1561799.4714013999</v>
      </c>
      <c r="AL3716" s="2">
        <v>0.34</v>
      </c>
      <c r="AM3716" s="2">
        <v>1.7</v>
      </c>
      <c r="AN3716" s="2">
        <v>6.7</v>
      </c>
      <c r="AO3716" s="2" t="s">
        <v>34</v>
      </c>
      <c r="AP3716" s="2" t="s">
        <v>34</v>
      </c>
      <c r="AQ3716" s="2" t="s">
        <v>34</v>
      </c>
      <c r="AR3716" s="2" t="s">
        <v>34</v>
      </c>
      <c r="AS3716" s="2" t="s">
        <v>34</v>
      </c>
      <c r="AT3716" s="2" t="s">
        <v>34</v>
      </c>
      <c r="AU3716" s="2">
        <v>1</v>
      </c>
      <c r="AV3716" s="2" t="s">
        <v>41</v>
      </c>
    </row>
    <row r="3717" spans="1:48" x14ac:dyDescent="0.25">
      <c r="A3717" s="2" t="s">
        <v>34</v>
      </c>
      <c r="B3717" s="2" t="s">
        <v>35</v>
      </c>
      <c r="C3717" s="2" t="s">
        <v>29853</v>
      </c>
      <c r="D3717" s="2" t="s">
        <v>29854</v>
      </c>
      <c r="E3717" s="2">
        <v>0</v>
      </c>
      <c r="F3717" s="2">
        <v>22.398</v>
      </c>
      <c r="G3717" s="2">
        <v>25</v>
      </c>
      <c r="H3717" s="2">
        <v>4</v>
      </c>
      <c r="I3717" s="2">
        <v>33</v>
      </c>
      <c r="J3717" s="2">
        <v>3</v>
      </c>
      <c r="K3717" s="2">
        <v>183</v>
      </c>
      <c r="L3717" s="2">
        <v>20.6</v>
      </c>
      <c r="M3717" s="2">
        <v>6.65</v>
      </c>
      <c r="N3717" s="2">
        <v>53.16</v>
      </c>
      <c r="O3717" s="2">
        <v>4</v>
      </c>
      <c r="P3717" s="2" t="s">
        <v>430</v>
      </c>
      <c r="Q3717" s="2" t="s">
        <v>29855</v>
      </c>
      <c r="R3717" s="2" t="s">
        <v>41</v>
      </c>
      <c r="S3717" s="2" t="s">
        <v>29856</v>
      </c>
      <c r="T3717" s="2" t="s">
        <v>29857</v>
      </c>
      <c r="U3717" s="2" t="s">
        <v>29858</v>
      </c>
      <c r="V3717" s="2" t="s">
        <v>29859</v>
      </c>
      <c r="W3717" s="2" t="s">
        <v>41</v>
      </c>
      <c r="X3717" s="2" t="s">
        <v>41</v>
      </c>
      <c r="Y3717" s="2" t="s">
        <v>29860</v>
      </c>
      <c r="Z3717" s="2" t="s">
        <v>41</v>
      </c>
      <c r="AA3717" s="2">
        <v>0</v>
      </c>
      <c r="AB3717" s="2">
        <v>1</v>
      </c>
      <c r="AC3717" s="4">
        <v>1.2010000000000001</v>
      </c>
      <c r="AD3717" s="4">
        <v>0.92900000000000005</v>
      </c>
      <c r="AE3717" s="7">
        <v>0.84648776963663797</v>
      </c>
      <c r="AF3717" s="7">
        <v>0.99614729134237301</v>
      </c>
      <c r="AG3717" s="2">
        <v>48.41</v>
      </c>
      <c r="AH3717" s="2">
        <v>67.83</v>
      </c>
      <c r="AI3717" s="12">
        <v>5926441.1458224896</v>
      </c>
      <c r="AJ3717" s="12">
        <v>4187355.9804920601</v>
      </c>
      <c r="AK3717" s="12">
        <v>3965739.51852244</v>
      </c>
      <c r="AL3717" s="2">
        <v>88.15</v>
      </c>
      <c r="AM3717" s="2">
        <v>3.44</v>
      </c>
      <c r="AN3717" s="2">
        <v>1.25</v>
      </c>
      <c r="AO3717" s="2" t="s">
        <v>34</v>
      </c>
      <c r="AP3717" s="2" t="s">
        <v>34</v>
      </c>
      <c r="AQ3717" s="2" t="s">
        <v>34</v>
      </c>
      <c r="AR3717" s="2" t="s">
        <v>34</v>
      </c>
      <c r="AS3717" s="2" t="s">
        <v>34</v>
      </c>
      <c r="AT3717" s="2" t="s">
        <v>34</v>
      </c>
      <c r="AU3717" s="2">
        <v>1</v>
      </c>
      <c r="AV3717" s="2" t="s">
        <v>41</v>
      </c>
    </row>
    <row r="3718" spans="1:48" x14ac:dyDescent="0.25">
      <c r="A3718" s="2" t="s">
        <v>34</v>
      </c>
      <c r="B3718" s="2" t="s">
        <v>35</v>
      </c>
      <c r="C3718" s="2" t="s">
        <v>29861</v>
      </c>
      <c r="D3718" s="2" t="s">
        <v>29862</v>
      </c>
      <c r="E3718" s="2">
        <v>0</v>
      </c>
      <c r="F3718" s="2">
        <v>22.344000000000001</v>
      </c>
      <c r="G3718" s="2">
        <v>25</v>
      </c>
      <c r="H3718" s="2">
        <v>3</v>
      </c>
      <c r="I3718" s="2">
        <v>58</v>
      </c>
      <c r="J3718" s="2">
        <v>3</v>
      </c>
      <c r="K3718" s="2">
        <v>122</v>
      </c>
      <c r="L3718" s="2">
        <v>14.6</v>
      </c>
      <c r="M3718" s="2">
        <v>9.3800000000000008</v>
      </c>
      <c r="N3718" s="2">
        <v>136.08000000000001</v>
      </c>
      <c r="O3718" s="2">
        <v>3</v>
      </c>
      <c r="P3718" s="2" t="s">
        <v>1047</v>
      </c>
      <c r="Q3718" s="2" t="s">
        <v>29863</v>
      </c>
      <c r="R3718" s="2" t="s">
        <v>201</v>
      </c>
      <c r="S3718" s="2" t="s">
        <v>20578</v>
      </c>
      <c r="T3718" s="2" t="s">
        <v>29864</v>
      </c>
      <c r="U3718" s="2" t="s">
        <v>29865</v>
      </c>
      <c r="V3718" s="2" t="s">
        <v>29866</v>
      </c>
      <c r="W3718" s="2" t="s">
        <v>3051</v>
      </c>
      <c r="X3718" s="2" t="s">
        <v>10819</v>
      </c>
      <c r="Y3718" s="2" t="s">
        <v>29867</v>
      </c>
      <c r="Z3718" s="2" t="s">
        <v>41</v>
      </c>
      <c r="AA3718" s="2">
        <v>15</v>
      </c>
      <c r="AB3718" s="2">
        <v>0</v>
      </c>
      <c r="AC3718" s="4">
        <v>1.0720000000000001</v>
      </c>
      <c r="AD3718" s="4">
        <v>0.98</v>
      </c>
      <c r="AE3718" s="7">
        <v>0.93928073485934405</v>
      </c>
      <c r="AF3718" s="7">
        <v>0.999980843525068</v>
      </c>
      <c r="AG3718" s="2">
        <v>9.2200000000000006</v>
      </c>
      <c r="AH3718" s="2">
        <v>5.42</v>
      </c>
      <c r="AI3718" s="12">
        <v>60341127.779174097</v>
      </c>
      <c r="AJ3718" s="12">
        <v>64137454.299739704</v>
      </c>
      <c r="AK3718" s="12">
        <v>58179123.991598003</v>
      </c>
      <c r="AL3718" s="2">
        <v>4.05</v>
      </c>
      <c r="AM3718" s="2">
        <v>0.52</v>
      </c>
      <c r="AN3718" s="2">
        <v>0.55000000000000004</v>
      </c>
      <c r="AO3718" s="2" t="s">
        <v>34</v>
      </c>
      <c r="AP3718" s="2" t="s">
        <v>34</v>
      </c>
      <c r="AQ3718" s="2" t="s">
        <v>34</v>
      </c>
      <c r="AR3718" s="2" t="s">
        <v>34</v>
      </c>
      <c r="AS3718" s="2" t="s">
        <v>34</v>
      </c>
      <c r="AT3718" s="2" t="s">
        <v>34</v>
      </c>
      <c r="AU3718" s="2">
        <v>1</v>
      </c>
      <c r="AV3718" s="2" t="s">
        <v>41</v>
      </c>
    </row>
    <row r="3719" spans="1:48" x14ac:dyDescent="0.25">
      <c r="A3719" s="2" t="s">
        <v>34</v>
      </c>
      <c r="B3719" s="2" t="s">
        <v>35</v>
      </c>
      <c r="C3719" s="2" t="s">
        <v>29868</v>
      </c>
      <c r="D3719" s="2" t="s">
        <v>29869</v>
      </c>
      <c r="E3719" s="2">
        <v>0</v>
      </c>
      <c r="F3719" s="2">
        <v>22.321000000000002</v>
      </c>
      <c r="G3719" s="2">
        <v>6</v>
      </c>
      <c r="H3719" s="2">
        <v>5</v>
      </c>
      <c r="I3719" s="2">
        <v>30</v>
      </c>
      <c r="J3719" s="2">
        <v>3</v>
      </c>
      <c r="K3719" s="2">
        <v>975</v>
      </c>
      <c r="L3719" s="2">
        <v>110.7</v>
      </c>
      <c r="M3719" s="2">
        <v>5.81</v>
      </c>
      <c r="N3719" s="2">
        <v>46.74</v>
      </c>
      <c r="O3719" s="2">
        <v>5</v>
      </c>
      <c r="P3719" s="2" t="s">
        <v>921</v>
      </c>
      <c r="Q3719" s="2" t="s">
        <v>29870</v>
      </c>
      <c r="R3719" s="2" t="s">
        <v>78</v>
      </c>
      <c r="S3719" s="2" t="s">
        <v>7128</v>
      </c>
      <c r="T3719" s="2" t="s">
        <v>29871</v>
      </c>
      <c r="U3719" s="2" t="s">
        <v>29872</v>
      </c>
      <c r="V3719" s="2" t="s">
        <v>29873</v>
      </c>
      <c r="W3719" s="2" t="s">
        <v>623</v>
      </c>
      <c r="X3719" s="2" t="s">
        <v>7132</v>
      </c>
      <c r="Y3719" s="2" t="s">
        <v>29874</v>
      </c>
      <c r="Z3719" s="2" t="s">
        <v>41</v>
      </c>
      <c r="AA3719" s="2">
        <v>2</v>
      </c>
      <c r="AB3719" s="2">
        <v>0</v>
      </c>
      <c r="AC3719" s="4">
        <v>0.879</v>
      </c>
      <c r="AD3719" s="4">
        <v>1.06</v>
      </c>
      <c r="AE3719" s="7">
        <v>0.97884221852654596</v>
      </c>
      <c r="AF3719" s="7">
        <v>0.94490430025461203</v>
      </c>
      <c r="AG3719" s="2">
        <v>10.24</v>
      </c>
      <c r="AH3719" s="2">
        <v>10.43</v>
      </c>
      <c r="AI3719" s="12">
        <v>1452441.3309818299</v>
      </c>
      <c r="AJ3719" s="12">
        <v>1357256.23308843</v>
      </c>
      <c r="AK3719" s="12">
        <v>1411750.33892056</v>
      </c>
      <c r="AL3719" s="2">
        <v>1.46</v>
      </c>
      <c r="AM3719" s="2">
        <v>12.16</v>
      </c>
      <c r="AN3719" s="2">
        <v>0.26</v>
      </c>
      <c r="AO3719" s="2" t="s">
        <v>34</v>
      </c>
      <c r="AP3719" s="2" t="s">
        <v>34</v>
      </c>
      <c r="AQ3719" s="2" t="s">
        <v>34</v>
      </c>
      <c r="AR3719" s="2" t="s">
        <v>34</v>
      </c>
      <c r="AS3719" s="2" t="s">
        <v>34</v>
      </c>
      <c r="AT3719" s="2" t="s">
        <v>34</v>
      </c>
      <c r="AU3719" s="2">
        <v>1</v>
      </c>
      <c r="AV3719" s="2" t="s">
        <v>268</v>
      </c>
    </row>
    <row r="3720" spans="1:48" x14ac:dyDescent="0.25">
      <c r="A3720" s="2" t="s">
        <v>34</v>
      </c>
      <c r="B3720" s="2" t="s">
        <v>35</v>
      </c>
      <c r="C3720" s="2" t="s">
        <v>29875</v>
      </c>
      <c r="D3720" s="2" t="s">
        <v>29876</v>
      </c>
      <c r="E3720" s="2">
        <v>0</v>
      </c>
      <c r="F3720" s="2">
        <v>22.302</v>
      </c>
      <c r="G3720" s="2">
        <v>17</v>
      </c>
      <c r="H3720" s="2">
        <v>5</v>
      </c>
      <c r="I3720" s="2">
        <v>24</v>
      </c>
      <c r="J3720" s="2">
        <v>2</v>
      </c>
      <c r="K3720" s="2">
        <v>327</v>
      </c>
      <c r="L3720" s="2">
        <v>37</v>
      </c>
      <c r="M3720" s="2">
        <v>5.57</v>
      </c>
      <c r="N3720" s="2">
        <v>31.22</v>
      </c>
      <c r="O3720" s="2">
        <v>5</v>
      </c>
      <c r="P3720" s="2" t="s">
        <v>295</v>
      </c>
      <c r="Q3720" s="2" t="s">
        <v>412</v>
      </c>
      <c r="R3720" s="2" t="s">
        <v>52</v>
      </c>
      <c r="S3720" s="2" t="s">
        <v>4139</v>
      </c>
      <c r="T3720" s="2" t="s">
        <v>29877</v>
      </c>
      <c r="U3720" s="2" t="s">
        <v>29878</v>
      </c>
      <c r="V3720" s="2" t="s">
        <v>29879</v>
      </c>
      <c r="W3720" s="2" t="s">
        <v>41</v>
      </c>
      <c r="X3720" s="2" t="s">
        <v>41</v>
      </c>
      <c r="Y3720" s="2" t="s">
        <v>29880</v>
      </c>
      <c r="Z3720" s="2" t="s">
        <v>292</v>
      </c>
      <c r="AA3720" s="2">
        <v>1</v>
      </c>
      <c r="AB3720" s="2">
        <v>0</v>
      </c>
      <c r="AC3720" s="4">
        <v>0.85099999999999998</v>
      </c>
      <c r="AD3720" s="4">
        <v>0.73799999999999999</v>
      </c>
      <c r="AE3720" s="7">
        <v>0.97848242647677997</v>
      </c>
      <c r="AF3720" s="7">
        <v>0.910807933381511</v>
      </c>
      <c r="AG3720" s="2">
        <v>7.68</v>
      </c>
      <c r="AH3720" s="2">
        <v>5.87</v>
      </c>
      <c r="AI3720" s="12">
        <v>362614.03282317403</v>
      </c>
      <c r="AJ3720" s="12">
        <v>308593.85669655399</v>
      </c>
      <c r="AK3720" s="12">
        <v>267475.82419786998</v>
      </c>
      <c r="AL3720" s="2">
        <v>5.75</v>
      </c>
      <c r="AM3720" s="2">
        <v>7.62</v>
      </c>
      <c r="AN3720" s="2">
        <v>3.89</v>
      </c>
      <c r="AO3720" s="2" t="s">
        <v>34</v>
      </c>
      <c r="AP3720" s="2" t="s">
        <v>34</v>
      </c>
      <c r="AQ3720" s="2" t="s">
        <v>34</v>
      </c>
      <c r="AR3720" s="2" t="s">
        <v>34</v>
      </c>
      <c r="AS3720" s="2" t="s">
        <v>570</v>
      </c>
      <c r="AT3720" s="2" t="s">
        <v>34</v>
      </c>
      <c r="AU3720" s="2">
        <v>1</v>
      </c>
      <c r="AV3720" s="2" t="s">
        <v>41</v>
      </c>
    </row>
    <row r="3721" spans="1:48" x14ac:dyDescent="0.25">
      <c r="A3721" s="2" t="s">
        <v>34</v>
      </c>
      <c r="B3721" s="2" t="s">
        <v>35</v>
      </c>
      <c r="C3721" s="2" t="s">
        <v>29881</v>
      </c>
      <c r="D3721" s="2" t="s">
        <v>29882</v>
      </c>
      <c r="E3721" s="2">
        <v>0</v>
      </c>
      <c r="F3721" s="2">
        <v>22.263999999999999</v>
      </c>
      <c r="G3721" s="2">
        <v>47</v>
      </c>
      <c r="H3721" s="2">
        <v>5</v>
      </c>
      <c r="I3721" s="2">
        <v>65</v>
      </c>
      <c r="J3721" s="2">
        <v>5</v>
      </c>
      <c r="K3721" s="2">
        <v>106</v>
      </c>
      <c r="L3721" s="2">
        <v>12.5</v>
      </c>
      <c r="M3721" s="2">
        <v>9.14</v>
      </c>
      <c r="N3721" s="2">
        <v>107.27</v>
      </c>
      <c r="O3721" s="2">
        <v>5</v>
      </c>
      <c r="P3721" s="2" t="s">
        <v>9317</v>
      </c>
      <c r="Q3721" s="2" t="s">
        <v>2098</v>
      </c>
      <c r="R3721" s="2" t="s">
        <v>4798</v>
      </c>
      <c r="S3721" s="2" t="s">
        <v>29883</v>
      </c>
      <c r="T3721" s="2" t="s">
        <v>29884</v>
      </c>
      <c r="U3721" s="2" t="s">
        <v>29885</v>
      </c>
      <c r="V3721" s="2" t="s">
        <v>29886</v>
      </c>
      <c r="W3721" s="2" t="s">
        <v>4435</v>
      </c>
      <c r="X3721" s="2" t="s">
        <v>4436</v>
      </c>
      <c r="Y3721" s="2" t="s">
        <v>29887</v>
      </c>
      <c r="Z3721" s="2" t="s">
        <v>4438</v>
      </c>
      <c r="AA3721" s="2">
        <v>18</v>
      </c>
      <c r="AB3721" s="2">
        <v>0</v>
      </c>
      <c r="AC3721" s="4">
        <v>1.0609999999999999</v>
      </c>
      <c r="AD3721" s="4">
        <v>0.92400000000000004</v>
      </c>
      <c r="AE3721" s="7">
        <v>0.94251605127875804</v>
      </c>
      <c r="AF3721" s="7">
        <v>0.99614729134237301</v>
      </c>
      <c r="AG3721" s="2">
        <v>21.35</v>
      </c>
      <c r="AH3721" s="2">
        <v>17.07</v>
      </c>
      <c r="AI3721" s="12">
        <v>8002040.6736099403</v>
      </c>
      <c r="AJ3721" s="12">
        <v>8448891.6682700999</v>
      </c>
      <c r="AK3721" s="12">
        <v>7559298.8448501304</v>
      </c>
      <c r="AL3721" s="2">
        <v>4.4000000000000004</v>
      </c>
      <c r="AM3721" s="2">
        <v>0.84</v>
      </c>
      <c r="AN3721" s="2">
        <v>0.97</v>
      </c>
      <c r="AO3721" s="2" t="s">
        <v>34</v>
      </c>
      <c r="AP3721" s="2" t="s">
        <v>34</v>
      </c>
      <c r="AQ3721" s="2" t="s">
        <v>34</v>
      </c>
      <c r="AR3721" s="2" t="s">
        <v>34</v>
      </c>
      <c r="AS3721" s="2" t="s">
        <v>34</v>
      </c>
      <c r="AT3721" s="2" t="s">
        <v>34</v>
      </c>
      <c r="AU3721" s="2">
        <v>1</v>
      </c>
      <c r="AV3721" s="2" t="s">
        <v>341</v>
      </c>
    </row>
    <row r="3722" spans="1:48" x14ac:dyDescent="0.25">
      <c r="A3722" s="2" t="s">
        <v>34</v>
      </c>
      <c r="B3722" s="2" t="s">
        <v>35</v>
      </c>
      <c r="C3722" s="2" t="s">
        <v>29888</v>
      </c>
      <c r="D3722" s="2" t="s">
        <v>29889</v>
      </c>
      <c r="E3722" s="2">
        <v>0</v>
      </c>
      <c r="F3722" s="2">
        <v>22.259</v>
      </c>
      <c r="G3722" s="2">
        <v>24</v>
      </c>
      <c r="H3722" s="2">
        <v>5</v>
      </c>
      <c r="I3722" s="2">
        <v>20</v>
      </c>
      <c r="J3722" s="2">
        <v>5</v>
      </c>
      <c r="K3722" s="2">
        <v>288</v>
      </c>
      <c r="L3722" s="2">
        <v>31.7</v>
      </c>
      <c r="M3722" s="2">
        <v>7.88</v>
      </c>
      <c r="N3722" s="2">
        <v>40.99</v>
      </c>
      <c r="O3722" s="2">
        <v>5</v>
      </c>
      <c r="P3722" s="2" t="s">
        <v>38</v>
      </c>
      <c r="Q3722" s="2" t="s">
        <v>29890</v>
      </c>
      <c r="R3722" s="2" t="s">
        <v>40</v>
      </c>
      <c r="S3722" s="2" t="s">
        <v>8649</v>
      </c>
      <c r="T3722" s="2" t="s">
        <v>29891</v>
      </c>
      <c r="U3722" s="2" t="s">
        <v>29892</v>
      </c>
      <c r="V3722" s="2" t="s">
        <v>29893</v>
      </c>
      <c r="W3722" s="2" t="s">
        <v>41</v>
      </c>
      <c r="X3722" s="2" t="s">
        <v>29894</v>
      </c>
      <c r="Y3722" s="2" t="s">
        <v>29895</v>
      </c>
      <c r="Z3722" s="2" t="s">
        <v>29896</v>
      </c>
      <c r="AA3722" s="2">
        <v>12</v>
      </c>
      <c r="AB3722" s="2">
        <v>0</v>
      </c>
      <c r="AC3722" s="4">
        <v>1.7549999999999999</v>
      </c>
      <c r="AD3722" s="4">
        <v>1.032</v>
      </c>
      <c r="AE3722" s="7">
        <v>5.5468885320349499E-2</v>
      </c>
      <c r="AF3722" s="7">
        <v>0.97515371631055703</v>
      </c>
      <c r="AG3722" s="2">
        <v>17.48</v>
      </c>
      <c r="AH3722" s="2">
        <v>16.03</v>
      </c>
      <c r="AI3722" s="12">
        <v>1599393.2870167999</v>
      </c>
      <c r="AJ3722" s="12">
        <v>3813186.9231121698</v>
      </c>
      <c r="AK3722" s="12">
        <v>1736485.7456090599</v>
      </c>
      <c r="AL3722" s="2">
        <v>13.02</v>
      </c>
      <c r="AM3722" s="2">
        <v>30.08</v>
      </c>
      <c r="AN3722" s="2">
        <v>1.53</v>
      </c>
      <c r="AO3722" s="2" t="s">
        <v>34</v>
      </c>
      <c r="AP3722" s="2" t="s">
        <v>34</v>
      </c>
      <c r="AQ3722" s="2" t="s">
        <v>34</v>
      </c>
      <c r="AR3722" s="2" t="s">
        <v>34</v>
      </c>
      <c r="AS3722" s="2" t="s">
        <v>34</v>
      </c>
      <c r="AT3722" s="2" t="s">
        <v>34</v>
      </c>
      <c r="AU3722" s="2">
        <v>1</v>
      </c>
      <c r="AV3722" s="2" t="s">
        <v>41</v>
      </c>
    </row>
    <row r="3723" spans="1:48" x14ac:dyDescent="0.25">
      <c r="A3723" s="2" t="s">
        <v>34</v>
      </c>
      <c r="B3723" s="2" t="s">
        <v>35</v>
      </c>
      <c r="C3723" s="2" t="s">
        <v>29897</v>
      </c>
      <c r="D3723" s="2" t="s">
        <v>29898</v>
      </c>
      <c r="E3723" s="2">
        <v>0</v>
      </c>
      <c r="F3723" s="2">
        <v>22.251999999999999</v>
      </c>
      <c r="G3723" s="2">
        <v>27</v>
      </c>
      <c r="H3723" s="2">
        <v>5</v>
      </c>
      <c r="I3723" s="2">
        <v>36</v>
      </c>
      <c r="J3723" s="2">
        <v>4</v>
      </c>
      <c r="K3723" s="2">
        <v>218</v>
      </c>
      <c r="L3723" s="2">
        <v>24.4</v>
      </c>
      <c r="M3723" s="2">
        <v>6.07</v>
      </c>
      <c r="N3723" s="2">
        <v>45.74</v>
      </c>
      <c r="O3723" s="2">
        <v>5</v>
      </c>
      <c r="P3723" s="2" t="s">
        <v>3021</v>
      </c>
      <c r="Q3723" s="2" t="s">
        <v>29899</v>
      </c>
      <c r="R3723" s="2" t="s">
        <v>40</v>
      </c>
      <c r="S3723" s="2" t="s">
        <v>7720</v>
      </c>
      <c r="T3723" s="2" t="s">
        <v>29900</v>
      </c>
      <c r="U3723" s="2" t="s">
        <v>29901</v>
      </c>
      <c r="V3723" s="2" t="s">
        <v>29902</v>
      </c>
      <c r="W3723" s="2" t="s">
        <v>1191</v>
      </c>
      <c r="X3723" s="2" t="s">
        <v>29903</v>
      </c>
      <c r="Y3723" s="2" t="s">
        <v>29904</v>
      </c>
      <c r="Z3723" s="2" t="s">
        <v>29905</v>
      </c>
      <c r="AA3723" s="2">
        <v>10</v>
      </c>
      <c r="AB3723" s="2">
        <v>0</v>
      </c>
      <c r="AC3723" s="4">
        <v>0.88200000000000001</v>
      </c>
      <c r="AD3723" s="4">
        <v>0.746</v>
      </c>
      <c r="AE3723" s="7">
        <v>0.94357917372724298</v>
      </c>
      <c r="AF3723" s="7">
        <v>0.47080701450481099</v>
      </c>
      <c r="AG3723" s="2">
        <v>23.39</v>
      </c>
      <c r="AH3723" s="2">
        <v>47.38</v>
      </c>
      <c r="AI3723" s="12">
        <v>16078513.4844847</v>
      </c>
      <c r="AJ3723" s="12">
        <v>14200185.659621499</v>
      </c>
      <c r="AK3723" s="12">
        <v>12026693.3610735</v>
      </c>
      <c r="AL3723" s="2">
        <v>5.05</v>
      </c>
      <c r="AM3723" s="2">
        <v>6.89</v>
      </c>
      <c r="AN3723" s="2">
        <v>2.33</v>
      </c>
      <c r="AO3723" s="2" t="s">
        <v>34</v>
      </c>
      <c r="AP3723" s="2" t="s">
        <v>34</v>
      </c>
      <c r="AQ3723" s="2" t="s">
        <v>34</v>
      </c>
      <c r="AR3723" s="2" t="s">
        <v>34</v>
      </c>
      <c r="AS3723" s="2" t="s">
        <v>34</v>
      </c>
      <c r="AT3723" s="2" t="s">
        <v>34</v>
      </c>
      <c r="AU3723" s="2">
        <v>1</v>
      </c>
      <c r="AV3723" s="2" t="s">
        <v>41</v>
      </c>
    </row>
    <row r="3724" spans="1:48" x14ac:dyDescent="0.25">
      <c r="A3724" s="2" t="s">
        <v>34</v>
      </c>
      <c r="B3724" s="2" t="s">
        <v>35</v>
      </c>
      <c r="C3724" s="2" t="s">
        <v>29906</v>
      </c>
      <c r="D3724" s="2" t="s">
        <v>29907</v>
      </c>
      <c r="E3724" s="2">
        <v>0</v>
      </c>
      <c r="F3724" s="2">
        <v>22.242000000000001</v>
      </c>
      <c r="G3724" s="2">
        <v>33</v>
      </c>
      <c r="H3724" s="2">
        <v>6</v>
      </c>
      <c r="I3724" s="2">
        <v>178</v>
      </c>
      <c r="J3724" s="2">
        <v>2</v>
      </c>
      <c r="K3724" s="2">
        <v>192</v>
      </c>
      <c r="L3724" s="2">
        <v>21.4</v>
      </c>
      <c r="M3724" s="2">
        <v>8.15</v>
      </c>
      <c r="N3724" s="2">
        <v>275.75</v>
      </c>
      <c r="O3724" s="2">
        <v>6</v>
      </c>
      <c r="P3724" s="2" t="s">
        <v>8537</v>
      </c>
      <c r="Q3724" s="2" t="s">
        <v>1709</v>
      </c>
      <c r="R3724" s="2" t="s">
        <v>40</v>
      </c>
      <c r="S3724" s="2" t="s">
        <v>7720</v>
      </c>
      <c r="T3724" s="2" t="s">
        <v>29908</v>
      </c>
      <c r="U3724" s="2" t="s">
        <v>29909</v>
      </c>
      <c r="V3724" s="2" t="s">
        <v>29910</v>
      </c>
      <c r="W3724" s="2" t="s">
        <v>29911</v>
      </c>
      <c r="X3724" s="2" t="s">
        <v>29912</v>
      </c>
      <c r="Y3724" s="2" t="s">
        <v>29913</v>
      </c>
      <c r="Z3724" s="2" t="s">
        <v>29914</v>
      </c>
      <c r="AA3724" s="2">
        <v>36</v>
      </c>
      <c r="AB3724" s="2">
        <v>0</v>
      </c>
      <c r="AC3724" s="4">
        <v>0.78700000000000003</v>
      </c>
      <c r="AD3724" s="4">
        <v>0.61599999999999999</v>
      </c>
      <c r="AE3724" s="7">
        <v>0.92554016854757504</v>
      </c>
      <c r="AF3724" s="7">
        <v>0.59336223040983405</v>
      </c>
      <c r="AG3724" s="2">
        <v>13.48</v>
      </c>
      <c r="AH3724" s="2">
        <v>20.239999999999998</v>
      </c>
      <c r="AI3724" s="12">
        <v>766196.75014413195</v>
      </c>
      <c r="AJ3724" s="12">
        <v>582609.59394273197</v>
      </c>
      <c r="AK3724" s="12">
        <v>507006.14844283799</v>
      </c>
      <c r="AL3724" s="2">
        <v>1.1299999999999999</v>
      </c>
      <c r="AM3724" s="2">
        <v>4.6100000000000003</v>
      </c>
      <c r="AN3724" s="2">
        <v>2.6</v>
      </c>
      <c r="AO3724" s="2" t="s">
        <v>34</v>
      </c>
      <c r="AP3724" s="2" t="s">
        <v>34</v>
      </c>
      <c r="AQ3724" s="2" t="s">
        <v>34</v>
      </c>
      <c r="AR3724" s="2" t="s">
        <v>34</v>
      </c>
      <c r="AS3724" s="2" t="s">
        <v>34</v>
      </c>
      <c r="AT3724" s="2" t="s">
        <v>34</v>
      </c>
      <c r="AU3724" s="2">
        <v>1</v>
      </c>
      <c r="AV3724" s="2" t="s">
        <v>41</v>
      </c>
    </row>
    <row r="3725" spans="1:48" x14ac:dyDescent="0.25">
      <c r="A3725" s="2" t="s">
        <v>34</v>
      </c>
      <c r="B3725" s="2" t="s">
        <v>35</v>
      </c>
      <c r="C3725" s="2" t="s">
        <v>29915</v>
      </c>
      <c r="D3725" s="2" t="s">
        <v>29916</v>
      </c>
      <c r="E3725" s="2">
        <v>0</v>
      </c>
      <c r="F3725" s="2">
        <v>22.216999999999999</v>
      </c>
      <c r="G3725" s="2">
        <v>3</v>
      </c>
      <c r="H3725" s="2">
        <v>3</v>
      </c>
      <c r="I3725" s="2">
        <v>11</v>
      </c>
      <c r="J3725" s="2">
        <v>1</v>
      </c>
      <c r="K3725" s="2">
        <v>817</v>
      </c>
      <c r="L3725" s="2">
        <v>90.3</v>
      </c>
      <c r="M3725" s="2">
        <v>7.03</v>
      </c>
      <c r="N3725" s="2">
        <v>21.88</v>
      </c>
      <c r="O3725" s="2">
        <v>3</v>
      </c>
      <c r="P3725" s="2" t="s">
        <v>22204</v>
      </c>
      <c r="Q3725" s="2" t="s">
        <v>388</v>
      </c>
      <c r="R3725" s="2" t="s">
        <v>40</v>
      </c>
      <c r="S3725" s="2" t="s">
        <v>29917</v>
      </c>
      <c r="T3725" s="2" t="s">
        <v>29918</v>
      </c>
      <c r="U3725" s="2" t="s">
        <v>29919</v>
      </c>
      <c r="V3725" s="2" t="s">
        <v>29920</v>
      </c>
      <c r="W3725" s="2" t="s">
        <v>19030</v>
      </c>
      <c r="X3725" s="2" t="s">
        <v>29921</v>
      </c>
      <c r="Y3725" s="2" t="s">
        <v>29922</v>
      </c>
      <c r="Z3725" s="2" t="s">
        <v>41</v>
      </c>
      <c r="AA3725" s="2">
        <v>13</v>
      </c>
      <c r="AB3725" s="2">
        <v>0</v>
      </c>
      <c r="AC3725" s="4">
        <v>1.5249999999999999</v>
      </c>
      <c r="AD3725" s="4">
        <v>1.6359999999999999</v>
      </c>
      <c r="AE3725" s="7">
        <v>0.38312285076928299</v>
      </c>
      <c r="AF3725" s="7">
        <v>0.140661314058421</v>
      </c>
      <c r="AG3725" s="2">
        <v>5.35</v>
      </c>
      <c r="AH3725" s="2">
        <v>5.47</v>
      </c>
      <c r="AI3725" s="12">
        <v>1279339.0457551901</v>
      </c>
      <c r="AJ3725" s="12">
        <v>1950842.0170786399</v>
      </c>
      <c r="AK3725" s="12">
        <v>2093055.45434102</v>
      </c>
      <c r="AL3725" s="2">
        <v>5.28</v>
      </c>
      <c r="AM3725" s="2">
        <v>4.92</v>
      </c>
      <c r="AN3725" s="2">
        <v>1.63</v>
      </c>
      <c r="AO3725" s="2" t="s">
        <v>570</v>
      </c>
      <c r="AP3725" s="2" t="s">
        <v>34</v>
      </c>
      <c r="AQ3725" s="2" t="s">
        <v>34</v>
      </c>
      <c r="AR3725" s="2" t="s">
        <v>570</v>
      </c>
      <c r="AS3725" s="2" t="s">
        <v>34</v>
      </c>
      <c r="AT3725" s="2" t="s">
        <v>34</v>
      </c>
      <c r="AU3725" s="2">
        <v>1</v>
      </c>
      <c r="AV3725" s="2" t="s">
        <v>41</v>
      </c>
    </row>
    <row r="3726" spans="1:48" x14ac:dyDescent="0.25">
      <c r="A3726" s="2" t="s">
        <v>34</v>
      </c>
      <c r="B3726" s="2" t="s">
        <v>35</v>
      </c>
      <c r="C3726" s="2" t="s">
        <v>29923</v>
      </c>
      <c r="D3726" s="2" t="s">
        <v>29924</v>
      </c>
      <c r="E3726" s="2">
        <v>0</v>
      </c>
      <c r="F3726" s="2">
        <v>22.192</v>
      </c>
      <c r="G3726" s="2">
        <v>14</v>
      </c>
      <c r="H3726" s="2">
        <v>7</v>
      </c>
      <c r="I3726" s="2">
        <v>20</v>
      </c>
      <c r="J3726" s="2">
        <v>7</v>
      </c>
      <c r="K3726" s="2">
        <v>644</v>
      </c>
      <c r="L3726" s="2">
        <v>72.7</v>
      </c>
      <c r="M3726" s="2">
        <v>4.87</v>
      </c>
      <c r="N3726" s="2">
        <v>19.940000000000001</v>
      </c>
      <c r="O3726" s="2">
        <v>7</v>
      </c>
      <c r="P3726" s="2" t="s">
        <v>14335</v>
      </c>
      <c r="Q3726" s="2" t="s">
        <v>1004</v>
      </c>
      <c r="R3726" s="2" t="s">
        <v>40</v>
      </c>
      <c r="S3726" s="2" t="s">
        <v>29925</v>
      </c>
      <c r="T3726" s="2" t="s">
        <v>29926</v>
      </c>
      <c r="U3726" s="2" t="s">
        <v>29927</v>
      </c>
      <c r="V3726" s="2" t="s">
        <v>29928</v>
      </c>
      <c r="W3726" s="2" t="s">
        <v>41</v>
      </c>
      <c r="X3726" s="2" t="s">
        <v>41</v>
      </c>
      <c r="Y3726" s="2" t="s">
        <v>29929</v>
      </c>
      <c r="Z3726" s="2" t="s">
        <v>41</v>
      </c>
      <c r="AA3726" s="2">
        <v>0</v>
      </c>
      <c r="AB3726" s="2">
        <v>0</v>
      </c>
      <c r="AC3726" s="4">
        <v>1.2969999999999999</v>
      </c>
      <c r="AD3726" s="4">
        <v>1.7310000000000001</v>
      </c>
      <c r="AE3726" s="7">
        <v>0.72146489805175495</v>
      </c>
      <c r="AF3726" s="7">
        <v>6.74892652276117E-2</v>
      </c>
      <c r="AG3726" s="2">
        <v>69.78</v>
      </c>
      <c r="AH3726" s="2">
        <v>115.28</v>
      </c>
      <c r="AI3726" s="12">
        <v>1569603.7621762599</v>
      </c>
      <c r="AJ3726" s="12">
        <v>2421598.2688739202</v>
      </c>
      <c r="AK3726" s="12">
        <v>2449048.3255826798</v>
      </c>
      <c r="AL3726" s="2">
        <v>38.700000000000003</v>
      </c>
      <c r="AM3726" s="2">
        <v>3.18</v>
      </c>
      <c r="AN3726" s="2">
        <v>4.6399999999999997</v>
      </c>
      <c r="AO3726" s="2" t="s">
        <v>34</v>
      </c>
      <c r="AP3726" s="2" t="s">
        <v>34</v>
      </c>
      <c r="AQ3726" s="2" t="s">
        <v>34</v>
      </c>
      <c r="AR3726" s="2" t="s">
        <v>34</v>
      </c>
      <c r="AS3726" s="2" t="s">
        <v>34</v>
      </c>
      <c r="AT3726" s="2" t="s">
        <v>34</v>
      </c>
      <c r="AU3726" s="2">
        <v>1</v>
      </c>
      <c r="AV3726" s="2" t="s">
        <v>41</v>
      </c>
    </row>
    <row r="3727" spans="1:48" x14ac:dyDescent="0.25">
      <c r="A3727" s="2" t="s">
        <v>34</v>
      </c>
      <c r="B3727" s="2" t="s">
        <v>35</v>
      </c>
      <c r="C3727" s="2" t="s">
        <v>29930</v>
      </c>
      <c r="D3727" s="2" t="s">
        <v>29931</v>
      </c>
      <c r="E3727" s="2">
        <v>0</v>
      </c>
      <c r="F3727" s="2">
        <v>22.187999999999999</v>
      </c>
      <c r="G3727" s="2">
        <v>31</v>
      </c>
      <c r="H3727" s="2">
        <v>5</v>
      </c>
      <c r="I3727" s="2">
        <v>22</v>
      </c>
      <c r="J3727" s="2">
        <v>5</v>
      </c>
      <c r="K3727" s="2">
        <v>205</v>
      </c>
      <c r="L3727" s="2">
        <v>24.1</v>
      </c>
      <c r="M3727" s="2">
        <v>5.69</v>
      </c>
      <c r="N3727" s="2">
        <v>37.14</v>
      </c>
      <c r="O3727" s="2">
        <v>5</v>
      </c>
      <c r="P3727" s="2" t="s">
        <v>295</v>
      </c>
      <c r="Q3727" s="2" t="s">
        <v>1004</v>
      </c>
      <c r="R3727" s="2" t="s">
        <v>41</v>
      </c>
      <c r="S3727" s="2" t="s">
        <v>29932</v>
      </c>
      <c r="T3727" s="2" t="s">
        <v>29933</v>
      </c>
      <c r="U3727" s="2" t="s">
        <v>29934</v>
      </c>
      <c r="V3727" s="2" t="s">
        <v>29935</v>
      </c>
      <c r="W3727" s="2" t="s">
        <v>41</v>
      </c>
      <c r="X3727" s="2" t="s">
        <v>12796</v>
      </c>
      <c r="Y3727" s="2" t="s">
        <v>29936</v>
      </c>
      <c r="Z3727" s="2" t="s">
        <v>41</v>
      </c>
      <c r="AA3727" s="2">
        <v>6</v>
      </c>
      <c r="AB3727" s="2">
        <v>0</v>
      </c>
      <c r="AC3727" s="4">
        <v>1.167</v>
      </c>
      <c r="AD3727" s="4">
        <v>1.046</v>
      </c>
      <c r="AE3727" s="7">
        <v>0.85157314258357397</v>
      </c>
      <c r="AF3727" s="7">
        <v>0.97431624927257399</v>
      </c>
      <c r="AG3727" s="2">
        <v>34.61</v>
      </c>
      <c r="AH3727" s="2">
        <v>13.6</v>
      </c>
      <c r="AI3727" s="12">
        <v>2192346.4628849002</v>
      </c>
      <c r="AJ3727" s="12">
        <v>3266690.75511273</v>
      </c>
      <c r="AK3727" s="12">
        <v>2414813.0614120499</v>
      </c>
      <c r="AL3727" s="2">
        <v>23.69</v>
      </c>
      <c r="AM3727" s="2">
        <v>1.21</v>
      </c>
      <c r="AN3727" s="2">
        <v>6.39</v>
      </c>
      <c r="AO3727" s="2" t="s">
        <v>34</v>
      </c>
      <c r="AP3727" s="2" t="s">
        <v>34</v>
      </c>
      <c r="AQ3727" s="2" t="s">
        <v>34</v>
      </c>
      <c r="AR3727" s="2" t="s">
        <v>34</v>
      </c>
      <c r="AS3727" s="2" t="s">
        <v>34</v>
      </c>
      <c r="AT3727" s="2" t="s">
        <v>34</v>
      </c>
      <c r="AU3727" s="2">
        <v>1</v>
      </c>
      <c r="AV3727" s="2" t="s">
        <v>41</v>
      </c>
    </row>
    <row r="3728" spans="1:48" x14ac:dyDescent="0.25">
      <c r="A3728" s="2" t="s">
        <v>34</v>
      </c>
      <c r="B3728" s="2" t="s">
        <v>35</v>
      </c>
      <c r="C3728" s="2" t="s">
        <v>29937</v>
      </c>
      <c r="D3728" s="2" t="s">
        <v>29938</v>
      </c>
      <c r="E3728" s="2">
        <v>0</v>
      </c>
      <c r="F3728" s="2">
        <v>22.181000000000001</v>
      </c>
      <c r="G3728" s="2">
        <v>24</v>
      </c>
      <c r="H3728" s="2">
        <v>3</v>
      </c>
      <c r="I3728" s="2">
        <v>20</v>
      </c>
      <c r="J3728" s="2">
        <v>3</v>
      </c>
      <c r="K3728" s="2">
        <v>265</v>
      </c>
      <c r="L3728" s="2">
        <v>30.5</v>
      </c>
      <c r="M3728" s="2">
        <v>6.33</v>
      </c>
      <c r="N3728" s="2">
        <v>43.95</v>
      </c>
      <c r="O3728" s="2">
        <v>3</v>
      </c>
      <c r="P3728" s="2" t="s">
        <v>17320</v>
      </c>
      <c r="Q3728" s="2" t="s">
        <v>200</v>
      </c>
      <c r="R3728" s="2" t="s">
        <v>201</v>
      </c>
      <c r="S3728" s="2" t="s">
        <v>41</v>
      </c>
      <c r="T3728" s="2" t="s">
        <v>29939</v>
      </c>
      <c r="U3728" s="2" t="s">
        <v>29940</v>
      </c>
      <c r="V3728" s="2" t="s">
        <v>29941</v>
      </c>
      <c r="W3728" s="2" t="s">
        <v>467</v>
      </c>
      <c r="X3728" s="2" t="s">
        <v>2065</v>
      </c>
      <c r="Y3728" s="2" t="s">
        <v>29942</v>
      </c>
      <c r="Z3728" s="2" t="s">
        <v>41</v>
      </c>
      <c r="AA3728" s="2">
        <v>2</v>
      </c>
      <c r="AB3728" s="2">
        <v>0</v>
      </c>
      <c r="AC3728" s="4">
        <v>1.196</v>
      </c>
      <c r="AD3728" s="4">
        <v>1.514</v>
      </c>
      <c r="AE3728" s="7">
        <v>0.90116016577763902</v>
      </c>
      <c r="AF3728" s="7">
        <v>0.25854888938075399</v>
      </c>
      <c r="AG3728" s="2">
        <v>2.66</v>
      </c>
      <c r="AH3728" s="2">
        <v>51.8</v>
      </c>
      <c r="AI3728" s="12">
        <v>777846.78192671703</v>
      </c>
      <c r="AJ3728" s="12">
        <v>801539.09466979397</v>
      </c>
      <c r="AK3728" s="12">
        <v>1323277.0315976399</v>
      </c>
      <c r="AL3728" s="2">
        <v>18.420000000000002</v>
      </c>
      <c r="AM3728" s="2">
        <v>0.95</v>
      </c>
      <c r="AN3728" s="2">
        <v>43.72</v>
      </c>
      <c r="AO3728" s="2" t="s">
        <v>34</v>
      </c>
      <c r="AP3728" s="2" t="s">
        <v>34</v>
      </c>
      <c r="AQ3728" s="2" t="s">
        <v>34</v>
      </c>
      <c r="AR3728" s="2" t="s">
        <v>34</v>
      </c>
      <c r="AS3728" s="2" t="s">
        <v>34</v>
      </c>
      <c r="AT3728" s="2" t="s">
        <v>34</v>
      </c>
      <c r="AU3728" s="2">
        <v>1</v>
      </c>
      <c r="AV3728" s="2" t="s">
        <v>41</v>
      </c>
    </row>
    <row r="3729" spans="1:48" x14ac:dyDescent="0.25">
      <c r="A3729" s="2" t="s">
        <v>34</v>
      </c>
      <c r="B3729" s="2" t="s">
        <v>35</v>
      </c>
      <c r="C3729" s="2" t="s">
        <v>29943</v>
      </c>
      <c r="D3729" s="2" t="s">
        <v>29944</v>
      </c>
      <c r="E3729" s="2">
        <v>0</v>
      </c>
      <c r="F3729" s="2">
        <v>22.163</v>
      </c>
      <c r="G3729" s="2">
        <v>39</v>
      </c>
      <c r="H3729" s="2">
        <v>8</v>
      </c>
      <c r="I3729" s="2">
        <v>31</v>
      </c>
      <c r="J3729" s="2">
        <v>4</v>
      </c>
      <c r="K3729" s="2">
        <v>212</v>
      </c>
      <c r="L3729" s="2">
        <v>23.3</v>
      </c>
      <c r="M3729" s="2">
        <v>5.64</v>
      </c>
      <c r="N3729" s="2">
        <v>44.27</v>
      </c>
      <c r="O3729" s="2">
        <v>8</v>
      </c>
      <c r="P3729" s="2" t="s">
        <v>2974</v>
      </c>
      <c r="Q3729" s="2" t="s">
        <v>6681</v>
      </c>
      <c r="R3729" s="2" t="s">
        <v>40</v>
      </c>
      <c r="S3729" s="2" t="s">
        <v>7720</v>
      </c>
      <c r="T3729" s="2" t="s">
        <v>29945</v>
      </c>
      <c r="U3729" s="2" t="s">
        <v>29946</v>
      </c>
      <c r="V3729" s="2" t="s">
        <v>29947</v>
      </c>
      <c r="W3729" s="2" t="s">
        <v>41</v>
      </c>
      <c r="X3729" s="2" t="s">
        <v>29948</v>
      </c>
      <c r="Y3729" s="2" t="s">
        <v>29949</v>
      </c>
      <c r="Z3729" s="2" t="s">
        <v>41</v>
      </c>
      <c r="AA3729" s="2">
        <v>2</v>
      </c>
      <c r="AB3729" s="2">
        <v>2</v>
      </c>
      <c r="AC3729" s="4">
        <v>0.57599999999999996</v>
      </c>
      <c r="AD3729" s="4">
        <v>0.23499999999999999</v>
      </c>
      <c r="AE3729" s="7">
        <v>0.35140680477853498</v>
      </c>
      <c r="AF3729" s="10">
        <v>5.9632039677610299E-6</v>
      </c>
      <c r="AG3729" s="2">
        <v>40.85</v>
      </c>
      <c r="AH3729" s="2">
        <v>90.37</v>
      </c>
      <c r="AI3729" s="12">
        <v>1120213.20638783</v>
      </c>
      <c r="AJ3729" s="12">
        <v>543706.41956548695</v>
      </c>
      <c r="AK3729" s="12">
        <v>271835.22922494099</v>
      </c>
      <c r="AL3729" s="2">
        <v>10.93</v>
      </c>
      <c r="AM3729" s="2">
        <v>3.67</v>
      </c>
      <c r="AN3729" s="2">
        <v>37.89</v>
      </c>
      <c r="AO3729" s="2" t="s">
        <v>34</v>
      </c>
      <c r="AP3729" s="2" t="s">
        <v>34</v>
      </c>
      <c r="AQ3729" s="2" t="s">
        <v>34</v>
      </c>
      <c r="AR3729" s="2" t="s">
        <v>34</v>
      </c>
      <c r="AS3729" s="2" t="s">
        <v>34</v>
      </c>
      <c r="AT3729" s="2" t="s">
        <v>34</v>
      </c>
      <c r="AU3729" s="2">
        <v>1</v>
      </c>
      <c r="AV3729" s="2" t="s">
        <v>268</v>
      </c>
    </row>
    <row r="3730" spans="1:48" x14ac:dyDescent="0.25">
      <c r="A3730" s="2" t="s">
        <v>34</v>
      </c>
      <c r="B3730" s="2" t="s">
        <v>35</v>
      </c>
      <c r="C3730" s="2" t="s">
        <v>29950</v>
      </c>
      <c r="D3730" s="2" t="s">
        <v>29951</v>
      </c>
      <c r="E3730" s="2">
        <v>0</v>
      </c>
      <c r="F3730" s="2">
        <v>22.148</v>
      </c>
      <c r="G3730" s="2">
        <v>27</v>
      </c>
      <c r="H3730" s="2">
        <v>4</v>
      </c>
      <c r="I3730" s="2">
        <v>13</v>
      </c>
      <c r="J3730" s="2">
        <v>4</v>
      </c>
      <c r="K3730" s="2">
        <v>213</v>
      </c>
      <c r="L3730" s="2">
        <v>24.4</v>
      </c>
      <c r="M3730" s="2">
        <v>6.29</v>
      </c>
      <c r="N3730" s="2">
        <v>22.24</v>
      </c>
      <c r="O3730" s="2">
        <v>4</v>
      </c>
      <c r="P3730" s="2" t="s">
        <v>38</v>
      </c>
      <c r="Q3730" s="2" t="s">
        <v>6681</v>
      </c>
      <c r="R3730" s="2" t="s">
        <v>1060</v>
      </c>
      <c r="S3730" s="2" t="s">
        <v>41</v>
      </c>
      <c r="T3730" s="2" t="s">
        <v>29952</v>
      </c>
      <c r="U3730" s="2" t="s">
        <v>29953</v>
      </c>
      <c r="V3730" s="2" t="s">
        <v>29954</v>
      </c>
      <c r="W3730" s="2" t="s">
        <v>1873</v>
      </c>
      <c r="X3730" s="2" t="s">
        <v>11784</v>
      </c>
      <c r="Y3730" s="2" t="s">
        <v>29955</v>
      </c>
      <c r="Z3730" s="2" t="s">
        <v>41</v>
      </c>
      <c r="AA3730" s="2">
        <v>2</v>
      </c>
      <c r="AB3730" s="2">
        <v>0</v>
      </c>
      <c r="AC3730" s="4">
        <v>0.82799999999999996</v>
      </c>
      <c r="AD3730" s="4">
        <v>0.745</v>
      </c>
      <c r="AE3730" s="7">
        <v>0.93928073485934405</v>
      </c>
      <c r="AF3730" s="7">
        <v>0.69498838544859198</v>
      </c>
      <c r="AG3730" s="2">
        <v>32.590000000000003</v>
      </c>
      <c r="AH3730" s="2">
        <v>62.37</v>
      </c>
      <c r="AI3730" s="12">
        <v>6424649.8856965499</v>
      </c>
      <c r="AJ3730" s="12">
        <v>4761407.4026082298</v>
      </c>
      <c r="AK3730" s="12">
        <v>3707503.6846486698</v>
      </c>
      <c r="AL3730" s="2">
        <v>5.99</v>
      </c>
      <c r="AM3730" s="2">
        <v>11.73</v>
      </c>
      <c r="AN3730" s="2">
        <v>1.61</v>
      </c>
      <c r="AO3730" s="2" t="s">
        <v>34</v>
      </c>
      <c r="AP3730" s="2" t="s">
        <v>34</v>
      </c>
      <c r="AQ3730" s="2" t="s">
        <v>34</v>
      </c>
      <c r="AR3730" s="2" t="s">
        <v>34</v>
      </c>
      <c r="AS3730" s="2" t="s">
        <v>34</v>
      </c>
      <c r="AT3730" s="2" t="s">
        <v>34</v>
      </c>
      <c r="AU3730" s="2">
        <v>1</v>
      </c>
      <c r="AV3730" s="2" t="s">
        <v>29956</v>
      </c>
    </row>
    <row r="3731" spans="1:48" x14ac:dyDescent="0.25">
      <c r="A3731" s="2" t="s">
        <v>34</v>
      </c>
      <c r="B3731" s="2" t="s">
        <v>35</v>
      </c>
      <c r="C3731" s="2" t="s">
        <v>29957</v>
      </c>
      <c r="D3731" s="2" t="s">
        <v>29958</v>
      </c>
      <c r="E3731" s="2">
        <v>0</v>
      </c>
      <c r="F3731" s="2">
        <v>22.132000000000001</v>
      </c>
      <c r="G3731" s="2">
        <v>9</v>
      </c>
      <c r="H3731" s="2">
        <v>6</v>
      </c>
      <c r="I3731" s="2">
        <v>11</v>
      </c>
      <c r="J3731" s="2">
        <v>6</v>
      </c>
      <c r="K3731" s="2">
        <v>1064</v>
      </c>
      <c r="L3731" s="2">
        <v>115.3</v>
      </c>
      <c r="M3731" s="2">
        <v>6.29</v>
      </c>
      <c r="N3731" s="2">
        <v>16.899999999999999</v>
      </c>
      <c r="O3731" s="2">
        <v>6</v>
      </c>
      <c r="P3731" s="2" t="s">
        <v>900</v>
      </c>
      <c r="Q3731" s="2" t="s">
        <v>29959</v>
      </c>
      <c r="R3731" s="2" t="s">
        <v>213</v>
      </c>
      <c r="S3731" s="2" t="s">
        <v>29960</v>
      </c>
      <c r="T3731" s="2" t="s">
        <v>29961</v>
      </c>
      <c r="U3731" s="2" t="s">
        <v>29962</v>
      </c>
      <c r="V3731" s="2" t="s">
        <v>29963</v>
      </c>
      <c r="W3731" s="2" t="s">
        <v>19030</v>
      </c>
      <c r="X3731" s="2" t="s">
        <v>41</v>
      </c>
      <c r="Y3731" s="2" t="s">
        <v>29964</v>
      </c>
      <c r="Z3731" s="2" t="s">
        <v>41</v>
      </c>
      <c r="AA3731" s="2">
        <v>3</v>
      </c>
      <c r="AB3731" s="2">
        <v>0</v>
      </c>
      <c r="AC3731" s="4">
        <v>1.06</v>
      </c>
      <c r="AD3731" s="4">
        <v>0.69899999999999995</v>
      </c>
      <c r="AE3731" s="7">
        <v>0.97848242647677997</v>
      </c>
      <c r="AF3731" s="7">
        <v>0.77380697503056795</v>
      </c>
      <c r="AG3731" s="2">
        <v>20.190000000000001</v>
      </c>
      <c r="AH3731" s="2">
        <v>46.4</v>
      </c>
      <c r="AI3731" s="12">
        <v>1067931.4588478699</v>
      </c>
      <c r="AJ3731" s="12">
        <v>1444383.6718043201</v>
      </c>
      <c r="AK3731" s="12">
        <v>1004079.31014847</v>
      </c>
      <c r="AL3731" s="2">
        <v>26.35</v>
      </c>
      <c r="AM3731" s="2">
        <v>6.78</v>
      </c>
      <c r="AN3731" s="2">
        <v>3.4</v>
      </c>
      <c r="AO3731" s="2" t="s">
        <v>34</v>
      </c>
      <c r="AP3731" s="2" t="s">
        <v>34</v>
      </c>
      <c r="AQ3731" s="2" t="s">
        <v>34</v>
      </c>
      <c r="AR3731" s="2" t="s">
        <v>34</v>
      </c>
      <c r="AS3731" s="2" t="s">
        <v>34</v>
      </c>
      <c r="AT3731" s="2" t="s">
        <v>570</v>
      </c>
      <c r="AU3731" s="2">
        <v>1</v>
      </c>
      <c r="AV3731" s="2" t="s">
        <v>41</v>
      </c>
    </row>
    <row r="3732" spans="1:48" x14ac:dyDescent="0.25">
      <c r="A3732" s="2" t="s">
        <v>34</v>
      </c>
      <c r="B3732" s="2" t="s">
        <v>35</v>
      </c>
      <c r="C3732" s="2" t="s">
        <v>29965</v>
      </c>
      <c r="D3732" s="2" t="s">
        <v>29966</v>
      </c>
      <c r="E3732" s="2">
        <v>0</v>
      </c>
      <c r="F3732" s="2">
        <v>22.132000000000001</v>
      </c>
      <c r="G3732" s="2">
        <v>7</v>
      </c>
      <c r="H3732" s="2">
        <v>6</v>
      </c>
      <c r="I3732" s="2">
        <v>11</v>
      </c>
      <c r="J3732" s="2">
        <v>6</v>
      </c>
      <c r="K3732" s="2">
        <v>1162</v>
      </c>
      <c r="L3732" s="2">
        <v>132.69999999999999</v>
      </c>
      <c r="M3732" s="2">
        <v>7.58</v>
      </c>
      <c r="N3732" s="2">
        <v>12.22</v>
      </c>
      <c r="O3732" s="2">
        <v>6</v>
      </c>
      <c r="P3732" s="2" t="s">
        <v>1962</v>
      </c>
      <c r="Q3732" s="2" t="s">
        <v>462</v>
      </c>
      <c r="R3732" s="2" t="s">
        <v>201</v>
      </c>
      <c r="S3732" s="2" t="s">
        <v>29967</v>
      </c>
      <c r="T3732" s="2" t="s">
        <v>29968</v>
      </c>
      <c r="U3732" s="2" t="s">
        <v>29969</v>
      </c>
      <c r="V3732" s="2" t="s">
        <v>29970</v>
      </c>
      <c r="W3732" s="2" t="s">
        <v>41</v>
      </c>
      <c r="X3732" s="2" t="s">
        <v>5143</v>
      </c>
      <c r="Y3732" s="2" t="s">
        <v>29971</v>
      </c>
      <c r="Z3732" s="2" t="s">
        <v>41</v>
      </c>
      <c r="AA3732" s="2">
        <v>1</v>
      </c>
      <c r="AB3732" s="2">
        <v>0</v>
      </c>
      <c r="AC3732" s="4">
        <v>0.626</v>
      </c>
      <c r="AD3732" s="4">
        <v>0.872</v>
      </c>
      <c r="AE3732" s="7">
        <v>0.41548599269653402</v>
      </c>
      <c r="AF3732" s="7">
        <v>0.99155328505368201</v>
      </c>
      <c r="AG3732" s="2">
        <v>44.06</v>
      </c>
      <c r="AH3732" s="2">
        <v>28.08</v>
      </c>
      <c r="AI3732" s="12">
        <v>2426958.3855173099</v>
      </c>
      <c r="AJ3732" s="12">
        <v>2806368.5810432802</v>
      </c>
      <c r="AK3732" s="12">
        <v>3902226.1824618098</v>
      </c>
      <c r="AL3732" s="2">
        <v>8.99</v>
      </c>
      <c r="AM3732" s="2">
        <v>6.41</v>
      </c>
      <c r="AN3732" s="2">
        <v>8.66</v>
      </c>
      <c r="AO3732" s="2" t="s">
        <v>34</v>
      </c>
      <c r="AP3732" s="2" t="s">
        <v>34</v>
      </c>
      <c r="AQ3732" s="2" t="s">
        <v>34</v>
      </c>
      <c r="AR3732" s="2" t="s">
        <v>34</v>
      </c>
      <c r="AS3732" s="2" t="s">
        <v>34</v>
      </c>
      <c r="AT3732" s="2" t="s">
        <v>570</v>
      </c>
      <c r="AU3732" s="2">
        <v>1</v>
      </c>
      <c r="AV3732" s="2" t="s">
        <v>41</v>
      </c>
    </row>
    <row r="3733" spans="1:48" x14ac:dyDescent="0.25">
      <c r="A3733" s="2" t="s">
        <v>34</v>
      </c>
      <c r="B3733" s="2" t="s">
        <v>35</v>
      </c>
      <c r="C3733" s="2" t="s">
        <v>29972</v>
      </c>
      <c r="D3733" s="2" t="s">
        <v>29973</v>
      </c>
      <c r="E3733" s="2">
        <v>0</v>
      </c>
      <c r="F3733" s="2">
        <v>22.125</v>
      </c>
      <c r="G3733" s="2">
        <v>20</v>
      </c>
      <c r="H3733" s="2">
        <v>6</v>
      </c>
      <c r="I3733" s="2">
        <v>23</v>
      </c>
      <c r="J3733" s="2">
        <v>6</v>
      </c>
      <c r="K3733" s="2">
        <v>383</v>
      </c>
      <c r="L3733" s="2">
        <v>43.5</v>
      </c>
      <c r="M3733" s="2">
        <v>5.81</v>
      </c>
      <c r="N3733" s="2">
        <v>25.22</v>
      </c>
      <c r="O3733" s="2">
        <v>6</v>
      </c>
      <c r="P3733" s="2" t="s">
        <v>22795</v>
      </c>
      <c r="Q3733" s="2" t="s">
        <v>1004</v>
      </c>
      <c r="R3733" s="2" t="s">
        <v>224</v>
      </c>
      <c r="S3733" s="2" t="s">
        <v>29974</v>
      </c>
      <c r="T3733" s="2" t="s">
        <v>29975</v>
      </c>
      <c r="U3733" s="2" t="s">
        <v>29976</v>
      </c>
      <c r="V3733" s="2" t="s">
        <v>29977</v>
      </c>
      <c r="W3733" s="2" t="s">
        <v>22800</v>
      </c>
      <c r="X3733" s="2" t="s">
        <v>29978</v>
      </c>
      <c r="Y3733" s="2" t="s">
        <v>29979</v>
      </c>
      <c r="Z3733" s="2" t="s">
        <v>41</v>
      </c>
      <c r="AA3733" s="2">
        <v>6</v>
      </c>
      <c r="AB3733" s="2">
        <v>0</v>
      </c>
      <c r="AC3733" s="4">
        <v>0.495</v>
      </c>
      <c r="AD3733" s="4">
        <v>0.68500000000000005</v>
      </c>
      <c r="AE3733" s="7">
        <v>7.4576421220067704E-2</v>
      </c>
      <c r="AF3733" s="7">
        <v>0.6071133294944</v>
      </c>
      <c r="AG3733" s="2">
        <v>37.65</v>
      </c>
      <c r="AH3733" s="2">
        <v>55.92</v>
      </c>
      <c r="AI3733" s="12">
        <v>3571341.1679940098</v>
      </c>
      <c r="AJ3733" s="12">
        <v>1515748.5790775099</v>
      </c>
      <c r="AK3733" s="12">
        <v>2133667.4634142998</v>
      </c>
      <c r="AL3733" s="2">
        <v>0.92</v>
      </c>
      <c r="AM3733" s="2">
        <v>2.77</v>
      </c>
      <c r="AN3733" s="2">
        <v>14.87</v>
      </c>
      <c r="AO3733" s="2" t="s">
        <v>34</v>
      </c>
      <c r="AP3733" s="2" t="s">
        <v>34</v>
      </c>
      <c r="AQ3733" s="2" t="s">
        <v>34</v>
      </c>
      <c r="AR3733" s="2" t="s">
        <v>34</v>
      </c>
      <c r="AS3733" s="2" t="s">
        <v>34</v>
      </c>
      <c r="AT3733" s="2" t="s">
        <v>34</v>
      </c>
      <c r="AU3733" s="2">
        <v>1</v>
      </c>
      <c r="AV3733" s="2" t="s">
        <v>41</v>
      </c>
    </row>
    <row r="3734" spans="1:48" x14ac:dyDescent="0.25">
      <c r="A3734" s="2" t="s">
        <v>34</v>
      </c>
      <c r="B3734" s="2" t="s">
        <v>35</v>
      </c>
      <c r="C3734" s="2" t="s">
        <v>29980</v>
      </c>
      <c r="D3734" s="2" t="s">
        <v>29981</v>
      </c>
      <c r="E3734" s="2">
        <v>0</v>
      </c>
      <c r="F3734" s="2">
        <v>22.111999999999998</v>
      </c>
      <c r="G3734" s="2">
        <v>15</v>
      </c>
      <c r="H3734" s="2">
        <v>6</v>
      </c>
      <c r="I3734" s="2">
        <v>31</v>
      </c>
      <c r="J3734" s="2">
        <v>6</v>
      </c>
      <c r="K3734" s="2">
        <v>591</v>
      </c>
      <c r="L3734" s="2">
        <v>67.2</v>
      </c>
      <c r="M3734" s="2">
        <v>6.27</v>
      </c>
      <c r="N3734" s="2">
        <v>46.57</v>
      </c>
      <c r="O3734" s="2">
        <v>6</v>
      </c>
      <c r="P3734" s="2" t="s">
        <v>12347</v>
      </c>
      <c r="Q3734" s="2" t="s">
        <v>758</v>
      </c>
      <c r="R3734" s="2" t="s">
        <v>41</v>
      </c>
      <c r="S3734" s="2" t="s">
        <v>29982</v>
      </c>
      <c r="T3734" s="2" t="s">
        <v>29983</v>
      </c>
      <c r="U3734" s="2" t="s">
        <v>29984</v>
      </c>
      <c r="V3734" s="2" t="s">
        <v>29985</v>
      </c>
      <c r="W3734" s="2" t="s">
        <v>41</v>
      </c>
      <c r="X3734" s="2" t="s">
        <v>12796</v>
      </c>
      <c r="Y3734" s="2" t="s">
        <v>29986</v>
      </c>
      <c r="Z3734" s="2" t="s">
        <v>41</v>
      </c>
      <c r="AA3734" s="2">
        <v>6</v>
      </c>
      <c r="AB3734" s="2">
        <v>0</v>
      </c>
      <c r="AC3734" s="4">
        <v>0.82399999999999995</v>
      </c>
      <c r="AD3734" s="4">
        <v>0.90300000000000002</v>
      </c>
      <c r="AE3734" s="7">
        <v>0.94492801960626005</v>
      </c>
      <c r="AF3734" s="7">
        <v>0.99614729134237301</v>
      </c>
      <c r="AG3734" s="2">
        <v>23.01</v>
      </c>
      <c r="AH3734" s="2">
        <v>19.97</v>
      </c>
      <c r="AI3734" s="12">
        <v>3120025.4870446399</v>
      </c>
      <c r="AJ3734" s="12">
        <v>2521447.9041619999</v>
      </c>
      <c r="AK3734" s="12">
        <v>2637779.51712954</v>
      </c>
      <c r="AL3734" s="2">
        <v>15.44</v>
      </c>
      <c r="AM3734" s="2">
        <v>10.95</v>
      </c>
      <c r="AN3734" s="2">
        <v>1.22</v>
      </c>
      <c r="AO3734" s="2" t="s">
        <v>34</v>
      </c>
      <c r="AP3734" s="2" t="s">
        <v>34</v>
      </c>
      <c r="AQ3734" s="2" t="s">
        <v>34</v>
      </c>
      <c r="AR3734" s="2" t="s">
        <v>34</v>
      </c>
      <c r="AS3734" s="2" t="s">
        <v>34</v>
      </c>
      <c r="AT3734" s="2" t="s">
        <v>34</v>
      </c>
      <c r="AU3734" s="2">
        <v>1</v>
      </c>
      <c r="AV3734" s="2" t="s">
        <v>41</v>
      </c>
    </row>
    <row r="3735" spans="1:48" x14ac:dyDescent="0.25">
      <c r="A3735" s="2" t="s">
        <v>34</v>
      </c>
      <c r="B3735" s="2" t="s">
        <v>35</v>
      </c>
      <c r="C3735" s="2" t="s">
        <v>29987</v>
      </c>
      <c r="D3735" s="2" t="s">
        <v>29988</v>
      </c>
      <c r="E3735" s="2">
        <v>0</v>
      </c>
      <c r="F3735" s="2">
        <v>22.085000000000001</v>
      </c>
      <c r="G3735" s="2">
        <v>2</v>
      </c>
      <c r="H3735" s="2">
        <v>4</v>
      </c>
      <c r="I3735" s="2">
        <v>95</v>
      </c>
      <c r="J3735" s="2">
        <v>1</v>
      </c>
      <c r="K3735" s="2">
        <v>2564</v>
      </c>
      <c r="L3735" s="2">
        <v>288.8</v>
      </c>
      <c r="M3735" s="2">
        <v>6.01</v>
      </c>
      <c r="N3735" s="2">
        <v>184.36</v>
      </c>
      <c r="O3735" s="2">
        <v>4</v>
      </c>
      <c r="P3735" s="2" t="s">
        <v>1185</v>
      </c>
      <c r="Q3735" s="2" t="s">
        <v>89</v>
      </c>
      <c r="R3735" s="2" t="s">
        <v>52</v>
      </c>
      <c r="S3735" s="2" t="s">
        <v>29989</v>
      </c>
      <c r="T3735" s="2" t="s">
        <v>29990</v>
      </c>
      <c r="U3735" s="2" t="s">
        <v>29991</v>
      </c>
      <c r="V3735" s="2" t="s">
        <v>29992</v>
      </c>
      <c r="W3735" s="2" t="s">
        <v>41</v>
      </c>
      <c r="X3735" s="2" t="s">
        <v>21253</v>
      </c>
      <c r="Y3735" s="2" t="s">
        <v>29993</v>
      </c>
      <c r="Z3735" s="2" t="s">
        <v>41</v>
      </c>
      <c r="AA3735" s="2">
        <v>4</v>
      </c>
      <c r="AB3735" s="2">
        <v>0</v>
      </c>
      <c r="AC3735" s="4">
        <v>1.5860000000000001</v>
      </c>
      <c r="AD3735" s="4">
        <v>1.7030000000000001</v>
      </c>
      <c r="AE3735" s="7">
        <v>0.45027053110367699</v>
      </c>
      <c r="AF3735" s="7">
        <v>7.9087830676501006E-2</v>
      </c>
      <c r="AG3735" s="2">
        <v>11.81</v>
      </c>
      <c r="AH3735" s="2">
        <v>12.02</v>
      </c>
      <c r="AI3735" s="12">
        <v>927018.52022065001</v>
      </c>
      <c r="AJ3735" s="12">
        <v>1470693.84018568</v>
      </c>
      <c r="AK3735" s="12">
        <v>1578883.8450402</v>
      </c>
      <c r="AL3735" s="2">
        <v>11.78</v>
      </c>
      <c r="AM3735" s="2">
        <v>6.78</v>
      </c>
      <c r="AN3735" s="2">
        <v>4.26</v>
      </c>
      <c r="AO3735" s="2" t="s">
        <v>570</v>
      </c>
      <c r="AP3735" s="2" t="s">
        <v>570</v>
      </c>
      <c r="AQ3735" s="2" t="s">
        <v>570</v>
      </c>
      <c r="AR3735" s="2" t="s">
        <v>570</v>
      </c>
      <c r="AS3735" s="2" t="s">
        <v>570</v>
      </c>
      <c r="AT3735" s="2" t="s">
        <v>34</v>
      </c>
      <c r="AU3735" s="2">
        <v>1</v>
      </c>
      <c r="AV3735" s="2" t="s">
        <v>41</v>
      </c>
    </row>
    <row r="3736" spans="1:48" x14ac:dyDescent="0.25">
      <c r="A3736" s="2" t="s">
        <v>34</v>
      </c>
      <c r="B3736" s="2" t="s">
        <v>35</v>
      </c>
      <c r="C3736" s="2" t="s">
        <v>29994</v>
      </c>
      <c r="D3736" s="2" t="s">
        <v>29995</v>
      </c>
      <c r="E3736" s="2">
        <v>0</v>
      </c>
      <c r="F3736" s="2">
        <v>22.084</v>
      </c>
      <c r="G3736" s="2">
        <v>49</v>
      </c>
      <c r="H3736" s="2">
        <v>7</v>
      </c>
      <c r="I3736" s="2">
        <v>36</v>
      </c>
      <c r="J3736" s="2">
        <v>6</v>
      </c>
      <c r="K3736" s="2">
        <v>172</v>
      </c>
      <c r="L3736" s="2">
        <v>19.5</v>
      </c>
      <c r="M3736" s="2">
        <v>6.34</v>
      </c>
      <c r="N3736" s="2">
        <v>37.61</v>
      </c>
      <c r="O3736" s="2">
        <v>7</v>
      </c>
      <c r="P3736" s="2" t="s">
        <v>29996</v>
      </c>
      <c r="Q3736" s="2" t="s">
        <v>1004</v>
      </c>
      <c r="R3736" s="2" t="s">
        <v>40</v>
      </c>
      <c r="S3736" s="2" t="s">
        <v>12365</v>
      </c>
      <c r="T3736" s="2" t="s">
        <v>29997</v>
      </c>
      <c r="U3736" s="2" t="s">
        <v>29998</v>
      </c>
      <c r="V3736" s="2" t="s">
        <v>29999</v>
      </c>
      <c r="W3736" s="2" t="s">
        <v>41</v>
      </c>
      <c r="X3736" s="2" t="s">
        <v>21915</v>
      </c>
      <c r="Y3736" s="2" t="s">
        <v>30000</v>
      </c>
      <c r="Z3736" s="2" t="s">
        <v>41</v>
      </c>
      <c r="AA3736" s="2">
        <v>1</v>
      </c>
      <c r="AB3736" s="2">
        <v>0</v>
      </c>
      <c r="AC3736" s="4">
        <v>0.71399999999999997</v>
      </c>
      <c r="AD3736" s="4">
        <v>0.77800000000000002</v>
      </c>
      <c r="AE3736" s="7">
        <v>0.66916622352692101</v>
      </c>
      <c r="AF3736" s="7">
        <v>0.89649044429541602</v>
      </c>
      <c r="AG3736" s="2">
        <v>24.92</v>
      </c>
      <c r="AH3736" s="2">
        <v>47.25</v>
      </c>
      <c r="AI3736" s="12">
        <v>3303021.4707622398</v>
      </c>
      <c r="AJ3736" s="12">
        <v>3102762.3299505301</v>
      </c>
      <c r="AK3736" s="12">
        <v>2442479.14739198</v>
      </c>
      <c r="AL3736" s="2">
        <v>1.82</v>
      </c>
      <c r="AM3736" s="2">
        <v>3.25</v>
      </c>
      <c r="AN3736" s="2">
        <v>1.01</v>
      </c>
      <c r="AO3736" s="2" t="s">
        <v>34</v>
      </c>
      <c r="AP3736" s="2" t="s">
        <v>34</v>
      </c>
      <c r="AQ3736" s="2" t="s">
        <v>34</v>
      </c>
      <c r="AR3736" s="2" t="s">
        <v>34</v>
      </c>
      <c r="AS3736" s="2" t="s">
        <v>34</v>
      </c>
      <c r="AT3736" s="2" t="s">
        <v>34</v>
      </c>
      <c r="AU3736" s="2">
        <v>1</v>
      </c>
      <c r="AV3736" s="2" t="s">
        <v>41</v>
      </c>
    </row>
    <row r="3737" spans="1:48" x14ac:dyDescent="0.25">
      <c r="A3737" s="2" t="s">
        <v>34</v>
      </c>
      <c r="B3737" s="2" t="s">
        <v>35</v>
      </c>
      <c r="C3737" s="2" t="s">
        <v>30001</v>
      </c>
      <c r="D3737" s="2" t="s">
        <v>30002</v>
      </c>
      <c r="E3737" s="2">
        <v>0</v>
      </c>
      <c r="F3737" s="2">
        <v>22.039000000000001</v>
      </c>
      <c r="G3737" s="2">
        <v>26</v>
      </c>
      <c r="H3737" s="2">
        <v>5</v>
      </c>
      <c r="I3737" s="2">
        <v>20</v>
      </c>
      <c r="J3737" s="2">
        <v>5</v>
      </c>
      <c r="K3737" s="2">
        <v>320</v>
      </c>
      <c r="L3737" s="2">
        <v>34.5</v>
      </c>
      <c r="M3737" s="2">
        <v>5.33</v>
      </c>
      <c r="N3737" s="2">
        <v>51.08</v>
      </c>
      <c r="O3737" s="2">
        <v>5</v>
      </c>
      <c r="P3737" s="2" t="s">
        <v>585</v>
      </c>
      <c r="Q3737" s="2" t="s">
        <v>89</v>
      </c>
      <c r="R3737" s="2" t="s">
        <v>40</v>
      </c>
      <c r="S3737" s="2" t="s">
        <v>28882</v>
      </c>
      <c r="T3737" s="2" t="s">
        <v>30003</v>
      </c>
      <c r="U3737" s="2" t="s">
        <v>30004</v>
      </c>
      <c r="V3737" s="2" t="s">
        <v>30005</v>
      </c>
      <c r="W3737" s="2" t="s">
        <v>41</v>
      </c>
      <c r="X3737" s="2" t="s">
        <v>4504</v>
      </c>
      <c r="Y3737" s="2" t="s">
        <v>30006</v>
      </c>
      <c r="Z3737" s="2" t="s">
        <v>41</v>
      </c>
      <c r="AA3737" s="2">
        <v>1</v>
      </c>
      <c r="AB3737" s="2">
        <v>0</v>
      </c>
      <c r="AC3737" s="4">
        <v>0.98</v>
      </c>
      <c r="AD3737" s="4">
        <v>0.97</v>
      </c>
      <c r="AE3737" s="7">
        <v>0.99430372226293096</v>
      </c>
      <c r="AF3737" s="7">
        <v>0.99614729134237301</v>
      </c>
      <c r="AG3737" s="2">
        <v>14.02</v>
      </c>
      <c r="AH3737" s="2">
        <v>16.72</v>
      </c>
      <c r="AI3737" s="12">
        <v>6661263.4157782299</v>
      </c>
      <c r="AJ3737" s="12">
        <v>6557213.46294537</v>
      </c>
      <c r="AK3737" s="12">
        <v>6740581.1993638501</v>
      </c>
      <c r="AL3737" s="2">
        <v>5.12</v>
      </c>
      <c r="AM3737" s="2">
        <v>0.52</v>
      </c>
      <c r="AN3737" s="2">
        <v>0.12</v>
      </c>
      <c r="AO3737" s="2" t="s">
        <v>34</v>
      </c>
      <c r="AP3737" s="2" t="s">
        <v>34</v>
      </c>
      <c r="AQ3737" s="2" t="s">
        <v>34</v>
      </c>
      <c r="AR3737" s="2" t="s">
        <v>34</v>
      </c>
      <c r="AS3737" s="2" t="s">
        <v>34</v>
      </c>
      <c r="AT3737" s="2" t="s">
        <v>34</v>
      </c>
      <c r="AU3737" s="2">
        <v>1</v>
      </c>
      <c r="AV3737" s="2" t="s">
        <v>182</v>
      </c>
    </row>
    <row r="3738" spans="1:48" x14ac:dyDescent="0.25">
      <c r="A3738" s="2" t="s">
        <v>34</v>
      </c>
      <c r="B3738" s="2" t="s">
        <v>35</v>
      </c>
      <c r="C3738" s="2" t="s">
        <v>30007</v>
      </c>
      <c r="D3738" s="2" t="s">
        <v>30008</v>
      </c>
      <c r="E3738" s="2">
        <v>0</v>
      </c>
      <c r="F3738" s="2">
        <v>22.03</v>
      </c>
      <c r="G3738" s="2">
        <v>41</v>
      </c>
      <c r="H3738" s="2">
        <v>6</v>
      </c>
      <c r="I3738" s="2">
        <v>25</v>
      </c>
      <c r="J3738" s="2">
        <v>6</v>
      </c>
      <c r="K3738" s="2">
        <v>205</v>
      </c>
      <c r="L3738" s="2">
        <v>22.9</v>
      </c>
      <c r="M3738" s="2">
        <v>4.63</v>
      </c>
      <c r="N3738" s="2">
        <v>34.770000000000003</v>
      </c>
      <c r="O3738" s="2">
        <v>6</v>
      </c>
      <c r="P3738" s="2" t="s">
        <v>430</v>
      </c>
      <c r="Q3738" s="2" t="s">
        <v>30009</v>
      </c>
      <c r="R3738" s="2" t="s">
        <v>40</v>
      </c>
      <c r="S3738" s="2" t="s">
        <v>21713</v>
      </c>
      <c r="T3738" s="2" t="s">
        <v>30010</v>
      </c>
      <c r="U3738" s="2" t="s">
        <v>30011</v>
      </c>
      <c r="V3738" s="2" t="s">
        <v>30012</v>
      </c>
      <c r="W3738" s="2" t="s">
        <v>41</v>
      </c>
      <c r="X3738" s="2" t="s">
        <v>636</v>
      </c>
      <c r="Y3738" s="2" t="s">
        <v>30013</v>
      </c>
      <c r="Z3738" s="2" t="s">
        <v>41</v>
      </c>
      <c r="AA3738" s="2">
        <v>1</v>
      </c>
      <c r="AB3738" s="2">
        <v>0</v>
      </c>
      <c r="AC3738" s="4">
        <v>1.145</v>
      </c>
      <c r="AD3738" s="4">
        <v>1.6</v>
      </c>
      <c r="AE3738" s="7">
        <v>0.90090756298198504</v>
      </c>
      <c r="AF3738" s="7">
        <v>5.3834362172076197E-2</v>
      </c>
      <c r="AG3738" s="2">
        <v>17.899999999999999</v>
      </c>
      <c r="AH3738" s="2">
        <v>35.549999999999997</v>
      </c>
      <c r="AI3738" s="12">
        <v>5101390.2666032603</v>
      </c>
      <c r="AJ3738" s="12">
        <v>3506810.8343115901</v>
      </c>
      <c r="AK3738" s="12">
        <v>7963635.7755184099</v>
      </c>
      <c r="AL3738" s="2">
        <v>0.19</v>
      </c>
      <c r="AM3738" s="2">
        <v>5.09</v>
      </c>
      <c r="AN3738" s="2">
        <v>2.13</v>
      </c>
      <c r="AO3738" s="2" t="s">
        <v>34</v>
      </c>
      <c r="AP3738" s="2" t="s">
        <v>34</v>
      </c>
      <c r="AQ3738" s="2" t="s">
        <v>34</v>
      </c>
      <c r="AR3738" s="2" t="s">
        <v>34</v>
      </c>
      <c r="AS3738" s="2" t="s">
        <v>34</v>
      </c>
      <c r="AT3738" s="2" t="s">
        <v>34</v>
      </c>
      <c r="AU3738" s="2">
        <v>1</v>
      </c>
      <c r="AV3738" s="2" t="s">
        <v>268</v>
      </c>
    </row>
    <row r="3739" spans="1:48" x14ac:dyDescent="0.25">
      <c r="A3739" s="2" t="s">
        <v>34</v>
      </c>
      <c r="B3739" s="2" t="s">
        <v>35</v>
      </c>
      <c r="C3739" s="2" t="s">
        <v>30014</v>
      </c>
      <c r="D3739" s="2" t="s">
        <v>30015</v>
      </c>
      <c r="E3739" s="2">
        <v>0</v>
      </c>
      <c r="F3739" s="2">
        <v>21.992999999999999</v>
      </c>
      <c r="G3739" s="2">
        <v>20</v>
      </c>
      <c r="H3739" s="2">
        <v>6</v>
      </c>
      <c r="I3739" s="2">
        <v>12</v>
      </c>
      <c r="J3739" s="2">
        <v>6</v>
      </c>
      <c r="K3739" s="2">
        <v>368</v>
      </c>
      <c r="L3739" s="2">
        <v>41.1</v>
      </c>
      <c r="M3739" s="2">
        <v>4.97</v>
      </c>
      <c r="N3739" s="2">
        <v>15.06</v>
      </c>
      <c r="O3739" s="2">
        <v>6</v>
      </c>
      <c r="P3739" s="2" t="s">
        <v>41</v>
      </c>
      <c r="Q3739" s="2" t="s">
        <v>41</v>
      </c>
      <c r="R3739" s="2" t="s">
        <v>41</v>
      </c>
      <c r="S3739" s="2" t="s">
        <v>30016</v>
      </c>
      <c r="T3739" s="2" t="s">
        <v>30017</v>
      </c>
      <c r="U3739" s="2" t="s">
        <v>30018</v>
      </c>
      <c r="V3739" s="2" t="s">
        <v>30019</v>
      </c>
      <c r="W3739" s="2" t="s">
        <v>41</v>
      </c>
      <c r="X3739" s="2" t="s">
        <v>41</v>
      </c>
      <c r="Y3739" s="2" t="s">
        <v>30020</v>
      </c>
      <c r="Z3739" s="2" t="s">
        <v>41</v>
      </c>
      <c r="AA3739" s="2">
        <v>0</v>
      </c>
      <c r="AB3739" s="2">
        <v>0</v>
      </c>
      <c r="AC3739" s="4">
        <v>1.163</v>
      </c>
      <c r="AD3739" s="4">
        <v>1.069</v>
      </c>
      <c r="AE3739" s="7">
        <v>0.85914222241667904</v>
      </c>
      <c r="AF3739" s="7">
        <v>0.94243128851508495</v>
      </c>
      <c r="AG3739" s="2">
        <v>30.59</v>
      </c>
      <c r="AH3739" s="2">
        <v>42.96</v>
      </c>
      <c r="AI3739" s="12">
        <v>1187974.65035714</v>
      </c>
      <c r="AJ3739" s="12">
        <v>4672941.9722565496</v>
      </c>
      <c r="AK3739" s="12">
        <v>2059520.32437477</v>
      </c>
      <c r="AL3739" s="2">
        <v>36.32</v>
      </c>
      <c r="AM3739" s="2">
        <v>94.61</v>
      </c>
      <c r="AN3739" s="2">
        <v>0.95</v>
      </c>
      <c r="AO3739" s="2" t="s">
        <v>570</v>
      </c>
      <c r="AP3739" s="2" t="s">
        <v>34</v>
      </c>
      <c r="AQ3739" s="2" t="s">
        <v>34</v>
      </c>
      <c r="AR3739" s="2" t="s">
        <v>34</v>
      </c>
      <c r="AS3739" s="2" t="s">
        <v>34</v>
      </c>
      <c r="AT3739" s="2" t="s">
        <v>570</v>
      </c>
      <c r="AU3739" s="2">
        <v>1</v>
      </c>
      <c r="AV3739" s="2" t="s">
        <v>182</v>
      </c>
    </row>
    <row r="3740" spans="1:48" x14ac:dyDescent="0.25">
      <c r="A3740" s="2" t="s">
        <v>34</v>
      </c>
      <c r="B3740" s="2" t="s">
        <v>35</v>
      </c>
      <c r="C3740" s="2" t="s">
        <v>30021</v>
      </c>
      <c r="D3740" s="2" t="s">
        <v>30022</v>
      </c>
      <c r="E3740" s="2">
        <v>0</v>
      </c>
      <c r="F3740" s="2">
        <v>21.978999999999999</v>
      </c>
      <c r="G3740" s="2">
        <v>53</v>
      </c>
      <c r="H3740" s="2">
        <v>4</v>
      </c>
      <c r="I3740" s="2">
        <v>38</v>
      </c>
      <c r="J3740" s="2">
        <v>4</v>
      </c>
      <c r="K3740" s="2">
        <v>95</v>
      </c>
      <c r="L3740" s="2">
        <v>10.5</v>
      </c>
      <c r="M3740" s="2">
        <v>8.18</v>
      </c>
      <c r="N3740" s="2">
        <v>48.99</v>
      </c>
      <c r="O3740" s="2">
        <v>4</v>
      </c>
      <c r="P3740" s="2" t="s">
        <v>430</v>
      </c>
      <c r="Q3740" s="2" t="s">
        <v>3569</v>
      </c>
      <c r="R3740" s="2" t="s">
        <v>40</v>
      </c>
      <c r="S3740" s="2" t="s">
        <v>27420</v>
      </c>
      <c r="T3740" s="2" t="s">
        <v>30023</v>
      </c>
      <c r="U3740" s="2" t="s">
        <v>30024</v>
      </c>
      <c r="V3740" s="2" t="s">
        <v>30025</v>
      </c>
      <c r="W3740" s="2" t="s">
        <v>41</v>
      </c>
      <c r="X3740" s="2" t="s">
        <v>4918</v>
      </c>
      <c r="Y3740" s="2" t="s">
        <v>30026</v>
      </c>
      <c r="Z3740" s="2" t="s">
        <v>41</v>
      </c>
      <c r="AA3740" s="2">
        <v>1</v>
      </c>
      <c r="AB3740" s="2">
        <v>0</v>
      </c>
      <c r="AC3740" s="4">
        <v>1.135</v>
      </c>
      <c r="AD3740" s="4">
        <v>0.81599999999999995</v>
      </c>
      <c r="AE3740" s="7">
        <v>0.93928073485934405</v>
      </c>
      <c r="AF3740" s="7">
        <v>0.95184407518534897</v>
      </c>
      <c r="AG3740" s="2">
        <v>11.67</v>
      </c>
      <c r="AH3740" s="2">
        <v>29.41</v>
      </c>
      <c r="AI3740" s="12">
        <v>1860053.4838042799</v>
      </c>
      <c r="AJ3740" s="12">
        <v>2124494.8389746798</v>
      </c>
      <c r="AK3740" s="12">
        <v>1397183.3822238599</v>
      </c>
      <c r="AL3740" s="2">
        <v>1.92</v>
      </c>
      <c r="AM3740" s="2">
        <v>1.42</v>
      </c>
      <c r="AN3740" s="2">
        <v>7.4</v>
      </c>
      <c r="AO3740" s="2" t="s">
        <v>34</v>
      </c>
      <c r="AP3740" s="2" t="s">
        <v>34</v>
      </c>
      <c r="AQ3740" s="2" t="s">
        <v>34</v>
      </c>
      <c r="AR3740" s="2" t="s">
        <v>34</v>
      </c>
      <c r="AS3740" s="2" t="s">
        <v>34</v>
      </c>
      <c r="AT3740" s="2" t="s">
        <v>34</v>
      </c>
      <c r="AU3740" s="2">
        <v>1</v>
      </c>
      <c r="AV3740" s="2" t="s">
        <v>41</v>
      </c>
    </row>
    <row r="3741" spans="1:48" x14ac:dyDescent="0.25">
      <c r="A3741" s="2" t="s">
        <v>34</v>
      </c>
      <c r="B3741" s="2" t="s">
        <v>35</v>
      </c>
      <c r="C3741" s="2" t="s">
        <v>30027</v>
      </c>
      <c r="D3741" s="2" t="s">
        <v>30028</v>
      </c>
      <c r="E3741" s="2">
        <v>0</v>
      </c>
      <c r="F3741" s="2">
        <v>21.96</v>
      </c>
      <c r="G3741" s="2">
        <v>34</v>
      </c>
      <c r="H3741" s="2">
        <v>3</v>
      </c>
      <c r="I3741" s="2">
        <v>34</v>
      </c>
      <c r="J3741" s="2">
        <v>3</v>
      </c>
      <c r="K3741" s="2">
        <v>151</v>
      </c>
      <c r="L3741" s="2">
        <v>15.5</v>
      </c>
      <c r="M3741" s="2">
        <v>9.2200000000000006</v>
      </c>
      <c r="N3741" s="2">
        <v>86.91</v>
      </c>
      <c r="O3741" s="2">
        <v>3</v>
      </c>
      <c r="P3741" s="2" t="s">
        <v>1099</v>
      </c>
      <c r="Q3741" s="2" t="s">
        <v>6349</v>
      </c>
      <c r="R3741" s="2" t="s">
        <v>201</v>
      </c>
      <c r="S3741" s="2" t="s">
        <v>30029</v>
      </c>
      <c r="T3741" s="2" t="s">
        <v>30030</v>
      </c>
      <c r="U3741" s="2" t="s">
        <v>30031</v>
      </c>
      <c r="V3741" s="2" t="s">
        <v>30032</v>
      </c>
      <c r="W3741" s="2" t="s">
        <v>41</v>
      </c>
      <c r="X3741" s="2" t="s">
        <v>4918</v>
      </c>
      <c r="Y3741" s="2" t="s">
        <v>30033</v>
      </c>
      <c r="Z3741" s="2" t="s">
        <v>41</v>
      </c>
      <c r="AA3741" s="2">
        <v>1</v>
      </c>
      <c r="AB3741" s="2">
        <v>0</v>
      </c>
      <c r="AC3741" s="4">
        <v>0.82899999999999996</v>
      </c>
      <c r="AD3741" s="4">
        <v>1.0149999999999999</v>
      </c>
      <c r="AE3741" s="7">
        <v>0.93928073485934405</v>
      </c>
      <c r="AF3741" s="7">
        <v>0.97515371631055703</v>
      </c>
      <c r="AG3741" s="2">
        <v>30.17</v>
      </c>
      <c r="AH3741" s="2">
        <v>11.87</v>
      </c>
      <c r="AI3741" s="12">
        <v>3920894.6657816698</v>
      </c>
      <c r="AJ3741" s="12">
        <v>3556017.0238263998</v>
      </c>
      <c r="AK3741" s="12">
        <v>3412585.3379541901</v>
      </c>
      <c r="AL3741" s="2">
        <v>12.39</v>
      </c>
      <c r="AM3741" s="2">
        <v>8.65</v>
      </c>
      <c r="AN3741" s="2">
        <v>10.97</v>
      </c>
      <c r="AO3741" s="2" t="s">
        <v>34</v>
      </c>
      <c r="AP3741" s="2" t="s">
        <v>34</v>
      </c>
      <c r="AQ3741" s="2" t="s">
        <v>34</v>
      </c>
      <c r="AR3741" s="2" t="s">
        <v>34</v>
      </c>
      <c r="AS3741" s="2" t="s">
        <v>34</v>
      </c>
      <c r="AT3741" s="2" t="s">
        <v>34</v>
      </c>
      <c r="AU3741" s="2">
        <v>1</v>
      </c>
      <c r="AV3741" s="2" t="s">
        <v>41</v>
      </c>
    </row>
    <row r="3742" spans="1:48" x14ac:dyDescent="0.25">
      <c r="A3742" s="2" t="s">
        <v>34</v>
      </c>
      <c r="B3742" s="2" t="s">
        <v>35</v>
      </c>
      <c r="C3742" s="2" t="s">
        <v>30034</v>
      </c>
      <c r="D3742" s="2" t="s">
        <v>30035</v>
      </c>
      <c r="E3742" s="2">
        <v>0</v>
      </c>
      <c r="F3742" s="2">
        <v>21.939</v>
      </c>
      <c r="G3742" s="2">
        <v>22</v>
      </c>
      <c r="H3742" s="2">
        <v>6</v>
      </c>
      <c r="I3742" s="2">
        <v>7</v>
      </c>
      <c r="J3742" s="2">
        <v>6</v>
      </c>
      <c r="K3742" s="2">
        <v>525</v>
      </c>
      <c r="L3742" s="2">
        <v>55.1</v>
      </c>
      <c r="M3742" s="2">
        <v>7.03</v>
      </c>
      <c r="N3742" s="2">
        <v>8.34</v>
      </c>
      <c r="O3742" s="2">
        <v>6</v>
      </c>
      <c r="P3742" s="2" t="s">
        <v>41</v>
      </c>
      <c r="Q3742" s="2" t="s">
        <v>4237</v>
      </c>
      <c r="R3742" s="2" t="s">
        <v>41</v>
      </c>
      <c r="S3742" s="2" t="s">
        <v>6810</v>
      </c>
      <c r="T3742" s="2" t="s">
        <v>30036</v>
      </c>
      <c r="U3742" s="2" t="s">
        <v>30037</v>
      </c>
      <c r="V3742" s="2" t="s">
        <v>30038</v>
      </c>
      <c r="W3742" s="2" t="s">
        <v>41</v>
      </c>
      <c r="X3742" s="2" t="s">
        <v>41</v>
      </c>
      <c r="Y3742" s="2" t="s">
        <v>30039</v>
      </c>
      <c r="Z3742" s="2" t="s">
        <v>41</v>
      </c>
      <c r="AA3742" s="2">
        <v>0</v>
      </c>
      <c r="AB3742" s="2">
        <v>0</v>
      </c>
      <c r="AC3742" s="4">
        <v>2.254</v>
      </c>
      <c r="AD3742" s="4">
        <v>3.0390000000000001</v>
      </c>
      <c r="AE3742" s="9">
        <v>2.03709731730655E-2</v>
      </c>
      <c r="AF3742" s="10">
        <v>7.1255467337617501E-6</v>
      </c>
      <c r="AG3742" s="2">
        <v>122.92</v>
      </c>
      <c r="AH3742" s="2">
        <v>152.12</v>
      </c>
      <c r="AI3742" s="12">
        <v>878443.52952796302</v>
      </c>
      <c r="AJ3742" s="12">
        <v>931167.30152738304</v>
      </c>
      <c r="AK3742" s="12">
        <v>1165830.7778096299</v>
      </c>
      <c r="AL3742" s="2">
        <v>0.32</v>
      </c>
      <c r="AM3742" s="2">
        <v>10.06</v>
      </c>
      <c r="AN3742" s="2">
        <v>0.83</v>
      </c>
      <c r="AO3742" s="2" t="s">
        <v>570</v>
      </c>
      <c r="AP3742" s="2" t="s">
        <v>570</v>
      </c>
      <c r="AQ3742" s="2" t="s">
        <v>34</v>
      </c>
      <c r="AR3742" s="2" t="s">
        <v>34</v>
      </c>
      <c r="AS3742" s="2" t="s">
        <v>34</v>
      </c>
      <c r="AT3742" s="2" t="s">
        <v>34</v>
      </c>
      <c r="AU3742" s="2">
        <v>1</v>
      </c>
      <c r="AV3742" s="2" t="s">
        <v>41</v>
      </c>
    </row>
    <row r="3743" spans="1:48" x14ac:dyDescent="0.25">
      <c r="A3743" s="2" t="s">
        <v>34</v>
      </c>
      <c r="B3743" s="2" t="s">
        <v>35</v>
      </c>
      <c r="C3743" s="2" t="s">
        <v>30040</v>
      </c>
      <c r="D3743" s="2" t="s">
        <v>30041</v>
      </c>
      <c r="E3743" s="2">
        <v>0</v>
      </c>
      <c r="F3743" s="2">
        <v>21.934000000000001</v>
      </c>
      <c r="G3743" s="2">
        <v>39</v>
      </c>
      <c r="H3743" s="2">
        <v>3</v>
      </c>
      <c r="I3743" s="2">
        <v>29</v>
      </c>
      <c r="J3743" s="2">
        <v>3</v>
      </c>
      <c r="K3743" s="2">
        <v>113</v>
      </c>
      <c r="L3743" s="2">
        <v>12.4</v>
      </c>
      <c r="M3743" s="2">
        <v>5.08</v>
      </c>
      <c r="N3743" s="2">
        <v>63.02</v>
      </c>
      <c r="O3743" s="2">
        <v>3</v>
      </c>
      <c r="P3743" s="2" t="s">
        <v>482</v>
      </c>
      <c r="Q3743" s="2" t="s">
        <v>30042</v>
      </c>
      <c r="R3743" s="2" t="s">
        <v>40</v>
      </c>
      <c r="S3743" s="2" t="s">
        <v>30043</v>
      </c>
      <c r="T3743" s="2" t="s">
        <v>30044</v>
      </c>
      <c r="U3743" s="2" t="s">
        <v>30045</v>
      </c>
      <c r="V3743" s="2" t="s">
        <v>30046</v>
      </c>
      <c r="W3743" s="2" t="s">
        <v>45</v>
      </c>
      <c r="X3743" s="2" t="s">
        <v>636</v>
      </c>
      <c r="Y3743" s="2" t="s">
        <v>30047</v>
      </c>
      <c r="Z3743" s="2" t="s">
        <v>18474</v>
      </c>
      <c r="AA3743" s="2">
        <v>6</v>
      </c>
      <c r="AB3743" s="2">
        <v>0</v>
      </c>
      <c r="AC3743" s="4">
        <v>0.91</v>
      </c>
      <c r="AD3743" s="4">
        <v>0.81599999999999995</v>
      </c>
      <c r="AE3743" s="7">
        <v>0.98137328027506199</v>
      </c>
      <c r="AF3743" s="7">
        <v>0.90994672444753899</v>
      </c>
      <c r="AG3743" s="2">
        <v>16.84</v>
      </c>
      <c r="AH3743" s="2">
        <v>15.89</v>
      </c>
      <c r="AI3743" s="12">
        <v>5271941.02100226</v>
      </c>
      <c r="AJ3743" s="12">
        <v>4599568.2165676802</v>
      </c>
      <c r="AK3743" s="12">
        <v>4211681.3777306704</v>
      </c>
      <c r="AL3743" s="2">
        <v>5.42</v>
      </c>
      <c r="AM3743" s="2">
        <v>3</v>
      </c>
      <c r="AN3743" s="2">
        <v>3.43</v>
      </c>
      <c r="AO3743" s="2" t="s">
        <v>34</v>
      </c>
      <c r="AP3743" s="2" t="s">
        <v>34</v>
      </c>
      <c r="AQ3743" s="2" t="s">
        <v>34</v>
      </c>
      <c r="AR3743" s="2" t="s">
        <v>34</v>
      </c>
      <c r="AS3743" s="2" t="s">
        <v>34</v>
      </c>
      <c r="AT3743" s="2" t="s">
        <v>34</v>
      </c>
      <c r="AU3743" s="2">
        <v>1</v>
      </c>
      <c r="AV3743" s="2" t="s">
        <v>41</v>
      </c>
    </row>
    <row r="3744" spans="1:48" x14ac:dyDescent="0.25">
      <c r="A3744" s="2" t="s">
        <v>34</v>
      </c>
      <c r="B3744" s="2" t="s">
        <v>35</v>
      </c>
      <c r="C3744" s="2" t="s">
        <v>30048</v>
      </c>
      <c r="D3744" s="2" t="s">
        <v>30049</v>
      </c>
      <c r="E3744" s="2">
        <v>0</v>
      </c>
      <c r="F3744" s="2">
        <v>21.922000000000001</v>
      </c>
      <c r="G3744" s="2">
        <v>7</v>
      </c>
      <c r="H3744" s="2">
        <v>3</v>
      </c>
      <c r="I3744" s="2">
        <v>14</v>
      </c>
      <c r="J3744" s="2">
        <v>3</v>
      </c>
      <c r="K3744" s="2">
        <v>500</v>
      </c>
      <c r="L3744" s="2">
        <v>53.9</v>
      </c>
      <c r="M3744" s="2">
        <v>8.66</v>
      </c>
      <c r="N3744" s="2">
        <v>37.53</v>
      </c>
      <c r="O3744" s="2">
        <v>3</v>
      </c>
      <c r="P3744" s="2" t="s">
        <v>745</v>
      </c>
      <c r="Q3744" s="2" t="s">
        <v>2700</v>
      </c>
      <c r="R3744" s="2" t="s">
        <v>1850</v>
      </c>
      <c r="S3744" s="2" t="s">
        <v>29054</v>
      </c>
      <c r="T3744" s="2" t="s">
        <v>30050</v>
      </c>
      <c r="U3744" s="2" t="s">
        <v>30051</v>
      </c>
      <c r="V3744" s="2" t="s">
        <v>30052</v>
      </c>
      <c r="W3744" s="2" t="s">
        <v>41</v>
      </c>
      <c r="X3744" s="2" t="s">
        <v>30053</v>
      </c>
      <c r="Y3744" s="2" t="s">
        <v>30054</v>
      </c>
      <c r="Z3744" s="2" t="s">
        <v>30055</v>
      </c>
      <c r="AA3744" s="2">
        <v>7</v>
      </c>
      <c r="AB3744" s="2">
        <v>0</v>
      </c>
      <c r="AC3744" s="4">
        <v>3.5169999999999999</v>
      </c>
      <c r="AD3744" s="4">
        <v>1.083</v>
      </c>
      <c r="AE3744" s="10">
        <v>3.79838332139468E-9</v>
      </c>
      <c r="AF3744" s="7">
        <v>0.93633509414243699</v>
      </c>
      <c r="AG3744" s="2">
        <v>10.26</v>
      </c>
      <c r="AH3744" s="2">
        <v>122.03</v>
      </c>
      <c r="AI3744" s="12">
        <v>2132905.6409727898</v>
      </c>
      <c r="AJ3744" s="12">
        <v>6135045.0775386496</v>
      </c>
      <c r="AK3744" s="12">
        <v>2490821.2045488101</v>
      </c>
      <c r="AL3744" s="2">
        <v>38.380000000000003</v>
      </c>
      <c r="AM3744" s="2">
        <v>0.05</v>
      </c>
      <c r="AN3744" s="2">
        <v>4.76</v>
      </c>
      <c r="AO3744" s="2" t="s">
        <v>34</v>
      </c>
      <c r="AP3744" s="2" t="s">
        <v>34</v>
      </c>
      <c r="AQ3744" s="2" t="s">
        <v>34</v>
      </c>
      <c r="AR3744" s="2" t="s">
        <v>34</v>
      </c>
      <c r="AS3744" s="2" t="s">
        <v>34</v>
      </c>
      <c r="AT3744" s="2" t="s">
        <v>34</v>
      </c>
      <c r="AU3744" s="2">
        <v>1</v>
      </c>
      <c r="AV3744" s="2" t="s">
        <v>41</v>
      </c>
    </row>
    <row r="3745" spans="1:48" x14ac:dyDescent="0.25">
      <c r="A3745" s="2" t="s">
        <v>34</v>
      </c>
      <c r="B3745" s="2" t="s">
        <v>35</v>
      </c>
      <c r="C3745" s="2" t="s">
        <v>30056</v>
      </c>
      <c r="D3745" s="2" t="s">
        <v>30057</v>
      </c>
      <c r="E3745" s="2">
        <v>0</v>
      </c>
      <c r="F3745" s="2">
        <v>21.920999999999999</v>
      </c>
      <c r="G3745" s="2">
        <v>26</v>
      </c>
      <c r="H3745" s="2">
        <v>5</v>
      </c>
      <c r="I3745" s="2">
        <v>66</v>
      </c>
      <c r="J3745" s="2">
        <v>1</v>
      </c>
      <c r="K3745" s="2">
        <v>183</v>
      </c>
      <c r="L3745" s="2">
        <v>20.7</v>
      </c>
      <c r="M3745" s="2">
        <v>4.9400000000000004</v>
      </c>
      <c r="N3745" s="2">
        <v>111.3</v>
      </c>
      <c r="O3745" s="2">
        <v>5</v>
      </c>
      <c r="P3745" s="2" t="s">
        <v>2107</v>
      </c>
      <c r="Q3745" s="2" t="s">
        <v>431</v>
      </c>
      <c r="R3745" s="2" t="s">
        <v>40</v>
      </c>
      <c r="S3745" s="2" t="s">
        <v>7720</v>
      </c>
      <c r="T3745" s="2" t="s">
        <v>30058</v>
      </c>
      <c r="U3745" s="2" t="s">
        <v>30059</v>
      </c>
      <c r="V3745" s="2" t="s">
        <v>30060</v>
      </c>
      <c r="W3745" s="2" t="s">
        <v>3072</v>
      </c>
      <c r="X3745" s="2" t="s">
        <v>636</v>
      </c>
      <c r="Y3745" s="2" t="s">
        <v>30061</v>
      </c>
      <c r="Z3745" s="2" t="s">
        <v>41</v>
      </c>
      <c r="AA3745" s="2">
        <v>2</v>
      </c>
      <c r="AB3745" s="2">
        <v>0</v>
      </c>
      <c r="AC3745" s="4">
        <v>0.89400000000000002</v>
      </c>
      <c r="AD3745" s="4">
        <v>0.44400000000000001</v>
      </c>
      <c r="AE3745" s="7">
        <v>0.98628877630060696</v>
      </c>
      <c r="AF3745" s="7">
        <v>0.30957399145494302</v>
      </c>
      <c r="AG3745" s="2">
        <v>10.050000000000001</v>
      </c>
      <c r="AH3745" s="2">
        <v>9.7100000000000009</v>
      </c>
      <c r="AI3745" s="12">
        <v>88587.623187061894</v>
      </c>
      <c r="AJ3745" s="12">
        <v>79154.079633935806</v>
      </c>
      <c r="AK3745" s="12">
        <v>39310.276318060402</v>
      </c>
      <c r="AL3745" s="2">
        <v>9.7100000000000009</v>
      </c>
      <c r="AM3745" s="2">
        <v>2.13</v>
      </c>
      <c r="AN3745" s="2">
        <v>6.97</v>
      </c>
      <c r="AO3745" s="2" t="s">
        <v>34</v>
      </c>
      <c r="AP3745" s="2" t="s">
        <v>34</v>
      </c>
      <c r="AQ3745" s="2" t="s">
        <v>34</v>
      </c>
      <c r="AR3745" s="2" t="s">
        <v>34</v>
      </c>
      <c r="AS3745" s="2" t="s">
        <v>34</v>
      </c>
      <c r="AT3745" s="2" t="s">
        <v>34</v>
      </c>
      <c r="AU3745" s="2">
        <v>1</v>
      </c>
      <c r="AV3745" s="2" t="s">
        <v>41</v>
      </c>
    </row>
    <row r="3746" spans="1:48" x14ac:dyDescent="0.25">
      <c r="A3746" s="2" t="s">
        <v>34</v>
      </c>
      <c r="B3746" s="2" t="s">
        <v>35</v>
      </c>
      <c r="C3746" s="2" t="s">
        <v>30062</v>
      </c>
      <c r="D3746" s="2" t="s">
        <v>30063</v>
      </c>
      <c r="E3746" s="2">
        <v>0</v>
      </c>
      <c r="F3746" s="2">
        <v>21.902999999999999</v>
      </c>
      <c r="G3746" s="2">
        <v>16</v>
      </c>
      <c r="H3746" s="2">
        <v>6</v>
      </c>
      <c r="I3746" s="2">
        <v>15</v>
      </c>
      <c r="J3746" s="2">
        <v>6</v>
      </c>
      <c r="K3746" s="2">
        <v>638</v>
      </c>
      <c r="L3746" s="2">
        <v>69.5</v>
      </c>
      <c r="M3746" s="2">
        <v>6.44</v>
      </c>
      <c r="N3746" s="2">
        <v>17.5</v>
      </c>
      <c r="O3746" s="2">
        <v>6</v>
      </c>
      <c r="P3746" s="2" t="s">
        <v>1047</v>
      </c>
      <c r="Q3746" s="2" t="s">
        <v>1361</v>
      </c>
      <c r="R3746" s="2" t="s">
        <v>40</v>
      </c>
      <c r="S3746" s="2" t="s">
        <v>30064</v>
      </c>
      <c r="T3746" s="2" t="s">
        <v>30065</v>
      </c>
      <c r="U3746" s="2" t="s">
        <v>30066</v>
      </c>
      <c r="V3746" s="2" t="s">
        <v>30067</v>
      </c>
      <c r="W3746" s="2" t="s">
        <v>41</v>
      </c>
      <c r="X3746" s="2" t="s">
        <v>41</v>
      </c>
      <c r="Y3746" s="2" t="s">
        <v>30068</v>
      </c>
      <c r="Z3746" s="2" t="s">
        <v>41</v>
      </c>
      <c r="AA3746" s="2">
        <v>0</v>
      </c>
      <c r="AB3746" s="2">
        <v>0</v>
      </c>
      <c r="AC3746" s="4">
        <v>1.367</v>
      </c>
      <c r="AD3746" s="4">
        <v>1.0780000000000001</v>
      </c>
      <c r="AE3746" s="7">
        <v>0.63453653555047995</v>
      </c>
      <c r="AF3746" s="7">
        <v>0.91740470297994603</v>
      </c>
      <c r="AG3746" s="2">
        <v>21.95</v>
      </c>
      <c r="AH3746" s="2">
        <v>16.89</v>
      </c>
      <c r="AI3746" s="12">
        <v>1328547.7029459099</v>
      </c>
      <c r="AJ3746" s="12">
        <v>1930785.2507167</v>
      </c>
      <c r="AK3746" s="12">
        <v>1309231.4914452101</v>
      </c>
      <c r="AL3746" s="2">
        <v>0.02</v>
      </c>
      <c r="AM3746" s="2">
        <v>13.25</v>
      </c>
      <c r="AN3746" s="2">
        <v>15.44</v>
      </c>
      <c r="AO3746" s="2" t="s">
        <v>570</v>
      </c>
      <c r="AP3746" s="2" t="s">
        <v>34</v>
      </c>
      <c r="AQ3746" s="2" t="s">
        <v>34</v>
      </c>
      <c r="AR3746" s="2" t="s">
        <v>34</v>
      </c>
      <c r="AS3746" s="2" t="s">
        <v>34</v>
      </c>
      <c r="AT3746" s="2" t="s">
        <v>34</v>
      </c>
      <c r="AU3746" s="2">
        <v>1</v>
      </c>
      <c r="AV3746" s="2" t="s">
        <v>41</v>
      </c>
    </row>
    <row r="3747" spans="1:48" x14ac:dyDescent="0.25">
      <c r="A3747" s="2" t="s">
        <v>34</v>
      </c>
      <c r="B3747" s="2" t="s">
        <v>35</v>
      </c>
      <c r="C3747" s="2" t="s">
        <v>30069</v>
      </c>
      <c r="D3747" s="2" t="s">
        <v>30070</v>
      </c>
      <c r="E3747" s="2">
        <v>0</v>
      </c>
      <c r="F3747" s="2">
        <v>21.902000000000001</v>
      </c>
      <c r="G3747" s="2">
        <v>7</v>
      </c>
      <c r="H3747" s="2">
        <v>6</v>
      </c>
      <c r="I3747" s="2">
        <v>26</v>
      </c>
      <c r="J3747" s="2">
        <v>3</v>
      </c>
      <c r="K3747" s="2">
        <v>1028</v>
      </c>
      <c r="L3747" s="2">
        <v>117.1</v>
      </c>
      <c r="M3747" s="2">
        <v>6.65</v>
      </c>
      <c r="N3747" s="2">
        <v>20.56</v>
      </c>
      <c r="O3747" s="2">
        <v>6</v>
      </c>
      <c r="P3747" s="2" t="s">
        <v>757</v>
      </c>
      <c r="Q3747" s="2" t="s">
        <v>686</v>
      </c>
      <c r="R3747" s="2" t="s">
        <v>52</v>
      </c>
      <c r="S3747" s="2" t="s">
        <v>8627</v>
      </c>
      <c r="T3747" s="2" t="s">
        <v>30071</v>
      </c>
      <c r="U3747" s="2" t="s">
        <v>30072</v>
      </c>
      <c r="V3747" s="2" t="s">
        <v>30073</v>
      </c>
      <c r="W3747" s="2" t="s">
        <v>41</v>
      </c>
      <c r="X3747" s="2" t="s">
        <v>30074</v>
      </c>
      <c r="Y3747" s="2" t="s">
        <v>30075</v>
      </c>
      <c r="Z3747" s="2" t="s">
        <v>439</v>
      </c>
      <c r="AA3747" s="2">
        <v>6</v>
      </c>
      <c r="AB3747" s="2">
        <v>0</v>
      </c>
      <c r="AC3747" s="4">
        <v>1.091</v>
      </c>
      <c r="AD3747" s="4">
        <v>1.4810000000000001</v>
      </c>
      <c r="AE3747" s="7">
        <v>0.97139814561756399</v>
      </c>
      <c r="AF3747" s="7">
        <v>0.31467450032441402</v>
      </c>
      <c r="AG3747" s="2">
        <v>37.46</v>
      </c>
      <c r="AH3747" s="2">
        <v>71.349999999999994</v>
      </c>
      <c r="AI3747" s="12">
        <v>1013594.33119691</v>
      </c>
      <c r="AJ3747" s="12">
        <v>1332488.8287239401</v>
      </c>
      <c r="AK3747" s="12">
        <v>2188656.3633058602</v>
      </c>
      <c r="AL3747" s="2">
        <v>0.95</v>
      </c>
      <c r="AM3747" s="2">
        <v>0.08</v>
      </c>
      <c r="AN3747" s="2">
        <v>0.9</v>
      </c>
      <c r="AO3747" s="2" t="s">
        <v>34</v>
      </c>
      <c r="AP3747" s="2" t="s">
        <v>34</v>
      </c>
      <c r="AQ3747" s="2" t="s">
        <v>34</v>
      </c>
      <c r="AR3747" s="2" t="s">
        <v>34</v>
      </c>
      <c r="AS3747" s="2" t="s">
        <v>570</v>
      </c>
      <c r="AT3747" s="2" t="s">
        <v>34</v>
      </c>
      <c r="AU3747" s="2">
        <v>1</v>
      </c>
      <c r="AV3747" s="2" t="s">
        <v>41</v>
      </c>
    </row>
    <row r="3748" spans="1:48" x14ac:dyDescent="0.25">
      <c r="A3748" s="2" t="s">
        <v>34</v>
      </c>
      <c r="B3748" s="2" t="s">
        <v>35</v>
      </c>
      <c r="C3748" s="2" t="s">
        <v>30076</v>
      </c>
      <c r="D3748" s="2" t="s">
        <v>30077</v>
      </c>
      <c r="E3748" s="2">
        <v>0</v>
      </c>
      <c r="F3748" s="2">
        <v>21.896999999999998</v>
      </c>
      <c r="G3748" s="2">
        <v>36</v>
      </c>
      <c r="H3748" s="2">
        <v>5</v>
      </c>
      <c r="I3748" s="2">
        <v>52</v>
      </c>
      <c r="J3748" s="2">
        <v>5</v>
      </c>
      <c r="K3748" s="2">
        <v>137</v>
      </c>
      <c r="L3748" s="2">
        <v>15.3</v>
      </c>
      <c r="M3748" s="2">
        <v>9.5</v>
      </c>
      <c r="N3748" s="2">
        <v>87.11</v>
      </c>
      <c r="O3748" s="2">
        <v>5</v>
      </c>
      <c r="P3748" s="2" t="s">
        <v>1047</v>
      </c>
      <c r="Q3748" s="2" t="s">
        <v>18940</v>
      </c>
      <c r="R3748" s="2" t="s">
        <v>40</v>
      </c>
      <c r="S3748" s="2" t="s">
        <v>30078</v>
      </c>
      <c r="T3748" s="2" t="s">
        <v>30079</v>
      </c>
      <c r="U3748" s="2" t="s">
        <v>30080</v>
      </c>
      <c r="V3748" s="2" t="s">
        <v>30081</v>
      </c>
      <c r="W3748" s="2" t="s">
        <v>11025</v>
      </c>
      <c r="X3748" s="2" t="s">
        <v>10612</v>
      </c>
      <c r="Y3748" s="2" t="s">
        <v>30082</v>
      </c>
      <c r="Z3748" s="2" t="s">
        <v>41</v>
      </c>
      <c r="AA3748" s="2">
        <v>4</v>
      </c>
      <c r="AB3748" s="2">
        <v>0</v>
      </c>
      <c r="AC3748" s="4">
        <v>0.95899999999999996</v>
      </c>
      <c r="AD3748" s="4">
        <v>0.78500000000000003</v>
      </c>
      <c r="AE3748" s="7">
        <v>0.99721953887594195</v>
      </c>
      <c r="AF3748" s="7">
        <v>0.68589266608106603</v>
      </c>
      <c r="AG3748" s="2">
        <v>11.69</v>
      </c>
      <c r="AH3748" s="2">
        <v>22.19</v>
      </c>
      <c r="AI3748" s="12">
        <v>21391680.312457401</v>
      </c>
      <c r="AJ3748" s="12">
        <v>21764435.6056084</v>
      </c>
      <c r="AK3748" s="12">
        <v>15466055.064957</v>
      </c>
      <c r="AL3748" s="2">
        <v>12.35</v>
      </c>
      <c r="AM3748" s="2">
        <v>0.49</v>
      </c>
      <c r="AN3748" s="2">
        <v>7.32</v>
      </c>
      <c r="AO3748" s="2" t="s">
        <v>34</v>
      </c>
      <c r="AP3748" s="2" t="s">
        <v>34</v>
      </c>
      <c r="AQ3748" s="2" t="s">
        <v>34</v>
      </c>
      <c r="AR3748" s="2" t="s">
        <v>34</v>
      </c>
      <c r="AS3748" s="2" t="s">
        <v>34</v>
      </c>
      <c r="AT3748" s="2" t="s">
        <v>34</v>
      </c>
      <c r="AU3748" s="2">
        <v>1</v>
      </c>
      <c r="AV3748" s="2" t="s">
        <v>41</v>
      </c>
    </row>
    <row r="3749" spans="1:48" x14ac:dyDescent="0.25">
      <c r="A3749" s="2" t="s">
        <v>34</v>
      </c>
      <c r="B3749" s="2" t="s">
        <v>35</v>
      </c>
      <c r="C3749" s="2" t="s">
        <v>30083</v>
      </c>
      <c r="D3749" s="2" t="s">
        <v>30084</v>
      </c>
      <c r="E3749" s="2">
        <v>0</v>
      </c>
      <c r="F3749" s="2">
        <v>21.891999999999999</v>
      </c>
      <c r="G3749" s="2">
        <v>10</v>
      </c>
      <c r="H3749" s="2">
        <v>6</v>
      </c>
      <c r="I3749" s="2">
        <v>19</v>
      </c>
      <c r="J3749" s="2">
        <v>6</v>
      </c>
      <c r="K3749" s="2">
        <v>859</v>
      </c>
      <c r="L3749" s="2">
        <v>97.5</v>
      </c>
      <c r="M3749" s="2">
        <v>6.55</v>
      </c>
      <c r="N3749" s="2">
        <v>17.309999999999999</v>
      </c>
      <c r="O3749" s="2">
        <v>6</v>
      </c>
      <c r="P3749" s="2" t="s">
        <v>2107</v>
      </c>
      <c r="Q3749" s="2" t="s">
        <v>758</v>
      </c>
      <c r="R3749" s="2" t="s">
        <v>1060</v>
      </c>
      <c r="S3749" s="2" t="s">
        <v>30085</v>
      </c>
      <c r="T3749" s="2" t="s">
        <v>30086</v>
      </c>
      <c r="U3749" s="2" t="s">
        <v>30087</v>
      </c>
      <c r="V3749" s="2" t="s">
        <v>30088</v>
      </c>
      <c r="W3749" s="2" t="s">
        <v>41</v>
      </c>
      <c r="X3749" s="2" t="s">
        <v>30089</v>
      </c>
      <c r="Y3749" s="2" t="s">
        <v>30090</v>
      </c>
      <c r="Z3749" s="2" t="s">
        <v>41</v>
      </c>
      <c r="AA3749" s="2">
        <v>9</v>
      </c>
      <c r="AB3749" s="2">
        <v>0</v>
      </c>
      <c r="AC3749" s="4">
        <v>1.37</v>
      </c>
      <c r="AD3749" s="4">
        <v>0.97199999999999998</v>
      </c>
      <c r="AE3749" s="7">
        <v>0.52776384789672603</v>
      </c>
      <c r="AF3749" s="7">
        <v>0.99614729134237301</v>
      </c>
      <c r="AG3749" s="2">
        <v>42.25</v>
      </c>
      <c r="AH3749" s="2">
        <v>52.71</v>
      </c>
      <c r="AI3749" s="12">
        <v>1940710.47579871</v>
      </c>
      <c r="AJ3749" s="12">
        <v>3060882.1409895699</v>
      </c>
      <c r="AK3749" s="12">
        <v>2535524.4869350302</v>
      </c>
      <c r="AL3749" s="2">
        <v>5.12</v>
      </c>
      <c r="AM3749" s="2">
        <v>7.2</v>
      </c>
      <c r="AN3749" s="2">
        <v>5.73</v>
      </c>
      <c r="AO3749" s="2" t="s">
        <v>34</v>
      </c>
      <c r="AP3749" s="2" t="s">
        <v>34</v>
      </c>
      <c r="AQ3749" s="2" t="s">
        <v>34</v>
      </c>
      <c r="AR3749" s="2" t="s">
        <v>34</v>
      </c>
      <c r="AS3749" s="2" t="s">
        <v>34</v>
      </c>
      <c r="AT3749" s="2" t="s">
        <v>34</v>
      </c>
      <c r="AU3749" s="2">
        <v>1</v>
      </c>
      <c r="AV3749" s="2" t="s">
        <v>41</v>
      </c>
    </row>
    <row r="3750" spans="1:48" x14ac:dyDescent="0.25">
      <c r="A3750" s="2" t="s">
        <v>34</v>
      </c>
      <c r="B3750" s="2" t="s">
        <v>35</v>
      </c>
      <c r="C3750" s="2" t="s">
        <v>30091</v>
      </c>
      <c r="D3750" s="2" t="s">
        <v>30092</v>
      </c>
      <c r="E3750" s="2">
        <v>0</v>
      </c>
      <c r="F3750" s="2">
        <v>21.88</v>
      </c>
      <c r="G3750" s="2">
        <v>28</v>
      </c>
      <c r="H3750" s="2">
        <v>5</v>
      </c>
      <c r="I3750" s="2">
        <v>58</v>
      </c>
      <c r="J3750" s="2">
        <v>5</v>
      </c>
      <c r="K3750" s="2">
        <v>192</v>
      </c>
      <c r="L3750" s="2">
        <v>21.5</v>
      </c>
      <c r="M3750" s="2">
        <v>7.36</v>
      </c>
      <c r="N3750" s="2">
        <v>72.73</v>
      </c>
      <c r="O3750" s="2">
        <v>5</v>
      </c>
      <c r="P3750" s="2" t="s">
        <v>101</v>
      </c>
      <c r="Q3750" s="2" t="s">
        <v>1350</v>
      </c>
      <c r="R3750" s="2" t="s">
        <v>41</v>
      </c>
      <c r="S3750" s="2" t="s">
        <v>30093</v>
      </c>
      <c r="T3750" s="2" t="s">
        <v>30094</v>
      </c>
      <c r="U3750" s="2" t="s">
        <v>30095</v>
      </c>
      <c r="V3750" s="2" t="s">
        <v>30096</v>
      </c>
      <c r="W3750" s="2" t="s">
        <v>41</v>
      </c>
      <c r="X3750" s="2" t="s">
        <v>2103</v>
      </c>
      <c r="Y3750" s="2" t="s">
        <v>30097</v>
      </c>
      <c r="Z3750" s="2" t="s">
        <v>41</v>
      </c>
      <c r="AA3750" s="2">
        <v>1</v>
      </c>
      <c r="AB3750" s="2">
        <v>0</v>
      </c>
      <c r="AC3750" s="4">
        <v>0.69899999999999995</v>
      </c>
      <c r="AD3750" s="4">
        <v>0.58399999999999996</v>
      </c>
      <c r="AE3750" s="7">
        <v>0.49235946770679001</v>
      </c>
      <c r="AF3750" s="7">
        <v>0.11441953512182899</v>
      </c>
      <c r="AG3750" s="2">
        <v>13.92</v>
      </c>
      <c r="AH3750" s="2">
        <v>12.34</v>
      </c>
      <c r="AI3750" s="12">
        <v>9853610.7571143303</v>
      </c>
      <c r="AJ3750" s="12">
        <v>6820466.5725692203</v>
      </c>
      <c r="AK3750" s="12">
        <v>5491248.5972899999</v>
      </c>
      <c r="AL3750" s="2">
        <v>9.2899999999999991</v>
      </c>
      <c r="AM3750" s="2">
        <v>0.23</v>
      </c>
      <c r="AN3750" s="2">
        <v>2.48</v>
      </c>
      <c r="AO3750" s="2" t="s">
        <v>34</v>
      </c>
      <c r="AP3750" s="2" t="s">
        <v>34</v>
      </c>
      <c r="AQ3750" s="2" t="s">
        <v>34</v>
      </c>
      <c r="AR3750" s="2" t="s">
        <v>34</v>
      </c>
      <c r="AS3750" s="2" t="s">
        <v>34</v>
      </c>
      <c r="AT3750" s="2" t="s">
        <v>34</v>
      </c>
      <c r="AU3750" s="2">
        <v>1</v>
      </c>
      <c r="AV3750" s="2" t="s">
        <v>41</v>
      </c>
    </row>
    <row r="3751" spans="1:48" x14ac:dyDescent="0.25">
      <c r="A3751" s="2" t="s">
        <v>34</v>
      </c>
      <c r="B3751" s="2" t="s">
        <v>35</v>
      </c>
      <c r="C3751" s="2" t="s">
        <v>30098</v>
      </c>
      <c r="D3751" s="2" t="s">
        <v>30099</v>
      </c>
      <c r="E3751" s="2">
        <v>0</v>
      </c>
      <c r="F3751" s="2">
        <v>21.86</v>
      </c>
      <c r="G3751" s="2">
        <v>15</v>
      </c>
      <c r="H3751" s="2">
        <v>8</v>
      </c>
      <c r="I3751" s="2">
        <v>13</v>
      </c>
      <c r="J3751" s="2">
        <v>8</v>
      </c>
      <c r="K3751" s="2">
        <v>619</v>
      </c>
      <c r="L3751" s="2">
        <v>68.8</v>
      </c>
      <c r="M3751" s="2">
        <v>7.44</v>
      </c>
      <c r="N3751" s="2">
        <v>14.13</v>
      </c>
      <c r="O3751" s="2">
        <v>8</v>
      </c>
      <c r="P3751" s="2" t="s">
        <v>41</v>
      </c>
      <c r="Q3751" s="2" t="s">
        <v>200</v>
      </c>
      <c r="R3751" s="2" t="s">
        <v>201</v>
      </c>
      <c r="S3751" s="2" t="s">
        <v>30100</v>
      </c>
      <c r="T3751" s="2" t="s">
        <v>30101</v>
      </c>
      <c r="U3751" s="2" t="s">
        <v>30102</v>
      </c>
      <c r="V3751" s="2" t="s">
        <v>30103</v>
      </c>
      <c r="W3751" s="2" t="s">
        <v>41</v>
      </c>
      <c r="X3751" s="2" t="s">
        <v>41</v>
      </c>
      <c r="Y3751" s="2" t="s">
        <v>30104</v>
      </c>
      <c r="Z3751" s="2" t="s">
        <v>5244</v>
      </c>
      <c r="AA3751" s="2">
        <v>1</v>
      </c>
      <c r="AB3751" s="2">
        <v>0</v>
      </c>
      <c r="AC3751" s="4">
        <v>0.83899999999999997</v>
      </c>
      <c r="AD3751" s="4">
        <v>0.98699999999999999</v>
      </c>
      <c r="AE3751" s="7">
        <v>0.96138933262454895</v>
      </c>
      <c r="AF3751" s="7">
        <v>0.99155328505368201</v>
      </c>
      <c r="AG3751" s="2">
        <v>17.91</v>
      </c>
      <c r="AH3751" s="2">
        <v>26.21</v>
      </c>
      <c r="AI3751" s="12">
        <v>1242247.34340924</v>
      </c>
      <c r="AJ3751" s="12">
        <v>1272870.9377675001</v>
      </c>
      <c r="AK3751" s="12">
        <v>1127669.49618175</v>
      </c>
      <c r="AL3751" s="2">
        <v>6.25</v>
      </c>
      <c r="AM3751" s="2">
        <v>2.73</v>
      </c>
      <c r="AN3751" s="2">
        <v>5.15</v>
      </c>
      <c r="AO3751" s="2" t="s">
        <v>34</v>
      </c>
      <c r="AP3751" s="2" t="s">
        <v>34</v>
      </c>
      <c r="AQ3751" s="2" t="s">
        <v>34</v>
      </c>
      <c r="AR3751" s="2" t="s">
        <v>34</v>
      </c>
      <c r="AS3751" s="2" t="s">
        <v>34</v>
      </c>
      <c r="AT3751" s="2" t="s">
        <v>34</v>
      </c>
      <c r="AU3751" s="2">
        <v>1</v>
      </c>
      <c r="AV3751" s="2" t="s">
        <v>41</v>
      </c>
    </row>
    <row r="3752" spans="1:48" x14ac:dyDescent="0.25">
      <c r="A3752" s="2" t="s">
        <v>34</v>
      </c>
      <c r="B3752" s="2" t="s">
        <v>35</v>
      </c>
      <c r="C3752" s="2" t="s">
        <v>30105</v>
      </c>
      <c r="D3752" s="2" t="s">
        <v>30106</v>
      </c>
      <c r="E3752" s="2">
        <v>0</v>
      </c>
      <c r="F3752" s="2">
        <v>21.843</v>
      </c>
      <c r="G3752" s="2">
        <v>13</v>
      </c>
      <c r="H3752" s="2">
        <v>7</v>
      </c>
      <c r="I3752" s="2">
        <v>49</v>
      </c>
      <c r="J3752" s="2">
        <v>7</v>
      </c>
      <c r="K3752" s="2">
        <v>487</v>
      </c>
      <c r="L3752" s="2">
        <v>54</v>
      </c>
      <c r="M3752" s="2">
        <v>7.02</v>
      </c>
      <c r="N3752" s="2">
        <v>62.93</v>
      </c>
      <c r="O3752" s="2">
        <v>7</v>
      </c>
      <c r="P3752" s="2" t="s">
        <v>284</v>
      </c>
      <c r="Q3752" s="2" t="s">
        <v>3940</v>
      </c>
      <c r="R3752" s="2" t="s">
        <v>4798</v>
      </c>
      <c r="S3752" s="2" t="s">
        <v>19090</v>
      </c>
      <c r="T3752" s="2" t="s">
        <v>30107</v>
      </c>
      <c r="U3752" s="2" t="s">
        <v>30108</v>
      </c>
      <c r="V3752" s="2" t="s">
        <v>30109</v>
      </c>
      <c r="W3752" s="2" t="s">
        <v>30110</v>
      </c>
      <c r="X3752" s="2" t="s">
        <v>30111</v>
      </c>
      <c r="Y3752" s="2" t="s">
        <v>30112</v>
      </c>
      <c r="Z3752" s="2" t="s">
        <v>30113</v>
      </c>
      <c r="AA3752" s="2">
        <v>7</v>
      </c>
      <c r="AB3752" s="2">
        <v>0</v>
      </c>
      <c r="AC3752" s="4">
        <v>0.873</v>
      </c>
      <c r="AD3752" s="4">
        <v>0.78500000000000003</v>
      </c>
      <c r="AE3752" s="7">
        <v>0.94950392186572496</v>
      </c>
      <c r="AF3752" s="7">
        <v>0.76395978593973601</v>
      </c>
      <c r="AG3752" s="2">
        <v>14.39</v>
      </c>
      <c r="AH3752" s="2">
        <v>19.8</v>
      </c>
      <c r="AI3752" s="12">
        <v>12064891.679703301</v>
      </c>
      <c r="AJ3752" s="12">
        <v>11278361.404544</v>
      </c>
      <c r="AK3752" s="12">
        <v>9638042.0589498207</v>
      </c>
      <c r="AL3752" s="2">
        <v>7.28</v>
      </c>
      <c r="AM3752" s="2">
        <v>2.14</v>
      </c>
      <c r="AN3752" s="2">
        <v>2.0299999999999998</v>
      </c>
      <c r="AO3752" s="2" t="s">
        <v>34</v>
      </c>
      <c r="AP3752" s="2" t="s">
        <v>34</v>
      </c>
      <c r="AQ3752" s="2" t="s">
        <v>34</v>
      </c>
      <c r="AR3752" s="2" t="s">
        <v>34</v>
      </c>
      <c r="AS3752" s="2" t="s">
        <v>34</v>
      </c>
      <c r="AT3752" s="2" t="s">
        <v>34</v>
      </c>
      <c r="AU3752" s="2">
        <v>1</v>
      </c>
      <c r="AV3752" s="2" t="s">
        <v>30114</v>
      </c>
    </row>
    <row r="3753" spans="1:48" x14ac:dyDescent="0.25">
      <c r="A3753" s="2" t="s">
        <v>34</v>
      </c>
      <c r="B3753" s="2" t="s">
        <v>35</v>
      </c>
      <c r="C3753" s="2" t="s">
        <v>30115</v>
      </c>
      <c r="D3753" s="2" t="s">
        <v>30116</v>
      </c>
      <c r="E3753" s="2">
        <v>0</v>
      </c>
      <c r="F3753" s="2">
        <v>21.84</v>
      </c>
      <c r="G3753" s="2">
        <v>25</v>
      </c>
      <c r="H3753" s="2">
        <v>5</v>
      </c>
      <c r="I3753" s="2">
        <v>19</v>
      </c>
      <c r="J3753" s="2">
        <v>5</v>
      </c>
      <c r="K3753" s="2">
        <v>310</v>
      </c>
      <c r="L3753" s="2">
        <v>34.200000000000003</v>
      </c>
      <c r="M3753" s="2">
        <v>6.46</v>
      </c>
      <c r="N3753" s="2">
        <v>48.91</v>
      </c>
      <c r="O3753" s="2">
        <v>5</v>
      </c>
      <c r="P3753" s="2" t="s">
        <v>30117</v>
      </c>
      <c r="Q3753" s="2" t="s">
        <v>200</v>
      </c>
      <c r="R3753" s="2" t="s">
        <v>40</v>
      </c>
      <c r="S3753" s="2" t="s">
        <v>30118</v>
      </c>
      <c r="T3753" s="2" t="s">
        <v>30119</v>
      </c>
      <c r="U3753" s="2" t="s">
        <v>30120</v>
      </c>
      <c r="V3753" s="2" t="s">
        <v>30121</v>
      </c>
      <c r="W3753" s="2" t="s">
        <v>9227</v>
      </c>
      <c r="X3753" s="2" t="s">
        <v>9470</v>
      </c>
      <c r="Y3753" s="2" t="s">
        <v>30122</v>
      </c>
      <c r="Z3753" s="2" t="s">
        <v>41</v>
      </c>
      <c r="AA3753" s="2">
        <v>2</v>
      </c>
      <c r="AB3753" s="2">
        <v>0</v>
      </c>
      <c r="AC3753" s="4">
        <v>0.875</v>
      </c>
      <c r="AD3753" s="4">
        <v>0.53700000000000003</v>
      </c>
      <c r="AE3753" s="7">
        <v>0.97884221852654596</v>
      </c>
      <c r="AF3753" s="7">
        <v>0.16651192049552299</v>
      </c>
      <c r="AG3753" s="2">
        <v>24.85</v>
      </c>
      <c r="AH3753" s="2">
        <v>15.71</v>
      </c>
      <c r="AI3753" s="12">
        <v>2297444.9757560799</v>
      </c>
      <c r="AJ3753" s="12">
        <v>2009762.26341486</v>
      </c>
      <c r="AK3753" s="12">
        <v>1070647.1397132601</v>
      </c>
      <c r="AL3753" s="2">
        <v>3.15</v>
      </c>
      <c r="AM3753" s="2">
        <v>9.58</v>
      </c>
      <c r="AN3753" s="2">
        <v>8.84</v>
      </c>
      <c r="AO3753" s="2" t="s">
        <v>34</v>
      </c>
      <c r="AP3753" s="2" t="s">
        <v>34</v>
      </c>
      <c r="AQ3753" s="2" t="s">
        <v>34</v>
      </c>
      <c r="AR3753" s="2" t="s">
        <v>34</v>
      </c>
      <c r="AS3753" s="2" t="s">
        <v>34</v>
      </c>
      <c r="AT3753" s="2" t="s">
        <v>34</v>
      </c>
      <c r="AU3753" s="2">
        <v>1</v>
      </c>
      <c r="AV3753" s="2" t="s">
        <v>268</v>
      </c>
    </row>
    <row r="3754" spans="1:48" x14ac:dyDescent="0.25">
      <c r="A3754" s="2" t="s">
        <v>34</v>
      </c>
      <c r="B3754" s="2" t="s">
        <v>35</v>
      </c>
      <c r="C3754" s="2" t="s">
        <v>30123</v>
      </c>
      <c r="D3754" s="2" t="s">
        <v>30124</v>
      </c>
      <c r="E3754" s="2">
        <v>0</v>
      </c>
      <c r="F3754" s="2">
        <v>21.821999999999999</v>
      </c>
      <c r="G3754" s="2">
        <v>15</v>
      </c>
      <c r="H3754" s="2">
        <v>6</v>
      </c>
      <c r="I3754" s="2">
        <v>19</v>
      </c>
      <c r="J3754" s="2">
        <v>6</v>
      </c>
      <c r="K3754" s="2">
        <v>605</v>
      </c>
      <c r="L3754" s="2">
        <v>66.599999999999994</v>
      </c>
      <c r="M3754" s="2">
        <v>9.0399999999999991</v>
      </c>
      <c r="N3754" s="2">
        <v>10.16</v>
      </c>
      <c r="O3754" s="2">
        <v>6</v>
      </c>
      <c r="P3754" s="2" t="s">
        <v>473</v>
      </c>
      <c r="Q3754" s="2" t="s">
        <v>200</v>
      </c>
      <c r="R3754" s="2" t="s">
        <v>201</v>
      </c>
      <c r="S3754" s="2" t="s">
        <v>30125</v>
      </c>
      <c r="T3754" s="2" t="s">
        <v>30126</v>
      </c>
      <c r="U3754" s="2" t="s">
        <v>30127</v>
      </c>
      <c r="V3754" s="2" t="s">
        <v>30128</v>
      </c>
      <c r="W3754" s="2" t="s">
        <v>41</v>
      </c>
      <c r="X3754" s="2" t="s">
        <v>2174</v>
      </c>
      <c r="Y3754" s="2" t="s">
        <v>30129</v>
      </c>
      <c r="Z3754" s="2" t="s">
        <v>13233</v>
      </c>
      <c r="AA3754" s="2">
        <v>2</v>
      </c>
      <c r="AB3754" s="2">
        <v>0</v>
      </c>
      <c r="AC3754" s="4">
        <v>1.101</v>
      </c>
      <c r="AD3754" s="4">
        <v>1.046</v>
      </c>
      <c r="AE3754" s="7">
        <v>0.96089189885946402</v>
      </c>
      <c r="AF3754" s="7">
        <v>0.94744052676356505</v>
      </c>
      <c r="AG3754" s="2">
        <v>32.75</v>
      </c>
      <c r="AH3754" s="2">
        <v>45.91</v>
      </c>
      <c r="AI3754" s="12">
        <v>1292858.7221004399</v>
      </c>
      <c r="AJ3754" s="12">
        <v>1142494.98318402</v>
      </c>
      <c r="AK3754" s="12">
        <v>1427596.68360906</v>
      </c>
      <c r="AL3754" s="2">
        <v>33.4</v>
      </c>
      <c r="AM3754" s="2">
        <v>23.63</v>
      </c>
      <c r="AN3754" s="2">
        <v>3.75</v>
      </c>
      <c r="AO3754" s="2" t="s">
        <v>34</v>
      </c>
      <c r="AP3754" s="2" t="s">
        <v>34</v>
      </c>
      <c r="AQ3754" s="2" t="s">
        <v>34</v>
      </c>
      <c r="AR3754" s="2" t="s">
        <v>34</v>
      </c>
      <c r="AS3754" s="2" t="s">
        <v>34</v>
      </c>
      <c r="AT3754" s="2" t="s">
        <v>34</v>
      </c>
      <c r="AU3754" s="2">
        <v>1</v>
      </c>
      <c r="AV3754" s="2" t="s">
        <v>268</v>
      </c>
    </row>
    <row r="3755" spans="1:48" x14ac:dyDescent="0.25">
      <c r="A3755" s="2" t="s">
        <v>34</v>
      </c>
      <c r="B3755" s="2" t="s">
        <v>35</v>
      </c>
      <c r="C3755" s="2" t="s">
        <v>30130</v>
      </c>
      <c r="D3755" s="2" t="s">
        <v>30131</v>
      </c>
      <c r="E3755" s="2">
        <v>0</v>
      </c>
      <c r="F3755" s="2">
        <v>21.741</v>
      </c>
      <c r="G3755" s="2">
        <v>29</v>
      </c>
      <c r="H3755" s="2">
        <v>8</v>
      </c>
      <c r="I3755" s="2">
        <v>21</v>
      </c>
      <c r="J3755" s="2">
        <v>8</v>
      </c>
      <c r="K3755" s="2">
        <v>326</v>
      </c>
      <c r="L3755" s="2">
        <v>37.799999999999997</v>
      </c>
      <c r="M3755" s="2">
        <v>8.84</v>
      </c>
      <c r="N3755" s="2">
        <v>18.28</v>
      </c>
      <c r="O3755" s="2">
        <v>8</v>
      </c>
      <c r="P3755" s="2" t="s">
        <v>1742</v>
      </c>
      <c r="Q3755" s="2" t="s">
        <v>4375</v>
      </c>
      <c r="R3755" s="2" t="s">
        <v>19748</v>
      </c>
      <c r="S3755" s="2" t="s">
        <v>30132</v>
      </c>
      <c r="T3755" s="2" t="s">
        <v>30133</v>
      </c>
      <c r="U3755" s="2" t="s">
        <v>30134</v>
      </c>
      <c r="V3755" s="2" t="s">
        <v>30135</v>
      </c>
      <c r="W3755" s="2" t="s">
        <v>12352</v>
      </c>
      <c r="X3755" s="2" t="s">
        <v>41</v>
      </c>
      <c r="Y3755" s="2" t="s">
        <v>30136</v>
      </c>
      <c r="Z3755" s="2" t="s">
        <v>9860</v>
      </c>
      <c r="AA3755" s="2">
        <v>2</v>
      </c>
      <c r="AB3755" s="2">
        <v>0</v>
      </c>
      <c r="AC3755" s="4">
        <v>1.1160000000000001</v>
      </c>
      <c r="AD3755" s="4">
        <v>1.0109999999999999</v>
      </c>
      <c r="AE3755" s="7">
        <v>0.93928073485934405</v>
      </c>
      <c r="AF3755" s="7">
        <v>0.98700182392132596</v>
      </c>
      <c r="AG3755" s="2">
        <v>23.81</v>
      </c>
      <c r="AH3755" s="2">
        <v>27.06</v>
      </c>
      <c r="AI3755" s="12">
        <v>1948036.9453072101</v>
      </c>
      <c r="AJ3755" s="12">
        <v>1961591.02653806</v>
      </c>
      <c r="AK3755" s="12">
        <v>1522982.0610600801</v>
      </c>
      <c r="AL3755" s="2">
        <v>3.52</v>
      </c>
      <c r="AM3755" s="2">
        <v>28.79</v>
      </c>
      <c r="AN3755" s="2">
        <v>20.38</v>
      </c>
      <c r="AO3755" s="2" t="s">
        <v>34</v>
      </c>
      <c r="AP3755" s="2" t="s">
        <v>34</v>
      </c>
      <c r="AQ3755" s="2" t="s">
        <v>34</v>
      </c>
      <c r="AR3755" s="2" t="s">
        <v>34</v>
      </c>
      <c r="AS3755" s="2" t="s">
        <v>34</v>
      </c>
      <c r="AT3755" s="2" t="s">
        <v>34</v>
      </c>
      <c r="AU3755" s="2">
        <v>1</v>
      </c>
      <c r="AV3755" s="2" t="s">
        <v>41</v>
      </c>
    </row>
    <row r="3756" spans="1:48" x14ac:dyDescent="0.25">
      <c r="A3756" s="2" t="s">
        <v>34</v>
      </c>
      <c r="B3756" s="2" t="s">
        <v>35</v>
      </c>
      <c r="C3756" s="2" t="s">
        <v>30137</v>
      </c>
      <c r="D3756" s="2" t="s">
        <v>30138</v>
      </c>
      <c r="E3756" s="2">
        <v>0</v>
      </c>
      <c r="F3756" s="2">
        <v>21.693999999999999</v>
      </c>
      <c r="G3756" s="2">
        <v>4</v>
      </c>
      <c r="H3756" s="2">
        <v>5</v>
      </c>
      <c r="I3756" s="2">
        <v>10</v>
      </c>
      <c r="J3756" s="2">
        <v>5</v>
      </c>
      <c r="K3756" s="2">
        <v>1980</v>
      </c>
      <c r="L3756" s="2">
        <v>218.3</v>
      </c>
      <c r="M3756" s="2">
        <v>6.39</v>
      </c>
      <c r="N3756" s="2">
        <v>15.13</v>
      </c>
      <c r="O3756" s="2">
        <v>5</v>
      </c>
      <c r="P3756" s="2" t="s">
        <v>23249</v>
      </c>
      <c r="Q3756" s="2" t="s">
        <v>1278</v>
      </c>
      <c r="R3756" s="2" t="s">
        <v>201</v>
      </c>
      <c r="S3756" s="2" t="s">
        <v>30139</v>
      </c>
      <c r="T3756" s="2" t="s">
        <v>30140</v>
      </c>
      <c r="U3756" s="2" t="s">
        <v>30141</v>
      </c>
      <c r="V3756" s="2" t="s">
        <v>30142</v>
      </c>
      <c r="W3756" s="2" t="s">
        <v>41</v>
      </c>
      <c r="X3756" s="2" t="s">
        <v>41</v>
      </c>
      <c r="Y3756" s="2" t="s">
        <v>30143</v>
      </c>
      <c r="Z3756" s="2" t="s">
        <v>41</v>
      </c>
      <c r="AA3756" s="2">
        <v>0</v>
      </c>
      <c r="AB3756" s="2">
        <v>0</v>
      </c>
      <c r="AC3756" s="4">
        <v>0.73099999999999998</v>
      </c>
      <c r="AD3756" s="4">
        <v>1.157</v>
      </c>
      <c r="AE3756" s="7">
        <v>0.86621790592749104</v>
      </c>
      <c r="AF3756" s="7">
        <v>0.83376621345634805</v>
      </c>
      <c r="AG3756" s="2">
        <v>22.23</v>
      </c>
      <c r="AH3756" s="2">
        <v>44.08</v>
      </c>
      <c r="AI3756" s="12">
        <v>1271284.5156664001</v>
      </c>
      <c r="AJ3756" s="12">
        <v>1105601.6382778899</v>
      </c>
      <c r="AK3756" s="12">
        <v>1411572.8992188999</v>
      </c>
      <c r="AL3756" s="2">
        <v>4.5599999999999996</v>
      </c>
      <c r="AM3756" s="2">
        <v>3.31</v>
      </c>
      <c r="AN3756" s="2">
        <v>4.9000000000000004</v>
      </c>
      <c r="AO3756" s="2" t="s">
        <v>34</v>
      </c>
      <c r="AP3756" s="2" t="s">
        <v>34</v>
      </c>
      <c r="AQ3756" s="2" t="s">
        <v>570</v>
      </c>
      <c r="AR3756" s="2" t="s">
        <v>34</v>
      </c>
      <c r="AS3756" s="2" t="s">
        <v>34</v>
      </c>
      <c r="AT3756" s="2" t="s">
        <v>34</v>
      </c>
      <c r="AU3756" s="2">
        <v>1</v>
      </c>
      <c r="AV3756" s="2" t="s">
        <v>41</v>
      </c>
    </row>
    <row r="3757" spans="1:48" x14ac:dyDescent="0.25">
      <c r="A3757" s="2" t="s">
        <v>34</v>
      </c>
      <c r="B3757" s="2" t="s">
        <v>35</v>
      </c>
      <c r="C3757" s="2" t="s">
        <v>30144</v>
      </c>
      <c r="D3757" s="2" t="s">
        <v>30145</v>
      </c>
      <c r="E3757" s="2">
        <v>0</v>
      </c>
      <c r="F3757" s="2">
        <v>21.684999999999999</v>
      </c>
      <c r="G3757" s="2">
        <v>21</v>
      </c>
      <c r="H3757" s="2">
        <v>6</v>
      </c>
      <c r="I3757" s="2">
        <v>17</v>
      </c>
      <c r="J3757" s="2">
        <v>6</v>
      </c>
      <c r="K3757" s="2">
        <v>412</v>
      </c>
      <c r="L3757" s="2">
        <v>46.3</v>
      </c>
      <c r="M3757" s="2">
        <v>8.82</v>
      </c>
      <c r="N3757" s="2">
        <v>14.75</v>
      </c>
      <c r="O3757" s="2">
        <v>6</v>
      </c>
      <c r="P3757" s="2" t="s">
        <v>1058</v>
      </c>
      <c r="Q3757" s="2" t="s">
        <v>1519</v>
      </c>
      <c r="R3757" s="2" t="s">
        <v>817</v>
      </c>
      <c r="S3757" s="2" t="s">
        <v>30146</v>
      </c>
      <c r="T3757" s="2" t="s">
        <v>30147</v>
      </c>
      <c r="U3757" s="2" t="s">
        <v>30148</v>
      </c>
      <c r="V3757" s="2" t="s">
        <v>30149</v>
      </c>
      <c r="W3757" s="2" t="s">
        <v>41</v>
      </c>
      <c r="X3757" s="2" t="s">
        <v>13934</v>
      </c>
      <c r="Y3757" s="2" t="s">
        <v>30150</v>
      </c>
      <c r="Z3757" s="2" t="s">
        <v>30151</v>
      </c>
      <c r="AA3757" s="2">
        <v>2</v>
      </c>
      <c r="AB3757" s="2">
        <v>0</v>
      </c>
      <c r="AC3757" s="4">
        <v>1.024</v>
      </c>
      <c r="AD3757" s="4">
        <v>0.875</v>
      </c>
      <c r="AE3757" s="7">
        <v>0.97416954461994598</v>
      </c>
      <c r="AF3757" s="7">
        <v>0.93282401143806504</v>
      </c>
      <c r="AG3757" s="2">
        <v>23.89</v>
      </c>
      <c r="AH3757" s="2">
        <v>71.540000000000006</v>
      </c>
      <c r="AI3757" s="12">
        <v>53780138.269537598</v>
      </c>
      <c r="AJ3757" s="12">
        <v>54074182.406167701</v>
      </c>
      <c r="AK3757" s="12">
        <v>44351631.871123001</v>
      </c>
      <c r="AL3757" s="2">
        <v>8.7200000000000006</v>
      </c>
      <c r="AM3757" s="2">
        <v>9.7200000000000006</v>
      </c>
      <c r="AN3757" s="2">
        <v>0.65</v>
      </c>
      <c r="AO3757" s="2" t="s">
        <v>34</v>
      </c>
      <c r="AP3757" s="2" t="s">
        <v>34</v>
      </c>
      <c r="AQ3757" s="2" t="s">
        <v>34</v>
      </c>
      <c r="AR3757" s="2" t="s">
        <v>34</v>
      </c>
      <c r="AS3757" s="2" t="s">
        <v>34</v>
      </c>
      <c r="AT3757" s="2" t="s">
        <v>34</v>
      </c>
      <c r="AU3757" s="2">
        <v>1</v>
      </c>
      <c r="AV3757" s="2" t="s">
        <v>30152</v>
      </c>
    </row>
    <row r="3758" spans="1:48" x14ac:dyDescent="0.25">
      <c r="A3758" s="2" t="s">
        <v>34</v>
      </c>
      <c r="B3758" s="2" t="s">
        <v>35</v>
      </c>
      <c r="C3758" s="2" t="s">
        <v>30153</v>
      </c>
      <c r="D3758" s="2" t="s">
        <v>30154</v>
      </c>
      <c r="E3758" s="2">
        <v>0</v>
      </c>
      <c r="F3758" s="2">
        <v>21.672999999999998</v>
      </c>
      <c r="G3758" s="2">
        <v>21</v>
      </c>
      <c r="H3758" s="2">
        <v>5</v>
      </c>
      <c r="I3758" s="2">
        <v>30</v>
      </c>
      <c r="J3758" s="2">
        <v>5</v>
      </c>
      <c r="K3758" s="2">
        <v>349</v>
      </c>
      <c r="L3758" s="2">
        <v>39.1</v>
      </c>
      <c r="M3758" s="2">
        <v>6.61</v>
      </c>
      <c r="N3758" s="2">
        <v>63.84</v>
      </c>
      <c r="O3758" s="2">
        <v>5</v>
      </c>
      <c r="P3758" s="2" t="s">
        <v>608</v>
      </c>
      <c r="Q3758" s="2" t="s">
        <v>933</v>
      </c>
      <c r="R3758" s="2" t="s">
        <v>40</v>
      </c>
      <c r="S3758" s="2" t="s">
        <v>12253</v>
      </c>
      <c r="T3758" s="2" t="s">
        <v>30155</v>
      </c>
      <c r="U3758" s="2" t="s">
        <v>30156</v>
      </c>
      <c r="V3758" s="2" t="s">
        <v>30157</v>
      </c>
      <c r="W3758" s="2" t="s">
        <v>30158</v>
      </c>
      <c r="X3758" s="2" t="s">
        <v>30159</v>
      </c>
      <c r="Y3758" s="2" t="s">
        <v>30160</v>
      </c>
      <c r="Z3758" s="2" t="s">
        <v>20727</v>
      </c>
      <c r="AA3758" s="2">
        <v>3</v>
      </c>
      <c r="AB3758" s="2">
        <v>0</v>
      </c>
      <c r="AC3758" s="4">
        <v>1.0569999999999999</v>
      </c>
      <c r="AD3758" s="4">
        <v>1.1759999999999999</v>
      </c>
      <c r="AE3758" s="7">
        <v>0.96320855682109896</v>
      </c>
      <c r="AF3758" s="7">
        <v>0.80939630895949799</v>
      </c>
      <c r="AG3758" s="2">
        <v>16.53</v>
      </c>
      <c r="AH3758" s="2">
        <v>12.33</v>
      </c>
      <c r="AI3758" s="12">
        <v>2308220.7640453801</v>
      </c>
      <c r="AJ3758" s="12">
        <v>2614292.6597909299</v>
      </c>
      <c r="AK3758" s="12">
        <v>2629672.79299539</v>
      </c>
      <c r="AL3758" s="2">
        <v>9.48</v>
      </c>
      <c r="AM3758" s="2">
        <v>4.76</v>
      </c>
      <c r="AN3758" s="2">
        <v>11.1</v>
      </c>
      <c r="AO3758" s="2" t="s">
        <v>34</v>
      </c>
      <c r="AP3758" s="2" t="s">
        <v>34</v>
      </c>
      <c r="AQ3758" s="2" t="s">
        <v>34</v>
      </c>
      <c r="AR3758" s="2" t="s">
        <v>34</v>
      </c>
      <c r="AS3758" s="2" t="s">
        <v>34</v>
      </c>
      <c r="AT3758" s="2" t="s">
        <v>34</v>
      </c>
      <c r="AU3758" s="2">
        <v>1</v>
      </c>
      <c r="AV3758" s="2" t="s">
        <v>268</v>
      </c>
    </row>
    <row r="3759" spans="1:48" x14ac:dyDescent="0.25">
      <c r="A3759" s="2" t="s">
        <v>34</v>
      </c>
      <c r="B3759" s="2" t="s">
        <v>35</v>
      </c>
      <c r="C3759" s="2" t="s">
        <v>30161</v>
      </c>
      <c r="D3759" s="2" t="s">
        <v>30162</v>
      </c>
      <c r="E3759" s="2">
        <v>0</v>
      </c>
      <c r="F3759" s="2">
        <v>21.672000000000001</v>
      </c>
      <c r="G3759" s="2">
        <v>31</v>
      </c>
      <c r="H3759" s="2">
        <v>6</v>
      </c>
      <c r="I3759" s="2">
        <v>63</v>
      </c>
      <c r="J3759" s="2">
        <v>6</v>
      </c>
      <c r="K3759" s="2">
        <v>166</v>
      </c>
      <c r="L3759" s="2">
        <v>19.2</v>
      </c>
      <c r="M3759" s="2">
        <v>9.4499999999999993</v>
      </c>
      <c r="N3759" s="2">
        <v>73.83</v>
      </c>
      <c r="O3759" s="2">
        <v>6</v>
      </c>
      <c r="P3759" s="2" t="s">
        <v>1047</v>
      </c>
      <c r="Q3759" s="2" t="s">
        <v>11259</v>
      </c>
      <c r="R3759" s="2" t="s">
        <v>40</v>
      </c>
      <c r="S3759" s="2" t="s">
        <v>30163</v>
      </c>
      <c r="T3759" s="2" t="s">
        <v>30164</v>
      </c>
      <c r="U3759" s="2" t="s">
        <v>30165</v>
      </c>
      <c r="V3759" s="2" t="s">
        <v>30166</v>
      </c>
      <c r="W3759" s="2" t="s">
        <v>41</v>
      </c>
      <c r="X3759" s="2" t="s">
        <v>10612</v>
      </c>
      <c r="Y3759" s="2" t="s">
        <v>30167</v>
      </c>
      <c r="Z3759" s="2" t="s">
        <v>41</v>
      </c>
      <c r="AA3759" s="2">
        <v>3</v>
      </c>
      <c r="AB3759" s="2">
        <v>0</v>
      </c>
      <c r="AC3759" s="4">
        <v>1.1100000000000001</v>
      </c>
      <c r="AD3759" s="4">
        <v>0.90700000000000003</v>
      </c>
      <c r="AE3759" s="7">
        <v>0.93748200137636395</v>
      </c>
      <c r="AF3759" s="7">
        <v>0.98821770494458705</v>
      </c>
      <c r="AG3759" s="2">
        <v>9.06</v>
      </c>
      <c r="AH3759" s="2">
        <v>16.18</v>
      </c>
      <c r="AI3759" s="12">
        <v>5866263.0634127604</v>
      </c>
      <c r="AJ3759" s="12">
        <v>6923160.8714431701</v>
      </c>
      <c r="AK3759" s="12">
        <v>5826236.4780047303</v>
      </c>
      <c r="AL3759" s="2">
        <v>11.87</v>
      </c>
      <c r="AM3759" s="2">
        <v>0.6</v>
      </c>
      <c r="AN3759" s="2">
        <v>3.53</v>
      </c>
      <c r="AO3759" s="2" t="s">
        <v>34</v>
      </c>
      <c r="AP3759" s="2" t="s">
        <v>34</v>
      </c>
      <c r="AQ3759" s="2" t="s">
        <v>34</v>
      </c>
      <c r="AR3759" s="2" t="s">
        <v>34</v>
      </c>
      <c r="AS3759" s="2" t="s">
        <v>34</v>
      </c>
      <c r="AT3759" s="2" t="s">
        <v>34</v>
      </c>
      <c r="AU3759" s="2">
        <v>1</v>
      </c>
      <c r="AV3759" s="2" t="s">
        <v>41</v>
      </c>
    </row>
    <row r="3760" spans="1:48" x14ac:dyDescent="0.25">
      <c r="A3760" s="2" t="s">
        <v>34</v>
      </c>
      <c r="B3760" s="2" t="s">
        <v>35</v>
      </c>
      <c r="C3760" s="2" t="s">
        <v>30168</v>
      </c>
      <c r="D3760" s="2" t="s">
        <v>30169</v>
      </c>
      <c r="E3760" s="2">
        <v>0</v>
      </c>
      <c r="F3760" s="2">
        <v>21.661000000000001</v>
      </c>
      <c r="G3760" s="2">
        <v>6</v>
      </c>
      <c r="H3760" s="2">
        <v>5</v>
      </c>
      <c r="I3760" s="2">
        <v>20</v>
      </c>
      <c r="J3760" s="2">
        <v>5</v>
      </c>
      <c r="K3760" s="2">
        <v>1235</v>
      </c>
      <c r="L3760" s="2">
        <v>135.30000000000001</v>
      </c>
      <c r="M3760" s="2">
        <v>4.5999999999999996</v>
      </c>
      <c r="N3760" s="2">
        <v>40.11</v>
      </c>
      <c r="O3760" s="2">
        <v>5</v>
      </c>
      <c r="P3760" s="2" t="s">
        <v>2779</v>
      </c>
      <c r="Q3760" s="2" t="s">
        <v>451</v>
      </c>
      <c r="R3760" s="2" t="s">
        <v>40</v>
      </c>
      <c r="S3760" s="2" t="s">
        <v>30170</v>
      </c>
      <c r="T3760" s="2" t="s">
        <v>30171</v>
      </c>
      <c r="U3760" s="2" t="s">
        <v>30172</v>
      </c>
      <c r="V3760" s="2" t="s">
        <v>30173</v>
      </c>
      <c r="W3760" s="2" t="s">
        <v>41</v>
      </c>
      <c r="X3760" s="2" t="s">
        <v>16249</v>
      </c>
      <c r="Y3760" s="2" t="s">
        <v>30174</v>
      </c>
      <c r="Z3760" s="2" t="s">
        <v>41</v>
      </c>
      <c r="AA3760" s="2">
        <v>1</v>
      </c>
      <c r="AB3760" s="2">
        <v>0</v>
      </c>
      <c r="AC3760" s="4">
        <v>0.91200000000000003</v>
      </c>
      <c r="AD3760" s="4">
        <v>0.93</v>
      </c>
      <c r="AE3760" s="7">
        <v>0.99430372226293096</v>
      </c>
      <c r="AF3760" s="7">
        <v>0.99614729134237301</v>
      </c>
      <c r="AG3760" s="2">
        <v>12.59</v>
      </c>
      <c r="AH3760" s="2">
        <v>14.33</v>
      </c>
      <c r="AI3760" s="12">
        <v>2406271.8871175898</v>
      </c>
      <c r="AJ3760" s="12">
        <v>2344658.7463179398</v>
      </c>
      <c r="AK3760" s="12">
        <v>2173240.00858441</v>
      </c>
      <c r="AL3760" s="2">
        <v>9.7899999999999991</v>
      </c>
      <c r="AM3760" s="2">
        <v>1.86</v>
      </c>
      <c r="AN3760" s="2">
        <v>6.64</v>
      </c>
      <c r="AO3760" s="2" t="s">
        <v>34</v>
      </c>
      <c r="AP3760" s="2" t="s">
        <v>34</v>
      </c>
      <c r="AQ3760" s="2" t="s">
        <v>34</v>
      </c>
      <c r="AR3760" s="2" t="s">
        <v>34</v>
      </c>
      <c r="AS3760" s="2" t="s">
        <v>34</v>
      </c>
      <c r="AT3760" s="2" t="s">
        <v>34</v>
      </c>
      <c r="AU3760" s="2">
        <v>1</v>
      </c>
      <c r="AV3760" s="2" t="s">
        <v>41</v>
      </c>
    </row>
    <row r="3761" spans="1:48" x14ac:dyDescent="0.25">
      <c r="A3761" s="2" t="s">
        <v>34</v>
      </c>
      <c r="B3761" s="2" t="s">
        <v>35</v>
      </c>
      <c r="C3761" s="2" t="s">
        <v>30175</v>
      </c>
      <c r="D3761" s="2" t="s">
        <v>30176</v>
      </c>
      <c r="E3761" s="2">
        <v>0</v>
      </c>
      <c r="F3761" s="2">
        <v>21.628</v>
      </c>
      <c r="G3761" s="2">
        <v>12</v>
      </c>
      <c r="H3761" s="2">
        <v>4</v>
      </c>
      <c r="I3761" s="2">
        <v>12</v>
      </c>
      <c r="J3761" s="2">
        <v>4</v>
      </c>
      <c r="K3761" s="2">
        <v>542</v>
      </c>
      <c r="L3761" s="2">
        <v>61.9</v>
      </c>
      <c r="M3761" s="2">
        <v>9.0399999999999991</v>
      </c>
      <c r="N3761" s="2">
        <v>21.86</v>
      </c>
      <c r="O3761" s="2">
        <v>4</v>
      </c>
      <c r="P3761" s="2" t="s">
        <v>30177</v>
      </c>
      <c r="Q3761" s="2" t="s">
        <v>200</v>
      </c>
      <c r="R3761" s="2" t="s">
        <v>452</v>
      </c>
      <c r="S3761" s="2" t="s">
        <v>30178</v>
      </c>
      <c r="T3761" s="2" t="s">
        <v>30179</v>
      </c>
      <c r="U3761" s="2" t="s">
        <v>30180</v>
      </c>
      <c r="V3761" s="2" t="s">
        <v>30181</v>
      </c>
      <c r="W3761" s="2" t="s">
        <v>5816</v>
      </c>
      <c r="X3761" s="2" t="s">
        <v>30182</v>
      </c>
      <c r="Y3761" s="2" t="s">
        <v>30183</v>
      </c>
      <c r="Z3761" s="2" t="s">
        <v>5987</v>
      </c>
      <c r="AA3761" s="2">
        <v>9</v>
      </c>
      <c r="AB3761" s="2">
        <v>0</v>
      </c>
      <c r="AC3761" s="4">
        <v>1.1180000000000001</v>
      </c>
      <c r="AD3761" s="4">
        <v>1.052</v>
      </c>
      <c r="AE3761" s="7">
        <v>0.96092990756383501</v>
      </c>
      <c r="AF3761" s="7">
        <v>0.94744052676356505</v>
      </c>
      <c r="AG3761" s="2">
        <v>19.899999999999999</v>
      </c>
      <c r="AH3761" s="2">
        <v>9.59</v>
      </c>
      <c r="AI3761" s="12">
        <v>980829.93487054005</v>
      </c>
      <c r="AJ3761" s="12">
        <v>1147290.8478816601</v>
      </c>
      <c r="AK3761" s="12">
        <v>1097055.2795750699</v>
      </c>
      <c r="AL3761" s="2">
        <v>4.4000000000000004</v>
      </c>
      <c r="AM3761" s="2">
        <v>9.6999999999999993</v>
      </c>
      <c r="AN3761" s="2">
        <v>0.55000000000000004</v>
      </c>
      <c r="AO3761" s="2" t="s">
        <v>34</v>
      </c>
      <c r="AP3761" s="2" t="s">
        <v>34</v>
      </c>
      <c r="AQ3761" s="2" t="s">
        <v>34</v>
      </c>
      <c r="AR3761" s="2" t="s">
        <v>34</v>
      </c>
      <c r="AS3761" s="2" t="s">
        <v>570</v>
      </c>
      <c r="AT3761" s="2" t="s">
        <v>34</v>
      </c>
      <c r="AU3761" s="2">
        <v>1</v>
      </c>
      <c r="AV3761" s="2" t="s">
        <v>268</v>
      </c>
    </row>
    <row r="3762" spans="1:48" x14ac:dyDescent="0.25">
      <c r="A3762" s="2" t="s">
        <v>34</v>
      </c>
      <c r="B3762" s="2" t="s">
        <v>35</v>
      </c>
      <c r="C3762" s="2" t="s">
        <v>30184</v>
      </c>
      <c r="D3762" s="2" t="s">
        <v>30185</v>
      </c>
      <c r="E3762" s="2">
        <v>0</v>
      </c>
      <c r="F3762" s="2">
        <v>21.606000000000002</v>
      </c>
      <c r="G3762" s="2">
        <v>17</v>
      </c>
      <c r="H3762" s="2">
        <v>6</v>
      </c>
      <c r="I3762" s="2">
        <v>33</v>
      </c>
      <c r="J3762" s="2">
        <v>5</v>
      </c>
      <c r="K3762" s="2">
        <v>411</v>
      </c>
      <c r="L3762" s="2">
        <v>43.2</v>
      </c>
      <c r="M3762" s="2">
        <v>10.039999999999999</v>
      </c>
      <c r="N3762" s="2">
        <v>44.68</v>
      </c>
      <c r="O3762" s="2">
        <v>6</v>
      </c>
      <c r="P3762" s="2" t="s">
        <v>2538</v>
      </c>
      <c r="Q3762" s="2" t="s">
        <v>1004</v>
      </c>
      <c r="R3762" s="2" t="s">
        <v>201</v>
      </c>
      <c r="S3762" s="2" t="s">
        <v>28434</v>
      </c>
      <c r="T3762" s="2" t="s">
        <v>30186</v>
      </c>
      <c r="U3762" s="2" t="s">
        <v>30187</v>
      </c>
      <c r="V3762" s="2" t="s">
        <v>30188</v>
      </c>
      <c r="W3762" s="2" t="s">
        <v>41</v>
      </c>
      <c r="X3762" s="2" t="s">
        <v>30189</v>
      </c>
      <c r="Y3762" s="2" t="s">
        <v>30190</v>
      </c>
      <c r="Z3762" s="2" t="s">
        <v>6960</v>
      </c>
      <c r="AA3762" s="2">
        <v>3</v>
      </c>
      <c r="AB3762" s="2">
        <v>0</v>
      </c>
      <c r="AC3762" s="4">
        <v>0.96699999999999997</v>
      </c>
      <c r="AD3762" s="4">
        <v>0.91100000000000003</v>
      </c>
      <c r="AE3762" s="7">
        <v>0.99723061363180399</v>
      </c>
      <c r="AF3762" s="7">
        <v>0.99614729134237301</v>
      </c>
      <c r="AG3762" s="2">
        <v>11.09</v>
      </c>
      <c r="AH3762" s="2">
        <v>29.78</v>
      </c>
      <c r="AI3762" s="12">
        <v>1927287.57314237</v>
      </c>
      <c r="AJ3762" s="12">
        <v>1914691.1736946399</v>
      </c>
      <c r="AK3762" s="12">
        <v>1860197.56244516</v>
      </c>
      <c r="AL3762" s="2">
        <v>3.63</v>
      </c>
      <c r="AM3762" s="2">
        <v>4.3</v>
      </c>
      <c r="AN3762" s="2">
        <v>13.37</v>
      </c>
      <c r="AO3762" s="2" t="s">
        <v>34</v>
      </c>
      <c r="AP3762" s="2" t="s">
        <v>34</v>
      </c>
      <c r="AQ3762" s="2" t="s">
        <v>34</v>
      </c>
      <c r="AR3762" s="2" t="s">
        <v>34</v>
      </c>
      <c r="AS3762" s="2" t="s">
        <v>34</v>
      </c>
      <c r="AT3762" s="2" t="s">
        <v>34</v>
      </c>
      <c r="AU3762" s="2">
        <v>1</v>
      </c>
      <c r="AV3762" s="2" t="s">
        <v>41</v>
      </c>
    </row>
    <row r="3763" spans="1:48" x14ac:dyDescent="0.25">
      <c r="A3763" s="2" t="s">
        <v>34</v>
      </c>
      <c r="B3763" s="2" t="s">
        <v>35</v>
      </c>
      <c r="C3763" s="2" t="s">
        <v>30191</v>
      </c>
      <c r="D3763" s="2" t="s">
        <v>30192</v>
      </c>
      <c r="E3763" s="2">
        <v>0</v>
      </c>
      <c r="F3763" s="2">
        <v>21.597000000000001</v>
      </c>
      <c r="G3763" s="2">
        <v>24</v>
      </c>
      <c r="H3763" s="2">
        <v>4</v>
      </c>
      <c r="I3763" s="2">
        <v>29</v>
      </c>
      <c r="J3763" s="2">
        <v>4</v>
      </c>
      <c r="K3763" s="2">
        <v>102</v>
      </c>
      <c r="L3763" s="2">
        <v>11.5</v>
      </c>
      <c r="M3763" s="2">
        <v>4.16</v>
      </c>
      <c r="N3763" s="2">
        <v>80.72</v>
      </c>
      <c r="O3763" s="2">
        <v>4</v>
      </c>
      <c r="P3763" s="2" t="s">
        <v>10422</v>
      </c>
      <c r="Q3763" s="2" t="s">
        <v>462</v>
      </c>
      <c r="R3763" s="2" t="s">
        <v>41</v>
      </c>
      <c r="S3763" s="2" t="s">
        <v>18011</v>
      </c>
      <c r="T3763" s="2" t="s">
        <v>30193</v>
      </c>
      <c r="U3763" s="2" t="s">
        <v>30194</v>
      </c>
      <c r="V3763" s="2" t="s">
        <v>30195</v>
      </c>
      <c r="W3763" s="2" t="s">
        <v>41</v>
      </c>
      <c r="X3763" s="2" t="s">
        <v>41</v>
      </c>
      <c r="Y3763" s="2" t="s">
        <v>30196</v>
      </c>
      <c r="Z3763" s="2" t="s">
        <v>1034</v>
      </c>
      <c r="AA3763" s="2">
        <v>1</v>
      </c>
      <c r="AB3763" s="2">
        <v>0</v>
      </c>
      <c r="AC3763" s="4">
        <v>0.96699999999999997</v>
      </c>
      <c r="AD3763" s="4">
        <v>1.0549999999999999</v>
      </c>
      <c r="AE3763" s="7">
        <v>0.99983825161608597</v>
      </c>
      <c r="AF3763" s="7">
        <v>0.95968984953703396</v>
      </c>
      <c r="AG3763" s="2">
        <v>18.25</v>
      </c>
      <c r="AH3763" s="2">
        <v>44.06</v>
      </c>
      <c r="AI3763" s="12">
        <v>4574089.8927450096</v>
      </c>
      <c r="AJ3763" s="12">
        <v>4194066.8961844002</v>
      </c>
      <c r="AK3763" s="12">
        <v>4043838.5690312102</v>
      </c>
      <c r="AL3763" s="2">
        <v>3.86</v>
      </c>
      <c r="AM3763" s="2">
        <v>5.33</v>
      </c>
      <c r="AN3763" s="2">
        <v>0.87</v>
      </c>
      <c r="AO3763" s="2" t="s">
        <v>34</v>
      </c>
      <c r="AP3763" s="2" t="s">
        <v>34</v>
      </c>
      <c r="AQ3763" s="2" t="s">
        <v>34</v>
      </c>
      <c r="AR3763" s="2" t="s">
        <v>34</v>
      </c>
      <c r="AS3763" s="2" t="s">
        <v>34</v>
      </c>
      <c r="AT3763" s="2" t="s">
        <v>34</v>
      </c>
      <c r="AU3763" s="2">
        <v>1</v>
      </c>
      <c r="AV3763" s="2" t="s">
        <v>41</v>
      </c>
    </row>
    <row r="3764" spans="1:48" x14ac:dyDescent="0.25">
      <c r="A3764" s="2" t="s">
        <v>34</v>
      </c>
      <c r="B3764" s="2" t="s">
        <v>35</v>
      </c>
      <c r="C3764" s="2" t="s">
        <v>30197</v>
      </c>
      <c r="D3764" s="2" t="s">
        <v>30198</v>
      </c>
      <c r="E3764" s="2">
        <v>0</v>
      </c>
      <c r="F3764" s="2">
        <v>21.594999999999999</v>
      </c>
      <c r="G3764" s="2">
        <v>42</v>
      </c>
      <c r="H3764" s="2">
        <v>3</v>
      </c>
      <c r="I3764" s="2">
        <v>92</v>
      </c>
      <c r="J3764" s="2">
        <v>3</v>
      </c>
      <c r="K3764" s="2">
        <v>69</v>
      </c>
      <c r="L3764" s="2">
        <v>7.9</v>
      </c>
      <c r="M3764" s="2">
        <v>9.35</v>
      </c>
      <c r="N3764" s="2">
        <v>110.24</v>
      </c>
      <c r="O3764" s="2">
        <v>3</v>
      </c>
      <c r="P3764" s="2" t="s">
        <v>1037</v>
      </c>
      <c r="Q3764" s="2" t="s">
        <v>2098</v>
      </c>
      <c r="R3764" s="2" t="s">
        <v>4798</v>
      </c>
      <c r="S3764" s="2" t="s">
        <v>30199</v>
      </c>
      <c r="T3764" s="2" t="s">
        <v>30200</v>
      </c>
      <c r="U3764" s="2" t="s">
        <v>30201</v>
      </c>
      <c r="V3764" s="2" t="s">
        <v>30202</v>
      </c>
      <c r="W3764" s="2" t="s">
        <v>21378</v>
      </c>
      <c r="X3764" s="2" t="s">
        <v>13001</v>
      </c>
      <c r="Y3764" s="2" t="s">
        <v>30203</v>
      </c>
      <c r="Z3764" s="2" t="s">
        <v>15763</v>
      </c>
      <c r="AA3764" s="2">
        <v>7</v>
      </c>
      <c r="AB3764" s="2">
        <v>0</v>
      </c>
      <c r="AC3764" s="4">
        <v>1.087</v>
      </c>
      <c r="AD3764" s="4">
        <v>0.85799999999999998</v>
      </c>
      <c r="AE3764" s="7">
        <v>0.93928073485934405</v>
      </c>
      <c r="AF3764" s="7">
        <v>0.89649044429541602</v>
      </c>
      <c r="AG3764" s="2">
        <v>25.5</v>
      </c>
      <c r="AH3764" s="2">
        <v>37.26</v>
      </c>
      <c r="AI3764" s="12">
        <v>15368224.858572399</v>
      </c>
      <c r="AJ3764" s="12">
        <v>18403552.5810696</v>
      </c>
      <c r="AK3764" s="12">
        <v>13949718.352566401</v>
      </c>
      <c r="AL3764" s="2">
        <v>2.15</v>
      </c>
      <c r="AM3764" s="2">
        <v>4.95</v>
      </c>
      <c r="AN3764" s="2">
        <v>1.47</v>
      </c>
      <c r="AO3764" s="2" t="s">
        <v>34</v>
      </c>
      <c r="AP3764" s="2" t="s">
        <v>34</v>
      </c>
      <c r="AQ3764" s="2" t="s">
        <v>34</v>
      </c>
      <c r="AR3764" s="2" t="s">
        <v>34</v>
      </c>
      <c r="AS3764" s="2" t="s">
        <v>34</v>
      </c>
      <c r="AT3764" s="2" t="s">
        <v>34</v>
      </c>
      <c r="AU3764" s="2">
        <v>1</v>
      </c>
      <c r="AV3764" s="2" t="s">
        <v>341</v>
      </c>
    </row>
    <row r="3765" spans="1:48" x14ac:dyDescent="0.25">
      <c r="A3765" s="2" t="s">
        <v>34</v>
      </c>
      <c r="B3765" s="2" t="s">
        <v>35</v>
      </c>
      <c r="C3765" s="2" t="s">
        <v>30204</v>
      </c>
      <c r="D3765" s="2" t="s">
        <v>30205</v>
      </c>
      <c r="E3765" s="2">
        <v>0</v>
      </c>
      <c r="F3765" s="2">
        <v>21.573</v>
      </c>
      <c r="G3765" s="2">
        <v>21</v>
      </c>
      <c r="H3765" s="2">
        <v>7</v>
      </c>
      <c r="I3765" s="2">
        <v>22</v>
      </c>
      <c r="J3765" s="2">
        <v>7</v>
      </c>
      <c r="K3765" s="2">
        <v>517</v>
      </c>
      <c r="L3765" s="2">
        <v>57.3</v>
      </c>
      <c r="M3765" s="2">
        <v>6.7</v>
      </c>
      <c r="N3765" s="2">
        <v>28.39</v>
      </c>
      <c r="O3765" s="2">
        <v>7</v>
      </c>
      <c r="P3765" s="2" t="s">
        <v>38</v>
      </c>
      <c r="Q3765" s="2" t="s">
        <v>1361</v>
      </c>
      <c r="R3765" s="2" t="s">
        <v>40</v>
      </c>
      <c r="S3765" s="2" t="s">
        <v>30206</v>
      </c>
      <c r="T3765" s="2" t="s">
        <v>30207</v>
      </c>
      <c r="U3765" s="2" t="s">
        <v>30208</v>
      </c>
      <c r="V3765" s="2" t="s">
        <v>30209</v>
      </c>
      <c r="W3765" s="2" t="s">
        <v>41</v>
      </c>
      <c r="X3765" s="2" t="s">
        <v>41</v>
      </c>
      <c r="Y3765" s="2" t="s">
        <v>30210</v>
      </c>
      <c r="Z3765" s="2" t="s">
        <v>41</v>
      </c>
      <c r="AA3765" s="2">
        <v>0</v>
      </c>
      <c r="AB3765" s="2">
        <v>0</v>
      </c>
      <c r="AC3765" s="4">
        <v>0.82599999999999996</v>
      </c>
      <c r="AD3765" s="4">
        <v>0.94599999999999995</v>
      </c>
      <c r="AE3765" s="7">
        <v>0.89627841817440401</v>
      </c>
      <c r="AF3765" s="7">
        <v>0.99554359071462595</v>
      </c>
      <c r="AG3765" s="2">
        <v>17.239999999999998</v>
      </c>
      <c r="AH3765" s="2">
        <v>6.73</v>
      </c>
      <c r="AI3765" s="12">
        <v>12987803.5841875</v>
      </c>
      <c r="AJ3765" s="12">
        <v>10720846.426717</v>
      </c>
      <c r="AK3765" s="12">
        <v>12392230.935347799</v>
      </c>
      <c r="AL3765" s="2">
        <v>2.21</v>
      </c>
      <c r="AM3765" s="2">
        <v>0.86</v>
      </c>
      <c r="AN3765" s="2">
        <v>1.1399999999999999</v>
      </c>
      <c r="AO3765" s="2" t="s">
        <v>34</v>
      </c>
      <c r="AP3765" s="2" t="s">
        <v>34</v>
      </c>
      <c r="AQ3765" s="2" t="s">
        <v>34</v>
      </c>
      <c r="AR3765" s="2" t="s">
        <v>34</v>
      </c>
      <c r="AS3765" s="2" t="s">
        <v>34</v>
      </c>
      <c r="AT3765" s="2" t="s">
        <v>34</v>
      </c>
      <c r="AU3765" s="2">
        <v>1</v>
      </c>
      <c r="AV3765" s="2" t="s">
        <v>268</v>
      </c>
    </row>
    <row r="3766" spans="1:48" x14ac:dyDescent="0.25">
      <c r="A3766" s="2" t="s">
        <v>34</v>
      </c>
      <c r="B3766" s="2" t="s">
        <v>35</v>
      </c>
      <c r="C3766" s="2" t="s">
        <v>30211</v>
      </c>
      <c r="D3766" s="2" t="s">
        <v>30212</v>
      </c>
      <c r="E3766" s="2">
        <v>0</v>
      </c>
      <c r="F3766" s="2">
        <v>21.529</v>
      </c>
      <c r="G3766" s="2">
        <v>32</v>
      </c>
      <c r="H3766" s="2">
        <v>6</v>
      </c>
      <c r="I3766" s="2">
        <v>27</v>
      </c>
      <c r="J3766" s="2">
        <v>6</v>
      </c>
      <c r="K3766" s="2">
        <v>184</v>
      </c>
      <c r="L3766" s="2">
        <v>20.5</v>
      </c>
      <c r="M3766" s="2">
        <v>5.92</v>
      </c>
      <c r="N3766" s="2">
        <v>40.630000000000003</v>
      </c>
      <c r="O3766" s="2">
        <v>6</v>
      </c>
      <c r="P3766" s="2" t="s">
        <v>2107</v>
      </c>
      <c r="Q3766" s="2" t="s">
        <v>4165</v>
      </c>
      <c r="R3766" s="2" t="s">
        <v>40</v>
      </c>
      <c r="S3766" s="2" t="s">
        <v>7720</v>
      </c>
      <c r="T3766" s="2" t="s">
        <v>30213</v>
      </c>
      <c r="U3766" s="2" t="s">
        <v>30214</v>
      </c>
      <c r="V3766" s="2" t="s">
        <v>30215</v>
      </c>
      <c r="W3766" s="2" t="s">
        <v>30216</v>
      </c>
      <c r="X3766" s="2" t="s">
        <v>30217</v>
      </c>
      <c r="Y3766" s="2" t="s">
        <v>30218</v>
      </c>
      <c r="Z3766" s="2" t="s">
        <v>30219</v>
      </c>
      <c r="AA3766" s="2">
        <v>39</v>
      </c>
      <c r="AB3766" s="2">
        <v>0</v>
      </c>
      <c r="AC3766" s="4">
        <v>1.853</v>
      </c>
      <c r="AD3766" s="4">
        <v>0.89400000000000002</v>
      </c>
      <c r="AE3766" s="9">
        <v>1.9388749502474701E-2</v>
      </c>
      <c r="AF3766" s="7">
        <v>0.99614729134237301</v>
      </c>
      <c r="AG3766" s="2">
        <v>29.26</v>
      </c>
      <c r="AH3766" s="2">
        <v>24.97</v>
      </c>
      <c r="AI3766" s="12">
        <v>2955311.8871098198</v>
      </c>
      <c r="AJ3766" s="12">
        <v>4444767.3521899898</v>
      </c>
      <c r="AK3766" s="12">
        <v>2613725.2348052398</v>
      </c>
      <c r="AL3766" s="2">
        <v>2.21</v>
      </c>
      <c r="AM3766" s="2">
        <v>3.11</v>
      </c>
      <c r="AN3766" s="2">
        <v>7.21</v>
      </c>
      <c r="AO3766" s="2" t="s">
        <v>34</v>
      </c>
      <c r="AP3766" s="2" t="s">
        <v>34</v>
      </c>
      <c r="AQ3766" s="2" t="s">
        <v>34</v>
      </c>
      <c r="AR3766" s="2" t="s">
        <v>34</v>
      </c>
      <c r="AS3766" s="2" t="s">
        <v>34</v>
      </c>
      <c r="AT3766" s="2" t="s">
        <v>34</v>
      </c>
      <c r="AU3766" s="2">
        <v>1</v>
      </c>
      <c r="AV3766" s="2" t="s">
        <v>41</v>
      </c>
    </row>
    <row r="3767" spans="1:48" x14ac:dyDescent="0.25">
      <c r="A3767" s="2" t="s">
        <v>34</v>
      </c>
      <c r="B3767" s="2" t="s">
        <v>35</v>
      </c>
      <c r="C3767" s="2" t="s">
        <v>30220</v>
      </c>
      <c r="D3767" s="2" t="s">
        <v>30221</v>
      </c>
      <c r="E3767" s="2">
        <v>0</v>
      </c>
      <c r="F3767" s="2">
        <v>21.52</v>
      </c>
      <c r="G3767" s="2">
        <v>11</v>
      </c>
      <c r="H3767" s="2">
        <v>7</v>
      </c>
      <c r="I3767" s="2">
        <v>19</v>
      </c>
      <c r="J3767" s="2">
        <v>7</v>
      </c>
      <c r="K3767" s="2">
        <v>749</v>
      </c>
      <c r="L3767" s="2">
        <v>84.9</v>
      </c>
      <c r="M3767" s="2">
        <v>5.62</v>
      </c>
      <c r="N3767" s="2">
        <v>30.78</v>
      </c>
      <c r="O3767" s="2">
        <v>7</v>
      </c>
      <c r="P3767" s="2" t="s">
        <v>1175</v>
      </c>
      <c r="Q3767" s="2" t="s">
        <v>1004</v>
      </c>
      <c r="R3767" s="2" t="s">
        <v>40</v>
      </c>
      <c r="S3767" s="2" t="s">
        <v>30222</v>
      </c>
      <c r="T3767" s="2" t="s">
        <v>30223</v>
      </c>
      <c r="U3767" s="2" t="s">
        <v>30224</v>
      </c>
      <c r="V3767" s="2" t="s">
        <v>30225</v>
      </c>
      <c r="W3767" s="2" t="s">
        <v>41</v>
      </c>
      <c r="X3767" s="2" t="s">
        <v>30226</v>
      </c>
      <c r="Y3767" s="2" t="s">
        <v>30227</v>
      </c>
      <c r="Z3767" s="2" t="s">
        <v>41</v>
      </c>
      <c r="AA3767" s="2">
        <v>1</v>
      </c>
      <c r="AB3767" s="2">
        <v>0</v>
      </c>
      <c r="AC3767" s="4">
        <v>1.282</v>
      </c>
      <c r="AD3767" s="4">
        <v>0.89</v>
      </c>
      <c r="AE3767" s="7">
        <v>0.64743951461478999</v>
      </c>
      <c r="AF3767" s="7">
        <v>0.99230788954232796</v>
      </c>
      <c r="AG3767" s="2">
        <v>15.19</v>
      </c>
      <c r="AH3767" s="2">
        <v>26.35</v>
      </c>
      <c r="AI3767" s="12">
        <v>2585748.6952975001</v>
      </c>
      <c r="AJ3767" s="12">
        <v>3254754.94930501</v>
      </c>
      <c r="AK3767" s="12">
        <v>2253896.5701661902</v>
      </c>
      <c r="AL3767" s="2">
        <v>20.76</v>
      </c>
      <c r="AM3767" s="2">
        <v>24.2</v>
      </c>
      <c r="AN3767" s="2">
        <v>26.31</v>
      </c>
      <c r="AO3767" s="2" t="s">
        <v>34</v>
      </c>
      <c r="AP3767" s="2" t="s">
        <v>34</v>
      </c>
      <c r="AQ3767" s="2" t="s">
        <v>34</v>
      </c>
      <c r="AR3767" s="2" t="s">
        <v>34</v>
      </c>
      <c r="AS3767" s="2" t="s">
        <v>34</v>
      </c>
      <c r="AT3767" s="2" t="s">
        <v>34</v>
      </c>
      <c r="AU3767" s="2">
        <v>1</v>
      </c>
      <c r="AV3767" s="2" t="s">
        <v>7336</v>
      </c>
    </row>
    <row r="3768" spans="1:48" x14ac:dyDescent="0.25">
      <c r="A3768" s="2" t="s">
        <v>34</v>
      </c>
      <c r="B3768" s="2" t="s">
        <v>35</v>
      </c>
      <c r="C3768" s="2" t="s">
        <v>30228</v>
      </c>
      <c r="D3768" s="2" t="s">
        <v>30229</v>
      </c>
      <c r="E3768" s="2">
        <v>0</v>
      </c>
      <c r="F3768" s="2">
        <v>21.504000000000001</v>
      </c>
      <c r="G3768" s="2">
        <v>4</v>
      </c>
      <c r="H3768" s="2">
        <v>7</v>
      </c>
      <c r="I3768" s="2">
        <v>12</v>
      </c>
      <c r="J3768" s="2">
        <v>7</v>
      </c>
      <c r="K3768" s="2">
        <v>2109</v>
      </c>
      <c r="L3768" s="2">
        <v>238.7</v>
      </c>
      <c r="M3768" s="2">
        <v>7.3</v>
      </c>
      <c r="N3768" s="2">
        <v>10.130000000000001</v>
      </c>
      <c r="O3768" s="2">
        <v>7</v>
      </c>
      <c r="P3768" s="2" t="s">
        <v>1134</v>
      </c>
      <c r="Q3768" s="2" t="s">
        <v>200</v>
      </c>
      <c r="R3768" s="2" t="s">
        <v>452</v>
      </c>
      <c r="S3768" s="2" t="s">
        <v>30230</v>
      </c>
      <c r="T3768" s="2" t="s">
        <v>30231</v>
      </c>
      <c r="U3768" s="2" t="s">
        <v>30232</v>
      </c>
      <c r="V3768" s="2" t="s">
        <v>30233</v>
      </c>
      <c r="W3768" s="2" t="s">
        <v>41</v>
      </c>
      <c r="X3768" s="2" t="s">
        <v>20205</v>
      </c>
      <c r="Y3768" s="2" t="s">
        <v>30234</v>
      </c>
      <c r="Z3768" s="2" t="s">
        <v>41</v>
      </c>
      <c r="AA3768" s="2">
        <v>3</v>
      </c>
      <c r="AB3768" s="2">
        <v>0</v>
      </c>
      <c r="AC3768" s="4">
        <v>0.81799999999999995</v>
      </c>
      <c r="AD3768" s="4">
        <v>0.70799999999999996</v>
      </c>
      <c r="AE3768" s="7">
        <v>0.94934132366622603</v>
      </c>
      <c r="AF3768" s="7">
        <v>0.73877858143601505</v>
      </c>
      <c r="AG3768" s="2">
        <v>18.329999999999998</v>
      </c>
      <c r="AH3768" s="2">
        <v>23.33</v>
      </c>
      <c r="AI3768" s="12">
        <v>2068872.5747634999</v>
      </c>
      <c r="AJ3768" s="12">
        <v>1617337.84667729</v>
      </c>
      <c r="AK3768" s="12">
        <v>1439957.5409850399</v>
      </c>
      <c r="AL3768" s="2">
        <v>0.56999999999999995</v>
      </c>
      <c r="AM3768" s="2">
        <v>5.13</v>
      </c>
      <c r="AN3768" s="2">
        <v>2.52</v>
      </c>
      <c r="AO3768" s="2" t="s">
        <v>34</v>
      </c>
      <c r="AP3768" s="2" t="s">
        <v>34</v>
      </c>
      <c r="AQ3768" s="2" t="s">
        <v>34</v>
      </c>
      <c r="AR3768" s="2" t="s">
        <v>34</v>
      </c>
      <c r="AS3768" s="2" t="s">
        <v>34</v>
      </c>
      <c r="AT3768" s="2" t="s">
        <v>34</v>
      </c>
      <c r="AU3768" s="2">
        <v>1</v>
      </c>
      <c r="AV3768" s="2" t="s">
        <v>41</v>
      </c>
    </row>
    <row r="3769" spans="1:48" x14ac:dyDescent="0.25">
      <c r="A3769" s="2" t="s">
        <v>34</v>
      </c>
      <c r="B3769" s="2" t="s">
        <v>35</v>
      </c>
      <c r="C3769" s="2" t="s">
        <v>30235</v>
      </c>
      <c r="D3769" s="2" t="s">
        <v>30236</v>
      </c>
      <c r="E3769" s="2">
        <v>0</v>
      </c>
      <c r="F3769" s="2">
        <v>21.481999999999999</v>
      </c>
      <c r="G3769" s="2">
        <v>15</v>
      </c>
      <c r="H3769" s="2">
        <v>6</v>
      </c>
      <c r="I3769" s="2">
        <v>24</v>
      </c>
      <c r="J3769" s="2">
        <v>6</v>
      </c>
      <c r="K3769" s="2">
        <v>452</v>
      </c>
      <c r="L3769" s="2">
        <v>50.8</v>
      </c>
      <c r="M3769" s="2">
        <v>5.81</v>
      </c>
      <c r="N3769" s="2">
        <v>16.79</v>
      </c>
      <c r="O3769" s="2">
        <v>6</v>
      </c>
      <c r="P3769" s="2" t="s">
        <v>608</v>
      </c>
      <c r="Q3769" s="2" t="s">
        <v>1293</v>
      </c>
      <c r="R3769" s="2" t="s">
        <v>40</v>
      </c>
      <c r="S3769" s="2" t="s">
        <v>17723</v>
      </c>
      <c r="T3769" s="2" t="s">
        <v>30237</v>
      </c>
      <c r="U3769" s="2" t="s">
        <v>30238</v>
      </c>
      <c r="V3769" s="2" t="s">
        <v>30239</v>
      </c>
      <c r="W3769" s="2" t="s">
        <v>41</v>
      </c>
      <c r="X3769" s="2" t="s">
        <v>41</v>
      </c>
      <c r="Y3769" s="2" t="s">
        <v>30240</v>
      </c>
      <c r="Z3769" s="2" t="s">
        <v>41</v>
      </c>
      <c r="AA3769" s="2">
        <v>0</v>
      </c>
      <c r="AB3769" s="2">
        <v>0</v>
      </c>
      <c r="AC3769" s="4">
        <v>1.0640000000000001</v>
      </c>
      <c r="AD3769" s="4">
        <v>0.94399999999999995</v>
      </c>
      <c r="AE3769" s="7">
        <v>0.96123838601732803</v>
      </c>
      <c r="AF3769" s="7">
        <v>0.999980843525068</v>
      </c>
      <c r="AG3769" s="2">
        <v>26.91</v>
      </c>
      <c r="AH3769" s="2">
        <v>14.66</v>
      </c>
      <c r="AI3769" s="12">
        <v>4589561.3272225596</v>
      </c>
      <c r="AJ3769" s="12">
        <v>4544029.5350194704</v>
      </c>
      <c r="AK3769" s="12">
        <v>4443791.5341668697</v>
      </c>
      <c r="AL3769" s="2">
        <v>6.48</v>
      </c>
      <c r="AM3769" s="2">
        <v>0.01</v>
      </c>
      <c r="AN3769" s="2">
        <v>2.33</v>
      </c>
      <c r="AO3769" s="2" t="s">
        <v>34</v>
      </c>
      <c r="AP3769" s="2" t="s">
        <v>34</v>
      </c>
      <c r="AQ3769" s="2" t="s">
        <v>34</v>
      </c>
      <c r="AR3769" s="2" t="s">
        <v>34</v>
      </c>
      <c r="AS3769" s="2" t="s">
        <v>34</v>
      </c>
      <c r="AT3769" s="2" t="s">
        <v>34</v>
      </c>
      <c r="AU3769" s="2">
        <v>1</v>
      </c>
      <c r="AV3769" s="2" t="s">
        <v>41</v>
      </c>
    </row>
    <row r="3770" spans="1:48" x14ac:dyDescent="0.25">
      <c r="A3770" s="2" t="s">
        <v>34</v>
      </c>
      <c r="B3770" s="2" t="s">
        <v>35</v>
      </c>
      <c r="C3770" s="2" t="s">
        <v>30241</v>
      </c>
      <c r="D3770" s="2" t="s">
        <v>30242</v>
      </c>
      <c r="E3770" s="2">
        <v>0</v>
      </c>
      <c r="F3770" s="2">
        <v>21.459</v>
      </c>
      <c r="G3770" s="2">
        <v>16</v>
      </c>
      <c r="H3770" s="2">
        <v>7</v>
      </c>
      <c r="I3770" s="2">
        <v>15</v>
      </c>
      <c r="J3770" s="2">
        <v>7</v>
      </c>
      <c r="K3770" s="2">
        <v>476</v>
      </c>
      <c r="L3770" s="2">
        <v>53.5</v>
      </c>
      <c r="M3770" s="2">
        <v>7.17</v>
      </c>
      <c r="N3770" s="2">
        <v>17.29</v>
      </c>
      <c r="O3770" s="2">
        <v>7</v>
      </c>
      <c r="P3770" s="2" t="s">
        <v>1922</v>
      </c>
      <c r="Q3770" s="2" t="s">
        <v>200</v>
      </c>
      <c r="R3770" s="2" t="s">
        <v>201</v>
      </c>
      <c r="S3770" s="2" t="s">
        <v>923</v>
      </c>
      <c r="T3770" s="2" t="s">
        <v>30243</v>
      </c>
      <c r="U3770" s="2" t="s">
        <v>30244</v>
      </c>
      <c r="V3770" s="2" t="s">
        <v>30245</v>
      </c>
      <c r="W3770" s="2" t="s">
        <v>41</v>
      </c>
      <c r="X3770" s="2" t="s">
        <v>41</v>
      </c>
      <c r="Y3770" s="2" t="s">
        <v>30246</v>
      </c>
      <c r="Z3770" s="2" t="s">
        <v>41</v>
      </c>
      <c r="AA3770" s="2">
        <v>0</v>
      </c>
      <c r="AB3770" s="2">
        <v>0</v>
      </c>
      <c r="AC3770" s="4">
        <v>0.97</v>
      </c>
      <c r="AD3770" s="4">
        <v>1.3089999999999999</v>
      </c>
      <c r="AE3770" s="7">
        <v>0.99983825161608597</v>
      </c>
      <c r="AF3770" s="7">
        <v>0.65562222020887195</v>
      </c>
      <c r="AG3770" s="2">
        <v>22.97</v>
      </c>
      <c r="AH3770" s="2">
        <v>31.16</v>
      </c>
      <c r="AI3770" s="12">
        <v>663302.32121443201</v>
      </c>
      <c r="AJ3770" s="12">
        <v>409466.30464964302</v>
      </c>
      <c r="AK3770" s="12">
        <v>1209777.88164533</v>
      </c>
      <c r="AL3770" s="2">
        <v>24.4</v>
      </c>
      <c r="AM3770" s="2">
        <v>54.06</v>
      </c>
      <c r="AN3770" s="2">
        <v>7.52</v>
      </c>
      <c r="AO3770" s="2" t="s">
        <v>34</v>
      </c>
      <c r="AP3770" s="2" t="s">
        <v>34</v>
      </c>
      <c r="AQ3770" s="2" t="s">
        <v>34</v>
      </c>
      <c r="AR3770" s="2" t="s">
        <v>34</v>
      </c>
      <c r="AS3770" s="2" t="s">
        <v>34</v>
      </c>
      <c r="AT3770" s="2" t="s">
        <v>34</v>
      </c>
      <c r="AU3770" s="2">
        <v>1</v>
      </c>
      <c r="AV3770" s="2" t="s">
        <v>41</v>
      </c>
    </row>
    <row r="3771" spans="1:48" x14ac:dyDescent="0.25">
      <c r="A3771" s="2" t="s">
        <v>34</v>
      </c>
      <c r="B3771" s="2" t="s">
        <v>35</v>
      </c>
      <c r="C3771" s="2" t="s">
        <v>30247</v>
      </c>
      <c r="D3771" s="2" t="s">
        <v>30248</v>
      </c>
      <c r="E3771" s="2">
        <v>0</v>
      </c>
      <c r="F3771" s="2">
        <v>21.431000000000001</v>
      </c>
      <c r="G3771" s="2">
        <v>65</v>
      </c>
      <c r="H3771" s="2">
        <v>5</v>
      </c>
      <c r="I3771" s="2">
        <v>23</v>
      </c>
      <c r="J3771" s="2">
        <v>5</v>
      </c>
      <c r="K3771" s="2">
        <v>110</v>
      </c>
      <c r="L3771" s="2">
        <v>12.4</v>
      </c>
      <c r="M3771" s="2">
        <v>6.73</v>
      </c>
      <c r="N3771" s="2">
        <v>39.4</v>
      </c>
      <c r="O3771" s="2">
        <v>5</v>
      </c>
      <c r="P3771" s="2" t="s">
        <v>41</v>
      </c>
      <c r="Q3771" s="2" t="s">
        <v>1519</v>
      </c>
      <c r="R3771" s="2" t="s">
        <v>41</v>
      </c>
      <c r="S3771" s="2" t="s">
        <v>30249</v>
      </c>
      <c r="T3771" s="2" t="s">
        <v>30250</v>
      </c>
      <c r="U3771" s="2" t="s">
        <v>30251</v>
      </c>
      <c r="V3771" s="2" t="s">
        <v>30252</v>
      </c>
      <c r="W3771" s="2" t="s">
        <v>41</v>
      </c>
      <c r="X3771" s="2" t="s">
        <v>4918</v>
      </c>
      <c r="Y3771" s="2" t="s">
        <v>30253</v>
      </c>
      <c r="Z3771" s="2" t="s">
        <v>41</v>
      </c>
      <c r="AA3771" s="2">
        <v>1</v>
      </c>
      <c r="AB3771" s="2">
        <v>0</v>
      </c>
      <c r="AC3771" s="4">
        <v>1.5589999999999999</v>
      </c>
      <c r="AD3771" s="4">
        <v>1.1299999999999999</v>
      </c>
      <c r="AE3771" s="7">
        <v>0.46982667792509097</v>
      </c>
      <c r="AF3771" s="7">
        <v>0.87764742873624302</v>
      </c>
      <c r="AG3771" s="2">
        <v>14.72</v>
      </c>
      <c r="AH3771" s="2">
        <v>17.600000000000001</v>
      </c>
      <c r="AI3771" s="12">
        <v>988621.35336751095</v>
      </c>
      <c r="AJ3771" s="12">
        <v>1390062.7042189401</v>
      </c>
      <c r="AK3771" s="12">
        <v>1144495.0484272901</v>
      </c>
      <c r="AL3771" s="2">
        <v>1.53</v>
      </c>
      <c r="AM3771" s="2">
        <v>5.26</v>
      </c>
      <c r="AN3771" s="2">
        <v>3.34</v>
      </c>
      <c r="AO3771" s="2" t="s">
        <v>34</v>
      </c>
      <c r="AP3771" s="2" t="s">
        <v>34</v>
      </c>
      <c r="AQ3771" s="2" t="s">
        <v>34</v>
      </c>
      <c r="AR3771" s="2" t="s">
        <v>34</v>
      </c>
      <c r="AS3771" s="2" t="s">
        <v>34</v>
      </c>
      <c r="AT3771" s="2" t="s">
        <v>34</v>
      </c>
      <c r="AU3771" s="2">
        <v>1</v>
      </c>
      <c r="AV3771" s="2" t="s">
        <v>41</v>
      </c>
    </row>
    <row r="3772" spans="1:48" x14ac:dyDescent="0.25">
      <c r="A3772" s="2" t="s">
        <v>34</v>
      </c>
      <c r="B3772" s="2" t="s">
        <v>35</v>
      </c>
      <c r="C3772" s="2" t="s">
        <v>30254</v>
      </c>
      <c r="D3772" s="2" t="s">
        <v>30255</v>
      </c>
      <c r="E3772" s="2">
        <v>0</v>
      </c>
      <c r="F3772" s="2">
        <v>21.396999999999998</v>
      </c>
      <c r="G3772" s="2">
        <v>34</v>
      </c>
      <c r="H3772" s="2">
        <v>4</v>
      </c>
      <c r="I3772" s="2">
        <v>49</v>
      </c>
      <c r="J3772" s="2">
        <v>4</v>
      </c>
      <c r="K3772" s="2">
        <v>117</v>
      </c>
      <c r="L3772" s="2">
        <v>13.2</v>
      </c>
      <c r="M3772" s="2">
        <v>8.06</v>
      </c>
      <c r="N3772" s="2">
        <v>79.099999999999994</v>
      </c>
      <c r="O3772" s="2">
        <v>4</v>
      </c>
      <c r="P3772" s="2" t="s">
        <v>461</v>
      </c>
      <c r="Q3772" s="2" t="s">
        <v>462</v>
      </c>
      <c r="R3772" s="2" t="s">
        <v>40</v>
      </c>
      <c r="S3772" s="2" t="s">
        <v>30256</v>
      </c>
      <c r="T3772" s="2" t="s">
        <v>30257</v>
      </c>
      <c r="U3772" s="2" t="s">
        <v>30258</v>
      </c>
      <c r="V3772" s="2" t="s">
        <v>30259</v>
      </c>
      <c r="W3772" s="2" t="s">
        <v>623</v>
      </c>
      <c r="X3772" s="2" t="s">
        <v>30260</v>
      </c>
      <c r="Y3772" s="2" t="s">
        <v>30261</v>
      </c>
      <c r="Z3772" s="2" t="s">
        <v>7574</v>
      </c>
      <c r="AA3772" s="2">
        <v>17</v>
      </c>
      <c r="AB3772" s="2">
        <v>0</v>
      </c>
      <c r="AC3772" s="4">
        <v>1.008</v>
      </c>
      <c r="AD3772" s="4">
        <v>0.89100000000000001</v>
      </c>
      <c r="AE3772" s="7">
        <v>0.98329398560341696</v>
      </c>
      <c r="AF3772" s="7">
        <v>0.98821770494458705</v>
      </c>
      <c r="AG3772" s="2">
        <v>10.36</v>
      </c>
      <c r="AH3772" s="2">
        <v>8.5299999999999994</v>
      </c>
      <c r="AI3772" s="12">
        <v>9446547.1872909609</v>
      </c>
      <c r="AJ3772" s="12">
        <v>10588058.804714801</v>
      </c>
      <c r="AK3772" s="12">
        <v>10354108.1405864</v>
      </c>
      <c r="AL3772" s="2">
        <v>13.57</v>
      </c>
      <c r="AM3772" s="2">
        <v>33.17</v>
      </c>
      <c r="AN3772" s="2">
        <v>41.51</v>
      </c>
      <c r="AO3772" s="2" t="s">
        <v>34</v>
      </c>
      <c r="AP3772" s="2" t="s">
        <v>34</v>
      </c>
      <c r="AQ3772" s="2" t="s">
        <v>34</v>
      </c>
      <c r="AR3772" s="2" t="s">
        <v>34</v>
      </c>
      <c r="AS3772" s="2" t="s">
        <v>34</v>
      </c>
      <c r="AT3772" s="2" t="s">
        <v>34</v>
      </c>
      <c r="AU3772" s="2">
        <v>1</v>
      </c>
      <c r="AV3772" s="2" t="s">
        <v>268</v>
      </c>
    </row>
    <row r="3773" spans="1:48" x14ac:dyDescent="0.25">
      <c r="A3773" s="2" t="s">
        <v>34</v>
      </c>
      <c r="B3773" s="2" t="s">
        <v>35</v>
      </c>
      <c r="C3773" s="2" t="s">
        <v>30262</v>
      </c>
      <c r="D3773" s="2" t="s">
        <v>30263</v>
      </c>
      <c r="E3773" s="2">
        <v>0</v>
      </c>
      <c r="F3773" s="2">
        <v>21.393000000000001</v>
      </c>
      <c r="G3773" s="2">
        <v>8</v>
      </c>
      <c r="H3773" s="2">
        <v>6</v>
      </c>
      <c r="I3773" s="2">
        <v>12</v>
      </c>
      <c r="J3773" s="2">
        <v>6</v>
      </c>
      <c r="K3773" s="2">
        <v>1129</v>
      </c>
      <c r="L3773" s="2">
        <v>125.9</v>
      </c>
      <c r="M3773" s="2">
        <v>5.62</v>
      </c>
      <c r="N3773" s="2">
        <v>18.7</v>
      </c>
      <c r="O3773" s="2">
        <v>6</v>
      </c>
      <c r="P3773" s="2" t="s">
        <v>30264</v>
      </c>
      <c r="Q3773" s="2" t="s">
        <v>200</v>
      </c>
      <c r="R3773" s="2" t="s">
        <v>201</v>
      </c>
      <c r="S3773" s="2" t="s">
        <v>30265</v>
      </c>
      <c r="T3773" s="2" t="s">
        <v>30266</v>
      </c>
      <c r="U3773" s="2" t="s">
        <v>30267</v>
      </c>
      <c r="V3773" s="2" t="s">
        <v>30268</v>
      </c>
      <c r="W3773" s="2" t="s">
        <v>41</v>
      </c>
      <c r="X3773" s="2" t="s">
        <v>41</v>
      </c>
      <c r="Y3773" s="2" t="s">
        <v>30269</v>
      </c>
      <c r="Z3773" s="2" t="s">
        <v>10634</v>
      </c>
      <c r="AA3773" s="2">
        <v>1</v>
      </c>
      <c r="AB3773" s="2">
        <v>0</v>
      </c>
      <c r="AC3773" s="4">
        <v>0.86</v>
      </c>
      <c r="AD3773" s="4">
        <v>0.68600000000000005</v>
      </c>
      <c r="AE3773" s="7">
        <v>0.95407567271077898</v>
      </c>
      <c r="AF3773" s="7">
        <v>0.55124636941169602</v>
      </c>
      <c r="AG3773" s="2">
        <v>20.53</v>
      </c>
      <c r="AH3773" s="2">
        <v>3.82</v>
      </c>
      <c r="AI3773" s="12">
        <v>5485140.1050973795</v>
      </c>
      <c r="AJ3773" s="12">
        <v>5582977.7873031301</v>
      </c>
      <c r="AK3773" s="12">
        <v>3767800.5991476402</v>
      </c>
      <c r="AL3773" s="2">
        <v>6.23</v>
      </c>
      <c r="AM3773" s="2">
        <v>5.07</v>
      </c>
      <c r="AN3773" s="2">
        <v>4.9000000000000004</v>
      </c>
      <c r="AO3773" s="2" t="s">
        <v>34</v>
      </c>
      <c r="AP3773" s="2" t="s">
        <v>34</v>
      </c>
      <c r="AQ3773" s="2" t="s">
        <v>34</v>
      </c>
      <c r="AR3773" s="2" t="s">
        <v>34</v>
      </c>
      <c r="AS3773" s="2" t="s">
        <v>34</v>
      </c>
      <c r="AT3773" s="2" t="s">
        <v>570</v>
      </c>
      <c r="AU3773" s="2">
        <v>1</v>
      </c>
      <c r="AV3773" s="2" t="s">
        <v>41</v>
      </c>
    </row>
    <row r="3774" spans="1:48" x14ac:dyDescent="0.25">
      <c r="A3774" s="2" t="s">
        <v>34</v>
      </c>
      <c r="B3774" s="2" t="s">
        <v>35</v>
      </c>
      <c r="C3774" s="2" t="s">
        <v>30270</v>
      </c>
      <c r="D3774" s="2" t="s">
        <v>30271</v>
      </c>
      <c r="E3774" s="2">
        <v>0</v>
      </c>
      <c r="F3774" s="2">
        <v>21.38</v>
      </c>
      <c r="G3774" s="2">
        <v>11</v>
      </c>
      <c r="H3774" s="2">
        <v>6</v>
      </c>
      <c r="I3774" s="2">
        <v>13</v>
      </c>
      <c r="J3774" s="2">
        <v>6</v>
      </c>
      <c r="K3774" s="2">
        <v>655</v>
      </c>
      <c r="L3774" s="2">
        <v>71.8</v>
      </c>
      <c r="M3774" s="2">
        <v>7.83</v>
      </c>
      <c r="N3774" s="2">
        <v>19.09</v>
      </c>
      <c r="O3774" s="2">
        <v>6</v>
      </c>
      <c r="P3774" s="2" t="s">
        <v>1111</v>
      </c>
      <c r="Q3774" s="2" t="s">
        <v>3940</v>
      </c>
      <c r="R3774" s="2" t="s">
        <v>41</v>
      </c>
      <c r="S3774" s="2" t="s">
        <v>22624</v>
      </c>
      <c r="T3774" s="2" t="s">
        <v>30272</v>
      </c>
      <c r="U3774" s="2" t="s">
        <v>30273</v>
      </c>
      <c r="V3774" s="2" t="s">
        <v>30274</v>
      </c>
      <c r="W3774" s="2" t="s">
        <v>10341</v>
      </c>
      <c r="X3774" s="2" t="s">
        <v>4446</v>
      </c>
      <c r="Y3774" s="2" t="s">
        <v>30275</v>
      </c>
      <c r="Z3774" s="2" t="s">
        <v>16347</v>
      </c>
      <c r="AA3774" s="2">
        <v>4</v>
      </c>
      <c r="AB3774" s="2">
        <v>0</v>
      </c>
      <c r="AC3774" s="4">
        <v>0.998</v>
      </c>
      <c r="AD3774" s="4">
        <v>1.248</v>
      </c>
      <c r="AE3774" s="7">
        <v>0.99150538650956999</v>
      </c>
      <c r="AF3774" s="7">
        <v>0.68463200761447196</v>
      </c>
      <c r="AG3774" s="2">
        <v>23.58</v>
      </c>
      <c r="AH3774" s="2">
        <v>27.24</v>
      </c>
      <c r="AI3774" s="12">
        <v>2117742.8968023099</v>
      </c>
      <c r="AJ3774" s="12">
        <v>2425461.8707114598</v>
      </c>
      <c r="AK3774" s="12">
        <v>2803448.73822081</v>
      </c>
      <c r="AL3774" s="2">
        <v>16.3</v>
      </c>
      <c r="AM3774" s="2">
        <v>4.08</v>
      </c>
      <c r="AN3774" s="2">
        <v>3.47</v>
      </c>
      <c r="AO3774" s="2" t="s">
        <v>34</v>
      </c>
      <c r="AP3774" s="2" t="s">
        <v>34</v>
      </c>
      <c r="AQ3774" s="2" t="s">
        <v>34</v>
      </c>
      <c r="AR3774" s="2" t="s">
        <v>34</v>
      </c>
      <c r="AS3774" s="2" t="s">
        <v>34</v>
      </c>
      <c r="AT3774" s="2" t="s">
        <v>34</v>
      </c>
      <c r="AU3774" s="2">
        <v>1</v>
      </c>
      <c r="AV3774" s="2" t="s">
        <v>41</v>
      </c>
    </row>
    <row r="3775" spans="1:48" x14ac:dyDescent="0.25">
      <c r="A3775" s="2" t="s">
        <v>34</v>
      </c>
      <c r="B3775" s="2" t="s">
        <v>35</v>
      </c>
      <c r="C3775" s="2" t="s">
        <v>30276</v>
      </c>
      <c r="D3775" s="2" t="s">
        <v>30277</v>
      </c>
      <c r="E3775" s="2">
        <v>0</v>
      </c>
      <c r="F3775" s="2">
        <v>21.37</v>
      </c>
      <c r="G3775" s="2">
        <v>20</v>
      </c>
      <c r="H3775" s="2">
        <v>6</v>
      </c>
      <c r="I3775" s="2">
        <v>34</v>
      </c>
      <c r="J3775" s="2">
        <v>6</v>
      </c>
      <c r="K3775" s="2">
        <v>360</v>
      </c>
      <c r="L3775" s="2">
        <v>40.1</v>
      </c>
      <c r="M3775" s="2">
        <v>9.2799999999999994</v>
      </c>
      <c r="N3775" s="2">
        <v>51.02</v>
      </c>
      <c r="O3775" s="2">
        <v>6</v>
      </c>
      <c r="P3775" s="2" t="s">
        <v>1025</v>
      </c>
      <c r="Q3775" s="2" t="s">
        <v>17477</v>
      </c>
      <c r="R3775" s="2" t="s">
        <v>40</v>
      </c>
      <c r="S3775" s="2" t="s">
        <v>9060</v>
      </c>
      <c r="T3775" s="2" t="s">
        <v>30278</v>
      </c>
      <c r="U3775" s="2" t="s">
        <v>30279</v>
      </c>
      <c r="V3775" s="2" t="s">
        <v>30280</v>
      </c>
      <c r="W3775" s="2" t="s">
        <v>1031</v>
      </c>
      <c r="X3775" s="2" t="s">
        <v>3723</v>
      </c>
      <c r="Y3775" s="2" t="s">
        <v>30281</v>
      </c>
      <c r="Z3775" s="2" t="s">
        <v>41</v>
      </c>
      <c r="AA3775" s="2">
        <v>2</v>
      </c>
      <c r="AB3775" s="2">
        <v>0</v>
      </c>
      <c r="AC3775" s="4">
        <v>1.06</v>
      </c>
      <c r="AD3775" s="4">
        <v>1.1299999999999999</v>
      </c>
      <c r="AE3775" s="7">
        <v>0.97392525786265505</v>
      </c>
      <c r="AF3775" s="7">
        <v>0.90225736217394903</v>
      </c>
      <c r="AG3775" s="2">
        <v>21.95</v>
      </c>
      <c r="AH3775" s="2">
        <v>29.6</v>
      </c>
      <c r="AI3775" s="12">
        <v>4705686.9996798998</v>
      </c>
      <c r="AJ3775" s="12">
        <v>4891991.5041905604</v>
      </c>
      <c r="AK3775" s="12">
        <v>4805000.6988315703</v>
      </c>
      <c r="AL3775" s="2">
        <v>8.14</v>
      </c>
      <c r="AM3775" s="2">
        <v>0.78</v>
      </c>
      <c r="AN3775" s="2">
        <v>7.98</v>
      </c>
      <c r="AO3775" s="2" t="s">
        <v>34</v>
      </c>
      <c r="AP3775" s="2" t="s">
        <v>34</v>
      </c>
      <c r="AQ3775" s="2" t="s">
        <v>34</v>
      </c>
      <c r="AR3775" s="2" t="s">
        <v>34</v>
      </c>
      <c r="AS3775" s="2" t="s">
        <v>34</v>
      </c>
      <c r="AT3775" s="2" t="s">
        <v>34</v>
      </c>
      <c r="AU3775" s="2">
        <v>1</v>
      </c>
      <c r="AV3775" s="2" t="s">
        <v>41</v>
      </c>
    </row>
    <row r="3776" spans="1:48" x14ac:dyDescent="0.25">
      <c r="A3776" s="2" t="s">
        <v>34</v>
      </c>
      <c r="B3776" s="2" t="s">
        <v>35</v>
      </c>
      <c r="C3776" s="2" t="s">
        <v>30282</v>
      </c>
      <c r="D3776" s="2" t="s">
        <v>30283</v>
      </c>
      <c r="E3776" s="2">
        <v>0</v>
      </c>
      <c r="F3776" s="2">
        <v>21.361999999999998</v>
      </c>
      <c r="G3776" s="2">
        <v>6</v>
      </c>
      <c r="H3776" s="2">
        <v>5</v>
      </c>
      <c r="I3776" s="2">
        <v>19</v>
      </c>
      <c r="J3776" s="2">
        <v>5</v>
      </c>
      <c r="K3776" s="2">
        <v>1048</v>
      </c>
      <c r="L3776" s="2">
        <v>110.3</v>
      </c>
      <c r="M3776" s="2">
        <v>9.83</v>
      </c>
      <c r="N3776" s="2">
        <v>34.18</v>
      </c>
      <c r="O3776" s="2">
        <v>5</v>
      </c>
      <c r="P3776" s="2" t="s">
        <v>38</v>
      </c>
      <c r="Q3776" s="2" t="s">
        <v>462</v>
      </c>
      <c r="R3776" s="2" t="s">
        <v>41</v>
      </c>
      <c r="S3776" s="2" t="s">
        <v>30284</v>
      </c>
      <c r="T3776" s="2" t="s">
        <v>30285</v>
      </c>
      <c r="U3776" s="2" t="s">
        <v>30286</v>
      </c>
      <c r="V3776" s="2" t="s">
        <v>30287</v>
      </c>
      <c r="W3776" s="2" t="s">
        <v>41</v>
      </c>
      <c r="X3776" s="2" t="s">
        <v>30288</v>
      </c>
      <c r="Y3776" s="2" t="s">
        <v>30289</v>
      </c>
      <c r="Z3776" s="2" t="s">
        <v>41</v>
      </c>
      <c r="AA3776" s="2">
        <v>2</v>
      </c>
      <c r="AB3776" s="2">
        <v>0</v>
      </c>
      <c r="AC3776" s="4">
        <v>0.63400000000000001</v>
      </c>
      <c r="AD3776" s="4">
        <v>0.83</v>
      </c>
      <c r="AE3776" s="7">
        <v>0.41385597321197498</v>
      </c>
      <c r="AF3776" s="7">
        <v>0.95968984953703396</v>
      </c>
      <c r="AG3776" s="2">
        <v>12.61</v>
      </c>
      <c r="AH3776" s="2">
        <v>15.87</v>
      </c>
      <c r="AI3776" s="12">
        <v>3166745.3969927402</v>
      </c>
      <c r="AJ3776" s="12">
        <v>2283058.2210940202</v>
      </c>
      <c r="AK3776" s="12">
        <v>2878421.2598599801</v>
      </c>
      <c r="AL3776" s="2">
        <v>0.33</v>
      </c>
      <c r="AM3776" s="2">
        <v>4.6399999999999997</v>
      </c>
      <c r="AN3776" s="2">
        <v>12.57</v>
      </c>
      <c r="AO3776" s="2" t="s">
        <v>34</v>
      </c>
      <c r="AP3776" s="2" t="s">
        <v>34</v>
      </c>
      <c r="AQ3776" s="2" t="s">
        <v>34</v>
      </c>
      <c r="AR3776" s="2" t="s">
        <v>34</v>
      </c>
      <c r="AS3776" s="2" t="s">
        <v>34</v>
      </c>
      <c r="AT3776" s="2" t="s">
        <v>34</v>
      </c>
      <c r="AU3776" s="2">
        <v>1</v>
      </c>
      <c r="AV3776" s="2" t="s">
        <v>41</v>
      </c>
    </row>
    <row r="3777" spans="1:48" x14ac:dyDescent="0.25">
      <c r="A3777" s="2" t="s">
        <v>34</v>
      </c>
      <c r="B3777" s="2" t="s">
        <v>35</v>
      </c>
      <c r="C3777" s="2" t="s">
        <v>30290</v>
      </c>
      <c r="D3777" s="2" t="s">
        <v>30291</v>
      </c>
      <c r="E3777" s="2">
        <v>0</v>
      </c>
      <c r="F3777" s="2">
        <v>21.36</v>
      </c>
      <c r="G3777" s="2">
        <v>12</v>
      </c>
      <c r="H3777" s="2">
        <v>6</v>
      </c>
      <c r="I3777" s="2">
        <v>18</v>
      </c>
      <c r="J3777" s="2">
        <v>6</v>
      </c>
      <c r="K3777" s="2">
        <v>654</v>
      </c>
      <c r="L3777" s="2">
        <v>73.2</v>
      </c>
      <c r="M3777" s="2">
        <v>6.33</v>
      </c>
      <c r="N3777" s="2">
        <v>27.21</v>
      </c>
      <c r="O3777" s="2">
        <v>6</v>
      </c>
      <c r="P3777" s="2" t="s">
        <v>38</v>
      </c>
      <c r="Q3777" s="2" t="s">
        <v>200</v>
      </c>
      <c r="R3777" s="2" t="s">
        <v>40</v>
      </c>
      <c r="S3777" s="2" t="s">
        <v>3224</v>
      </c>
      <c r="T3777" s="2" t="s">
        <v>30292</v>
      </c>
      <c r="U3777" s="2" t="s">
        <v>30293</v>
      </c>
      <c r="V3777" s="2" t="s">
        <v>30294</v>
      </c>
      <c r="W3777" s="2" t="s">
        <v>41</v>
      </c>
      <c r="X3777" s="2" t="s">
        <v>41</v>
      </c>
      <c r="Y3777" s="2" t="s">
        <v>30295</v>
      </c>
      <c r="Z3777" s="2" t="s">
        <v>41</v>
      </c>
      <c r="AA3777" s="2">
        <v>0</v>
      </c>
      <c r="AB3777" s="2">
        <v>0</v>
      </c>
      <c r="AC3777" s="4">
        <v>0.91800000000000004</v>
      </c>
      <c r="AD3777" s="4">
        <v>0.99199999999999999</v>
      </c>
      <c r="AE3777" s="7">
        <v>0.98329398560341696</v>
      </c>
      <c r="AF3777" s="7">
        <v>0.99554359071462595</v>
      </c>
      <c r="AG3777" s="2">
        <v>31.2</v>
      </c>
      <c r="AH3777" s="2">
        <v>14.6</v>
      </c>
      <c r="AI3777" s="12">
        <v>8516069.7553000096</v>
      </c>
      <c r="AJ3777" s="12">
        <v>12435993.3217982</v>
      </c>
      <c r="AK3777" s="12">
        <v>11779558.074521801</v>
      </c>
      <c r="AL3777" s="2">
        <v>1.65</v>
      </c>
      <c r="AM3777" s="2">
        <v>2.75</v>
      </c>
      <c r="AN3777" s="2">
        <v>4.79</v>
      </c>
      <c r="AO3777" s="2" t="s">
        <v>34</v>
      </c>
      <c r="AP3777" s="2" t="s">
        <v>34</v>
      </c>
      <c r="AQ3777" s="2" t="s">
        <v>34</v>
      </c>
      <c r="AR3777" s="2" t="s">
        <v>34</v>
      </c>
      <c r="AS3777" s="2" t="s">
        <v>34</v>
      </c>
      <c r="AT3777" s="2" t="s">
        <v>34</v>
      </c>
      <c r="AU3777" s="2">
        <v>1</v>
      </c>
      <c r="AV3777" s="2" t="s">
        <v>41</v>
      </c>
    </row>
    <row r="3778" spans="1:48" x14ac:dyDescent="0.25">
      <c r="A3778" s="2" t="s">
        <v>34</v>
      </c>
      <c r="B3778" s="2" t="s">
        <v>35</v>
      </c>
      <c r="C3778" s="2" t="s">
        <v>30296</v>
      </c>
      <c r="D3778" s="2" t="s">
        <v>30297</v>
      </c>
      <c r="E3778" s="2">
        <v>0</v>
      </c>
      <c r="F3778" s="2">
        <v>21.337</v>
      </c>
      <c r="G3778" s="2">
        <v>13</v>
      </c>
      <c r="H3778" s="2">
        <v>6</v>
      </c>
      <c r="I3778" s="2">
        <v>22</v>
      </c>
      <c r="J3778" s="2">
        <v>6</v>
      </c>
      <c r="K3778" s="2">
        <v>647</v>
      </c>
      <c r="L3778" s="2">
        <v>70.8</v>
      </c>
      <c r="M3778" s="2">
        <v>7.21</v>
      </c>
      <c r="N3778" s="2">
        <v>31.63</v>
      </c>
      <c r="O3778" s="2">
        <v>6</v>
      </c>
      <c r="P3778" s="2" t="s">
        <v>5604</v>
      </c>
      <c r="Q3778" s="2" t="s">
        <v>2034</v>
      </c>
      <c r="R3778" s="2" t="s">
        <v>201</v>
      </c>
      <c r="S3778" s="2" t="s">
        <v>41</v>
      </c>
      <c r="T3778" s="2" t="s">
        <v>30298</v>
      </c>
      <c r="U3778" s="2" t="s">
        <v>30299</v>
      </c>
      <c r="V3778" s="2" t="s">
        <v>30300</v>
      </c>
      <c r="W3778" s="2" t="s">
        <v>41</v>
      </c>
      <c r="X3778" s="2" t="s">
        <v>41</v>
      </c>
      <c r="Y3778" s="2" t="s">
        <v>30301</v>
      </c>
      <c r="Z3778" s="2" t="s">
        <v>14829</v>
      </c>
      <c r="AA3778" s="2">
        <v>1</v>
      </c>
      <c r="AB3778" s="2">
        <v>0</v>
      </c>
      <c r="AC3778" s="4">
        <v>1.3839999999999999</v>
      </c>
      <c r="AD3778" s="4">
        <v>0.95</v>
      </c>
      <c r="AE3778" s="7">
        <v>0.66044149354503501</v>
      </c>
      <c r="AF3778" s="7">
        <v>0.99614729134237301</v>
      </c>
      <c r="AG3778" s="2">
        <v>23.29</v>
      </c>
      <c r="AH3778" s="2">
        <v>14.48</v>
      </c>
      <c r="AI3778" s="12">
        <v>1209926.7123607199</v>
      </c>
      <c r="AJ3778" s="12">
        <v>1845120.0725605299</v>
      </c>
      <c r="AK3778" s="12">
        <v>1099968.3671605999</v>
      </c>
      <c r="AL3778" s="2">
        <v>1.1299999999999999</v>
      </c>
      <c r="AM3778" s="2">
        <v>2</v>
      </c>
      <c r="AN3778" s="2">
        <v>9.4499999999999993</v>
      </c>
      <c r="AO3778" s="2" t="s">
        <v>34</v>
      </c>
      <c r="AP3778" s="2" t="s">
        <v>34</v>
      </c>
      <c r="AQ3778" s="2" t="s">
        <v>34</v>
      </c>
      <c r="AR3778" s="2" t="s">
        <v>34</v>
      </c>
      <c r="AS3778" s="2" t="s">
        <v>570</v>
      </c>
      <c r="AT3778" s="2" t="s">
        <v>34</v>
      </c>
      <c r="AU3778" s="2">
        <v>1</v>
      </c>
      <c r="AV3778" s="2" t="s">
        <v>30302</v>
      </c>
    </row>
    <row r="3779" spans="1:48" x14ac:dyDescent="0.25">
      <c r="A3779" s="2" t="s">
        <v>34</v>
      </c>
      <c r="B3779" s="2" t="s">
        <v>35</v>
      </c>
      <c r="C3779" s="2" t="s">
        <v>30303</v>
      </c>
      <c r="D3779" s="2" t="s">
        <v>30304</v>
      </c>
      <c r="E3779" s="2">
        <v>0</v>
      </c>
      <c r="F3779" s="2">
        <v>21.326000000000001</v>
      </c>
      <c r="G3779" s="2">
        <v>7</v>
      </c>
      <c r="H3779" s="2">
        <v>6</v>
      </c>
      <c r="I3779" s="2">
        <v>12</v>
      </c>
      <c r="J3779" s="2">
        <v>6</v>
      </c>
      <c r="K3779" s="2">
        <v>919</v>
      </c>
      <c r="L3779" s="2">
        <v>102.4</v>
      </c>
      <c r="M3779" s="2">
        <v>6.15</v>
      </c>
      <c r="N3779" s="2">
        <v>8.94</v>
      </c>
      <c r="O3779" s="2">
        <v>6</v>
      </c>
      <c r="P3779" s="2" t="s">
        <v>2229</v>
      </c>
      <c r="Q3779" s="2" t="s">
        <v>200</v>
      </c>
      <c r="R3779" s="2" t="s">
        <v>41</v>
      </c>
      <c r="S3779" s="2" t="s">
        <v>24138</v>
      </c>
      <c r="T3779" s="2" t="s">
        <v>30305</v>
      </c>
      <c r="U3779" s="2" t="s">
        <v>30306</v>
      </c>
      <c r="V3779" s="2" t="s">
        <v>30307</v>
      </c>
      <c r="W3779" s="2" t="s">
        <v>1855</v>
      </c>
      <c r="X3779" s="2" t="s">
        <v>5324</v>
      </c>
      <c r="Y3779" s="2" t="s">
        <v>30308</v>
      </c>
      <c r="Z3779" s="2" t="s">
        <v>41</v>
      </c>
      <c r="AA3779" s="2">
        <v>3</v>
      </c>
      <c r="AB3779" s="2">
        <v>0</v>
      </c>
      <c r="AC3779" s="4">
        <v>1.806</v>
      </c>
      <c r="AD3779" s="4">
        <v>0.91200000000000003</v>
      </c>
      <c r="AE3779" s="7">
        <v>0.240804354094692</v>
      </c>
      <c r="AF3779" s="7">
        <v>0.99614729134237301</v>
      </c>
      <c r="AG3779" s="2">
        <v>16.7</v>
      </c>
      <c r="AH3779" s="2">
        <v>20.67</v>
      </c>
      <c r="AI3779" s="12">
        <v>753171.68403995305</v>
      </c>
      <c r="AJ3779" s="12">
        <v>1479490.38511965</v>
      </c>
      <c r="AK3779" s="12">
        <v>734574.58830971201</v>
      </c>
      <c r="AL3779" s="2">
        <v>16.2</v>
      </c>
      <c r="AM3779" s="2">
        <v>2.89</v>
      </c>
      <c r="AN3779" s="2">
        <v>6.7</v>
      </c>
      <c r="AO3779" s="2" t="s">
        <v>34</v>
      </c>
      <c r="AP3779" s="2" t="s">
        <v>34</v>
      </c>
      <c r="AQ3779" s="2" t="s">
        <v>34</v>
      </c>
      <c r="AR3779" s="2" t="s">
        <v>34</v>
      </c>
      <c r="AS3779" s="2" t="s">
        <v>570</v>
      </c>
      <c r="AT3779" s="2" t="s">
        <v>570</v>
      </c>
      <c r="AU3779" s="2">
        <v>1</v>
      </c>
      <c r="AV3779" s="2" t="s">
        <v>41</v>
      </c>
    </row>
    <row r="3780" spans="1:48" x14ac:dyDescent="0.25">
      <c r="A3780" s="2" t="s">
        <v>34</v>
      </c>
      <c r="B3780" s="2" t="s">
        <v>35</v>
      </c>
      <c r="C3780" s="2" t="s">
        <v>30309</v>
      </c>
      <c r="D3780" s="2" t="s">
        <v>30310</v>
      </c>
      <c r="E3780" s="2">
        <v>0</v>
      </c>
      <c r="F3780" s="2">
        <v>21.32</v>
      </c>
      <c r="G3780" s="2">
        <v>6</v>
      </c>
      <c r="H3780" s="2">
        <v>8</v>
      </c>
      <c r="I3780" s="2">
        <v>16</v>
      </c>
      <c r="J3780" s="2">
        <v>1</v>
      </c>
      <c r="K3780" s="2">
        <v>1278</v>
      </c>
      <c r="L3780" s="2">
        <v>148.30000000000001</v>
      </c>
      <c r="M3780" s="2">
        <v>7.31</v>
      </c>
      <c r="N3780" s="2">
        <v>15.96</v>
      </c>
      <c r="O3780" s="2">
        <v>8</v>
      </c>
      <c r="P3780" s="2" t="s">
        <v>30311</v>
      </c>
      <c r="Q3780" s="2" t="s">
        <v>1004</v>
      </c>
      <c r="R3780" s="2" t="s">
        <v>40</v>
      </c>
      <c r="S3780" s="2" t="s">
        <v>21218</v>
      </c>
      <c r="T3780" s="2" t="s">
        <v>30312</v>
      </c>
      <c r="U3780" s="2" t="s">
        <v>30313</v>
      </c>
      <c r="V3780" s="2" t="s">
        <v>30314</v>
      </c>
      <c r="W3780" s="2" t="s">
        <v>21222</v>
      </c>
      <c r="X3780" s="2" t="s">
        <v>30315</v>
      </c>
      <c r="Y3780" s="2" t="s">
        <v>30316</v>
      </c>
      <c r="Z3780" s="2" t="s">
        <v>30317</v>
      </c>
      <c r="AA3780" s="2">
        <v>10</v>
      </c>
      <c r="AB3780" s="2">
        <v>0</v>
      </c>
      <c r="AC3780" s="4">
        <v>100</v>
      </c>
      <c r="AD3780" s="4" t="s">
        <v>41</v>
      </c>
      <c r="AE3780" s="10">
        <v>4.7721518987341797E-16</v>
      </c>
      <c r="AF3780" s="7" t="s">
        <v>41</v>
      </c>
      <c r="AG3780" s="2" t="s">
        <v>41</v>
      </c>
      <c r="AH3780" s="2" t="s">
        <v>41</v>
      </c>
      <c r="AI3780" s="12" t="s">
        <v>41</v>
      </c>
      <c r="AJ3780" s="12">
        <v>478332.66168123099</v>
      </c>
      <c r="AK3780" s="12" t="s">
        <v>41</v>
      </c>
      <c r="AL3780" s="2" t="s">
        <v>41</v>
      </c>
      <c r="AM3780" s="2">
        <v>2.37</v>
      </c>
      <c r="AN3780" s="2" t="s">
        <v>41</v>
      </c>
      <c r="AO3780" s="2" t="s">
        <v>2226</v>
      </c>
      <c r="AP3780" s="2" t="s">
        <v>2226</v>
      </c>
      <c r="AQ3780" s="2" t="s">
        <v>34</v>
      </c>
      <c r="AR3780" s="2" t="s">
        <v>570</v>
      </c>
      <c r="AS3780" s="2" t="s">
        <v>2226</v>
      </c>
      <c r="AT3780" s="2" t="s">
        <v>2226</v>
      </c>
      <c r="AU3780" s="2">
        <v>1</v>
      </c>
      <c r="AV3780" s="2" t="s">
        <v>41</v>
      </c>
    </row>
    <row r="3781" spans="1:48" x14ac:dyDescent="0.25">
      <c r="A3781" s="2" t="s">
        <v>34</v>
      </c>
      <c r="B3781" s="2" t="s">
        <v>35</v>
      </c>
      <c r="C3781" s="2" t="s">
        <v>30318</v>
      </c>
      <c r="D3781" s="2" t="s">
        <v>30319</v>
      </c>
      <c r="E3781" s="2">
        <v>0</v>
      </c>
      <c r="F3781" s="2">
        <v>21.292000000000002</v>
      </c>
      <c r="G3781" s="2">
        <v>27</v>
      </c>
      <c r="H3781" s="2">
        <v>7</v>
      </c>
      <c r="I3781" s="2">
        <v>27</v>
      </c>
      <c r="J3781" s="2">
        <v>7</v>
      </c>
      <c r="K3781" s="2">
        <v>251</v>
      </c>
      <c r="L3781" s="2">
        <v>28</v>
      </c>
      <c r="M3781" s="2">
        <v>6.71</v>
      </c>
      <c r="N3781" s="2">
        <v>45.43</v>
      </c>
      <c r="O3781" s="2">
        <v>7</v>
      </c>
      <c r="P3781" s="2" t="s">
        <v>41</v>
      </c>
      <c r="Q3781" s="2" t="s">
        <v>200</v>
      </c>
      <c r="R3781" s="2" t="s">
        <v>41</v>
      </c>
      <c r="S3781" s="2" t="s">
        <v>26242</v>
      </c>
      <c r="T3781" s="2" t="s">
        <v>30320</v>
      </c>
      <c r="U3781" s="2" t="s">
        <v>30321</v>
      </c>
      <c r="V3781" s="2" t="s">
        <v>30322</v>
      </c>
      <c r="W3781" s="2" t="s">
        <v>41</v>
      </c>
      <c r="X3781" s="2" t="s">
        <v>41</v>
      </c>
      <c r="Y3781" s="2" t="s">
        <v>30323</v>
      </c>
      <c r="Z3781" s="2" t="s">
        <v>41</v>
      </c>
      <c r="AA3781" s="2">
        <v>0</v>
      </c>
      <c r="AB3781" s="2">
        <v>0</v>
      </c>
      <c r="AC3781" s="4">
        <v>1.2030000000000001</v>
      </c>
      <c r="AD3781" s="4">
        <v>1.03</v>
      </c>
      <c r="AE3781" s="7">
        <v>0.681560482090523</v>
      </c>
      <c r="AF3781" s="7">
        <v>0.97515371631055703</v>
      </c>
      <c r="AG3781" s="2">
        <v>24.54</v>
      </c>
      <c r="AH3781" s="2">
        <v>20.62</v>
      </c>
      <c r="AI3781" s="12">
        <v>8501786.6061416306</v>
      </c>
      <c r="AJ3781" s="12">
        <v>8960806.8849533293</v>
      </c>
      <c r="AK3781" s="12">
        <v>7988973.1629600497</v>
      </c>
      <c r="AL3781" s="2">
        <v>4.6399999999999997</v>
      </c>
      <c r="AM3781" s="2">
        <v>1.38</v>
      </c>
      <c r="AN3781" s="2">
        <v>2.5</v>
      </c>
      <c r="AO3781" s="2" t="s">
        <v>34</v>
      </c>
      <c r="AP3781" s="2" t="s">
        <v>34</v>
      </c>
      <c r="AQ3781" s="2" t="s">
        <v>34</v>
      </c>
      <c r="AR3781" s="2" t="s">
        <v>34</v>
      </c>
      <c r="AS3781" s="2" t="s">
        <v>34</v>
      </c>
      <c r="AT3781" s="2" t="s">
        <v>34</v>
      </c>
      <c r="AU3781" s="2">
        <v>1</v>
      </c>
      <c r="AV3781" s="2" t="s">
        <v>41</v>
      </c>
    </row>
    <row r="3782" spans="1:48" x14ac:dyDescent="0.25">
      <c r="A3782" s="2" t="s">
        <v>34</v>
      </c>
      <c r="B3782" s="2" t="s">
        <v>35</v>
      </c>
      <c r="C3782" s="2" t="s">
        <v>30324</v>
      </c>
      <c r="D3782" s="2" t="s">
        <v>30325</v>
      </c>
      <c r="E3782" s="2">
        <v>0</v>
      </c>
      <c r="F3782" s="2">
        <v>21.268000000000001</v>
      </c>
      <c r="G3782" s="2">
        <v>21</v>
      </c>
      <c r="H3782" s="2">
        <v>4</v>
      </c>
      <c r="I3782" s="2">
        <v>42</v>
      </c>
      <c r="J3782" s="2">
        <v>4</v>
      </c>
      <c r="K3782" s="2">
        <v>180</v>
      </c>
      <c r="L3782" s="2">
        <v>20.3</v>
      </c>
      <c r="M3782" s="2">
        <v>8.7899999999999991</v>
      </c>
      <c r="N3782" s="2">
        <v>96.56</v>
      </c>
      <c r="O3782" s="2">
        <v>4</v>
      </c>
      <c r="P3782" s="2" t="s">
        <v>284</v>
      </c>
      <c r="Q3782" s="2" t="s">
        <v>2334</v>
      </c>
      <c r="R3782" s="2" t="s">
        <v>40</v>
      </c>
      <c r="S3782" s="2" t="s">
        <v>41</v>
      </c>
      <c r="T3782" s="2" t="s">
        <v>30326</v>
      </c>
      <c r="U3782" s="2" t="s">
        <v>30327</v>
      </c>
      <c r="V3782" s="2" t="s">
        <v>30328</v>
      </c>
      <c r="W3782" s="2" t="s">
        <v>41</v>
      </c>
      <c r="X3782" s="2" t="s">
        <v>41</v>
      </c>
      <c r="Y3782" s="2" t="s">
        <v>30329</v>
      </c>
      <c r="Z3782" s="2" t="s">
        <v>41</v>
      </c>
      <c r="AA3782" s="2">
        <v>0</v>
      </c>
      <c r="AB3782" s="2">
        <v>0</v>
      </c>
      <c r="AC3782" s="4">
        <v>1.2669999999999999</v>
      </c>
      <c r="AD3782" s="4">
        <v>1.59</v>
      </c>
      <c r="AE3782" s="7">
        <v>0.62946192221647401</v>
      </c>
      <c r="AF3782" s="7">
        <v>8.8416555566963706E-2</v>
      </c>
      <c r="AG3782" s="2">
        <v>46.88</v>
      </c>
      <c r="AH3782" s="2">
        <v>109.17</v>
      </c>
      <c r="AI3782" s="12">
        <v>7428692.7860524198</v>
      </c>
      <c r="AJ3782" s="12">
        <v>6645747.0704250997</v>
      </c>
      <c r="AK3782" s="12">
        <v>7089308.85190384</v>
      </c>
      <c r="AL3782" s="2">
        <v>28.79</v>
      </c>
      <c r="AM3782" s="2">
        <v>6.06</v>
      </c>
      <c r="AN3782" s="2">
        <v>2.46</v>
      </c>
      <c r="AO3782" s="2" t="s">
        <v>34</v>
      </c>
      <c r="AP3782" s="2" t="s">
        <v>34</v>
      </c>
      <c r="AQ3782" s="2" t="s">
        <v>34</v>
      </c>
      <c r="AR3782" s="2" t="s">
        <v>34</v>
      </c>
      <c r="AS3782" s="2" t="s">
        <v>34</v>
      </c>
      <c r="AT3782" s="2" t="s">
        <v>34</v>
      </c>
      <c r="AU3782" s="2">
        <v>1</v>
      </c>
      <c r="AV3782" s="2" t="s">
        <v>41</v>
      </c>
    </row>
    <row r="3783" spans="1:48" x14ac:dyDescent="0.25">
      <c r="A3783" s="2" t="s">
        <v>34</v>
      </c>
      <c r="B3783" s="2" t="s">
        <v>35</v>
      </c>
      <c r="C3783" s="2" t="s">
        <v>30330</v>
      </c>
      <c r="D3783" s="2" t="s">
        <v>30331</v>
      </c>
      <c r="E3783" s="2">
        <v>0</v>
      </c>
      <c r="F3783" s="2">
        <v>21.170999999999999</v>
      </c>
      <c r="G3783" s="2">
        <v>54</v>
      </c>
      <c r="H3783" s="2">
        <v>6</v>
      </c>
      <c r="I3783" s="2">
        <v>60</v>
      </c>
      <c r="J3783" s="2">
        <v>6</v>
      </c>
      <c r="K3783" s="2">
        <v>98</v>
      </c>
      <c r="L3783" s="2">
        <v>11.5</v>
      </c>
      <c r="M3783" s="2">
        <v>6.16</v>
      </c>
      <c r="N3783" s="2">
        <v>102.96</v>
      </c>
      <c r="O3783" s="2">
        <v>6</v>
      </c>
      <c r="P3783" s="2" t="s">
        <v>284</v>
      </c>
      <c r="Q3783" s="2" t="s">
        <v>1038</v>
      </c>
      <c r="R3783" s="2" t="s">
        <v>224</v>
      </c>
      <c r="S3783" s="2" t="s">
        <v>26395</v>
      </c>
      <c r="T3783" s="2" t="s">
        <v>30332</v>
      </c>
      <c r="U3783" s="2" t="s">
        <v>30333</v>
      </c>
      <c r="V3783" s="2" t="s">
        <v>30334</v>
      </c>
      <c r="W3783" s="2" t="s">
        <v>41</v>
      </c>
      <c r="X3783" s="2" t="s">
        <v>41</v>
      </c>
      <c r="Y3783" s="2" t="s">
        <v>30335</v>
      </c>
      <c r="Z3783" s="2" t="s">
        <v>41</v>
      </c>
      <c r="AA3783" s="2">
        <v>0</v>
      </c>
      <c r="AB3783" s="2">
        <v>0</v>
      </c>
      <c r="AC3783" s="4">
        <v>1.121</v>
      </c>
      <c r="AD3783" s="4">
        <v>1.0649999999999999</v>
      </c>
      <c r="AE3783" s="7">
        <v>0.89465081601063101</v>
      </c>
      <c r="AF3783" s="7">
        <v>0.93633509414243699</v>
      </c>
      <c r="AG3783" s="2">
        <v>11.68</v>
      </c>
      <c r="AH3783" s="2">
        <v>7.35</v>
      </c>
      <c r="AI3783" s="12">
        <v>7763741.9370705904</v>
      </c>
      <c r="AJ3783" s="12">
        <v>8586073.3566157594</v>
      </c>
      <c r="AK3783" s="12">
        <v>8311402.4374406002</v>
      </c>
      <c r="AL3783" s="2">
        <v>3.13</v>
      </c>
      <c r="AM3783" s="2">
        <v>1.38</v>
      </c>
      <c r="AN3783" s="2">
        <v>2.9</v>
      </c>
      <c r="AO3783" s="2" t="s">
        <v>34</v>
      </c>
      <c r="AP3783" s="2" t="s">
        <v>34</v>
      </c>
      <c r="AQ3783" s="2" t="s">
        <v>34</v>
      </c>
      <c r="AR3783" s="2" t="s">
        <v>34</v>
      </c>
      <c r="AS3783" s="2" t="s">
        <v>34</v>
      </c>
      <c r="AT3783" s="2" t="s">
        <v>34</v>
      </c>
      <c r="AU3783" s="2">
        <v>1</v>
      </c>
      <c r="AV3783" s="2" t="s">
        <v>41</v>
      </c>
    </row>
    <row r="3784" spans="1:48" x14ac:dyDescent="0.25">
      <c r="A3784" s="2" t="s">
        <v>34</v>
      </c>
      <c r="B3784" s="2" t="s">
        <v>35</v>
      </c>
      <c r="C3784" s="2" t="s">
        <v>30336</v>
      </c>
      <c r="D3784" s="2" t="s">
        <v>30337</v>
      </c>
      <c r="E3784" s="2">
        <v>0</v>
      </c>
      <c r="F3784" s="2">
        <v>21.167999999999999</v>
      </c>
      <c r="G3784" s="2">
        <v>9</v>
      </c>
      <c r="H3784" s="2">
        <v>6</v>
      </c>
      <c r="I3784" s="2">
        <v>13</v>
      </c>
      <c r="J3784" s="2">
        <v>6</v>
      </c>
      <c r="K3784" s="2">
        <v>1102</v>
      </c>
      <c r="L3784" s="2">
        <v>123.5</v>
      </c>
      <c r="M3784" s="2">
        <v>7.34</v>
      </c>
      <c r="N3784" s="2">
        <v>11.71</v>
      </c>
      <c r="O3784" s="2">
        <v>6</v>
      </c>
      <c r="P3784" s="2" t="s">
        <v>2699</v>
      </c>
      <c r="Q3784" s="2" t="s">
        <v>922</v>
      </c>
      <c r="R3784" s="2" t="s">
        <v>260</v>
      </c>
      <c r="S3784" s="2" t="s">
        <v>30338</v>
      </c>
      <c r="T3784" s="2" t="s">
        <v>30339</v>
      </c>
      <c r="U3784" s="2" t="s">
        <v>30340</v>
      </c>
      <c r="V3784" s="2" t="s">
        <v>30341</v>
      </c>
      <c r="W3784" s="2" t="s">
        <v>41</v>
      </c>
      <c r="X3784" s="2" t="s">
        <v>41</v>
      </c>
      <c r="Y3784" s="2" t="s">
        <v>30342</v>
      </c>
      <c r="Z3784" s="2" t="s">
        <v>41</v>
      </c>
      <c r="AA3784" s="2">
        <v>0</v>
      </c>
      <c r="AB3784" s="2">
        <v>0</v>
      </c>
      <c r="AC3784" s="4">
        <v>0.89700000000000002</v>
      </c>
      <c r="AD3784" s="4">
        <v>0.60599999999999998</v>
      </c>
      <c r="AE3784" s="7">
        <v>0.98329398560341696</v>
      </c>
      <c r="AF3784" s="7">
        <v>0.44740134687300398</v>
      </c>
      <c r="AG3784" s="2">
        <v>54.82</v>
      </c>
      <c r="AH3784" s="2">
        <v>32.79</v>
      </c>
      <c r="AI3784" s="12">
        <v>1254480.31706967</v>
      </c>
      <c r="AJ3784" s="12">
        <v>1062750.36128553</v>
      </c>
      <c r="AK3784" s="12">
        <v>772786.18076179898</v>
      </c>
      <c r="AL3784" s="2">
        <v>14.7</v>
      </c>
      <c r="AM3784" s="2">
        <v>15.74</v>
      </c>
      <c r="AN3784" s="2">
        <v>10.210000000000001</v>
      </c>
      <c r="AO3784" s="2" t="s">
        <v>34</v>
      </c>
      <c r="AP3784" s="2" t="s">
        <v>34</v>
      </c>
      <c r="AQ3784" s="2" t="s">
        <v>34</v>
      </c>
      <c r="AR3784" s="2" t="s">
        <v>34</v>
      </c>
      <c r="AS3784" s="2" t="s">
        <v>570</v>
      </c>
      <c r="AT3784" s="2" t="s">
        <v>34</v>
      </c>
      <c r="AU3784" s="2">
        <v>1</v>
      </c>
      <c r="AV3784" s="2" t="s">
        <v>182</v>
      </c>
    </row>
    <row r="3785" spans="1:48" x14ac:dyDescent="0.25">
      <c r="A3785" s="2" t="s">
        <v>34</v>
      </c>
      <c r="B3785" s="2" t="s">
        <v>35</v>
      </c>
      <c r="C3785" s="2" t="s">
        <v>30343</v>
      </c>
      <c r="D3785" s="2" t="s">
        <v>30344</v>
      </c>
      <c r="E3785" s="2">
        <v>0</v>
      </c>
      <c r="F3785" s="2">
        <v>21.167000000000002</v>
      </c>
      <c r="G3785" s="2">
        <v>12</v>
      </c>
      <c r="H3785" s="2">
        <v>6</v>
      </c>
      <c r="I3785" s="2">
        <v>30</v>
      </c>
      <c r="J3785" s="2">
        <v>6</v>
      </c>
      <c r="K3785" s="2">
        <v>516</v>
      </c>
      <c r="L3785" s="2">
        <v>60.1</v>
      </c>
      <c r="M3785" s="2">
        <v>8.16</v>
      </c>
      <c r="N3785" s="2">
        <v>45.84</v>
      </c>
      <c r="O3785" s="2">
        <v>6</v>
      </c>
      <c r="P3785" s="2" t="s">
        <v>5486</v>
      </c>
      <c r="Q3785" s="2" t="s">
        <v>1569</v>
      </c>
      <c r="R3785" s="2" t="s">
        <v>40</v>
      </c>
      <c r="S3785" s="2" t="s">
        <v>30345</v>
      </c>
      <c r="T3785" s="2" t="s">
        <v>30346</v>
      </c>
      <c r="U3785" s="2" t="s">
        <v>30347</v>
      </c>
      <c r="V3785" s="2" t="s">
        <v>30348</v>
      </c>
      <c r="W3785" s="2" t="s">
        <v>8168</v>
      </c>
      <c r="X3785" s="2" t="s">
        <v>30349</v>
      </c>
      <c r="Y3785" s="2" t="s">
        <v>30350</v>
      </c>
      <c r="Z3785" s="2" t="s">
        <v>30351</v>
      </c>
      <c r="AA3785" s="2">
        <v>8</v>
      </c>
      <c r="AB3785" s="2">
        <v>0</v>
      </c>
      <c r="AC3785" s="4">
        <v>1.772</v>
      </c>
      <c r="AD3785" s="4">
        <v>0.99099999999999999</v>
      </c>
      <c r="AE3785" s="9">
        <v>3.8857007352261899E-2</v>
      </c>
      <c r="AF3785" s="7">
        <v>0.99213938988098804</v>
      </c>
      <c r="AG3785" s="2">
        <v>17.399999999999999</v>
      </c>
      <c r="AH3785" s="2">
        <v>16.829999999999998</v>
      </c>
      <c r="AI3785" s="12">
        <v>3949228.57229933</v>
      </c>
      <c r="AJ3785" s="12">
        <v>6402319.9438383896</v>
      </c>
      <c r="AK3785" s="12">
        <v>3726963.5298418002</v>
      </c>
      <c r="AL3785" s="2">
        <v>2.5499999999999998</v>
      </c>
      <c r="AM3785" s="2">
        <v>1.06</v>
      </c>
      <c r="AN3785" s="2">
        <v>1.92</v>
      </c>
      <c r="AO3785" s="2" t="s">
        <v>34</v>
      </c>
      <c r="AP3785" s="2" t="s">
        <v>34</v>
      </c>
      <c r="AQ3785" s="2" t="s">
        <v>34</v>
      </c>
      <c r="AR3785" s="2" t="s">
        <v>34</v>
      </c>
      <c r="AS3785" s="2" t="s">
        <v>34</v>
      </c>
      <c r="AT3785" s="2" t="s">
        <v>34</v>
      </c>
      <c r="AU3785" s="2">
        <v>1</v>
      </c>
      <c r="AV3785" s="2" t="s">
        <v>41</v>
      </c>
    </row>
    <row r="3786" spans="1:48" x14ac:dyDescent="0.25">
      <c r="A3786" s="2" t="s">
        <v>34</v>
      </c>
      <c r="B3786" s="2" t="s">
        <v>35</v>
      </c>
      <c r="C3786" s="2" t="s">
        <v>30352</v>
      </c>
      <c r="D3786" s="2" t="s">
        <v>30353</v>
      </c>
      <c r="E3786" s="2">
        <v>0</v>
      </c>
      <c r="F3786" s="2">
        <v>21.164999999999999</v>
      </c>
      <c r="G3786" s="2">
        <v>12</v>
      </c>
      <c r="H3786" s="2">
        <v>4</v>
      </c>
      <c r="I3786" s="2">
        <v>18</v>
      </c>
      <c r="J3786" s="2">
        <v>4</v>
      </c>
      <c r="K3786" s="2">
        <v>499</v>
      </c>
      <c r="L3786" s="2">
        <v>54.5</v>
      </c>
      <c r="M3786" s="2">
        <v>6.93</v>
      </c>
      <c r="N3786" s="2">
        <v>41.81</v>
      </c>
      <c r="O3786" s="2">
        <v>4</v>
      </c>
      <c r="P3786" s="2" t="s">
        <v>199</v>
      </c>
      <c r="Q3786" s="2" t="s">
        <v>2719</v>
      </c>
      <c r="R3786" s="2" t="s">
        <v>817</v>
      </c>
      <c r="S3786" s="2" t="s">
        <v>4452</v>
      </c>
      <c r="T3786" s="2" t="s">
        <v>30354</v>
      </c>
      <c r="U3786" s="2" t="s">
        <v>30355</v>
      </c>
      <c r="V3786" s="2" t="s">
        <v>30356</v>
      </c>
      <c r="W3786" s="2" t="s">
        <v>23816</v>
      </c>
      <c r="X3786" s="2" t="s">
        <v>30357</v>
      </c>
      <c r="Y3786" s="2" t="s">
        <v>30358</v>
      </c>
      <c r="Z3786" s="2" t="s">
        <v>11536</v>
      </c>
      <c r="AA3786" s="2">
        <v>7</v>
      </c>
      <c r="AB3786" s="2">
        <v>0</v>
      </c>
      <c r="AC3786" s="4">
        <v>1.1379999999999999</v>
      </c>
      <c r="AD3786" s="4">
        <v>1.0449999999999999</v>
      </c>
      <c r="AE3786" s="7">
        <v>0.91012535647805104</v>
      </c>
      <c r="AF3786" s="7">
        <v>0.97105446412505203</v>
      </c>
      <c r="AG3786" s="2">
        <v>29.43</v>
      </c>
      <c r="AH3786" s="2">
        <v>22.12</v>
      </c>
      <c r="AI3786" s="12">
        <v>4223348.8968725502</v>
      </c>
      <c r="AJ3786" s="12">
        <v>4515605.67464644</v>
      </c>
      <c r="AK3786" s="12">
        <v>4304939.10762248</v>
      </c>
      <c r="AL3786" s="2">
        <v>4.91</v>
      </c>
      <c r="AM3786" s="2">
        <v>3.51</v>
      </c>
      <c r="AN3786" s="2">
        <v>2.69</v>
      </c>
      <c r="AO3786" s="2" t="s">
        <v>34</v>
      </c>
      <c r="AP3786" s="2" t="s">
        <v>34</v>
      </c>
      <c r="AQ3786" s="2" t="s">
        <v>34</v>
      </c>
      <c r="AR3786" s="2" t="s">
        <v>34</v>
      </c>
      <c r="AS3786" s="2" t="s">
        <v>34</v>
      </c>
      <c r="AT3786" s="2" t="s">
        <v>34</v>
      </c>
      <c r="AU3786" s="2">
        <v>1</v>
      </c>
      <c r="AV3786" s="2" t="s">
        <v>41</v>
      </c>
    </row>
    <row r="3787" spans="1:48" x14ac:dyDescent="0.25">
      <c r="A3787" s="2" t="s">
        <v>34</v>
      </c>
      <c r="B3787" s="2" t="s">
        <v>35</v>
      </c>
      <c r="C3787" s="2" t="s">
        <v>30359</v>
      </c>
      <c r="D3787" s="2" t="s">
        <v>30360</v>
      </c>
      <c r="E3787" s="2">
        <v>0</v>
      </c>
      <c r="F3787" s="2">
        <v>21.163</v>
      </c>
      <c r="G3787" s="2">
        <v>38</v>
      </c>
      <c r="H3787" s="2">
        <v>5</v>
      </c>
      <c r="I3787" s="2">
        <v>31</v>
      </c>
      <c r="J3787" s="2">
        <v>5</v>
      </c>
      <c r="K3787" s="2">
        <v>117</v>
      </c>
      <c r="L3787" s="2">
        <v>13.3</v>
      </c>
      <c r="M3787" s="2">
        <v>5.86</v>
      </c>
      <c r="N3787" s="2">
        <v>39.57</v>
      </c>
      <c r="O3787" s="2">
        <v>5</v>
      </c>
      <c r="P3787" s="2" t="s">
        <v>1134</v>
      </c>
      <c r="Q3787" s="2" t="s">
        <v>462</v>
      </c>
      <c r="R3787" s="2" t="s">
        <v>201</v>
      </c>
      <c r="S3787" s="2" t="s">
        <v>23503</v>
      </c>
      <c r="T3787" s="2" t="s">
        <v>30361</v>
      </c>
      <c r="U3787" s="2" t="s">
        <v>30362</v>
      </c>
      <c r="V3787" s="2" t="s">
        <v>30363</v>
      </c>
      <c r="W3787" s="2" t="s">
        <v>7082</v>
      </c>
      <c r="X3787" s="2" t="s">
        <v>17316</v>
      </c>
      <c r="Y3787" s="2" t="s">
        <v>30364</v>
      </c>
      <c r="Z3787" s="2" t="s">
        <v>9079</v>
      </c>
      <c r="AA3787" s="2">
        <v>45</v>
      </c>
      <c r="AB3787" s="2">
        <v>0</v>
      </c>
      <c r="AC3787" s="4">
        <v>1.1299999999999999</v>
      </c>
      <c r="AD3787" s="4">
        <v>1.109</v>
      </c>
      <c r="AE3787" s="7">
        <v>0.91012535647805104</v>
      </c>
      <c r="AF3787" s="7">
        <v>0.90225736217394903</v>
      </c>
      <c r="AG3787" s="2">
        <v>30.59</v>
      </c>
      <c r="AH3787" s="2">
        <v>40.56</v>
      </c>
      <c r="AI3787" s="12">
        <v>2538844.7732216902</v>
      </c>
      <c r="AJ3787" s="12">
        <v>2716079.9859267701</v>
      </c>
      <c r="AK3787" s="12">
        <v>2613219.9739759401</v>
      </c>
      <c r="AL3787" s="2">
        <v>8.2200000000000006</v>
      </c>
      <c r="AM3787" s="2">
        <v>3.01</v>
      </c>
      <c r="AN3787" s="2">
        <v>7.86</v>
      </c>
      <c r="AO3787" s="2" t="s">
        <v>34</v>
      </c>
      <c r="AP3787" s="2" t="s">
        <v>34</v>
      </c>
      <c r="AQ3787" s="2" t="s">
        <v>34</v>
      </c>
      <c r="AR3787" s="2" t="s">
        <v>34</v>
      </c>
      <c r="AS3787" s="2" t="s">
        <v>34</v>
      </c>
      <c r="AT3787" s="2" t="s">
        <v>34</v>
      </c>
      <c r="AU3787" s="2">
        <v>1</v>
      </c>
      <c r="AV3787" s="2" t="s">
        <v>41</v>
      </c>
    </row>
    <row r="3788" spans="1:48" x14ac:dyDescent="0.25">
      <c r="A3788" s="2" t="s">
        <v>34</v>
      </c>
      <c r="B3788" s="2" t="s">
        <v>35</v>
      </c>
      <c r="C3788" s="2" t="s">
        <v>30365</v>
      </c>
      <c r="D3788" s="2" t="s">
        <v>30366</v>
      </c>
      <c r="E3788" s="2">
        <v>0</v>
      </c>
      <c r="F3788" s="2">
        <v>21.158999999999999</v>
      </c>
      <c r="G3788" s="2">
        <v>7</v>
      </c>
      <c r="H3788" s="2">
        <v>6</v>
      </c>
      <c r="I3788" s="2">
        <v>12</v>
      </c>
      <c r="J3788" s="2">
        <v>6</v>
      </c>
      <c r="K3788" s="2">
        <v>1162</v>
      </c>
      <c r="L3788" s="2">
        <v>129.5</v>
      </c>
      <c r="M3788" s="2">
        <v>8.3699999999999992</v>
      </c>
      <c r="N3788" s="2">
        <v>11.91</v>
      </c>
      <c r="O3788" s="2">
        <v>6</v>
      </c>
      <c r="P3788" s="2" t="s">
        <v>1134</v>
      </c>
      <c r="Q3788" s="2" t="s">
        <v>1361</v>
      </c>
      <c r="R3788" s="2" t="s">
        <v>201</v>
      </c>
      <c r="S3788" s="2" t="s">
        <v>30367</v>
      </c>
      <c r="T3788" s="2" t="s">
        <v>30368</v>
      </c>
      <c r="U3788" s="2" t="s">
        <v>30369</v>
      </c>
      <c r="V3788" s="2" t="s">
        <v>30370</v>
      </c>
      <c r="W3788" s="2" t="s">
        <v>30371</v>
      </c>
      <c r="X3788" s="2" t="s">
        <v>41</v>
      </c>
      <c r="Y3788" s="2" t="s">
        <v>30372</v>
      </c>
      <c r="Z3788" s="2" t="s">
        <v>30373</v>
      </c>
      <c r="AA3788" s="2">
        <v>3</v>
      </c>
      <c r="AB3788" s="2">
        <v>0</v>
      </c>
      <c r="AC3788" s="4">
        <v>0.66400000000000003</v>
      </c>
      <c r="AD3788" s="4">
        <v>0.77</v>
      </c>
      <c r="AE3788" s="7">
        <v>0.66400773427409998</v>
      </c>
      <c r="AF3788" s="7">
        <v>0.91630212532090605</v>
      </c>
      <c r="AG3788" s="2">
        <v>16.52</v>
      </c>
      <c r="AH3788" s="2">
        <v>17.78</v>
      </c>
      <c r="AI3788" s="12">
        <v>1165346.8670975701</v>
      </c>
      <c r="AJ3788" s="12">
        <v>609093.91674432298</v>
      </c>
      <c r="AK3788" s="12">
        <v>875838.17475967703</v>
      </c>
      <c r="AL3788" s="2">
        <v>26.84</v>
      </c>
      <c r="AM3788" s="2">
        <v>23.38</v>
      </c>
      <c r="AN3788" s="2">
        <v>33.14</v>
      </c>
      <c r="AO3788" s="2" t="s">
        <v>34</v>
      </c>
      <c r="AP3788" s="2" t="s">
        <v>34</v>
      </c>
      <c r="AQ3788" s="2" t="s">
        <v>34</v>
      </c>
      <c r="AR3788" s="2" t="s">
        <v>570</v>
      </c>
      <c r="AS3788" s="2" t="s">
        <v>570</v>
      </c>
      <c r="AT3788" s="2" t="s">
        <v>34</v>
      </c>
      <c r="AU3788" s="2">
        <v>1</v>
      </c>
      <c r="AV3788" s="2" t="s">
        <v>41</v>
      </c>
    </row>
    <row r="3789" spans="1:48" x14ac:dyDescent="0.25">
      <c r="A3789" s="2" t="s">
        <v>34</v>
      </c>
      <c r="B3789" s="2" t="s">
        <v>35</v>
      </c>
      <c r="C3789" s="2" t="s">
        <v>30374</v>
      </c>
      <c r="D3789" s="2" t="s">
        <v>30375</v>
      </c>
      <c r="E3789" s="2">
        <v>0</v>
      </c>
      <c r="F3789" s="2">
        <v>21.151</v>
      </c>
      <c r="G3789" s="2">
        <v>50</v>
      </c>
      <c r="H3789" s="2">
        <v>5</v>
      </c>
      <c r="I3789" s="2">
        <v>25</v>
      </c>
      <c r="J3789" s="2">
        <v>5</v>
      </c>
      <c r="K3789" s="2">
        <v>104</v>
      </c>
      <c r="L3789" s="2">
        <v>11.9</v>
      </c>
      <c r="M3789" s="2">
        <v>9.66</v>
      </c>
      <c r="N3789" s="2">
        <v>22.41</v>
      </c>
      <c r="O3789" s="2">
        <v>5</v>
      </c>
      <c r="P3789" s="2" t="s">
        <v>5693</v>
      </c>
      <c r="Q3789" s="2" t="s">
        <v>2098</v>
      </c>
      <c r="R3789" s="2" t="s">
        <v>41</v>
      </c>
      <c r="S3789" s="2" t="s">
        <v>16636</v>
      </c>
      <c r="T3789" s="2" t="s">
        <v>30376</v>
      </c>
      <c r="U3789" s="2" t="s">
        <v>30377</v>
      </c>
      <c r="V3789" s="2" t="s">
        <v>30378</v>
      </c>
      <c r="W3789" s="2" t="s">
        <v>41</v>
      </c>
      <c r="X3789" s="2" t="s">
        <v>41</v>
      </c>
      <c r="Y3789" s="2" t="s">
        <v>30379</v>
      </c>
      <c r="Z3789" s="2" t="s">
        <v>30380</v>
      </c>
      <c r="AA3789" s="2">
        <v>1</v>
      </c>
      <c r="AB3789" s="2">
        <v>0</v>
      </c>
      <c r="AC3789" s="4">
        <v>0.89900000000000002</v>
      </c>
      <c r="AD3789" s="4">
        <v>0.84199999999999997</v>
      </c>
      <c r="AE3789" s="7">
        <v>0.98855676886352895</v>
      </c>
      <c r="AF3789" s="7">
        <v>0.94996746373153695</v>
      </c>
      <c r="AG3789" s="2">
        <v>28.43</v>
      </c>
      <c r="AH3789" s="2">
        <v>29.69</v>
      </c>
      <c r="AI3789" s="12">
        <v>2122640.1296917601</v>
      </c>
      <c r="AJ3789" s="12">
        <v>1959399.3541613701</v>
      </c>
      <c r="AK3789" s="12">
        <v>1956558.8945339799</v>
      </c>
      <c r="AL3789" s="2">
        <v>10.86</v>
      </c>
      <c r="AM3789" s="2">
        <v>1.34</v>
      </c>
      <c r="AN3789" s="2">
        <v>9.7799999999999994</v>
      </c>
      <c r="AO3789" s="2" t="s">
        <v>34</v>
      </c>
      <c r="AP3789" s="2" t="s">
        <v>34</v>
      </c>
      <c r="AQ3789" s="2" t="s">
        <v>34</v>
      </c>
      <c r="AR3789" s="2" t="s">
        <v>34</v>
      </c>
      <c r="AS3789" s="2" t="s">
        <v>34</v>
      </c>
      <c r="AT3789" s="2" t="s">
        <v>34</v>
      </c>
      <c r="AU3789" s="2">
        <v>1</v>
      </c>
      <c r="AV3789" s="2" t="s">
        <v>41</v>
      </c>
    </row>
    <row r="3790" spans="1:48" x14ac:dyDescent="0.25">
      <c r="A3790" s="2" t="s">
        <v>34</v>
      </c>
      <c r="B3790" s="2" t="s">
        <v>35</v>
      </c>
      <c r="C3790" s="2" t="s">
        <v>30381</v>
      </c>
      <c r="D3790" s="2" t="s">
        <v>30382</v>
      </c>
      <c r="E3790" s="2">
        <v>0</v>
      </c>
      <c r="F3790" s="2">
        <v>21.146000000000001</v>
      </c>
      <c r="G3790" s="2">
        <v>16</v>
      </c>
      <c r="H3790" s="2">
        <v>4</v>
      </c>
      <c r="I3790" s="2">
        <v>10</v>
      </c>
      <c r="J3790" s="2">
        <v>4</v>
      </c>
      <c r="K3790" s="2">
        <v>452</v>
      </c>
      <c r="L3790" s="2">
        <v>51</v>
      </c>
      <c r="M3790" s="2">
        <v>7.06</v>
      </c>
      <c r="N3790" s="2">
        <v>15.23</v>
      </c>
      <c r="O3790" s="2">
        <v>4</v>
      </c>
      <c r="P3790" s="2" t="s">
        <v>1922</v>
      </c>
      <c r="Q3790" s="2" t="s">
        <v>1004</v>
      </c>
      <c r="R3790" s="2" t="s">
        <v>201</v>
      </c>
      <c r="S3790" s="2" t="s">
        <v>30383</v>
      </c>
      <c r="T3790" s="2" t="s">
        <v>30384</v>
      </c>
      <c r="U3790" s="2" t="s">
        <v>30385</v>
      </c>
      <c r="V3790" s="2" t="s">
        <v>30386</v>
      </c>
      <c r="W3790" s="2" t="s">
        <v>12888</v>
      </c>
      <c r="X3790" s="2" t="s">
        <v>30387</v>
      </c>
      <c r="Y3790" s="2" t="s">
        <v>30388</v>
      </c>
      <c r="Z3790" s="2" t="s">
        <v>41</v>
      </c>
      <c r="AA3790" s="2">
        <v>2</v>
      </c>
      <c r="AB3790" s="2">
        <v>0</v>
      </c>
      <c r="AC3790" s="4">
        <v>0.99399999999999999</v>
      </c>
      <c r="AD3790" s="4">
        <v>1.0409999999999999</v>
      </c>
      <c r="AE3790" s="7">
        <v>0.99520044890481896</v>
      </c>
      <c r="AF3790" s="7">
        <v>0.96087259309069495</v>
      </c>
      <c r="AG3790" s="2">
        <v>59.85</v>
      </c>
      <c r="AH3790" s="2">
        <v>32.75</v>
      </c>
      <c r="AI3790" s="12">
        <v>984425.11326542799</v>
      </c>
      <c r="AJ3790" s="12">
        <v>1026662.48548047</v>
      </c>
      <c r="AK3790" s="12">
        <v>1050780.18067801</v>
      </c>
      <c r="AL3790" s="2">
        <v>11.68</v>
      </c>
      <c r="AM3790" s="2">
        <v>33.549999999999997</v>
      </c>
      <c r="AN3790" s="2">
        <v>6.08</v>
      </c>
      <c r="AO3790" s="2" t="s">
        <v>34</v>
      </c>
      <c r="AP3790" s="2" t="s">
        <v>34</v>
      </c>
      <c r="AQ3790" s="2" t="s">
        <v>34</v>
      </c>
      <c r="AR3790" s="2" t="s">
        <v>34</v>
      </c>
      <c r="AS3790" s="2" t="s">
        <v>570</v>
      </c>
      <c r="AT3790" s="2" t="s">
        <v>34</v>
      </c>
      <c r="AU3790" s="2">
        <v>1</v>
      </c>
      <c r="AV3790" s="2" t="s">
        <v>41</v>
      </c>
    </row>
    <row r="3791" spans="1:48" x14ac:dyDescent="0.25">
      <c r="A3791" s="2" t="s">
        <v>34</v>
      </c>
      <c r="B3791" s="2" t="s">
        <v>35</v>
      </c>
      <c r="C3791" s="2" t="s">
        <v>30389</v>
      </c>
      <c r="D3791" s="2" t="s">
        <v>30390</v>
      </c>
      <c r="E3791" s="2">
        <v>0</v>
      </c>
      <c r="F3791" s="2">
        <v>21.126999999999999</v>
      </c>
      <c r="G3791" s="2">
        <v>13</v>
      </c>
      <c r="H3791" s="2">
        <v>6</v>
      </c>
      <c r="I3791" s="2">
        <v>16</v>
      </c>
      <c r="J3791" s="2">
        <v>6</v>
      </c>
      <c r="K3791" s="2">
        <v>720</v>
      </c>
      <c r="L3791" s="2">
        <v>76.599999999999994</v>
      </c>
      <c r="M3791" s="2">
        <v>9.39</v>
      </c>
      <c r="N3791" s="2">
        <v>29.68</v>
      </c>
      <c r="O3791" s="2">
        <v>6</v>
      </c>
      <c r="P3791" s="2" t="s">
        <v>17976</v>
      </c>
      <c r="Q3791" s="2" t="s">
        <v>14832</v>
      </c>
      <c r="R3791" s="2" t="s">
        <v>698</v>
      </c>
      <c r="S3791" s="2" t="s">
        <v>30391</v>
      </c>
      <c r="T3791" s="2" t="s">
        <v>30392</v>
      </c>
      <c r="U3791" s="2" t="s">
        <v>30393</v>
      </c>
      <c r="V3791" s="2" t="s">
        <v>30394</v>
      </c>
      <c r="W3791" s="2" t="s">
        <v>15406</v>
      </c>
      <c r="X3791" s="2" t="s">
        <v>30395</v>
      </c>
      <c r="Y3791" s="2" t="s">
        <v>30396</v>
      </c>
      <c r="Z3791" s="2" t="s">
        <v>41</v>
      </c>
      <c r="AA3791" s="2">
        <v>3</v>
      </c>
      <c r="AB3791" s="2">
        <v>0</v>
      </c>
      <c r="AC3791" s="4">
        <v>0.89600000000000002</v>
      </c>
      <c r="AD3791" s="4">
        <v>0.88800000000000001</v>
      </c>
      <c r="AE3791" s="7">
        <v>0.98355653302219204</v>
      </c>
      <c r="AF3791" s="7">
        <v>0.99554359071462595</v>
      </c>
      <c r="AG3791" s="2">
        <v>49.74</v>
      </c>
      <c r="AH3791" s="2">
        <v>14.54</v>
      </c>
      <c r="AI3791" s="12">
        <v>1958382.87159049</v>
      </c>
      <c r="AJ3791" s="12">
        <v>2379741.9849658199</v>
      </c>
      <c r="AK3791" s="12">
        <v>1841422.74483042</v>
      </c>
      <c r="AL3791" s="2">
        <v>0.56000000000000005</v>
      </c>
      <c r="AM3791" s="2">
        <v>1</v>
      </c>
      <c r="AN3791" s="2">
        <v>11.55</v>
      </c>
      <c r="AO3791" s="2" t="s">
        <v>34</v>
      </c>
      <c r="AP3791" s="2" t="s">
        <v>34</v>
      </c>
      <c r="AQ3791" s="2" t="s">
        <v>34</v>
      </c>
      <c r="AR3791" s="2" t="s">
        <v>570</v>
      </c>
      <c r="AS3791" s="2" t="s">
        <v>34</v>
      </c>
      <c r="AT3791" s="2" t="s">
        <v>34</v>
      </c>
      <c r="AU3791" s="2">
        <v>1</v>
      </c>
      <c r="AV3791" s="2" t="s">
        <v>41</v>
      </c>
    </row>
    <row r="3792" spans="1:48" x14ac:dyDescent="0.25">
      <c r="A3792" s="2" t="s">
        <v>34</v>
      </c>
      <c r="B3792" s="2" t="s">
        <v>35</v>
      </c>
      <c r="C3792" s="2" t="s">
        <v>30397</v>
      </c>
      <c r="D3792" s="2" t="s">
        <v>30398</v>
      </c>
      <c r="E3792" s="2">
        <v>0</v>
      </c>
      <c r="F3792" s="2">
        <v>21.120999999999999</v>
      </c>
      <c r="G3792" s="2">
        <v>12</v>
      </c>
      <c r="H3792" s="2">
        <v>4</v>
      </c>
      <c r="I3792" s="2">
        <v>21</v>
      </c>
      <c r="J3792" s="2">
        <v>4</v>
      </c>
      <c r="K3792" s="2">
        <v>534</v>
      </c>
      <c r="L3792" s="2">
        <v>57.2</v>
      </c>
      <c r="M3792" s="2">
        <v>4.91</v>
      </c>
      <c r="N3792" s="2">
        <v>56.07</v>
      </c>
      <c r="O3792" s="2">
        <v>4</v>
      </c>
      <c r="P3792" s="2" t="s">
        <v>2107</v>
      </c>
      <c r="Q3792" s="2" t="s">
        <v>15436</v>
      </c>
      <c r="R3792" s="2" t="s">
        <v>3305</v>
      </c>
      <c r="S3792" s="2" t="s">
        <v>29389</v>
      </c>
      <c r="T3792" s="2" t="s">
        <v>30399</v>
      </c>
      <c r="U3792" s="2" t="s">
        <v>30400</v>
      </c>
      <c r="V3792" s="2" t="s">
        <v>30401</v>
      </c>
      <c r="W3792" s="2" t="s">
        <v>4321</v>
      </c>
      <c r="X3792" s="2" t="s">
        <v>41</v>
      </c>
      <c r="Y3792" s="2" t="s">
        <v>30402</v>
      </c>
      <c r="Z3792" s="2" t="s">
        <v>41</v>
      </c>
      <c r="AA3792" s="2">
        <v>1</v>
      </c>
      <c r="AB3792" s="2">
        <v>0</v>
      </c>
      <c r="AC3792" s="4">
        <v>0.88800000000000001</v>
      </c>
      <c r="AD3792" s="4">
        <v>0.89200000000000002</v>
      </c>
      <c r="AE3792" s="7">
        <v>0.97884221852654596</v>
      </c>
      <c r="AF3792" s="7">
        <v>0.97954311186820398</v>
      </c>
      <c r="AG3792" s="2">
        <v>15.08</v>
      </c>
      <c r="AH3792" s="2">
        <v>13.62</v>
      </c>
      <c r="AI3792" s="12">
        <v>5864650.4958015103</v>
      </c>
      <c r="AJ3792" s="12">
        <v>6609458.61971734</v>
      </c>
      <c r="AK3792" s="12">
        <v>5257546.0056225201</v>
      </c>
      <c r="AL3792" s="2">
        <v>6.71</v>
      </c>
      <c r="AM3792" s="2">
        <v>29.12</v>
      </c>
      <c r="AN3792" s="2">
        <v>2.11</v>
      </c>
      <c r="AO3792" s="2" t="s">
        <v>34</v>
      </c>
      <c r="AP3792" s="2" t="s">
        <v>34</v>
      </c>
      <c r="AQ3792" s="2" t="s">
        <v>34</v>
      </c>
      <c r="AR3792" s="2" t="s">
        <v>34</v>
      </c>
      <c r="AS3792" s="2" t="s">
        <v>34</v>
      </c>
      <c r="AT3792" s="2" t="s">
        <v>34</v>
      </c>
      <c r="AU3792" s="2">
        <v>1</v>
      </c>
      <c r="AV3792" s="2" t="s">
        <v>41</v>
      </c>
    </row>
    <row r="3793" spans="1:48" x14ac:dyDescent="0.25">
      <c r="A3793" s="2" t="s">
        <v>34</v>
      </c>
      <c r="B3793" s="2" t="s">
        <v>35</v>
      </c>
      <c r="C3793" s="2" t="s">
        <v>30403</v>
      </c>
      <c r="D3793" s="2" t="s">
        <v>30404</v>
      </c>
      <c r="E3793" s="2">
        <v>0</v>
      </c>
      <c r="F3793" s="2">
        <v>21.12</v>
      </c>
      <c r="G3793" s="2">
        <v>27</v>
      </c>
      <c r="H3793" s="2">
        <v>6</v>
      </c>
      <c r="I3793" s="2">
        <v>9</v>
      </c>
      <c r="J3793" s="2">
        <v>6</v>
      </c>
      <c r="K3793" s="2">
        <v>403</v>
      </c>
      <c r="L3793" s="2">
        <v>42.9</v>
      </c>
      <c r="M3793" s="2">
        <v>5.99</v>
      </c>
      <c r="N3793" s="2">
        <v>11.77</v>
      </c>
      <c r="O3793" s="2">
        <v>6</v>
      </c>
      <c r="P3793" s="2" t="s">
        <v>41</v>
      </c>
      <c r="Q3793" s="2" t="s">
        <v>41</v>
      </c>
      <c r="R3793" s="2" t="s">
        <v>40</v>
      </c>
      <c r="S3793" s="2" t="s">
        <v>18713</v>
      </c>
      <c r="T3793" s="2" t="s">
        <v>30405</v>
      </c>
      <c r="U3793" s="2" t="s">
        <v>30406</v>
      </c>
      <c r="V3793" s="2" t="s">
        <v>30407</v>
      </c>
      <c r="W3793" s="2" t="s">
        <v>41</v>
      </c>
      <c r="X3793" s="2" t="s">
        <v>41</v>
      </c>
      <c r="Y3793" s="2" t="s">
        <v>30408</v>
      </c>
      <c r="Z3793" s="2" t="s">
        <v>41</v>
      </c>
      <c r="AA3793" s="2">
        <v>0</v>
      </c>
      <c r="AB3793" s="2">
        <v>0</v>
      </c>
      <c r="AC3793" s="4">
        <v>1.659</v>
      </c>
      <c r="AD3793" s="4">
        <v>2.8679999999999999</v>
      </c>
      <c r="AE3793" s="7">
        <v>0.470787085792785</v>
      </c>
      <c r="AF3793" s="10">
        <v>3.9241198452018202E-3</v>
      </c>
      <c r="AG3793" s="2">
        <v>14.99</v>
      </c>
      <c r="AH3793" s="2">
        <v>13.35</v>
      </c>
      <c r="AI3793" s="12">
        <v>250486.42095153101</v>
      </c>
      <c r="AJ3793" s="12">
        <v>575468.24360373302</v>
      </c>
      <c r="AK3793" s="12">
        <v>246582.06592571901</v>
      </c>
      <c r="AL3793" s="2">
        <v>121.93</v>
      </c>
      <c r="AM3793" s="2">
        <v>70.27</v>
      </c>
      <c r="AN3793" s="2">
        <v>44.65</v>
      </c>
      <c r="AO3793" s="2" t="s">
        <v>570</v>
      </c>
      <c r="AP3793" s="2" t="s">
        <v>34</v>
      </c>
      <c r="AQ3793" s="2" t="s">
        <v>34</v>
      </c>
      <c r="AR3793" s="2" t="s">
        <v>34</v>
      </c>
      <c r="AS3793" s="2" t="s">
        <v>34</v>
      </c>
      <c r="AT3793" s="2" t="s">
        <v>34</v>
      </c>
      <c r="AU3793" s="2">
        <v>1</v>
      </c>
      <c r="AV3793" s="2" t="s">
        <v>41</v>
      </c>
    </row>
    <row r="3794" spans="1:48" x14ac:dyDescent="0.25">
      <c r="A3794" s="2" t="s">
        <v>34</v>
      </c>
      <c r="B3794" s="2" t="s">
        <v>35</v>
      </c>
      <c r="C3794" s="2" t="s">
        <v>30409</v>
      </c>
      <c r="D3794" s="2" t="s">
        <v>30410</v>
      </c>
      <c r="E3794" s="2">
        <v>0</v>
      </c>
      <c r="F3794" s="2">
        <v>21.114999999999998</v>
      </c>
      <c r="G3794" s="2">
        <v>11</v>
      </c>
      <c r="H3794" s="2">
        <v>3</v>
      </c>
      <c r="I3794" s="2">
        <v>33</v>
      </c>
      <c r="J3794" s="2">
        <v>1</v>
      </c>
      <c r="K3794" s="2">
        <v>345</v>
      </c>
      <c r="L3794" s="2">
        <v>37.4</v>
      </c>
      <c r="M3794" s="2">
        <v>7.06</v>
      </c>
      <c r="N3794" s="2">
        <v>81.39</v>
      </c>
      <c r="O3794" s="2">
        <v>3</v>
      </c>
      <c r="P3794" s="2" t="s">
        <v>15098</v>
      </c>
      <c r="Q3794" s="2" t="s">
        <v>758</v>
      </c>
      <c r="R3794" s="2" t="s">
        <v>40</v>
      </c>
      <c r="S3794" s="2" t="s">
        <v>15051</v>
      </c>
      <c r="T3794" s="2" t="s">
        <v>30411</v>
      </c>
      <c r="U3794" s="2" t="s">
        <v>30412</v>
      </c>
      <c r="V3794" s="2" t="s">
        <v>30413</v>
      </c>
      <c r="W3794" s="2" t="s">
        <v>4188</v>
      </c>
      <c r="X3794" s="2" t="s">
        <v>4189</v>
      </c>
      <c r="Y3794" s="2" t="s">
        <v>30414</v>
      </c>
      <c r="Z3794" s="2" t="s">
        <v>41</v>
      </c>
      <c r="AA3794" s="2">
        <v>4</v>
      </c>
      <c r="AB3794" s="2">
        <v>0</v>
      </c>
      <c r="AC3794" s="4">
        <v>0.96899999999999997</v>
      </c>
      <c r="AD3794" s="4">
        <v>0.82499999999999996</v>
      </c>
      <c r="AE3794" s="7">
        <v>0.99983825161608597</v>
      </c>
      <c r="AF3794" s="7">
        <v>0.96424013229994998</v>
      </c>
      <c r="AG3794" s="2">
        <v>4.37</v>
      </c>
      <c r="AH3794" s="2">
        <v>2.83</v>
      </c>
      <c r="AI3794" s="12">
        <v>1506499.23160809</v>
      </c>
      <c r="AJ3794" s="12">
        <v>1459978.60472841</v>
      </c>
      <c r="AK3794" s="12">
        <v>1242693.7999743801</v>
      </c>
      <c r="AL3794" s="2">
        <v>0.56999999999999995</v>
      </c>
      <c r="AM3794" s="2">
        <v>4.18</v>
      </c>
      <c r="AN3794" s="2">
        <v>2.71</v>
      </c>
      <c r="AO3794" s="2" t="s">
        <v>34</v>
      </c>
      <c r="AP3794" s="2" t="s">
        <v>34</v>
      </c>
      <c r="AQ3794" s="2" t="s">
        <v>34</v>
      </c>
      <c r="AR3794" s="2" t="s">
        <v>34</v>
      </c>
      <c r="AS3794" s="2" t="s">
        <v>34</v>
      </c>
      <c r="AT3794" s="2" t="s">
        <v>34</v>
      </c>
      <c r="AU3794" s="2">
        <v>1</v>
      </c>
      <c r="AV3794" s="2" t="s">
        <v>41</v>
      </c>
    </row>
    <row r="3795" spans="1:48" x14ac:dyDescent="0.25">
      <c r="A3795" s="2" t="s">
        <v>34</v>
      </c>
      <c r="B3795" s="2" t="s">
        <v>35</v>
      </c>
      <c r="C3795" s="2" t="s">
        <v>30415</v>
      </c>
      <c r="D3795" s="2" t="s">
        <v>30416</v>
      </c>
      <c r="E3795" s="2">
        <v>0</v>
      </c>
      <c r="F3795" s="2">
        <v>21.108000000000001</v>
      </c>
      <c r="G3795" s="2">
        <v>21</v>
      </c>
      <c r="H3795" s="2">
        <v>8</v>
      </c>
      <c r="I3795" s="2">
        <v>20</v>
      </c>
      <c r="J3795" s="2">
        <v>8</v>
      </c>
      <c r="K3795" s="2">
        <v>363</v>
      </c>
      <c r="L3795" s="2">
        <v>42.4</v>
      </c>
      <c r="M3795" s="2">
        <v>5.68</v>
      </c>
      <c r="N3795" s="2">
        <v>19.350000000000001</v>
      </c>
      <c r="O3795" s="2">
        <v>8</v>
      </c>
      <c r="P3795" s="2" t="s">
        <v>295</v>
      </c>
      <c r="Q3795" s="2" t="s">
        <v>1332</v>
      </c>
      <c r="R3795" s="2" t="s">
        <v>698</v>
      </c>
      <c r="S3795" s="2" t="s">
        <v>30417</v>
      </c>
      <c r="T3795" s="2" t="s">
        <v>30418</v>
      </c>
      <c r="U3795" s="2" t="s">
        <v>30419</v>
      </c>
      <c r="V3795" s="2" t="s">
        <v>30420</v>
      </c>
      <c r="W3795" s="2" t="s">
        <v>41</v>
      </c>
      <c r="X3795" s="2" t="s">
        <v>6730</v>
      </c>
      <c r="Y3795" s="2" t="s">
        <v>30421</v>
      </c>
      <c r="Z3795" s="2" t="s">
        <v>41</v>
      </c>
      <c r="AA3795" s="2">
        <v>7</v>
      </c>
      <c r="AB3795" s="2">
        <v>0</v>
      </c>
      <c r="AC3795" s="4">
        <v>1.1240000000000001</v>
      </c>
      <c r="AD3795" s="4">
        <v>1.0760000000000001</v>
      </c>
      <c r="AE3795" s="7">
        <v>0.92405304363096996</v>
      </c>
      <c r="AF3795" s="7">
        <v>0.91661106265414405</v>
      </c>
      <c r="AG3795" s="2">
        <v>20.5</v>
      </c>
      <c r="AH3795" s="2">
        <v>34.01</v>
      </c>
      <c r="AI3795" s="12">
        <v>3783187.64614985</v>
      </c>
      <c r="AJ3795" s="12">
        <v>4001570.3132529799</v>
      </c>
      <c r="AK3795" s="12">
        <v>3588589.5644905898</v>
      </c>
      <c r="AL3795" s="2">
        <v>13.03</v>
      </c>
      <c r="AM3795" s="2">
        <v>5.57</v>
      </c>
      <c r="AN3795" s="2">
        <v>5.01</v>
      </c>
      <c r="AO3795" s="2" t="s">
        <v>34</v>
      </c>
      <c r="AP3795" s="2" t="s">
        <v>34</v>
      </c>
      <c r="AQ3795" s="2" t="s">
        <v>34</v>
      </c>
      <c r="AR3795" s="2" t="s">
        <v>34</v>
      </c>
      <c r="AS3795" s="2" t="s">
        <v>34</v>
      </c>
      <c r="AT3795" s="2" t="s">
        <v>34</v>
      </c>
      <c r="AU3795" s="2">
        <v>1</v>
      </c>
      <c r="AV3795" s="2" t="s">
        <v>41</v>
      </c>
    </row>
    <row r="3796" spans="1:48" x14ac:dyDescent="0.25">
      <c r="A3796" s="2" t="s">
        <v>34</v>
      </c>
      <c r="B3796" s="2" t="s">
        <v>35</v>
      </c>
      <c r="C3796" s="2" t="s">
        <v>30422</v>
      </c>
      <c r="D3796" s="2" t="s">
        <v>30423</v>
      </c>
      <c r="E3796" s="2">
        <v>0</v>
      </c>
      <c r="F3796" s="2">
        <v>21.091999999999999</v>
      </c>
      <c r="G3796" s="2">
        <v>2</v>
      </c>
      <c r="H3796" s="2">
        <v>4</v>
      </c>
      <c r="I3796" s="2">
        <v>15</v>
      </c>
      <c r="J3796" s="2">
        <v>1</v>
      </c>
      <c r="K3796" s="2">
        <v>2236</v>
      </c>
      <c r="L3796" s="2">
        <v>236</v>
      </c>
      <c r="M3796" s="2">
        <v>6.73</v>
      </c>
      <c r="N3796" s="2">
        <v>31.81</v>
      </c>
      <c r="O3796" s="2">
        <v>4</v>
      </c>
      <c r="P3796" s="2" t="s">
        <v>757</v>
      </c>
      <c r="Q3796" s="2" t="s">
        <v>1628</v>
      </c>
      <c r="R3796" s="2" t="s">
        <v>201</v>
      </c>
      <c r="S3796" s="2" t="s">
        <v>2482</v>
      </c>
      <c r="T3796" s="2" t="s">
        <v>30424</v>
      </c>
      <c r="U3796" s="2" t="s">
        <v>30425</v>
      </c>
      <c r="V3796" s="2" t="s">
        <v>30426</v>
      </c>
      <c r="W3796" s="2" t="s">
        <v>2425</v>
      </c>
      <c r="X3796" s="2" t="s">
        <v>2426</v>
      </c>
      <c r="Y3796" s="2" t="s">
        <v>30427</v>
      </c>
      <c r="Z3796" s="2" t="s">
        <v>2428</v>
      </c>
      <c r="AA3796" s="2">
        <v>6</v>
      </c>
      <c r="AB3796" s="2">
        <v>0</v>
      </c>
      <c r="AC3796" s="4">
        <v>1.2070000000000001</v>
      </c>
      <c r="AD3796" s="4">
        <v>0.753</v>
      </c>
      <c r="AE3796" s="7">
        <v>0.93928073485934405</v>
      </c>
      <c r="AF3796" s="7">
        <v>0.91936301716588698</v>
      </c>
      <c r="AG3796" s="2">
        <v>9.8000000000000007</v>
      </c>
      <c r="AH3796" s="2">
        <v>9.8000000000000007</v>
      </c>
      <c r="AI3796" s="12">
        <v>340018.48672666401</v>
      </c>
      <c r="AJ3796" s="12">
        <v>410541.68913275102</v>
      </c>
      <c r="AK3796" s="12">
        <v>256041.84375</v>
      </c>
      <c r="AL3796" s="2">
        <v>9.33</v>
      </c>
      <c r="AM3796" s="2" t="s">
        <v>41</v>
      </c>
      <c r="AN3796" s="2" t="s">
        <v>41</v>
      </c>
      <c r="AO3796" s="2" t="s">
        <v>34</v>
      </c>
      <c r="AP3796" s="2" t="s">
        <v>570</v>
      </c>
      <c r="AQ3796" s="2" t="s">
        <v>2226</v>
      </c>
      <c r="AR3796" s="2" t="s">
        <v>570</v>
      </c>
      <c r="AS3796" s="2" t="s">
        <v>2226</v>
      </c>
      <c r="AT3796" s="2" t="s">
        <v>570</v>
      </c>
      <c r="AU3796" s="2">
        <v>1</v>
      </c>
      <c r="AV3796" s="2" t="s">
        <v>41</v>
      </c>
    </row>
    <row r="3797" spans="1:48" x14ac:dyDescent="0.25">
      <c r="A3797" s="2" t="s">
        <v>34</v>
      </c>
      <c r="B3797" s="2" t="s">
        <v>35</v>
      </c>
      <c r="C3797" s="2" t="s">
        <v>30428</v>
      </c>
      <c r="D3797" s="2" t="s">
        <v>30429</v>
      </c>
      <c r="E3797" s="2">
        <v>0</v>
      </c>
      <c r="F3797" s="2">
        <v>21.065999999999999</v>
      </c>
      <c r="G3797" s="2">
        <v>31</v>
      </c>
      <c r="H3797" s="2">
        <v>5</v>
      </c>
      <c r="I3797" s="2">
        <v>35</v>
      </c>
      <c r="J3797" s="2">
        <v>5</v>
      </c>
      <c r="K3797" s="2">
        <v>126</v>
      </c>
      <c r="L3797" s="2">
        <v>14.9</v>
      </c>
      <c r="M3797" s="2">
        <v>7.37</v>
      </c>
      <c r="N3797" s="2">
        <v>45.38</v>
      </c>
      <c r="O3797" s="2">
        <v>5</v>
      </c>
      <c r="P3797" s="2" t="s">
        <v>1175</v>
      </c>
      <c r="Q3797" s="2" t="s">
        <v>3569</v>
      </c>
      <c r="R3797" s="2" t="s">
        <v>41</v>
      </c>
      <c r="S3797" s="2" t="s">
        <v>30430</v>
      </c>
      <c r="T3797" s="2" t="s">
        <v>30431</v>
      </c>
      <c r="U3797" s="2" t="s">
        <v>30432</v>
      </c>
      <c r="V3797" s="2" t="s">
        <v>30433</v>
      </c>
      <c r="W3797" s="2" t="s">
        <v>41</v>
      </c>
      <c r="X3797" s="2" t="s">
        <v>41</v>
      </c>
      <c r="Y3797" s="2" t="s">
        <v>30434</v>
      </c>
      <c r="Z3797" s="2" t="s">
        <v>30380</v>
      </c>
      <c r="AA3797" s="2">
        <v>1</v>
      </c>
      <c r="AB3797" s="2">
        <v>0</v>
      </c>
      <c r="AC3797" s="4">
        <v>1.0569999999999999</v>
      </c>
      <c r="AD3797" s="4">
        <v>0.78500000000000003</v>
      </c>
      <c r="AE3797" s="7">
        <v>0.96123838601732803</v>
      </c>
      <c r="AF3797" s="7">
        <v>0.88287008777429599</v>
      </c>
      <c r="AG3797" s="2">
        <v>8.19</v>
      </c>
      <c r="AH3797" s="2">
        <v>12.39</v>
      </c>
      <c r="AI3797" s="12">
        <v>2399239.5963425799</v>
      </c>
      <c r="AJ3797" s="12">
        <v>2586281.3443140099</v>
      </c>
      <c r="AK3797" s="12">
        <v>1752289.40023551</v>
      </c>
      <c r="AL3797" s="2">
        <v>0.08</v>
      </c>
      <c r="AM3797" s="2">
        <v>0.36</v>
      </c>
      <c r="AN3797" s="2">
        <v>1.63</v>
      </c>
      <c r="AO3797" s="2" t="s">
        <v>34</v>
      </c>
      <c r="AP3797" s="2" t="s">
        <v>34</v>
      </c>
      <c r="AQ3797" s="2" t="s">
        <v>34</v>
      </c>
      <c r="AR3797" s="2" t="s">
        <v>34</v>
      </c>
      <c r="AS3797" s="2" t="s">
        <v>34</v>
      </c>
      <c r="AT3797" s="2" t="s">
        <v>34</v>
      </c>
      <c r="AU3797" s="2">
        <v>1</v>
      </c>
      <c r="AV3797" s="2" t="s">
        <v>41</v>
      </c>
    </row>
    <row r="3798" spans="1:48" x14ac:dyDescent="0.25">
      <c r="A3798" s="2" t="s">
        <v>34</v>
      </c>
      <c r="B3798" s="2" t="s">
        <v>35</v>
      </c>
      <c r="C3798" s="2" t="s">
        <v>30435</v>
      </c>
      <c r="D3798" s="2" t="s">
        <v>30436</v>
      </c>
      <c r="E3798" s="2">
        <v>0</v>
      </c>
      <c r="F3798" s="2">
        <v>21.065999999999999</v>
      </c>
      <c r="G3798" s="2">
        <v>28</v>
      </c>
      <c r="H3798" s="2">
        <v>4</v>
      </c>
      <c r="I3798" s="2">
        <v>39</v>
      </c>
      <c r="J3798" s="2">
        <v>4</v>
      </c>
      <c r="K3798" s="2">
        <v>237</v>
      </c>
      <c r="L3798" s="2">
        <v>26.2</v>
      </c>
      <c r="M3798" s="2">
        <v>4.1100000000000003</v>
      </c>
      <c r="N3798" s="2">
        <v>71.349999999999994</v>
      </c>
      <c r="O3798" s="2">
        <v>4</v>
      </c>
      <c r="P3798" s="2" t="s">
        <v>30437</v>
      </c>
      <c r="Q3798" s="2" t="s">
        <v>89</v>
      </c>
      <c r="R3798" s="2" t="s">
        <v>41</v>
      </c>
      <c r="S3798" s="2" t="s">
        <v>30438</v>
      </c>
      <c r="T3798" s="2" t="s">
        <v>30439</v>
      </c>
      <c r="U3798" s="2" t="s">
        <v>30440</v>
      </c>
      <c r="V3798" s="2" t="s">
        <v>30441</v>
      </c>
      <c r="W3798" s="2" t="s">
        <v>41</v>
      </c>
      <c r="X3798" s="2" t="s">
        <v>15385</v>
      </c>
      <c r="Y3798" s="2" t="s">
        <v>30442</v>
      </c>
      <c r="Z3798" s="2" t="s">
        <v>41</v>
      </c>
      <c r="AA3798" s="2">
        <v>1</v>
      </c>
      <c r="AB3798" s="2">
        <v>0</v>
      </c>
      <c r="AC3798" s="4">
        <v>0.876</v>
      </c>
      <c r="AD3798" s="4">
        <v>0.91</v>
      </c>
      <c r="AE3798" s="7">
        <v>0.95407567271077898</v>
      </c>
      <c r="AF3798" s="7">
        <v>0.98936099596702098</v>
      </c>
      <c r="AG3798" s="2">
        <v>12.45</v>
      </c>
      <c r="AH3798" s="2">
        <v>24.31</v>
      </c>
      <c r="AI3798" s="12">
        <v>10995207.0464449</v>
      </c>
      <c r="AJ3798" s="12">
        <v>9018247.3174732104</v>
      </c>
      <c r="AK3798" s="12">
        <v>10073041.9596911</v>
      </c>
      <c r="AL3798" s="2">
        <v>5</v>
      </c>
      <c r="AM3798" s="2">
        <v>6.2</v>
      </c>
      <c r="AN3798" s="2">
        <v>8.7899999999999991</v>
      </c>
      <c r="AO3798" s="2" t="s">
        <v>34</v>
      </c>
      <c r="AP3798" s="2" t="s">
        <v>34</v>
      </c>
      <c r="AQ3798" s="2" t="s">
        <v>34</v>
      </c>
      <c r="AR3798" s="2" t="s">
        <v>34</v>
      </c>
      <c r="AS3798" s="2" t="s">
        <v>34</v>
      </c>
      <c r="AT3798" s="2" t="s">
        <v>34</v>
      </c>
      <c r="AU3798" s="2">
        <v>1</v>
      </c>
      <c r="AV3798" s="2" t="s">
        <v>14204</v>
      </c>
    </row>
    <row r="3799" spans="1:48" x14ac:dyDescent="0.25">
      <c r="A3799" s="2" t="s">
        <v>34</v>
      </c>
      <c r="B3799" s="2" t="s">
        <v>35</v>
      </c>
      <c r="C3799" s="2" t="s">
        <v>30443</v>
      </c>
      <c r="D3799" s="2" t="s">
        <v>30444</v>
      </c>
      <c r="E3799" s="2">
        <v>0</v>
      </c>
      <c r="F3799" s="2">
        <v>21.045000000000002</v>
      </c>
      <c r="G3799" s="2">
        <v>19</v>
      </c>
      <c r="H3799" s="2">
        <v>4</v>
      </c>
      <c r="I3799" s="2">
        <v>39</v>
      </c>
      <c r="J3799" s="2">
        <v>4</v>
      </c>
      <c r="K3799" s="2">
        <v>175</v>
      </c>
      <c r="L3799" s="2">
        <v>19.600000000000001</v>
      </c>
      <c r="M3799" s="2">
        <v>6.79</v>
      </c>
      <c r="N3799" s="2">
        <v>37.79</v>
      </c>
      <c r="O3799" s="2">
        <v>4</v>
      </c>
      <c r="P3799" s="2" t="s">
        <v>6905</v>
      </c>
      <c r="Q3799" s="2" t="s">
        <v>1004</v>
      </c>
      <c r="R3799" s="2" t="s">
        <v>40</v>
      </c>
      <c r="S3799" s="2" t="s">
        <v>30445</v>
      </c>
      <c r="T3799" s="2" t="s">
        <v>30446</v>
      </c>
      <c r="U3799" s="2" t="s">
        <v>30447</v>
      </c>
      <c r="V3799" s="2" t="s">
        <v>30448</v>
      </c>
      <c r="W3799" s="2" t="s">
        <v>41</v>
      </c>
      <c r="X3799" s="2" t="s">
        <v>1445</v>
      </c>
      <c r="Y3799" s="2" t="s">
        <v>30449</v>
      </c>
      <c r="Z3799" s="2" t="s">
        <v>41</v>
      </c>
      <c r="AA3799" s="2">
        <v>1</v>
      </c>
      <c r="AB3799" s="2">
        <v>0</v>
      </c>
      <c r="AC3799" s="4">
        <v>0.72799999999999998</v>
      </c>
      <c r="AD3799" s="4">
        <v>0.53900000000000003</v>
      </c>
      <c r="AE3799" s="7">
        <v>0.82926648752445598</v>
      </c>
      <c r="AF3799" s="7">
        <v>8.6683089630332194E-2</v>
      </c>
      <c r="AG3799" s="2">
        <v>15.25</v>
      </c>
      <c r="AH3799" s="2">
        <v>27.41</v>
      </c>
      <c r="AI3799" s="12">
        <v>2604669.3504276499</v>
      </c>
      <c r="AJ3799" s="12">
        <v>1938754.16936029</v>
      </c>
      <c r="AK3799" s="12">
        <v>2010565.0316200701</v>
      </c>
      <c r="AL3799" s="2">
        <v>2.16</v>
      </c>
      <c r="AM3799" s="2">
        <v>2.67</v>
      </c>
      <c r="AN3799" s="2">
        <v>3.58</v>
      </c>
      <c r="AO3799" s="2" t="s">
        <v>34</v>
      </c>
      <c r="AP3799" s="2" t="s">
        <v>34</v>
      </c>
      <c r="AQ3799" s="2" t="s">
        <v>34</v>
      </c>
      <c r="AR3799" s="2" t="s">
        <v>34</v>
      </c>
      <c r="AS3799" s="2" t="s">
        <v>34</v>
      </c>
      <c r="AT3799" s="2" t="s">
        <v>34</v>
      </c>
      <c r="AU3799" s="2">
        <v>1</v>
      </c>
      <c r="AV3799" s="2" t="s">
        <v>41</v>
      </c>
    </row>
    <row r="3800" spans="1:48" x14ac:dyDescent="0.25">
      <c r="A3800" s="2" t="s">
        <v>34</v>
      </c>
      <c r="B3800" s="2" t="s">
        <v>35</v>
      </c>
      <c r="C3800" s="2" t="s">
        <v>30450</v>
      </c>
      <c r="D3800" s="2" t="s">
        <v>30451</v>
      </c>
      <c r="E3800" s="2">
        <v>0</v>
      </c>
      <c r="F3800" s="2">
        <v>21.044</v>
      </c>
      <c r="G3800" s="2">
        <v>4</v>
      </c>
      <c r="H3800" s="2">
        <v>5</v>
      </c>
      <c r="I3800" s="2">
        <v>15</v>
      </c>
      <c r="J3800" s="2">
        <v>5</v>
      </c>
      <c r="K3800" s="2">
        <v>1960</v>
      </c>
      <c r="L3800" s="2">
        <v>211.6</v>
      </c>
      <c r="M3800" s="2">
        <v>9.0399999999999991</v>
      </c>
      <c r="N3800" s="2">
        <v>17.53</v>
      </c>
      <c r="O3800" s="2">
        <v>5</v>
      </c>
      <c r="P3800" s="2" t="s">
        <v>38</v>
      </c>
      <c r="Q3800" s="2" t="s">
        <v>462</v>
      </c>
      <c r="R3800" s="2" t="s">
        <v>201</v>
      </c>
      <c r="S3800" s="2" t="s">
        <v>12442</v>
      </c>
      <c r="T3800" s="2" t="s">
        <v>30452</v>
      </c>
      <c r="U3800" s="2" t="s">
        <v>30453</v>
      </c>
      <c r="V3800" s="2" t="s">
        <v>30454</v>
      </c>
      <c r="W3800" s="2" t="s">
        <v>41</v>
      </c>
      <c r="X3800" s="2" t="s">
        <v>41</v>
      </c>
      <c r="Y3800" s="2" t="s">
        <v>30455</v>
      </c>
      <c r="Z3800" s="2" t="s">
        <v>30456</v>
      </c>
      <c r="AA3800" s="2">
        <v>1</v>
      </c>
      <c r="AB3800" s="2">
        <v>0</v>
      </c>
      <c r="AC3800" s="4">
        <v>0.79800000000000004</v>
      </c>
      <c r="AD3800" s="4">
        <v>0.91900000000000004</v>
      </c>
      <c r="AE3800" s="7">
        <v>0.93928073485934405</v>
      </c>
      <c r="AF3800" s="7">
        <v>0.99899502726130796</v>
      </c>
      <c r="AG3800" s="2">
        <v>30.12</v>
      </c>
      <c r="AH3800" s="2">
        <v>50.08</v>
      </c>
      <c r="AI3800" s="12">
        <v>1600835.9879318799</v>
      </c>
      <c r="AJ3800" s="12">
        <v>1606357.23539771</v>
      </c>
      <c r="AK3800" s="12">
        <v>1838600.6982531</v>
      </c>
      <c r="AL3800" s="2">
        <v>3.33</v>
      </c>
      <c r="AM3800" s="2">
        <v>4.8499999999999996</v>
      </c>
      <c r="AN3800" s="2">
        <v>3.64</v>
      </c>
      <c r="AO3800" s="2" t="s">
        <v>34</v>
      </c>
      <c r="AP3800" s="2" t="s">
        <v>34</v>
      </c>
      <c r="AQ3800" s="2" t="s">
        <v>34</v>
      </c>
      <c r="AR3800" s="2" t="s">
        <v>34</v>
      </c>
      <c r="AS3800" s="2" t="s">
        <v>34</v>
      </c>
      <c r="AT3800" s="2" t="s">
        <v>34</v>
      </c>
      <c r="AU3800" s="2">
        <v>1</v>
      </c>
      <c r="AV3800" s="2" t="s">
        <v>41</v>
      </c>
    </row>
    <row r="3801" spans="1:48" x14ac:dyDescent="0.25">
      <c r="A3801" s="2" t="s">
        <v>34</v>
      </c>
      <c r="B3801" s="2" t="s">
        <v>35</v>
      </c>
      <c r="C3801" s="2" t="s">
        <v>30457</v>
      </c>
      <c r="D3801" s="2" t="s">
        <v>30458</v>
      </c>
      <c r="E3801" s="2">
        <v>0</v>
      </c>
      <c r="F3801" s="2">
        <v>21.007999999999999</v>
      </c>
      <c r="G3801" s="2">
        <v>36</v>
      </c>
      <c r="H3801" s="2">
        <v>5</v>
      </c>
      <c r="I3801" s="2">
        <v>27</v>
      </c>
      <c r="J3801" s="2">
        <v>5</v>
      </c>
      <c r="K3801" s="2">
        <v>122</v>
      </c>
      <c r="L3801" s="2">
        <v>13.4</v>
      </c>
      <c r="M3801" s="2">
        <v>9.74</v>
      </c>
      <c r="N3801" s="2">
        <v>57.74</v>
      </c>
      <c r="O3801" s="2">
        <v>5</v>
      </c>
      <c r="P3801" s="2" t="s">
        <v>41</v>
      </c>
      <c r="Q3801" s="2" t="s">
        <v>5099</v>
      </c>
      <c r="R3801" s="2" t="s">
        <v>41</v>
      </c>
      <c r="S3801" s="2" t="s">
        <v>30459</v>
      </c>
      <c r="T3801" s="2" t="s">
        <v>30460</v>
      </c>
      <c r="U3801" s="2" t="s">
        <v>30461</v>
      </c>
      <c r="V3801" s="2" t="s">
        <v>30462</v>
      </c>
      <c r="W3801" s="2" t="s">
        <v>41</v>
      </c>
      <c r="X3801" s="2" t="s">
        <v>41</v>
      </c>
      <c r="Y3801" s="2" t="s">
        <v>30463</v>
      </c>
      <c r="Z3801" s="2" t="s">
        <v>5492</v>
      </c>
      <c r="AA3801" s="2">
        <v>1</v>
      </c>
      <c r="AB3801" s="2">
        <v>0</v>
      </c>
      <c r="AC3801" s="4">
        <v>0.51100000000000001</v>
      </c>
      <c r="AD3801" s="4">
        <v>0.36099999999999999</v>
      </c>
      <c r="AE3801" s="9">
        <v>3.2037132278057802E-2</v>
      </c>
      <c r="AF3801" s="10">
        <v>8.7922328032276401E-6</v>
      </c>
      <c r="AG3801" s="2">
        <v>20.93</v>
      </c>
      <c r="AH3801" s="2">
        <v>13.34</v>
      </c>
      <c r="AI3801" s="12">
        <v>7725909.2512747599</v>
      </c>
      <c r="AJ3801" s="12">
        <v>5686985.2665298497</v>
      </c>
      <c r="AK3801" s="12">
        <v>4629878.6132064797</v>
      </c>
      <c r="AL3801" s="2">
        <v>9.1300000000000008</v>
      </c>
      <c r="AM3801" s="2">
        <v>1.97</v>
      </c>
      <c r="AN3801" s="2">
        <v>0.87</v>
      </c>
      <c r="AO3801" s="2" t="s">
        <v>34</v>
      </c>
      <c r="AP3801" s="2" t="s">
        <v>34</v>
      </c>
      <c r="AQ3801" s="2" t="s">
        <v>34</v>
      </c>
      <c r="AR3801" s="2" t="s">
        <v>34</v>
      </c>
      <c r="AS3801" s="2" t="s">
        <v>34</v>
      </c>
      <c r="AT3801" s="2" t="s">
        <v>34</v>
      </c>
      <c r="AU3801" s="2">
        <v>1</v>
      </c>
      <c r="AV3801" s="2" t="s">
        <v>41</v>
      </c>
    </row>
    <row r="3802" spans="1:48" x14ac:dyDescent="0.25">
      <c r="A3802" s="2" t="s">
        <v>34</v>
      </c>
      <c r="B3802" s="2" t="s">
        <v>35</v>
      </c>
      <c r="C3802" s="2" t="s">
        <v>30464</v>
      </c>
      <c r="D3802" s="2" t="s">
        <v>30465</v>
      </c>
      <c r="E3802" s="2">
        <v>0</v>
      </c>
      <c r="F3802" s="2">
        <v>20.942</v>
      </c>
      <c r="G3802" s="2">
        <v>13</v>
      </c>
      <c r="H3802" s="2">
        <v>6</v>
      </c>
      <c r="I3802" s="2">
        <v>8</v>
      </c>
      <c r="J3802" s="2">
        <v>6</v>
      </c>
      <c r="K3802" s="2">
        <v>755</v>
      </c>
      <c r="L3802" s="2">
        <v>81.400000000000006</v>
      </c>
      <c r="M3802" s="2">
        <v>7.74</v>
      </c>
      <c r="N3802" s="2">
        <v>16.13</v>
      </c>
      <c r="O3802" s="2">
        <v>6</v>
      </c>
      <c r="P3802" s="2" t="s">
        <v>450</v>
      </c>
      <c r="Q3802" s="2" t="s">
        <v>1004</v>
      </c>
      <c r="R3802" s="2" t="s">
        <v>40</v>
      </c>
      <c r="S3802" s="2" t="s">
        <v>30466</v>
      </c>
      <c r="T3802" s="2" t="s">
        <v>30467</v>
      </c>
      <c r="U3802" s="2" t="s">
        <v>30468</v>
      </c>
      <c r="V3802" s="2" t="s">
        <v>30469</v>
      </c>
      <c r="W3802" s="2" t="s">
        <v>41</v>
      </c>
      <c r="X3802" s="2" t="s">
        <v>30470</v>
      </c>
      <c r="Y3802" s="2" t="s">
        <v>30471</v>
      </c>
      <c r="Z3802" s="2" t="s">
        <v>41</v>
      </c>
      <c r="AA3802" s="2">
        <v>1</v>
      </c>
      <c r="AB3802" s="2">
        <v>0</v>
      </c>
      <c r="AC3802" s="4">
        <v>1.4370000000000001</v>
      </c>
      <c r="AD3802" s="4">
        <v>0.83899999999999997</v>
      </c>
      <c r="AE3802" s="7">
        <v>0.84210612570347998</v>
      </c>
      <c r="AF3802" s="7">
        <v>0.99213938988098804</v>
      </c>
      <c r="AG3802" s="2">
        <v>17.13</v>
      </c>
      <c r="AH3802" s="2">
        <v>18.63</v>
      </c>
      <c r="AI3802" s="12">
        <v>97663.926504622796</v>
      </c>
      <c r="AJ3802" s="12">
        <v>162879.85013912601</v>
      </c>
      <c r="AK3802" s="12">
        <v>81908.638899527796</v>
      </c>
      <c r="AL3802" s="2">
        <v>17.63</v>
      </c>
      <c r="AM3802" s="2">
        <v>32.36</v>
      </c>
      <c r="AN3802" s="2" t="s">
        <v>41</v>
      </c>
      <c r="AO3802" s="2" t="s">
        <v>570</v>
      </c>
      <c r="AP3802" s="2" t="s">
        <v>34</v>
      </c>
      <c r="AQ3802" s="2" t="s">
        <v>34</v>
      </c>
      <c r="AR3802" s="2" t="s">
        <v>34</v>
      </c>
      <c r="AS3802" s="2" t="s">
        <v>570</v>
      </c>
      <c r="AT3802" s="2" t="s">
        <v>34</v>
      </c>
      <c r="AU3802" s="2">
        <v>1</v>
      </c>
      <c r="AV3802" s="2" t="s">
        <v>268</v>
      </c>
    </row>
    <row r="3803" spans="1:48" x14ac:dyDescent="0.25">
      <c r="A3803" s="2" t="s">
        <v>34</v>
      </c>
      <c r="B3803" s="2" t="s">
        <v>35</v>
      </c>
      <c r="C3803" s="2" t="s">
        <v>30472</v>
      </c>
      <c r="D3803" s="2" t="s">
        <v>30473</v>
      </c>
      <c r="E3803" s="2">
        <v>0</v>
      </c>
      <c r="F3803" s="2">
        <v>20.916</v>
      </c>
      <c r="G3803" s="2">
        <v>15</v>
      </c>
      <c r="H3803" s="2">
        <v>6</v>
      </c>
      <c r="I3803" s="2">
        <v>33</v>
      </c>
      <c r="J3803" s="2">
        <v>3</v>
      </c>
      <c r="K3803" s="2">
        <v>496</v>
      </c>
      <c r="L3803" s="2">
        <v>55.7</v>
      </c>
      <c r="M3803" s="2">
        <v>7.62</v>
      </c>
      <c r="N3803" s="2">
        <v>53.74</v>
      </c>
      <c r="O3803" s="2">
        <v>6</v>
      </c>
      <c r="P3803" s="2" t="s">
        <v>30474</v>
      </c>
      <c r="Q3803" s="2" t="s">
        <v>296</v>
      </c>
      <c r="R3803" s="2" t="s">
        <v>817</v>
      </c>
      <c r="S3803" s="2" t="s">
        <v>4452</v>
      </c>
      <c r="T3803" s="2" t="s">
        <v>30475</v>
      </c>
      <c r="U3803" s="2" t="s">
        <v>30476</v>
      </c>
      <c r="V3803" s="2" t="s">
        <v>30477</v>
      </c>
      <c r="W3803" s="2" t="s">
        <v>41</v>
      </c>
      <c r="X3803" s="2" t="s">
        <v>41</v>
      </c>
      <c r="Y3803" s="2" t="s">
        <v>30478</v>
      </c>
      <c r="Z3803" s="2" t="s">
        <v>41</v>
      </c>
      <c r="AA3803" s="2">
        <v>0</v>
      </c>
      <c r="AB3803" s="2">
        <v>0</v>
      </c>
      <c r="AC3803" s="4">
        <v>1.4259999999999999</v>
      </c>
      <c r="AD3803" s="4">
        <v>1.21</v>
      </c>
      <c r="AE3803" s="7">
        <v>0.69099182660647196</v>
      </c>
      <c r="AF3803" s="7">
        <v>0.89387922401670195</v>
      </c>
      <c r="AG3803" s="2">
        <v>22.97</v>
      </c>
      <c r="AH3803" s="2">
        <v>13.36</v>
      </c>
      <c r="AI3803" s="12">
        <v>438712.06343939598</v>
      </c>
      <c r="AJ3803" s="12">
        <v>602534.42197062296</v>
      </c>
      <c r="AK3803" s="12">
        <v>483779.51617087499</v>
      </c>
      <c r="AL3803" s="2">
        <v>12.97</v>
      </c>
      <c r="AM3803" s="2">
        <v>7.7</v>
      </c>
      <c r="AN3803" s="2">
        <v>12.7</v>
      </c>
      <c r="AO3803" s="2" t="s">
        <v>34</v>
      </c>
      <c r="AP3803" s="2" t="s">
        <v>34</v>
      </c>
      <c r="AQ3803" s="2" t="s">
        <v>34</v>
      </c>
      <c r="AR3803" s="2" t="s">
        <v>570</v>
      </c>
      <c r="AS3803" s="2" t="s">
        <v>34</v>
      </c>
      <c r="AT3803" s="2" t="s">
        <v>570</v>
      </c>
      <c r="AU3803" s="2">
        <v>1</v>
      </c>
      <c r="AV3803" s="2" t="s">
        <v>41</v>
      </c>
    </row>
    <row r="3804" spans="1:48" x14ac:dyDescent="0.25">
      <c r="A3804" s="2" t="s">
        <v>34</v>
      </c>
      <c r="B3804" s="2" t="s">
        <v>35</v>
      </c>
      <c r="C3804" s="2" t="s">
        <v>30479</v>
      </c>
      <c r="D3804" s="2" t="s">
        <v>30480</v>
      </c>
      <c r="E3804" s="2">
        <v>0</v>
      </c>
      <c r="F3804" s="2">
        <v>20.908000000000001</v>
      </c>
      <c r="G3804" s="2">
        <v>7</v>
      </c>
      <c r="H3804" s="2">
        <v>7</v>
      </c>
      <c r="I3804" s="2">
        <v>22</v>
      </c>
      <c r="J3804" s="2">
        <v>7</v>
      </c>
      <c r="K3804" s="2">
        <v>1369</v>
      </c>
      <c r="L3804" s="2">
        <v>155.1</v>
      </c>
      <c r="M3804" s="2">
        <v>8.09</v>
      </c>
      <c r="N3804" s="2">
        <v>14.28</v>
      </c>
      <c r="O3804" s="2">
        <v>7</v>
      </c>
      <c r="P3804" s="2" t="s">
        <v>400</v>
      </c>
      <c r="Q3804" s="2" t="s">
        <v>4580</v>
      </c>
      <c r="R3804" s="2" t="s">
        <v>506</v>
      </c>
      <c r="S3804" s="2" t="s">
        <v>2210</v>
      </c>
      <c r="T3804" s="2" t="s">
        <v>30481</v>
      </c>
      <c r="U3804" s="2" t="s">
        <v>30482</v>
      </c>
      <c r="V3804" s="2" t="s">
        <v>30483</v>
      </c>
      <c r="W3804" s="2" t="s">
        <v>41</v>
      </c>
      <c r="X3804" s="2" t="s">
        <v>41</v>
      </c>
      <c r="Y3804" s="2" t="s">
        <v>30484</v>
      </c>
      <c r="Z3804" s="2" t="s">
        <v>439</v>
      </c>
      <c r="AA3804" s="2">
        <v>1</v>
      </c>
      <c r="AB3804" s="2">
        <v>0</v>
      </c>
      <c r="AC3804" s="4">
        <v>0.94699999999999995</v>
      </c>
      <c r="AD3804" s="4">
        <v>0.69199999999999995</v>
      </c>
      <c r="AE3804" s="7">
        <v>0.99994455026339302</v>
      </c>
      <c r="AF3804" s="7">
        <v>0.58702184126005397</v>
      </c>
      <c r="AG3804" s="2">
        <v>70.239999999999995</v>
      </c>
      <c r="AH3804" s="2">
        <v>46.73</v>
      </c>
      <c r="AI3804" s="12">
        <v>2353850.2906732601</v>
      </c>
      <c r="AJ3804" s="12">
        <v>2318350.95592868</v>
      </c>
      <c r="AK3804" s="12">
        <v>1953524.0702012</v>
      </c>
      <c r="AL3804" s="2">
        <v>5.13</v>
      </c>
      <c r="AM3804" s="2">
        <v>1.97</v>
      </c>
      <c r="AN3804" s="2">
        <v>6.04</v>
      </c>
      <c r="AO3804" s="2" t="s">
        <v>34</v>
      </c>
      <c r="AP3804" s="2" t="s">
        <v>34</v>
      </c>
      <c r="AQ3804" s="2" t="s">
        <v>34</v>
      </c>
      <c r="AR3804" s="2" t="s">
        <v>34</v>
      </c>
      <c r="AS3804" s="2" t="s">
        <v>34</v>
      </c>
      <c r="AT3804" s="2" t="s">
        <v>34</v>
      </c>
      <c r="AU3804" s="2">
        <v>1</v>
      </c>
      <c r="AV3804" s="2" t="s">
        <v>41</v>
      </c>
    </row>
    <row r="3805" spans="1:48" x14ac:dyDescent="0.25">
      <c r="A3805" s="2" t="s">
        <v>34</v>
      </c>
      <c r="B3805" s="2" t="s">
        <v>35</v>
      </c>
      <c r="C3805" s="2" t="s">
        <v>30485</v>
      </c>
      <c r="D3805" s="2" t="s">
        <v>30486</v>
      </c>
      <c r="E3805" s="2">
        <v>0</v>
      </c>
      <c r="F3805" s="2">
        <v>20.882999999999999</v>
      </c>
      <c r="G3805" s="2">
        <v>9</v>
      </c>
      <c r="H3805" s="2">
        <v>6</v>
      </c>
      <c r="I3805" s="2">
        <v>8</v>
      </c>
      <c r="J3805" s="2">
        <v>6</v>
      </c>
      <c r="K3805" s="2">
        <v>852</v>
      </c>
      <c r="L3805" s="2">
        <v>92.8</v>
      </c>
      <c r="M3805" s="2">
        <v>6.52</v>
      </c>
      <c r="N3805" s="2">
        <v>10.98</v>
      </c>
      <c r="O3805" s="2">
        <v>6</v>
      </c>
      <c r="P3805" s="2" t="s">
        <v>8581</v>
      </c>
      <c r="Q3805" s="2" t="s">
        <v>200</v>
      </c>
      <c r="R3805" s="2" t="s">
        <v>201</v>
      </c>
      <c r="S3805" s="2" t="s">
        <v>30487</v>
      </c>
      <c r="T3805" s="2" t="s">
        <v>30488</v>
      </c>
      <c r="U3805" s="2" t="s">
        <v>30489</v>
      </c>
      <c r="V3805" s="2" t="s">
        <v>30490</v>
      </c>
      <c r="W3805" s="2" t="s">
        <v>5142</v>
      </c>
      <c r="X3805" s="2" t="s">
        <v>30491</v>
      </c>
      <c r="Y3805" s="2" t="s">
        <v>30492</v>
      </c>
      <c r="Z3805" s="2" t="s">
        <v>30493</v>
      </c>
      <c r="AA3805" s="2">
        <v>14</v>
      </c>
      <c r="AB3805" s="2">
        <v>0</v>
      </c>
      <c r="AC3805" s="4">
        <v>0.93899999999999995</v>
      </c>
      <c r="AD3805" s="4">
        <v>0.74299999999999999</v>
      </c>
      <c r="AE3805" s="7">
        <v>0.99430372226293096</v>
      </c>
      <c r="AF3805" s="7">
        <v>0.68653591438499495</v>
      </c>
      <c r="AG3805" s="2">
        <v>43.75</v>
      </c>
      <c r="AH3805" s="2">
        <v>9.56</v>
      </c>
      <c r="AI3805" s="12">
        <v>5917712.4472340103</v>
      </c>
      <c r="AJ3805" s="12">
        <v>4524444.5701099802</v>
      </c>
      <c r="AK3805" s="12">
        <v>4464843.6510980604</v>
      </c>
      <c r="AL3805" s="2">
        <v>3.64</v>
      </c>
      <c r="AM3805" s="2">
        <v>3.91</v>
      </c>
      <c r="AN3805" s="2">
        <v>1.79</v>
      </c>
      <c r="AO3805" s="2" t="s">
        <v>34</v>
      </c>
      <c r="AP3805" s="2" t="s">
        <v>34</v>
      </c>
      <c r="AQ3805" s="2" t="s">
        <v>34</v>
      </c>
      <c r="AR3805" s="2" t="s">
        <v>34</v>
      </c>
      <c r="AS3805" s="2" t="s">
        <v>570</v>
      </c>
      <c r="AT3805" s="2" t="s">
        <v>34</v>
      </c>
      <c r="AU3805" s="2">
        <v>1</v>
      </c>
      <c r="AV3805" s="2" t="s">
        <v>41</v>
      </c>
    </row>
    <row r="3806" spans="1:48" x14ac:dyDescent="0.25">
      <c r="A3806" s="2" t="s">
        <v>34</v>
      </c>
      <c r="B3806" s="2" t="s">
        <v>35</v>
      </c>
      <c r="C3806" s="2" t="s">
        <v>30494</v>
      </c>
      <c r="D3806" s="2" t="s">
        <v>30495</v>
      </c>
      <c r="E3806" s="2">
        <v>0</v>
      </c>
      <c r="F3806" s="2">
        <v>20.88</v>
      </c>
      <c r="G3806" s="2">
        <v>12</v>
      </c>
      <c r="H3806" s="2">
        <v>6</v>
      </c>
      <c r="I3806" s="2">
        <v>27</v>
      </c>
      <c r="J3806" s="2">
        <v>6</v>
      </c>
      <c r="K3806" s="2">
        <v>599</v>
      </c>
      <c r="L3806" s="2">
        <v>65.099999999999994</v>
      </c>
      <c r="M3806" s="2">
        <v>4.55</v>
      </c>
      <c r="N3806" s="2">
        <v>34.33</v>
      </c>
      <c r="O3806" s="2">
        <v>6</v>
      </c>
      <c r="P3806" s="2" t="s">
        <v>41</v>
      </c>
      <c r="Q3806" s="2" t="s">
        <v>200</v>
      </c>
      <c r="R3806" s="2" t="s">
        <v>201</v>
      </c>
      <c r="S3806" s="2" t="s">
        <v>30496</v>
      </c>
      <c r="T3806" s="2" t="s">
        <v>30497</v>
      </c>
      <c r="U3806" s="2" t="s">
        <v>30498</v>
      </c>
      <c r="V3806" s="2" t="s">
        <v>30499</v>
      </c>
      <c r="W3806" s="2" t="s">
        <v>41</v>
      </c>
      <c r="X3806" s="2" t="s">
        <v>41</v>
      </c>
      <c r="Y3806" s="2" t="s">
        <v>30500</v>
      </c>
      <c r="Z3806" s="2" t="s">
        <v>1034</v>
      </c>
      <c r="AA3806" s="2">
        <v>1</v>
      </c>
      <c r="AB3806" s="2">
        <v>0</v>
      </c>
      <c r="AC3806" s="4">
        <v>0.96299999999999997</v>
      </c>
      <c r="AD3806" s="4">
        <v>1.06</v>
      </c>
      <c r="AE3806" s="7">
        <v>0.99983825161608597</v>
      </c>
      <c r="AF3806" s="7">
        <v>0.94172056976596197</v>
      </c>
      <c r="AG3806" s="2">
        <v>36.25</v>
      </c>
      <c r="AH3806" s="2">
        <v>27.48</v>
      </c>
      <c r="AI3806" s="12">
        <v>3943695.6586566302</v>
      </c>
      <c r="AJ3806" s="12">
        <v>4120787.68515172</v>
      </c>
      <c r="AK3806" s="12">
        <v>4326662.0606383299</v>
      </c>
      <c r="AL3806" s="2">
        <v>4.82</v>
      </c>
      <c r="AM3806" s="2">
        <v>3.56</v>
      </c>
      <c r="AN3806" s="2">
        <v>1.68</v>
      </c>
      <c r="AO3806" s="2" t="s">
        <v>34</v>
      </c>
      <c r="AP3806" s="2" t="s">
        <v>34</v>
      </c>
      <c r="AQ3806" s="2" t="s">
        <v>34</v>
      </c>
      <c r="AR3806" s="2" t="s">
        <v>34</v>
      </c>
      <c r="AS3806" s="2" t="s">
        <v>34</v>
      </c>
      <c r="AT3806" s="2" t="s">
        <v>34</v>
      </c>
      <c r="AU3806" s="2">
        <v>1</v>
      </c>
      <c r="AV3806" s="2" t="s">
        <v>41</v>
      </c>
    </row>
    <row r="3807" spans="1:48" x14ac:dyDescent="0.25">
      <c r="A3807" s="2" t="s">
        <v>34</v>
      </c>
      <c r="B3807" s="2" t="s">
        <v>35</v>
      </c>
      <c r="C3807" s="2" t="s">
        <v>30501</v>
      </c>
      <c r="D3807" s="2" t="s">
        <v>30502</v>
      </c>
      <c r="E3807" s="2">
        <v>0</v>
      </c>
      <c r="F3807" s="2">
        <v>20.86</v>
      </c>
      <c r="G3807" s="2">
        <v>26</v>
      </c>
      <c r="H3807" s="2">
        <v>4</v>
      </c>
      <c r="I3807" s="2">
        <v>27</v>
      </c>
      <c r="J3807" s="2">
        <v>4</v>
      </c>
      <c r="K3807" s="2">
        <v>172</v>
      </c>
      <c r="L3807" s="2">
        <v>19.7</v>
      </c>
      <c r="M3807" s="2">
        <v>5</v>
      </c>
      <c r="N3807" s="2">
        <v>1.71</v>
      </c>
      <c r="O3807" s="2">
        <v>4</v>
      </c>
      <c r="P3807" s="2" t="s">
        <v>30503</v>
      </c>
      <c r="Q3807" s="2" t="s">
        <v>307</v>
      </c>
      <c r="R3807" s="2" t="s">
        <v>52</v>
      </c>
      <c r="S3807" s="2" t="s">
        <v>10219</v>
      </c>
      <c r="T3807" s="2" t="s">
        <v>30504</v>
      </c>
      <c r="U3807" s="2" t="s">
        <v>30505</v>
      </c>
      <c r="V3807" s="2" t="s">
        <v>30506</v>
      </c>
      <c r="W3807" s="2" t="s">
        <v>15821</v>
      </c>
      <c r="X3807" s="2" t="s">
        <v>30507</v>
      </c>
      <c r="Y3807" s="2" t="s">
        <v>30508</v>
      </c>
      <c r="Z3807" s="2" t="s">
        <v>8672</v>
      </c>
      <c r="AA3807" s="2">
        <v>14</v>
      </c>
      <c r="AB3807" s="2">
        <v>0</v>
      </c>
      <c r="AC3807" s="4">
        <v>1.2030000000000001</v>
      </c>
      <c r="AD3807" s="4">
        <v>1.228</v>
      </c>
      <c r="AE3807" s="7">
        <v>0.91012535647805104</v>
      </c>
      <c r="AF3807" s="7">
        <v>0.750024203371497</v>
      </c>
      <c r="AG3807" s="2">
        <v>10.130000000000001</v>
      </c>
      <c r="AH3807" s="2">
        <v>8.25</v>
      </c>
      <c r="AI3807" s="12">
        <v>1407364.7649435401</v>
      </c>
      <c r="AJ3807" s="12">
        <v>1602889.1856196099</v>
      </c>
      <c r="AK3807" s="12">
        <v>1754843.40915656</v>
      </c>
      <c r="AL3807" s="2">
        <v>0.46</v>
      </c>
      <c r="AM3807" s="2">
        <v>2.68</v>
      </c>
      <c r="AN3807" s="2">
        <v>1.9</v>
      </c>
      <c r="AO3807" s="2" t="s">
        <v>34</v>
      </c>
      <c r="AP3807" s="2" t="s">
        <v>34</v>
      </c>
      <c r="AQ3807" s="2" t="s">
        <v>34</v>
      </c>
      <c r="AR3807" s="2" t="s">
        <v>34</v>
      </c>
      <c r="AS3807" s="2" t="s">
        <v>34</v>
      </c>
      <c r="AT3807" s="2" t="s">
        <v>34</v>
      </c>
      <c r="AU3807" s="2">
        <v>1</v>
      </c>
      <c r="AV3807" s="2" t="s">
        <v>41</v>
      </c>
    </row>
    <row r="3808" spans="1:48" x14ac:dyDescent="0.25">
      <c r="A3808" s="2" t="s">
        <v>34</v>
      </c>
      <c r="B3808" s="2" t="s">
        <v>35</v>
      </c>
      <c r="C3808" s="2" t="s">
        <v>30509</v>
      </c>
      <c r="D3808" s="2" t="s">
        <v>30510</v>
      </c>
      <c r="E3808" s="2">
        <v>0</v>
      </c>
      <c r="F3808" s="2">
        <v>20.847999999999999</v>
      </c>
      <c r="G3808" s="2">
        <v>9</v>
      </c>
      <c r="H3808" s="2">
        <v>6</v>
      </c>
      <c r="I3808" s="2">
        <v>17</v>
      </c>
      <c r="J3808" s="2">
        <v>5</v>
      </c>
      <c r="K3808" s="2">
        <v>984</v>
      </c>
      <c r="L3808" s="2">
        <v>112</v>
      </c>
      <c r="M3808" s="2">
        <v>6.3</v>
      </c>
      <c r="N3808" s="2">
        <v>25.5</v>
      </c>
      <c r="O3808" s="2">
        <v>6</v>
      </c>
      <c r="P3808" s="2" t="s">
        <v>3638</v>
      </c>
      <c r="Q3808" s="2" t="s">
        <v>89</v>
      </c>
      <c r="R3808" s="2" t="s">
        <v>817</v>
      </c>
      <c r="S3808" s="2" t="s">
        <v>21514</v>
      </c>
      <c r="T3808" s="2" t="s">
        <v>30511</v>
      </c>
      <c r="U3808" s="2" t="s">
        <v>30512</v>
      </c>
      <c r="V3808" s="2" t="s">
        <v>30513</v>
      </c>
      <c r="W3808" s="2" t="s">
        <v>30514</v>
      </c>
      <c r="X3808" s="2" t="s">
        <v>30515</v>
      </c>
      <c r="Y3808" s="2" t="s">
        <v>30516</v>
      </c>
      <c r="Z3808" s="2" t="s">
        <v>5710</v>
      </c>
      <c r="AA3808" s="2">
        <v>9</v>
      </c>
      <c r="AB3808" s="2">
        <v>0</v>
      </c>
      <c r="AC3808" s="4">
        <v>0.90800000000000003</v>
      </c>
      <c r="AD3808" s="4">
        <v>0.72199999999999998</v>
      </c>
      <c r="AE3808" s="7">
        <v>0.98397729053503902</v>
      </c>
      <c r="AF3808" s="7">
        <v>0.83376621345634805</v>
      </c>
      <c r="AG3808" s="2">
        <v>10.95</v>
      </c>
      <c r="AH3808" s="2">
        <v>14.39</v>
      </c>
      <c r="AI3808" s="12">
        <v>1162925.9443834601</v>
      </c>
      <c r="AJ3808" s="12">
        <v>987278.06935529597</v>
      </c>
      <c r="AK3808" s="12">
        <v>831457.90504140302</v>
      </c>
      <c r="AL3808" s="2">
        <v>1.73</v>
      </c>
      <c r="AM3808" s="2">
        <v>7.88</v>
      </c>
      <c r="AN3808" s="2">
        <v>9.08</v>
      </c>
      <c r="AO3808" s="2" t="s">
        <v>34</v>
      </c>
      <c r="AP3808" s="2" t="s">
        <v>34</v>
      </c>
      <c r="AQ3808" s="2" t="s">
        <v>34</v>
      </c>
      <c r="AR3808" s="2" t="s">
        <v>34</v>
      </c>
      <c r="AS3808" s="2" t="s">
        <v>34</v>
      </c>
      <c r="AT3808" s="2" t="s">
        <v>34</v>
      </c>
      <c r="AU3808" s="2">
        <v>1</v>
      </c>
      <c r="AV3808" s="2" t="s">
        <v>41</v>
      </c>
    </row>
    <row r="3809" spans="1:48" x14ac:dyDescent="0.25">
      <c r="A3809" s="2" t="s">
        <v>34</v>
      </c>
      <c r="B3809" s="2" t="s">
        <v>35</v>
      </c>
      <c r="C3809" s="2" t="s">
        <v>30517</v>
      </c>
      <c r="D3809" s="2" t="s">
        <v>30518</v>
      </c>
      <c r="E3809" s="2">
        <v>0</v>
      </c>
      <c r="F3809" s="2">
        <v>20.798999999999999</v>
      </c>
      <c r="G3809" s="2">
        <v>12</v>
      </c>
      <c r="H3809" s="2">
        <v>3</v>
      </c>
      <c r="I3809" s="2">
        <v>13</v>
      </c>
      <c r="J3809" s="2">
        <v>1</v>
      </c>
      <c r="K3809" s="2">
        <v>378</v>
      </c>
      <c r="L3809" s="2">
        <v>43.5</v>
      </c>
      <c r="M3809" s="2">
        <v>6.01</v>
      </c>
      <c r="N3809" s="2">
        <v>9.7799999999999994</v>
      </c>
      <c r="O3809" s="2">
        <v>3</v>
      </c>
      <c r="P3809" s="2" t="s">
        <v>1134</v>
      </c>
      <c r="Q3809" s="2" t="s">
        <v>41</v>
      </c>
      <c r="R3809" s="2" t="s">
        <v>40</v>
      </c>
      <c r="S3809" s="2" t="s">
        <v>28459</v>
      </c>
      <c r="T3809" s="2" t="s">
        <v>30519</v>
      </c>
      <c r="U3809" s="2" t="s">
        <v>30520</v>
      </c>
      <c r="V3809" s="2" t="s">
        <v>30521</v>
      </c>
      <c r="W3809" s="2" t="s">
        <v>41</v>
      </c>
      <c r="X3809" s="2" t="s">
        <v>41</v>
      </c>
      <c r="Y3809" s="2" t="s">
        <v>30522</v>
      </c>
      <c r="Z3809" s="2" t="s">
        <v>41</v>
      </c>
      <c r="AA3809" s="2">
        <v>0</v>
      </c>
      <c r="AB3809" s="2">
        <v>0</v>
      </c>
      <c r="AC3809" s="4">
        <v>100</v>
      </c>
      <c r="AD3809" s="4" t="s">
        <v>41</v>
      </c>
      <c r="AE3809" s="10">
        <v>4.7721518987341797E-16</v>
      </c>
      <c r="AF3809" s="7" t="s">
        <v>41</v>
      </c>
      <c r="AG3809" s="2" t="s">
        <v>41</v>
      </c>
      <c r="AH3809" s="2" t="s">
        <v>41</v>
      </c>
      <c r="AI3809" s="12" t="s">
        <v>41</v>
      </c>
      <c r="AJ3809" s="12">
        <v>956235.37358983199</v>
      </c>
      <c r="AK3809" s="12" t="s">
        <v>41</v>
      </c>
      <c r="AL3809" s="2" t="s">
        <v>41</v>
      </c>
      <c r="AM3809" s="2" t="s">
        <v>41</v>
      </c>
      <c r="AN3809" s="2" t="s">
        <v>41</v>
      </c>
      <c r="AO3809" s="2" t="s">
        <v>2226</v>
      </c>
      <c r="AP3809" s="2" t="s">
        <v>2226</v>
      </c>
      <c r="AQ3809" s="2" t="s">
        <v>34</v>
      </c>
      <c r="AR3809" s="2" t="s">
        <v>2226</v>
      </c>
      <c r="AS3809" s="2" t="s">
        <v>2226</v>
      </c>
      <c r="AT3809" s="2" t="s">
        <v>2226</v>
      </c>
      <c r="AU3809" s="2">
        <v>1</v>
      </c>
      <c r="AV3809" s="2" t="s">
        <v>268</v>
      </c>
    </row>
    <row r="3810" spans="1:48" x14ac:dyDescent="0.25">
      <c r="A3810" s="2" t="s">
        <v>34</v>
      </c>
      <c r="B3810" s="2" t="s">
        <v>35</v>
      </c>
      <c r="C3810" s="2" t="s">
        <v>30523</v>
      </c>
      <c r="D3810" s="2" t="s">
        <v>30524</v>
      </c>
      <c r="E3810" s="2">
        <v>0</v>
      </c>
      <c r="F3810" s="2">
        <v>20.792999999999999</v>
      </c>
      <c r="G3810" s="2">
        <v>11</v>
      </c>
      <c r="H3810" s="2">
        <v>5</v>
      </c>
      <c r="I3810" s="2">
        <v>14</v>
      </c>
      <c r="J3810" s="2">
        <v>5</v>
      </c>
      <c r="K3810" s="2">
        <v>723</v>
      </c>
      <c r="L3810" s="2">
        <v>78.3</v>
      </c>
      <c r="M3810" s="2">
        <v>5.58</v>
      </c>
      <c r="N3810" s="2">
        <v>34.99</v>
      </c>
      <c r="O3810" s="2">
        <v>5</v>
      </c>
      <c r="P3810" s="2" t="s">
        <v>284</v>
      </c>
      <c r="Q3810" s="2" t="s">
        <v>11046</v>
      </c>
      <c r="R3810" s="2" t="s">
        <v>40</v>
      </c>
      <c r="S3810" s="2" t="s">
        <v>24835</v>
      </c>
      <c r="T3810" s="2" t="s">
        <v>30525</v>
      </c>
      <c r="U3810" s="2" t="s">
        <v>30526</v>
      </c>
      <c r="V3810" s="2" t="s">
        <v>30527</v>
      </c>
      <c r="W3810" s="2" t="s">
        <v>15504</v>
      </c>
      <c r="X3810" s="2" t="s">
        <v>30528</v>
      </c>
      <c r="Y3810" s="2" t="s">
        <v>30529</v>
      </c>
      <c r="Z3810" s="2" t="s">
        <v>41</v>
      </c>
      <c r="AA3810" s="2">
        <v>4</v>
      </c>
      <c r="AB3810" s="2">
        <v>0</v>
      </c>
      <c r="AC3810" s="4">
        <v>0.95799999999999996</v>
      </c>
      <c r="AD3810" s="4">
        <v>1.3759999999999999</v>
      </c>
      <c r="AE3810" s="7">
        <v>0.99983825161608597</v>
      </c>
      <c r="AF3810" s="7">
        <v>0.44740134687300398</v>
      </c>
      <c r="AG3810" s="2">
        <v>42.47</v>
      </c>
      <c r="AH3810" s="2">
        <v>33.79</v>
      </c>
      <c r="AI3810" s="12">
        <v>1176367.8123202701</v>
      </c>
      <c r="AJ3810" s="12">
        <v>1053491.91808124</v>
      </c>
      <c r="AK3810" s="12">
        <v>1094432.1642327399</v>
      </c>
      <c r="AL3810" s="2">
        <v>1.71</v>
      </c>
      <c r="AM3810" s="2">
        <v>0.61</v>
      </c>
      <c r="AN3810" s="2">
        <v>33.56</v>
      </c>
      <c r="AO3810" s="2" t="s">
        <v>34</v>
      </c>
      <c r="AP3810" s="2" t="s">
        <v>34</v>
      </c>
      <c r="AQ3810" s="2" t="s">
        <v>34</v>
      </c>
      <c r="AR3810" s="2" t="s">
        <v>34</v>
      </c>
      <c r="AS3810" s="2" t="s">
        <v>34</v>
      </c>
      <c r="AT3810" s="2" t="s">
        <v>34</v>
      </c>
      <c r="AU3810" s="2">
        <v>1</v>
      </c>
      <c r="AV3810" s="2" t="s">
        <v>268</v>
      </c>
    </row>
    <row r="3811" spans="1:48" x14ac:dyDescent="0.25">
      <c r="A3811" s="2" t="s">
        <v>34</v>
      </c>
      <c r="B3811" s="2" t="s">
        <v>35</v>
      </c>
      <c r="C3811" s="2" t="s">
        <v>30530</v>
      </c>
      <c r="D3811" s="2" t="s">
        <v>30531</v>
      </c>
      <c r="E3811" s="2">
        <v>0</v>
      </c>
      <c r="F3811" s="2">
        <v>20.789000000000001</v>
      </c>
      <c r="G3811" s="2">
        <v>32</v>
      </c>
      <c r="H3811" s="2">
        <v>6</v>
      </c>
      <c r="I3811" s="2">
        <v>62</v>
      </c>
      <c r="J3811" s="2">
        <v>6</v>
      </c>
      <c r="K3811" s="2">
        <v>172</v>
      </c>
      <c r="L3811" s="2">
        <v>20.100000000000001</v>
      </c>
      <c r="M3811" s="2">
        <v>7.65</v>
      </c>
      <c r="N3811" s="2">
        <v>65.180000000000007</v>
      </c>
      <c r="O3811" s="2">
        <v>6</v>
      </c>
      <c r="P3811" s="2" t="s">
        <v>9317</v>
      </c>
      <c r="Q3811" s="2" t="s">
        <v>2098</v>
      </c>
      <c r="R3811" s="2" t="s">
        <v>1850</v>
      </c>
      <c r="S3811" s="2" t="s">
        <v>30029</v>
      </c>
      <c r="T3811" s="2" t="s">
        <v>30532</v>
      </c>
      <c r="U3811" s="2" t="s">
        <v>30533</v>
      </c>
      <c r="V3811" s="2" t="s">
        <v>30534</v>
      </c>
      <c r="W3811" s="2" t="s">
        <v>4435</v>
      </c>
      <c r="X3811" s="2" t="s">
        <v>4436</v>
      </c>
      <c r="Y3811" s="2" t="s">
        <v>30535</v>
      </c>
      <c r="Z3811" s="2" t="s">
        <v>4438</v>
      </c>
      <c r="AA3811" s="2">
        <v>18</v>
      </c>
      <c r="AB3811" s="2">
        <v>0</v>
      </c>
      <c r="AC3811" s="4">
        <v>0.96699999999999997</v>
      </c>
      <c r="AD3811" s="4">
        <v>0.89400000000000002</v>
      </c>
      <c r="AE3811" s="7">
        <v>0.99994455026339302</v>
      </c>
      <c r="AF3811" s="7">
        <v>0.96132478530311805</v>
      </c>
      <c r="AG3811" s="2">
        <v>15.51</v>
      </c>
      <c r="AH3811" s="2">
        <v>12.99</v>
      </c>
      <c r="AI3811" s="12">
        <v>12821991.886602599</v>
      </c>
      <c r="AJ3811" s="12">
        <v>12766482.734801101</v>
      </c>
      <c r="AK3811" s="12">
        <v>11623886.052781001</v>
      </c>
      <c r="AL3811" s="2">
        <v>7.38</v>
      </c>
      <c r="AM3811" s="2">
        <v>1.08</v>
      </c>
      <c r="AN3811" s="2">
        <v>3.35</v>
      </c>
      <c r="AO3811" s="2" t="s">
        <v>34</v>
      </c>
      <c r="AP3811" s="2" t="s">
        <v>34</v>
      </c>
      <c r="AQ3811" s="2" t="s">
        <v>34</v>
      </c>
      <c r="AR3811" s="2" t="s">
        <v>34</v>
      </c>
      <c r="AS3811" s="2" t="s">
        <v>34</v>
      </c>
      <c r="AT3811" s="2" t="s">
        <v>34</v>
      </c>
      <c r="AU3811" s="2">
        <v>1</v>
      </c>
      <c r="AV3811" s="2" t="s">
        <v>41</v>
      </c>
    </row>
    <row r="3812" spans="1:48" x14ac:dyDescent="0.25">
      <c r="A3812" s="2" t="s">
        <v>34</v>
      </c>
      <c r="B3812" s="2" t="s">
        <v>35</v>
      </c>
      <c r="C3812" s="2" t="s">
        <v>30536</v>
      </c>
      <c r="D3812" s="2" t="s">
        <v>30537</v>
      </c>
      <c r="E3812" s="2">
        <v>0</v>
      </c>
      <c r="F3812" s="2">
        <v>20.777999999999999</v>
      </c>
      <c r="G3812" s="2">
        <v>8</v>
      </c>
      <c r="H3812" s="2">
        <v>5</v>
      </c>
      <c r="I3812" s="2">
        <v>28</v>
      </c>
      <c r="J3812" s="2">
        <v>5</v>
      </c>
      <c r="K3812" s="2">
        <v>666</v>
      </c>
      <c r="L3812" s="2">
        <v>74.8</v>
      </c>
      <c r="M3812" s="2">
        <v>7.64</v>
      </c>
      <c r="N3812" s="2">
        <v>35.19</v>
      </c>
      <c r="O3812" s="2">
        <v>5</v>
      </c>
      <c r="P3812" s="2" t="s">
        <v>271</v>
      </c>
      <c r="Q3812" s="2" t="s">
        <v>4905</v>
      </c>
      <c r="R3812" s="2" t="s">
        <v>3305</v>
      </c>
      <c r="S3812" s="2" t="s">
        <v>30538</v>
      </c>
      <c r="T3812" s="2" t="s">
        <v>30539</v>
      </c>
      <c r="U3812" s="2" t="s">
        <v>30540</v>
      </c>
      <c r="V3812" s="2" t="s">
        <v>30541</v>
      </c>
      <c r="W3812" s="2" t="s">
        <v>1594</v>
      </c>
      <c r="X3812" s="2" t="s">
        <v>30542</v>
      </c>
      <c r="Y3812" s="2" t="s">
        <v>30543</v>
      </c>
      <c r="Z3812" s="2" t="s">
        <v>41</v>
      </c>
      <c r="AA3812" s="2">
        <v>2</v>
      </c>
      <c r="AB3812" s="2">
        <v>0</v>
      </c>
      <c r="AC3812" s="4">
        <v>0.73399999999999999</v>
      </c>
      <c r="AD3812" s="4">
        <v>0.78100000000000003</v>
      </c>
      <c r="AE3812" s="7">
        <v>0.82926648752445598</v>
      </c>
      <c r="AF3812" s="7">
        <v>0.90225736217394903</v>
      </c>
      <c r="AG3812" s="2">
        <v>11.62</v>
      </c>
      <c r="AH3812" s="2">
        <v>17.8</v>
      </c>
      <c r="AI3812" s="12">
        <v>2880962.9486420001</v>
      </c>
      <c r="AJ3812" s="12">
        <v>2158622.6816816302</v>
      </c>
      <c r="AK3812" s="12">
        <v>2634510.6939877602</v>
      </c>
      <c r="AL3812" s="2">
        <v>10.08</v>
      </c>
      <c r="AM3812" s="2">
        <v>14.6</v>
      </c>
      <c r="AN3812" s="2">
        <v>1.46</v>
      </c>
      <c r="AO3812" s="2" t="s">
        <v>34</v>
      </c>
      <c r="AP3812" s="2" t="s">
        <v>34</v>
      </c>
      <c r="AQ3812" s="2" t="s">
        <v>34</v>
      </c>
      <c r="AR3812" s="2" t="s">
        <v>34</v>
      </c>
      <c r="AS3812" s="2" t="s">
        <v>34</v>
      </c>
      <c r="AT3812" s="2" t="s">
        <v>34</v>
      </c>
      <c r="AU3812" s="2">
        <v>1</v>
      </c>
      <c r="AV3812" s="2" t="s">
        <v>41</v>
      </c>
    </row>
    <row r="3813" spans="1:48" x14ac:dyDescent="0.25">
      <c r="A3813" s="2" t="s">
        <v>34</v>
      </c>
      <c r="B3813" s="2" t="s">
        <v>35</v>
      </c>
      <c r="C3813" s="2" t="s">
        <v>30544</v>
      </c>
      <c r="D3813" s="2" t="s">
        <v>30545</v>
      </c>
      <c r="E3813" s="2">
        <v>0</v>
      </c>
      <c r="F3813" s="2">
        <v>20.738</v>
      </c>
      <c r="G3813" s="2">
        <v>9</v>
      </c>
      <c r="H3813" s="2">
        <v>4</v>
      </c>
      <c r="I3813" s="2">
        <v>23</v>
      </c>
      <c r="J3813" s="2">
        <v>4</v>
      </c>
      <c r="K3813" s="2">
        <v>558</v>
      </c>
      <c r="L3813" s="2">
        <v>66.400000000000006</v>
      </c>
      <c r="M3813" s="2">
        <v>8.84</v>
      </c>
      <c r="N3813" s="2">
        <v>32.28</v>
      </c>
      <c r="O3813" s="2">
        <v>4</v>
      </c>
      <c r="P3813" s="2" t="s">
        <v>1849</v>
      </c>
      <c r="Q3813" s="2" t="s">
        <v>200</v>
      </c>
      <c r="R3813" s="2" t="s">
        <v>452</v>
      </c>
      <c r="S3813" s="2" t="s">
        <v>30546</v>
      </c>
      <c r="T3813" s="2" t="s">
        <v>30547</v>
      </c>
      <c r="U3813" s="2" t="s">
        <v>30548</v>
      </c>
      <c r="V3813" s="2" t="s">
        <v>30549</v>
      </c>
      <c r="W3813" s="2" t="s">
        <v>41</v>
      </c>
      <c r="X3813" s="2" t="s">
        <v>41</v>
      </c>
      <c r="Y3813" s="2" t="s">
        <v>30550</v>
      </c>
      <c r="Z3813" s="2" t="s">
        <v>41</v>
      </c>
      <c r="AA3813" s="2">
        <v>0</v>
      </c>
      <c r="AB3813" s="2">
        <v>0</v>
      </c>
      <c r="AC3813" s="4">
        <v>1.024</v>
      </c>
      <c r="AD3813" s="4">
        <v>1.046</v>
      </c>
      <c r="AE3813" s="7">
        <v>0.97884221852654596</v>
      </c>
      <c r="AF3813" s="7">
        <v>0.94172056976596197</v>
      </c>
      <c r="AG3813" s="2">
        <v>27</v>
      </c>
      <c r="AH3813" s="2">
        <v>14.87</v>
      </c>
      <c r="AI3813" s="12">
        <v>2822478.3856633399</v>
      </c>
      <c r="AJ3813" s="12">
        <v>2914961.0502792899</v>
      </c>
      <c r="AK3813" s="12">
        <v>2909878.5558193498</v>
      </c>
      <c r="AL3813" s="2">
        <v>3.73</v>
      </c>
      <c r="AM3813" s="2">
        <v>1.8</v>
      </c>
      <c r="AN3813" s="2">
        <v>4.32</v>
      </c>
      <c r="AO3813" s="2" t="s">
        <v>34</v>
      </c>
      <c r="AP3813" s="2" t="s">
        <v>34</v>
      </c>
      <c r="AQ3813" s="2" t="s">
        <v>34</v>
      </c>
      <c r="AR3813" s="2" t="s">
        <v>34</v>
      </c>
      <c r="AS3813" s="2" t="s">
        <v>34</v>
      </c>
      <c r="AT3813" s="2" t="s">
        <v>34</v>
      </c>
      <c r="AU3813" s="2">
        <v>1</v>
      </c>
      <c r="AV3813" s="2" t="s">
        <v>41</v>
      </c>
    </row>
    <row r="3814" spans="1:48" x14ac:dyDescent="0.25">
      <c r="A3814" s="2" t="s">
        <v>34</v>
      </c>
      <c r="B3814" s="2" t="s">
        <v>35</v>
      </c>
      <c r="C3814" s="2" t="s">
        <v>30551</v>
      </c>
      <c r="D3814" s="2" t="s">
        <v>30552</v>
      </c>
      <c r="E3814" s="2">
        <v>0</v>
      </c>
      <c r="F3814" s="2">
        <v>20.72</v>
      </c>
      <c r="G3814" s="2">
        <v>20</v>
      </c>
      <c r="H3814" s="2">
        <v>7</v>
      </c>
      <c r="I3814" s="2">
        <v>32</v>
      </c>
      <c r="J3814" s="2">
        <v>4</v>
      </c>
      <c r="K3814" s="2">
        <v>381</v>
      </c>
      <c r="L3814" s="2">
        <v>43</v>
      </c>
      <c r="M3814" s="2">
        <v>5.71</v>
      </c>
      <c r="N3814" s="2">
        <v>27.57</v>
      </c>
      <c r="O3814" s="2">
        <v>7</v>
      </c>
      <c r="P3814" s="2" t="s">
        <v>1058</v>
      </c>
      <c r="Q3814" s="2" t="s">
        <v>431</v>
      </c>
      <c r="R3814" s="2" t="s">
        <v>598</v>
      </c>
      <c r="S3814" s="2" t="s">
        <v>7187</v>
      </c>
      <c r="T3814" s="2" t="s">
        <v>30553</v>
      </c>
      <c r="U3814" s="2" t="s">
        <v>30554</v>
      </c>
      <c r="V3814" s="2" t="s">
        <v>30555</v>
      </c>
      <c r="W3814" s="2" t="s">
        <v>7191</v>
      </c>
      <c r="X3814" s="2" t="s">
        <v>30556</v>
      </c>
      <c r="Y3814" s="2" t="s">
        <v>30557</v>
      </c>
      <c r="Z3814" s="2" t="s">
        <v>15063</v>
      </c>
      <c r="AA3814" s="2">
        <v>20</v>
      </c>
      <c r="AB3814" s="2">
        <v>0</v>
      </c>
      <c r="AC3814" s="4">
        <v>1.5680000000000001</v>
      </c>
      <c r="AD3814" s="4">
        <v>3.0960000000000001</v>
      </c>
      <c r="AE3814" s="7">
        <v>0.41548599269653402</v>
      </c>
      <c r="AF3814" s="10">
        <v>5.8577837836176901E-4</v>
      </c>
      <c r="AG3814" s="2">
        <v>47.55</v>
      </c>
      <c r="AH3814" s="2">
        <v>172.04</v>
      </c>
      <c r="AI3814" s="12">
        <v>549041.15093098802</v>
      </c>
      <c r="AJ3814" s="12">
        <v>653757.34105450602</v>
      </c>
      <c r="AK3814" s="12">
        <v>715138.79288361501</v>
      </c>
      <c r="AL3814" s="2">
        <v>0.84</v>
      </c>
      <c r="AM3814" s="2">
        <v>0.71</v>
      </c>
      <c r="AN3814" s="2">
        <v>4.68</v>
      </c>
      <c r="AO3814" s="2" t="s">
        <v>570</v>
      </c>
      <c r="AP3814" s="2" t="s">
        <v>570</v>
      </c>
      <c r="AQ3814" s="2" t="s">
        <v>34</v>
      </c>
      <c r="AR3814" s="2" t="s">
        <v>34</v>
      </c>
      <c r="AS3814" s="2" t="s">
        <v>570</v>
      </c>
      <c r="AT3814" s="2" t="s">
        <v>34</v>
      </c>
      <c r="AU3814" s="2">
        <v>1</v>
      </c>
      <c r="AV3814" s="2" t="s">
        <v>41</v>
      </c>
    </row>
    <row r="3815" spans="1:48" x14ac:dyDescent="0.25">
      <c r="A3815" s="2" t="s">
        <v>34</v>
      </c>
      <c r="B3815" s="2" t="s">
        <v>35</v>
      </c>
      <c r="C3815" s="2" t="s">
        <v>30558</v>
      </c>
      <c r="D3815" s="2" t="s">
        <v>30559</v>
      </c>
      <c r="E3815" s="2">
        <v>0</v>
      </c>
      <c r="F3815" s="2">
        <v>20.713000000000001</v>
      </c>
      <c r="G3815" s="2">
        <v>17</v>
      </c>
      <c r="H3815" s="2">
        <v>4</v>
      </c>
      <c r="I3815" s="2">
        <v>19</v>
      </c>
      <c r="J3815" s="2">
        <v>4</v>
      </c>
      <c r="K3815" s="2">
        <v>265</v>
      </c>
      <c r="L3815" s="2">
        <v>29.2</v>
      </c>
      <c r="M3815" s="2">
        <v>5.08</v>
      </c>
      <c r="N3815" s="2">
        <v>34.72</v>
      </c>
      <c r="O3815" s="2">
        <v>4</v>
      </c>
      <c r="P3815" s="2" t="s">
        <v>41</v>
      </c>
      <c r="Q3815" s="2" t="s">
        <v>10702</v>
      </c>
      <c r="R3815" s="2" t="s">
        <v>41</v>
      </c>
      <c r="S3815" s="2" t="s">
        <v>16329</v>
      </c>
      <c r="T3815" s="2" t="s">
        <v>30560</v>
      </c>
      <c r="U3815" s="2" t="s">
        <v>30561</v>
      </c>
      <c r="V3815" s="2" t="s">
        <v>30562</v>
      </c>
      <c r="W3815" s="2" t="s">
        <v>41</v>
      </c>
      <c r="X3815" s="2" t="s">
        <v>41</v>
      </c>
      <c r="Y3815" s="2" t="s">
        <v>30563</v>
      </c>
      <c r="Z3815" s="2" t="s">
        <v>41</v>
      </c>
      <c r="AA3815" s="2">
        <v>0</v>
      </c>
      <c r="AB3815" s="2">
        <v>0</v>
      </c>
      <c r="AC3815" s="4">
        <v>1.117</v>
      </c>
      <c r="AD3815" s="4">
        <v>1.131</v>
      </c>
      <c r="AE3815" s="7">
        <v>0.92237811812177495</v>
      </c>
      <c r="AF3815" s="7">
        <v>0.85031532415534405</v>
      </c>
      <c r="AG3815" s="2">
        <v>28.77</v>
      </c>
      <c r="AH3815" s="2">
        <v>30.25</v>
      </c>
      <c r="AI3815" s="12">
        <v>3203293.49323666</v>
      </c>
      <c r="AJ3815" s="12">
        <v>2656118.7606719402</v>
      </c>
      <c r="AK3815" s="12">
        <v>3688013.7288971902</v>
      </c>
      <c r="AL3815" s="2">
        <v>5.35</v>
      </c>
      <c r="AM3815" s="2">
        <v>43.19</v>
      </c>
      <c r="AN3815" s="2">
        <v>5.23</v>
      </c>
      <c r="AO3815" s="2" t="s">
        <v>34</v>
      </c>
      <c r="AP3815" s="2" t="s">
        <v>34</v>
      </c>
      <c r="AQ3815" s="2" t="s">
        <v>34</v>
      </c>
      <c r="AR3815" s="2" t="s">
        <v>34</v>
      </c>
      <c r="AS3815" s="2" t="s">
        <v>34</v>
      </c>
      <c r="AT3815" s="2" t="s">
        <v>34</v>
      </c>
      <c r="AU3815" s="2">
        <v>1</v>
      </c>
      <c r="AV3815" s="2" t="s">
        <v>41</v>
      </c>
    </row>
    <row r="3816" spans="1:48" x14ac:dyDescent="0.25">
      <c r="A3816" s="2" t="s">
        <v>34</v>
      </c>
      <c r="B3816" s="2" t="s">
        <v>35</v>
      </c>
      <c r="C3816" s="2" t="s">
        <v>30564</v>
      </c>
      <c r="D3816" s="2" t="s">
        <v>30565</v>
      </c>
      <c r="E3816" s="2">
        <v>0</v>
      </c>
      <c r="F3816" s="2">
        <v>20.695</v>
      </c>
      <c r="G3816" s="2">
        <v>25</v>
      </c>
      <c r="H3816" s="2">
        <v>5</v>
      </c>
      <c r="I3816" s="2">
        <v>27</v>
      </c>
      <c r="J3816" s="2">
        <v>5</v>
      </c>
      <c r="K3816" s="2">
        <v>275</v>
      </c>
      <c r="L3816" s="2">
        <v>29.7</v>
      </c>
      <c r="M3816" s="2">
        <v>6.8</v>
      </c>
      <c r="N3816" s="2">
        <v>34.35</v>
      </c>
      <c r="O3816" s="2">
        <v>5</v>
      </c>
      <c r="P3816" s="2" t="s">
        <v>1387</v>
      </c>
      <c r="Q3816" s="2" t="s">
        <v>962</v>
      </c>
      <c r="R3816" s="2" t="s">
        <v>41</v>
      </c>
      <c r="S3816" s="2" t="s">
        <v>27457</v>
      </c>
      <c r="T3816" s="2" t="s">
        <v>30566</v>
      </c>
      <c r="U3816" s="2" t="s">
        <v>30567</v>
      </c>
      <c r="V3816" s="2" t="s">
        <v>30568</v>
      </c>
      <c r="W3816" s="2" t="s">
        <v>41</v>
      </c>
      <c r="X3816" s="2" t="s">
        <v>30569</v>
      </c>
      <c r="Y3816" s="2" t="s">
        <v>30570</v>
      </c>
      <c r="Z3816" s="2" t="s">
        <v>41</v>
      </c>
      <c r="AA3816" s="2">
        <v>3</v>
      </c>
      <c r="AB3816" s="2">
        <v>0</v>
      </c>
      <c r="AC3816" s="4">
        <v>0.91800000000000004</v>
      </c>
      <c r="AD3816" s="4">
        <v>0.84699999999999998</v>
      </c>
      <c r="AE3816" s="7">
        <v>0.99253796141220496</v>
      </c>
      <c r="AF3816" s="7">
        <v>0.97515371631055703</v>
      </c>
      <c r="AG3816" s="2">
        <v>20.66</v>
      </c>
      <c r="AH3816" s="2">
        <v>14.88</v>
      </c>
      <c r="AI3816" s="12">
        <v>3621563.7787575801</v>
      </c>
      <c r="AJ3816" s="12">
        <v>3248849.01998688</v>
      </c>
      <c r="AK3816" s="12">
        <v>2862880.4237772999</v>
      </c>
      <c r="AL3816" s="2">
        <v>2.89</v>
      </c>
      <c r="AM3816" s="2">
        <v>4.87</v>
      </c>
      <c r="AN3816" s="2">
        <v>12.01</v>
      </c>
      <c r="AO3816" s="2" t="s">
        <v>34</v>
      </c>
      <c r="AP3816" s="2" t="s">
        <v>34</v>
      </c>
      <c r="AQ3816" s="2" t="s">
        <v>34</v>
      </c>
      <c r="AR3816" s="2" t="s">
        <v>34</v>
      </c>
      <c r="AS3816" s="2" t="s">
        <v>34</v>
      </c>
      <c r="AT3816" s="2" t="s">
        <v>34</v>
      </c>
      <c r="AU3816" s="2">
        <v>1</v>
      </c>
      <c r="AV3816" s="2" t="s">
        <v>41</v>
      </c>
    </row>
    <row r="3817" spans="1:48" x14ac:dyDescent="0.25">
      <c r="A3817" s="2" t="s">
        <v>34</v>
      </c>
      <c r="B3817" s="2" t="s">
        <v>35</v>
      </c>
      <c r="C3817" s="2" t="s">
        <v>30571</v>
      </c>
      <c r="D3817" s="2" t="s">
        <v>30572</v>
      </c>
      <c r="E3817" s="2">
        <v>0</v>
      </c>
      <c r="F3817" s="2">
        <v>20.693000000000001</v>
      </c>
      <c r="G3817" s="2">
        <v>25</v>
      </c>
      <c r="H3817" s="2">
        <v>5</v>
      </c>
      <c r="I3817" s="2">
        <v>29</v>
      </c>
      <c r="J3817" s="2">
        <v>5</v>
      </c>
      <c r="K3817" s="2">
        <v>227</v>
      </c>
      <c r="L3817" s="2">
        <v>25.9</v>
      </c>
      <c r="M3817" s="2">
        <v>7.83</v>
      </c>
      <c r="N3817" s="2">
        <v>22.29</v>
      </c>
      <c r="O3817" s="2">
        <v>5</v>
      </c>
      <c r="P3817" s="2" t="s">
        <v>41</v>
      </c>
      <c r="Q3817" s="2" t="s">
        <v>41</v>
      </c>
      <c r="R3817" s="2" t="s">
        <v>41</v>
      </c>
      <c r="S3817" s="2" t="s">
        <v>30573</v>
      </c>
      <c r="T3817" s="2" t="s">
        <v>30574</v>
      </c>
      <c r="U3817" s="2" t="s">
        <v>30575</v>
      </c>
      <c r="V3817" s="2" t="s">
        <v>30576</v>
      </c>
      <c r="W3817" s="2" t="s">
        <v>41</v>
      </c>
      <c r="X3817" s="2" t="s">
        <v>41</v>
      </c>
      <c r="Y3817" s="2" t="s">
        <v>30577</v>
      </c>
      <c r="Z3817" s="2" t="s">
        <v>41</v>
      </c>
      <c r="AA3817" s="2">
        <v>0</v>
      </c>
      <c r="AB3817" s="2">
        <v>0</v>
      </c>
      <c r="AC3817" s="4">
        <v>0.90500000000000003</v>
      </c>
      <c r="AD3817" s="4">
        <v>0.80900000000000005</v>
      </c>
      <c r="AE3817" s="7">
        <v>0.99150538650956999</v>
      </c>
      <c r="AF3817" s="7">
        <v>0.92868699257176901</v>
      </c>
      <c r="AG3817" s="2">
        <v>10.45</v>
      </c>
      <c r="AH3817" s="2">
        <v>32.28</v>
      </c>
      <c r="AI3817" s="12">
        <v>3040683.9422134301</v>
      </c>
      <c r="AJ3817" s="12">
        <v>2792347.8496788898</v>
      </c>
      <c r="AK3817" s="12">
        <v>2111445.3202136802</v>
      </c>
      <c r="AL3817" s="2">
        <v>0.13</v>
      </c>
      <c r="AM3817" s="2">
        <v>1</v>
      </c>
      <c r="AN3817" s="2">
        <v>3.55</v>
      </c>
      <c r="AO3817" s="2" t="s">
        <v>34</v>
      </c>
      <c r="AP3817" s="2" t="s">
        <v>34</v>
      </c>
      <c r="AQ3817" s="2" t="s">
        <v>34</v>
      </c>
      <c r="AR3817" s="2" t="s">
        <v>34</v>
      </c>
      <c r="AS3817" s="2" t="s">
        <v>34</v>
      </c>
      <c r="AT3817" s="2" t="s">
        <v>34</v>
      </c>
      <c r="AU3817" s="2">
        <v>1</v>
      </c>
      <c r="AV3817" s="2" t="s">
        <v>41</v>
      </c>
    </row>
    <row r="3818" spans="1:48" x14ac:dyDescent="0.25">
      <c r="A3818" s="2" t="s">
        <v>34</v>
      </c>
      <c r="B3818" s="2" t="s">
        <v>35</v>
      </c>
      <c r="C3818" s="2" t="s">
        <v>30578</v>
      </c>
      <c r="D3818" s="2" t="s">
        <v>30579</v>
      </c>
      <c r="E3818" s="2">
        <v>0</v>
      </c>
      <c r="F3818" s="2">
        <v>20.669</v>
      </c>
      <c r="G3818" s="2">
        <v>29</v>
      </c>
      <c r="H3818" s="2">
        <v>3</v>
      </c>
      <c r="I3818" s="2">
        <v>28</v>
      </c>
      <c r="J3818" s="2">
        <v>3</v>
      </c>
      <c r="K3818" s="2">
        <v>129</v>
      </c>
      <c r="L3818" s="2">
        <v>15.2</v>
      </c>
      <c r="M3818" s="2">
        <v>10.37</v>
      </c>
      <c r="N3818" s="2">
        <v>37.65</v>
      </c>
      <c r="O3818" s="2">
        <v>3</v>
      </c>
      <c r="P3818" s="2" t="s">
        <v>757</v>
      </c>
      <c r="Q3818" s="2" t="s">
        <v>200</v>
      </c>
      <c r="R3818" s="2" t="s">
        <v>40</v>
      </c>
      <c r="S3818" s="2" t="s">
        <v>30580</v>
      </c>
      <c r="T3818" s="2" t="s">
        <v>30581</v>
      </c>
      <c r="U3818" s="2" t="s">
        <v>30582</v>
      </c>
      <c r="V3818" s="2" t="s">
        <v>30583</v>
      </c>
      <c r="W3818" s="2" t="s">
        <v>41</v>
      </c>
      <c r="X3818" s="2" t="s">
        <v>41</v>
      </c>
      <c r="Y3818" s="2" t="s">
        <v>30584</v>
      </c>
      <c r="Z3818" s="2" t="s">
        <v>41</v>
      </c>
      <c r="AA3818" s="2">
        <v>0</v>
      </c>
      <c r="AB3818" s="2">
        <v>0</v>
      </c>
      <c r="AC3818" s="4">
        <v>0.61799999999999999</v>
      </c>
      <c r="AD3818" s="4">
        <v>0.50800000000000001</v>
      </c>
      <c r="AE3818" s="7">
        <v>0.37090760765141501</v>
      </c>
      <c r="AF3818" s="7">
        <v>5.0510394855750401E-2</v>
      </c>
      <c r="AG3818" s="2">
        <v>17.739999999999998</v>
      </c>
      <c r="AH3818" s="2">
        <v>12.02</v>
      </c>
      <c r="AI3818" s="12">
        <v>3269240.7314596102</v>
      </c>
      <c r="AJ3818" s="12">
        <v>2067550.0767699301</v>
      </c>
      <c r="AK3818" s="12">
        <v>1485567.7773515501</v>
      </c>
      <c r="AL3818" s="2">
        <v>1.54</v>
      </c>
      <c r="AM3818" s="2">
        <v>2.4300000000000002</v>
      </c>
      <c r="AN3818" s="2">
        <v>0.06</v>
      </c>
      <c r="AO3818" s="2" t="s">
        <v>34</v>
      </c>
      <c r="AP3818" s="2" t="s">
        <v>34</v>
      </c>
      <c r="AQ3818" s="2" t="s">
        <v>34</v>
      </c>
      <c r="AR3818" s="2" t="s">
        <v>34</v>
      </c>
      <c r="AS3818" s="2" t="s">
        <v>34</v>
      </c>
      <c r="AT3818" s="2" t="s">
        <v>34</v>
      </c>
      <c r="AU3818" s="2">
        <v>1</v>
      </c>
      <c r="AV3818" s="2" t="s">
        <v>41</v>
      </c>
    </row>
    <row r="3819" spans="1:48" x14ac:dyDescent="0.25">
      <c r="A3819" s="2" t="s">
        <v>34</v>
      </c>
      <c r="B3819" s="2" t="s">
        <v>35</v>
      </c>
      <c r="C3819" s="2" t="s">
        <v>30585</v>
      </c>
      <c r="D3819" s="2" t="s">
        <v>30586</v>
      </c>
      <c r="E3819" s="2">
        <v>0</v>
      </c>
      <c r="F3819" s="2">
        <v>20.648</v>
      </c>
      <c r="G3819" s="2">
        <v>23</v>
      </c>
      <c r="H3819" s="2">
        <v>5</v>
      </c>
      <c r="I3819" s="2">
        <v>13</v>
      </c>
      <c r="J3819" s="2">
        <v>5</v>
      </c>
      <c r="K3819" s="2">
        <v>259</v>
      </c>
      <c r="L3819" s="2">
        <v>29</v>
      </c>
      <c r="M3819" s="2">
        <v>7.88</v>
      </c>
      <c r="N3819" s="2">
        <v>19.38</v>
      </c>
      <c r="O3819" s="2">
        <v>5</v>
      </c>
      <c r="P3819" s="2" t="s">
        <v>430</v>
      </c>
      <c r="Q3819" s="2" t="s">
        <v>6681</v>
      </c>
      <c r="R3819" s="2" t="s">
        <v>40</v>
      </c>
      <c r="S3819" s="2" t="s">
        <v>7720</v>
      </c>
      <c r="T3819" s="2" t="s">
        <v>30587</v>
      </c>
      <c r="U3819" s="2" t="s">
        <v>30588</v>
      </c>
      <c r="V3819" s="2" t="s">
        <v>30589</v>
      </c>
      <c r="W3819" s="2" t="s">
        <v>41</v>
      </c>
      <c r="X3819" s="2" t="s">
        <v>22777</v>
      </c>
      <c r="Y3819" s="2" t="s">
        <v>30590</v>
      </c>
      <c r="Z3819" s="2" t="s">
        <v>41</v>
      </c>
      <c r="AA3819" s="2">
        <v>1</v>
      </c>
      <c r="AB3819" s="2">
        <v>0</v>
      </c>
      <c r="AC3819" s="4">
        <v>2.08</v>
      </c>
      <c r="AD3819" s="4">
        <v>1.0549999999999999</v>
      </c>
      <c r="AE3819" s="7">
        <v>5.1730622576792999E-2</v>
      </c>
      <c r="AF3819" s="7">
        <v>0.96129149968063199</v>
      </c>
      <c r="AG3819" s="2">
        <v>34.51</v>
      </c>
      <c r="AH3819" s="2">
        <v>25.31</v>
      </c>
      <c r="AI3819" s="12">
        <v>1049205.8367731399</v>
      </c>
      <c r="AJ3819" s="12">
        <v>1788543.84334583</v>
      </c>
      <c r="AK3819" s="12">
        <v>826585.242094688</v>
      </c>
      <c r="AL3819" s="2">
        <v>4.3</v>
      </c>
      <c r="AM3819" s="2">
        <v>2.8</v>
      </c>
      <c r="AN3819" s="2">
        <v>11.07</v>
      </c>
      <c r="AO3819" s="2" t="s">
        <v>34</v>
      </c>
      <c r="AP3819" s="2" t="s">
        <v>34</v>
      </c>
      <c r="AQ3819" s="2" t="s">
        <v>34</v>
      </c>
      <c r="AR3819" s="2" t="s">
        <v>34</v>
      </c>
      <c r="AS3819" s="2" t="s">
        <v>570</v>
      </c>
      <c r="AT3819" s="2" t="s">
        <v>34</v>
      </c>
      <c r="AU3819" s="2">
        <v>1</v>
      </c>
      <c r="AV3819" s="2" t="s">
        <v>182</v>
      </c>
    </row>
    <row r="3820" spans="1:48" x14ac:dyDescent="0.25">
      <c r="A3820" s="2" t="s">
        <v>34</v>
      </c>
      <c r="B3820" s="2" t="s">
        <v>35</v>
      </c>
      <c r="C3820" s="2" t="s">
        <v>30591</v>
      </c>
      <c r="D3820" s="2" t="s">
        <v>30592</v>
      </c>
      <c r="E3820" s="2">
        <v>0</v>
      </c>
      <c r="F3820" s="2">
        <v>20.643999999999998</v>
      </c>
      <c r="G3820" s="2">
        <v>12</v>
      </c>
      <c r="H3820" s="2">
        <v>5</v>
      </c>
      <c r="I3820" s="2">
        <v>12</v>
      </c>
      <c r="J3820" s="2">
        <v>5</v>
      </c>
      <c r="K3820" s="2">
        <v>824</v>
      </c>
      <c r="L3820" s="2">
        <v>92.2</v>
      </c>
      <c r="M3820" s="2">
        <v>5.73</v>
      </c>
      <c r="N3820" s="2">
        <v>22.08</v>
      </c>
      <c r="O3820" s="2">
        <v>5</v>
      </c>
      <c r="P3820" s="2" t="s">
        <v>30593</v>
      </c>
      <c r="Q3820" s="2" t="s">
        <v>1004</v>
      </c>
      <c r="R3820" s="2" t="s">
        <v>40</v>
      </c>
      <c r="S3820" s="2" t="s">
        <v>30594</v>
      </c>
      <c r="T3820" s="2" t="s">
        <v>30595</v>
      </c>
      <c r="U3820" s="2" t="s">
        <v>30596</v>
      </c>
      <c r="V3820" s="2" t="s">
        <v>30597</v>
      </c>
      <c r="W3820" s="2" t="s">
        <v>28453</v>
      </c>
      <c r="X3820" s="2" t="s">
        <v>30598</v>
      </c>
      <c r="Y3820" s="2" t="s">
        <v>30599</v>
      </c>
      <c r="Z3820" s="2" t="s">
        <v>30600</v>
      </c>
      <c r="AA3820" s="2">
        <v>16</v>
      </c>
      <c r="AB3820" s="2">
        <v>0</v>
      </c>
      <c r="AC3820" s="4">
        <v>1.1830000000000001</v>
      </c>
      <c r="AD3820" s="4">
        <v>1.53</v>
      </c>
      <c r="AE3820" s="7">
        <v>0.92568563513742996</v>
      </c>
      <c r="AF3820" s="7">
        <v>0.22924436476822299</v>
      </c>
      <c r="AG3820" s="2">
        <v>55.52</v>
      </c>
      <c r="AH3820" s="2">
        <v>51.2</v>
      </c>
      <c r="AI3820" s="12">
        <v>1131523.1633176799</v>
      </c>
      <c r="AJ3820" s="12">
        <v>172151.94685761401</v>
      </c>
      <c r="AK3820" s="12">
        <v>1089140.4718297401</v>
      </c>
      <c r="AL3820" s="2">
        <v>40.06</v>
      </c>
      <c r="AM3820" s="2">
        <v>61.33</v>
      </c>
      <c r="AN3820" s="2">
        <v>27.4</v>
      </c>
      <c r="AO3820" s="2" t="s">
        <v>34</v>
      </c>
      <c r="AP3820" s="2" t="s">
        <v>34</v>
      </c>
      <c r="AQ3820" s="2" t="s">
        <v>34</v>
      </c>
      <c r="AR3820" s="2" t="s">
        <v>34</v>
      </c>
      <c r="AS3820" s="2" t="s">
        <v>34</v>
      </c>
      <c r="AT3820" s="2" t="s">
        <v>34</v>
      </c>
      <c r="AU3820" s="2">
        <v>1</v>
      </c>
      <c r="AV3820" s="2" t="s">
        <v>268</v>
      </c>
    </row>
    <row r="3821" spans="1:48" x14ac:dyDescent="0.25">
      <c r="A3821" s="2" t="s">
        <v>34</v>
      </c>
      <c r="B3821" s="2" t="s">
        <v>35</v>
      </c>
      <c r="C3821" s="2" t="s">
        <v>30601</v>
      </c>
      <c r="D3821" s="2" t="s">
        <v>30602</v>
      </c>
      <c r="E3821" s="2">
        <v>0</v>
      </c>
      <c r="F3821" s="2">
        <v>20.631</v>
      </c>
      <c r="G3821" s="2">
        <v>19</v>
      </c>
      <c r="H3821" s="2">
        <v>5</v>
      </c>
      <c r="I3821" s="2">
        <v>15</v>
      </c>
      <c r="J3821" s="2">
        <v>5</v>
      </c>
      <c r="K3821" s="2">
        <v>368</v>
      </c>
      <c r="L3821" s="2">
        <v>41.1</v>
      </c>
      <c r="M3821" s="2">
        <v>8.27</v>
      </c>
      <c r="N3821" s="2">
        <v>27.78</v>
      </c>
      <c r="O3821" s="2">
        <v>5</v>
      </c>
      <c r="P3821" s="2" t="s">
        <v>6905</v>
      </c>
      <c r="Q3821" s="2" t="s">
        <v>5158</v>
      </c>
      <c r="R3821" s="2" t="s">
        <v>201</v>
      </c>
      <c r="S3821" s="2" t="s">
        <v>30603</v>
      </c>
      <c r="T3821" s="2" t="s">
        <v>30604</v>
      </c>
      <c r="U3821" s="2" t="s">
        <v>30605</v>
      </c>
      <c r="V3821" s="2" t="s">
        <v>30606</v>
      </c>
      <c r="W3821" s="2" t="s">
        <v>41</v>
      </c>
      <c r="X3821" s="2" t="s">
        <v>41</v>
      </c>
      <c r="Y3821" s="2" t="s">
        <v>30607</v>
      </c>
      <c r="Z3821" s="2" t="s">
        <v>41</v>
      </c>
      <c r="AA3821" s="2">
        <v>0</v>
      </c>
      <c r="AB3821" s="2">
        <v>0</v>
      </c>
      <c r="AC3821" s="4">
        <v>1.016</v>
      </c>
      <c r="AD3821" s="4">
        <v>1.0900000000000001</v>
      </c>
      <c r="AE3821" s="7">
        <v>0.98299737051580405</v>
      </c>
      <c r="AF3821" s="7">
        <v>0.92664467051742805</v>
      </c>
      <c r="AG3821" s="2">
        <v>19.510000000000002</v>
      </c>
      <c r="AH3821" s="2">
        <v>21.06</v>
      </c>
      <c r="AI3821" s="12">
        <v>1937701.81431211</v>
      </c>
      <c r="AJ3821" s="12">
        <v>1738568.18645143</v>
      </c>
      <c r="AK3821" s="12">
        <v>1839553.2053801499</v>
      </c>
      <c r="AL3821" s="2">
        <v>0.64</v>
      </c>
      <c r="AM3821" s="2">
        <v>2.4300000000000002</v>
      </c>
      <c r="AN3821" s="2">
        <v>15.95</v>
      </c>
      <c r="AO3821" s="2" t="s">
        <v>34</v>
      </c>
      <c r="AP3821" s="2" t="s">
        <v>570</v>
      </c>
      <c r="AQ3821" s="2" t="s">
        <v>34</v>
      </c>
      <c r="AR3821" s="2" t="s">
        <v>34</v>
      </c>
      <c r="AS3821" s="2" t="s">
        <v>34</v>
      </c>
      <c r="AT3821" s="2" t="s">
        <v>34</v>
      </c>
      <c r="AU3821" s="2">
        <v>1</v>
      </c>
      <c r="AV3821" s="2" t="s">
        <v>41</v>
      </c>
    </row>
    <row r="3822" spans="1:48" x14ac:dyDescent="0.25">
      <c r="A3822" s="2" t="s">
        <v>34</v>
      </c>
      <c r="B3822" s="2" t="s">
        <v>35</v>
      </c>
      <c r="C3822" s="2" t="s">
        <v>30608</v>
      </c>
      <c r="D3822" s="2" t="s">
        <v>30609</v>
      </c>
      <c r="E3822" s="2">
        <v>0</v>
      </c>
      <c r="F3822" s="2">
        <v>20.619</v>
      </c>
      <c r="G3822" s="2">
        <v>21</v>
      </c>
      <c r="H3822" s="2">
        <v>4</v>
      </c>
      <c r="I3822" s="2">
        <v>23</v>
      </c>
      <c r="J3822" s="2">
        <v>4</v>
      </c>
      <c r="K3822" s="2">
        <v>250</v>
      </c>
      <c r="L3822" s="2">
        <v>27.4</v>
      </c>
      <c r="M3822" s="2">
        <v>8.6</v>
      </c>
      <c r="N3822" s="2">
        <v>38</v>
      </c>
      <c r="O3822" s="2">
        <v>4</v>
      </c>
      <c r="P3822" s="2" t="s">
        <v>1246</v>
      </c>
      <c r="Q3822" s="2" t="s">
        <v>1519</v>
      </c>
      <c r="R3822" s="2" t="s">
        <v>40</v>
      </c>
      <c r="S3822" s="2" t="s">
        <v>30610</v>
      </c>
      <c r="T3822" s="2" t="s">
        <v>30611</v>
      </c>
      <c r="U3822" s="2" t="s">
        <v>30612</v>
      </c>
      <c r="V3822" s="2" t="s">
        <v>30613</v>
      </c>
      <c r="W3822" s="2" t="s">
        <v>5748</v>
      </c>
      <c r="X3822" s="2" t="s">
        <v>30614</v>
      </c>
      <c r="Y3822" s="2" t="s">
        <v>30615</v>
      </c>
      <c r="Z3822" s="2" t="s">
        <v>30616</v>
      </c>
      <c r="AA3822" s="2">
        <v>6</v>
      </c>
      <c r="AB3822" s="2">
        <v>0</v>
      </c>
      <c r="AC3822" s="4">
        <v>0.86</v>
      </c>
      <c r="AD3822" s="4">
        <v>0.55600000000000005</v>
      </c>
      <c r="AE3822" s="7">
        <v>0.97581538866286199</v>
      </c>
      <c r="AF3822" s="7">
        <v>0.26287322712045802</v>
      </c>
      <c r="AG3822" s="2">
        <v>20.73</v>
      </c>
      <c r="AH3822" s="2">
        <v>62.13</v>
      </c>
      <c r="AI3822" s="12">
        <v>1382918.0821009299</v>
      </c>
      <c r="AJ3822" s="12">
        <v>1150822.24079703</v>
      </c>
      <c r="AK3822" s="12">
        <v>874501.69513288396</v>
      </c>
      <c r="AL3822" s="2">
        <v>1.72</v>
      </c>
      <c r="AM3822" s="2">
        <v>3.8</v>
      </c>
      <c r="AN3822" s="2">
        <v>3.87</v>
      </c>
      <c r="AO3822" s="2" t="s">
        <v>34</v>
      </c>
      <c r="AP3822" s="2" t="s">
        <v>34</v>
      </c>
      <c r="AQ3822" s="2" t="s">
        <v>34</v>
      </c>
      <c r="AR3822" s="2" t="s">
        <v>34</v>
      </c>
      <c r="AS3822" s="2" t="s">
        <v>34</v>
      </c>
      <c r="AT3822" s="2" t="s">
        <v>34</v>
      </c>
      <c r="AU3822" s="2">
        <v>1</v>
      </c>
      <c r="AV3822" s="2" t="s">
        <v>41</v>
      </c>
    </row>
    <row r="3823" spans="1:48" x14ac:dyDescent="0.25">
      <c r="A3823" s="2" t="s">
        <v>34</v>
      </c>
      <c r="B3823" s="2" t="s">
        <v>35</v>
      </c>
      <c r="C3823" s="2" t="s">
        <v>30617</v>
      </c>
      <c r="D3823" s="2" t="s">
        <v>30618</v>
      </c>
      <c r="E3823" s="2">
        <v>0</v>
      </c>
      <c r="F3823" s="2">
        <v>20.606999999999999</v>
      </c>
      <c r="G3823" s="2">
        <v>35</v>
      </c>
      <c r="H3823" s="2">
        <v>6</v>
      </c>
      <c r="I3823" s="2">
        <v>45</v>
      </c>
      <c r="J3823" s="2">
        <v>6</v>
      </c>
      <c r="K3823" s="2">
        <v>164</v>
      </c>
      <c r="L3823" s="2">
        <v>18.600000000000001</v>
      </c>
      <c r="M3823" s="2">
        <v>7.94</v>
      </c>
      <c r="N3823" s="2">
        <v>44.82</v>
      </c>
      <c r="O3823" s="2">
        <v>6</v>
      </c>
      <c r="P3823" s="2" t="s">
        <v>38</v>
      </c>
      <c r="Q3823" s="2" t="s">
        <v>3940</v>
      </c>
      <c r="R3823" s="2" t="s">
        <v>224</v>
      </c>
      <c r="S3823" s="2" t="s">
        <v>30619</v>
      </c>
      <c r="T3823" s="2" t="s">
        <v>30620</v>
      </c>
      <c r="U3823" s="2" t="s">
        <v>30621</v>
      </c>
      <c r="V3823" s="2" t="s">
        <v>30622</v>
      </c>
      <c r="W3823" s="2" t="s">
        <v>41</v>
      </c>
      <c r="X3823" s="2" t="s">
        <v>41</v>
      </c>
      <c r="Y3823" s="2" t="s">
        <v>30623</v>
      </c>
      <c r="Z3823" s="2" t="s">
        <v>41</v>
      </c>
      <c r="AA3823" s="2">
        <v>0</v>
      </c>
      <c r="AB3823" s="2">
        <v>0</v>
      </c>
      <c r="AC3823" s="4">
        <v>0.82199999999999995</v>
      </c>
      <c r="AD3823" s="4">
        <v>0.73199999999999998</v>
      </c>
      <c r="AE3823" s="7">
        <v>0.91902800696635401</v>
      </c>
      <c r="AF3823" s="7">
        <v>0.63668700644323595</v>
      </c>
      <c r="AG3823" s="2">
        <v>11.06</v>
      </c>
      <c r="AH3823" s="2">
        <v>17.649999999999999</v>
      </c>
      <c r="AI3823" s="12">
        <v>7622242.8166016499</v>
      </c>
      <c r="AJ3823" s="12">
        <v>6302451.0487172101</v>
      </c>
      <c r="AK3823" s="12">
        <v>5843131.8085308699</v>
      </c>
      <c r="AL3823" s="2">
        <v>3</v>
      </c>
      <c r="AM3823" s="2">
        <v>1.02</v>
      </c>
      <c r="AN3823" s="2">
        <v>1.47</v>
      </c>
      <c r="AO3823" s="2" t="s">
        <v>34</v>
      </c>
      <c r="AP3823" s="2" t="s">
        <v>34</v>
      </c>
      <c r="AQ3823" s="2" t="s">
        <v>34</v>
      </c>
      <c r="AR3823" s="2" t="s">
        <v>34</v>
      </c>
      <c r="AS3823" s="2" t="s">
        <v>34</v>
      </c>
      <c r="AT3823" s="2" t="s">
        <v>34</v>
      </c>
      <c r="AU3823" s="2">
        <v>1</v>
      </c>
      <c r="AV3823" s="2" t="s">
        <v>268</v>
      </c>
    </row>
    <row r="3824" spans="1:48" x14ac:dyDescent="0.25">
      <c r="A3824" s="2" t="s">
        <v>34</v>
      </c>
      <c r="B3824" s="2" t="s">
        <v>35</v>
      </c>
      <c r="C3824" s="2" t="s">
        <v>30624</v>
      </c>
      <c r="D3824" s="2" t="s">
        <v>30625</v>
      </c>
      <c r="E3824" s="2">
        <v>0</v>
      </c>
      <c r="F3824" s="2">
        <v>20.606999999999999</v>
      </c>
      <c r="G3824" s="2">
        <v>34</v>
      </c>
      <c r="H3824" s="2">
        <v>6</v>
      </c>
      <c r="I3824" s="2">
        <v>23</v>
      </c>
      <c r="J3824" s="2">
        <v>6</v>
      </c>
      <c r="K3824" s="2">
        <v>221</v>
      </c>
      <c r="L3824" s="2">
        <v>24.8</v>
      </c>
      <c r="M3824" s="2">
        <v>5.97</v>
      </c>
      <c r="N3824" s="2">
        <v>25.01</v>
      </c>
      <c r="O3824" s="2">
        <v>6</v>
      </c>
      <c r="P3824" s="2" t="s">
        <v>1387</v>
      </c>
      <c r="Q3824" s="2" t="s">
        <v>2700</v>
      </c>
      <c r="R3824" s="2" t="s">
        <v>40</v>
      </c>
      <c r="S3824" s="2" t="s">
        <v>7720</v>
      </c>
      <c r="T3824" s="2" t="s">
        <v>30626</v>
      </c>
      <c r="U3824" s="2" t="s">
        <v>30627</v>
      </c>
      <c r="V3824" s="2" t="s">
        <v>30628</v>
      </c>
      <c r="W3824" s="2" t="s">
        <v>41</v>
      </c>
      <c r="X3824" s="2" t="s">
        <v>41</v>
      </c>
      <c r="Y3824" s="2" t="s">
        <v>30629</v>
      </c>
      <c r="Z3824" s="2" t="s">
        <v>5244</v>
      </c>
      <c r="AA3824" s="2">
        <v>1</v>
      </c>
      <c r="AB3824" s="2">
        <v>0</v>
      </c>
      <c r="AC3824" s="4">
        <v>0.58199999999999996</v>
      </c>
      <c r="AD3824" s="4">
        <v>0.50600000000000001</v>
      </c>
      <c r="AE3824" s="7">
        <v>0.15466625193005901</v>
      </c>
      <c r="AF3824" s="9">
        <v>4.4030452163833E-2</v>
      </c>
      <c r="AG3824" s="2">
        <v>82.03</v>
      </c>
      <c r="AH3824" s="2">
        <v>81.209999999999994</v>
      </c>
      <c r="AI3824" s="12">
        <v>2545463.47978837</v>
      </c>
      <c r="AJ3824" s="12">
        <v>3510190.0578430602</v>
      </c>
      <c r="AK3824" s="12">
        <v>3411716.9941155501</v>
      </c>
      <c r="AL3824" s="2">
        <v>38.79</v>
      </c>
      <c r="AM3824" s="2">
        <v>10.1</v>
      </c>
      <c r="AN3824" s="2">
        <v>1.48</v>
      </c>
      <c r="AO3824" s="2" t="s">
        <v>34</v>
      </c>
      <c r="AP3824" s="2" t="s">
        <v>34</v>
      </c>
      <c r="AQ3824" s="2" t="s">
        <v>34</v>
      </c>
      <c r="AR3824" s="2" t="s">
        <v>34</v>
      </c>
      <c r="AS3824" s="2" t="s">
        <v>34</v>
      </c>
      <c r="AT3824" s="2" t="s">
        <v>34</v>
      </c>
      <c r="AU3824" s="2">
        <v>1</v>
      </c>
      <c r="AV3824" s="2" t="s">
        <v>41</v>
      </c>
    </row>
    <row r="3825" spans="1:48" x14ac:dyDescent="0.25">
      <c r="A3825" s="2" t="s">
        <v>34</v>
      </c>
      <c r="B3825" s="2" t="s">
        <v>35</v>
      </c>
      <c r="C3825" s="2" t="s">
        <v>30630</v>
      </c>
      <c r="D3825" s="2" t="s">
        <v>30631</v>
      </c>
      <c r="E3825" s="2">
        <v>0</v>
      </c>
      <c r="F3825" s="2">
        <v>20.584</v>
      </c>
      <c r="G3825" s="2">
        <v>26</v>
      </c>
      <c r="H3825" s="2">
        <v>4</v>
      </c>
      <c r="I3825" s="2">
        <v>35</v>
      </c>
      <c r="J3825" s="2">
        <v>4</v>
      </c>
      <c r="K3825" s="2">
        <v>188</v>
      </c>
      <c r="L3825" s="2">
        <v>21.4</v>
      </c>
      <c r="M3825" s="2">
        <v>9.73</v>
      </c>
      <c r="N3825" s="2">
        <v>45.64</v>
      </c>
      <c r="O3825" s="2">
        <v>4</v>
      </c>
      <c r="P3825" s="2" t="s">
        <v>1047</v>
      </c>
      <c r="Q3825" s="2" t="s">
        <v>11259</v>
      </c>
      <c r="R3825" s="2" t="s">
        <v>40</v>
      </c>
      <c r="S3825" s="2" t="s">
        <v>30632</v>
      </c>
      <c r="T3825" s="2" t="s">
        <v>30633</v>
      </c>
      <c r="U3825" s="2" t="s">
        <v>30634</v>
      </c>
      <c r="V3825" s="2" t="s">
        <v>30635</v>
      </c>
      <c r="W3825" s="2" t="s">
        <v>11025</v>
      </c>
      <c r="X3825" s="2" t="s">
        <v>10612</v>
      </c>
      <c r="Y3825" s="2" t="s">
        <v>30636</v>
      </c>
      <c r="Z3825" s="2" t="s">
        <v>41</v>
      </c>
      <c r="AA3825" s="2">
        <v>4</v>
      </c>
      <c r="AB3825" s="2">
        <v>0</v>
      </c>
      <c r="AC3825" s="4">
        <v>0.66800000000000004</v>
      </c>
      <c r="AD3825" s="4">
        <v>0.70199999999999996</v>
      </c>
      <c r="AE3825" s="7">
        <v>0.648451361789111</v>
      </c>
      <c r="AF3825" s="7">
        <v>0.64036452976731295</v>
      </c>
      <c r="AG3825" s="2">
        <v>30.67</v>
      </c>
      <c r="AH3825" s="2">
        <v>33.67</v>
      </c>
      <c r="AI3825" s="12">
        <v>2361536.9492122699</v>
      </c>
      <c r="AJ3825" s="12">
        <v>2032543.5557694701</v>
      </c>
      <c r="AK3825" s="12">
        <v>1862258.8343271499</v>
      </c>
      <c r="AL3825" s="2">
        <v>6.91</v>
      </c>
      <c r="AM3825" s="2">
        <v>2.46</v>
      </c>
      <c r="AN3825" s="2">
        <v>2.16</v>
      </c>
      <c r="AO3825" s="2" t="s">
        <v>34</v>
      </c>
      <c r="AP3825" s="2" t="s">
        <v>34</v>
      </c>
      <c r="AQ3825" s="2" t="s">
        <v>34</v>
      </c>
      <c r="AR3825" s="2" t="s">
        <v>34</v>
      </c>
      <c r="AS3825" s="2" t="s">
        <v>34</v>
      </c>
      <c r="AT3825" s="2" t="s">
        <v>34</v>
      </c>
      <c r="AU3825" s="2">
        <v>1</v>
      </c>
      <c r="AV3825" s="2" t="s">
        <v>41</v>
      </c>
    </row>
    <row r="3826" spans="1:48" x14ac:dyDescent="0.25">
      <c r="A3826" s="2" t="s">
        <v>34</v>
      </c>
      <c r="B3826" s="2" t="s">
        <v>35</v>
      </c>
      <c r="C3826" s="2" t="s">
        <v>30637</v>
      </c>
      <c r="D3826" s="2" t="s">
        <v>30638</v>
      </c>
      <c r="E3826" s="2">
        <v>0</v>
      </c>
      <c r="F3826" s="2">
        <v>20.581</v>
      </c>
      <c r="G3826" s="2">
        <v>13</v>
      </c>
      <c r="H3826" s="2">
        <v>4</v>
      </c>
      <c r="I3826" s="2">
        <v>12</v>
      </c>
      <c r="J3826" s="2">
        <v>3</v>
      </c>
      <c r="K3826" s="2">
        <v>620</v>
      </c>
      <c r="L3826" s="2">
        <v>67.2</v>
      </c>
      <c r="M3826" s="2">
        <v>6.77</v>
      </c>
      <c r="N3826" s="2">
        <v>27.47</v>
      </c>
      <c r="O3826" s="2">
        <v>4</v>
      </c>
      <c r="P3826" s="2" t="s">
        <v>25711</v>
      </c>
      <c r="Q3826" s="2" t="s">
        <v>1004</v>
      </c>
      <c r="R3826" s="2" t="s">
        <v>41</v>
      </c>
      <c r="S3826" s="2" t="s">
        <v>23518</v>
      </c>
      <c r="T3826" s="2" t="s">
        <v>30639</v>
      </c>
      <c r="U3826" s="2" t="s">
        <v>30640</v>
      </c>
      <c r="V3826" s="2" t="s">
        <v>30641</v>
      </c>
      <c r="W3826" s="2" t="s">
        <v>41</v>
      </c>
      <c r="X3826" s="2" t="s">
        <v>30642</v>
      </c>
      <c r="Y3826" s="2" t="s">
        <v>30643</v>
      </c>
      <c r="Z3826" s="2" t="s">
        <v>292</v>
      </c>
      <c r="AA3826" s="2">
        <v>2</v>
      </c>
      <c r="AB3826" s="2">
        <v>0</v>
      </c>
      <c r="AC3826" s="4">
        <v>0.73699999999999999</v>
      </c>
      <c r="AD3826" s="4">
        <v>0.54100000000000004</v>
      </c>
      <c r="AE3826" s="7">
        <v>0.85005298853909705</v>
      </c>
      <c r="AF3826" s="7">
        <v>0.14753028846039501</v>
      </c>
      <c r="AG3826" s="2">
        <v>20.82</v>
      </c>
      <c r="AH3826" s="2">
        <v>57.96</v>
      </c>
      <c r="AI3826" s="12">
        <v>2063151.53803324</v>
      </c>
      <c r="AJ3826" s="12">
        <v>1386176.5669126399</v>
      </c>
      <c r="AK3826" s="12">
        <v>1039675.86434066</v>
      </c>
      <c r="AL3826" s="2">
        <v>4.2300000000000004</v>
      </c>
      <c r="AM3826" s="2">
        <v>30.49</v>
      </c>
      <c r="AN3826" s="2">
        <v>8.06</v>
      </c>
      <c r="AO3826" s="2" t="s">
        <v>34</v>
      </c>
      <c r="AP3826" s="2" t="s">
        <v>34</v>
      </c>
      <c r="AQ3826" s="2" t="s">
        <v>34</v>
      </c>
      <c r="AR3826" s="2" t="s">
        <v>34</v>
      </c>
      <c r="AS3826" s="2" t="s">
        <v>34</v>
      </c>
      <c r="AT3826" s="2" t="s">
        <v>34</v>
      </c>
      <c r="AU3826" s="2">
        <v>1</v>
      </c>
      <c r="AV3826" s="2" t="s">
        <v>268</v>
      </c>
    </row>
    <row r="3827" spans="1:48" x14ac:dyDescent="0.25">
      <c r="A3827" s="2" t="s">
        <v>34</v>
      </c>
      <c r="B3827" s="2" t="s">
        <v>35</v>
      </c>
      <c r="C3827" s="2" t="s">
        <v>30644</v>
      </c>
      <c r="D3827" s="2" t="s">
        <v>30645</v>
      </c>
      <c r="E3827" s="2">
        <v>0</v>
      </c>
      <c r="F3827" s="2">
        <v>20.515999999999998</v>
      </c>
      <c r="G3827" s="2">
        <v>22</v>
      </c>
      <c r="H3827" s="2">
        <v>7</v>
      </c>
      <c r="I3827" s="2">
        <v>17</v>
      </c>
      <c r="J3827" s="2">
        <v>7</v>
      </c>
      <c r="K3827" s="2">
        <v>617</v>
      </c>
      <c r="L3827" s="2">
        <v>67.7</v>
      </c>
      <c r="M3827" s="2">
        <v>8.56</v>
      </c>
      <c r="N3827" s="2">
        <v>34.79</v>
      </c>
      <c r="O3827" s="2">
        <v>7</v>
      </c>
      <c r="P3827" s="2" t="s">
        <v>473</v>
      </c>
      <c r="Q3827" s="2" t="s">
        <v>1004</v>
      </c>
      <c r="R3827" s="2" t="s">
        <v>3232</v>
      </c>
      <c r="S3827" s="2" t="s">
        <v>17886</v>
      </c>
      <c r="T3827" s="2" t="s">
        <v>30646</v>
      </c>
      <c r="U3827" s="2" t="s">
        <v>30647</v>
      </c>
      <c r="V3827" s="2" t="s">
        <v>30648</v>
      </c>
      <c r="W3827" s="2" t="s">
        <v>5119</v>
      </c>
      <c r="X3827" s="2" t="s">
        <v>8275</v>
      </c>
      <c r="Y3827" s="2" t="s">
        <v>30649</v>
      </c>
      <c r="Z3827" s="2" t="s">
        <v>41</v>
      </c>
      <c r="AA3827" s="2">
        <v>2</v>
      </c>
      <c r="AB3827" s="2">
        <v>0</v>
      </c>
      <c r="AC3827" s="4">
        <v>0.89600000000000002</v>
      </c>
      <c r="AD3827" s="4">
        <v>0.96</v>
      </c>
      <c r="AE3827" s="7">
        <v>0.98329398560341696</v>
      </c>
      <c r="AF3827" s="7">
        <v>0.99554359071462595</v>
      </c>
      <c r="AG3827" s="2">
        <v>16.57</v>
      </c>
      <c r="AH3827" s="2">
        <v>22.32</v>
      </c>
      <c r="AI3827" s="12">
        <v>1353775.37331921</v>
      </c>
      <c r="AJ3827" s="12">
        <v>1314680.3955348199</v>
      </c>
      <c r="AK3827" s="12">
        <v>1370003.6160875601</v>
      </c>
      <c r="AL3827" s="2">
        <v>4.22</v>
      </c>
      <c r="AM3827" s="2">
        <v>12.47</v>
      </c>
      <c r="AN3827" s="2">
        <v>1.59</v>
      </c>
      <c r="AO3827" s="2" t="s">
        <v>34</v>
      </c>
      <c r="AP3827" s="2" t="s">
        <v>34</v>
      </c>
      <c r="AQ3827" s="2" t="s">
        <v>34</v>
      </c>
      <c r="AR3827" s="2" t="s">
        <v>34</v>
      </c>
      <c r="AS3827" s="2" t="s">
        <v>34</v>
      </c>
      <c r="AT3827" s="2" t="s">
        <v>34</v>
      </c>
      <c r="AU3827" s="2">
        <v>1</v>
      </c>
      <c r="AV3827" s="2" t="s">
        <v>268</v>
      </c>
    </row>
    <row r="3828" spans="1:48" x14ac:dyDescent="0.25">
      <c r="A3828" s="2" t="s">
        <v>34</v>
      </c>
      <c r="B3828" s="2" t="s">
        <v>35</v>
      </c>
      <c r="C3828" s="2" t="s">
        <v>30650</v>
      </c>
      <c r="D3828" s="2" t="s">
        <v>30651</v>
      </c>
      <c r="E3828" s="2">
        <v>0</v>
      </c>
      <c r="F3828" s="2">
        <v>20.486999999999998</v>
      </c>
      <c r="G3828" s="2">
        <v>28</v>
      </c>
      <c r="H3828" s="2">
        <v>4</v>
      </c>
      <c r="I3828" s="2">
        <v>91</v>
      </c>
      <c r="J3828" s="2">
        <v>4</v>
      </c>
      <c r="K3828" s="2">
        <v>97</v>
      </c>
      <c r="L3828" s="2">
        <v>11.2</v>
      </c>
      <c r="M3828" s="2">
        <v>7.37</v>
      </c>
      <c r="N3828" s="2">
        <v>141.12</v>
      </c>
      <c r="O3828" s="2">
        <v>4</v>
      </c>
      <c r="P3828" s="2" t="s">
        <v>921</v>
      </c>
      <c r="Q3828" s="2" t="s">
        <v>14553</v>
      </c>
      <c r="R3828" s="2" t="s">
        <v>40</v>
      </c>
      <c r="S3828" s="2" t="s">
        <v>26395</v>
      </c>
      <c r="T3828" s="2" t="s">
        <v>30652</v>
      </c>
      <c r="U3828" s="2" t="s">
        <v>30653</v>
      </c>
      <c r="V3828" s="2" t="s">
        <v>30654</v>
      </c>
      <c r="W3828" s="2" t="s">
        <v>45</v>
      </c>
      <c r="X3828" s="2" t="s">
        <v>30655</v>
      </c>
      <c r="Y3828" s="2" t="s">
        <v>30656</v>
      </c>
      <c r="Z3828" s="2" t="s">
        <v>9004</v>
      </c>
      <c r="AA3828" s="2">
        <v>3</v>
      </c>
      <c r="AB3828" s="2">
        <v>0</v>
      </c>
      <c r="AC3828" s="4">
        <v>0.90100000000000002</v>
      </c>
      <c r="AD3828" s="4">
        <v>0.90800000000000003</v>
      </c>
      <c r="AE3828" s="7">
        <v>0.96718955005097995</v>
      </c>
      <c r="AF3828" s="7">
        <v>0.97725309330452304</v>
      </c>
      <c r="AG3828" s="2">
        <v>19.86</v>
      </c>
      <c r="AH3828" s="2">
        <v>14.95</v>
      </c>
      <c r="AI3828" s="12">
        <v>20594260.213566501</v>
      </c>
      <c r="AJ3828" s="12">
        <v>18400585.4060045</v>
      </c>
      <c r="AK3828" s="12">
        <v>14723738.1948062</v>
      </c>
      <c r="AL3828" s="2">
        <v>5.27</v>
      </c>
      <c r="AM3828" s="2">
        <v>0.75</v>
      </c>
      <c r="AN3828" s="2">
        <v>2</v>
      </c>
      <c r="AO3828" s="2" t="s">
        <v>34</v>
      </c>
      <c r="AP3828" s="2" t="s">
        <v>34</v>
      </c>
      <c r="AQ3828" s="2" t="s">
        <v>34</v>
      </c>
      <c r="AR3828" s="2" t="s">
        <v>34</v>
      </c>
      <c r="AS3828" s="2" t="s">
        <v>34</v>
      </c>
      <c r="AT3828" s="2" t="s">
        <v>34</v>
      </c>
      <c r="AU3828" s="2">
        <v>1</v>
      </c>
      <c r="AV3828" s="2" t="s">
        <v>41</v>
      </c>
    </row>
    <row r="3829" spans="1:48" x14ac:dyDescent="0.25">
      <c r="A3829" s="2" t="s">
        <v>34</v>
      </c>
      <c r="B3829" s="2" t="s">
        <v>35</v>
      </c>
      <c r="C3829" s="2" t="s">
        <v>30657</v>
      </c>
      <c r="D3829" s="2" t="s">
        <v>30658</v>
      </c>
      <c r="E3829" s="2">
        <v>0</v>
      </c>
      <c r="F3829" s="2">
        <v>20.43</v>
      </c>
      <c r="G3829" s="2">
        <v>34</v>
      </c>
      <c r="H3829" s="2">
        <v>5</v>
      </c>
      <c r="I3829" s="2">
        <v>35</v>
      </c>
      <c r="J3829" s="2">
        <v>5</v>
      </c>
      <c r="K3829" s="2">
        <v>125</v>
      </c>
      <c r="L3829" s="2">
        <v>14.1</v>
      </c>
      <c r="M3829" s="2">
        <v>8.25</v>
      </c>
      <c r="N3829" s="2">
        <v>66.39</v>
      </c>
      <c r="O3829" s="2">
        <v>5</v>
      </c>
      <c r="P3829" s="2" t="s">
        <v>5693</v>
      </c>
      <c r="Q3829" s="2" t="s">
        <v>17477</v>
      </c>
      <c r="R3829" s="2" t="s">
        <v>40</v>
      </c>
      <c r="S3829" s="2" t="s">
        <v>30659</v>
      </c>
      <c r="T3829" s="2" t="s">
        <v>30660</v>
      </c>
      <c r="U3829" s="2" t="s">
        <v>30661</v>
      </c>
      <c r="V3829" s="2" t="s">
        <v>30662</v>
      </c>
      <c r="W3829" s="2" t="s">
        <v>5142</v>
      </c>
      <c r="X3829" s="2" t="s">
        <v>4918</v>
      </c>
      <c r="Y3829" s="2" t="s">
        <v>30663</v>
      </c>
      <c r="Z3829" s="2" t="s">
        <v>25935</v>
      </c>
      <c r="AA3829" s="2">
        <v>3</v>
      </c>
      <c r="AB3829" s="2">
        <v>0</v>
      </c>
      <c r="AC3829" s="4">
        <v>1.0249999999999999</v>
      </c>
      <c r="AD3829" s="4">
        <v>0.85199999999999998</v>
      </c>
      <c r="AE3829" s="7">
        <v>0.98329398560341696</v>
      </c>
      <c r="AF3829" s="7">
        <v>0.96705896576790396</v>
      </c>
      <c r="AG3829" s="2">
        <v>28.08</v>
      </c>
      <c r="AH3829" s="2">
        <v>17.45</v>
      </c>
      <c r="AI3829" s="12">
        <v>5044770.3095837897</v>
      </c>
      <c r="AJ3829" s="12">
        <v>4330461.7140863603</v>
      </c>
      <c r="AK3829" s="12">
        <v>3440496.3749294099</v>
      </c>
      <c r="AL3829" s="2">
        <v>0.18</v>
      </c>
      <c r="AM3829" s="2">
        <v>2.61</v>
      </c>
      <c r="AN3829" s="2">
        <v>0.26</v>
      </c>
      <c r="AO3829" s="2" t="s">
        <v>34</v>
      </c>
      <c r="AP3829" s="2" t="s">
        <v>34</v>
      </c>
      <c r="AQ3829" s="2" t="s">
        <v>34</v>
      </c>
      <c r="AR3829" s="2" t="s">
        <v>34</v>
      </c>
      <c r="AS3829" s="2" t="s">
        <v>34</v>
      </c>
      <c r="AT3829" s="2" t="s">
        <v>34</v>
      </c>
      <c r="AU3829" s="2">
        <v>1</v>
      </c>
      <c r="AV3829" s="2" t="s">
        <v>41</v>
      </c>
    </row>
    <row r="3830" spans="1:48" x14ac:dyDescent="0.25">
      <c r="A3830" s="2" t="s">
        <v>34</v>
      </c>
      <c r="B3830" s="2" t="s">
        <v>35</v>
      </c>
      <c r="C3830" s="2" t="s">
        <v>30664</v>
      </c>
      <c r="D3830" s="2" t="s">
        <v>30665</v>
      </c>
      <c r="E3830" s="2">
        <v>0</v>
      </c>
      <c r="F3830" s="2">
        <v>20.420999999999999</v>
      </c>
      <c r="G3830" s="2">
        <v>39</v>
      </c>
      <c r="H3830" s="2">
        <v>5</v>
      </c>
      <c r="I3830" s="2">
        <v>32</v>
      </c>
      <c r="J3830" s="2">
        <v>5</v>
      </c>
      <c r="K3830" s="2">
        <v>166</v>
      </c>
      <c r="L3830" s="2">
        <v>19.2</v>
      </c>
      <c r="M3830" s="2">
        <v>7.34</v>
      </c>
      <c r="N3830" s="2">
        <v>24.72</v>
      </c>
      <c r="O3830" s="2">
        <v>5</v>
      </c>
      <c r="P3830" s="2" t="s">
        <v>41</v>
      </c>
      <c r="Q3830" s="2" t="s">
        <v>462</v>
      </c>
      <c r="R3830" s="2" t="s">
        <v>41</v>
      </c>
      <c r="S3830" s="2" t="s">
        <v>30666</v>
      </c>
      <c r="T3830" s="2" t="s">
        <v>30667</v>
      </c>
      <c r="U3830" s="2" t="s">
        <v>30668</v>
      </c>
      <c r="V3830" s="2" t="s">
        <v>30669</v>
      </c>
      <c r="W3830" s="2" t="s">
        <v>467</v>
      </c>
      <c r="X3830" s="2" t="s">
        <v>41</v>
      </c>
      <c r="Y3830" s="2" t="s">
        <v>30670</v>
      </c>
      <c r="Z3830" s="2" t="s">
        <v>41</v>
      </c>
      <c r="AA3830" s="2">
        <v>1</v>
      </c>
      <c r="AB3830" s="2">
        <v>0</v>
      </c>
      <c r="AC3830" s="4">
        <v>1.022</v>
      </c>
      <c r="AD3830" s="4">
        <v>1.1930000000000001</v>
      </c>
      <c r="AE3830" s="7">
        <v>0.98137328027506199</v>
      </c>
      <c r="AF3830" s="7">
        <v>0.80772398781194499</v>
      </c>
      <c r="AG3830" s="2">
        <v>16.45</v>
      </c>
      <c r="AH3830" s="2">
        <v>17.440000000000001</v>
      </c>
      <c r="AI3830" s="12">
        <v>2188841.4165206202</v>
      </c>
      <c r="AJ3830" s="12">
        <v>1982371.0608014299</v>
      </c>
      <c r="AK3830" s="12">
        <v>2448754.9882357302</v>
      </c>
      <c r="AL3830" s="2">
        <v>4.79</v>
      </c>
      <c r="AM3830" s="2">
        <v>7.63</v>
      </c>
      <c r="AN3830" s="2">
        <v>0.14000000000000001</v>
      </c>
      <c r="AO3830" s="2" t="s">
        <v>34</v>
      </c>
      <c r="AP3830" s="2" t="s">
        <v>34</v>
      </c>
      <c r="AQ3830" s="2" t="s">
        <v>34</v>
      </c>
      <c r="AR3830" s="2" t="s">
        <v>34</v>
      </c>
      <c r="AS3830" s="2" t="s">
        <v>34</v>
      </c>
      <c r="AT3830" s="2" t="s">
        <v>34</v>
      </c>
      <c r="AU3830" s="2">
        <v>1</v>
      </c>
      <c r="AV3830" s="2" t="s">
        <v>41</v>
      </c>
    </row>
    <row r="3831" spans="1:48" x14ac:dyDescent="0.25">
      <c r="A3831" s="2" t="s">
        <v>34</v>
      </c>
      <c r="B3831" s="2" t="s">
        <v>35</v>
      </c>
      <c r="C3831" s="2" t="s">
        <v>30671</v>
      </c>
      <c r="D3831" s="2" t="s">
        <v>30672</v>
      </c>
      <c r="E3831" s="2">
        <v>0</v>
      </c>
      <c r="F3831" s="2">
        <v>20.405000000000001</v>
      </c>
      <c r="G3831" s="2">
        <v>26</v>
      </c>
      <c r="H3831" s="2">
        <v>4</v>
      </c>
      <c r="I3831" s="2">
        <v>9</v>
      </c>
      <c r="J3831" s="2">
        <v>4</v>
      </c>
      <c r="K3831" s="2">
        <v>235</v>
      </c>
      <c r="L3831" s="2">
        <v>26.1</v>
      </c>
      <c r="M3831" s="2">
        <v>8.09</v>
      </c>
      <c r="N3831" s="2">
        <v>15.57</v>
      </c>
      <c r="O3831" s="2">
        <v>4</v>
      </c>
      <c r="P3831" s="2" t="s">
        <v>932</v>
      </c>
      <c r="Q3831" s="2" t="s">
        <v>2448</v>
      </c>
      <c r="R3831" s="2" t="s">
        <v>40</v>
      </c>
      <c r="S3831" s="2" t="s">
        <v>30673</v>
      </c>
      <c r="T3831" s="2" t="s">
        <v>30674</v>
      </c>
      <c r="U3831" s="2" t="s">
        <v>30675</v>
      </c>
      <c r="V3831" s="2" t="s">
        <v>30676</v>
      </c>
      <c r="W3831" s="2" t="s">
        <v>41</v>
      </c>
      <c r="X3831" s="2" t="s">
        <v>8108</v>
      </c>
      <c r="Y3831" s="2" t="s">
        <v>30677</v>
      </c>
      <c r="Z3831" s="2" t="s">
        <v>30678</v>
      </c>
      <c r="AA3831" s="2">
        <v>3</v>
      </c>
      <c r="AB3831" s="2">
        <v>0</v>
      </c>
      <c r="AC3831" s="4">
        <v>0.71099999999999997</v>
      </c>
      <c r="AD3831" s="4">
        <v>0.94099999999999995</v>
      </c>
      <c r="AE3831" s="7">
        <v>0.80869872884135996</v>
      </c>
      <c r="AF3831" s="7">
        <v>0.99899502726130796</v>
      </c>
      <c r="AG3831" s="2">
        <v>40.340000000000003</v>
      </c>
      <c r="AH3831" s="2">
        <v>11.75</v>
      </c>
      <c r="AI3831" s="12">
        <v>1604724.5109329</v>
      </c>
      <c r="AJ3831" s="12">
        <v>1151133.85812241</v>
      </c>
      <c r="AK3831" s="12">
        <v>1853647.50328314</v>
      </c>
      <c r="AL3831" s="2">
        <v>18.88</v>
      </c>
      <c r="AM3831" s="2">
        <v>35.54</v>
      </c>
      <c r="AN3831" s="2">
        <v>34.4</v>
      </c>
      <c r="AO3831" s="2" t="s">
        <v>570</v>
      </c>
      <c r="AP3831" s="2" t="s">
        <v>34</v>
      </c>
      <c r="AQ3831" s="2" t="s">
        <v>34</v>
      </c>
      <c r="AR3831" s="2" t="s">
        <v>570</v>
      </c>
      <c r="AS3831" s="2" t="s">
        <v>34</v>
      </c>
      <c r="AT3831" s="2" t="s">
        <v>34</v>
      </c>
      <c r="AU3831" s="2">
        <v>1</v>
      </c>
      <c r="AV3831" s="2" t="s">
        <v>41</v>
      </c>
    </row>
    <row r="3832" spans="1:48" x14ac:dyDescent="0.25">
      <c r="A3832" s="2" t="s">
        <v>34</v>
      </c>
      <c r="B3832" s="2" t="s">
        <v>35</v>
      </c>
      <c r="C3832" s="2" t="s">
        <v>30679</v>
      </c>
      <c r="D3832" s="2" t="s">
        <v>30680</v>
      </c>
      <c r="E3832" s="2">
        <v>0</v>
      </c>
      <c r="F3832" s="2">
        <v>20.364999999999998</v>
      </c>
      <c r="G3832" s="2">
        <v>9</v>
      </c>
      <c r="H3832" s="2">
        <v>5</v>
      </c>
      <c r="I3832" s="2">
        <v>22</v>
      </c>
      <c r="J3832" s="2">
        <v>5</v>
      </c>
      <c r="K3832" s="2">
        <v>800</v>
      </c>
      <c r="L3832" s="2">
        <v>91.1</v>
      </c>
      <c r="M3832" s="2">
        <v>7.87</v>
      </c>
      <c r="N3832" s="2">
        <v>44</v>
      </c>
      <c r="O3832" s="2">
        <v>5</v>
      </c>
      <c r="P3832" s="2" t="s">
        <v>3958</v>
      </c>
      <c r="Q3832" s="2" t="s">
        <v>1004</v>
      </c>
      <c r="R3832" s="2" t="s">
        <v>817</v>
      </c>
      <c r="S3832" s="2" t="s">
        <v>30681</v>
      </c>
      <c r="T3832" s="2" t="s">
        <v>30682</v>
      </c>
      <c r="U3832" s="2" t="s">
        <v>30683</v>
      </c>
      <c r="V3832" s="2" t="s">
        <v>30684</v>
      </c>
      <c r="W3832" s="2" t="s">
        <v>6056</v>
      </c>
      <c r="X3832" s="2" t="s">
        <v>41</v>
      </c>
      <c r="Y3832" s="2" t="s">
        <v>30685</v>
      </c>
      <c r="Z3832" s="2" t="s">
        <v>6056</v>
      </c>
      <c r="AA3832" s="2">
        <v>2</v>
      </c>
      <c r="AB3832" s="2">
        <v>0</v>
      </c>
      <c r="AC3832" s="4">
        <v>0.70299999999999996</v>
      </c>
      <c r="AD3832" s="4">
        <v>0.84899999999999998</v>
      </c>
      <c r="AE3832" s="7">
        <v>0.62198794401962598</v>
      </c>
      <c r="AF3832" s="7">
        <v>0.97336326771599502</v>
      </c>
      <c r="AG3832" s="2">
        <v>25.33</v>
      </c>
      <c r="AH3832" s="2">
        <v>17.39</v>
      </c>
      <c r="AI3832" s="12">
        <v>4030337.20736604</v>
      </c>
      <c r="AJ3832" s="12">
        <v>2686116.2889827299</v>
      </c>
      <c r="AK3832" s="12">
        <v>3470438.26898561</v>
      </c>
      <c r="AL3832" s="2">
        <v>0.28999999999999998</v>
      </c>
      <c r="AM3832" s="2">
        <v>11.65</v>
      </c>
      <c r="AN3832" s="2">
        <v>1.69</v>
      </c>
      <c r="AO3832" s="2" t="s">
        <v>34</v>
      </c>
      <c r="AP3832" s="2" t="s">
        <v>34</v>
      </c>
      <c r="AQ3832" s="2" t="s">
        <v>34</v>
      </c>
      <c r="AR3832" s="2" t="s">
        <v>34</v>
      </c>
      <c r="AS3832" s="2" t="s">
        <v>34</v>
      </c>
      <c r="AT3832" s="2" t="s">
        <v>34</v>
      </c>
      <c r="AU3832" s="2">
        <v>1</v>
      </c>
      <c r="AV3832" s="2" t="s">
        <v>268</v>
      </c>
    </row>
    <row r="3833" spans="1:48" x14ac:dyDescent="0.25">
      <c r="A3833" s="2" t="s">
        <v>34</v>
      </c>
      <c r="B3833" s="2" t="s">
        <v>35</v>
      </c>
      <c r="C3833" s="2" t="s">
        <v>30686</v>
      </c>
      <c r="D3833" s="2" t="s">
        <v>30687</v>
      </c>
      <c r="E3833" s="2">
        <v>0</v>
      </c>
      <c r="F3833" s="2">
        <v>20.361000000000001</v>
      </c>
      <c r="G3833" s="2">
        <v>9</v>
      </c>
      <c r="H3833" s="2">
        <v>6</v>
      </c>
      <c r="I3833" s="2">
        <v>13</v>
      </c>
      <c r="J3833" s="2">
        <v>6</v>
      </c>
      <c r="K3833" s="2">
        <v>972</v>
      </c>
      <c r="L3833" s="2">
        <v>105.5</v>
      </c>
      <c r="M3833" s="2">
        <v>6.77</v>
      </c>
      <c r="N3833" s="2">
        <v>12.22</v>
      </c>
      <c r="O3833" s="2">
        <v>6</v>
      </c>
      <c r="P3833" s="2" t="s">
        <v>430</v>
      </c>
      <c r="Q3833" s="2" t="s">
        <v>758</v>
      </c>
      <c r="R3833" s="2" t="s">
        <v>41</v>
      </c>
      <c r="S3833" s="2" t="s">
        <v>18985</v>
      </c>
      <c r="T3833" s="2" t="s">
        <v>30688</v>
      </c>
      <c r="U3833" s="2" t="s">
        <v>30689</v>
      </c>
      <c r="V3833" s="2" t="s">
        <v>30690</v>
      </c>
      <c r="W3833" s="2" t="s">
        <v>41</v>
      </c>
      <c r="X3833" s="2" t="s">
        <v>41</v>
      </c>
      <c r="Y3833" s="2" t="s">
        <v>30691</v>
      </c>
      <c r="Z3833" s="2" t="s">
        <v>41</v>
      </c>
      <c r="AA3833" s="2">
        <v>0</v>
      </c>
      <c r="AB3833" s="2">
        <v>0</v>
      </c>
      <c r="AC3833" s="4">
        <v>0.85599999999999998</v>
      </c>
      <c r="AD3833" s="4">
        <v>0.96099999999999997</v>
      </c>
      <c r="AE3833" s="7">
        <v>0.97269219733780399</v>
      </c>
      <c r="AF3833" s="7">
        <v>0.99632774476588204</v>
      </c>
      <c r="AG3833" s="2">
        <v>14.83</v>
      </c>
      <c r="AH3833" s="2">
        <v>15.11</v>
      </c>
      <c r="AI3833" s="12">
        <v>809828.31363016204</v>
      </c>
      <c r="AJ3833" s="12">
        <v>721492.95258897101</v>
      </c>
      <c r="AK3833" s="12">
        <v>748116.21839108295</v>
      </c>
      <c r="AL3833" s="2">
        <v>1.06</v>
      </c>
      <c r="AM3833" s="2">
        <v>4.13</v>
      </c>
      <c r="AN3833" s="2">
        <v>1.05</v>
      </c>
      <c r="AO3833" s="2" t="s">
        <v>34</v>
      </c>
      <c r="AP3833" s="2" t="s">
        <v>34</v>
      </c>
      <c r="AQ3833" s="2" t="s">
        <v>34</v>
      </c>
      <c r="AR3833" s="2" t="s">
        <v>34</v>
      </c>
      <c r="AS3833" s="2" t="s">
        <v>34</v>
      </c>
      <c r="AT3833" s="2" t="s">
        <v>34</v>
      </c>
      <c r="AU3833" s="2">
        <v>1</v>
      </c>
      <c r="AV3833" s="2" t="s">
        <v>41</v>
      </c>
    </row>
    <row r="3834" spans="1:48" x14ac:dyDescent="0.25">
      <c r="A3834" s="2" t="s">
        <v>34</v>
      </c>
      <c r="B3834" s="2" t="s">
        <v>35</v>
      </c>
      <c r="C3834" s="2" t="s">
        <v>30692</v>
      </c>
      <c r="D3834" s="2" t="s">
        <v>30693</v>
      </c>
      <c r="E3834" s="2">
        <v>0</v>
      </c>
      <c r="F3834" s="2">
        <v>20.344000000000001</v>
      </c>
      <c r="G3834" s="2">
        <v>22</v>
      </c>
      <c r="H3834" s="2">
        <v>3</v>
      </c>
      <c r="I3834" s="2">
        <v>28</v>
      </c>
      <c r="J3834" s="2">
        <v>3</v>
      </c>
      <c r="K3834" s="2">
        <v>140</v>
      </c>
      <c r="L3834" s="2">
        <v>15.9</v>
      </c>
      <c r="M3834" s="2">
        <v>9.83</v>
      </c>
      <c r="N3834" s="2">
        <v>23.04</v>
      </c>
      <c r="O3834" s="2">
        <v>3</v>
      </c>
      <c r="P3834" s="2" t="s">
        <v>1246</v>
      </c>
      <c r="Q3834" s="2" t="s">
        <v>4069</v>
      </c>
      <c r="R3834" s="2" t="s">
        <v>40</v>
      </c>
      <c r="S3834" s="2" t="s">
        <v>30694</v>
      </c>
      <c r="T3834" s="2" t="s">
        <v>30695</v>
      </c>
      <c r="U3834" s="2" t="s">
        <v>30696</v>
      </c>
      <c r="V3834" s="2" t="s">
        <v>30697</v>
      </c>
      <c r="W3834" s="2" t="s">
        <v>41</v>
      </c>
      <c r="X3834" s="2" t="s">
        <v>41</v>
      </c>
      <c r="Y3834" s="2" t="s">
        <v>30698</v>
      </c>
      <c r="Z3834" s="2" t="s">
        <v>41</v>
      </c>
      <c r="AA3834" s="2">
        <v>0</v>
      </c>
      <c r="AB3834" s="2">
        <v>0</v>
      </c>
      <c r="AC3834" s="4">
        <v>0.71399999999999997</v>
      </c>
      <c r="AD3834" s="4">
        <v>0.751</v>
      </c>
      <c r="AE3834" s="7">
        <v>0.76631844814959604</v>
      </c>
      <c r="AF3834" s="7">
        <v>0.84322365764615903</v>
      </c>
      <c r="AG3834" s="2">
        <v>12.66</v>
      </c>
      <c r="AH3834" s="2">
        <v>9.1300000000000008</v>
      </c>
      <c r="AI3834" s="12">
        <v>3020370.3311070399</v>
      </c>
      <c r="AJ3834" s="12">
        <v>2120557.2050025901</v>
      </c>
      <c r="AK3834" s="12">
        <v>2342214.7677283799</v>
      </c>
      <c r="AL3834" s="2">
        <v>3.38</v>
      </c>
      <c r="AM3834" s="2">
        <v>7.43</v>
      </c>
      <c r="AN3834" s="2">
        <v>0.33</v>
      </c>
      <c r="AO3834" s="2" t="s">
        <v>34</v>
      </c>
      <c r="AP3834" s="2" t="s">
        <v>34</v>
      </c>
      <c r="AQ3834" s="2" t="s">
        <v>34</v>
      </c>
      <c r="AR3834" s="2" t="s">
        <v>34</v>
      </c>
      <c r="AS3834" s="2" t="s">
        <v>34</v>
      </c>
      <c r="AT3834" s="2" t="s">
        <v>34</v>
      </c>
      <c r="AU3834" s="2">
        <v>1</v>
      </c>
      <c r="AV3834" s="2" t="s">
        <v>41</v>
      </c>
    </row>
    <row r="3835" spans="1:48" x14ac:dyDescent="0.25">
      <c r="A3835" s="2" t="s">
        <v>34</v>
      </c>
      <c r="B3835" s="2" t="s">
        <v>35</v>
      </c>
      <c r="C3835" s="2" t="s">
        <v>30699</v>
      </c>
      <c r="D3835" s="2" t="s">
        <v>30700</v>
      </c>
      <c r="E3835" s="2">
        <v>0</v>
      </c>
      <c r="F3835" s="2">
        <v>20.329000000000001</v>
      </c>
      <c r="G3835" s="2">
        <v>11</v>
      </c>
      <c r="H3835" s="2">
        <v>6</v>
      </c>
      <c r="I3835" s="2">
        <v>20</v>
      </c>
      <c r="J3835" s="2">
        <v>6</v>
      </c>
      <c r="K3835" s="2">
        <v>615</v>
      </c>
      <c r="L3835" s="2">
        <v>70.5</v>
      </c>
      <c r="M3835" s="2">
        <v>5.96</v>
      </c>
      <c r="N3835" s="2">
        <v>21.97</v>
      </c>
      <c r="O3835" s="2">
        <v>6</v>
      </c>
      <c r="P3835" s="2" t="s">
        <v>450</v>
      </c>
      <c r="Q3835" s="2" t="s">
        <v>1361</v>
      </c>
      <c r="R3835" s="2" t="s">
        <v>41</v>
      </c>
      <c r="S3835" s="2" t="s">
        <v>30701</v>
      </c>
      <c r="T3835" s="2" t="s">
        <v>30702</v>
      </c>
      <c r="U3835" s="2" t="s">
        <v>30703</v>
      </c>
      <c r="V3835" s="2" t="s">
        <v>30704</v>
      </c>
      <c r="W3835" s="2" t="s">
        <v>41</v>
      </c>
      <c r="X3835" s="2" t="s">
        <v>41</v>
      </c>
      <c r="Y3835" s="2" t="s">
        <v>30705</v>
      </c>
      <c r="Z3835" s="2" t="s">
        <v>41</v>
      </c>
      <c r="AA3835" s="2">
        <v>0</v>
      </c>
      <c r="AB3835" s="2">
        <v>0</v>
      </c>
      <c r="AC3835" s="4">
        <v>0.89100000000000001</v>
      </c>
      <c r="AD3835" s="4">
        <v>0.79900000000000004</v>
      </c>
      <c r="AE3835" s="7">
        <v>0.97912487838947804</v>
      </c>
      <c r="AF3835" s="7">
        <v>0.90713706651701398</v>
      </c>
      <c r="AG3835" s="2">
        <v>27.65</v>
      </c>
      <c r="AH3835" s="2">
        <v>29.95</v>
      </c>
      <c r="AI3835" s="12">
        <v>4399263.8139964798</v>
      </c>
      <c r="AJ3835" s="12">
        <v>3453769.4944653902</v>
      </c>
      <c r="AK3835" s="12">
        <v>3473271.5833209101</v>
      </c>
      <c r="AL3835" s="2">
        <v>15.58</v>
      </c>
      <c r="AM3835" s="2">
        <v>3.2</v>
      </c>
      <c r="AN3835" s="2">
        <v>2.3199999999999998</v>
      </c>
      <c r="AO3835" s="2" t="s">
        <v>34</v>
      </c>
      <c r="AP3835" s="2" t="s">
        <v>34</v>
      </c>
      <c r="AQ3835" s="2" t="s">
        <v>34</v>
      </c>
      <c r="AR3835" s="2" t="s">
        <v>34</v>
      </c>
      <c r="AS3835" s="2" t="s">
        <v>34</v>
      </c>
      <c r="AT3835" s="2" t="s">
        <v>570</v>
      </c>
      <c r="AU3835" s="2">
        <v>1</v>
      </c>
      <c r="AV3835" s="2" t="s">
        <v>41</v>
      </c>
    </row>
    <row r="3836" spans="1:48" x14ac:dyDescent="0.25">
      <c r="A3836" s="2" t="s">
        <v>34</v>
      </c>
      <c r="B3836" s="2" t="s">
        <v>35</v>
      </c>
      <c r="C3836" s="2" t="s">
        <v>30706</v>
      </c>
      <c r="D3836" s="2" t="s">
        <v>30707</v>
      </c>
      <c r="E3836" s="2">
        <v>0</v>
      </c>
      <c r="F3836" s="2">
        <v>20.326000000000001</v>
      </c>
      <c r="G3836" s="2">
        <v>41</v>
      </c>
      <c r="H3836" s="2">
        <v>4</v>
      </c>
      <c r="I3836" s="2">
        <v>26</v>
      </c>
      <c r="J3836" s="2">
        <v>4</v>
      </c>
      <c r="K3836" s="2">
        <v>132</v>
      </c>
      <c r="L3836" s="2">
        <v>15</v>
      </c>
      <c r="M3836" s="2">
        <v>7.02</v>
      </c>
      <c r="N3836" s="2">
        <v>39.01</v>
      </c>
      <c r="O3836" s="2">
        <v>4</v>
      </c>
      <c r="P3836" s="2" t="s">
        <v>41</v>
      </c>
      <c r="Q3836" s="2" t="s">
        <v>10702</v>
      </c>
      <c r="R3836" s="2" t="s">
        <v>41</v>
      </c>
      <c r="S3836" s="2" t="s">
        <v>30708</v>
      </c>
      <c r="T3836" s="2" t="s">
        <v>30709</v>
      </c>
      <c r="U3836" s="2" t="s">
        <v>30710</v>
      </c>
      <c r="V3836" s="2" t="s">
        <v>30711</v>
      </c>
      <c r="W3836" s="2" t="s">
        <v>41</v>
      </c>
      <c r="X3836" s="2" t="s">
        <v>41</v>
      </c>
      <c r="Y3836" s="2" t="s">
        <v>30712</v>
      </c>
      <c r="Z3836" s="2" t="s">
        <v>41</v>
      </c>
      <c r="AA3836" s="2">
        <v>0</v>
      </c>
      <c r="AB3836" s="2">
        <v>0</v>
      </c>
      <c r="AC3836" s="4">
        <v>1.036</v>
      </c>
      <c r="AD3836" s="4">
        <v>0.90700000000000003</v>
      </c>
      <c r="AE3836" s="7">
        <v>0.98329398560341696</v>
      </c>
      <c r="AF3836" s="7">
        <v>0.99875268027110098</v>
      </c>
      <c r="AG3836" s="2">
        <v>15.92</v>
      </c>
      <c r="AH3836" s="2">
        <v>8.74</v>
      </c>
      <c r="AI3836" s="12">
        <v>1298145.4771940999</v>
      </c>
      <c r="AJ3836" s="12">
        <v>1384923.6175408501</v>
      </c>
      <c r="AK3836" s="12">
        <v>1190814.0803473401</v>
      </c>
      <c r="AL3836" s="2">
        <v>19.52</v>
      </c>
      <c r="AM3836" s="2">
        <v>17.91</v>
      </c>
      <c r="AN3836" s="2">
        <v>11.63</v>
      </c>
      <c r="AO3836" s="2" t="s">
        <v>34</v>
      </c>
      <c r="AP3836" s="2" t="s">
        <v>34</v>
      </c>
      <c r="AQ3836" s="2" t="s">
        <v>34</v>
      </c>
      <c r="AR3836" s="2" t="s">
        <v>34</v>
      </c>
      <c r="AS3836" s="2" t="s">
        <v>34</v>
      </c>
      <c r="AT3836" s="2" t="s">
        <v>34</v>
      </c>
      <c r="AU3836" s="2">
        <v>1</v>
      </c>
      <c r="AV3836" s="2" t="s">
        <v>41</v>
      </c>
    </row>
    <row r="3837" spans="1:48" x14ac:dyDescent="0.25">
      <c r="A3837" s="2" t="s">
        <v>34</v>
      </c>
      <c r="B3837" s="2" t="s">
        <v>35</v>
      </c>
      <c r="C3837" s="2" t="s">
        <v>30713</v>
      </c>
      <c r="D3837" s="2" t="s">
        <v>30714</v>
      </c>
      <c r="E3837" s="2">
        <v>0</v>
      </c>
      <c r="F3837" s="2">
        <v>20.315000000000001</v>
      </c>
      <c r="G3837" s="2">
        <v>2</v>
      </c>
      <c r="H3837" s="2">
        <v>6</v>
      </c>
      <c r="I3837" s="2">
        <v>17</v>
      </c>
      <c r="J3837" s="2">
        <v>5</v>
      </c>
      <c r="K3837" s="2">
        <v>2948</v>
      </c>
      <c r="L3837" s="2">
        <v>309.2</v>
      </c>
      <c r="M3837" s="2">
        <v>4.79</v>
      </c>
      <c r="N3837" s="2">
        <v>16.8</v>
      </c>
      <c r="O3837" s="2">
        <v>6</v>
      </c>
      <c r="P3837" s="2" t="s">
        <v>442</v>
      </c>
      <c r="Q3837" s="2" t="s">
        <v>89</v>
      </c>
      <c r="R3837" s="2" t="s">
        <v>40</v>
      </c>
      <c r="S3837" s="2" t="s">
        <v>6125</v>
      </c>
      <c r="T3837" s="2" t="s">
        <v>30715</v>
      </c>
      <c r="U3837" s="2" t="s">
        <v>30716</v>
      </c>
      <c r="V3837" s="2" t="s">
        <v>30717</v>
      </c>
      <c r="W3837" s="2" t="s">
        <v>41</v>
      </c>
      <c r="X3837" s="2" t="s">
        <v>41</v>
      </c>
      <c r="Y3837" s="2" t="s">
        <v>30718</v>
      </c>
      <c r="Z3837" s="2" t="s">
        <v>41</v>
      </c>
      <c r="AA3837" s="2">
        <v>0</v>
      </c>
      <c r="AB3837" s="2">
        <v>0</v>
      </c>
      <c r="AC3837" s="4">
        <v>0.91300000000000003</v>
      </c>
      <c r="AD3837" s="4">
        <v>1.044</v>
      </c>
      <c r="AE3837" s="7">
        <v>0.99377336057779098</v>
      </c>
      <c r="AF3837" s="7">
        <v>0.94996746373153695</v>
      </c>
      <c r="AG3837" s="2">
        <v>16.37</v>
      </c>
      <c r="AH3837" s="2">
        <v>22.65</v>
      </c>
      <c r="AI3837" s="12">
        <v>1140700.63956394</v>
      </c>
      <c r="AJ3837" s="12">
        <v>1235993.9623926899</v>
      </c>
      <c r="AK3837" s="12">
        <v>1391392.4081717799</v>
      </c>
      <c r="AL3837" s="2">
        <v>24.89</v>
      </c>
      <c r="AM3837" s="2">
        <v>6.99</v>
      </c>
      <c r="AN3837" s="2">
        <v>9</v>
      </c>
      <c r="AO3837" s="2" t="s">
        <v>34</v>
      </c>
      <c r="AP3837" s="2" t="s">
        <v>34</v>
      </c>
      <c r="AQ3837" s="2" t="s">
        <v>34</v>
      </c>
      <c r="AR3837" s="2" t="s">
        <v>34</v>
      </c>
      <c r="AS3837" s="2" t="s">
        <v>34</v>
      </c>
      <c r="AT3837" s="2" t="s">
        <v>34</v>
      </c>
      <c r="AU3837" s="2">
        <v>1</v>
      </c>
      <c r="AV3837" s="2" t="s">
        <v>41</v>
      </c>
    </row>
    <row r="3838" spans="1:48" x14ac:dyDescent="0.25">
      <c r="A3838" s="2" t="s">
        <v>34</v>
      </c>
      <c r="B3838" s="2" t="s">
        <v>35</v>
      </c>
      <c r="C3838" s="2" t="s">
        <v>30719</v>
      </c>
      <c r="D3838" s="2" t="s">
        <v>30720</v>
      </c>
      <c r="E3838" s="2">
        <v>0</v>
      </c>
      <c r="F3838" s="2">
        <v>20.305</v>
      </c>
      <c r="G3838" s="2">
        <v>14</v>
      </c>
      <c r="H3838" s="2">
        <v>6</v>
      </c>
      <c r="I3838" s="2">
        <v>15</v>
      </c>
      <c r="J3838" s="2">
        <v>6</v>
      </c>
      <c r="K3838" s="2">
        <v>735</v>
      </c>
      <c r="L3838" s="2">
        <v>79.3</v>
      </c>
      <c r="M3838" s="2">
        <v>4.91</v>
      </c>
      <c r="N3838" s="2">
        <v>22.78</v>
      </c>
      <c r="O3838" s="2">
        <v>6</v>
      </c>
      <c r="P3838" s="2" t="s">
        <v>482</v>
      </c>
      <c r="Q3838" s="2" t="s">
        <v>518</v>
      </c>
      <c r="R3838" s="2" t="s">
        <v>41</v>
      </c>
      <c r="S3838" s="2" t="s">
        <v>18621</v>
      </c>
      <c r="T3838" s="2" t="s">
        <v>30721</v>
      </c>
      <c r="U3838" s="2" t="s">
        <v>30722</v>
      </c>
      <c r="V3838" s="2" t="s">
        <v>30723</v>
      </c>
      <c r="W3838" s="2" t="s">
        <v>41</v>
      </c>
      <c r="X3838" s="2" t="s">
        <v>5537</v>
      </c>
      <c r="Y3838" s="2" t="s">
        <v>30724</v>
      </c>
      <c r="Z3838" s="2" t="s">
        <v>41</v>
      </c>
      <c r="AA3838" s="2">
        <v>1</v>
      </c>
      <c r="AB3838" s="2">
        <v>0</v>
      </c>
      <c r="AC3838" s="4">
        <v>1.129</v>
      </c>
      <c r="AD3838" s="4">
        <v>1.1639999999999999</v>
      </c>
      <c r="AE3838" s="7">
        <v>0.93985653452145701</v>
      </c>
      <c r="AF3838" s="7">
        <v>0.89925453238597997</v>
      </c>
      <c r="AG3838" s="2">
        <v>21.37</v>
      </c>
      <c r="AH3838" s="2">
        <v>16.600000000000001</v>
      </c>
      <c r="AI3838" s="12">
        <v>831119.07846816198</v>
      </c>
      <c r="AJ3838" s="12">
        <v>863169.73933875002</v>
      </c>
      <c r="AK3838" s="12">
        <v>629682.46341192804</v>
      </c>
      <c r="AL3838" s="2">
        <v>20.79</v>
      </c>
      <c r="AM3838" s="2">
        <v>10.9</v>
      </c>
      <c r="AN3838" s="2">
        <v>79.33</v>
      </c>
      <c r="AO3838" s="2" t="s">
        <v>570</v>
      </c>
      <c r="AP3838" s="2" t="s">
        <v>34</v>
      </c>
      <c r="AQ3838" s="2" t="s">
        <v>34</v>
      </c>
      <c r="AR3838" s="2" t="s">
        <v>34</v>
      </c>
      <c r="AS3838" s="2" t="s">
        <v>34</v>
      </c>
      <c r="AT3838" s="2" t="s">
        <v>34</v>
      </c>
      <c r="AU3838" s="2">
        <v>1</v>
      </c>
      <c r="AV3838" s="2" t="s">
        <v>41</v>
      </c>
    </row>
    <row r="3839" spans="1:48" x14ac:dyDescent="0.25">
      <c r="A3839" s="2" t="s">
        <v>34</v>
      </c>
      <c r="B3839" s="2" t="s">
        <v>35</v>
      </c>
      <c r="C3839" s="2" t="s">
        <v>30725</v>
      </c>
      <c r="D3839" s="2" t="s">
        <v>30726</v>
      </c>
      <c r="E3839" s="2">
        <v>0</v>
      </c>
      <c r="F3839" s="2">
        <v>20.3</v>
      </c>
      <c r="G3839" s="2">
        <v>20</v>
      </c>
      <c r="H3839" s="2">
        <v>3</v>
      </c>
      <c r="I3839" s="2">
        <v>66</v>
      </c>
      <c r="J3839" s="2">
        <v>3</v>
      </c>
      <c r="K3839" s="2">
        <v>59</v>
      </c>
      <c r="L3839" s="2">
        <v>6.6</v>
      </c>
      <c r="M3839" s="2">
        <v>12.15</v>
      </c>
      <c r="N3839" s="2">
        <v>139.86000000000001</v>
      </c>
      <c r="O3839" s="2">
        <v>3</v>
      </c>
      <c r="P3839" s="2" t="s">
        <v>450</v>
      </c>
      <c r="Q3839" s="2" t="s">
        <v>30727</v>
      </c>
      <c r="R3839" s="2" t="s">
        <v>40</v>
      </c>
      <c r="S3839" s="2" t="s">
        <v>30728</v>
      </c>
      <c r="T3839" s="2" t="s">
        <v>41</v>
      </c>
      <c r="U3839" s="2" t="s">
        <v>30729</v>
      </c>
      <c r="V3839" s="2" t="s">
        <v>30730</v>
      </c>
      <c r="W3839" s="2" t="s">
        <v>41</v>
      </c>
      <c r="X3839" s="2" t="s">
        <v>41</v>
      </c>
      <c r="Y3839" s="2" t="s">
        <v>30731</v>
      </c>
      <c r="Z3839" s="2" t="s">
        <v>41</v>
      </c>
      <c r="AA3839" s="2">
        <v>0</v>
      </c>
      <c r="AB3839" s="2">
        <v>0</v>
      </c>
      <c r="AC3839" s="4">
        <v>0.80300000000000005</v>
      </c>
      <c r="AD3839" s="4">
        <v>0.59</v>
      </c>
      <c r="AE3839" s="7">
        <v>0.78474749053399395</v>
      </c>
      <c r="AF3839" s="9">
        <v>1.67394856740135E-2</v>
      </c>
      <c r="AG3839" s="2">
        <v>16.260000000000002</v>
      </c>
      <c r="AH3839" s="2">
        <v>24.3</v>
      </c>
      <c r="AI3839" s="12">
        <v>90542225.442374796</v>
      </c>
      <c r="AJ3839" s="12">
        <v>64921567.012714997</v>
      </c>
      <c r="AK3839" s="12">
        <v>60730537.116443403</v>
      </c>
      <c r="AL3839" s="2">
        <v>3.07</v>
      </c>
      <c r="AM3839" s="2">
        <v>4.9000000000000004</v>
      </c>
      <c r="AN3839" s="2">
        <v>1.94</v>
      </c>
      <c r="AO3839" s="2" t="s">
        <v>34</v>
      </c>
      <c r="AP3839" s="2" t="s">
        <v>34</v>
      </c>
      <c r="AQ3839" s="2" t="s">
        <v>34</v>
      </c>
      <c r="AR3839" s="2" t="s">
        <v>34</v>
      </c>
      <c r="AS3839" s="2" t="s">
        <v>34</v>
      </c>
      <c r="AT3839" s="2" t="s">
        <v>34</v>
      </c>
      <c r="AU3839" s="2">
        <v>1</v>
      </c>
      <c r="AV3839" s="2" t="s">
        <v>41</v>
      </c>
    </row>
    <row r="3840" spans="1:48" x14ac:dyDescent="0.25">
      <c r="A3840" s="2" t="s">
        <v>34</v>
      </c>
      <c r="B3840" s="2" t="s">
        <v>35</v>
      </c>
      <c r="C3840" s="2" t="s">
        <v>30732</v>
      </c>
      <c r="D3840" s="2" t="s">
        <v>30733</v>
      </c>
      <c r="E3840" s="2">
        <v>0</v>
      </c>
      <c r="F3840" s="2">
        <v>20.295999999999999</v>
      </c>
      <c r="G3840" s="2">
        <v>29</v>
      </c>
      <c r="H3840" s="2">
        <v>6</v>
      </c>
      <c r="I3840" s="2">
        <v>45</v>
      </c>
      <c r="J3840" s="2">
        <v>6</v>
      </c>
      <c r="K3840" s="2">
        <v>219</v>
      </c>
      <c r="L3840" s="2">
        <v>23.3</v>
      </c>
      <c r="M3840" s="2">
        <v>5.03</v>
      </c>
      <c r="N3840" s="2">
        <v>75.02</v>
      </c>
      <c r="O3840" s="2">
        <v>6</v>
      </c>
      <c r="P3840" s="2" t="s">
        <v>1058</v>
      </c>
      <c r="Q3840" s="2" t="s">
        <v>1004</v>
      </c>
      <c r="R3840" s="2" t="s">
        <v>40</v>
      </c>
      <c r="S3840" s="2" t="s">
        <v>7822</v>
      </c>
      <c r="T3840" s="2" t="s">
        <v>30734</v>
      </c>
      <c r="U3840" s="2" t="s">
        <v>30735</v>
      </c>
      <c r="V3840" s="2" t="s">
        <v>30736</v>
      </c>
      <c r="W3840" s="2" t="s">
        <v>13622</v>
      </c>
      <c r="X3840" s="2" t="s">
        <v>10719</v>
      </c>
      <c r="Y3840" s="2" t="s">
        <v>30737</v>
      </c>
      <c r="Z3840" s="2" t="s">
        <v>30738</v>
      </c>
      <c r="AA3840" s="2">
        <v>60</v>
      </c>
      <c r="AB3840" s="2">
        <v>0</v>
      </c>
      <c r="AC3840" s="4">
        <v>0.81499999999999995</v>
      </c>
      <c r="AD3840" s="4">
        <v>0.68300000000000005</v>
      </c>
      <c r="AE3840" s="7">
        <v>0.90328905347808897</v>
      </c>
      <c r="AF3840" s="7">
        <v>0.452891207506532</v>
      </c>
      <c r="AG3840" s="2">
        <v>24.66</v>
      </c>
      <c r="AH3840" s="2">
        <v>64.900000000000006</v>
      </c>
      <c r="AI3840" s="12">
        <v>9138283.9360720403</v>
      </c>
      <c r="AJ3840" s="12">
        <v>8359776.8102297196</v>
      </c>
      <c r="AK3840" s="12">
        <v>7202710.0392686203</v>
      </c>
      <c r="AL3840" s="2">
        <v>5.31</v>
      </c>
      <c r="AM3840" s="2">
        <v>8.25</v>
      </c>
      <c r="AN3840" s="2">
        <v>5.92</v>
      </c>
      <c r="AO3840" s="2" t="s">
        <v>34</v>
      </c>
      <c r="AP3840" s="2" t="s">
        <v>34</v>
      </c>
      <c r="AQ3840" s="2" t="s">
        <v>34</v>
      </c>
      <c r="AR3840" s="2" t="s">
        <v>34</v>
      </c>
      <c r="AS3840" s="2" t="s">
        <v>34</v>
      </c>
      <c r="AT3840" s="2" t="s">
        <v>34</v>
      </c>
      <c r="AU3840" s="2">
        <v>1</v>
      </c>
      <c r="AV3840" s="2" t="s">
        <v>41</v>
      </c>
    </row>
    <row r="3841" spans="1:48" x14ac:dyDescent="0.25">
      <c r="A3841" s="2" t="s">
        <v>34</v>
      </c>
      <c r="B3841" s="2" t="s">
        <v>35</v>
      </c>
      <c r="C3841" s="2" t="s">
        <v>30739</v>
      </c>
      <c r="D3841" s="2" t="s">
        <v>30740</v>
      </c>
      <c r="E3841" s="2">
        <v>0</v>
      </c>
      <c r="F3841" s="2">
        <v>20.294</v>
      </c>
      <c r="G3841" s="2">
        <v>14</v>
      </c>
      <c r="H3841" s="2">
        <v>4</v>
      </c>
      <c r="I3841" s="2">
        <v>14</v>
      </c>
      <c r="J3841" s="2">
        <v>4</v>
      </c>
      <c r="K3841" s="2">
        <v>486</v>
      </c>
      <c r="L3841" s="2">
        <v>52.4</v>
      </c>
      <c r="M3841" s="2">
        <v>9.9499999999999993</v>
      </c>
      <c r="N3841" s="2">
        <v>21.31</v>
      </c>
      <c r="O3841" s="2">
        <v>4</v>
      </c>
      <c r="P3841" s="2" t="s">
        <v>30741</v>
      </c>
      <c r="Q3841" s="2" t="s">
        <v>307</v>
      </c>
      <c r="R3841" s="2" t="s">
        <v>201</v>
      </c>
      <c r="S3841" s="2" t="s">
        <v>30742</v>
      </c>
      <c r="T3841" s="2" t="s">
        <v>30743</v>
      </c>
      <c r="U3841" s="2" t="s">
        <v>30744</v>
      </c>
      <c r="V3841" s="2" t="s">
        <v>30745</v>
      </c>
      <c r="W3841" s="2" t="s">
        <v>41</v>
      </c>
      <c r="X3841" s="2" t="s">
        <v>41</v>
      </c>
      <c r="Y3841" s="2" t="s">
        <v>30746</v>
      </c>
      <c r="Z3841" s="2" t="s">
        <v>30747</v>
      </c>
      <c r="AA3841" s="2">
        <v>8</v>
      </c>
      <c r="AB3841" s="2">
        <v>0</v>
      </c>
      <c r="AC3841" s="4">
        <v>1.1459999999999999</v>
      </c>
      <c r="AD3841" s="4">
        <v>1.071</v>
      </c>
      <c r="AE3841" s="7">
        <v>0.94934132366622603</v>
      </c>
      <c r="AF3841" s="7">
        <v>0.92962419059446799</v>
      </c>
      <c r="AG3841" s="2">
        <v>7.18</v>
      </c>
      <c r="AH3841" s="2">
        <v>13.98</v>
      </c>
      <c r="AI3841" s="12">
        <v>1082282.6233119101</v>
      </c>
      <c r="AJ3841" s="12">
        <v>1115379.19197393</v>
      </c>
      <c r="AK3841" s="12">
        <v>1011394.09289184</v>
      </c>
      <c r="AL3841" s="2">
        <v>5.31</v>
      </c>
      <c r="AM3841" s="2">
        <v>13.41</v>
      </c>
      <c r="AN3841" s="2">
        <v>24.11</v>
      </c>
      <c r="AO3841" s="2" t="s">
        <v>34</v>
      </c>
      <c r="AP3841" s="2" t="s">
        <v>34</v>
      </c>
      <c r="AQ3841" s="2" t="s">
        <v>34</v>
      </c>
      <c r="AR3841" s="2" t="s">
        <v>34</v>
      </c>
      <c r="AS3841" s="2" t="s">
        <v>34</v>
      </c>
      <c r="AT3841" s="2" t="s">
        <v>34</v>
      </c>
      <c r="AU3841" s="2">
        <v>1</v>
      </c>
      <c r="AV3841" s="2" t="s">
        <v>30748</v>
      </c>
    </row>
    <row r="3842" spans="1:48" x14ac:dyDescent="0.25">
      <c r="A3842" s="2" t="s">
        <v>34</v>
      </c>
      <c r="B3842" s="2" t="s">
        <v>35</v>
      </c>
      <c r="C3842" s="2" t="s">
        <v>30749</v>
      </c>
      <c r="D3842" s="2" t="s">
        <v>30750</v>
      </c>
      <c r="E3842" s="2">
        <v>0</v>
      </c>
      <c r="F3842" s="2">
        <v>20.277999999999999</v>
      </c>
      <c r="G3842" s="2">
        <v>28</v>
      </c>
      <c r="H3842" s="2">
        <v>4</v>
      </c>
      <c r="I3842" s="2">
        <v>56</v>
      </c>
      <c r="J3842" s="2">
        <v>4</v>
      </c>
      <c r="K3842" s="2">
        <v>137</v>
      </c>
      <c r="L3842" s="2">
        <v>16.399999999999999</v>
      </c>
      <c r="M3842" s="2">
        <v>8.92</v>
      </c>
      <c r="N3842" s="2">
        <v>92.81</v>
      </c>
      <c r="O3842" s="2">
        <v>4</v>
      </c>
      <c r="P3842" s="2" t="s">
        <v>9317</v>
      </c>
      <c r="Q3842" s="2" t="s">
        <v>2098</v>
      </c>
      <c r="R3842" s="2" t="s">
        <v>4798</v>
      </c>
      <c r="S3842" s="2" t="s">
        <v>30751</v>
      </c>
      <c r="T3842" s="2" t="s">
        <v>30752</v>
      </c>
      <c r="U3842" s="2" t="s">
        <v>30753</v>
      </c>
      <c r="V3842" s="2" t="s">
        <v>30754</v>
      </c>
      <c r="W3842" s="2" t="s">
        <v>4435</v>
      </c>
      <c r="X3842" s="2" t="s">
        <v>4436</v>
      </c>
      <c r="Y3842" s="2" t="s">
        <v>30755</v>
      </c>
      <c r="Z3842" s="2" t="s">
        <v>4438</v>
      </c>
      <c r="AA3842" s="2">
        <v>18</v>
      </c>
      <c r="AB3842" s="2">
        <v>0</v>
      </c>
      <c r="AC3842" s="4">
        <v>0.98899999999999999</v>
      </c>
      <c r="AD3842" s="4">
        <v>0.85399999999999998</v>
      </c>
      <c r="AE3842" s="7">
        <v>0.99399041982622705</v>
      </c>
      <c r="AF3842" s="7">
        <v>0.91661106265414405</v>
      </c>
      <c r="AG3842" s="2">
        <v>10.1</v>
      </c>
      <c r="AH3842" s="2">
        <v>16.41</v>
      </c>
      <c r="AI3842" s="12">
        <v>12776845.5143378</v>
      </c>
      <c r="AJ3842" s="12">
        <v>11386491.561079601</v>
      </c>
      <c r="AK3842" s="12">
        <v>10184978.1402908</v>
      </c>
      <c r="AL3842" s="2">
        <v>7.94</v>
      </c>
      <c r="AM3842" s="2">
        <v>2.31</v>
      </c>
      <c r="AN3842" s="2">
        <v>5.68</v>
      </c>
      <c r="AO3842" s="2" t="s">
        <v>34</v>
      </c>
      <c r="AP3842" s="2" t="s">
        <v>34</v>
      </c>
      <c r="AQ3842" s="2" t="s">
        <v>34</v>
      </c>
      <c r="AR3842" s="2" t="s">
        <v>34</v>
      </c>
      <c r="AS3842" s="2" t="s">
        <v>34</v>
      </c>
      <c r="AT3842" s="2" t="s">
        <v>34</v>
      </c>
      <c r="AU3842" s="2">
        <v>1</v>
      </c>
      <c r="AV3842" s="2" t="s">
        <v>41</v>
      </c>
    </row>
    <row r="3843" spans="1:48" x14ac:dyDescent="0.25">
      <c r="A3843" s="2" t="s">
        <v>34</v>
      </c>
      <c r="B3843" s="2" t="s">
        <v>35</v>
      </c>
      <c r="C3843" s="2" t="s">
        <v>30756</v>
      </c>
      <c r="D3843" s="2" t="s">
        <v>30757</v>
      </c>
      <c r="E3843" s="2">
        <v>0</v>
      </c>
      <c r="F3843" s="2">
        <v>20.274000000000001</v>
      </c>
      <c r="G3843" s="2">
        <v>11</v>
      </c>
      <c r="H3843" s="2">
        <v>5</v>
      </c>
      <c r="I3843" s="2">
        <v>20</v>
      </c>
      <c r="J3843" s="2">
        <v>3</v>
      </c>
      <c r="K3843" s="2">
        <v>525</v>
      </c>
      <c r="L3843" s="2">
        <v>58.1</v>
      </c>
      <c r="M3843" s="2">
        <v>5.07</v>
      </c>
      <c r="N3843" s="2">
        <v>41.93</v>
      </c>
      <c r="O3843" s="2">
        <v>5</v>
      </c>
      <c r="P3843" s="2" t="s">
        <v>30758</v>
      </c>
      <c r="Q3843" s="2" t="s">
        <v>6413</v>
      </c>
      <c r="R3843" s="2" t="s">
        <v>40</v>
      </c>
      <c r="S3843" s="2" t="s">
        <v>23131</v>
      </c>
      <c r="T3843" s="2" t="s">
        <v>30759</v>
      </c>
      <c r="U3843" s="2" t="s">
        <v>30760</v>
      </c>
      <c r="V3843" s="2" t="s">
        <v>30761</v>
      </c>
      <c r="W3843" s="2" t="s">
        <v>23135</v>
      </c>
      <c r="X3843" s="2" t="s">
        <v>30762</v>
      </c>
      <c r="Y3843" s="2" t="s">
        <v>30763</v>
      </c>
      <c r="Z3843" s="2" t="s">
        <v>3486</v>
      </c>
      <c r="AA3843" s="2">
        <v>11</v>
      </c>
      <c r="AB3843" s="2">
        <v>0</v>
      </c>
      <c r="AC3843" s="4">
        <v>1.24</v>
      </c>
      <c r="AD3843" s="4">
        <v>1.1679999999999999</v>
      </c>
      <c r="AE3843" s="7">
        <v>0.83174848468052898</v>
      </c>
      <c r="AF3843" s="7">
        <v>0.85605671863025601</v>
      </c>
      <c r="AG3843" s="2">
        <v>30.88</v>
      </c>
      <c r="AH3843" s="2">
        <v>40.76</v>
      </c>
      <c r="AI3843" s="12">
        <v>1996379.45058661</v>
      </c>
      <c r="AJ3843" s="12">
        <v>2402006.3640637798</v>
      </c>
      <c r="AK3843" s="12">
        <v>2428224.8750197799</v>
      </c>
      <c r="AL3843" s="2">
        <v>8.06</v>
      </c>
      <c r="AM3843" s="2">
        <v>9.8800000000000008</v>
      </c>
      <c r="AN3843" s="2">
        <v>4.3600000000000003</v>
      </c>
      <c r="AO3843" s="2" t="s">
        <v>34</v>
      </c>
      <c r="AP3843" s="2" t="s">
        <v>34</v>
      </c>
      <c r="AQ3843" s="2" t="s">
        <v>34</v>
      </c>
      <c r="AR3843" s="2" t="s">
        <v>34</v>
      </c>
      <c r="AS3843" s="2" t="s">
        <v>34</v>
      </c>
      <c r="AT3843" s="2" t="s">
        <v>34</v>
      </c>
      <c r="AU3843" s="2">
        <v>1</v>
      </c>
      <c r="AV3843" s="2" t="s">
        <v>341</v>
      </c>
    </row>
    <row r="3844" spans="1:48" x14ac:dyDescent="0.25">
      <c r="A3844" s="2" t="s">
        <v>34</v>
      </c>
      <c r="B3844" s="2" t="s">
        <v>35</v>
      </c>
      <c r="C3844" s="2" t="s">
        <v>30764</v>
      </c>
      <c r="D3844" s="2" t="s">
        <v>30765</v>
      </c>
      <c r="E3844" s="2">
        <v>0</v>
      </c>
      <c r="F3844" s="2">
        <v>20.273</v>
      </c>
      <c r="G3844" s="2">
        <v>28</v>
      </c>
      <c r="H3844" s="2">
        <v>4</v>
      </c>
      <c r="I3844" s="2">
        <v>23</v>
      </c>
      <c r="J3844" s="2">
        <v>4</v>
      </c>
      <c r="K3844" s="2">
        <v>216</v>
      </c>
      <c r="L3844" s="2">
        <v>23.9</v>
      </c>
      <c r="M3844" s="2">
        <v>9.14</v>
      </c>
      <c r="N3844" s="2">
        <v>31.32</v>
      </c>
      <c r="O3844" s="2">
        <v>4</v>
      </c>
      <c r="P3844" s="2" t="s">
        <v>41</v>
      </c>
      <c r="Q3844" s="2" t="s">
        <v>41</v>
      </c>
      <c r="R3844" s="2" t="s">
        <v>41</v>
      </c>
      <c r="S3844" s="2" t="s">
        <v>30766</v>
      </c>
      <c r="T3844" s="2" t="s">
        <v>30767</v>
      </c>
      <c r="U3844" s="2" t="s">
        <v>30768</v>
      </c>
      <c r="V3844" s="2" t="s">
        <v>30769</v>
      </c>
      <c r="W3844" s="2" t="s">
        <v>41</v>
      </c>
      <c r="X3844" s="2" t="s">
        <v>41</v>
      </c>
      <c r="Y3844" s="2" t="s">
        <v>30770</v>
      </c>
      <c r="Z3844" s="2" t="s">
        <v>41</v>
      </c>
      <c r="AA3844" s="2">
        <v>0</v>
      </c>
      <c r="AB3844" s="2">
        <v>0</v>
      </c>
      <c r="AC3844" s="4">
        <v>0.85199999999999998</v>
      </c>
      <c r="AD3844" s="4">
        <v>0.628</v>
      </c>
      <c r="AE3844" s="7">
        <v>0.97035489175120304</v>
      </c>
      <c r="AF3844" s="7">
        <v>0.44740134687300398</v>
      </c>
      <c r="AG3844" s="2">
        <v>12.06</v>
      </c>
      <c r="AH3844" s="2">
        <v>20.36</v>
      </c>
      <c r="AI3844" s="12">
        <v>1728972.9447129599</v>
      </c>
      <c r="AJ3844" s="12">
        <v>1515280.22966143</v>
      </c>
      <c r="AK3844" s="12">
        <v>1149939.4085708</v>
      </c>
      <c r="AL3844" s="2">
        <v>7.59</v>
      </c>
      <c r="AM3844" s="2">
        <v>0.99</v>
      </c>
      <c r="AN3844" s="2">
        <v>2.1</v>
      </c>
      <c r="AO3844" s="2" t="s">
        <v>34</v>
      </c>
      <c r="AP3844" s="2" t="s">
        <v>34</v>
      </c>
      <c r="AQ3844" s="2" t="s">
        <v>34</v>
      </c>
      <c r="AR3844" s="2" t="s">
        <v>34</v>
      </c>
      <c r="AS3844" s="2" t="s">
        <v>34</v>
      </c>
      <c r="AT3844" s="2" t="s">
        <v>34</v>
      </c>
      <c r="AU3844" s="2">
        <v>1</v>
      </c>
      <c r="AV3844" s="2" t="s">
        <v>41</v>
      </c>
    </row>
    <row r="3845" spans="1:48" x14ac:dyDescent="0.25">
      <c r="A3845" s="2" t="s">
        <v>34</v>
      </c>
      <c r="B3845" s="2" t="s">
        <v>35</v>
      </c>
      <c r="C3845" s="2" t="s">
        <v>30771</v>
      </c>
      <c r="D3845" s="2" t="s">
        <v>30772</v>
      </c>
      <c r="E3845" s="2">
        <v>0</v>
      </c>
      <c r="F3845" s="2">
        <v>20.263000000000002</v>
      </c>
      <c r="G3845" s="2">
        <v>56</v>
      </c>
      <c r="H3845" s="2">
        <v>6</v>
      </c>
      <c r="I3845" s="2">
        <v>62</v>
      </c>
      <c r="J3845" s="2">
        <v>6</v>
      </c>
      <c r="K3845" s="2">
        <v>80</v>
      </c>
      <c r="L3845" s="2">
        <v>9.1</v>
      </c>
      <c r="M3845" s="2">
        <v>9.58</v>
      </c>
      <c r="N3845" s="2">
        <v>115.62</v>
      </c>
      <c r="O3845" s="2">
        <v>6</v>
      </c>
      <c r="P3845" s="2" t="s">
        <v>1134</v>
      </c>
      <c r="Q3845" s="2" t="s">
        <v>1004</v>
      </c>
      <c r="R3845" s="2" t="s">
        <v>40</v>
      </c>
      <c r="S3845" s="2" t="s">
        <v>17588</v>
      </c>
      <c r="T3845" s="2" t="s">
        <v>30773</v>
      </c>
      <c r="U3845" s="2" t="s">
        <v>30774</v>
      </c>
      <c r="V3845" s="2" t="s">
        <v>30775</v>
      </c>
      <c r="W3845" s="2" t="s">
        <v>24163</v>
      </c>
      <c r="X3845" s="2" t="s">
        <v>24164</v>
      </c>
      <c r="Y3845" s="2" t="s">
        <v>30776</v>
      </c>
      <c r="Z3845" s="2" t="s">
        <v>41</v>
      </c>
      <c r="AA3845" s="2">
        <v>4</v>
      </c>
      <c r="AB3845" s="2">
        <v>0</v>
      </c>
      <c r="AC3845" s="4">
        <v>1.218</v>
      </c>
      <c r="AD3845" s="4">
        <v>0.995</v>
      </c>
      <c r="AE3845" s="7">
        <v>0.64358802862074205</v>
      </c>
      <c r="AF3845" s="7">
        <v>0.99614729134237301</v>
      </c>
      <c r="AG3845" s="2">
        <v>10.28</v>
      </c>
      <c r="AH3845" s="2">
        <v>6.4</v>
      </c>
      <c r="AI3845" s="12">
        <v>21467968.368609801</v>
      </c>
      <c r="AJ3845" s="12">
        <v>25183145.152936801</v>
      </c>
      <c r="AK3845" s="12">
        <v>21090438.108731899</v>
      </c>
      <c r="AL3845" s="2">
        <v>3.76</v>
      </c>
      <c r="AM3845" s="2">
        <v>1.1299999999999999</v>
      </c>
      <c r="AN3845" s="2">
        <v>2.5499999999999998</v>
      </c>
      <c r="AO3845" s="2" t="s">
        <v>34</v>
      </c>
      <c r="AP3845" s="2" t="s">
        <v>34</v>
      </c>
      <c r="AQ3845" s="2" t="s">
        <v>34</v>
      </c>
      <c r="AR3845" s="2" t="s">
        <v>34</v>
      </c>
      <c r="AS3845" s="2" t="s">
        <v>34</v>
      </c>
      <c r="AT3845" s="2" t="s">
        <v>34</v>
      </c>
      <c r="AU3845" s="2">
        <v>1</v>
      </c>
      <c r="AV3845" s="2" t="s">
        <v>41</v>
      </c>
    </row>
    <row r="3846" spans="1:48" x14ac:dyDescent="0.25">
      <c r="A3846" s="2" t="s">
        <v>34</v>
      </c>
      <c r="B3846" s="2" t="s">
        <v>35</v>
      </c>
      <c r="C3846" s="2" t="s">
        <v>30777</v>
      </c>
      <c r="D3846" s="2" t="s">
        <v>30778</v>
      </c>
      <c r="E3846" s="2">
        <v>0</v>
      </c>
      <c r="F3846" s="2">
        <v>20.209</v>
      </c>
      <c r="G3846" s="2">
        <v>17</v>
      </c>
      <c r="H3846" s="2">
        <v>8</v>
      </c>
      <c r="I3846" s="2">
        <v>14</v>
      </c>
      <c r="J3846" s="2">
        <v>8</v>
      </c>
      <c r="K3846" s="2">
        <v>495</v>
      </c>
      <c r="L3846" s="2">
        <v>56.2</v>
      </c>
      <c r="M3846" s="2">
        <v>7.58</v>
      </c>
      <c r="N3846" s="2">
        <v>16.41</v>
      </c>
      <c r="O3846" s="2">
        <v>8</v>
      </c>
      <c r="P3846" s="2" t="s">
        <v>1932</v>
      </c>
      <c r="Q3846" s="2" t="s">
        <v>2034</v>
      </c>
      <c r="R3846" s="2" t="s">
        <v>201</v>
      </c>
      <c r="S3846" s="2" t="s">
        <v>30779</v>
      </c>
      <c r="T3846" s="2" t="s">
        <v>30780</v>
      </c>
      <c r="U3846" s="2" t="s">
        <v>30781</v>
      </c>
      <c r="V3846" s="2" t="s">
        <v>30782</v>
      </c>
      <c r="W3846" s="2" t="s">
        <v>41</v>
      </c>
      <c r="X3846" s="2" t="s">
        <v>30783</v>
      </c>
      <c r="Y3846" s="2" t="s">
        <v>30784</v>
      </c>
      <c r="Z3846" s="2" t="s">
        <v>30785</v>
      </c>
      <c r="AA3846" s="2">
        <v>3</v>
      </c>
      <c r="AB3846" s="2">
        <v>0</v>
      </c>
      <c r="AC3846" s="4">
        <v>0.96199999999999997</v>
      </c>
      <c r="AD3846" s="4">
        <v>1.054</v>
      </c>
      <c r="AE3846" s="7">
        <v>0.99983825161608597</v>
      </c>
      <c r="AF3846" s="7">
        <v>0.95828275847001398</v>
      </c>
      <c r="AG3846" s="2">
        <v>22.07</v>
      </c>
      <c r="AH3846" s="2">
        <v>26.55</v>
      </c>
      <c r="AI3846" s="12">
        <v>10302786.706724999</v>
      </c>
      <c r="AJ3846" s="12">
        <v>8947270.9779837299</v>
      </c>
      <c r="AK3846" s="12">
        <v>10170560.019791</v>
      </c>
      <c r="AL3846" s="2">
        <v>4.67</v>
      </c>
      <c r="AM3846" s="2">
        <v>14.84</v>
      </c>
      <c r="AN3846" s="2">
        <v>11.35</v>
      </c>
      <c r="AO3846" s="2" t="s">
        <v>34</v>
      </c>
      <c r="AP3846" s="2" t="s">
        <v>34</v>
      </c>
      <c r="AQ3846" s="2" t="s">
        <v>34</v>
      </c>
      <c r="AR3846" s="2" t="s">
        <v>34</v>
      </c>
      <c r="AS3846" s="2" t="s">
        <v>34</v>
      </c>
      <c r="AT3846" s="2" t="s">
        <v>34</v>
      </c>
      <c r="AU3846" s="2">
        <v>1</v>
      </c>
      <c r="AV3846" s="2" t="s">
        <v>41</v>
      </c>
    </row>
    <row r="3847" spans="1:48" x14ac:dyDescent="0.25">
      <c r="A3847" s="2" t="s">
        <v>34</v>
      </c>
      <c r="B3847" s="2" t="s">
        <v>35</v>
      </c>
      <c r="C3847" s="2" t="s">
        <v>30786</v>
      </c>
      <c r="D3847" s="2" t="s">
        <v>30787</v>
      </c>
      <c r="E3847" s="2">
        <v>0</v>
      </c>
      <c r="F3847" s="2">
        <v>20.198</v>
      </c>
      <c r="G3847" s="2">
        <v>16</v>
      </c>
      <c r="H3847" s="2">
        <v>4</v>
      </c>
      <c r="I3847" s="2">
        <v>61</v>
      </c>
      <c r="J3847" s="2">
        <v>4</v>
      </c>
      <c r="K3847" s="2">
        <v>253</v>
      </c>
      <c r="L3847" s="2">
        <v>27.6</v>
      </c>
      <c r="M3847" s="2">
        <v>9</v>
      </c>
      <c r="N3847" s="2">
        <v>69.87</v>
      </c>
      <c r="O3847" s="2">
        <v>4</v>
      </c>
      <c r="P3847" s="2" t="s">
        <v>14276</v>
      </c>
      <c r="Q3847" s="2" t="s">
        <v>4375</v>
      </c>
      <c r="R3847" s="2" t="s">
        <v>10218</v>
      </c>
      <c r="S3847" s="2" t="s">
        <v>30788</v>
      </c>
      <c r="T3847" s="2" t="s">
        <v>30789</v>
      </c>
      <c r="U3847" s="2" t="s">
        <v>30790</v>
      </c>
      <c r="V3847" s="2" t="s">
        <v>30791</v>
      </c>
      <c r="W3847" s="2" t="s">
        <v>30792</v>
      </c>
      <c r="X3847" s="2" t="s">
        <v>30793</v>
      </c>
      <c r="Y3847" s="2" t="s">
        <v>30794</v>
      </c>
      <c r="Z3847" s="2" t="s">
        <v>30795</v>
      </c>
      <c r="AA3847" s="2">
        <v>9</v>
      </c>
      <c r="AB3847" s="2">
        <v>0</v>
      </c>
      <c r="AC3847" s="4">
        <v>0.94299999999999995</v>
      </c>
      <c r="AD3847" s="4">
        <v>1.006</v>
      </c>
      <c r="AE3847" s="7">
        <v>0.99994455026339302</v>
      </c>
      <c r="AF3847" s="7">
        <v>0.98879174378740198</v>
      </c>
      <c r="AG3847" s="2">
        <v>25.98</v>
      </c>
      <c r="AH3847" s="2">
        <v>46.8</v>
      </c>
      <c r="AI3847" s="12">
        <v>9122036.2225126997</v>
      </c>
      <c r="AJ3847" s="12">
        <v>7736731.6108535603</v>
      </c>
      <c r="AK3847" s="12">
        <v>8001227.7397691598</v>
      </c>
      <c r="AL3847" s="2">
        <v>2.96</v>
      </c>
      <c r="AM3847" s="2">
        <v>1.9</v>
      </c>
      <c r="AN3847" s="2">
        <v>0.55000000000000004</v>
      </c>
      <c r="AO3847" s="2" t="s">
        <v>34</v>
      </c>
      <c r="AP3847" s="2" t="s">
        <v>34</v>
      </c>
      <c r="AQ3847" s="2" t="s">
        <v>34</v>
      </c>
      <c r="AR3847" s="2" t="s">
        <v>34</v>
      </c>
      <c r="AS3847" s="2" t="s">
        <v>34</v>
      </c>
      <c r="AT3847" s="2" t="s">
        <v>34</v>
      </c>
      <c r="AU3847" s="2">
        <v>1</v>
      </c>
      <c r="AV3847" s="2" t="s">
        <v>41</v>
      </c>
    </row>
    <row r="3848" spans="1:48" x14ac:dyDescent="0.25">
      <c r="A3848" s="2" t="s">
        <v>34</v>
      </c>
      <c r="B3848" s="2" t="s">
        <v>35</v>
      </c>
      <c r="C3848" s="2" t="s">
        <v>30796</v>
      </c>
      <c r="D3848" s="2" t="s">
        <v>30797</v>
      </c>
      <c r="E3848" s="2">
        <v>0</v>
      </c>
      <c r="F3848" s="2">
        <v>20.183</v>
      </c>
      <c r="G3848" s="2">
        <v>11</v>
      </c>
      <c r="H3848" s="2">
        <v>4</v>
      </c>
      <c r="I3848" s="2">
        <v>16</v>
      </c>
      <c r="J3848" s="2">
        <v>4</v>
      </c>
      <c r="K3848" s="2">
        <v>455</v>
      </c>
      <c r="L3848" s="2">
        <v>50.5</v>
      </c>
      <c r="M3848" s="2">
        <v>6.64</v>
      </c>
      <c r="N3848" s="2">
        <v>30.1</v>
      </c>
      <c r="O3848" s="2">
        <v>4</v>
      </c>
      <c r="P3848" s="2" t="s">
        <v>1208</v>
      </c>
      <c r="Q3848" s="2" t="s">
        <v>30798</v>
      </c>
      <c r="R3848" s="2" t="s">
        <v>40</v>
      </c>
      <c r="S3848" s="2" t="s">
        <v>22624</v>
      </c>
      <c r="T3848" s="2" t="s">
        <v>30799</v>
      </c>
      <c r="U3848" s="2" t="s">
        <v>30800</v>
      </c>
      <c r="V3848" s="2" t="s">
        <v>30801</v>
      </c>
      <c r="W3848" s="2" t="s">
        <v>30802</v>
      </c>
      <c r="X3848" s="2" t="s">
        <v>30803</v>
      </c>
      <c r="Y3848" s="2" t="s">
        <v>30804</v>
      </c>
      <c r="Z3848" s="2" t="s">
        <v>30805</v>
      </c>
      <c r="AA3848" s="2">
        <v>59</v>
      </c>
      <c r="AB3848" s="2">
        <v>0</v>
      </c>
      <c r="AC3848" s="4">
        <v>0.93200000000000005</v>
      </c>
      <c r="AD3848" s="4">
        <v>1.1479999999999999</v>
      </c>
      <c r="AE3848" s="7">
        <v>0.99430372226293096</v>
      </c>
      <c r="AF3848" s="7">
        <v>0.85763664965415598</v>
      </c>
      <c r="AG3848" s="2">
        <v>36.04</v>
      </c>
      <c r="AH3848" s="2">
        <v>26.18</v>
      </c>
      <c r="AI3848" s="12">
        <v>1140342.13182536</v>
      </c>
      <c r="AJ3848" s="12">
        <v>977864.25493244501</v>
      </c>
      <c r="AK3848" s="12">
        <v>1233460.8354203899</v>
      </c>
      <c r="AL3848" s="2">
        <v>4.04</v>
      </c>
      <c r="AM3848" s="2">
        <v>14.05</v>
      </c>
      <c r="AN3848" s="2">
        <v>4.4000000000000004</v>
      </c>
      <c r="AO3848" s="2" t="s">
        <v>34</v>
      </c>
      <c r="AP3848" s="2" t="s">
        <v>34</v>
      </c>
      <c r="AQ3848" s="2" t="s">
        <v>34</v>
      </c>
      <c r="AR3848" s="2" t="s">
        <v>34</v>
      </c>
      <c r="AS3848" s="2" t="s">
        <v>34</v>
      </c>
      <c r="AT3848" s="2" t="s">
        <v>34</v>
      </c>
      <c r="AU3848" s="2">
        <v>1</v>
      </c>
      <c r="AV3848" s="2" t="s">
        <v>41</v>
      </c>
    </row>
    <row r="3849" spans="1:48" x14ac:dyDescent="0.25">
      <c r="A3849" s="2" t="s">
        <v>34</v>
      </c>
      <c r="B3849" s="2" t="s">
        <v>35</v>
      </c>
      <c r="C3849" s="2" t="s">
        <v>30806</v>
      </c>
      <c r="D3849" s="2" t="s">
        <v>30807</v>
      </c>
      <c r="E3849" s="2">
        <v>0</v>
      </c>
      <c r="F3849" s="2">
        <v>20.135999999999999</v>
      </c>
      <c r="G3849" s="2">
        <v>33</v>
      </c>
      <c r="H3849" s="2">
        <v>6</v>
      </c>
      <c r="I3849" s="2">
        <v>25</v>
      </c>
      <c r="J3849" s="2">
        <v>6</v>
      </c>
      <c r="K3849" s="2">
        <v>201</v>
      </c>
      <c r="L3849" s="2">
        <v>23.5</v>
      </c>
      <c r="M3849" s="2">
        <v>5.31</v>
      </c>
      <c r="N3849" s="2">
        <v>54.01</v>
      </c>
      <c r="O3849" s="2">
        <v>6</v>
      </c>
      <c r="P3849" s="2" t="s">
        <v>22469</v>
      </c>
      <c r="Q3849" s="2" t="s">
        <v>272</v>
      </c>
      <c r="R3849" s="2" t="s">
        <v>40</v>
      </c>
      <c r="S3849" s="2" t="s">
        <v>22470</v>
      </c>
      <c r="T3849" s="2" t="s">
        <v>30808</v>
      </c>
      <c r="U3849" s="2" t="s">
        <v>30809</v>
      </c>
      <c r="V3849" s="2" t="s">
        <v>30810</v>
      </c>
      <c r="W3849" s="2" t="s">
        <v>10503</v>
      </c>
      <c r="X3849" s="2" t="s">
        <v>30811</v>
      </c>
      <c r="Y3849" s="2" t="s">
        <v>30812</v>
      </c>
      <c r="Z3849" s="2" t="s">
        <v>2144</v>
      </c>
      <c r="AA3849" s="2">
        <v>13</v>
      </c>
      <c r="AB3849" s="2">
        <v>0</v>
      </c>
      <c r="AC3849" s="4">
        <v>0.97899999999999998</v>
      </c>
      <c r="AD3849" s="4">
        <v>0.879</v>
      </c>
      <c r="AE3849" s="7">
        <v>0.99520044890481896</v>
      </c>
      <c r="AF3849" s="7">
        <v>0.99155328505368201</v>
      </c>
      <c r="AG3849" s="2">
        <v>33.340000000000003</v>
      </c>
      <c r="AH3849" s="2">
        <v>46.99</v>
      </c>
      <c r="AI3849" s="12">
        <v>3257612.0722626601</v>
      </c>
      <c r="AJ3849" s="12">
        <v>4127742.0210264702</v>
      </c>
      <c r="AK3849" s="12">
        <v>5051799.6295940196</v>
      </c>
      <c r="AL3849" s="2">
        <v>16.350000000000001</v>
      </c>
      <c r="AM3849" s="2">
        <v>7.74</v>
      </c>
      <c r="AN3849" s="2">
        <v>1.66</v>
      </c>
      <c r="AO3849" s="2" t="s">
        <v>34</v>
      </c>
      <c r="AP3849" s="2" t="s">
        <v>34</v>
      </c>
      <c r="AQ3849" s="2" t="s">
        <v>34</v>
      </c>
      <c r="AR3849" s="2" t="s">
        <v>34</v>
      </c>
      <c r="AS3849" s="2" t="s">
        <v>34</v>
      </c>
      <c r="AT3849" s="2" t="s">
        <v>34</v>
      </c>
      <c r="AU3849" s="2">
        <v>1</v>
      </c>
      <c r="AV3849" s="2" t="s">
        <v>41</v>
      </c>
    </row>
    <row r="3850" spans="1:48" x14ac:dyDescent="0.25">
      <c r="A3850" s="2" t="s">
        <v>34</v>
      </c>
      <c r="B3850" s="2" t="s">
        <v>35</v>
      </c>
      <c r="C3850" s="2" t="s">
        <v>30813</v>
      </c>
      <c r="D3850" s="2" t="s">
        <v>30814</v>
      </c>
      <c r="E3850" s="2">
        <v>0</v>
      </c>
      <c r="F3850" s="2">
        <v>20.109000000000002</v>
      </c>
      <c r="G3850" s="2">
        <v>11</v>
      </c>
      <c r="H3850" s="2">
        <v>5</v>
      </c>
      <c r="I3850" s="2">
        <v>13</v>
      </c>
      <c r="J3850" s="2">
        <v>5</v>
      </c>
      <c r="K3850" s="2">
        <v>769</v>
      </c>
      <c r="L3850" s="2">
        <v>84.5</v>
      </c>
      <c r="M3850" s="2">
        <v>9.7200000000000006</v>
      </c>
      <c r="N3850" s="2">
        <v>17.309999999999999</v>
      </c>
      <c r="O3850" s="2">
        <v>5</v>
      </c>
      <c r="P3850" s="2" t="s">
        <v>1175</v>
      </c>
      <c r="Q3850" s="2" t="s">
        <v>4441</v>
      </c>
      <c r="R3850" s="2" t="s">
        <v>40</v>
      </c>
      <c r="S3850" s="2" t="s">
        <v>30815</v>
      </c>
      <c r="T3850" s="2" t="s">
        <v>30816</v>
      </c>
      <c r="U3850" s="2" t="s">
        <v>30817</v>
      </c>
      <c r="V3850" s="2" t="s">
        <v>30818</v>
      </c>
      <c r="W3850" s="2" t="s">
        <v>41</v>
      </c>
      <c r="X3850" s="2" t="s">
        <v>41</v>
      </c>
      <c r="Y3850" s="2" t="s">
        <v>30819</v>
      </c>
      <c r="Z3850" s="2" t="s">
        <v>41</v>
      </c>
      <c r="AA3850" s="2">
        <v>0</v>
      </c>
      <c r="AB3850" s="2">
        <v>0</v>
      </c>
      <c r="AC3850" s="4">
        <v>1.085</v>
      </c>
      <c r="AD3850" s="4">
        <v>1.41</v>
      </c>
      <c r="AE3850" s="7">
        <v>0.94187301691296998</v>
      </c>
      <c r="AF3850" s="7">
        <v>0.29458986411086002</v>
      </c>
      <c r="AG3850" s="2">
        <v>27.47</v>
      </c>
      <c r="AH3850" s="2">
        <v>29.82</v>
      </c>
      <c r="AI3850" s="12">
        <v>2616951.4679456302</v>
      </c>
      <c r="AJ3850" s="12">
        <v>2613539.6395598701</v>
      </c>
      <c r="AK3850" s="12">
        <v>3079483.3080412401</v>
      </c>
      <c r="AL3850" s="2">
        <v>0.74</v>
      </c>
      <c r="AM3850" s="2">
        <v>2.72</v>
      </c>
      <c r="AN3850" s="2">
        <v>5.09</v>
      </c>
      <c r="AO3850" s="2" t="s">
        <v>34</v>
      </c>
      <c r="AP3850" s="2" t="s">
        <v>34</v>
      </c>
      <c r="AQ3850" s="2" t="s">
        <v>34</v>
      </c>
      <c r="AR3850" s="2" t="s">
        <v>34</v>
      </c>
      <c r="AS3850" s="2" t="s">
        <v>34</v>
      </c>
      <c r="AT3850" s="2" t="s">
        <v>34</v>
      </c>
      <c r="AU3850" s="2">
        <v>1</v>
      </c>
      <c r="AV3850" s="2" t="s">
        <v>41</v>
      </c>
    </row>
    <row r="3851" spans="1:48" x14ac:dyDescent="0.25">
      <c r="A3851" s="2" t="s">
        <v>34</v>
      </c>
      <c r="B3851" s="2" t="s">
        <v>35</v>
      </c>
      <c r="C3851" s="2" t="s">
        <v>30820</v>
      </c>
      <c r="D3851" s="2" t="s">
        <v>30821</v>
      </c>
      <c r="E3851" s="2">
        <v>0</v>
      </c>
      <c r="F3851" s="2">
        <v>20.106999999999999</v>
      </c>
      <c r="G3851" s="2">
        <v>6</v>
      </c>
      <c r="H3851" s="2">
        <v>5</v>
      </c>
      <c r="I3851" s="2">
        <v>14</v>
      </c>
      <c r="J3851" s="2">
        <v>5</v>
      </c>
      <c r="K3851" s="2">
        <v>2036</v>
      </c>
      <c r="L3851" s="2">
        <v>210.9</v>
      </c>
      <c r="M3851" s="2">
        <v>7.87</v>
      </c>
      <c r="N3851" s="2">
        <v>13.57</v>
      </c>
      <c r="O3851" s="2">
        <v>5</v>
      </c>
      <c r="P3851" s="2" t="s">
        <v>41</v>
      </c>
      <c r="Q3851" s="2" t="s">
        <v>200</v>
      </c>
      <c r="R3851" s="2" t="s">
        <v>41</v>
      </c>
      <c r="S3851" s="2" t="s">
        <v>19145</v>
      </c>
      <c r="T3851" s="2" t="s">
        <v>30822</v>
      </c>
      <c r="U3851" s="2" t="s">
        <v>30823</v>
      </c>
      <c r="V3851" s="2" t="s">
        <v>30824</v>
      </c>
      <c r="W3851" s="2" t="s">
        <v>41</v>
      </c>
      <c r="X3851" s="2" t="s">
        <v>41</v>
      </c>
      <c r="Y3851" s="2" t="s">
        <v>30825</v>
      </c>
      <c r="Z3851" s="2" t="s">
        <v>41</v>
      </c>
      <c r="AA3851" s="2">
        <v>0</v>
      </c>
      <c r="AB3851" s="2">
        <v>0</v>
      </c>
      <c r="AC3851" s="4">
        <v>0.94699999999999995</v>
      </c>
      <c r="AD3851" s="4">
        <v>0.93100000000000005</v>
      </c>
      <c r="AE3851" s="7">
        <v>0.99983825161608597</v>
      </c>
      <c r="AF3851" s="7">
        <v>0.999980843525068</v>
      </c>
      <c r="AG3851" s="2">
        <v>12.61</v>
      </c>
      <c r="AH3851" s="2">
        <v>55.55</v>
      </c>
      <c r="AI3851" s="12">
        <v>536478.77041205904</v>
      </c>
      <c r="AJ3851" s="12">
        <v>112339.705149225</v>
      </c>
      <c r="AK3851" s="12">
        <v>159920.752991102</v>
      </c>
      <c r="AL3851" s="2">
        <v>41.74</v>
      </c>
      <c r="AM3851" s="2">
        <v>70.53</v>
      </c>
      <c r="AN3851" s="2">
        <v>32.22</v>
      </c>
      <c r="AO3851" s="2" t="s">
        <v>34</v>
      </c>
      <c r="AP3851" s="2" t="s">
        <v>34</v>
      </c>
      <c r="AQ3851" s="2" t="s">
        <v>34</v>
      </c>
      <c r="AR3851" s="2" t="s">
        <v>34</v>
      </c>
      <c r="AS3851" s="2" t="s">
        <v>34</v>
      </c>
      <c r="AT3851" s="2" t="s">
        <v>34</v>
      </c>
      <c r="AU3851" s="2">
        <v>1</v>
      </c>
      <c r="AV3851" s="2" t="s">
        <v>41</v>
      </c>
    </row>
    <row r="3852" spans="1:48" x14ac:dyDescent="0.25">
      <c r="A3852" s="2" t="s">
        <v>34</v>
      </c>
      <c r="B3852" s="2" t="s">
        <v>35</v>
      </c>
      <c r="C3852" s="2" t="s">
        <v>30826</v>
      </c>
      <c r="D3852" s="2" t="s">
        <v>30827</v>
      </c>
      <c r="E3852" s="2">
        <v>0</v>
      </c>
      <c r="F3852" s="2">
        <v>20.027999999999999</v>
      </c>
      <c r="G3852" s="2">
        <v>18</v>
      </c>
      <c r="H3852" s="2">
        <v>6</v>
      </c>
      <c r="I3852" s="2">
        <v>18</v>
      </c>
      <c r="J3852" s="2">
        <v>6</v>
      </c>
      <c r="K3852" s="2">
        <v>350</v>
      </c>
      <c r="L3852" s="2">
        <v>39.6</v>
      </c>
      <c r="M3852" s="2">
        <v>5.12</v>
      </c>
      <c r="N3852" s="2">
        <v>6.19</v>
      </c>
      <c r="O3852" s="2">
        <v>6</v>
      </c>
      <c r="P3852" s="2" t="s">
        <v>430</v>
      </c>
      <c r="Q3852" s="2" t="s">
        <v>13168</v>
      </c>
      <c r="R3852" s="2" t="s">
        <v>598</v>
      </c>
      <c r="S3852" s="2" t="s">
        <v>30828</v>
      </c>
      <c r="T3852" s="2" t="s">
        <v>30829</v>
      </c>
      <c r="U3852" s="2" t="s">
        <v>30830</v>
      </c>
      <c r="V3852" s="2" t="s">
        <v>30831</v>
      </c>
      <c r="W3852" s="2" t="s">
        <v>41</v>
      </c>
      <c r="X3852" s="2" t="s">
        <v>23787</v>
      </c>
      <c r="Y3852" s="2" t="s">
        <v>30832</v>
      </c>
      <c r="Z3852" s="2" t="s">
        <v>18866</v>
      </c>
      <c r="AA3852" s="2">
        <v>3</v>
      </c>
      <c r="AB3852" s="2">
        <v>0</v>
      </c>
      <c r="AC3852" s="4">
        <v>0.89900000000000002</v>
      </c>
      <c r="AD3852" s="4">
        <v>0.79200000000000004</v>
      </c>
      <c r="AE3852" s="7">
        <v>0.97884221852654596</v>
      </c>
      <c r="AF3852" s="7">
        <v>0.90085035411772296</v>
      </c>
      <c r="AG3852" s="2">
        <v>45.92</v>
      </c>
      <c r="AH3852" s="2">
        <v>30.61</v>
      </c>
      <c r="AI3852" s="12">
        <v>4122426.3201423599</v>
      </c>
      <c r="AJ3852" s="12">
        <v>4352301.78497905</v>
      </c>
      <c r="AK3852" s="12">
        <v>3688586.4673728398</v>
      </c>
      <c r="AL3852" s="2">
        <v>5.61</v>
      </c>
      <c r="AM3852" s="2">
        <v>2.68</v>
      </c>
      <c r="AN3852" s="2">
        <v>4.9400000000000004</v>
      </c>
      <c r="AO3852" s="2" t="s">
        <v>34</v>
      </c>
      <c r="AP3852" s="2" t="s">
        <v>34</v>
      </c>
      <c r="AQ3852" s="2" t="s">
        <v>34</v>
      </c>
      <c r="AR3852" s="2" t="s">
        <v>34</v>
      </c>
      <c r="AS3852" s="2" t="s">
        <v>34</v>
      </c>
      <c r="AT3852" s="2" t="s">
        <v>34</v>
      </c>
      <c r="AU3852" s="2">
        <v>1</v>
      </c>
      <c r="AV3852" s="2" t="s">
        <v>41</v>
      </c>
    </row>
    <row r="3853" spans="1:48" x14ac:dyDescent="0.25">
      <c r="A3853" s="2" t="s">
        <v>34</v>
      </c>
      <c r="B3853" s="2" t="s">
        <v>35</v>
      </c>
      <c r="C3853" s="2" t="s">
        <v>30833</v>
      </c>
      <c r="D3853" s="2" t="s">
        <v>30834</v>
      </c>
      <c r="E3853" s="2">
        <v>0</v>
      </c>
      <c r="F3853" s="2">
        <v>19.986000000000001</v>
      </c>
      <c r="G3853" s="2">
        <v>26</v>
      </c>
      <c r="H3853" s="2">
        <v>7</v>
      </c>
      <c r="I3853" s="2">
        <v>24</v>
      </c>
      <c r="J3853" s="2">
        <v>7</v>
      </c>
      <c r="K3853" s="2">
        <v>302</v>
      </c>
      <c r="L3853" s="2">
        <v>33.799999999999997</v>
      </c>
      <c r="M3853" s="2">
        <v>6.67</v>
      </c>
      <c r="N3853" s="2">
        <v>31.75</v>
      </c>
      <c r="O3853" s="2">
        <v>7</v>
      </c>
      <c r="P3853" s="2" t="s">
        <v>5812</v>
      </c>
      <c r="Q3853" s="2" t="s">
        <v>200</v>
      </c>
      <c r="R3853" s="2" t="s">
        <v>52</v>
      </c>
      <c r="S3853" s="2" t="s">
        <v>41</v>
      </c>
      <c r="T3853" s="2" t="s">
        <v>30835</v>
      </c>
      <c r="U3853" s="2" t="s">
        <v>30836</v>
      </c>
      <c r="V3853" s="2" t="s">
        <v>30837</v>
      </c>
      <c r="W3853" s="2" t="s">
        <v>41</v>
      </c>
      <c r="X3853" s="2" t="s">
        <v>41</v>
      </c>
      <c r="Y3853" s="2" t="s">
        <v>30838</v>
      </c>
      <c r="Z3853" s="2" t="s">
        <v>41</v>
      </c>
      <c r="AA3853" s="2">
        <v>0</v>
      </c>
      <c r="AB3853" s="2">
        <v>0</v>
      </c>
      <c r="AC3853" s="4">
        <v>0.97699999999999998</v>
      </c>
      <c r="AD3853" s="4">
        <v>0.85599999999999998</v>
      </c>
      <c r="AE3853" s="7">
        <v>0.99983825161608597</v>
      </c>
      <c r="AF3853" s="7">
        <v>0.97336326771599502</v>
      </c>
      <c r="AG3853" s="2">
        <v>17.510000000000002</v>
      </c>
      <c r="AH3853" s="2">
        <v>32.81</v>
      </c>
      <c r="AI3853" s="12">
        <v>4679698.8900951296</v>
      </c>
      <c r="AJ3853" s="12">
        <v>4974930.8934104703</v>
      </c>
      <c r="AK3853" s="12">
        <v>4361659.0645511895</v>
      </c>
      <c r="AL3853" s="2">
        <v>4.59</v>
      </c>
      <c r="AM3853" s="2">
        <v>4.1399999999999997</v>
      </c>
      <c r="AN3853" s="2">
        <v>13.01</v>
      </c>
      <c r="AO3853" s="2" t="s">
        <v>34</v>
      </c>
      <c r="AP3853" s="2" t="s">
        <v>34</v>
      </c>
      <c r="AQ3853" s="2" t="s">
        <v>34</v>
      </c>
      <c r="AR3853" s="2" t="s">
        <v>34</v>
      </c>
      <c r="AS3853" s="2" t="s">
        <v>34</v>
      </c>
      <c r="AT3853" s="2" t="s">
        <v>34</v>
      </c>
      <c r="AU3853" s="2">
        <v>1</v>
      </c>
      <c r="AV3853" s="2" t="s">
        <v>268</v>
      </c>
    </row>
    <row r="3854" spans="1:48" x14ac:dyDescent="0.25">
      <c r="A3854" s="2" t="s">
        <v>34</v>
      </c>
      <c r="B3854" s="2" t="s">
        <v>35</v>
      </c>
      <c r="C3854" s="2" t="s">
        <v>30839</v>
      </c>
      <c r="D3854" s="2" t="s">
        <v>30840</v>
      </c>
      <c r="E3854" s="2">
        <v>0</v>
      </c>
      <c r="F3854" s="2">
        <v>19.978999999999999</v>
      </c>
      <c r="G3854" s="2">
        <v>19</v>
      </c>
      <c r="H3854" s="2">
        <v>6</v>
      </c>
      <c r="I3854" s="2">
        <v>25</v>
      </c>
      <c r="J3854" s="2">
        <v>5</v>
      </c>
      <c r="K3854" s="2">
        <v>364</v>
      </c>
      <c r="L3854" s="2">
        <v>40.700000000000003</v>
      </c>
      <c r="M3854" s="2">
        <v>8.8800000000000008</v>
      </c>
      <c r="N3854" s="2">
        <v>28.46</v>
      </c>
      <c r="O3854" s="2">
        <v>6</v>
      </c>
      <c r="P3854" s="2" t="s">
        <v>13797</v>
      </c>
      <c r="Q3854" s="2" t="s">
        <v>1004</v>
      </c>
      <c r="R3854" s="2" t="s">
        <v>201</v>
      </c>
      <c r="S3854" s="2" t="s">
        <v>11039</v>
      </c>
      <c r="T3854" s="2" t="s">
        <v>30841</v>
      </c>
      <c r="U3854" s="2" t="s">
        <v>30842</v>
      </c>
      <c r="V3854" s="2" t="s">
        <v>30843</v>
      </c>
      <c r="W3854" s="2" t="s">
        <v>41</v>
      </c>
      <c r="X3854" s="2" t="s">
        <v>41</v>
      </c>
      <c r="Y3854" s="2" t="s">
        <v>30844</v>
      </c>
      <c r="Z3854" s="2" t="s">
        <v>41</v>
      </c>
      <c r="AA3854" s="2">
        <v>0</v>
      </c>
      <c r="AB3854" s="2">
        <v>0</v>
      </c>
      <c r="AC3854" s="4">
        <v>1.0820000000000001</v>
      </c>
      <c r="AD3854" s="4">
        <v>0.64500000000000002</v>
      </c>
      <c r="AE3854" s="7">
        <v>0.95407567271077898</v>
      </c>
      <c r="AF3854" s="7">
        <v>0.49678442401704198</v>
      </c>
      <c r="AG3854" s="2">
        <v>91.64</v>
      </c>
      <c r="AH3854" s="2">
        <v>26.9</v>
      </c>
      <c r="AI3854" s="12">
        <v>1848357.1990225001</v>
      </c>
      <c r="AJ3854" s="12">
        <v>2030354.6425847199</v>
      </c>
      <c r="AK3854" s="12">
        <v>1201018.76720068</v>
      </c>
      <c r="AL3854" s="2">
        <v>3.64</v>
      </c>
      <c r="AM3854" s="2">
        <v>1.22</v>
      </c>
      <c r="AN3854" s="2">
        <v>0.87</v>
      </c>
      <c r="AO3854" s="2" t="s">
        <v>34</v>
      </c>
      <c r="AP3854" s="2" t="s">
        <v>34</v>
      </c>
      <c r="AQ3854" s="2" t="s">
        <v>34</v>
      </c>
      <c r="AR3854" s="2" t="s">
        <v>34</v>
      </c>
      <c r="AS3854" s="2" t="s">
        <v>570</v>
      </c>
      <c r="AT3854" s="2" t="s">
        <v>34</v>
      </c>
      <c r="AU3854" s="2">
        <v>1</v>
      </c>
      <c r="AV3854" s="2" t="s">
        <v>41</v>
      </c>
    </row>
    <row r="3855" spans="1:48" x14ac:dyDescent="0.25">
      <c r="A3855" s="2" t="s">
        <v>34</v>
      </c>
      <c r="B3855" s="2" t="s">
        <v>35</v>
      </c>
      <c r="C3855" s="2" t="s">
        <v>30845</v>
      </c>
      <c r="D3855" s="2" t="s">
        <v>30846</v>
      </c>
      <c r="E3855" s="2">
        <v>0</v>
      </c>
      <c r="F3855" s="2">
        <v>19.969000000000001</v>
      </c>
      <c r="G3855" s="2">
        <v>18</v>
      </c>
      <c r="H3855" s="2">
        <v>4</v>
      </c>
      <c r="I3855" s="2">
        <v>16</v>
      </c>
      <c r="J3855" s="2">
        <v>2</v>
      </c>
      <c r="K3855" s="2">
        <v>327</v>
      </c>
      <c r="L3855" s="2">
        <v>35.1</v>
      </c>
      <c r="M3855" s="2">
        <v>5.27</v>
      </c>
      <c r="N3855" s="2">
        <v>29.54</v>
      </c>
      <c r="O3855" s="2">
        <v>4</v>
      </c>
      <c r="P3855" s="2" t="s">
        <v>1219</v>
      </c>
      <c r="Q3855" s="2" t="s">
        <v>200</v>
      </c>
      <c r="R3855" s="2" t="s">
        <v>201</v>
      </c>
      <c r="S3855" s="2" t="s">
        <v>30847</v>
      </c>
      <c r="T3855" s="2" t="s">
        <v>30848</v>
      </c>
      <c r="U3855" s="2" t="s">
        <v>30849</v>
      </c>
      <c r="V3855" s="2" t="s">
        <v>30850</v>
      </c>
      <c r="W3855" s="2" t="s">
        <v>30851</v>
      </c>
      <c r="X3855" s="2" t="s">
        <v>30852</v>
      </c>
      <c r="Y3855" s="2" t="s">
        <v>30853</v>
      </c>
      <c r="Z3855" s="2" t="s">
        <v>30854</v>
      </c>
      <c r="AA3855" s="2">
        <v>122</v>
      </c>
      <c r="AB3855" s="2">
        <v>2</v>
      </c>
      <c r="AC3855" s="4">
        <v>1.0169999999999999</v>
      </c>
      <c r="AD3855" s="4">
        <v>0.97099999999999997</v>
      </c>
      <c r="AE3855" s="7">
        <v>0.98056974680463005</v>
      </c>
      <c r="AF3855" s="7">
        <v>0.99554359071462595</v>
      </c>
      <c r="AG3855" s="2">
        <v>13.45</v>
      </c>
      <c r="AH3855" s="2">
        <v>14.99</v>
      </c>
      <c r="AI3855" s="12">
        <v>3051945.61689957</v>
      </c>
      <c r="AJ3855" s="12">
        <v>4584869.6813552696</v>
      </c>
      <c r="AK3855" s="12">
        <v>4209132.6250635898</v>
      </c>
      <c r="AL3855" s="2">
        <v>11.89</v>
      </c>
      <c r="AM3855" s="2">
        <v>2.5099999999999998</v>
      </c>
      <c r="AN3855" s="2">
        <v>4.28</v>
      </c>
      <c r="AO3855" s="2" t="s">
        <v>34</v>
      </c>
      <c r="AP3855" s="2" t="s">
        <v>34</v>
      </c>
      <c r="AQ3855" s="2" t="s">
        <v>570</v>
      </c>
      <c r="AR3855" s="2" t="s">
        <v>34</v>
      </c>
      <c r="AS3855" s="2" t="s">
        <v>34</v>
      </c>
      <c r="AT3855" s="2" t="s">
        <v>570</v>
      </c>
      <c r="AU3855" s="2">
        <v>1</v>
      </c>
      <c r="AV3855" s="2" t="s">
        <v>41</v>
      </c>
    </row>
    <row r="3856" spans="1:48" x14ac:dyDescent="0.25">
      <c r="A3856" s="2" t="s">
        <v>34</v>
      </c>
      <c r="B3856" s="2" t="s">
        <v>35</v>
      </c>
      <c r="C3856" s="2" t="s">
        <v>30855</v>
      </c>
      <c r="D3856" s="2" t="s">
        <v>30856</v>
      </c>
      <c r="E3856" s="2">
        <v>0</v>
      </c>
      <c r="F3856" s="2">
        <v>19.948</v>
      </c>
      <c r="G3856" s="2">
        <v>20</v>
      </c>
      <c r="H3856" s="2">
        <v>5</v>
      </c>
      <c r="I3856" s="2">
        <v>54</v>
      </c>
      <c r="J3856" s="2">
        <v>5</v>
      </c>
      <c r="K3856" s="2">
        <v>154</v>
      </c>
      <c r="L3856" s="2">
        <v>17.3</v>
      </c>
      <c r="M3856" s="2">
        <v>9.77</v>
      </c>
      <c r="N3856" s="2">
        <v>88.68</v>
      </c>
      <c r="O3856" s="2">
        <v>5</v>
      </c>
      <c r="P3856" s="2" t="s">
        <v>664</v>
      </c>
      <c r="Q3856" s="2" t="s">
        <v>3609</v>
      </c>
      <c r="R3856" s="2" t="s">
        <v>41</v>
      </c>
      <c r="S3856" s="2" t="s">
        <v>30857</v>
      </c>
      <c r="T3856" s="2" t="s">
        <v>30858</v>
      </c>
      <c r="U3856" s="2" t="s">
        <v>30859</v>
      </c>
      <c r="V3856" s="2" t="s">
        <v>30860</v>
      </c>
      <c r="W3856" s="2" t="s">
        <v>41</v>
      </c>
      <c r="X3856" s="2" t="s">
        <v>41</v>
      </c>
      <c r="Y3856" s="2" t="s">
        <v>30861</v>
      </c>
      <c r="Z3856" s="2" t="s">
        <v>41</v>
      </c>
      <c r="AA3856" s="2">
        <v>0</v>
      </c>
      <c r="AB3856" s="2">
        <v>0</v>
      </c>
      <c r="AC3856" s="4">
        <v>1.02</v>
      </c>
      <c r="AD3856" s="4">
        <v>0.99</v>
      </c>
      <c r="AE3856" s="7">
        <v>0.98131936377184403</v>
      </c>
      <c r="AF3856" s="7">
        <v>0.99614729134237301</v>
      </c>
      <c r="AG3856" s="2">
        <v>15.76</v>
      </c>
      <c r="AH3856" s="2">
        <v>15.87</v>
      </c>
      <c r="AI3856" s="12">
        <v>22102238.0007721</v>
      </c>
      <c r="AJ3856" s="12">
        <v>23088548.88778</v>
      </c>
      <c r="AK3856" s="12">
        <v>21549444.4307958</v>
      </c>
      <c r="AL3856" s="2">
        <v>0.77</v>
      </c>
      <c r="AM3856" s="2">
        <v>0.92</v>
      </c>
      <c r="AN3856" s="2">
        <v>0.62</v>
      </c>
      <c r="AO3856" s="2" t="s">
        <v>34</v>
      </c>
      <c r="AP3856" s="2" t="s">
        <v>34</v>
      </c>
      <c r="AQ3856" s="2" t="s">
        <v>34</v>
      </c>
      <c r="AR3856" s="2" t="s">
        <v>34</v>
      </c>
      <c r="AS3856" s="2" t="s">
        <v>34</v>
      </c>
      <c r="AT3856" s="2" t="s">
        <v>34</v>
      </c>
      <c r="AU3856" s="2">
        <v>1</v>
      </c>
      <c r="AV3856" s="2" t="s">
        <v>41</v>
      </c>
    </row>
    <row r="3857" spans="1:48" x14ac:dyDescent="0.25">
      <c r="A3857" s="2" t="s">
        <v>34</v>
      </c>
      <c r="B3857" s="2" t="s">
        <v>35</v>
      </c>
      <c r="C3857" s="2" t="s">
        <v>30862</v>
      </c>
      <c r="D3857" s="2" t="s">
        <v>30863</v>
      </c>
      <c r="E3857" s="2">
        <v>0</v>
      </c>
      <c r="F3857" s="2">
        <v>19.928000000000001</v>
      </c>
      <c r="G3857" s="2">
        <v>6</v>
      </c>
      <c r="H3857" s="2">
        <v>6</v>
      </c>
      <c r="I3857" s="2">
        <v>12</v>
      </c>
      <c r="J3857" s="2">
        <v>6</v>
      </c>
      <c r="K3857" s="2">
        <v>1253</v>
      </c>
      <c r="L3857" s="2">
        <v>142.1</v>
      </c>
      <c r="M3857" s="2">
        <v>7.43</v>
      </c>
      <c r="N3857" s="2">
        <v>20.03</v>
      </c>
      <c r="O3857" s="2">
        <v>6</v>
      </c>
      <c r="P3857" s="2" t="s">
        <v>1175</v>
      </c>
      <c r="Q3857" s="2" t="s">
        <v>64</v>
      </c>
      <c r="R3857" s="2" t="s">
        <v>41</v>
      </c>
      <c r="S3857" s="2" t="s">
        <v>3389</v>
      </c>
      <c r="T3857" s="2" t="s">
        <v>30864</v>
      </c>
      <c r="U3857" s="2" t="s">
        <v>30865</v>
      </c>
      <c r="V3857" s="2" t="s">
        <v>30866</v>
      </c>
      <c r="W3857" s="2" t="s">
        <v>41</v>
      </c>
      <c r="X3857" s="2" t="s">
        <v>41</v>
      </c>
      <c r="Y3857" s="2" t="s">
        <v>30867</v>
      </c>
      <c r="Z3857" s="2" t="s">
        <v>3976</v>
      </c>
      <c r="AA3857" s="2">
        <v>1</v>
      </c>
      <c r="AB3857" s="2">
        <v>0</v>
      </c>
      <c r="AC3857" s="4">
        <v>0.90600000000000003</v>
      </c>
      <c r="AD3857" s="4">
        <v>0.83899999999999997</v>
      </c>
      <c r="AE3857" s="7">
        <v>0.98705841314956999</v>
      </c>
      <c r="AF3857" s="7">
        <v>0.98108371870739997</v>
      </c>
      <c r="AG3857" s="2">
        <v>17.47</v>
      </c>
      <c r="AH3857" s="2">
        <v>22.62</v>
      </c>
      <c r="AI3857" s="12">
        <v>1422654.25371648</v>
      </c>
      <c r="AJ3857" s="12">
        <v>1214667.2081038901</v>
      </c>
      <c r="AK3857" s="12">
        <v>1131439.5517726799</v>
      </c>
      <c r="AL3857" s="2">
        <v>1</v>
      </c>
      <c r="AM3857" s="2">
        <v>6.52</v>
      </c>
      <c r="AN3857" s="2">
        <v>9.31</v>
      </c>
      <c r="AO3857" s="2" t="s">
        <v>34</v>
      </c>
      <c r="AP3857" s="2" t="s">
        <v>34</v>
      </c>
      <c r="AQ3857" s="2" t="s">
        <v>34</v>
      </c>
      <c r="AR3857" s="2" t="s">
        <v>34</v>
      </c>
      <c r="AS3857" s="2" t="s">
        <v>34</v>
      </c>
      <c r="AT3857" s="2" t="s">
        <v>34</v>
      </c>
      <c r="AU3857" s="2">
        <v>1</v>
      </c>
      <c r="AV3857" s="2" t="s">
        <v>41</v>
      </c>
    </row>
    <row r="3858" spans="1:48" x14ac:dyDescent="0.25">
      <c r="A3858" s="2" t="s">
        <v>34</v>
      </c>
      <c r="B3858" s="2" t="s">
        <v>35</v>
      </c>
      <c r="C3858" s="2" t="s">
        <v>30868</v>
      </c>
      <c r="D3858" s="2" t="s">
        <v>30869</v>
      </c>
      <c r="E3858" s="2">
        <v>0</v>
      </c>
      <c r="F3858" s="2">
        <v>19.917000000000002</v>
      </c>
      <c r="G3858" s="2">
        <v>24</v>
      </c>
      <c r="H3858" s="2">
        <v>5</v>
      </c>
      <c r="I3858" s="2">
        <v>30</v>
      </c>
      <c r="J3858" s="2">
        <v>4</v>
      </c>
      <c r="K3858" s="2">
        <v>249</v>
      </c>
      <c r="L3858" s="2">
        <v>28.1</v>
      </c>
      <c r="M3858" s="2">
        <v>4.8899999999999997</v>
      </c>
      <c r="N3858" s="2">
        <v>65.77</v>
      </c>
      <c r="O3858" s="2">
        <v>5</v>
      </c>
      <c r="P3858" s="2" t="s">
        <v>430</v>
      </c>
      <c r="Q3858" s="2" t="s">
        <v>2129</v>
      </c>
      <c r="R3858" s="2" t="s">
        <v>40</v>
      </c>
      <c r="S3858" s="2" t="s">
        <v>25730</v>
      </c>
      <c r="T3858" s="2" t="s">
        <v>30870</v>
      </c>
      <c r="U3858" s="2" t="s">
        <v>30871</v>
      </c>
      <c r="V3858" s="2" t="s">
        <v>30872</v>
      </c>
      <c r="W3858" s="2" t="s">
        <v>45</v>
      </c>
      <c r="X3858" s="2" t="s">
        <v>14908</v>
      </c>
      <c r="Y3858" s="2" t="s">
        <v>30873</v>
      </c>
      <c r="Z3858" s="2" t="s">
        <v>41</v>
      </c>
      <c r="AA3858" s="2">
        <v>2</v>
      </c>
      <c r="AB3858" s="2">
        <v>0</v>
      </c>
      <c r="AC3858" s="4">
        <v>1.3480000000000001</v>
      </c>
      <c r="AD3858" s="4">
        <v>1.3220000000000001</v>
      </c>
      <c r="AE3858" s="7">
        <v>0.46501482262170402</v>
      </c>
      <c r="AF3858" s="7">
        <v>0.44740134687300398</v>
      </c>
      <c r="AG3858" s="2">
        <v>32.01</v>
      </c>
      <c r="AH3858" s="2">
        <v>29.23</v>
      </c>
      <c r="AI3858" s="12">
        <v>2338193.86433795</v>
      </c>
      <c r="AJ3858" s="12">
        <v>3708080.1543242601</v>
      </c>
      <c r="AK3858" s="12">
        <v>3740644.4573648302</v>
      </c>
      <c r="AL3858" s="2">
        <v>45.05</v>
      </c>
      <c r="AM3858" s="2">
        <v>0.78</v>
      </c>
      <c r="AN3858" s="2">
        <v>6.37</v>
      </c>
      <c r="AO3858" s="2" t="s">
        <v>34</v>
      </c>
      <c r="AP3858" s="2" t="s">
        <v>34</v>
      </c>
      <c r="AQ3858" s="2" t="s">
        <v>34</v>
      </c>
      <c r="AR3858" s="2" t="s">
        <v>34</v>
      </c>
      <c r="AS3858" s="2" t="s">
        <v>34</v>
      </c>
      <c r="AT3858" s="2" t="s">
        <v>34</v>
      </c>
      <c r="AU3858" s="2">
        <v>1</v>
      </c>
      <c r="AV3858" s="2" t="s">
        <v>268</v>
      </c>
    </row>
    <row r="3859" spans="1:48" x14ac:dyDescent="0.25">
      <c r="A3859" s="2" t="s">
        <v>34</v>
      </c>
      <c r="B3859" s="2" t="s">
        <v>35</v>
      </c>
      <c r="C3859" s="2" t="s">
        <v>30874</v>
      </c>
      <c r="D3859" s="2" t="s">
        <v>30875</v>
      </c>
      <c r="E3859" s="2">
        <v>0</v>
      </c>
      <c r="F3859" s="2">
        <v>19.913</v>
      </c>
      <c r="G3859" s="2">
        <v>6</v>
      </c>
      <c r="H3859" s="2">
        <v>4</v>
      </c>
      <c r="I3859" s="2">
        <v>21</v>
      </c>
      <c r="J3859" s="2">
        <v>2</v>
      </c>
      <c r="K3859" s="2">
        <v>876</v>
      </c>
      <c r="L3859" s="2">
        <v>98.5</v>
      </c>
      <c r="M3859" s="2">
        <v>6.27</v>
      </c>
      <c r="N3859" s="2">
        <v>29.58</v>
      </c>
      <c r="O3859" s="2">
        <v>4</v>
      </c>
      <c r="P3859" s="2" t="s">
        <v>101</v>
      </c>
      <c r="Q3859" s="2" t="s">
        <v>758</v>
      </c>
      <c r="R3859" s="2" t="s">
        <v>40</v>
      </c>
      <c r="S3859" s="2" t="s">
        <v>5769</v>
      </c>
      <c r="T3859" s="2" t="s">
        <v>30876</v>
      </c>
      <c r="U3859" s="2" t="s">
        <v>30877</v>
      </c>
      <c r="V3859" s="2" t="s">
        <v>30878</v>
      </c>
      <c r="W3859" s="2" t="s">
        <v>41</v>
      </c>
      <c r="X3859" s="2" t="s">
        <v>30879</v>
      </c>
      <c r="Y3859" s="2" t="s">
        <v>30880</v>
      </c>
      <c r="Z3859" s="2" t="s">
        <v>792</v>
      </c>
      <c r="AA3859" s="2">
        <v>2</v>
      </c>
      <c r="AB3859" s="2">
        <v>0</v>
      </c>
      <c r="AC3859" s="4">
        <v>0.70599999999999996</v>
      </c>
      <c r="AD3859" s="4">
        <v>0.63600000000000001</v>
      </c>
      <c r="AE3859" s="7">
        <v>0.85730568286892905</v>
      </c>
      <c r="AF3859" s="7">
        <v>0.67594606334252505</v>
      </c>
      <c r="AG3859" s="2">
        <v>22.1</v>
      </c>
      <c r="AH3859" s="2">
        <v>5.33</v>
      </c>
      <c r="AI3859" s="12">
        <v>472172.03041222098</v>
      </c>
      <c r="AJ3859" s="12">
        <v>350151.03645601898</v>
      </c>
      <c r="AK3859" s="12">
        <v>310238.61163655203</v>
      </c>
      <c r="AL3859" s="2">
        <v>2.39</v>
      </c>
      <c r="AM3859" s="2">
        <v>5.66</v>
      </c>
      <c r="AN3859" s="2">
        <v>4.5</v>
      </c>
      <c r="AO3859" s="2" t="s">
        <v>34</v>
      </c>
      <c r="AP3859" s="2" t="s">
        <v>34</v>
      </c>
      <c r="AQ3859" s="2" t="s">
        <v>34</v>
      </c>
      <c r="AR3859" s="2" t="s">
        <v>570</v>
      </c>
      <c r="AS3859" s="2" t="s">
        <v>34</v>
      </c>
      <c r="AT3859" s="2" t="s">
        <v>34</v>
      </c>
      <c r="AU3859" s="2">
        <v>1</v>
      </c>
      <c r="AV3859" s="2" t="s">
        <v>41</v>
      </c>
    </row>
    <row r="3860" spans="1:48" x14ac:dyDescent="0.25">
      <c r="A3860" s="2" t="s">
        <v>34</v>
      </c>
      <c r="B3860" s="2" t="s">
        <v>35</v>
      </c>
      <c r="C3860" s="2" t="s">
        <v>30881</v>
      </c>
      <c r="D3860" s="2" t="s">
        <v>30882</v>
      </c>
      <c r="E3860" s="2">
        <v>0</v>
      </c>
      <c r="F3860" s="2">
        <v>19.905000000000001</v>
      </c>
      <c r="G3860" s="2">
        <v>6</v>
      </c>
      <c r="H3860" s="2">
        <v>6</v>
      </c>
      <c r="I3860" s="2">
        <v>8</v>
      </c>
      <c r="J3860" s="2">
        <v>6</v>
      </c>
      <c r="K3860" s="2">
        <v>1687</v>
      </c>
      <c r="L3860" s="2">
        <v>181.3</v>
      </c>
      <c r="M3860" s="2">
        <v>6.98</v>
      </c>
      <c r="N3860" s="2">
        <v>6.25</v>
      </c>
      <c r="O3860" s="2">
        <v>6</v>
      </c>
      <c r="P3860" s="2" t="s">
        <v>30883</v>
      </c>
      <c r="Q3860" s="2" t="s">
        <v>200</v>
      </c>
      <c r="R3860" s="2" t="s">
        <v>201</v>
      </c>
      <c r="S3860" s="2" t="s">
        <v>30884</v>
      </c>
      <c r="T3860" s="2" t="s">
        <v>30885</v>
      </c>
      <c r="U3860" s="2" t="s">
        <v>30886</v>
      </c>
      <c r="V3860" s="2" t="s">
        <v>30887</v>
      </c>
      <c r="W3860" s="2" t="s">
        <v>41</v>
      </c>
      <c r="X3860" s="2" t="s">
        <v>41</v>
      </c>
      <c r="Y3860" s="2" t="s">
        <v>30888</v>
      </c>
      <c r="Z3860" s="2" t="s">
        <v>41</v>
      </c>
      <c r="AA3860" s="2">
        <v>0</v>
      </c>
      <c r="AB3860" s="2">
        <v>0</v>
      </c>
      <c r="AC3860" s="4">
        <v>0.82599999999999996</v>
      </c>
      <c r="AD3860" s="4">
        <v>0.82899999999999996</v>
      </c>
      <c r="AE3860" s="7">
        <v>0.947478992863242</v>
      </c>
      <c r="AF3860" s="7">
        <v>0.97515371631055703</v>
      </c>
      <c r="AG3860" s="2">
        <v>15.74</v>
      </c>
      <c r="AH3860" s="2">
        <v>11.29</v>
      </c>
      <c r="AI3860" s="12">
        <v>464297.94198001601</v>
      </c>
      <c r="AJ3860" s="12">
        <v>511507.60178165801</v>
      </c>
      <c r="AK3860" s="12">
        <v>585230.31351391796</v>
      </c>
      <c r="AL3860" s="2">
        <v>68.900000000000006</v>
      </c>
      <c r="AM3860" s="2">
        <v>4.2300000000000004</v>
      </c>
      <c r="AN3860" s="2">
        <v>8.36</v>
      </c>
      <c r="AO3860" s="2" t="s">
        <v>34</v>
      </c>
      <c r="AP3860" s="2" t="s">
        <v>34</v>
      </c>
      <c r="AQ3860" s="2" t="s">
        <v>34</v>
      </c>
      <c r="AR3860" s="2" t="s">
        <v>34</v>
      </c>
      <c r="AS3860" s="2" t="s">
        <v>570</v>
      </c>
      <c r="AT3860" s="2" t="s">
        <v>570</v>
      </c>
      <c r="AU3860" s="2">
        <v>1</v>
      </c>
      <c r="AV3860" s="2" t="s">
        <v>41</v>
      </c>
    </row>
    <row r="3861" spans="1:48" x14ac:dyDescent="0.25">
      <c r="A3861" s="2" t="s">
        <v>34</v>
      </c>
      <c r="B3861" s="2" t="s">
        <v>35</v>
      </c>
      <c r="C3861" s="2" t="s">
        <v>30889</v>
      </c>
      <c r="D3861" s="2" t="s">
        <v>30890</v>
      </c>
      <c r="E3861" s="2">
        <v>0</v>
      </c>
      <c r="F3861" s="2">
        <v>19.881</v>
      </c>
      <c r="G3861" s="2">
        <v>17</v>
      </c>
      <c r="H3861" s="2">
        <v>3</v>
      </c>
      <c r="I3861" s="2">
        <v>20</v>
      </c>
      <c r="J3861" s="2">
        <v>3</v>
      </c>
      <c r="K3861" s="2">
        <v>230</v>
      </c>
      <c r="L3861" s="2">
        <v>26.3</v>
      </c>
      <c r="M3861" s="2">
        <v>7.9</v>
      </c>
      <c r="N3861" s="2">
        <v>56.23</v>
      </c>
      <c r="O3861" s="2">
        <v>3</v>
      </c>
      <c r="P3861" s="2" t="s">
        <v>879</v>
      </c>
      <c r="Q3861" s="2" t="s">
        <v>7388</v>
      </c>
      <c r="R3861" s="2" t="s">
        <v>40</v>
      </c>
      <c r="S3861" s="2" t="s">
        <v>30891</v>
      </c>
      <c r="T3861" s="2" t="s">
        <v>30892</v>
      </c>
      <c r="U3861" s="2" t="s">
        <v>30893</v>
      </c>
      <c r="V3861" s="2" t="s">
        <v>30894</v>
      </c>
      <c r="W3861" s="2" t="s">
        <v>8168</v>
      </c>
      <c r="X3861" s="2" t="s">
        <v>30349</v>
      </c>
      <c r="Y3861" s="2" t="s">
        <v>30895</v>
      </c>
      <c r="Z3861" s="2" t="s">
        <v>30896</v>
      </c>
      <c r="AA3861" s="2">
        <v>6</v>
      </c>
      <c r="AB3861" s="2">
        <v>0</v>
      </c>
      <c r="AC3861" s="4">
        <v>2.1139999999999999</v>
      </c>
      <c r="AD3861" s="4">
        <v>1.0389999999999999</v>
      </c>
      <c r="AE3861" s="10">
        <v>1.3562524377448901E-3</v>
      </c>
      <c r="AF3861" s="7">
        <v>0.97431624927257399</v>
      </c>
      <c r="AG3861" s="2">
        <v>26.63</v>
      </c>
      <c r="AH3861" s="2">
        <v>11.39</v>
      </c>
      <c r="AI3861" s="12">
        <v>4147890.7233941802</v>
      </c>
      <c r="AJ3861" s="12">
        <v>8747037.9262805097</v>
      </c>
      <c r="AK3861" s="12">
        <v>4334552.3590468699</v>
      </c>
      <c r="AL3861" s="2">
        <v>10.65</v>
      </c>
      <c r="AM3861" s="2">
        <v>7.75</v>
      </c>
      <c r="AN3861" s="2">
        <v>2.72</v>
      </c>
      <c r="AO3861" s="2" t="s">
        <v>34</v>
      </c>
      <c r="AP3861" s="2" t="s">
        <v>34</v>
      </c>
      <c r="AQ3861" s="2" t="s">
        <v>34</v>
      </c>
      <c r="AR3861" s="2" t="s">
        <v>34</v>
      </c>
      <c r="AS3861" s="2" t="s">
        <v>34</v>
      </c>
      <c r="AT3861" s="2" t="s">
        <v>34</v>
      </c>
      <c r="AU3861" s="2">
        <v>1</v>
      </c>
      <c r="AV3861" s="2" t="s">
        <v>268</v>
      </c>
    </row>
    <row r="3862" spans="1:48" x14ac:dyDescent="0.25">
      <c r="A3862" s="2" t="s">
        <v>34</v>
      </c>
      <c r="B3862" s="2" t="s">
        <v>35</v>
      </c>
      <c r="C3862" s="2" t="s">
        <v>30897</v>
      </c>
      <c r="D3862" s="2" t="s">
        <v>30898</v>
      </c>
      <c r="E3862" s="2">
        <v>0</v>
      </c>
      <c r="F3862" s="2">
        <v>19.867999999999999</v>
      </c>
      <c r="G3862" s="2">
        <v>34</v>
      </c>
      <c r="H3862" s="2">
        <v>6</v>
      </c>
      <c r="I3862" s="2">
        <v>23</v>
      </c>
      <c r="J3862" s="2">
        <v>6</v>
      </c>
      <c r="K3862" s="2">
        <v>204</v>
      </c>
      <c r="L3862" s="2">
        <v>22.6</v>
      </c>
      <c r="M3862" s="2">
        <v>7.83</v>
      </c>
      <c r="N3862" s="2">
        <v>36.11</v>
      </c>
      <c r="O3862" s="2">
        <v>6</v>
      </c>
      <c r="P3862" s="2" t="s">
        <v>41</v>
      </c>
      <c r="Q3862" s="2" t="s">
        <v>41</v>
      </c>
      <c r="R3862" s="2" t="s">
        <v>41</v>
      </c>
      <c r="S3862" s="2" t="s">
        <v>30899</v>
      </c>
      <c r="T3862" s="2" t="s">
        <v>30900</v>
      </c>
      <c r="U3862" s="2" t="s">
        <v>30901</v>
      </c>
      <c r="V3862" s="2" t="s">
        <v>30902</v>
      </c>
      <c r="W3862" s="2" t="s">
        <v>41</v>
      </c>
      <c r="X3862" s="2" t="s">
        <v>41</v>
      </c>
      <c r="Y3862" s="2" t="s">
        <v>30903</v>
      </c>
      <c r="Z3862" s="2" t="s">
        <v>41</v>
      </c>
      <c r="AA3862" s="2">
        <v>0</v>
      </c>
      <c r="AB3862" s="2">
        <v>0</v>
      </c>
      <c r="AC3862" s="4">
        <v>0.65800000000000003</v>
      </c>
      <c r="AD3862" s="4">
        <v>0.41499999999999998</v>
      </c>
      <c r="AE3862" s="7">
        <v>0.40003365401454299</v>
      </c>
      <c r="AF3862" s="10">
        <v>1.8752543891849599E-3</v>
      </c>
      <c r="AG3862" s="2">
        <v>15.55</v>
      </c>
      <c r="AH3862" s="2">
        <v>30.58</v>
      </c>
      <c r="AI3862" s="12">
        <v>5578030.0845377799</v>
      </c>
      <c r="AJ3862" s="12">
        <v>3219922.9512931402</v>
      </c>
      <c r="AK3862" s="12">
        <v>3021677.2517931499</v>
      </c>
      <c r="AL3862" s="2">
        <v>15.72</v>
      </c>
      <c r="AM3862" s="2">
        <v>4.5999999999999996</v>
      </c>
      <c r="AN3862" s="2">
        <v>17.18</v>
      </c>
      <c r="AO3862" s="2" t="s">
        <v>34</v>
      </c>
      <c r="AP3862" s="2" t="s">
        <v>34</v>
      </c>
      <c r="AQ3862" s="2" t="s">
        <v>34</v>
      </c>
      <c r="AR3862" s="2" t="s">
        <v>34</v>
      </c>
      <c r="AS3862" s="2" t="s">
        <v>34</v>
      </c>
      <c r="AT3862" s="2" t="s">
        <v>34</v>
      </c>
      <c r="AU3862" s="2">
        <v>1</v>
      </c>
      <c r="AV3862" s="2" t="s">
        <v>182</v>
      </c>
    </row>
    <row r="3863" spans="1:48" x14ac:dyDescent="0.25">
      <c r="A3863" s="2" t="s">
        <v>34</v>
      </c>
      <c r="B3863" s="2" t="s">
        <v>35</v>
      </c>
      <c r="C3863" s="2" t="s">
        <v>30904</v>
      </c>
      <c r="D3863" s="2" t="s">
        <v>30905</v>
      </c>
      <c r="E3863" s="2">
        <v>0</v>
      </c>
      <c r="F3863" s="2">
        <v>19.866</v>
      </c>
      <c r="G3863" s="2">
        <v>22</v>
      </c>
      <c r="H3863" s="2">
        <v>5</v>
      </c>
      <c r="I3863" s="2">
        <v>56</v>
      </c>
      <c r="J3863" s="2">
        <v>5</v>
      </c>
      <c r="K3863" s="2">
        <v>288</v>
      </c>
      <c r="L3863" s="2">
        <v>32.799999999999997</v>
      </c>
      <c r="M3863" s="2">
        <v>7.17</v>
      </c>
      <c r="N3863" s="2">
        <v>110.4</v>
      </c>
      <c r="O3863" s="2">
        <v>5</v>
      </c>
      <c r="P3863" s="2" t="s">
        <v>442</v>
      </c>
      <c r="Q3863" s="2" t="s">
        <v>518</v>
      </c>
      <c r="R3863" s="2" t="s">
        <v>40</v>
      </c>
      <c r="S3863" s="2" t="s">
        <v>30906</v>
      </c>
      <c r="T3863" s="2" t="s">
        <v>30907</v>
      </c>
      <c r="U3863" s="2" t="s">
        <v>30908</v>
      </c>
      <c r="V3863" s="2" t="s">
        <v>30909</v>
      </c>
      <c r="W3863" s="2" t="s">
        <v>41</v>
      </c>
      <c r="X3863" s="2" t="s">
        <v>41</v>
      </c>
      <c r="Y3863" s="2" t="s">
        <v>30910</v>
      </c>
      <c r="Z3863" s="2" t="s">
        <v>41</v>
      </c>
      <c r="AA3863" s="2">
        <v>0</v>
      </c>
      <c r="AB3863" s="2">
        <v>0</v>
      </c>
      <c r="AC3863" s="4">
        <v>1.044</v>
      </c>
      <c r="AD3863" s="4">
        <v>0.79</v>
      </c>
      <c r="AE3863" s="7">
        <v>0.97848242647677997</v>
      </c>
      <c r="AF3863" s="7">
        <v>0.88045581889221702</v>
      </c>
      <c r="AG3863" s="2">
        <v>38.07</v>
      </c>
      <c r="AH3863" s="2">
        <v>17.27</v>
      </c>
      <c r="AI3863" s="12">
        <v>5457406.2912399899</v>
      </c>
      <c r="AJ3863" s="12">
        <v>4397893.2225527</v>
      </c>
      <c r="AK3863" s="12">
        <v>3775850.1104522701</v>
      </c>
      <c r="AL3863" s="2">
        <v>12.72</v>
      </c>
      <c r="AM3863" s="2">
        <v>7.31</v>
      </c>
      <c r="AN3863" s="2">
        <v>8.52</v>
      </c>
      <c r="AO3863" s="2" t="s">
        <v>34</v>
      </c>
      <c r="AP3863" s="2" t="s">
        <v>34</v>
      </c>
      <c r="AQ3863" s="2" t="s">
        <v>34</v>
      </c>
      <c r="AR3863" s="2" t="s">
        <v>34</v>
      </c>
      <c r="AS3863" s="2" t="s">
        <v>34</v>
      </c>
      <c r="AT3863" s="2" t="s">
        <v>34</v>
      </c>
      <c r="AU3863" s="2">
        <v>1</v>
      </c>
      <c r="AV3863" s="2" t="s">
        <v>268</v>
      </c>
    </row>
    <row r="3864" spans="1:48" x14ac:dyDescent="0.25">
      <c r="A3864" s="2" t="s">
        <v>34</v>
      </c>
      <c r="B3864" s="2" t="s">
        <v>35</v>
      </c>
      <c r="C3864" s="2" t="s">
        <v>30911</v>
      </c>
      <c r="D3864" s="2" t="s">
        <v>30912</v>
      </c>
      <c r="E3864" s="2">
        <v>0</v>
      </c>
      <c r="F3864" s="2">
        <v>19.864000000000001</v>
      </c>
      <c r="G3864" s="2">
        <v>5</v>
      </c>
      <c r="H3864" s="2">
        <v>4</v>
      </c>
      <c r="I3864" s="2">
        <v>13</v>
      </c>
      <c r="J3864" s="2">
        <v>3</v>
      </c>
      <c r="K3864" s="2">
        <v>1268</v>
      </c>
      <c r="L3864" s="2">
        <v>137.30000000000001</v>
      </c>
      <c r="M3864" s="2">
        <v>6.67</v>
      </c>
      <c r="N3864" s="2">
        <v>26.45</v>
      </c>
      <c r="O3864" s="2">
        <v>4</v>
      </c>
      <c r="P3864" s="2" t="s">
        <v>1185</v>
      </c>
      <c r="Q3864" s="2" t="s">
        <v>1417</v>
      </c>
      <c r="R3864" s="2" t="s">
        <v>40</v>
      </c>
      <c r="S3864" s="2" t="s">
        <v>13108</v>
      </c>
      <c r="T3864" s="2" t="s">
        <v>30913</v>
      </c>
      <c r="U3864" s="2" t="s">
        <v>30914</v>
      </c>
      <c r="V3864" s="2" t="s">
        <v>30915</v>
      </c>
      <c r="W3864" s="2" t="s">
        <v>13112</v>
      </c>
      <c r="X3864" s="2" t="s">
        <v>13113</v>
      </c>
      <c r="Y3864" s="2" t="s">
        <v>30916</v>
      </c>
      <c r="Z3864" s="2" t="s">
        <v>3220</v>
      </c>
      <c r="AA3864" s="2">
        <v>8</v>
      </c>
      <c r="AB3864" s="2">
        <v>0</v>
      </c>
      <c r="AC3864" s="4">
        <v>1.756</v>
      </c>
      <c r="AD3864" s="4">
        <v>1.0029999999999999</v>
      </c>
      <c r="AE3864" s="7">
        <v>0.27824827589932399</v>
      </c>
      <c r="AF3864" s="7">
        <v>0.99554359071462595</v>
      </c>
      <c r="AG3864" s="2">
        <v>23.81</v>
      </c>
      <c r="AH3864" s="2">
        <v>17.93</v>
      </c>
      <c r="AI3864" s="12">
        <v>404047.28781449702</v>
      </c>
      <c r="AJ3864" s="12">
        <v>695959.44279068499</v>
      </c>
      <c r="AK3864" s="12">
        <v>406461.55433099298</v>
      </c>
      <c r="AL3864" s="2">
        <v>2.2999999999999998</v>
      </c>
      <c r="AM3864" s="2">
        <v>4.29</v>
      </c>
      <c r="AN3864" s="2">
        <v>10.220000000000001</v>
      </c>
      <c r="AO3864" s="2" t="s">
        <v>34</v>
      </c>
      <c r="AP3864" s="2" t="s">
        <v>34</v>
      </c>
      <c r="AQ3864" s="2" t="s">
        <v>34</v>
      </c>
      <c r="AR3864" s="2" t="s">
        <v>34</v>
      </c>
      <c r="AS3864" s="2" t="s">
        <v>34</v>
      </c>
      <c r="AT3864" s="2" t="s">
        <v>34</v>
      </c>
      <c r="AU3864" s="2">
        <v>1</v>
      </c>
      <c r="AV3864" s="2" t="s">
        <v>268</v>
      </c>
    </row>
    <row r="3865" spans="1:48" x14ac:dyDescent="0.25">
      <c r="A3865" s="2" t="s">
        <v>34</v>
      </c>
      <c r="B3865" s="2" t="s">
        <v>35</v>
      </c>
      <c r="C3865" s="2" t="s">
        <v>30917</v>
      </c>
      <c r="D3865" s="2" t="s">
        <v>30918</v>
      </c>
      <c r="E3865" s="2">
        <v>0</v>
      </c>
      <c r="F3865" s="2">
        <v>19.852</v>
      </c>
      <c r="G3865" s="2">
        <v>32</v>
      </c>
      <c r="H3865" s="2">
        <v>4</v>
      </c>
      <c r="I3865" s="2">
        <v>53</v>
      </c>
      <c r="J3865" s="2">
        <v>4</v>
      </c>
      <c r="K3865" s="2">
        <v>118</v>
      </c>
      <c r="L3865" s="2">
        <v>13.5</v>
      </c>
      <c r="M3865" s="2">
        <v>10.210000000000001</v>
      </c>
      <c r="N3865" s="2">
        <v>42.4</v>
      </c>
      <c r="O3865" s="2">
        <v>4</v>
      </c>
      <c r="P3865" s="2" t="s">
        <v>1047</v>
      </c>
      <c r="Q3865" s="2" t="s">
        <v>30919</v>
      </c>
      <c r="R3865" s="2" t="s">
        <v>41</v>
      </c>
      <c r="S3865" s="2" t="s">
        <v>30029</v>
      </c>
      <c r="T3865" s="2" t="s">
        <v>30920</v>
      </c>
      <c r="U3865" s="2" t="s">
        <v>30921</v>
      </c>
      <c r="V3865" s="2" t="s">
        <v>30922</v>
      </c>
      <c r="W3865" s="2" t="s">
        <v>41</v>
      </c>
      <c r="X3865" s="2" t="s">
        <v>10612</v>
      </c>
      <c r="Y3865" s="2" t="s">
        <v>30923</v>
      </c>
      <c r="Z3865" s="2" t="s">
        <v>41</v>
      </c>
      <c r="AA3865" s="2">
        <v>3</v>
      </c>
      <c r="AB3865" s="2">
        <v>0</v>
      </c>
      <c r="AC3865" s="4">
        <v>0.98899999999999999</v>
      </c>
      <c r="AD3865" s="4">
        <v>0.66800000000000004</v>
      </c>
      <c r="AE3865" s="7">
        <v>0.99150538650956999</v>
      </c>
      <c r="AF3865" s="7">
        <v>0.491527241887734</v>
      </c>
      <c r="AG3865" s="2">
        <v>19.559999999999999</v>
      </c>
      <c r="AH3865" s="2">
        <v>43.94</v>
      </c>
      <c r="AI3865" s="12">
        <v>2586814.3046455299</v>
      </c>
      <c r="AJ3865" s="12">
        <v>2711501.9725556602</v>
      </c>
      <c r="AK3865" s="12">
        <v>2032444.0706356899</v>
      </c>
      <c r="AL3865" s="2">
        <v>8.57</v>
      </c>
      <c r="AM3865" s="2">
        <v>2.74</v>
      </c>
      <c r="AN3865" s="2">
        <v>4.91</v>
      </c>
      <c r="AO3865" s="2" t="s">
        <v>34</v>
      </c>
      <c r="AP3865" s="2" t="s">
        <v>34</v>
      </c>
      <c r="AQ3865" s="2" t="s">
        <v>34</v>
      </c>
      <c r="AR3865" s="2" t="s">
        <v>34</v>
      </c>
      <c r="AS3865" s="2" t="s">
        <v>34</v>
      </c>
      <c r="AT3865" s="2" t="s">
        <v>34</v>
      </c>
      <c r="AU3865" s="2">
        <v>1</v>
      </c>
      <c r="AV3865" s="2" t="s">
        <v>41</v>
      </c>
    </row>
    <row r="3866" spans="1:48" x14ac:dyDescent="0.25">
      <c r="A3866" s="2" t="s">
        <v>34</v>
      </c>
      <c r="B3866" s="2" t="s">
        <v>35</v>
      </c>
      <c r="C3866" s="2" t="s">
        <v>30924</v>
      </c>
      <c r="D3866" s="2" t="s">
        <v>30925</v>
      </c>
      <c r="E3866" s="2">
        <v>0</v>
      </c>
      <c r="F3866" s="2">
        <v>19.841999999999999</v>
      </c>
      <c r="G3866" s="2">
        <v>27</v>
      </c>
      <c r="H3866" s="2">
        <v>6</v>
      </c>
      <c r="I3866" s="2">
        <v>191</v>
      </c>
      <c r="J3866" s="2">
        <v>1</v>
      </c>
      <c r="K3866" s="2">
        <v>136</v>
      </c>
      <c r="L3866" s="2">
        <v>15.4</v>
      </c>
      <c r="M3866" s="2">
        <v>11.27</v>
      </c>
      <c r="N3866" s="2">
        <v>268.23</v>
      </c>
      <c r="O3866" s="2">
        <v>6</v>
      </c>
      <c r="P3866" s="2" t="s">
        <v>41</v>
      </c>
      <c r="Q3866" s="2" t="s">
        <v>5239</v>
      </c>
      <c r="R3866" s="2" t="s">
        <v>201</v>
      </c>
      <c r="S3866" s="2" t="s">
        <v>7948</v>
      </c>
      <c r="T3866" s="2" t="s">
        <v>41</v>
      </c>
      <c r="U3866" s="2" t="s">
        <v>30926</v>
      </c>
      <c r="V3866" s="2" t="s">
        <v>30924</v>
      </c>
      <c r="W3866" s="2" t="s">
        <v>41</v>
      </c>
      <c r="X3866" s="2" t="s">
        <v>41</v>
      </c>
      <c r="Y3866" s="2" t="s">
        <v>30927</v>
      </c>
      <c r="Z3866" s="2" t="s">
        <v>41</v>
      </c>
      <c r="AA3866" s="2">
        <v>0</v>
      </c>
      <c r="AB3866" s="2">
        <v>0</v>
      </c>
      <c r="AC3866" s="4">
        <v>0.95699999999999996</v>
      </c>
      <c r="AD3866" s="4">
        <v>0.75</v>
      </c>
      <c r="AE3866" s="7">
        <v>0.98329398560341696</v>
      </c>
      <c r="AF3866" s="7">
        <v>0.41698729733574502</v>
      </c>
      <c r="AG3866" s="2">
        <v>4.3099999999999996</v>
      </c>
      <c r="AH3866" s="2">
        <v>4.3099999999999996</v>
      </c>
      <c r="AI3866" s="12">
        <v>144480632.20916599</v>
      </c>
      <c r="AJ3866" s="12">
        <v>138304806.17959201</v>
      </c>
      <c r="AK3866" s="12">
        <v>108307793.705236</v>
      </c>
      <c r="AL3866" s="2">
        <v>4.21</v>
      </c>
      <c r="AM3866" s="2">
        <v>3.4</v>
      </c>
      <c r="AN3866" s="2">
        <v>3.44</v>
      </c>
      <c r="AO3866" s="2" t="s">
        <v>34</v>
      </c>
      <c r="AP3866" s="2" t="s">
        <v>34</v>
      </c>
      <c r="AQ3866" s="2" t="s">
        <v>34</v>
      </c>
      <c r="AR3866" s="2" t="s">
        <v>34</v>
      </c>
      <c r="AS3866" s="2" t="s">
        <v>34</v>
      </c>
      <c r="AT3866" s="2" t="s">
        <v>34</v>
      </c>
      <c r="AU3866" s="2">
        <v>1</v>
      </c>
      <c r="AV3866" s="2" t="s">
        <v>41</v>
      </c>
    </row>
    <row r="3867" spans="1:48" x14ac:dyDescent="0.25">
      <c r="A3867" s="2" t="s">
        <v>34</v>
      </c>
      <c r="B3867" s="2" t="s">
        <v>35</v>
      </c>
      <c r="C3867" s="2" t="s">
        <v>30928</v>
      </c>
      <c r="D3867" s="2" t="s">
        <v>30929</v>
      </c>
      <c r="E3867" s="2">
        <v>0</v>
      </c>
      <c r="F3867" s="2">
        <v>19.84</v>
      </c>
      <c r="G3867" s="2">
        <v>18</v>
      </c>
      <c r="H3867" s="2">
        <v>5</v>
      </c>
      <c r="I3867" s="2">
        <v>21</v>
      </c>
      <c r="J3867" s="2">
        <v>5</v>
      </c>
      <c r="K3867" s="2">
        <v>415</v>
      </c>
      <c r="L3867" s="2">
        <v>47.1</v>
      </c>
      <c r="M3867" s="2">
        <v>7.2</v>
      </c>
      <c r="N3867" s="2">
        <v>46.28</v>
      </c>
      <c r="O3867" s="2">
        <v>5</v>
      </c>
      <c r="P3867" s="2" t="s">
        <v>1047</v>
      </c>
      <c r="Q3867" s="2" t="s">
        <v>4069</v>
      </c>
      <c r="R3867" s="2" t="s">
        <v>40</v>
      </c>
      <c r="S3867" s="2" t="s">
        <v>30930</v>
      </c>
      <c r="T3867" s="2" t="s">
        <v>30931</v>
      </c>
      <c r="U3867" s="2" t="s">
        <v>30932</v>
      </c>
      <c r="V3867" s="2" t="s">
        <v>30933</v>
      </c>
      <c r="W3867" s="2" t="s">
        <v>30934</v>
      </c>
      <c r="X3867" s="2" t="s">
        <v>30935</v>
      </c>
      <c r="Y3867" s="2" t="s">
        <v>30936</v>
      </c>
      <c r="Z3867" s="2" t="s">
        <v>41</v>
      </c>
      <c r="AA3867" s="2">
        <v>5</v>
      </c>
      <c r="AB3867" s="2">
        <v>0</v>
      </c>
      <c r="AC3867" s="4">
        <v>1.4530000000000001</v>
      </c>
      <c r="AD3867" s="4">
        <v>1.1140000000000001</v>
      </c>
      <c r="AE3867" s="7">
        <v>0.31434958586488398</v>
      </c>
      <c r="AF3867" s="7">
        <v>0.88045581889221702</v>
      </c>
      <c r="AG3867" s="2">
        <v>70.86</v>
      </c>
      <c r="AH3867" s="2">
        <v>9.9600000000000009</v>
      </c>
      <c r="AI3867" s="12">
        <v>3067433.85637942</v>
      </c>
      <c r="AJ3867" s="12">
        <v>3583829.5110985902</v>
      </c>
      <c r="AK3867" s="12">
        <v>3581554.6633831798</v>
      </c>
      <c r="AL3867" s="2">
        <v>0.06</v>
      </c>
      <c r="AM3867" s="2">
        <v>21.86</v>
      </c>
      <c r="AN3867" s="2">
        <v>1.96</v>
      </c>
      <c r="AO3867" s="2" t="s">
        <v>34</v>
      </c>
      <c r="AP3867" s="2" t="s">
        <v>34</v>
      </c>
      <c r="AQ3867" s="2" t="s">
        <v>34</v>
      </c>
      <c r="AR3867" s="2" t="s">
        <v>34</v>
      </c>
      <c r="AS3867" s="2" t="s">
        <v>34</v>
      </c>
      <c r="AT3867" s="2" t="s">
        <v>34</v>
      </c>
      <c r="AU3867" s="2">
        <v>1</v>
      </c>
      <c r="AV3867" s="2" t="s">
        <v>41</v>
      </c>
    </row>
    <row r="3868" spans="1:48" x14ac:dyDescent="0.25">
      <c r="A3868" s="2" t="s">
        <v>34</v>
      </c>
      <c r="B3868" s="2" t="s">
        <v>35</v>
      </c>
      <c r="C3868" s="2" t="s">
        <v>30937</v>
      </c>
      <c r="D3868" s="2" t="s">
        <v>30938</v>
      </c>
      <c r="E3868" s="2">
        <v>0</v>
      </c>
      <c r="F3868" s="2">
        <v>19.831</v>
      </c>
      <c r="G3868" s="2">
        <v>29</v>
      </c>
      <c r="H3868" s="2">
        <v>4</v>
      </c>
      <c r="I3868" s="2">
        <v>32</v>
      </c>
      <c r="J3868" s="2">
        <v>4</v>
      </c>
      <c r="K3868" s="2">
        <v>129</v>
      </c>
      <c r="L3868" s="2">
        <v>13.9</v>
      </c>
      <c r="M3868" s="2">
        <v>8.9499999999999993</v>
      </c>
      <c r="N3868" s="2">
        <v>69.41</v>
      </c>
      <c r="O3868" s="2">
        <v>4</v>
      </c>
      <c r="P3868" s="2" t="s">
        <v>12260</v>
      </c>
      <c r="Q3868" s="2" t="s">
        <v>15436</v>
      </c>
      <c r="R3868" s="2" t="s">
        <v>41</v>
      </c>
      <c r="S3868" s="2" t="s">
        <v>30939</v>
      </c>
      <c r="T3868" s="2" t="s">
        <v>30940</v>
      </c>
      <c r="U3868" s="2" t="s">
        <v>30941</v>
      </c>
      <c r="V3868" s="2" t="s">
        <v>30942</v>
      </c>
      <c r="W3868" s="2" t="s">
        <v>10341</v>
      </c>
      <c r="X3868" s="2" t="s">
        <v>30943</v>
      </c>
      <c r="Y3868" s="2" t="s">
        <v>30944</v>
      </c>
      <c r="Z3868" s="2" t="s">
        <v>30945</v>
      </c>
      <c r="AA3868" s="2">
        <v>4</v>
      </c>
      <c r="AB3868" s="2">
        <v>0</v>
      </c>
      <c r="AC3868" s="4">
        <v>0.78900000000000003</v>
      </c>
      <c r="AD3868" s="4">
        <v>0.71</v>
      </c>
      <c r="AE3868" s="7">
        <v>0.89856887204606095</v>
      </c>
      <c r="AF3868" s="7">
        <v>0.70145899396840405</v>
      </c>
      <c r="AG3868" s="2">
        <v>17.18</v>
      </c>
      <c r="AH3868" s="2">
        <v>21.93</v>
      </c>
      <c r="AI3868" s="12">
        <v>3560692.4397897799</v>
      </c>
      <c r="AJ3868" s="12">
        <v>2826004.7694567498</v>
      </c>
      <c r="AK3868" s="12">
        <v>2308362.61262033</v>
      </c>
      <c r="AL3868" s="2">
        <v>11.08</v>
      </c>
      <c r="AM3868" s="2">
        <v>1.26</v>
      </c>
      <c r="AN3868" s="2">
        <v>7.88</v>
      </c>
      <c r="AO3868" s="2" t="s">
        <v>34</v>
      </c>
      <c r="AP3868" s="2" t="s">
        <v>34</v>
      </c>
      <c r="AQ3868" s="2" t="s">
        <v>34</v>
      </c>
      <c r="AR3868" s="2" t="s">
        <v>34</v>
      </c>
      <c r="AS3868" s="2" t="s">
        <v>34</v>
      </c>
      <c r="AT3868" s="2" t="s">
        <v>34</v>
      </c>
      <c r="AU3868" s="2">
        <v>1</v>
      </c>
      <c r="AV3868" s="2" t="s">
        <v>41</v>
      </c>
    </row>
    <row r="3869" spans="1:48" x14ac:dyDescent="0.25">
      <c r="A3869" s="2" t="s">
        <v>34</v>
      </c>
      <c r="B3869" s="2" t="s">
        <v>35</v>
      </c>
      <c r="C3869" s="2" t="s">
        <v>30946</v>
      </c>
      <c r="D3869" s="2" t="s">
        <v>30947</v>
      </c>
      <c r="E3869" s="2">
        <v>0</v>
      </c>
      <c r="F3869" s="2">
        <v>19.795999999999999</v>
      </c>
      <c r="G3869" s="2">
        <v>12</v>
      </c>
      <c r="H3869" s="2">
        <v>5</v>
      </c>
      <c r="I3869" s="2">
        <v>15</v>
      </c>
      <c r="J3869" s="2">
        <v>5</v>
      </c>
      <c r="K3869" s="2">
        <v>460</v>
      </c>
      <c r="L3869" s="2">
        <v>51.5</v>
      </c>
      <c r="M3869" s="2">
        <v>5.41</v>
      </c>
      <c r="N3869" s="2">
        <v>6.01</v>
      </c>
      <c r="O3869" s="2">
        <v>5</v>
      </c>
      <c r="P3869" s="2" t="s">
        <v>3138</v>
      </c>
      <c r="Q3869" s="2" t="s">
        <v>186</v>
      </c>
      <c r="R3869" s="2" t="s">
        <v>2391</v>
      </c>
      <c r="S3869" s="2" t="s">
        <v>9015</v>
      </c>
      <c r="T3869" s="2" t="s">
        <v>30948</v>
      </c>
      <c r="U3869" s="2" t="s">
        <v>30949</v>
      </c>
      <c r="V3869" s="2" t="s">
        <v>30950</v>
      </c>
      <c r="W3869" s="2" t="s">
        <v>30951</v>
      </c>
      <c r="X3869" s="2" t="s">
        <v>30952</v>
      </c>
      <c r="Y3869" s="2" t="s">
        <v>30953</v>
      </c>
      <c r="Z3869" s="2" t="s">
        <v>30954</v>
      </c>
      <c r="AA3869" s="2">
        <v>44</v>
      </c>
      <c r="AB3869" s="2">
        <v>0</v>
      </c>
      <c r="AC3869" s="4">
        <v>1.018</v>
      </c>
      <c r="AD3869" s="4">
        <v>1.28</v>
      </c>
      <c r="AE3869" s="7">
        <v>0.98329398560341696</v>
      </c>
      <c r="AF3869" s="7">
        <v>0.64461019807622399</v>
      </c>
      <c r="AG3869" s="2">
        <v>35.869999999999997</v>
      </c>
      <c r="AH3869" s="2">
        <v>27.11</v>
      </c>
      <c r="AI3869" s="12">
        <v>4278993.6482108701</v>
      </c>
      <c r="AJ3869" s="12">
        <v>6087992.1700651897</v>
      </c>
      <c r="AK3869" s="12">
        <v>6086091.38286433</v>
      </c>
      <c r="AL3869" s="2">
        <v>5.57</v>
      </c>
      <c r="AM3869" s="2">
        <v>4.3099999999999996</v>
      </c>
      <c r="AN3869" s="2">
        <v>2.6</v>
      </c>
      <c r="AO3869" s="2" t="s">
        <v>34</v>
      </c>
      <c r="AP3869" s="2" t="s">
        <v>34</v>
      </c>
      <c r="AQ3869" s="2" t="s">
        <v>34</v>
      </c>
      <c r="AR3869" s="2" t="s">
        <v>34</v>
      </c>
      <c r="AS3869" s="2" t="s">
        <v>34</v>
      </c>
      <c r="AT3869" s="2" t="s">
        <v>34</v>
      </c>
      <c r="AU3869" s="2">
        <v>1</v>
      </c>
      <c r="AV3869" s="2" t="s">
        <v>41</v>
      </c>
    </row>
    <row r="3870" spans="1:48" x14ac:dyDescent="0.25">
      <c r="A3870" s="2" t="s">
        <v>34</v>
      </c>
      <c r="B3870" s="2" t="s">
        <v>35</v>
      </c>
      <c r="C3870" s="2" t="s">
        <v>30955</v>
      </c>
      <c r="D3870" s="2" t="s">
        <v>30956</v>
      </c>
      <c r="E3870" s="2">
        <v>0</v>
      </c>
      <c r="F3870" s="2">
        <v>19.791</v>
      </c>
      <c r="G3870" s="2">
        <v>14</v>
      </c>
      <c r="H3870" s="2">
        <v>6</v>
      </c>
      <c r="I3870" s="2">
        <v>22</v>
      </c>
      <c r="J3870" s="2">
        <v>6</v>
      </c>
      <c r="K3870" s="2">
        <v>634</v>
      </c>
      <c r="L3870" s="2">
        <v>69.099999999999994</v>
      </c>
      <c r="M3870" s="2">
        <v>8.19</v>
      </c>
      <c r="N3870" s="2">
        <v>27.37</v>
      </c>
      <c r="O3870" s="2">
        <v>6</v>
      </c>
      <c r="P3870" s="2" t="s">
        <v>41</v>
      </c>
      <c r="Q3870" s="2" t="s">
        <v>10702</v>
      </c>
      <c r="R3870" s="2" t="s">
        <v>41</v>
      </c>
      <c r="S3870" s="2" t="s">
        <v>30957</v>
      </c>
      <c r="T3870" s="2" t="s">
        <v>30958</v>
      </c>
      <c r="U3870" s="2" t="s">
        <v>30959</v>
      </c>
      <c r="V3870" s="2" t="s">
        <v>30960</v>
      </c>
      <c r="W3870" s="2" t="s">
        <v>41</v>
      </c>
      <c r="X3870" s="2" t="s">
        <v>41</v>
      </c>
      <c r="Y3870" s="2" t="s">
        <v>30961</v>
      </c>
      <c r="Z3870" s="2" t="s">
        <v>41</v>
      </c>
      <c r="AA3870" s="2">
        <v>0</v>
      </c>
      <c r="AB3870" s="2">
        <v>0</v>
      </c>
      <c r="AC3870" s="4">
        <v>1.0580000000000001</v>
      </c>
      <c r="AD3870" s="4">
        <v>1.0029999999999999</v>
      </c>
      <c r="AE3870" s="7">
        <v>0.95407567271077898</v>
      </c>
      <c r="AF3870" s="7">
        <v>0.98821770494458705</v>
      </c>
      <c r="AG3870" s="2">
        <v>15.79</v>
      </c>
      <c r="AH3870" s="2">
        <v>26.83</v>
      </c>
      <c r="AI3870" s="12">
        <v>2290811.3918865598</v>
      </c>
      <c r="AJ3870" s="12">
        <v>2974955.9143779301</v>
      </c>
      <c r="AK3870" s="12">
        <v>2841564.65902605</v>
      </c>
      <c r="AL3870" s="2">
        <v>33.270000000000003</v>
      </c>
      <c r="AM3870" s="2">
        <v>1.74</v>
      </c>
      <c r="AN3870" s="2">
        <v>7.95</v>
      </c>
      <c r="AO3870" s="2" t="s">
        <v>34</v>
      </c>
      <c r="AP3870" s="2" t="s">
        <v>34</v>
      </c>
      <c r="AQ3870" s="2" t="s">
        <v>34</v>
      </c>
      <c r="AR3870" s="2" t="s">
        <v>34</v>
      </c>
      <c r="AS3870" s="2" t="s">
        <v>34</v>
      </c>
      <c r="AT3870" s="2" t="s">
        <v>34</v>
      </c>
      <c r="AU3870" s="2">
        <v>1</v>
      </c>
      <c r="AV3870" s="2" t="s">
        <v>41</v>
      </c>
    </row>
    <row r="3871" spans="1:48" x14ac:dyDescent="0.25">
      <c r="A3871" s="2" t="s">
        <v>34</v>
      </c>
      <c r="B3871" s="2" t="s">
        <v>35</v>
      </c>
      <c r="C3871" s="2" t="s">
        <v>30962</v>
      </c>
      <c r="D3871" s="2" t="s">
        <v>30963</v>
      </c>
      <c r="E3871" s="2">
        <v>0</v>
      </c>
      <c r="F3871" s="2">
        <v>19.785</v>
      </c>
      <c r="G3871" s="2">
        <v>29</v>
      </c>
      <c r="H3871" s="2">
        <v>5</v>
      </c>
      <c r="I3871" s="2">
        <v>16</v>
      </c>
      <c r="J3871" s="2">
        <v>4</v>
      </c>
      <c r="K3871" s="2">
        <v>249</v>
      </c>
      <c r="L3871" s="2">
        <v>27.8</v>
      </c>
      <c r="M3871" s="2">
        <v>8.2100000000000009</v>
      </c>
      <c r="N3871" s="2">
        <v>29.55</v>
      </c>
      <c r="O3871" s="2">
        <v>5</v>
      </c>
      <c r="P3871" s="2" t="s">
        <v>1387</v>
      </c>
      <c r="Q3871" s="2" t="s">
        <v>21340</v>
      </c>
      <c r="R3871" s="2" t="s">
        <v>40</v>
      </c>
      <c r="S3871" s="2" t="s">
        <v>30964</v>
      </c>
      <c r="T3871" s="2" t="s">
        <v>30965</v>
      </c>
      <c r="U3871" s="2" t="s">
        <v>30966</v>
      </c>
      <c r="V3871" s="2" t="s">
        <v>30967</v>
      </c>
      <c r="W3871" s="2" t="s">
        <v>41</v>
      </c>
      <c r="X3871" s="2" t="s">
        <v>41</v>
      </c>
      <c r="Y3871" s="2" t="s">
        <v>30968</v>
      </c>
      <c r="Z3871" s="2" t="s">
        <v>41</v>
      </c>
      <c r="AA3871" s="2">
        <v>0</v>
      </c>
      <c r="AB3871" s="2">
        <v>1</v>
      </c>
      <c r="AC3871" s="4">
        <v>0.73599999999999999</v>
      </c>
      <c r="AD3871" s="4">
        <v>1.1080000000000001</v>
      </c>
      <c r="AE3871" s="7">
        <v>0.85043777254603403</v>
      </c>
      <c r="AF3871" s="7">
        <v>0.91661106265414405</v>
      </c>
      <c r="AG3871" s="2">
        <v>5.34</v>
      </c>
      <c r="AH3871" s="2">
        <v>22.5</v>
      </c>
      <c r="AI3871" s="12">
        <v>2202372.9388484801</v>
      </c>
      <c r="AJ3871" s="12">
        <v>1642364.00873209</v>
      </c>
      <c r="AK3871" s="12">
        <v>2166128.8687696499</v>
      </c>
      <c r="AL3871" s="2">
        <v>7.27</v>
      </c>
      <c r="AM3871" s="2">
        <v>8.6999999999999993</v>
      </c>
      <c r="AN3871" s="2">
        <v>5.15</v>
      </c>
      <c r="AO3871" s="2" t="s">
        <v>34</v>
      </c>
      <c r="AP3871" s="2" t="s">
        <v>34</v>
      </c>
      <c r="AQ3871" s="2" t="s">
        <v>34</v>
      </c>
      <c r="AR3871" s="2" t="s">
        <v>34</v>
      </c>
      <c r="AS3871" s="2" t="s">
        <v>34</v>
      </c>
      <c r="AT3871" s="2" t="s">
        <v>34</v>
      </c>
      <c r="AU3871" s="2">
        <v>1</v>
      </c>
      <c r="AV3871" s="2" t="s">
        <v>41</v>
      </c>
    </row>
    <row r="3872" spans="1:48" x14ac:dyDescent="0.25">
      <c r="A3872" s="2" t="s">
        <v>34</v>
      </c>
      <c r="B3872" s="2" t="s">
        <v>35</v>
      </c>
      <c r="C3872" s="2" t="s">
        <v>30969</v>
      </c>
      <c r="D3872" s="2" t="s">
        <v>30970</v>
      </c>
      <c r="E3872" s="2">
        <v>0</v>
      </c>
      <c r="F3872" s="2">
        <v>19.765999999999998</v>
      </c>
      <c r="G3872" s="2">
        <v>20</v>
      </c>
      <c r="H3872" s="2">
        <v>5</v>
      </c>
      <c r="I3872" s="2">
        <v>46</v>
      </c>
      <c r="J3872" s="2">
        <v>5</v>
      </c>
      <c r="K3872" s="2">
        <v>200</v>
      </c>
      <c r="L3872" s="2">
        <v>22.5</v>
      </c>
      <c r="M3872" s="2">
        <v>5.92</v>
      </c>
      <c r="N3872" s="2">
        <v>76.48</v>
      </c>
      <c r="O3872" s="2">
        <v>5</v>
      </c>
      <c r="P3872" s="2" t="s">
        <v>2107</v>
      </c>
      <c r="Q3872" s="2" t="s">
        <v>5239</v>
      </c>
      <c r="R3872" s="2" t="s">
        <v>40</v>
      </c>
      <c r="S3872" s="2" t="s">
        <v>22068</v>
      </c>
      <c r="T3872" s="2" t="s">
        <v>30971</v>
      </c>
      <c r="U3872" s="2" t="s">
        <v>30972</v>
      </c>
      <c r="V3872" s="2" t="s">
        <v>30973</v>
      </c>
      <c r="W3872" s="2" t="s">
        <v>41</v>
      </c>
      <c r="X3872" s="2" t="s">
        <v>5995</v>
      </c>
      <c r="Y3872" s="2" t="s">
        <v>30974</v>
      </c>
      <c r="Z3872" s="2" t="s">
        <v>41</v>
      </c>
      <c r="AA3872" s="2">
        <v>1</v>
      </c>
      <c r="AB3872" s="2">
        <v>0</v>
      </c>
      <c r="AC3872" s="4">
        <v>0.83099999999999996</v>
      </c>
      <c r="AD3872" s="4">
        <v>0.79200000000000004</v>
      </c>
      <c r="AE3872" s="7">
        <v>0.93928073485934405</v>
      </c>
      <c r="AF3872" s="7">
        <v>0.89521099306276397</v>
      </c>
      <c r="AG3872" s="2">
        <v>11.53</v>
      </c>
      <c r="AH3872" s="2">
        <v>6.41</v>
      </c>
      <c r="AI3872" s="12">
        <v>4955607.2931616697</v>
      </c>
      <c r="AJ3872" s="12">
        <v>4220669.2920971503</v>
      </c>
      <c r="AK3872" s="12">
        <v>3929382.02602176</v>
      </c>
      <c r="AL3872" s="2">
        <v>2.34</v>
      </c>
      <c r="AM3872" s="2">
        <v>2.06</v>
      </c>
      <c r="AN3872" s="2">
        <v>2.4500000000000002</v>
      </c>
      <c r="AO3872" s="2" t="s">
        <v>34</v>
      </c>
      <c r="AP3872" s="2" t="s">
        <v>34</v>
      </c>
      <c r="AQ3872" s="2" t="s">
        <v>34</v>
      </c>
      <c r="AR3872" s="2" t="s">
        <v>34</v>
      </c>
      <c r="AS3872" s="2" t="s">
        <v>34</v>
      </c>
      <c r="AT3872" s="2" t="s">
        <v>34</v>
      </c>
      <c r="AU3872" s="2">
        <v>1</v>
      </c>
      <c r="AV3872" s="2" t="s">
        <v>41</v>
      </c>
    </row>
    <row r="3873" spans="1:48" x14ac:dyDescent="0.25">
      <c r="A3873" s="2" t="s">
        <v>34</v>
      </c>
      <c r="B3873" s="2" t="s">
        <v>35</v>
      </c>
      <c r="C3873" s="2" t="s">
        <v>30975</v>
      </c>
      <c r="D3873" s="2" t="s">
        <v>30976</v>
      </c>
      <c r="E3873" s="2">
        <v>0</v>
      </c>
      <c r="F3873" s="2">
        <v>19.707999999999998</v>
      </c>
      <c r="G3873" s="2">
        <v>23</v>
      </c>
      <c r="H3873" s="2">
        <v>6</v>
      </c>
      <c r="I3873" s="2">
        <v>17</v>
      </c>
      <c r="J3873" s="2">
        <v>6</v>
      </c>
      <c r="K3873" s="2">
        <v>356</v>
      </c>
      <c r="L3873" s="2">
        <v>38.1</v>
      </c>
      <c r="M3873" s="2">
        <v>9.83</v>
      </c>
      <c r="N3873" s="2">
        <v>18.39</v>
      </c>
      <c r="O3873" s="2">
        <v>6</v>
      </c>
      <c r="P3873" s="2" t="s">
        <v>5693</v>
      </c>
      <c r="Q3873" s="2" t="s">
        <v>1519</v>
      </c>
      <c r="R3873" s="2" t="s">
        <v>40</v>
      </c>
      <c r="S3873" s="2" t="s">
        <v>41</v>
      </c>
      <c r="T3873" s="2" t="s">
        <v>30977</v>
      </c>
      <c r="U3873" s="2" t="s">
        <v>30978</v>
      </c>
      <c r="V3873" s="2" t="s">
        <v>30979</v>
      </c>
      <c r="W3873" s="2" t="s">
        <v>41</v>
      </c>
      <c r="X3873" s="2" t="s">
        <v>41</v>
      </c>
      <c r="Y3873" s="2" t="s">
        <v>30980</v>
      </c>
      <c r="Z3873" s="2" t="s">
        <v>41</v>
      </c>
      <c r="AA3873" s="2">
        <v>0</v>
      </c>
      <c r="AB3873" s="2">
        <v>0</v>
      </c>
      <c r="AC3873" s="4">
        <v>0.84799999999999998</v>
      </c>
      <c r="AD3873" s="4">
        <v>0.873</v>
      </c>
      <c r="AE3873" s="7">
        <v>0.964600966761894</v>
      </c>
      <c r="AF3873" s="7">
        <v>0.99213938988098804</v>
      </c>
      <c r="AG3873" s="2">
        <v>13.68</v>
      </c>
      <c r="AH3873" s="2">
        <v>22.19</v>
      </c>
      <c r="AI3873" s="12">
        <v>2930674.5825110702</v>
      </c>
      <c r="AJ3873" s="12">
        <v>2639038.2779856999</v>
      </c>
      <c r="AK3873" s="12">
        <v>2428644.45415527</v>
      </c>
      <c r="AL3873" s="2">
        <v>5.01</v>
      </c>
      <c r="AM3873" s="2">
        <v>1.7</v>
      </c>
      <c r="AN3873" s="2">
        <v>3.38</v>
      </c>
      <c r="AO3873" s="2" t="s">
        <v>34</v>
      </c>
      <c r="AP3873" s="2" t="s">
        <v>34</v>
      </c>
      <c r="AQ3873" s="2" t="s">
        <v>34</v>
      </c>
      <c r="AR3873" s="2" t="s">
        <v>34</v>
      </c>
      <c r="AS3873" s="2" t="s">
        <v>34</v>
      </c>
      <c r="AT3873" s="2" t="s">
        <v>34</v>
      </c>
      <c r="AU3873" s="2">
        <v>1</v>
      </c>
      <c r="AV3873" s="2" t="s">
        <v>41</v>
      </c>
    </row>
    <row r="3874" spans="1:48" x14ac:dyDescent="0.25">
      <c r="A3874" s="2" t="s">
        <v>34</v>
      </c>
      <c r="B3874" s="2" t="s">
        <v>35</v>
      </c>
      <c r="C3874" s="2" t="s">
        <v>30981</v>
      </c>
      <c r="D3874" s="2" t="s">
        <v>30982</v>
      </c>
      <c r="E3874" s="2">
        <v>0</v>
      </c>
      <c r="F3874" s="2">
        <v>19.693999999999999</v>
      </c>
      <c r="G3874" s="2">
        <v>10</v>
      </c>
      <c r="H3874" s="2">
        <v>6</v>
      </c>
      <c r="I3874" s="2">
        <v>10</v>
      </c>
      <c r="J3874" s="2">
        <v>6</v>
      </c>
      <c r="K3874" s="2">
        <v>812</v>
      </c>
      <c r="L3874" s="2">
        <v>90</v>
      </c>
      <c r="M3874" s="2">
        <v>7.08</v>
      </c>
      <c r="N3874" s="2">
        <v>16.079999999999998</v>
      </c>
      <c r="O3874" s="2">
        <v>6</v>
      </c>
      <c r="P3874" s="2" t="s">
        <v>41</v>
      </c>
      <c r="Q3874" s="2" t="s">
        <v>41</v>
      </c>
      <c r="R3874" s="2" t="s">
        <v>41</v>
      </c>
      <c r="S3874" s="2" t="s">
        <v>41</v>
      </c>
      <c r="T3874" s="2" t="s">
        <v>41</v>
      </c>
      <c r="U3874" s="2" t="s">
        <v>41</v>
      </c>
      <c r="V3874" s="2" t="s">
        <v>41</v>
      </c>
      <c r="W3874" s="2" t="s">
        <v>41</v>
      </c>
      <c r="X3874" s="2" t="s">
        <v>41</v>
      </c>
      <c r="Y3874" s="2" t="s">
        <v>41</v>
      </c>
      <c r="Z3874" s="2" t="s">
        <v>41</v>
      </c>
      <c r="AA3874" s="2">
        <v>0</v>
      </c>
      <c r="AB3874" s="2">
        <v>0</v>
      </c>
      <c r="AC3874" s="4">
        <v>1.3979999999999999</v>
      </c>
      <c r="AD3874" s="4">
        <v>0.878</v>
      </c>
      <c r="AE3874" s="7">
        <v>0.70850975972439501</v>
      </c>
      <c r="AF3874" s="7">
        <v>0.99291126962834997</v>
      </c>
      <c r="AG3874" s="2">
        <v>40.42</v>
      </c>
      <c r="AH3874" s="2">
        <v>20.43</v>
      </c>
      <c r="AI3874" s="12">
        <v>767627.31267321296</v>
      </c>
      <c r="AJ3874" s="12">
        <v>1351401.1711218799</v>
      </c>
      <c r="AK3874" s="12">
        <v>778336.04762316402</v>
      </c>
      <c r="AL3874" s="2">
        <v>11.97</v>
      </c>
      <c r="AM3874" s="2">
        <v>7.21</v>
      </c>
      <c r="AN3874" s="2">
        <v>11</v>
      </c>
      <c r="AO3874" s="2" t="s">
        <v>570</v>
      </c>
      <c r="AP3874" s="2" t="s">
        <v>34</v>
      </c>
      <c r="AQ3874" s="2" t="s">
        <v>34</v>
      </c>
      <c r="AR3874" s="2" t="s">
        <v>34</v>
      </c>
      <c r="AS3874" s="2" t="s">
        <v>570</v>
      </c>
      <c r="AT3874" s="2" t="s">
        <v>34</v>
      </c>
      <c r="AU3874" s="2">
        <v>1</v>
      </c>
      <c r="AV3874" s="2" t="s">
        <v>41</v>
      </c>
    </row>
    <row r="3875" spans="1:48" x14ac:dyDescent="0.25">
      <c r="A3875" s="2" t="s">
        <v>34</v>
      </c>
      <c r="B3875" s="2" t="s">
        <v>35</v>
      </c>
      <c r="C3875" s="2" t="s">
        <v>30983</v>
      </c>
      <c r="D3875" s="2" t="s">
        <v>30984</v>
      </c>
      <c r="E3875" s="2">
        <v>0</v>
      </c>
      <c r="F3875" s="2">
        <v>19.692</v>
      </c>
      <c r="G3875" s="2">
        <v>10</v>
      </c>
      <c r="H3875" s="2">
        <v>2</v>
      </c>
      <c r="I3875" s="2">
        <v>45</v>
      </c>
      <c r="J3875" s="2">
        <v>2</v>
      </c>
      <c r="K3875" s="2">
        <v>201</v>
      </c>
      <c r="L3875" s="2">
        <v>22.7</v>
      </c>
      <c r="M3875" s="2">
        <v>5.17</v>
      </c>
      <c r="N3875" s="2">
        <v>46.1</v>
      </c>
      <c r="O3875" s="2">
        <v>2</v>
      </c>
      <c r="P3875" s="2" t="s">
        <v>1405</v>
      </c>
      <c r="Q3875" s="2" t="s">
        <v>6681</v>
      </c>
      <c r="R3875" s="2" t="s">
        <v>41</v>
      </c>
      <c r="S3875" s="2" t="s">
        <v>18774</v>
      </c>
      <c r="T3875" s="2" t="s">
        <v>30985</v>
      </c>
      <c r="U3875" s="2" t="s">
        <v>30986</v>
      </c>
      <c r="V3875" s="2" t="s">
        <v>30987</v>
      </c>
      <c r="W3875" s="2" t="s">
        <v>41</v>
      </c>
      <c r="X3875" s="2" t="s">
        <v>30988</v>
      </c>
      <c r="Y3875" s="2" t="s">
        <v>30989</v>
      </c>
      <c r="Z3875" s="2" t="s">
        <v>41</v>
      </c>
      <c r="AA3875" s="2">
        <v>5</v>
      </c>
      <c r="AB3875" s="2">
        <v>0</v>
      </c>
      <c r="AC3875" s="4">
        <v>0.94</v>
      </c>
      <c r="AD3875" s="4">
        <v>0.86299999999999999</v>
      </c>
      <c r="AE3875" s="7">
        <v>0.99550985949757298</v>
      </c>
      <c r="AF3875" s="7">
        <v>0.98302915767062504</v>
      </c>
      <c r="AG3875" s="2">
        <v>28.12</v>
      </c>
      <c r="AH3875" s="2">
        <v>11.93</v>
      </c>
      <c r="AI3875" s="12">
        <v>4304906.3825660301</v>
      </c>
      <c r="AJ3875" s="12">
        <v>4453523.1904649502</v>
      </c>
      <c r="AK3875" s="12">
        <v>3467009.9231603602</v>
      </c>
      <c r="AL3875" s="2">
        <v>7.41</v>
      </c>
      <c r="AM3875" s="2">
        <v>4.2300000000000004</v>
      </c>
      <c r="AN3875" s="2">
        <v>1.04</v>
      </c>
      <c r="AO3875" s="2" t="s">
        <v>34</v>
      </c>
      <c r="AP3875" s="2" t="s">
        <v>34</v>
      </c>
      <c r="AQ3875" s="2" t="s">
        <v>34</v>
      </c>
      <c r="AR3875" s="2" t="s">
        <v>34</v>
      </c>
      <c r="AS3875" s="2" t="s">
        <v>34</v>
      </c>
      <c r="AT3875" s="2" t="s">
        <v>34</v>
      </c>
      <c r="AU3875" s="2">
        <v>1</v>
      </c>
      <c r="AV3875" s="2" t="s">
        <v>41</v>
      </c>
    </row>
    <row r="3876" spans="1:48" x14ac:dyDescent="0.25">
      <c r="A3876" s="2" t="s">
        <v>34</v>
      </c>
      <c r="B3876" s="2" t="s">
        <v>35</v>
      </c>
      <c r="C3876" s="2" t="s">
        <v>30990</v>
      </c>
      <c r="D3876" s="2" t="s">
        <v>30991</v>
      </c>
      <c r="E3876" s="2">
        <v>0</v>
      </c>
      <c r="F3876" s="2">
        <v>19.690000000000001</v>
      </c>
      <c r="G3876" s="2">
        <v>16</v>
      </c>
      <c r="H3876" s="2">
        <v>5</v>
      </c>
      <c r="I3876" s="2">
        <v>18</v>
      </c>
      <c r="J3876" s="2">
        <v>5</v>
      </c>
      <c r="K3876" s="2">
        <v>437</v>
      </c>
      <c r="L3876" s="2">
        <v>49.6</v>
      </c>
      <c r="M3876" s="2">
        <v>5.35</v>
      </c>
      <c r="N3876" s="2">
        <v>24.01</v>
      </c>
      <c r="O3876" s="2">
        <v>5</v>
      </c>
      <c r="P3876" s="2" t="s">
        <v>284</v>
      </c>
      <c r="Q3876" s="2" t="s">
        <v>11961</v>
      </c>
      <c r="R3876" s="2" t="s">
        <v>40</v>
      </c>
      <c r="S3876" s="2" t="s">
        <v>11512</v>
      </c>
      <c r="T3876" s="2" t="s">
        <v>30992</v>
      </c>
      <c r="U3876" s="2" t="s">
        <v>30993</v>
      </c>
      <c r="V3876" s="2" t="s">
        <v>30994</v>
      </c>
      <c r="W3876" s="2" t="s">
        <v>41</v>
      </c>
      <c r="X3876" s="2" t="s">
        <v>41</v>
      </c>
      <c r="Y3876" s="2" t="s">
        <v>30995</v>
      </c>
      <c r="Z3876" s="2" t="s">
        <v>41</v>
      </c>
      <c r="AA3876" s="2">
        <v>0</v>
      </c>
      <c r="AB3876" s="2">
        <v>0</v>
      </c>
      <c r="AC3876" s="4">
        <v>0.96299999999999997</v>
      </c>
      <c r="AD3876" s="4">
        <v>1.0529999999999999</v>
      </c>
      <c r="AE3876" s="7">
        <v>0.99628363482434001</v>
      </c>
      <c r="AF3876" s="7">
        <v>0.94172056976596197</v>
      </c>
      <c r="AG3876" s="2">
        <v>7.58</v>
      </c>
      <c r="AH3876" s="2">
        <v>12.66</v>
      </c>
      <c r="AI3876" s="12">
        <v>2617693.8791940501</v>
      </c>
      <c r="AJ3876" s="12">
        <v>2419957.6493591499</v>
      </c>
      <c r="AK3876" s="12">
        <v>2630251.65657348</v>
      </c>
      <c r="AL3876" s="2">
        <v>5.18</v>
      </c>
      <c r="AM3876" s="2">
        <v>8.1199999999999992</v>
      </c>
      <c r="AN3876" s="2">
        <v>12.24</v>
      </c>
      <c r="AO3876" s="2" t="s">
        <v>34</v>
      </c>
      <c r="AP3876" s="2" t="s">
        <v>34</v>
      </c>
      <c r="AQ3876" s="2" t="s">
        <v>34</v>
      </c>
      <c r="AR3876" s="2" t="s">
        <v>34</v>
      </c>
      <c r="AS3876" s="2" t="s">
        <v>34</v>
      </c>
      <c r="AT3876" s="2" t="s">
        <v>34</v>
      </c>
      <c r="AU3876" s="2">
        <v>1</v>
      </c>
      <c r="AV3876" s="2" t="s">
        <v>41</v>
      </c>
    </row>
    <row r="3877" spans="1:48" x14ac:dyDescent="0.25">
      <c r="A3877" s="2" t="s">
        <v>34</v>
      </c>
      <c r="B3877" s="2" t="s">
        <v>35</v>
      </c>
      <c r="C3877" s="2" t="s">
        <v>30996</v>
      </c>
      <c r="D3877" s="2" t="s">
        <v>30997</v>
      </c>
      <c r="E3877" s="2">
        <v>0</v>
      </c>
      <c r="F3877" s="2">
        <v>19.684000000000001</v>
      </c>
      <c r="G3877" s="2">
        <v>15</v>
      </c>
      <c r="H3877" s="2">
        <v>4</v>
      </c>
      <c r="I3877" s="2">
        <v>13</v>
      </c>
      <c r="J3877" s="2">
        <v>4</v>
      </c>
      <c r="K3877" s="2">
        <v>575</v>
      </c>
      <c r="L3877" s="2">
        <v>61.5</v>
      </c>
      <c r="M3877" s="2">
        <v>5.58</v>
      </c>
      <c r="N3877" s="2">
        <v>12.91</v>
      </c>
      <c r="O3877" s="2">
        <v>4</v>
      </c>
      <c r="P3877" s="2" t="s">
        <v>38</v>
      </c>
      <c r="Q3877" s="2" t="s">
        <v>1004</v>
      </c>
      <c r="R3877" s="2" t="s">
        <v>201</v>
      </c>
      <c r="S3877" s="2" t="s">
        <v>30998</v>
      </c>
      <c r="T3877" s="2" t="s">
        <v>30999</v>
      </c>
      <c r="U3877" s="2" t="s">
        <v>31000</v>
      </c>
      <c r="V3877" s="2" t="s">
        <v>31001</v>
      </c>
      <c r="W3877" s="2" t="s">
        <v>31002</v>
      </c>
      <c r="X3877" s="2" t="s">
        <v>41</v>
      </c>
      <c r="Y3877" s="2" t="s">
        <v>31003</v>
      </c>
      <c r="Z3877" s="2" t="s">
        <v>31004</v>
      </c>
      <c r="AA3877" s="2">
        <v>6</v>
      </c>
      <c r="AB3877" s="2">
        <v>0</v>
      </c>
      <c r="AC3877" s="4">
        <v>1.272</v>
      </c>
      <c r="AD3877" s="4">
        <v>1.512</v>
      </c>
      <c r="AE3877" s="7">
        <v>0.76183290264805903</v>
      </c>
      <c r="AF3877" s="7">
        <v>0.19632620453882299</v>
      </c>
      <c r="AG3877" s="2">
        <v>42.5</v>
      </c>
      <c r="AH3877" s="2">
        <v>34.81</v>
      </c>
      <c r="AI3877" s="12">
        <v>2001359.5028649401</v>
      </c>
      <c r="AJ3877" s="12">
        <v>2746895.7939456799</v>
      </c>
      <c r="AK3877" s="12">
        <v>3116868.3520000102</v>
      </c>
      <c r="AL3877" s="2">
        <v>0.28000000000000003</v>
      </c>
      <c r="AM3877" s="2">
        <v>33.26</v>
      </c>
      <c r="AN3877" s="2">
        <v>13.2</v>
      </c>
      <c r="AO3877" s="2" t="s">
        <v>34</v>
      </c>
      <c r="AP3877" s="2" t="s">
        <v>34</v>
      </c>
      <c r="AQ3877" s="2" t="s">
        <v>34</v>
      </c>
      <c r="AR3877" s="2" t="s">
        <v>34</v>
      </c>
      <c r="AS3877" s="2" t="s">
        <v>34</v>
      </c>
      <c r="AT3877" s="2" t="s">
        <v>34</v>
      </c>
      <c r="AU3877" s="2">
        <v>1</v>
      </c>
      <c r="AV3877" s="2" t="s">
        <v>41</v>
      </c>
    </row>
    <row r="3878" spans="1:48" x14ac:dyDescent="0.25">
      <c r="A3878" s="2" t="s">
        <v>34</v>
      </c>
      <c r="B3878" s="2" t="s">
        <v>35</v>
      </c>
      <c r="C3878" s="2" t="s">
        <v>31005</v>
      </c>
      <c r="D3878" s="2" t="s">
        <v>31006</v>
      </c>
      <c r="E3878" s="2">
        <v>0</v>
      </c>
      <c r="F3878" s="2">
        <v>19.672999999999998</v>
      </c>
      <c r="G3878" s="2">
        <v>36</v>
      </c>
      <c r="H3878" s="2">
        <v>6</v>
      </c>
      <c r="I3878" s="2">
        <v>15</v>
      </c>
      <c r="J3878" s="2">
        <v>6</v>
      </c>
      <c r="K3878" s="2">
        <v>207</v>
      </c>
      <c r="L3878" s="2">
        <v>23.2</v>
      </c>
      <c r="M3878" s="2">
        <v>8.1</v>
      </c>
      <c r="N3878" s="2">
        <v>12.77</v>
      </c>
      <c r="O3878" s="2">
        <v>6</v>
      </c>
      <c r="P3878" s="2" t="s">
        <v>9122</v>
      </c>
      <c r="Q3878" s="2" t="s">
        <v>1686</v>
      </c>
      <c r="R3878" s="2" t="s">
        <v>531</v>
      </c>
      <c r="S3878" s="2" t="s">
        <v>26307</v>
      </c>
      <c r="T3878" s="2" t="s">
        <v>31007</v>
      </c>
      <c r="U3878" s="2" t="s">
        <v>31008</v>
      </c>
      <c r="V3878" s="2" t="s">
        <v>31009</v>
      </c>
      <c r="W3878" s="2" t="s">
        <v>31010</v>
      </c>
      <c r="X3878" s="2" t="s">
        <v>31011</v>
      </c>
      <c r="Y3878" s="2" t="s">
        <v>31012</v>
      </c>
      <c r="Z3878" s="2" t="s">
        <v>31013</v>
      </c>
      <c r="AA3878" s="2">
        <v>15</v>
      </c>
      <c r="AB3878" s="2">
        <v>0</v>
      </c>
      <c r="AC3878" s="4">
        <v>1.0229999999999999</v>
      </c>
      <c r="AD3878" s="4">
        <v>1.081</v>
      </c>
      <c r="AE3878" s="7">
        <v>0.97884221852654596</v>
      </c>
      <c r="AF3878" s="7">
        <v>0.91661106265414405</v>
      </c>
      <c r="AG3878" s="2">
        <v>17.329999999999998</v>
      </c>
      <c r="AH3878" s="2">
        <v>10.16</v>
      </c>
      <c r="AI3878" s="12">
        <v>3460636.8672752799</v>
      </c>
      <c r="AJ3878" s="12">
        <v>3392072.2484851298</v>
      </c>
      <c r="AK3878" s="12">
        <v>3445781.7272480298</v>
      </c>
      <c r="AL3878" s="2">
        <v>19.399999999999999</v>
      </c>
      <c r="AM3878" s="2">
        <v>9.73</v>
      </c>
      <c r="AN3878" s="2">
        <v>8.23</v>
      </c>
      <c r="AO3878" s="2" t="s">
        <v>34</v>
      </c>
      <c r="AP3878" s="2" t="s">
        <v>34</v>
      </c>
      <c r="AQ3878" s="2" t="s">
        <v>34</v>
      </c>
      <c r="AR3878" s="2" t="s">
        <v>34</v>
      </c>
      <c r="AS3878" s="2" t="s">
        <v>34</v>
      </c>
      <c r="AT3878" s="2" t="s">
        <v>34</v>
      </c>
      <c r="AU3878" s="2">
        <v>1</v>
      </c>
      <c r="AV3878" s="2" t="s">
        <v>41</v>
      </c>
    </row>
    <row r="3879" spans="1:48" x14ac:dyDescent="0.25">
      <c r="A3879" s="2" t="s">
        <v>34</v>
      </c>
      <c r="B3879" s="2" t="s">
        <v>35</v>
      </c>
      <c r="C3879" s="2" t="s">
        <v>31014</v>
      </c>
      <c r="D3879" s="2" t="s">
        <v>31015</v>
      </c>
      <c r="E3879" s="2">
        <v>0</v>
      </c>
      <c r="F3879" s="2">
        <v>19.672000000000001</v>
      </c>
      <c r="G3879" s="2">
        <v>16</v>
      </c>
      <c r="H3879" s="2">
        <v>6</v>
      </c>
      <c r="I3879" s="2">
        <v>31</v>
      </c>
      <c r="J3879" s="2">
        <v>4</v>
      </c>
      <c r="K3879" s="2">
        <v>374</v>
      </c>
      <c r="L3879" s="2">
        <v>42.7</v>
      </c>
      <c r="M3879" s="2">
        <v>5.57</v>
      </c>
      <c r="N3879" s="2">
        <v>52.2</v>
      </c>
      <c r="O3879" s="2">
        <v>6</v>
      </c>
      <c r="P3879" s="2" t="s">
        <v>22204</v>
      </c>
      <c r="Q3879" s="2" t="s">
        <v>1898</v>
      </c>
      <c r="R3879" s="2" t="s">
        <v>1060</v>
      </c>
      <c r="S3879" s="2" t="s">
        <v>6341</v>
      </c>
      <c r="T3879" s="2" t="s">
        <v>31016</v>
      </c>
      <c r="U3879" s="2" t="s">
        <v>31017</v>
      </c>
      <c r="V3879" s="2" t="s">
        <v>31018</v>
      </c>
      <c r="W3879" s="2" t="s">
        <v>41</v>
      </c>
      <c r="X3879" s="2" t="s">
        <v>30655</v>
      </c>
      <c r="Y3879" s="2" t="s">
        <v>31019</v>
      </c>
      <c r="Z3879" s="2" t="s">
        <v>41</v>
      </c>
      <c r="AA3879" s="2">
        <v>1</v>
      </c>
      <c r="AB3879" s="2">
        <v>1</v>
      </c>
      <c r="AC3879" s="4">
        <v>0.51300000000000001</v>
      </c>
      <c r="AD3879" s="4">
        <v>0.40799999999999997</v>
      </c>
      <c r="AE3879" s="7">
        <v>0.12960183468675099</v>
      </c>
      <c r="AF3879" s="10">
        <v>5.8605405109126802E-3</v>
      </c>
      <c r="AG3879" s="2">
        <v>14.16</v>
      </c>
      <c r="AH3879" s="2">
        <v>84.07</v>
      </c>
      <c r="AI3879" s="12">
        <v>2368473.6239673998</v>
      </c>
      <c r="AJ3879" s="12">
        <v>1291534.93184818</v>
      </c>
      <c r="AK3879" s="12">
        <v>1004048.909643</v>
      </c>
      <c r="AL3879" s="2">
        <v>4.6500000000000004</v>
      </c>
      <c r="AM3879" s="2">
        <v>15.73</v>
      </c>
      <c r="AN3879" s="2">
        <v>9.24</v>
      </c>
      <c r="AO3879" s="2" t="s">
        <v>34</v>
      </c>
      <c r="AP3879" s="2" t="s">
        <v>34</v>
      </c>
      <c r="AQ3879" s="2" t="s">
        <v>34</v>
      </c>
      <c r="AR3879" s="2" t="s">
        <v>34</v>
      </c>
      <c r="AS3879" s="2" t="s">
        <v>34</v>
      </c>
      <c r="AT3879" s="2" t="s">
        <v>34</v>
      </c>
      <c r="AU3879" s="2">
        <v>1</v>
      </c>
      <c r="AV3879" s="2" t="s">
        <v>41</v>
      </c>
    </row>
    <row r="3880" spans="1:48" x14ac:dyDescent="0.25">
      <c r="A3880" s="2" t="s">
        <v>34</v>
      </c>
      <c r="B3880" s="2" t="s">
        <v>35</v>
      </c>
      <c r="C3880" s="2" t="s">
        <v>31020</v>
      </c>
      <c r="D3880" s="2" t="s">
        <v>31021</v>
      </c>
      <c r="E3880" s="2">
        <v>0</v>
      </c>
      <c r="F3880" s="2">
        <v>19.664999999999999</v>
      </c>
      <c r="G3880" s="2">
        <v>17</v>
      </c>
      <c r="H3880" s="2">
        <v>4</v>
      </c>
      <c r="I3880" s="2">
        <v>10</v>
      </c>
      <c r="J3880" s="2">
        <v>4</v>
      </c>
      <c r="K3880" s="2">
        <v>350</v>
      </c>
      <c r="L3880" s="2">
        <v>40</v>
      </c>
      <c r="M3880" s="2">
        <v>8.8800000000000008</v>
      </c>
      <c r="N3880" s="2">
        <v>14.48</v>
      </c>
      <c r="O3880" s="2">
        <v>4</v>
      </c>
      <c r="P3880" s="2" t="s">
        <v>1387</v>
      </c>
      <c r="Q3880" s="2" t="s">
        <v>15436</v>
      </c>
      <c r="R3880" s="2" t="s">
        <v>4798</v>
      </c>
      <c r="S3880" s="2" t="s">
        <v>31022</v>
      </c>
      <c r="T3880" s="2" t="s">
        <v>31023</v>
      </c>
      <c r="U3880" s="2" t="s">
        <v>31024</v>
      </c>
      <c r="V3880" s="2" t="s">
        <v>31025</v>
      </c>
      <c r="W3880" s="2" t="s">
        <v>41</v>
      </c>
      <c r="X3880" s="2" t="s">
        <v>41</v>
      </c>
      <c r="Y3880" s="2" t="s">
        <v>31026</v>
      </c>
      <c r="Z3880" s="2" t="s">
        <v>41</v>
      </c>
      <c r="AA3880" s="2">
        <v>0</v>
      </c>
      <c r="AB3880" s="2">
        <v>0</v>
      </c>
      <c r="AC3880" s="4">
        <v>1.32</v>
      </c>
      <c r="AD3880" s="4">
        <v>1.276</v>
      </c>
      <c r="AE3880" s="7">
        <v>0.57420677582934398</v>
      </c>
      <c r="AF3880" s="7">
        <v>0.63528814816262402</v>
      </c>
      <c r="AG3880" s="2">
        <v>36.14</v>
      </c>
      <c r="AH3880" s="2">
        <v>22.31</v>
      </c>
      <c r="AI3880" s="12">
        <v>3468205.3789672302</v>
      </c>
      <c r="AJ3880" s="12">
        <v>5338966.5237253504</v>
      </c>
      <c r="AK3880" s="12">
        <v>5706372.0676650498</v>
      </c>
      <c r="AL3880" s="2">
        <v>14.12</v>
      </c>
      <c r="AM3880" s="2">
        <v>7.94</v>
      </c>
      <c r="AN3880" s="2">
        <v>9.15</v>
      </c>
      <c r="AO3880" s="2" t="s">
        <v>570</v>
      </c>
      <c r="AP3880" s="2" t="s">
        <v>34</v>
      </c>
      <c r="AQ3880" s="2" t="s">
        <v>570</v>
      </c>
      <c r="AR3880" s="2" t="s">
        <v>34</v>
      </c>
      <c r="AS3880" s="2" t="s">
        <v>34</v>
      </c>
      <c r="AT3880" s="2" t="s">
        <v>34</v>
      </c>
      <c r="AU3880" s="2">
        <v>1</v>
      </c>
      <c r="AV3880" s="2" t="s">
        <v>41</v>
      </c>
    </row>
    <row r="3881" spans="1:48" x14ac:dyDescent="0.25">
      <c r="A3881" s="2" t="s">
        <v>34</v>
      </c>
      <c r="B3881" s="2" t="s">
        <v>35</v>
      </c>
      <c r="C3881" s="2" t="s">
        <v>31027</v>
      </c>
      <c r="D3881" s="2" t="s">
        <v>31028</v>
      </c>
      <c r="E3881" s="2">
        <v>0</v>
      </c>
      <c r="F3881" s="2">
        <v>19.663</v>
      </c>
      <c r="G3881" s="2">
        <v>28</v>
      </c>
      <c r="H3881" s="2">
        <v>4</v>
      </c>
      <c r="I3881" s="2">
        <v>13</v>
      </c>
      <c r="J3881" s="2">
        <v>4</v>
      </c>
      <c r="K3881" s="2">
        <v>197</v>
      </c>
      <c r="L3881" s="2">
        <v>22.5</v>
      </c>
      <c r="M3881" s="2">
        <v>4.7</v>
      </c>
      <c r="N3881" s="2">
        <v>25.6</v>
      </c>
      <c r="O3881" s="2">
        <v>4</v>
      </c>
      <c r="P3881" s="2" t="s">
        <v>41</v>
      </c>
      <c r="Q3881" s="2" t="s">
        <v>41</v>
      </c>
      <c r="R3881" s="2" t="s">
        <v>41</v>
      </c>
      <c r="S3881" s="2" t="s">
        <v>41</v>
      </c>
      <c r="T3881" s="2" t="s">
        <v>41</v>
      </c>
      <c r="U3881" s="2" t="s">
        <v>41</v>
      </c>
      <c r="V3881" s="2" t="s">
        <v>41</v>
      </c>
      <c r="W3881" s="2" t="s">
        <v>41</v>
      </c>
      <c r="X3881" s="2" t="s">
        <v>41</v>
      </c>
      <c r="Y3881" s="2" t="s">
        <v>41</v>
      </c>
      <c r="Z3881" s="2" t="s">
        <v>41</v>
      </c>
      <c r="AA3881" s="2">
        <v>0</v>
      </c>
      <c r="AB3881" s="2">
        <v>0</v>
      </c>
      <c r="AC3881" s="4">
        <v>1.619</v>
      </c>
      <c r="AD3881" s="4">
        <v>2.3580000000000001</v>
      </c>
      <c r="AE3881" s="7">
        <v>0.35092424951240297</v>
      </c>
      <c r="AF3881" s="10">
        <v>4.2510935937608798E-4</v>
      </c>
      <c r="AG3881" s="2">
        <v>18.86</v>
      </c>
      <c r="AH3881" s="2">
        <v>40.08</v>
      </c>
      <c r="AI3881" s="12">
        <v>1154625.6323758101</v>
      </c>
      <c r="AJ3881" s="12">
        <v>1707706.94232921</v>
      </c>
      <c r="AK3881" s="12">
        <v>3270045.9386137198</v>
      </c>
      <c r="AL3881" s="2">
        <v>15.79</v>
      </c>
      <c r="AM3881" s="2">
        <v>0.27</v>
      </c>
      <c r="AN3881" s="2">
        <v>0.25</v>
      </c>
      <c r="AO3881" s="2" t="s">
        <v>34</v>
      </c>
      <c r="AP3881" s="2" t="s">
        <v>34</v>
      </c>
      <c r="AQ3881" s="2" t="s">
        <v>34</v>
      </c>
      <c r="AR3881" s="2" t="s">
        <v>34</v>
      </c>
      <c r="AS3881" s="2" t="s">
        <v>34</v>
      </c>
      <c r="AT3881" s="2" t="s">
        <v>34</v>
      </c>
      <c r="AU3881" s="2">
        <v>1</v>
      </c>
      <c r="AV3881" s="2" t="s">
        <v>41</v>
      </c>
    </row>
    <row r="3882" spans="1:48" x14ac:dyDescent="0.25">
      <c r="A3882" s="2" t="s">
        <v>34</v>
      </c>
      <c r="B3882" s="2" t="s">
        <v>35</v>
      </c>
      <c r="C3882" s="2" t="s">
        <v>31029</v>
      </c>
      <c r="D3882" s="2" t="s">
        <v>31030</v>
      </c>
      <c r="E3882" s="2">
        <v>0</v>
      </c>
      <c r="F3882" s="2">
        <v>19.649000000000001</v>
      </c>
      <c r="G3882" s="2">
        <v>20</v>
      </c>
      <c r="H3882" s="2">
        <v>4</v>
      </c>
      <c r="I3882" s="2">
        <v>13</v>
      </c>
      <c r="J3882" s="2">
        <v>4</v>
      </c>
      <c r="K3882" s="2">
        <v>262</v>
      </c>
      <c r="L3882" s="2">
        <v>29.7</v>
      </c>
      <c r="M3882" s="2">
        <v>5.74</v>
      </c>
      <c r="N3882" s="2">
        <v>14.48</v>
      </c>
      <c r="O3882" s="2">
        <v>4</v>
      </c>
      <c r="P3882" s="2" t="s">
        <v>1058</v>
      </c>
      <c r="Q3882" s="2" t="s">
        <v>758</v>
      </c>
      <c r="R3882" s="2" t="s">
        <v>40</v>
      </c>
      <c r="S3882" s="2" t="s">
        <v>19982</v>
      </c>
      <c r="T3882" s="2" t="s">
        <v>31031</v>
      </c>
      <c r="U3882" s="2" t="s">
        <v>31032</v>
      </c>
      <c r="V3882" s="2" t="s">
        <v>31033</v>
      </c>
      <c r="W3882" s="2" t="s">
        <v>15205</v>
      </c>
      <c r="X3882" s="2" t="s">
        <v>15206</v>
      </c>
      <c r="Y3882" s="2" t="s">
        <v>31034</v>
      </c>
      <c r="Z3882" s="2" t="s">
        <v>41</v>
      </c>
      <c r="AA3882" s="2">
        <v>6</v>
      </c>
      <c r="AB3882" s="2">
        <v>0</v>
      </c>
      <c r="AC3882" s="4">
        <v>1.542</v>
      </c>
      <c r="AD3882" s="4">
        <v>1.25</v>
      </c>
      <c r="AE3882" s="7">
        <v>0.37441726634257899</v>
      </c>
      <c r="AF3882" s="7">
        <v>0.70941876485711997</v>
      </c>
      <c r="AG3882" s="2">
        <v>28.41</v>
      </c>
      <c r="AH3882" s="2">
        <v>27.95</v>
      </c>
      <c r="AI3882" s="12">
        <v>873446.19706289796</v>
      </c>
      <c r="AJ3882" s="12">
        <v>2530881.6753098601</v>
      </c>
      <c r="AK3882" s="12">
        <v>2442130.67543056</v>
      </c>
      <c r="AL3882" s="2">
        <v>60.25</v>
      </c>
      <c r="AM3882" s="2">
        <v>0.91</v>
      </c>
      <c r="AN3882" s="2">
        <v>1.49</v>
      </c>
      <c r="AO3882" s="2" t="s">
        <v>34</v>
      </c>
      <c r="AP3882" s="2" t="s">
        <v>34</v>
      </c>
      <c r="AQ3882" s="2" t="s">
        <v>570</v>
      </c>
      <c r="AR3882" s="2" t="s">
        <v>34</v>
      </c>
      <c r="AS3882" s="2" t="s">
        <v>34</v>
      </c>
      <c r="AT3882" s="2" t="s">
        <v>34</v>
      </c>
      <c r="AU3882" s="2">
        <v>1</v>
      </c>
      <c r="AV3882" s="2" t="s">
        <v>41</v>
      </c>
    </row>
    <row r="3883" spans="1:48" x14ac:dyDescent="0.25">
      <c r="A3883" s="2" t="s">
        <v>34</v>
      </c>
      <c r="B3883" s="2" t="s">
        <v>35</v>
      </c>
      <c r="C3883" s="2" t="s">
        <v>31035</v>
      </c>
      <c r="D3883" s="2" t="s">
        <v>31036</v>
      </c>
      <c r="E3883" s="2">
        <v>0</v>
      </c>
      <c r="F3883" s="2">
        <v>19.638000000000002</v>
      </c>
      <c r="G3883" s="2">
        <v>23</v>
      </c>
      <c r="H3883" s="2">
        <v>5</v>
      </c>
      <c r="I3883" s="2">
        <v>31</v>
      </c>
      <c r="J3883" s="2">
        <v>5</v>
      </c>
      <c r="K3883" s="2">
        <v>190</v>
      </c>
      <c r="L3883" s="2">
        <v>21.5</v>
      </c>
      <c r="M3883" s="2">
        <v>4.9400000000000004</v>
      </c>
      <c r="N3883" s="2">
        <v>47.7</v>
      </c>
      <c r="O3883" s="2">
        <v>5</v>
      </c>
      <c r="P3883" s="2" t="s">
        <v>41</v>
      </c>
      <c r="Q3883" s="2" t="s">
        <v>41</v>
      </c>
      <c r="R3883" s="2" t="s">
        <v>40</v>
      </c>
      <c r="S3883" s="2" t="s">
        <v>31037</v>
      </c>
      <c r="T3883" s="2" t="s">
        <v>31038</v>
      </c>
      <c r="U3883" s="2" t="s">
        <v>31039</v>
      </c>
      <c r="V3883" s="2" t="s">
        <v>31040</v>
      </c>
      <c r="W3883" s="2" t="s">
        <v>41</v>
      </c>
      <c r="X3883" s="2" t="s">
        <v>41</v>
      </c>
      <c r="Y3883" s="2" t="s">
        <v>31041</v>
      </c>
      <c r="Z3883" s="2" t="s">
        <v>41</v>
      </c>
      <c r="AA3883" s="2">
        <v>0</v>
      </c>
      <c r="AB3883" s="2">
        <v>0</v>
      </c>
      <c r="AC3883" s="4">
        <v>0.88600000000000001</v>
      </c>
      <c r="AD3883" s="4">
        <v>1.1160000000000001</v>
      </c>
      <c r="AE3883" s="7">
        <v>0.98329398560341696</v>
      </c>
      <c r="AF3883" s="7">
        <v>0.882296043939653</v>
      </c>
      <c r="AG3883" s="2">
        <v>15.17</v>
      </c>
      <c r="AH3883" s="2">
        <v>20.96</v>
      </c>
      <c r="AI3883" s="12">
        <v>2327311.4749308499</v>
      </c>
      <c r="AJ3883" s="12">
        <v>2345420.7642098502</v>
      </c>
      <c r="AK3883" s="12">
        <v>2921664.7332023699</v>
      </c>
      <c r="AL3883" s="2">
        <v>8.4700000000000006</v>
      </c>
      <c r="AM3883" s="2">
        <v>2.25</v>
      </c>
      <c r="AN3883" s="2">
        <v>1.8</v>
      </c>
      <c r="AO3883" s="2" t="s">
        <v>34</v>
      </c>
      <c r="AP3883" s="2" t="s">
        <v>34</v>
      </c>
      <c r="AQ3883" s="2" t="s">
        <v>34</v>
      </c>
      <c r="AR3883" s="2" t="s">
        <v>34</v>
      </c>
      <c r="AS3883" s="2" t="s">
        <v>34</v>
      </c>
      <c r="AT3883" s="2" t="s">
        <v>34</v>
      </c>
      <c r="AU3883" s="2">
        <v>1</v>
      </c>
      <c r="AV3883" s="2" t="s">
        <v>41</v>
      </c>
    </row>
    <row r="3884" spans="1:48" x14ac:dyDescent="0.25">
      <c r="A3884" s="2" t="s">
        <v>34</v>
      </c>
      <c r="B3884" s="2" t="s">
        <v>35</v>
      </c>
      <c r="C3884" s="2" t="s">
        <v>31042</v>
      </c>
      <c r="D3884" s="2" t="s">
        <v>31043</v>
      </c>
      <c r="E3884" s="2">
        <v>0</v>
      </c>
      <c r="F3884" s="2">
        <v>19.634</v>
      </c>
      <c r="G3884" s="2">
        <v>15</v>
      </c>
      <c r="H3884" s="2">
        <v>4</v>
      </c>
      <c r="I3884" s="2">
        <v>22</v>
      </c>
      <c r="J3884" s="2">
        <v>3</v>
      </c>
      <c r="K3884" s="2">
        <v>285</v>
      </c>
      <c r="L3884" s="2">
        <v>32.700000000000003</v>
      </c>
      <c r="M3884" s="2">
        <v>4.84</v>
      </c>
      <c r="N3884" s="2">
        <v>46.57</v>
      </c>
      <c r="O3884" s="2">
        <v>4</v>
      </c>
      <c r="P3884" s="2" t="s">
        <v>6238</v>
      </c>
      <c r="Q3884" s="2" t="s">
        <v>1004</v>
      </c>
      <c r="R3884" s="2" t="s">
        <v>201</v>
      </c>
      <c r="S3884" s="2" t="s">
        <v>29447</v>
      </c>
      <c r="T3884" s="2" t="s">
        <v>31044</v>
      </c>
      <c r="U3884" s="2" t="s">
        <v>31045</v>
      </c>
      <c r="V3884" s="2" t="s">
        <v>31046</v>
      </c>
      <c r="W3884" s="2" t="s">
        <v>5119</v>
      </c>
      <c r="X3884" s="2" t="s">
        <v>15354</v>
      </c>
      <c r="Y3884" s="2" t="s">
        <v>31047</v>
      </c>
      <c r="Z3884" s="2" t="s">
        <v>41</v>
      </c>
      <c r="AA3884" s="2">
        <v>3</v>
      </c>
      <c r="AB3884" s="2">
        <v>0</v>
      </c>
      <c r="AC3884" s="4">
        <v>0.97399999999999998</v>
      </c>
      <c r="AD3884" s="4">
        <v>1.133</v>
      </c>
      <c r="AE3884" s="7">
        <v>0.99550985949757298</v>
      </c>
      <c r="AF3884" s="7">
        <v>0.86428297338912596</v>
      </c>
      <c r="AG3884" s="2">
        <v>8.2200000000000006</v>
      </c>
      <c r="AH3884" s="2">
        <v>25.18</v>
      </c>
      <c r="AI3884" s="12">
        <v>3582540.5297242799</v>
      </c>
      <c r="AJ3884" s="12">
        <v>3489670.3861948401</v>
      </c>
      <c r="AK3884" s="12">
        <v>3869670.4863725398</v>
      </c>
      <c r="AL3884" s="2">
        <v>3.86</v>
      </c>
      <c r="AM3884" s="2">
        <v>3.18</v>
      </c>
      <c r="AN3884" s="2">
        <v>7.57</v>
      </c>
      <c r="AO3884" s="2" t="s">
        <v>34</v>
      </c>
      <c r="AP3884" s="2" t="s">
        <v>34</v>
      </c>
      <c r="AQ3884" s="2" t="s">
        <v>34</v>
      </c>
      <c r="AR3884" s="2" t="s">
        <v>34</v>
      </c>
      <c r="AS3884" s="2" t="s">
        <v>34</v>
      </c>
      <c r="AT3884" s="2" t="s">
        <v>34</v>
      </c>
      <c r="AU3884" s="2">
        <v>1</v>
      </c>
      <c r="AV3884" s="2" t="s">
        <v>41</v>
      </c>
    </row>
    <row r="3885" spans="1:48" x14ac:dyDescent="0.25">
      <c r="A3885" s="2" t="s">
        <v>34</v>
      </c>
      <c r="B3885" s="2" t="s">
        <v>35</v>
      </c>
      <c r="C3885" s="2" t="s">
        <v>31048</v>
      </c>
      <c r="D3885" s="2" t="s">
        <v>31049</v>
      </c>
      <c r="E3885" s="2">
        <v>0</v>
      </c>
      <c r="F3885" s="2">
        <v>19.626000000000001</v>
      </c>
      <c r="G3885" s="2">
        <v>30</v>
      </c>
      <c r="H3885" s="2">
        <v>5</v>
      </c>
      <c r="I3885" s="2">
        <v>17</v>
      </c>
      <c r="J3885" s="2">
        <v>5</v>
      </c>
      <c r="K3885" s="2">
        <v>194</v>
      </c>
      <c r="L3885" s="2">
        <v>22.6</v>
      </c>
      <c r="M3885" s="2">
        <v>5.33</v>
      </c>
      <c r="N3885" s="2">
        <v>36.369999999999997</v>
      </c>
      <c r="O3885" s="2">
        <v>5</v>
      </c>
      <c r="P3885" s="2" t="s">
        <v>1312</v>
      </c>
      <c r="Q3885" s="2" t="s">
        <v>1361</v>
      </c>
      <c r="R3885" s="2" t="s">
        <v>40</v>
      </c>
      <c r="S3885" s="2" t="s">
        <v>31050</v>
      </c>
      <c r="T3885" s="2" t="s">
        <v>31051</v>
      </c>
      <c r="U3885" s="2" t="s">
        <v>31052</v>
      </c>
      <c r="V3885" s="2" t="s">
        <v>31053</v>
      </c>
      <c r="W3885" s="2" t="s">
        <v>10640</v>
      </c>
      <c r="X3885" s="2" t="s">
        <v>9470</v>
      </c>
      <c r="Y3885" s="2" t="s">
        <v>31054</v>
      </c>
      <c r="Z3885" s="2" t="s">
        <v>41</v>
      </c>
      <c r="AA3885" s="2">
        <v>2</v>
      </c>
      <c r="AB3885" s="2">
        <v>0</v>
      </c>
      <c r="AC3885" s="4">
        <v>1.105</v>
      </c>
      <c r="AD3885" s="4">
        <v>1.226</v>
      </c>
      <c r="AE3885" s="7">
        <v>0.93928073485934405</v>
      </c>
      <c r="AF3885" s="7">
        <v>0.75121049778609095</v>
      </c>
      <c r="AG3885" s="2">
        <v>17.63</v>
      </c>
      <c r="AH3885" s="2">
        <v>39.090000000000003</v>
      </c>
      <c r="AI3885" s="12">
        <v>4273466.2685157899</v>
      </c>
      <c r="AJ3885" s="12">
        <v>4503472.4667784497</v>
      </c>
      <c r="AK3885" s="12">
        <v>5715972.9441240896</v>
      </c>
      <c r="AL3885" s="2">
        <v>6.43</v>
      </c>
      <c r="AM3885" s="2">
        <v>2.2799999999999998</v>
      </c>
      <c r="AN3885" s="2">
        <v>0.92</v>
      </c>
      <c r="AO3885" s="2" t="s">
        <v>34</v>
      </c>
      <c r="AP3885" s="2" t="s">
        <v>34</v>
      </c>
      <c r="AQ3885" s="2" t="s">
        <v>34</v>
      </c>
      <c r="AR3885" s="2" t="s">
        <v>34</v>
      </c>
      <c r="AS3885" s="2" t="s">
        <v>34</v>
      </c>
      <c r="AT3885" s="2" t="s">
        <v>34</v>
      </c>
      <c r="AU3885" s="2">
        <v>1</v>
      </c>
      <c r="AV3885" s="2" t="s">
        <v>41</v>
      </c>
    </row>
    <row r="3886" spans="1:48" x14ac:dyDescent="0.25">
      <c r="A3886" s="2" t="s">
        <v>34</v>
      </c>
      <c r="B3886" s="2" t="s">
        <v>35</v>
      </c>
      <c r="C3886" s="2" t="s">
        <v>31055</v>
      </c>
      <c r="D3886" s="2" t="s">
        <v>31056</v>
      </c>
      <c r="E3886" s="2">
        <v>0</v>
      </c>
      <c r="F3886" s="2">
        <v>19.567</v>
      </c>
      <c r="G3886" s="2">
        <v>23</v>
      </c>
      <c r="H3886" s="2">
        <v>6</v>
      </c>
      <c r="I3886" s="2">
        <v>23</v>
      </c>
      <c r="J3886" s="2">
        <v>6</v>
      </c>
      <c r="K3886" s="2">
        <v>342</v>
      </c>
      <c r="L3886" s="2">
        <v>38.799999999999997</v>
      </c>
      <c r="M3886" s="2">
        <v>7.59</v>
      </c>
      <c r="N3886" s="2">
        <v>23.34</v>
      </c>
      <c r="O3886" s="2">
        <v>6</v>
      </c>
      <c r="P3886" s="2" t="s">
        <v>608</v>
      </c>
      <c r="Q3886" s="2" t="s">
        <v>15499</v>
      </c>
      <c r="R3886" s="2" t="s">
        <v>40</v>
      </c>
      <c r="S3886" s="2" t="s">
        <v>12253</v>
      </c>
      <c r="T3886" s="2" t="s">
        <v>31057</v>
      </c>
      <c r="U3886" s="2" t="s">
        <v>31058</v>
      </c>
      <c r="V3886" s="2" t="s">
        <v>31059</v>
      </c>
      <c r="W3886" s="2" t="s">
        <v>41</v>
      </c>
      <c r="X3886" s="2" t="s">
        <v>31060</v>
      </c>
      <c r="Y3886" s="2" t="s">
        <v>31061</v>
      </c>
      <c r="Z3886" s="2" t="s">
        <v>41</v>
      </c>
      <c r="AA3886" s="2">
        <v>1</v>
      </c>
      <c r="AB3886" s="2">
        <v>0</v>
      </c>
      <c r="AC3886" s="4">
        <v>0.873</v>
      </c>
      <c r="AD3886" s="4">
        <v>1.2030000000000001</v>
      </c>
      <c r="AE3886" s="7">
        <v>0.97884221852654596</v>
      </c>
      <c r="AF3886" s="7">
        <v>0.79658354143854904</v>
      </c>
      <c r="AG3886" s="2">
        <v>16.899999999999999</v>
      </c>
      <c r="AH3886" s="2">
        <v>45.83</v>
      </c>
      <c r="AI3886" s="12">
        <v>1794414.74669997</v>
      </c>
      <c r="AJ3886" s="12">
        <v>1558648.76518009</v>
      </c>
      <c r="AK3886" s="12">
        <v>1892226.9800481501</v>
      </c>
      <c r="AL3886" s="2">
        <v>1.89</v>
      </c>
      <c r="AM3886" s="2">
        <v>13.23</v>
      </c>
      <c r="AN3886" s="2">
        <v>15.33</v>
      </c>
      <c r="AO3886" s="2" t="s">
        <v>34</v>
      </c>
      <c r="AP3886" s="2" t="s">
        <v>34</v>
      </c>
      <c r="AQ3886" s="2" t="s">
        <v>34</v>
      </c>
      <c r="AR3886" s="2" t="s">
        <v>34</v>
      </c>
      <c r="AS3886" s="2" t="s">
        <v>34</v>
      </c>
      <c r="AT3886" s="2" t="s">
        <v>34</v>
      </c>
      <c r="AU3886" s="2">
        <v>1</v>
      </c>
      <c r="AV3886" s="2" t="s">
        <v>41</v>
      </c>
    </row>
    <row r="3887" spans="1:48" x14ac:dyDescent="0.25">
      <c r="A3887" s="2" t="s">
        <v>34</v>
      </c>
      <c r="B3887" s="2" t="s">
        <v>35</v>
      </c>
      <c r="C3887" s="2" t="s">
        <v>31062</v>
      </c>
      <c r="D3887" s="2" t="s">
        <v>31063</v>
      </c>
      <c r="E3887" s="2">
        <v>0</v>
      </c>
      <c r="F3887" s="2">
        <v>19.565000000000001</v>
      </c>
      <c r="G3887" s="2">
        <v>41</v>
      </c>
      <c r="H3887" s="2">
        <v>4</v>
      </c>
      <c r="I3887" s="2">
        <v>29</v>
      </c>
      <c r="J3887" s="2">
        <v>4</v>
      </c>
      <c r="K3887" s="2">
        <v>121</v>
      </c>
      <c r="L3887" s="2">
        <v>13.8</v>
      </c>
      <c r="M3887" s="2">
        <v>7.31</v>
      </c>
      <c r="N3887" s="2">
        <v>45.06</v>
      </c>
      <c r="O3887" s="2">
        <v>4</v>
      </c>
      <c r="P3887" s="2" t="s">
        <v>27127</v>
      </c>
      <c r="Q3887" s="2" t="s">
        <v>8511</v>
      </c>
      <c r="R3887" s="2" t="s">
        <v>40</v>
      </c>
      <c r="S3887" s="2" t="s">
        <v>31064</v>
      </c>
      <c r="T3887" s="2" t="s">
        <v>31065</v>
      </c>
      <c r="U3887" s="2" t="s">
        <v>31066</v>
      </c>
      <c r="V3887" s="2" t="s">
        <v>31067</v>
      </c>
      <c r="W3887" s="2" t="s">
        <v>41</v>
      </c>
      <c r="X3887" s="2" t="s">
        <v>636</v>
      </c>
      <c r="Y3887" s="2" t="s">
        <v>31068</v>
      </c>
      <c r="Z3887" s="2" t="s">
        <v>292</v>
      </c>
      <c r="AA3887" s="2">
        <v>2</v>
      </c>
      <c r="AB3887" s="2">
        <v>0</v>
      </c>
      <c r="AC3887" s="4">
        <v>0.93200000000000005</v>
      </c>
      <c r="AD3887" s="4">
        <v>0.80400000000000005</v>
      </c>
      <c r="AE3887" s="7">
        <v>0.99430372226293096</v>
      </c>
      <c r="AF3887" s="7">
        <v>0.91661106265414405</v>
      </c>
      <c r="AG3887" s="2">
        <v>7.06</v>
      </c>
      <c r="AH3887" s="2">
        <v>30.46</v>
      </c>
      <c r="AI3887" s="12">
        <v>4444961.9979131604</v>
      </c>
      <c r="AJ3887" s="12">
        <v>3891779.1054751002</v>
      </c>
      <c r="AK3887" s="12">
        <v>3049467.9626110801</v>
      </c>
      <c r="AL3887" s="2">
        <v>11.35</v>
      </c>
      <c r="AM3887" s="2">
        <v>0.88</v>
      </c>
      <c r="AN3887" s="2">
        <v>10.31</v>
      </c>
      <c r="AO3887" s="2" t="s">
        <v>34</v>
      </c>
      <c r="AP3887" s="2" t="s">
        <v>34</v>
      </c>
      <c r="AQ3887" s="2" t="s">
        <v>34</v>
      </c>
      <c r="AR3887" s="2" t="s">
        <v>34</v>
      </c>
      <c r="AS3887" s="2" t="s">
        <v>34</v>
      </c>
      <c r="AT3887" s="2" t="s">
        <v>34</v>
      </c>
      <c r="AU3887" s="2">
        <v>1</v>
      </c>
      <c r="AV3887" s="2" t="s">
        <v>41</v>
      </c>
    </row>
    <row r="3888" spans="1:48" x14ac:dyDescent="0.25">
      <c r="A3888" s="2" t="s">
        <v>34</v>
      </c>
      <c r="B3888" s="2" t="s">
        <v>35</v>
      </c>
      <c r="C3888" s="2" t="s">
        <v>31069</v>
      </c>
      <c r="D3888" s="2" t="s">
        <v>31070</v>
      </c>
      <c r="E3888" s="2">
        <v>0</v>
      </c>
      <c r="F3888" s="2">
        <v>19.533999999999999</v>
      </c>
      <c r="G3888" s="2">
        <v>15</v>
      </c>
      <c r="H3888" s="2">
        <v>5</v>
      </c>
      <c r="I3888" s="2">
        <v>19</v>
      </c>
      <c r="J3888" s="2">
        <v>5</v>
      </c>
      <c r="K3888" s="2">
        <v>379</v>
      </c>
      <c r="L3888" s="2">
        <v>42.5</v>
      </c>
      <c r="M3888" s="2">
        <v>8.59</v>
      </c>
      <c r="N3888" s="2">
        <v>17.18</v>
      </c>
      <c r="O3888" s="2">
        <v>5</v>
      </c>
      <c r="P3888" s="2" t="s">
        <v>319</v>
      </c>
      <c r="Q3888" s="2" t="s">
        <v>8811</v>
      </c>
      <c r="R3888" s="2" t="s">
        <v>40</v>
      </c>
      <c r="S3888" s="2" t="s">
        <v>12219</v>
      </c>
      <c r="T3888" s="2" t="s">
        <v>31071</v>
      </c>
      <c r="U3888" s="2" t="s">
        <v>31072</v>
      </c>
      <c r="V3888" s="2" t="s">
        <v>31073</v>
      </c>
      <c r="W3888" s="2" t="s">
        <v>41</v>
      </c>
      <c r="X3888" s="2" t="s">
        <v>41</v>
      </c>
      <c r="Y3888" s="2" t="s">
        <v>31074</v>
      </c>
      <c r="Z3888" s="2" t="s">
        <v>41</v>
      </c>
      <c r="AA3888" s="2">
        <v>0</v>
      </c>
      <c r="AB3888" s="2">
        <v>0</v>
      </c>
      <c r="AC3888" s="4">
        <v>0.875</v>
      </c>
      <c r="AD3888" s="4">
        <v>0.86699999999999999</v>
      </c>
      <c r="AE3888" s="7">
        <v>0.96812934074424295</v>
      </c>
      <c r="AF3888" s="7">
        <v>0.97336326771599502</v>
      </c>
      <c r="AG3888" s="2">
        <v>39.79</v>
      </c>
      <c r="AH3888" s="2">
        <v>38.65</v>
      </c>
      <c r="AI3888" s="12">
        <v>5277637.7363779303</v>
      </c>
      <c r="AJ3888" s="12">
        <v>3868077.0206892798</v>
      </c>
      <c r="AK3888" s="12">
        <v>4111333.7177630998</v>
      </c>
      <c r="AL3888" s="2">
        <v>1.47</v>
      </c>
      <c r="AM3888" s="2">
        <v>2.36</v>
      </c>
      <c r="AN3888" s="2">
        <v>3.26</v>
      </c>
      <c r="AO3888" s="2" t="s">
        <v>34</v>
      </c>
      <c r="AP3888" s="2" t="s">
        <v>34</v>
      </c>
      <c r="AQ3888" s="2" t="s">
        <v>34</v>
      </c>
      <c r="AR3888" s="2" t="s">
        <v>34</v>
      </c>
      <c r="AS3888" s="2" t="s">
        <v>34</v>
      </c>
      <c r="AT3888" s="2" t="s">
        <v>34</v>
      </c>
      <c r="AU3888" s="2">
        <v>1</v>
      </c>
      <c r="AV3888" s="2" t="s">
        <v>182</v>
      </c>
    </row>
    <row r="3889" spans="1:48" x14ac:dyDescent="0.25">
      <c r="A3889" s="2" t="s">
        <v>34</v>
      </c>
      <c r="B3889" s="2" t="s">
        <v>35</v>
      </c>
      <c r="C3889" s="2" t="s">
        <v>31075</v>
      </c>
      <c r="D3889" s="2" t="s">
        <v>31076</v>
      </c>
      <c r="E3889" s="2">
        <v>0</v>
      </c>
      <c r="F3889" s="2">
        <v>19.530999999999999</v>
      </c>
      <c r="G3889" s="2">
        <v>12</v>
      </c>
      <c r="H3889" s="2">
        <v>6</v>
      </c>
      <c r="I3889" s="2">
        <v>11</v>
      </c>
      <c r="J3889" s="2">
        <v>6</v>
      </c>
      <c r="K3889" s="2">
        <v>754</v>
      </c>
      <c r="L3889" s="2">
        <v>84.9</v>
      </c>
      <c r="M3889" s="2">
        <v>6.9</v>
      </c>
      <c r="N3889" s="2">
        <v>13.52</v>
      </c>
      <c r="O3889" s="2">
        <v>6</v>
      </c>
      <c r="P3889" s="2" t="s">
        <v>6972</v>
      </c>
      <c r="Q3889" s="2" t="s">
        <v>1004</v>
      </c>
      <c r="R3889" s="2" t="s">
        <v>201</v>
      </c>
      <c r="S3889" s="2" t="s">
        <v>31077</v>
      </c>
      <c r="T3889" s="2" t="s">
        <v>31078</v>
      </c>
      <c r="U3889" s="2" t="s">
        <v>31079</v>
      </c>
      <c r="V3889" s="2" t="s">
        <v>31080</v>
      </c>
      <c r="W3889" s="2" t="s">
        <v>31081</v>
      </c>
      <c r="X3889" s="2" t="s">
        <v>31082</v>
      </c>
      <c r="Y3889" s="2" t="s">
        <v>31083</v>
      </c>
      <c r="Z3889" s="2" t="s">
        <v>31084</v>
      </c>
      <c r="AA3889" s="2">
        <v>28</v>
      </c>
      <c r="AB3889" s="2">
        <v>0</v>
      </c>
      <c r="AC3889" s="4">
        <v>0.90400000000000003</v>
      </c>
      <c r="AD3889" s="4">
        <v>0.78400000000000003</v>
      </c>
      <c r="AE3889" s="7">
        <v>0.98329398560341696</v>
      </c>
      <c r="AF3889" s="7">
        <v>0.93128094405275896</v>
      </c>
      <c r="AG3889" s="2">
        <v>64.09</v>
      </c>
      <c r="AH3889" s="2">
        <v>31.89</v>
      </c>
      <c r="AI3889" s="12">
        <v>1275067.02257875</v>
      </c>
      <c r="AJ3889" s="12">
        <v>932204.22187665198</v>
      </c>
      <c r="AK3889" s="12">
        <v>997107.50160966301</v>
      </c>
      <c r="AL3889" s="2">
        <v>9.75</v>
      </c>
      <c r="AM3889" s="2">
        <v>27.64</v>
      </c>
      <c r="AN3889" s="2">
        <v>5.1100000000000003</v>
      </c>
      <c r="AO3889" s="2" t="s">
        <v>34</v>
      </c>
      <c r="AP3889" s="2" t="s">
        <v>570</v>
      </c>
      <c r="AQ3889" s="2" t="s">
        <v>34</v>
      </c>
      <c r="AR3889" s="2" t="s">
        <v>34</v>
      </c>
      <c r="AS3889" s="2" t="s">
        <v>34</v>
      </c>
      <c r="AT3889" s="2" t="s">
        <v>34</v>
      </c>
      <c r="AU3889" s="2">
        <v>1</v>
      </c>
      <c r="AV3889" s="2" t="s">
        <v>41</v>
      </c>
    </row>
    <row r="3890" spans="1:48" x14ac:dyDescent="0.25">
      <c r="A3890" s="2" t="s">
        <v>34</v>
      </c>
      <c r="B3890" s="2" t="s">
        <v>35</v>
      </c>
      <c r="C3890" s="2" t="s">
        <v>31085</v>
      </c>
      <c r="D3890" s="2" t="s">
        <v>31086</v>
      </c>
      <c r="E3890" s="2">
        <v>0</v>
      </c>
      <c r="F3890" s="2">
        <v>19.509</v>
      </c>
      <c r="G3890" s="2">
        <v>19</v>
      </c>
      <c r="H3890" s="2">
        <v>5</v>
      </c>
      <c r="I3890" s="2">
        <v>31</v>
      </c>
      <c r="J3890" s="2">
        <v>5</v>
      </c>
      <c r="K3890" s="2">
        <v>366</v>
      </c>
      <c r="L3890" s="2">
        <v>39.299999999999997</v>
      </c>
      <c r="M3890" s="2">
        <v>7.85</v>
      </c>
      <c r="N3890" s="2">
        <v>61.01</v>
      </c>
      <c r="O3890" s="2">
        <v>5</v>
      </c>
      <c r="P3890" s="2" t="s">
        <v>1134</v>
      </c>
      <c r="Q3890" s="2" t="s">
        <v>462</v>
      </c>
      <c r="R3890" s="2" t="s">
        <v>40</v>
      </c>
      <c r="S3890" s="2" t="s">
        <v>20809</v>
      </c>
      <c r="T3890" s="2" t="s">
        <v>31087</v>
      </c>
      <c r="U3890" s="2" t="s">
        <v>31088</v>
      </c>
      <c r="V3890" s="2" t="s">
        <v>31089</v>
      </c>
      <c r="W3890" s="2" t="s">
        <v>41</v>
      </c>
      <c r="X3890" s="2" t="s">
        <v>41</v>
      </c>
      <c r="Y3890" s="2" t="s">
        <v>31090</v>
      </c>
      <c r="Z3890" s="2" t="s">
        <v>41</v>
      </c>
      <c r="AA3890" s="2">
        <v>0</v>
      </c>
      <c r="AB3890" s="2">
        <v>0</v>
      </c>
      <c r="AC3890" s="4">
        <v>0.79</v>
      </c>
      <c r="AD3890" s="4">
        <v>0.77600000000000002</v>
      </c>
      <c r="AE3890" s="7">
        <v>0.89713395703967502</v>
      </c>
      <c r="AF3890" s="7">
        <v>0.83376621345634805</v>
      </c>
      <c r="AG3890" s="2">
        <v>44.02</v>
      </c>
      <c r="AH3890" s="2">
        <v>22.65</v>
      </c>
      <c r="AI3890" s="12">
        <v>5922832.5972126797</v>
      </c>
      <c r="AJ3890" s="12">
        <v>5649469.5322986702</v>
      </c>
      <c r="AK3890" s="12">
        <v>3546731.18014471</v>
      </c>
      <c r="AL3890" s="2">
        <v>10.44</v>
      </c>
      <c r="AM3890" s="2">
        <v>11.65</v>
      </c>
      <c r="AN3890" s="2">
        <v>59.48</v>
      </c>
      <c r="AO3890" s="2" t="s">
        <v>34</v>
      </c>
      <c r="AP3890" s="2" t="s">
        <v>34</v>
      </c>
      <c r="AQ3890" s="2" t="s">
        <v>34</v>
      </c>
      <c r="AR3890" s="2" t="s">
        <v>34</v>
      </c>
      <c r="AS3890" s="2" t="s">
        <v>34</v>
      </c>
      <c r="AT3890" s="2" t="s">
        <v>34</v>
      </c>
      <c r="AU3890" s="2">
        <v>1</v>
      </c>
      <c r="AV3890" s="2" t="s">
        <v>41</v>
      </c>
    </row>
    <row r="3891" spans="1:48" x14ac:dyDescent="0.25">
      <c r="A3891" s="2" t="s">
        <v>34</v>
      </c>
      <c r="B3891" s="2" t="s">
        <v>35</v>
      </c>
      <c r="C3891" s="2" t="s">
        <v>31091</v>
      </c>
      <c r="D3891" s="2" t="s">
        <v>31092</v>
      </c>
      <c r="E3891" s="2">
        <v>0</v>
      </c>
      <c r="F3891" s="2">
        <v>19.494</v>
      </c>
      <c r="G3891" s="2">
        <v>5</v>
      </c>
      <c r="H3891" s="2">
        <v>6</v>
      </c>
      <c r="I3891" s="2">
        <v>12</v>
      </c>
      <c r="J3891" s="2">
        <v>6</v>
      </c>
      <c r="K3891" s="2">
        <v>1347</v>
      </c>
      <c r="L3891" s="2">
        <v>149.9</v>
      </c>
      <c r="M3891" s="2">
        <v>6.65</v>
      </c>
      <c r="N3891" s="2">
        <v>21.93</v>
      </c>
      <c r="O3891" s="2">
        <v>6</v>
      </c>
      <c r="P3891" s="2" t="s">
        <v>175</v>
      </c>
      <c r="Q3891" s="2" t="s">
        <v>3940</v>
      </c>
      <c r="R3891" s="2" t="s">
        <v>40</v>
      </c>
      <c r="S3891" s="2" t="s">
        <v>31093</v>
      </c>
      <c r="T3891" s="2" t="s">
        <v>31094</v>
      </c>
      <c r="U3891" s="2" t="s">
        <v>31095</v>
      </c>
      <c r="V3891" s="2" t="s">
        <v>31096</v>
      </c>
      <c r="W3891" s="2" t="s">
        <v>4321</v>
      </c>
      <c r="X3891" s="2" t="s">
        <v>31097</v>
      </c>
      <c r="Y3891" s="2" t="s">
        <v>31098</v>
      </c>
      <c r="Z3891" s="2" t="s">
        <v>41</v>
      </c>
      <c r="AA3891" s="2">
        <v>4</v>
      </c>
      <c r="AB3891" s="2">
        <v>0</v>
      </c>
      <c r="AC3891" s="4">
        <v>0.72899999999999998</v>
      </c>
      <c r="AD3891" s="4">
        <v>0.80400000000000005</v>
      </c>
      <c r="AE3891" s="7">
        <v>0.83949670266980203</v>
      </c>
      <c r="AF3891" s="7">
        <v>0.91661106265414405</v>
      </c>
      <c r="AG3891" s="2">
        <v>20.54</v>
      </c>
      <c r="AH3891" s="2">
        <v>26.28</v>
      </c>
      <c r="AI3891" s="12">
        <v>2178648.4918055702</v>
      </c>
      <c r="AJ3891" s="12">
        <v>1074499.3654326601</v>
      </c>
      <c r="AK3891" s="12">
        <v>1761459.6211914299</v>
      </c>
      <c r="AL3891" s="2">
        <v>2.41</v>
      </c>
      <c r="AM3891" s="2">
        <v>21.71</v>
      </c>
      <c r="AN3891" s="2">
        <v>0.93</v>
      </c>
      <c r="AO3891" s="2" t="s">
        <v>34</v>
      </c>
      <c r="AP3891" s="2" t="s">
        <v>34</v>
      </c>
      <c r="AQ3891" s="2" t="s">
        <v>34</v>
      </c>
      <c r="AR3891" s="2" t="s">
        <v>570</v>
      </c>
      <c r="AS3891" s="2" t="s">
        <v>34</v>
      </c>
      <c r="AT3891" s="2" t="s">
        <v>34</v>
      </c>
      <c r="AU3891" s="2">
        <v>1</v>
      </c>
      <c r="AV3891" s="2" t="s">
        <v>41</v>
      </c>
    </row>
    <row r="3892" spans="1:48" x14ac:dyDescent="0.25">
      <c r="A3892" s="2" t="s">
        <v>34</v>
      </c>
      <c r="B3892" s="2" t="s">
        <v>35</v>
      </c>
      <c r="C3892" s="2" t="s">
        <v>31099</v>
      </c>
      <c r="D3892" s="2" t="s">
        <v>31100</v>
      </c>
      <c r="E3892" s="2">
        <v>0</v>
      </c>
      <c r="F3892" s="2">
        <v>19.489999999999998</v>
      </c>
      <c r="G3892" s="2">
        <v>21</v>
      </c>
      <c r="H3892" s="2">
        <v>5</v>
      </c>
      <c r="I3892" s="2">
        <v>82</v>
      </c>
      <c r="J3892" s="2">
        <v>5</v>
      </c>
      <c r="K3892" s="2">
        <v>224</v>
      </c>
      <c r="L3892" s="2">
        <v>24.8</v>
      </c>
      <c r="M3892" s="2">
        <v>4.9400000000000004</v>
      </c>
      <c r="N3892" s="2">
        <v>148.85</v>
      </c>
      <c r="O3892" s="2">
        <v>5</v>
      </c>
      <c r="P3892" s="2" t="s">
        <v>2277</v>
      </c>
      <c r="Q3892" s="2" t="s">
        <v>6681</v>
      </c>
      <c r="R3892" s="2" t="s">
        <v>41</v>
      </c>
      <c r="S3892" s="2" t="s">
        <v>28344</v>
      </c>
      <c r="T3892" s="2" t="s">
        <v>31101</v>
      </c>
      <c r="U3892" s="2" t="s">
        <v>31102</v>
      </c>
      <c r="V3892" s="2" t="s">
        <v>31103</v>
      </c>
      <c r="W3892" s="2" t="s">
        <v>41</v>
      </c>
      <c r="X3892" s="2" t="s">
        <v>41</v>
      </c>
      <c r="Y3892" s="2" t="s">
        <v>31104</v>
      </c>
      <c r="Z3892" s="2" t="s">
        <v>41</v>
      </c>
      <c r="AA3892" s="2">
        <v>0</v>
      </c>
      <c r="AB3892" s="2">
        <v>0</v>
      </c>
      <c r="AC3892" s="4">
        <v>0.95299999999999996</v>
      </c>
      <c r="AD3892" s="4">
        <v>0.84799999999999998</v>
      </c>
      <c r="AE3892" s="7">
        <v>0.99721953887594195</v>
      </c>
      <c r="AF3892" s="7">
        <v>0.91052173229115396</v>
      </c>
      <c r="AG3892" s="2">
        <v>19.079999999999998</v>
      </c>
      <c r="AH3892" s="2">
        <v>9.2200000000000006</v>
      </c>
      <c r="AI3892" s="12">
        <v>34247896.021607101</v>
      </c>
      <c r="AJ3892" s="12">
        <v>34151354.918495499</v>
      </c>
      <c r="AK3892" s="12">
        <v>30991521.164686002</v>
      </c>
      <c r="AL3892" s="2">
        <v>6.33</v>
      </c>
      <c r="AM3892" s="2">
        <v>2.41</v>
      </c>
      <c r="AN3892" s="2">
        <v>0.16</v>
      </c>
      <c r="AO3892" s="2" t="s">
        <v>34</v>
      </c>
      <c r="AP3892" s="2" t="s">
        <v>34</v>
      </c>
      <c r="AQ3892" s="2" t="s">
        <v>34</v>
      </c>
      <c r="AR3892" s="2" t="s">
        <v>34</v>
      </c>
      <c r="AS3892" s="2" t="s">
        <v>34</v>
      </c>
      <c r="AT3892" s="2" t="s">
        <v>34</v>
      </c>
      <c r="AU3892" s="2">
        <v>1</v>
      </c>
      <c r="AV3892" s="2" t="s">
        <v>182</v>
      </c>
    </row>
    <row r="3893" spans="1:48" x14ac:dyDescent="0.25">
      <c r="A3893" s="2" t="s">
        <v>34</v>
      </c>
      <c r="B3893" s="2" t="s">
        <v>35</v>
      </c>
      <c r="C3893" s="2" t="s">
        <v>31105</v>
      </c>
      <c r="D3893" s="2" t="s">
        <v>31106</v>
      </c>
      <c r="E3893" s="2">
        <v>0</v>
      </c>
      <c r="F3893" s="2">
        <v>19.477</v>
      </c>
      <c r="G3893" s="2">
        <v>8</v>
      </c>
      <c r="H3893" s="2">
        <v>5</v>
      </c>
      <c r="I3893" s="2">
        <v>7</v>
      </c>
      <c r="J3893" s="2">
        <v>5</v>
      </c>
      <c r="K3893" s="2">
        <v>919</v>
      </c>
      <c r="L3893" s="2">
        <v>100.5</v>
      </c>
      <c r="M3893" s="2">
        <v>6.74</v>
      </c>
      <c r="N3893" s="2">
        <v>8.7899999999999991</v>
      </c>
      <c r="O3893" s="2">
        <v>5</v>
      </c>
      <c r="P3893" s="2" t="s">
        <v>19797</v>
      </c>
      <c r="Q3893" s="2" t="s">
        <v>697</v>
      </c>
      <c r="R3893" s="2" t="s">
        <v>1850</v>
      </c>
      <c r="S3893" s="2" t="s">
        <v>31107</v>
      </c>
      <c r="T3893" s="2" t="s">
        <v>31108</v>
      </c>
      <c r="U3893" s="2" t="s">
        <v>31109</v>
      </c>
      <c r="V3893" s="2" t="s">
        <v>31110</v>
      </c>
      <c r="W3893" s="2" t="s">
        <v>41</v>
      </c>
      <c r="X3893" s="2" t="s">
        <v>31111</v>
      </c>
      <c r="Y3893" s="2" t="s">
        <v>31112</v>
      </c>
      <c r="Z3893" s="2" t="s">
        <v>41</v>
      </c>
      <c r="AA3893" s="2">
        <v>1</v>
      </c>
      <c r="AB3893" s="2">
        <v>0</v>
      </c>
      <c r="AC3893" s="4">
        <v>0.92900000000000005</v>
      </c>
      <c r="AD3893" s="4">
        <v>0.75800000000000001</v>
      </c>
      <c r="AE3893" s="7">
        <v>0.99639273028150599</v>
      </c>
      <c r="AF3893" s="7">
        <v>0.83292883129050499</v>
      </c>
      <c r="AG3893" s="2">
        <v>18.149999999999999</v>
      </c>
      <c r="AH3893" s="2">
        <v>14.89</v>
      </c>
      <c r="AI3893" s="12">
        <v>2263009.7340957802</v>
      </c>
      <c r="AJ3893" s="12">
        <v>2147367.42176528</v>
      </c>
      <c r="AK3893" s="12">
        <v>1713224.47063825</v>
      </c>
      <c r="AL3893" s="2">
        <v>2.9</v>
      </c>
      <c r="AM3893" s="2">
        <v>3.17</v>
      </c>
      <c r="AN3893" s="2">
        <v>21.48</v>
      </c>
      <c r="AO3893" s="2" t="s">
        <v>34</v>
      </c>
      <c r="AP3893" s="2" t="s">
        <v>34</v>
      </c>
      <c r="AQ3893" s="2" t="s">
        <v>34</v>
      </c>
      <c r="AR3893" s="2" t="s">
        <v>34</v>
      </c>
      <c r="AS3893" s="2" t="s">
        <v>34</v>
      </c>
      <c r="AT3893" s="2" t="s">
        <v>570</v>
      </c>
      <c r="AU3893" s="2">
        <v>1</v>
      </c>
      <c r="AV3893" s="2" t="s">
        <v>41</v>
      </c>
    </row>
    <row r="3894" spans="1:48" x14ac:dyDescent="0.25">
      <c r="A3894" s="2" t="s">
        <v>34</v>
      </c>
      <c r="B3894" s="2" t="s">
        <v>35</v>
      </c>
      <c r="C3894" s="2" t="s">
        <v>31113</v>
      </c>
      <c r="D3894" s="2" t="s">
        <v>31114</v>
      </c>
      <c r="E3894" s="2">
        <v>0</v>
      </c>
      <c r="F3894" s="2">
        <v>19.466999999999999</v>
      </c>
      <c r="G3894" s="2">
        <v>15</v>
      </c>
      <c r="H3894" s="2">
        <v>5</v>
      </c>
      <c r="I3894" s="2">
        <v>25</v>
      </c>
      <c r="J3894" s="2">
        <v>5</v>
      </c>
      <c r="K3894" s="2">
        <v>448</v>
      </c>
      <c r="L3894" s="2">
        <v>48.6</v>
      </c>
      <c r="M3894" s="2">
        <v>4.83</v>
      </c>
      <c r="N3894" s="2">
        <v>61.75</v>
      </c>
      <c r="O3894" s="2">
        <v>5</v>
      </c>
      <c r="P3894" s="2" t="s">
        <v>1922</v>
      </c>
      <c r="Q3894" s="2" t="s">
        <v>15436</v>
      </c>
      <c r="R3894" s="2" t="s">
        <v>41</v>
      </c>
      <c r="S3894" s="2" t="s">
        <v>41</v>
      </c>
      <c r="T3894" s="2" t="s">
        <v>31115</v>
      </c>
      <c r="U3894" s="2" t="s">
        <v>31116</v>
      </c>
      <c r="V3894" s="2" t="s">
        <v>31117</v>
      </c>
      <c r="W3894" s="2" t="s">
        <v>41</v>
      </c>
      <c r="X3894" s="2" t="s">
        <v>41</v>
      </c>
      <c r="Y3894" s="2" t="s">
        <v>31118</v>
      </c>
      <c r="Z3894" s="2" t="s">
        <v>41</v>
      </c>
      <c r="AA3894" s="2">
        <v>0</v>
      </c>
      <c r="AB3894" s="2">
        <v>0</v>
      </c>
      <c r="AC3894" s="4">
        <v>1.056</v>
      </c>
      <c r="AD3894" s="4">
        <v>0.88700000000000001</v>
      </c>
      <c r="AE3894" s="7">
        <v>0.96102713837495601</v>
      </c>
      <c r="AF3894" s="7">
        <v>0.99554359071462595</v>
      </c>
      <c r="AG3894" s="2">
        <v>10.039999999999999</v>
      </c>
      <c r="AH3894" s="2">
        <v>13.28</v>
      </c>
      <c r="AI3894" s="12">
        <v>3497051.0820959499</v>
      </c>
      <c r="AJ3894" s="12">
        <v>3693412.594912</v>
      </c>
      <c r="AK3894" s="12">
        <v>3181914.1182812098</v>
      </c>
      <c r="AL3894" s="2">
        <v>1.32</v>
      </c>
      <c r="AM3894" s="2">
        <v>1.61</v>
      </c>
      <c r="AN3894" s="2">
        <v>1.0900000000000001</v>
      </c>
      <c r="AO3894" s="2" t="s">
        <v>34</v>
      </c>
      <c r="AP3894" s="2" t="s">
        <v>34</v>
      </c>
      <c r="AQ3894" s="2" t="s">
        <v>34</v>
      </c>
      <c r="AR3894" s="2" t="s">
        <v>34</v>
      </c>
      <c r="AS3894" s="2" t="s">
        <v>34</v>
      </c>
      <c r="AT3894" s="2" t="s">
        <v>34</v>
      </c>
      <c r="AU3894" s="2">
        <v>1</v>
      </c>
      <c r="AV3894" s="2" t="s">
        <v>41</v>
      </c>
    </row>
    <row r="3895" spans="1:48" x14ac:dyDescent="0.25">
      <c r="A3895" s="2" t="s">
        <v>34</v>
      </c>
      <c r="B3895" s="2" t="s">
        <v>35</v>
      </c>
      <c r="C3895" s="2" t="s">
        <v>31119</v>
      </c>
      <c r="D3895" s="2" t="s">
        <v>31120</v>
      </c>
      <c r="E3895" s="2">
        <v>0</v>
      </c>
      <c r="F3895" s="2">
        <v>19.463999999999999</v>
      </c>
      <c r="G3895" s="2">
        <v>16</v>
      </c>
      <c r="H3895" s="2">
        <v>2</v>
      </c>
      <c r="I3895" s="2">
        <v>52</v>
      </c>
      <c r="J3895" s="2">
        <v>2</v>
      </c>
      <c r="K3895" s="2">
        <v>152</v>
      </c>
      <c r="L3895" s="2">
        <v>17.5</v>
      </c>
      <c r="M3895" s="2">
        <v>6.93</v>
      </c>
      <c r="N3895" s="2">
        <v>34.14</v>
      </c>
      <c r="O3895" s="2">
        <v>2</v>
      </c>
      <c r="P3895" s="2" t="s">
        <v>608</v>
      </c>
      <c r="Q3895" s="2" t="s">
        <v>2248</v>
      </c>
      <c r="R3895" s="2" t="s">
        <v>41</v>
      </c>
      <c r="S3895" s="2" t="s">
        <v>31121</v>
      </c>
      <c r="T3895" s="2" t="s">
        <v>31122</v>
      </c>
      <c r="U3895" s="2" t="s">
        <v>31123</v>
      </c>
      <c r="V3895" s="2" t="s">
        <v>31124</v>
      </c>
      <c r="W3895" s="2" t="s">
        <v>41</v>
      </c>
      <c r="X3895" s="2" t="s">
        <v>5104</v>
      </c>
      <c r="Y3895" s="2" t="s">
        <v>31125</v>
      </c>
      <c r="Z3895" s="2" t="s">
        <v>41</v>
      </c>
      <c r="AA3895" s="2">
        <v>2</v>
      </c>
      <c r="AB3895" s="2">
        <v>0</v>
      </c>
      <c r="AC3895" s="4">
        <v>0.81200000000000006</v>
      </c>
      <c r="AD3895" s="4">
        <v>0.54300000000000004</v>
      </c>
      <c r="AE3895" s="7">
        <v>0.89965025864176695</v>
      </c>
      <c r="AF3895" s="7">
        <v>5.1566095098513801E-2</v>
      </c>
      <c r="AG3895" s="2">
        <v>27.14</v>
      </c>
      <c r="AH3895" s="2">
        <v>32.36</v>
      </c>
      <c r="AI3895" s="12">
        <v>9574572.9772062395</v>
      </c>
      <c r="AJ3895" s="12">
        <v>7731896.8485141704</v>
      </c>
      <c r="AK3895" s="12">
        <v>5170396.8873780202</v>
      </c>
      <c r="AL3895" s="2">
        <v>10.1</v>
      </c>
      <c r="AM3895" s="2">
        <v>2.75</v>
      </c>
      <c r="AN3895" s="2">
        <v>8.49</v>
      </c>
      <c r="AO3895" s="2" t="s">
        <v>34</v>
      </c>
      <c r="AP3895" s="2" t="s">
        <v>34</v>
      </c>
      <c r="AQ3895" s="2" t="s">
        <v>34</v>
      </c>
      <c r="AR3895" s="2" t="s">
        <v>34</v>
      </c>
      <c r="AS3895" s="2" t="s">
        <v>34</v>
      </c>
      <c r="AT3895" s="2" t="s">
        <v>34</v>
      </c>
      <c r="AU3895" s="2">
        <v>1</v>
      </c>
      <c r="AV3895" s="2" t="s">
        <v>4674</v>
      </c>
    </row>
    <row r="3896" spans="1:48" x14ac:dyDescent="0.25">
      <c r="A3896" s="2" t="s">
        <v>34</v>
      </c>
      <c r="B3896" s="2" t="s">
        <v>35</v>
      </c>
      <c r="C3896" s="2" t="s">
        <v>31126</v>
      </c>
      <c r="D3896" s="2" t="s">
        <v>31127</v>
      </c>
      <c r="E3896" s="2">
        <v>0</v>
      </c>
      <c r="F3896" s="2">
        <v>19.46</v>
      </c>
      <c r="G3896" s="2">
        <v>16</v>
      </c>
      <c r="H3896" s="2">
        <v>7</v>
      </c>
      <c r="I3896" s="2">
        <v>15</v>
      </c>
      <c r="J3896" s="2">
        <v>7</v>
      </c>
      <c r="K3896" s="2">
        <v>500</v>
      </c>
      <c r="L3896" s="2">
        <v>57.4</v>
      </c>
      <c r="M3896" s="2">
        <v>8.1</v>
      </c>
      <c r="N3896" s="2">
        <v>13.4</v>
      </c>
      <c r="O3896" s="2">
        <v>7</v>
      </c>
      <c r="P3896" s="2" t="s">
        <v>450</v>
      </c>
      <c r="Q3896" s="2" t="s">
        <v>388</v>
      </c>
      <c r="R3896" s="2" t="s">
        <v>40</v>
      </c>
      <c r="S3896" s="2" t="s">
        <v>31128</v>
      </c>
      <c r="T3896" s="2" t="s">
        <v>31129</v>
      </c>
      <c r="U3896" s="2" t="s">
        <v>31130</v>
      </c>
      <c r="V3896" s="2" t="s">
        <v>31131</v>
      </c>
      <c r="W3896" s="2" t="s">
        <v>41</v>
      </c>
      <c r="X3896" s="2" t="s">
        <v>31132</v>
      </c>
      <c r="Y3896" s="2" t="s">
        <v>31133</v>
      </c>
      <c r="Z3896" s="2" t="s">
        <v>41</v>
      </c>
      <c r="AA3896" s="2">
        <v>8</v>
      </c>
      <c r="AB3896" s="2">
        <v>0</v>
      </c>
      <c r="AC3896" s="4">
        <v>1.024</v>
      </c>
      <c r="AD3896" s="4">
        <v>1.0169999999999999</v>
      </c>
      <c r="AE3896" s="7">
        <v>0.97416954461994598</v>
      </c>
      <c r="AF3896" s="7">
        <v>0.97336326771599502</v>
      </c>
      <c r="AG3896" s="2">
        <v>20.309999999999999</v>
      </c>
      <c r="AH3896" s="2">
        <v>24.7</v>
      </c>
      <c r="AI3896" s="12">
        <v>2837337.64423873</v>
      </c>
      <c r="AJ3896" s="12">
        <v>2763845.13462047</v>
      </c>
      <c r="AK3896" s="12">
        <v>2972170.7340093702</v>
      </c>
      <c r="AL3896" s="2">
        <v>2.6</v>
      </c>
      <c r="AM3896" s="2">
        <v>6.66</v>
      </c>
      <c r="AN3896" s="2">
        <v>1.21</v>
      </c>
      <c r="AO3896" s="2" t="s">
        <v>34</v>
      </c>
      <c r="AP3896" s="2" t="s">
        <v>34</v>
      </c>
      <c r="AQ3896" s="2" t="s">
        <v>34</v>
      </c>
      <c r="AR3896" s="2" t="s">
        <v>34</v>
      </c>
      <c r="AS3896" s="2" t="s">
        <v>34</v>
      </c>
      <c r="AT3896" s="2" t="s">
        <v>34</v>
      </c>
      <c r="AU3896" s="2">
        <v>1</v>
      </c>
      <c r="AV3896" s="2" t="s">
        <v>41</v>
      </c>
    </row>
    <row r="3897" spans="1:48" x14ac:dyDescent="0.25">
      <c r="A3897" s="2" t="s">
        <v>34</v>
      </c>
      <c r="B3897" s="2" t="s">
        <v>35</v>
      </c>
      <c r="C3897" s="2" t="s">
        <v>31134</v>
      </c>
      <c r="D3897" s="2" t="s">
        <v>31135</v>
      </c>
      <c r="E3897" s="2">
        <v>0</v>
      </c>
      <c r="F3897" s="2">
        <v>19.454999999999998</v>
      </c>
      <c r="G3897" s="2">
        <v>39</v>
      </c>
      <c r="H3897" s="2">
        <v>4</v>
      </c>
      <c r="I3897" s="2">
        <v>36</v>
      </c>
      <c r="J3897" s="2">
        <v>4</v>
      </c>
      <c r="K3897" s="2">
        <v>119</v>
      </c>
      <c r="L3897" s="2">
        <v>13.6</v>
      </c>
      <c r="M3897" s="2">
        <v>5.38</v>
      </c>
      <c r="N3897" s="2">
        <v>39.270000000000003</v>
      </c>
      <c r="O3897" s="2">
        <v>4</v>
      </c>
      <c r="P3897" s="2" t="s">
        <v>31136</v>
      </c>
      <c r="Q3897" s="2" t="s">
        <v>14832</v>
      </c>
      <c r="R3897" s="2" t="s">
        <v>40</v>
      </c>
      <c r="S3897" s="2" t="s">
        <v>41</v>
      </c>
      <c r="T3897" s="2" t="s">
        <v>31137</v>
      </c>
      <c r="U3897" s="2" t="s">
        <v>31138</v>
      </c>
      <c r="V3897" s="2" t="s">
        <v>31139</v>
      </c>
      <c r="W3897" s="2" t="s">
        <v>41</v>
      </c>
      <c r="X3897" s="2" t="s">
        <v>6730</v>
      </c>
      <c r="Y3897" s="2" t="s">
        <v>31140</v>
      </c>
      <c r="Z3897" s="2" t="s">
        <v>292</v>
      </c>
      <c r="AA3897" s="2">
        <v>8</v>
      </c>
      <c r="AB3897" s="2">
        <v>0</v>
      </c>
      <c r="AC3897" s="4">
        <v>0.95399999999999996</v>
      </c>
      <c r="AD3897" s="4">
        <v>1.028</v>
      </c>
      <c r="AE3897" s="7">
        <v>0.99983825161608597</v>
      </c>
      <c r="AF3897" s="7">
        <v>0.97493336522278895</v>
      </c>
      <c r="AG3897" s="2">
        <v>26.67</v>
      </c>
      <c r="AH3897" s="2">
        <v>38.96</v>
      </c>
      <c r="AI3897" s="12">
        <v>1432731.1910175099</v>
      </c>
      <c r="AJ3897" s="12">
        <v>1301779.88319994</v>
      </c>
      <c r="AK3897" s="12">
        <v>1347283.4755848199</v>
      </c>
      <c r="AL3897" s="2">
        <v>5.09</v>
      </c>
      <c r="AM3897" s="2">
        <v>1.73</v>
      </c>
      <c r="AN3897" s="2">
        <v>3.17</v>
      </c>
      <c r="AO3897" s="2" t="s">
        <v>34</v>
      </c>
      <c r="AP3897" s="2" t="s">
        <v>34</v>
      </c>
      <c r="AQ3897" s="2" t="s">
        <v>34</v>
      </c>
      <c r="AR3897" s="2" t="s">
        <v>34</v>
      </c>
      <c r="AS3897" s="2" t="s">
        <v>34</v>
      </c>
      <c r="AT3897" s="2" t="s">
        <v>34</v>
      </c>
      <c r="AU3897" s="2">
        <v>1</v>
      </c>
      <c r="AV3897" s="2" t="s">
        <v>268</v>
      </c>
    </row>
    <row r="3898" spans="1:48" x14ac:dyDescent="0.25">
      <c r="A3898" s="2" t="s">
        <v>34</v>
      </c>
      <c r="B3898" s="2" t="s">
        <v>35</v>
      </c>
      <c r="C3898" s="2" t="s">
        <v>31141</v>
      </c>
      <c r="D3898" s="2" t="s">
        <v>31142</v>
      </c>
      <c r="E3898" s="2">
        <v>0</v>
      </c>
      <c r="F3898" s="2">
        <v>19.439</v>
      </c>
      <c r="G3898" s="2">
        <v>17</v>
      </c>
      <c r="H3898" s="2">
        <v>5</v>
      </c>
      <c r="I3898" s="2">
        <v>7</v>
      </c>
      <c r="J3898" s="2">
        <v>5</v>
      </c>
      <c r="K3898" s="2">
        <v>442</v>
      </c>
      <c r="L3898" s="2">
        <v>48.5</v>
      </c>
      <c r="M3898" s="2">
        <v>5.07</v>
      </c>
      <c r="N3898" s="2">
        <v>17.21</v>
      </c>
      <c r="O3898" s="2">
        <v>5</v>
      </c>
      <c r="P3898" s="2" t="s">
        <v>12260</v>
      </c>
      <c r="Q3898" s="2" t="s">
        <v>3940</v>
      </c>
      <c r="R3898" s="2" t="s">
        <v>224</v>
      </c>
      <c r="S3898" s="2" t="s">
        <v>31143</v>
      </c>
      <c r="T3898" s="2" t="s">
        <v>31144</v>
      </c>
      <c r="U3898" s="2" t="s">
        <v>31145</v>
      </c>
      <c r="V3898" s="2" t="s">
        <v>31146</v>
      </c>
      <c r="W3898" s="2" t="s">
        <v>4321</v>
      </c>
      <c r="X3898" s="2" t="s">
        <v>31147</v>
      </c>
      <c r="Y3898" s="2" t="s">
        <v>31148</v>
      </c>
      <c r="Z3898" s="2" t="s">
        <v>771</v>
      </c>
      <c r="AA3898" s="2">
        <v>4</v>
      </c>
      <c r="AB3898" s="2">
        <v>0</v>
      </c>
      <c r="AC3898" s="4">
        <v>0.91800000000000004</v>
      </c>
      <c r="AD3898" s="4">
        <v>0.94</v>
      </c>
      <c r="AE3898" s="7">
        <v>0.99430372226293096</v>
      </c>
      <c r="AF3898" s="7">
        <v>0.99899502726130796</v>
      </c>
      <c r="AG3898" s="2">
        <v>21.17</v>
      </c>
      <c r="AH3898" s="2">
        <v>35.380000000000003</v>
      </c>
      <c r="AI3898" s="12">
        <v>2033695.91514363</v>
      </c>
      <c r="AJ3898" s="12">
        <v>1198360.62424776</v>
      </c>
      <c r="AK3898" s="12">
        <v>1499229.61639829</v>
      </c>
      <c r="AL3898" s="2">
        <v>3.65</v>
      </c>
      <c r="AM3898" s="2">
        <v>48.57</v>
      </c>
      <c r="AN3898" s="2">
        <v>7.48</v>
      </c>
      <c r="AO3898" s="2" t="s">
        <v>34</v>
      </c>
      <c r="AP3898" s="2" t="s">
        <v>34</v>
      </c>
      <c r="AQ3898" s="2" t="s">
        <v>34</v>
      </c>
      <c r="AR3898" s="2" t="s">
        <v>570</v>
      </c>
      <c r="AS3898" s="2" t="s">
        <v>34</v>
      </c>
      <c r="AT3898" s="2" t="s">
        <v>34</v>
      </c>
      <c r="AU3898" s="2">
        <v>1</v>
      </c>
      <c r="AV3898" s="2" t="s">
        <v>41</v>
      </c>
    </row>
    <row r="3899" spans="1:48" x14ac:dyDescent="0.25">
      <c r="A3899" s="2" t="s">
        <v>34</v>
      </c>
      <c r="B3899" s="2" t="s">
        <v>35</v>
      </c>
      <c r="C3899" s="2" t="s">
        <v>31149</v>
      </c>
      <c r="D3899" s="2" t="s">
        <v>31150</v>
      </c>
      <c r="E3899" s="2">
        <v>0</v>
      </c>
      <c r="F3899" s="2">
        <v>19.437999999999999</v>
      </c>
      <c r="G3899" s="2">
        <v>17</v>
      </c>
      <c r="H3899" s="2">
        <v>5</v>
      </c>
      <c r="I3899" s="2">
        <v>19</v>
      </c>
      <c r="J3899" s="2">
        <v>5</v>
      </c>
      <c r="K3899" s="2">
        <v>400</v>
      </c>
      <c r="L3899" s="2">
        <v>43.4</v>
      </c>
      <c r="M3899" s="2">
        <v>7.23</v>
      </c>
      <c r="N3899" s="2">
        <v>34.450000000000003</v>
      </c>
      <c r="O3899" s="2">
        <v>5</v>
      </c>
      <c r="P3899" s="2" t="s">
        <v>608</v>
      </c>
      <c r="Q3899" s="2" t="s">
        <v>1293</v>
      </c>
      <c r="R3899" s="2" t="s">
        <v>40</v>
      </c>
      <c r="S3899" s="2" t="s">
        <v>31151</v>
      </c>
      <c r="T3899" s="2" t="s">
        <v>31152</v>
      </c>
      <c r="U3899" s="2" t="s">
        <v>31153</v>
      </c>
      <c r="V3899" s="2" t="s">
        <v>31154</v>
      </c>
      <c r="W3899" s="2" t="s">
        <v>12369</v>
      </c>
      <c r="X3899" s="2" t="s">
        <v>31155</v>
      </c>
      <c r="Y3899" s="2" t="s">
        <v>31156</v>
      </c>
      <c r="Z3899" s="2" t="s">
        <v>31157</v>
      </c>
      <c r="AA3899" s="2">
        <v>9</v>
      </c>
      <c r="AB3899" s="2">
        <v>0</v>
      </c>
      <c r="AC3899" s="4">
        <v>0.77800000000000002</v>
      </c>
      <c r="AD3899" s="4">
        <v>0.97699999999999998</v>
      </c>
      <c r="AE3899" s="7">
        <v>0.87728711377062796</v>
      </c>
      <c r="AF3899" s="7">
        <v>0.99736017656826204</v>
      </c>
      <c r="AG3899" s="2">
        <v>27.7</v>
      </c>
      <c r="AH3899" s="2">
        <v>35.76</v>
      </c>
      <c r="AI3899" s="12">
        <v>6629704.0404334404</v>
      </c>
      <c r="AJ3899" s="12">
        <v>5086237.2337788399</v>
      </c>
      <c r="AK3899" s="12">
        <v>5339548.6433379697</v>
      </c>
      <c r="AL3899" s="2">
        <v>5.72</v>
      </c>
      <c r="AM3899" s="2">
        <v>8.31</v>
      </c>
      <c r="AN3899" s="2">
        <v>18.98</v>
      </c>
      <c r="AO3899" s="2" t="s">
        <v>34</v>
      </c>
      <c r="AP3899" s="2" t="s">
        <v>34</v>
      </c>
      <c r="AQ3899" s="2" t="s">
        <v>34</v>
      </c>
      <c r="AR3899" s="2" t="s">
        <v>34</v>
      </c>
      <c r="AS3899" s="2" t="s">
        <v>34</v>
      </c>
      <c r="AT3899" s="2" t="s">
        <v>34</v>
      </c>
      <c r="AU3899" s="2">
        <v>1</v>
      </c>
      <c r="AV3899" s="2" t="s">
        <v>268</v>
      </c>
    </row>
    <row r="3900" spans="1:48" x14ac:dyDescent="0.25">
      <c r="A3900" s="2" t="s">
        <v>34</v>
      </c>
      <c r="B3900" s="2" t="s">
        <v>35</v>
      </c>
      <c r="C3900" s="2" t="s">
        <v>31158</v>
      </c>
      <c r="D3900" s="2" t="s">
        <v>31159</v>
      </c>
      <c r="E3900" s="2">
        <v>0</v>
      </c>
      <c r="F3900" s="2">
        <v>19.388999999999999</v>
      </c>
      <c r="G3900" s="2">
        <v>19</v>
      </c>
      <c r="H3900" s="2">
        <v>3</v>
      </c>
      <c r="I3900" s="2">
        <v>16</v>
      </c>
      <c r="J3900" s="2">
        <v>3</v>
      </c>
      <c r="K3900" s="2">
        <v>324</v>
      </c>
      <c r="L3900" s="2">
        <v>34.9</v>
      </c>
      <c r="M3900" s="2">
        <v>7.02</v>
      </c>
      <c r="N3900" s="2">
        <v>42.16</v>
      </c>
      <c r="O3900" s="2">
        <v>3</v>
      </c>
      <c r="P3900" s="2" t="s">
        <v>9386</v>
      </c>
      <c r="Q3900" s="2" t="s">
        <v>11046</v>
      </c>
      <c r="R3900" s="2" t="s">
        <v>4798</v>
      </c>
      <c r="S3900" s="2" t="s">
        <v>31160</v>
      </c>
      <c r="T3900" s="2" t="s">
        <v>31161</v>
      </c>
      <c r="U3900" s="2" t="s">
        <v>31162</v>
      </c>
      <c r="V3900" s="2" t="s">
        <v>31163</v>
      </c>
      <c r="W3900" s="2" t="s">
        <v>41</v>
      </c>
      <c r="X3900" s="2" t="s">
        <v>41</v>
      </c>
      <c r="Y3900" s="2" t="s">
        <v>31164</v>
      </c>
      <c r="Z3900" s="2" t="s">
        <v>1034</v>
      </c>
      <c r="AA3900" s="2">
        <v>1</v>
      </c>
      <c r="AB3900" s="2">
        <v>0</v>
      </c>
      <c r="AC3900" s="4">
        <v>1.214</v>
      </c>
      <c r="AD3900" s="4">
        <v>0.77100000000000002</v>
      </c>
      <c r="AE3900" s="7">
        <v>0.89965025864176695</v>
      </c>
      <c r="AF3900" s="7">
        <v>0.91661106265414405</v>
      </c>
      <c r="AG3900" s="2">
        <v>11.57</v>
      </c>
      <c r="AH3900" s="2">
        <v>20.41</v>
      </c>
      <c r="AI3900" s="12">
        <v>1361239.612804</v>
      </c>
      <c r="AJ3900" s="12">
        <v>1670663.1635408001</v>
      </c>
      <c r="AK3900" s="12">
        <v>821093.35513991595</v>
      </c>
      <c r="AL3900" s="2">
        <v>1.08</v>
      </c>
      <c r="AM3900" s="2">
        <v>6.85</v>
      </c>
      <c r="AN3900" s="2">
        <v>39.450000000000003</v>
      </c>
      <c r="AO3900" s="2" t="s">
        <v>34</v>
      </c>
      <c r="AP3900" s="2" t="s">
        <v>34</v>
      </c>
      <c r="AQ3900" s="2" t="s">
        <v>34</v>
      </c>
      <c r="AR3900" s="2" t="s">
        <v>34</v>
      </c>
      <c r="AS3900" s="2" t="s">
        <v>34</v>
      </c>
      <c r="AT3900" s="2" t="s">
        <v>34</v>
      </c>
      <c r="AU3900" s="2">
        <v>1</v>
      </c>
      <c r="AV3900" s="2" t="s">
        <v>41</v>
      </c>
    </row>
    <row r="3901" spans="1:48" x14ac:dyDescent="0.25">
      <c r="A3901" s="2" t="s">
        <v>34</v>
      </c>
      <c r="B3901" s="2" t="s">
        <v>35</v>
      </c>
      <c r="C3901" s="2" t="s">
        <v>31165</v>
      </c>
      <c r="D3901" s="2" t="s">
        <v>31166</v>
      </c>
      <c r="E3901" s="2">
        <v>0</v>
      </c>
      <c r="F3901" s="2">
        <v>19.38</v>
      </c>
      <c r="G3901" s="2">
        <v>15</v>
      </c>
      <c r="H3901" s="2">
        <v>6</v>
      </c>
      <c r="I3901" s="2">
        <v>20</v>
      </c>
      <c r="J3901" s="2">
        <v>6</v>
      </c>
      <c r="K3901" s="2">
        <v>423</v>
      </c>
      <c r="L3901" s="2">
        <v>48.3</v>
      </c>
      <c r="M3901" s="2">
        <v>6.74</v>
      </c>
      <c r="N3901" s="2">
        <v>21.68</v>
      </c>
      <c r="O3901" s="2">
        <v>6</v>
      </c>
      <c r="P3901" s="2" t="s">
        <v>5693</v>
      </c>
      <c r="Q3901" s="2" t="s">
        <v>11961</v>
      </c>
      <c r="R3901" s="2" t="s">
        <v>40</v>
      </c>
      <c r="S3901" s="2" t="s">
        <v>21460</v>
      </c>
      <c r="T3901" s="2" t="s">
        <v>31167</v>
      </c>
      <c r="U3901" s="2" t="s">
        <v>31168</v>
      </c>
      <c r="V3901" s="2" t="s">
        <v>31169</v>
      </c>
      <c r="W3901" s="2" t="s">
        <v>31170</v>
      </c>
      <c r="X3901" s="2" t="s">
        <v>41</v>
      </c>
      <c r="Y3901" s="2" t="s">
        <v>31171</v>
      </c>
      <c r="Z3901" s="2" t="s">
        <v>41</v>
      </c>
      <c r="AA3901" s="2">
        <v>3</v>
      </c>
      <c r="AB3901" s="2">
        <v>0</v>
      </c>
      <c r="AC3901" s="4">
        <v>1.169</v>
      </c>
      <c r="AD3901" s="4">
        <v>1.1910000000000001</v>
      </c>
      <c r="AE3901" s="7">
        <v>0.85043777254603403</v>
      </c>
      <c r="AF3901" s="7">
        <v>0.73144622589351305</v>
      </c>
      <c r="AG3901" s="2">
        <v>11.27</v>
      </c>
      <c r="AH3901" s="2">
        <v>17.53</v>
      </c>
      <c r="AI3901" s="12">
        <v>2382729.5768564302</v>
      </c>
      <c r="AJ3901" s="12">
        <v>3135465.93563835</v>
      </c>
      <c r="AK3901" s="12">
        <v>3629399.1000408102</v>
      </c>
      <c r="AL3901" s="2">
        <v>1.19</v>
      </c>
      <c r="AM3901" s="2">
        <v>3.72</v>
      </c>
      <c r="AN3901" s="2">
        <v>14.78</v>
      </c>
      <c r="AO3901" s="2" t="s">
        <v>34</v>
      </c>
      <c r="AP3901" s="2" t="s">
        <v>34</v>
      </c>
      <c r="AQ3901" s="2" t="s">
        <v>34</v>
      </c>
      <c r="AR3901" s="2" t="s">
        <v>34</v>
      </c>
      <c r="AS3901" s="2" t="s">
        <v>34</v>
      </c>
      <c r="AT3901" s="2" t="s">
        <v>34</v>
      </c>
      <c r="AU3901" s="2">
        <v>1</v>
      </c>
      <c r="AV3901" s="2" t="s">
        <v>41</v>
      </c>
    </row>
    <row r="3902" spans="1:48" x14ac:dyDescent="0.25">
      <c r="A3902" s="2" t="s">
        <v>34</v>
      </c>
      <c r="B3902" s="2" t="s">
        <v>35</v>
      </c>
      <c r="C3902" s="2" t="s">
        <v>31172</v>
      </c>
      <c r="D3902" s="2" t="s">
        <v>31173</v>
      </c>
      <c r="E3902" s="2">
        <v>0</v>
      </c>
      <c r="F3902" s="2">
        <v>19.350999999999999</v>
      </c>
      <c r="G3902" s="2">
        <v>13</v>
      </c>
      <c r="H3902" s="2">
        <v>4</v>
      </c>
      <c r="I3902" s="2">
        <v>22</v>
      </c>
      <c r="J3902" s="2">
        <v>4</v>
      </c>
      <c r="K3902" s="2">
        <v>280</v>
      </c>
      <c r="L3902" s="2">
        <v>31.6</v>
      </c>
      <c r="M3902" s="2">
        <v>5.58</v>
      </c>
      <c r="N3902" s="2">
        <v>21.73</v>
      </c>
      <c r="O3902" s="2">
        <v>4</v>
      </c>
      <c r="P3902" s="2" t="s">
        <v>461</v>
      </c>
      <c r="Q3902" s="2" t="s">
        <v>1004</v>
      </c>
      <c r="R3902" s="2" t="s">
        <v>41</v>
      </c>
      <c r="S3902" s="2" t="s">
        <v>31174</v>
      </c>
      <c r="T3902" s="2" t="s">
        <v>31175</v>
      </c>
      <c r="U3902" s="2" t="s">
        <v>31176</v>
      </c>
      <c r="V3902" s="2" t="s">
        <v>31177</v>
      </c>
      <c r="W3902" s="2" t="s">
        <v>41</v>
      </c>
      <c r="X3902" s="2" t="s">
        <v>15385</v>
      </c>
      <c r="Y3902" s="2" t="s">
        <v>31178</v>
      </c>
      <c r="Z3902" s="2" t="s">
        <v>41</v>
      </c>
      <c r="AA3902" s="2">
        <v>1</v>
      </c>
      <c r="AB3902" s="2">
        <v>0</v>
      </c>
      <c r="AC3902" s="4">
        <v>1.0580000000000001</v>
      </c>
      <c r="AD3902" s="4">
        <v>1.18</v>
      </c>
      <c r="AE3902" s="7">
        <v>0.96123838601732803</v>
      </c>
      <c r="AF3902" s="7">
        <v>0.82347342081660801</v>
      </c>
      <c r="AG3902" s="2">
        <v>16.63</v>
      </c>
      <c r="AH3902" s="2">
        <v>52.65</v>
      </c>
      <c r="AI3902" s="12">
        <v>3788058.1118004601</v>
      </c>
      <c r="AJ3902" s="12">
        <v>3895966.0993233202</v>
      </c>
      <c r="AK3902" s="12">
        <v>5292474.2304191198</v>
      </c>
      <c r="AL3902" s="2">
        <v>18.760000000000002</v>
      </c>
      <c r="AM3902" s="2">
        <v>15.45</v>
      </c>
      <c r="AN3902" s="2">
        <v>1.04</v>
      </c>
      <c r="AO3902" s="2" t="s">
        <v>34</v>
      </c>
      <c r="AP3902" s="2" t="s">
        <v>34</v>
      </c>
      <c r="AQ3902" s="2" t="s">
        <v>34</v>
      </c>
      <c r="AR3902" s="2" t="s">
        <v>34</v>
      </c>
      <c r="AS3902" s="2" t="s">
        <v>34</v>
      </c>
      <c r="AT3902" s="2" t="s">
        <v>34</v>
      </c>
      <c r="AU3902" s="2">
        <v>1</v>
      </c>
      <c r="AV3902" s="2" t="s">
        <v>41</v>
      </c>
    </row>
    <row r="3903" spans="1:48" x14ac:dyDescent="0.25">
      <c r="A3903" s="2" t="s">
        <v>34</v>
      </c>
      <c r="B3903" s="2" t="s">
        <v>35</v>
      </c>
      <c r="C3903" s="2" t="s">
        <v>31179</v>
      </c>
      <c r="D3903" s="2" t="s">
        <v>31180</v>
      </c>
      <c r="E3903" s="2">
        <v>0</v>
      </c>
      <c r="F3903" s="2">
        <v>19.346</v>
      </c>
      <c r="G3903" s="2">
        <v>22</v>
      </c>
      <c r="H3903" s="2">
        <v>4</v>
      </c>
      <c r="I3903" s="2">
        <v>13</v>
      </c>
      <c r="J3903" s="2">
        <v>4</v>
      </c>
      <c r="K3903" s="2">
        <v>308</v>
      </c>
      <c r="L3903" s="2">
        <v>33.200000000000003</v>
      </c>
      <c r="M3903" s="2">
        <v>8.8800000000000008</v>
      </c>
      <c r="N3903" s="2">
        <v>26.61</v>
      </c>
      <c r="O3903" s="2">
        <v>4</v>
      </c>
      <c r="P3903" s="2" t="s">
        <v>2107</v>
      </c>
      <c r="Q3903" s="2" t="s">
        <v>962</v>
      </c>
      <c r="R3903" s="2" t="s">
        <v>40</v>
      </c>
      <c r="S3903" s="2" t="s">
        <v>7720</v>
      </c>
      <c r="T3903" s="2" t="s">
        <v>31181</v>
      </c>
      <c r="U3903" s="2" t="s">
        <v>31182</v>
      </c>
      <c r="V3903" s="2" t="s">
        <v>31183</v>
      </c>
      <c r="W3903" s="2" t="s">
        <v>41</v>
      </c>
      <c r="X3903" s="2" t="s">
        <v>29828</v>
      </c>
      <c r="Y3903" s="2" t="s">
        <v>31184</v>
      </c>
      <c r="Z3903" s="2" t="s">
        <v>1194</v>
      </c>
      <c r="AA3903" s="2">
        <v>2</v>
      </c>
      <c r="AB3903" s="2">
        <v>0</v>
      </c>
      <c r="AC3903" s="4">
        <v>0.89900000000000002</v>
      </c>
      <c r="AD3903" s="4">
        <v>0.68</v>
      </c>
      <c r="AE3903" s="7">
        <v>0.98348545476426297</v>
      </c>
      <c r="AF3903" s="7">
        <v>0.64981323356053</v>
      </c>
      <c r="AG3903" s="2">
        <v>16.27</v>
      </c>
      <c r="AH3903" s="2">
        <v>37.93</v>
      </c>
      <c r="AI3903" s="12">
        <v>1690285.4859920901</v>
      </c>
      <c r="AJ3903" s="12">
        <v>1506300.9469836999</v>
      </c>
      <c r="AK3903" s="12">
        <v>1121380.7274744899</v>
      </c>
      <c r="AL3903" s="2">
        <v>9.14</v>
      </c>
      <c r="AM3903" s="2">
        <v>3.5</v>
      </c>
      <c r="AN3903" s="2">
        <v>6.24</v>
      </c>
      <c r="AO3903" s="2" t="s">
        <v>34</v>
      </c>
      <c r="AP3903" s="2" t="s">
        <v>34</v>
      </c>
      <c r="AQ3903" s="2" t="s">
        <v>34</v>
      </c>
      <c r="AR3903" s="2" t="s">
        <v>34</v>
      </c>
      <c r="AS3903" s="2" t="s">
        <v>34</v>
      </c>
      <c r="AT3903" s="2" t="s">
        <v>34</v>
      </c>
      <c r="AU3903" s="2">
        <v>1</v>
      </c>
      <c r="AV3903" s="2" t="s">
        <v>41</v>
      </c>
    </row>
    <row r="3904" spans="1:48" x14ac:dyDescent="0.25">
      <c r="A3904" s="2" t="s">
        <v>34</v>
      </c>
      <c r="B3904" s="2" t="s">
        <v>35</v>
      </c>
      <c r="C3904" s="2" t="s">
        <v>31185</v>
      </c>
      <c r="D3904" s="2" t="s">
        <v>31186</v>
      </c>
      <c r="E3904" s="2">
        <v>0</v>
      </c>
      <c r="F3904" s="2">
        <v>19.344999999999999</v>
      </c>
      <c r="G3904" s="2">
        <v>14</v>
      </c>
      <c r="H3904" s="2">
        <v>6</v>
      </c>
      <c r="I3904" s="2">
        <v>24</v>
      </c>
      <c r="J3904" s="2">
        <v>6</v>
      </c>
      <c r="K3904" s="2">
        <v>533</v>
      </c>
      <c r="L3904" s="2">
        <v>56.9</v>
      </c>
      <c r="M3904" s="2">
        <v>8.18</v>
      </c>
      <c r="N3904" s="2">
        <v>25.96</v>
      </c>
      <c r="O3904" s="2">
        <v>6</v>
      </c>
      <c r="P3904" s="2" t="s">
        <v>2107</v>
      </c>
      <c r="Q3904" s="2" t="s">
        <v>200</v>
      </c>
      <c r="R3904" s="2" t="s">
        <v>201</v>
      </c>
      <c r="S3904" s="2" t="s">
        <v>25538</v>
      </c>
      <c r="T3904" s="2" t="s">
        <v>31187</v>
      </c>
      <c r="U3904" s="2" t="s">
        <v>31188</v>
      </c>
      <c r="V3904" s="2" t="s">
        <v>31189</v>
      </c>
      <c r="W3904" s="2" t="s">
        <v>31190</v>
      </c>
      <c r="X3904" s="2" t="s">
        <v>31191</v>
      </c>
      <c r="Y3904" s="2" t="s">
        <v>31192</v>
      </c>
      <c r="Z3904" s="2" t="s">
        <v>31193</v>
      </c>
      <c r="AA3904" s="2">
        <v>30</v>
      </c>
      <c r="AB3904" s="2">
        <v>0</v>
      </c>
      <c r="AC3904" s="4">
        <v>0.94099999999999995</v>
      </c>
      <c r="AD3904" s="4">
        <v>0.85599999999999998</v>
      </c>
      <c r="AE3904" s="7">
        <v>0.99983825161608597</v>
      </c>
      <c r="AF3904" s="7">
        <v>0.96770927863592204</v>
      </c>
      <c r="AG3904" s="2">
        <v>36.9</v>
      </c>
      <c r="AH3904" s="2">
        <v>19.77</v>
      </c>
      <c r="AI3904" s="12">
        <v>2146224.6001977101</v>
      </c>
      <c r="AJ3904" s="12">
        <v>2429140.1353940102</v>
      </c>
      <c r="AK3904" s="12">
        <v>2226484.4031651402</v>
      </c>
      <c r="AL3904" s="2">
        <v>9.34</v>
      </c>
      <c r="AM3904" s="2">
        <v>46.87</v>
      </c>
      <c r="AN3904" s="2">
        <v>34.229999999999997</v>
      </c>
      <c r="AO3904" s="2" t="s">
        <v>34</v>
      </c>
      <c r="AP3904" s="2" t="s">
        <v>34</v>
      </c>
      <c r="AQ3904" s="2" t="s">
        <v>34</v>
      </c>
      <c r="AR3904" s="2" t="s">
        <v>34</v>
      </c>
      <c r="AS3904" s="2" t="s">
        <v>34</v>
      </c>
      <c r="AT3904" s="2" t="s">
        <v>34</v>
      </c>
      <c r="AU3904" s="2">
        <v>1</v>
      </c>
      <c r="AV3904" s="2" t="s">
        <v>41</v>
      </c>
    </row>
    <row r="3905" spans="1:48" x14ac:dyDescent="0.25">
      <c r="A3905" s="2" t="s">
        <v>34</v>
      </c>
      <c r="B3905" s="2" t="s">
        <v>35</v>
      </c>
      <c r="C3905" s="2" t="s">
        <v>31194</v>
      </c>
      <c r="D3905" s="2" t="s">
        <v>31195</v>
      </c>
      <c r="E3905" s="2">
        <v>0</v>
      </c>
      <c r="F3905" s="2">
        <v>19.327999999999999</v>
      </c>
      <c r="G3905" s="2">
        <v>23</v>
      </c>
      <c r="H3905" s="2">
        <v>4</v>
      </c>
      <c r="I3905" s="2">
        <v>17</v>
      </c>
      <c r="J3905" s="2">
        <v>4</v>
      </c>
      <c r="K3905" s="2">
        <v>160</v>
      </c>
      <c r="L3905" s="2">
        <v>19</v>
      </c>
      <c r="M3905" s="2">
        <v>5.2</v>
      </c>
      <c r="N3905" s="2">
        <v>34.29</v>
      </c>
      <c r="O3905" s="2">
        <v>4</v>
      </c>
      <c r="P3905" s="2" t="s">
        <v>1134</v>
      </c>
      <c r="Q3905" s="2" t="s">
        <v>1004</v>
      </c>
      <c r="R3905" s="2" t="s">
        <v>452</v>
      </c>
      <c r="S3905" s="2" t="s">
        <v>31196</v>
      </c>
      <c r="T3905" s="2" t="s">
        <v>31197</v>
      </c>
      <c r="U3905" s="2" t="s">
        <v>31198</v>
      </c>
      <c r="V3905" s="2" t="s">
        <v>31199</v>
      </c>
      <c r="W3905" s="2" t="s">
        <v>5119</v>
      </c>
      <c r="X3905" s="2" t="s">
        <v>1926</v>
      </c>
      <c r="Y3905" s="2" t="s">
        <v>31200</v>
      </c>
      <c r="Z3905" s="2" t="s">
        <v>41</v>
      </c>
      <c r="AA3905" s="2">
        <v>2</v>
      </c>
      <c r="AB3905" s="2">
        <v>0</v>
      </c>
      <c r="AC3905" s="4">
        <v>0.91600000000000004</v>
      </c>
      <c r="AD3905" s="4">
        <v>0.91400000000000003</v>
      </c>
      <c r="AE3905" s="7">
        <v>0.99430372226293096</v>
      </c>
      <c r="AF3905" s="7">
        <v>0.99614729134237301</v>
      </c>
      <c r="AG3905" s="2">
        <v>6.59</v>
      </c>
      <c r="AH3905" s="2">
        <v>13.76</v>
      </c>
      <c r="AI3905" s="12">
        <v>2044092.6987277099</v>
      </c>
      <c r="AJ3905" s="12">
        <v>1760150.9135246901</v>
      </c>
      <c r="AK3905" s="12">
        <v>1887586.82291905</v>
      </c>
      <c r="AL3905" s="2">
        <v>5.64</v>
      </c>
      <c r="AM3905" s="2">
        <v>1.24</v>
      </c>
      <c r="AN3905" s="2">
        <v>0.86</v>
      </c>
      <c r="AO3905" s="2" t="s">
        <v>34</v>
      </c>
      <c r="AP3905" s="2" t="s">
        <v>34</v>
      </c>
      <c r="AQ3905" s="2" t="s">
        <v>34</v>
      </c>
      <c r="AR3905" s="2" t="s">
        <v>34</v>
      </c>
      <c r="AS3905" s="2" t="s">
        <v>34</v>
      </c>
      <c r="AT3905" s="2" t="s">
        <v>34</v>
      </c>
      <c r="AU3905" s="2">
        <v>1</v>
      </c>
      <c r="AV3905" s="2" t="s">
        <v>41</v>
      </c>
    </row>
    <row r="3906" spans="1:48" x14ac:dyDescent="0.25">
      <c r="A3906" s="2" t="s">
        <v>34</v>
      </c>
      <c r="B3906" s="2" t="s">
        <v>35</v>
      </c>
      <c r="C3906" s="2" t="s">
        <v>31201</v>
      </c>
      <c r="D3906" s="2" t="s">
        <v>31202</v>
      </c>
      <c r="E3906" s="2">
        <v>0</v>
      </c>
      <c r="F3906" s="2">
        <v>19.324000000000002</v>
      </c>
      <c r="G3906" s="2">
        <v>15</v>
      </c>
      <c r="H3906" s="2">
        <v>6</v>
      </c>
      <c r="I3906" s="2">
        <v>23</v>
      </c>
      <c r="J3906" s="2">
        <v>6</v>
      </c>
      <c r="K3906" s="2">
        <v>458</v>
      </c>
      <c r="L3906" s="2">
        <v>48.8</v>
      </c>
      <c r="M3906" s="2">
        <v>10.07</v>
      </c>
      <c r="N3906" s="2">
        <v>16.02</v>
      </c>
      <c r="O3906" s="2">
        <v>6</v>
      </c>
      <c r="P3906" s="2" t="s">
        <v>5486</v>
      </c>
      <c r="Q3906" s="2" t="s">
        <v>22154</v>
      </c>
      <c r="R3906" s="2" t="s">
        <v>40</v>
      </c>
      <c r="S3906" s="2" t="s">
        <v>31203</v>
      </c>
      <c r="T3906" s="2" t="s">
        <v>31204</v>
      </c>
      <c r="U3906" s="2" t="s">
        <v>31205</v>
      </c>
      <c r="V3906" s="2" t="s">
        <v>31206</v>
      </c>
      <c r="W3906" s="2" t="s">
        <v>31207</v>
      </c>
      <c r="X3906" s="2" t="s">
        <v>41</v>
      </c>
      <c r="Y3906" s="2" t="s">
        <v>31208</v>
      </c>
      <c r="Z3906" s="2" t="s">
        <v>31209</v>
      </c>
      <c r="AA3906" s="2">
        <v>9</v>
      </c>
      <c r="AB3906" s="2">
        <v>0</v>
      </c>
      <c r="AC3906" s="4">
        <v>0.753</v>
      </c>
      <c r="AD3906" s="4">
        <v>0.876</v>
      </c>
      <c r="AE3906" s="7">
        <v>0.77946727527617898</v>
      </c>
      <c r="AF3906" s="7">
        <v>0.98879174378740198</v>
      </c>
      <c r="AG3906" s="2">
        <v>12.26</v>
      </c>
      <c r="AH3906" s="2">
        <v>17.09</v>
      </c>
      <c r="AI3906" s="12">
        <v>4087504.2550585</v>
      </c>
      <c r="AJ3906" s="12">
        <v>3032442.8219292299</v>
      </c>
      <c r="AK3906" s="12">
        <v>3574961.3386945399</v>
      </c>
      <c r="AL3906" s="2">
        <v>2.06</v>
      </c>
      <c r="AM3906" s="2">
        <v>3.89</v>
      </c>
      <c r="AN3906" s="2">
        <v>6.96</v>
      </c>
      <c r="AO3906" s="2" t="s">
        <v>34</v>
      </c>
      <c r="AP3906" s="2" t="s">
        <v>34</v>
      </c>
      <c r="AQ3906" s="2" t="s">
        <v>34</v>
      </c>
      <c r="AR3906" s="2" t="s">
        <v>34</v>
      </c>
      <c r="AS3906" s="2" t="s">
        <v>34</v>
      </c>
      <c r="AT3906" s="2" t="s">
        <v>34</v>
      </c>
      <c r="AU3906" s="2">
        <v>1</v>
      </c>
      <c r="AV3906" s="2" t="s">
        <v>41</v>
      </c>
    </row>
    <row r="3907" spans="1:48" x14ac:dyDescent="0.25">
      <c r="A3907" s="2" t="s">
        <v>34</v>
      </c>
      <c r="B3907" s="2" t="s">
        <v>35</v>
      </c>
      <c r="C3907" s="2" t="s">
        <v>31210</v>
      </c>
      <c r="D3907" s="2" t="s">
        <v>31211</v>
      </c>
      <c r="E3907" s="2">
        <v>0</v>
      </c>
      <c r="F3907" s="2">
        <v>19.323</v>
      </c>
      <c r="G3907" s="2">
        <v>12</v>
      </c>
      <c r="H3907" s="2">
        <v>5</v>
      </c>
      <c r="I3907" s="2">
        <v>10</v>
      </c>
      <c r="J3907" s="2">
        <v>5</v>
      </c>
      <c r="K3907" s="2">
        <v>441</v>
      </c>
      <c r="L3907" s="2">
        <v>50.2</v>
      </c>
      <c r="M3907" s="2">
        <v>7.03</v>
      </c>
      <c r="N3907" s="2">
        <v>7.14</v>
      </c>
      <c r="O3907" s="2">
        <v>5</v>
      </c>
      <c r="P3907" s="2" t="s">
        <v>2538</v>
      </c>
      <c r="Q3907" s="2" t="s">
        <v>1004</v>
      </c>
      <c r="R3907" s="2" t="s">
        <v>598</v>
      </c>
      <c r="S3907" s="2" t="s">
        <v>3224</v>
      </c>
      <c r="T3907" s="2" t="s">
        <v>31212</v>
      </c>
      <c r="U3907" s="2" t="s">
        <v>31213</v>
      </c>
      <c r="V3907" s="2" t="s">
        <v>31214</v>
      </c>
      <c r="W3907" s="2" t="s">
        <v>41</v>
      </c>
      <c r="X3907" s="2" t="s">
        <v>31215</v>
      </c>
      <c r="Y3907" s="2" t="s">
        <v>31216</v>
      </c>
      <c r="Z3907" s="2" t="s">
        <v>31217</v>
      </c>
      <c r="AA3907" s="2">
        <v>14</v>
      </c>
      <c r="AB3907" s="2">
        <v>0</v>
      </c>
      <c r="AC3907" s="4">
        <v>0.94</v>
      </c>
      <c r="AD3907" s="4">
        <v>0.84</v>
      </c>
      <c r="AE3907" s="7">
        <v>0.99716411328875698</v>
      </c>
      <c r="AF3907" s="7">
        <v>0.98821770494458705</v>
      </c>
      <c r="AG3907" s="2">
        <v>16.71</v>
      </c>
      <c r="AH3907" s="2">
        <v>20.61</v>
      </c>
      <c r="AI3907" s="12">
        <v>1765175.1316628901</v>
      </c>
      <c r="AJ3907" s="12">
        <v>879771.30396091205</v>
      </c>
      <c r="AK3907" s="12">
        <v>497862.49600191799</v>
      </c>
      <c r="AL3907" s="2">
        <v>0.1</v>
      </c>
      <c r="AM3907" s="2">
        <v>4.58</v>
      </c>
      <c r="AN3907" s="2">
        <v>20</v>
      </c>
      <c r="AO3907" s="2" t="s">
        <v>34</v>
      </c>
      <c r="AP3907" s="2" t="s">
        <v>34</v>
      </c>
      <c r="AQ3907" s="2" t="s">
        <v>34</v>
      </c>
      <c r="AR3907" s="2" t="s">
        <v>570</v>
      </c>
      <c r="AS3907" s="2" t="s">
        <v>570</v>
      </c>
      <c r="AT3907" s="2" t="s">
        <v>34</v>
      </c>
      <c r="AU3907" s="2">
        <v>1</v>
      </c>
      <c r="AV3907" s="2" t="s">
        <v>41</v>
      </c>
    </row>
    <row r="3908" spans="1:48" x14ac:dyDescent="0.25">
      <c r="A3908" s="2" t="s">
        <v>34</v>
      </c>
      <c r="B3908" s="2" t="s">
        <v>35</v>
      </c>
      <c r="C3908" s="2" t="s">
        <v>31218</v>
      </c>
      <c r="D3908" s="2" t="s">
        <v>31219</v>
      </c>
      <c r="E3908" s="2">
        <v>0</v>
      </c>
      <c r="F3908" s="2">
        <v>19.315999999999999</v>
      </c>
      <c r="G3908" s="2">
        <v>14</v>
      </c>
      <c r="H3908" s="2">
        <v>4</v>
      </c>
      <c r="I3908" s="2">
        <v>17</v>
      </c>
      <c r="J3908" s="2">
        <v>4</v>
      </c>
      <c r="K3908" s="2">
        <v>252</v>
      </c>
      <c r="L3908" s="2">
        <v>28.1</v>
      </c>
      <c r="M3908" s="2">
        <v>8.66</v>
      </c>
      <c r="N3908" s="2">
        <v>34.619999999999997</v>
      </c>
      <c r="O3908" s="2">
        <v>4</v>
      </c>
      <c r="P3908" s="2" t="s">
        <v>10422</v>
      </c>
      <c r="Q3908" s="2" t="s">
        <v>200</v>
      </c>
      <c r="R3908" s="2" t="s">
        <v>452</v>
      </c>
      <c r="S3908" s="2" t="s">
        <v>31220</v>
      </c>
      <c r="T3908" s="2" t="s">
        <v>31221</v>
      </c>
      <c r="U3908" s="2" t="s">
        <v>31222</v>
      </c>
      <c r="V3908" s="2" t="s">
        <v>31223</v>
      </c>
      <c r="W3908" s="2" t="s">
        <v>11536</v>
      </c>
      <c r="X3908" s="2" t="s">
        <v>31224</v>
      </c>
      <c r="Y3908" s="2" t="s">
        <v>31225</v>
      </c>
      <c r="Z3908" s="2" t="s">
        <v>13441</v>
      </c>
      <c r="AA3908" s="2">
        <v>11</v>
      </c>
      <c r="AB3908" s="2">
        <v>0</v>
      </c>
      <c r="AC3908" s="4">
        <v>1.181</v>
      </c>
      <c r="AD3908" s="4">
        <v>1.389</v>
      </c>
      <c r="AE3908" s="7">
        <v>0.90328905347808897</v>
      </c>
      <c r="AF3908" s="7">
        <v>0.38110093808936801</v>
      </c>
      <c r="AG3908" s="2">
        <v>32.47</v>
      </c>
      <c r="AH3908" s="2">
        <v>41.96</v>
      </c>
      <c r="AI3908" s="12">
        <v>2248101.2125385501</v>
      </c>
      <c r="AJ3908" s="12">
        <v>2145101.72889111</v>
      </c>
      <c r="AK3908" s="12">
        <v>2986045.5943354298</v>
      </c>
      <c r="AL3908" s="2">
        <v>34.19</v>
      </c>
      <c r="AM3908" s="2">
        <v>7.55</v>
      </c>
      <c r="AN3908" s="2">
        <v>20.329999999999998</v>
      </c>
      <c r="AO3908" s="2" t="s">
        <v>34</v>
      </c>
      <c r="AP3908" s="2" t="s">
        <v>34</v>
      </c>
      <c r="AQ3908" s="2" t="s">
        <v>34</v>
      </c>
      <c r="AR3908" s="2" t="s">
        <v>34</v>
      </c>
      <c r="AS3908" s="2" t="s">
        <v>34</v>
      </c>
      <c r="AT3908" s="2" t="s">
        <v>34</v>
      </c>
      <c r="AU3908" s="2">
        <v>1</v>
      </c>
      <c r="AV3908" s="2" t="s">
        <v>41</v>
      </c>
    </row>
    <row r="3909" spans="1:48" x14ac:dyDescent="0.25">
      <c r="A3909" s="2" t="s">
        <v>34</v>
      </c>
      <c r="B3909" s="2" t="s">
        <v>35</v>
      </c>
      <c r="C3909" s="2" t="s">
        <v>31226</v>
      </c>
      <c r="D3909" s="2" t="s">
        <v>31227</v>
      </c>
      <c r="E3909" s="2">
        <v>0</v>
      </c>
      <c r="F3909" s="2">
        <v>19.315000000000001</v>
      </c>
      <c r="G3909" s="2">
        <v>30</v>
      </c>
      <c r="H3909" s="2">
        <v>4</v>
      </c>
      <c r="I3909" s="2">
        <v>27</v>
      </c>
      <c r="J3909" s="2">
        <v>4</v>
      </c>
      <c r="K3909" s="2">
        <v>122</v>
      </c>
      <c r="L3909" s="2">
        <v>13.3</v>
      </c>
      <c r="M3909" s="2">
        <v>8.4600000000000009</v>
      </c>
      <c r="N3909" s="2">
        <v>42.62</v>
      </c>
      <c r="O3909" s="2">
        <v>4</v>
      </c>
      <c r="P3909" s="2" t="s">
        <v>38</v>
      </c>
      <c r="Q3909" s="2" t="s">
        <v>5239</v>
      </c>
      <c r="R3909" s="2" t="s">
        <v>41</v>
      </c>
      <c r="S3909" s="2" t="s">
        <v>27360</v>
      </c>
      <c r="T3909" s="2" t="s">
        <v>31228</v>
      </c>
      <c r="U3909" s="2" t="s">
        <v>31229</v>
      </c>
      <c r="V3909" s="2" t="s">
        <v>31230</v>
      </c>
      <c r="W3909" s="2" t="s">
        <v>41</v>
      </c>
      <c r="X3909" s="2" t="s">
        <v>41</v>
      </c>
      <c r="Y3909" s="2" t="s">
        <v>31231</v>
      </c>
      <c r="Z3909" s="2" t="s">
        <v>41</v>
      </c>
      <c r="AA3909" s="2">
        <v>0</v>
      </c>
      <c r="AB3909" s="2">
        <v>0</v>
      </c>
      <c r="AC3909" s="4">
        <v>1.07</v>
      </c>
      <c r="AD3909" s="4">
        <v>1.002</v>
      </c>
      <c r="AE3909" s="7">
        <v>0.95407567271077898</v>
      </c>
      <c r="AF3909" s="7">
        <v>0.99213938988098804</v>
      </c>
      <c r="AG3909" s="2">
        <v>6.73</v>
      </c>
      <c r="AH3909" s="2">
        <v>8.48</v>
      </c>
      <c r="AI3909" s="12">
        <v>3976245.9480637098</v>
      </c>
      <c r="AJ3909" s="12">
        <v>4165888.5622876598</v>
      </c>
      <c r="AK3909" s="12">
        <v>3944549.9881797899</v>
      </c>
      <c r="AL3909" s="2">
        <v>3.32</v>
      </c>
      <c r="AM3909" s="2">
        <v>0.96</v>
      </c>
      <c r="AN3909" s="2">
        <v>1.44</v>
      </c>
      <c r="AO3909" s="2" t="s">
        <v>34</v>
      </c>
      <c r="AP3909" s="2" t="s">
        <v>34</v>
      </c>
      <c r="AQ3909" s="2" t="s">
        <v>34</v>
      </c>
      <c r="AR3909" s="2" t="s">
        <v>34</v>
      </c>
      <c r="AS3909" s="2" t="s">
        <v>34</v>
      </c>
      <c r="AT3909" s="2" t="s">
        <v>34</v>
      </c>
      <c r="AU3909" s="2">
        <v>1</v>
      </c>
      <c r="AV3909" s="2" t="s">
        <v>41</v>
      </c>
    </row>
    <row r="3910" spans="1:48" x14ac:dyDescent="0.25">
      <c r="A3910" s="2" t="s">
        <v>34</v>
      </c>
      <c r="B3910" s="2" t="s">
        <v>35</v>
      </c>
      <c r="C3910" s="2" t="s">
        <v>31232</v>
      </c>
      <c r="D3910" s="2" t="s">
        <v>31233</v>
      </c>
      <c r="E3910" s="2">
        <v>0</v>
      </c>
      <c r="F3910" s="2">
        <v>19.309999999999999</v>
      </c>
      <c r="G3910" s="2">
        <v>30</v>
      </c>
      <c r="H3910" s="2">
        <v>5</v>
      </c>
      <c r="I3910" s="2">
        <v>24</v>
      </c>
      <c r="J3910" s="2">
        <v>5</v>
      </c>
      <c r="K3910" s="2">
        <v>232</v>
      </c>
      <c r="L3910" s="2">
        <v>25.8</v>
      </c>
      <c r="M3910" s="2">
        <v>9.74</v>
      </c>
      <c r="N3910" s="2">
        <v>25.88</v>
      </c>
      <c r="O3910" s="2">
        <v>5</v>
      </c>
      <c r="P3910" s="2" t="s">
        <v>5098</v>
      </c>
      <c r="Q3910" s="2" t="s">
        <v>200</v>
      </c>
      <c r="R3910" s="2" t="s">
        <v>41</v>
      </c>
      <c r="S3910" s="2" t="s">
        <v>31234</v>
      </c>
      <c r="T3910" s="2" t="s">
        <v>31235</v>
      </c>
      <c r="U3910" s="2" t="s">
        <v>31236</v>
      </c>
      <c r="V3910" s="2" t="s">
        <v>31237</v>
      </c>
      <c r="W3910" s="2" t="s">
        <v>41</v>
      </c>
      <c r="X3910" s="2" t="s">
        <v>3383</v>
      </c>
      <c r="Y3910" s="2" t="s">
        <v>31238</v>
      </c>
      <c r="Z3910" s="2" t="s">
        <v>41</v>
      </c>
      <c r="AA3910" s="2">
        <v>1</v>
      </c>
      <c r="AB3910" s="2">
        <v>0</v>
      </c>
      <c r="AC3910" s="4">
        <v>1.018</v>
      </c>
      <c r="AD3910" s="4">
        <v>0.83499999999999996</v>
      </c>
      <c r="AE3910" s="7">
        <v>0.97912487838947804</v>
      </c>
      <c r="AF3910" s="7">
        <v>0.94996746373153695</v>
      </c>
      <c r="AG3910" s="2">
        <v>8</v>
      </c>
      <c r="AH3910" s="2">
        <v>37.79</v>
      </c>
      <c r="AI3910" s="12">
        <v>2595018.7982570999</v>
      </c>
      <c r="AJ3910" s="12">
        <v>3118984.7143482398</v>
      </c>
      <c r="AK3910" s="12">
        <v>2197941.84525757</v>
      </c>
      <c r="AL3910" s="2">
        <v>4.54</v>
      </c>
      <c r="AM3910" s="2">
        <v>33.42</v>
      </c>
      <c r="AN3910" s="2">
        <v>3.35</v>
      </c>
      <c r="AO3910" s="2" t="s">
        <v>34</v>
      </c>
      <c r="AP3910" s="2" t="s">
        <v>34</v>
      </c>
      <c r="AQ3910" s="2" t="s">
        <v>34</v>
      </c>
      <c r="AR3910" s="2" t="s">
        <v>34</v>
      </c>
      <c r="AS3910" s="2" t="s">
        <v>34</v>
      </c>
      <c r="AT3910" s="2" t="s">
        <v>34</v>
      </c>
      <c r="AU3910" s="2">
        <v>1</v>
      </c>
      <c r="AV3910" s="2" t="s">
        <v>41</v>
      </c>
    </row>
    <row r="3911" spans="1:48" x14ac:dyDescent="0.25">
      <c r="A3911" s="2" t="s">
        <v>34</v>
      </c>
      <c r="B3911" s="2" t="s">
        <v>35</v>
      </c>
      <c r="C3911" s="2" t="s">
        <v>31239</v>
      </c>
      <c r="D3911" s="2" t="s">
        <v>31240</v>
      </c>
      <c r="E3911" s="2">
        <v>0</v>
      </c>
      <c r="F3911" s="2">
        <v>19.303000000000001</v>
      </c>
      <c r="G3911" s="2">
        <v>13</v>
      </c>
      <c r="H3911" s="2">
        <v>6</v>
      </c>
      <c r="I3911" s="2">
        <v>20</v>
      </c>
      <c r="J3911" s="2">
        <v>5</v>
      </c>
      <c r="K3911" s="2">
        <v>708</v>
      </c>
      <c r="L3911" s="2">
        <v>80.900000000000006</v>
      </c>
      <c r="M3911" s="2">
        <v>5.71</v>
      </c>
      <c r="N3911" s="2">
        <v>33.049999999999997</v>
      </c>
      <c r="O3911" s="2">
        <v>6</v>
      </c>
      <c r="P3911" s="2" t="s">
        <v>1058</v>
      </c>
      <c r="Q3911" s="2" t="s">
        <v>31241</v>
      </c>
      <c r="R3911" s="2" t="s">
        <v>40</v>
      </c>
      <c r="S3911" s="2" t="s">
        <v>8182</v>
      </c>
      <c r="T3911" s="2" t="s">
        <v>31242</v>
      </c>
      <c r="U3911" s="2" t="s">
        <v>31243</v>
      </c>
      <c r="V3911" s="2" t="s">
        <v>31244</v>
      </c>
      <c r="W3911" s="2" t="s">
        <v>41</v>
      </c>
      <c r="X3911" s="2" t="s">
        <v>4075</v>
      </c>
      <c r="Y3911" s="2" t="s">
        <v>31245</v>
      </c>
      <c r="Z3911" s="2" t="s">
        <v>7867</v>
      </c>
      <c r="AA3911" s="2">
        <v>2</v>
      </c>
      <c r="AB3911" s="2">
        <v>0</v>
      </c>
      <c r="AC3911" s="4">
        <v>0.69099999999999995</v>
      </c>
      <c r="AD3911" s="4">
        <v>0.68899999999999995</v>
      </c>
      <c r="AE3911" s="7">
        <v>0.59083694195126502</v>
      </c>
      <c r="AF3911" s="7">
        <v>0.60871274953973098</v>
      </c>
      <c r="AG3911" s="2">
        <v>27.83</v>
      </c>
      <c r="AH3911" s="2">
        <v>29.88</v>
      </c>
      <c r="AI3911" s="12">
        <v>4262784.4711474702</v>
      </c>
      <c r="AJ3911" s="12">
        <v>1761179.0762286</v>
      </c>
      <c r="AK3911" s="12">
        <v>1859414.69268591</v>
      </c>
      <c r="AL3911" s="2">
        <v>64.05</v>
      </c>
      <c r="AM3911" s="2">
        <v>4.25</v>
      </c>
      <c r="AN3911" s="2">
        <v>4.1900000000000004</v>
      </c>
      <c r="AO3911" s="2" t="s">
        <v>34</v>
      </c>
      <c r="AP3911" s="2" t="s">
        <v>34</v>
      </c>
      <c r="AQ3911" s="2" t="s">
        <v>34</v>
      </c>
      <c r="AR3911" s="2" t="s">
        <v>34</v>
      </c>
      <c r="AS3911" s="2" t="s">
        <v>34</v>
      </c>
      <c r="AT3911" s="2" t="s">
        <v>34</v>
      </c>
      <c r="AU3911" s="2">
        <v>1</v>
      </c>
      <c r="AV3911" s="2" t="s">
        <v>31246</v>
      </c>
    </row>
    <row r="3912" spans="1:48" x14ac:dyDescent="0.25">
      <c r="A3912" s="2" t="s">
        <v>34</v>
      </c>
      <c r="B3912" s="2" t="s">
        <v>35</v>
      </c>
      <c r="C3912" s="2" t="s">
        <v>31247</v>
      </c>
      <c r="D3912" s="2" t="s">
        <v>31248</v>
      </c>
      <c r="E3912" s="2">
        <v>0</v>
      </c>
      <c r="F3912" s="2">
        <v>19.3</v>
      </c>
      <c r="G3912" s="2">
        <v>30</v>
      </c>
      <c r="H3912" s="2">
        <v>5</v>
      </c>
      <c r="I3912" s="2">
        <v>61</v>
      </c>
      <c r="J3912" s="2">
        <v>5</v>
      </c>
      <c r="K3912" s="2">
        <v>137</v>
      </c>
      <c r="L3912" s="2">
        <v>15.4</v>
      </c>
      <c r="M3912" s="2">
        <v>9.57</v>
      </c>
      <c r="N3912" s="2">
        <v>86.18</v>
      </c>
      <c r="O3912" s="2">
        <v>5</v>
      </c>
      <c r="P3912" s="2" t="s">
        <v>2920</v>
      </c>
      <c r="Q3912" s="2" t="s">
        <v>31249</v>
      </c>
      <c r="R3912" s="2" t="s">
        <v>40</v>
      </c>
      <c r="S3912" s="2" t="s">
        <v>31250</v>
      </c>
      <c r="T3912" s="2" t="s">
        <v>31251</v>
      </c>
      <c r="U3912" s="2" t="s">
        <v>31252</v>
      </c>
      <c r="V3912" s="2" t="s">
        <v>31253</v>
      </c>
      <c r="W3912" s="2" t="s">
        <v>41</v>
      </c>
      <c r="X3912" s="2" t="s">
        <v>10612</v>
      </c>
      <c r="Y3912" s="2" t="s">
        <v>31254</v>
      </c>
      <c r="Z3912" s="2" t="s">
        <v>41</v>
      </c>
      <c r="AA3912" s="2">
        <v>3</v>
      </c>
      <c r="AB3912" s="2">
        <v>0</v>
      </c>
      <c r="AC3912" s="4">
        <v>1.0369999999999999</v>
      </c>
      <c r="AD3912" s="4">
        <v>0.77600000000000002</v>
      </c>
      <c r="AE3912" s="7">
        <v>0.97416954461994598</v>
      </c>
      <c r="AF3912" s="7">
        <v>0.82397309921800699</v>
      </c>
      <c r="AG3912" s="2">
        <v>12.82</v>
      </c>
      <c r="AH3912" s="2">
        <v>19.72</v>
      </c>
      <c r="AI3912" s="12">
        <v>7876979.6123805596</v>
      </c>
      <c r="AJ3912" s="12">
        <v>7655868.8219631501</v>
      </c>
      <c r="AK3912" s="12">
        <v>6169469.8998866202</v>
      </c>
      <c r="AL3912" s="2">
        <v>4.25</v>
      </c>
      <c r="AM3912" s="2">
        <v>0.91</v>
      </c>
      <c r="AN3912" s="2">
        <v>1.7</v>
      </c>
      <c r="AO3912" s="2" t="s">
        <v>34</v>
      </c>
      <c r="AP3912" s="2" t="s">
        <v>34</v>
      </c>
      <c r="AQ3912" s="2" t="s">
        <v>34</v>
      </c>
      <c r="AR3912" s="2" t="s">
        <v>34</v>
      </c>
      <c r="AS3912" s="2" t="s">
        <v>34</v>
      </c>
      <c r="AT3912" s="2" t="s">
        <v>34</v>
      </c>
      <c r="AU3912" s="2">
        <v>1</v>
      </c>
      <c r="AV3912" s="2" t="s">
        <v>41</v>
      </c>
    </row>
    <row r="3913" spans="1:48" x14ac:dyDescent="0.25">
      <c r="A3913" s="2" t="s">
        <v>34</v>
      </c>
      <c r="B3913" s="2" t="s">
        <v>35</v>
      </c>
      <c r="C3913" s="2" t="s">
        <v>31255</v>
      </c>
      <c r="D3913" s="2" t="s">
        <v>31256</v>
      </c>
      <c r="E3913" s="2">
        <v>0</v>
      </c>
      <c r="F3913" s="2">
        <v>19.292999999999999</v>
      </c>
      <c r="G3913" s="2">
        <v>20</v>
      </c>
      <c r="H3913" s="2">
        <v>4</v>
      </c>
      <c r="I3913" s="2">
        <v>22</v>
      </c>
      <c r="J3913" s="2">
        <v>4</v>
      </c>
      <c r="K3913" s="2">
        <v>261</v>
      </c>
      <c r="L3913" s="2">
        <v>29.3</v>
      </c>
      <c r="M3913" s="2">
        <v>9.58</v>
      </c>
      <c r="N3913" s="2">
        <v>40.29</v>
      </c>
      <c r="O3913" s="2">
        <v>4</v>
      </c>
      <c r="P3913" s="2" t="s">
        <v>1047</v>
      </c>
      <c r="Q3913" s="2" t="s">
        <v>11772</v>
      </c>
      <c r="R3913" s="2" t="s">
        <v>40</v>
      </c>
      <c r="S3913" s="2" t="s">
        <v>31257</v>
      </c>
      <c r="T3913" s="2" t="s">
        <v>31258</v>
      </c>
      <c r="U3913" s="2" t="s">
        <v>31259</v>
      </c>
      <c r="V3913" s="2" t="s">
        <v>31260</v>
      </c>
      <c r="W3913" s="2" t="s">
        <v>11025</v>
      </c>
      <c r="X3913" s="2" t="s">
        <v>8466</v>
      </c>
      <c r="Y3913" s="2" t="s">
        <v>31261</v>
      </c>
      <c r="Z3913" s="2" t="s">
        <v>41</v>
      </c>
      <c r="AA3913" s="2">
        <v>4</v>
      </c>
      <c r="AB3913" s="2">
        <v>0</v>
      </c>
      <c r="AC3913" s="4">
        <v>0.98699999999999999</v>
      </c>
      <c r="AD3913" s="4">
        <v>1.0009999999999999</v>
      </c>
      <c r="AE3913" s="7">
        <v>0.99207966377906798</v>
      </c>
      <c r="AF3913" s="7">
        <v>0.99537472027814899</v>
      </c>
      <c r="AG3913" s="2">
        <v>7.42</v>
      </c>
      <c r="AH3913" s="2">
        <v>10.14</v>
      </c>
      <c r="AI3913" s="12">
        <v>6248793.7013849597</v>
      </c>
      <c r="AJ3913" s="12">
        <v>6792715.8614120502</v>
      </c>
      <c r="AK3913" s="12">
        <v>6700425.19780502</v>
      </c>
      <c r="AL3913" s="2">
        <v>15.59</v>
      </c>
      <c r="AM3913" s="2">
        <v>0.75</v>
      </c>
      <c r="AN3913" s="2">
        <v>1.49</v>
      </c>
      <c r="AO3913" s="2" t="s">
        <v>34</v>
      </c>
      <c r="AP3913" s="2" t="s">
        <v>34</v>
      </c>
      <c r="AQ3913" s="2" t="s">
        <v>34</v>
      </c>
      <c r="AR3913" s="2" t="s">
        <v>34</v>
      </c>
      <c r="AS3913" s="2" t="s">
        <v>34</v>
      </c>
      <c r="AT3913" s="2" t="s">
        <v>34</v>
      </c>
      <c r="AU3913" s="2">
        <v>1</v>
      </c>
      <c r="AV3913" s="2" t="s">
        <v>41</v>
      </c>
    </row>
    <row r="3914" spans="1:48" x14ac:dyDescent="0.25">
      <c r="A3914" s="2" t="s">
        <v>34</v>
      </c>
      <c r="B3914" s="2" t="s">
        <v>35</v>
      </c>
      <c r="C3914" s="2" t="s">
        <v>31262</v>
      </c>
      <c r="D3914" s="2" t="s">
        <v>31263</v>
      </c>
      <c r="E3914" s="2">
        <v>0</v>
      </c>
      <c r="F3914" s="2">
        <v>19.289000000000001</v>
      </c>
      <c r="G3914" s="2">
        <v>27</v>
      </c>
      <c r="H3914" s="2">
        <v>4</v>
      </c>
      <c r="I3914" s="2">
        <v>27</v>
      </c>
      <c r="J3914" s="2">
        <v>4</v>
      </c>
      <c r="K3914" s="2">
        <v>215</v>
      </c>
      <c r="L3914" s="2">
        <v>21.8</v>
      </c>
      <c r="M3914" s="2">
        <v>9.89</v>
      </c>
      <c r="N3914" s="2">
        <v>35.57</v>
      </c>
      <c r="O3914" s="2">
        <v>4</v>
      </c>
      <c r="P3914" s="2" t="s">
        <v>1387</v>
      </c>
      <c r="Q3914" s="2" t="s">
        <v>10702</v>
      </c>
      <c r="R3914" s="2" t="s">
        <v>41</v>
      </c>
      <c r="S3914" s="2" t="s">
        <v>31264</v>
      </c>
      <c r="T3914" s="2" t="s">
        <v>31265</v>
      </c>
      <c r="U3914" s="2" t="s">
        <v>31266</v>
      </c>
      <c r="V3914" s="2" t="s">
        <v>31267</v>
      </c>
      <c r="W3914" s="2" t="s">
        <v>41</v>
      </c>
      <c r="X3914" s="2" t="s">
        <v>41</v>
      </c>
      <c r="Y3914" s="2" t="s">
        <v>31268</v>
      </c>
      <c r="Z3914" s="2" t="s">
        <v>41</v>
      </c>
      <c r="AA3914" s="2">
        <v>0</v>
      </c>
      <c r="AB3914" s="2">
        <v>0</v>
      </c>
      <c r="AC3914" s="4">
        <v>1.026</v>
      </c>
      <c r="AD3914" s="4">
        <v>0.84299999999999997</v>
      </c>
      <c r="AE3914" s="7">
        <v>0.97912487838947804</v>
      </c>
      <c r="AF3914" s="7">
        <v>0.97515371631055703</v>
      </c>
      <c r="AG3914" s="2">
        <v>15.34</v>
      </c>
      <c r="AH3914" s="2">
        <v>20.54</v>
      </c>
      <c r="AI3914" s="12">
        <v>1522863.4799367399</v>
      </c>
      <c r="AJ3914" s="12">
        <v>2019652.1203451999</v>
      </c>
      <c r="AK3914" s="12">
        <v>1616150.74696587</v>
      </c>
      <c r="AL3914" s="2">
        <v>7.89</v>
      </c>
      <c r="AM3914" s="2">
        <v>29.7</v>
      </c>
      <c r="AN3914" s="2">
        <v>34.75</v>
      </c>
      <c r="AO3914" s="2" t="s">
        <v>34</v>
      </c>
      <c r="AP3914" s="2" t="s">
        <v>34</v>
      </c>
      <c r="AQ3914" s="2" t="s">
        <v>34</v>
      </c>
      <c r="AR3914" s="2" t="s">
        <v>34</v>
      </c>
      <c r="AS3914" s="2" t="s">
        <v>34</v>
      </c>
      <c r="AT3914" s="2" t="s">
        <v>34</v>
      </c>
      <c r="AU3914" s="2">
        <v>1</v>
      </c>
      <c r="AV3914" s="2" t="s">
        <v>41</v>
      </c>
    </row>
    <row r="3915" spans="1:48" x14ac:dyDescent="0.25">
      <c r="A3915" s="2" t="s">
        <v>34</v>
      </c>
      <c r="B3915" s="2" t="s">
        <v>35</v>
      </c>
      <c r="C3915" s="2" t="s">
        <v>31269</v>
      </c>
      <c r="D3915" s="2" t="s">
        <v>31270</v>
      </c>
      <c r="E3915" s="2">
        <v>0</v>
      </c>
      <c r="F3915" s="2">
        <v>19.286999999999999</v>
      </c>
      <c r="G3915" s="2">
        <v>14</v>
      </c>
      <c r="H3915" s="2">
        <v>5</v>
      </c>
      <c r="I3915" s="2">
        <v>12</v>
      </c>
      <c r="J3915" s="2">
        <v>4</v>
      </c>
      <c r="K3915" s="2">
        <v>376</v>
      </c>
      <c r="L3915" s="2">
        <v>42.4</v>
      </c>
      <c r="M3915" s="2">
        <v>5.86</v>
      </c>
      <c r="N3915" s="2">
        <v>19.3</v>
      </c>
      <c r="O3915" s="2">
        <v>5</v>
      </c>
      <c r="P3915" s="2" t="s">
        <v>38</v>
      </c>
      <c r="Q3915" s="2" t="s">
        <v>629</v>
      </c>
      <c r="R3915" s="2" t="s">
        <v>598</v>
      </c>
      <c r="S3915" s="2" t="s">
        <v>6341</v>
      </c>
      <c r="T3915" s="2" t="s">
        <v>31271</v>
      </c>
      <c r="U3915" s="2" t="s">
        <v>31272</v>
      </c>
      <c r="V3915" s="2" t="s">
        <v>31273</v>
      </c>
      <c r="W3915" s="2" t="s">
        <v>11733</v>
      </c>
      <c r="X3915" s="2" t="s">
        <v>41</v>
      </c>
      <c r="Y3915" s="2" t="s">
        <v>31274</v>
      </c>
      <c r="Z3915" s="2" t="s">
        <v>705</v>
      </c>
      <c r="AA3915" s="2">
        <v>3</v>
      </c>
      <c r="AB3915" s="2">
        <v>0</v>
      </c>
      <c r="AC3915" s="4">
        <v>0.86499999999999999</v>
      </c>
      <c r="AD3915" s="4">
        <v>0.76200000000000001</v>
      </c>
      <c r="AE3915" s="7">
        <v>0.97581538866286199</v>
      </c>
      <c r="AF3915" s="7">
        <v>0.91245506253633202</v>
      </c>
      <c r="AG3915" s="2">
        <v>17.940000000000001</v>
      </c>
      <c r="AH3915" s="2">
        <v>21.78</v>
      </c>
      <c r="AI3915" s="12">
        <v>1236664.5962549001</v>
      </c>
      <c r="AJ3915" s="12">
        <v>1095622.4375352699</v>
      </c>
      <c r="AK3915" s="12">
        <v>936321.89254816202</v>
      </c>
      <c r="AL3915" s="2">
        <v>18.5</v>
      </c>
      <c r="AM3915" s="2">
        <v>13.16</v>
      </c>
      <c r="AN3915" s="2">
        <v>2.86</v>
      </c>
      <c r="AO3915" s="2" t="s">
        <v>570</v>
      </c>
      <c r="AP3915" s="2" t="s">
        <v>34</v>
      </c>
      <c r="AQ3915" s="2" t="s">
        <v>34</v>
      </c>
      <c r="AR3915" s="2" t="s">
        <v>34</v>
      </c>
      <c r="AS3915" s="2" t="s">
        <v>34</v>
      </c>
      <c r="AT3915" s="2" t="s">
        <v>570</v>
      </c>
      <c r="AU3915" s="2">
        <v>1</v>
      </c>
      <c r="AV3915" s="2" t="s">
        <v>41</v>
      </c>
    </row>
    <row r="3916" spans="1:48" x14ac:dyDescent="0.25">
      <c r="A3916" s="2" t="s">
        <v>34</v>
      </c>
      <c r="B3916" s="2" t="s">
        <v>35</v>
      </c>
      <c r="C3916" s="2" t="s">
        <v>31275</v>
      </c>
      <c r="D3916" s="2" t="s">
        <v>31276</v>
      </c>
      <c r="E3916" s="2">
        <v>0</v>
      </c>
      <c r="F3916" s="2">
        <v>19.285</v>
      </c>
      <c r="G3916" s="2">
        <v>10</v>
      </c>
      <c r="H3916" s="2">
        <v>6</v>
      </c>
      <c r="I3916" s="2">
        <v>20</v>
      </c>
      <c r="J3916" s="2">
        <v>6</v>
      </c>
      <c r="K3916" s="2">
        <v>777</v>
      </c>
      <c r="L3916" s="2">
        <v>86</v>
      </c>
      <c r="M3916" s="2">
        <v>6.71</v>
      </c>
      <c r="N3916" s="2">
        <v>19.559999999999999</v>
      </c>
      <c r="O3916" s="2">
        <v>6</v>
      </c>
      <c r="P3916" s="2" t="s">
        <v>101</v>
      </c>
      <c r="Q3916" s="2" t="s">
        <v>758</v>
      </c>
      <c r="R3916" s="2" t="s">
        <v>41</v>
      </c>
      <c r="S3916" s="2" t="s">
        <v>10104</v>
      </c>
      <c r="T3916" s="2" t="s">
        <v>31277</v>
      </c>
      <c r="U3916" s="2" t="s">
        <v>31278</v>
      </c>
      <c r="V3916" s="2" t="s">
        <v>31279</v>
      </c>
      <c r="W3916" s="2" t="s">
        <v>41</v>
      </c>
      <c r="X3916" s="2" t="s">
        <v>41</v>
      </c>
      <c r="Y3916" s="2" t="s">
        <v>31280</v>
      </c>
      <c r="Z3916" s="2" t="s">
        <v>41</v>
      </c>
      <c r="AA3916" s="2">
        <v>0</v>
      </c>
      <c r="AB3916" s="2">
        <v>0</v>
      </c>
      <c r="AC3916" s="4">
        <v>0.81</v>
      </c>
      <c r="AD3916" s="4">
        <v>1.0269999999999999</v>
      </c>
      <c r="AE3916" s="7">
        <v>0.93928073485934405</v>
      </c>
      <c r="AF3916" s="7">
        <v>0.97515371631055703</v>
      </c>
      <c r="AG3916" s="2">
        <v>18.510000000000002</v>
      </c>
      <c r="AH3916" s="2">
        <v>27.35</v>
      </c>
      <c r="AI3916" s="12">
        <v>2261721.6449651802</v>
      </c>
      <c r="AJ3916" s="12">
        <v>1779467.2900586999</v>
      </c>
      <c r="AK3916" s="12">
        <v>2762854.4619576298</v>
      </c>
      <c r="AL3916" s="2">
        <v>13.56</v>
      </c>
      <c r="AM3916" s="2">
        <v>4.62</v>
      </c>
      <c r="AN3916" s="2">
        <v>9.41</v>
      </c>
      <c r="AO3916" s="2" t="s">
        <v>34</v>
      </c>
      <c r="AP3916" s="2" t="s">
        <v>34</v>
      </c>
      <c r="AQ3916" s="2" t="s">
        <v>34</v>
      </c>
      <c r="AR3916" s="2" t="s">
        <v>34</v>
      </c>
      <c r="AS3916" s="2" t="s">
        <v>34</v>
      </c>
      <c r="AT3916" s="2" t="s">
        <v>34</v>
      </c>
      <c r="AU3916" s="2">
        <v>1</v>
      </c>
      <c r="AV3916" s="2" t="s">
        <v>41</v>
      </c>
    </row>
    <row r="3917" spans="1:48" x14ac:dyDescent="0.25">
      <c r="A3917" s="2" t="s">
        <v>34</v>
      </c>
      <c r="B3917" s="2" t="s">
        <v>35</v>
      </c>
      <c r="C3917" s="2" t="s">
        <v>31281</v>
      </c>
      <c r="D3917" s="2" t="s">
        <v>31282</v>
      </c>
      <c r="E3917" s="2">
        <v>0</v>
      </c>
      <c r="F3917" s="2">
        <v>19.285</v>
      </c>
      <c r="G3917" s="2">
        <v>6</v>
      </c>
      <c r="H3917" s="2">
        <v>4</v>
      </c>
      <c r="I3917" s="2">
        <v>15</v>
      </c>
      <c r="J3917" s="2">
        <v>4</v>
      </c>
      <c r="K3917" s="2">
        <v>1101</v>
      </c>
      <c r="L3917" s="2">
        <v>121.7</v>
      </c>
      <c r="M3917" s="2">
        <v>6.04</v>
      </c>
      <c r="N3917" s="2">
        <v>27.5</v>
      </c>
      <c r="O3917" s="2">
        <v>4</v>
      </c>
      <c r="P3917" s="2" t="s">
        <v>1047</v>
      </c>
      <c r="Q3917" s="2" t="s">
        <v>5239</v>
      </c>
      <c r="R3917" s="2" t="s">
        <v>201</v>
      </c>
      <c r="S3917" s="2" t="s">
        <v>7246</v>
      </c>
      <c r="T3917" s="2" t="s">
        <v>31283</v>
      </c>
      <c r="U3917" s="2" t="s">
        <v>31284</v>
      </c>
      <c r="V3917" s="2" t="s">
        <v>31285</v>
      </c>
      <c r="W3917" s="2" t="s">
        <v>41</v>
      </c>
      <c r="X3917" s="2" t="s">
        <v>41</v>
      </c>
      <c r="Y3917" s="2" t="s">
        <v>31286</v>
      </c>
      <c r="Z3917" s="2" t="s">
        <v>31287</v>
      </c>
      <c r="AA3917" s="2">
        <v>1</v>
      </c>
      <c r="AB3917" s="2">
        <v>0</v>
      </c>
      <c r="AC3917" s="4">
        <v>0.97899999999999998</v>
      </c>
      <c r="AD3917" s="4">
        <v>1.087</v>
      </c>
      <c r="AE3917" s="7">
        <v>0.99550985949757298</v>
      </c>
      <c r="AF3917" s="7">
        <v>0.92679848121724695</v>
      </c>
      <c r="AG3917" s="2">
        <v>31.89</v>
      </c>
      <c r="AH3917" s="2">
        <v>19.55</v>
      </c>
      <c r="AI3917" s="12">
        <v>914488.73608068901</v>
      </c>
      <c r="AJ3917" s="12">
        <v>998395.432433418</v>
      </c>
      <c r="AK3917" s="12">
        <v>1088103.5533697801</v>
      </c>
      <c r="AL3917" s="2">
        <v>27.37</v>
      </c>
      <c r="AM3917" s="2">
        <v>8.4</v>
      </c>
      <c r="AN3917" s="2">
        <v>0.24</v>
      </c>
      <c r="AO3917" s="2" t="s">
        <v>34</v>
      </c>
      <c r="AP3917" s="2" t="s">
        <v>34</v>
      </c>
      <c r="AQ3917" s="2" t="s">
        <v>34</v>
      </c>
      <c r="AR3917" s="2" t="s">
        <v>34</v>
      </c>
      <c r="AS3917" s="2" t="s">
        <v>34</v>
      </c>
      <c r="AT3917" s="2" t="s">
        <v>34</v>
      </c>
      <c r="AU3917" s="2">
        <v>1</v>
      </c>
      <c r="AV3917" s="2" t="s">
        <v>41</v>
      </c>
    </row>
    <row r="3918" spans="1:48" x14ac:dyDescent="0.25">
      <c r="A3918" s="2" t="s">
        <v>34</v>
      </c>
      <c r="B3918" s="2" t="s">
        <v>35</v>
      </c>
      <c r="C3918" s="2" t="s">
        <v>31288</v>
      </c>
      <c r="D3918" s="2" t="s">
        <v>31289</v>
      </c>
      <c r="E3918" s="2">
        <v>0</v>
      </c>
      <c r="F3918" s="2">
        <v>19.283999999999999</v>
      </c>
      <c r="G3918" s="2">
        <v>54</v>
      </c>
      <c r="H3918" s="2">
        <v>6</v>
      </c>
      <c r="I3918" s="2">
        <v>30</v>
      </c>
      <c r="J3918" s="2">
        <v>6</v>
      </c>
      <c r="K3918" s="2">
        <v>117</v>
      </c>
      <c r="L3918" s="2">
        <v>13.1</v>
      </c>
      <c r="M3918" s="2">
        <v>6.77</v>
      </c>
      <c r="N3918" s="2">
        <v>23.77</v>
      </c>
      <c r="O3918" s="2">
        <v>6</v>
      </c>
      <c r="P3918" s="2" t="s">
        <v>41</v>
      </c>
      <c r="Q3918" s="2" t="s">
        <v>15436</v>
      </c>
      <c r="R3918" s="2" t="s">
        <v>41</v>
      </c>
      <c r="S3918" s="2" t="s">
        <v>31290</v>
      </c>
      <c r="T3918" s="2" t="s">
        <v>31291</v>
      </c>
      <c r="U3918" s="2" t="s">
        <v>31292</v>
      </c>
      <c r="V3918" s="2" t="s">
        <v>31293</v>
      </c>
      <c r="W3918" s="2" t="s">
        <v>41</v>
      </c>
      <c r="X3918" s="2" t="s">
        <v>41</v>
      </c>
      <c r="Y3918" s="2" t="s">
        <v>31294</v>
      </c>
      <c r="Z3918" s="2" t="s">
        <v>41</v>
      </c>
      <c r="AA3918" s="2">
        <v>0</v>
      </c>
      <c r="AB3918" s="2">
        <v>0</v>
      </c>
      <c r="AC3918" s="4">
        <v>0.80600000000000005</v>
      </c>
      <c r="AD3918" s="4">
        <v>0.68899999999999995</v>
      </c>
      <c r="AE3918" s="7">
        <v>0.93928073485934405</v>
      </c>
      <c r="AF3918" s="7">
        <v>0.66346276943541604</v>
      </c>
      <c r="AG3918" s="2">
        <v>11.38</v>
      </c>
      <c r="AH3918" s="2">
        <v>30.73</v>
      </c>
      <c r="AI3918" s="12">
        <v>2198487.8633955098</v>
      </c>
      <c r="AJ3918" s="12">
        <v>1789453.0430536</v>
      </c>
      <c r="AK3918" s="12">
        <v>1573915.46237073</v>
      </c>
      <c r="AL3918" s="2">
        <v>9.94</v>
      </c>
      <c r="AM3918" s="2">
        <v>3.5</v>
      </c>
      <c r="AN3918" s="2">
        <v>1.42</v>
      </c>
      <c r="AO3918" s="2" t="s">
        <v>34</v>
      </c>
      <c r="AP3918" s="2" t="s">
        <v>34</v>
      </c>
      <c r="AQ3918" s="2" t="s">
        <v>34</v>
      </c>
      <c r="AR3918" s="2" t="s">
        <v>34</v>
      </c>
      <c r="AS3918" s="2" t="s">
        <v>34</v>
      </c>
      <c r="AT3918" s="2" t="s">
        <v>34</v>
      </c>
      <c r="AU3918" s="2">
        <v>1</v>
      </c>
      <c r="AV3918" s="2" t="s">
        <v>268</v>
      </c>
    </row>
    <row r="3919" spans="1:48" x14ac:dyDescent="0.25">
      <c r="A3919" s="2" t="s">
        <v>34</v>
      </c>
      <c r="B3919" s="2" t="s">
        <v>35</v>
      </c>
      <c r="C3919" s="2" t="s">
        <v>31295</v>
      </c>
      <c r="D3919" s="2" t="s">
        <v>31296</v>
      </c>
      <c r="E3919" s="2">
        <v>0</v>
      </c>
      <c r="F3919" s="2">
        <v>19.265999999999998</v>
      </c>
      <c r="G3919" s="2">
        <v>14</v>
      </c>
      <c r="H3919" s="2">
        <v>4</v>
      </c>
      <c r="I3919" s="2">
        <v>51</v>
      </c>
      <c r="J3919" s="2">
        <v>2</v>
      </c>
      <c r="K3919" s="2">
        <v>352</v>
      </c>
      <c r="L3919" s="2">
        <v>39.9</v>
      </c>
      <c r="M3919" s="2">
        <v>5.45</v>
      </c>
      <c r="N3919" s="2">
        <v>91.78</v>
      </c>
      <c r="O3919" s="2">
        <v>4</v>
      </c>
      <c r="P3919" s="2" t="s">
        <v>10616</v>
      </c>
      <c r="Q3919" s="2" t="s">
        <v>3822</v>
      </c>
      <c r="R3919" s="2" t="s">
        <v>40</v>
      </c>
      <c r="S3919" s="2" t="s">
        <v>31297</v>
      </c>
      <c r="T3919" s="2" t="s">
        <v>31298</v>
      </c>
      <c r="U3919" s="2" t="s">
        <v>31299</v>
      </c>
      <c r="V3919" s="2" t="s">
        <v>31300</v>
      </c>
      <c r="W3919" s="2" t="s">
        <v>1191</v>
      </c>
      <c r="X3919" s="2" t="s">
        <v>31301</v>
      </c>
      <c r="Y3919" s="2" t="s">
        <v>31302</v>
      </c>
      <c r="Z3919" s="2" t="s">
        <v>3486</v>
      </c>
      <c r="AA3919" s="2">
        <v>12</v>
      </c>
      <c r="AB3919" s="2">
        <v>0</v>
      </c>
      <c r="AC3919" s="4">
        <v>0.79900000000000004</v>
      </c>
      <c r="AD3919" s="4">
        <v>0.78500000000000003</v>
      </c>
      <c r="AE3919" s="7">
        <v>0.93928073485934405</v>
      </c>
      <c r="AF3919" s="7">
        <v>0.92337034386016104</v>
      </c>
      <c r="AG3919" s="2">
        <v>18.559999999999999</v>
      </c>
      <c r="AH3919" s="2">
        <v>60.03</v>
      </c>
      <c r="AI3919" s="12">
        <v>912158.20348330098</v>
      </c>
      <c r="AJ3919" s="12">
        <v>775402.96176866395</v>
      </c>
      <c r="AK3919" s="12">
        <v>520091.016927602</v>
      </c>
      <c r="AL3919" s="2">
        <v>34.369999999999997</v>
      </c>
      <c r="AM3919" s="2">
        <v>22.47</v>
      </c>
      <c r="AN3919" s="2">
        <v>30.54</v>
      </c>
      <c r="AO3919" s="2" t="s">
        <v>34</v>
      </c>
      <c r="AP3919" s="2" t="s">
        <v>34</v>
      </c>
      <c r="AQ3919" s="2" t="s">
        <v>34</v>
      </c>
      <c r="AR3919" s="2" t="s">
        <v>34</v>
      </c>
      <c r="AS3919" s="2" t="s">
        <v>34</v>
      </c>
      <c r="AT3919" s="2" t="s">
        <v>570</v>
      </c>
      <c r="AU3919" s="2">
        <v>1</v>
      </c>
      <c r="AV3919" s="2" t="s">
        <v>41</v>
      </c>
    </row>
    <row r="3920" spans="1:48" x14ac:dyDescent="0.25">
      <c r="A3920" s="2" t="s">
        <v>34</v>
      </c>
      <c r="B3920" s="2" t="s">
        <v>35</v>
      </c>
      <c r="C3920" s="2" t="s">
        <v>31303</v>
      </c>
      <c r="D3920" s="2" t="s">
        <v>31304</v>
      </c>
      <c r="E3920" s="2">
        <v>0</v>
      </c>
      <c r="F3920" s="2">
        <v>19.256</v>
      </c>
      <c r="G3920" s="2">
        <v>5</v>
      </c>
      <c r="H3920" s="2">
        <v>5</v>
      </c>
      <c r="I3920" s="2">
        <v>11</v>
      </c>
      <c r="J3920" s="2">
        <v>5</v>
      </c>
      <c r="K3920" s="2">
        <v>1462</v>
      </c>
      <c r="L3920" s="2">
        <v>165.6</v>
      </c>
      <c r="M3920" s="2">
        <v>9.99</v>
      </c>
      <c r="N3920" s="2">
        <v>18.239999999999998</v>
      </c>
      <c r="O3920" s="2">
        <v>5</v>
      </c>
      <c r="P3920" s="2" t="s">
        <v>1058</v>
      </c>
      <c r="Q3920" s="2" t="s">
        <v>1143</v>
      </c>
      <c r="R3920" s="2" t="s">
        <v>40</v>
      </c>
      <c r="S3920" s="2" t="s">
        <v>5283</v>
      </c>
      <c r="T3920" s="2" t="s">
        <v>31305</v>
      </c>
      <c r="U3920" s="2" t="s">
        <v>31306</v>
      </c>
      <c r="V3920" s="2" t="s">
        <v>31307</v>
      </c>
      <c r="W3920" s="2" t="s">
        <v>41</v>
      </c>
      <c r="X3920" s="2" t="s">
        <v>41</v>
      </c>
      <c r="Y3920" s="2" t="s">
        <v>31308</v>
      </c>
      <c r="Z3920" s="2" t="s">
        <v>41</v>
      </c>
      <c r="AA3920" s="2">
        <v>0</v>
      </c>
      <c r="AB3920" s="2">
        <v>0</v>
      </c>
      <c r="AC3920" s="4">
        <v>0.628</v>
      </c>
      <c r="AD3920" s="4">
        <v>0.84299999999999997</v>
      </c>
      <c r="AE3920" s="7">
        <v>0.39984998239192998</v>
      </c>
      <c r="AF3920" s="7">
        <v>0.97515371631055703</v>
      </c>
      <c r="AG3920" s="2">
        <v>32.090000000000003</v>
      </c>
      <c r="AH3920" s="2">
        <v>27.82</v>
      </c>
      <c r="AI3920" s="12">
        <v>3007405.4379312601</v>
      </c>
      <c r="AJ3920" s="12">
        <v>2752237.4523350201</v>
      </c>
      <c r="AK3920" s="12">
        <v>2533187.1652170299</v>
      </c>
      <c r="AL3920" s="2">
        <v>2.46</v>
      </c>
      <c r="AM3920" s="2">
        <v>2.0499999999999998</v>
      </c>
      <c r="AN3920" s="2">
        <v>11.42</v>
      </c>
      <c r="AO3920" s="2" t="s">
        <v>570</v>
      </c>
      <c r="AP3920" s="2" t="s">
        <v>34</v>
      </c>
      <c r="AQ3920" s="2" t="s">
        <v>34</v>
      </c>
      <c r="AR3920" s="2" t="s">
        <v>34</v>
      </c>
      <c r="AS3920" s="2" t="s">
        <v>570</v>
      </c>
      <c r="AT3920" s="2" t="s">
        <v>34</v>
      </c>
      <c r="AU3920" s="2">
        <v>1</v>
      </c>
      <c r="AV3920" s="2" t="s">
        <v>41</v>
      </c>
    </row>
    <row r="3921" spans="1:48" x14ac:dyDescent="0.25">
      <c r="A3921" s="2" t="s">
        <v>34</v>
      </c>
      <c r="B3921" s="2" t="s">
        <v>35</v>
      </c>
      <c r="C3921" s="2" t="s">
        <v>31309</v>
      </c>
      <c r="D3921" s="2" t="s">
        <v>31310</v>
      </c>
      <c r="E3921" s="2">
        <v>0</v>
      </c>
      <c r="F3921" s="2">
        <v>19.221</v>
      </c>
      <c r="G3921" s="2">
        <v>10</v>
      </c>
      <c r="H3921" s="2">
        <v>6</v>
      </c>
      <c r="I3921" s="2">
        <v>13</v>
      </c>
      <c r="J3921" s="2">
        <v>6</v>
      </c>
      <c r="K3921" s="2">
        <v>729</v>
      </c>
      <c r="L3921" s="2">
        <v>80.3</v>
      </c>
      <c r="M3921" s="2">
        <v>6.84</v>
      </c>
      <c r="N3921" s="2">
        <v>12.41</v>
      </c>
      <c r="O3921" s="2">
        <v>6</v>
      </c>
      <c r="P3921" s="2" t="s">
        <v>400</v>
      </c>
      <c r="Q3921" s="2" t="s">
        <v>1004</v>
      </c>
      <c r="R3921" s="2" t="s">
        <v>40</v>
      </c>
      <c r="S3921" s="2" t="s">
        <v>10128</v>
      </c>
      <c r="T3921" s="2" t="s">
        <v>31311</v>
      </c>
      <c r="U3921" s="2" t="s">
        <v>31312</v>
      </c>
      <c r="V3921" s="2" t="s">
        <v>31313</v>
      </c>
      <c r="W3921" s="2" t="s">
        <v>41</v>
      </c>
      <c r="X3921" s="2" t="s">
        <v>31314</v>
      </c>
      <c r="Y3921" s="2" t="s">
        <v>31315</v>
      </c>
      <c r="Z3921" s="2" t="s">
        <v>31316</v>
      </c>
      <c r="AA3921" s="2">
        <v>4</v>
      </c>
      <c r="AB3921" s="2">
        <v>0</v>
      </c>
      <c r="AC3921" s="4">
        <v>0.76600000000000001</v>
      </c>
      <c r="AD3921" s="4">
        <v>0.88500000000000001</v>
      </c>
      <c r="AE3921" s="7">
        <v>0.90328905347808897</v>
      </c>
      <c r="AF3921" s="7">
        <v>0.98879174378740198</v>
      </c>
      <c r="AG3921" s="2">
        <v>25.97</v>
      </c>
      <c r="AH3921" s="2">
        <v>33.08</v>
      </c>
      <c r="AI3921" s="12">
        <v>2382940.2306714398</v>
      </c>
      <c r="AJ3921" s="12">
        <v>1794513.9254775001</v>
      </c>
      <c r="AK3921" s="12">
        <v>1820076.7538873199</v>
      </c>
      <c r="AL3921" s="2">
        <v>3.38</v>
      </c>
      <c r="AM3921" s="2">
        <v>5.86</v>
      </c>
      <c r="AN3921" s="2">
        <v>10.82</v>
      </c>
      <c r="AO3921" s="2" t="s">
        <v>34</v>
      </c>
      <c r="AP3921" s="2" t="s">
        <v>34</v>
      </c>
      <c r="AQ3921" s="2" t="s">
        <v>34</v>
      </c>
      <c r="AR3921" s="2" t="s">
        <v>34</v>
      </c>
      <c r="AS3921" s="2" t="s">
        <v>34</v>
      </c>
      <c r="AT3921" s="2" t="s">
        <v>34</v>
      </c>
      <c r="AU3921" s="2">
        <v>1</v>
      </c>
      <c r="AV3921" s="2" t="s">
        <v>41</v>
      </c>
    </row>
    <row r="3922" spans="1:48" x14ac:dyDescent="0.25">
      <c r="A3922" s="2" t="s">
        <v>34</v>
      </c>
      <c r="B3922" s="2" t="s">
        <v>35</v>
      </c>
      <c r="C3922" s="2" t="s">
        <v>31317</v>
      </c>
      <c r="D3922" s="2" t="s">
        <v>31318</v>
      </c>
      <c r="E3922" s="2">
        <v>0</v>
      </c>
      <c r="F3922" s="2">
        <v>19.218</v>
      </c>
      <c r="G3922" s="2">
        <v>17</v>
      </c>
      <c r="H3922" s="2">
        <v>5</v>
      </c>
      <c r="I3922" s="2">
        <v>25</v>
      </c>
      <c r="J3922" s="2">
        <v>5</v>
      </c>
      <c r="K3922" s="2">
        <v>318</v>
      </c>
      <c r="L3922" s="2">
        <v>35</v>
      </c>
      <c r="M3922" s="2">
        <v>4.9400000000000004</v>
      </c>
      <c r="N3922" s="2">
        <v>30.27</v>
      </c>
      <c r="O3922" s="2">
        <v>5</v>
      </c>
      <c r="P3922" s="2" t="s">
        <v>2974</v>
      </c>
      <c r="Q3922" s="2" t="s">
        <v>31319</v>
      </c>
      <c r="R3922" s="2" t="s">
        <v>31320</v>
      </c>
      <c r="S3922" s="2" t="s">
        <v>31321</v>
      </c>
      <c r="T3922" s="2" t="s">
        <v>31322</v>
      </c>
      <c r="U3922" s="2" t="s">
        <v>31323</v>
      </c>
      <c r="V3922" s="2" t="s">
        <v>31324</v>
      </c>
      <c r="W3922" s="2" t="s">
        <v>41</v>
      </c>
      <c r="X3922" s="2" t="s">
        <v>41</v>
      </c>
      <c r="Y3922" s="2" t="s">
        <v>31325</v>
      </c>
      <c r="Z3922" s="2" t="s">
        <v>31326</v>
      </c>
      <c r="AA3922" s="2">
        <v>2</v>
      </c>
      <c r="AB3922" s="2">
        <v>0</v>
      </c>
      <c r="AC3922" s="4">
        <v>0.97899999999999998</v>
      </c>
      <c r="AD3922" s="4">
        <v>0.96599999999999997</v>
      </c>
      <c r="AE3922" s="7">
        <v>0.99430372226293096</v>
      </c>
      <c r="AF3922" s="7">
        <v>0.99614729134237301</v>
      </c>
      <c r="AG3922" s="2">
        <v>7.6</v>
      </c>
      <c r="AH3922" s="2">
        <v>17.18</v>
      </c>
      <c r="AI3922" s="12">
        <v>8953449.2787515707</v>
      </c>
      <c r="AJ3922" s="12">
        <v>8671702.9040310998</v>
      </c>
      <c r="AK3922" s="12">
        <v>9099918.7473017201</v>
      </c>
      <c r="AL3922" s="2">
        <v>1.35</v>
      </c>
      <c r="AM3922" s="2">
        <v>2.97</v>
      </c>
      <c r="AN3922" s="2">
        <v>2.99</v>
      </c>
      <c r="AO3922" s="2" t="s">
        <v>34</v>
      </c>
      <c r="AP3922" s="2" t="s">
        <v>34</v>
      </c>
      <c r="AQ3922" s="2" t="s">
        <v>34</v>
      </c>
      <c r="AR3922" s="2" t="s">
        <v>34</v>
      </c>
      <c r="AS3922" s="2" t="s">
        <v>34</v>
      </c>
      <c r="AT3922" s="2" t="s">
        <v>34</v>
      </c>
      <c r="AU3922" s="2">
        <v>1</v>
      </c>
      <c r="AV3922" s="2" t="s">
        <v>41</v>
      </c>
    </row>
    <row r="3923" spans="1:48" x14ac:dyDescent="0.25">
      <c r="A3923" s="2" t="s">
        <v>34</v>
      </c>
      <c r="B3923" s="2" t="s">
        <v>35</v>
      </c>
      <c r="C3923" s="2" t="s">
        <v>31327</v>
      </c>
      <c r="D3923" s="2" t="s">
        <v>31328</v>
      </c>
      <c r="E3923" s="2">
        <v>0</v>
      </c>
      <c r="F3923" s="2">
        <v>19.190999999999999</v>
      </c>
      <c r="G3923" s="2">
        <v>7</v>
      </c>
      <c r="H3923" s="2">
        <v>5</v>
      </c>
      <c r="I3923" s="2">
        <v>11</v>
      </c>
      <c r="J3923" s="2">
        <v>5</v>
      </c>
      <c r="K3923" s="2">
        <v>1242</v>
      </c>
      <c r="L3923" s="2">
        <v>131.5</v>
      </c>
      <c r="M3923" s="2">
        <v>8.5399999999999991</v>
      </c>
      <c r="N3923" s="2">
        <v>12.46</v>
      </c>
      <c r="O3923" s="2">
        <v>5</v>
      </c>
      <c r="P3923" s="2" t="s">
        <v>2107</v>
      </c>
      <c r="Q3923" s="2" t="s">
        <v>1267</v>
      </c>
      <c r="R3923" s="2" t="s">
        <v>224</v>
      </c>
      <c r="S3923" s="2" t="s">
        <v>14207</v>
      </c>
      <c r="T3923" s="2" t="s">
        <v>31329</v>
      </c>
      <c r="U3923" s="2" t="s">
        <v>31330</v>
      </c>
      <c r="V3923" s="2" t="s">
        <v>31331</v>
      </c>
      <c r="W3923" s="2" t="s">
        <v>31332</v>
      </c>
      <c r="X3923" s="2" t="s">
        <v>31333</v>
      </c>
      <c r="Y3923" s="2" t="s">
        <v>31334</v>
      </c>
      <c r="Z3923" s="2" t="s">
        <v>31335</v>
      </c>
      <c r="AA3923" s="2">
        <v>64</v>
      </c>
      <c r="AB3923" s="2">
        <v>0</v>
      </c>
      <c r="AC3923" s="4">
        <v>0.71899999999999997</v>
      </c>
      <c r="AD3923" s="4">
        <v>0.76300000000000001</v>
      </c>
      <c r="AE3923" s="7">
        <v>0.82466894780278099</v>
      </c>
      <c r="AF3923" s="7">
        <v>0.88619281728405896</v>
      </c>
      <c r="AG3923" s="2">
        <v>24.84</v>
      </c>
      <c r="AH3923" s="2">
        <v>10.64</v>
      </c>
      <c r="AI3923" s="12">
        <v>1575256.0774399401</v>
      </c>
      <c r="AJ3923" s="12">
        <v>1089991.55011859</v>
      </c>
      <c r="AK3923" s="12">
        <v>1198373.61181488</v>
      </c>
      <c r="AL3923" s="2">
        <v>3.89</v>
      </c>
      <c r="AM3923" s="2">
        <v>12.07</v>
      </c>
      <c r="AN3923" s="2">
        <v>11.67</v>
      </c>
      <c r="AO3923" s="2" t="s">
        <v>34</v>
      </c>
      <c r="AP3923" s="2" t="s">
        <v>34</v>
      </c>
      <c r="AQ3923" s="2" t="s">
        <v>34</v>
      </c>
      <c r="AR3923" s="2" t="s">
        <v>34</v>
      </c>
      <c r="AS3923" s="2" t="s">
        <v>34</v>
      </c>
      <c r="AT3923" s="2" t="s">
        <v>34</v>
      </c>
      <c r="AU3923" s="2">
        <v>1</v>
      </c>
      <c r="AV3923" s="2" t="s">
        <v>41</v>
      </c>
    </row>
    <row r="3924" spans="1:48" x14ac:dyDescent="0.25">
      <c r="A3924" s="2" t="s">
        <v>34</v>
      </c>
      <c r="B3924" s="2" t="s">
        <v>35</v>
      </c>
      <c r="C3924" s="2" t="s">
        <v>31336</v>
      </c>
      <c r="D3924" s="2" t="s">
        <v>31337</v>
      </c>
      <c r="E3924" s="2">
        <v>0</v>
      </c>
      <c r="F3924" s="2">
        <v>19.178999999999998</v>
      </c>
      <c r="G3924" s="2">
        <v>22</v>
      </c>
      <c r="H3924" s="2">
        <v>6</v>
      </c>
      <c r="I3924" s="2">
        <v>36</v>
      </c>
      <c r="J3924" s="2">
        <v>6</v>
      </c>
      <c r="K3924" s="2">
        <v>257</v>
      </c>
      <c r="L3924" s="2">
        <v>29.8</v>
      </c>
      <c r="M3924" s="2">
        <v>10.48</v>
      </c>
      <c r="N3924" s="2">
        <v>33.64</v>
      </c>
      <c r="O3924" s="2">
        <v>6</v>
      </c>
      <c r="P3924" s="2" t="s">
        <v>1047</v>
      </c>
      <c r="Q3924" s="2" t="s">
        <v>8461</v>
      </c>
      <c r="R3924" s="2" t="s">
        <v>40</v>
      </c>
      <c r="S3924" s="2" t="s">
        <v>31338</v>
      </c>
      <c r="T3924" s="2" t="s">
        <v>31339</v>
      </c>
      <c r="U3924" s="2" t="s">
        <v>31340</v>
      </c>
      <c r="V3924" s="2" t="s">
        <v>31341</v>
      </c>
      <c r="W3924" s="2" t="s">
        <v>11025</v>
      </c>
      <c r="X3924" s="2" t="s">
        <v>10612</v>
      </c>
      <c r="Y3924" s="2" t="s">
        <v>31342</v>
      </c>
      <c r="Z3924" s="2" t="s">
        <v>41</v>
      </c>
      <c r="AA3924" s="2">
        <v>4</v>
      </c>
      <c r="AB3924" s="2">
        <v>0</v>
      </c>
      <c r="AC3924" s="4">
        <v>0.59</v>
      </c>
      <c r="AD3924" s="4">
        <v>0.48099999999999998</v>
      </c>
      <c r="AE3924" s="7">
        <v>0.18271315272730601</v>
      </c>
      <c r="AF3924" s="9">
        <v>1.6561637551394E-2</v>
      </c>
      <c r="AG3924" s="2">
        <v>10.43</v>
      </c>
      <c r="AH3924" s="2">
        <v>26.84</v>
      </c>
      <c r="AI3924" s="12">
        <v>4289229.2035350902</v>
      </c>
      <c r="AJ3924" s="12">
        <v>2624975.4650402898</v>
      </c>
      <c r="AK3924" s="12">
        <v>2551593.6906299498</v>
      </c>
      <c r="AL3924" s="2">
        <v>6.62</v>
      </c>
      <c r="AM3924" s="2">
        <v>4.1900000000000004</v>
      </c>
      <c r="AN3924" s="2">
        <v>1.87</v>
      </c>
      <c r="AO3924" s="2" t="s">
        <v>34</v>
      </c>
      <c r="AP3924" s="2" t="s">
        <v>34</v>
      </c>
      <c r="AQ3924" s="2" t="s">
        <v>34</v>
      </c>
      <c r="AR3924" s="2" t="s">
        <v>34</v>
      </c>
      <c r="AS3924" s="2" t="s">
        <v>34</v>
      </c>
      <c r="AT3924" s="2" t="s">
        <v>34</v>
      </c>
      <c r="AU3924" s="2">
        <v>1</v>
      </c>
      <c r="AV3924" s="2" t="s">
        <v>41</v>
      </c>
    </row>
    <row r="3925" spans="1:48" x14ac:dyDescent="0.25">
      <c r="A3925" s="2" t="s">
        <v>34</v>
      </c>
      <c r="B3925" s="2" t="s">
        <v>35</v>
      </c>
      <c r="C3925" s="2" t="s">
        <v>31343</v>
      </c>
      <c r="D3925" s="2" t="s">
        <v>31344</v>
      </c>
      <c r="E3925" s="2">
        <v>0</v>
      </c>
      <c r="F3925" s="2">
        <v>19.157</v>
      </c>
      <c r="G3925" s="2">
        <v>8</v>
      </c>
      <c r="H3925" s="2">
        <v>6</v>
      </c>
      <c r="I3925" s="2">
        <v>20</v>
      </c>
      <c r="J3925" s="2">
        <v>5</v>
      </c>
      <c r="K3925" s="2">
        <v>802</v>
      </c>
      <c r="L3925" s="2">
        <v>89.8</v>
      </c>
      <c r="M3925" s="2">
        <v>7.11</v>
      </c>
      <c r="N3925" s="2">
        <v>17.670000000000002</v>
      </c>
      <c r="O3925" s="2">
        <v>6</v>
      </c>
      <c r="P3925" s="2" t="s">
        <v>5486</v>
      </c>
      <c r="Q3925" s="2" t="s">
        <v>200</v>
      </c>
      <c r="R3925" s="2" t="s">
        <v>817</v>
      </c>
      <c r="S3925" s="2" t="s">
        <v>8547</v>
      </c>
      <c r="T3925" s="2" t="s">
        <v>31345</v>
      </c>
      <c r="U3925" s="2" t="s">
        <v>31346</v>
      </c>
      <c r="V3925" s="2" t="s">
        <v>31347</v>
      </c>
      <c r="W3925" s="2" t="s">
        <v>31348</v>
      </c>
      <c r="X3925" s="2" t="s">
        <v>31349</v>
      </c>
      <c r="Y3925" s="2" t="s">
        <v>31350</v>
      </c>
      <c r="Z3925" s="2" t="s">
        <v>31351</v>
      </c>
      <c r="AA3925" s="2">
        <v>29</v>
      </c>
      <c r="AB3925" s="2">
        <v>1</v>
      </c>
      <c r="AC3925" s="4">
        <v>0.752</v>
      </c>
      <c r="AD3925" s="4">
        <v>0.81599999999999995</v>
      </c>
      <c r="AE3925" s="7">
        <v>0.88915644350427103</v>
      </c>
      <c r="AF3925" s="7">
        <v>0.94172056976596197</v>
      </c>
      <c r="AG3925" s="2">
        <v>20.27</v>
      </c>
      <c r="AH3925" s="2">
        <v>20.99</v>
      </c>
      <c r="AI3925" s="12">
        <v>2189520.09176837</v>
      </c>
      <c r="AJ3925" s="12">
        <v>1204419.7434499699</v>
      </c>
      <c r="AK3925" s="12">
        <v>1619888.18692836</v>
      </c>
      <c r="AL3925" s="2">
        <v>26.58</v>
      </c>
      <c r="AM3925" s="2">
        <v>13.43</v>
      </c>
      <c r="AN3925" s="2">
        <v>28.69</v>
      </c>
      <c r="AO3925" s="2" t="s">
        <v>34</v>
      </c>
      <c r="AP3925" s="2" t="s">
        <v>34</v>
      </c>
      <c r="AQ3925" s="2" t="s">
        <v>34</v>
      </c>
      <c r="AR3925" s="2" t="s">
        <v>34</v>
      </c>
      <c r="AS3925" s="2" t="s">
        <v>34</v>
      </c>
      <c r="AT3925" s="2" t="s">
        <v>34</v>
      </c>
      <c r="AU3925" s="2">
        <v>1</v>
      </c>
      <c r="AV3925" s="2" t="s">
        <v>41</v>
      </c>
    </row>
    <row r="3926" spans="1:48" x14ac:dyDescent="0.25">
      <c r="A3926" s="2" t="s">
        <v>34</v>
      </c>
      <c r="B3926" s="2" t="s">
        <v>35</v>
      </c>
      <c r="C3926" s="2" t="s">
        <v>31352</v>
      </c>
      <c r="D3926" s="2" t="s">
        <v>31353</v>
      </c>
      <c r="E3926" s="2">
        <v>0</v>
      </c>
      <c r="F3926" s="2">
        <v>19.146000000000001</v>
      </c>
      <c r="G3926" s="2">
        <v>27</v>
      </c>
      <c r="H3926" s="2">
        <v>6</v>
      </c>
      <c r="I3926" s="2">
        <v>18</v>
      </c>
      <c r="J3926" s="2">
        <v>6</v>
      </c>
      <c r="K3926" s="2">
        <v>362</v>
      </c>
      <c r="L3926" s="2">
        <v>39.299999999999997</v>
      </c>
      <c r="M3926" s="2">
        <v>5.52</v>
      </c>
      <c r="N3926" s="2">
        <v>20.78</v>
      </c>
      <c r="O3926" s="2">
        <v>6</v>
      </c>
      <c r="P3926" s="2" t="s">
        <v>1047</v>
      </c>
      <c r="Q3926" s="2" t="s">
        <v>1004</v>
      </c>
      <c r="R3926" s="2" t="s">
        <v>40</v>
      </c>
      <c r="S3926" s="2" t="s">
        <v>11144</v>
      </c>
      <c r="T3926" s="2" t="s">
        <v>31354</v>
      </c>
      <c r="U3926" s="2" t="s">
        <v>31355</v>
      </c>
      <c r="V3926" s="2" t="s">
        <v>31356</v>
      </c>
      <c r="W3926" s="2" t="s">
        <v>41</v>
      </c>
      <c r="X3926" s="2" t="s">
        <v>14908</v>
      </c>
      <c r="Y3926" s="2" t="s">
        <v>31357</v>
      </c>
      <c r="Z3926" s="2" t="s">
        <v>11485</v>
      </c>
      <c r="AA3926" s="2">
        <v>2</v>
      </c>
      <c r="AB3926" s="2">
        <v>0</v>
      </c>
      <c r="AC3926" s="4">
        <v>1.032</v>
      </c>
      <c r="AD3926" s="4">
        <v>1.06</v>
      </c>
      <c r="AE3926" s="7">
        <v>0.98137328027506199</v>
      </c>
      <c r="AF3926" s="7">
        <v>0.95206420790831203</v>
      </c>
      <c r="AG3926" s="2">
        <v>23.24</v>
      </c>
      <c r="AH3926" s="2">
        <v>20.21</v>
      </c>
      <c r="AI3926" s="12">
        <v>1715112.0901901</v>
      </c>
      <c r="AJ3926" s="12">
        <v>1372304.1585768</v>
      </c>
      <c r="AK3926" s="12">
        <v>1450517.1875362899</v>
      </c>
      <c r="AL3926" s="2">
        <v>13.01</v>
      </c>
      <c r="AM3926" s="2">
        <v>7.14</v>
      </c>
      <c r="AN3926" s="2">
        <v>6.81</v>
      </c>
      <c r="AO3926" s="2" t="s">
        <v>34</v>
      </c>
      <c r="AP3926" s="2" t="s">
        <v>34</v>
      </c>
      <c r="AQ3926" s="2" t="s">
        <v>34</v>
      </c>
      <c r="AR3926" s="2" t="s">
        <v>34</v>
      </c>
      <c r="AS3926" s="2" t="s">
        <v>34</v>
      </c>
      <c r="AT3926" s="2" t="s">
        <v>34</v>
      </c>
      <c r="AU3926" s="2">
        <v>1</v>
      </c>
      <c r="AV3926" s="2" t="s">
        <v>268</v>
      </c>
    </row>
    <row r="3927" spans="1:48" x14ac:dyDescent="0.25">
      <c r="A3927" s="2" t="s">
        <v>34</v>
      </c>
      <c r="B3927" s="2" t="s">
        <v>35</v>
      </c>
      <c r="C3927" s="2" t="s">
        <v>31358</v>
      </c>
      <c r="D3927" s="2" t="s">
        <v>31359</v>
      </c>
      <c r="E3927" s="2">
        <v>0</v>
      </c>
      <c r="F3927" s="2">
        <v>19.109000000000002</v>
      </c>
      <c r="G3927" s="2">
        <v>10</v>
      </c>
      <c r="H3927" s="2">
        <v>5</v>
      </c>
      <c r="I3927" s="2">
        <v>16</v>
      </c>
      <c r="J3927" s="2">
        <v>5</v>
      </c>
      <c r="K3927" s="2">
        <v>866</v>
      </c>
      <c r="L3927" s="2">
        <v>97.7</v>
      </c>
      <c r="M3927" s="2">
        <v>8.27</v>
      </c>
      <c r="N3927" s="2">
        <v>27.91</v>
      </c>
      <c r="O3927" s="2">
        <v>5</v>
      </c>
      <c r="P3927" s="2" t="s">
        <v>585</v>
      </c>
      <c r="Q3927" s="2" t="s">
        <v>15007</v>
      </c>
      <c r="R3927" s="2" t="s">
        <v>40</v>
      </c>
      <c r="S3927" s="2" t="s">
        <v>31360</v>
      </c>
      <c r="T3927" s="2" t="s">
        <v>31361</v>
      </c>
      <c r="U3927" s="2" t="s">
        <v>31362</v>
      </c>
      <c r="V3927" s="2" t="s">
        <v>31363</v>
      </c>
      <c r="W3927" s="2" t="s">
        <v>31364</v>
      </c>
      <c r="X3927" s="2" t="s">
        <v>27397</v>
      </c>
      <c r="Y3927" s="2" t="s">
        <v>31365</v>
      </c>
      <c r="Z3927" s="2" t="s">
        <v>41</v>
      </c>
      <c r="AA3927" s="2">
        <v>3</v>
      </c>
      <c r="AB3927" s="2">
        <v>0</v>
      </c>
      <c r="AC3927" s="4">
        <v>0.996</v>
      </c>
      <c r="AD3927" s="4">
        <v>0.93899999999999995</v>
      </c>
      <c r="AE3927" s="7">
        <v>0.99430372226293096</v>
      </c>
      <c r="AF3927" s="7">
        <v>0.999980843525068</v>
      </c>
      <c r="AG3927" s="2">
        <v>53.52</v>
      </c>
      <c r="AH3927" s="2">
        <v>29.46</v>
      </c>
      <c r="AI3927" s="12">
        <v>995577.04654628702</v>
      </c>
      <c r="AJ3927" s="12">
        <v>664773.53447274701</v>
      </c>
      <c r="AK3927" s="12">
        <v>443482.006411026</v>
      </c>
      <c r="AL3927" s="2">
        <v>27.87</v>
      </c>
      <c r="AM3927" s="2">
        <v>20.11</v>
      </c>
      <c r="AN3927" s="2">
        <v>1.29</v>
      </c>
      <c r="AO3927" s="2" t="s">
        <v>34</v>
      </c>
      <c r="AP3927" s="2" t="s">
        <v>34</v>
      </c>
      <c r="AQ3927" s="2" t="s">
        <v>34</v>
      </c>
      <c r="AR3927" s="2" t="s">
        <v>34</v>
      </c>
      <c r="AS3927" s="2" t="s">
        <v>34</v>
      </c>
      <c r="AT3927" s="2" t="s">
        <v>34</v>
      </c>
      <c r="AU3927" s="2">
        <v>1</v>
      </c>
      <c r="AV3927" s="2" t="s">
        <v>41</v>
      </c>
    </row>
    <row r="3928" spans="1:48" x14ac:dyDescent="0.25">
      <c r="A3928" s="2" t="s">
        <v>34</v>
      </c>
      <c r="B3928" s="2" t="s">
        <v>35</v>
      </c>
      <c r="C3928" s="2" t="s">
        <v>31366</v>
      </c>
      <c r="D3928" s="2" t="s">
        <v>31367</v>
      </c>
      <c r="E3928" s="2">
        <v>0</v>
      </c>
      <c r="F3928" s="2">
        <v>19.062000000000001</v>
      </c>
      <c r="G3928" s="2">
        <v>23</v>
      </c>
      <c r="H3928" s="2">
        <v>5</v>
      </c>
      <c r="I3928" s="2">
        <v>25</v>
      </c>
      <c r="J3928" s="2">
        <v>5</v>
      </c>
      <c r="K3928" s="2">
        <v>255</v>
      </c>
      <c r="L3928" s="2">
        <v>29.7</v>
      </c>
      <c r="M3928" s="2">
        <v>10.52</v>
      </c>
      <c r="N3928" s="2">
        <v>34.33</v>
      </c>
      <c r="O3928" s="2">
        <v>5</v>
      </c>
      <c r="P3928" s="2" t="s">
        <v>4516</v>
      </c>
      <c r="Q3928" s="2" t="s">
        <v>8768</v>
      </c>
      <c r="R3928" s="2" t="s">
        <v>40</v>
      </c>
      <c r="S3928" s="2" t="s">
        <v>5630</v>
      </c>
      <c r="T3928" s="2" t="s">
        <v>31368</v>
      </c>
      <c r="U3928" s="2" t="s">
        <v>31369</v>
      </c>
      <c r="V3928" s="2" t="s">
        <v>31370</v>
      </c>
      <c r="W3928" s="2" t="s">
        <v>41</v>
      </c>
      <c r="X3928" s="2" t="s">
        <v>41</v>
      </c>
      <c r="Y3928" s="2" t="s">
        <v>31371</v>
      </c>
      <c r="Z3928" s="2" t="s">
        <v>41</v>
      </c>
      <c r="AA3928" s="2">
        <v>0</v>
      </c>
      <c r="AB3928" s="2">
        <v>0</v>
      </c>
      <c r="AC3928" s="4">
        <v>1.1379999999999999</v>
      </c>
      <c r="AD3928" s="4">
        <v>0.82899999999999996</v>
      </c>
      <c r="AE3928" s="7">
        <v>0.85730568286892905</v>
      </c>
      <c r="AF3928" s="7">
        <v>0.84431855425643099</v>
      </c>
      <c r="AG3928" s="2">
        <v>31.62</v>
      </c>
      <c r="AH3928" s="2">
        <v>12.15</v>
      </c>
      <c r="AI3928" s="12">
        <v>19895470.553939499</v>
      </c>
      <c r="AJ3928" s="12">
        <v>19846122.5727943</v>
      </c>
      <c r="AK3928" s="12">
        <v>17213029.309466202</v>
      </c>
      <c r="AL3928" s="2">
        <v>10.6</v>
      </c>
      <c r="AM3928" s="2">
        <v>4.79</v>
      </c>
      <c r="AN3928" s="2">
        <v>7.58</v>
      </c>
      <c r="AO3928" s="2" t="s">
        <v>34</v>
      </c>
      <c r="AP3928" s="2" t="s">
        <v>34</v>
      </c>
      <c r="AQ3928" s="2" t="s">
        <v>34</v>
      </c>
      <c r="AR3928" s="2" t="s">
        <v>34</v>
      </c>
      <c r="AS3928" s="2" t="s">
        <v>34</v>
      </c>
      <c r="AT3928" s="2" t="s">
        <v>34</v>
      </c>
      <c r="AU3928" s="2">
        <v>1</v>
      </c>
      <c r="AV3928" s="2" t="s">
        <v>41</v>
      </c>
    </row>
    <row r="3929" spans="1:48" x14ac:dyDescent="0.25">
      <c r="A3929" s="2" t="s">
        <v>34</v>
      </c>
      <c r="B3929" s="2" t="s">
        <v>35</v>
      </c>
      <c r="C3929" s="2" t="s">
        <v>31372</v>
      </c>
      <c r="D3929" s="2" t="s">
        <v>31373</v>
      </c>
      <c r="E3929" s="2">
        <v>0</v>
      </c>
      <c r="F3929" s="2">
        <v>19.059999999999999</v>
      </c>
      <c r="G3929" s="2">
        <v>10</v>
      </c>
      <c r="H3929" s="2">
        <v>5</v>
      </c>
      <c r="I3929" s="2">
        <v>25</v>
      </c>
      <c r="J3929" s="2">
        <v>5</v>
      </c>
      <c r="K3929" s="2">
        <v>392</v>
      </c>
      <c r="L3929" s="2">
        <v>43.7</v>
      </c>
      <c r="M3929" s="2">
        <v>6.74</v>
      </c>
      <c r="N3929" s="2">
        <v>20.2</v>
      </c>
      <c r="O3929" s="2">
        <v>5</v>
      </c>
      <c r="P3929" s="2" t="s">
        <v>664</v>
      </c>
      <c r="Q3929" s="2" t="s">
        <v>3940</v>
      </c>
      <c r="R3929" s="2" t="s">
        <v>40</v>
      </c>
      <c r="S3929" s="2" t="s">
        <v>21169</v>
      </c>
      <c r="T3929" s="2" t="s">
        <v>31374</v>
      </c>
      <c r="U3929" s="2" t="s">
        <v>31375</v>
      </c>
      <c r="V3929" s="2" t="s">
        <v>31376</v>
      </c>
      <c r="W3929" s="2" t="s">
        <v>31377</v>
      </c>
      <c r="X3929" s="2" t="s">
        <v>31378</v>
      </c>
      <c r="Y3929" s="2" t="s">
        <v>31379</v>
      </c>
      <c r="Z3929" s="2" t="s">
        <v>31380</v>
      </c>
      <c r="AA3929" s="2">
        <v>7</v>
      </c>
      <c r="AB3929" s="2">
        <v>0</v>
      </c>
      <c r="AC3929" s="4">
        <v>0.98899999999999999</v>
      </c>
      <c r="AD3929" s="4">
        <v>1.091</v>
      </c>
      <c r="AE3929" s="7">
        <v>0.99196964651596098</v>
      </c>
      <c r="AF3929" s="7">
        <v>0.93633509414243699</v>
      </c>
      <c r="AG3929" s="2">
        <v>18.63</v>
      </c>
      <c r="AH3929" s="2">
        <v>46.8</v>
      </c>
      <c r="AI3929" s="12">
        <v>5728976.04818343</v>
      </c>
      <c r="AJ3929" s="12">
        <v>5816674.5864502601</v>
      </c>
      <c r="AK3929" s="12">
        <v>5555285.5585652003</v>
      </c>
      <c r="AL3929" s="2">
        <v>1.35</v>
      </c>
      <c r="AM3929" s="2">
        <v>9.2899999999999991</v>
      </c>
      <c r="AN3929" s="2">
        <v>3.96</v>
      </c>
      <c r="AO3929" s="2" t="s">
        <v>34</v>
      </c>
      <c r="AP3929" s="2" t="s">
        <v>34</v>
      </c>
      <c r="AQ3929" s="2" t="s">
        <v>34</v>
      </c>
      <c r="AR3929" s="2" t="s">
        <v>34</v>
      </c>
      <c r="AS3929" s="2" t="s">
        <v>34</v>
      </c>
      <c r="AT3929" s="2" t="s">
        <v>34</v>
      </c>
      <c r="AU3929" s="2">
        <v>1</v>
      </c>
      <c r="AV3929" s="2" t="s">
        <v>41</v>
      </c>
    </row>
    <row r="3930" spans="1:48" x14ac:dyDescent="0.25">
      <c r="A3930" s="2" t="s">
        <v>34</v>
      </c>
      <c r="B3930" s="2" t="s">
        <v>35</v>
      </c>
      <c r="C3930" s="2" t="s">
        <v>31381</v>
      </c>
      <c r="D3930" s="2" t="s">
        <v>31382</v>
      </c>
      <c r="E3930" s="2">
        <v>0</v>
      </c>
      <c r="F3930" s="2">
        <v>19.045000000000002</v>
      </c>
      <c r="G3930" s="2">
        <v>11</v>
      </c>
      <c r="H3930" s="2">
        <v>4</v>
      </c>
      <c r="I3930" s="2">
        <v>9</v>
      </c>
      <c r="J3930" s="2">
        <v>4</v>
      </c>
      <c r="K3930" s="2">
        <v>638</v>
      </c>
      <c r="L3930" s="2">
        <v>68.900000000000006</v>
      </c>
      <c r="M3930" s="2">
        <v>6.05</v>
      </c>
      <c r="N3930" s="2">
        <v>16.66</v>
      </c>
      <c r="O3930" s="2">
        <v>4</v>
      </c>
      <c r="P3930" s="2" t="s">
        <v>38</v>
      </c>
      <c r="Q3930" s="2" t="s">
        <v>462</v>
      </c>
      <c r="R3930" s="2" t="s">
        <v>201</v>
      </c>
      <c r="S3930" s="2" t="s">
        <v>14865</v>
      </c>
      <c r="T3930" s="2" t="s">
        <v>31383</v>
      </c>
      <c r="U3930" s="2" t="s">
        <v>31384</v>
      </c>
      <c r="V3930" s="2" t="s">
        <v>31385</v>
      </c>
      <c r="W3930" s="2" t="s">
        <v>41</v>
      </c>
      <c r="X3930" s="2" t="s">
        <v>27305</v>
      </c>
      <c r="Y3930" s="2" t="s">
        <v>31386</v>
      </c>
      <c r="Z3930" s="2" t="s">
        <v>1034</v>
      </c>
      <c r="AA3930" s="2">
        <v>4</v>
      </c>
      <c r="AB3930" s="2">
        <v>0</v>
      </c>
      <c r="AC3930" s="4">
        <v>0.878</v>
      </c>
      <c r="AD3930" s="4">
        <v>1.121</v>
      </c>
      <c r="AE3930" s="7">
        <v>0.98056974680463005</v>
      </c>
      <c r="AF3930" s="7">
        <v>0.90773316253517999</v>
      </c>
      <c r="AG3930" s="2">
        <v>17.98</v>
      </c>
      <c r="AH3930" s="2">
        <v>27.37</v>
      </c>
      <c r="AI3930" s="12">
        <v>1035576.88863319</v>
      </c>
      <c r="AJ3930" s="12">
        <v>777933.57694710197</v>
      </c>
      <c r="AK3930" s="12">
        <v>931501.29183449899</v>
      </c>
      <c r="AL3930" s="2">
        <v>9.66</v>
      </c>
      <c r="AM3930" s="2">
        <v>25.34</v>
      </c>
      <c r="AN3930" s="2">
        <v>18.239999999999998</v>
      </c>
      <c r="AO3930" s="2" t="s">
        <v>34</v>
      </c>
      <c r="AP3930" s="2" t="s">
        <v>34</v>
      </c>
      <c r="AQ3930" s="2" t="s">
        <v>34</v>
      </c>
      <c r="AR3930" s="2" t="s">
        <v>34</v>
      </c>
      <c r="AS3930" s="2" t="s">
        <v>570</v>
      </c>
      <c r="AT3930" s="2" t="s">
        <v>34</v>
      </c>
      <c r="AU3930" s="2">
        <v>1</v>
      </c>
      <c r="AV3930" s="2" t="s">
        <v>182</v>
      </c>
    </row>
    <row r="3931" spans="1:48" x14ac:dyDescent="0.25">
      <c r="A3931" s="2" t="s">
        <v>34</v>
      </c>
      <c r="B3931" s="2" t="s">
        <v>35</v>
      </c>
      <c r="C3931" s="2" t="s">
        <v>31387</v>
      </c>
      <c r="D3931" s="2" t="s">
        <v>31388</v>
      </c>
      <c r="E3931" s="2">
        <v>0</v>
      </c>
      <c r="F3931" s="2">
        <v>18.995999999999999</v>
      </c>
      <c r="G3931" s="2">
        <v>16</v>
      </c>
      <c r="H3931" s="2">
        <v>6</v>
      </c>
      <c r="I3931" s="2">
        <v>16</v>
      </c>
      <c r="J3931" s="2">
        <v>6</v>
      </c>
      <c r="K3931" s="2">
        <v>471</v>
      </c>
      <c r="L3931" s="2">
        <v>54.4</v>
      </c>
      <c r="M3931" s="2">
        <v>8.82</v>
      </c>
      <c r="N3931" s="2">
        <v>14.84</v>
      </c>
      <c r="O3931" s="2">
        <v>6</v>
      </c>
      <c r="P3931" s="2" t="s">
        <v>63</v>
      </c>
      <c r="Q3931" s="2" t="s">
        <v>1267</v>
      </c>
      <c r="R3931" s="2" t="s">
        <v>817</v>
      </c>
      <c r="S3931" s="2" t="s">
        <v>9015</v>
      </c>
      <c r="T3931" s="2" t="s">
        <v>31389</v>
      </c>
      <c r="U3931" s="2" t="s">
        <v>31390</v>
      </c>
      <c r="V3931" s="2" t="s">
        <v>31391</v>
      </c>
      <c r="W3931" s="2" t="s">
        <v>31392</v>
      </c>
      <c r="X3931" s="2" t="s">
        <v>31393</v>
      </c>
      <c r="Y3931" s="2" t="s">
        <v>31394</v>
      </c>
      <c r="Z3931" s="2" t="s">
        <v>31395</v>
      </c>
      <c r="AA3931" s="2">
        <v>8</v>
      </c>
      <c r="AB3931" s="2">
        <v>0</v>
      </c>
      <c r="AC3931" s="4">
        <v>0.61499999999999999</v>
      </c>
      <c r="AD3931" s="4">
        <v>0.72599999999999998</v>
      </c>
      <c r="AE3931" s="7">
        <v>0.27909715247424599</v>
      </c>
      <c r="AF3931" s="7">
        <v>0.75300324407484098</v>
      </c>
      <c r="AG3931" s="2">
        <v>29.31</v>
      </c>
      <c r="AH3931" s="2">
        <v>14.17</v>
      </c>
      <c r="AI3931" s="12">
        <v>3965169.7955640499</v>
      </c>
      <c r="AJ3931" s="12">
        <v>2778386.6682113698</v>
      </c>
      <c r="AK3931" s="12">
        <v>2506755.8186222301</v>
      </c>
      <c r="AL3931" s="2">
        <v>0.28000000000000003</v>
      </c>
      <c r="AM3931" s="2">
        <v>3.72</v>
      </c>
      <c r="AN3931" s="2">
        <v>4.79</v>
      </c>
      <c r="AO3931" s="2" t="s">
        <v>34</v>
      </c>
      <c r="AP3931" s="2" t="s">
        <v>34</v>
      </c>
      <c r="AQ3931" s="2" t="s">
        <v>34</v>
      </c>
      <c r="AR3931" s="2" t="s">
        <v>34</v>
      </c>
      <c r="AS3931" s="2" t="s">
        <v>34</v>
      </c>
      <c r="AT3931" s="2" t="s">
        <v>34</v>
      </c>
      <c r="AU3931" s="2">
        <v>1</v>
      </c>
      <c r="AV3931" s="2" t="s">
        <v>41</v>
      </c>
    </row>
    <row r="3932" spans="1:48" x14ac:dyDescent="0.25">
      <c r="A3932" s="2" t="s">
        <v>34</v>
      </c>
      <c r="B3932" s="2" t="s">
        <v>35</v>
      </c>
      <c r="C3932" s="2" t="s">
        <v>31396</v>
      </c>
      <c r="D3932" s="2" t="s">
        <v>31397</v>
      </c>
      <c r="E3932" s="2">
        <v>0</v>
      </c>
      <c r="F3932" s="2">
        <v>18.977</v>
      </c>
      <c r="G3932" s="2">
        <v>30</v>
      </c>
      <c r="H3932" s="2">
        <v>5</v>
      </c>
      <c r="I3932" s="2">
        <v>113</v>
      </c>
      <c r="J3932" s="2">
        <v>5</v>
      </c>
      <c r="K3932" s="2">
        <v>168</v>
      </c>
      <c r="L3932" s="2">
        <v>19.7</v>
      </c>
      <c r="M3932" s="2">
        <v>8.43</v>
      </c>
      <c r="N3932" s="2">
        <v>170.06</v>
      </c>
      <c r="O3932" s="2">
        <v>5</v>
      </c>
      <c r="P3932" s="2" t="s">
        <v>101</v>
      </c>
      <c r="Q3932" s="2" t="s">
        <v>307</v>
      </c>
      <c r="R3932" s="2" t="s">
        <v>52</v>
      </c>
      <c r="S3932" s="2" t="s">
        <v>31398</v>
      </c>
      <c r="T3932" s="2" t="s">
        <v>31399</v>
      </c>
      <c r="U3932" s="2" t="s">
        <v>31400</v>
      </c>
      <c r="V3932" s="2" t="s">
        <v>31401</v>
      </c>
      <c r="W3932" s="2" t="s">
        <v>4992</v>
      </c>
      <c r="X3932" s="2" t="s">
        <v>10434</v>
      </c>
      <c r="Y3932" s="2" t="s">
        <v>31402</v>
      </c>
      <c r="Z3932" s="2" t="s">
        <v>845</v>
      </c>
      <c r="AA3932" s="2">
        <v>15</v>
      </c>
      <c r="AB3932" s="2">
        <v>0</v>
      </c>
      <c r="AC3932" s="4">
        <v>0.86199999999999999</v>
      </c>
      <c r="AD3932" s="4">
        <v>0.65900000000000003</v>
      </c>
      <c r="AE3932" s="7">
        <v>0.93928073485934405</v>
      </c>
      <c r="AF3932" s="7">
        <v>0.24531351354431399</v>
      </c>
      <c r="AG3932" s="2">
        <v>11.24</v>
      </c>
      <c r="AH3932" s="2">
        <v>15.11</v>
      </c>
      <c r="AI3932" s="12">
        <v>29926063.444515701</v>
      </c>
      <c r="AJ3932" s="12">
        <v>26383454.395682398</v>
      </c>
      <c r="AK3932" s="12">
        <v>19331037.711906198</v>
      </c>
      <c r="AL3932" s="2">
        <v>1.45</v>
      </c>
      <c r="AM3932" s="2">
        <v>2.4300000000000002</v>
      </c>
      <c r="AN3932" s="2">
        <v>6.6</v>
      </c>
      <c r="AO3932" s="2" t="s">
        <v>34</v>
      </c>
      <c r="AP3932" s="2" t="s">
        <v>34</v>
      </c>
      <c r="AQ3932" s="2" t="s">
        <v>34</v>
      </c>
      <c r="AR3932" s="2" t="s">
        <v>34</v>
      </c>
      <c r="AS3932" s="2" t="s">
        <v>34</v>
      </c>
      <c r="AT3932" s="2" t="s">
        <v>34</v>
      </c>
      <c r="AU3932" s="2">
        <v>1</v>
      </c>
      <c r="AV3932" s="2" t="s">
        <v>268</v>
      </c>
    </row>
    <row r="3933" spans="1:48" x14ac:dyDescent="0.25">
      <c r="A3933" s="2" t="s">
        <v>34</v>
      </c>
      <c r="B3933" s="2" t="s">
        <v>35</v>
      </c>
      <c r="C3933" s="2" t="s">
        <v>31403</v>
      </c>
      <c r="D3933" s="2" t="s">
        <v>31404</v>
      </c>
      <c r="E3933" s="2">
        <v>0</v>
      </c>
      <c r="F3933" s="2">
        <v>18.933</v>
      </c>
      <c r="G3933" s="2">
        <v>18</v>
      </c>
      <c r="H3933" s="2">
        <v>7</v>
      </c>
      <c r="I3933" s="2">
        <v>36</v>
      </c>
      <c r="J3933" s="2">
        <v>7</v>
      </c>
      <c r="K3933" s="2">
        <v>359</v>
      </c>
      <c r="L3933" s="2">
        <v>39.700000000000003</v>
      </c>
      <c r="M3933" s="2">
        <v>9.6300000000000008</v>
      </c>
      <c r="N3933" s="2">
        <v>54.02</v>
      </c>
      <c r="O3933" s="2">
        <v>7</v>
      </c>
      <c r="P3933" s="2" t="s">
        <v>284</v>
      </c>
      <c r="Q3933" s="2" t="s">
        <v>2098</v>
      </c>
      <c r="R3933" s="2" t="s">
        <v>41</v>
      </c>
      <c r="S3933" s="2" t="s">
        <v>31405</v>
      </c>
      <c r="T3933" s="2" t="s">
        <v>31406</v>
      </c>
      <c r="U3933" s="2" t="s">
        <v>31407</v>
      </c>
      <c r="V3933" s="2" t="s">
        <v>31408</v>
      </c>
      <c r="W3933" s="2" t="s">
        <v>41</v>
      </c>
      <c r="X3933" s="2" t="s">
        <v>41</v>
      </c>
      <c r="Y3933" s="2" t="s">
        <v>31409</v>
      </c>
      <c r="Z3933" s="2" t="s">
        <v>41</v>
      </c>
      <c r="AA3933" s="2">
        <v>0</v>
      </c>
      <c r="AB3933" s="2">
        <v>0</v>
      </c>
      <c r="AC3933" s="4">
        <v>0.91200000000000003</v>
      </c>
      <c r="AD3933" s="4">
        <v>0.66600000000000004</v>
      </c>
      <c r="AE3933" s="7">
        <v>0.98329398560341696</v>
      </c>
      <c r="AF3933" s="7">
        <v>0.49582296422093403</v>
      </c>
      <c r="AG3933" s="2">
        <v>20.51</v>
      </c>
      <c r="AH3933" s="2">
        <v>32.74</v>
      </c>
      <c r="AI3933" s="12">
        <v>4640031.6647876697</v>
      </c>
      <c r="AJ3933" s="12">
        <v>4548187.0965368003</v>
      </c>
      <c r="AK3933" s="12">
        <v>3706673.08399161</v>
      </c>
      <c r="AL3933" s="2">
        <v>6.85</v>
      </c>
      <c r="AM3933" s="2">
        <v>2.3199999999999998</v>
      </c>
      <c r="AN3933" s="2">
        <v>1.19</v>
      </c>
      <c r="AO3933" s="2" t="s">
        <v>34</v>
      </c>
      <c r="AP3933" s="2" t="s">
        <v>34</v>
      </c>
      <c r="AQ3933" s="2" t="s">
        <v>34</v>
      </c>
      <c r="AR3933" s="2" t="s">
        <v>34</v>
      </c>
      <c r="AS3933" s="2" t="s">
        <v>34</v>
      </c>
      <c r="AT3933" s="2" t="s">
        <v>34</v>
      </c>
      <c r="AU3933" s="2">
        <v>1</v>
      </c>
      <c r="AV3933" s="2" t="s">
        <v>41</v>
      </c>
    </row>
    <row r="3934" spans="1:48" x14ac:dyDescent="0.25">
      <c r="A3934" s="2" t="s">
        <v>34</v>
      </c>
      <c r="B3934" s="2" t="s">
        <v>35</v>
      </c>
      <c r="C3934" s="2" t="s">
        <v>31410</v>
      </c>
      <c r="D3934" s="2" t="s">
        <v>31411</v>
      </c>
      <c r="E3934" s="2">
        <v>0</v>
      </c>
      <c r="F3934" s="2">
        <v>18.923999999999999</v>
      </c>
      <c r="G3934" s="2">
        <v>8</v>
      </c>
      <c r="H3934" s="2">
        <v>5</v>
      </c>
      <c r="I3934" s="2">
        <v>13</v>
      </c>
      <c r="J3934" s="2">
        <v>4</v>
      </c>
      <c r="K3934" s="2">
        <v>852</v>
      </c>
      <c r="L3934" s="2">
        <v>93</v>
      </c>
      <c r="M3934" s="2">
        <v>8.6199999999999992</v>
      </c>
      <c r="N3934" s="2">
        <v>14.1</v>
      </c>
      <c r="O3934" s="2">
        <v>5</v>
      </c>
      <c r="P3934" s="2" t="s">
        <v>295</v>
      </c>
      <c r="Q3934" s="2" t="s">
        <v>307</v>
      </c>
      <c r="R3934" s="2" t="s">
        <v>52</v>
      </c>
      <c r="S3934" s="2" t="s">
        <v>1153</v>
      </c>
      <c r="T3934" s="2" t="s">
        <v>31412</v>
      </c>
      <c r="U3934" s="2" t="s">
        <v>31413</v>
      </c>
      <c r="V3934" s="2" t="s">
        <v>31414</v>
      </c>
      <c r="W3934" s="2" t="s">
        <v>41</v>
      </c>
      <c r="X3934" s="2" t="s">
        <v>8416</v>
      </c>
      <c r="Y3934" s="2" t="s">
        <v>31415</v>
      </c>
      <c r="Z3934" s="2" t="s">
        <v>41</v>
      </c>
      <c r="AA3934" s="2">
        <v>2</v>
      </c>
      <c r="AB3934" s="2">
        <v>1</v>
      </c>
      <c r="AC3934" s="4">
        <v>0.90200000000000002</v>
      </c>
      <c r="AD3934" s="4">
        <v>0.97499999999999998</v>
      </c>
      <c r="AE3934" s="7">
        <v>0.99021776915845705</v>
      </c>
      <c r="AF3934" s="7">
        <v>0.99554359071462595</v>
      </c>
      <c r="AG3934" s="2">
        <v>15.57</v>
      </c>
      <c r="AH3934" s="2">
        <v>28.5</v>
      </c>
      <c r="AI3934" s="12">
        <v>3228922.87510964</v>
      </c>
      <c r="AJ3934" s="12">
        <v>2435720.4233248602</v>
      </c>
      <c r="AK3934" s="12">
        <v>3275177.1264653802</v>
      </c>
      <c r="AL3934" s="2">
        <v>1.26</v>
      </c>
      <c r="AM3934" s="2">
        <v>25.63</v>
      </c>
      <c r="AN3934" s="2">
        <v>11.79</v>
      </c>
      <c r="AO3934" s="2" t="s">
        <v>34</v>
      </c>
      <c r="AP3934" s="2" t="s">
        <v>34</v>
      </c>
      <c r="AQ3934" s="2" t="s">
        <v>34</v>
      </c>
      <c r="AR3934" s="2" t="s">
        <v>34</v>
      </c>
      <c r="AS3934" s="2" t="s">
        <v>34</v>
      </c>
      <c r="AT3934" s="2" t="s">
        <v>570</v>
      </c>
      <c r="AU3934" s="2">
        <v>1</v>
      </c>
      <c r="AV3934" s="2" t="s">
        <v>41</v>
      </c>
    </row>
    <row r="3935" spans="1:48" x14ac:dyDescent="0.25">
      <c r="A3935" s="2" t="s">
        <v>34</v>
      </c>
      <c r="B3935" s="2" t="s">
        <v>35</v>
      </c>
      <c r="C3935" s="2" t="s">
        <v>31416</v>
      </c>
      <c r="D3935" s="2" t="s">
        <v>31417</v>
      </c>
      <c r="E3935" s="2">
        <v>0</v>
      </c>
      <c r="F3935" s="2">
        <v>18.922999999999998</v>
      </c>
      <c r="G3935" s="2">
        <v>18</v>
      </c>
      <c r="H3935" s="2">
        <v>6</v>
      </c>
      <c r="I3935" s="2">
        <v>29</v>
      </c>
      <c r="J3935" s="2">
        <v>6</v>
      </c>
      <c r="K3935" s="2">
        <v>393</v>
      </c>
      <c r="L3935" s="2">
        <v>44.8</v>
      </c>
      <c r="M3935" s="2">
        <v>5.17</v>
      </c>
      <c r="N3935" s="2">
        <v>45.07</v>
      </c>
      <c r="O3935" s="2">
        <v>6</v>
      </c>
      <c r="P3935" s="2" t="s">
        <v>5812</v>
      </c>
      <c r="Q3935" s="2" t="s">
        <v>200</v>
      </c>
      <c r="R3935" s="2" t="s">
        <v>452</v>
      </c>
      <c r="S3935" s="2" t="s">
        <v>31418</v>
      </c>
      <c r="T3935" s="2" t="s">
        <v>31419</v>
      </c>
      <c r="U3935" s="2" t="s">
        <v>31420</v>
      </c>
      <c r="V3935" s="2" t="s">
        <v>31421</v>
      </c>
      <c r="W3935" s="2" t="s">
        <v>41</v>
      </c>
      <c r="X3935" s="2" t="s">
        <v>5782</v>
      </c>
      <c r="Y3935" s="2" t="s">
        <v>31422</v>
      </c>
      <c r="Z3935" s="2" t="s">
        <v>2579</v>
      </c>
      <c r="AA3935" s="2">
        <v>2</v>
      </c>
      <c r="AB3935" s="2">
        <v>0</v>
      </c>
      <c r="AC3935" s="4">
        <v>1.3779999999999999</v>
      </c>
      <c r="AD3935" s="4">
        <v>1.1639999999999999</v>
      </c>
      <c r="AE3935" s="7">
        <v>0.28790296851742803</v>
      </c>
      <c r="AF3935" s="7">
        <v>0.81017220088877795</v>
      </c>
      <c r="AG3935" s="2">
        <v>28.84</v>
      </c>
      <c r="AH3935" s="2">
        <v>28.47</v>
      </c>
      <c r="AI3935" s="12">
        <v>7287521.4007646097</v>
      </c>
      <c r="AJ3935" s="12">
        <v>9201247.41121017</v>
      </c>
      <c r="AK3935" s="12">
        <v>8340443.5036894502</v>
      </c>
      <c r="AL3935" s="2">
        <v>8.0399999999999991</v>
      </c>
      <c r="AM3935" s="2">
        <v>2.99</v>
      </c>
      <c r="AN3935" s="2">
        <v>3.07</v>
      </c>
      <c r="AO3935" s="2" t="s">
        <v>34</v>
      </c>
      <c r="AP3935" s="2" t="s">
        <v>34</v>
      </c>
      <c r="AQ3935" s="2" t="s">
        <v>34</v>
      </c>
      <c r="AR3935" s="2" t="s">
        <v>34</v>
      </c>
      <c r="AS3935" s="2" t="s">
        <v>34</v>
      </c>
      <c r="AT3935" s="2" t="s">
        <v>34</v>
      </c>
      <c r="AU3935" s="2">
        <v>1</v>
      </c>
      <c r="AV3935" s="2" t="s">
        <v>41</v>
      </c>
    </row>
    <row r="3936" spans="1:48" x14ac:dyDescent="0.25">
      <c r="A3936" s="2" t="s">
        <v>34</v>
      </c>
      <c r="B3936" s="2" t="s">
        <v>35</v>
      </c>
      <c r="C3936" s="2" t="s">
        <v>31423</v>
      </c>
      <c r="D3936" s="2" t="s">
        <v>31424</v>
      </c>
      <c r="E3936" s="2">
        <v>0</v>
      </c>
      <c r="F3936" s="2">
        <v>18.911999999999999</v>
      </c>
      <c r="G3936" s="2">
        <v>15</v>
      </c>
      <c r="H3936" s="2">
        <v>4</v>
      </c>
      <c r="I3936" s="2">
        <v>16</v>
      </c>
      <c r="J3936" s="2">
        <v>4</v>
      </c>
      <c r="K3936" s="2">
        <v>399</v>
      </c>
      <c r="L3936" s="2">
        <v>43.5</v>
      </c>
      <c r="M3936" s="2">
        <v>8.6999999999999993</v>
      </c>
      <c r="N3936" s="2">
        <v>22.6</v>
      </c>
      <c r="O3936" s="2">
        <v>4</v>
      </c>
      <c r="P3936" s="2" t="s">
        <v>1058</v>
      </c>
      <c r="Q3936" s="2" t="s">
        <v>451</v>
      </c>
      <c r="R3936" s="2" t="s">
        <v>201</v>
      </c>
      <c r="S3936" s="2" t="s">
        <v>17197</v>
      </c>
      <c r="T3936" s="2" t="s">
        <v>31425</v>
      </c>
      <c r="U3936" s="2" t="s">
        <v>31426</v>
      </c>
      <c r="V3936" s="2" t="s">
        <v>31427</v>
      </c>
      <c r="W3936" s="2" t="s">
        <v>31428</v>
      </c>
      <c r="X3936" s="2" t="s">
        <v>31429</v>
      </c>
      <c r="Y3936" s="2" t="s">
        <v>31430</v>
      </c>
      <c r="Z3936" s="2" t="s">
        <v>31431</v>
      </c>
      <c r="AA3936" s="2">
        <v>11</v>
      </c>
      <c r="AB3936" s="2">
        <v>0</v>
      </c>
      <c r="AC3936" s="4">
        <v>1.022</v>
      </c>
      <c r="AD3936" s="4">
        <v>1.2</v>
      </c>
      <c r="AE3936" s="7">
        <v>0.99196964651596098</v>
      </c>
      <c r="AF3936" s="7">
        <v>0.782098771589818</v>
      </c>
      <c r="AG3936" s="2">
        <v>20.38</v>
      </c>
      <c r="AH3936" s="2">
        <v>29</v>
      </c>
      <c r="AI3936" s="12">
        <v>1069014.44391526</v>
      </c>
      <c r="AJ3936" s="12">
        <v>1192933.4674776699</v>
      </c>
      <c r="AK3936" s="12">
        <v>1242952.7833328</v>
      </c>
      <c r="AL3936" s="2">
        <v>11.3</v>
      </c>
      <c r="AM3936" s="2">
        <v>1.84</v>
      </c>
      <c r="AN3936" s="2">
        <v>7.82</v>
      </c>
      <c r="AO3936" s="2" t="s">
        <v>34</v>
      </c>
      <c r="AP3936" s="2" t="s">
        <v>34</v>
      </c>
      <c r="AQ3936" s="2" t="s">
        <v>34</v>
      </c>
      <c r="AR3936" s="2" t="s">
        <v>34</v>
      </c>
      <c r="AS3936" s="2" t="s">
        <v>34</v>
      </c>
      <c r="AT3936" s="2" t="s">
        <v>34</v>
      </c>
      <c r="AU3936" s="2">
        <v>1</v>
      </c>
      <c r="AV3936" s="2" t="s">
        <v>41</v>
      </c>
    </row>
    <row r="3937" spans="1:48" x14ac:dyDescent="0.25">
      <c r="A3937" s="2" t="s">
        <v>34</v>
      </c>
      <c r="B3937" s="2" t="s">
        <v>35</v>
      </c>
      <c r="C3937" s="2" t="s">
        <v>31432</v>
      </c>
      <c r="D3937" s="2" t="s">
        <v>31433</v>
      </c>
      <c r="E3937" s="2">
        <v>0</v>
      </c>
      <c r="F3937" s="2">
        <v>18.908999999999999</v>
      </c>
      <c r="G3937" s="2">
        <v>47</v>
      </c>
      <c r="H3937" s="2">
        <v>5</v>
      </c>
      <c r="I3937" s="2">
        <v>38</v>
      </c>
      <c r="J3937" s="2">
        <v>5</v>
      </c>
      <c r="K3937" s="2">
        <v>86</v>
      </c>
      <c r="L3937" s="2">
        <v>10.199999999999999</v>
      </c>
      <c r="M3937" s="2">
        <v>7.05</v>
      </c>
      <c r="N3937" s="2">
        <v>46.11</v>
      </c>
      <c r="O3937" s="2">
        <v>5</v>
      </c>
      <c r="P3937" s="2" t="s">
        <v>1037</v>
      </c>
      <c r="Q3937" s="2" t="s">
        <v>2098</v>
      </c>
      <c r="R3937" s="2" t="s">
        <v>4798</v>
      </c>
      <c r="S3937" s="2" t="s">
        <v>30659</v>
      </c>
      <c r="T3937" s="2" t="s">
        <v>31434</v>
      </c>
      <c r="U3937" s="2" t="s">
        <v>31435</v>
      </c>
      <c r="V3937" s="2" t="s">
        <v>31436</v>
      </c>
      <c r="W3937" s="2" t="s">
        <v>3952</v>
      </c>
      <c r="X3937" s="2" t="s">
        <v>290</v>
      </c>
      <c r="Y3937" s="2" t="s">
        <v>31437</v>
      </c>
      <c r="Z3937" s="2" t="s">
        <v>11157</v>
      </c>
      <c r="AA3937" s="2">
        <v>19</v>
      </c>
      <c r="AB3937" s="2">
        <v>0</v>
      </c>
      <c r="AC3937" s="4">
        <v>0.97399999999999998</v>
      </c>
      <c r="AD3937" s="4">
        <v>1.052</v>
      </c>
      <c r="AE3937" s="7">
        <v>0.99430372226293096</v>
      </c>
      <c r="AF3937" s="7">
        <v>0.93874854297006505</v>
      </c>
      <c r="AG3937" s="2">
        <v>14.62</v>
      </c>
      <c r="AH3937" s="2">
        <v>25.92</v>
      </c>
      <c r="AI3937" s="12">
        <v>2763247.7350690002</v>
      </c>
      <c r="AJ3937" s="12">
        <v>2785373.9144429001</v>
      </c>
      <c r="AK3937" s="12">
        <v>2575624.9245716999</v>
      </c>
      <c r="AL3937" s="2">
        <v>7.08</v>
      </c>
      <c r="AM3937" s="2">
        <v>2.2799999999999998</v>
      </c>
      <c r="AN3937" s="2">
        <v>1.01</v>
      </c>
      <c r="AO3937" s="2" t="s">
        <v>34</v>
      </c>
      <c r="AP3937" s="2" t="s">
        <v>34</v>
      </c>
      <c r="AQ3937" s="2" t="s">
        <v>34</v>
      </c>
      <c r="AR3937" s="2" t="s">
        <v>34</v>
      </c>
      <c r="AS3937" s="2" t="s">
        <v>34</v>
      </c>
      <c r="AT3937" s="2" t="s">
        <v>34</v>
      </c>
      <c r="AU3937" s="2">
        <v>1</v>
      </c>
      <c r="AV3937" s="2" t="s">
        <v>41</v>
      </c>
    </row>
    <row r="3938" spans="1:48" x14ac:dyDescent="0.25">
      <c r="A3938" s="2" t="s">
        <v>34</v>
      </c>
      <c r="B3938" s="2" t="s">
        <v>35</v>
      </c>
      <c r="C3938" s="2" t="s">
        <v>31438</v>
      </c>
      <c r="D3938" s="2" t="s">
        <v>31439</v>
      </c>
      <c r="E3938" s="2">
        <v>0</v>
      </c>
      <c r="F3938" s="2">
        <v>18.901</v>
      </c>
      <c r="G3938" s="2">
        <v>26</v>
      </c>
      <c r="H3938" s="2">
        <v>4</v>
      </c>
      <c r="I3938" s="2">
        <v>10</v>
      </c>
      <c r="J3938" s="2">
        <v>4</v>
      </c>
      <c r="K3938" s="2">
        <v>268</v>
      </c>
      <c r="L3938" s="2">
        <v>29</v>
      </c>
      <c r="M3938" s="2">
        <v>6.43</v>
      </c>
      <c r="N3938" s="2">
        <v>22.6</v>
      </c>
      <c r="O3938" s="2">
        <v>4</v>
      </c>
      <c r="P3938" s="2" t="s">
        <v>2920</v>
      </c>
      <c r="Q3938" s="2" t="s">
        <v>758</v>
      </c>
      <c r="R3938" s="2" t="s">
        <v>41</v>
      </c>
      <c r="S3938" s="2" t="s">
        <v>41</v>
      </c>
      <c r="T3938" s="2" t="s">
        <v>31440</v>
      </c>
      <c r="U3938" s="2" t="s">
        <v>31441</v>
      </c>
      <c r="V3938" s="2" t="s">
        <v>31442</v>
      </c>
      <c r="W3938" s="2" t="s">
        <v>41</v>
      </c>
      <c r="X3938" s="2" t="s">
        <v>41</v>
      </c>
      <c r="Y3938" s="2" t="s">
        <v>31443</v>
      </c>
      <c r="Z3938" s="2" t="s">
        <v>41</v>
      </c>
      <c r="AA3938" s="2">
        <v>0</v>
      </c>
      <c r="AB3938" s="2">
        <v>0</v>
      </c>
      <c r="AC3938" s="4">
        <v>0.92100000000000004</v>
      </c>
      <c r="AD3938" s="4">
        <v>1.0900000000000001</v>
      </c>
      <c r="AE3938" s="7">
        <v>0.986125038645007</v>
      </c>
      <c r="AF3938" s="7">
        <v>0.95244751913499504</v>
      </c>
      <c r="AG3938" s="2">
        <v>19.71</v>
      </c>
      <c r="AH3938" s="2">
        <v>18.399999999999999</v>
      </c>
      <c r="AI3938" s="12">
        <v>549701.50969780795</v>
      </c>
      <c r="AJ3938" s="12">
        <v>478247.73589621298</v>
      </c>
      <c r="AK3938" s="12">
        <v>838615.70535584504</v>
      </c>
      <c r="AL3938" s="2">
        <v>1.28</v>
      </c>
      <c r="AM3938" s="2">
        <v>36.06</v>
      </c>
      <c r="AN3938" s="2">
        <v>6.42</v>
      </c>
      <c r="AO3938" s="2" t="s">
        <v>570</v>
      </c>
      <c r="AP3938" s="2" t="s">
        <v>34</v>
      </c>
      <c r="AQ3938" s="2" t="s">
        <v>34</v>
      </c>
      <c r="AR3938" s="2" t="s">
        <v>34</v>
      </c>
      <c r="AS3938" s="2" t="s">
        <v>34</v>
      </c>
      <c r="AT3938" s="2" t="s">
        <v>34</v>
      </c>
      <c r="AU3938" s="2">
        <v>1</v>
      </c>
      <c r="AV3938" s="2" t="s">
        <v>41</v>
      </c>
    </row>
    <row r="3939" spans="1:48" x14ac:dyDescent="0.25">
      <c r="A3939" s="2" t="s">
        <v>34</v>
      </c>
      <c r="B3939" s="2" t="s">
        <v>35</v>
      </c>
      <c r="C3939" s="2" t="s">
        <v>31444</v>
      </c>
      <c r="D3939" s="2" t="s">
        <v>31445</v>
      </c>
      <c r="E3939" s="2">
        <v>0</v>
      </c>
      <c r="F3939" s="2">
        <v>18.901</v>
      </c>
      <c r="G3939" s="2">
        <v>5</v>
      </c>
      <c r="H3939" s="2">
        <v>5</v>
      </c>
      <c r="I3939" s="2">
        <v>8</v>
      </c>
      <c r="J3939" s="2">
        <v>5</v>
      </c>
      <c r="K3939" s="2">
        <v>1384</v>
      </c>
      <c r="L3939" s="2">
        <v>156.19999999999999</v>
      </c>
      <c r="M3939" s="2">
        <v>7.05</v>
      </c>
      <c r="N3939" s="2">
        <v>8.18</v>
      </c>
      <c r="O3939" s="2">
        <v>5</v>
      </c>
      <c r="P3939" s="2" t="s">
        <v>4316</v>
      </c>
      <c r="Q3939" s="2" t="s">
        <v>3940</v>
      </c>
      <c r="R3939" s="2" t="s">
        <v>40</v>
      </c>
      <c r="S3939" s="2" t="s">
        <v>31446</v>
      </c>
      <c r="T3939" s="2" t="s">
        <v>31447</v>
      </c>
      <c r="U3939" s="2" t="s">
        <v>31448</v>
      </c>
      <c r="V3939" s="2" t="s">
        <v>31449</v>
      </c>
      <c r="W3939" s="2" t="s">
        <v>4321</v>
      </c>
      <c r="X3939" s="2" t="s">
        <v>31450</v>
      </c>
      <c r="Y3939" s="2" t="s">
        <v>31451</v>
      </c>
      <c r="Z3939" s="2" t="s">
        <v>41</v>
      </c>
      <c r="AA3939" s="2">
        <v>2</v>
      </c>
      <c r="AB3939" s="2">
        <v>0</v>
      </c>
      <c r="AC3939" s="4">
        <v>1.454</v>
      </c>
      <c r="AD3939" s="4">
        <v>0.86299999999999999</v>
      </c>
      <c r="AE3939" s="7">
        <v>0.65635356450406901</v>
      </c>
      <c r="AF3939" s="7">
        <v>0.99554359071462595</v>
      </c>
      <c r="AG3939" s="2">
        <v>17.989999999999998</v>
      </c>
      <c r="AH3939" s="2">
        <v>7.28</v>
      </c>
      <c r="AI3939" s="12">
        <v>427978.80202610802</v>
      </c>
      <c r="AJ3939" s="12">
        <v>613122.91297080799</v>
      </c>
      <c r="AK3939" s="12">
        <v>292990.44566205499</v>
      </c>
      <c r="AL3939" s="2">
        <v>19.309999999999999</v>
      </c>
      <c r="AM3939" s="2">
        <v>11.05</v>
      </c>
      <c r="AN3939" s="2">
        <v>54.58</v>
      </c>
      <c r="AO3939" s="2" t="s">
        <v>34</v>
      </c>
      <c r="AP3939" s="2" t="s">
        <v>34</v>
      </c>
      <c r="AQ3939" s="2" t="s">
        <v>34</v>
      </c>
      <c r="AR3939" s="2" t="s">
        <v>570</v>
      </c>
      <c r="AS3939" s="2" t="s">
        <v>570</v>
      </c>
      <c r="AT3939" s="2" t="s">
        <v>34</v>
      </c>
      <c r="AU3939" s="2">
        <v>1</v>
      </c>
      <c r="AV3939" s="2" t="s">
        <v>41</v>
      </c>
    </row>
    <row r="3940" spans="1:48" x14ac:dyDescent="0.25">
      <c r="A3940" s="2" t="s">
        <v>34</v>
      </c>
      <c r="B3940" s="2" t="s">
        <v>35</v>
      </c>
      <c r="C3940" s="2" t="s">
        <v>31452</v>
      </c>
      <c r="D3940" s="2" t="s">
        <v>31453</v>
      </c>
      <c r="E3940" s="2">
        <v>0</v>
      </c>
      <c r="F3940" s="2">
        <v>18.89</v>
      </c>
      <c r="G3940" s="2">
        <v>35</v>
      </c>
      <c r="H3940" s="2">
        <v>5</v>
      </c>
      <c r="I3940" s="2">
        <v>24</v>
      </c>
      <c r="J3940" s="2">
        <v>5</v>
      </c>
      <c r="K3940" s="2">
        <v>184</v>
      </c>
      <c r="L3940" s="2">
        <v>20.7</v>
      </c>
      <c r="M3940" s="2">
        <v>7.99</v>
      </c>
      <c r="N3940" s="2">
        <v>24.97</v>
      </c>
      <c r="O3940" s="2">
        <v>5</v>
      </c>
      <c r="P3940" s="2" t="s">
        <v>1246</v>
      </c>
      <c r="Q3940" s="2" t="s">
        <v>26699</v>
      </c>
      <c r="R3940" s="2" t="s">
        <v>40</v>
      </c>
      <c r="S3940" s="2" t="s">
        <v>11144</v>
      </c>
      <c r="T3940" s="2" t="s">
        <v>31454</v>
      </c>
      <c r="U3940" s="2" t="s">
        <v>31455</v>
      </c>
      <c r="V3940" s="2" t="s">
        <v>31456</v>
      </c>
      <c r="W3940" s="2" t="s">
        <v>3099</v>
      </c>
      <c r="X3940" s="2" t="s">
        <v>3100</v>
      </c>
      <c r="Y3940" s="2" t="s">
        <v>31457</v>
      </c>
      <c r="Z3940" s="2" t="s">
        <v>41</v>
      </c>
      <c r="AA3940" s="2">
        <v>4</v>
      </c>
      <c r="AB3940" s="2">
        <v>0</v>
      </c>
      <c r="AC3940" s="4">
        <v>1.014</v>
      </c>
      <c r="AD3940" s="4">
        <v>0.68700000000000006</v>
      </c>
      <c r="AE3940" s="7">
        <v>0.98329398560341696</v>
      </c>
      <c r="AF3940" s="7">
        <v>0.66852848739616999</v>
      </c>
      <c r="AG3940" s="2">
        <v>12.67</v>
      </c>
      <c r="AH3940" s="2">
        <v>24.58</v>
      </c>
      <c r="AI3940" s="12">
        <v>1760176.2316751301</v>
      </c>
      <c r="AJ3940" s="12">
        <v>1975082.71594931</v>
      </c>
      <c r="AK3940" s="12">
        <v>1160749.1830106401</v>
      </c>
      <c r="AL3940" s="2">
        <v>16.149999999999999</v>
      </c>
      <c r="AM3940" s="2">
        <v>7.8</v>
      </c>
      <c r="AN3940" s="2">
        <v>5.97</v>
      </c>
      <c r="AO3940" s="2" t="s">
        <v>34</v>
      </c>
      <c r="AP3940" s="2" t="s">
        <v>34</v>
      </c>
      <c r="AQ3940" s="2" t="s">
        <v>34</v>
      </c>
      <c r="AR3940" s="2" t="s">
        <v>34</v>
      </c>
      <c r="AS3940" s="2" t="s">
        <v>34</v>
      </c>
      <c r="AT3940" s="2" t="s">
        <v>34</v>
      </c>
      <c r="AU3940" s="2">
        <v>1</v>
      </c>
      <c r="AV3940" s="2" t="s">
        <v>41</v>
      </c>
    </row>
    <row r="3941" spans="1:48" x14ac:dyDescent="0.25">
      <c r="A3941" s="2" t="s">
        <v>34</v>
      </c>
      <c r="B3941" s="2" t="s">
        <v>35</v>
      </c>
      <c r="C3941" s="2" t="s">
        <v>31458</v>
      </c>
      <c r="D3941" s="2" t="s">
        <v>31459</v>
      </c>
      <c r="E3941" s="2">
        <v>0</v>
      </c>
      <c r="F3941" s="2">
        <v>18.879000000000001</v>
      </c>
      <c r="G3941" s="2">
        <v>21</v>
      </c>
      <c r="H3941" s="2">
        <v>5</v>
      </c>
      <c r="I3941" s="2">
        <v>14</v>
      </c>
      <c r="J3941" s="2">
        <v>5</v>
      </c>
      <c r="K3941" s="2">
        <v>322</v>
      </c>
      <c r="L3941" s="2">
        <v>35.299999999999997</v>
      </c>
      <c r="M3941" s="2">
        <v>8.15</v>
      </c>
      <c r="N3941" s="2">
        <v>7.45</v>
      </c>
      <c r="O3941" s="2">
        <v>5</v>
      </c>
      <c r="P3941" s="2" t="s">
        <v>1175</v>
      </c>
      <c r="Q3941" s="2" t="s">
        <v>2700</v>
      </c>
      <c r="R3941" s="2" t="s">
        <v>41</v>
      </c>
      <c r="S3941" s="2" t="s">
        <v>28344</v>
      </c>
      <c r="T3941" s="2" t="s">
        <v>31460</v>
      </c>
      <c r="U3941" s="2" t="s">
        <v>31461</v>
      </c>
      <c r="V3941" s="2" t="s">
        <v>31462</v>
      </c>
      <c r="W3941" s="2" t="s">
        <v>41</v>
      </c>
      <c r="X3941" s="2" t="s">
        <v>41</v>
      </c>
      <c r="Y3941" s="2" t="s">
        <v>31463</v>
      </c>
      <c r="Z3941" s="2" t="s">
        <v>41</v>
      </c>
      <c r="AA3941" s="2">
        <v>0</v>
      </c>
      <c r="AB3941" s="2">
        <v>0</v>
      </c>
      <c r="AC3941" s="4">
        <v>2.5659999999999998</v>
      </c>
      <c r="AD3941" s="4">
        <v>0.873</v>
      </c>
      <c r="AE3941" s="10">
        <v>2.9529745863034199E-5</v>
      </c>
      <c r="AF3941" s="7">
        <v>0.98879174378740198</v>
      </c>
      <c r="AG3941" s="2">
        <v>13.71</v>
      </c>
      <c r="AH3941" s="2">
        <v>14.98</v>
      </c>
      <c r="AI3941" s="12">
        <v>2580593.4768477501</v>
      </c>
      <c r="AJ3941" s="12">
        <v>6364090.4718845896</v>
      </c>
      <c r="AK3941" s="12">
        <v>2454327.7535018902</v>
      </c>
      <c r="AL3941" s="2">
        <v>3.86</v>
      </c>
      <c r="AM3941" s="2">
        <v>0.81</v>
      </c>
      <c r="AN3941" s="2">
        <v>2.73</v>
      </c>
      <c r="AO3941" s="2" t="s">
        <v>34</v>
      </c>
      <c r="AP3941" s="2" t="s">
        <v>34</v>
      </c>
      <c r="AQ3941" s="2" t="s">
        <v>34</v>
      </c>
      <c r="AR3941" s="2" t="s">
        <v>34</v>
      </c>
      <c r="AS3941" s="2" t="s">
        <v>34</v>
      </c>
      <c r="AT3941" s="2" t="s">
        <v>34</v>
      </c>
      <c r="AU3941" s="2">
        <v>1</v>
      </c>
      <c r="AV3941" s="2" t="s">
        <v>41</v>
      </c>
    </row>
    <row r="3942" spans="1:48" x14ac:dyDescent="0.25">
      <c r="A3942" s="2" t="s">
        <v>34</v>
      </c>
      <c r="B3942" s="2" t="s">
        <v>35</v>
      </c>
      <c r="C3942" s="2" t="s">
        <v>31464</v>
      </c>
      <c r="D3942" s="2" t="s">
        <v>31465</v>
      </c>
      <c r="E3942" s="2">
        <v>0</v>
      </c>
      <c r="F3942" s="2">
        <v>18.879000000000001</v>
      </c>
      <c r="G3942" s="2">
        <v>7</v>
      </c>
      <c r="H3942" s="2">
        <v>6</v>
      </c>
      <c r="I3942" s="2">
        <v>10</v>
      </c>
      <c r="J3942" s="2">
        <v>6</v>
      </c>
      <c r="K3942" s="2">
        <v>1367</v>
      </c>
      <c r="L3942" s="2">
        <v>154.69999999999999</v>
      </c>
      <c r="M3942" s="2">
        <v>5.8</v>
      </c>
      <c r="N3942" s="2">
        <v>8.7899999999999991</v>
      </c>
      <c r="O3942" s="2">
        <v>6</v>
      </c>
      <c r="P3942" s="2" t="s">
        <v>1731</v>
      </c>
      <c r="Q3942" s="2" t="s">
        <v>1143</v>
      </c>
      <c r="R3942" s="2" t="s">
        <v>31466</v>
      </c>
      <c r="S3942" s="2" t="s">
        <v>31467</v>
      </c>
      <c r="T3942" s="2" t="s">
        <v>31468</v>
      </c>
      <c r="U3942" s="2" t="s">
        <v>31469</v>
      </c>
      <c r="V3942" s="2" t="s">
        <v>31470</v>
      </c>
      <c r="W3942" s="2" t="s">
        <v>31471</v>
      </c>
      <c r="X3942" s="2" t="s">
        <v>31472</v>
      </c>
      <c r="Y3942" s="2" t="s">
        <v>31473</v>
      </c>
      <c r="Z3942" s="2" t="s">
        <v>31474</v>
      </c>
      <c r="AA3942" s="2">
        <v>54</v>
      </c>
      <c r="AB3942" s="2">
        <v>0</v>
      </c>
      <c r="AC3942" s="4">
        <v>0.85899999999999999</v>
      </c>
      <c r="AD3942" s="4">
        <v>1.085</v>
      </c>
      <c r="AE3942" s="7">
        <v>0.97416954461994598</v>
      </c>
      <c r="AF3942" s="7">
        <v>0.91661106265414405</v>
      </c>
      <c r="AG3942" s="2">
        <v>26.08</v>
      </c>
      <c r="AH3942" s="2">
        <v>14.2</v>
      </c>
      <c r="AI3942" s="12">
        <v>1358615.87205529</v>
      </c>
      <c r="AJ3942" s="12">
        <v>1029598.74592863</v>
      </c>
      <c r="AK3942" s="12">
        <v>1221138.1743266401</v>
      </c>
      <c r="AL3942" s="2">
        <v>9.9</v>
      </c>
      <c r="AM3942" s="2">
        <v>30.14</v>
      </c>
      <c r="AN3942" s="2">
        <v>12.17</v>
      </c>
      <c r="AO3942" s="2" t="s">
        <v>34</v>
      </c>
      <c r="AP3942" s="2" t="s">
        <v>34</v>
      </c>
      <c r="AQ3942" s="2" t="s">
        <v>34</v>
      </c>
      <c r="AR3942" s="2" t="s">
        <v>570</v>
      </c>
      <c r="AS3942" s="2" t="s">
        <v>34</v>
      </c>
      <c r="AT3942" s="2" t="s">
        <v>34</v>
      </c>
      <c r="AU3942" s="2">
        <v>1</v>
      </c>
      <c r="AV3942" s="2" t="s">
        <v>41</v>
      </c>
    </row>
    <row r="3943" spans="1:48" x14ac:dyDescent="0.25">
      <c r="A3943" s="2" t="s">
        <v>34</v>
      </c>
      <c r="B3943" s="2" t="s">
        <v>35</v>
      </c>
      <c r="C3943" s="2" t="s">
        <v>31475</v>
      </c>
      <c r="D3943" s="2" t="s">
        <v>31476</v>
      </c>
      <c r="E3943" s="2">
        <v>0</v>
      </c>
      <c r="F3943" s="2">
        <v>18.855</v>
      </c>
      <c r="G3943" s="2">
        <v>32</v>
      </c>
      <c r="H3943" s="2">
        <v>4</v>
      </c>
      <c r="I3943" s="2">
        <v>28</v>
      </c>
      <c r="J3943" s="2">
        <v>4</v>
      </c>
      <c r="K3943" s="2">
        <v>106</v>
      </c>
      <c r="L3943" s="2">
        <v>11.8</v>
      </c>
      <c r="M3943" s="2">
        <v>8.09</v>
      </c>
      <c r="N3943" s="2">
        <v>38.47</v>
      </c>
      <c r="O3943" s="2">
        <v>4</v>
      </c>
      <c r="P3943" s="2" t="s">
        <v>1058</v>
      </c>
      <c r="Q3943" s="2" t="s">
        <v>1361</v>
      </c>
      <c r="R3943" s="2" t="s">
        <v>40</v>
      </c>
      <c r="S3943" s="2" t="s">
        <v>31477</v>
      </c>
      <c r="T3943" s="2" t="s">
        <v>31478</v>
      </c>
      <c r="U3943" s="2" t="s">
        <v>31479</v>
      </c>
      <c r="V3943" s="2" t="s">
        <v>31480</v>
      </c>
      <c r="W3943" s="2" t="s">
        <v>41</v>
      </c>
      <c r="X3943" s="2" t="s">
        <v>2625</v>
      </c>
      <c r="Y3943" s="2" t="s">
        <v>31481</v>
      </c>
      <c r="Z3943" s="2" t="s">
        <v>970</v>
      </c>
      <c r="AA3943" s="2">
        <v>2</v>
      </c>
      <c r="AB3943" s="2">
        <v>0</v>
      </c>
      <c r="AC3943" s="4">
        <v>1.0469999999999999</v>
      </c>
      <c r="AD3943" s="4">
        <v>0.85599999999999998</v>
      </c>
      <c r="AE3943" s="7">
        <v>0.96812934074424295</v>
      </c>
      <c r="AF3943" s="7">
        <v>0.98359992819041298</v>
      </c>
      <c r="AG3943" s="2">
        <v>12.38</v>
      </c>
      <c r="AH3943" s="2">
        <v>11.85</v>
      </c>
      <c r="AI3943" s="12">
        <v>3249950.3306356999</v>
      </c>
      <c r="AJ3943" s="12">
        <v>3588020.32709517</v>
      </c>
      <c r="AK3943" s="12">
        <v>2886590.6836612602</v>
      </c>
      <c r="AL3943" s="2">
        <v>11.14</v>
      </c>
      <c r="AM3943" s="2">
        <v>7.38</v>
      </c>
      <c r="AN3943" s="2">
        <v>1.03</v>
      </c>
      <c r="AO3943" s="2" t="s">
        <v>34</v>
      </c>
      <c r="AP3943" s="2" t="s">
        <v>34</v>
      </c>
      <c r="AQ3943" s="2" t="s">
        <v>34</v>
      </c>
      <c r="AR3943" s="2" t="s">
        <v>34</v>
      </c>
      <c r="AS3943" s="2" t="s">
        <v>34</v>
      </c>
      <c r="AT3943" s="2" t="s">
        <v>34</v>
      </c>
      <c r="AU3943" s="2">
        <v>1</v>
      </c>
      <c r="AV3943" s="2" t="s">
        <v>268</v>
      </c>
    </row>
    <row r="3944" spans="1:48" x14ac:dyDescent="0.25">
      <c r="A3944" s="2" t="s">
        <v>34</v>
      </c>
      <c r="B3944" s="2" t="s">
        <v>35</v>
      </c>
      <c r="C3944" s="2" t="s">
        <v>31482</v>
      </c>
      <c r="D3944" s="2" t="s">
        <v>31483</v>
      </c>
      <c r="E3944" s="2">
        <v>0</v>
      </c>
      <c r="F3944" s="2">
        <v>18.834</v>
      </c>
      <c r="G3944" s="2">
        <v>10</v>
      </c>
      <c r="H3944" s="2">
        <v>6</v>
      </c>
      <c r="I3944" s="2">
        <v>15</v>
      </c>
      <c r="J3944" s="2">
        <v>6</v>
      </c>
      <c r="K3944" s="2">
        <v>707</v>
      </c>
      <c r="L3944" s="2">
        <v>76.099999999999994</v>
      </c>
      <c r="M3944" s="2">
        <v>6.09</v>
      </c>
      <c r="N3944" s="2">
        <v>13.01</v>
      </c>
      <c r="O3944" s="2">
        <v>6</v>
      </c>
      <c r="P3944" s="2" t="s">
        <v>284</v>
      </c>
      <c r="Q3944" s="2" t="s">
        <v>3940</v>
      </c>
      <c r="R3944" s="2" t="s">
        <v>4798</v>
      </c>
      <c r="S3944" s="2" t="s">
        <v>31484</v>
      </c>
      <c r="T3944" s="2" t="s">
        <v>31485</v>
      </c>
      <c r="U3944" s="2" t="s">
        <v>31486</v>
      </c>
      <c r="V3944" s="2" t="s">
        <v>31487</v>
      </c>
      <c r="W3944" s="2" t="s">
        <v>41</v>
      </c>
      <c r="X3944" s="2" t="s">
        <v>41</v>
      </c>
      <c r="Y3944" s="2" t="s">
        <v>31488</v>
      </c>
      <c r="Z3944" s="2" t="s">
        <v>41</v>
      </c>
      <c r="AA3944" s="2">
        <v>0</v>
      </c>
      <c r="AB3944" s="2">
        <v>0</v>
      </c>
      <c r="AC3944" s="4">
        <v>1.2</v>
      </c>
      <c r="AD3944" s="4">
        <v>0.69</v>
      </c>
      <c r="AE3944" s="7">
        <v>0.907887234472877</v>
      </c>
      <c r="AF3944" s="7">
        <v>0.74769392016974401</v>
      </c>
      <c r="AG3944" s="2">
        <v>32.340000000000003</v>
      </c>
      <c r="AH3944" s="2">
        <v>46.45</v>
      </c>
      <c r="AI3944" s="12">
        <v>757658.09908168903</v>
      </c>
      <c r="AJ3944" s="12">
        <v>678361.87816817395</v>
      </c>
      <c r="AK3944" s="12">
        <v>815252.82051661401</v>
      </c>
      <c r="AL3944" s="2">
        <v>21.96</v>
      </c>
      <c r="AM3944" s="2">
        <v>43.27</v>
      </c>
      <c r="AN3944" s="2">
        <v>19.87</v>
      </c>
      <c r="AO3944" s="2" t="s">
        <v>34</v>
      </c>
      <c r="AP3944" s="2" t="s">
        <v>34</v>
      </c>
      <c r="AQ3944" s="2" t="s">
        <v>34</v>
      </c>
      <c r="AR3944" s="2" t="s">
        <v>34</v>
      </c>
      <c r="AS3944" s="2" t="s">
        <v>34</v>
      </c>
      <c r="AT3944" s="2" t="s">
        <v>34</v>
      </c>
      <c r="AU3944" s="2">
        <v>1</v>
      </c>
      <c r="AV3944" s="2" t="s">
        <v>41</v>
      </c>
    </row>
    <row r="3945" spans="1:48" x14ac:dyDescent="0.25">
      <c r="A3945" s="2" t="s">
        <v>34</v>
      </c>
      <c r="B3945" s="2" t="s">
        <v>35</v>
      </c>
      <c r="C3945" s="2" t="s">
        <v>31489</v>
      </c>
      <c r="D3945" s="2" t="s">
        <v>31490</v>
      </c>
      <c r="E3945" s="2">
        <v>0</v>
      </c>
      <c r="F3945" s="2">
        <v>18.818000000000001</v>
      </c>
      <c r="G3945" s="2">
        <v>20</v>
      </c>
      <c r="H3945" s="2">
        <v>4</v>
      </c>
      <c r="I3945" s="2">
        <v>10</v>
      </c>
      <c r="J3945" s="2">
        <v>4</v>
      </c>
      <c r="K3945" s="2">
        <v>291</v>
      </c>
      <c r="L3945" s="2">
        <v>33.1</v>
      </c>
      <c r="M3945" s="2">
        <v>7.25</v>
      </c>
      <c r="N3945" s="2">
        <v>16.649999999999999</v>
      </c>
      <c r="O3945" s="2">
        <v>4</v>
      </c>
      <c r="P3945" s="2" t="s">
        <v>664</v>
      </c>
      <c r="Q3945" s="2" t="s">
        <v>1004</v>
      </c>
      <c r="R3945" s="2" t="s">
        <v>506</v>
      </c>
      <c r="S3945" s="2" t="s">
        <v>31491</v>
      </c>
      <c r="T3945" s="2" t="s">
        <v>31492</v>
      </c>
      <c r="U3945" s="2" t="s">
        <v>31493</v>
      </c>
      <c r="V3945" s="2" t="s">
        <v>31494</v>
      </c>
      <c r="W3945" s="2" t="s">
        <v>41</v>
      </c>
      <c r="X3945" s="2" t="s">
        <v>41</v>
      </c>
      <c r="Y3945" s="2" t="s">
        <v>31495</v>
      </c>
      <c r="Z3945" s="2" t="s">
        <v>41</v>
      </c>
      <c r="AA3945" s="2">
        <v>0</v>
      </c>
      <c r="AB3945" s="2">
        <v>0</v>
      </c>
      <c r="AC3945" s="4">
        <v>0.76400000000000001</v>
      </c>
      <c r="AD3945" s="4">
        <v>1.2110000000000001</v>
      </c>
      <c r="AE3945" s="7">
        <v>0.90328905347808897</v>
      </c>
      <c r="AF3945" s="7">
        <v>0.81008893366429902</v>
      </c>
      <c r="AG3945" s="2">
        <v>45.48</v>
      </c>
      <c r="AH3945" s="2">
        <v>44.45</v>
      </c>
      <c r="AI3945" s="12">
        <v>809805.540751394</v>
      </c>
      <c r="AJ3945" s="12">
        <v>806659.31752114196</v>
      </c>
      <c r="AK3945" s="12">
        <v>1027330.47687497</v>
      </c>
      <c r="AL3945" s="2">
        <v>4.0199999999999996</v>
      </c>
      <c r="AM3945" s="2">
        <v>13.61</v>
      </c>
      <c r="AN3945" s="2">
        <v>0.2</v>
      </c>
      <c r="AO3945" s="2" t="s">
        <v>34</v>
      </c>
      <c r="AP3945" s="2" t="s">
        <v>34</v>
      </c>
      <c r="AQ3945" s="2" t="s">
        <v>34</v>
      </c>
      <c r="AR3945" s="2" t="s">
        <v>570</v>
      </c>
      <c r="AS3945" s="2" t="s">
        <v>34</v>
      </c>
      <c r="AT3945" s="2" t="s">
        <v>34</v>
      </c>
      <c r="AU3945" s="2">
        <v>1</v>
      </c>
      <c r="AV3945" s="2" t="s">
        <v>268</v>
      </c>
    </row>
    <row r="3946" spans="1:48" x14ac:dyDescent="0.25">
      <c r="A3946" s="2" t="s">
        <v>34</v>
      </c>
      <c r="B3946" s="2" t="s">
        <v>35</v>
      </c>
      <c r="C3946" s="2" t="s">
        <v>31496</v>
      </c>
      <c r="D3946" s="2" t="s">
        <v>31497</v>
      </c>
      <c r="E3946" s="2">
        <v>0</v>
      </c>
      <c r="F3946" s="2">
        <v>18.812000000000001</v>
      </c>
      <c r="G3946" s="2">
        <v>14</v>
      </c>
      <c r="H3946" s="2">
        <v>6</v>
      </c>
      <c r="I3946" s="2">
        <v>21</v>
      </c>
      <c r="J3946" s="2">
        <v>6</v>
      </c>
      <c r="K3946" s="2">
        <v>425</v>
      </c>
      <c r="L3946" s="2">
        <v>49.6</v>
      </c>
      <c r="M3946" s="2">
        <v>10.18</v>
      </c>
      <c r="N3946" s="2">
        <v>29.13</v>
      </c>
      <c r="O3946" s="2">
        <v>6</v>
      </c>
      <c r="P3946" s="2" t="s">
        <v>1134</v>
      </c>
      <c r="Q3946" s="2" t="s">
        <v>462</v>
      </c>
      <c r="R3946" s="2" t="s">
        <v>41</v>
      </c>
      <c r="S3946" s="2" t="s">
        <v>31498</v>
      </c>
      <c r="T3946" s="2" t="s">
        <v>31499</v>
      </c>
      <c r="U3946" s="2" t="s">
        <v>31500</v>
      </c>
      <c r="V3946" s="2" t="s">
        <v>31501</v>
      </c>
      <c r="W3946" s="2" t="s">
        <v>41</v>
      </c>
      <c r="X3946" s="2" t="s">
        <v>2065</v>
      </c>
      <c r="Y3946" s="2" t="s">
        <v>31502</v>
      </c>
      <c r="Z3946" s="2" t="s">
        <v>41</v>
      </c>
      <c r="AA3946" s="2">
        <v>1</v>
      </c>
      <c r="AB3946" s="2">
        <v>0</v>
      </c>
      <c r="AC3946" s="4">
        <v>0.93</v>
      </c>
      <c r="AD3946" s="4">
        <v>0.96299999999999997</v>
      </c>
      <c r="AE3946" s="7">
        <v>0.99175814457391598</v>
      </c>
      <c r="AF3946" s="7">
        <v>0.99683450458049705</v>
      </c>
      <c r="AG3946" s="2">
        <v>13.01</v>
      </c>
      <c r="AH3946" s="2">
        <v>16.440000000000001</v>
      </c>
      <c r="AI3946" s="12">
        <v>7366194.7084972505</v>
      </c>
      <c r="AJ3946" s="12">
        <v>6930567.7919751098</v>
      </c>
      <c r="AK3946" s="12">
        <v>6969630.4039572496</v>
      </c>
      <c r="AL3946" s="2">
        <v>0.5</v>
      </c>
      <c r="AM3946" s="2">
        <v>5.21</v>
      </c>
      <c r="AN3946" s="2">
        <v>2.77</v>
      </c>
      <c r="AO3946" s="2" t="s">
        <v>34</v>
      </c>
      <c r="AP3946" s="2" t="s">
        <v>34</v>
      </c>
      <c r="AQ3946" s="2" t="s">
        <v>34</v>
      </c>
      <c r="AR3946" s="2" t="s">
        <v>34</v>
      </c>
      <c r="AS3946" s="2" t="s">
        <v>34</v>
      </c>
      <c r="AT3946" s="2" t="s">
        <v>34</v>
      </c>
      <c r="AU3946" s="2">
        <v>1</v>
      </c>
      <c r="AV3946" s="2" t="s">
        <v>41</v>
      </c>
    </row>
    <row r="3947" spans="1:48" x14ac:dyDescent="0.25">
      <c r="A3947" s="2" t="s">
        <v>34</v>
      </c>
      <c r="B3947" s="2" t="s">
        <v>35</v>
      </c>
      <c r="C3947" s="2" t="s">
        <v>31503</v>
      </c>
      <c r="D3947" s="2" t="s">
        <v>31504</v>
      </c>
      <c r="E3947" s="2">
        <v>0</v>
      </c>
      <c r="F3947" s="2">
        <v>18.800999999999998</v>
      </c>
      <c r="G3947" s="2">
        <v>17</v>
      </c>
      <c r="H3947" s="2">
        <v>5</v>
      </c>
      <c r="I3947" s="2">
        <v>19</v>
      </c>
      <c r="J3947" s="2">
        <v>5</v>
      </c>
      <c r="K3947" s="2">
        <v>346</v>
      </c>
      <c r="L3947" s="2">
        <v>37.799999999999997</v>
      </c>
      <c r="M3947" s="2">
        <v>8.48</v>
      </c>
      <c r="N3947" s="2">
        <v>37.869999999999997</v>
      </c>
      <c r="O3947" s="2">
        <v>5</v>
      </c>
      <c r="P3947" s="2" t="s">
        <v>1450</v>
      </c>
      <c r="Q3947" s="2" t="s">
        <v>933</v>
      </c>
      <c r="R3947" s="2" t="s">
        <v>201</v>
      </c>
      <c r="S3947" s="2" t="s">
        <v>25818</v>
      </c>
      <c r="T3947" s="2" t="s">
        <v>31505</v>
      </c>
      <c r="U3947" s="2" t="s">
        <v>31506</v>
      </c>
      <c r="V3947" s="2" t="s">
        <v>31507</v>
      </c>
      <c r="W3947" s="2" t="s">
        <v>22800</v>
      </c>
      <c r="X3947" s="2" t="s">
        <v>31508</v>
      </c>
      <c r="Y3947" s="2" t="s">
        <v>31509</v>
      </c>
      <c r="Z3947" s="2" t="s">
        <v>31510</v>
      </c>
      <c r="AA3947" s="2">
        <v>7</v>
      </c>
      <c r="AB3947" s="2">
        <v>0</v>
      </c>
      <c r="AC3947" s="4">
        <v>1.0289999999999999</v>
      </c>
      <c r="AD3947" s="4">
        <v>1.079</v>
      </c>
      <c r="AE3947" s="7">
        <v>0.98371541935941997</v>
      </c>
      <c r="AF3947" s="7">
        <v>0.91740470297994603</v>
      </c>
      <c r="AG3947" s="2">
        <v>13.75</v>
      </c>
      <c r="AH3947" s="2">
        <v>15.87</v>
      </c>
      <c r="AI3947" s="12">
        <v>1338843.44884974</v>
      </c>
      <c r="AJ3947" s="12">
        <v>1457116.7874731701</v>
      </c>
      <c r="AK3947" s="12">
        <v>1320944.48625432</v>
      </c>
      <c r="AL3947" s="2">
        <v>0.16</v>
      </c>
      <c r="AM3947" s="2">
        <v>6.19</v>
      </c>
      <c r="AN3947" s="2">
        <v>8.58</v>
      </c>
      <c r="AO3947" s="2" t="s">
        <v>34</v>
      </c>
      <c r="AP3947" s="2" t="s">
        <v>34</v>
      </c>
      <c r="AQ3947" s="2" t="s">
        <v>34</v>
      </c>
      <c r="AR3947" s="2" t="s">
        <v>34</v>
      </c>
      <c r="AS3947" s="2" t="s">
        <v>34</v>
      </c>
      <c r="AT3947" s="2" t="s">
        <v>34</v>
      </c>
      <c r="AU3947" s="2">
        <v>1</v>
      </c>
      <c r="AV3947" s="2" t="s">
        <v>182</v>
      </c>
    </row>
    <row r="3948" spans="1:48" x14ac:dyDescent="0.25">
      <c r="A3948" s="2" t="s">
        <v>34</v>
      </c>
      <c r="B3948" s="2" t="s">
        <v>35</v>
      </c>
      <c r="C3948" s="2" t="s">
        <v>31511</v>
      </c>
      <c r="D3948" s="2" t="s">
        <v>31512</v>
      </c>
      <c r="E3948" s="2">
        <v>0</v>
      </c>
      <c r="F3948" s="2">
        <v>18.760000000000002</v>
      </c>
      <c r="G3948" s="2">
        <v>26</v>
      </c>
      <c r="H3948" s="2">
        <v>4</v>
      </c>
      <c r="I3948" s="2">
        <v>15</v>
      </c>
      <c r="J3948" s="2">
        <v>4</v>
      </c>
      <c r="K3948" s="2">
        <v>257</v>
      </c>
      <c r="L3948" s="2">
        <v>28</v>
      </c>
      <c r="M3948" s="2">
        <v>6.92</v>
      </c>
      <c r="N3948" s="2">
        <v>3.05</v>
      </c>
      <c r="O3948" s="2">
        <v>4</v>
      </c>
      <c r="P3948" s="2" t="s">
        <v>1950</v>
      </c>
      <c r="Q3948" s="2" t="s">
        <v>6681</v>
      </c>
      <c r="R3948" s="2" t="s">
        <v>40</v>
      </c>
      <c r="S3948" s="2" t="s">
        <v>31513</v>
      </c>
      <c r="T3948" s="2" t="s">
        <v>31514</v>
      </c>
      <c r="U3948" s="2" t="s">
        <v>31515</v>
      </c>
      <c r="V3948" s="2" t="s">
        <v>31516</v>
      </c>
      <c r="W3948" s="2" t="s">
        <v>41</v>
      </c>
      <c r="X3948" s="2" t="s">
        <v>41</v>
      </c>
      <c r="Y3948" s="2" t="s">
        <v>31517</v>
      </c>
      <c r="Z3948" s="2" t="s">
        <v>41</v>
      </c>
      <c r="AA3948" s="2">
        <v>0</v>
      </c>
      <c r="AB3948" s="2">
        <v>0</v>
      </c>
      <c r="AC3948" s="4">
        <v>0.74299999999999999</v>
      </c>
      <c r="AD3948" s="4">
        <v>0.85899999999999999</v>
      </c>
      <c r="AE3948" s="7">
        <v>0.88102226416194396</v>
      </c>
      <c r="AF3948" s="7">
        <v>0.99112760570605496</v>
      </c>
      <c r="AG3948" s="2">
        <v>45.87</v>
      </c>
      <c r="AH3948" s="2">
        <v>10.98</v>
      </c>
      <c r="AI3948" s="12">
        <v>508610.85544582497</v>
      </c>
      <c r="AJ3948" s="12">
        <v>497392.64264430298</v>
      </c>
      <c r="AK3948" s="12">
        <v>502161.012552967</v>
      </c>
      <c r="AL3948" s="2">
        <v>20.100000000000001</v>
      </c>
      <c r="AM3948" s="2">
        <v>16.059999999999999</v>
      </c>
      <c r="AN3948" s="2">
        <v>8.98</v>
      </c>
      <c r="AO3948" s="2" t="s">
        <v>34</v>
      </c>
      <c r="AP3948" s="2" t="s">
        <v>34</v>
      </c>
      <c r="AQ3948" s="2" t="s">
        <v>34</v>
      </c>
      <c r="AR3948" s="2" t="s">
        <v>34</v>
      </c>
      <c r="AS3948" s="2" t="s">
        <v>34</v>
      </c>
      <c r="AT3948" s="2" t="s">
        <v>34</v>
      </c>
      <c r="AU3948" s="2">
        <v>1</v>
      </c>
      <c r="AV3948" s="2" t="s">
        <v>41</v>
      </c>
    </row>
    <row r="3949" spans="1:48" x14ac:dyDescent="0.25">
      <c r="A3949" s="2" t="s">
        <v>34</v>
      </c>
      <c r="B3949" s="2" t="s">
        <v>35</v>
      </c>
      <c r="C3949" s="2" t="s">
        <v>31518</v>
      </c>
      <c r="D3949" s="2" t="s">
        <v>31519</v>
      </c>
      <c r="E3949" s="2">
        <v>0</v>
      </c>
      <c r="F3949" s="2">
        <v>18.722999999999999</v>
      </c>
      <c r="G3949" s="2">
        <v>39</v>
      </c>
      <c r="H3949" s="2">
        <v>7</v>
      </c>
      <c r="I3949" s="2">
        <v>46</v>
      </c>
      <c r="J3949" s="2">
        <v>7</v>
      </c>
      <c r="K3949" s="2">
        <v>119</v>
      </c>
      <c r="L3949" s="2">
        <v>14.2</v>
      </c>
      <c r="M3949" s="2">
        <v>8.98</v>
      </c>
      <c r="N3949" s="2">
        <v>55.8</v>
      </c>
      <c r="O3949" s="2">
        <v>7</v>
      </c>
      <c r="P3949" s="2" t="s">
        <v>9317</v>
      </c>
      <c r="Q3949" s="2" t="s">
        <v>31520</v>
      </c>
      <c r="R3949" s="2" t="s">
        <v>4798</v>
      </c>
      <c r="S3949" s="2" t="s">
        <v>31521</v>
      </c>
      <c r="T3949" s="2" t="s">
        <v>31522</v>
      </c>
      <c r="U3949" s="2" t="s">
        <v>31523</v>
      </c>
      <c r="V3949" s="2" t="s">
        <v>31524</v>
      </c>
      <c r="W3949" s="2" t="s">
        <v>4435</v>
      </c>
      <c r="X3949" s="2" t="s">
        <v>31525</v>
      </c>
      <c r="Y3949" s="2" t="s">
        <v>31526</v>
      </c>
      <c r="Z3949" s="2" t="s">
        <v>4438</v>
      </c>
      <c r="AA3949" s="2">
        <v>19</v>
      </c>
      <c r="AB3949" s="2">
        <v>0</v>
      </c>
      <c r="AC3949" s="4">
        <v>0.90700000000000003</v>
      </c>
      <c r="AD3949" s="4">
        <v>0.86199999999999999</v>
      </c>
      <c r="AE3949" s="7">
        <v>0.97912487838947804</v>
      </c>
      <c r="AF3949" s="7">
        <v>0.97005630058357495</v>
      </c>
      <c r="AG3949" s="2">
        <v>27.43</v>
      </c>
      <c r="AH3949" s="2">
        <v>18.47</v>
      </c>
      <c r="AI3949" s="12">
        <v>7663313.4356557997</v>
      </c>
      <c r="AJ3949" s="12">
        <v>7442146.3125170497</v>
      </c>
      <c r="AK3949" s="12">
        <v>6600019.2892749002</v>
      </c>
      <c r="AL3949" s="2">
        <v>6.31</v>
      </c>
      <c r="AM3949" s="2">
        <v>1.36</v>
      </c>
      <c r="AN3949" s="2">
        <v>3.75</v>
      </c>
      <c r="AO3949" s="2" t="s">
        <v>34</v>
      </c>
      <c r="AP3949" s="2" t="s">
        <v>34</v>
      </c>
      <c r="AQ3949" s="2" t="s">
        <v>34</v>
      </c>
      <c r="AR3949" s="2" t="s">
        <v>34</v>
      </c>
      <c r="AS3949" s="2" t="s">
        <v>34</v>
      </c>
      <c r="AT3949" s="2" t="s">
        <v>34</v>
      </c>
      <c r="AU3949" s="2">
        <v>1</v>
      </c>
      <c r="AV3949" s="2" t="s">
        <v>41</v>
      </c>
    </row>
    <row r="3950" spans="1:48" x14ac:dyDescent="0.25">
      <c r="A3950" s="2" t="s">
        <v>34</v>
      </c>
      <c r="B3950" s="2" t="s">
        <v>35</v>
      </c>
      <c r="C3950" s="2" t="s">
        <v>31527</v>
      </c>
      <c r="D3950" s="2" t="s">
        <v>31528</v>
      </c>
      <c r="E3950" s="2">
        <v>0</v>
      </c>
      <c r="F3950" s="2">
        <v>18.716999999999999</v>
      </c>
      <c r="G3950" s="2">
        <v>21</v>
      </c>
      <c r="H3950" s="2">
        <v>5</v>
      </c>
      <c r="I3950" s="2">
        <v>13</v>
      </c>
      <c r="J3950" s="2">
        <v>5</v>
      </c>
      <c r="K3950" s="2">
        <v>442</v>
      </c>
      <c r="L3950" s="2">
        <v>49.9</v>
      </c>
      <c r="M3950" s="2">
        <v>4.78</v>
      </c>
      <c r="N3950" s="2">
        <v>17.760000000000002</v>
      </c>
      <c r="O3950" s="2">
        <v>5</v>
      </c>
      <c r="P3950" s="2" t="s">
        <v>41</v>
      </c>
      <c r="Q3950" s="2" t="s">
        <v>41</v>
      </c>
      <c r="R3950" s="2" t="s">
        <v>41</v>
      </c>
      <c r="S3950" s="2" t="s">
        <v>31529</v>
      </c>
      <c r="T3950" s="2" t="s">
        <v>31530</v>
      </c>
      <c r="U3950" s="2" t="s">
        <v>31531</v>
      </c>
      <c r="V3950" s="2" t="s">
        <v>31532</v>
      </c>
      <c r="W3950" s="2" t="s">
        <v>41</v>
      </c>
      <c r="X3950" s="2" t="s">
        <v>41</v>
      </c>
      <c r="Y3950" s="2" t="s">
        <v>31533</v>
      </c>
      <c r="Z3950" s="2" t="s">
        <v>41</v>
      </c>
      <c r="AA3950" s="2">
        <v>0</v>
      </c>
      <c r="AB3950" s="2">
        <v>0</v>
      </c>
      <c r="AC3950" s="4">
        <v>1.867</v>
      </c>
      <c r="AD3950" s="4">
        <v>0.85199999999999998</v>
      </c>
      <c r="AE3950" s="7">
        <v>0.103149936678354</v>
      </c>
      <c r="AF3950" s="7">
        <v>0.98821770494458705</v>
      </c>
      <c r="AG3950" s="2">
        <v>96.29</v>
      </c>
      <c r="AH3950" s="2">
        <v>13.86</v>
      </c>
      <c r="AI3950" s="12">
        <v>761436.52473237005</v>
      </c>
      <c r="AJ3950" s="12">
        <v>822321.22489371896</v>
      </c>
      <c r="AK3950" s="12">
        <v>619601.74907370098</v>
      </c>
      <c r="AL3950" s="2">
        <v>5.12</v>
      </c>
      <c r="AM3950" s="2">
        <v>6.67</v>
      </c>
      <c r="AN3950" s="2">
        <v>13.67</v>
      </c>
      <c r="AO3950" s="2" t="s">
        <v>570</v>
      </c>
      <c r="AP3950" s="2" t="s">
        <v>34</v>
      </c>
      <c r="AQ3950" s="2" t="s">
        <v>34</v>
      </c>
      <c r="AR3950" s="2" t="s">
        <v>34</v>
      </c>
      <c r="AS3950" s="2" t="s">
        <v>34</v>
      </c>
      <c r="AT3950" s="2" t="s">
        <v>34</v>
      </c>
      <c r="AU3950" s="2">
        <v>1</v>
      </c>
      <c r="AV3950" s="2" t="s">
        <v>41</v>
      </c>
    </row>
    <row r="3951" spans="1:48" x14ac:dyDescent="0.25">
      <c r="A3951" s="2" t="s">
        <v>34</v>
      </c>
      <c r="B3951" s="2" t="s">
        <v>35</v>
      </c>
      <c r="C3951" s="2" t="s">
        <v>31534</v>
      </c>
      <c r="D3951" s="2" t="s">
        <v>31535</v>
      </c>
      <c r="E3951" s="2">
        <v>0</v>
      </c>
      <c r="F3951" s="2">
        <v>18.71</v>
      </c>
      <c r="G3951" s="2">
        <v>11</v>
      </c>
      <c r="H3951" s="2">
        <v>6</v>
      </c>
      <c r="I3951" s="2">
        <v>13</v>
      </c>
      <c r="J3951" s="2">
        <v>6</v>
      </c>
      <c r="K3951" s="2">
        <v>910</v>
      </c>
      <c r="L3951" s="2">
        <v>103.7</v>
      </c>
      <c r="M3951" s="2">
        <v>5.69</v>
      </c>
      <c r="N3951" s="2">
        <v>5.09</v>
      </c>
      <c r="O3951" s="2">
        <v>6</v>
      </c>
      <c r="P3951" s="2" t="s">
        <v>2107</v>
      </c>
      <c r="Q3951" s="2" t="s">
        <v>462</v>
      </c>
      <c r="R3951" s="2" t="s">
        <v>41</v>
      </c>
      <c r="S3951" s="2" t="s">
        <v>41</v>
      </c>
      <c r="T3951" s="2" t="s">
        <v>31536</v>
      </c>
      <c r="U3951" s="2" t="s">
        <v>31537</v>
      </c>
      <c r="V3951" s="2" t="s">
        <v>31538</v>
      </c>
      <c r="W3951" s="2" t="s">
        <v>41</v>
      </c>
      <c r="X3951" s="2" t="s">
        <v>2604</v>
      </c>
      <c r="Y3951" s="2" t="s">
        <v>31539</v>
      </c>
      <c r="Z3951" s="2" t="s">
        <v>41</v>
      </c>
      <c r="AA3951" s="2">
        <v>2</v>
      </c>
      <c r="AB3951" s="2">
        <v>0</v>
      </c>
      <c r="AC3951" s="4">
        <v>0.91300000000000003</v>
      </c>
      <c r="AD3951" s="4">
        <v>0.96599999999999997</v>
      </c>
      <c r="AE3951" s="7">
        <v>0.99425532623763602</v>
      </c>
      <c r="AF3951" s="7">
        <v>0.99614729134237301</v>
      </c>
      <c r="AG3951" s="2">
        <v>11.59</v>
      </c>
      <c r="AH3951" s="2">
        <v>25.48</v>
      </c>
      <c r="AI3951" s="12">
        <v>989848.13159460097</v>
      </c>
      <c r="AJ3951" s="12">
        <v>959223.73744584899</v>
      </c>
      <c r="AK3951" s="12">
        <v>936070.62639744801</v>
      </c>
      <c r="AL3951" s="2">
        <v>4.16</v>
      </c>
      <c r="AM3951" s="2">
        <v>2.93</v>
      </c>
      <c r="AN3951" s="2">
        <v>7.69</v>
      </c>
      <c r="AO3951" s="2" t="s">
        <v>570</v>
      </c>
      <c r="AP3951" s="2" t="s">
        <v>34</v>
      </c>
      <c r="AQ3951" s="2" t="s">
        <v>34</v>
      </c>
      <c r="AR3951" s="2" t="s">
        <v>34</v>
      </c>
      <c r="AS3951" s="2" t="s">
        <v>34</v>
      </c>
      <c r="AT3951" s="2" t="s">
        <v>34</v>
      </c>
      <c r="AU3951" s="2">
        <v>1</v>
      </c>
      <c r="AV3951" s="2" t="s">
        <v>41</v>
      </c>
    </row>
    <row r="3952" spans="1:48" x14ac:dyDescent="0.25">
      <c r="A3952" s="2" t="s">
        <v>34</v>
      </c>
      <c r="B3952" s="2" t="s">
        <v>35</v>
      </c>
      <c r="C3952" s="2" t="s">
        <v>31540</v>
      </c>
      <c r="D3952" s="2" t="s">
        <v>31541</v>
      </c>
      <c r="E3952" s="2">
        <v>0</v>
      </c>
      <c r="F3952" s="2">
        <v>18.706</v>
      </c>
      <c r="G3952" s="2">
        <v>8</v>
      </c>
      <c r="H3952" s="2">
        <v>3</v>
      </c>
      <c r="I3952" s="2">
        <v>22</v>
      </c>
      <c r="J3952" s="2">
        <v>2</v>
      </c>
      <c r="K3952" s="2">
        <v>520</v>
      </c>
      <c r="L3952" s="2">
        <v>58.8</v>
      </c>
      <c r="M3952" s="2">
        <v>5.73</v>
      </c>
      <c r="N3952" s="2">
        <v>49.94</v>
      </c>
      <c r="O3952" s="2">
        <v>3</v>
      </c>
      <c r="P3952" s="2" t="s">
        <v>2107</v>
      </c>
      <c r="Q3952" s="2" t="s">
        <v>388</v>
      </c>
      <c r="R3952" s="2" t="s">
        <v>598</v>
      </c>
      <c r="S3952" s="2" t="s">
        <v>5167</v>
      </c>
      <c r="T3952" s="2" t="s">
        <v>31542</v>
      </c>
      <c r="U3952" s="2" t="s">
        <v>31543</v>
      </c>
      <c r="V3952" s="2" t="s">
        <v>31544</v>
      </c>
      <c r="W3952" s="2" t="s">
        <v>41</v>
      </c>
      <c r="X3952" s="2" t="s">
        <v>41</v>
      </c>
      <c r="Y3952" s="2" t="s">
        <v>31545</v>
      </c>
      <c r="Z3952" s="2" t="s">
        <v>41</v>
      </c>
      <c r="AA3952" s="2">
        <v>0</v>
      </c>
      <c r="AB3952" s="2">
        <v>0</v>
      </c>
      <c r="AC3952" s="4">
        <v>1.1060000000000001</v>
      </c>
      <c r="AD3952" s="4">
        <v>1.0269999999999999</v>
      </c>
      <c r="AE3952" s="7">
        <v>0.97081549711881499</v>
      </c>
      <c r="AF3952" s="7">
        <v>0.98821770494458705</v>
      </c>
      <c r="AG3952" s="2">
        <v>7.18</v>
      </c>
      <c r="AH3952" s="2">
        <v>12.86</v>
      </c>
      <c r="AI3952" s="12">
        <v>314363.43846132199</v>
      </c>
      <c r="AJ3952" s="12">
        <v>347719.56388338801</v>
      </c>
      <c r="AK3952" s="12">
        <v>322899.23752869299</v>
      </c>
      <c r="AL3952" s="2">
        <v>5.18</v>
      </c>
      <c r="AM3952" s="2">
        <v>7.1</v>
      </c>
      <c r="AN3952" s="2">
        <v>12.68</v>
      </c>
      <c r="AO3952" s="2" t="s">
        <v>34</v>
      </c>
      <c r="AP3952" s="2" t="s">
        <v>34</v>
      </c>
      <c r="AQ3952" s="2" t="s">
        <v>570</v>
      </c>
      <c r="AR3952" s="2" t="s">
        <v>34</v>
      </c>
      <c r="AS3952" s="2" t="s">
        <v>34</v>
      </c>
      <c r="AT3952" s="2" t="s">
        <v>34</v>
      </c>
      <c r="AU3952" s="2">
        <v>1</v>
      </c>
      <c r="AV3952" s="2" t="s">
        <v>41</v>
      </c>
    </row>
    <row r="3953" spans="1:48" x14ac:dyDescent="0.25">
      <c r="A3953" s="2" t="s">
        <v>34</v>
      </c>
      <c r="B3953" s="2" t="s">
        <v>35</v>
      </c>
      <c r="C3953" s="2" t="s">
        <v>31546</v>
      </c>
      <c r="D3953" s="2" t="s">
        <v>31547</v>
      </c>
      <c r="E3953" s="2">
        <v>0</v>
      </c>
      <c r="F3953" s="2">
        <v>18.704000000000001</v>
      </c>
      <c r="G3953" s="2">
        <v>14</v>
      </c>
      <c r="H3953" s="2">
        <v>5</v>
      </c>
      <c r="I3953" s="2">
        <v>10</v>
      </c>
      <c r="J3953" s="2">
        <v>5</v>
      </c>
      <c r="K3953" s="2">
        <v>610</v>
      </c>
      <c r="L3953" s="2">
        <v>68</v>
      </c>
      <c r="M3953" s="2">
        <v>9.67</v>
      </c>
      <c r="N3953" s="2">
        <v>11.37</v>
      </c>
      <c r="O3953" s="2">
        <v>5</v>
      </c>
      <c r="P3953" s="2" t="s">
        <v>1134</v>
      </c>
      <c r="Q3953" s="2" t="s">
        <v>200</v>
      </c>
      <c r="R3953" s="2" t="s">
        <v>41</v>
      </c>
      <c r="S3953" s="2" t="s">
        <v>31548</v>
      </c>
      <c r="T3953" s="2" t="s">
        <v>31549</v>
      </c>
      <c r="U3953" s="2" t="s">
        <v>31550</v>
      </c>
      <c r="V3953" s="2" t="s">
        <v>31551</v>
      </c>
      <c r="W3953" s="2" t="s">
        <v>41</v>
      </c>
      <c r="X3953" s="2" t="s">
        <v>5324</v>
      </c>
      <c r="Y3953" s="2" t="s">
        <v>31552</v>
      </c>
      <c r="Z3953" s="2" t="s">
        <v>41</v>
      </c>
      <c r="AA3953" s="2">
        <v>2</v>
      </c>
      <c r="AB3953" s="2">
        <v>0</v>
      </c>
      <c r="AC3953" s="4">
        <v>1.2110000000000001</v>
      </c>
      <c r="AD3953" s="4">
        <v>0.96699999999999997</v>
      </c>
      <c r="AE3953" s="7">
        <v>0.85352431375073701</v>
      </c>
      <c r="AF3953" s="7">
        <v>0.99614729134237301</v>
      </c>
      <c r="AG3953" s="2">
        <v>42.5</v>
      </c>
      <c r="AH3953" s="2">
        <v>17.54</v>
      </c>
      <c r="AI3953" s="12">
        <v>1690461.7598055899</v>
      </c>
      <c r="AJ3953" s="12">
        <v>1821325.0826388199</v>
      </c>
      <c r="AK3953" s="12">
        <v>1519782.2304779501</v>
      </c>
      <c r="AL3953" s="2">
        <v>15.74</v>
      </c>
      <c r="AM3953" s="2">
        <v>5.43</v>
      </c>
      <c r="AN3953" s="2">
        <v>0.52</v>
      </c>
      <c r="AO3953" s="2" t="s">
        <v>34</v>
      </c>
      <c r="AP3953" s="2" t="s">
        <v>34</v>
      </c>
      <c r="AQ3953" s="2" t="s">
        <v>34</v>
      </c>
      <c r="AR3953" s="2" t="s">
        <v>570</v>
      </c>
      <c r="AS3953" s="2" t="s">
        <v>34</v>
      </c>
      <c r="AT3953" s="2" t="s">
        <v>570</v>
      </c>
      <c r="AU3953" s="2">
        <v>1</v>
      </c>
      <c r="AV3953" s="2" t="s">
        <v>41</v>
      </c>
    </row>
    <row r="3954" spans="1:48" x14ac:dyDescent="0.25">
      <c r="A3954" s="2" t="s">
        <v>34</v>
      </c>
      <c r="B3954" s="2" t="s">
        <v>35</v>
      </c>
      <c r="C3954" s="2" t="s">
        <v>31553</v>
      </c>
      <c r="D3954" s="2" t="s">
        <v>31554</v>
      </c>
      <c r="E3954" s="2">
        <v>0</v>
      </c>
      <c r="F3954" s="2">
        <v>18.693000000000001</v>
      </c>
      <c r="G3954" s="2">
        <v>31</v>
      </c>
      <c r="H3954" s="2">
        <v>5</v>
      </c>
      <c r="I3954" s="2">
        <v>64</v>
      </c>
      <c r="J3954" s="2">
        <v>5</v>
      </c>
      <c r="K3954" s="2">
        <v>147</v>
      </c>
      <c r="L3954" s="2">
        <v>16.8</v>
      </c>
      <c r="M3954" s="2">
        <v>5.35</v>
      </c>
      <c r="N3954" s="2">
        <v>60.09</v>
      </c>
      <c r="O3954" s="2">
        <v>5</v>
      </c>
      <c r="P3954" s="2" t="s">
        <v>3568</v>
      </c>
      <c r="Q3954" s="2" t="s">
        <v>1519</v>
      </c>
      <c r="R3954" s="2" t="s">
        <v>40</v>
      </c>
      <c r="S3954" s="2" t="s">
        <v>12365</v>
      </c>
      <c r="T3954" s="2" t="s">
        <v>31555</v>
      </c>
      <c r="U3954" s="2" t="s">
        <v>31556</v>
      </c>
      <c r="V3954" s="2" t="s">
        <v>31557</v>
      </c>
      <c r="W3954" s="2" t="s">
        <v>31558</v>
      </c>
      <c r="X3954" s="2" t="s">
        <v>5792</v>
      </c>
      <c r="Y3954" s="2" t="s">
        <v>31559</v>
      </c>
      <c r="Z3954" s="2" t="s">
        <v>41</v>
      </c>
      <c r="AA3954" s="2">
        <v>4</v>
      </c>
      <c r="AB3954" s="2">
        <v>0</v>
      </c>
      <c r="AC3954" s="4">
        <v>0.92</v>
      </c>
      <c r="AD3954" s="4">
        <v>0.81499999999999995</v>
      </c>
      <c r="AE3954" s="7">
        <v>0.988329899425615</v>
      </c>
      <c r="AF3954" s="7">
        <v>0.90994672444753899</v>
      </c>
      <c r="AG3954" s="2">
        <v>14.21</v>
      </c>
      <c r="AH3954" s="2">
        <v>15.34</v>
      </c>
      <c r="AI3954" s="12">
        <v>8462886.1023217905</v>
      </c>
      <c r="AJ3954" s="12">
        <v>7157247.8220591098</v>
      </c>
      <c r="AK3954" s="12">
        <v>6644986.1789256604</v>
      </c>
      <c r="AL3954" s="2">
        <v>1.65</v>
      </c>
      <c r="AM3954" s="2">
        <v>2.41</v>
      </c>
      <c r="AN3954" s="2">
        <v>2.2599999999999998</v>
      </c>
      <c r="AO3954" s="2" t="s">
        <v>34</v>
      </c>
      <c r="AP3954" s="2" t="s">
        <v>34</v>
      </c>
      <c r="AQ3954" s="2" t="s">
        <v>34</v>
      </c>
      <c r="AR3954" s="2" t="s">
        <v>34</v>
      </c>
      <c r="AS3954" s="2" t="s">
        <v>34</v>
      </c>
      <c r="AT3954" s="2" t="s">
        <v>34</v>
      </c>
      <c r="AU3954" s="2">
        <v>1</v>
      </c>
      <c r="AV3954" s="2" t="s">
        <v>41</v>
      </c>
    </row>
    <row r="3955" spans="1:48" x14ac:dyDescent="0.25">
      <c r="A3955" s="2" t="s">
        <v>34</v>
      </c>
      <c r="B3955" s="2" t="s">
        <v>35</v>
      </c>
      <c r="C3955" s="2" t="s">
        <v>31560</v>
      </c>
      <c r="D3955" s="2" t="s">
        <v>31561</v>
      </c>
      <c r="E3955" s="2">
        <v>0</v>
      </c>
      <c r="F3955" s="2">
        <v>18.667000000000002</v>
      </c>
      <c r="G3955" s="2">
        <v>6</v>
      </c>
      <c r="H3955" s="2">
        <v>6</v>
      </c>
      <c r="I3955" s="2">
        <v>15</v>
      </c>
      <c r="J3955" s="2">
        <v>6</v>
      </c>
      <c r="K3955" s="2">
        <v>1175</v>
      </c>
      <c r="L3955" s="2">
        <v>134.4</v>
      </c>
      <c r="M3955" s="2">
        <v>6.9</v>
      </c>
      <c r="N3955" s="2">
        <v>10.78</v>
      </c>
      <c r="O3955" s="2">
        <v>6</v>
      </c>
      <c r="P3955" s="2" t="s">
        <v>19726</v>
      </c>
      <c r="Q3955" s="2" t="s">
        <v>1293</v>
      </c>
      <c r="R3955" s="2" t="s">
        <v>40</v>
      </c>
      <c r="S3955" s="2" t="s">
        <v>31562</v>
      </c>
      <c r="T3955" s="2" t="s">
        <v>31563</v>
      </c>
      <c r="U3955" s="2" t="s">
        <v>31564</v>
      </c>
      <c r="V3955" s="2" t="s">
        <v>31565</v>
      </c>
      <c r="W3955" s="2" t="s">
        <v>18209</v>
      </c>
      <c r="X3955" s="2" t="s">
        <v>31566</v>
      </c>
      <c r="Y3955" s="2" t="s">
        <v>31567</v>
      </c>
      <c r="Z3955" s="2" t="s">
        <v>31568</v>
      </c>
      <c r="AA3955" s="2">
        <v>77</v>
      </c>
      <c r="AB3955" s="2">
        <v>0</v>
      </c>
      <c r="AC3955" s="4">
        <v>0.66800000000000004</v>
      </c>
      <c r="AD3955" s="4">
        <v>0.65200000000000002</v>
      </c>
      <c r="AE3955" s="7">
        <v>0.67631341921724997</v>
      </c>
      <c r="AF3955" s="7">
        <v>0.611301448673916</v>
      </c>
      <c r="AG3955" s="2">
        <v>19.579999999999998</v>
      </c>
      <c r="AH3955" s="2">
        <v>18.649999999999999</v>
      </c>
      <c r="AI3955" s="12">
        <v>1069135.5027139001</v>
      </c>
      <c r="AJ3955" s="12">
        <v>718981.54892565904</v>
      </c>
      <c r="AK3955" s="12">
        <v>659866.65337450895</v>
      </c>
      <c r="AL3955" s="2">
        <v>1.92</v>
      </c>
      <c r="AM3955" s="2">
        <v>6.56</v>
      </c>
      <c r="AN3955" s="2">
        <v>7.94</v>
      </c>
      <c r="AO3955" s="2" t="s">
        <v>34</v>
      </c>
      <c r="AP3955" s="2" t="s">
        <v>34</v>
      </c>
      <c r="AQ3955" s="2" t="s">
        <v>570</v>
      </c>
      <c r="AR3955" s="2" t="s">
        <v>34</v>
      </c>
      <c r="AS3955" s="2" t="s">
        <v>34</v>
      </c>
      <c r="AT3955" s="2" t="s">
        <v>34</v>
      </c>
      <c r="AU3955" s="2">
        <v>1</v>
      </c>
      <c r="AV3955" s="2" t="s">
        <v>41</v>
      </c>
    </row>
    <row r="3956" spans="1:48" x14ac:dyDescent="0.25">
      <c r="A3956" s="2" t="s">
        <v>34</v>
      </c>
      <c r="B3956" s="2" t="s">
        <v>35</v>
      </c>
      <c r="C3956" s="2" t="s">
        <v>31569</v>
      </c>
      <c r="D3956" s="2" t="s">
        <v>31570</v>
      </c>
      <c r="E3956" s="2">
        <v>0</v>
      </c>
      <c r="F3956" s="2">
        <v>18.66</v>
      </c>
      <c r="G3956" s="2">
        <v>31</v>
      </c>
      <c r="H3956" s="2">
        <v>5</v>
      </c>
      <c r="I3956" s="2">
        <v>33</v>
      </c>
      <c r="J3956" s="2">
        <v>5</v>
      </c>
      <c r="K3956" s="2">
        <v>190</v>
      </c>
      <c r="L3956" s="2">
        <v>21.9</v>
      </c>
      <c r="M3956" s="2">
        <v>4.83</v>
      </c>
      <c r="N3956" s="2">
        <v>23.37</v>
      </c>
      <c r="O3956" s="2">
        <v>5</v>
      </c>
      <c r="P3956" s="2" t="s">
        <v>284</v>
      </c>
      <c r="Q3956" s="2" t="s">
        <v>9692</v>
      </c>
      <c r="R3956" s="2" t="s">
        <v>1850</v>
      </c>
      <c r="S3956" s="2" t="s">
        <v>31571</v>
      </c>
      <c r="T3956" s="2" t="s">
        <v>31572</v>
      </c>
      <c r="U3956" s="2" t="s">
        <v>31573</v>
      </c>
      <c r="V3956" s="2" t="s">
        <v>31574</v>
      </c>
      <c r="W3956" s="2" t="s">
        <v>41</v>
      </c>
      <c r="X3956" s="2" t="s">
        <v>41</v>
      </c>
      <c r="Y3956" s="2" t="s">
        <v>31575</v>
      </c>
      <c r="Z3956" s="2" t="s">
        <v>15474</v>
      </c>
      <c r="AA3956" s="2">
        <v>1</v>
      </c>
      <c r="AB3956" s="2">
        <v>0</v>
      </c>
      <c r="AC3956" s="4">
        <v>0.84599999999999997</v>
      </c>
      <c r="AD3956" s="4">
        <v>0.79800000000000004</v>
      </c>
      <c r="AE3956" s="7">
        <v>0.96523521650261701</v>
      </c>
      <c r="AF3956" s="7">
        <v>0.94730453590640795</v>
      </c>
      <c r="AG3956" s="2">
        <v>18.829999999999998</v>
      </c>
      <c r="AH3956" s="2">
        <v>42.25</v>
      </c>
      <c r="AI3956" s="12">
        <v>1213850.3203718199</v>
      </c>
      <c r="AJ3956" s="12">
        <v>1039323.33370513</v>
      </c>
      <c r="AK3956" s="12">
        <v>890168.51294125197</v>
      </c>
      <c r="AL3956" s="2">
        <v>2.27</v>
      </c>
      <c r="AM3956" s="2">
        <v>0.25</v>
      </c>
      <c r="AN3956" s="2">
        <v>0.08</v>
      </c>
      <c r="AO3956" s="2" t="s">
        <v>34</v>
      </c>
      <c r="AP3956" s="2" t="s">
        <v>34</v>
      </c>
      <c r="AQ3956" s="2" t="s">
        <v>34</v>
      </c>
      <c r="AR3956" s="2" t="s">
        <v>34</v>
      </c>
      <c r="AS3956" s="2" t="s">
        <v>34</v>
      </c>
      <c r="AT3956" s="2" t="s">
        <v>34</v>
      </c>
      <c r="AU3956" s="2">
        <v>1</v>
      </c>
      <c r="AV3956" s="2" t="s">
        <v>41</v>
      </c>
    </row>
    <row r="3957" spans="1:48" x14ac:dyDescent="0.25">
      <c r="A3957" s="2" t="s">
        <v>34</v>
      </c>
      <c r="B3957" s="2" t="s">
        <v>35</v>
      </c>
      <c r="C3957" s="2" t="s">
        <v>31576</v>
      </c>
      <c r="D3957" s="2" t="s">
        <v>31577</v>
      </c>
      <c r="E3957" s="2">
        <v>0</v>
      </c>
      <c r="F3957" s="2">
        <v>18.635000000000002</v>
      </c>
      <c r="G3957" s="2">
        <v>40</v>
      </c>
      <c r="H3957" s="2">
        <v>5</v>
      </c>
      <c r="I3957" s="2">
        <v>42</v>
      </c>
      <c r="J3957" s="2">
        <v>5</v>
      </c>
      <c r="K3957" s="2">
        <v>114</v>
      </c>
      <c r="L3957" s="2">
        <v>12.6</v>
      </c>
      <c r="M3957" s="2">
        <v>9.42</v>
      </c>
      <c r="N3957" s="2">
        <v>62.37</v>
      </c>
      <c r="O3957" s="2">
        <v>5</v>
      </c>
      <c r="P3957" s="2" t="s">
        <v>859</v>
      </c>
      <c r="Q3957" s="2" t="s">
        <v>3569</v>
      </c>
      <c r="R3957" s="2" t="s">
        <v>4798</v>
      </c>
      <c r="S3957" s="2" t="s">
        <v>31578</v>
      </c>
      <c r="T3957" s="2" t="s">
        <v>31579</v>
      </c>
      <c r="U3957" s="2" t="s">
        <v>31580</v>
      </c>
      <c r="V3957" s="2" t="s">
        <v>31581</v>
      </c>
      <c r="W3957" s="2" t="s">
        <v>3952</v>
      </c>
      <c r="X3957" s="2" t="s">
        <v>290</v>
      </c>
      <c r="Y3957" s="2" t="s">
        <v>31582</v>
      </c>
      <c r="Z3957" s="2" t="s">
        <v>17119</v>
      </c>
      <c r="AA3957" s="2">
        <v>18</v>
      </c>
      <c r="AB3957" s="2">
        <v>0</v>
      </c>
      <c r="AC3957" s="4">
        <v>1.0720000000000001</v>
      </c>
      <c r="AD3957" s="4">
        <v>0.96</v>
      </c>
      <c r="AE3957" s="7">
        <v>0.95407567271077898</v>
      </c>
      <c r="AF3957" s="7">
        <v>0.999980843525068</v>
      </c>
      <c r="AG3957" s="2">
        <v>10.79</v>
      </c>
      <c r="AH3957" s="2">
        <v>12.72</v>
      </c>
      <c r="AI3957" s="12">
        <v>5249018.3557236204</v>
      </c>
      <c r="AJ3957" s="12">
        <v>5690837.6659885095</v>
      </c>
      <c r="AK3957" s="12">
        <v>5002016.6630833801</v>
      </c>
      <c r="AL3957" s="2">
        <v>5.61</v>
      </c>
      <c r="AM3957" s="2">
        <v>0.79</v>
      </c>
      <c r="AN3957" s="2">
        <v>0.61</v>
      </c>
      <c r="AO3957" s="2" t="s">
        <v>34</v>
      </c>
      <c r="AP3957" s="2" t="s">
        <v>34</v>
      </c>
      <c r="AQ3957" s="2" t="s">
        <v>34</v>
      </c>
      <c r="AR3957" s="2" t="s">
        <v>34</v>
      </c>
      <c r="AS3957" s="2" t="s">
        <v>34</v>
      </c>
      <c r="AT3957" s="2" t="s">
        <v>34</v>
      </c>
      <c r="AU3957" s="2">
        <v>1</v>
      </c>
      <c r="AV3957" s="2" t="s">
        <v>41</v>
      </c>
    </row>
    <row r="3958" spans="1:48" x14ac:dyDescent="0.25">
      <c r="A3958" s="2" t="s">
        <v>34</v>
      </c>
      <c r="B3958" s="2" t="s">
        <v>35</v>
      </c>
      <c r="C3958" s="2" t="s">
        <v>31583</v>
      </c>
      <c r="D3958" s="2" t="s">
        <v>31584</v>
      </c>
      <c r="E3958" s="2">
        <v>0</v>
      </c>
      <c r="F3958" s="2">
        <v>18.629000000000001</v>
      </c>
      <c r="G3958" s="2">
        <v>7</v>
      </c>
      <c r="H3958" s="2">
        <v>5</v>
      </c>
      <c r="I3958" s="2">
        <v>14</v>
      </c>
      <c r="J3958" s="2">
        <v>5</v>
      </c>
      <c r="K3958" s="2">
        <v>1012</v>
      </c>
      <c r="L3958" s="2">
        <v>113.4</v>
      </c>
      <c r="M3958" s="2">
        <v>8.65</v>
      </c>
      <c r="N3958" s="2">
        <v>15.71</v>
      </c>
      <c r="O3958" s="2">
        <v>5</v>
      </c>
      <c r="P3958" s="2" t="s">
        <v>295</v>
      </c>
      <c r="Q3958" s="2" t="s">
        <v>564</v>
      </c>
      <c r="R3958" s="2" t="s">
        <v>41</v>
      </c>
      <c r="S3958" s="2" t="s">
        <v>31585</v>
      </c>
      <c r="T3958" s="2" t="s">
        <v>31586</v>
      </c>
      <c r="U3958" s="2" t="s">
        <v>31587</v>
      </c>
      <c r="V3958" s="2" t="s">
        <v>31588</v>
      </c>
      <c r="W3958" s="2" t="s">
        <v>41</v>
      </c>
      <c r="X3958" s="2" t="s">
        <v>31589</v>
      </c>
      <c r="Y3958" s="2" t="s">
        <v>31590</v>
      </c>
      <c r="Z3958" s="2" t="s">
        <v>26191</v>
      </c>
      <c r="AA3958" s="2">
        <v>10</v>
      </c>
      <c r="AB3958" s="2">
        <v>0</v>
      </c>
      <c r="AC3958" s="4">
        <v>0.71099999999999997</v>
      </c>
      <c r="AD3958" s="4">
        <v>0.91700000000000004</v>
      </c>
      <c r="AE3958" s="7">
        <v>0.80865910066077096</v>
      </c>
      <c r="AF3958" s="7">
        <v>0.99743278514585498</v>
      </c>
      <c r="AG3958" s="2">
        <v>25.62</v>
      </c>
      <c r="AH3958" s="2">
        <v>26.86</v>
      </c>
      <c r="AI3958" s="12">
        <v>1613025.72060547</v>
      </c>
      <c r="AJ3958" s="12">
        <v>911265.47844577394</v>
      </c>
      <c r="AK3958" s="12">
        <v>1322300.8626840501</v>
      </c>
      <c r="AL3958" s="2">
        <v>6.63</v>
      </c>
      <c r="AM3958" s="2">
        <v>8.3800000000000008</v>
      </c>
      <c r="AN3958" s="2">
        <v>4.5199999999999996</v>
      </c>
      <c r="AO3958" s="2" t="s">
        <v>34</v>
      </c>
      <c r="AP3958" s="2" t="s">
        <v>34</v>
      </c>
      <c r="AQ3958" s="2" t="s">
        <v>34</v>
      </c>
      <c r="AR3958" s="2" t="s">
        <v>34</v>
      </c>
      <c r="AS3958" s="2" t="s">
        <v>34</v>
      </c>
      <c r="AT3958" s="2" t="s">
        <v>34</v>
      </c>
      <c r="AU3958" s="2">
        <v>1</v>
      </c>
      <c r="AV3958" s="2" t="s">
        <v>41</v>
      </c>
    </row>
    <row r="3959" spans="1:48" x14ac:dyDescent="0.25">
      <c r="A3959" s="2" t="s">
        <v>34</v>
      </c>
      <c r="B3959" s="2" t="s">
        <v>35</v>
      </c>
      <c r="C3959" s="2" t="s">
        <v>31591</v>
      </c>
      <c r="D3959" s="2" t="s">
        <v>31592</v>
      </c>
      <c r="E3959" s="2">
        <v>0</v>
      </c>
      <c r="F3959" s="2">
        <v>18.626999999999999</v>
      </c>
      <c r="G3959" s="2">
        <v>15</v>
      </c>
      <c r="H3959" s="2">
        <v>3</v>
      </c>
      <c r="I3959" s="2">
        <v>16</v>
      </c>
      <c r="J3959" s="2">
        <v>3</v>
      </c>
      <c r="K3959" s="2">
        <v>305</v>
      </c>
      <c r="L3959" s="2">
        <v>33.299999999999997</v>
      </c>
      <c r="M3959" s="2">
        <v>11.3</v>
      </c>
      <c r="N3959" s="2">
        <v>39.049999999999997</v>
      </c>
      <c r="O3959" s="2">
        <v>3</v>
      </c>
      <c r="P3959" s="2" t="s">
        <v>1047</v>
      </c>
      <c r="Q3959" s="2" t="s">
        <v>8461</v>
      </c>
      <c r="R3959" s="2" t="s">
        <v>40</v>
      </c>
      <c r="S3959" s="2" t="s">
        <v>5328</v>
      </c>
      <c r="T3959" s="2" t="s">
        <v>31593</v>
      </c>
      <c r="U3959" s="2" t="s">
        <v>31594</v>
      </c>
      <c r="V3959" s="2" t="s">
        <v>31595</v>
      </c>
      <c r="W3959" s="2" t="s">
        <v>11025</v>
      </c>
      <c r="X3959" s="2" t="s">
        <v>10612</v>
      </c>
      <c r="Y3959" s="2" t="s">
        <v>31596</v>
      </c>
      <c r="Z3959" s="2" t="s">
        <v>41</v>
      </c>
      <c r="AA3959" s="2">
        <v>4</v>
      </c>
      <c r="AB3959" s="2">
        <v>0</v>
      </c>
      <c r="AC3959" s="4">
        <v>0.86799999999999999</v>
      </c>
      <c r="AD3959" s="4">
        <v>0.96499999999999997</v>
      </c>
      <c r="AE3959" s="7">
        <v>0.97743403760118897</v>
      </c>
      <c r="AF3959" s="7">
        <v>0.99564034675883595</v>
      </c>
      <c r="AG3959" s="2">
        <v>18.84</v>
      </c>
      <c r="AH3959" s="2">
        <v>28.73</v>
      </c>
      <c r="AI3959" s="12">
        <v>1435401.9009497201</v>
      </c>
      <c r="AJ3959" s="12">
        <v>1246559.4859345099</v>
      </c>
      <c r="AK3959" s="12">
        <v>1406100.5528770401</v>
      </c>
      <c r="AL3959" s="2">
        <v>4.5</v>
      </c>
      <c r="AM3959" s="2">
        <v>0.65</v>
      </c>
      <c r="AN3959" s="2">
        <v>2.66</v>
      </c>
      <c r="AO3959" s="2" t="s">
        <v>34</v>
      </c>
      <c r="AP3959" s="2" t="s">
        <v>34</v>
      </c>
      <c r="AQ3959" s="2" t="s">
        <v>34</v>
      </c>
      <c r="AR3959" s="2" t="s">
        <v>34</v>
      </c>
      <c r="AS3959" s="2" t="s">
        <v>34</v>
      </c>
      <c r="AT3959" s="2" t="s">
        <v>34</v>
      </c>
      <c r="AU3959" s="2">
        <v>1</v>
      </c>
      <c r="AV3959" s="2" t="s">
        <v>41</v>
      </c>
    </row>
    <row r="3960" spans="1:48" x14ac:dyDescent="0.25">
      <c r="A3960" s="2" t="s">
        <v>34</v>
      </c>
      <c r="B3960" s="2" t="s">
        <v>35</v>
      </c>
      <c r="C3960" s="2" t="s">
        <v>31597</v>
      </c>
      <c r="D3960" s="2" t="s">
        <v>31598</v>
      </c>
      <c r="E3960" s="2">
        <v>0</v>
      </c>
      <c r="F3960" s="2">
        <v>18.623000000000001</v>
      </c>
      <c r="G3960" s="2">
        <v>18</v>
      </c>
      <c r="H3960" s="2">
        <v>6</v>
      </c>
      <c r="I3960" s="2">
        <v>15</v>
      </c>
      <c r="J3960" s="2">
        <v>6</v>
      </c>
      <c r="K3960" s="2">
        <v>481</v>
      </c>
      <c r="L3960" s="2">
        <v>54.7</v>
      </c>
      <c r="M3960" s="2">
        <v>5.97</v>
      </c>
      <c r="N3960" s="2">
        <v>13.53</v>
      </c>
      <c r="O3960" s="2">
        <v>6</v>
      </c>
      <c r="P3960" s="2" t="s">
        <v>5693</v>
      </c>
      <c r="Q3960" s="2" t="s">
        <v>31599</v>
      </c>
      <c r="R3960" s="2" t="s">
        <v>817</v>
      </c>
      <c r="S3960" s="2" t="s">
        <v>5695</v>
      </c>
      <c r="T3960" s="2" t="s">
        <v>31600</v>
      </c>
      <c r="U3960" s="2" t="s">
        <v>31601</v>
      </c>
      <c r="V3960" s="2" t="s">
        <v>31602</v>
      </c>
      <c r="W3960" s="2" t="s">
        <v>5699</v>
      </c>
      <c r="X3960" s="2" t="s">
        <v>31603</v>
      </c>
      <c r="Y3960" s="2" t="s">
        <v>31604</v>
      </c>
      <c r="Z3960" s="2" t="s">
        <v>41</v>
      </c>
      <c r="AA3960" s="2">
        <v>7</v>
      </c>
      <c r="AB3960" s="2">
        <v>0</v>
      </c>
      <c r="AC3960" s="4">
        <v>1.014</v>
      </c>
      <c r="AD3960" s="4">
        <v>1.1910000000000001</v>
      </c>
      <c r="AE3960" s="7">
        <v>0.99430372226293096</v>
      </c>
      <c r="AF3960" s="7">
        <v>0.78724181591765496</v>
      </c>
      <c r="AG3960" s="2">
        <v>22.49</v>
      </c>
      <c r="AH3960" s="2">
        <v>24.43</v>
      </c>
      <c r="AI3960" s="12">
        <v>1219145.1199064599</v>
      </c>
      <c r="AJ3960" s="12">
        <v>1558586.3956058</v>
      </c>
      <c r="AK3960" s="12">
        <v>1576164.1482670801</v>
      </c>
      <c r="AL3960" s="2">
        <v>4.2699999999999996</v>
      </c>
      <c r="AM3960" s="2">
        <v>0.41</v>
      </c>
      <c r="AN3960" s="2">
        <v>7.58</v>
      </c>
      <c r="AO3960" s="2" t="s">
        <v>34</v>
      </c>
      <c r="AP3960" s="2" t="s">
        <v>34</v>
      </c>
      <c r="AQ3960" s="2" t="s">
        <v>34</v>
      </c>
      <c r="AR3960" s="2" t="s">
        <v>34</v>
      </c>
      <c r="AS3960" s="2" t="s">
        <v>34</v>
      </c>
      <c r="AT3960" s="2" t="s">
        <v>34</v>
      </c>
      <c r="AU3960" s="2">
        <v>1</v>
      </c>
      <c r="AV3960" s="2" t="s">
        <v>41</v>
      </c>
    </row>
    <row r="3961" spans="1:48" x14ac:dyDescent="0.25">
      <c r="A3961" s="2" t="s">
        <v>34</v>
      </c>
      <c r="B3961" s="2" t="s">
        <v>35</v>
      </c>
      <c r="C3961" s="2" t="s">
        <v>31605</v>
      </c>
      <c r="D3961" s="2" t="s">
        <v>31606</v>
      </c>
      <c r="E3961" s="2">
        <v>0</v>
      </c>
      <c r="F3961" s="2">
        <v>18.619</v>
      </c>
      <c r="G3961" s="2">
        <v>18</v>
      </c>
      <c r="H3961" s="2">
        <v>6</v>
      </c>
      <c r="I3961" s="2">
        <v>10</v>
      </c>
      <c r="J3961" s="2">
        <v>6</v>
      </c>
      <c r="K3961" s="2">
        <v>545</v>
      </c>
      <c r="L3961" s="2">
        <v>60.2</v>
      </c>
      <c r="M3961" s="2">
        <v>6.11</v>
      </c>
      <c r="N3961" s="2">
        <v>9.7799999999999994</v>
      </c>
      <c r="O3961" s="2">
        <v>6</v>
      </c>
      <c r="P3961" s="2" t="s">
        <v>1246</v>
      </c>
      <c r="Q3961" s="2" t="s">
        <v>1519</v>
      </c>
      <c r="R3961" s="2" t="s">
        <v>40</v>
      </c>
      <c r="S3961" s="2" t="s">
        <v>31607</v>
      </c>
      <c r="T3961" s="2" t="s">
        <v>31608</v>
      </c>
      <c r="U3961" s="2" t="s">
        <v>31609</v>
      </c>
      <c r="V3961" s="2" t="s">
        <v>31610</v>
      </c>
      <c r="W3961" s="2" t="s">
        <v>6891</v>
      </c>
      <c r="X3961" s="2" t="s">
        <v>6892</v>
      </c>
      <c r="Y3961" s="2" t="s">
        <v>31611</v>
      </c>
      <c r="Z3961" s="2" t="s">
        <v>41</v>
      </c>
      <c r="AA3961" s="2">
        <v>3</v>
      </c>
      <c r="AB3961" s="2">
        <v>0</v>
      </c>
      <c r="AC3961" s="4">
        <v>0.97799999999999998</v>
      </c>
      <c r="AD3961" s="4">
        <v>0.91900000000000004</v>
      </c>
      <c r="AE3961" s="7">
        <v>0.99550985949757298</v>
      </c>
      <c r="AF3961" s="7">
        <v>0.99614729134237301</v>
      </c>
      <c r="AG3961" s="2">
        <v>12.24</v>
      </c>
      <c r="AH3961" s="2">
        <v>16.07</v>
      </c>
      <c r="AI3961" s="12">
        <v>1684002.2957040099</v>
      </c>
      <c r="AJ3961" s="12">
        <v>1592870.37785157</v>
      </c>
      <c r="AK3961" s="12">
        <v>2342282.8938527401</v>
      </c>
      <c r="AL3961" s="2">
        <v>2.11</v>
      </c>
      <c r="AM3961" s="2">
        <v>5.56</v>
      </c>
      <c r="AN3961" s="2">
        <v>7.22</v>
      </c>
      <c r="AO3961" s="2" t="s">
        <v>34</v>
      </c>
      <c r="AP3961" s="2" t="s">
        <v>34</v>
      </c>
      <c r="AQ3961" s="2" t="s">
        <v>570</v>
      </c>
      <c r="AR3961" s="2" t="s">
        <v>34</v>
      </c>
      <c r="AS3961" s="2" t="s">
        <v>34</v>
      </c>
      <c r="AT3961" s="2" t="s">
        <v>34</v>
      </c>
      <c r="AU3961" s="2">
        <v>1</v>
      </c>
      <c r="AV3961" s="2" t="s">
        <v>41</v>
      </c>
    </row>
    <row r="3962" spans="1:48" x14ac:dyDescent="0.25">
      <c r="A3962" s="2" t="s">
        <v>34</v>
      </c>
      <c r="B3962" s="2" t="s">
        <v>35</v>
      </c>
      <c r="C3962" s="2" t="s">
        <v>31612</v>
      </c>
      <c r="D3962" s="2" t="s">
        <v>31613</v>
      </c>
      <c r="E3962" s="2">
        <v>0</v>
      </c>
      <c r="F3962" s="2">
        <v>18.606999999999999</v>
      </c>
      <c r="G3962" s="2">
        <v>10</v>
      </c>
      <c r="H3962" s="2">
        <v>3</v>
      </c>
      <c r="I3962" s="2">
        <v>20</v>
      </c>
      <c r="J3962" s="2">
        <v>2</v>
      </c>
      <c r="K3962" s="2">
        <v>416</v>
      </c>
      <c r="L3962" s="2">
        <v>47.3</v>
      </c>
      <c r="M3962" s="2">
        <v>7.33</v>
      </c>
      <c r="N3962" s="2">
        <v>56.58</v>
      </c>
      <c r="O3962" s="2">
        <v>3</v>
      </c>
      <c r="P3962" s="2" t="s">
        <v>7980</v>
      </c>
      <c r="Q3962" s="2" t="s">
        <v>31614</v>
      </c>
      <c r="R3962" s="2" t="s">
        <v>817</v>
      </c>
      <c r="S3962" s="2" t="s">
        <v>20536</v>
      </c>
      <c r="T3962" s="2" t="s">
        <v>31615</v>
      </c>
      <c r="U3962" s="2" t="s">
        <v>31616</v>
      </c>
      <c r="V3962" s="2" t="s">
        <v>31617</v>
      </c>
      <c r="W3962" s="2" t="s">
        <v>20540</v>
      </c>
      <c r="X3962" s="2" t="s">
        <v>31618</v>
      </c>
      <c r="Y3962" s="2" t="s">
        <v>31619</v>
      </c>
      <c r="Z3962" s="2" t="s">
        <v>427</v>
      </c>
      <c r="AA3962" s="2">
        <v>9</v>
      </c>
      <c r="AB3962" s="2">
        <v>1</v>
      </c>
      <c r="AC3962" s="4">
        <v>0.84699999999999998</v>
      </c>
      <c r="AD3962" s="4">
        <v>0.879</v>
      </c>
      <c r="AE3962" s="7">
        <v>0.96320855682109896</v>
      </c>
      <c r="AF3962" s="7">
        <v>0.99213938988098804</v>
      </c>
      <c r="AG3962" s="2">
        <v>17.48</v>
      </c>
      <c r="AH3962" s="2">
        <v>23.29</v>
      </c>
      <c r="AI3962" s="12">
        <v>2725443.9733468802</v>
      </c>
      <c r="AJ3962" s="12">
        <v>2452685.75893731</v>
      </c>
      <c r="AK3962" s="12">
        <v>2303725.46893497</v>
      </c>
      <c r="AL3962" s="2">
        <v>9.23</v>
      </c>
      <c r="AM3962" s="2">
        <v>9.25</v>
      </c>
      <c r="AN3962" s="2">
        <v>9.8800000000000008</v>
      </c>
      <c r="AO3962" s="2" t="s">
        <v>34</v>
      </c>
      <c r="AP3962" s="2" t="s">
        <v>34</v>
      </c>
      <c r="AQ3962" s="2" t="s">
        <v>34</v>
      </c>
      <c r="AR3962" s="2" t="s">
        <v>34</v>
      </c>
      <c r="AS3962" s="2" t="s">
        <v>34</v>
      </c>
      <c r="AT3962" s="2" t="s">
        <v>34</v>
      </c>
      <c r="AU3962" s="2">
        <v>1</v>
      </c>
      <c r="AV3962" s="2" t="s">
        <v>41</v>
      </c>
    </row>
    <row r="3963" spans="1:48" x14ac:dyDescent="0.25">
      <c r="A3963" s="2" t="s">
        <v>34</v>
      </c>
      <c r="B3963" s="2" t="s">
        <v>35</v>
      </c>
      <c r="C3963" s="2" t="s">
        <v>31620</v>
      </c>
      <c r="D3963" s="2" t="s">
        <v>31621</v>
      </c>
      <c r="E3963" s="2">
        <v>0</v>
      </c>
      <c r="F3963" s="2">
        <v>18.593</v>
      </c>
      <c r="G3963" s="2">
        <v>29</v>
      </c>
      <c r="H3963" s="2">
        <v>4</v>
      </c>
      <c r="I3963" s="2">
        <v>14</v>
      </c>
      <c r="J3963" s="2">
        <v>4</v>
      </c>
      <c r="K3963" s="2">
        <v>235</v>
      </c>
      <c r="L3963" s="2">
        <v>25.1</v>
      </c>
      <c r="M3963" s="2">
        <v>9.32</v>
      </c>
      <c r="N3963" s="2">
        <v>11.86</v>
      </c>
      <c r="O3963" s="2">
        <v>4</v>
      </c>
      <c r="P3963" s="2" t="s">
        <v>1058</v>
      </c>
      <c r="Q3963" s="2" t="s">
        <v>2098</v>
      </c>
      <c r="R3963" s="2" t="s">
        <v>40</v>
      </c>
      <c r="S3963" s="2" t="s">
        <v>41</v>
      </c>
      <c r="T3963" s="2" t="s">
        <v>31622</v>
      </c>
      <c r="U3963" s="2" t="s">
        <v>31623</v>
      </c>
      <c r="V3963" s="2" t="s">
        <v>31624</v>
      </c>
      <c r="W3963" s="2" t="s">
        <v>41</v>
      </c>
      <c r="X3963" s="2" t="s">
        <v>41</v>
      </c>
      <c r="Y3963" s="2" t="s">
        <v>31625</v>
      </c>
      <c r="Z3963" s="2" t="s">
        <v>41</v>
      </c>
      <c r="AA3963" s="2">
        <v>0</v>
      </c>
      <c r="AB3963" s="2">
        <v>0</v>
      </c>
      <c r="AC3963" s="4">
        <v>0.82799999999999996</v>
      </c>
      <c r="AD3963" s="4">
        <v>0.98</v>
      </c>
      <c r="AE3963" s="7">
        <v>0.95407567271077898</v>
      </c>
      <c r="AF3963" s="7">
        <v>0.99554359071462595</v>
      </c>
      <c r="AG3963" s="2">
        <v>7.88</v>
      </c>
      <c r="AH3963" s="2">
        <v>37.9</v>
      </c>
      <c r="AI3963" s="12">
        <v>2571241.4761509802</v>
      </c>
      <c r="AJ3963" s="12">
        <v>2510602.0484458101</v>
      </c>
      <c r="AK3963" s="12">
        <v>2297650.3890269799</v>
      </c>
      <c r="AL3963" s="2">
        <v>8.9700000000000006</v>
      </c>
      <c r="AM3963" s="2">
        <v>0.04</v>
      </c>
      <c r="AN3963" s="2">
        <v>0.63</v>
      </c>
      <c r="AO3963" s="2" t="s">
        <v>34</v>
      </c>
      <c r="AP3963" s="2" t="s">
        <v>34</v>
      </c>
      <c r="AQ3963" s="2" t="s">
        <v>34</v>
      </c>
      <c r="AR3963" s="2" t="s">
        <v>34</v>
      </c>
      <c r="AS3963" s="2" t="s">
        <v>34</v>
      </c>
      <c r="AT3963" s="2" t="s">
        <v>34</v>
      </c>
      <c r="AU3963" s="2">
        <v>1</v>
      </c>
      <c r="AV3963" s="2" t="s">
        <v>41</v>
      </c>
    </row>
    <row r="3964" spans="1:48" x14ac:dyDescent="0.25">
      <c r="A3964" s="2" t="s">
        <v>34</v>
      </c>
      <c r="B3964" s="2" t="s">
        <v>35</v>
      </c>
      <c r="C3964" s="2" t="s">
        <v>31626</v>
      </c>
      <c r="D3964" s="2" t="s">
        <v>31627</v>
      </c>
      <c r="E3964" s="2">
        <v>0</v>
      </c>
      <c r="F3964" s="2">
        <v>18.553000000000001</v>
      </c>
      <c r="G3964" s="2">
        <v>31</v>
      </c>
      <c r="H3964" s="2">
        <v>7</v>
      </c>
      <c r="I3964" s="2">
        <v>49</v>
      </c>
      <c r="J3964" s="2">
        <v>2</v>
      </c>
      <c r="K3964" s="2">
        <v>207</v>
      </c>
      <c r="L3964" s="2">
        <v>23.6</v>
      </c>
      <c r="M3964" s="2">
        <v>9.07</v>
      </c>
      <c r="N3964" s="2">
        <v>63.62</v>
      </c>
      <c r="O3964" s="2">
        <v>7</v>
      </c>
      <c r="P3964" s="2" t="s">
        <v>430</v>
      </c>
      <c r="Q3964" s="2" t="s">
        <v>3441</v>
      </c>
      <c r="R3964" s="2" t="s">
        <v>224</v>
      </c>
      <c r="S3964" s="2" t="s">
        <v>7720</v>
      </c>
      <c r="T3964" s="2" t="s">
        <v>31628</v>
      </c>
      <c r="U3964" s="2" t="s">
        <v>31629</v>
      </c>
      <c r="V3964" s="2" t="s">
        <v>31630</v>
      </c>
      <c r="W3964" s="2" t="s">
        <v>3072</v>
      </c>
      <c r="X3964" s="2" t="s">
        <v>29762</v>
      </c>
      <c r="Y3964" s="2" t="s">
        <v>31631</v>
      </c>
      <c r="Z3964" s="2" t="s">
        <v>302</v>
      </c>
      <c r="AA3964" s="2">
        <v>6</v>
      </c>
      <c r="AB3964" s="2">
        <v>0</v>
      </c>
      <c r="AC3964" s="4">
        <v>1.266</v>
      </c>
      <c r="AD3964" s="4">
        <v>1.3979999999999999</v>
      </c>
      <c r="AE3964" s="7">
        <v>0.91722688495270599</v>
      </c>
      <c r="AF3964" s="7">
        <v>0.65580043599331095</v>
      </c>
      <c r="AG3964" s="2">
        <v>2.12</v>
      </c>
      <c r="AH3964" s="2">
        <v>1.63</v>
      </c>
      <c r="AI3964" s="12">
        <v>283472.23956949601</v>
      </c>
      <c r="AJ3964" s="12">
        <v>358915.64011991798</v>
      </c>
      <c r="AK3964" s="12">
        <v>396280.86218089401</v>
      </c>
      <c r="AL3964" s="2" t="s">
        <v>41</v>
      </c>
      <c r="AM3964" s="2">
        <v>2.02</v>
      </c>
      <c r="AN3964" s="2">
        <v>1.56</v>
      </c>
      <c r="AO3964" s="2" t="s">
        <v>34</v>
      </c>
      <c r="AP3964" s="2" t="s">
        <v>34</v>
      </c>
      <c r="AQ3964" s="2" t="s">
        <v>34</v>
      </c>
      <c r="AR3964" s="2" t="s">
        <v>34</v>
      </c>
      <c r="AS3964" s="2" t="s">
        <v>570</v>
      </c>
      <c r="AT3964" s="2" t="s">
        <v>34</v>
      </c>
      <c r="AU3964" s="2">
        <v>1</v>
      </c>
      <c r="AV3964" s="2" t="s">
        <v>41</v>
      </c>
    </row>
    <row r="3965" spans="1:48" x14ac:dyDescent="0.25">
      <c r="A3965" s="2" t="s">
        <v>34</v>
      </c>
      <c r="B3965" s="2" t="s">
        <v>35</v>
      </c>
      <c r="C3965" s="2" t="s">
        <v>31632</v>
      </c>
      <c r="D3965" s="2" t="s">
        <v>31633</v>
      </c>
      <c r="E3965" s="2">
        <v>0</v>
      </c>
      <c r="F3965" s="2">
        <v>18.535</v>
      </c>
      <c r="G3965" s="2">
        <v>2</v>
      </c>
      <c r="H3965" s="2">
        <v>6</v>
      </c>
      <c r="I3965" s="2">
        <v>10</v>
      </c>
      <c r="J3965" s="2">
        <v>1</v>
      </c>
      <c r="K3965" s="2">
        <v>2997</v>
      </c>
      <c r="L3965" s="2">
        <v>335.7</v>
      </c>
      <c r="M3965" s="2">
        <v>6.34</v>
      </c>
      <c r="N3965" s="2">
        <v>7.46</v>
      </c>
      <c r="O3965" s="2">
        <v>6</v>
      </c>
      <c r="P3965" s="2" t="s">
        <v>1771</v>
      </c>
      <c r="Q3965" s="2" t="s">
        <v>462</v>
      </c>
      <c r="R3965" s="2" t="s">
        <v>201</v>
      </c>
      <c r="S3965" s="2" t="s">
        <v>13375</v>
      </c>
      <c r="T3965" s="2" t="s">
        <v>31634</v>
      </c>
      <c r="U3965" s="2" t="s">
        <v>31635</v>
      </c>
      <c r="V3965" s="2" t="s">
        <v>31636</v>
      </c>
      <c r="W3965" s="2" t="s">
        <v>41</v>
      </c>
      <c r="X3965" s="2" t="s">
        <v>41</v>
      </c>
      <c r="Y3965" s="2" t="s">
        <v>31637</v>
      </c>
      <c r="Z3965" s="2" t="s">
        <v>31638</v>
      </c>
      <c r="AA3965" s="2">
        <v>1</v>
      </c>
      <c r="AB3965" s="2">
        <v>0</v>
      </c>
      <c r="AC3965" s="4">
        <v>0.01</v>
      </c>
      <c r="AD3965" s="4">
        <v>5.3810000000000002</v>
      </c>
      <c r="AE3965" s="10">
        <v>4.7721518987341797E-16</v>
      </c>
      <c r="AF3965" s="10">
        <v>3.73891427897377E-7</v>
      </c>
      <c r="AG3965" s="2" t="s">
        <v>41</v>
      </c>
      <c r="AH3965" s="2">
        <v>18.489999999999998</v>
      </c>
      <c r="AI3965" s="12">
        <v>83278.856063450003</v>
      </c>
      <c r="AJ3965" s="12" t="s">
        <v>41</v>
      </c>
      <c r="AK3965" s="12">
        <v>448083.06383393198</v>
      </c>
      <c r="AL3965" s="2" t="s">
        <v>41</v>
      </c>
      <c r="AM3965" s="2" t="s">
        <v>41</v>
      </c>
      <c r="AN3965" s="2">
        <v>17.5</v>
      </c>
      <c r="AO3965" s="2" t="s">
        <v>2226</v>
      </c>
      <c r="AP3965" s="2" t="s">
        <v>570</v>
      </c>
      <c r="AQ3965" s="2" t="s">
        <v>2226</v>
      </c>
      <c r="AR3965" s="2" t="s">
        <v>2226</v>
      </c>
      <c r="AS3965" s="2" t="s">
        <v>570</v>
      </c>
      <c r="AT3965" s="2" t="s">
        <v>34</v>
      </c>
      <c r="AU3965" s="2">
        <v>1</v>
      </c>
      <c r="AV3965" s="2" t="s">
        <v>41</v>
      </c>
    </row>
    <row r="3966" spans="1:48" x14ac:dyDescent="0.25">
      <c r="A3966" s="2" t="s">
        <v>34</v>
      </c>
      <c r="B3966" s="2" t="s">
        <v>35</v>
      </c>
      <c r="C3966" s="2" t="s">
        <v>31639</v>
      </c>
      <c r="D3966" s="2" t="s">
        <v>31640</v>
      </c>
      <c r="E3966" s="2">
        <v>0</v>
      </c>
      <c r="F3966" s="2">
        <v>18.521999999999998</v>
      </c>
      <c r="G3966" s="2">
        <v>34</v>
      </c>
      <c r="H3966" s="2">
        <v>5</v>
      </c>
      <c r="I3966" s="2">
        <v>34</v>
      </c>
      <c r="J3966" s="2">
        <v>2</v>
      </c>
      <c r="K3966" s="2">
        <v>207</v>
      </c>
      <c r="L3966" s="2">
        <v>22.9</v>
      </c>
      <c r="M3966" s="2">
        <v>7.18</v>
      </c>
      <c r="N3966" s="2">
        <v>38.01</v>
      </c>
      <c r="O3966" s="2">
        <v>5</v>
      </c>
      <c r="P3966" s="2" t="s">
        <v>1058</v>
      </c>
      <c r="Q3966" s="2" t="s">
        <v>1361</v>
      </c>
      <c r="R3966" s="2" t="s">
        <v>40</v>
      </c>
      <c r="S3966" s="2" t="s">
        <v>7485</v>
      </c>
      <c r="T3966" s="2" t="s">
        <v>31641</v>
      </c>
      <c r="U3966" s="2" t="s">
        <v>31642</v>
      </c>
      <c r="V3966" s="2" t="s">
        <v>31643</v>
      </c>
      <c r="W3966" s="2" t="s">
        <v>1937</v>
      </c>
      <c r="X3966" s="2" t="s">
        <v>28755</v>
      </c>
      <c r="Y3966" s="2" t="s">
        <v>31644</v>
      </c>
      <c r="Z3966" s="2" t="s">
        <v>5352</v>
      </c>
      <c r="AA3966" s="2">
        <v>4</v>
      </c>
      <c r="AB3966" s="2">
        <v>3</v>
      </c>
      <c r="AC3966" s="4">
        <v>0.67400000000000004</v>
      </c>
      <c r="AD3966" s="4">
        <v>0.55100000000000005</v>
      </c>
      <c r="AE3966" s="7">
        <v>0.398148815779715</v>
      </c>
      <c r="AF3966" s="7">
        <v>6.3587658237844194E-2</v>
      </c>
      <c r="AG3966" s="2">
        <v>11.1</v>
      </c>
      <c r="AH3966" s="2">
        <v>33.1</v>
      </c>
      <c r="AI3966" s="12">
        <v>9378382.2075515892</v>
      </c>
      <c r="AJ3966" s="12">
        <v>6704974.4858275</v>
      </c>
      <c r="AK3966" s="12">
        <v>5561505.98122364</v>
      </c>
      <c r="AL3966" s="2">
        <v>2.95</v>
      </c>
      <c r="AM3966" s="2">
        <v>3.32</v>
      </c>
      <c r="AN3966" s="2">
        <v>1.07</v>
      </c>
      <c r="AO3966" s="2" t="s">
        <v>34</v>
      </c>
      <c r="AP3966" s="2" t="s">
        <v>34</v>
      </c>
      <c r="AQ3966" s="2" t="s">
        <v>570</v>
      </c>
      <c r="AR3966" s="2" t="s">
        <v>2226</v>
      </c>
      <c r="AS3966" s="2" t="s">
        <v>34</v>
      </c>
      <c r="AT3966" s="2" t="s">
        <v>2226</v>
      </c>
      <c r="AU3966" s="2">
        <v>1</v>
      </c>
      <c r="AV3966" s="2" t="s">
        <v>31645</v>
      </c>
    </row>
    <row r="3967" spans="1:48" x14ac:dyDescent="0.25">
      <c r="A3967" s="2" t="s">
        <v>34</v>
      </c>
      <c r="B3967" s="2" t="s">
        <v>35</v>
      </c>
      <c r="C3967" s="2" t="s">
        <v>31646</v>
      </c>
      <c r="D3967" s="2" t="s">
        <v>31647</v>
      </c>
      <c r="E3967" s="2">
        <v>0</v>
      </c>
      <c r="F3967" s="2">
        <v>18.513000000000002</v>
      </c>
      <c r="G3967" s="2">
        <v>32</v>
      </c>
      <c r="H3967" s="2">
        <v>5</v>
      </c>
      <c r="I3967" s="2">
        <v>23</v>
      </c>
      <c r="J3967" s="2">
        <v>5</v>
      </c>
      <c r="K3967" s="2">
        <v>315</v>
      </c>
      <c r="L3967" s="2">
        <v>34.6</v>
      </c>
      <c r="M3967" s="2">
        <v>4.6399999999999997</v>
      </c>
      <c r="N3967" s="2">
        <v>45.04</v>
      </c>
      <c r="O3967" s="2">
        <v>5</v>
      </c>
      <c r="P3967" s="2" t="s">
        <v>1387</v>
      </c>
      <c r="Q3967" s="2" t="s">
        <v>1004</v>
      </c>
      <c r="R3967" s="2" t="s">
        <v>41</v>
      </c>
      <c r="S3967" s="2" t="s">
        <v>31648</v>
      </c>
      <c r="T3967" s="2" t="s">
        <v>31649</v>
      </c>
      <c r="U3967" s="2" t="s">
        <v>31650</v>
      </c>
      <c r="V3967" s="2" t="s">
        <v>31651</v>
      </c>
      <c r="W3967" s="2" t="s">
        <v>41</v>
      </c>
      <c r="X3967" s="2" t="s">
        <v>41</v>
      </c>
      <c r="Y3967" s="2" t="s">
        <v>31652</v>
      </c>
      <c r="Z3967" s="2" t="s">
        <v>41</v>
      </c>
      <c r="AA3967" s="2">
        <v>0</v>
      </c>
      <c r="AB3967" s="2">
        <v>0</v>
      </c>
      <c r="AC3967" s="4">
        <v>0.71199999999999997</v>
      </c>
      <c r="AD3967" s="4">
        <v>1.028</v>
      </c>
      <c r="AE3967" s="7">
        <v>0.71574080892984904</v>
      </c>
      <c r="AF3967" s="7">
        <v>0.96572160281435004</v>
      </c>
      <c r="AG3967" s="2">
        <v>15.38</v>
      </c>
      <c r="AH3967" s="2">
        <v>53.07</v>
      </c>
      <c r="AI3967" s="12">
        <v>3206983.0822718199</v>
      </c>
      <c r="AJ3967" s="12">
        <v>2560599.1141961901</v>
      </c>
      <c r="AK3967" s="12">
        <v>3490535.3336875099</v>
      </c>
      <c r="AL3967" s="2">
        <v>2.25</v>
      </c>
      <c r="AM3967" s="2">
        <v>1.17</v>
      </c>
      <c r="AN3967" s="2">
        <v>3.15</v>
      </c>
      <c r="AO3967" s="2" t="s">
        <v>34</v>
      </c>
      <c r="AP3967" s="2" t="s">
        <v>34</v>
      </c>
      <c r="AQ3967" s="2" t="s">
        <v>34</v>
      </c>
      <c r="AR3967" s="2" t="s">
        <v>34</v>
      </c>
      <c r="AS3967" s="2" t="s">
        <v>34</v>
      </c>
      <c r="AT3967" s="2" t="s">
        <v>34</v>
      </c>
      <c r="AU3967" s="2">
        <v>1</v>
      </c>
      <c r="AV3967" s="2" t="s">
        <v>41</v>
      </c>
    </row>
    <row r="3968" spans="1:48" x14ac:dyDescent="0.25">
      <c r="A3968" s="2" t="s">
        <v>34</v>
      </c>
      <c r="B3968" s="2" t="s">
        <v>35</v>
      </c>
      <c r="C3968" s="2" t="s">
        <v>31653</v>
      </c>
      <c r="D3968" s="2" t="s">
        <v>31654</v>
      </c>
      <c r="E3968" s="2">
        <v>0</v>
      </c>
      <c r="F3968" s="2">
        <v>18.491</v>
      </c>
      <c r="G3968" s="2">
        <v>13</v>
      </c>
      <c r="H3968" s="2">
        <v>5</v>
      </c>
      <c r="I3968" s="2">
        <v>13</v>
      </c>
      <c r="J3968" s="2">
        <v>5</v>
      </c>
      <c r="K3968" s="2">
        <v>436</v>
      </c>
      <c r="L3968" s="2">
        <v>48.4</v>
      </c>
      <c r="M3968" s="2">
        <v>7.49</v>
      </c>
      <c r="N3968" s="2">
        <v>19.309999999999999</v>
      </c>
      <c r="O3968" s="2">
        <v>5</v>
      </c>
      <c r="P3968" s="2" t="s">
        <v>450</v>
      </c>
      <c r="Q3968" s="2" t="s">
        <v>758</v>
      </c>
      <c r="R3968" s="2" t="s">
        <v>41</v>
      </c>
      <c r="S3968" s="2" t="s">
        <v>31655</v>
      </c>
      <c r="T3968" s="2" t="s">
        <v>31656</v>
      </c>
      <c r="U3968" s="2" t="s">
        <v>31657</v>
      </c>
      <c r="V3968" s="2" t="s">
        <v>31658</v>
      </c>
      <c r="W3968" s="2" t="s">
        <v>41</v>
      </c>
      <c r="X3968" s="2" t="s">
        <v>25396</v>
      </c>
      <c r="Y3968" s="2" t="s">
        <v>31659</v>
      </c>
      <c r="Z3968" s="2" t="s">
        <v>41</v>
      </c>
      <c r="AA3968" s="2">
        <v>2</v>
      </c>
      <c r="AB3968" s="2">
        <v>0</v>
      </c>
      <c r="AC3968" s="4">
        <v>0.79600000000000004</v>
      </c>
      <c r="AD3968" s="4">
        <v>0.66600000000000004</v>
      </c>
      <c r="AE3968" s="7">
        <v>0.93928073485934405</v>
      </c>
      <c r="AF3968" s="7">
        <v>0.60143143004752697</v>
      </c>
      <c r="AG3968" s="2">
        <v>12.43</v>
      </c>
      <c r="AH3968" s="2">
        <v>10.1</v>
      </c>
      <c r="AI3968" s="12">
        <v>1940094.38600247</v>
      </c>
      <c r="AJ3968" s="12">
        <v>1587261.3137306001</v>
      </c>
      <c r="AK3968" s="12">
        <v>1516149.7051545</v>
      </c>
      <c r="AL3968" s="2">
        <v>22.84</v>
      </c>
      <c r="AM3968" s="2">
        <v>3.59</v>
      </c>
      <c r="AN3968" s="2">
        <v>3.2</v>
      </c>
      <c r="AO3968" s="2" t="s">
        <v>34</v>
      </c>
      <c r="AP3968" s="2" t="s">
        <v>34</v>
      </c>
      <c r="AQ3968" s="2" t="s">
        <v>34</v>
      </c>
      <c r="AR3968" s="2" t="s">
        <v>34</v>
      </c>
      <c r="AS3968" s="2" t="s">
        <v>34</v>
      </c>
      <c r="AT3968" s="2" t="s">
        <v>34</v>
      </c>
      <c r="AU3968" s="2">
        <v>1</v>
      </c>
      <c r="AV3968" s="2" t="s">
        <v>41</v>
      </c>
    </row>
    <row r="3969" spans="1:48" x14ac:dyDescent="0.25">
      <c r="A3969" s="2" t="s">
        <v>34</v>
      </c>
      <c r="B3969" s="2" t="s">
        <v>35</v>
      </c>
      <c r="C3969" s="2" t="s">
        <v>31660</v>
      </c>
      <c r="D3969" s="2" t="s">
        <v>31661</v>
      </c>
      <c r="E3969" s="2">
        <v>0</v>
      </c>
      <c r="F3969" s="2">
        <v>18.478999999999999</v>
      </c>
      <c r="G3969" s="2">
        <v>10</v>
      </c>
      <c r="H3969" s="2">
        <v>7</v>
      </c>
      <c r="I3969" s="2">
        <v>17</v>
      </c>
      <c r="J3969" s="2">
        <v>6</v>
      </c>
      <c r="K3969" s="2">
        <v>815</v>
      </c>
      <c r="L3969" s="2">
        <v>92.1</v>
      </c>
      <c r="M3969" s="2">
        <v>6.28</v>
      </c>
      <c r="N3969" s="2">
        <v>15.05</v>
      </c>
      <c r="O3969" s="2">
        <v>7</v>
      </c>
      <c r="P3969" s="2" t="s">
        <v>461</v>
      </c>
      <c r="Q3969" s="2" t="s">
        <v>462</v>
      </c>
      <c r="R3969" s="2" t="s">
        <v>201</v>
      </c>
      <c r="S3969" s="2" t="s">
        <v>4824</v>
      </c>
      <c r="T3969" s="2" t="s">
        <v>31662</v>
      </c>
      <c r="U3969" s="2" t="s">
        <v>31663</v>
      </c>
      <c r="V3969" s="2" t="s">
        <v>31664</v>
      </c>
      <c r="W3969" s="2" t="s">
        <v>41</v>
      </c>
      <c r="X3969" s="2" t="s">
        <v>2065</v>
      </c>
      <c r="Y3969" s="2" t="s">
        <v>31665</v>
      </c>
      <c r="Z3969" s="2" t="s">
        <v>470</v>
      </c>
      <c r="AA3969" s="2">
        <v>2</v>
      </c>
      <c r="AB3969" s="2">
        <v>0</v>
      </c>
      <c r="AC3969" s="4">
        <v>0.77500000000000002</v>
      </c>
      <c r="AD3969" s="4">
        <v>0.77800000000000002</v>
      </c>
      <c r="AE3969" s="7">
        <v>0.89713395703967502</v>
      </c>
      <c r="AF3969" s="7">
        <v>0.89521099306276397</v>
      </c>
      <c r="AG3969" s="2">
        <v>24.47</v>
      </c>
      <c r="AH3969" s="2">
        <v>22</v>
      </c>
      <c r="AI3969" s="12">
        <v>3294760.7222422301</v>
      </c>
      <c r="AJ3969" s="12">
        <v>2320042.8330846699</v>
      </c>
      <c r="AK3969" s="12">
        <v>2736942.8965242701</v>
      </c>
      <c r="AL3969" s="2">
        <v>5.15</v>
      </c>
      <c r="AM3969" s="2">
        <v>1.25</v>
      </c>
      <c r="AN3969" s="2">
        <v>3.63</v>
      </c>
      <c r="AO3969" s="2" t="s">
        <v>34</v>
      </c>
      <c r="AP3969" s="2" t="s">
        <v>34</v>
      </c>
      <c r="AQ3969" s="2" t="s">
        <v>34</v>
      </c>
      <c r="AR3969" s="2" t="s">
        <v>570</v>
      </c>
      <c r="AS3969" s="2" t="s">
        <v>34</v>
      </c>
      <c r="AT3969" s="2" t="s">
        <v>34</v>
      </c>
      <c r="AU3969" s="2">
        <v>1</v>
      </c>
      <c r="AV3969" s="2" t="s">
        <v>41</v>
      </c>
    </row>
    <row r="3970" spans="1:48" x14ac:dyDescent="0.25">
      <c r="A3970" s="2" t="s">
        <v>34</v>
      </c>
      <c r="B3970" s="2" t="s">
        <v>35</v>
      </c>
      <c r="C3970" s="2" t="s">
        <v>31666</v>
      </c>
      <c r="D3970" s="2" t="s">
        <v>31667</v>
      </c>
      <c r="E3970" s="2">
        <v>0</v>
      </c>
      <c r="F3970" s="2">
        <v>18.478000000000002</v>
      </c>
      <c r="G3970" s="2">
        <v>20</v>
      </c>
      <c r="H3970" s="2">
        <v>6</v>
      </c>
      <c r="I3970" s="2">
        <v>27</v>
      </c>
      <c r="J3970" s="2">
        <v>6</v>
      </c>
      <c r="K3970" s="2">
        <v>312</v>
      </c>
      <c r="L3970" s="2">
        <v>35.1</v>
      </c>
      <c r="M3970" s="2">
        <v>7.8</v>
      </c>
      <c r="N3970" s="2">
        <v>31.14</v>
      </c>
      <c r="O3970" s="2">
        <v>6</v>
      </c>
      <c r="P3970" s="2" t="s">
        <v>2277</v>
      </c>
      <c r="Q3970" s="2" t="s">
        <v>5239</v>
      </c>
      <c r="R3970" s="2" t="s">
        <v>41</v>
      </c>
      <c r="S3970" s="2" t="s">
        <v>16269</v>
      </c>
      <c r="T3970" s="2" t="s">
        <v>31668</v>
      </c>
      <c r="U3970" s="2" t="s">
        <v>31669</v>
      </c>
      <c r="V3970" s="2" t="s">
        <v>31670</v>
      </c>
      <c r="W3970" s="2" t="s">
        <v>41</v>
      </c>
      <c r="X3970" s="2" t="s">
        <v>41</v>
      </c>
      <c r="Y3970" s="2" t="s">
        <v>31671</v>
      </c>
      <c r="Z3970" s="2" t="s">
        <v>41</v>
      </c>
      <c r="AA3970" s="2">
        <v>0</v>
      </c>
      <c r="AB3970" s="2">
        <v>0</v>
      </c>
      <c r="AC3970" s="4">
        <v>1.268</v>
      </c>
      <c r="AD3970" s="4">
        <v>1.171</v>
      </c>
      <c r="AE3970" s="7">
        <v>0.68909825444363104</v>
      </c>
      <c r="AF3970" s="7">
        <v>0.782098771589818</v>
      </c>
      <c r="AG3970" s="2">
        <v>24.64</v>
      </c>
      <c r="AH3970" s="2">
        <v>29.74</v>
      </c>
      <c r="AI3970" s="12">
        <v>2636529.5679488201</v>
      </c>
      <c r="AJ3970" s="12">
        <v>3160104.0235693399</v>
      </c>
      <c r="AK3970" s="12">
        <v>3112523.9049091302</v>
      </c>
      <c r="AL3970" s="2">
        <v>2.81</v>
      </c>
      <c r="AM3970" s="2">
        <v>1.39</v>
      </c>
      <c r="AN3970" s="2">
        <v>2.94</v>
      </c>
      <c r="AO3970" s="2" t="s">
        <v>34</v>
      </c>
      <c r="AP3970" s="2" t="s">
        <v>34</v>
      </c>
      <c r="AQ3970" s="2" t="s">
        <v>34</v>
      </c>
      <c r="AR3970" s="2" t="s">
        <v>34</v>
      </c>
      <c r="AS3970" s="2" t="s">
        <v>34</v>
      </c>
      <c r="AT3970" s="2" t="s">
        <v>34</v>
      </c>
      <c r="AU3970" s="2">
        <v>1</v>
      </c>
      <c r="AV3970" s="2" t="s">
        <v>41</v>
      </c>
    </row>
    <row r="3971" spans="1:48" x14ac:dyDescent="0.25">
      <c r="A3971" s="2" t="s">
        <v>34</v>
      </c>
      <c r="B3971" s="2" t="s">
        <v>35</v>
      </c>
      <c r="C3971" s="2" t="s">
        <v>31672</v>
      </c>
      <c r="D3971" s="2" t="s">
        <v>31673</v>
      </c>
      <c r="E3971" s="2">
        <v>0</v>
      </c>
      <c r="F3971" s="2">
        <v>18.463999999999999</v>
      </c>
      <c r="G3971" s="2">
        <v>7</v>
      </c>
      <c r="H3971" s="2">
        <v>4</v>
      </c>
      <c r="I3971" s="2">
        <v>13</v>
      </c>
      <c r="J3971" s="2">
        <v>4</v>
      </c>
      <c r="K3971" s="2">
        <v>1002</v>
      </c>
      <c r="L3971" s="2">
        <v>111.6</v>
      </c>
      <c r="M3971" s="2">
        <v>4.9400000000000004</v>
      </c>
      <c r="N3971" s="2">
        <v>28.96</v>
      </c>
      <c r="O3971" s="2">
        <v>4</v>
      </c>
      <c r="P3971" s="2" t="s">
        <v>1185</v>
      </c>
      <c r="Q3971" s="2" t="s">
        <v>2334</v>
      </c>
      <c r="R3971" s="2" t="s">
        <v>698</v>
      </c>
      <c r="S3971" s="2" t="s">
        <v>14529</v>
      </c>
      <c r="T3971" s="2" t="s">
        <v>31674</v>
      </c>
      <c r="U3971" s="2" t="s">
        <v>31675</v>
      </c>
      <c r="V3971" s="2" t="s">
        <v>31676</v>
      </c>
      <c r="W3971" s="2" t="s">
        <v>41</v>
      </c>
      <c r="X3971" s="2" t="s">
        <v>41</v>
      </c>
      <c r="Y3971" s="2" t="s">
        <v>31677</v>
      </c>
      <c r="Z3971" s="2" t="s">
        <v>20106</v>
      </c>
      <c r="AA3971" s="2">
        <v>1</v>
      </c>
      <c r="AB3971" s="2">
        <v>0</v>
      </c>
      <c r="AC3971" s="4">
        <v>1.4510000000000001</v>
      </c>
      <c r="AD3971" s="4">
        <v>1.2649999999999999</v>
      </c>
      <c r="AE3971" s="7">
        <v>0.63453653555047995</v>
      </c>
      <c r="AF3971" s="7">
        <v>0.76386303291306101</v>
      </c>
      <c r="AG3971" s="2">
        <v>18.46</v>
      </c>
      <c r="AH3971" s="2">
        <v>33.43</v>
      </c>
      <c r="AI3971" s="12">
        <v>804100.44283777801</v>
      </c>
      <c r="AJ3971" s="12">
        <v>1312531.46510866</v>
      </c>
      <c r="AK3971" s="12">
        <v>900317.63947146304</v>
      </c>
      <c r="AL3971" s="2">
        <v>27.23</v>
      </c>
      <c r="AM3971" s="2">
        <v>0.31</v>
      </c>
      <c r="AN3971" s="2">
        <v>5.32</v>
      </c>
      <c r="AO3971" s="2" t="s">
        <v>34</v>
      </c>
      <c r="AP3971" s="2" t="s">
        <v>34</v>
      </c>
      <c r="AQ3971" s="2" t="s">
        <v>34</v>
      </c>
      <c r="AR3971" s="2" t="s">
        <v>34</v>
      </c>
      <c r="AS3971" s="2" t="s">
        <v>34</v>
      </c>
      <c r="AT3971" s="2" t="s">
        <v>34</v>
      </c>
      <c r="AU3971" s="2">
        <v>1</v>
      </c>
      <c r="AV3971" s="2" t="s">
        <v>41</v>
      </c>
    </row>
    <row r="3972" spans="1:48" x14ac:dyDescent="0.25">
      <c r="A3972" s="2" t="s">
        <v>34</v>
      </c>
      <c r="B3972" s="2" t="s">
        <v>35</v>
      </c>
      <c r="C3972" s="2" t="s">
        <v>31678</v>
      </c>
      <c r="D3972" s="2" t="s">
        <v>31679</v>
      </c>
      <c r="E3972" s="2">
        <v>0</v>
      </c>
      <c r="F3972" s="2">
        <v>18.459</v>
      </c>
      <c r="G3972" s="2">
        <v>9</v>
      </c>
      <c r="H3972" s="2">
        <v>3</v>
      </c>
      <c r="I3972" s="2">
        <v>18</v>
      </c>
      <c r="J3972" s="2">
        <v>3</v>
      </c>
      <c r="K3972" s="2">
        <v>500</v>
      </c>
      <c r="L3972" s="2">
        <v>52.8</v>
      </c>
      <c r="M3972" s="2">
        <v>6.68</v>
      </c>
      <c r="N3972" s="2">
        <v>40.92</v>
      </c>
      <c r="O3972" s="2">
        <v>3</v>
      </c>
      <c r="P3972" s="2" t="s">
        <v>38</v>
      </c>
      <c r="Q3972" s="2" t="s">
        <v>1004</v>
      </c>
      <c r="R3972" s="2" t="s">
        <v>41</v>
      </c>
      <c r="S3972" s="2" t="s">
        <v>31680</v>
      </c>
      <c r="T3972" s="2" t="s">
        <v>31681</v>
      </c>
      <c r="U3972" s="2" t="s">
        <v>31682</v>
      </c>
      <c r="V3972" s="2" t="s">
        <v>31683</v>
      </c>
      <c r="W3972" s="2" t="s">
        <v>31684</v>
      </c>
      <c r="X3972" s="2" t="s">
        <v>31685</v>
      </c>
      <c r="Y3972" s="2" t="s">
        <v>31686</v>
      </c>
      <c r="Z3972" s="2" t="s">
        <v>31687</v>
      </c>
      <c r="AA3972" s="2">
        <v>15</v>
      </c>
      <c r="AB3972" s="2">
        <v>0</v>
      </c>
      <c r="AC3972" s="4">
        <v>0.94899999999999995</v>
      </c>
      <c r="AD3972" s="4">
        <v>0.61199999999999999</v>
      </c>
      <c r="AE3972" s="7">
        <v>0.99994455026339302</v>
      </c>
      <c r="AF3972" s="7">
        <v>0.42743076538980801</v>
      </c>
      <c r="AG3972" s="2">
        <v>33.28</v>
      </c>
      <c r="AH3972" s="2">
        <v>42.01</v>
      </c>
      <c r="AI3972" s="12">
        <v>2044173.4351087699</v>
      </c>
      <c r="AJ3972" s="12">
        <v>2073451.2400072301</v>
      </c>
      <c r="AK3972" s="12">
        <v>1343059.5061769299</v>
      </c>
      <c r="AL3972" s="2">
        <v>0.95</v>
      </c>
      <c r="AM3972" s="2">
        <v>21.94</v>
      </c>
      <c r="AN3972" s="2">
        <v>21.96</v>
      </c>
      <c r="AO3972" s="2" t="s">
        <v>34</v>
      </c>
      <c r="AP3972" s="2" t="s">
        <v>34</v>
      </c>
      <c r="AQ3972" s="2" t="s">
        <v>34</v>
      </c>
      <c r="AR3972" s="2" t="s">
        <v>34</v>
      </c>
      <c r="AS3972" s="2" t="s">
        <v>34</v>
      </c>
      <c r="AT3972" s="2" t="s">
        <v>34</v>
      </c>
      <c r="AU3972" s="2">
        <v>1</v>
      </c>
      <c r="AV3972" s="2" t="s">
        <v>41</v>
      </c>
    </row>
    <row r="3973" spans="1:48" x14ac:dyDescent="0.25">
      <c r="A3973" s="2" t="s">
        <v>34</v>
      </c>
      <c r="B3973" s="2" t="s">
        <v>35</v>
      </c>
      <c r="C3973" s="2" t="s">
        <v>31688</v>
      </c>
      <c r="D3973" s="2" t="s">
        <v>31689</v>
      </c>
      <c r="E3973" s="2">
        <v>0</v>
      </c>
      <c r="F3973" s="2">
        <v>18.456</v>
      </c>
      <c r="G3973" s="2">
        <v>13</v>
      </c>
      <c r="H3973" s="2">
        <v>4</v>
      </c>
      <c r="I3973" s="2">
        <v>10</v>
      </c>
      <c r="J3973" s="2">
        <v>4</v>
      </c>
      <c r="K3973" s="2">
        <v>475</v>
      </c>
      <c r="L3973" s="2">
        <v>52.2</v>
      </c>
      <c r="M3973" s="2">
        <v>7.84</v>
      </c>
      <c r="N3973" s="2">
        <v>6.98</v>
      </c>
      <c r="O3973" s="2">
        <v>4</v>
      </c>
      <c r="P3973" s="2" t="s">
        <v>41</v>
      </c>
      <c r="Q3973" s="2" t="s">
        <v>10702</v>
      </c>
      <c r="R3973" s="2" t="s">
        <v>41</v>
      </c>
      <c r="S3973" s="2" t="s">
        <v>41</v>
      </c>
      <c r="T3973" s="2" t="s">
        <v>31690</v>
      </c>
      <c r="U3973" s="2" t="s">
        <v>31691</v>
      </c>
      <c r="V3973" s="2" t="s">
        <v>31692</v>
      </c>
      <c r="W3973" s="2" t="s">
        <v>41</v>
      </c>
      <c r="X3973" s="2" t="s">
        <v>41</v>
      </c>
      <c r="Y3973" s="2" t="s">
        <v>31693</v>
      </c>
      <c r="Z3973" s="2" t="s">
        <v>41</v>
      </c>
      <c r="AA3973" s="2">
        <v>0</v>
      </c>
      <c r="AB3973" s="2">
        <v>0</v>
      </c>
      <c r="AC3973" s="4">
        <v>1.1200000000000001</v>
      </c>
      <c r="AD3973" s="4">
        <v>1.143</v>
      </c>
      <c r="AE3973" s="7">
        <v>0.96320855682109896</v>
      </c>
      <c r="AF3973" s="7">
        <v>0.910807933381511</v>
      </c>
      <c r="AG3973" s="2">
        <v>29.42</v>
      </c>
      <c r="AH3973" s="2">
        <v>16.489999999999998</v>
      </c>
      <c r="AI3973" s="12">
        <v>551002.47299193998</v>
      </c>
      <c r="AJ3973" s="12">
        <v>531640.89680721401</v>
      </c>
      <c r="AK3973" s="12">
        <v>1098597.4395642099</v>
      </c>
      <c r="AL3973" s="2">
        <v>0.8</v>
      </c>
      <c r="AM3973" s="2">
        <v>19.46</v>
      </c>
      <c r="AN3973" s="2">
        <v>112.3</v>
      </c>
      <c r="AO3973" s="2" t="s">
        <v>34</v>
      </c>
      <c r="AP3973" s="2" t="s">
        <v>34</v>
      </c>
      <c r="AQ3973" s="2" t="s">
        <v>34</v>
      </c>
      <c r="AR3973" s="2" t="s">
        <v>34</v>
      </c>
      <c r="AS3973" s="2" t="s">
        <v>34</v>
      </c>
      <c r="AT3973" s="2" t="s">
        <v>34</v>
      </c>
      <c r="AU3973" s="2">
        <v>1</v>
      </c>
      <c r="AV3973" s="2" t="s">
        <v>41</v>
      </c>
    </row>
    <row r="3974" spans="1:48" x14ac:dyDescent="0.25">
      <c r="A3974" s="2" t="s">
        <v>34</v>
      </c>
      <c r="B3974" s="2" t="s">
        <v>35</v>
      </c>
      <c r="C3974" s="2" t="s">
        <v>31694</v>
      </c>
      <c r="D3974" s="2" t="s">
        <v>31695</v>
      </c>
      <c r="E3974" s="2">
        <v>0</v>
      </c>
      <c r="F3974" s="2">
        <v>18.437999999999999</v>
      </c>
      <c r="G3974" s="2">
        <v>8</v>
      </c>
      <c r="H3974" s="2">
        <v>4</v>
      </c>
      <c r="I3974" s="2">
        <v>11</v>
      </c>
      <c r="J3974" s="2">
        <v>4</v>
      </c>
      <c r="K3974" s="2">
        <v>663</v>
      </c>
      <c r="L3974" s="2">
        <v>75.7</v>
      </c>
      <c r="M3974" s="2">
        <v>7.44</v>
      </c>
      <c r="N3974" s="2">
        <v>21.45</v>
      </c>
      <c r="O3974" s="2">
        <v>4</v>
      </c>
      <c r="P3974" s="2" t="s">
        <v>608</v>
      </c>
      <c r="Q3974" s="2" t="s">
        <v>31696</v>
      </c>
      <c r="R3974" s="2" t="s">
        <v>41</v>
      </c>
      <c r="S3974" s="2" t="s">
        <v>31697</v>
      </c>
      <c r="T3974" s="2" t="s">
        <v>31698</v>
      </c>
      <c r="U3974" s="2" t="s">
        <v>31699</v>
      </c>
      <c r="V3974" s="2" t="s">
        <v>31700</v>
      </c>
      <c r="W3974" s="2" t="s">
        <v>41</v>
      </c>
      <c r="X3974" s="2" t="s">
        <v>41</v>
      </c>
      <c r="Y3974" s="2" t="s">
        <v>31701</v>
      </c>
      <c r="Z3974" s="2" t="s">
        <v>41</v>
      </c>
      <c r="AA3974" s="2">
        <v>0</v>
      </c>
      <c r="AB3974" s="2">
        <v>0</v>
      </c>
      <c r="AC3974" s="4">
        <v>1.831</v>
      </c>
      <c r="AD3974" s="4">
        <v>0.873</v>
      </c>
      <c r="AE3974" s="7">
        <v>9.0894447679047405E-2</v>
      </c>
      <c r="AF3974" s="7">
        <v>0.99554359071462595</v>
      </c>
      <c r="AG3974" s="2">
        <v>10.43</v>
      </c>
      <c r="AH3974" s="2">
        <v>24.55</v>
      </c>
      <c r="AI3974" s="12">
        <v>1334073.13468867</v>
      </c>
      <c r="AJ3974" s="12">
        <v>2434333.5986095299</v>
      </c>
      <c r="AK3974" s="12">
        <v>1201956.3831518199</v>
      </c>
      <c r="AL3974" s="2">
        <v>14.53</v>
      </c>
      <c r="AM3974" s="2">
        <v>4.9000000000000004</v>
      </c>
      <c r="AN3974" s="2">
        <v>14.3</v>
      </c>
      <c r="AO3974" s="2" t="s">
        <v>34</v>
      </c>
      <c r="AP3974" s="2" t="s">
        <v>34</v>
      </c>
      <c r="AQ3974" s="2" t="s">
        <v>34</v>
      </c>
      <c r="AR3974" s="2" t="s">
        <v>34</v>
      </c>
      <c r="AS3974" s="2" t="s">
        <v>570</v>
      </c>
      <c r="AT3974" s="2" t="s">
        <v>34</v>
      </c>
      <c r="AU3974" s="2">
        <v>1</v>
      </c>
      <c r="AV3974" s="2" t="s">
        <v>41</v>
      </c>
    </row>
    <row r="3975" spans="1:48" x14ac:dyDescent="0.25">
      <c r="A3975" s="2" t="s">
        <v>34</v>
      </c>
      <c r="B3975" s="2" t="s">
        <v>35</v>
      </c>
      <c r="C3975" s="2" t="s">
        <v>31702</v>
      </c>
      <c r="D3975" s="2" t="s">
        <v>31703</v>
      </c>
      <c r="E3975" s="2">
        <v>0</v>
      </c>
      <c r="F3975" s="2">
        <v>18.416</v>
      </c>
      <c r="G3975" s="2">
        <v>15</v>
      </c>
      <c r="H3975" s="2">
        <v>5</v>
      </c>
      <c r="I3975" s="2">
        <v>15</v>
      </c>
      <c r="J3975" s="2">
        <v>5</v>
      </c>
      <c r="K3975" s="2">
        <v>437</v>
      </c>
      <c r="L3975" s="2">
        <v>48.3</v>
      </c>
      <c r="M3975" s="2">
        <v>8.84</v>
      </c>
      <c r="N3975" s="2">
        <v>29.26</v>
      </c>
      <c r="O3975" s="2">
        <v>5</v>
      </c>
      <c r="P3975" s="2" t="s">
        <v>101</v>
      </c>
      <c r="Q3975" s="2" t="s">
        <v>3609</v>
      </c>
      <c r="R3975" s="2" t="s">
        <v>506</v>
      </c>
      <c r="S3975" s="2" t="s">
        <v>11267</v>
      </c>
      <c r="T3975" s="2" t="s">
        <v>31704</v>
      </c>
      <c r="U3975" s="2" t="s">
        <v>31705</v>
      </c>
      <c r="V3975" s="2" t="s">
        <v>31706</v>
      </c>
      <c r="W3975" s="2" t="s">
        <v>41</v>
      </c>
      <c r="X3975" s="2" t="s">
        <v>10612</v>
      </c>
      <c r="Y3975" s="2" t="s">
        <v>31707</v>
      </c>
      <c r="Z3975" s="2" t="s">
        <v>41</v>
      </c>
      <c r="AA3975" s="2">
        <v>3</v>
      </c>
      <c r="AB3975" s="2">
        <v>0</v>
      </c>
      <c r="AC3975" s="4">
        <v>0.83299999999999996</v>
      </c>
      <c r="AD3975" s="4">
        <v>0.81899999999999995</v>
      </c>
      <c r="AE3975" s="7">
        <v>0.95407567271077898</v>
      </c>
      <c r="AF3975" s="7">
        <v>0.92091086748290996</v>
      </c>
      <c r="AG3975" s="2">
        <v>24.13</v>
      </c>
      <c r="AH3975" s="2">
        <v>21.05</v>
      </c>
      <c r="AI3975" s="12">
        <v>2288030.5867841402</v>
      </c>
      <c r="AJ3975" s="12">
        <v>1738810.9281530001</v>
      </c>
      <c r="AK3975" s="12">
        <v>1834820.5196758399</v>
      </c>
      <c r="AL3975" s="2">
        <v>14.06</v>
      </c>
      <c r="AM3975" s="2">
        <v>1.62</v>
      </c>
      <c r="AN3975" s="2">
        <v>0.91</v>
      </c>
      <c r="AO3975" s="2" t="s">
        <v>34</v>
      </c>
      <c r="AP3975" s="2" t="s">
        <v>34</v>
      </c>
      <c r="AQ3975" s="2" t="s">
        <v>34</v>
      </c>
      <c r="AR3975" s="2" t="s">
        <v>34</v>
      </c>
      <c r="AS3975" s="2" t="s">
        <v>34</v>
      </c>
      <c r="AT3975" s="2" t="s">
        <v>34</v>
      </c>
      <c r="AU3975" s="2">
        <v>1</v>
      </c>
      <c r="AV3975" s="2" t="s">
        <v>41</v>
      </c>
    </row>
    <row r="3976" spans="1:48" x14ac:dyDescent="0.25">
      <c r="A3976" s="2" t="s">
        <v>34</v>
      </c>
      <c r="B3976" s="2" t="s">
        <v>35</v>
      </c>
      <c r="C3976" s="2" t="s">
        <v>31708</v>
      </c>
      <c r="D3976" s="2" t="s">
        <v>31709</v>
      </c>
      <c r="E3976" s="2">
        <v>0</v>
      </c>
      <c r="F3976" s="2">
        <v>18.41</v>
      </c>
      <c r="G3976" s="2">
        <v>10</v>
      </c>
      <c r="H3976" s="2">
        <v>5</v>
      </c>
      <c r="I3976" s="2">
        <v>12</v>
      </c>
      <c r="J3976" s="2">
        <v>5</v>
      </c>
      <c r="K3976" s="2">
        <v>778</v>
      </c>
      <c r="L3976" s="2">
        <v>88</v>
      </c>
      <c r="M3976" s="2">
        <v>6.8</v>
      </c>
      <c r="N3976" s="2">
        <v>4.5199999999999996</v>
      </c>
      <c r="O3976" s="2">
        <v>5</v>
      </c>
      <c r="P3976" s="2" t="s">
        <v>284</v>
      </c>
      <c r="Q3976" s="2" t="s">
        <v>5081</v>
      </c>
      <c r="R3976" s="2" t="s">
        <v>598</v>
      </c>
      <c r="S3976" s="2" t="s">
        <v>31710</v>
      </c>
      <c r="T3976" s="2" t="s">
        <v>31711</v>
      </c>
      <c r="U3976" s="2" t="s">
        <v>31712</v>
      </c>
      <c r="V3976" s="2" t="s">
        <v>31713</v>
      </c>
      <c r="W3976" s="2" t="s">
        <v>1191</v>
      </c>
      <c r="X3976" s="2" t="s">
        <v>41</v>
      </c>
      <c r="Y3976" s="2" t="s">
        <v>31714</v>
      </c>
      <c r="Z3976" s="2" t="s">
        <v>41</v>
      </c>
      <c r="AA3976" s="2">
        <v>1</v>
      </c>
      <c r="AB3976" s="2">
        <v>0</v>
      </c>
      <c r="AC3976" s="4">
        <v>0.99099999999999999</v>
      </c>
      <c r="AD3976" s="4">
        <v>1.0349999999999999</v>
      </c>
      <c r="AE3976" s="7">
        <v>0.99520044890481896</v>
      </c>
      <c r="AF3976" s="7">
        <v>0.97005630058357495</v>
      </c>
      <c r="AG3976" s="2">
        <v>13.93</v>
      </c>
      <c r="AH3976" s="2">
        <v>15.01</v>
      </c>
      <c r="AI3976" s="12">
        <v>1045761.32740048</v>
      </c>
      <c r="AJ3976" s="12">
        <v>922285.06045997201</v>
      </c>
      <c r="AK3976" s="12">
        <v>975985.676736939</v>
      </c>
      <c r="AL3976" s="2">
        <v>4.6500000000000004</v>
      </c>
      <c r="AM3976" s="2">
        <v>29.28</v>
      </c>
      <c r="AN3976" s="2">
        <v>1.67</v>
      </c>
      <c r="AO3976" s="2" t="s">
        <v>34</v>
      </c>
      <c r="AP3976" s="2" t="s">
        <v>34</v>
      </c>
      <c r="AQ3976" s="2" t="s">
        <v>34</v>
      </c>
      <c r="AR3976" s="2" t="s">
        <v>34</v>
      </c>
      <c r="AS3976" s="2" t="s">
        <v>34</v>
      </c>
      <c r="AT3976" s="2" t="s">
        <v>34</v>
      </c>
      <c r="AU3976" s="2">
        <v>1</v>
      </c>
      <c r="AV3976" s="2" t="s">
        <v>41</v>
      </c>
    </row>
    <row r="3977" spans="1:48" x14ac:dyDescent="0.25">
      <c r="A3977" s="2" t="s">
        <v>34</v>
      </c>
      <c r="B3977" s="2" t="s">
        <v>35</v>
      </c>
      <c r="C3977" s="2" t="s">
        <v>31715</v>
      </c>
      <c r="D3977" s="2" t="s">
        <v>31716</v>
      </c>
      <c r="E3977" s="2">
        <v>0</v>
      </c>
      <c r="F3977" s="2">
        <v>18.388999999999999</v>
      </c>
      <c r="G3977" s="2">
        <v>16</v>
      </c>
      <c r="H3977" s="2">
        <v>6</v>
      </c>
      <c r="I3977" s="2">
        <v>10</v>
      </c>
      <c r="J3977" s="2">
        <v>6</v>
      </c>
      <c r="K3977" s="2">
        <v>551</v>
      </c>
      <c r="L3977" s="2">
        <v>61.1</v>
      </c>
      <c r="M3977" s="2">
        <v>9.73</v>
      </c>
      <c r="N3977" s="2">
        <v>5.35</v>
      </c>
      <c r="O3977" s="2">
        <v>6</v>
      </c>
      <c r="P3977" s="2" t="s">
        <v>9643</v>
      </c>
      <c r="Q3977" s="2" t="s">
        <v>200</v>
      </c>
      <c r="R3977" s="2" t="s">
        <v>201</v>
      </c>
      <c r="S3977" s="2" t="s">
        <v>31717</v>
      </c>
      <c r="T3977" s="2" t="s">
        <v>31718</v>
      </c>
      <c r="U3977" s="2" t="s">
        <v>31719</v>
      </c>
      <c r="V3977" s="2" t="s">
        <v>31720</v>
      </c>
      <c r="W3977" s="2" t="s">
        <v>25822</v>
      </c>
      <c r="X3977" s="2" t="s">
        <v>31721</v>
      </c>
      <c r="Y3977" s="2" t="s">
        <v>31722</v>
      </c>
      <c r="Z3977" s="2" t="s">
        <v>41</v>
      </c>
      <c r="AA3977" s="2">
        <v>4</v>
      </c>
      <c r="AB3977" s="2">
        <v>0</v>
      </c>
      <c r="AC3977" s="4">
        <v>1.125</v>
      </c>
      <c r="AD3977" s="4">
        <v>1.236</v>
      </c>
      <c r="AE3977" s="7">
        <v>0.951943402983224</v>
      </c>
      <c r="AF3977" s="7">
        <v>0.70941876485711997</v>
      </c>
      <c r="AG3977" s="2">
        <v>15.34</v>
      </c>
      <c r="AH3977" s="2">
        <v>20.36</v>
      </c>
      <c r="AI3977" s="12">
        <v>1306037.4129999699</v>
      </c>
      <c r="AJ3977" s="12">
        <v>1492917.8271325501</v>
      </c>
      <c r="AK3977" s="12">
        <v>1618885.9192674099</v>
      </c>
      <c r="AL3977" s="2">
        <v>12.02</v>
      </c>
      <c r="AM3977" s="2">
        <v>3.5</v>
      </c>
      <c r="AN3977" s="2">
        <v>4.2300000000000004</v>
      </c>
      <c r="AO3977" s="2" t="s">
        <v>34</v>
      </c>
      <c r="AP3977" s="2" t="s">
        <v>34</v>
      </c>
      <c r="AQ3977" s="2" t="s">
        <v>34</v>
      </c>
      <c r="AR3977" s="2" t="s">
        <v>34</v>
      </c>
      <c r="AS3977" s="2" t="s">
        <v>34</v>
      </c>
      <c r="AT3977" s="2" t="s">
        <v>34</v>
      </c>
      <c r="AU3977" s="2">
        <v>1</v>
      </c>
      <c r="AV3977" s="2" t="s">
        <v>41</v>
      </c>
    </row>
    <row r="3978" spans="1:48" x14ac:dyDescent="0.25">
      <c r="A3978" s="2" t="s">
        <v>34</v>
      </c>
      <c r="B3978" s="2" t="s">
        <v>35</v>
      </c>
      <c r="C3978" s="2" t="s">
        <v>31723</v>
      </c>
      <c r="D3978" s="2" t="s">
        <v>31724</v>
      </c>
      <c r="E3978" s="2">
        <v>0</v>
      </c>
      <c r="F3978" s="2">
        <v>18.363</v>
      </c>
      <c r="G3978" s="2">
        <v>23</v>
      </c>
      <c r="H3978" s="2">
        <v>2</v>
      </c>
      <c r="I3978" s="2">
        <v>92</v>
      </c>
      <c r="J3978" s="2">
        <v>1</v>
      </c>
      <c r="K3978" s="2">
        <v>95</v>
      </c>
      <c r="L3978" s="2">
        <v>10.7</v>
      </c>
      <c r="M3978" s="2">
        <v>7.18</v>
      </c>
      <c r="N3978" s="2">
        <v>198.65</v>
      </c>
      <c r="O3978" s="2">
        <v>2</v>
      </c>
      <c r="P3978" s="2" t="s">
        <v>41</v>
      </c>
      <c r="Q3978" s="2" t="s">
        <v>41</v>
      </c>
      <c r="R3978" s="2" t="s">
        <v>41</v>
      </c>
      <c r="S3978" s="2" t="s">
        <v>41</v>
      </c>
      <c r="T3978" s="2" t="s">
        <v>41</v>
      </c>
      <c r="U3978" s="2" t="s">
        <v>41</v>
      </c>
      <c r="V3978" s="2" t="s">
        <v>41</v>
      </c>
      <c r="W3978" s="2" t="s">
        <v>41</v>
      </c>
      <c r="X3978" s="2" t="s">
        <v>41</v>
      </c>
      <c r="Y3978" s="2" t="s">
        <v>41</v>
      </c>
      <c r="Z3978" s="2" t="s">
        <v>41</v>
      </c>
      <c r="AA3978" s="2">
        <v>0</v>
      </c>
      <c r="AB3978" s="2">
        <v>0</v>
      </c>
      <c r="AC3978" s="4">
        <v>0.872</v>
      </c>
      <c r="AD3978" s="4">
        <v>0.96699999999999997</v>
      </c>
      <c r="AE3978" s="7">
        <v>0.93928073485934405</v>
      </c>
      <c r="AF3978" s="7">
        <v>0.999980843525068</v>
      </c>
      <c r="AG3978" s="2">
        <v>7.44</v>
      </c>
      <c r="AH3978" s="2">
        <v>6.25</v>
      </c>
      <c r="AI3978" s="12">
        <v>32779398.600258</v>
      </c>
      <c r="AJ3978" s="12">
        <v>27143517.869523101</v>
      </c>
      <c r="AK3978" s="12">
        <v>32355945.824774802</v>
      </c>
      <c r="AL3978" s="2">
        <v>6.2</v>
      </c>
      <c r="AM3978" s="2">
        <v>1.9</v>
      </c>
      <c r="AN3978" s="2">
        <v>2.5099999999999998</v>
      </c>
      <c r="AO3978" s="2" t="s">
        <v>34</v>
      </c>
      <c r="AP3978" s="2" t="s">
        <v>34</v>
      </c>
      <c r="AQ3978" s="2" t="s">
        <v>34</v>
      </c>
      <c r="AR3978" s="2" t="s">
        <v>34</v>
      </c>
      <c r="AS3978" s="2" t="s">
        <v>34</v>
      </c>
      <c r="AT3978" s="2" t="s">
        <v>34</v>
      </c>
      <c r="AU3978" s="2">
        <v>1</v>
      </c>
      <c r="AV3978" s="2" t="s">
        <v>41</v>
      </c>
    </row>
    <row r="3979" spans="1:48" x14ac:dyDescent="0.25">
      <c r="A3979" s="2" t="s">
        <v>34</v>
      </c>
      <c r="B3979" s="2" t="s">
        <v>35</v>
      </c>
      <c r="C3979" s="2" t="s">
        <v>31725</v>
      </c>
      <c r="D3979" s="2" t="s">
        <v>31726</v>
      </c>
      <c r="E3979" s="2">
        <v>0</v>
      </c>
      <c r="F3979" s="2">
        <v>18.349</v>
      </c>
      <c r="G3979" s="2">
        <v>8</v>
      </c>
      <c r="H3979" s="2">
        <v>4</v>
      </c>
      <c r="I3979" s="2">
        <v>9</v>
      </c>
      <c r="J3979" s="2">
        <v>4</v>
      </c>
      <c r="K3979" s="2">
        <v>812</v>
      </c>
      <c r="L3979" s="2">
        <v>88.6</v>
      </c>
      <c r="M3979" s="2">
        <v>8.3800000000000008</v>
      </c>
      <c r="N3979" s="2">
        <v>14.59</v>
      </c>
      <c r="O3979" s="2">
        <v>4</v>
      </c>
      <c r="P3979" s="2" t="s">
        <v>1047</v>
      </c>
      <c r="Q3979" s="2" t="s">
        <v>1004</v>
      </c>
      <c r="R3979" s="2" t="s">
        <v>40</v>
      </c>
      <c r="S3979" s="2" t="s">
        <v>41</v>
      </c>
      <c r="T3979" s="2" t="s">
        <v>31727</v>
      </c>
      <c r="U3979" s="2" t="s">
        <v>31728</v>
      </c>
      <c r="V3979" s="2" t="s">
        <v>31729</v>
      </c>
      <c r="W3979" s="2" t="s">
        <v>41</v>
      </c>
      <c r="X3979" s="2" t="s">
        <v>31730</v>
      </c>
      <c r="Y3979" s="2" t="s">
        <v>31731</v>
      </c>
      <c r="Z3979" s="2" t="s">
        <v>41</v>
      </c>
      <c r="AA3979" s="2">
        <v>3</v>
      </c>
      <c r="AB3979" s="2">
        <v>0</v>
      </c>
      <c r="AC3979" s="4">
        <v>1.016</v>
      </c>
      <c r="AD3979" s="4">
        <v>1.1180000000000001</v>
      </c>
      <c r="AE3979" s="7">
        <v>0.98329398560341696</v>
      </c>
      <c r="AF3979" s="7">
        <v>0.90994672444753899</v>
      </c>
      <c r="AG3979" s="2">
        <v>16.71</v>
      </c>
      <c r="AH3979" s="2">
        <v>16.600000000000001</v>
      </c>
      <c r="AI3979" s="12">
        <v>2105253.5073245899</v>
      </c>
      <c r="AJ3979" s="12">
        <v>2148370.3400581898</v>
      </c>
      <c r="AK3979" s="12">
        <v>2252487.9822695502</v>
      </c>
      <c r="AL3979" s="2">
        <v>6.57</v>
      </c>
      <c r="AM3979" s="2">
        <v>3.47</v>
      </c>
      <c r="AN3979" s="2">
        <v>1.17</v>
      </c>
      <c r="AO3979" s="2" t="s">
        <v>34</v>
      </c>
      <c r="AP3979" s="2" t="s">
        <v>34</v>
      </c>
      <c r="AQ3979" s="2" t="s">
        <v>34</v>
      </c>
      <c r="AR3979" s="2" t="s">
        <v>34</v>
      </c>
      <c r="AS3979" s="2" t="s">
        <v>34</v>
      </c>
      <c r="AT3979" s="2" t="s">
        <v>34</v>
      </c>
      <c r="AU3979" s="2">
        <v>1</v>
      </c>
      <c r="AV3979" s="2" t="s">
        <v>41</v>
      </c>
    </row>
    <row r="3980" spans="1:48" x14ac:dyDescent="0.25">
      <c r="A3980" s="2" t="s">
        <v>34</v>
      </c>
      <c r="B3980" s="2" t="s">
        <v>35</v>
      </c>
      <c r="C3980" s="2" t="s">
        <v>31732</v>
      </c>
      <c r="D3980" s="2" t="s">
        <v>31733</v>
      </c>
      <c r="E3980" s="2">
        <v>0</v>
      </c>
      <c r="F3980" s="2">
        <v>18.324000000000002</v>
      </c>
      <c r="G3980" s="2">
        <v>14</v>
      </c>
      <c r="H3980" s="2">
        <v>4</v>
      </c>
      <c r="I3980" s="2">
        <v>16</v>
      </c>
      <c r="J3980" s="2">
        <v>4</v>
      </c>
      <c r="K3980" s="2">
        <v>338</v>
      </c>
      <c r="L3980" s="2">
        <v>40</v>
      </c>
      <c r="M3980" s="2">
        <v>9.51</v>
      </c>
      <c r="N3980" s="2">
        <v>24.61</v>
      </c>
      <c r="O3980" s="2">
        <v>4</v>
      </c>
      <c r="P3980" s="2" t="s">
        <v>38</v>
      </c>
      <c r="Q3980" s="2" t="s">
        <v>200</v>
      </c>
      <c r="R3980" s="2" t="s">
        <v>201</v>
      </c>
      <c r="S3980" s="2" t="s">
        <v>31734</v>
      </c>
      <c r="T3980" s="2" t="s">
        <v>41</v>
      </c>
      <c r="U3980" s="2" t="s">
        <v>31735</v>
      </c>
      <c r="V3980" s="2" t="s">
        <v>31736</v>
      </c>
      <c r="W3980" s="2" t="s">
        <v>41</v>
      </c>
      <c r="X3980" s="2" t="s">
        <v>41</v>
      </c>
      <c r="Y3980" s="2" t="s">
        <v>41</v>
      </c>
      <c r="Z3980" s="2" t="s">
        <v>41</v>
      </c>
      <c r="AA3980" s="2">
        <v>0</v>
      </c>
      <c r="AB3980" s="2">
        <v>0</v>
      </c>
      <c r="AC3980" s="4">
        <v>1.0269999999999999</v>
      </c>
      <c r="AD3980" s="4">
        <v>1.401</v>
      </c>
      <c r="AE3980" s="7">
        <v>0.98137328027506199</v>
      </c>
      <c r="AF3980" s="7">
        <v>0.44740134687300398</v>
      </c>
      <c r="AG3980" s="2">
        <v>10.33</v>
      </c>
      <c r="AH3980" s="2">
        <v>26.36</v>
      </c>
      <c r="AI3980" s="12">
        <v>1365039.7534614699</v>
      </c>
      <c r="AJ3980" s="12">
        <v>1739982.1287092599</v>
      </c>
      <c r="AK3980" s="12">
        <v>1873080.8722417001</v>
      </c>
      <c r="AL3980" s="2">
        <v>38.03</v>
      </c>
      <c r="AM3980" s="2">
        <v>5.34</v>
      </c>
      <c r="AN3980" s="2">
        <v>3.3</v>
      </c>
      <c r="AO3980" s="2" t="s">
        <v>34</v>
      </c>
      <c r="AP3980" s="2" t="s">
        <v>34</v>
      </c>
      <c r="AQ3980" s="2" t="s">
        <v>34</v>
      </c>
      <c r="AR3980" s="2" t="s">
        <v>34</v>
      </c>
      <c r="AS3980" s="2" t="s">
        <v>34</v>
      </c>
      <c r="AT3980" s="2" t="s">
        <v>34</v>
      </c>
      <c r="AU3980" s="2">
        <v>1</v>
      </c>
      <c r="AV3980" s="2" t="s">
        <v>41</v>
      </c>
    </row>
    <row r="3981" spans="1:48" x14ac:dyDescent="0.25">
      <c r="A3981" s="2" t="s">
        <v>34</v>
      </c>
      <c r="B3981" s="2" t="s">
        <v>35</v>
      </c>
      <c r="C3981" s="2" t="s">
        <v>31737</v>
      </c>
      <c r="D3981" s="2" t="s">
        <v>31738</v>
      </c>
      <c r="E3981" s="2">
        <v>0</v>
      </c>
      <c r="F3981" s="2">
        <v>18.318999999999999</v>
      </c>
      <c r="G3981" s="2">
        <v>15</v>
      </c>
      <c r="H3981" s="2">
        <v>5</v>
      </c>
      <c r="I3981" s="2">
        <v>8</v>
      </c>
      <c r="J3981" s="2">
        <v>5</v>
      </c>
      <c r="K3981" s="2">
        <v>591</v>
      </c>
      <c r="L3981" s="2">
        <v>64</v>
      </c>
      <c r="M3981" s="2">
        <v>9.73</v>
      </c>
      <c r="N3981" s="2">
        <v>4.6500000000000004</v>
      </c>
      <c r="O3981" s="2">
        <v>5</v>
      </c>
      <c r="P3981" s="2" t="s">
        <v>14377</v>
      </c>
      <c r="Q3981" s="2" t="s">
        <v>3529</v>
      </c>
      <c r="R3981" s="2" t="s">
        <v>817</v>
      </c>
      <c r="S3981" s="2" t="s">
        <v>1911</v>
      </c>
      <c r="T3981" s="2" t="s">
        <v>31739</v>
      </c>
      <c r="U3981" s="2" t="s">
        <v>31740</v>
      </c>
      <c r="V3981" s="2" t="s">
        <v>31741</v>
      </c>
      <c r="W3981" s="2" t="s">
        <v>31742</v>
      </c>
      <c r="X3981" s="2" t="s">
        <v>31743</v>
      </c>
      <c r="Y3981" s="2" t="s">
        <v>31744</v>
      </c>
      <c r="Z3981" s="2" t="s">
        <v>31745</v>
      </c>
      <c r="AA3981" s="2">
        <v>32</v>
      </c>
      <c r="AB3981" s="2">
        <v>0</v>
      </c>
      <c r="AC3981" s="4">
        <v>1.212</v>
      </c>
      <c r="AD3981" s="4">
        <v>1.381</v>
      </c>
      <c r="AE3981" s="7">
        <v>0.88570236806462199</v>
      </c>
      <c r="AF3981" s="7">
        <v>0.67594606334252505</v>
      </c>
      <c r="AG3981" s="2">
        <v>21.28</v>
      </c>
      <c r="AH3981" s="2">
        <v>34.65</v>
      </c>
      <c r="AI3981" s="12">
        <v>365983.99743445002</v>
      </c>
      <c r="AJ3981" s="12">
        <v>1126404.10453324</v>
      </c>
      <c r="AK3981" s="12">
        <v>882141.17062357999</v>
      </c>
      <c r="AL3981" s="2">
        <v>47.81</v>
      </c>
      <c r="AM3981" s="2">
        <v>2.1800000000000002</v>
      </c>
      <c r="AN3981" s="2">
        <v>20.38</v>
      </c>
      <c r="AO3981" s="2" t="s">
        <v>34</v>
      </c>
      <c r="AP3981" s="2" t="s">
        <v>34</v>
      </c>
      <c r="AQ3981" s="2" t="s">
        <v>34</v>
      </c>
      <c r="AR3981" s="2" t="s">
        <v>34</v>
      </c>
      <c r="AS3981" s="2" t="s">
        <v>34</v>
      </c>
      <c r="AT3981" s="2" t="s">
        <v>570</v>
      </c>
      <c r="AU3981" s="2">
        <v>1</v>
      </c>
      <c r="AV3981" s="2" t="s">
        <v>41</v>
      </c>
    </row>
    <row r="3982" spans="1:48" x14ac:dyDescent="0.25">
      <c r="A3982" s="2" t="s">
        <v>34</v>
      </c>
      <c r="B3982" s="2" t="s">
        <v>35</v>
      </c>
      <c r="C3982" s="2" t="s">
        <v>31746</v>
      </c>
      <c r="D3982" s="2" t="s">
        <v>31747</v>
      </c>
      <c r="E3982" s="2">
        <v>0</v>
      </c>
      <c r="F3982" s="2">
        <v>18.317</v>
      </c>
      <c r="G3982" s="2">
        <v>9</v>
      </c>
      <c r="H3982" s="2">
        <v>5</v>
      </c>
      <c r="I3982" s="2">
        <v>13</v>
      </c>
      <c r="J3982" s="2">
        <v>5</v>
      </c>
      <c r="K3982" s="2">
        <v>728</v>
      </c>
      <c r="L3982" s="2">
        <v>80.8</v>
      </c>
      <c r="M3982" s="2">
        <v>5.94</v>
      </c>
      <c r="N3982" s="2">
        <v>27.69</v>
      </c>
      <c r="O3982" s="2">
        <v>5</v>
      </c>
      <c r="P3982" s="2" t="s">
        <v>38</v>
      </c>
      <c r="Q3982" s="2" t="s">
        <v>5239</v>
      </c>
      <c r="R3982" s="2" t="s">
        <v>41</v>
      </c>
      <c r="S3982" s="2" t="s">
        <v>10104</v>
      </c>
      <c r="T3982" s="2" t="s">
        <v>31748</v>
      </c>
      <c r="U3982" s="2" t="s">
        <v>31749</v>
      </c>
      <c r="V3982" s="2" t="s">
        <v>31750</v>
      </c>
      <c r="W3982" s="2" t="s">
        <v>41</v>
      </c>
      <c r="X3982" s="2" t="s">
        <v>41</v>
      </c>
      <c r="Y3982" s="2" t="s">
        <v>31751</v>
      </c>
      <c r="Z3982" s="2" t="s">
        <v>41</v>
      </c>
      <c r="AA3982" s="2">
        <v>0</v>
      </c>
      <c r="AB3982" s="2">
        <v>0</v>
      </c>
      <c r="AC3982" s="4">
        <v>0.74199999999999999</v>
      </c>
      <c r="AD3982" s="4">
        <v>0.81599999999999995</v>
      </c>
      <c r="AE3982" s="7">
        <v>0.73995058701269001</v>
      </c>
      <c r="AF3982" s="7">
        <v>0.90225736217394903</v>
      </c>
      <c r="AG3982" s="2">
        <v>15.1</v>
      </c>
      <c r="AH3982" s="2">
        <v>23.57</v>
      </c>
      <c r="AI3982" s="12">
        <v>5141303.4379704399</v>
      </c>
      <c r="AJ3982" s="12">
        <v>3963835.7499435102</v>
      </c>
      <c r="AK3982" s="12">
        <v>4503603.3503053403</v>
      </c>
      <c r="AL3982" s="2">
        <v>4.67</v>
      </c>
      <c r="AM3982" s="2">
        <v>5.45</v>
      </c>
      <c r="AN3982" s="2">
        <v>4.78</v>
      </c>
      <c r="AO3982" s="2" t="s">
        <v>34</v>
      </c>
      <c r="AP3982" s="2" t="s">
        <v>34</v>
      </c>
      <c r="AQ3982" s="2" t="s">
        <v>34</v>
      </c>
      <c r="AR3982" s="2" t="s">
        <v>34</v>
      </c>
      <c r="AS3982" s="2" t="s">
        <v>34</v>
      </c>
      <c r="AT3982" s="2" t="s">
        <v>34</v>
      </c>
      <c r="AU3982" s="2">
        <v>1</v>
      </c>
      <c r="AV3982" s="2" t="s">
        <v>41</v>
      </c>
    </row>
    <row r="3983" spans="1:48" x14ac:dyDescent="0.25">
      <c r="A3983" s="2" t="s">
        <v>34</v>
      </c>
      <c r="B3983" s="2" t="s">
        <v>35</v>
      </c>
      <c r="C3983" s="2" t="s">
        <v>31752</v>
      </c>
      <c r="D3983" s="2" t="s">
        <v>31753</v>
      </c>
      <c r="E3983" s="2">
        <v>0</v>
      </c>
      <c r="F3983" s="2">
        <v>18.300999999999998</v>
      </c>
      <c r="G3983" s="2">
        <v>11</v>
      </c>
      <c r="H3983" s="2">
        <v>5</v>
      </c>
      <c r="I3983" s="2">
        <v>13</v>
      </c>
      <c r="J3983" s="2">
        <v>5</v>
      </c>
      <c r="K3983" s="2">
        <v>647</v>
      </c>
      <c r="L3983" s="2">
        <v>71.900000000000006</v>
      </c>
      <c r="M3983" s="2">
        <v>6.99</v>
      </c>
      <c r="N3983" s="2">
        <v>20.07</v>
      </c>
      <c r="O3983" s="2">
        <v>5</v>
      </c>
      <c r="P3983" s="2" t="s">
        <v>1246</v>
      </c>
      <c r="Q3983" s="2" t="s">
        <v>2098</v>
      </c>
      <c r="R3983" s="2" t="s">
        <v>817</v>
      </c>
      <c r="S3983" s="2" t="s">
        <v>20961</v>
      </c>
      <c r="T3983" s="2" t="s">
        <v>31754</v>
      </c>
      <c r="U3983" s="2" t="s">
        <v>31755</v>
      </c>
      <c r="V3983" s="2" t="s">
        <v>31756</v>
      </c>
      <c r="W3983" s="2" t="s">
        <v>41</v>
      </c>
      <c r="X3983" s="2" t="s">
        <v>41</v>
      </c>
      <c r="Y3983" s="2" t="s">
        <v>31757</v>
      </c>
      <c r="Z3983" s="2" t="s">
        <v>41</v>
      </c>
      <c r="AA3983" s="2">
        <v>0</v>
      </c>
      <c r="AB3983" s="2">
        <v>0</v>
      </c>
      <c r="AC3983" s="4">
        <v>0.92200000000000004</v>
      </c>
      <c r="AD3983" s="4">
        <v>0.90200000000000002</v>
      </c>
      <c r="AE3983" s="7">
        <v>0.99520044890481896</v>
      </c>
      <c r="AF3983" s="7">
        <v>0.99554359071462595</v>
      </c>
      <c r="AG3983" s="2">
        <v>12.71</v>
      </c>
      <c r="AH3983" s="2">
        <v>24.27</v>
      </c>
      <c r="AI3983" s="12">
        <v>2341151.6386568099</v>
      </c>
      <c r="AJ3983" s="12">
        <v>2338781.2700755601</v>
      </c>
      <c r="AK3983" s="12">
        <v>2473767.0482771099</v>
      </c>
      <c r="AL3983" s="2">
        <v>2.94</v>
      </c>
      <c r="AM3983" s="2">
        <v>12.83</v>
      </c>
      <c r="AN3983" s="2">
        <v>9.94</v>
      </c>
      <c r="AO3983" s="2" t="s">
        <v>34</v>
      </c>
      <c r="AP3983" s="2" t="s">
        <v>34</v>
      </c>
      <c r="AQ3983" s="2" t="s">
        <v>34</v>
      </c>
      <c r="AR3983" s="2" t="s">
        <v>34</v>
      </c>
      <c r="AS3983" s="2" t="s">
        <v>570</v>
      </c>
      <c r="AT3983" s="2" t="s">
        <v>34</v>
      </c>
      <c r="AU3983" s="2">
        <v>1</v>
      </c>
      <c r="AV3983" s="2" t="s">
        <v>41</v>
      </c>
    </row>
    <row r="3984" spans="1:48" x14ac:dyDescent="0.25">
      <c r="A3984" s="2" t="s">
        <v>34</v>
      </c>
      <c r="B3984" s="2" t="s">
        <v>35</v>
      </c>
      <c r="C3984" s="2" t="s">
        <v>31758</v>
      </c>
      <c r="D3984" s="2" t="s">
        <v>31759</v>
      </c>
      <c r="E3984" s="2">
        <v>0</v>
      </c>
      <c r="F3984" s="2">
        <v>18.297000000000001</v>
      </c>
      <c r="G3984" s="2">
        <v>9</v>
      </c>
      <c r="H3984" s="2">
        <v>7</v>
      </c>
      <c r="I3984" s="2">
        <v>10</v>
      </c>
      <c r="J3984" s="2">
        <v>7</v>
      </c>
      <c r="K3984" s="2">
        <v>1042</v>
      </c>
      <c r="L3984" s="2">
        <v>112.1</v>
      </c>
      <c r="M3984" s="2">
        <v>6.6</v>
      </c>
      <c r="N3984" s="2">
        <v>14.39</v>
      </c>
      <c r="O3984" s="2">
        <v>7</v>
      </c>
      <c r="P3984" s="2" t="s">
        <v>63</v>
      </c>
      <c r="Q3984" s="2" t="s">
        <v>4237</v>
      </c>
      <c r="R3984" s="2" t="s">
        <v>598</v>
      </c>
      <c r="S3984" s="2" t="s">
        <v>31760</v>
      </c>
      <c r="T3984" s="2" t="s">
        <v>31761</v>
      </c>
      <c r="U3984" s="2" t="s">
        <v>31762</v>
      </c>
      <c r="V3984" s="2" t="s">
        <v>31763</v>
      </c>
      <c r="W3984" s="2" t="s">
        <v>31764</v>
      </c>
      <c r="X3984" s="2" t="s">
        <v>22569</v>
      </c>
      <c r="Y3984" s="2" t="s">
        <v>31765</v>
      </c>
      <c r="Z3984" s="2" t="s">
        <v>31766</v>
      </c>
      <c r="AA3984" s="2">
        <v>4</v>
      </c>
      <c r="AB3984" s="2">
        <v>0</v>
      </c>
      <c r="AC3984" s="4">
        <v>0.74299999999999999</v>
      </c>
      <c r="AD3984" s="4">
        <v>0.81799999999999995</v>
      </c>
      <c r="AE3984" s="7">
        <v>0.55145774165261896</v>
      </c>
      <c r="AF3984" s="7">
        <v>0.79658354143854904</v>
      </c>
      <c r="AG3984" s="2">
        <v>16.850000000000001</v>
      </c>
      <c r="AH3984" s="2">
        <v>14.16</v>
      </c>
      <c r="AI3984" s="12">
        <v>15632225.8242721</v>
      </c>
      <c r="AJ3984" s="12">
        <v>10706963.537740599</v>
      </c>
      <c r="AK3984" s="12">
        <v>12747556.544326499</v>
      </c>
      <c r="AL3984" s="2">
        <v>5.36</v>
      </c>
      <c r="AM3984" s="2">
        <v>2.92</v>
      </c>
      <c r="AN3984" s="2">
        <v>2.2200000000000002</v>
      </c>
      <c r="AO3984" s="2" t="s">
        <v>34</v>
      </c>
      <c r="AP3984" s="2" t="s">
        <v>34</v>
      </c>
      <c r="AQ3984" s="2" t="s">
        <v>570</v>
      </c>
      <c r="AR3984" s="2" t="s">
        <v>570</v>
      </c>
      <c r="AS3984" s="2" t="s">
        <v>34</v>
      </c>
      <c r="AT3984" s="2" t="s">
        <v>570</v>
      </c>
      <c r="AU3984" s="2">
        <v>1</v>
      </c>
      <c r="AV3984" s="2" t="s">
        <v>41</v>
      </c>
    </row>
    <row r="3985" spans="1:48" x14ac:dyDescent="0.25">
      <c r="A3985" s="2" t="s">
        <v>34</v>
      </c>
      <c r="B3985" s="2" t="s">
        <v>35</v>
      </c>
      <c r="C3985" s="2" t="s">
        <v>31767</v>
      </c>
      <c r="D3985" s="2" t="s">
        <v>31768</v>
      </c>
      <c r="E3985" s="2">
        <v>0</v>
      </c>
      <c r="F3985" s="2">
        <v>18.283000000000001</v>
      </c>
      <c r="G3985" s="2">
        <v>9</v>
      </c>
      <c r="H3985" s="2">
        <v>5</v>
      </c>
      <c r="I3985" s="2">
        <v>12</v>
      </c>
      <c r="J3985" s="2">
        <v>5</v>
      </c>
      <c r="K3985" s="2">
        <v>970</v>
      </c>
      <c r="L3985" s="2">
        <v>109.1</v>
      </c>
      <c r="M3985" s="2">
        <v>7.71</v>
      </c>
      <c r="N3985" s="2">
        <v>10.82</v>
      </c>
      <c r="O3985" s="2">
        <v>5</v>
      </c>
      <c r="P3985" s="2" t="s">
        <v>430</v>
      </c>
      <c r="Q3985" s="2" t="s">
        <v>31769</v>
      </c>
      <c r="R3985" s="2" t="s">
        <v>52</v>
      </c>
      <c r="S3985" s="2" t="s">
        <v>31770</v>
      </c>
      <c r="T3985" s="2" t="s">
        <v>31771</v>
      </c>
      <c r="U3985" s="2" t="s">
        <v>31772</v>
      </c>
      <c r="V3985" s="2" t="s">
        <v>31773</v>
      </c>
      <c r="W3985" s="2" t="s">
        <v>41</v>
      </c>
      <c r="X3985" s="2" t="s">
        <v>12193</v>
      </c>
      <c r="Y3985" s="2" t="s">
        <v>31774</v>
      </c>
      <c r="Z3985" s="2" t="s">
        <v>41</v>
      </c>
      <c r="AA3985" s="2">
        <v>2</v>
      </c>
      <c r="AB3985" s="2">
        <v>0</v>
      </c>
      <c r="AC3985" s="4">
        <v>0.76600000000000001</v>
      </c>
      <c r="AD3985" s="4">
        <v>0.85599999999999998</v>
      </c>
      <c r="AE3985" s="7">
        <v>0.90940128203222803</v>
      </c>
      <c r="AF3985" s="7">
        <v>0.99213938988098804</v>
      </c>
      <c r="AG3985" s="2">
        <v>36.200000000000003</v>
      </c>
      <c r="AH3985" s="2">
        <v>22.2</v>
      </c>
      <c r="AI3985" s="12">
        <v>1237935.2207595599</v>
      </c>
      <c r="AJ3985" s="12">
        <v>836809.13498584798</v>
      </c>
      <c r="AK3985" s="12">
        <v>1066294.48338964</v>
      </c>
      <c r="AL3985" s="2">
        <v>14.44</v>
      </c>
      <c r="AM3985" s="2">
        <v>11.62</v>
      </c>
      <c r="AN3985" s="2">
        <v>0.99</v>
      </c>
      <c r="AO3985" s="2" t="s">
        <v>34</v>
      </c>
      <c r="AP3985" s="2" t="s">
        <v>34</v>
      </c>
      <c r="AQ3985" s="2" t="s">
        <v>34</v>
      </c>
      <c r="AR3985" s="2" t="s">
        <v>34</v>
      </c>
      <c r="AS3985" s="2" t="s">
        <v>34</v>
      </c>
      <c r="AT3985" s="2" t="s">
        <v>34</v>
      </c>
      <c r="AU3985" s="2">
        <v>1</v>
      </c>
      <c r="AV3985" s="2" t="s">
        <v>41</v>
      </c>
    </row>
    <row r="3986" spans="1:48" x14ac:dyDescent="0.25">
      <c r="A3986" s="2" t="s">
        <v>34</v>
      </c>
      <c r="B3986" s="2" t="s">
        <v>35</v>
      </c>
      <c r="C3986" s="2" t="s">
        <v>31775</v>
      </c>
      <c r="D3986" s="2" t="s">
        <v>31776</v>
      </c>
      <c r="E3986" s="2">
        <v>0</v>
      </c>
      <c r="F3986" s="2">
        <v>18.263999999999999</v>
      </c>
      <c r="G3986" s="2">
        <v>16</v>
      </c>
      <c r="H3986" s="2">
        <v>6</v>
      </c>
      <c r="I3986" s="2">
        <v>22</v>
      </c>
      <c r="J3986" s="2">
        <v>6</v>
      </c>
      <c r="K3986" s="2">
        <v>343</v>
      </c>
      <c r="L3986" s="2">
        <v>38.799999999999997</v>
      </c>
      <c r="M3986" s="2">
        <v>5.69</v>
      </c>
      <c r="N3986" s="2">
        <v>36.159999999999997</v>
      </c>
      <c r="O3986" s="2">
        <v>6</v>
      </c>
      <c r="P3986" s="2" t="s">
        <v>31777</v>
      </c>
      <c r="Q3986" s="2" t="s">
        <v>462</v>
      </c>
      <c r="R3986" s="2" t="s">
        <v>40</v>
      </c>
      <c r="S3986" s="2" t="s">
        <v>31778</v>
      </c>
      <c r="T3986" s="2" t="s">
        <v>31779</v>
      </c>
      <c r="U3986" s="2" t="s">
        <v>31780</v>
      </c>
      <c r="V3986" s="2" t="s">
        <v>31781</v>
      </c>
      <c r="W3986" s="2" t="s">
        <v>41</v>
      </c>
      <c r="X3986" s="2" t="s">
        <v>41</v>
      </c>
      <c r="Y3986" s="2" t="s">
        <v>31782</v>
      </c>
      <c r="Z3986" s="2" t="s">
        <v>41</v>
      </c>
      <c r="AA3986" s="2">
        <v>0</v>
      </c>
      <c r="AB3986" s="2">
        <v>0</v>
      </c>
      <c r="AC3986" s="4">
        <v>1.2110000000000001</v>
      </c>
      <c r="AD3986" s="4">
        <v>1.075</v>
      </c>
      <c r="AE3986" s="7">
        <v>0.80221082066788796</v>
      </c>
      <c r="AF3986" s="7">
        <v>0.92091086748290996</v>
      </c>
      <c r="AG3986" s="2">
        <v>18.22</v>
      </c>
      <c r="AH3986" s="2">
        <v>20.11</v>
      </c>
      <c r="AI3986" s="12">
        <v>3646841.5764807099</v>
      </c>
      <c r="AJ3986" s="12">
        <v>4430776.7065283004</v>
      </c>
      <c r="AK3986" s="12">
        <v>4000784.1223048298</v>
      </c>
      <c r="AL3986" s="2">
        <v>2.69</v>
      </c>
      <c r="AM3986" s="2">
        <v>2.76</v>
      </c>
      <c r="AN3986" s="2">
        <v>0.5</v>
      </c>
      <c r="AO3986" s="2" t="s">
        <v>34</v>
      </c>
      <c r="AP3986" s="2" t="s">
        <v>34</v>
      </c>
      <c r="AQ3986" s="2" t="s">
        <v>34</v>
      </c>
      <c r="AR3986" s="2" t="s">
        <v>34</v>
      </c>
      <c r="AS3986" s="2" t="s">
        <v>34</v>
      </c>
      <c r="AT3986" s="2" t="s">
        <v>34</v>
      </c>
      <c r="AU3986" s="2">
        <v>1</v>
      </c>
      <c r="AV3986" s="2" t="s">
        <v>41</v>
      </c>
    </row>
    <row r="3987" spans="1:48" x14ac:dyDescent="0.25">
      <c r="A3987" s="2" t="s">
        <v>34</v>
      </c>
      <c r="B3987" s="2" t="s">
        <v>35</v>
      </c>
      <c r="C3987" s="2" t="s">
        <v>31783</v>
      </c>
      <c r="D3987" s="2" t="s">
        <v>31784</v>
      </c>
      <c r="E3987" s="2">
        <v>0</v>
      </c>
      <c r="F3987" s="2">
        <v>18.262</v>
      </c>
      <c r="G3987" s="2">
        <v>26</v>
      </c>
      <c r="H3987" s="2">
        <v>2</v>
      </c>
      <c r="I3987" s="2">
        <v>9</v>
      </c>
      <c r="J3987" s="2">
        <v>2</v>
      </c>
      <c r="K3987" s="2">
        <v>165</v>
      </c>
      <c r="L3987" s="2">
        <v>18.399999999999999</v>
      </c>
      <c r="M3987" s="2">
        <v>4.7300000000000004</v>
      </c>
      <c r="N3987" s="2">
        <v>19.18</v>
      </c>
      <c r="O3987" s="2">
        <v>2</v>
      </c>
      <c r="P3987" s="2" t="s">
        <v>41</v>
      </c>
      <c r="Q3987" s="2" t="s">
        <v>10702</v>
      </c>
      <c r="R3987" s="2" t="s">
        <v>41</v>
      </c>
      <c r="S3987" s="2" t="s">
        <v>31121</v>
      </c>
      <c r="T3987" s="2" t="s">
        <v>31785</v>
      </c>
      <c r="U3987" s="2" t="s">
        <v>31786</v>
      </c>
      <c r="V3987" s="2" t="s">
        <v>31787</v>
      </c>
      <c r="W3987" s="2" t="s">
        <v>41</v>
      </c>
      <c r="X3987" s="2" t="s">
        <v>41</v>
      </c>
      <c r="Y3987" s="2" t="s">
        <v>31788</v>
      </c>
      <c r="Z3987" s="2" t="s">
        <v>41</v>
      </c>
      <c r="AA3987" s="2">
        <v>0</v>
      </c>
      <c r="AB3987" s="2">
        <v>0</v>
      </c>
      <c r="AC3987" s="4">
        <v>1.4019999999999999</v>
      </c>
      <c r="AD3987" s="4">
        <v>1.137</v>
      </c>
      <c r="AE3987" s="7">
        <v>0.60123274562617002</v>
      </c>
      <c r="AF3987" s="7">
        <v>0.92802766848329699</v>
      </c>
      <c r="AG3987" s="2">
        <v>9.91</v>
      </c>
      <c r="AH3987" s="2">
        <v>15.03</v>
      </c>
      <c r="AI3987" s="12">
        <v>602509.98611746705</v>
      </c>
      <c r="AJ3987" s="12">
        <v>881797.362453404</v>
      </c>
      <c r="AK3987" s="12">
        <v>692209.62469005398</v>
      </c>
      <c r="AL3987" s="2">
        <v>11.65</v>
      </c>
      <c r="AM3987" s="2">
        <v>1.65</v>
      </c>
      <c r="AN3987" s="2">
        <v>12.16</v>
      </c>
      <c r="AO3987" s="2" t="s">
        <v>34</v>
      </c>
      <c r="AP3987" s="2" t="s">
        <v>34</v>
      </c>
      <c r="AQ3987" s="2" t="s">
        <v>34</v>
      </c>
      <c r="AR3987" s="2" t="s">
        <v>34</v>
      </c>
      <c r="AS3987" s="2" t="s">
        <v>34</v>
      </c>
      <c r="AT3987" s="2" t="s">
        <v>34</v>
      </c>
      <c r="AU3987" s="2">
        <v>1</v>
      </c>
      <c r="AV3987" s="2" t="s">
        <v>41</v>
      </c>
    </row>
    <row r="3988" spans="1:48" x14ac:dyDescent="0.25">
      <c r="A3988" s="2" t="s">
        <v>34</v>
      </c>
      <c r="B3988" s="2" t="s">
        <v>35</v>
      </c>
      <c r="C3988" s="2" t="s">
        <v>31789</v>
      </c>
      <c r="D3988" s="2" t="s">
        <v>31790</v>
      </c>
      <c r="E3988" s="2">
        <v>0</v>
      </c>
      <c r="F3988" s="2">
        <v>18.260000000000002</v>
      </c>
      <c r="G3988" s="2">
        <v>58</v>
      </c>
      <c r="H3988" s="2">
        <v>6</v>
      </c>
      <c r="I3988" s="2">
        <v>46</v>
      </c>
      <c r="J3988" s="2">
        <v>5</v>
      </c>
      <c r="K3988" s="2">
        <v>89</v>
      </c>
      <c r="L3988" s="2">
        <v>10.1</v>
      </c>
      <c r="M3988" s="2">
        <v>6.09</v>
      </c>
      <c r="N3988" s="2">
        <v>57.58</v>
      </c>
      <c r="O3988" s="2">
        <v>6</v>
      </c>
      <c r="P3988" s="2" t="s">
        <v>5777</v>
      </c>
      <c r="Q3988" s="2" t="s">
        <v>1004</v>
      </c>
      <c r="R3988" s="2" t="s">
        <v>201</v>
      </c>
      <c r="S3988" s="2" t="s">
        <v>31791</v>
      </c>
      <c r="T3988" s="2" t="s">
        <v>31792</v>
      </c>
      <c r="U3988" s="2" t="s">
        <v>31793</v>
      </c>
      <c r="V3988" s="2" t="s">
        <v>31794</v>
      </c>
      <c r="W3988" s="2" t="s">
        <v>41</v>
      </c>
      <c r="X3988" s="2" t="s">
        <v>31795</v>
      </c>
      <c r="Y3988" s="2" t="s">
        <v>31796</v>
      </c>
      <c r="Z3988" s="2" t="s">
        <v>31797</v>
      </c>
      <c r="AA3988" s="2">
        <v>11</v>
      </c>
      <c r="AB3988" s="2">
        <v>1</v>
      </c>
      <c r="AC3988" s="4">
        <v>1.226</v>
      </c>
      <c r="AD3988" s="4">
        <v>1.032</v>
      </c>
      <c r="AE3988" s="7">
        <v>0.63453653555047995</v>
      </c>
      <c r="AF3988" s="7">
        <v>0.98821770494458705</v>
      </c>
      <c r="AG3988" s="2">
        <v>27.2</v>
      </c>
      <c r="AH3988" s="2">
        <v>24.4</v>
      </c>
      <c r="AI3988" s="12">
        <v>13872064.553752599</v>
      </c>
      <c r="AJ3988" s="12">
        <v>17251715.4875957</v>
      </c>
      <c r="AK3988" s="12">
        <v>14660392.6785871</v>
      </c>
      <c r="AL3988" s="2">
        <v>4.83</v>
      </c>
      <c r="AM3988" s="2">
        <v>0.06</v>
      </c>
      <c r="AN3988" s="2">
        <v>1.85</v>
      </c>
      <c r="AO3988" s="2" t="s">
        <v>34</v>
      </c>
      <c r="AP3988" s="2" t="s">
        <v>34</v>
      </c>
      <c r="AQ3988" s="2" t="s">
        <v>34</v>
      </c>
      <c r="AR3988" s="2" t="s">
        <v>34</v>
      </c>
      <c r="AS3988" s="2" t="s">
        <v>34</v>
      </c>
      <c r="AT3988" s="2" t="s">
        <v>34</v>
      </c>
      <c r="AU3988" s="2">
        <v>1</v>
      </c>
      <c r="AV3988" s="2" t="s">
        <v>41</v>
      </c>
    </row>
    <row r="3989" spans="1:48" x14ac:dyDescent="0.25">
      <c r="A3989" s="2" t="s">
        <v>34</v>
      </c>
      <c r="B3989" s="2" t="s">
        <v>35</v>
      </c>
      <c r="C3989" s="2" t="s">
        <v>31798</v>
      </c>
      <c r="D3989" s="2" t="s">
        <v>31799</v>
      </c>
      <c r="E3989" s="2">
        <v>0</v>
      </c>
      <c r="F3989" s="2">
        <v>18.239000000000001</v>
      </c>
      <c r="G3989" s="2">
        <v>5</v>
      </c>
      <c r="H3989" s="2">
        <v>4</v>
      </c>
      <c r="I3989" s="2">
        <v>9</v>
      </c>
      <c r="J3989" s="2">
        <v>4</v>
      </c>
      <c r="K3989" s="2">
        <v>1717</v>
      </c>
      <c r="L3989" s="2">
        <v>184.6</v>
      </c>
      <c r="M3989" s="2">
        <v>6.28</v>
      </c>
      <c r="N3989" s="2">
        <v>28.58</v>
      </c>
      <c r="O3989" s="2">
        <v>4</v>
      </c>
      <c r="P3989" s="2" t="s">
        <v>2107</v>
      </c>
      <c r="Q3989" s="2" t="s">
        <v>1267</v>
      </c>
      <c r="R3989" s="2" t="s">
        <v>40</v>
      </c>
      <c r="S3989" s="2" t="s">
        <v>31800</v>
      </c>
      <c r="T3989" s="2" t="s">
        <v>31801</v>
      </c>
      <c r="U3989" s="2" t="s">
        <v>31802</v>
      </c>
      <c r="V3989" s="2" t="s">
        <v>31803</v>
      </c>
      <c r="W3989" s="2" t="s">
        <v>5710</v>
      </c>
      <c r="X3989" s="2" t="s">
        <v>31804</v>
      </c>
      <c r="Y3989" s="2" t="s">
        <v>31805</v>
      </c>
      <c r="Z3989" s="2" t="s">
        <v>31806</v>
      </c>
      <c r="AA3989" s="2">
        <v>4</v>
      </c>
      <c r="AB3989" s="2">
        <v>0</v>
      </c>
      <c r="AC3989" s="4">
        <v>0.75900000000000001</v>
      </c>
      <c r="AD3989" s="4">
        <v>0.91700000000000004</v>
      </c>
      <c r="AE3989" s="7">
        <v>0.94375784103488902</v>
      </c>
      <c r="AF3989" s="7">
        <v>0.999980843525068</v>
      </c>
      <c r="AG3989" s="2">
        <v>11.87</v>
      </c>
      <c r="AH3989" s="2">
        <v>3.09</v>
      </c>
      <c r="AI3989" s="12">
        <v>40752.919143894898</v>
      </c>
      <c r="AJ3989" s="12">
        <v>30919.811661547901</v>
      </c>
      <c r="AK3989" s="12">
        <v>37372.412694356601</v>
      </c>
      <c r="AL3989" s="2">
        <v>2.56</v>
      </c>
      <c r="AM3989" s="2">
        <v>11.49</v>
      </c>
      <c r="AN3989" s="2">
        <v>3.01</v>
      </c>
      <c r="AO3989" s="2" t="s">
        <v>34</v>
      </c>
      <c r="AP3989" s="2" t="s">
        <v>34</v>
      </c>
      <c r="AQ3989" s="2" t="s">
        <v>34</v>
      </c>
      <c r="AR3989" s="2" t="s">
        <v>34</v>
      </c>
      <c r="AS3989" s="2" t="s">
        <v>34</v>
      </c>
      <c r="AT3989" s="2" t="s">
        <v>34</v>
      </c>
      <c r="AU3989" s="2">
        <v>1</v>
      </c>
      <c r="AV3989" s="2" t="s">
        <v>41</v>
      </c>
    </row>
    <row r="3990" spans="1:48" x14ac:dyDescent="0.25">
      <c r="A3990" s="2" t="s">
        <v>34</v>
      </c>
      <c r="B3990" s="2" t="s">
        <v>35</v>
      </c>
      <c r="C3990" s="2" t="s">
        <v>31807</v>
      </c>
      <c r="D3990" s="2" t="s">
        <v>31808</v>
      </c>
      <c r="E3990" s="2">
        <v>0</v>
      </c>
      <c r="F3990" s="2">
        <v>18.231999999999999</v>
      </c>
      <c r="G3990" s="2">
        <v>7</v>
      </c>
      <c r="H3990" s="2">
        <v>4</v>
      </c>
      <c r="I3990" s="2">
        <v>36</v>
      </c>
      <c r="J3990" s="2">
        <v>4</v>
      </c>
      <c r="K3990" s="2">
        <v>589</v>
      </c>
      <c r="L3990" s="2">
        <v>67.8</v>
      </c>
      <c r="M3990" s="2">
        <v>7.21</v>
      </c>
      <c r="N3990" s="2">
        <v>28.15</v>
      </c>
      <c r="O3990" s="2">
        <v>4</v>
      </c>
      <c r="P3990" s="2" t="s">
        <v>38</v>
      </c>
      <c r="Q3990" s="2" t="s">
        <v>10702</v>
      </c>
      <c r="R3990" s="2" t="s">
        <v>41</v>
      </c>
      <c r="S3990" s="2" t="s">
        <v>31697</v>
      </c>
      <c r="T3990" s="2" t="s">
        <v>31809</v>
      </c>
      <c r="U3990" s="2" t="s">
        <v>31810</v>
      </c>
      <c r="V3990" s="2" t="s">
        <v>31811</v>
      </c>
      <c r="W3990" s="2" t="s">
        <v>41</v>
      </c>
      <c r="X3990" s="2" t="s">
        <v>41</v>
      </c>
      <c r="Y3990" s="2" t="s">
        <v>31812</v>
      </c>
      <c r="Z3990" s="2" t="s">
        <v>41</v>
      </c>
      <c r="AA3990" s="2">
        <v>0</v>
      </c>
      <c r="AB3990" s="2">
        <v>0</v>
      </c>
      <c r="AC3990" s="4">
        <v>1.2210000000000001</v>
      </c>
      <c r="AD3990" s="4">
        <v>0.78400000000000003</v>
      </c>
      <c r="AE3990" s="7">
        <v>0.72807364432113897</v>
      </c>
      <c r="AF3990" s="7">
        <v>0.79658354143854904</v>
      </c>
      <c r="AG3990" s="2">
        <v>9.98</v>
      </c>
      <c r="AH3990" s="2">
        <v>11.21</v>
      </c>
      <c r="AI3990" s="12">
        <v>6479803.7394028204</v>
      </c>
      <c r="AJ3990" s="12">
        <v>7813601.4743244098</v>
      </c>
      <c r="AK3990" s="12">
        <v>5002341.1473341295</v>
      </c>
      <c r="AL3990" s="2">
        <v>4.9400000000000004</v>
      </c>
      <c r="AM3990" s="2">
        <v>3.81</v>
      </c>
      <c r="AN3990" s="2">
        <v>1.88</v>
      </c>
      <c r="AO3990" s="2" t="s">
        <v>34</v>
      </c>
      <c r="AP3990" s="2" t="s">
        <v>34</v>
      </c>
      <c r="AQ3990" s="2" t="s">
        <v>34</v>
      </c>
      <c r="AR3990" s="2" t="s">
        <v>34</v>
      </c>
      <c r="AS3990" s="2" t="s">
        <v>34</v>
      </c>
      <c r="AT3990" s="2" t="s">
        <v>34</v>
      </c>
      <c r="AU3990" s="2">
        <v>1</v>
      </c>
      <c r="AV3990" s="2" t="s">
        <v>41</v>
      </c>
    </row>
    <row r="3991" spans="1:48" x14ac:dyDescent="0.25">
      <c r="A3991" s="2" t="s">
        <v>34</v>
      </c>
      <c r="B3991" s="2" t="s">
        <v>35</v>
      </c>
      <c r="C3991" s="2" t="s">
        <v>31813</v>
      </c>
      <c r="D3991" s="2" t="s">
        <v>31814</v>
      </c>
      <c r="E3991" s="2">
        <v>0</v>
      </c>
      <c r="F3991" s="2">
        <v>18.222999999999999</v>
      </c>
      <c r="G3991" s="2">
        <v>30</v>
      </c>
      <c r="H3991" s="2">
        <v>4</v>
      </c>
      <c r="I3991" s="2">
        <v>9</v>
      </c>
      <c r="J3991" s="2">
        <v>4</v>
      </c>
      <c r="K3991" s="2">
        <v>198</v>
      </c>
      <c r="L3991" s="2">
        <v>22.4</v>
      </c>
      <c r="M3991" s="2">
        <v>6.92</v>
      </c>
      <c r="N3991" s="2">
        <v>10.050000000000001</v>
      </c>
      <c r="O3991" s="2">
        <v>4</v>
      </c>
      <c r="P3991" s="2" t="s">
        <v>2277</v>
      </c>
      <c r="Q3991" s="2" t="s">
        <v>5694</v>
      </c>
      <c r="R3991" s="2" t="s">
        <v>40</v>
      </c>
      <c r="S3991" s="2" t="s">
        <v>31815</v>
      </c>
      <c r="T3991" s="2" t="s">
        <v>31816</v>
      </c>
      <c r="U3991" s="2" t="s">
        <v>31817</v>
      </c>
      <c r="V3991" s="2" t="s">
        <v>31818</v>
      </c>
      <c r="W3991" s="2" t="s">
        <v>15169</v>
      </c>
      <c r="X3991" s="2" t="s">
        <v>31819</v>
      </c>
      <c r="Y3991" s="2" t="s">
        <v>31820</v>
      </c>
      <c r="Z3991" s="2" t="s">
        <v>41</v>
      </c>
      <c r="AA3991" s="2">
        <v>9</v>
      </c>
      <c r="AB3991" s="2">
        <v>0</v>
      </c>
      <c r="AC3991" s="4">
        <v>1.538</v>
      </c>
      <c r="AD3991" s="4">
        <v>1.23</v>
      </c>
      <c r="AE3991" s="7">
        <v>0.4093787440801</v>
      </c>
      <c r="AF3991" s="7">
        <v>0.73643749812510895</v>
      </c>
      <c r="AG3991" s="2">
        <v>52.67</v>
      </c>
      <c r="AH3991" s="2">
        <v>18.93</v>
      </c>
      <c r="AI3991" s="12">
        <v>1000973.9310729899</v>
      </c>
      <c r="AJ3991" s="12">
        <v>2083575.7948528701</v>
      </c>
      <c r="AK3991" s="12">
        <v>2276723.2124734698</v>
      </c>
      <c r="AL3991" s="2">
        <v>28</v>
      </c>
      <c r="AM3991" s="2">
        <v>7.62</v>
      </c>
      <c r="AN3991" s="2">
        <v>55.7</v>
      </c>
      <c r="AO3991" s="2" t="s">
        <v>570</v>
      </c>
      <c r="AP3991" s="2" t="s">
        <v>570</v>
      </c>
      <c r="AQ3991" s="2" t="s">
        <v>34</v>
      </c>
      <c r="AR3991" s="2" t="s">
        <v>34</v>
      </c>
      <c r="AS3991" s="2" t="s">
        <v>34</v>
      </c>
      <c r="AT3991" s="2" t="s">
        <v>34</v>
      </c>
      <c r="AU3991" s="2">
        <v>1</v>
      </c>
      <c r="AV3991" s="2" t="s">
        <v>41</v>
      </c>
    </row>
    <row r="3992" spans="1:48" x14ac:dyDescent="0.25">
      <c r="A3992" s="2" t="s">
        <v>34</v>
      </c>
      <c r="B3992" s="2" t="s">
        <v>35</v>
      </c>
      <c r="C3992" s="2" t="s">
        <v>31821</v>
      </c>
      <c r="D3992" s="2" t="s">
        <v>31822</v>
      </c>
      <c r="E3992" s="2">
        <v>0</v>
      </c>
      <c r="F3992" s="2">
        <v>18.213999999999999</v>
      </c>
      <c r="G3992" s="2">
        <v>11</v>
      </c>
      <c r="H3992" s="2">
        <v>6</v>
      </c>
      <c r="I3992" s="2">
        <v>38</v>
      </c>
      <c r="J3992" s="2">
        <v>2</v>
      </c>
      <c r="K3992" s="2">
        <v>543</v>
      </c>
      <c r="L3992" s="2">
        <v>60.8</v>
      </c>
      <c r="M3992" s="2">
        <v>6.74</v>
      </c>
      <c r="N3992" s="2">
        <v>58.34</v>
      </c>
      <c r="O3992" s="2">
        <v>6</v>
      </c>
      <c r="P3992" s="2" t="s">
        <v>21696</v>
      </c>
      <c r="Q3992" s="2" t="s">
        <v>14784</v>
      </c>
      <c r="R3992" s="2" t="s">
        <v>2391</v>
      </c>
      <c r="S3992" s="2" t="s">
        <v>9542</v>
      </c>
      <c r="T3992" s="2" t="s">
        <v>31823</v>
      </c>
      <c r="U3992" s="2" t="s">
        <v>31824</v>
      </c>
      <c r="V3992" s="2" t="s">
        <v>31825</v>
      </c>
      <c r="W3992" s="2" t="s">
        <v>1381</v>
      </c>
      <c r="X3992" s="2" t="s">
        <v>31826</v>
      </c>
      <c r="Y3992" s="2" t="s">
        <v>31827</v>
      </c>
      <c r="Z3992" s="2" t="s">
        <v>31828</v>
      </c>
      <c r="AA3992" s="2">
        <v>22</v>
      </c>
      <c r="AB3992" s="2">
        <v>2</v>
      </c>
      <c r="AC3992" s="4">
        <v>0.754</v>
      </c>
      <c r="AD3992" s="4">
        <v>0.79600000000000004</v>
      </c>
      <c r="AE3992" s="7">
        <v>0.85362695810324996</v>
      </c>
      <c r="AF3992" s="7">
        <v>0.91661106265414405</v>
      </c>
      <c r="AG3992" s="2">
        <v>11.34</v>
      </c>
      <c r="AH3992" s="2">
        <v>31.1</v>
      </c>
      <c r="AI3992" s="12">
        <v>3107091.1207979401</v>
      </c>
      <c r="AJ3992" s="12">
        <v>2307454.02846803</v>
      </c>
      <c r="AK3992" s="12">
        <v>2558002.3300866401</v>
      </c>
      <c r="AL3992" s="2">
        <v>3.28</v>
      </c>
      <c r="AM3992" s="2">
        <v>3.3</v>
      </c>
      <c r="AN3992" s="2">
        <v>12.27</v>
      </c>
      <c r="AO3992" s="2" t="s">
        <v>34</v>
      </c>
      <c r="AP3992" s="2" t="s">
        <v>34</v>
      </c>
      <c r="AQ3992" s="2" t="s">
        <v>570</v>
      </c>
      <c r="AR3992" s="2" t="s">
        <v>34</v>
      </c>
      <c r="AS3992" s="2" t="s">
        <v>570</v>
      </c>
      <c r="AT3992" s="2" t="s">
        <v>570</v>
      </c>
      <c r="AU3992" s="2">
        <v>1</v>
      </c>
      <c r="AV3992" s="2" t="s">
        <v>41</v>
      </c>
    </row>
    <row r="3993" spans="1:48" x14ac:dyDescent="0.25">
      <c r="A3993" s="2" t="s">
        <v>34</v>
      </c>
      <c r="B3993" s="2" t="s">
        <v>35</v>
      </c>
      <c r="C3993" s="2" t="s">
        <v>31829</v>
      </c>
      <c r="D3993" s="2" t="s">
        <v>31830</v>
      </c>
      <c r="E3993" s="2">
        <v>0</v>
      </c>
      <c r="F3993" s="2">
        <v>18.207999999999998</v>
      </c>
      <c r="G3993" s="2">
        <v>14</v>
      </c>
      <c r="H3993" s="2">
        <v>5</v>
      </c>
      <c r="I3993" s="2">
        <v>18</v>
      </c>
      <c r="J3993" s="2">
        <v>5</v>
      </c>
      <c r="K3993" s="2">
        <v>477</v>
      </c>
      <c r="L3993" s="2">
        <v>54.1</v>
      </c>
      <c r="M3993" s="2">
        <v>7.24</v>
      </c>
      <c r="N3993" s="2">
        <v>27.94</v>
      </c>
      <c r="O3993" s="2">
        <v>5</v>
      </c>
      <c r="P3993" s="2" t="s">
        <v>1312</v>
      </c>
      <c r="Q3993" s="2" t="s">
        <v>2930</v>
      </c>
      <c r="R3993" s="2" t="s">
        <v>201</v>
      </c>
      <c r="S3993" s="2" t="s">
        <v>1992</v>
      </c>
      <c r="T3993" s="2" t="s">
        <v>31831</v>
      </c>
      <c r="U3993" s="2" t="s">
        <v>31832</v>
      </c>
      <c r="V3993" s="2" t="s">
        <v>31833</v>
      </c>
      <c r="W3993" s="2" t="s">
        <v>1031</v>
      </c>
      <c r="X3993" s="2" t="s">
        <v>3723</v>
      </c>
      <c r="Y3993" s="2" t="s">
        <v>31834</v>
      </c>
      <c r="Z3993" s="2" t="s">
        <v>792</v>
      </c>
      <c r="AA3993" s="2">
        <v>3</v>
      </c>
      <c r="AB3993" s="2">
        <v>0</v>
      </c>
      <c r="AC3993" s="4">
        <v>0.94599999999999995</v>
      </c>
      <c r="AD3993" s="4">
        <v>0.90400000000000003</v>
      </c>
      <c r="AE3993" s="7">
        <v>0.99987440577573705</v>
      </c>
      <c r="AF3993" s="7">
        <v>0.99554359071462595</v>
      </c>
      <c r="AG3993" s="2">
        <v>64.989999999999995</v>
      </c>
      <c r="AH3993" s="2">
        <v>21.62</v>
      </c>
      <c r="AI3993" s="12">
        <v>2144951.2323479098</v>
      </c>
      <c r="AJ3993" s="12">
        <v>2058198.6302956401</v>
      </c>
      <c r="AK3993" s="12">
        <v>2240971.92296192</v>
      </c>
      <c r="AL3993" s="2">
        <v>13.56</v>
      </c>
      <c r="AM3993" s="2">
        <v>17.72</v>
      </c>
      <c r="AN3993" s="2">
        <v>3.81</v>
      </c>
      <c r="AO3993" s="2" t="s">
        <v>34</v>
      </c>
      <c r="AP3993" s="2" t="s">
        <v>34</v>
      </c>
      <c r="AQ3993" s="2" t="s">
        <v>34</v>
      </c>
      <c r="AR3993" s="2" t="s">
        <v>34</v>
      </c>
      <c r="AS3993" s="2" t="s">
        <v>34</v>
      </c>
      <c r="AT3993" s="2" t="s">
        <v>34</v>
      </c>
      <c r="AU3993" s="2">
        <v>1</v>
      </c>
      <c r="AV3993" s="2" t="s">
        <v>41</v>
      </c>
    </row>
    <row r="3994" spans="1:48" x14ac:dyDescent="0.25">
      <c r="A3994" s="2" t="s">
        <v>34</v>
      </c>
      <c r="B3994" s="2" t="s">
        <v>35</v>
      </c>
      <c r="C3994" s="2" t="s">
        <v>31835</v>
      </c>
      <c r="D3994" s="2" t="s">
        <v>31836</v>
      </c>
      <c r="E3994" s="2">
        <v>0</v>
      </c>
      <c r="F3994" s="2">
        <v>18.204000000000001</v>
      </c>
      <c r="G3994" s="2">
        <v>16</v>
      </c>
      <c r="H3994" s="2">
        <v>7</v>
      </c>
      <c r="I3994" s="2">
        <v>25</v>
      </c>
      <c r="J3994" s="2">
        <v>5</v>
      </c>
      <c r="K3994" s="2">
        <v>381</v>
      </c>
      <c r="L3994" s="2">
        <v>44.3</v>
      </c>
      <c r="M3994" s="2">
        <v>9.83</v>
      </c>
      <c r="N3994" s="2">
        <v>30.33</v>
      </c>
      <c r="O3994" s="2">
        <v>7</v>
      </c>
      <c r="P3994" s="2" t="s">
        <v>9122</v>
      </c>
      <c r="Q3994" s="2" t="s">
        <v>3940</v>
      </c>
      <c r="R3994" s="2" t="s">
        <v>531</v>
      </c>
      <c r="S3994" s="2" t="s">
        <v>8936</v>
      </c>
      <c r="T3994" s="2" t="s">
        <v>31837</v>
      </c>
      <c r="U3994" s="2" t="s">
        <v>31838</v>
      </c>
      <c r="V3994" s="2" t="s">
        <v>31839</v>
      </c>
      <c r="W3994" s="2" t="s">
        <v>31840</v>
      </c>
      <c r="X3994" s="2" t="s">
        <v>31841</v>
      </c>
      <c r="Y3994" s="2" t="s">
        <v>31842</v>
      </c>
      <c r="Z3994" s="2" t="s">
        <v>31843</v>
      </c>
      <c r="AA3994" s="2">
        <v>17</v>
      </c>
      <c r="AB3994" s="2">
        <v>0</v>
      </c>
      <c r="AC3994" s="4">
        <v>1.008</v>
      </c>
      <c r="AD3994" s="4">
        <v>0.79400000000000004</v>
      </c>
      <c r="AE3994" s="7">
        <v>0.99228989373534604</v>
      </c>
      <c r="AF3994" s="7">
        <v>0.92868699257176901</v>
      </c>
      <c r="AG3994" s="2">
        <v>12.41</v>
      </c>
      <c r="AH3994" s="2">
        <v>8.69</v>
      </c>
      <c r="AI3994" s="12">
        <v>871677.43792925798</v>
      </c>
      <c r="AJ3994" s="12">
        <v>906093.72618783603</v>
      </c>
      <c r="AK3994" s="12">
        <v>683322.83062127198</v>
      </c>
      <c r="AL3994" s="2">
        <v>11.55</v>
      </c>
      <c r="AM3994" s="2">
        <v>0.67</v>
      </c>
      <c r="AN3994" s="2">
        <v>1.8</v>
      </c>
      <c r="AO3994" s="2" t="s">
        <v>34</v>
      </c>
      <c r="AP3994" s="2" t="s">
        <v>34</v>
      </c>
      <c r="AQ3994" s="2" t="s">
        <v>34</v>
      </c>
      <c r="AR3994" s="2" t="s">
        <v>34</v>
      </c>
      <c r="AS3994" s="2" t="s">
        <v>34</v>
      </c>
      <c r="AT3994" s="2" t="s">
        <v>34</v>
      </c>
      <c r="AU3994" s="2">
        <v>1</v>
      </c>
      <c r="AV3994" s="2" t="s">
        <v>41</v>
      </c>
    </row>
    <row r="3995" spans="1:48" x14ac:dyDescent="0.25">
      <c r="A3995" s="2" t="s">
        <v>34</v>
      </c>
      <c r="B3995" s="2" t="s">
        <v>35</v>
      </c>
      <c r="C3995" s="2" t="s">
        <v>31844</v>
      </c>
      <c r="D3995" s="2" t="s">
        <v>31845</v>
      </c>
      <c r="E3995" s="2">
        <v>0</v>
      </c>
      <c r="F3995" s="2">
        <v>18.202000000000002</v>
      </c>
      <c r="G3995" s="2">
        <v>26</v>
      </c>
      <c r="H3995" s="2">
        <v>4</v>
      </c>
      <c r="I3995" s="2">
        <v>29</v>
      </c>
      <c r="J3995" s="2">
        <v>4</v>
      </c>
      <c r="K3995" s="2">
        <v>179</v>
      </c>
      <c r="L3995" s="2">
        <v>19.600000000000001</v>
      </c>
      <c r="M3995" s="2">
        <v>7.37</v>
      </c>
      <c r="N3995" s="2">
        <v>38.97</v>
      </c>
      <c r="O3995" s="2">
        <v>4</v>
      </c>
      <c r="P3995" s="2" t="s">
        <v>3709</v>
      </c>
      <c r="Q3995" s="2" t="s">
        <v>1267</v>
      </c>
      <c r="R3995" s="2" t="s">
        <v>40</v>
      </c>
      <c r="S3995" s="2" t="s">
        <v>7485</v>
      </c>
      <c r="T3995" s="2" t="s">
        <v>31846</v>
      </c>
      <c r="U3995" s="2" t="s">
        <v>31847</v>
      </c>
      <c r="V3995" s="2" t="s">
        <v>31848</v>
      </c>
      <c r="W3995" s="2" t="s">
        <v>1937</v>
      </c>
      <c r="X3995" s="2" t="s">
        <v>31849</v>
      </c>
      <c r="Y3995" s="2" t="s">
        <v>31850</v>
      </c>
      <c r="Z3995" s="2" t="s">
        <v>31851</v>
      </c>
      <c r="AA3995" s="2">
        <v>22</v>
      </c>
      <c r="AB3995" s="2">
        <v>0</v>
      </c>
      <c r="AC3995" s="4">
        <v>0.88</v>
      </c>
      <c r="AD3995" s="4">
        <v>1.091</v>
      </c>
      <c r="AE3995" s="7">
        <v>0.98056974680463005</v>
      </c>
      <c r="AF3995" s="7">
        <v>0.90773316253517999</v>
      </c>
      <c r="AG3995" s="2">
        <v>14.28</v>
      </c>
      <c r="AH3995" s="2">
        <v>20.21</v>
      </c>
      <c r="AI3995" s="12">
        <v>2380764.9815687798</v>
      </c>
      <c r="AJ3995" s="12">
        <v>2140886.8846303001</v>
      </c>
      <c r="AK3995" s="12">
        <v>3387212.1856142399</v>
      </c>
      <c r="AL3995" s="2">
        <v>33.880000000000003</v>
      </c>
      <c r="AM3995" s="2">
        <v>22.47</v>
      </c>
      <c r="AN3995" s="2">
        <v>5.08</v>
      </c>
      <c r="AO3995" s="2" t="s">
        <v>34</v>
      </c>
      <c r="AP3995" s="2" t="s">
        <v>34</v>
      </c>
      <c r="AQ3995" s="2" t="s">
        <v>34</v>
      </c>
      <c r="AR3995" s="2" t="s">
        <v>34</v>
      </c>
      <c r="AS3995" s="2" t="s">
        <v>34</v>
      </c>
      <c r="AT3995" s="2" t="s">
        <v>34</v>
      </c>
      <c r="AU3995" s="2">
        <v>1</v>
      </c>
      <c r="AV3995" s="2" t="s">
        <v>268</v>
      </c>
    </row>
    <row r="3996" spans="1:48" x14ac:dyDescent="0.25">
      <c r="A3996" s="2" t="s">
        <v>34</v>
      </c>
      <c r="B3996" s="2" t="s">
        <v>35</v>
      </c>
      <c r="C3996" s="2" t="s">
        <v>31852</v>
      </c>
      <c r="D3996" s="2" t="s">
        <v>31853</v>
      </c>
      <c r="E3996" s="2">
        <v>0</v>
      </c>
      <c r="F3996" s="2">
        <v>18.190999999999999</v>
      </c>
      <c r="G3996" s="2">
        <v>17</v>
      </c>
      <c r="H3996" s="2">
        <v>5</v>
      </c>
      <c r="I3996" s="2">
        <v>29</v>
      </c>
      <c r="J3996" s="2">
        <v>4</v>
      </c>
      <c r="K3996" s="2">
        <v>351</v>
      </c>
      <c r="L3996" s="2">
        <v>40.700000000000003</v>
      </c>
      <c r="M3996" s="2">
        <v>4.97</v>
      </c>
      <c r="N3996" s="2">
        <v>28.2</v>
      </c>
      <c r="O3996" s="2">
        <v>5</v>
      </c>
      <c r="P3996" s="2" t="s">
        <v>185</v>
      </c>
      <c r="Q3996" s="2" t="s">
        <v>2930</v>
      </c>
      <c r="R3996" s="2" t="s">
        <v>40</v>
      </c>
      <c r="S3996" s="2" t="s">
        <v>27789</v>
      </c>
      <c r="T3996" s="2" t="s">
        <v>31854</v>
      </c>
      <c r="U3996" s="2" t="s">
        <v>31855</v>
      </c>
      <c r="V3996" s="2" t="s">
        <v>31856</v>
      </c>
      <c r="W3996" s="2" t="s">
        <v>27793</v>
      </c>
      <c r="X3996" s="2" t="s">
        <v>31857</v>
      </c>
      <c r="Y3996" s="2" t="s">
        <v>31858</v>
      </c>
      <c r="Z3996" s="2" t="s">
        <v>31859</v>
      </c>
      <c r="AA3996" s="2">
        <v>13</v>
      </c>
      <c r="AB3996" s="2">
        <v>1</v>
      </c>
      <c r="AC3996" s="4">
        <v>0.65400000000000003</v>
      </c>
      <c r="AD3996" s="4">
        <v>0.79300000000000004</v>
      </c>
      <c r="AE3996" s="7">
        <v>0.33597735805839501</v>
      </c>
      <c r="AF3996" s="7">
        <v>0.87385917188966</v>
      </c>
      <c r="AG3996" s="2">
        <v>45.38</v>
      </c>
      <c r="AH3996" s="2">
        <v>15.04</v>
      </c>
      <c r="AI3996" s="12">
        <v>8218479.4090580298</v>
      </c>
      <c r="AJ3996" s="12">
        <v>5463572.7222969905</v>
      </c>
      <c r="AK3996" s="12">
        <v>6026642.4965700498</v>
      </c>
      <c r="AL3996" s="2">
        <v>7.61</v>
      </c>
      <c r="AM3996" s="2">
        <v>3.46</v>
      </c>
      <c r="AN3996" s="2">
        <v>3.94</v>
      </c>
      <c r="AO3996" s="2" t="s">
        <v>34</v>
      </c>
      <c r="AP3996" s="2" t="s">
        <v>34</v>
      </c>
      <c r="AQ3996" s="2" t="s">
        <v>34</v>
      </c>
      <c r="AR3996" s="2" t="s">
        <v>34</v>
      </c>
      <c r="AS3996" s="2" t="s">
        <v>34</v>
      </c>
      <c r="AT3996" s="2" t="s">
        <v>34</v>
      </c>
      <c r="AU3996" s="2">
        <v>1</v>
      </c>
      <c r="AV3996" s="2" t="s">
        <v>268</v>
      </c>
    </row>
    <row r="3997" spans="1:48" x14ac:dyDescent="0.25">
      <c r="A3997" s="2" t="s">
        <v>34</v>
      </c>
      <c r="B3997" s="2" t="s">
        <v>35</v>
      </c>
      <c r="C3997" s="2" t="s">
        <v>31860</v>
      </c>
      <c r="D3997" s="2" t="s">
        <v>31861</v>
      </c>
      <c r="E3997" s="2">
        <v>0</v>
      </c>
      <c r="F3997" s="2">
        <v>18.164000000000001</v>
      </c>
      <c r="G3997" s="2">
        <v>10</v>
      </c>
      <c r="H3997" s="2">
        <v>5</v>
      </c>
      <c r="I3997" s="2">
        <v>10</v>
      </c>
      <c r="J3997" s="2">
        <v>5</v>
      </c>
      <c r="K3997" s="2">
        <v>608</v>
      </c>
      <c r="L3997" s="2">
        <v>65.8</v>
      </c>
      <c r="M3997" s="2">
        <v>6.73</v>
      </c>
      <c r="N3997" s="2">
        <v>18.12</v>
      </c>
      <c r="O3997" s="2">
        <v>5</v>
      </c>
      <c r="P3997" s="2" t="s">
        <v>400</v>
      </c>
      <c r="Q3997" s="2" t="s">
        <v>1004</v>
      </c>
      <c r="R3997" s="2" t="s">
        <v>201</v>
      </c>
      <c r="S3997" s="2" t="s">
        <v>31862</v>
      </c>
      <c r="T3997" s="2" t="s">
        <v>31863</v>
      </c>
      <c r="U3997" s="2" t="s">
        <v>31864</v>
      </c>
      <c r="V3997" s="2" t="s">
        <v>31865</v>
      </c>
      <c r="W3997" s="2" t="s">
        <v>31866</v>
      </c>
      <c r="X3997" s="2" t="s">
        <v>31867</v>
      </c>
      <c r="Y3997" s="2" t="s">
        <v>31868</v>
      </c>
      <c r="Z3997" s="2" t="s">
        <v>31869</v>
      </c>
      <c r="AA3997" s="2">
        <v>16</v>
      </c>
      <c r="AB3997" s="2">
        <v>0</v>
      </c>
      <c r="AC3997" s="4">
        <v>1.42</v>
      </c>
      <c r="AD3997" s="4">
        <v>0.88100000000000001</v>
      </c>
      <c r="AE3997" s="7">
        <v>0.52225344392694195</v>
      </c>
      <c r="AF3997" s="7">
        <v>0.99554359071462595</v>
      </c>
      <c r="AG3997" s="2">
        <v>24.26</v>
      </c>
      <c r="AH3997" s="2">
        <v>24.2</v>
      </c>
      <c r="AI3997" s="12">
        <v>1739796.8309418501</v>
      </c>
      <c r="AJ3997" s="12">
        <v>2893734.2658782601</v>
      </c>
      <c r="AK3997" s="12">
        <v>992719.49671867397</v>
      </c>
      <c r="AL3997" s="2">
        <v>44.4</v>
      </c>
      <c r="AM3997" s="2">
        <v>0.24</v>
      </c>
      <c r="AN3997" s="2">
        <v>24.94</v>
      </c>
      <c r="AO3997" s="2" t="s">
        <v>34</v>
      </c>
      <c r="AP3997" s="2" t="s">
        <v>34</v>
      </c>
      <c r="AQ3997" s="2" t="s">
        <v>34</v>
      </c>
      <c r="AR3997" s="2" t="s">
        <v>34</v>
      </c>
      <c r="AS3997" s="2" t="s">
        <v>570</v>
      </c>
      <c r="AT3997" s="2" t="s">
        <v>34</v>
      </c>
      <c r="AU3997" s="2">
        <v>1</v>
      </c>
      <c r="AV3997" s="2" t="s">
        <v>41</v>
      </c>
    </row>
    <row r="3998" spans="1:48" x14ac:dyDescent="0.25">
      <c r="A3998" s="2" t="s">
        <v>34</v>
      </c>
      <c r="B3998" s="2" t="s">
        <v>35</v>
      </c>
      <c r="C3998" s="2" t="s">
        <v>31870</v>
      </c>
      <c r="D3998" s="2" t="s">
        <v>31871</v>
      </c>
      <c r="E3998" s="2">
        <v>0</v>
      </c>
      <c r="F3998" s="2">
        <v>18.155999999999999</v>
      </c>
      <c r="G3998" s="2">
        <v>6</v>
      </c>
      <c r="H3998" s="2">
        <v>5</v>
      </c>
      <c r="I3998" s="2">
        <v>11</v>
      </c>
      <c r="J3998" s="2">
        <v>5</v>
      </c>
      <c r="K3998" s="2">
        <v>1491</v>
      </c>
      <c r="L3998" s="2">
        <v>164.5</v>
      </c>
      <c r="M3998" s="2">
        <v>7.58</v>
      </c>
      <c r="N3998" s="2">
        <v>14.44</v>
      </c>
      <c r="O3998" s="2">
        <v>5</v>
      </c>
      <c r="P3998" s="2" t="s">
        <v>4200</v>
      </c>
      <c r="Q3998" s="2" t="s">
        <v>1143</v>
      </c>
      <c r="R3998" s="2" t="s">
        <v>52</v>
      </c>
      <c r="S3998" s="2" t="s">
        <v>31872</v>
      </c>
      <c r="T3998" s="2" t="s">
        <v>31873</v>
      </c>
      <c r="U3998" s="2" t="s">
        <v>31874</v>
      </c>
      <c r="V3998" s="2" t="s">
        <v>31875</v>
      </c>
      <c r="W3998" s="2" t="s">
        <v>31876</v>
      </c>
      <c r="X3998" s="2" t="s">
        <v>41</v>
      </c>
      <c r="Y3998" s="2" t="s">
        <v>31877</v>
      </c>
      <c r="Z3998" s="2" t="s">
        <v>8616</v>
      </c>
      <c r="AA3998" s="2">
        <v>5</v>
      </c>
      <c r="AB3998" s="2">
        <v>0</v>
      </c>
      <c r="AC3998" s="4">
        <v>0.76700000000000002</v>
      </c>
      <c r="AD3998" s="4">
        <v>0.72</v>
      </c>
      <c r="AE3998" s="7">
        <v>0.89754395006534204</v>
      </c>
      <c r="AF3998" s="7">
        <v>0.82103596899039</v>
      </c>
      <c r="AG3998" s="2">
        <v>26.74</v>
      </c>
      <c r="AH3998" s="2">
        <v>30.78</v>
      </c>
      <c r="AI3998" s="12">
        <v>888851.72571998998</v>
      </c>
      <c r="AJ3998" s="12">
        <v>464552.90894648997</v>
      </c>
      <c r="AK3998" s="12">
        <v>748748.65912071394</v>
      </c>
      <c r="AL3998" s="2">
        <v>9.11</v>
      </c>
      <c r="AM3998" s="2">
        <v>27.03</v>
      </c>
      <c r="AN3998" s="2">
        <v>8.01</v>
      </c>
      <c r="AO3998" s="2" t="s">
        <v>34</v>
      </c>
      <c r="AP3998" s="2" t="s">
        <v>34</v>
      </c>
      <c r="AQ3998" s="2" t="s">
        <v>570</v>
      </c>
      <c r="AR3998" s="2" t="s">
        <v>34</v>
      </c>
      <c r="AS3998" s="2" t="s">
        <v>34</v>
      </c>
      <c r="AT3998" s="2" t="s">
        <v>34</v>
      </c>
      <c r="AU3998" s="2">
        <v>1</v>
      </c>
      <c r="AV3998" s="2" t="s">
        <v>41</v>
      </c>
    </row>
    <row r="3999" spans="1:48" x14ac:dyDescent="0.25">
      <c r="A3999" s="2" t="s">
        <v>34</v>
      </c>
      <c r="B3999" s="2" t="s">
        <v>35</v>
      </c>
      <c r="C3999" s="2" t="s">
        <v>31878</v>
      </c>
      <c r="D3999" s="2" t="s">
        <v>31879</v>
      </c>
      <c r="E3999" s="2">
        <v>0</v>
      </c>
      <c r="F3999" s="2">
        <v>18.148</v>
      </c>
      <c r="G3999" s="2">
        <v>28</v>
      </c>
      <c r="H3999" s="2">
        <v>7</v>
      </c>
      <c r="I3999" s="2">
        <v>28</v>
      </c>
      <c r="J3999" s="2">
        <v>7</v>
      </c>
      <c r="K3999" s="2">
        <v>208</v>
      </c>
      <c r="L3999" s="2">
        <v>23.9</v>
      </c>
      <c r="M3999" s="2">
        <v>9.5500000000000007</v>
      </c>
      <c r="N3999" s="2">
        <v>13.89</v>
      </c>
      <c r="O3999" s="2">
        <v>7</v>
      </c>
      <c r="P3999" s="2" t="s">
        <v>41</v>
      </c>
      <c r="Q3999" s="2" t="s">
        <v>13414</v>
      </c>
      <c r="R3999" s="2" t="s">
        <v>41</v>
      </c>
      <c r="S3999" s="2" t="s">
        <v>31880</v>
      </c>
      <c r="T3999" s="2" t="s">
        <v>31881</v>
      </c>
      <c r="U3999" s="2" t="s">
        <v>31882</v>
      </c>
      <c r="V3999" s="2" t="s">
        <v>31883</v>
      </c>
      <c r="W3999" s="2" t="s">
        <v>41</v>
      </c>
      <c r="X3999" s="2" t="s">
        <v>41</v>
      </c>
      <c r="Y3999" s="2" t="s">
        <v>31884</v>
      </c>
      <c r="Z3999" s="2" t="s">
        <v>41</v>
      </c>
      <c r="AA3999" s="2">
        <v>0</v>
      </c>
      <c r="AB3999" s="2">
        <v>0</v>
      </c>
      <c r="AC3999" s="4">
        <v>0.66600000000000004</v>
      </c>
      <c r="AD3999" s="4">
        <v>0.66</v>
      </c>
      <c r="AE3999" s="7">
        <v>0.43910864827653501</v>
      </c>
      <c r="AF3999" s="7">
        <v>0.44747405739857898</v>
      </c>
      <c r="AG3999" s="2">
        <v>18.010000000000002</v>
      </c>
      <c r="AH3999" s="2">
        <v>11.83</v>
      </c>
      <c r="AI3999" s="12">
        <v>4338757.9418433597</v>
      </c>
      <c r="AJ3999" s="12">
        <v>2651094.3706849399</v>
      </c>
      <c r="AK3999" s="12">
        <v>2827945.6639884799</v>
      </c>
      <c r="AL3999" s="2">
        <v>4.0199999999999996</v>
      </c>
      <c r="AM3999" s="2">
        <v>3.52</v>
      </c>
      <c r="AN3999" s="2">
        <v>1.93</v>
      </c>
      <c r="AO3999" s="2" t="s">
        <v>34</v>
      </c>
      <c r="AP3999" s="2" t="s">
        <v>34</v>
      </c>
      <c r="AQ3999" s="2" t="s">
        <v>34</v>
      </c>
      <c r="AR3999" s="2" t="s">
        <v>34</v>
      </c>
      <c r="AS3999" s="2" t="s">
        <v>34</v>
      </c>
      <c r="AT3999" s="2" t="s">
        <v>34</v>
      </c>
      <c r="AU3999" s="2">
        <v>1</v>
      </c>
      <c r="AV3999" s="2" t="s">
        <v>41</v>
      </c>
    </row>
    <row r="4000" spans="1:48" x14ac:dyDescent="0.25">
      <c r="A4000" s="2" t="s">
        <v>34</v>
      </c>
      <c r="B4000" s="2" t="s">
        <v>35</v>
      </c>
      <c r="C4000" s="2" t="s">
        <v>31885</v>
      </c>
      <c r="D4000" s="2" t="s">
        <v>31886</v>
      </c>
      <c r="E4000" s="2">
        <v>0</v>
      </c>
      <c r="F4000" s="2">
        <v>18.146000000000001</v>
      </c>
      <c r="G4000" s="2">
        <v>6</v>
      </c>
      <c r="H4000" s="2">
        <v>4</v>
      </c>
      <c r="I4000" s="2">
        <v>10</v>
      </c>
      <c r="J4000" s="2">
        <v>4</v>
      </c>
      <c r="K4000" s="2">
        <v>1059</v>
      </c>
      <c r="L4000" s="2">
        <v>118.8</v>
      </c>
      <c r="M4000" s="2">
        <v>8.06</v>
      </c>
      <c r="N4000" s="2">
        <v>8.84</v>
      </c>
      <c r="O4000" s="2">
        <v>4</v>
      </c>
      <c r="P4000" s="2" t="s">
        <v>1246</v>
      </c>
      <c r="Q4000" s="2" t="s">
        <v>1519</v>
      </c>
      <c r="R4000" s="2" t="s">
        <v>40</v>
      </c>
      <c r="S4000" s="2" t="s">
        <v>31887</v>
      </c>
      <c r="T4000" s="2" t="s">
        <v>31888</v>
      </c>
      <c r="U4000" s="2" t="s">
        <v>31889</v>
      </c>
      <c r="V4000" s="2" t="s">
        <v>31890</v>
      </c>
      <c r="W4000" s="2" t="s">
        <v>41</v>
      </c>
      <c r="X4000" s="2" t="s">
        <v>10673</v>
      </c>
      <c r="Y4000" s="2" t="s">
        <v>31891</v>
      </c>
      <c r="Z4000" s="2" t="s">
        <v>41</v>
      </c>
      <c r="AA4000" s="2">
        <v>1</v>
      </c>
      <c r="AB4000" s="2">
        <v>0</v>
      </c>
      <c r="AC4000" s="4">
        <v>2.2440000000000002</v>
      </c>
      <c r="AD4000" s="4">
        <v>1.577</v>
      </c>
      <c r="AE4000" s="9">
        <v>2.7190568967797701E-2</v>
      </c>
      <c r="AF4000" s="7">
        <v>0.42104457545338198</v>
      </c>
      <c r="AG4000" s="2">
        <v>29.25</v>
      </c>
      <c r="AH4000" s="2">
        <v>50.28</v>
      </c>
      <c r="AI4000" s="12">
        <v>354874.19018519</v>
      </c>
      <c r="AJ4000" s="12">
        <v>833765.44643210596</v>
      </c>
      <c r="AK4000" s="12">
        <v>718365.17374175403</v>
      </c>
      <c r="AL4000" s="2">
        <v>23.97</v>
      </c>
      <c r="AM4000" s="2">
        <v>41.71</v>
      </c>
      <c r="AN4000" s="2">
        <v>21.06</v>
      </c>
      <c r="AO4000" s="2" t="s">
        <v>34</v>
      </c>
      <c r="AP4000" s="2" t="s">
        <v>570</v>
      </c>
      <c r="AQ4000" s="2" t="s">
        <v>34</v>
      </c>
      <c r="AR4000" s="2" t="s">
        <v>34</v>
      </c>
      <c r="AS4000" s="2" t="s">
        <v>34</v>
      </c>
      <c r="AT4000" s="2" t="s">
        <v>34</v>
      </c>
      <c r="AU4000" s="2">
        <v>1</v>
      </c>
      <c r="AV4000" s="2" t="s">
        <v>41</v>
      </c>
    </row>
    <row r="4001" spans="1:48" x14ac:dyDescent="0.25">
      <c r="A4001" s="2" t="s">
        <v>34</v>
      </c>
      <c r="B4001" s="2" t="s">
        <v>35</v>
      </c>
      <c r="C4001" s="2" t="s">
        <v>31892</v>
      </c>
      <c r="D4001" s="2" t="s">
        <v>31893</v>
      </c>
      <c r="E4001" s="2">
        <v>0</v>
      </c>
      <c r="F4001" s="2">
        <v>18.134</v>
      </c>
      <c r="G4001" s="2">
        <v>16</v>
      </c>
      <c r="H4001" s="2">
        <v>5</v>
      </c>
      <c r="I4001" s="2">
        <v>20</v>
      </c>
      <c r="J4001" s="2">
        <v>5</v>
      </c>
      <c r="K4001" s="2">
        <v>597</v>
      </c>
      <c r="L4001" s="2">
        <v>66.7</v>
      </c>
      <c r="M4001" s="2">
        <v>6.35</v>
      </c>
      <c r="N4001" s="2">
        <v>21.68</v>
      </c>
      <c r="O4001" s="2">
        <v>5</v>
      </c>
      <c r="P4001" s="2" t="s">
        <v>585</v>
      </c>
      <c r="Q4001" s="2" t="s">
        <v>307</v>
      </c>
      <c r="R4001" s="2" t="s">
        <v>40</v>
      </c>
      <c r="S4001" s="2" t="s">
        <v>3692</v>
      </c>
      <c r="T4001" s="2" t="s">
        <v>31894</v>
      </c>
      <c r="U4001" s="2" t="s">
        <v>31895</v>
      </c>
      <c r="V4001" s="2" t="s">
        <v>31896</v>
      </c>
      <c r="W4001" s="2" t="s">
        <v>41</v>
      </c>
      <c r="X4001" s="2" t="s">
        <v>4504</v>
      </c>
      <c r="Y4001" s="2" t="s">
        <v>31897</v>
      </c>
      <c r="Z4001" s="2" t="s">
        <v>41</v>
      </c>
      <c r="AA4001" s="2">
        <v>1</v>
      </c>
      <c r="AB4001" s="2">
        <v>0</v>
      </c>
      <c r="AC4001" s="4">
        <v>1.2410000000000001</v>
      </c>
      <c r="AD4001" s="4">
        <v>1.863</v>
      </c>
      <c r="AE4001" s="7">
        <v>0.82466894780278099</v>
      </c>
      <c r="AF4001" s="9">
        <v>2.48149018216892E-2</v>
      </c>
      <c r="AG4001" s="2">
        <v>55.31</v>
      </c>
      <c r="AH4001" s="2">
        <v>73.78</v>
      </c>
      <c r="AI4001" s="12">
        <v>1930196.1733376901</v>
      </c>
      <c r="AJ4001" s="12">
        <v>2120037.0972180399</v>
      </c>
      <c r="AK4001" s="12">
        <v>2808750.6717180298</v>
      </c>
      <c r="AL4001" s="2">
        <v>8.56</v>
      </c>
      <c r="AM4001" s="2">
        <v>3.54</v>
      </c>
      <c r="AN4001" s="2">
        <v>2.09</v>
      </c>
      <c r="AO4001" s="2" t="s">
        <v>34</v>
      </c>
      <c r="AP4001" s="2" t="s">
        <v>34</v>
      </c>
      <c r="AQ4001" s="2" t="s">
        <v>34</v>
      </c>
      <c r="AR4001" s="2" t="s">
        <v>34</v>
      </c>
      <c r="AS4001" s="2" t="s">
        <v>34</v>
      </c>
      <c r="AT4001" s="2" t="s">
        <v>34</v>
      </c>
      <c r="AU4001" s="2">
        <v>1</v>
      </c>
      <c r="AV4001" s="2" t="s">
        <v>41</v>
      </c>
    </row>
    <row r="4002" spans="1:48" x14ac:dyDescent="0.25">
      <c r="A4002" s="2" t="s">
        <v>34</v>
      </c>
      <c r="B4002" s="2" t="s">
        <v>35</v>
      </c>
      <c r="C4002" s="2" t="s">
        <v>31898</v>
      </c>
      <c r="D4002" s="2" t="s">
        <v>31899</v>
      </c>
      <c r="E4002" s="2">
        <v>0</v>
      </c>
      <c r="F4002" s="2">
        <v>18.11</v>
      </c>
      <c r="G4002" s="2">
        <v>14</v>
      </c>
      <c r="H4002" s="2">
        <v>3</v>
      </c>
      <c r="I4002" s="2">
        <v>8</v>
      </c>
      <c r="J4002" s="2">
        <v>3</v>
      </c>
      <c r="K4002" s="2">
        <v>329</v>
      </c>
      <c r="L4002" s="2">
        <v>37</v>
      </c>
      <c r="M4002" s="2">
        <v>8.9700000000000006</v>
      </c>
      <c r="N4002" s="2">
        <v>17.96</v>
      </c>
      <c r="O4002" s="2">
        <v>3</v>
      </c>
      <c r="P4002" s="2" t="s">
        <v>41</v>
      </c>
      <c r="Q4002" s="2" t="s">
        <v>200</v>
      </c>
      <c r="R4002" s="2" t="s">
        <v>201</v>
      </c>
      <c r="S4002" s="2" t="s">
        <v>31900</v>
      </c>
      <c r="T4002" s="2" t="s">
        <v>31901</v>
      </c>
      <c r="U4002" s="2" t="s">
        <v>31902</v>
      </c>
      <c r="V4002" s="2" t="s">
        <v>31903</v>
      </c>
      <c r="W4002" s="2" t="s">
        <v>41</v>
      </c>
      <c r="X4002" s="2" t="s">
        <v>41</v>
      </c>
      <c r="Y4002" s="2" t="s">
        <v>31904</v>
      </c>
      <c r="Z4002" s="2" t="s">
        <v>41</v>
      </c>
      <c r="AA4002" s="2">
        <v>0</v>
      </c>
      <c r="AB4002" s="2">
        <v>0</v>
      </c>
      <c r="AC4002" s="4">
        <v>0.96399999999999997</v>
      </c>
      <c r="AD4002" s="4">
        <v>1.3959999999999999</v>
      </c>
      <c r="AE4002" s="7">
        <v>0.99983825161608597</v>
      </c>
      <c r="AF4002" s="7">
        <v>0.66116845261619495</v>
      </c>
      <c r="AG4002" s="2">
        <v>9.19</v>
      </c>
      <c r="AH4002" s="2">
        <v>9.91</v>
      </c>
      <c r="AI4002" s="12">
        <v>355699.28063417599</v>
      </c>
      <c r="AJ4002" s="12">
        <v>735411.17287265696</v>
      </c>
      <c r="AK4002" s="12">
        <v>496638.16923045099</v>
      </c>
      <c r="AL4002" s="2">
        <v>1.1299999999999999</v>
      </c>
      <c r="AM4002" s="2">
        <v>5.22</v>
      </c>
      <c r="AN4002" s="2">
        <v>9.51</v>
      </c>
      <c r="AO4002" s="2" t="s">
        <v>34</v>
      </c>
      <c r="AP4002" s="2" t="s">
        <v>34</v>
      </c>
      <c r="AQ4002" s="2" t="s">
        <v>34</v>
      </c>
      <c r="AR4002" s="2" t="s">
        <v>34</v>
      </c>
      <c r="AS4002" s="2" t="s">
        <v>34</v>
      </c>
      <c r="AT4002" s="2" t="s">
        <v>34</v>
      </c>
      <c r="AU4002" s="2">
        <v>1</v>
      </c>
      <c r="AV4002" s="2" t="s">
        <v>41</v>
      </c>
    </row>
    <row r="4003" spans="1:48" x14ac:dyDescent="0.25">
      <c r="A4003" s="2" t="s">
        <v>34</v>
      </c>
      <c r="B4003" s="2" t="s">
        <v>35</v>
      </c>
      <c r="C4003" s="2" t="s">
        <v>31905</v>
      </c>
      <c r="D4003" s="2" t="s">
        <v>31906</v>
      </c>
      <c r="E4003" s="2">
        <v>0</v>
      </c>
      <c r="F4003" s="2">
        <v>18.096</v>
      </c>
      <c r="G4003" s="2">
        <v>25</v>
      </c>
      <c r="H4003" s="2">
        <v>3</v>
      </c>
      <c r="I4003" s="2">
        <v>13</v>
      </c>
      <c r="J4003" s="2">
        <v>3</v>
      </c>
      <c r="K4003" s="2">
        <v>205</v>
      </c>
      <c r="L4003" s="2">
        <v>23.4</v>
      </c>
      <c r="M4003" s="2">
        <v>7.62</v>
      </c>
      <c r="N4003" s="2">
        <v>10.58</v>
      </c>
      <c r="O4003" s="2">
        <v>3</v>
      </c>
      <c r="P4003" s="2" t="s">
        <v>7526</v>
      </c>
      <c r="Q4003" s="2" t="s">
        <v>31907</v>
      </c>
      <c r="R4003" s="2" t="s">
        <v>224</v>
      </c>
      <c r="S4003" s="2" t="s">
        <v>31908</v>
      </c>
      <c r="T4003" s="2" t="s">
        <v>31909</v>
      </c>
      <c r="U4003" s="2" t="s">
        <v>31910</v>
      </c>
      <c r="V4003" s="2" t="s">
        <v>31911</v>
      </c>
      <c r="W4003" s="2" t="s">
        <v>41</v>
      </c>
      <c r="X4003" s="2" t="s">
        <v>4918</v>
      </c>
      <c r="Y4003" s="2" t="s">
        <v>31912</v>
      </c>
      <c r="Z4003" s="2" t="s">
        <v>41</v>
      </c>
      <c r="AA4003" s="2">
        <v>1</v>
      </c>
      <c r="AB4003" s="2">
        <v>0</v>
      </c>
      <c r="AC4003" s="4">
        <v>0.61899999999999999</v>
      </c>
      <c r="AD4003" s="4">
        <v>0.39500000000000002</v>
      </c>
      <c r="AE4003" s="7">
        <v>0.70850975972439501</v>
      </c>
      <c r="AF4003" s="9">
        <v>3.2794041750710302E-2</v>
      </c>
      <c r="AG4003" s="2">
        <v>14.22</v>
      </c>
      <c r="AH4003" s="2">
        <v>16.88</v>
      </c>
      <c r="AI4003" s="12">
        <v>425913.73211149802</v>
      </c>
      <c r="AJ4003" s="12">
        <v>206104.872897508</v>
      </c>
      <c r="AK4003" s="12">
        <v>622151.37411972601</v>
      </c>
      <c r="AL4003" s="2">
        <v>25.68</v>
      </c>
      <c r="AM4003" s="2">
        <v>119.36</v>
      </c>
      <c r="AN4003" s="2">
        <v>27.89</v>
      </c>
      <c r="AO4003" s="2" t="s">
        <v>34</v>
      </c>
      <c r="AP4003" s="2" t="s">
        <v>34</v>
      </c>
      <c r="AQ4003" s="2" t="s">
        <v>34</v>
      </c>
      <c r="AR4003" s="2" t="s">
        <v>34</v>
      </c>
      <c r="AS4003" s="2" t="s">
        <v>34</v>
      </c>
      <c r="AT4003" s="2" t="s">
        <v>34</v>
      </c>
      <c r="AU4003" s="2">
        <v>1</v>
      </c>
      <c r="AV4003" s="2" t="s">
        <v>41</v>
      </c>
    </row>
    <row r="4004" spans="1:48" x14ac:dyDescent="0.25">
      <c r="A4004" s="2" t="s">
        <v>34</v>
      </c>
      <c r="B4004" s="2" t="s">
        <v>35</v>
      </c>
      <c r="C4004" s="2" t="s">
        <v>31913</v>
      </c>
      <c r="D4004" s="2" t="s">
        <v>31914</v>
      </c>
      <c r="E4004" s="2">
        <v>0</v>
      </c>
      <c r="F4004" s="2">
        <v>18.067</v>
      </c>
      <c r="G4004" s="2">
        <v>18</v>
      </c>
      <c r="H4004" s="2">
        <v>3</v>
      </c>
      <c r="I4004" s="2">
        <v>20</v>
      </c>
      <c r="J4004" s="2">
        <v>3</v>
      </c>
      <c r="K4004" s="2">
        <v>209</v>
      </c>
      <c r="L4004" s="2">
        <v>21.9</v>
      </c>
      <c r="M4004" s="2">
        <v>8.6</v>
      </c>
      <c r="N4004" s="2">
        <v>21.21</v>
      </c>
      <c r="O4004" s="2">
        <v>3</v>
      </c>
      <c r="P4004" s="2" t="s">
        <v>2277</v>
      </c>
      <c r="Q4004" s="2" t="s">
        <v>2098</v>
      </c>
      <c r="R4004" s="2" t="s">
        <v>4798</v>
      </c>
      <c r="S4004" s="2" t="s">
        <v>31915</v>
      </c>
      <c r="T4004" s="2" t="s">
        <v>31916</v>
      </c>
      <c r="U4004" s="2" t="s">
        <v>31917</v>
      </c>
      <c r="V4004" s="2" t="s">
        <v>31918</v>
      </c>
      <c r="W4004" s="2" t="s">
        <v>41</v>
      </c>
      <c r="X4004" s="2" t="s">
        <v>4918</v>
      </c>
      <c r="Y4004" s="2" t="s">
        <v>31919</v>
      </c>
      <c r="Z4004" s="2" t="s">
        <v>41</v>
      </c>
      <c r="AA4004" s="2">
        <v>1</v>
      </c>
      <c r="AB4004" s="2">
        <v>0</v>
      </c>
      <c r="AC4004" s="4">
        <v>0.624</v>
      </c>
      <c r="AD4004" s="4">
        <v>0.45700000000000002</v>
      </c>
      <c r="AE4004" s="7">
        <v>0.49856291764369798</v>
      </c>
      <c r="AF4004" s="9">
        <v>2.3546525778211602E-2</v>
      </c>
      <c r="AG4004" s="2">
        <v>30.53</v>
      </c>
      <c r="AH4004" s="2">
        <v>17.64</v>
      </c>
      <c r="AI4004" s="12">
        <v>1844567.41667363</v>
      </c>
      <c r="AJ4004" s="12">
        <v>1297356.98502278</v>
      </c>
      <c r="AK4004" s="12">
        <v>970090.102731989</v>
      </c>
      <c r="AL4004" s="2">
        <v>5.76</v>
      </c>
      <c r="AM4004" s="2">
        <v>6.67</v>
      </c>
      <c r="AN4004" s="2">
        <v>2.61</v>
      </c>
      <c r="AO4004" s="2" t="s">
        <v>34</v>
      </c>
      <c r="AP4004" s="2" t="s">
        <v>34</v>
      </c>
      <c r="AQ4004" s="2" t="s">
        <v>34</v>
      </c>
      <c r="AR4004" s="2" t="s">
        <v>34</v>
      </c>
      <c r="AS4004" s="2" t="s">
        <v>34</v>
      </c>
      <c r="AT4004" s="2" t="s">
        <v>34</v>
      </c>
      <c r="AU4004" s="2">
        <v>1</v>
      </c>
      <c r="AV4004" s="2" t="s">
        <v>41</v>
      </c>
    </row>
    <row r="4005" spans="1:48" x14ac:dyDescent="0.25">
      <c r="A4005" s="2" t="s">
        <v>34</v>
      </c>
      <c r="B4005" s="2" t="s">
        <v>35</v>
      </c>
      <c r="C4005" s="2" t="s">
        <v>31920</v>
      </c>
      <c r="D4005" s="2" t="s">
        <v>31921</v>
      </c>
      <c r="E4005" s="2">
        <v>0</v>
      </c>
      <c r="F4005" s="2">
        <v>18.058</v>
      </c>
      <c r="G4005" s="2">
        <v>14</v>
      </c>
      <c r="H4005" s="2">
        <v>6</v>
      </c>
      <c r="I4005" s="2">
        <v>16</v>
      </c>
      <c r="J4005" s="2">
        <v>6</v>
      </c>
      <c r="K4005" s="2">
        <v>614</v>
      </c>
      <c r="L4005" s="2">
        <v>64.8</v>
      </c>
      <c r="M4005" s="2">
        <v>8.73</v>
      </c>
      <c r="N4005" s="2">
        <v>26.22</v>
      </c>
      <c r="O4005" s="2">
        <v>6</v>
      </c>
      <c r="P4005" s="2" t="s">
        <v>2229</v>
      </c>
      <c r="Q4005" s="2" t="s">
        <v>200</v>
      </c>
      <c r="R4005" s="2" t="s">
        <v>452</v>
      </c>
      <c r="S4005" s="2" t="s">
        <v>41</v>
      </c>
      <c r="T4005" s="2" t="s">
        <v>31922</v>
      </c>
      <c r="U4005" s="2" t="s">
        <v>31923</v>
      </c>
      <c r="V4005" s="2" t="s">
        <v>31924</v>
      </c>
      <c r="W4005" s="2" t="s">
        <v>41</v>
      </c>
      <c r="X4005" s="2" t="s">
        <v>41</v>
      </c>
      <c r="Y4005" s="2" t="s">
        <v>31925</v>
      </c>
      <c r="Z4005" s="2" t="s">
        <v>41</v>
      </c>
      <c r="AA4005" s="2">
        <v>0</v>
      </c>
      <c r="AB4005" s="2">
        <v>0</v>
      </c>
      <c r="AC4005" s="4">
        <v>1.034</v>
      </c>
      <c r="AD4005" s="4">
        <v>1.0029999999999999</v>
      </c>
      <c r="AE4005" s="7">
        <v>0.97884221852654596</v>
      </c>
      <c r="AF4005" s="7">
        <v>0.99213938988098804</v>
      </c>
      <c r="AG4005" s="2">
        <v>33.81</v>
      </c>
      <c r="AH4005" s="2">
        <v>28.86</v>
      </c>
      <c r="AI4005" s="12">
        <v>2237677.2733963099</v>
      </c>
      <c r="AJ4005" s="12">
        <v>2405778.7285370901</v>
      </c>
      <c r="AK4005" s="12">
        <v>2507548.2980446601</v>
      </c>
      <c r="AL4005" s="2">
        <v>19.82</v>
      </c>
      <c r="AM4005" s="2">
        <v>3</v>
      </c>
      <c r="AN4005" s="2">
        <v>10.87</v>
      </c>
      <c r="AO4005" s="2" t="s">
        <v>34</v>
      </c>
      <c r="AP4005" s="2" t="s">
        <v>34</v>
      </c>
      <c r="AQ4005" s="2" t="s">
        <v>34</v>
      </c>
      <c r="AR4005" s="2" t="s">
        <v>34</v>
      </c>
      <c r="AS4005" s="2" t="s">
        <v>34</v>
      </c>
      <c r="AT4005" s="2" t="s">
        <v>34</v>
      </c>
      <c r="AU4005" s="2">
        <v>1</v>
      </c>
      <c r="AV4005" s="2" t="s">
        <v>268</v>
      </c>
    </row>
    <row r="4006" spans="1:48" x14ac:dyDescent="0.25">
      <c r="A4006" s="2" t="s">
        <v>34</v>
      </c>
      <c r="B4006" s="2" t="s">
        <v>35</v>
      </c>
      <c r="C4006" s="2" t="s">
        <v>31926</v>
      </c>
      <c r="D4006" s="2" t="s">
        <v>31927</v>
      </c>
      <c r="E4006" s="2">
        <v>0</v>
      </c>
      <c r="F4006" s="2">
        <v>18.055</v>
      </c>
      <c r="G4006" s="2">
        <v>6</v>
      </c>
      <c r="H4006" s="2">
        <v>3</v>
      </c>
      <c r="I4006" s="2">
        <v>12</v>
      </c>
      <c r="J4006" s="2">
        <v>1</v>
      </c>
      <c r="K4006" s="2">
        <v>753</v>
      </c>
      <c r="L4006" s="2">
        <v>84.4</v>
      </c>
      <c r="M4006" s="2">
        <v>9.57</v>
      </c>
      <c r="N4006" s="2">
        <v>21.27</v>
      </c>
      <c r="O4006" s="2">
        <v>3</v>
      </c>
      <c r="P4006" s="2" t="s">
        <v>2779</v>
      </c>
      <c r="Q4006" s="2" t="s">
        <v>388</v>
      </c>
      <c r="R4006" s="2" t="s">
        <v>3194</v>
      </c>
      <c r="S4006" s="2" t="s">
        <v>23844</v>
      </c>
      <c r="T4006" s="2" t="s">
        <v>31928</v>
      </c>
      <c r="U4006" s="2" t="s">
        <v>31929</v>
      </c>
      <c r="V4006" s="2" t="s">
        <v>31930</v>
      </c>
      <c r="W4006" s="2" t="s">
        <v>41</v>
      </c>
      <c r="X4006" s="2" t="s">
        <v>31931</v>
      </c>
      <c r="Y4006" s="2" t="s">
        <v>31932</v>
      </c>
      <c r="Z4006" s="2" t="s">
        <v>17840</v>
      </c>
      <c r="AA4006" s="2">
        <v>10</v>
      </c>
      <c r="AB4006" s="2">
        <v>0</v>
      </c>
      <c r="AC4006" s="4">
        <v>0.78100000000000003</v>
      </c>
      <c r="AD4006" s="4">
        <v>1.006</v>
      </c>
      <c r="AE4006" s="7">
        <v>0.94950392186572496</v>
      </c>
      <c r="AF4006" s="7">
        <v>0.99221045944342401</v>
      </c>
      <c r="AG4006" s="2">
        <v>4.66</v>
      </c>
      <c r="AH4006" s="2">
        <v>4.66</v>
      </c>
      <c r="AI4006" s="12">
        <v>247964.68391310499</v>
      </c>
      <c r="AJ4006" s="12">
        <v>193763.72329507099</v>
      </c>
      <c r="AK4006" s="12">
        <v>249376.140625</v>
      </c>
      <c r="AL4006" s="2">
        <v>4.45</v>
      </c>
      <c r="AM4006" s="2" t="s">
        <v>41</v>
      </c>
      <c r="AN4006" s="2" t="s">
        <v>41</v>
      </c>
      <c r="AO4006" s="2" t="s">
        <v>570</v>
      </c>
      <c r="AP4006" s="2" t="s">
        <v>34</v>
      </c>
      <c r="AQ4006" s="2" t="s">
        <v>570</v>
      </c>
      <c r="AR4006" s="2" t="s">
        <v>2226</v>
      </c>
      <c r="AS4006" s="2" t="s">
        <v>2226</v>
      </c>
      <c r="AT4006" s="2" t="s">
        <v>34</v>
      </c>
      <c r="AU4006" s="2">
        <v>1</v>
      </c>
      <c r="AV4006" s="2" t="s">
        <v>41</v>
      </c>
    </row>
    <row r="4007" spans="1:48" x14ac:dyDescent="0.25">
      <c r="A4007" s="2" t="s">
        <v>34</v>
      </c>
      <c r="B4007" s="2" t="s">
        <v>35</v>
      </c>
      <c r="C4007" s="2" t="s">
        <v>31933</v>
      </c>
      <c r="D4007" s="2" t="s">
        <v>31934</v>
      </c>
      <c r="E4007" s="2">
        <v>0</v>
      </c>
      <c r="F4007" s="2">
        <v>18.015000000000001</v>
      </c>
      <c r="G4007" s="2">
        <v>7</v>
      </c>
      <c r="H4007" s="2">
        <v>5</v>
      </c>
      <c r="I4007" s="2">
        <v>17</v>
      </c>
      <c r="J4007" s="2">
        <v>5</v>
      </c>
      <c r="K4007" s="2">
        <v>973</v>
      </c>
      <c r="L4007" s="2">
        <v>110.1</v>
      </c>
      <c r="M4007" s="2">
        <v>6.07</v>
      </c>
      <c r="N4007" s="2">
        <v>25.72</v>
      </c>
      <c r="O4007" s="2">
        <v>5</v>
      </c>
      <c r="P4007" s="2" t="s">
        <v>9386</v>
      </c>
      <c r="Q4007" s="2" t="s">
        <v>17573</v>
      </c>
      <c r="R4007" s="2" t="s">
        <v>52</v>
      </c>
      <c r="S4007" s="2" t="s">
        <v>31935</v>
      </c>
      <c r="T4007" s="2" t="s">
        <v>31936</v>
      </c>
      <c r="U4007" s="2" t="s">
        <v>31937</v>
      </c>
      <c r="V4007" s="2" t="s">
        <v>31938</v>
      </c>
      <c r="W4007" s="2" t="s">
        <v>45</v>
      </c>
      <c r="X4007" s="2" t="s">
        <v>41</v>
      </c>
      <c r="Y4007" s="2" t="s">
        <v>31939</v>
      </c>
      <c r="Z4007" s="2" t="s">
        <v>3587</v>
      </c>
      <c r="AA4007" s="2">
        <v>2</v>
      </c>
      <c r="AB4007" s="2">
        <v>0</v>
      </c>
      <c r="AC4007" s="4">
        <v>1.18</v>
      </c>
      <c r="AD4007" s="4">
        <v>1.016</v>
      </c>
      <c r="AE4007" s="7">
        <v>0.93928073485934405</v>
      </c>
      <c r="AF4007" s="7">
        <v>0.97725309330452304</v>
      </c>
      <c r="AG4007" s="2">
        <v>24.32</v>
      </c>
      <c r="AH4007" s="2">
        <v>20.41</v>
      </c>
      <c r="AI4007" s="12">
        <v>1013242.55042422</v>
      </c>
      <c r="AJ4007" s="12">
        <v>1170203.1357043299</v>
      </c>
      <c r="AK4007" s="12">
        <v>1019469.40267917</v>
      </c>
      <c r="AL4007" s="2">
        <v>4.92</v>
      </c>
      <c r="AM4007" s="2">
        <v>8.34</v>
      </c>
      <c r="AN4007" s="2">
        <v>6.42</v>
      </c>
      <c r="AO4007" s="2" t="s">
        <v>34</v>
      </c>
      <c r="AP4007" s="2" t="s">
        <v>34</v>
      </c>
      <c r="AQ4007" s="2" t="s">
        <v>34</v>
      </c>
      <c r="AR4007" s="2" t="s">
        <v>34</v>
      </c>
      <c r="AS4007" s="2" t="s">
        <v>34</v>
      </c>
      <c r="AT4007" s="2" t="s">
        <v>34</v>
      </c>
      <c r="AU4007" s="2">
        <v>1</v>
      </c>
      <c r="AV4007" s="2" t="s">
        <v>268</v>
      </c>
    </row>
    <row r="4008" spans="1:48" x14ac:dyDescent="0.25">
      <c r="A4008" s="2" t="s">
        <v>34</v>
      </c>
      <c r="B4008" s="2" t="s">
        <v>35</v>
      </c>
      <c r="C4008" s="2" t="s">
        <v>31940</v>
      </c>
      <c r="D4008" s="2" t="s">
        <v>31941</v>
      </c>
      <c r="E4008" s="2">
        <v>0</v>
      </c>
      <c r="F4008" s="2">
        <v>18.013999999999999</v>
      </c>
      <c r="G4008" s="2">
        <v>5</v>
      </c>
      <c r="H4008" s="2">
        <v>5</v>
      </c>
      <c r="I4008" s="2">
        <v>19</v>
      </c>
      <c r="J4008" s="2">
        <v>4</v>
      </c>
      <c r="K4008" s="2">
        <v>1168</v>
      </c>
      <c r="L4008" s="2">
        <v>133</v>
      </c>
      <c r="M4008" s="2">
        <v>6.96</v>
      </c>
      <c r="N4008" s="2">
        <v>26.78</v>
      </c>
      <c r="O4008" s="2">
        <v>5</v>
      </c>
      <c r="P4008" s="2" t="s">
        <v>284</v>
      </c>
      <c r="Q4008" s="2" t="s">
        <v>462</v>
      </c>
      <c r="R4008" s="2" t="s">
        <v>1060</v>
      </c>
      <c r="S4008" s="2" t="s">
        <v>6511</v>
      </c>
      <c r="T4008" s="2" t="s">
        <v>31942</v>
      </c>
      <c r="U4008" s="2" t="s">
        <v>31943</v>
      </c>
      <c r="V4008" s="2" t="s">
        <v>31944</v>
      </c>
      <c r="W4008" s="2" t="s">
        <v>12144</v>
      </c>
      <c r="X4008" s="2" t="s">
        <v>6516</v>
      </c>
      <c r="Y4008" s="2" t="s">
        <v>31945</v>
      </c>
      <c r="Z4008" s="2" t="s">
        <v>17883</v>
      </c>
      <c r="AA4008" s="2">
        <v>3</v>
      </c>
      <c r="AB4008" s="2">
        <v>0</v>
      </c>
      <c r="AC4008" s="4">
        <v>0.63500000000000001</v>
      </c>
      <c r="AD4008" s="4">
        <v>0.68799999999999994</v>
      </c>
      <c r="AE4008" s="7">
        <v>0.59144374183930504</v>
      </c>
      <c r="AF4008" s="7">
        <v>0.782098771589818</v>
      </c>
      <c r="AG4008" s="2">
        <v>8.19</v>
      </c>
      <c r="AH4008" s="2">
        <v>39.31</v>
      </c>
      <c r="AI4008" s="12">
        <v>813375.84128540405</v>
      </c>
      <c r="AJ4008" s="12">
        <v>199223.734342182</v>
      </c>
      <c r="AK4008" s="12">
        <v>517269.17551094602</v>
      </c>
      <c r="AL4008" s="2">
        <v>4</v>
      </c>
      <c r="AM4008" s="2">
        <v>106.22</v>
      </c>
      <c r="AN4008" s="2">
        <v>4.21</v>
      </c>
      <c r="AO4008" s="2" t="s">
        <v>34</v>
      </c>
      <c r="AP4008" s="2" t="s">
        <v>34</v>
      </c>
      <c r="AQ4008" s="2" t="s">
        <v>34</v>
      </c>
      <c r="AR4008" s="2" t="s">
        <v>570</v>
      </c>
      <c r="AS4008" s="2" t="s">
        <v>34</v>
      </c>
      <c r="AT4008" s="2" t="s">
        <v>34</v>
      </c>
      <c r="AU4008" s="2">
        <v>1</v>
      </c>
      <c r="AV4008" s="2" t="s">
        <v>41</v>
      </c>
    </row>
    <row r="4009" spans="1:48" x14ac:dyDescent="0.25">
      <c r="A4009" s="2" t="s">
        <v>34</v>
      </c>
      <c r="B4009" s="2" t="s">
        <v>35</v>
      </c>
      <c r="C4009" s="2" t="s">
        <v>31946</v>
      </c>
      <c r="D4009" s="2" t="s">
        <v>31947</v>
      </c>
      <c r="E4009" s="2">
        <v>0</v>
      </c>
      <c r="F4009" s="2">
        <v>18.001999999999999</v>
      </c>
      <c r="G4009" s="2">
        <v>2</v>
      </c>
      <c r="H4009" s="2">
        <v>4</v>
      </c>
      <c r="I4009" s="2">
        <v>12</v>
      </c>
      <c r="J4009" s="2">
        <v>4</v>
      </c>
      <c r="K4009" s="2">
        <v>4588</v>
      </c>
      <c r="L4009" s="2">
        <v>506</v>
      </c>
      <c r="M4009" s="2">
        <v>5</v>
      </c>
      <c r="N4009" s="2">
        <v>13.02</v>
      </c>
      <c r="O4009" s="2">
        <v>4</v>
      </c>
      <c r="P4009" s="2" t="s">
        <v>7760</v>
      </c>
      <c r="Q4009" s="2" t="s">
        <v>1143</v>
      </c>
      <c r="R4009" s="2" t="s">
        <v>40</v>
      </c>
      <c r="S4009" s="2" t="s">
        <v>31948</v>
      </c>
      <c r="T4009" s="2" t="s">
        <v>31949</v>
      </c>
      <c r="U4009" s="2" t="s">
        <v>31950</v>
      </c>
      <c r="V4009" s="2" t="s">
        <v>31951</v>
      </c>
      <c r="W4009" s="2" t="s">
        <v>41</v>
      </c>
      <c r="X4009" s="2" t="s">
        <v>41</v>
      </c>
      <c r="Y4009" s="2" t="s">
        <v>31952</v>
      </c>
      <c r="Z4009" s="2" t="s">
        <v>31953</v>
      </c>
      <c r="AA4009" s="2">
        <v>2</v>
      </c>
      <c r="AB4009" s="2">
        <v>0</v>
      </c>
      <c r="AC4009" s="4">
        <v>1.1200000000000001</v>
      </c>
      <c r="AD4009" s="4">
        <v>1.2789999999999999</v>
      </c>
      <c r="AE4009" s="7">
        <v>0.96089189885946402</v>
      </c>
      <c r="AF4009" s="7">
        <v>0.61196052468662798</v>
      </c>
      <c r="AG4009" s="2">
        <v>33.58</v>
      </c>
      <c r="AH4009" s="2">
        <v>38.08</v>
      </c>
      <c r="AI4009" s="12">
        <v>994290.76749455801</v>
      </c>
      <c r="AJ4009" s="12">
        <v>1245921.9541012601</v>
      </c>
      <c r="AK4009" s="12">
        <v>1420521.06867442</v>
      </c>
      <c r="AL4009" s="2">
        <v>13.3</v>
      </c>
      <c r="AM4009" s="2">
        <v>7.96</v>
      </c>
      <c r="AN4009" s="2">
        <v>2.15</v>
      </c>
      <c r="AO4009" s="2" t="s">
        <v>34</v>
      </c>
      <c r="AP4009" s="2" t="s">
        <v>34</v>
      </c>
      <c r="AQ4009" s="2" t="s">
        <v>34</v>
      </c>
      <c r="AR4009" s="2" t="s">
        <v>34</v>
      </c>
      <c r="AS4009" s="2" t="s">
        <v>34</v>
      </c>
      <c r="AT4009" s="2" t="s">
        <v>34</v>
      </c>
      <c r="AU4009" s="2">
        <v>1</v>
      </c>
      <c r="AV4009" s="2" t="s">
        <v>41</v>
      </c>
    </row>
    <row r="4010" spans="1:48" x14ac:dyDescent="0.25">
      <c r="A4010" s="2" t="s">
        <v>34</v>
      </c>
      <c r="B4010" s="2" t="s">
        <v>35</v>
      </c>
      <c r="C4010" s="2" t="s">
        <v>31954</v>
      </c>
      <c r="D4010" s="2" t="s">
        <v>31955</v>
      </c>
      <c r="E4010" s="2">
        <v>0</v>
      </c>
      <c r="F4010" s="2">
        <v>17.998999999999999</v>
      </c>
      <c r="G4010" s="2">
        <v>18</v>
      </c>
      <c r="H4010" s="2">
        <v>4</v>
      </c>
      <c r="I4010" s="2">
        <v>23</v>
      </c>
      <c r="J4010" s="2">
        <v>4</v>
      </c>
      <c r="K4010" s="2">
        <v>271</v>
      </c>
      <c r="L4010" s="2">
        <v>29.8</v>
      </c>
      <c r="M4010" s="2">
        <v>5.74</v>
      </c>
      <c r="N4010" s="2">
        <v>33.21</v>
      </c>
      <c r="O4010" s="2">
        <v>4</v>
      </c>
      <c r="P4010" s="2" t="s">
        <v>1058</v>
      </c>
      <c r="Q4010" s="2" t="s">
        <v>518</v>
      </c>
      <c r="R4010" s="2" t="s">
        <v>598</v>
      </c>
      <c r="S4010" s="2" t="s">
        <v>31956</v>
      </c>
      <c r="T4010" s="2" t="s">
        <v>31957</v>
      </c>
      <c r="U4010" s="2" t="s">
        <v>31958</v>
      </c>
      <c r="V4010" s="2" t="s">
        <v>31959</v>
      </c>
      <c r="W4010" s="2" t="s">
        <v>13622</v>
      </c>
      <c r="X4010" s="2" t="s">
        <v>10719</v>
      </c>
      <c r="Y4010" s="2" t="s">
        <v>31960</v>
      </c>
      <c r="Z4010" s="2" t="s">
        <v>41</v>
      </c>
      <c r="AA4010" s="2">
        <v>58</v>
      </c>
      <c r="AB4010" s="2">
        <v>0</v>
      </c>
      <c r="AC4010" s="4">
        <v>0.94499999999999995</v>
      </c>
      <c r="AD4010" s="4">
        <v>0.66600000000000004</v>
      </c>
      <c r="AE4010" s="7">
        <v>0.99550985949757298</v>
      </c>
      <c r="AF4010" s="7">
        <v>0.50068406290743706</v>
      </c>
      <c r="AG4010" s="2">
        <v>10.69</v>
      </c>
      <c r="AH4010" s="2">
        <v>10.08</v>
      </c>
      <c r="AI4010" s="12">
        <v>4323252.5951936897</v>
      </c>
      <c r="AJ4010" s="12">
        <v>4084793.5107818502</v>
      </c>
      <c r="AK4010" s="12">
        <v>2721610.5319667598</v>
      </c>
      <c r="AL4010" s="2">
        <v>5.29</v>
      </c>
      <c r="AM4010" s="2">
        <v>0.1</v>
      </c>
      <c r="AN4010" s="2">
        <v>9.35</v>
      </c>
      <c r="AO4010" s="2" t="s">
        <v>34</v>
      </c>
      <c r="AP4010" s="2" t="s">
        <v>34</v>
      </c>
      <c r="AQ4010" s="2" t="s">
        <v>34</v>
      </c>
      <c r="AR4010" s="2" t="s">
        <v>34</v>
      </c>
      <c r="AS4010" s="2" t="s">
        <v>34</v>
      </c>
      <c r="AT4010" s="2" t="s">
        <v>34</v>
      </c>
      <c r="AU4010" s="2">
        <v>1</v>
      </c>
      <c r="AV4010" s="2" t="s">
        <v>41</v>
      </c>
    </row>
    <row r="4011" spans="1:48" x14ac:dyDescent="0.25">
      <c r="A4011" s="2" t="s">
        <v>34</v>
      </c>
      <c r="B4011" s="2" t="s">
        <v>35</v>
      </c>
      <c r="C4011" s="2" t="s">
        <v>31961</v>
      </c>
      <c r="D4011" s="2" t="s">
        <v>31962</v>
      </c>
      <c r="E4011" s="2">
        <v>0</v>
      </c>
      <c r="F4011" s="2">
        <v>17.995999999999999</v>
      </c>
      <c r="G4011" s="2">
        <v>17</v>
      </c>
      <c r="H4011" s="2">
        <v>4</v>
      </c>
      <c r="I4011" s="2">
        <v>16</v>
      </c>
      <c r="J4011" s="2">
        <v>3</v>
      </c>
      <c r="K4011" s="2">
        <v>259</v>
      </c>
      <c r="L4011" s="2">
        <v>27.8</v>
      </c>
      <c r="M4011" s="2">
        <v>7.17</v>
      </c>
      <c r="N4011" s="2">
        <v>7.54</v>
      </c>
      <c r="O4011" s="2">
        <v>4</v>
      </c>
      <c r="P4011" s="2" t="s">
        <v>1731</v>
      </c>
      <c r="Q4011" s="2" t="s">
        <v>20369</v>
      </c>
      <c r="R4011" s="2" t="s">
        <v>40</v>
      </c>
      <c r="S4011" s="2" t="s">
        <v>31963</v>
      </c>
      <c r="T4011" s="2" t="s">
        <v>31964</v>
      </c>
      <c r="U4011" s="2" t="s">
        <v>31965</v>
      </c>
      <c r="V4011" s="2" t="s">
        <v>31966</v>
      </c>
      <c r="W4011" s="2" t="s">
        <v>31967</v>
      </c>
      <c r="X4011" s="2" t="s">
        <v>41</v>
      </c>
      <c r="Y4011" s="2" t="s">
        <v>31968</v>
      </c>
      <c r="Z4011" s="2" t="s">
        <v>31969</v>
      </c>
      <c r="AA4011" s="2">
        <v>6</v>
      </c>
      <c r="AB4011" s="2">
        <v>1</v>
      </c>
      <c r="AC4011" s="4">
        <v>0.78800000000000003</v>
      </c>
      <c r="AD4011" s="4">
        <v>1.026</v>
      </c>
      <c r="AE4011" s="7">
        <v>0.93058970157222898</v>
      </c>
      <c r="AF4011" s="7">
        <v>0.98821770494458705</v>
      </c>
      <c r="AG4011" s="2">
        <v>58.61</v>
      </c>
      <c r="AH4011" s="2">
        <v>80.02</v>
      </c>
      <c r="AI4011" s="12">
        <v>2363483.16004754</v>
      </c>
      <c r="AJ4011" s="12">
        <v>1513569.40644292</v>
      </c>
      <c r="AK4011" s="12">
        <v>1726535.67706032</v>
      </c>
      <c r="AL4011" s="2">
        <v>12.1</v>
      </c>
      <c r="AM4011" s="2">
        <v>0.74</v>
      </c>
      <c r="AN4011" s="2">
        <v>1.06</v>
      </c>
      <c r="AO4011" s="2" t="s">
        <v>34</v>
      </c>
      <c r="AP4011" s="2" t="s">
        <v>34</v>
      </c>
      <c r="AQ4011" s="2" t="s">
        <v>570</v>
      </c>
      <c r="AR4011" s="2" t="s">
        <v>34</v>
      </c>
      <c r="AS4011" s="2" t="s">
        <v>34</v>
      </c>
      <c r="AT4011" s="2" t="s">
        <v>34</v>
      </c>
      <c r="AU4011" s="2">
        <v>1</v>
      </c>
      <c r="AV4011" s="2" t="s">
        <v>41</v>
      </c>
    </row>
    <row r="4012" spans="1:48" x14ac:dyDescent="0.25">
      <c r="A4012" s="2" t="s">
        <v>34</v>
      </c>
      <c r="B4012" s="2" t="s">
        <v>35</v>
      </c>
      <c r="C4012" s="2" t="s">
        <v>31970</v>
      </c>
      <c r="D4012" s="2" t="s">
        <v>31971</v>
      </c>
      <c r="E4012" s="2">
        <v>0</v>
      </c>
      <c r="F4012" s="2">
        <v>17.984000000000002</v>
      </c>
      <c r="G4012" s="2">
        <v>9</v>
      </c>
      <c r="H4012" s="2">
        <v>5</v>
      </c>
      <c r="I4012" s="2">
        <v>39</v>
      </c>
      <c r="J4012" s="2">
        <v>5</v>
      </c>
      <c r="K4012" s="2">
        <v>593</v>
      </c>
      <c r="L4012" s="2">
        <v>63.5</v>
      </c>
      <c r="M4012" s="2">
        <v>6.83</v>
      </c>
      <c r="N4012" s="2">
        <v>65.900000000000006</v>
      </c>
      <c r="O4012" s="2">
        <v>5</v>
      </c>
      <c r="P4012" s="2" t="s">
        <v>1405</v>
      </c>
      <c r="Q4012" s="2" t="s">
        <v>31972</v>
      </c>
      <c r="R4012" s="2" t="s">
        <v>224</v>
      </c>
      <c r="S4012" s="2" t="s">
        <v>31973</v>
      </c>
      <c r="T4012" s="2" t="s">
        <v>31974</v>
      </c>
      <c r="U4012" s="2" t="s">
        <v>31975</v>
      </c>
      <c r="V4012" s="2" t="s">
        <v>31976</v>
      </c>
      <c r="W4012" s="2" t="s">
        <v>41</v>
      </c>
      <c r="X4012" s="2" t="s">
        <v>636</v>
      </c>
      <c r="Y4012" s="2" t="s">
        <v>31977</v>
      </c>
      <c r="Z4012" s="2" t="s">
        <v>1034</v>
      </c>
      <c r="AA4012" s="2">
        <v>2</v>
      </c>
      <c r="AB4012" s="2">
        <v>0</v>
      </c>
      <c r="AC4012" s="4">
        <v>1.0049999999999999</v>
      </c>
      <c r="AD4012" s="4">
        <v>1.145</v>
      </c>
      <c r="AE4012" s="7">
        <v>0.99377336057779098</v>
      </c>
      <c r="AF4012" s="7">
        <v>0.894663554481262</v>
      </c>
      <c r="AG4012" s="2">
        <v>33.020000000000003</v>
      </c>
      <c r="AH4012" s="2">
        <v>16.03</v>
      </c>
      <c r="AI4012" s="12">
        <v>4616876.2142527001</v>
      </c>
      <c r="AJ4012" s="12">
        <v>4806572.12298859</v>
      </c>
      <c r="AK4012" s="12">
        <v>5371235.0038521197</v>
      </c>
      <c r="AL4012" s="2">
        <v>18.22</v>
      </c>
      <c r="AM4012" s="2">
        <v>3.48</v>
      </c>
      <c r="AN4012" s="2">
        <v>4.2300000000000004</v>
      </c>
      <c r="AO4012" s="2" t="s">
        <v>34</v>
      </c>
      <c r="AP4012" s="2" t="s">
        <v>34</v>
      </c>
      <c r="AQ4012" s="2" t="s">
        <v>34</v>
      </c>
      <c r="AR4012" s="2" t="s">
        <v>34</v>
      </c>
      <c r="AS4012" s="2" t="s">
        <v>34</v>
      </c>
      <c r="AT4012" s="2" t="s">
        <v>34</v>
      </c>
      <c r="AU4012" s="2">
        <v>1</v>
      </c>
      <c r="AV4012" s="2" t="s">
        <v>41</v>
      </c>
    </row>
    <row r="4013" spans="1:48" x14ac:dyDescent="0.25">
      <c r="A4013" s="2" t="s">
        <v>34</v>
      </c>
      <c r="B4013" s="2" t="s">
        <v>35</v>
      </c>
      <c r="C4013" s="2" t="s">
        <v>31978</v>
      </c>
      <c r="D4013" s="2" t="s">
        <v>31979</v>
      </c>
      <c r="E4013" s="2">
        <v>0</v>
      </c>
      <c r="F4013" s="2">
        <v>17.983000000000001</v>
      </c>
      <c r="G4013" s="2">
        <v>25</v>
      </c>
      <c r="H4013" s="2">
        <v>5</v>
      </c>
      <c r="I4013" s="2">
        <v>15</v>
      </c>
      <c r="J4013" s="2">
        <v>5</v>
      </c>
      <c r="K4013" s="2">
        <v>300</v>
      </c>
      <c r="L4013" s="2">
        <v>32.5</v>
      </c>
      <c r="M4013" s="2">
        <v>6.28</v>
      </c>
      <c r="N4013" s="2">
        <v>12.04</v>
      </c>
      <c r="O4013" s="2">
        <v>5</v>
      </c>
      <c r="P4013" s="2" t="s">
        <v>284</v>
      </c>
      <c r="Q4013" s="2" t="s">
        <v>200</v>
      </c>
      <c r="R4013" s="2" t="s">
        <v>598</v>
      </c>
      <c r="S4013" s="2" t="s">
        <v>4677</v>
      </c>
      <c r="T4013" s="2" t="s">
        <v>31980</v>
      </c>
      <c r="U4013" s="2" t="s">
        <v>31981</v>
      </c>
      <c r="V4013" s="2" t="s">
        <v>31982</v>
      </c>
      <c r="W4013" s="2" t="s">
        <v>41</v>
      </c>
      <c r="X4013" s="2" t="s">
        <v>41</v>
      </c>
      <c r="Y4013" s="2" t="s">
        <v>31983</v>
      </c>
      <c r="Z4013" s="2" t="s">
        <v>41</v>
      </c>
      <c r="AA4013" s="2">
        <v>0</v>
      </c>
      <c r="AB4013" s="2">
        <v>0</v>
      </c>
      <c r="AC4013" s="4">
        <v>1.0569999999999999</v>
      </c>
      <c r="AD4013" s="4">
        <v>1.254</v>
      </c>
      <c r="AE4013" s="7">
        <v>0.95443274626207397</v>
      </c>
      <c r="AF4013" s="7">
        <v>0.60118345540110696</v>
      </c>
      <c r="AG4013" s="2">
        <v>14.49</v>
      </c>
      <c r="AH4013" s="2">
        <v>17.559999999999999</v>
      </c>
      <c r="AI4013" s="12">
        <v>7182759.3598797796</v>
      </c>
      <c r="AJ4013" s="12">
        <v>8528996.0893070009</v>
      </c>
      <c r="AK4013" s="12">
        <v>8225739.2690963997</v>
      </c>
      <c r="AL4013" s="2">
        <v>4.2699999999999996</v>
      </c>
      <c r="AM4013" s="2">
        <v>3.58</v>
      </c>
      <c r="AN4013" s="2">
        <v>0.2</v>
      </c>
      <c r="AO4013" s="2" t="s">
        <v>34</v>
      </c>
      <c r="AP4013" s="2" t="s">
        <v>34</v>
      </c>
      <c r="AQ4013" s="2" t="s">
        <v>34</v>
      </c>
      <c r="AR4013" s="2" t="s">
        <v>34</v>
      </c>
      <c r="AS4013" s="2" t="s">
        <v>34</v>
      </c>
      <c r="AT4013" s="2" t="s">
        <v>34</v>
      </c>
      <c r="AU4013" s="2">
        <v>1</v>
      </c>
      <c r="AV4013" s="2" t="s">
        <v>268</v>
      </c>
    </row>
    <row r="4014" spans="1:48" x14ac:dyDescent="0.25">
      <c r="A4014" s="2" t="s">
        <v>34</v>
      </c>
      <c r="B4014" s="2" t="s">
        <v>35</v>
      </c>
      <c r="C4014" s="2" t="s">
        <v>31984</v>
      </c>
      <c r="D4014" s="2" t="s">
        <v>31985</v>
      </c>
      <c r="E4014" s="2">
        <v>0</v>
      </c>
      <c r="F4014" s="2">
        <v>17.971</v>
      </c>
      <c r="G4014" s="2">
        <v>8</v>
      </c>
      <c r="H4014" s="2">
        <v>5</v>
      </c>
      <c r="I4014" s="2">
        <v>10</v>
      </c>
      <c r="J4014" s="2">
        <v>5</v>
      </c>
      <c r="K4014" s="2">
        <v>751</v>
      </c>
      <c r="L4014" s="2">
        <v>83.4</v>
      </c>
      <c r="M4014" s="2">
        <v>7.01</v>
      </c>
      <c r="N4014" s="2">
        <v>3.37</v>
      </c>
      <c r="O4014" s="2">
        <v>5</v>
      </c>
      <c r="P4014" s="2" t="s">
        <v>1047</v>
      </c>
      <c r="Q4014" s="2" t="s">
        <v>1519</v>
      </c>
      <c r="R4014" s="2" t="s">
        <v>201</v>
      </c>
      <c r="S4014" s="2" t="s">
        <v>507</v>
      </c>
      <c r="T4014" s="2" t="s">
        <v>31986</v>
      </c>
      <c r="U4014" s="2" t="s">
        <v>31987</v>
      </c>
      <c r="V4014" s="2" t="s">
        <v>31988</v>
      </c>
      <c r="W4014" s="2" t="s">
        <v>41</v>
      </c>
      <c r="X4014" s="2" t="s">
        <v>2774</v>
      </c>
      <c r="Y4014" s="2" t="s">
        <v>31989</v>
      </c>
      <c r="Z4014" s="2" t="s">
        <v>41</v>
      </c>
      <c r="AA4014" s="2">
        <v>1</v>
      </c>
      <c r="AB4014" s="2">
        <v>0</v>
      </c>
      <c r="AC4014" s="4">
        <v>1.347</v>
      </c>
      <c r="AD4014" s="4">
        <v>0.84099999999999997</v>
      </c>
      <c r="AE4014" s="7">
        <v>0.63453653555047995</v>
      </c>
      <c r="AF4014" s="7">
        <v>0.97515371631055703</v>
      </c>
      <c r="AG4014" s="2">
        <v>10.54</v>
      </c>
      <c r="AH4014" s="2">
        <v>11.46</v>
      </c>
      <c r="AI4014" s="12">
        <v>1644500.0731528599</v>
      </c>
      <c r="AJ4014" s="12">
        <v>2047394.4893438001</v>
      </c>
      <c r="AK4014" s="12">
        <v>1334686.91765861</v>
      </c>
      <c r="AL4014" s="2">
        <v>2.15</v>
      </c>
      <c r="AM4014" s="2">
        <v>4.76</v>
      </c>
      <c r="AN4014" s="2">
        <v>1.66</v>
      </c>
      <c r="AO4014" s="2" t="s">
        <v>34</v>
      </c>
      <c r="AP4014" s="2" t="s">
        <v>34</v>
      </c>
      <c r="AQ4014" s="2" t="s">
        <v>34</v>
      </c>
      <c r="AR4014" s="2" t="s">
        <v>34</v>
      </c>
      <c r="AS4014" s="2" t="s">
        <v>34</v>
      </c>
      <c r="AT4014" s="2" t="s">
        <v>34</v>
      </c>
      <c r="AU4014" s="2">
        <v>1</v>
      </c>
      <c r="AV4014" s="2" t="s">
        <v>41</v>
      </c>
    </row>
    <row r="4015" spans="1:48" x14ac:dyDescent="0.25">
      <c r="A4015" s="2" t="s">
        <v>34</v>
      </c>
      <c r="B4015" s="2" t="s">
        <v>35</v>
      </c>
      <c r="C4015" s="2" t="s">
        <v>31990</v>
      </c>
      <c r="D4015" s="2" t="s">
        <v>31991</v>
      </c>
      <c r="E4015" s="2">
        <v>0</v>
      </c>
      <c r="F4015" s="2">
        <v>17.97</v>
      </c>
      <c r="G4015" s="2">
        <v>3</v>
      </c>
      <c r="H4015" s="2">
        <v>5</v>
      </c>
      <c r="I4015" s="2">
        <v>9</v>
      </c>
      <c r="J4015" s="2">
        <v>5</v>
      </c>
      <c r="K4015" s="2">
        <v>2843</v>
      </c>
      <c r="L4015" s="2">
        <v>311.5</v>
      </c>
      <c r="M4015" s="2">
        <v>7.8</v>
      </c>
      <c r="N4015" s="2">
        <v>12.28</v>
      </c>
      <c r="O4015" s="2">
        <v>5</v>
      </c>
      <c r="P4015" s="2" t="s">
        <v>31992</v>
      </c>
      <c r="Q4015" s="2" t="s">
        <v>296</v>
      </c>
      <c r="R4015" s="2" t="s">
        <v>213</v>
      </c>
      <c r="S4015" s="2" t="s">
        <v>31993</v>
      </c>
      <c r="T4015" s="2" t="s">
        <v>31994</v>
      </c>
      <c r="U4015" s="2" t="s">
        <v>31995</v>
      </c>
      <c r="V4015" s="2" t="s">
        <v>31996</v>
      </c>
      <c r="W4015" s="2" t="s">
        <v>31997</v>
      </c>
      <c r="X4015" s="2" t="s">
        <v>31998</v>
      </c>
      <c r="Y4015" s="2" t="s">
        <v>31999</v>
      </c>
      <c r="Z4015" s="2" t="s">
        <v>32000</v>
      </c>
      <c r="AA4015" s="2">
        <v>58</v>
      </c>
      <c r="AB4015" s="2">
        <v>0</v>
      </c>
      <c r="AC4015" s="4">
        <v>1.0669999999999999</v>
      </c>
      <c r="AD4015" s="4">
        <v>0.94799999999999995</v>
      </c>
      <c r="AE4015" s="7">
        <v>0.97614285349858998</v>
      </c>
      <c r="AF4015" s="7">
        <v>0.99683450458049705</v>
      </c>
      <c r="AG4015" s="2">
        <v>30.63</v>
      </c>
      <c r="AH4015" s="2">
        <v>21.52</v>
      </c>
      <c r="AI4015" s="12">
        <v>955251.54804829904</v>
      </c>
      <c r="AJ4015" s="12">
        <v>1024355.05798775</v>
      </c>
      <c r="AK4015" s="12">
        <v>798209.11088881304</v>
      </c>
      <c r="AL4015" s="2">
        <v>6.14</v>
      </c>
      <c r="AM4015" s="2">
        <v>20.22</v>
      </c>
      <c r="AN4015" s="2">
        <v>25.93</v>
      </c>
      <c r="AO4015" s="2" t="s">
        <v>34</v>
      </c>
      <c r="AP4015" s="2" t="s">
        <v>34</v>
      </c>
      <c r="AQ4015" s="2" t="s">
        <v>34</v>
      </c>
      <c r="AR4015" s="2" t="s">
        <v>34</v>
      </c>
      <c r="AS4015" s="2" t="s">
        <v>570</v>
      </c>
      <c r="AT4015" s="2" t="s">
        <v>570</v>
      </c>
      <c r="AU4015" s="2">
        <v>1</v>
      </c>
      <c r="AV4015" s="2" t="s">
        <v>41</v>
      </c>
    </row>
    <row r="4016" spans="1:48" x14ac:dyDescent="0.25">
      <c r="A4016" s="2" t="s">
        <v>34</v>
      </c>
      <c r="B4016" s="2" t="s">
        <v>35</v>
      </c>
      <c r="C4016" s="2" t="s">
        <v>32001</v>
      </c>
      <c r="D4016" s="2" t="s">
        <v>32002</v>
      </c>
      <c r="E4016" s="2">
        <v>0</v>
      </c>
      <c r="F4016" s="2">
        <v>17.939</v>
      </c>
      <c r="G4016" s="2">
        <v>19</v>
      </c>
      <c r="H4016" s="2">
        <v>5</v>
      </c>
      <c r="I4016" s="2">
        <v>24</v>
      </c>
      <c r="J4016" s="2">
        <v>5</v>
      </c>
      <c r="K4016" s="2">
        <v>316</v>
      </c>
      <c r="L4016" s="2">
        <v>34.799999999999997</v>
      </c>
      <c r="M4016" s="2">
        <v>4.97</v>
      </c>
      <c r="N4016" s="2">
        <v>39.369999999999997</v>
      </c>
      <c r="O4016" s="2">
        <v>5</v>
      </c>
      <c r="P4016" s="2" t="s">
        <v>473</v>
      </c>
      <c r="Q4016" s="2" t="s">
        <v>1004</v>
      </c>
      <c r="R4016" s="2" t="s">
        <v>41</v>
      </c>
      <c r="S4016" s="2" t="s">
        <v>32003</v>
      </c>
      <c r="T4016" s="2" t="s">
        <v>32004</v>
      </c>
      <c r="U4016" s="2" t="s">
        <v>32005</v>
      </c>
      <c r="V4016" s="2" t="s">
        <v>32006</v>
      </c>
      <c r="W4016" s="2" t="s">
        <v>41</v>
      </c>
      <c r="X4016" s="2" t="s">
        <v>16249</v>
      </c>
      <c r="Y4016" s="2" t="s">
        <v>32007</v>
      </c>
      <c r="Z4016" s="2" t="s">
        <v>41</v>
      </c>
      <c r="AA4016" s="2">
        <v>1</v>
      </c>
      <c r="AB4016" s="2">
        <v>0</v>
      </c>
      <c r="AC4016" s="4">
        <v>0.91700000000000004</v>
      </c>
      <c r="AD4016" s="4">
        <v>1.0269999999999999</v>
      </c>
      <c r="AE4016" s="7">
        <v>0.99550985949757298</v>
      </c>
      <c r="AF4016" s="7">
        <v>0.96132478530311805</v>
      </c>
      <c r="AG4016" s="2">
        <v>20.37</v>
      </c>
      <c r="AH4016" s="2">
        <v>18.93</v>
      </c>
      <c r="AI4016" s="12">
        <v>2568610.28571305</v>
      </c>
      <c r="AJ4016" s="12">
        <v>2643457.1693215598</v>
      </c>
      <c r="AK4016" s="12">
        <v>2905134.67785729</v>
      </c>
      <c r="AL4016" s="2">
        <v>4.13</v>
      </c>
      <c r="AM4016" s="2">
        <v>0.59</v>
      </c>
      <c r="AN4016" s="2">
        <v>1.62</v>
      </c>
      <c r="AO4016" s="2" t="s">
        <v>34</v>
      </c>
      <c r="AP4016" s="2" t="s">
        <v>34</v>
      </c>
      <c r="AQ4016" s="2" t="s">
        <v>34</v>
      </c>
      <c r="AR4016" s="2" t="s">
        <v>34</v>
      </c>
      <c r="AS4016" s="2" t="s">
        <v>34</v>
      </c>
      <c r="AT4016" s="2" t="s">
        <v>34</v>
      </c>
      <c r="AU4016" s="2">
        <v>1</v>
      </c>
      <c r="AV4016" s="2" t="s">
        <v>41</v>
      </c>
    </row>
    <row r="4017" spans="1:48" x14ac:dyDescent="0.25">
      <c r="A4017" s="2" t="s">
        <v>34</v>
      </c>
      <c r="B4017" s="2" t="s">
        <v>35</v>
      </c>
      <c r="C4017" s="2" t="s">
        <v>32008</v>
      </c>
      <c r="D4017" s="2" t="s">
        <v>32009</v>
      </c>
      <c r="E4017" s="2">
        <v>0</v>
      </c>
      <c r="F4017" s="2">
        <v>17.925000000000001</v>
      </c>
      <c r="G4017" s="2">
        <v>29</v>
      </c>
      <c r="H4017" s="2">
        <v>5</v>
      </c>
      <c r="I4017" s="2">
        <v>36</v>
      </c>
      <c r="J4017" s="2">
        <v>5</v>
      </c>
      <c r="K4017" s="2">
        <v>175</v>
      </c>
      <c r="L4017" s="2">
        <v>20.100000000000001</v>
      </c>
      <c r="M4017" s="2">
        <v>10.3</v>
      </c>
      <c r="N4017" s="2">
        <v>24.56</v>
      </c>
      <c r="O4017" s="2">
        <v>5</v>
      </c>
      <c r="P4017" s="2" t="s">
        <v>8003</v>
      </c>
      <c r="Q4017" s="2" t="s">
        <v>2098</v>
      </c>
      <c r="R4017" s="2" t="s">
        <v>4798</v>
      </c>
      <c r="S4017" s="2" t="s">
        <v>32010</v>
      </c>
      <c r="T4017" s="2" t="s">
        <v>32011</v>
      </c>
      <c r="U4017" s="2" t="s">
        <v>32012</v>
      </c>
      <c r="V4017" s="2" t="s">
        <v>32013</v>
      </c>
      <c r="W4017" s="2" t="s">
        <v>4435</v>
      </c>
      <c r="X4017" s="2" t="s">
        <v>4436</v>
      </c>
      <c r="Y4017" s="2" t="s">
        <v>32014</v>
      </c>
      <c r="Z4017" s="2" t="s">
        <v>4438</v>
      </c>
      <c r="AA4017" s="2">
        <v>18</v>
      </c>
      <c r="AB4017" s="2">
        <v>0</v>
      </c>
      <c r="AC4017" s="4">
        <v>0.89100000000000001</v>
      </c>
      <c r="AD4017" s="4">
        <v>0.75900000000000001</v>
      </c>
      <c r="AE4017" s="7">
        <v>0.98151938008372697</v>
      </c>
      <c r="AF4017" s="7">
        <v>0.87860949842882097</v>
      </c>
      <c r="AG4017" s="2">
        <v>8.2899999999999991</v>
      </c>
      <c r="AH4017" s="2">
        <v>27.85</v>
      </c>
      <c r="AI4017" s="12">
        <v>1863169.9760644699</v>
      </c>
      <c r="AJ4017" s="12">
        <v>1219893.21519722</v>
      </c>
      <c r="AK4017" s="12">
        <v>1159746.04248694</v>
      </c>
      <c r="AL4017" s="2">
        <v>56.77</v>
      </c>
      <c r="AM4017" s="2">
        <v>18.78</v>
      </c>
      <c r="AN4017" s="2">
        <v>15.75</v>
      </c>
      <c r="AO4017" s="2" t="s">
        <v>34</v>
      </c>
      <c r="AP4017" s="2" t="s">
        <v>34</v>
      </c>
      <c r="AQ4017" s="2" t="s">
        <v>34</v>
      </c>
      <c r="AR4017" s="2" t="s">
        <v>34</v>
      </c>
      <c r="AS4017" s="2" t="s">
        <v>34</v>
      </c>
      <c r="AT4017" s="2" t="s">
        <v>34</v>
      </c>
      <c r="AU4017" s="2">
        <v>1</v>
      </c>
      <c r="AV4017" s="2" t="s">
        <v>41</v>
      </c>
    </row>
    <row r="4018" spans="1:48" x14ac:dyDescent="0.25">
      <c r="A4018" s="2" t="s">
        <v>34</v>
      </c>
      <c r="B4018" s="2" t="s">
        <v>35</v>
      </c>
      <c r="C4018" s="2" t="s">
        <v>32015</v>
      </c>
      <c r="D4018" s="2" t="s">
        <v>32016</v>
      </c>
      <c r="E4018" s="2">
        <v>0</v>
      </c>
      <c r="F4018" s="2">
        <v>17.91</v>
      </c>
      <c r="G4018" s="2">
        <v>14</v>
      </c>
      <c r="H4018" s="2">
        <v>4</v>
      </c>
      <c r="I4018" s="2">
        <v>19</v>
      </c>
      <c r="J4018" s="2">
        <v>4</v>
      </c>
      <c r="K4018" s="2">
        <v>397</v>
      </c>
      <c r="L4018" s="2">
        <v>44.3</v>
      </c>
      <c r="M4018" s="2">
        <v>5.57</v>
      </c>
      <c r="N4018" s="2">
        <v>17.39</v>
      </c>
      <c r="O4018" s="2">
        <v>4</v>
      </c>
      <c r="P4018" s="2" t="s">
        <v>9386</v>
      </c>
      <c r="Q4018" s="2" t="s">
        <v>14198</v>
      </c>
      <c r="R4018" s="2" t="s">
        <v>41</v>
      </c>
      <c r="S4018" s="2" t="s">
        <v>26930</v>
      </c>
      <c r="T4018" s="2" t="s">
        <v>32017</v>
      </c>
      <c r="U4018" s="2" t="s">
        <v>32018</v>
      </c>
      <c r="V4018" s="2" t="s">
        <v>32019</v>
      </c>
      <c r="W4018" s="2" t="s">
        <v>1191</v>
      </c>
      <c r="X4018" s="2" t="s">
        <v>32020</v>
      </c>
      <c r="Y4018" s="2" t="s">
        <v>32021</v>
      </c>
      <c r="Z4018" s="2" t="s">
        <v>5352</v>
      </c>
      <c r="AA4018" s="2">
        <v>7</v>
      </c>
      <c r="AB4018" s="2">
        <v>0</v>
      </c>
      <c r="AC4018" s="4">
        <v>1.417</v>
      </c>
      <c r="AD4018" s="4">
        <v>1.552</v>
      </c>
      <c r="AE4018" s="7">
        <v>0.57420677582934398</v>
      </c>
      <c r="AF4018" s="7">
        <v>0.29199781182126699</v>
      </c>
      <c r="AG4018" s="2">
        <v>22.56</v>
      </c>
      <c r="AH4018" s="2">
        <v>16.77</v>
      </c>
      <c r="AI4018" s="12">
        <v>641565.59863260796</v>
      </c>
      <c r="AJ4018" s="12">
        <v>843262.59735698602</v>
      </c>
      <c r="AK4018" s="12">
        <v>1120398.2053607199</v>
      </c>
      <c r="AL4018" s="2">
        <v>10.77</v>
      </c>
      <c r="AM4018" s="2">
        <v>58.28</v>
      </c>
      <c r="AN4018" s="2">
        <v>14.21</v>
      </c>
      <c r="AO4018" s="2" t="s">
        <v>34</v>
      </c>
      <c r="AP4018" s="2" t="s">
        <v>34</v>
      </c>
      <c r="AQ4018" s="2" t="s">
        <v>34</v>
      </c>
      <c r="AR4018" s="2" t="s">
        <v>34</v>
      </c>
      <c r="AS4018" s="2" t="s">
        <v>34</v>
      </c>
      <c r="AT4018" s="2" t="s">
        <v>34</v>
      </c>
      <c r="AU4018" s="2">
        <v>1</v>
      </c>
      <c r="AV4018" s="2" t="s">
        <v>268</v>
      </c>
    </row>
    <row r="4019" spans="1:48" x14ac:dyDescent="0.25">
      <c r="A4019" s="2" t="s">
        <v>34</v>
      </c>
      <c r="B4019" s="2" t="s">
        <v>35</v>
      </c>
      <c r="C4019" s="2" t="s">
        <v>32022</v>
      </c>
      <c r="D4019" s="2" t="s">
        <v>32023</v>
      </c>
      <c r="E4019" s="2">
        <v>0</v>
      </c>
      <c r="F4019" s="2">
        <v>17.864000000000001</v>
      </c>
      <c r="G4019" s="2">
        <v>19</v>
      </c>
      <c r="H4019" s="2">
        <v>4</v>
      </c>
      <c r="I4019" s="2">
        <v>42</v>
      </c>
      <c r="J4019" s="2">
        <v>4</v>
      </c>
      <c r="K4019" s="2">
        <v>199</v>
      </c>
      <c r="L4019" s="2">
        <v>22.7</v>
      </c>
      <c r="M4019" s="2">
        <v>6.73</v>
      </c>
      <c r="N4019" s="2">
        <v>54.07</v>
      </c>
      <c r="O4019" s="2">
        <v>4</v>
      </c>
      <c r="P4019" s="2" t="s">
        <v>41</v>
      </c>
      <c r="Q4019" s="2" t="s">
        <v>5239</v>
      </c>
      <c r="R4019" s="2" t="s">
        <v>41</v>
      </c>
      <c r="S4019" s="2" t="s">
        <v>22068</v>
      </c>
      <c r="T4019" s="2" t="s">
        <v>32024</v>
      </c>
      <c r="U4019" s="2" t="s">
        <v>32025</v>
      </c>
      <c r="V4019" s="2" t="s">
        <v>32026</v>
      </c>
      <c r="W4019" s="2" t="s">
        <v>41</v>
      </c>
      <c r="X4019" s="2" t="s">
        <v>5995</v>
      </c>
      <c r="Y4019" s="2" t="s">
        <v>32027</v>
      </c>
      <c r="Z4019" s="2" t="s">
        <v>41</v>
      </c>
      <c r="AA4019" s="2">
        <v>1</v>
      </c>
      <c r="AB4019" s="2">
        <v>0</v>
      </c>
      <c r="AC4019" s="4">
        <v>0.94399999999999995</v>
      </c>
      <c r="AD4019" s="4">
        <v>0.79200000000000004</v>
      </c>
      <c r="AE4019" s="7">
        <v>0.99928706884587604</v>
      </c>
      <c r="AF4019" s="7">
        <v>0.84322365764615903</v>
      </c>
      <c r="AG4019" s="2">
        <v>14.72</v>
      </c>
      <c r="AH4019" s="2">
        <v>16.760000000000002</v>
      </c>
      <c r="AI4019" s="12">
        <v>10231271.8406667</v>
      </c>
      <c r="AJ4019" s="12">
        <v>9471220.7432014607</v>
      </c>
      <c r="AK4019" s="12">
        <v>8235518.2271092897</v>
      </c>
      <c r="AL4019" s="2">
        <v>3.34</v>
      </c>
      <c r="AM4019" s="2">
        <v>0.56999999999999995</v>
      </c>
      <c r="AN4019" s="2">
        <v>2.5</v>
      </c>
      <c r="AO4019" s="2" t="s">
        <v>34</v>
      </c>
      <c r="AP4019" s="2" t="s">
        <v>34</v>
      </c>
      <c r="AQ4019" s="2" t="s">
        <v>34</v>
      </c>
      <c r="AR4019" s="2" t="s">
        <v>34</v>
      </c>
      <c r="AS4019" s="2" t="s">
        <v>34</v>
      </c>
      <c r="AT4019" s="2" t="s">
        <v>34</v>
      </c>
      <c r="AU4019" s="2">
        <v>1</v>
      </c>
      <c r="AV4019" s="2" t="s">
        <v>41</v>
      </c>
    </row>
    <row r="4020" spans="1:48" x14ac:dyDescent="0.25">
      <c r="A4020" s="2" t="s">
        <v>34</v>
      </c>
      <c r="B4020" s="2" t="s">
        <v>35</v>
      </c>
      <c r="C4020" s="2" t="s">
        <v>32028</v>
      </c>
      <c r="D4020" s="2" t="s">
        <v>32029</v>
      </c>
      <c r="E4020" s="2">
        <v>0</v>
      </c>
      <c r="F4020" s="2">
        <v>17.856999999999999</v>
      </c>
      <c r="G4020" s="2">
        <v>11</v>
      </c>
      <c r="H4020" s="2">
        <v>4</v>
      </c>
      <c r="I4020" s="2">
        <v>12</v>
      </c>
      <c r="J4020" s="2">
        <v>4</v>
      </c>
      <c r="K4020" s="2">
        <v>561</v>
      </c>
      <c r="L4020" s="2">
        <v>62</v>
      </c>
      <c r="M4020" s="2">
        <v>5.0199999999999996</v>
      </c>
      <c r="N4020" s="2">
        <v>21.72</v>
      </c>
      <c r="O4020" s="2">
        <v>4</v>
      </c>
      <c r="P4020" s="2" t="s">
        <v>13523</v>
      </c>
      <c r="Q4020" s="2" t="s">
        <v>2770</v>
      </c>
      <c r="R4020" s="2" t="s">
        <v>452</v>
      </c>
      <c r="S4020" s="2" t="s">
        <v>32030</v>
      </c>
      <c r="T4020" s="2" t="s">
        <v>32031</v>
      </c>
      <c r="U4020" s="2" t="s">
        <v>32032</v>
      </c>
      <c r="V4020" s="2" t="s">
        <v>32033</v>
      </c>
      <c r="W4020" s="2" t="s">
        <v>41</v>
      </c>
      <c r="X4020" s="2" t="s">
        <v>32034</v>
      </c>
      <c r="Y4020" s="2" t="s">
        <v>32035</v>
      </c>
      <c r="Z4020" s="2" t="s">
        <v>41</v>
      </c>
      <c r="AA4020" s="2">
        <v>1</v>
      </c>
      <c r="AB4020" s="2">
        <v>0</v>
      </c>
      <c r="AC4020" s="4">
        <v>0.96699999999999997</v>
      </c>
      <c r="AD4020" s="4">
        <v>1.0449999999999999</v>
      </c>
      <c r="AE4020" s="7">
        <v>0.99468971536399897</v>
      </c>
      <c r="AF4020" s="7">
        <v>0.95211803781982896</v>
      </c>
      <c r="AG4020" s="2">
        <v>17.03</v>
      </c>
      <c r="AH4020" s="2">
        <v>20.5</v>
      </c>
      <c r="AI4020" s="12">
        <v>2770653.10364949</v>
      </c>
      <c r="AJ4020" s="12">
        <v>2272678.2272009598</v>
      </c>
      <c r="AK4020" s="12">
        <v>2464457.2409574599</v>
      </c>
      <c r="AL4020" s="2">
        <v>7.78</v>
      </c>
      <c r="AM4020" s="2">
        <v>20.239999999999998</v>
      </c>
      <c r="AN4020" s="2">
        <v>22.97</v>
      </c>
      <c r="AO4020" s="2" t="s">
        <v>34</v>
      </c>
      <c r="AP4020" s="2" t="s">
        <v>34</v>
      </c>
      <c r="AQ4020" s="2" t="s">
        <v>34</v>
      </c>
      <c r="AR4020" s="2" t="s">
        <v>34</v>
      </c>
      <c r="AS4020" s="2" t="s">
        <v>34</v>
      </c>
      <c r="AT4020" s="2" t="s">
        <v>34</v>
      </c>
      <c r="AU4020" s="2">
        <v>1</v>
      </c>
      <c r="AV4020" s="2" t="s">
        <v>41</v>
      </c>
    </row>
    <row r="4021" spans="1:48" x14ac:dyDescent="0.25">
      <c r="A4021" s="2" t="s">
        <v>34</v>
      </c>
      <c r="B4021" s="2" t="s">
        <v>35</v>
      </c>
      <c r="C4021" s="2" t="s">
        <v>32036</v>
      </c>
      <c r="D4021" s="2" t="s">
        <v>32037</v>
      </c>
      <c r="E4021" s="2">
        <v>0</v>
      </c>
      <c r="F4021" s="2">
        <v>17.846</v>
      </c>
      <c r="G4021" s="2">
        <v>12</v>
      </c>
      <c r="H4021" s="2">
        <v>5</v>
      </c>
      <c r="I4021" s="2">
        <v>20</v>
      </c>
      <c r="J4021" s="2">
        <v>4</v>
      </c>
      <c r="K4021" s="2">
        <v>540</v>
      </c>
      <c r="L4021" s="2">
        <v>61.2</v>
      </c>
      <c r="M4021" s="2">
        <v>7.09</v>
      </c>
      <c r="N4021" s="2">
        <v>18.78</v>
      </c>
      <c r="O4021" s="2">
        <v>5</v>
      </c>
      <c r="P4021" s="2" t="s">
        <v>1665</v>
      </c>
      <c r="Q4021" s="2" t="s">
        <v>564</v>
      </c>
      <c r="R4021" s="2" t="s">
        <v>2391</v>
      </c>
      <c r="S4021" s="2" t="s">
        <v>32038</v>
      </c>
      <c r="T4021" s="2" t="s">
        <v>32039</v>
      </c>
      <c r="U4021" s="2" t="s">
        <v>32040</v>
      </c>
      <c r="V4021" s="2" t="s">
        <v>32041</v>
      </c>
      <c r="W4021" s="2" t="s">
        <v>32042</v>
      </c>
      <c r="X4021" s="2" t="s">
        <v>32043</v>
      </c>
      <c r="Y4021" s="2" t="s">
        <v>32044</v>
      </c>
      <c r="Z4021" s="2" t="s">
        <v>32045</v>
      </c>
      <c r="AA4021" s="2">
        <v>17</v>
      </c>
      <c r="AB4021" s="2">
        <v>0</v>
      </c>
      <c r="AC4021" s="4">
        <v>1.0169999999999999</v>
      </c>
      <c r="AD4021" s="4">
        <v>1.1399999999999999</v>
      </c>
      <c r="AE4021" s="7">
        <v>0.99196964651596098</v>
      </c>
      <c r="AF4021" s="7">
        <v>0.857396730248834</v>
      </c>
      <c r="AG4021" s="2">
        <v>12.45</v>
      </c>
      <c r="AH4021" s="2">
        <v>10.06</v>
      </c>
      <c r="AI4021" s="12">
        <v>1265173.9485450101</v>
      </c>
      <c r="AJ4021" s="12">
        <v>1335757.0297792901</v>
      </c>
      <c r="AK4021" s="12">
        <v>1454967.12736614</v>
      </c>
      <c r="AL4021" s="2">
        <v>9.4700000000000006</v>
      </c>
      <c r="AM4021" s="2">
        <v>3.98</v>
      </c>
      <c r="AN4021" s="2">
        <v>10.84</v>
      </c>
      <c r="AO4021" s="2" t="s">
        <v>34</v>
      </c>
      <c r="AP4021" s="2" t="s">
        <v>34</v>
      </c>
      <c r="AQ4021" s="2" t="s">
        <v>34</v>
      </c>
      <c r="AR4021" s="2" t="s">
        <v>34</v>
      </c>
      <c r="AS4021" s="2" t="s">
        <v>34</v>
      </c>
      <c r="AT4021" s="2" t="s">
        <v>34</v>
      </c>
      <c r="AU4021" s="2">
        <v>1</v>
      </c>
      <c r="AV4021" s="2" t="s">
        <v>41</v>
      </c>
    </row>
    <row r="4022" spans="1:48" x14ac:dyDescent="0.25">
      <c r="A4022" s="2" t="s">
        <v>34</v>
      </c>
      <c r="B4022" s="2" t="s">
        <v>35</v>
      </c>
      <c r="C4022" s="2" t="s">
        <v>32046</v>
      </c>
      <c r="D4022" s="2" t="s">
        <v>32047</v>
      </c>
      <c r="E4022" s="2">
        <v>0</v>
      </c>
      <c r="F4022" s="2">
        <v>17.827999999999999</v>
      </c>
      <c r="G4022" s="2">
        <v>11</v>
      </c>
      <c r="H4022" s="2">
        <v>6</v>
      </c>
      <c r="I4022" s="2">
        <v>14</v>
      </c>
      <c r="J4022" s="2">
        <v>6</v>
      </c>
      <c r="K4022" s="2">
        <v>664</v>
      </c>
      <c r="L4022" s="2">
        <v>75.2</v>
      </c>
      <c r="M4022" s="2">
        <v>7.99</v>
      </c>
      <c r="N4022" s="2">
        <v>22.77</v>
      </c>
      <c r="O4022" s="2">
        <v>6</v>
      </c>
      <c r="P4022" s="2" t="s">
        <v>729</v>
      </c>
      <c r="Q4022" s="2" t="s">
        <v>1004</v>
      </c>
      <c r="R4022" s="2" t="s">
        <v>201</v>
      </c>
      <c r="S4022" s="2" t="s">
        <v>32048</v>
      </c>
      <c r="T4022" s="2" t="s">
        <v>32049</v>
      </c>
      <c r="U4022" s="2" t="s">
        <v>32050</v>
      </c>
      <c r="V4022" s="2" t="s">
        <v>32051</v>
      </c>
      <c r="W4022" s="2" t="s">
        <v>41</v>
      </c>
      <c r="X4022" s="2" t="s">
        <v>1445</v>
      </c>
      <c r="Y4022" s="2" t="s">
        <v>32052</v>
      </c>
      <c r="Z4022" s="2" t="s">
        <v>41</v>
      </c>
      <c r="AA4022" s="2">
        <v>1</v>
      </c>
      <c r="AB4022" s="2">
        <v>0</v>
      </c>
      <c r="AC4022" s="4">
        <v>0.752</v>
      </c>
      <c r="AD4022" s="4">
        <v>0.59299999999999997</v>
      </c>
      <c r="AE4022" s="7">
        <v>0.88907100461829902</v>
      </c>
      <c r="AF4022" s="7">
        <v>0.30493850041592002</v>
      </c>
      <c r="AG4022" s="2">
        <v>39.97</v>
      </c>
      <c r="AH4022" s="2">
        <v>45.14</v>
      </c>
      <c r="AI4022" s="12">
        <v>2092188.9036966001</v>
      </c>
      <c r="AJ4022" s="12">
        <v>1298652.4185539901</v>
      </c>
      <c r="AK4022" s="12">
        <v>985705.69495123206</v>
      </c>
      <c r="AL4022" s="2">
        <v>14.72</v>
      </c>
      <c r="AM4022" s="2">
        <v>32.1</v>
      </c>
      <c r="AN4022" s="2">
        <v>14.28</v>
      </c>
      <c r="AO4022" s="2" t="s">
        <v>34</v>
      </c>
      <c r="AP4022" s="2" t="s">
        <v>34</v>
      </c>
      <c r="AQ4022" s="2" t="s">
        <v>34</v>
      </c>
      <c r="AR4022" s="2" t="s">
        <v>34</v>
      </c>
      <c r="AS4022" s="2" t="s">
        <v>34</v>
      </c>
      <c r="AT4022" s="2" t="s">
        <v>34</v>
      </c>
      <c r="AU4022" s="2">
        <v>1</v>
      </c>
      <c r="AV4022" s="2" t="s">
        <v>41</v>
      </c>
    </row>
    <row r="4023" spans="1:48" x14ac:dyDescent="0.25">
      <c r="A4023" s="2" t="s">
        <v>34</v>
      </c>
      <c r="B4023" s="2" t="s">
        <v>35</v>
      </c>
      <c r="C4023" s="2" t="s">
        <v>32053</v>
      </c>
      <c r="D4023" s="2" t="s">
        <v>32054</v>
      </c>
      <c r="E4023" s="2">
        <v>0</v>
      </c>
      <c r="F4023" s="2">
        <v>17.809999999999999</v>
      </c>
      <c r="G4023" s="2">
        <v>12</v>
      </c>
      <c r="H4023" s="2">
        <v>5</v>
      </c>
      <c r="I4023" s="2">
        <v>13</v>
      </c>
      <c r="J4023" s="2">
        <v>5</v>
      </c>
      <c r="K4023" s="2">
        <v>492</v>
      </c>
      <c r="L4023" s="2">
        <v>52</v>
      </c>
      <c r="M4023" s="2">
        <v>6.48</v>
      </c>
      <c r="N4023" s="2">
        <v>16.37</v>
      </c>
      <c r="O4023" s="2">
        <v>5</v>
      </c>
      <c r="P4023" s="2" t="s">
        <v>1134</v>
      </c>
      <c r="Q4023" s="2" t="s">
        <v>451</v>
      </c>
      <c r="R4023" s="2" t="s">
        <v>40</v>
      </c>
      <c r="S4023" s="2" t="s">
        <v>32055</v>
      </c>
      <c r="T4023" s="2" t="s">
        <v>32056</v>
      </c>
      <c r="U4023" s="2" t="s">
        <v>32057</v>
      </c>
      <c r="V4023" s="2" t="s">
        <v>32058</v>
      </c>
      <c r="W4023" s="2" t="s">
        <v>41</v>
      </c>
      <c r="X4023" s="2" t="s">
        <v>32059</v>
      </c>
      <c r="Y4023" s="2" t="s">
        <v>32060</v>
      </c>
      <c r="Z4023" s="2" t="s">
        <v>41</v>
      </c>
      <c r="AA4023" s="2">
        <v>1</v>
      </c>
      <c r="AB4023" s="2">
        <v>0</v>
      </c>
      <c r="AC4023" s="4">
        <v>1.169</v>
      </c>
      <c r="AD4023" s="4">
        <v>1.167</v>
      </c>
      <c r="AE4023" s="7">
        <v>0.90921189655122703</v>
      </c>
      <c r="AF4023" s="7">
        <v>0.85751553671801695</v>
      </c>
      <c r="AG4023" s="2">
        <v>8.89</v>
      </c>
      <c r="AH4023" s="2">
        <v>16.510000000000002</v>
      </c>
      <c r="AI4023" s="12">
        <v>1997902.3520565799</v>
      </c>
      <c r="AJ4023" s="12">
        <v>2079645.81384822</v>
      </c>
      <c r="AK4023" s="12">
        <v>2045692.99092101</v>
      </c>
      <c r="AL4023" s="2">
        <v>5.24</v>
      </c>
      <c r="AM4023" s="2">
        <v>22.33</v>
      </c>
      <c r="AN4023" s="2">
        <v>25.15</v>
      </c>
      <c r="AO4023" s="2" t="s">
        <v>34</v>
      </c>
      <c r="AP4023" s="2" t="s">
        <v>34</v>
      </c>
      <c r="AQ4023" s="2" t="s">
        <v>34</v>
      </c>
      <c r="AR4023" s="2" t="s">
        <v>34</v>
      </c>
      <c r="AS4023" s="2" t="s">
        <v>34</v>
      </c>
      <c r="AT4023" s="2" t="s">
        <v>34</v>
      </c>
      <c r="AU4023" s="2">
        <v>1</v>
      </c>
      <c r="AV4023" s="2" t="s">
        <v>41</v>
      </c>
    </row>
    <row r="4024" spans="1:48" x14ac:dyDescent="0.25">
      <c r="A4024" s="2" t="s">
        <v>34</v>
      </c>
      <c r="B4024" s="2" t="s">
        <v>35</v>
      </c>
      <c r="C4024" s="2" t="s">
        <v>32061</v>
      </c>
      <c r="D4024" s="2" t="s">
        <v>32062</v>
      </c>
      <c r="E4024" s="2">
        <v>0</v>
      </c>
      <c r="F4024" s="2">
        <v>17.805</v>
      </c>
      <c r="G4024" s="2">
        <v>52</v>
      </c>
      <c r="H4024" s="2">
        <v>5</v>
      </c>
      <c r="I4024" s="2">
        <v>41</v>
      </c>
      <c r="J4024" s="2">
        <v>5</v>
      </c>
      <c r="K4024" s="2">
        <v>99</v>
      </c>
      <c r="L4024" s="2">
        <v>11.3</v>
      </c>
      <c r="M4024" s="2">
        <v>9.31</v>
      </c>
      <c r="N4024" s="2">
        <v>63.65</v>
      </c>
      <c r="O4024" s="2">
        <v>5</v>
      </c>
      <c r="P4024" s="2" t="s">
        <v>1246</v>
      </c>
      <c r="Q4024" s="2" t="s">
        <v>41</v>
      </c>
      <c r="R4024" s="2" t="s">
        <v>40</v>
      </c>
      <c r="S4024" s="2" t="s">
        <v>32063</v>
      </c>
      <c r="T4024" s="2" t="s">
        <v>32064</v>
      </c>
      <c r="U4024" s="2" t="s">
        <v>32065</v>
      </c>
      <c r="V4024" s="2" t="s">
        <v>32066</v>
      </c>
      <c r="W4024" s="2" t="s">
        <v>15848</v>
      </c>
      <c r="X4024" s="2" t="s">
        <v>41</v>
      </c>
      <c r="Y4024" s="2" t="s">
        <v>32067</v>
      </c>
      <c r="Z4024" s="2" t="s">
        <v>41</v>
      </c>
      <c r="AA4024" s="2">
        <v>2</v>
      </c>
      <c r="AB4024" s="2">
        <v>0</v>
      </c>
      <c r="AC4024" s="4">
        <v>1.133</v>
      </c>
      <c r="AD4024" s="4">
        <v>0.83899999999999997</v>
      </c>
      <c r="AE4024" s="7">
        <v>0.91346157087337498</v>
      </c>
      <c r="AF4024" s="7">
        <v>0.96002650268386802</v>
      </c>
      <c r="AG4024" s="2">
        <v>14.56</v>
      </c>
      <c r="AH4024" s="2">
        <v>25.22</v>
      </c>
      <c r="AI4024" s="12">
        <v>2734571.4992562602</v>
      </c>
      <c r="AJ4024" s="12">
        <v>3086849.7006364102</v>
      </c>
      <c r="AK4024" s="12">
        <v>2249981.4423012701</v>
      </c>
      <c r="AL4024" s="2">
        <v>14.55</v>
      </c>
      <c r="AM4024" s="2">
        <v>2.2400000000000002</v>
      </c>
      <c r="AN4024" s="2">
        <v>2.66</v>
      </c>
      <c r="AO4024" s="2" t="s">
        <v>34</v>
      </c>
      <c r="AP4024" s="2" t="s">
        <v>34</v>
      </c>
      <c r="AQ4024" s="2" t="s">
        <v>34</v>
      </c>
      <c r="AR4024" s="2" t="s">
        <v>34</v>
      </c>
      <c r="AS4024" s="2" t="s">
        <v>34</v>
      </c>
      <c r="AT4024" s="2" t="s">
        <v>34</v>
      </c>
      <c r="AU4024" s="2">
        <v>1</v>
      </c>
      <c r="AV4024" s="2" t="s">
        <v>41</v>
      </c>
    </row>
    <row r="4025" spans="1:48" x14ac:dyDescent="0.25">
      <c r="A4025" s="2" t="s">
        <v>34</v>
      </c>
      <c r="B4025" s="2" t="s">
        <v>35</v>
      </c>
      <c r="C4025" s="2" t="s">
        <v>32068</v>
      </c>
      <c r="D4025" s="2" t="s">
        <v>32069</v>
      </c>
      <c r="E4025" s="2">
        <v>0</v>
      </c>
      <c r="F4025" s="2">
        <v>17.800999999999998</v>
      </c>
      <c r="G4025" s="2">
        <v>11</v>
      </c>
      <c r="H4025" s="2">
        <v>6</v>
      </c>
      <c r="I4025" s="2">
        <v>11</v>
      </c>
      <c r="J4025" s="2">
        <v>6</v>
      </c>
      <c r="K4025" s="2">
        <v>669</v>
      </c>
      <c r="L4025" s="2">
        <v>78.400000000000006</v>
      </c>
      <c r="M4025" s="2">
        <v>5.4</v>
      </c>
      <c r="N4025" s="2">
        <v>5.22</v>
      </c>
      <c r="O4025" s="2">
        <v>6</v>
      </c>
      <c r="P4025" s="2" t="s">
        <v>2229</v>
      </c>
      <c r="Q4025" s="2" t="s">
        <v>462</v>
      </c>
      <c r="R4025" s="2" t="s">
        <v>41</v>
      </c>
      <c r="S4025" s="2" t="s">
        <v>41</v>
      </c>
      <c r="T4025" s="2" t="s">
        <v>32070</v>
      </c>
      <c r="U4025" s="2" t="s">
        <v>32071</v>
      </c>
      <c r="V4025" s="2" t="s">
        <v>32072</v>
      </c>
      <c r="W4025" s="2" t="s">
        <v>41</v>
      </c>
      <c r="X4025" s="2" t="s">
        <v>41</v>
      </c>
      <c r="Y4025" s="2" t="s">
        <v>32073</v>
      </c>
      <c r="Z4025" s="2" t="s">
        <v>41</v>
      </c>
      <c r="AA4025" s="2">
        <v>0</v>
      </c>
      <c r="AB4025" s="2">
        <v>0</v>
      </c>
      <c r="AC4025" s="4">
        <v>1.3160000000000001</v>
      </c>
      <c r="AD4025" s="4">
        <v>0.93200000000000005</v>
      </c>
      <c r="AE4025" s="7">
        <v>0.681560482090523</v>
      </c>
      <c r="AF4025" s="7">
        <v>0.999980843525068</v>
      </c>
      <c r="AG4025" s="2">
        <v>59.98</v>
      </c>
      <c r="AH4025" s="2">
        <v>33.86</v>
      </c>
      <c r="AI4025" s="12">
        <v>1915835.22861605</v>
      </c>
      <c r="AJ4025" s="12">
        <v>2080887.94599745</v>
      </c>
      <c r="AK4025" s="12">
        <v>1733878.06917712</v>
      </c>
      <c r="AL4025" s="2">
        <v>24.31</v>
      </c>
      <c r="AM4025" s="2">
        <v>4.78</v>
      </c>
      <c r="AN4025" s="2">
        <v>21.14</v>
      </c>
      <c r="AO4025" s="2" t="s">
        <v>34</v>
      </c>
      <c r="AP4025" s="2" t="s">
        <v>34</v>
      </c>
      <c r="AQ4025" s="2" t="s">
        <v>34</v>
      </c>
      <c r="AR4025" s="2" t="s">
        <v>34</v>
      </c>
      <c r="AS4025" s="2" t="s">
        <v>34</v>
      </c>
      <c r="AT4025" s="2" t="s">
        <v>34</v>
      </c>
      <c r="AU4025" s="2">
        <v>1</v>
      </c>
      <c r="AV4025" s="2" t="s">
        <v>41</v>
      </c>
    </row>
    <row r="4026" spans="1:48" x14ac:dyDescent="0.25">
      <c r="A4026" s="2" t="s">
        <v>34</v>
      </c>
      <c r="B4026" s="2" t="s">
        <v>35</v>
      </c>
      <c r="C4026" s="2" t="s">
        <v>32074</v>
      </c>
      <c r="D4026" s="2" t="s">
        <v>32075</v>
      </c>
      <c r="E4026" s="2">
        <v>0</v>
      </c>
      <c r="F4026" s="2">
        <v>17.798999999999999</v>
      </c>
      <c r="G4026" s="2">
        <v>35</v>
      </c>
      <c r="H4026" s="2">
        <v>3</v>
      </c>
      <c r="I4026" s="2">
        <v>60</v>
      </c>
      <c r="J4026" s="2">
        <v>3</v>
      </c>
      <c r="K4026" s="2">
        <v>101</v>
      </c>
      <c r="L4026" s="2">
        <v>11.3</v>
      </c>
      <c r="M4026" s="2">
        <v>7.24</v>
      </c>
      <c r="N4026" s="2">
        <v>120.87</v>
      </c>
      <c r="O4026" s="2">
        <v>3</v>
      </c>
      <c r="P4026" s="2" t="s">
        <v>1175</v>
      </c>
      <c r="Q4026" s="2" t="s">
        <v>21340</v>
      </c>
      <c r="R4026" s="2" t="s">
        <v>41</v>
      </c>
      <c r="S4026" s="2" t="s">
        <v>32076</v>
      </c>
      <c r="T4026" s="2" t="s">
        <v>32077</v>
      </c>
      <c r="U4026" s="2" t="s">
        <v>32078</v>
      </c>
      <c r="V4026" s="2" t="s">
        <v>32079</v>
      </c>
      <c r="W4026" s="2" t="s">
        <v>41</v>
      </c>
      <c r="X4026" s="2" t="s">
        <v>41</v>
      </c>
      <c r="Y4026" s="2" t="s">
        <v>32080</v>
      </c>
      <c r="Z4026" s="2" t="s">
        <v>41</v>
      </c>
      <c r="AA4026" s="2">
        <v>0</v>
      </c>
      <c r="AB4026" s="2">
        <v>0</v>
      </c>
      <c r="AC4026" s="4">
        <v>1.0089999999999999</v>
      </c>
      <c r="AD4026" s="4">
        <v>0.81399999999999995</v>
      </c>
      <c r="AE4026" s="7">
        <v>0.98137328027506199</v>
      </c>
      <c r="AF4026" s="7">
        <v>0.82397309921800699</v>
      </c>
      <c r="AG4026" s="2">
        <v>5.52</v>
      </c>
      <c r="AH4026" s="2">
        <v>12.94</v>
      </c>
      <c r="AI4026" s="12">
        <v>42654309.275185503</v>
      </c>
      <c r="AJ4026" s="12">
        <v>43841629.941001497</v>
      </c>
      <c r="AK4026" s="12">
        <v>34375613.450506397</v>
      </c>
      <c r="AL4026" s="2">
        <v>0.62</v>
      </c>
      <c r="AM4026" s="2">
        <v>1.98</v>
      </c>
      <c r="AN4026" s="2">
        <v>2.36</v>
      </c>
      <c r="AO4026" s="2" t="s">
        <v>34</v>
      </c>
      <c r="AP4026" s="2" t="s">
        <v>34</v>
      </c>
      <c r="AQ4026" s="2" t="s">
        <v>34</v>
      </c>
      <c r="AR4026" s="2" t="s">
        <v>34</v>
      </c>
      <c r="AS4026" s="2" t="s">
        <v>34</v>
      </c>
      <c r="AT4026" s="2" t="s">
        <v>34</v>
      </c>
      <c r="AU4026" s="2">
        <v>1</v>
      </c>
      <c r="AV4026" s="2" t="s">
        <v>41</v>
      </c>
    </row>
    <row r="4027" spans="1:48" x14ac:dyDescent="0.25">
      <c r="A4027" s="2" t="s">
        <v>34</v>
      </c>
      <c r="B4027" s="2" t="s">
        <v>35</v>
      </c>
      <c r="C4027" s="2" t="s">
        <v>32081</v>
      </c>
      <c r="D4027" s="2" t="s">
        <v>32082</v>
      </c>
      <c r="E4027" s="2">
        <v>0</v>
      </c>
      <c r="F4027" s="2">
        <v>17.77</v>
      </c>
      <c r="G4027" s="2">
        <v>20</v>
      </c>
      <c r="H4027" s="2">
        <v>4</v>
      </c>
      <c r="I4027" s="2">
        <v>13</v>
      </c>
      <c r="J4027" s="2">
        <v>4</v>
      </c>
      <c r="K4027" s="2">
        <v>285</v>
      </c>
      <c r="L4027" s="2">
        <v>33</v>
      </c>
      <c r="M4027" s="2">
        <v>5.17</v>
      </c>
      <c r="N4027" s="2">
        <v>21.97</v>
      </c>
      <c r="O4027" s="2">
        <v>4</v>
      </c>
      <c r="P4027" s="2" t="s">
        <v>2229</v>
      </c>
      <c r="Q4027" s="2" t="s">
        <v>200</v>
      </c>
      <c r="R4027" s="2" t="s">
        <v>41</v>
      </c>
      <c r="S4027" s="2" t="s">
        <v>32083</v>
      </c>
      <c r="T4027" s="2" t="s">
        <v>32084</v>
      </c>
      <c r="U4027" s="2" t="s">
        <v>32085</v>
      </c>
      <c r="V4027" s="2" t="s">
        <v>32086</v>
      </c>
      <c r="W4027" s="2" t="s">
        <v>467</v>
      </c>
      <c r="X4027" s="2" t="s">
        <v>6471</v>
      </c>
      <c r="Y4027" s="2" t="s">
        <v>32087</v>
      </c>
      <c r="Z4027" s="2" t="s">
        <v>41</v>
      </c>
      <c r="AA4027" s="2">
        <v>6</v>
      </c>
      <c r="AB4027" s="2">
        <v>0</v>
      </c>
      <c r="AC4027" s="4">
        <v>0.78100000000000003</v>
      </c>
      <c r="AD4027" s="4">
        <v>0.90500000000000003</v>
      </c>
      <c r="AE4027" s="7">
        <v>0.92260248242334097</v>
      </c>
      <c r="AF4027" s="7">
        <v>0.99614729134237301</v>
      </c>
      <c r="AG4027" s="2">
        <v>16.420000000000002</v>
      </c>
      <c r="AH4027" s="2">
        <v>14.77</v>
      </c>
      <c r="AI4027" s="12">
        <v>671797.45170096098</v>
      </c>
      <c r="AJ4027" s="12">
        <v>744442.85481525899</v>
      </c>
      <c r="AK4027" s="12">
        <v>857741.98511451203</v>
      </c>
      <c r="AL4027" s="2">
        <v>37.19</v>
      </c>
      <c r="AM4027" s="2">
        <v>9.5</v>
      </c>
      <c r="AN4027" s="2">
        <v>2.6</v>
      </c>
      <c r="AO4027" s="2" t="s">
        <v>570</v>
      </c>
      <c r="AP4027" s="2" t="s">
        <v>34</v>
      </c>
      <c r="AQ4027" s="2" t="s">
        <v>34</v>
      </c>
      <c r="AR4027" s="2" t="s">
        <v>34</v>
      </c>
      <c r="AS4027" s="2" t="s">
        <v>34</v>
      </c>
      <c r="AT4027" s="2" t="s">
        <v>34</v>
      </c>
      <c r="AU4027" s="2">
        <v>1</v>
      </c>
      <c r="AV4027" s="2" t="s">
        <v>41</v>
      </c>
    </row>
    <row r="4028" spans="1:48" x14ac:dyDescent="0.25">
      <c r="A4028" s="2" t="s">
        <v>34</v>
      </c>
      <c r="B4028" s="2" t="s">
        <v>35</v>
      </c>
      <c r="C4028" s="2" t="s">
        <v>32088</v>
      </c>
      <c r="D4028" s="2" t="s">
        <v>32089</v>
      </c>
      <c r="E4028" s="2">
        <v>0</v>
      </c>
      <c r="F4028" s="2">
        <v>17.751999999999999</v>
      </c>
      <c r="G4028" s="2">
        <v>8</v>
      </c>
      <c r="H4028" s="2">
        <v>4</v>
      </c>
      <c r="I4028" s="2">
        <v>16</v>
      </c>
      <c r="J4028" s="2">
        <v>1</v>
      </c>
      <c r="K4028" s="2">
        <v>793</v>
      </c>
      <c r="L4028" s="2">
        <v>89.4</v>
      </c>
      <c r="M4028" s="2">
        <v>8.2200000000000006</v>
      </c>
      <c r="N4028" s="2">
        <v>36.04</v>
      </c>
      <c r="O4028" s="2">
        <v>4</v>
      </c>
      <c r="P4028" s="2" t="s">
        <v>41</v>
      </c>
      <c r="Q4028" s="2" t="s">
        <v>41</v>
      </c>
      <c r="R4028" s="2" t="s">
        <v>41</v>
      </c>
      <c r="S4028" s="2" t="s">
        <v>41</v>
      </c>
      <c r="T4028" s="2" t="s">
        <v>41</v>
      </c>
      <c r="U4028" s="2" t="s">
        <v>41</v>
      </c>
      <c r="V4028" s="2" t="s">
        <v>41</v>
      </c>
      <c r="W4028" s="2" t="s">
        <v>41</v>
      </c>
      <c r="X4028" s="2" t="s">
        <v>41</v>
      </c>
      <c r="Y4028" s="2" t="s">
        <v>41</v>
      </c>
      <c r="Z4028" s="2" t="s">
        <v>41</v>
      </c>
      <c r="AA4028" s="2">
        <v>0</v>
      </c>
      <c r="AB4028" s="2">
        <v>0</v>
      </c>
      <c r="AC4028" s="4">
        <v>0.90700000000000003</v>
      </c>
      <c r="AD4028" s="4">
        <v>1.1599999999999999</v>
      </c>
      <c r="AE4028" s="7">
        <v>0.99430372226293096</v>
      </c>
      <c r="AF4028" s="7">
        <v>0.91661106265414405</v>
      </c>
      <c r="AG4028" s="2">
        <v>11.42</v>
      </c>
      <c r="AH4028" s="2">
        <v>5.75</v>
      </c>
      <c r="AI4028" s="12">
        <v>218680.04313392501</v>
      </c>
      <c r="AJ4028" s="12">
        <v>198367.877747452</v>
      </c>
      <c r="AK4028" s="12">
        <v>253760.712114733</v>
      </c>
      <c r="AL4028" s="2">
        <v>5.57</v>
      </c>
      <c r="AM4028" s="2">
        <v>11.29</v>
      </c>
      <c r="AN4028" s="2">
        <v>2.4500000000000002</v>
      </c>
      <c r="AO4028" s="2" t="s">
        <v>34</v>
      </c>
      <c r="AP4028" s="2" t="s">
        <v>34</v>
      </c>
      <c r="AQ4028" s="2" t="s">
        <v>570</v>
      </c>
      <c r="AR4028" s="2" t="s">
        <v>570</v>
      </c>
      <c r="AS4028" s="2" t="s">
        <v>34</v>
      </c>
      <c r="AT4028" s="2" t="s">
        <v>34</v>
      </c>
      <c r="AU4028" s="2">
        <v>1</v>
      </c>
      <c r="AV4028" s="2" t="s">
        <v>41</v>
      </c>
    </row>
    <row r="4029" spans="1:48" x14ac:dyDescent="0.25">
      <c r="A4029" s="2" t="s">
        <v>34</v>
      </c>
      <c r="B4029" s="2" t="s">
        <v>35</v>
      </c>
      <c r="C4029" s="2" t="s">
        <v>32090</v>
      </c>
      <c r="D4029" s="2" t="s">
        <v>32091</v>
      </c>
      <c r="E4029" s="2">
        <v>0</v>
      </c>
      <c r="F4029" s="2">
        <v>17.728000000000002</v>
      </c>
      <c r="G4029" s="2">
        <v>33</v>
      </c>
      <c r="H4029" s="2">
        <v>4</v>
      </c>
      <c r="I4029" s="2">
        <v>88</v>
      </c>
      <c r="J4029" s="2">
        <v>4</v>
      </c>
      <c r="K4029" s="2">
        <v>123</v>
      </c>
      <c r="L4029" s="2">
        <v>13.9</v>
      </c>
      <c r="M4029" s="2">
        <v>5.52</v>
      </c>
      <c r="N4029" s="2">
        <v>120.81</v>
      </c>
      <c r="O4029" s="2">
        <v>4</v>
      </c>
      <c r="P4029" s="2" t="s">
        <v>2107</v>
      </c>
      <c r="Q4029" s="2" t="s">
        <v>1293</v>
      </c>
      <c r="R4029" s="2" t="s">
        <v>40</v>
      </c>
      <c r="S4029" s="2" t="s">
        <v>32092</v>
      </c>
      <c r="T4029" s="2" t="s">
        <v>32093</v>
      </c>
      <c r="U4029" s="2" t="s">
        <v>32094</v>
      </c>
      <c r="V4029" s="2" t="s">
        <v>32095</v>
      </c>
      <c r="W4029" s="2" t="s">
        <v>41</v>
      </c>
      <c r="X4029" s="2" t="s">
        <v>41</v>
      </c>
      <c r="Y4029" s="2" t="s">
        <v>32096</v>
      </c>
      <c r="Z4029" s="2" t="s">
        <v>41</v>
      </c>
      <c r="AA4029" s="2">
        <v>0</v>
      </c>
      <c r="AB4029" s="2">
        <v>0</v>
      </c>
      <c r="AC4029" s="4">
        <v>0.88</v>
      </c>
      <c r="AD4029" s="4">
        <v>0.84599999999999997</v>
      </c>
      <c r="AE4029" s="7">
        <v>0.93928073485934405</v>
      </c>
      <c r="AF4029" s="7">
        <v>0.91661106265414405</v>
      </c>
      <c r="AG4029" s="2">
        <v>13.9</v>
      </c>
      <c r="AH4029" s="2">
        <v>23.91</v>
      </c>
      <c r="AI4029" s="12">
        <v>31413497.221149899</v>
      </c>
      <c r="AJ4029" s="12">
        <v>30359073.704808399</v>
      </c>
      <c r="AK4029" s="12">
        <v>28277512.286598999</v>
      </c>
      <c r="AL4029" s="2">
        <v>6.18</v>
      </c>
      <c r="AM4029" s="2">
        <v>0.96</v>
      </c>
      <c r="AN4029" s="2">
        <v>0.7</v>
      </c>
      <c r="AO4029" s="2" t="s">
        <v>34</v>
      </c>
      <c r="AP4029" s="2" t="s">
        <v>34</v>
      </c>
      <c r="AQ4029" s="2" t="s">
        <v>34</v>
      </c>
      <c r="AR4029" s="2" t="s">
        <v>34</v>
      </c>
      <c r="AS4029" s="2" t="s">
        <v>34</v>
      </c>
      <c r="AT4029" s="2" t="s">
        <v>34</v>
      </c>
      <c r="AU4029" s="2">
        <v>1</v>
      </c>
      <c r="AV4029" s="2" t="s">
        <v>41</v>
      </c>
    </row>
    <row r="4030" spans="1:48" x14ac:dyDescent="0.25">
      <c r="A4030" s="2" t="s">
        <v>34</v>
      </c>
      <c r="B4030" s="2" t="s">
        <v>35</v>
      </c>
      <c r="C4030" s="2" t="s">
        <v>32097</v>
      </c>
      <c r="D4030" s="2" t="s">
        <v>32098</v>
      </c>
      <c r="E4030" s="2">
        <v>0</v>
      </c>
      <c r="F4030" s="2">
        <v>17.725999999999999</v>
      </c>
      <c r="G4030" s="2">
        <v>11</v>
      </c>
      <c r="H4030" s="2">
        <v>5</v>
      </c>
      <c r="I4030" s="2">
        <v>16</v>
      </c>
      <c r="J4030" s="2">
        <v>4</v>
      </c>
      <c r="K4030" s="2">
        <v>525</v>
      </c>
      <c r="L4030" s="2">
        <v>59.1</v>
      </c>
      <c r="M4030" s="2">
        <v>6.65</v>
      </c>
      <c r="N4030" s="2">
        <v>18.57</v>
      </c>
      <c r="O4030" s="2">
        <v>5</v>
      </c>
      <c r="P4030" s="2" t="s">
        <v>32099</v>
      </c>
      <c r="Q4030" s="2" t="s">
        <v>2690</v>
      </c>
      <c r="R4030" s="2" t="s">
        <v>817</v>
      </c>
      <c r="S4030" s="2" t="s">
        <v>8547</v>
      </c>
      <c r="T4030" s="2" t="s">
        <v>32100</v>
      </c>
      <c r="U4030" s="2" t="s">
        <v>32101</v>
      </c>
      <c r="V4030" s="2" t="s">
        <v>32102</v>
      </c>
      <c r="W4030" s="2" t="s">
        <v>32103</v>
      </c>
      <c r="X4030" s="2" t="s">
        <v>23456</v>
      </c>
      <c r="Y4030" s="2" t="s">
        <v>32104</v>
      </c>
      <c r="Z4030" s="2" t="s">
        <v>32105</v>
      </c>
      <c r="AA4030" s="2">
        <v>70</v>
      </c>
      <c r="AB4030" s="2">
        <v>1</v>
      </c>
      <c r="AC4030" s="4">
        <v>1.002</v>
      </c>
      <c r="AD4030" s="4">
        <v>0.96699999999999997</v>
      </c>
      <c r="AE4030" s="7">
        <v>0.98329398560341696</v>
      </c>
      <c r="AF4030" s="7">
        <v>0.99683450458049705</v>
      </c>
      <c r="AG4030" s="2">
        <v>12.97</v>
      </c>
      <c r="AH4030" s="2">
        <v>11.43</v>
      </c>
      <c r="AI4030" s="12">
        <v>5781252.2565975003</v>
      </c>
      <c r="AJ4030" s="12">
        <v>6203984.8771022698</v>
      </c>
      <c r="AK4030" s="12">
        <v>7293413.85912007</v>
      </c>
      <c r="AL4030" s="2">
        <v>0.83</v>
      </c>
      <c r="AM4030" s="2">
        <v>0.46</v>
      </c>
      <c r="AN4030" s="2">
        <v>2.67</v>
      </c>
      <c r="AO4030" s="2" t="s">
        <v>34</v>
      </c>
      <c r="AP4030" s="2" t="s">
        <v>34</v>
      </c>
      <c r="AQ4030" s="2" t="s">
        <v>34</v>
      </c>
      <c r="AR4030" s="2" t="s">
        <v>34</v>
      </c>
      <c r="AS4030" s="2" t="s">
        <v>34</v>
      </c>
      <c r="AT4030" s="2" t="s">
        <v>34</v>
      </c>
      <c r="AU4030" s="2">
        <v>1</v>
      </c>
      <c r="AV4030" s="2" t="s">
        <v>41</v>
      </c>
    </row>
    <row r="4031" spans="1:48" x14ac:dyDescent="0.25">
      <c r="A4031" s="2" t="s">
        <v>34</v>
      </c>
      <c r="B4031" s="2" t="s">
        <v>35</v>
      </c>
      <c r="C4031" s="2" t="s">
        <v>32106</v>
      </c>
      <c r="D4031" s="2" t="s">
        <v>32107</v>
      </c>
      <c r="E4031" s="2">
        <v>0</v>
      </c>
      <c r="F4031" s="2">
        <v>17.695</v>
      </c>
      <c r="G4031" s="2">
        <v>15</v>
      </c>
      <c r="H4031" s="2">
        <v>4</v>
      </c>
      <c r="I4031" s="2">
        <v>7</v>
      </c>
      <c r="J4031" s="2">
        <v>4</v>
      </c>
      <c r="K4031" s="2">
        <v>543</v>
      </c>
      <c r="L4031" s="2">
        <v>57.8</v>
      </c>
      <c r="M4031" s="2">
        <v>4.45</v>
      </c>
      <c r="N4031" s="2">
        <v>10.26</v>
      </c>
      <c r="O4031" s="2">
        <v>4</v>
      </c>
      <c r="P4031" s="2" t="s">
        <v>41</v>
      </c>
      <c r="Q4031" s="2" t="s">
        <v>10702</v>
      </c>
      <c r="R4031" s="2" t="s">
        <v>41</v>
      </c>
      <c r="S4031" s="2" t="s">
        <v>41</v>
      </c>
      <c r="T4031" s="2" t="s">
        <v>32108</v>
      </c>
      <c r="U4031" s="2" t="s">
        <v>32109</v>
      </c>
      <c r="V4031" s="2" t="s">
        <v>32110</v>
      </c>
      <c r="W4031" s="2" t="s">
        <v>41</v>
      </c>
      <c r="X4031" s="2" t="s">
        <v>41</v>
      </c>
      <c r="Y4031" s="2" t="s">
        <v>32111</v>
      </c>
      <c r="Z4031" s="2" t="s">
        <v>41</v>
      </c>
      <c r="AA4031" s="2">
        <v>0</v>
      </c>
      <c r="AB4031" s="2">
        <v>0</v>
      </c>
      <c r="AC4031" s="4">
        <v>1.0449999999999999</v>
      </c>
      <c r="AD4031" s="4">
        <v>1.1379999999999999</v>
      </c>
      <c r="AE4031" s="7">
        <v>0.98056974680463005</v>
      </c>
      <c r="AF4031" s="7">
        <v>0.87579033596275802</v>
      </c>
      <c r="AG4031" s="2">
        <v>40.159999999999997</v>
      </c>
      <c r="AH4031" s="2">
        <v>32.479999999999997</v>
      </c>
      <c r="AI4031" s="12">
        <v>1309248.8458108001</v>
      </c>
      <c r="AJ4031" s="12">
        <v>1492413.2678882</v>
      </c>
      <c r="AK4031" s="12">
        <v>1635967.74314843</v>
      </c>
      <c r="AL4031" s="2">
        <v>7.55</v>
      </c>
      <c r="AM4031" s="2">
        <v>10.69</v>
      </c>
      <c r="AN4031" s="2">
        <v>16.09</v>
      </c>
      <c r="AO4031" s="2" t="s">
        <v>34</v>
      </c>
      <c r="AP4031" s="2" t="s">
        <v>34</v>
      </c>
      <c r="AQ4031" s="2" t="s">
        <v>34</v>
      </c>
      <c r="AR4031" s="2" t="s">
        <v>34</v>
      </c>
      <c r="AS4031" s="2" t="s">
        <v>570</v>
      </c>
      <c r="AT4031" s="2" t="s">
        <v>34</v>
      </c>
      <c r="AU4031" s="2">
        <v>1</v>
      </c>
      <c r="AV4031" s="2" t="s">
        <v>32112</v>
      </c>
    </row>
    <row r="4032" spans="1:48" x14ac:dyDescent="0.25">
      <c r="A4032" s="2" t="s">
        <v>34</v>
      </c>
      <c r="B4032" s="2" t="s">
        <v>35</v>
      </c>
      <c r="C4032" s="2" t="s">
        <v>32113</v>
      </c>
      <c r="D4032" s="2" t="s">
        <v>32114</v>
      </c>
      <c r="E4032" s="2">
        <v>0</v>
      </c>
      <c r="F4032" s="2">
        <v>17.690999999999999</v>
      </c>
      <c r="G4032" s="2">
        <v>9</v>
      </c>
      <c r="H4032" s="2">
        <v>4</v>
      </c>
      <c r="I4032" s="2">
        <v>44</v>
      </c>
      <c r="J4032" s="2">
        <v>1</v>
      </c>
      <c r="K4032" s="2">
        <v>407</v>
      </c>
      <c r="L4032" s="2">
        <v>46.3</v>
      </c>
      <c r="M4032" s="2">
        <v>10.45</v>
      </c>
      <c r="N4032" s="2">
        <v>30.22</v>
      </c>
      <c r="O4032" s="2">
        <v>4</v>
      </c>
      <c r="P4032" s="2" t="s">
        <v>5905</v>
      </c>
      <c r="Q4032" s="2" t="s">
        <v>29863</v>
      </c>
      <c r="R4032" s="2" t="s">
        <v>201</v>
      </c>
      <c r="S4032" s="2" t="s">
        <v>5852</v>
      </c>
      <c r="T4032" s="2" t="s">
        <v>32115</v>
      </c>
      <c r="U4032" s="2" t="s">
        <v>32116</v>
      </c>
      <c r="V4032" s="2" t="s">
        <v>32117</v>
      </c>
      <c r="W4032" s="2" t="s">
        <v>3051</v>
      </c>
      <c r="X4032" s="2" t="s">
        <v>10819</v>
      </c>
      <c r="Y4032" s="2" t="s">
        <v>32118</v>
      </c>
      <c r="Z4032" s="2" t="s">
        <v>3054</v>
      </c>
      <c r="AA4032" s="2">
        <v>16</v>
      </c>
      <c r="AB4032" s="2">
        <v>0</v>
      </c>
      <c r="AC4032" s="4">
        <v>0.77400000000000002</v>
      </c>
      <c r="AD4032" s="4">
        <v>1.123</v>
      </c>
      <c r="AE4032" s="7">
        <v>0.94385657966506098</v>
      </c>
      <c r="AF4032" s="7">
        <v>0.93603077232648502</v>
      </c>
      <c r="AG4032" s="2">
        <v>17.29</v>
      </c>
      <c r="AH4032" s="2">
        <v>16.850000000000001</v>
      </c>
      <c r="AI4032" s="12">
        <v>313415.85050172202</v>
      </c>
      <c r="AJ4032" s="12">
        <v>242541.49168345801</v>
      </c>
      <c r="AK4032" s="12">
        <v>351809.96847778</v>
      </c>
      <c r="AL4032" s="2">
        <v>17.68</v>
      </c>
      <c r="AM4032" s="2">
        <v>10.95</v>
      </c>
      <c r="AN4032" s="2">
        <v>14.54</v>
      </c>
      <c r="AO4032" s="2" t="s">
        <v>34</v>
      </c>
      <c r="AP4032" s="2" t="s">
        <v>570</v>
      </c>
      <c r="AQ4032" s="2" t="s">
        <v>570</v>
      </c>
      <c r="AR4032" s="2" t="s">
        <v>570</v>
      </c>
      <c r="AS4032" s="2" t="s">
        <v>570</v>
      </c>
      <c r="AT4032" s="2" t="s">
        <v>570</v>
      </c>
      <c r="AU4032" s="2">
        <v>1</v>
      </c>
      <c r="AV4032" s="2" t="s">
        <v>41</v>
      </c>
    </row>
    <row r="4033" spans="1:48" x14ac:dyDescent="0.25">
      <c r="A4033" s="2" t="s">
        <v>34</v>
      </c>
      <c r="B4033" s="2" t="s">
        <v>35</v>
      </c>
      <c r="C4033" s="2" t="s">
        <v>32119</v>
      </c>
      <c r="D4033" s="2" t="s">
        <v>32120</v>
      </c>
      <c r="E4033" s="2">
        <v>0</v>
      </c>
      <c r="F4033" s="2">
        <v>17.687999999999999</v>
      </c>
      <c r="G4033" s="2">
        <v>19</v>
      </c>
      <c r="H4033" s="2">
        <v>3</v>
      </c>
      <c r="I4033" s="2">
        <v>18</v>
      </c>
      <c r="J4033" s="2">
        <v>3</v>
      </c>
      <c r="K4033" s="2">
        <v>270</v>
      </c>
      <c r="L4033" s="2">
        <v>29.7</v>
      </c>
      <c r="M4033" s="2">
        <v>5.0999999999999996</v>
      </c>
      <c r="N4033" s="2">
        <v>42.22</v>
      </c>
      <c r="O4033" s="2">
        <v>3</v>
      </c>
      <c r="P4033" s="2" t="s">
        <v>473</v>
      </c>
      <c r="Q4033" s="2" t="s">
        <v>462</v>
      </c>
      <c r="R4033" s="2" t="s">
        <v>40</v>
      </c>
      <c r="S4033" s="2" t="s">
        <v>32121</v>
      </c>
      <c r="T4033" s="2" t="s">
        <v>32122</v>
      </c>
      <c r="U4033" s="2" t="s">
        <v>32123</v>
      </c>
      <c r="V4033" s="2" t="s">
        <v>32124</v>
      </c>
      <c r="W4033" s="2" t="s">
        <v>14685</v>
      </c>
      <c r="X4033" s="2" t="s">
        <v>14686</v>
      </c>
      <c r="Y4033" s="2" t="s">
        <v>32125</v>
      </c>
      <c r="Z4033" s="2" t="s">
        <v>41</v>
      </c>
      <c r="AA4033" s="2">
        <v>4</v>
      </c>
      <c r="AB4033" s="2">
        <v>0</v>
      </c>
      <c r="AC4033" s="4">
        <v>0.95399999999999996</v>
      </c>
      <c r="AD4033" s="4">
        <v>1.361</v>
      </c>
      <c r="AE4033" s="7">
        <v>0.99983825161608597</v>
      </c>
      <c r="AF4033" s="7">
        <v>0.45518096249138901</v>
      </c>
      <c r="AG4033" s="2">
        <v>18.28</v>
      </c>
      <c r="AH4033" s="2">
        <v>51.81</v>
      </c>
      <c r="AI4033" s="12">
        <v>1079832.4470394501</v>
      </c>
      <c r="AJ4033" s="12">
        <v>1096869.03995624</v>
      </c>
      <c r="AK4033" s="12">
        <v>1162520.9821758501</v>
      </c>
      <c r="AL4033" s="2">
        <v>19.47</v>
      </c>
      <c r="AM4033" s="2">
        <v>15.25</v>
      </c>
      <c r="AN4033" s="2">
        <v>6.79</v>
      </c>
      <c r="AO4033" s="2" t="s">
        <v>34</v>
      </c>
      <c r="AP4033" s="2" t="s">
        <v>34</v>
      </c>
      <c r="AQ4033" s="2" t="s">
        <v>34</v>
      </c>
      <c r="AR4033" s="2" t="s">
        <v>34</v>
      </c>
      <c r="AS4033" s="2" t="s">
        <v>34</v>
      </c>
      <c r="AT4033" s="2" t="s">
        <v>34</v>
      </c>
      <c r="AU4033" s="2">
        <v>1</v>
      </c>
      <c r="AV4033" s="2" t="s">
        <v>41</v>
      </c>
    </row>
    <row r="4034" spans="1:48" x14ac:dyDescent="0.25">
      <c r="A4034" s="2" t="s">
        <v>34</v>
      </c>
      <c r="B4034" s="2" t="s">
        <v>35</v>
      </c>
      <c r="C4034" s="2" t="s">
        <v>32126</v>
      </c>
      <c r="D4034" s="2" t="s">
        <v>32127</v>
      </c>
      <c r="E4034" s="2">
        <v>0</v>
      </c>
      <c r="F4034" s="2">
        <v>17.684999999999999</v>
      </c>
      <c r="G4034" s="2">
        <v>19</v>
      </c>
      <c r="H4034" s="2">
        <v>4</v>
      </c>
      <c r="I4034" s="2">
        <v>28</v>
      </c>
      <c r="J4034" s="2">
        <v>4</v>
      </c>
      <c r="K4034" s="2">
        <v>279</v>
      </c>
      <c r="L4034" s="2">
        <v>31.9</v>
      </c>
      <c r="M4034" s="2">
        <v>8.8699999999999992</v>
      </c>
      <c r="N4034" s="2">
        <v>46.95</v>
      </c>
      <c r="O4034" s="2">
        <v>4</v>
      </c>
      <c r="P4034" s="2" t="s">
        <v>3568</v>
      </c>
      <c r="Q4034" s="2" t="s">
        <v>462</v>
      </c>
      <c r="R4034" s="2" t="s">
        <v>40</v>
      </c>
      <c r="S4034" s="2" t="s">
        <v>14100</v>
      </c>
      <c r="T4034" s="2" t="s">
        <v>32128</v>
      </c>
      <c r="U4034" s="2" t="s">
        <v>32129</v>
      </c>
      <c r="V4034" s="2" t="s">
        <v>32130</v>
      </c>
      <c r="W4034" s="2" t="s">
        <v>19521</v>
      </c>
      <c r="X4034" s="2" t="s">
        <v>19522</v>
      </c>
      <c r="Y4034" s="2" t="s">
        <v>32131</v>
      </c>
      <c r="Z4034" s="2" t="s">
        <v>32132</v>
      </c>
      <c r="AA4034" s="2">
        <v>7</v>
      </c>
      <c r="AB4034" s="2">
        <v>0</v>
      </c>
      <c r="AC4034" s="4">
        <v>1.2270000000000001</v>
      </c>
      <c r="AD4034" s="4">
        <v>1.482</v>
      </c>
      <c r="AE4034" s="7">
        <v>0.72688855569845701</v>
      </c>
      <c r="AF4034" s="7">
        <v>0.217966604644458</v>
      </c>
      <c r="AG4034" s="2">
        <v>49.14</v>
      </c>
      <c r="AH4034" s="2">
        <v>51.78</v>
      </c>
      <c r="AI4034" s="12">
        <v>4301898.6644905098</v>
      </c>
      <c r="AJ4034" s="12">
        <v>2825284.1845403099</v>
      </c>
      <c r="AK4034" s="12">
        <v>3988744.0072376202</v>
      </c>
      <c r="AL4034" s="2">
        <v>3.81</v>
      </c>
      <c r="AM4034" s="2">
        <v>11.65</v>
      </c>
      <c r="AN4034" s="2">
        <v>6.84</v>
      </c>
      <c r="AO4034" s="2" t="s">
        <v>34</v>
      </c>
      <c r="AP4034" s="2" t="s">
        <v>34</v>
      </c>
      <c r="AQ4034" s="2" t="s">
        <v>34</v>
      </c>
      <c r="AR4034" s="2" t="s">
        <v>34</v>
      </c>
      <c r="AS4034" s="2" t="s">
        <v>34</v>
      </c>
      <c r="AT4034" s="2" t="s">
        <v>34</v>
      </c>
      <c r="AU4034" s="2">
        <v>1</v>
      </c>
      <c r="AV4034" s="2" t="s">
        <v>41</v>
      </c>
    </row>
    <row r="4035" spans="1:48" x14ac:dyDescent="0.25">
      <c r="A4035" s="2" t="s">
        <v>34</v>
      </c>
      <c r="B4035" s="2" t="s">
        <v>35</v>
      </c>
      <c r="C4035" s="2" t="s">
        <v>32133</v>
      </c>
      <c r="D4035" s="2" t="s">
        <v>32134</v>
      </c>
      <c r="E4035" s="2">
        <v>0</v>
      </c>
      <c r="F4035" s="2">
        <v>17.669</v>
      </c>
      <c r="G4035" s="2">
        <v>6</v>
      </c>
      <c r="H4035" s="2">
        <v>3</v>
      </c>
      <c r="I4035" s="2">
        <v>9</v>
      </c>
      <c r="J4035" s="2">
        <v>3</v>
      </c>
      <c r="K4035" s="2">
        <v>1088</v>
      </c>
      <c r="L4035" s="2">
        <v>118.1</v>
      </c>
      <c r="M4035" s="2">
        <v>6.28</v>
      </c>
      <c r="N4035" s="2">
        <v>15.19</v>
      </c>
      <c r="O4035" s="2">
        <v>3</v>
      </c>
      <c r="P4035" s="2" t="s">
        <v>38</v>
      </c>
      <c r="Q4035" s="2" t="s">
        <v>462</v>
      </c>
      <c r="R4035" s="2" t="s">
        <v>40</v>
      </c>
      <c r="S4035" s="2" t="s">
        <v>32135</v>
      </c>
      <c r="T4035" s="2" t="s">
        <v>32136</v>
      </c>
      <c r="U4035" s="2" t="s">
        <v>32137</v>
      </c>
      <c r="V4035" s="2" t="s">
        <v>32138</v>
      </c>
      <c r="W4035" s="2" t="s">
        <v>41</v>
      </c>
      <c r="X4035" s="2" t="s">
        <v>41</v>
      </c>
      <c r="Y4035" s="2" t="s">
        <v>32139</v>
      </c>
      <c r="Z4035" s="2" t="s">
        <v>41</v>
      </c>
      <c r="AA4035" s="2">
        <v>0</v>
      </c>
      <c r="AB4035" s="2">
        <v>0</v>
      </c>
      <c r="AC4035" s="4">
        <v>0.91100000000000003</v>
      </c>
      <c r="AD4035" s="4">
        <v>0.99099999999999999</v>
      </c>
      <c r="AE4035" s="7">
        <v>0.98329398560341696</v>
      </c>
      <c r="AF4035" s="7">
        <v>0.99554359071462595</v>
      </c>
      <c r="AG4035" s="2">
        <v>35.28</v>
      </c>
      <c r="AH4035" s="2">
        <v>22.83</v>
      </c>
      <c r="AI4035" s="12">
        <v>419026.170633059</v>
      </c>
      <c r="AJ4035" s="12">
        <v>510276.324565969</v>
      </c>
      <c r="AK4035" s="12">
        <v>413109.36629734101</v>
      </c>
      <c r="AL4035" s="2">
        <v>25.93</v>
      </c>
      <c r="AM4035" s="2">
        <v>31.76</v>
      </c>
      <c r="AN4035" s="2">
        <v>36.630000000000003</v>
      </c>
      <c r="AO4035" s="2" t="s">
        <v>34</v>
      </c>
      <c r="AP4035" s="2" t="s">
        <v>34</v>
      </c>
      <c r="AQ4035" s="2" t="s">
        <v>34</v>
      </c>
      <c r="AR4035" s="2" t="s">
        <v>34</v>
      </c>
      <c r="AS4035" s="2" t="s">
        <v>34</v>
      </c>
      <c r="AT4035" s="2" t="s">
        <v>34</v>
      </c>
      <c r="AU4035" s="2">
        <v>1</v>
      </c>
      <c r="AV4035" s="2" t="s">
        <v>41</v>
      </c>
    </row>
    <row r="4036" spans="1:48" x14ac:dyDescent="0.25">
      <c r="A4036" s="2" t="s">
        <v>34</v>
      </c>
      <c r="B4036" s="2" t="s">
        <v>35</v>
      </c>
      <c r="C4036" s="2" t="s">
        <v>32140</v>
      </c>
      <c r="D4036" s="2" t="s">
        <v>32141</v>
      </c>
      <c r="E4036" s="2">
        <v>0</v>
      </c>
      <c r="F4036" s="2">
        <v>17.664999999999999</v>
      </c>
      <c r="G4036" s="2">
        <v>22</v>
      </c>
      <c r="H4036" s="2">
        <v>4</v>
      </c>
      <c r="I4036" s="2">
        <v>27</v>
      </c>
      <c r="J4036" s="2">
        <v>4</v>
      </c>
      <c r="K4036" s="2">
        <v>214</v>
      </c>
      <c r="L4036" s="2">
        <v>22.9</v>
      </c>
      <c r="M4036" s="2">
        <v>10.56</v>
      </c>
      <c r="N4036" s="2">
        <v>36.409999999999997</v>
      </c>
      <c r="O4036" s="2">
        <v>4</v>
      </c>
      <c r="P4036" s="2" t="s">
        <v>41</v>
      </c>
      <c r="Q4036" s="2" t="s">
        <v>41</v>
      </c>
      <c r="R4036" s="2" t="s">
        <v>40</v>
      </c>
      <c r="S4036" s="2" t="s">
        <v>32142</v>
      </c>
      <c r="T4036" s="2" t="s">
        <v>32143</v>
      </c>
      <c r="U4036" s="2" t="s">
        <v>32144</v>
      </c>
      <c r="V4036" s="2" t="s">
        <v>32145</v>
      </c>
      <c r="W4036" s="2" t="s">
        <v>41</v>
      </c>
      <c r="X4036" s="2" t="s">
        <v>41</v>
      </c>
      <c r="Y4036" s="2" t="s">
        <v>32146</v>
      </c>
      <c r="Z4036" s="2" t="s">
        <v>41</v>
      </c>
      <c r="AA4036" s="2">
        <v>0</v>
      </c>
      <c r="AB4036" s="2">
        <v>0</v>
      </c>
      <c r="AC4036" s="4">
        <v>0.91500000000000004</v>
      </c>
      <c r="AD4036" s="4">
        <v>0.73599999999999999</v>
      </c>
      <c r="AE4036" s="7">
        <v>0.99430372226293096</v>
      </c>
      <c r="AF4036" s="7">
        <v>0.82015927157085</v>
      </c>
      <c r="AG4036" s="2">
        <v>18.38</v>
      </c>
      <c r="AH4036" s="2">
        <v>26.71</v>
      </c>
      <c r="AI4036" s="12">
        <v>2186089.5342752198</v>
      </c>
      <c r="AJ4036" s="12">
        <v>1988368.34948386</v>
      </c>
      <c r="AK4036" s="12">
        <v>1564768.0267417701</v>
      </c>
      <c r="AL4036" s="2">
        <v>0.12</v>
      </c>
      <c r="AM4036" s="2">
        <v>3.45</v>
      </c>
      <c r="AN4036" s="2">
        <v>1.58</v>
      </c>
      <c r="AO4036" s="2" t="s">
        <v>34</v>
      </c>
      <c r="AP4036" s="2" t="s">
        <v>34</v>
      </c>
      <c r="AQ4036" s="2" t="s">
        <v>34</v>
      </c>
      <c r="AR4036" s="2" t="s">
        <v>34</v>
      </c>
      <c r="AS4036" s="2" t="s">
        <v>34</v>
      </c>
      <c r="AT4036" s="2" t="s">
        <v>34</v>
      </c>
      <c r="AU4036" s="2">
        <v>1</v>
      </c>
      <c r="AV4036" s="2" t="s">
        <v>41</v>
      </c>
    </row>
    <row r="4037" spans="1:48" x14ac:dyDescent="0.25">
      <c r="A4037" s="2" t="s">
        <v>34</v>
      </c>
      <c r="B4037" s="2" t="s">
        <v>35</v>
      </c>
      <c r="C4037" s="2" t="s">
        <v>32147</v>
      </c>
      <c r="D4037" s="2" t="s">
        <v>32148</v>
      </c>
      <c r="E4037" s="2">
        <v>0</v>
      </c>
      <c r="F4037" s="2">
        <v>17.664000000000001</v>
      </c>
      <c r="G4037" s="2">
        <v>15</v>
      </c>
      <c r="H4037" s="2">
        <v>3</v>
      </c>
      <c r="I4037" s="2">
        <v>44</v>
      </c>
      <c r="J4037" s="2">
        <v>3</v>
      </c>
      <c r="K4037" s="2">
        <v>239</v>
      </c>
      <c r="L4037" s="2">
        <v>27.1</v>
      </c>
      <c r="M4037" s="2">
        <v>10.26</v>
      </c>
      <c r="N4037" s="2">
        <v>65.78</v>
      </c>
      <c r="O4037" s="2">
        <v>3</v>
      </c>
      <c r="P4037" s="2" t="s">
        <v>3597</v>
      </c>
      <c r="Q4037" s="2" t="s">
        <v>6681</v>
      </c>
      <c r="R4037" s="2" t="s">
        <v>32149</v>
      </c>
      <c r="S4037" s="2" t="s">
        <v>27492</v>
      </c>
      <c r="T4037" s="2" t="s">
        <v>32150</v>
      </c>
      <c r="U4037" s="2" t="s">
        <v>32151</v>
      </c>
      <c r="V4037" s="2" t="s">
        <v>32152</v>
      </c>
      <c r="W4037" s="2" t="s">
        <v>41</v>
      </c>
      <c r="X4037" s="2" t="s">
        <v>41</v>
      </c>
      <c r="Y4037" s="2" t="s">
        <v>32153</v>
      </c>
      <c r="Z4037" s="2" t="s">
        <v>41</v>
      </c>
      <c r="AA4037" s="2">
        <v>0</v>
      </c>
      <c r="AB4037" s="2">
        <v>0</v>
      </c>
      <c r="AC4037" s="4">
        <v>1.2490000000000001</v>
      </c>
      <c r="AD4037" s="4">
        <v>1.0369999999999999</v>
      </c>
      <c r="AE4037" s="7">
        <v>0.75199993088754602</v>
      </c>
      <c r="AF4037" s="7">
        <v>0.97336326771599502</v>
      </c>
      <c r="AG4037" s="2">
        <v>10.88</v>
      </c>
      <c r="AH4037" s="2">
        <v>12.21</v>
      </c>
      <c r="AI4037" s="12">
        <v>3925309.0221767998</v>
      </c>
      <c r="AJ4037" s="12">
        <v>5429037.4727549599</v>
      </c>
      <c r="AK4037" s="12">
        <v>4162777.10693751</v>
      </c>
      <c r="AL4037" s="2">
        <v>0.41</v>
      </c>
      <c r="AM4037" s="2">
        <v>5.15</v>
      </c>
      <c r="AN4037" s="2">
        <v>3.33</v>
      </c>
      <c r="AO4037" s="2" t="s">
        <v>34</v>
      </c>
      <c r="AP4037" s="2" t="s">
        <v>34</v>
      </c>
      <c r="AQ4037" s="2" t="s">
        <v>34</v>
      </c>
      <c r="AR4037" s="2" t="s">
        <v>34</v>
      </c>
      <c r="AS4037" s="2" t="s">
        <v>34</v>
      </c>
      <c r="AT4037" s="2" t="s">
        <v>34</v>
      </c>
      <c r="AU4037" s="2">
        <v>1</v>
      </c>
      <c r="AV4037" s="2" t="s">
        <v>41</v>
      </c>
    </row>
    <row r="4038" spans="1:48" x14ac:dyDescent="0.25">
      <c r="A4038" s="2" t="s">
        <v>34</v>
      </c>
      <c r="B4038" s="2" t="s">
        <v>35</v>
      </c>
      <c r="C4038" s="2" t="s">
        <v>32154</v>
      </c>
      <c r="D4038" s="2" t="s">
        <v>32155</v>
      </c>
      <c r="E4038" s="2">
        <v>0</v>
      </c>
      <c r="F4038" s="2">
        <v>17.651</v>
      </c>
      <c r="G4038" s="2">
        <v>24</v>
      </c>
      <c r="H4038" s="2">
        <v>4</v>
      </c>
      <c r="I4038" s="2">
        <v>32</v>
      </c>
      <c r="J4038" s="2">
        <v>4</v>
      </c>
      <c r="K4038" s="2">
        <v>176</v>
      </c>
      <c r="L4038" s="2">
        <v>19.399999999999999</v>
      </c>
      <c r="M4038" s="2">
        <v>4.75</v>
      </c>
      <c r="N4038" s="2">
        <v>55.15</v>
      </c>
      <c r="O4038" s="2">
        <v>4</v>
      </c>
      <c r="P4038" s="2" t="s">
        <v>3986</v>
      </c>
      <c r="Q4038" s="2" t="s">
        <v>462</v>
      </c>
      <c r="R4038" s="2" t="s">
        <v>201</v>
      </c>
      <c r="S4038" s="2" t="s">
        <v>28927</v>
      </c>
      <c r="T4038" s="2" t="s">
        <v>32156</v>
      </c>
      <c r="U4038" s="2" t="s">
        <v>32157</v>
      </c>
      <c r="V4038" s="2" t="s">
        <v>32158</v>
      </c>
      <c r="W4038" s="2" t="s">
        <v>41</v>
      </c>
      <c r="X4038" s="2" t="s">
        <v>16249</v>
      </c>
      <c r="Y4038" s="2" t="s">
        <v>32159</v>
      </c>
      <c r="Z4038" s="2" t="s">
        <v>41</v>
      </c>
      <c r="AA4038" s="2">
        <v>1</v>
      </c>
      <c r="AB4038" s="2">
        <v>0</v>
      </c>
      <c r="AC4038" s="4">
        <v>0.875</v>
      </c>
      <c r="AD4038" s="4">
        <v>0.90200000000000002</v>
      </c>
      <c r="AE4038" s="7">
        <v>0.96291717220819395</v>
      </c>
      <c r="AF4038" s="7">
        <v>0.98821770494458705</v>
      </c>
      <c r="AG4038" s="2">
        <v>24.49</v>
      </c>
      <c r="AH4038" s="2">
        <v>36.46</v>
      </c>
      <c r="AI4038" s="12">
        <v>6257761.9584696097</v>
      </c>
      <c r="AJ4038" s="12">
        <v>4368299.9800771298</v>
      </c>
      <c r="AK4038" s="12">
        <v>4648099.3264351897</v>
      </c>
      <c r="AL4038" s="2">
        <v>33.880000000000003</v>
      </c>
      <c r="AM4038" s="2">
        <v>21.84</v>
      </c>
      <c r="AN4038" s="2">
        <v>0.52</v>
      </c>
      <c r="AO4038" s="2" t="s">
        <v>34</v>
      </c>
      <c r="AP4038" s="2" t="s">
        <v>34</v>
      </c>
      <c r="AQ4038" s="2" t="s">
        <v>34</v>
      </c>
      <c r="AR4038" s="2" t="s">
        <v>34</v>
      </c>
      <c r="AS4038" s="2" t="s">
        <v>34</v>
      </c>
      <c r="AT4038" s="2" t="s">
        <v>34</v>
      </c>
      <c r="AU4038" s="2">
        <v>1</v>
      </c>
      <c r="AV4038" s="2" t="s">
        <v>268</v>
      </c>
    </row>
    <row r="4039" spans="1:48" x14ac:dyDescent="0.25">
      <c r="A4039" s="2" t="s">
        <v>34</v>
      </c>
      <c r="B4039" s="2" t="s">
        <v>35</v>
      </c>
      <c r="C4039" s="2" t="s">
        <v>32160</v>
      </c>
      <c r="D4039" s="2" t="s">
        <v>32161</v>
      </c>
      <c r="E4039" s="2">
        <v>0</v>
      </c>
      <c r="F4039" s="2">
        <v>17.649999999999999</v>
      </c>
      <c r="G4039" s="2">
        <v>8</v>
      </c>
      <c r="H4039" s="2">
        <v>3</v>
      </c>
      <c r="I4039" s="2">
        <v>6</v>
      </c>
      <c r="J4039" s="2">
        <v>3</v>
      </c>
      <c r="K4039" s="2">
        <v>824</v>
      </c>
      <c r="L4039" s="2">
        <v>91.8</v>
      </c>
      <c r="M4039" s="2">
        <v>7.02</v>
      </c>
      <c r="N4039" s="2">
        <v>0</v>
      </c>
      <c r="O4039" s="2">
        <v>3</v>
      </c>
      <c r="P4039" s="2" t="s">
        <v>2920</v>
      </c>
      <c r="Q4039" s="2" t="s">
        <v>307</v>
      </c>
      <c r="R4039" s="2" t="s">
        <v>40</v>
      </c>
      <c r="S4039" s="2" t="s">
        <v>32162</v>
      </c>
      <c r="T4039" s="2" t="s">
        <v>32163</v>
      </c>
      <c r="U4039" s="2" t="s">
        <v>32164</v>
      </c>
      <c r="V4039" s="2" t="s">
        <v>32165</v>
      </c>
      <c r="W4039" s="2" t="s">
        <v>10457</v>
      </c>
      <c r="X4039" s="2" t="s">
        <v>32166</v>
      </c>
      <c r="Y4039" s="2" t="s">
        <v>32167</v>
      </c>
      <c r="Z4039" s="2" t="s">
        <v>11536</v>
      </c>
      <c r="AA4039" s="2">
        <v>24</v>
      </c>
      <c r="AB4039" s="2">
        <v>0</v>
      </c>
      <c r="AC4039" s="4">
        <v>100</v>
      </c>
      <c r="AD4039" s="4">
        <v>100</v>
      </c>
      <c r="AE4039" s="10">
        <v>4.7721518987341797E-16</v>
      </c>
      <c r="AF4039" s="10">
        <v>3.9657894736842098E-16</v>
      </c>
      <c r="AG4039" s="2" t="s">
        <v>41</v>
      </c>
      <c r="AH4039" s="2" t="s">
        <v>41</v>
      </c>
      <c r="AI4039" s="12" t="s">
        <v>41</v>
      </c>
      <c r="AJ4039" s="12">
        <v>281269.94331754401</v>
      </c>
      <c r="AK4039" s="12">
        <v>199009.015625</v>
      </c>
      <c r="AL4039" s="2" t="s">
        <v>41</v>
      </c>
      <c r="AM4039" s="2">
        <v>1.81</v>
      </c>
      <c r="AN4039" s="2" t="s">
        <v>41</v>
      </c>
      <c r="AO4039" s="2" t="s">
        <v>2226</v>
      </c>
      <c r="AP4039" s="2" t="s">
        <v>2226</v>
      </c>
      <c r="AQ4039" s="2" t="s">
        <v>34</v>
      </c>
      <c r="AR4039" s="2" t="s">
        <v>34</v>
      </c>
      <c r="AS4039" s="2" t="s">
        <v>34</v>
      </c>
      <c r="AT4039" s="2" t="s">
        <v>570</v>
      </c>
      <c r="AU4039" s="2">
        <v>1</v>
      </c>
      <c r="AV4039" s="2" t="s">
        <v>41</v>
      </c>
    </row>
    <row r="4040" spans="1:48" x14ac:dyDescent="0.25">
      <c r="A4040" s="2" t="s">
        <v>34</v>
      </c>
      <c r="B4040" s="2" t="s">
        <v>35</v>
      </c>
      <c r="C4040" s="2" t="s">
        <v>32168</v>
      </c>
      <c r="D4040" s="2" t="s">
        <v>32169</v>
      </c>
      <c r="E4040" s="2">
        <v>0</v>
      </c>
      <c r="F4040" s="2">
        <v>17.646000000000001</v>
      </c>
      <c r="G4040" s="2">
        <v>31</v>
      </c>
      <c r="H4040" s="2">
        <v>4</v>
      </c>
      <c r="I4040" s="2">
        <v>32</v>
      </c>
      <c r="J4040" s="2">
        <v>4</v>
      </c>
      <c r="K4040" s="2">
        <v>216</v>
      </c>
      <c r="L4040" s="2">
        <v>24.2</v>
      </c>
      <c r="M4040" s="2">
        <v>6.04</v>
      </c>
      <c r="N4040" s="2">
        <v>55.2</v>
      </c>
      <c r="O4040" s="2">
        <v>4</v>
      </c>
      <c r="P4040" s="2" t="s">
        <v>1047</v>
      </c>
      <c r="Q4040" s="2" t="s">
        <v>200</v>
      </c>
      <c r="R4040" s="2" t="s">
        <v>41</v>
      </c>
      <c r="S4040" s="2" t="s">
        <v>32170</v>
      </c>
      <c r="T4040" s="2" t="s">
        <v>32171</v>
      </c>
      <c r="U4040" s="2" t="s">
        <v>32172</v>
      </c>
      <c r="V4040" s="2" t="s">
        <v>32173</v>
      </c>
      <c r="W4040" s="2" t="s">
        <v>41</v>
      </c>
      <c r="X4040" s="2" t="s">
        <v>5995</v>
      </c>
      <c r="Y4040" s="2" t="s">
        <v>32174</v>
      </c>
      <c r="Z4040" s="2" t="s">
        <v>41</v>
      </c>
      <c r="AA4040" s="2">
        <v>1</v>
      </c>
      <c r="AB4040" s="2">
        <v>0</v>
      </c>
      <c r="AC4040" s="4">
        <v>1.1120000000000001</v>
      </c>
      <c r="AD4040" s="4">
        <v>1.1299999999999999</v>
      </c>
      <c r="AE4040" s="7">
        <v>0.92318941403165</v>
      </c>
      <c r="AF4040" s="7">
        <v>0.85031532415534405</v>
      </c>
      <c r="AG4040" s="2">
        <v>17.84</v>
      </c>
      <c r="AH4040" s="2">
        <v>11.85</v>
      </c>
      <c r="AI4040" s="12">
        <v>2659601.9126416398</v>
      </c>
      <c r="AJ4040" s="12">
        <v>2891083.15562471</v>
      </c>
      <c r="AK4040" s="12">
        <v>2904027.3192187701</v>
      </c>
      <c r="AL4040" s="2">
        <v>10.06</v>
      </c>
      <c r="AM4040" s="2">
        <v>5.37</v>
      </c>
      <c r="AN4040" s="2">
        <v>0.79</v>
      </c>
      <c r="AO4040" s="2" t="s">
        <v>34</v>
      </c>
      <c r="AP4040" s="2" t="s">
        <v>34</v>
      </c>
      <c r="AQ4040" s="2" t="s">
        <v>34</v>
      </c>
      <c r="AR4040" s="2" t="s">
        <v>34</v>
      </c>
      <c r="AS4040" s="2" t="s">
        <v>34</v>
      </c>
      <c r="AT4040" s="2" t="s">
        <v>34</v>
      </c>
      <c r="AU4040" s="2">
        <v>1</v>
      </c>
      <c r="AV4040" s="2" t="s">
        <v>41</v>
      </c>
    </row>
    <row r="4041" spans="1:48" x14ac:dyDescent="0.25">
      <c r="A4041" s="2" t="s">
        <v>34</v>
      </c>
      <c r="B4041" s="2" t="s">
        <v>35</v>
      </c>
      <c r="C4041" s="2" t="s">
        <v>32175</v>
      </c>
      <c r="D4041" s="2" t="s">
        <v>32176</v>
      </c>
      <c r="E4041" s="2">
        <v>0</v>
      </c>
      <c r="F4041" s="2">
        <v>17.632000000000001</v>
      </c>
      <c r="G4041" s="2">
        <v>14</v>
      </c>
      <c r="H4041" s="2">
        <v>5</v>
      </c>
      <c r="I4041" s="2">
        <v>13</v>
      </c>
      <c r="J4041" s="2">
        <v>4</v>
      </c>
      <c r="K4041" s="2">
        <v>454</v>
      </c>
      <c r="L4041" s="2">
        <v>52.5</v>
      </c>
      <c r="M4041" s="2">
        <v>6.89</v>
      </c>
      <c r="N4041" s="2">
        <v>14.48</v>
      </c>
      <c r="O4041" s="2">
        <v>5</v>
      </c>
      <c r="P4041" s="2" t="s">
        <v>5362</v>
      </c>
      <c r="Q4041" s="2" t="s">
        <v>200</v>
      </c>
      <c r="R4041" s="2" t="s">
        <v>817</v>
      </c>
      <c r="S4041" s="2" t="s">
        <v>4452</v>
      </c>
      <c r="T4041" s="2" t="s">
        <v>32177</v>
      </c>
      <c r="U4041" s="2" t="s">
        <v>32178</v>
      </c>
      <c r="V4041" s="2" t="s">
        <v>32179</v>
      </c>
      <c r="W4041" s="2" t="s">
        <v>32180</v>
      </c>
      <c r="X4041" s="2" t="s">
        <v>14363</v>
      </c>
      <c r="Y4041" s="2" t="s">
        <v>32181</v>
      </c>
      <c r="Z4041" s="2" t="s">
        <v>32182</v>
      </c>
      <c r="AA4041" s="2">
        <v>5</v>
      </c>
      <c r="AB4041" s="2">
        <v>1</v>
      </c>
      <c r="AC4041" s="4">
        <v>0.91200000000000003</v>
      </c>
      <c r="AD4041" s="4">
        <v>1.0409999999999999</v>
      </c>
      <c r="AE4041" s="7">
        <v>0.99130795382379699</v>
      </c>
      <c r="AF4041" s="7">
        <v>0.95022622304154503</v>
      </c>
      <c r="AG4041" s="2">
        <v>15.47</v>
      </c>
      <c r="AH4041" s="2">
        <v>26.56</v>
      </c>
      <c r="AI4041" s="12">
        <v>3304184.2525943299</v>
      </c>
      <c r="AJ4041" s="12">
        <v>2962877.9376874799</v>
      </c>
      <c r="AK4041" s="12">
        <v>3218974.3155456102</v>
      </c>
      <c r="AL4041" s="2">
        <v>11.76</v>
      </c>
      <c r="AM4041" s="2">
        <v>2.99</v>
      </c>
      <c r="AN4041" s="2">
        <v>7.42</v>
      </c>
      <c r="AO4041" s="2" t="s">
        <v>34</v>
      </c>
      <c r="AP4041" s="2" t="s">
        <v>34</v>
      </c>
      <c r="AQ4041" s="2" t="s">
        <v>34</v>
      </c>
      <c r="AR4041" s="2" t="s">
        <v>570</v>
      </c>
      <c r="AS4041" s="2" t="s">
        <v>34</v>
      </c>
      <c r="AT4041" s="2" t="s">
        <v>34</v>
      </c>
      <c r="AU4041" s="2">
        <v>1</v>
      </c>
      <c r="AV4041" s="2" t="s">
        <v>41</v>
      </c>
    </row>
    <row r="4042" spans="1:48" x14ac:dyDescent="0.25">
      <c r="A4042" s="2" t="s">
        <v>34</v>
      </c>
      <c r="B4042" s="2" t="s">
        <v>35</v>
      </c>
      <c r="C4042" s="2" t="s">
        <v>32183</v>
      </c>
      <c r="D4042" s="2" t="s">
        <v>32184</v>
      </c>
      <c r="E4042" s="2">
        <v>0</v>
      </c>
      <c r="F4042" s="2">
        <v>17.623000000000001</v>
      </c>
      <c r="G4042" s="2">
        <v>9</v>
      </c>
      <c r="H4042" s="2">
        <v>5</v>
      </c>
      <c r="I4042" s="2">
        <v>10</v>
      </c>
      <c r="J4042" s="2">
        <v>5</v>
      </c>
      <c r="K4042" s="2">
        <v>757</v>
      </c>
      <c r="L4042" s="2">
        <v>89.8</v>
      </c>
      <c r="M4042" s="2">
        <v>6.02</v>
      </c>
      <c r="N4042" s="2">
        <v>11.88</v>
      </c>
      <c r="O4042" s="2">
        <v>5</v>
      </c>
      <c r="P4042" s="2" t="s">
        <v>3709</v>
      </c>
      <c r="Q4042" s="2" t="s">
        <v>8511</v>
      </c>
      <c r="R4042" s="2" t="s">
        <v>3305</v>
      </c>
      <c r="S4042" s="2" t="s">
        <v>41</v>
      </c>
      <c r="T4042" s="2" t="s">
        <v>32185</v>
      </c>
      <c r="U4042" s="2" t="s">
        <v>32186</v>
      </c>
      <c r="V4042" s="2" t="s">
        <v>32187</v>
      </c>
      <c r="W4042" s="2" t="s">
        <v>41</v>
      </c>
      <c r="X4042" s="2" t="s">
        <v>41</v>
      </c>
      <c r="Y4042" s="2" t="s">
        <v>32188</v>
      </c>
      <c r="Z4042" s="2" t="s">
        <v>24621</v>
      </c>
      <c r="AA4042" s="2">
        <v>3</v>
      </c>
      <c r="AB4042" s="2">
        <v>0</v>
      </c>
      <c r="AC4042" s="4">
        <v>0.94699999999999995</v>
      </c>
      <c r="AD4042" s="4">
        <v>1.351</v>
      </c>
      <c r="AE4042" s="7">
        <v>0.99520044890481896</v>
      </c>
      <c r="AF4042" s="7">
        <v>0.662779673031066</v>
      </c>
      <c r="AG4042" s="2">
        <v>41.54</v>
      </c>
      <c r="AH4042" s="2">
        <v>20.56</v>
      </c>
      <c r="AI4042" s="12">
        <v>456991.42894168902</v>
      </c>
      <c r="AJ4042" s="12">
        <v>632877.95473424904</v>
      </c>
      <c r="AK4042" s="12">
        <v>897542.07626449096</v>
      </c>
      <c r="AL4042" s="2">
        <v>35.97</v>
      </c>
      <c r="AM4042" s="2">
        <v>41.41</v>
      </c>
      <c r="AN4042" s="2">
        <v>7.33</v>
      </c>
      <c r="AO4042" s="2" t="s">
        <v>34</v>
      </c>
      <c r="AP4042" s="2" t="s">
        <v>34</v>
      </c>
      <c r="AQ4042" s="2" t="s">
        <v>34</v>
      </c>
      <c r="AR4042" s="2" t="s">
        <v>34</v>
      </c>
      <c r="AS4042" s="2" t="s">
        <v>34</v>
      </c>
      <c r="AT4042" s="2" t="s">
        <v>34</v>
      </c>
      <c r="AU4042" s="2">
        <v>1</v>
      </c>
      <c r="AV4042" s="2" t="s">
        <v>41</v>
      </c>
    </row>
    <row r="4043" spans="1:48" x14ac:dyDescent="0.25">
      <c r="A4043" s="2" t="s">
        <v>34</v>
      </c>
      <c r="B4043" s="2" t="s">
        <v>35</v>
      </c>
      <c r="C4043" s="2" t="s">
        <v>32189</v>
      </c>
      <c r="D4043" s="2" t="s">
        <v>32190</v>
      </c>
      <c r="E4043" s="2">
        <v>0</v>
      </c>
      <c r="F4043" s="2">
        <v>17.576000000000001</v>
      </c>
      <c r="G4043" s="2">
        <v>20</v>
      </c>
      <c r="H4043" s="2">
        <v>4</v>
      </c>
      <c r="I4043" s="2">
        <v>31</v>
      </c>
      <c r="J4043" s="2">
        <v>1</v>
      </c>
      <c r="K4043" s="2">
        <v>117</v>
      </c>
      <c r="L4043" s="2">
        <v>13.9</v>
      </c>
      <c r="M4043" s="2">
        <v>8.7899999999999991</v>
      </c>
      <c r="N4043" s="2">
        <v>31.03</v>
      </c>
      <c r="O4043" s="2">
        <v>4</v>
      </c>
      <c r="P4043" s="2" t="s">
        <v>32191</v>
      </c>
      <c r="Q4043" s="2" t="s">
        <v>746</v>
      </c>
      <c r="R4043" s="2" t="s">
        <v>78</v>
      </c>
      <c r="S4043" s="2" t="s">
        <v>23021</v>
      </c>
      <c r="T4043" s="2" t="s">
        <v>32192</v>
      </c>
      <c r="U4043" s="2" t="s">
        <v>32193</v>
      </c>
      <c r="V4043" s="2" t="s">
        <v>32194</v>
      </c>
      <c r="W4043" s="2" t="s">
        <v>23025</v>
      </c>
      <c r="X4043" s="2" t="s">
        <v>23026</v>
      </c>
      <c r="Y4043" s="2" t="s">
        <v>32195</v>
      </c>
      <c r="Z4043" s="2" t="s">
        <v>41</v>
      </c>
      <c r="AA4043" s="2">
        <v>8</v>
      </c>
      <c r="AB4043" s="2">
        <v>1</v>
      </c>
      <c r="AC4043" s="4">
        <v>0.59599999999999997</v>
      </c>
      <c r="AD4043" s="4">
        <v>0.56100000000000005</v>
      </c>
      <c r="AE4043" s="7">
        <v>0.37317184523770802</v>
      </c>
      <c r="AF4043" s="7">
        <v>0.21679434035784501</v>
      </c>
      <c r="AG4043" s="2">
        <v>6.45</v>
      </c>
      <c r="AH4043" s="2">
        <v>9.4499999999999993</v>
      </c>
      <c r="AI4043" s="12">
        <v>2213049.3408564301</v>
      </c>
      <c r="AJ4043" s="12">
        <v>1355399.9394437701</v>
      </c>
      <c r="AK4043" s="12">
        <v>1247876.3615562699</v>
      </c>
      <c r="AL4043" s="2">
        <v>5.04</v>
      </c>
      <c r="AM4043" s="2">
        <v>4.41</v>
      </c>
      <c r="AN4043" s="2">
        <v>1.53</v>
      </c>
      <c r="AO4043" s="2" t="s">
        <v>34</v>
      </c>
      <c r="AP4043" s="2" t="s">
        <v>34</v>
      </c>
      <c r="AQ4043" s="2" t="s">
        <v>34</v>
      </c>
      <c r="AR4043" s="2" t="s">
        <v>34</v>
      </c>
      <c r="AS4043" s="2" t="s">
        <v>34</v>
      </c>
      <c r="AT4043" s="2" t="s">
        <v>34</v>
      </c>
      <c r="AU4043" s="2">
        <v>1</v>
      </c>
      <c r="AV4043" s="2" t="s">
        <v>41</v>
      </c>
    </row>
    <row r="4044" spans="1:48" x14ac:dyDescent="0.25">
      <c r="A4044" s="2" t="s">
        <v>34</v>
      </c>
      <c r="B4044" s="2" t="s">
        <v>35</v>
      </c>
      <c r="C4044" s="2" t="s">
        <v>32196</v>
      </c>
      <c r="D4044" s="2" t="s">
        <v>32197</v>
      </c>
      <c r="E4044" s="2">
        <v>0</v>
      </c>
      <c r="F4044" s="2">
        <v>17.571000000000002</v>
      </c>
      <c r="G4044" s="2">
        <v>5</v>
      </c>
      <c r="H4044" s="2">
        <v>5</v>
      </c>
      <c r="I4044" s="2">
        <v>27</v>
      </c>
      <c r="J4044" s="2">
        <v>1</v>
      </c>
      <c r="K4044" s="2">
        <v>1098</v>
      </c>
      <c r="L4044" s="2">
        <v>124.8</v>
      </c>
      <c r="M4044" s="2">
        <v>9.11</v>
      </c>
      <c r="N4044" s="2">
        <v>45.28</v>
      </c>
      <c r="O4044" s="2">
        <v>5</v>
      </c>
      <c r="P4044" s="2" t="s">
        <v>2277</v>
      </c>
      <c r="Q4044" s="2" t="s">
        <v>64</v>
      </c>
      <c r="R4044" s="2" t="s">
        <v>52</v>
      </c>
      <c r="S4044" s="2" t="s">
        <v>8210</v>
      </c>
      <c r="T4044" s="2" t="s">
        <v>32198</v>
      </c>
      <c r="U4044" s="2" t="s">
        <v>32199</v>
      </c>
      <c r="V4044" s="2" t="s">
        <v>32200</v>
      </c>
      <c r="W4044" s="2" t="s">
        <v>845</v>
      </c>
      <c r="X4044" s="2" t="s">
        <v>41</v>
      </c>
      <c r="Y4044" s="2" t="s">
        <v>32201</v>
      </c>
      <c r="Z4044" s="2" t="s">
        <v>41</v>
      </c>
      <c r="AA4044" s="2">
        <v>1</v>
      </c>
      <c r="AB4044" s="2">
        <v>0</v>
      </c>
      <c r="AC4044" s="4" t="s">
        <v>41</v>
      </c>
      <c r="AD4044" s="4" t="s">
        <v>41</v>
      </c>
      <c r="AE4044" s="7" t="s">
        <v>41</v>
      </c>
      <c r="AF4044" s="7" t="s">
        <v>41</v>
      </c>
      <c r="AG4044" s="2" t="s">
        <v>41</v>
      </c>
      <c r="AH4044" s="2" t="s">
        <v>41</v>
      </c>
      <c r="AI4044" s="12" t="s">
        <v>41</v>
      </c>
      <c r="AJ4044" s="12" t="s">
        <v>41</v>
      </c>
      <c r="AK4044" s="12" t="s">
        <v>41</v>
      </c>
      <c r="AL4044" s="2" t="s">
        <v>41</v>
      </c>
      <c r="AM4044" s="2" t="s">
        <v>41</v>
      </c>
      <c r="AN4044" s="2" t="s">
        <v>41</v>
      </c>
      <c r="AO4044" s="2" t="s">
        <v>2226</v>
      </c>
      <c r="AP4044" s="2" t="s">
        <v>2226</v>
      </c>
      <c r="AQ4044" s="2" t="s">
        <v>34</v>
      </c>
      <c r="AR4044" s="2" t="s">
        <v>2226</v>
      </c>
      <c r="AS4044" s="2" t="s">
        <v>2226</v>
      </c>
      <c r="AT4044" s="2" t="s">
        <v>2226</v>
      </c>
      <c r="AU4044" s="2">
        <v>1</v>
      </c>
      <c r="AV4044" s="2" t="s">
        <v>41</v>
      </c>
    </row>
    <row r="4045" spans="1:48" x14ac:dyDescent="0.25">
      <c r="A4045" s="2" t="s">
        <v>34</v>
      </c>
      <c r="B4045" s="2" t="s">
        <v>35</v>
      </c>
      <c r="C4045" s="2" t="s">
        <v>32202</v>
      </c>
      <c r="D4045" s="2" t="s">
        <v>32203</v>
      </c>
      <c r="E4045" s="2">
        <v>0</v>
      </c>
      <c r="F4045" s="2">
        <v>17.562999999999999</v>
      </c>
      <c r="G4045" s="2">
        <v>21</v>
      </c>
      <c r="H4045" s="2">
        <v>4</v>
      </c>
      <c r="I4045" s="2">
        <v>12</v>
      </c>
      <c r="J4045" s="2">
        <v>4</v>
      </c>
      <c r="K4045" s="2">
        <v>350</v>
      </c>
      <c r="L4045" s="2">
        <v>40</v>
      </c>
      <c r="M4045" s="2">
        <v>6.1</v>
      </c>
      <c r="N4045" s="2">
        <v>16.079999999999998</v>
      </c>
      <c r="O4045" s="2">
        <v>4</v>
      </c>
      <c r="P4045" s="2" t="s">
        <v>504</v>
      </c>
      <c r="Q4045" s="2" t="s">
        <v>4069</v>
      </c>
      <c r="R4045" s="2" t="s">
        <v>817</v>
      </c>
      <c r="S4045" s="2" t="s">
        <v>9015</v>
      </c>
      <c r="T4045" s="2" t="s">
        <v>32204</v>
      </c>
      <c r="U4045" s="2" t="s">
        <v>32205</v>
      </c>
      <c r="V4045" s="2" t="s">
        <v>32206</v>
      </c>
      <c r="W4045" s="2" t="s">
        <v>30934</v>
      </c>
      <c r="X4045" s="2" t="s">
        <v>32207</v>
      </c>
      <c r="Y4045" s="2" t="s">
        <v>32208</v>
      </c>
      <c r="Z4045" s="2" t="s">
        <v>41</v>
      </c>
      <c r="AA4045" s="2">
        <v>3</v>
      </c>
      <c r="AB4045" s="2">
        <v>0</v>
      </c>
      <c r="AC4045" s="4">
        <v>1.032</v>
      </c>
      <c r="AD4045" s="4">
        <v>1.0189999999999999</v>
      </c>
      <c r="AE4045" s="7">
        <v>0.98329398560341696</v>
      </c>
      <c r="AF4045" s="7">
        <v>0.98879174378740198</v>
      </c>
      <c r="AG4045" s="2">
        <v>11.29</v>
      </c>
      <c r="AH4045" s="2">
        <v>4.4400000000000004</v>
      </c>
      <c r="AI4045" s="12">
        <v>666170.12285807903</v>
      </c>
      <c r="AJ4045" s="12">
        <v>974821.71476541599</v>
      </c>
      <c r="AK4045" s="12">
        <v>1071392.6451562501</v>
      </c>
      <c r="AL4045" s="2">
        <v>3.58</v>
      </c>
      <c r="AM4045" s="2">
        <v>11.06</v>
      </c>
      <c r="AN4045" s="2">
        <v>7.25</v>
      </c>
      <c r="AO4045" s="2" t="s">
        <v>34</v>
      </c>
      <c r="AP4045" s="2" t="s">
        <v>34</v>
      </c>
      <c r="AQ4045" s="2" t="s">
        <v>34</v>
      </c>
      <c r="AR4045" s="2" t="s">
        <v>34</v>
      </c>
      <c r="AS4045" s="2" t="s">
        <v>34</v>
      </c>
      <c r="AT4045" s="2" t="s">
        <v>34</v>
      </c>
      <c r="AU4045" s="2">
        <v>1</v>
      </c>
      <c r="AV4045" s="2" t="s">
        <v>41</v>
      </c>
    </row>
    <row r="4046" spans="1:48" x14ac:dyDescent="0.25">
      <c r="A4046" s="2" t="s">
        <v>34</v>
      </c>
      <c r="B4046" s="2" t="s">
        <v>35</v>
      </c>
      <c r="C4046" s="2" t="s">
        <v>32209</v>
      </c>
      <c r="D4046" s="2" t="s">
        <v>32210</v>
      </c>
      <c r="E4046" s="2">
        <v>0</v>
      </c>
      <c r="F4046" s="2">
        <v>17.562000000000001</v>
      </c>
      <c r="G4046" s="2">
        <v>11</v>
      </c>
      <c r="H4046" s="2">
        <v>5</v>
      </c>
      <c r="I4046" s="2">
        <v>6</v>
      </c>
      <c r="J4046" s="2">
        <v>4</v>
      </c>
      <c r="K4046" s="2">
        <v>643</v>
      </c>
      <c r="L4046" s="2">
        <v>73.3</v>
      </c>
      <c r="M4046" s="2">
        <v>7.4</v>
      </c>
      <c r="N4046" s="2">
        <v>6.22</v>
      </c>
      <c r="O4046" s="2">
        <v>5</v>
      </c>
      <c r="P4046" s="2" t="s">
        <v>2538</v>
      </c>
      <c r="Q4046" s="2" t="s">
        <v>4165</v>
      </c>
      <c r="R4046" s="2" t="s">
        <v>40</v>
      </c>
      <c r="S4046" s="2" t="s">
        <v>25938</v>
      </c>
      <c r="T4046" s="2" t="s">
        <v>32211</v>
      </c>
      <c r="U4046" s="2" t="s">
        <v>32212</v>
      </c>
      <c r="V4046" s="2" t="s">
        <v>32213</v>
      </c>
      <c r="W4046" s="2" t="s">
        <v>5699</v>
      </c>
      <c r="X4046" s="2" t="s">
        <v>32214</v>
      </c>
      <c r="Y4046" s="2" t="s">
        <v>32215</v>
      </c>
      <c r="Z4046" s="2" t="s">
        <v>20243</v>
      </c>
      <c r="AA4046" s="2">
        <v>8</v>
      </c>
      <c r="AB4046" s="2">
        <v>0</v>
      </c>
      <c r="AC4046" s="4">
        <v>0.66200000000000003</v>
      </c>
      <c r="AD4046" s="4">
        <v>0.63700000000000001</v>
      </c>
      <c r="AE4046" s="7">
        <v>0.72949706526528202</v>
      </c>
      <c r="AF4046" s="7">
        <v>0.70145899396840405</v>
      </c>
      <c r="AG4046" s="2">
        <v>27.77</v>
      </c>
      <c r="AH4046" s="2">
        <v>11.25</v>
      </c>
      <c r="AI4046" s="12">
        <v>524987.55249377398</v>
      </c>
      <c r="AJ4046" s="12">
        <v>347678.45837378898</v>
      </c>
      <c r="AK4046" s="12">
        <v>334339.52668191801</v>
      </c>
      <c r="AL4046" s="2">
        <v>4.95</v>
      </c>
      <c r="AM4046" s="2">
        <v>26.93</v>
      </c>
      <c r="AN4046" s="2">
        <v>11.08</v>
      </c>
      <c r="AO4046" s="2" t="s">
        <v>34</v>
      </c>
      <c r="AP4046" s="2" t="s">
        <v>34</v>
      </c>
      <c r="AQ4046" s="2" t="s">
        <v>570</v>
      </c>
      <c r="AR4046" s="2" t="s">
        <v>570</v>
      </c>
      <c r="AS4046" s="2" t="s">
        <v>34</v>
      </c>
      <c r="AT4046" s="2" t="s">
        <v>570</v>
      </c>
      <c r="AU4046" s="2">
        <v>1</v>
      </c>
      <c r="AV4046" s="2" t="s">
        <v>41</v>
      </c>
    </row>
    <row r="4047" spans="1:48" x14ac:dyDescent="0.25">
      <c r="A4047" s="2" t="s">
        <v>34</v>
      </c>
      <c r="B4047" s="2" t="s">
        <v>35</v>
      </c>
      <c r="C4047" s="2" t="s">
        <v>32216</v>
      </c>
      <c r="D4047" s="2" t="s">
        <v>32217</v>
      </c>
      <c r="E4047" s="2">
        <v>0</v>
      </c>
      <c r="F4047" s="2">
        <v>17.55</v>
      </c>
      <c r="G4047" s="2">
        <v>30</v>
      </c>
      <c r="H4047" s="2">
        <v>5</v>
      </c>
      <c r="I4047" s="2">
        <v>30</v>
      </c>
      <c r="J4047" s="2">
        <v>5</v>
      </c>
      <c r="K4047" s="2">
        <v>139</v>
      </c>
      <c r="L4047" s="2">
        <v>15.9</v>
      </c>
      <c r="M4047" s="2">
        <v>6.16</v>
      </c>
      <c r="N4047" s="2">
        <v>64.77</v>
      </c>
      <c r="O4047" s="2">
        <v>5</v>
      </c>
      <c r="P4047" s="2" t="s">
        <v>41</v>
      </c>
      <c r="Q4047" s="2" t="s">
        <v>462</v>
      </c>
      <c r="R4047" s="2" t="s">
        <v>41</v>
      </c>
      <c r="S4047" s="2" t="s">
        <v>41</v>
      </c>
      <c r="T4047" s="2" t="s">
        <v>32218</v>
      </c>
      <c r="U4047" s="2" t="s">
        <v>32219</v>
      </c>
      <c r="V4047" s="2" t="s">
        <v>32220</v>
      </c>
      <c r="W4047" s="2" t="s">
        <v>41</v>
      </c>
      <c r="X4047" s="2" t="s">
        <v>9019</v>
      </c>
      <c r="Y4047" s="2" t="s">
        <v>32221</v>
      </c>
      <c r="Z4047" s="2" t="s">
        <v>41</v>
      </c>
      <c r="AA4047" s="2">
        <v>1</v>
      </c>
      <c r="AB4047" s="2">
        <v>0</v>
      </c>
      <c r="AC4047" s="4">
        <v>1.0589999999999999</v>
      </c>
      <c r="AD4047" s="4">
        <v>0.88300000000000001</v>
      </c>
      <c r="AE4047" s="7">
        <v>0.96190802243338702</v>
      </c>
      <c r="AF4047" s="7">
        <v>0.99326790386971198</v>
      </c>
      <c r="AG4047" s="2">
        <v>9.92</v>
      </c>
      <c r="AH4047" s="2">
        <v>6.63</v>
      </c>
      <c r="AI4047" s="12">
        <v>3848168.16433512</v>
      </c>
      <c r="AJ4047" s="12">
        <v>3928087.6714007999</v>
      </c>
      <c r="AK4047" s="12">
        <v>3471246.5262558502</v>
      </c>
      <c r="AL4047" s="2">
        <v>4.96</v>
      </c>
      <c r="AM4047" s="2">
        <v>2.0499999999999998</v>
      </c>
      <c r="AN4047" s="2">
        <v>0.6</v>
      </c>
      <c r="AO4047" s="2" t="s">
        <v>34</v>
      </c>
      <c r="AP4047" s="2" t="s">
        <v>34</v>
      </c>
      <c r="AQ4047" s="2" t="s">
        <v>34</v>
      </c>
      <c r="AR4047" s="2" t="s">
        <v>34</v>
      </c>
      <c r="AS4047" s="2" t="s">
        <v>34</v>
      </c>
      <c r="AT4047" s="2" t="s">
        <v>34</v>
      </c>
      <c r="AU4047" s="2">
        <v>1</v>
      </c>
      <c r="AV4047" s="2" t="s">
        <v>268</v>
      </c>
    </row>
    <row r="4048" spans="1:48" x14ac:dyDescent="0.25">
      <c r="A4048" s="2" t="s">
        <v>34</v>
      </c>
      <c r="B4048" s="2" t="s">
        <v>35</v>
      </c>
      <c r="C4048" s="2" t="s">
        <v>32222</v>
      </c>
      <c r="D4048" s="2" t="s">
        <v>32223</v>
      </c>
      <c r="E4048" s="2">
        <v>0</v>
      </c>
      <c r="F4048" s="2">
        <v>17.53</v>
      </c>
      <c r="G4048" s="2">
        <v>26</v>
      </c>
      <c r="H4048" s="2">
        <v>4</v>
      </c>
      <c r="I4048" s="2">
        <v>46</v>
      </c>
      <c r="J4048" s="2">
        <v>4</v>
      </c>
      <c r="K4048" s="2">
        <v>142</v>
      </c>
      <c r="L4048" s="2">
        <v>16.7</v>
      </c>
      <c r="M4048" s="2">
        <v>5.29</v>
      </c>
      <c r="N4048" s="2">
        <v>77.3</v>
      </c>
      <c r="O4048" s="2">
        <v>4</v>
      </c>
      <c r="P4048" s="2" t="s">
        <v>6285</v>
      </c>
      <c r="Q4048" s="2" t="s">
        <v>41</v>
      </c>
      <c r="R4048" s="2" t="s">
        <v>10218</v>
      </c>
      <c r="S4048" s="2" t="s">
        <v>3930</v>
      </c>
      <c r="T4048" s="2" t="s">
        <v>32224</v>
      </c>
      <c r="U4048" s="2" t="s">
        <v>32225</v>
      </c>
      <c r="V4048" s="2" t="s">
        <v>32226</v>
      </c>
      <c r="W4048" s="2" t="s">
        <v>41</v>
      </c>
      <c r="X4048" s="2" t="s">
        <v>41</v>
      </c>
      <c r="Y4048" s="2" t="s">
        <v>32227</v>
      </c>
      <c r="Z4048" s="2" t="s">
        <v>41</v>
      </c>
      <c r="AA4048" s="2">
        <v>0</v>
      </c>
      <c r="AB4048" s="2">
        <v>0</v>
      </c>
      <c r="AC4048" s="4">
        <v>0.96499999999999997</v>
      </c>
      <c r="AD4048" s="4">
        <v>0.91200000000000003</v>
      </c>
      <c r="AE4048" s="7">
        <v>0.99983825161608597</v>
      </c>
      <c r="AF4048" s="7">
        <v>0.98899166582727205</v>
      </c>
      <c r="AG4048" s="2">
        <v>7.53</v>
      </c>
      <c r="AH4048" s="2">
        <v>16.57</v>
      </c>
      <c r="AI4048" s="12">
        <v>11963501.0502737</v>
      </c>
      <c r="AJ4048" s="12">
        <v>11996231.242976001</v>
      </c>
      <c r="AK4048" s="12">
        <v>10572849.3029279</v>
      </c>
      <c r="AL4048" s="2">
        <v>5.97</v>
      </c>
      <c r="AM4048" s="2">
        <v>0.74</v>
      </c>
      <c r="AN4048" s="2">
        <v>2.0299999999999998</v>
      </c>
      <c r="AO4048" s="2" t="s">
        <v>34</v>
      </c>
      <c r="AP4048" s="2" t="s">
        <v>34</v>
      </c>
      <c r="AQ4048" s="2" t="s">
        <v>34</v>
      </c>
      <c r="AR4048" s="2" t="s">
        <v>34</v>
      </c>
      <c r="AS4048" s="2" t="s">
        <v>34</v>
      </c>
      <c r="AT4048" s="2" t="s">
        <v>34</v>
      </c>
      <c r="AU4048" s="2">
        <v>1</v>
      </c>
      <c r="AV4048" s="2" t="s">
        <v>41</v>
      </c>
    </row>
    <row r="4049" spans="1:48" x14ac:dyDescent="0.25">
      <c r="A4049" s="2" t="s">
        <v>34</v>
      </c>
      <c r="B4049" s="2" t="s">
        <v>35</v>
      </c>
      <c r="C4049" s="2" t="s">
        <v>32228</v>
      </c>
      <c r="D4049" s="2" t="s">
        <v>32229</v>
      </c>
      <c r="E4049" s="2">
        <v>0</v>
      </c>
      <c r="F4049" s="2">
        <v>17.52</v>
      </c>
      <c r="G4049" s="2">
        <v>25</v>
      </c>
      <c r="H4049" s="2">
        <v>3</v>
      </c>
      <c r="I4049" s="2">
        <v>10</v>
      </c>
      <c r="J4049" s="2">
        <v>3</v>
      </c>
      <c r="K4049" s="2">
        <v>196</v>
      </c>
      <c r="L4049" s="2">
        <v>22.9</v>
      </c>
      <c r="M4049" s="2">
        <v>9.5399999999999991</v>
      </c>
      <c r="N4049" s="2">
        <v>25.64</v>
      </c>
      <c r="O4049" s="2">
        <v>3</v>
      </c>
      <c r="P4049" s="2" t="s">
        <v>430</v>
      </c>
      <c r="Q4049" s="2" t="s">
        <v>9692</v>
      </c>
      <c r="R4049" s="2" t="s">
        <v>3305</v>
      </c>
      <c r="S4049" s="2" t="s">
        <v>32230</v>
      </c>
      <c r="T4049" s="2" t="s">
        <v>32231</v>
      </c>
      <c r="U4049" s="2" t="s">
        <v>32232</v>
      </c>
      <c r="V4049" s="2" t="s">
        <v>32233</v>
      </c>
      <c r="W4049" s="2" t="s">
        <v>41</v>
      </c>
      <c r="X4049" s="2" t="s">
        <v>41</v>
      </c>
      <c r="Y4049" s="2" t="s">
        <v>32234</v>
      </c>
      <c r="Z4049" s="2" t="s">
        <v>41</v>
      </c>
      <c r="AA4049" s="2">
        <v>0</v>
      </c>
      <c r="AB4049" s="2">
        <v>0</v>
      </c>
      <c r="AC4049" s="4">
        <v>1.4670000000000001</v>
      </c>
      <c r="AD4049" s="4">
        <v>0.84299999999999997</v>
      </c>
      <c r="AE4049" s="7">
        <v>0.446311758644509</v>
      </c>
      <c r="AF4049" s="7">
        <v>0.97515371631055703</v>
      </c>
      <c r="AG4049" s="2">
        <v>12.81</v>
      </c>
      <c r="AH4049" s="2">
        <v>17.079999999999998</v>
      </c>
      <c r="AI4049" s="12">
        <v>1854217.6046235601</v>
      </c>
      <c r="AJ4049" s="12">
        <v>2785212.4467451</v>
      </c>
      <c r="AK4049" s="12">
        <v>1192749.86491158</v>
      </c>
      <c r="AL4049" s="2">
        <v>1.8</v>
      </c>
      <c r="AM4049" s="2">
        <v>8.82</v>
      </c>
      <c r="AN4049" s="2">
        <v>35.86</v>
      </c>
      <c r="AO4049" s="2" t="s">
        <v>34</v>
      </c>
      <c r="AP4049" s="2" t="s">
        <v>34</v>
      </c>
      <c r="AQ4049" s="2" t="s">
        <v>34</v>
      </c>
      <c r="AR4049" s="2" t="s">
        <v>34</v>
      </c>
      <c r="AS4049" s="2" t="s">
        <v>34</v>
      </c>
      <c r="AT4049" s="2" t="s">
        <v>570</v>
      </c>
      <c r="AU4049" s="2">
        <v>1</v>
      </c>
      <c r="AV4049" s="2" t="s">
        <v>4136</v>
      </c>
    </row>
    <row r="4050" spans="1:48" x14ac:dyDescent="0.25">
      <c r="A4050" s="2" t="s">
        <v>34</v>
      </c>
      <c r="B4050" s="2" t="s">
        <v>35</v>
      </c>
      <c r="C4050" s="2" t="s">
        <v>32235</v>
      </c>
      <c r="D4050" s="2" t="s">
        <v>32236</v>
      </c>
      <c r="E4050" s="2">
        <v>0</v>
      </c>
      <c r="F4050" s="2">
        <v>17.510000000000002</v>
      </c>
      <c r="G4050" s="2">
        <v>21</v>
      </c>
      <c r="H4050" s="2">
        <v>3</v>
      </c>
      <c r="I4050" s="2">
        <v>39</v>
      </c>
      <c r="J4050" s="2">
        <v>3</v>
      </c>
      <c r="K4050" s="2">
        <v>180</v>
      </c>
      <c r="L4050" s="2">
        <v>19.899999999999999</v>
      </c>
      <c r="M4050" s="2">
        <v>6.65</v>
      </c>
      <c r="N4050" s="2">
        <v>51.47</v>
      </c>
      <c r="O4050" s="2">
        <v>3</v>
      </c>
      <c r="P4050" s="2" t="s">
        <v>573</v>
      </c>
      <c r="Q4050" s="2" t="s">
        <v>5006</v>
      </c>
      <c r="R4050" s="2" t="s">
        <v>40</v>
      </c>
      <c r="S4050" s="2" t="s">
        <v>22755</v>
      </c>
      <c r="T4050" s="2" t="s">
        <v>32237</v>
      </c>
      <c r="U4050" s="2" t="s">
        <v>32238</v>
      </c>
      <c r="V4050" s="2" t="s">
        <v>32239</v>
      </c>
      <c r="W4050" s="2" t="s">
        <v>669</v>
      </c>
      <c r="X4050" s="2" t="s">
        <v>32240</v>
      </c>
      <c r="Y4050" s="2" t="s">
        <v>32241</v>
      </c>
      <c r="Z4050" s="2" t="s">
        <v>41</v>
      </c>
      <c r="AA4050" s="2">
        <v>4</v>
      </c>
      <c r="AB4050" s="2">
        <v>0</v>
      </c>
      <c r="AC4050" s="4">
        <v>0.89100000000000001</v>
      </c>
      <c r="AD4050" s="4">
        <v>0.83799999999999997</v>
      </c>
      <c r="AE4050" s="7">
        <v>0.97848242647677997</v>
      </c>
      <c r="AF4050" s="7">
        <v>0.91661106265414405</v>
      </c>
      <c r="AG4050" s="2">
        <v>11.17</v>
      </c>
      <c r="AH4050" s="2">
        <v>10.86</v>
      </c>
      <c r="AI4050" s="12">
        <v>6365479.3843524298</v>
      </c>
      <c r="AJ4050" s="12">
        <v>5897850.2912028404</v>
      </c>
      <c r="AK4050" s="12">
        <v>5616963.6228579301</v>
      </c>
      <c r="AL4050" s="2">
        <v>20.54</v>
      </c>
      <c r="AM4050" s="2">
        <v>1.53</v>
      </c>
      <c r="AN4050" s="2">
        <v>9.75</v>
      </c>
      <c r="AO4050" s="2" t="s">
        <v>34</v>
      </c>
      <c r="AP4050" s="2" t="s">
        <v>34</v>
      </c>
      <c r="AQ4050" s="2" t="s">
        <v>34</v>
      </c>
      <c r="AR4050" s="2" t="s">
        <v>34</v>
      </c>
      <c r="AS4050" s="2" t="s">
        <v>34</v>
      </c>
      <c r="AT4050" s="2" t="s">
        <v>34</v>
      </c>
      <c r="AU4050" s="2">
        <v>1</v>
      </c>
      <c r="AV4050" s="2" t="s">
        <v>4136</v>
      </c>
    </row>
    <row r="4051" spans="1:48" x14ac:dyDescent="0.25">
      <c r="A4051" s="2" t="s">
        <v>34</v>
      </c>
      <c r="B4051" s="2" t="s">
        <v>35</v>
      </c>
      <c r="C4051" s="2" t="s">
        <v>32242</v>
      </c>
      <c r="D4051" s="2" t="s">
        <v>32243</v>
      </c>
      <c r="E4051" s="2">
        <v>0</v>
      </c>
      <c r="F4051" s="2">
        <v>17.503</v>
      </c>
      <c r="G4051" s="2">
        <v>36</v>
      </c>
      <c r="H4051" s="2">
        <v>3</v>
      </c>
      <c r="I4051" s="2">
        <v>35</v>
      </c>
      <c r="J4051" s="2">
        <v>3</v>
      </c>
      <c r="K4051" s="2">
        <v>126</v>
      </c>
      <c r="L4051" s="2">
        <v>13.2</v>
      </c>
      <c r="M4051" s="2">
        <v>5.14</v>
      </c>
      <c r="N4051" s="2">
        <v>68.73</v>
      </c>
      <c r="O4051" s="2">
        <v>3</v>
      </c>
      <c r="P4051" s="2" t="s">
        <v>757</v>
      </c>
      <c r="Q4051" s="2" t="s">
        <v>200</v>
      </c>
      <c r="R4051" s="2" t="s">
        <v>41</v>
      </c>
      <c r="S4051" s="2" t="s">
        <v>32244</v>
      </c>
      <c r="T4051" s="2" t="s">
        <v>32245</v>
      </c>
      <c r="U4051" s="2" t="s">
        <v>32246</v>
      </c>
      <c r="V4051" s="2" t="s">
        <v>32247</v>
      </c>
      <c r="W4051" s="2" t="s">
        <v>41</v>
      </c>
      <c r="X4051" s="2" t="s">
        <v>41</v>
      </c>
      <c r="Y4051" s="2" t="s">
        <v>32248</v>
      </c>
      <c r="Z4051" s="2" t="s">
        <v>41</v>
      </c>
      <c r="AA4051" s="2">
        <v>0</v>
      </c>
      <c r="AB4051" s="2">
        <v>0</v>
      </c>
      <c r="AC4051" s="4">
        <v>1.1000000000000001</v>
      </c>
      <c r="AD4051" s="4">
        <v>0.97899999999999998</v>
      </c>
      <c r="AE4051" s="7">
        <v>0.94375244102562295</v>
      </c>
      <c r="AF4051" s="7">
        <v>0.99614729134237301</v>
      </c>
      <c r="AG4051" s="2">
        <v>10.74</v>
      </c>
      <c r="AH4051" s="2">
        <v>10.37</v>
      </c>
      <c r="AI4051" s="12">
        <v>2306180.90349461</v>
      </c>
      <c r="AJ4051" s="12">
        <v>2523506.9948619599</v>
      </c>
      <c r="AK4051" s="12">
        <v>2290066.1462284001</v>
      </c>
      <c r="AL4051" s="2">
        <v>9.64</v>
      </c>
      <c r="AM4051" s="2">
        <v>1.1399999999999999</v>
      </c>
      <c r="AN4051" s="2">
        <v>0.78</v>
      </c>
      <c r="AO4051" s="2" t="s">
        <v>34</v>
      </c>
      <c r="AP4051" s="2" t="s">
        <v>34</v>
      </c>
      <c r="AQ4051" s="2" t="s">
        <v>34</v>
      </c>
      <c r="AR4051" s="2" t="s">
        <v>34</v>
      </c>
      <c r="AS4051" s="2" t="s">
        <v>34</v>
      </c>
      <c r="AT4051" s="2" t="s">
        <v>34</v>
      </c>
      <c r="AU4051" s="2">
        <v>1</v>
      </c>
      <c r="AV4051" s="2" t="s">
        <v>268</v>
      </c>
    </row>
    <row r="4052" spans="1:48" x14ac:dyDescent="0.25">
      <c r="A4052" s="2" t="s">
        <v>34</v>
      </c>
      <c r="B4052" s="2" t="s">
        <v>35</v>
      </c>
      <c r="C4052" s="2" t="s">
        <v>32249</v>
      </c>
      <c r="D4052" s="2" t="s">
        <v>32250</v>
      </c>
      <c r="E4052" s="2">
        <v>0</v>
      </c>
      <c r="F4052" s="2">
        <v>17.475999999999999</v>
      </c>
      <c r="G4052" s="2">
        <v>21</v>
      </c>
      <c r="H4052" s="2">
        <v>5</v>
      </c>
      <c r="I4052" s="2">
        <v>47</v>
      </c>
      <c r="J4052" s="2">
        <v>5</v>
      </c>
      <c r="K4052" s="2">
        <v>229</v>
      </c>
      <c r="L4052" s="2">
        <v>26</v>
      </c>
      <c r="M4052" s="2">
        <v>4.84</v>
      </c>
      <c r="N4052" s="2">
        <v>46.3</v>
      </c>
      <c r="O4052" s="2">
        <v>5</v>
      </c>
      <c r="P4052" s="2" t="s">
        <v>2277</v>
      </c>
      <c r="Q4052" s="2" t="s">
        <v>6681</v>
      </c>
      <c r="R4052" s="2" t="s">
        <v>41</v>
      </c>
      <c r="S4052" s="2" t="s">
        <v>18774</v>
      </c>
      <c r="T4052" s="2" t="s">
        <v>32251</v>
      </c>
      <c r="U4052" s="2" t="s">
        <v>32252</v>
      </c>
      <c r="V4052" s="2" t="s">
        <v>32253</v>
      </c>
      <c r="W4052" s="2" t="s">
        <v>41</v>
      </c>
      <c r="X4052" s="2" t="s">
        <v>3310</v>
      </c>
      <c r="Y4052" s="2" t="s">
        <v>32254</v>
      </c>
      <c r="Z4052" s="2" t="s">
        <v>41</v>
      </c>
      <c r="AA4052" s="2">
        <v>1</v>
      </c>
      <c r="AB4052" s="2">
        <v>0</v>
      </c>
      <c r="AC4052" s="4">
        <v>0.85399999999999998</v>
      </c>
      <c r="AD4052" s="4">
        <v>0.41599999999999998</v>
      </c>
      <c r="AE4052" s="7">
        <v>0.93928073485934405</v>
      </c>
      <c r="AF4052" s="10">
        <v>1.4241194884815399E-4</v>
      </c>
      <c r="AG4052" s="2">
        <v>12.59</v>
      </c>
      <c r="AH4052" s="2">
        <v>69.25</v>
      </c>
      <c r="AI4052" s="12">
        <v>10051606.303264299</v>
      </c>
      <c r="AJ4052" s="12">
        <v>9520282.8602179904</v>
      </c>
      <c r="AK4052" s="12">
        <v>7827455.4278532499</v>
      </c>
      <c r="AL4052" s="2">
        <v>1.26</v>
      </c>
      <c r="AM4052" s="2">
        <v>3.31</v>
      </c>
      <c r="AN4052" s="2">
        <v>5.03</v>
      </c>
      <c r="AO4052" s="2" t="s">
        <v>34</v>
      </c>
      <c r="AP4052" s="2" t="s">
        <v>34</v>
      </c>
      <c r="AQ4052" s="2" t="s">
        <v>34</v>
      </c>
      <c r="AR4052" s="2" t="s">
        <v>34</v>
      </c>
      <c r="AS4052" s="2" t="s">
        <v>34</v>
      </c>
      <c r="AT4052" s="2" t="s">
        <v>34</v>
      </c>
      <c r="AU4052" s="2">
        <v>1</v>
      </c>
      <c r="AV4052" s="2" t="s">
        <v>41</v>
      </c>
    </row>
    <row r="4053" spans="1:48" x14ac:dyDescent="0.25">
      <c r="A4053" s="2" t="s">
        <v>34</v>
      </c>
      <c r="B4053" s="2" t="s">
        <v>35</v>
      </c>
      <c r="C4053" s="2" t="s">
        <v>32255</v>
      </c>
      <c r="D4053" s="2" t="s">
        <v>32256</v>
      </c>
      <c r="E4053" s="2">
        <v>0</v>
      </c>
      <c r="F4053" s="2">
        <v>17.471</v>
      </c>
      <c r="G4053" s="2">
        <v>23</v>
      </c>
      <c r="H4053" s="2">
        <v>4</v>
      </c>
      <c r="I4053" s="2">
        <v>27</v>
      </c>
      <c r="J4053" s="2">
        <v>4</v>
      </c>
      <c r="K4053" s="2">
        <v>186</v>
      </c>
      <c r="L4053" s="2">
        <v>21.1</v>
      </c>
      <c r="M4053" s="2">
        <v>8.32</v>
      </c>
      <c r="N4053" s="2">
        <v>32.15</v>
      </c>
      <c r="O4053" s="2">
        <v>4</v>
      </c>
      <c r="P4053" s="2" t="s">
        <v>608</v>
      </c>
      <c r="Q4053" s="2" t="s">
        <v>1519</v>
      </c>
      <c r="R4053" s="2" t="s">
        <v>817</v>
      </c>
      <c r="S4053" s="2" t="s">
        <v>8359</v>
      </c>
      <c r="T4053" s="2" t="s">
        <v>32257</v>
      </c>
      <c r="U4053" s="2" t="s">
        <v>32258</v>
      </c>
      <c r="V4053" s="2" t="s">
        <v>32259</v>
      </c>
      <c r="W4053" s="2" t="s">
        <v>8363</v>
      </c>
      <c r="X4053" s="2" t="s">
        <v>41</v>
      </c>
      <c r="Y4053" s="2" t="s">
        <v>32260</v>
      </c>
      <c r="Z4053" s="2" t="s">
        <v>2627</v>
      </c>
      <c r="AA4053" s="2">
        <v>7</v>
      </c>
      <c r="AB4053" s="2">
        <v>0</v>
      </c>
      <c r="AC4053" s="4">
        <v>1.095</v>
      </c>
      <c r="AD4053" s="4">
        <v>0.91200000000000003</v>
      </c>
      <c r="AE4053" s="7">
        <v>0.94950392186572496</v>
      </c>
      <c r="AF4053" s="7">
        <v>0.99554359071462595</v>
      </c>
      <c r="AG4053" s="2">
        <v>18.02</v>
      </c>
      <c r="AH4053" s="2">
        <v>27.43</v>
      </c>
      <c r="AI4053" s="12">
        <v>2148152.9948441801</v>
      </c>
      <c r="AJ4053" s="12">
        <v>2539053.5139756799</v>
      </c>
      <c r="AK4053" s="12">
        <v>2020260.50942279</v>
      </c>
      <c r="AL4053" s="2">
        <v>11.66</v>
      </c>
      <c r="AM4053" s="2">
        <v>8.94</v>
      </c>
      <c r="AN4053" s="2">
        <v>7.43</v>
      </c>
      <c r="AO4053" s="2" t="s">
        <v>34</v>
      </c>
      <c r="AP4053" s="2" t="s">
        <v>34</v>
      </c>
      <c r="AQ4053" s="2" t="s">
        <v>34</v>
      </c>
      <c r="AR4053" s="2" t="s">
        <v>34</v>
      </c>
      <c r="AS4053" s="2" t="s">
        <v>34</v>
      </c>
      <c r="AT4053" s="2" t="s">
        <v>34</v>
      </c>
      <c r="AU4053" s="2">
        <v>1</v>
      </c>
      <c r="AV4053" s="2" t="s">
        <v>41</v>
      </c>
    </row>
    <row r="4054" spans="1:48" x14ac:dyDescent="0.25">
      <c r="A4054" s="2" t="s">
        <v>34</v>
      </c>
      <c r="B4054" s="2" t="s">
        <v>35</v>
      </c>
      <c r="C4054" s="2" t="s">
        <v>32261</v>
      </c>
      <c r="D4054" s="2" t="s">
        <v>32262</v>
      </c>
      <c r="E4054" s="2">
        <v>0</v>
      </c>
      <c r="F4054" s="2">
        <v>17.463999999999999</v>
      </c>
      <c r="G4054" s="2">
        <v>9</v>
      </c>
      <c r="H4054" s="2">
        <v>6</v>
      </c>
      <c r="I4054" s="2">
        <v>11</v>
      </c>
      <c r="J4054" s="2">
        <v>6</v>
      </c>
      <c r="K4054" s="2">
        <v>889</v>
      </c>
      <c r="L4054" s="2">
        <v>101.1</v>
      </c>
      <c r="M4054" s="2">
        <v>6.96</v>
      </c>
      <c r="N4054" s="2">
        <v>13.64</v>
      </c>
      <c r="O4054" s="2">
        <v>6</v>
      </c>
      <c r="P4054" s="2" t="s">
        <v>859</v>
      </c>
      <c r="Q4054" s="2" t="s">
        <v>4237</v>
      </c>
      <c r="R4054" s="2" t="s">
        <v>1850</v>
      </c>
      <c r="S4054" s="2" t="s">
        <v>21438</v>
      </c>
      <c r="T4054" s="2" t="s">
        <v>32263</v>
      </c>
      <c r="U4054" s="2" t="s">
        <v>32264</v>
      </c>
      <c r="V4054" s="2" t="s">
        <v>32265</v>
      </c>
      <c r="W4054" s="2" t="s">
        <v>41</v>
      </c>
      <c r="X4054" s="2" t="s">
        <v>32266</v>
      </c>
      <c r="Y4054" s="2" t="s">
        <v>32267</v>
      </c>
      <c r="Z4054" s="2" t="s">
        <v>41</v>
      </c>
      <c r="AA4054" s="2">
        <v>1</v>
      </c>
      <c r="AB4054" s="2">
        <v>0</v>
      </c>
      <c r="AC4054" s="4">
        <v>1.304</v>
      </c>
      <c r="AD4054" s="4">
        <v>0.74</v>
      </c>
      <c r="AE4054" s="7">
        <v>0.81789047080031696</v>
      </c>
      <c r="AF4054" s="7">
        <v>0.882296043939653</v>
      </c>
      <c r="AG4054" s="2">
        <v>13.62</v>
      </c>
      <c r="AH4054" s="2">
        <v>9.76</v>
      </c>
      <c r="AI4054" s="12">
        <v>1361659.5625134399</v>
      </c>
      <c r="AJ4054" s="12">
        <v>1269194.99011225</v>
      </c>
      <c r="AK4054" s="12">
        <v>535393.30921885697</v>
      </c>
      <c r="AL4054" s="2">
        <v>90.31</v>
      </c>
      <c r="AM4054" s="2">
        <v>77.78</v>
      </c>
      <c r="AN4054" s="2">
        <v>9.17</v>
      </c>
      <c r="AO4054" s="2" t="s">
        <v>34</v>
      </c>
      <c r="AP4054" s="2" t="s">
        <v>34</v>
      </c>
      <c r="AQ4054" s="2" t="s">
        <v>34</v>
      </c>
      <c r="AR4054" s="2" t="s">
        <v>34</v>
      </c>
      <c r="AS4054" s="2" t="s">
        <v>34</v>
      </c>
      <c r="AT4054" s="2" t="s">
        <v>570</v>
      </c>
      <c r="AU4054" s="2">
        <v>1</v>
      </c>
      <c r="AV4054" s="2" t="s">
        <v>41</v>
      </c>
    </row>
    <row r="4055" spans="1:48" x14ac:dyDescent="0.25">
      <c r="A4055" s="2" t="s">
        <v>34</v>
      </c>
      <c r="B4055" s="2" t="s">
        <v>35</v>
      </c>
      <c r="C4055" s="2" t="s">
        <v>32268</v>
      </c>
      <c r="D4055" s="2" t="s">
        <v>32269</v>
      </c>
      <c r="E4055" s="2">
        <v>0</v>
      </c>
      <c r="F4055" s="2">
        <v>17.457999999999998</v>
      </c>
      <c r="G4055" s="2">
        <v>34</v>
      </c>
      <c r="H4055" s="2">
        <v>5</v>
      </c>
      <c r="I4055" s="2">
        <v>37</v>
      </c>
      <c r="J4055" s="2">
        <v>5</v>
      </c>
      <c r="K4055" s="2">
        <v>185</v>
      </c>
      <c r="L4055" s="2">
        <v>21.4</v>
      </c>
      <c r="M4055" s="2">
        <v>5.44</v>
      </c>
      <c r="N4055" s="2">
        <v>37.130000000000003</v>
      </c>
      <c r="O4055" s="2">
        <v>5</v>
      </c>
      <c r="P4055" s="2" t="s">
        <v>1450</v>
      </c>
      <c r="Q4055" s="2" t="s">
        <v>462</v>
      </c>
      <c r="R4055" s="2" t="s">
        <v>41</v>
      </c>
      <c r="S4055" s="2" t="s">
        <v>27579</v>
      </c>
      <c r="T4055" s="2" t="s">
        <v>32270</v>
      </c>
      <c r="U4055" s="2" t="s">
        <v>32271</v>
      </c>
      <c r="V4055" s="2" t="s">
        <v>32272</v>
      </c>
      <c r="W4055" s="2" t="s">
        <v>41</v>
      </c>
      <c r="X4055" s="2" t="s">
        <v>20687</v>
      </c>
      <c r="Y4055" s="2" t="s">
        <v>32273</v>
      </c>
      <c r="Z4055" s="2" t="s">
        <v>41</v>
      </c>
      <c r="AA4055" s="2">
        <v>1</v>
      </c>
      <c r="AB4055" s="2">
        <v>0</v>
      </c>
      <c r="AC4055" s="4">
        <v>1.03</v>
      </c>
      <c r="AD4055" s="4">
        <v>0.69099999999999995</v>
      </c>
      <c r="AE4055" s="7">
        <v>0.96673032760806299</v>
      </c>
      <c r="AF4055" s="7">
        <v>0.48665794517209199</v>
      </c>
      <c r="AG4055" s="2">
        <v>18.37</v>
      </c>
      <c r="AH4055" s="2">
        <v>54</v>
      </c>
      <c r="AI4055" s="12">
        <v>8226351.5509275096</v>
      </c>
      <c r="AJ4055" s="12">
        <v>8284617.1940973802</v>
      </c>
      <c r="AK4055" s="12">
        <v>9337646.6883528791</v>
      </c>
      <c r="AL4055" s="2">
        <v>7.63</v>
      </c>
      <c r="AM4055" s="2">
        <v>1.46</v>
      </c>
      <c r="AN4055" s="2">
        <v>1.04</v>
      </c>
      <c r="AO4055" s="2" t="s">
        <v>34</v>
      </c>
      <c r="AP4055" s="2" t="s">
        <v>34</v>
      </c>
      <c r="AQ4055" s="2" t="s">
        <v>34</v>
      </c>
      <c r="AR4055" s="2" t="s">
        <v>34</v>
      </c>
      <c r="AS4055" s="2" t="s">
        <v>34</v>
      </c>
      <c r="AT4055" s="2" t="s">
        <v>34</v>
      </c>
      <c r="AU4055" s="2">
        <v>1</v>
      </c>
      <c r="AV4055" s="2" t="s">
        <v>41</v>
      </c>
    </row>
    <row r="4056" spans="1:48" x14ac:dyDescent="0.25">
      <c r="A4056" s="2" t="s">
        <v>34</v>
      </c>
      <c r="B4056" s="2" t="s">
        <v>35</v>
      </c>
      <c r="C4056" s="2" t="s">
        <v>32274</v>
      </c>
      <c r="D4056" s="2" t="s">
        <v>32275</v>
      </c>
      <c r="E4056" s="2">
        <v>0</v>
      </c>
      <c r="F4056" s="2">
        <v>17.452999999999999</v>
      </c>
      <c r="G4056" s="2">
        <v>8</v>
      </c>
      <c r="H4056" s="2">
        <v>5</v>
      </c>
      <c r="I4056" s="2">
        <v>10</v>
      </c>
      <c r="J4056" s="2">
        <v>5</v>
      </c>
      <c r="K4056" s="2">
        <v>923</v>
      </c>
      <c r="L4056" s="2">
        <v>103.1</v>
      </c>
      <c r="M4056" s="2">
        <v>5.88</v>
      </c>
      <c r="N4056" s="2">
        <v>0</v>
      </c>
      <c r="O4056" s="2">
        <v>5</v>
      </c>
      <c r="P4056" s="2" t="s">
        <v>32276</v>
      </c>
      <c r="Q4056" s="2" t="s">
        <v>32277</v>
      </c>
      <c r="R4056" s="2" t="s">
        <v>1910</v>
      </c>
      <c r="S4056" s="2" t="s">
        <v>32278</v>
      </c>
      <c r="T4056" s="2" t="s">
        <v>32279</v>
      </c>
      <c r="U4056" s="2" t="s">
        <v>32280</v>
      </c>
      <c r="V4056" s="2" t="s">
        <v>32281</v>
      </c>
      <c r="W4056" s="2" t="s">
        <v>32282</v>
      </c>
      <c r="X4056" s="2" t="s">
        <v>32283</v>
      </c>
      <c r="Y4056" s="2" t="s">
        <v>32284</v>
      </c>
      <c r="Z4056" s="2" t="s">
        <v>32285</v>
      </c>
      <c r="AA4056" s="2">
        <v>12</v>
      </c>
      <c r="AB4056" s="2">
        <v>0</v>
      </c>
      <c r="AC4056" s="4">
        <v>0.83499999999999996</v>
      </c>
      <c r="AD4056" s="4">
        <v>0.72299999999999998</v>
      </c>
      <c r="AE4056" s="7">
        <v>0.95407567271077898</v>
      </c>
      <c r="AF4056" s="7">
        <v>0.81017220088877795</v>
      </c>
      <c r="AG4056" s="2">
        <v>30.6</v>
      </c>
      <c r="AH4056" s="2">
        <v>33.200000000000003</v>
      </c>
      <c r="AI4056" s="12">
        <v>1628211.4572286401</v>
      </c>
      <c r="AJ4056" s="12">
        <v>1296009.8772676501</v>
      </c>
      <c r="AK4056" s="12">
        <v>1050587.7917449099</v>
      </c>
      <c r="AL4056" s="2">
        <v>2.83</v>
      </c>
      <c r="AM4056" s="2">
        <v>6.06</v>
      </c>
      <c r="AN4056" s="2">
        <v>10.199999999999999</v>
      </c>
      <c r="AO4056" s="2" t="s">
        <v>34</v>
      </c>
      <c r="AP4056" s="2" t="s">
        <v>34</v>
      </c>
      <c r="AQ4056" s="2" t="s">
        <v>34</v>
      </c>
      <c r="AR4056" s="2" t="s">
        <v>34</v>
      </c>
      <c r="AS4056" s="2" t="s">
        <v>34</v>
      </c>
      <c r="AT4056" s="2" t="s">
        <v>34</v>
      </c>
      <c r="AU4056" s="2">
        <v>1</v>
      </c>
      <c r="AV4056" s="2" t="s">
        <v>41</v>
      </c>
    </row>
    <row r="4057" spans="1:48" x14ac:dyDescent="0.25">
      <c r="A4057" s="2" t="s">
        <v>34</v>
      </c>
      <c r="B4057" s="2" t="s">
        <v>35</v>
      </c>
      <c r="C4057" s="2" t="s">
        <v>32286</v>
      </c>
      <c r="D4057" s="2" t="s">
        <v>32287</v>
      </c>
      <c r="E4057" s="2">
        <v>0</v>
      </c>
      <c r="F4057" s="2">
        <v>17.449000000000002</v>
      </c>
      <c r="G4057" s="2">
        <v>17</v>
      </c>
      <c r="H4057" s="2">
        <v>4</v>
      </c>
      <c r="I4057" s="2">
        <v>26</v>
      </c>
      <c r="J4057" s="2">
        <v>4</v>
      </c>
      <c r="K4057" s="2">
        <v>292</v>
      </c>
      <c r="L4057" s="2">
        <v>32.200000000000003</v>
      </c>
      <c r="M4057" s="2">
        <v>5.41</v>
      </c>
      <c r="N4057" s="2">
        <v>35.880000000000003</v>
      </c>
      <c r="O4057" s="2">
        <v>4</v>
      </c>
      <c r="P4057" s="2" t="s">
        <v>1047</v>
      </c>
      <c r="Q4057" s="2" t="s">
        <v>697</v>
      </c>
      <c r="R4057" s="2" t="s">
        <v>40</v>
      </c>
      <c r="S4057" s="2" t="s">
        <v>32288</v>
      </c>
      <c r="T4057" s="2" t="s">
        <v>32289</v>
      </c>
      <c r="U4057" s="2" t="s">
        <v>32290</v>
      </c>
      <c r="V4057" s="2" t="s">
        <v>32291</v>
      </c>
      <c r="W4057" s="2" t="s">
        <v>41</v>
      </c>
      <c r="X4057" s="2" t="s">
        <v>32292</v>
      </c>
      <c r="Y4057" s="2" t="s">
        <v>32293</v>
      </c>
      <c r="Z4057" s="2" t="s">
        <v>41</v>
      </c>
      <c r="AA4057" s="2">
        <v>2</v>
      </c>
      <c r="AB4057" s="2">
        <v>0</v>
      </c>
      <c r="AC4057" s="4">
        <v>1.143</v>
      </c>
      <c r="AD4057" s="4">
        <v>1.0309999999999999</v>
      </c>
      <c r="AE4057" s="7">
        <v>0.90116016577763902</v>
      </c>
      <c r="AF4057" s="7">
        <v>0.96132478530311805</v>
      </c>
      <c r="AG4057" s="2">
        <v>34.94</v>
      </c>
      <c r="AH4057" s="2">
        <v>20.149999999999999</v>
      </c>
      <c r="AI4057" s="12">
        <v>4027356.0299994098</v>
      </c>
      <c r="AJ4057" s="12">
        <v>3760153.79940425</v>
      </c>
      <c r="AK4057" s="12">
        <v>3014594.6095582601</v>
      </c>
      <c r="AL4057" s="2">
        <v>1.69</v>
      </c>
      <c r="AM4057" s="2">
        <v>1.53</v>
      </c>
      <c r="AN4057" s="2">
        <v>0.18</v>
      </c>
      <c r="AO4057" s="2" t="s">
        <v>34</v>
      </c>
      <c r="AP4057" s="2" t="s">
        <v>34</v>
      </c>
      <c r="AQ4057" s="2" t="s">
        <v>34</v>
      </c>
      <c r="AR4057" s="2" t="s">
        <v>34</v>
      </c>
      <c r="AS4057" s="2" t="s">
        <v>34</v>
      </c>
      <c r="AT4057" s="2" t="s">
        <v>34</v>
      </c>
      <c r="AU4057" s="2">
        <v>1</v>
      </c>
      <c r="AV4057" s="2" t="s">
        <v>41</v>
      </c>
    </row>
    <row r="4058" spans="1:48" x14ac:dyDescent="0.25">
      <c r="A4058" s="2" t="s">
        <v>34</v>
      </c>
      <c r="B4058" s="2" t="s">
        <v>35</v>
      </c>
      <c r="C4058" s="2" t="s">
        <v>32294</v>
      </c>
      <c r="D4058" s="2" t="s">
        <v>32295</v>
      </c>
      <c r="E4058" s="2">
        <v>0</v>
      </c>
      <c r="F4058" s="2">
        <v>17.41</v>
      </c>
      <c r="G4058" s="2">
        <v>16</v>
      </c>
      <c r="H4058" s="2">
        <v>5</v>
      </c>
      <c r="I4058" s="2">
        <v>16</v>
      </c>
      <c r="J4058" s="2">
        <v>4</v>
      </c>
      <c r="K4058" s="2">
        <v>465</v>
      </c>
      <c r="L4058" s="2">
        <v>52.2</v>
      </c>
      <c r="M4058" s="2">
        <v>7.71</v>
      </c>
      <c r="N4058" s="2">
        <v>34.56</v>
      </c>
      <c r="O4058" s="2">
        <v>5</v>
      </c>
      <c r="P4058" s="2" t="s">
        <v>6285</v>
      </c>
      <c r="Q4058" s="2" t="s">
        <v>1004</v>
      </c>
      <c r="R4058" s="2" t="s">
        <v>201</v>
      </c>
      <c r="S4058" s="2" t="s">
        <v>24488</v>
      </c>
      <c r="T4058" s="2" t="s">
        <v>32296</v>
      </c>
      <c r="U4058" s="2" t="s">
        <v>32297</v>
      </c>
      <c r="V4058" s="2" t="s">
        <v>32298</v>
      </c>
      <c r="W4058" s="2" t="s">
        <v>32299</v>
      </c>
      <c r="X4058" s="2" t="s">
        <v>32300</v>
      </c>
      <c r="Y4058" s="2" t="s">
        <v>32301</v>
      </c>
      <c r="Z4058" s="2" t="s">
        <v>32302</v>
      </c>
      <c r="AA4058" s="2">
        <v>12</v>
      </c>
      <c r="AB4058" s="2">
        <v>0</v>
      </c>
      <c r="AC4058" s="4">
        <v>1.125</v>
      </c>
      <c r="AD4058" s="4">
        <v>0.61899999999999999</v>
      </c>
      <c r="AE4058" s="7">
        <v>0.96812934074424295</v>
      </c>
      <c r="AF4058" s="7">
        <v>0.61698394725211803</v>
      </c>
      <c r="AG4058" s="2">
        <v>40.61</v>
      </c>
      <c r="AH4058" s="2">
        <v>22.44</v>
      </c>
      <c r="AI4058" s="12">
        <v>723054.28915580898</v>
      </c>
      <c r="AJ4058" s="12">
        <v>117963.677013444</v>
      </c>
      <c r="AK4058" s="12">
        <v>445719.01509989798</v>
      </c>
      <c r="AL4058" s="2">
        <v>6.27</v>
      </c>
      <c r="AM4058" s="2">
        <v>122.44</v>
      </c>
      <c r="AN4058" s="2">
        <v>4.9400000000000004</v>
      </c>
      <c r="AO4058" s="2" t="s">
        <v>34</v>
      </c>
      <c r="AP4058" s="2" t="s">
        <v>34</v>
      </c>
      <c r="AQ4058" s="2" t="s">
        <v>34</v>
      </c>
      <c r="AR4058" s="2" t="s">
        <v>34</v>
      </c>
      <c r="AS4058" s="2" t="s">
        <v>34</v>
      </c>
      <c r="AT4058" s="2" t="s">
        <v>34</v>
      </c>
      <c r="AU4058" s="2">
        <v>1</v>
      </c>
      <c r="AV4058" s="2" t="s">
        <v>268</v>
      </c>
    </row>
    <row r="4059" spans="1:48" x14ac:dyDescent="0.25">
      <c r="A4059" s="2" t="s">
        <v>34</v>
      </c>
      <c r="B4059" s="2" t="s">
        <v>35</v>
      </c>
      <c r="C4059" s="2" t="s">
        <v>32303</v>
      </c>
      <c r="D4059" s="2" t="s">
        <v>32304</v>
      </c>
      <c r="E4059" s="2">
        <v>0</v>
      </c>
      <c r="F4059" s="2">
        <v>17.398</v>
      </c>
      <c r="G4059" s="2">
        <v>30</v>
      </c>
      <c r="H4059" s="2">
        <v>5</v>
      </c>
      <c r="I4059" s="2">
        <v>30</v>
      </c>
      <c r="J4059" s="2">
        <v>3</v>
      </c>
      <c r="K4059" s="2">
        <v>201</v>
      </c>
      <c r="L4059" s="2">
        <v>22.7</v>
      </c>
      <c r="M4059" s="2">
        <v>4.87</v>
      </c>
      <c r="N4059" s="2">
        <v>45.11</v>
      </c>
      <c r="O4059" s="2">
        <v>5</v>
      </c>
      <c r="P4059" s="2" t="s">
        <v>4735</v>
      </c>
      <c r="Q4059" s="2" t="s">
        <v>431</v>
      </c>
      <c r="R4059" s="2" t="s">
        <v>40</v>
      </c>
      <c r="S4059" s="2" t="s">
        <v>7720</v>
      </c>
      <c r="T4059" s="2" t="s">
        <v>32305</v>
      </c>
      <c r="U4059" s="2" t="s">
        <v>32306</v>
      </c>
      <c r="V4059" s="2" t="s">
        <v>32307</v>
      </c>
      <c r="W4059" s="2" t="s">
        <v>16388</v>
      </c>
      <c r="X4059" s="2" t="s">
        <v>32308</v>
      </c>
      <c r="Y4059" s="2" t="s">
        <v>32309</v>
      </c>
      <c r="Z4059" s="2" t="s">
        <v>32310</v>
      </c>
      <c r="AA4059" s="2">
        <v>8</v>
      </c>
      <c r="AB4059" s="2">
        <v>0</v>
      </c>
      <c r="AC4059" s="4">
        <v>1.0509999999999999</v>
      </c>
      <c r="AD4059" s="4">
        <v>1.2250000000000001</v>
      </c>
      <c r="AE4059" s="7">
        <v>0.98003783548448298</v>
      </c>
      <c r="AF4059" s="7">
        <v>0.85088203768173098</v>
      </c>
      <c r="AG4059" s="2">
        <v>53.74</v>
      </c>
      <c r="AH4059" s="2">
        <v>67.599999999999994</v>
      </c>
      <c r="AI4059" s="12">
        <v>587966.08520010195</v>
      </c>
      <c r="AJ4059" s="12">
        <v>733793.33925051498</v>
      </c>
      <c r="AK4059" s="12">
        <v>742676.82920171705</v>
      </c>
      <c r="AL4059" s="2">
        <v>23.34</v>
      </c>
      <c r="AM4059" s="2">
        <v>2.7</v>
      </c>
      <c r="AN4059" s="2">
        <v>1.86</v>
      </c>
      <c r="AO4059" s="2" t="s">
        <v>34</v>
      </c>
      <c r="AP4059" s="2" t="s">
        <v>570</v>
      </c>
      <c r="AQ4059" s="2" t="s">
        <v>34</v>
      </c>
      <c r="AR4059" s="2" t="s">
        <v>34</v>
      </c>
      <c r="AS4059" s="2" t="s">
        <v>570</v>
      </c>
      <c r="AT4059" s="2" t="s">
        <v>34</v>
      </c>
      <c r="AU4059" s="2">
        <v>1</v>
      </c>
      <c r="AV4059" s="2" t="s">
        <v>41</v>
      </c>
    </row>
    <row r="4060" spans="1:48" x14ac:dyDescent="0.25">
      <c r="A4060" s="2" t="s">
        <v>34</v>
      </c>
      <c r="B4060" s="2" t="s">
        <v>35</v>
      </c>
      <c r="C4060" s="2" t="s">
        <v>32311</v>
      </c>
      <c r="D4060" s="2" t="s">
        <v>32312</v>
      </c>
      <c r="E4060" s="2">
        <v>0</v>
      </c>
      <c r="F4060" s="2">
        <v>17.36</v>
      </c>
      <c r="G4060" s="2">
        <v>17</v>
      </c>
      <c r="H4060" s="2">
        <v>6</v>
      </c>
      <c r="I4060" s="2">
        <v>18</v>
      </c>
      <c r="J4060" s="2">
        <v>6</v>
      </c>
      <c r="K4060" s="2">
        <v>364</v>
      </c>
      <c r="L4060" s="2">
        <v>41.9</v>
      </c>
      <c r="M4060" s="2">
        <v>6.48</v>
      </c>
      <c r="N4060" s="2">
        <v>22.21</v>
      </c>
      <c r="O4060" s="2">
        <v>6</v>
      </c>
      <c r="P4060" s="2" t="s">
        <v>8460</v>
      </c>
      <c r="Q4060" s="2" t="s">
        <v>5158</v>
      </c>
      <c r="R4060" s="2" t="s">
        <v>40</v>
      </c>
      <c r="S4060" s="2" t="s">
        <v>32313</v>
      </c>
      <c r="T4060" s="2" t="s">
        <v>32314</v>
      </c>
      <c r="U4060" s="2" t="s">
        <v>32315</v>
      </c>
      <c r="V4060" s="2" t="s">
        <v>32316</v>
      </c>
      <c r="W4060" s="2" t="s">
        <v>41</v>
      </c>
      <c r="X4060" s="2" t="s">
        <v>41</v>
      </c>
      <c r="Y4060" s="2" t="s">
        <v>32317</v>
      </c>
      <c r="Z4060" s="2" t="s">
        <v>9539</v>
      </c>
      <c r="AA4060" s="2">
        <v>1</v>
      </c>
      <c r="AB4060" s="2">
        <v>0</v>
      </c>
      <c r="AC4060" s="4">
        <v>1.0580000000000001</v>
      </c>
      <c r="AD4060" s="4">
        <v>1.1200000000000001</v>
      </c>
      <c r="AE4060" s="7">
        <v>0.97416954461994598</v>
      </c>
      <c r="AF4060" s="7">
        <v>0.91661106265414405</v>
      </c>
      <c r="AG4060" s="2">
        <v>17.739999999999998</v>
      </c>
      <c r="AH4060" s="2">
        <v>17.21</v>
      </c>
      <c r="AI4060" s="12">
        <v>4802378.19830311</v>
      </c>
      <c r="AJ4060" s="12">
        <v>4816263.7725707097</v>
      </c>
      <c r="AK4060" s="12">
        <v>5113781.3780543301</v>
      </c>
      <c r="AL4060" s="2">
        <v>1.73</v>
      </c>
      <c r="AM4060" s="2">
        <v>12.75</v>
      </c>
      <c r="AN4060" s="2">
        <v>9.2899999999999991</v>
      </c>
      <c r="AO4060" s="2" t="s">
        <v>34</v>
      </c>
      <c r="AP4060" s="2" t="s">
        <v>570</v>
      </c>
      <c r="AQ4060" s="2" t="s">
        <v>34</v>
      </c>
      <c r="AR4060" s="2" t="s">
        <v>34</v>
      </c>
      <c r="AS4060" s="2" t="s">
        <v>34</v>
      </c>
      <c r="AT4060" s="2" t="s">
        <v>34</v>
      </c>
      <c r="AU4060" s="2">
        <v>1</v>
      </c>
      <c r="AV4060" s="2" t="s">
        <v>41</v>
      </c>
    </row>
    <row r="4061" spans="1:48" x14ac:dyDescent="0.25">
      <c r="A4061" s="2" t="s">
        <v>34</v>
      </c>
      <c r="B4061" s="2" t="s">
        <v>35</v>
      </c>
      <c r="C4061" s="2" t="s">
        <v>32318</v>
      </c>
      <c r="D4061" s="2" t="s">
        <v>32319</v>
      </c>
      <c r="E4061" s="2">
        <v>0</v>
      </c>
      <c r="F4061" s="2">
        <v>17.337</v>
      </c>
      <c r="G4061" s="2">
        <v>4</v>
      </c>
      <c r="H4061" s="2">
        <v>6</v>
      </c>
      <c r="I4061" s="2">
        <v>8</v>
      </c>
      <c r="J4061" s="2">
        <v>6</v>
      </c>
      <c r="K4061" s="2">
        <v>2140</v>
      </c>
      <c r="L4061" s="2">
        <v>242.4</v>
      </c>
      <c r="M4061" s="2">
        <v>6.8</v>
      </c>
      <c r="N4061" s="2">
        <v>9.09</v>
      </c>
      <c r="O4061" s="2">
        <v>6</v>
      </c>
      <c r="P4061" s="2" t="s">
        <v>6602</v>
      </c>
      <c r="Q4061" s="2" t="s">
        <v>5239</v>
      </c>
      <c r="R4061" s="2" t="s">
        <v>598</v>
      </c>
      <c r="S4061" s="2" t="s">
        <v>32320</v>
      </c>
      <c r="T4061" s="2" t="s">
        <v>32321</v>
      </c>
      <c r="U4061" s="2" t="s">
        <v>32322</v>
      </c>
      <c r="V4061" s="2" t="s">
        <v>32323</v>
      </c>
      <c r="W4061" s="2" t="s">
        <v>41</v>
      </c>
      <c r="X4061" s="2" t="s">
        <v>32324</v>
      </c>
      <c r="Y4061" s="2" t="s">
        <v>32325</v>
      </c>
      <c r="Z4061" s="2" t="s">
        <v>41</v>
      </c>
      <c r="AA4061" s="2">
        <v>4</v>
      </c>
      <c r="AB4061" s="2">
        <v>0</v>
      </c>
      <c r="AC4061" s="4">
        <v>1.5489999999999999</v>
      </c>
      <c r="AD4061" s="4">
        <v>0.84499999999999997</v>
      </c>
      <c r="AE4061" s="7">
        <v>0.43395656661550702</v>
      </c>
      <c r="AF4061" s="7">
        <v>0.98821770494458705</v>
      </c>
      <c r="AG4061" s="2">
        <v>19.260000000000002</v>
      </c>
      <c r="AH4061" s="2">
        <v>23.77</v>
      </c>
      <c r="AI4061" s="12">
        <v>545380.078998029</v>
      </c>
      <c r="AJ4061" s="12">
        <v>720197.01505654899</v>
      </c>
      <c r="AK4061" s="12">
        <v>365294.70583345601</v>
      </c>
      <c r="AL4061" s="2">
        <v>8.6</v>
      </c>
      <c r="AM4061" s="2">
        <v>4.46</v>
      </c>
      <c r="AN4061" s="2">
        <v>24.93</v>
      </c>
      <c r="AO4061" s="2" t="s">
        <v>34</v>
      </c>
      <c r="AP4061" s="2" t="s">
        <v>34</v>
      </c>
      <c r="AQ4061" s="2" t="s">
        <v>34</v>
      </c>
      <c r="AR4061" s="2" t="s">
        <v>34</v>
      </c>
      <c r="AS4061" s="2" t="s">
        <v>570</v>
      </c>
      <c r="AT4061" s="2" t="s">
        <v>570</v>
      </c>
      <c r="AU4061" s="2">
        <v>1</v>
      </c>
      <c r="AV4061" s="2" t="s">
        <v>41</v>
      </c>
    </row>
    <row r="4062" spans="1:48" x14ac:dyDescent="0.25">
      <c r="A4062" s="2" t="s">
        <v>34</v>
      </c>
      <c r="B4062" s="2" t="s">
        <v>35</v>
      </c>
      <c r="C4062" s="2" t="s">
        <v>32326</v>
      </c>
      <c r="D4062" s="2" t="s">
        <v>32327</v>
      </c>
      <c r="E4062" s="2">
        <v>0</v>
      </c>
      <c r="F4062" s="2">
        <v>17.327999999999999</v>
      </c>
      <c r="G4062" s="2">
        <v>23</v>
      </c>
      <c r="H4062" s="2">
        <v>4</v>
      </c>
      <c r="I4062" s="2">
        <v>15</v>
      </c>
      <c r="J4062" s="2">
        <v>4</v>
      </c>
      <c r="K4062" s="2">
        <v>224</v>
      </c>
      <c r="L4062" s="2">
        <v>24.9</v>
      </c>
      <c r="M4062" s="2">
        <v>4.82</v>
      </c>
      <c r="N4062" s="2">
        <v>34.75</v>
      </c>
      <c r="O4062" s="2">
        <v>4</v>
      </c>
      <c r="P4062" s="2" t="s">
        <v>22469</v>
      </c>
      <c r="Q4062" s="2" t="s">
        <v>272</v>
      </c>
      <c r="R4062" s="2" t="s">
        <v>40</v>
      </c>
      <c r="S4062" s="2" t="s">
        <v>22470</v>
      </c>
      <c r="T4062" s="2" t="s">
        <v>32328</v>
      </c>
      <c r="U4062" s="2" t="s">
        <v>32329</v>
      </c>
      <c r="V4062" s="2" t="s">
        <v>32330</v>
      </c>
      <c r="W4062" s="2" t="s">
        <v>10503</v>
      </c>
      <c r="X4062" s="2" t="s">
        <v>32331</v>
      </c>
      <c r="Y4062" s="2" t="s">
        <v>32332</v>
      </c>
      <c r="Z4062" s="2" t="s">
        <v>41</v>
      </c>
      <c r="AA4062" s="2">
        <v>12</v>
      </c>
      <c r="AB4062" s="2">
        <v>0</v>
      </c>
      <c r="AC4062" s="4">
        <v>0.78200000000000003</v>
      </c>
      <c r="AD4062" s="4">
        <v>1.349</v>
      </c>
      <c r="AE4062" s="7">
        <v>0.92568563513742996</v>
      </c>
      <c r="AF4062" s="7">
        <v>0.44792185948673002</v>
      </c>
      <c r="AG4062" s="2">
        <v>42.1</v>
      </c>
      <c r="AH4062" s="2">
        <v>18.03</v>
      </c>
      <c r="AI4062" s="12">
        <v>2862472.3066093498</v>
      </c>
      <c r="AJ4062" s="12">
        <v>1575511.63947808</v>
      </c>
      <c r="AK4062" s="12">
        <v>2341262.8649381199</v>
      </c>
      <c r="AL4062" s="2">
        <v>4.5599999999999996</v>
      </c>
      <c r="AM4062" s="2">
        <v>7.33</v>
      </c>
      <c r="AN4062" s="2">
        <v>11.49</v>
      </c>
      <c r="AO4062" s="2" t="s">
        <v>34</v>
      </c>
      <c r="AP4062" s="2" t="s">
        <v>34</v>
      </c>
      <c r="AQ4062" s="2" t="s">
        <v>34</v>
      </c>
      <c r="AR4062" s="2" t="s">
        <v>34</v>
      </c>
      <c r="AS4062" s="2" t="s">
        <v>34</v>
      </c>
      <c r="AT4062" s="2" t="s">
        <v>34</v>
      </c>
      <c r="AU4062" s="2">
        <v>1</v>
      </c>
      <c r="AV4062" s="2" t="s">
        <v>41</v>
      </c>
    </row>
    <row r="4063" spans="1:48" x14ac:dyDescent="0.25">
      <c r="A4063" s="2" t="s">
        <v>34</v>
      </c>
      <c r="B4063" s="2" t="s">
        <v>35</v>
      </c>
      <c r="C4063" s="2" t="s">
        <v>32333</v>
      </c>
      <c r="D4063" s="2" t="s">
        <v>32334</v>
      </c>
      <c r="E4063" s="2">
        <v>0</v>
      </c>
      <c r="F4063" s="2">
        <v>17.321000000000002</v>
      </c>
      <c r="G4063" s="2">
        <v>12</v>
      </c>
      <c r="H4063" s="2">
        <v>5</v>
      </c>
      <c r="I4063" s="2">
        <v>51</v>
      </c>
      <c r="J4063" s="2">
        <v>1</v>
      </c>
      <c r="K4063" s="2">
        <v>464</v>
      </c>
      <c r="L4063" s="2">
        <v>52.6</v>
      </c>
      <c r="M4063" s="2">
        <v>6.71</v>
      </c>
      <c r="N4063" s="2">
        <v>70.17</v>
      </c>
      <c r="O4063" s="2">
        <v>5</v>
      </c>
      <c r="P4063" s="2" t="s">
        <v>664</v>
      </c>
      <c r="Q4063" s="2" t="s">
        <v>26129</v>
      </c>
      <c r="R4063" s="2" t="s">
        <v>598</v>
      </c>
      <c r="S4063" s="2" t="s">
        <v>6341</v>
      </c>
      <c r="T4063" s="2" t="s">
        <v>32335</v>
      </c>
      <c r="U4063" s="2" t="s">
        <v>32336</v>
      </c>
      <c r="V4063" s="2" t="s">
        <v>32337</v>
      </c>
      <c r="W4063" s="2" t="s">
        <v>27296</v>
      </c>
      <c r="X4063" s="2" t="s">
        <v>32338</v>
      </c>
      <c r="Y4063" s="2" t="s">
        <v>32339</v>
      </c>
      <c r="Z4063" s="2" t="s">
        <v>27296</v>
      </c>
      <c r="AA4063" s="2">
        <v>6</v>
      </c>
      <c r="AB4063" s="2">
        <v>0</v>
      </c>
      <c r="AC4063" s="4" t="s">
        <v>41</v>
      </c>
      <c r="AD4063" s="4" t="s">
        <v>41</v>
      </c>
      <c r="AE4063" s="7" t="s">
        <v>41</v>
      </c>
      <c r="AF4063" s="7" t="s">
        <v>41</v>
      </c>
      <c r="AG4063" s="2" t="s">
        <v>41</v>
      </c>
      <c r="AH4063" s="2" t="s">
        <v>41</v>
      </c>
      <c r="AI4063" s="12" t="s">
        <v>41</v>
      </c>
      <c r="AJ4063" s="12" t="s">
        <v>41</v>
      </c>
      <c r="AK4063" s="12" t="s">
        <v>41</v>
      </c>
      <c r="AL4063" s="2" t="s">
        <v>41</v>
      </c>
      <c r="AM4063" s="2" t="s">
        <v>41</v>
      </c>
      <c r="AN4063" s="2" t="s">
        <v>41</v>
      </c>
      <c r="AO4063" s="2" t="s">
        <v>2226</v>
      </c>
      <c r="AP4063" s="2" t="s">
        <v>2226</v>
      </c>
      <c r="AQ4063" s="2" t="s">
        <v>2226</v>
      </c>
      <c r="AR4063" s="2" t="s">
        <v>2226</v>
      </c>
      <c r="AS4063" s="2" t="s">
        <v>2226</v>
      </c>
      <c r="AT4063" s="2" t="s">
        <v>34</v>
      </c>
      <c r="AU4063" s="2">
        <v>1</v>
      </c>
      <c r="AV4063" s="2" t="s">
        <v>41</v>
      </c>
    </row>
    <row r="4064" spans="1:48" x14ac:dyDescent="0.25">
      <c r="A4064" s="2" t="s">
        <v>34</v>
      </c>
      <c r="B4064" s="2" t="s">
        <v>35</v>
      </c>
      <c r="C4064" s="2" t="s">
        <v>32340</v>
      </c>
      <c r="D4064" s="2" t="s">
        <v>32341</v>
      </c>
      <c r="E4064" s="2">
        <v>0</v>
      </c>
      <c r="F4064" s="2">
        <v>17.32</v>
      </c>
      <c r="G4064" s="2">
        <v>22</v>
      </c>
      <c r="H4064" s="2">
        <v>4</v>
      </c>
      <c r="I4064" s="2">
        <v>12</v>
      </c>
      <c r="J4064" s="2">
        <v>4</v>
      </c>
      <c r="K4064" s="2">
        <v>273</v>
      </c>
      <c r="L4064" s="2">
        <v>29.3</v>
      </c>
      <c r="M4064" s="2">
        <v>8.18</v>
      </c>
      <c r="N4064" s="2">
        <v>19.91</v>
      </c>
      <c r="O4064" s="2">
        <v>4</v>
      </c>
      <c r="P4064" s="2" t="s">
        <v>430</v>
      </c>
      <c r="Q4064" s="2" t="s">
        <v>1004</v>
      </c>
      <c r="R4064" s="2" t="s">
        <v>40</v>
      </c>
      <c r="S4064" s="2" t="s">
        <v>32342</v>
      </c>
      <c r="T4064" s="2" t="s">
        <v>32343</v>
      </c>
      <c r="U4064" s="2" t="s">
        <v>32344</v>
      </c>
      <c r="V4064" s="2" t="s">
        <v>32345</v>
      </c>
      <c r="W4064" s="2" t="s">
        <v>41</v>
      </c>
      <c r="X4064" s="2" t="s">
        <v>31111</v>
      </c>
      <c r="Y4064" s="2" t="s">
        <v>32346</v>
      </c>
      <c r="Z4064" s="2" t="s">
        <v>41</v>
      </c>
      <c r="AA4064" s="2">
        <v>1</v>
      </c>
      <c r="AB4064" s="2">
        <v>0</v>
      </c>
      <c r="AC4064" s="4">
        <v>0.96499999999999997</v>
      </c>
      <c r="AD4064" s="4">
        <v>1.04</v>
      </c>
      <c r="AE4064" s="7">
        <v>0.99983825161608597</v>
      </c>
      <c r="AF4064" s="7">
        <v>0.97684485960282397</v>
      </c>
      <c r="AG4064" s="2">
        <v>10.16</v>
      </c>
      <c r="AH4064" s="2">
        <v>28.04</v>
      </c>
      <c r="AI4064" s="12">
        <v>2156394.4156532502</v>
      </c>
      <c r="AJ4064" s="12">
        <v>2153678.6441520602</v>
      </c>
      <c r="AK4064" s="12">
        <v>1979397.69943056</v>
      </c>
      <c r="AL4064" s="2">
        <v>2.96</v>
      </c>
      <c r="AM4064" s="2">
        <v>8.81</v>
      </c>
      <c r="AN4064" s="2">
        <v>11.42</v>
      </c>
      <c r="AO4064" s="2" t="s">
        <v>570</v>
      </c>
      <c r="AP4064" s="2" t="s">
        <v>34</v>
      </c>
      <c r="AQ4064" s="2" t="s">
        <v>34</v>
      </c>
      <c r="AR4064" s="2" t="s">
        <v>34</v>
      </c>
      <c r="AS4064" s="2" t="s">
        <v>34</v>
      </c>
      <c r="AT4064" s="2" t="s">
        <v>34</v>
      </c>
      <c r="AU4064" s="2">
        <v>1</v>
      </c>
      <c r="AV4064" s="2" t="s">
        <v>41</v>
      </c>
    </row>
    <row r="4065" spans="1:48" x14ac:dyDescent="0.25">
      <c r="A4065" s="2" t="s">
        <v>34</v>
      </c>
      <c r="B4065" s="2" t="s">
        <v>35</v>
      </c>
      <c r="C4065" s="2" t="s">
        <v>32347</v>
      </c>
      <c r="D4065" s="2" t="s">
        <v>32348</v>
      </c>
      <c r="E4065" s="2">
        <v>0</v>
      </c>
      <c r="F4065" s="2">
        <v>17.311</v>
      </c>
      <c r="G4065" s="2">
        <v>9</v>
      </c>
      <c r="H4065" s="2">
        <v>6</v>
      </c>
      <c r="I4065" s="2">
        <v>13</v>
      </c>
      <c r="J4065" s="2">
        <v>6</v>
      </c>
      <c r="K4065" s="2">
        <v>775</v>
      </c>
      <c r="L4065" s="2">
        <v>87.8</v>
      </c>
      <c r="M4065" s="2">
        <v>5.45</v>
      </c>
      <c r="N4065" s="2">
        <v>21.1</v>
      </c>
      <c r="O4065" s="2">
        <v>6</v>
      </c>
      <c r="P4065" s="2" t="s">
        <v>41</v>
      </c>
      <c r="Q4065" s="2" t="s">
        <v>1417</v>
      </c>
      <c r="R4065" s="2" t="s">
        <v>40</v>
      </c>
      <c r="S4065" s="2" t="s">
        <v>6080</v>
      </c>
      <c r="T4065" s="2" t="s">
        <v>32349</v>
      </c>
      <c r="U4065" s="2" t="s">
        <v>32350</v>
      </c>
      <c r="V4065" s="2" t="s">
        <v>32351</v>
      </c>
      <c r="W4065" s="2" t="s">
        <v>41</v>
      </c>
      <c r="X4065" s="2" t="s">
        <v>14908</v>
      </c>
      <c r="Y4065" s="2" t="s">
        <v>32352</v>
      </c>
      <c r="Z4065" s="2" t="s">
        <v>32353</v>
      </c>
      <c r="AA4065" s="2">
        <v>2</v>
      </c>
      <c r="AB4065" s="2">
        <v>0</v>
      </c>
      <c r="AC4065" s="4">
        <v>0.874</v>
      </c>
      <c r="AD4065" s="4">
        <v>0.97599999999999998</v>
      </c>
      <c r="AE4065" s="7">
        <v>0.97912487838947804</v>
      </c>
      <c r="AF4065" s="7">
        <v>0.99554359071462595</v>
      </c>
      <c r="AG4065" s="2">
        <v>20.239999999999998</v>
      </c>
      <c r="AH4065" s="2">
        <v>13.23</v>
      </c>
      <c r="AI4065" s="12">
        <v>2498993.7514634999</v>
      </c>
      <c r="AJ4065" s="12">
        <v>2180024.6201613001</v>
      </c>
      <c r="AK4065" s="12">
        <v>2449329.5778290201</v>
      </c>
      <c r="AL4065" s="2">
        <v>6.44</v>
      </c>
      <c r="AM4065" s="2">
        <v>1.55</v>
      </c>
      <c r="AN4065" s="2">
        <v>7.25</v>
      </c>
      <c r="AO4065" s="2" t="s">
        <v>34</v>
      </c>
      <c r="AP4065" s="2" t="s">
        <v>34</v>
      </c>
      <c r="AQ4065" s="2" t="s">
        <v>34</v>
      </c>
      <c r="AR4065" s="2" t="s">
        <v>34</v>
      </c>
      <c r="AS4065" s="2" t="s">
        <v>34</v>
      </c>
      <c r="AT4065" s="2" t="s">
        <v>34</v>
      </c>
      <c r="AU4065" s="2">
        <v>1</v>
      </c>
      <c r="AV4065" s="2" t="s">
        <v>41</v>
      </c>
    </row>
    <row r="4066" spans="1:48" x14ac:dyDescent="0.25">
      <c r="A4066" s="2" t="s">
        <v>34</v>
      </c>
      <c r="B4066" s="2" t="s">
        <v>35</v>
      </c>
      <c r="C4066" s="2" t="s">
        <v>32354</v>
      </c>
      <c r="D4066" s="2" t="s">
        <v>32355</v>
      </c>
      <c r="E4066" s="2">
        <v>0</v>
      </c>
      <c r="F4066" s="2">
        <v>17.308</v>
      </c>
      <c r="G4066" s="2">
        <v>8</v>
      </c>
      <c r="H4066" s="2">
        <v>5</v>
      </c>
      <c r="I4066" s="2">
        <v>17</v>
      </c>
      <c r="J4066" s="2">
        <v>5</v>
      </c>
      <c r="K4066" s="2">
        <v>792</v>
      </c>
      <c r="L4066" s="2">
        <v>90.6</v>
      </c>
      <c r="M4066" s="2">
        <v>5.45</v>
      </c>
      <c r="N4066" s="2">
        <v>14.18</v>
      </c>
      <c r="O4066" s="2">
        <v>5</v>
      </c>
      <c r="P4066" s="2" t="s">
        <v>32356</v>
      </c>
      <c r="Q4066" s="2" t="s">
        <v>1417</v>
      </c>
      <c r="R4066" s="2" t="s">
        <v>41</v>
      </c>
      <c r="S4066" s="2" t="s">
        <v>32357</v>
      </c>
      <c r="T4066" s="2" t="s">
        <v>32358</v>
      </c>
      <c r="U4066" s="2" t="s">
        <v>32359</v>
      </c>
      <c r="V4066" s="2" t="s">
        <v>32360</v>
      </c>
      <c r="W4066" s="2" t="s">
        <v>41</v>
      </c>
      <c r="X4066" s="2" t="s">
        <v>20374</v>
      </c>
      <c r="Y4066" s="2" t="s">
        <v>32361</v>
      </c>
      <c r="Z4066" s="2" t="s">
        <v>41</v>
      </c>
      <c r="AA4066" s="2">
        <v>1</v>
      </c>
      <c r="AB4066" s="2">
        <v>0</v>
      </c>
      <c r="AC4066" s="4">
        <v>1.464</v>
      </c>
      <c r="AD4066" s="4">
        <v>1.1299999999999999</v>
      </c>
      <c r="AE4066" s="7">
        <v>0.44586177438746699</v>
      </c>
      <c r="AF4066" s="7">
        <v>0.88824378679136595</v>
      </c>
      <c r="AG4066" s="2">
        <v>48.53</v>
      </c>
      <c r="AH4066" s="2">
        <v>25.46</v>
      </c>
      <c r="AI4066" s="12">
        <v>1434169.86024674</v>
      </c>
      <c r="AJ4066" s="12">
        <v>2059181.28370275</v>
      </c>
      <c r="AK4066" s="12">
        <v>1555604.36934046</v>
      </c>
      <c r="AL4066" s="2">
        <v>2.02</v>
      </c>
      <c r="AM4066" s="2">
        <v>4.97</v>
      </c>
      <c r="AN4066" s="2">
        <v>8.1999999999999993</v>
      </c>
      <c r="AO4066" s="2" t="s">
        <v>34</v>
      </c>
      <c r="AP4066" s="2" t="s">
        <v>34</v>
      </c>
      <c r="AQ4066" s="2" t="s">
        <v>34</v>
      </c>
      <c r="AR4066" s="2" t="s">
        <v>34</v>
      </c>
      <c r="AS4066" s="2" t="s">
        <v>34</v>
      </c>
      <c r="AT4066" s="2" t="s">
        <v>34</v>
      </c>
      <c r="AU4066" s="2">
        <v>1</v>
      </c>
      <c r="AV4066" s="2" t="s">
        <v>41</v>
      </c>
    </row>
    <row r="4067" spans="1:48" x14ac:dyDescent="0.25">
      <c r="A4067" s="2" t="s">
        <v>34</v>
      </c>
      <c r="B4067" s="2" t="s">
        <v>35</v>
      </c>
      <c r="C4067" s="2" t="s">
        <v>32362</v>
      </c>
      <c r="D4067" s="2" t="s">
        <v>32363</v>
      </c>
      <c r="E4067" s="2">
        <v>0</v>
      </c>
      <c r="F4067" s="2">
        <v>17.295000000000002</v>
      </c>
      <c r="G4067" s="2">
        <v>5</v>
      </c>
      <c r="H4067" s="2">
        <v>4</v>
      </c>
      <c r="I4067" s="2">
        <v>10</v>
      </c>
      <c r="J4067" s="2">
        <v>4</v>
      </c>
      <c r="K4067" s="2">
        <v>1045</v>
      </c>
      <c r="L4067" s="2">
        <v>114.9</v>
      </c>
      <c r="M4067" s="2">
        <v>9.19</v>
      </c>
      <c r="N4067" s="2">
        <v>21.16</v>
      </c>
      <c r="O4067" s="2">
        <v>4</v>
      </c>
      <c r="P4067" s="2" t="s">
        <v>1058</v>
      </c>
      <c r="Q4067" s="2" t="s">
        <v>200</v>
      </c>
      <c r="R4067" s="2" t="s">
        <v>201</v>
      </c>
      <c r="S4067" s="2" t="s">
        <v>32364</v>
      </c>
      <c r="T4067" s="2" t="s">
        <v>32365</v>
      </c>
      <c r="U4067" s="2" t="s">
        <v>32366</v>
      </c>
      <c r="V4067" s="2" t="s">
        <v>32367</v>
      </c>
      <c r="W4067" s="2" t="s">
        <v>41</v>
      </c>
      <c r="X4067" s="2" t="s">
        <v>41</v>
      </c>
      <c r="Y4067" s="2" t="s">
        <v>32368</v>
      </c>
      <c r="Z4067" s="2" t="s">
        <v>41</v>
      </c>
      <c r="AA4067" s="2">
        <v>0</v>
      </c>
      <c r="AB4067" s="2">
        <v>0</v>
      </c>
      <c r="AC4067" s="4">
        <v>0.93500000000000005</v>
      </c>
      <c r="AD4067" s="4">
        <v>1.0840000000000001</v>
      </c>
      <c r="AE4067" s="7">
        <v>0.99430372226293096</v>
      </c>
      <c r="AF4067" s="7">
        <v>0.95486541058376495</v>
      </c>
      <c r="AG4067" s="2">
        <v>4.38</v>
      </c>
      <c r="AH4067" s="2">
        <v>10.85</v>
      </c>
      <c r="AI4067" s="12">
        <v>772595.18119125301</v>
      </c>
      <c r="AJ4067" s="12">
        <v>586899.43492284697</v>
      </c>
      <c r="AK4067" s="12">
        <v>793154.94762922602</v>
      </c>
      <c r="AL4067" s="2">
        <v>6.12</v>
      </c>
      <c r="AM4067" s="2">
        <v>12.08</v>
      </c>
      <c r="AN4067" s="2">
        <v>8.64</v>
      </c>
      <c r="AO4067" s="2" t="s">
        <v>34</v>
      </c>
      <c r="AP4067" s="2" t="s">
        <v>34</v>
      </c>
      <c r="AQ4067" s="2" t="s">
        <v>34</v>
      </c>
      <c r="AR4067" s="2" t="s">
        <v>34</v>
      </c>
      <c r="AS4067" s="2" t="s">
        <v>34</v>
      </c>
      <c r="AT4067" s="2" t="s">
        <v>34</v>
      </c>
      <c r="AU4067" s="2">
        <v>1</v>
      </c>
      <c r="AV4067" s="2" t="s">
        <v>41</v>
      </c>
    </row>
    <row r="4068" spans="1:48" x14ac:dyDescent="0.25">
      <c r="A4068" s="2" t="s">
        <v>34</v>
      </c>
      <c r="B4068" s="2" t="s">
        <v>35</v>
      </c>
      <c r="C4068" s="2" t="s">
        <v>32369</v>
      </c>
      <c r="D4068" s="2" t="s">
        <v>32370</v>
      </c>
      <c r="E4068" s="2">
        <v>0</v>
      </c>
      <c r="F4068" s="2">
        <v>17.291</v>
      </c>
      <c r="G4068" s="2">
        <v>20</v>
      </c>
      <c r="H4068" s="2">
        <v>5</v>
      </c>
      <c r="I4068" s="2">
        <v>21</v>
      </c>
      <c r="J4068" s="2">
        <v>5</v>
      </c>
      <c r="K4068" s="2">
        <v>335</v>
      </c>
      <c r="L4068" s="2">
        <v>38.700000000000003</v>
      </c>
      <c r="M4068" s="2">
        <v>5.49</v>
      </c>
      <c r="N4068" s="2">
        <v>39.29</v>
      </c>
      <c r="O4068" s="2">
        <v>5</v>
      </c>
      <c r="P4068" s="2" t="s">
        <v>430</v>
      </c>
      <c r="Q4068" s="2" t="s">
        <v>4069</v>
      </c>
      <c r="R4068" s="2" t="s">
        <v>40</v>
      </c>
      <c r="S4068" s="2" t="s">
        <v>32371</v>
      </c>
      <c r="T4068" s="2" t="s">
        <v>32372</v>
      </c>
      <c r="U4068" s="2" t="s">
        <v>32373</v>
      </c>
      <c r="V4068" s="2" t="s">
        <v>32374</v>
      </c>
      <c r="W4068" s="2" t="s">
        <v>20629</v>
      </c>
      <c r="X4068" s="2" t="s">
        <v>20374</v>
      </c>
      <c r="Y4068" s="2" t="s">
        <v>32375</v>
      </c>
      <c r="Z4068" s="2" t="s">
        <v>41</v>
      </c>
      <c r="AA4068" s="2">
        <v>3</v>
      </c>
      <c r="AB4068" s="2">
        <v>0</v>
      </c>
      <c r="AC4068" s="4">
        <v>1.008</v>
      </c>
      <c r="AD4068" s="4">
        <v>1.2729999999999999</v>
      </c>
      <c r="AE4068" s="7">
        <v>0.98329398560341696</v>
      </c>
      <c r="AF4068" s="7">
        <v>0.65845584590985995</v>
      </c>
      <c r="AG4068" s="2">
        <v>17.309999999999999</v>
      </c>
      <c r="AH4068" s="2">
        <v>40.79</v>
      </c>
      <c r="AI4068" s="12">
        <v>2089085.4578106201</v>
      </c>
      <c r="AJ4068" s="12">
        <v>2122956.8407949</v>
      </c>
      <c r="AK4068" s="12">
        <v>2195253.3111965698</v>
      </c>
      <c r="AL4068" s="2">
        <v>4.8499999999999996</v>
      </c>
      <c r="AM4068" s="2">
        <v>2.85</v>
      </c>
      <c r="AN4068" s="2">
        <v>0.65</v>
      </c>
      <c r="AO4068" s="2" t="s">
        <v>34</v>
      </c>
      <c r="AP4068" s="2" t="s">
        <v>34</v>
      </c>
      <c r="AQ4068" s="2" t="s">
        <v>34</v>
      </c>
      <c r="AR4068" s="2" t="s">
        <v>34</v>
      </c>
      <c r="AS4068" s="2" t="s">
        <v>34</v>
      </c>
      <c r="AT4068" s="2" t="s">
        <v>34</v>
      </c>
      <c r="AU4068" s="2">
        <v>1</v>
      </c>
      <c r="AV4068" s="2" t="s">
        <v>41</v>
      </c>
    </row>
    <row r="4069" spans="1:48" x14ac:dyDescent="0.25">
      <c r="A4069" s="2" t="s">
        <v>34</v>
      </c>
      <c r="B4069" s="2" t="s">
        <v>35</v>
      </c>
      <c r="C4069" s="2" t="s">
        <v>32376</v>
      </c>
      <c r="D4069" s="2" t="s">
        <v>32377</v>
      </c>
      <c r="E4069" s="2">
        <v>0</v>
      </c>
      <c r="F4069" s="2">
        <v>17.291</v>
      </c>
      <c r="G4069" s="2">
        <v>17</v>
      </c>
      <c r="H4069" s="2">
        <v>4</v>
      </c>
      <c r="I4069" s="2">
        <v>27</v>
      </c>
      <c r="J4069" s="2">
        <v>4</v>
      </c>
      <c r="K4069" s="2">
        <v>236</v>
      </c>
      <c r="L4069" s="2">
        <v>24.8</v>
      </c>
      <c r="M4069" s="2">
        <v>8.51</v>
      </c>
      <c r="N4069" s="2">
        <v>54.03</v>
      </c>
      <c r="O4069" s="2">
        <v>4</v>
      </c>
      <c r="P4069" s="2" t="s">
        <v>32378</v>
      </c>
      <c r="Q4069" s="2" t="s">
        <v>1361</v>
      </c>
      <c r="R4069" s="2" t="s">
        <v>452</v>
      </c>
      <c r="S4069" s="2" t="s">
        <v>923</v>
      </c>
      <c r="T4069" s="2" t="s">
        <v>32379</v>
      </c>
      <c r="U4069" s="2" t="s">
        <v>32380</v>
      </c>
      <c r="V4069" s="2" t="s">
        <v>32381</v>
      </c>
      <c r="W4069" s="2" t="s">
        <v>41</v>
      </c>
      <c r="X4069" s="2" t="s">
        <v>41</v>
      </c>
      <c r="Y4069" s="2" t="s">
        <v>32382</v>
      </c>
      <c r="Z4069" s="2" t="s">
        <v>41</v>
      </c>
      <c r="AA4069" s="2">
        <v>0</v>
      </c>
      <c r="AB4069" s="2">
        <v>0</v>
      </c>
      <c r="AC4069" s="4">
        <v>0.95099999999999996</v>
      </c>
      <c r="AD4069" s="4">
        <v>0.88400000000000001</v>
      </c>
      <c r="AE4069" s="7">
        <v>0.99983825161608597</v>
      </c>
      <c r="AF4069" s="7">
        <v>0.99213938988098804</v>
      </c>
      <c r="AG4069" s="2">
        <v>9.14</v>
      </c>
      <c r="AH4069" s="2">
        <v>30.19</v>
      </c>
      <c r="AI4069" s="12">
        <v>4437852.7812795704</v>
      </c>
      <c r="AJ4069" s="12">
        <v>4152183.2959936298</v>
      </c>
      <c r="AK4069" s="12">
        <v>3845092.7605654802</v>
      </c>
      <c r="AL4069" s="2">
        <v>10.14</v>
      </c>
      <c r="AM4069" s="2">
        <v>0.56999999999999995</v>
      </c>
      <c r="AN4069" s="2">
        <v>5.68</v>
      </c>
      <c r="AO4069" s="2" t="s">
        <v>34</v>
      </c>
      <c r="AP4069" s="2" t="s">
        <v>34</v>
      </c>
      <c r="AQ4069" s="2" t="s">
        <v>34</v>
      </c>
      <c r="AR4069" s="2" t="s">
        <v>34</v>
      </c>
      <c r="AS4069" s="2" t="s">
        <v>34</v>
      </c>
      <c r="AT4069" s="2" t="s">
        <v>34</v>
      </c>
      <c r="AU4069" s="2">
        <v>1</v>
      </c>
      <c r="AV4069" s="2" t="s">
        <v>41</v>
      </c>
    </row>
    <row r="4070" spans="1:48" x14ac:dyDescent="0.25">
      <c r="A4070" s="2" t="s">
        <v>34</v>
      </c>
      <c r="B4070" s="2" t="s">
        <v>35</v>
      </c>
      <c r="C4070" s="2" t="s">
        <v>32383</v>
      </c>
      <c r="D4070" s="2" t="s">
        <v>32384</v>
      </c>
      <c r="E4070" s="2">
        <v>0</v>
      </c>
      <c r="F4070" s="2">
        <v>17.277000000000001</v>
      </c>
      <c r="G4070" s="2">
        <v>10</v>
      </c>
      <c r="H4070" s="2">
        <v>4</v>
      </c>
      <c r="I4070" s="2">
        <v>17</v>
      </c>
      <c r="J4070" s="2">
        <v>4</v>
      </c>
      <c r="K4070" s="2">
        <v>406</v>
      </c>
      <c r="L4070" s="2">
        <v>45.2</v>
      </c>
      <c r="M4070" s="2">
        <v>6.58</v>
      </c>
      <c r="N4070" s="2">
        <v>18.47</v>
      </c>
      <c r="O4070" s="2">
        <v>4</v>
      </c>
      <c r="P4070" s="2" t="s">
        <v>450</v>
      </c>
      <c r="Q4070" s="2" t="s">
        <v>9572</v>
      </c>
      <c r="R4070" s="2" t="s">
        <v>40</v>
      </c>
      <c r="S4070" s="2" t="s">
        <v>32385</v>
      </c>
      <c r="T4070" s="2" t="s">
        <v>32386</v>
      </c>
      <c r="U4070" s="2" t="s">
        <v>32387</v>
      </c>
      <c r="V4070" s="2" t="s">
        <v>32388</v>
      </c>
      <c r="W4070" s="2" t="s">
        <v>41</v>
      </c>
      <c r="X4070" s="2" t="s">
        <v>32389</v>
      </c>
      <c r="Y4070" s="2" t="s">
        <v>32390</v>
      </c>
      <c r="Z4070" s="2" t="s">
        <v>9189</v>
      </c>
      <c r="AA4070" s="2">
        <v>3</v>
      </c>
      <c r="AB4070" s="2">
        <v>0</v>
      </c>
      <c r="AC4070" s="4">
        <v>1.3460000000000001</v>
      </c>
      <c r="AD4070" s="4">
        <v>1.0269999999999999</v>
      </c>
      <c r="AE4070" s="7">
        <v>0.318974651064382</v>
      </c>
      <c r="AF4070" s="7">
        <v>0.98821770494458705</v>
      </c>
      <c r="AG4070" s="2">
        <v>12.12</v>
      </c>
      <c r="AH4070" s="2">
        <v>16.559999999999999</v>
      </c>
      <c r="AI4070" s="12">
        <v>13148899.853116101</v>
      </c>
      <c r="AJ4070" s="12">
        <v>18104991.9426504</v>
      </c>
      <c r="AK4070" s="12">
        <v>11955766.4483856</v>
      </c>
      <c r="AL4070" s="2">
        <v>11.97</v>
      </c>
      <c r="AM4070" s="2">
        <v>0.9</v>
      </c>
      <c r="AN4070" s="2">
        <v>1.4</v>
      </c>
      <c r="AO4070" s="2" t="s">
        <v>34</v>
      </c>
      <c r="AP4070" s="2" t="s">
        <v>34</v>
      </c>
      <c r="AQ4070" s="2" t="s">
        <v>34</v>
      </c>
      <c r="AR4070" s="2" t="s">
        <v>34</v>
      </c>
      <c r="AS4070" s="2" t="s">
        <v>34</v>
      </c>
      <c r="AT4070" s="2" t="s">
        <v>34</v>
      </c>
      <c r="AU4070" s="2">
        <v>1</v>
      </c>
      <c r="AV4070" s="2" t="s">
        <v>41</v>
      </c>
    </row>
    <row r="4071" spans="1:48" x14ac:dyDescent="0.25">
      <c r="A4071" s="2" t="s">
        <v>34</v>
      </c>
      <c r="B4071" s="2" t="s">
        <v>35</v>
      </c>
      <c r="C4071" s="2" t="s">
        <v>32391</v>
      </c>
      <c r="D4071" s="2" t="s">
        <v>32392</v>
      </c>
      <c r="E4071" s="2">
        <v>0</v>
      </c>
      <c r="F4071" s="2">
        <v>17.254999999999999</v>
      </c>
      <c r="G4071" s="2">
        <v>33</v>
      </c>
      <c r="H4071" s="2">
        <v>3</v>
      </c>
      <c r="I4071" s="2">
        <v>28</v>
      </c>
      <c r="J4071" s="2">
        <v>3</v>
      </c>
      <c r="K4071" s="2">
        <v>153</v>
      </c>
      <c r="L4071" s="2">
        <v>17.3</v>
      </c>
      <c r="M4071" s="2">
        <v>5.22</v>
      </c>
      <c r="N4071" s="2">
        <v>41.58</v>
      </c>
      <c r="O4071" s="2">
        <v>3</v>
      </c>
      <c r="P4071" s="2" t="s">
        <v>101</v>
      </c>
      <c r="Q4071" s="2" t="s">
        <v>2098</v>
      </c>
      <c r="R4071" s="2" t="s">
        <v>41</v>
      </c>
      <c r="S4071" s="2" t="s">
        <v>32393</v>
      </c>
      <c r="T4071" s="2" t="s">
        <v>32394</v>
      </c>
      <c r="U4071" s="2" t="s">
        <v>32395</v>
      </c>
      <c r="V4071" s="2" t="s">
        <v>32396</v>
      </c>
      <c r="W4071" s="2" t="s">
        <v>4435</v>
      </c>
      <c r="X4071" s="2" t="s">
        <v>4436</v>
      </c>
      <c r="Y4071" s="2" t="s">
        <v>32397</v>
      </c>
      <c r="Z4071" s="2" t="s">
        <v>32398</v>
      </c>
      <c r="AA4071" s="2">
        <v>16</v>
      </c>
      <c r="AB4071" s="2">
        <v>0</v>
      </c>
      <c r="AC4071" s="4">
        <v>0.90400000000000003</v>
      </c>
      <c r="AD4071" s="4">
        <v>0.59499999999999997</v>
      </c>
      <c r="AE4071" s="7">
        <v>0.97884221852654596</v>
      </c>
      <c r="AF4071" s="7">
        <v>0.17344839108698501</v>
      </c>
      <c r="AG4071" s="2">
        <v>25.37</v>
      </c>
      <c r="AH4071" s="2">
        <v>61.57</v>
      </c>
      <c r="AI4071" s="12">
        <v>4911018.0767255304</v>
      </c>
      <c r="AJ4071" s="12">
        <v>4377184.3119494999</v>
      </c>
      <c r="AK4071" s="12">
        <v>4677241.42203712</v>
      </c>
      <c r="AL4071" s="2">
        <v>3.07</v>
      </c>
      <c r="AM4071" s="2">
        <v>1.36</v>
      </c>
      <c r="AN4071" s="2">
        <v>4.33</v>
      </c>
      <c r="AO4071" s="2" t="s">
        <v>34</v>
      </c>
      <c r="AP4071" s="2" t="s">
        <v>34</v>
      </c>
      <c r="AQ4071" s="2" t="s">
        <v>34</v>
      </c>
      <c r="AR4071" s="2" t="s">
        <v>34</v>
      </c>
      <c r="AS4071" s="2" t="s">
        <v>34</v>
      </c>
      <c r="AT4071" s="2" t="s">
        <v>34</v>
      </c>
      <c r="AU4071" s="2">
        <v>1</v>
      </c>
      <c r="AV4071" s="2" t="s">
        <v>41</v>
      </c>
    </row>
    <row r="4072" spans="1:48" x14ac:dyDescent="0.25">
      <c r="A4072" s="2" t="s">
        <v>34</v>
      </c>
      <c r="B4072" s="2" t="s">
        <v>35</v>
      </c>
      <c r="C4072" s="2" t="s">
        <v>32399</v>
      </c>
      <c r="D4072" s="2" t="s">
        <v>32400</v>
      </c>
      <c r="E4072" s="2">
        <v>0</v>
      </c>
      <c r="F4072" s="2">
        <v>17.254000000000001</v>
      </c>
      <c r="G4072" s="2">
        <v>8</v>
      </c>
      <c r="H4072" s="2">
        <v>4</v>
      </c>
      <c r="I4072" s="2">
        <v>9</v>
      </c>
      <c r="J4072" s="2">
        <v>4</v>
      </c>
      <c r="K4072" s="2">
        <v>691</v>
      </c>
      <c r="L4072" s="2">
        <v>77.3</v>
      </c>
      <c r="M4072" s="2">
        <v>4.82</v>
      </c>
      <c r="N4072" s="2">
        <v>5.78</v>
      </c>
      <c r="O4072" s="2">
        <v>4</v>
      </c>
      <c r="P4072" s="2" t="s">
        <v>10336</v>
      </c>
      <c r="Q4072" s="2" t="s">
        <v>1004</v>
      </c>
      <c r="R4072" s="2" t="s">
        <v>201</v>
      </c>
      <c r="S4072" s="2" t="s">
        <v>32401</v>
      </c>
      <c r="T4072" s="2" t="s">
        <v>32402</v>
      </c>
      <c r="U4072" s="2" t="s">
        <v>32403</v>
      </c>
      <c r="V4072" s="2" t="s">
        <v>32404</v>
      </c>
      <c r="W4072" s="2" t="s">
        <v>41</v>
      </c>
      <c r="X4072" s="2" t="s">
        <v>41</v>
      </c>
      <c r="Y4072" s="2" t="s">
        <v>32405</v>
      </c>
      <c r="Z4072" s="2" t="s">
        <v>41</v>
      </c>
      <c r="AA4072" s="2">
        <v>0</v>
      </c>
      <c r="AB4072" s="2">
        <v>0</v>
      </c>
      <c r="AC4072" s="4">
        <v>1.147</v>
      </c>
      <c r="AD4072" s="4">
        <v>1.677</v>
      </c>
      <c r="AE4072" s="7">
        <v>0.96049970807524199</v>
      </c>
      <c r="AF4072" s="7">
        <v>0.32288615984744901</v>
      </c>
      <c r="AG4072" s="2">
        <v>14.91</v>
      </c>
      <c r="AH4072" s="2">
        <v>14.03</v>
      </c>
      <c r="AI4072" s="12">
        <v>223255.680586248</v>
      </c>
      <c r="AJ4072" s="12">
        <v>241232.12543728299</v>
      </c>
      <c r="AK4072" s="12">
        <v>322596.28768726601</v>
      </c>
      <c r="AL4072" s="2">
        <v>50.71</v>
      </c>
      <c r="AM4072" s="2">
        <v>56.26</v>
      </c>
      <c r="AN4072" s="2">
        <v>31.45</v>
      </c>
      <c r="AO4072" s="2" t="s">
        <v>34</v>
      </c>
      <c r="AP4072" s="2" t="s">
        <v>34</v>
      </c>
      <c r="AQ4072" s="2" t="s">
        <v>570</v>
      </c>
      <c r="AR4072" s="2" t="s">
        <v>34</v>
      </c>
      <c r="AS4072" s="2" t="s">
        <v>34</v>
      </c>
      <c r="AT4072" s="2" t="s">
        <v>34</v>
      </c>
      <c r="AU4072" s="2">
        <v>1</v>
      </c>
      <c r="AV4072" s="2" t="s">
        <v>41</v>
      </c>
    </row>
    <row r="4073" spans="1:48" x14ac:dyDescent="0.25">
      <c r="A4073" s="2" t="s">
        <v>34</v>
      </c>
      <c r="B4073" s="2" t="s">
        <v>35</v>
      </c>
      <c r="C4073" s="2" t="s">
        <v>32406</v>
      </c>
      <c r="D4073" s="2" t="s">
        <v>32407</v>
      </c>
      <c r="E4073" s="2">
        <v>0</v>
      </c>
      <c r="F4073" s="2">
        <v>17.248000000000001</v>
      </c>
      <c r="G4073" s="2">
        <v>9</v>
      </c>
      <c r="H4073" s="2">
        <v>6</v>
      </c>
      <c r="I4073" s="2">
        <v>10</v>
      </c>
      <c r="J4073" s="2">
        <v>6</v>
      </c>
      <c r="K4073" s="2">
        <v>758</v>
      </c>
      <c r="L4073" s="2">
        <v>88.6</v>
      </c>
      <c r="M4073" s="2">
        <v>9.14</v>
      </c>
      <c r="N4073" s="2">
        <v>12.43</v>
      </c>
      <c r="O4073" s="2">
        <v>6</v>
      </c>
      <c r="P4073" s="2" t="s">
        <v>1229</v>
      </c>
      <c r="Q4073" s="2" t="s">
        <v>1004</v>
      </c>
      <c r="R4073" s="2" t="s">
        <v>41</v>
      </c>
      <c r="S4073" s="2" t="s">
        <v>32408</v>
      </c>
      <c r="T4073" s="2" t="s">
        <v>32409</v>
      </c>
      <c r="U4073" s="2" t="s">
        <v>32410</v>
      </c>
      <c r="V4073" s="2" t="s">
        <v>32411</v>
      </c>
      <c r="W4073" s="2" t="s">
        <v>41</v>
      </c>
      <c r="X4073" s="2" t="s">
        <v>41</v>
      </c>
      <c r="Y4073" s="2" t="s">
        <v>32412</v>
      </c>
      <c r="Z4073" s="2" t="s">
        <v>41</v>
      </c>
      <c r="AA4073" s="2">
        <v>0</v>
      </c>
      <c r="AB4073" s="2">
        <v>0</v>
      </c>
      <c r="AC4073" s="4">
        <v>0.92700000000000005</v>
      </c>
      <c r="AD4073" s="4">
        <v>1.028</v>
      </c>
      <c r="AE4073" s="7">
        <v>0.99430372226293096</v>
      </c>
      <c r="AF4073" s="7">
        <v>0.97515371631055703</v>
      </c>
      <c r="AG4073" s="2">
        <v>31.52</v>
      </c>
      <c r="AH4073" s="2">
        <v>34.25</v>
      </c>
      <c r="AI4073" s="12">
        <v>3631378.5063018799</v>
      </c>
      <c r="AJ4073" s="12">
        <v>4012082.1720017502</v>
      </c>
      <c r="AK4073" s="12">
        <v>4561747.4446149897</v>
      </c>
      <c r="AL4073" s="2">
        <v>8.75</v>
      </c>
      <c r="AM4073" s="2">
        <v>3.7</v>
      </c>
      <c r="AN4073" s="2">
        <v>0.12</v>
      </c>
      <c r="AO4073" s="2" t="s">
        <v>34</v>
      </c>
      <c r="AP4073" s="2" t="s">
        <v>570</v>
      </c>
      <c r="AQ4073" s="2" t="s">
        <v>570</v>
      </c>
      <c r="AR4073" s="2" t="s">
        <v>34</v>
      </c>
      <c r="AS4073" s="2" t="s">
        <v>34</v>
      </c>
      <c r="AT4073" s="2" t="s">
        <v>34</v>
      </c>
      <c r="AU4073" s="2">
        <v>1</v>
      </c>
      <c r="AV4073" s="2" t="s">
        <v>41</v>
      </c>
    </row>
    <row r="4074" spans="1:48" x14ac:dyDescent="0.25">
      <c r="A4074" s="2" t="s">
        <v>34</v>
      </c>
      <c r="B4074" s="2" t="s">
        <v>35</v>
      </c>
      <c r="C4074" s="2" t="s">
        <v>32413</v>
      </c>
      <c r="D4074" s="2" t="s">
        <v>32414</v>
      </c>
      <c r="E4074" s="2">
        <v>0</v>
      </c>
      <c r="F4074" s="2">
        <v>17.228999999999999</v>
      </c>
      <c r="G4074" s="2">
        <v>10</v>
      </c>
      <c r="H4074" s="2">
        <v>5</v>
      </c>
      <c r="I4074" s="2">
        <v>17</v>
      </c>
      <c r="J4074" s="2">
        <v>5</v>
      </c>
      <c r="K4074" s="2">
        <v>659</v>
      </c>
      <c r="L4074" s="2">
        <v>75.400000000000006</v>
      </c>
      <c r="M4074" s="2">
        <v>9.36</v>
      </c>
      <c r="N4074" s="2">
        <v>21.24</v>
      </c>
      <c r="O4074" s="2">
        <v>5</v>
      </c>
      <c r="P4074" s="2" t="s">
        <v>859</v>
      </c>
      <c r="Q4074" s="2" t="s">
        <v>32415</v>
      </c>
      <c r="R4074" s="2" t="s">
        <v>1850</v>
      </c>
      <c r="S4074" s="2" t="s">
        <v>32416</v>
      </c>
      <c r="T4074" s="2" t="s">
        <v>32417</v>
      </c>
      <c r="U4074" s="2" t="s">
        <v>32418</v>
      </c>
      <c r="V4074" s="2" t="s">
        <v>32419</v>
      </c>
      <c r="W4074" s="2" t="s">
        <v>32420</v>
      </c>
      <c r="X4074" s="2" t="s">
        <v>32421</v>
      </c>
      <c r="Y4074" s="2" t="s">
        <v>32422</v>
      </c>
      <c r="Z4074" s="2" t="s">
        <v>32423</v>
      </c>
      <c r="AA4074" s="2">
        <v>8</v>
      </c>
      <c r="AB4074" s="2">
        <v>0</v>
      </c>
      <c r="AC4074" s="4">
        <v>1.843</v>
      </c>
      <c r="AD4074" s="4">
        <v>0.95699999999999996</v>
      </c>
      <c r="AE4074" s="7">
        <v>0.115813278728663</v>
      </c>
      <c r="AF4074" s="7">
        <v>0.99554359071462595</v>
      </c>
      <c r="AG4074" s="2">
        <v>39.53</v>
      </c>
      <c r="AH4074" s="2">
        <v>13.53</v>
      </c>
      <c r="AI4074" s="12">
        <v>1036779.31198636</v>
      </c>
      <c r="AJ4074" s="12">
        <v>2040636.9354599901</v>
      </c>
      <c r="AK4074" s="12">
        <v>1085107.67033089</v>
      </c>
      <c r="AL4074" s="2">
        <v>23.11</v>
      </c>
      <c r="AM4074" s="2">
        <v>19.760000000000002</v>
      </c>
      <c r="AN4074" s="2">
        <v>12.19</v>
      </c>
      <c r="AO4074" s="2" t="s">
        <v>34</v>
      </c>
      <c r="AP4074" s="2" t="s">
        <v>34</v>
      </c>
      <c r="AQ4074" s="2" t="s">
        <v>34</v>
      </c>
      <c r="AR4074" s="2" t="s">
        <v>34</v>
      </c>
      <c r="AS4074" s="2" t="s">
        <v>34</v>
      </c>
      <c r="AT4074" s="2" t="s">
        <v>34</v>
      </c>
      <c r="AU4074" s="2">
        <v>1</v>
      </c>
      <c r="AV4074" s="2" t="s">
        <v>41</v>
      </c>
    </row>
    <row r="4075" spans="1:48" x14ac:dyDescent="0.25">
      <c r="A4075" s="2" t="s">
        <v>34</v>
      </c>
      <c r="B4075" s="2" t="s">
        <v>35</v>
      </c>
      <c r="C4075" s="2" t="s">
        <v>32424</v>
      </c>
      <c r="D4075" s="2" t="s">
        <v>32425</v>
      </c>
      <c r="E4075" s="2">
        <v>0</v>
      </c>
      <c r="F4075" s="2">
        <v>17.228000000000002</v>
      </c>
      <c r="G4075" s="2">
        <v>31</v>
      </c>
      <c r="H4075" s="2">
        <v>4</v>
      </c>
      <c r="I4075" s="2">
        <v>12</v>
      </c>
      <c r="J4075" s="2">
        <v>4</v>
      </c>
      <c r="K4075" s="2">
        <v>233</v>
      </c>
      <c r="L4075" s="2">
        <v>25.8</v>
      </c>
      <c r="M4075" s="2">
        <v>5.2</v>
      </c>
      <c r="N4075" s="2">
        <v>12.32</v>
      </c>
      <c r="O4075" s="2">
        <v>4</v>
      </c>
      <c r="P4075" s="2" t="s">
        <v>295</v>
      </c>
      <c r="Q4075" s="2" t="s">
        <v>1004</v>
      </c>
      <c r="R4075" s="2" t="s">
        <v>40</v>
      </c>
      <c r="S4075" s="2" t="s">
        <v>31064</v>
      </c>
      <c r="T4075" s="2" t="s">
        <v>32426</v>
      </c>
      <c r="U4075" s="2" t="s">
        <v>32427</v>
      </c>
      <c r="V4075" s="2" t="s">
        <v>32428</v>
      </c>
      <c r="W4075" s="2" t="s">
        <v>41</v>
      </c>
      <c r="X4075" s="2" t="s">
        <v>9823</v>
      </c>
      <c r="Y4075" s="2" t="s">
        <v>32429</v>
      </c>
      <c r="Z4075" s="2" t="s">
        <v>41</v>
      </c>
      <c r="AA4075" s="2">
        <v>1</v>
      </c>
      <c r="AB4075" s="2">
        <v>0</v>
      </c>
      <c r="AC4075" s="4">
        <v>0.83</v>
      </c>
      <c r="AD4075" s="4">
        <v>1.0469999999999999</v>
      </c>
      <c r="AE4075" s="7">
        <v>0.95407567271077898</v>
      </c>
      <c r="AF4075" s="7">
        <v>0.94720930158681804</v>
      </c>
      <c r="AG4075" s="2">
        <v>11.52</v>
      </c>
      <c r="AH4075" s="2">
        <v>32.619999999999997</v>
      </c>
      <c r="AI4075" s="12">
        <v>838377.37454164005</v>
      </c>
      <c r="AJ4075" s="12">
        <v>665753.16466014902</v>
      </c>
      <c r="AK4075" s="12">
        <v>1315576.4267683399</v>
      </c>
      <c r="AL4075" s="2">
        <v>3.5</v>
      </c>
      <c r="AM4075" s="2">
        <v>18.010000000000002</v>
      </c>
      <c r="AN4075" s="2">
        <v>7.63</v>
      </c>
      <c r="AO4075" s="2" t="s">
        <v>34</v>
      </c>
      <c r="AP4075" s="2" t="s">
        <v>34</v>
      </c>
      <c r="AQ4075" s="2" t="s">
        <v>34</v>
      </c>
      <c r="AR4075" s="2" t="s">
        <v>570</v>
      </c>
      <c r="AS4075" s="2" t="s">
        <v>34</v>
      </c>
      <c r="AT4075" s="2" t="s">
        <v>34</v>
      </c>
      <c r="AU4075" s="2">
        <v>1</v>
      </c>
      <c r="AV4075" s="2" t="s">
        <v>41</v>
      </c>
    </row>
    <row r="4076" spans="1:48" x14ac:dyDescent="0.25">
      <c r="A4076" s="2" t="s">
        <v>34</v>
      </c>
      <c r="B4076" s="2" t="s">
        <v>35</v>
      </c>
      <c r="C4076" s="2" t="s">
        <v>32430</v>
      </c>
      <c r="D4076" s="2" t="s">
        <v>32431</v>
      </c>
      <c r="E4076" s="2">
        <v>0</v>
      </c>
      <c r="F4076" s="2">
        <v>17.228000000000002</v>
      </c>
      <c r="G4076" s="2">
        <v>21</v>
      </c>
      <c r="H4076" s="2">
        <v>4</v>
      </c>
      <c r="I4076" s="2">
        <v>16</v>
      </c>
      <c r="J4076" s="2">
        <v>4</v>
      </c>
      <c r="K4076" s="2">
        <v>270</v>
      </c>
      <c r="L4076" s="2">
        <v>30.4</v>
      </c>
      <c r="M4076" s="2">
        <v>7.05</v>
      </c>
      <c r="N4076" s="2">
        <v>28.5</v>
      </c>
      <c r="O4076" s="2">
        <v>4</v>
      </c>
      <c r="P4076" s="2" t="s">
        <v>2277</v>
      </c>
      <c r="Q4076" s="2" t="s">
        <v>11961</v>
      </c>
      <c r="R4076" s="2" t="s">
        <v>40</v>
      </c>
      <c r="S4076" s="2" t="s">
        <v>11512</v>
      </c>
      <c r="T4076" s="2" t="s">
        <v>32432</v>
      </c>
      <c r="U4076" s="2" t="s">
        <v>32433</v>
      </c>
      <c r="V4076" s="2" t="s">
        <v>32434</v>
      </c>
      <c r="W4076" s="2" t="s">
        <v>41</v>
      </c>
      <c r="X4076" s="2" t="s">
        <v>41</v>
      </c>
      <c r="Y4076" s="2" t="s">
        <v>32435</v>
      </c>
      <c r="Z4076" s="2" t="s">
        <v>41</v>
      </c>
      <c r="AA4076" s="2">
        <v>0</v>
      </c>
      <c r="AB4076" s="2">
        <v>0</v>
      </c>
      <c r="AC4076" s="4">
        <v>0.96</v>
      </c>
      <c r="AD4076" s="4">
        <v>1.0529999999999999</v>
      </c>
      <c r="AE4076" s="7">
        <v>0.99994455026339302</v>
      </c>
      <c r="AF4076" s="7">
        <v>0.94996746373153695</v>
      </c>
      <c r="AG4076" s="2">
        <v>14.42</v>
      </c>
      <c r="AH4076" s="2">
        <v>9.0399999999999991</v>
      </c>
      <c r="AI4076" s="12">
        <v>1518612.1631394899</v>
      </c>
      <c r="AJ4076" s="12">
        <v>1401127.3303598701</v>
      </c>
      <c r="AK4076" s="12">
        <v>1571536.66832662</v>
      </c>
      <c r="AL4076" s="2">
        <v>6.73</v>
      </c>
      <c r="AM4076" s="2">
        <v>2.5099999999999998</v>
      </c>
      <c r="AN4076" s="2">
        <v>3.4</v>
      </c>
      <c r="AO4076" s="2" t="s">
        <v>34</v>
      </c>
      <c r="AP4076" s="2" t="s">
        <v>34</v>
      </c>
      <c r="AQ4076" s="2" t="s">
        <v>34</v>
      </c>
      <c r="AR4076" s="2" t="s">
        <v>34</v>
      </c>
      <c r="AS4076" s="2" t="s">
        <v>34</v>
      </c>
      <c r="AT4076" s="2" t="s">
        <v>34</v>
      </c>
      <c r="AU4076" s="2">
        <v>1</v>
      </c>
      <c r="AV4076" s="2" t="s">
        <v>41</v>
      </c>
    </row>
    <row r="4077" spans="1:48" x14ac:dyDescent="0.25">
      <c r="A4077" s="2" t="s">
        <v>34</v>
      </c>
      <c r="B4077" s="2" t="s">
        <v>35</v>
      </c>
      <c r="C4077" s="2" t="s">
        <v>32436</v>
      </c>
      <c r="D4077" s="2" t="s">
        <v>32437</v>
      </c>
      <c r="E4077" s="2">
        <v>0</v>
      </c>
      <c r="F4077" s="2">
        <v>17.222000000000001</v>
      </c>
      <c r="G4077" s="2">
        <v>2</v>
      </c>
      <c r="H4077" s="2">
        <v>3</v>
      </c>
      <c r="I4077" s="2">
        <v>9</v>
      </c>
      <c r="J4077" s="2">
        <v>2</v>
      </c>
      <c r="K4077" s="2">
        <v>2346</v>
      </c>
      <c r="L4077" s="2">
        <v>265.39999999999998</v>
      </c>
      <c r="M4077" s="2">
        <v>6.37</v>
      </c>
      <c r="N4077" s="2">
        <v>13.48</v>
      </c>
      <c r="O4077" s="2">
        <v>3</v>
      </c>
      <c r="P4077" s="2" t="s">
        <v>400</v>
      </c>
      <c r="Q4077" s="2" t="s">
        <v>14832</v>
      </c>
      <c r="R4077" s="2" t="s">
        <v>40</v>
      </c>
      <c r="S4077" s="2" t="s">
        <v>32438</v>
      </c>
      <c r="T4077" s="2" t="s">
        <v>32439</v>
      </c>
      <c r="U4077" s="2" t="s">
        <v>32440</v>
      </c>
      <c r="V4077" s="2" t="s">
        <v>32441</v>
      </c>
      <c r="W4077" s="2" t="s">
        <v>32442</v>
      </c>
      <c r="X4077" s="2" t="s">
        <v>32443</v>
      </c>
      <c r="Y4077" s="2" t="s">
        <v>32444</v>
      </c>
      <c r="Z4077" s="2" t="s">
        <v>32445</v>
      </c>
      <c r="AA4077" s="2">
        <v>29</v>
      </c>
      <c r="AB4077" s="2">
        <v>1</v>
      </c>
      <c r="AC4077" s="4">
        <v>1.35</v>
      </c>
      <c r="AD4077" s="4">
        <v>0.90100000000000002</v>
      </c>
      <c r="AE4077" s="7">
        <v>0.69480887939916303</v>
      </c>
      <c r="AF4077" s="7">
        <v>0.99614729134237301</v>
      </c>
      <c r="AG4077" s="2">
        <v>53.47</v>
      </c>
      <c r="AH4077" s="2">
        <v>11.84</v>
      </c>
      <c r="AI4077" s="12">
        <v>436580.08423716301</v>
      </c>
      <c r="AJ4077" s="12">
        <v>1014312.94074521</v>
      </c>
      <c r="AK4077" s="12">
        <v>365911.958379174</v>
      </c>
      <c r="AL4077" s="2">
        <v>3.93</v>
      </c>
      <c r="AM4077" s="2">
        <v>12.59</v>
      </c>
      <c r="AN4077" s="2">
        <v>7.26</v>
      </c>
      <c r="AO4077" s="2" t="s">
        <v>34</v>
      </c>
      <c r="AP4077" s="2" t="s">
        <v>34</v>
      </c>
      <c r="AQ4077" s="2" t="s">
        <v>34</v>
      </c>
      <c r="AR4077" s="2" t="s">
        <v>570</v>
      </c>
      <c r="AS4077" s="2" t="s">
        <v>570</v>
      </c>
      <c r="AT4077" s="2" t="s">
        <v>34</v>
      </c>
      <c r="AU4077" s="2">
        <v>1</v>
      </c>
      <c r="AV4077" s="2" t="s">
        <v>41</v>
      </c>
    </row>
    <row r="4078" spans="1:48" x14ac:dyDescent="0.25">
      <c r="A4078" s="2" t="s">
        <v>34</v>
      </c>
      <c r="B4078" s="2" t="s">
        <v>35</v>
      </c>
      <c r="C4078" s="2" t="s">
        <v>32446</v>
      </c>
      <c r="D4078" s="2" t="s">
        <v>32447</v>
      </c>
      <c r="E4078" s="2">
        <v>0</v>
      </c>
      <c r="F4078" s="2">
        <v>17.204000000000001</v>
      </c>
      <c r="G4078" s="2">
        <v>16</v>
      </c>
      <c r="H4078" s="2">
        <v>5</v>
      </c>
      <c r="I4078" s="2">
        <v>13</v>
      </c>
      <c r="J4078" s="2">
        <v>5</v>
      </c>
      <c r="K4078" s="2">
        <v>432</v>
      </c>
      <c r="L4078" s="2">
        <v>47.4</v>
      </c>
      <c r="M4078" s="2">
        <v>6.7</v>
      </c>
      <c r="N4078" s="2">
        <v>14.81</v>
      </c>
      <c r="O4078" s="2">
        <v>5</v>
      </c>
      <c r="P4078" s="2" t="s">
        <v>473</v>
      </c>
      <c r="Q4078" s="2" t="s">
        <v>200</v>
      </c>
      <c r="R4078" s="2" t="s">
        <v>41</v>
      </c>
      <c r="S4078" s="2" t="s">
        <v>32448</v>
      </c>
      <c r="T4078" s="2" t="s">
        <v>32449</v>
      </c>
      <c r="U4078" s="2" t="s">
        <v>32450</v>
      </c>
      <c r="V4078" s="2" t="s">
        <v>32451</v>
      </c>
      <c r="W4078" s="2" t="s">
        <v>41</v>
      </c>
      <c r="X4078" s="2" t="s">
        <v>1926</v>
      </c>
      <c r="Y4078" s="2" t="s">
        <v>32452</v>
      </c>
      <c r="Z4078" s="2" t="s">
        <v>41</v>
      </c>
      <c r="AA4078" s="2">
        <v>1</v>
      </c>
      <c r="AB4078" s="2">
        <v>0</v>
      </c>
      <c r="AC4078" s="4">
        <v>1.405</v>
      </c>
      <c r="AD4078" s="4">
        <v>0.96599999999999997</v>
      </c>
      <c r="AE4078" s="7">
        <v>0.54036120931731002</v>
      </c>
      <c r="AF4078" s="7">
        <v>0.99614729134237301</v>
      </c>
      <c r="AG4078" s="2">
        <v>45.79</v>
      </c>
      <c r="AH4078" s="2">
        <v>8.2899999999999991</v>
      </c>
      <c r="AI4078" s="12">
        <v>1294186.9465200801</v>
      </c>
      <c r="AJ4078" s="12">
        <v>2721054.97484216</v>
      </c>
      <c r="AK4078" s="12">
        <v>1954982.31244063</v>
      </c>
      <c r="AL4078" s="2">
        <v>19.100000000000001</v>
      </c>
      <c r="AM4078" s="2">
        <v>1.25</v>
      </c>
      <c r="AN4078" s="2">
        <v>12.37</v>
      </c>
      <c r="AO4078" s="2" t="s">
        <v>34</v>
      </c>
      <c r="AP4078" s="2" t="s">
        <v>570</v>
      </c>
      <c r="AQ4078" s="2" t="s">
        <v>34</v>
      </c>
      <c r="AR4078" s="2" t="s">
        <v>34</v>
      </c>
      <c r="AS4078" s="2" t="s">
        <v>34</v>
      </c>
      <c r="AT4078" s="2" t="s">
        <v>570</v>
      </c>
      <c r="AU4078" s="2">
        <v>1</v>
      </c>
      <c r="AV4078" s="2" t="s">
        <v>41</v>
      </c>
    </row>
    <row r="4079" spans="1:48" x14ac:dyDescent="0.25">
      <c r="A4079" s="2" t="s">
        <v>34</v>
      </c>
      <c r="B4079" s="2" t="s">
        <v>35</v>
      </c>
      <c r="C4079" s="2" t="s">
        <v>32453</v>
      </c>
      <c r="D4079" s="2" t="s">
        <v>32454</v>
      </c>
      <c r="E4079" s="2">
        <v>0</v>
      </c>
      <c r="F4079" s="2">
        <v>17.204000000000001</v>
      </c>
      <c r="G4079" s="2">
        <v>15</v>
      </c>
      <c r="H4079" s="2">
        <v>4</v>
      </c>
      <c r="I4079" s="2">
        <v>6</v>
      </c>
      <c r="J4079" s="2">
        <v>4</v>
      </c>
      <c r="K4079" s="2">
        <v>383</v>
      </c>
      <c r="L4079" s="2">
        <v>42.5</v>
      </c>
      <c r="M4079" s="2">
        <v>7.31</v>
      </c>
      <c r="N4079" s="2">
        <v>2.14</v>
      </c>
      <c r="O4079" s="2">
        <v>4</v>
      </c>
      <c r="P4079" s="2" t="s">
        <v>3138</v>
      </c>
      <c r="Q4079" s="2" t="s">
        <v>12962</v>
      </c>
      <c r="R4079" s="2" t="s">
        <v>3305</v>
      </c>
      <c r="S4079" s="2" t="s">
        <v>25791</v>
      </c>
      <c r="T4079" s="2" t="s">
        <v>32455</v>
      </c>
      <c r="U4079" s="2" t="s">
        <v>32456</v>
      </c>
      <c r="V4079" s="2" t="s">
        <v>32457</v>
      </c>
      <c r="W4079" s="2" t="s">
        <v>32458</v>
      </c>
      <c r="X4079" s="2" t="s">
        <v>32459</v>
      </c>
      <c r="Y4079" s="2" t="s">
        <v>32460</v>
      </c>
      <c r="Z4079" s="2" t="s">
        <v>41</v>
      </c>
      <c r="AA4079" s="2">
        <v>3</v>
      </c>
      <c r="AB4079" s="2">
        <v>0</v>
      </c>
      <c r="AC4079" s="4">
        <v>1.3480000000000001</v>
      </c>
      <c r="AD4079" s="4">
        <v>0.63700000000000001</v>
      </c>
      <c r="AE4079" s="7">
        <v>0.67385066566320495</v>
      </c>
      <c r="AF4079" s="7">
        <v>0.57491953078949798</v>
      </c>
      <c r="AG4079" s="2">
        <v>36.85</v>
      </c>
      <c r="AH4079" s="2">
        <v>18.3</v>
      </c>
      <c r="AI4079" s="12">
        <v>954686.46259115299</v>
      </c>
      <c r="AJ4079" s="12">
        <v>2243246.4618214299</v>
      </c>
      <c r="AK4079" s="12">
        <v>604097.07901193004</v>
      </c>
      <c r="AL4079" s="2">
        <v>29.84</v>
      </c>
      <c r="AM4079" s="2">
        <v>63.3</v>
      </c>
      <c r="AN4079" s="2">
        <v>53.33</v>
      </c>
      <c r="AO4079" s="2" t="s">
        <v>34</v>
      </c>
      <c r="AP4079" s="2" t="s">
        <v>34</v>
      </c>
      <c r="AQ4079" s="2" t="s">
        <v>34</v>
      </c>
      <c r="AR4079" s="2" t="s">
        <v>34</v>
      </c>
      <c r="AS4079" s="2" t="s">
        <v>570</v>
      </c>
      <c r="AT4079" s="2" t="s">
        <v>34</v>
      </c>
      <c r="AU4079" s="2">
        <v>1</v>
      </c>
      <c r="AV4079" s="2" t="s">
        <v>41</v>
      </c>
    </row>
    <row r="4080" spans="1:48" x14ac:dyDescent="0.25">
      <c r="A4080" s="2" t="s">
        <v>34</v>
      </c>
      <c r="B4080" s="2" t="s">
        <v>35</v>
      </c>
      <c r="C4080" s="2" t="s">
        <v>32461</v>
      </c>
      <c r="D4080" s="2" t="s">
        <v>32462</v>
      </c>
      <c r="E4080" s="2">
        <v>0</v>
      </c>
      <c r="F4080" s="2">
        <v>17.149999999999999</v>
      </c>
      <c r="G4080" s="2">
        <v>19</v>
      </c>
      <c r="H4080" s="2">
        <v>4</v>
      </c>
      <c r="I4080" s="2">
        <v>8</v>
      </c>
      <c r="J4080" s="2">
        <v>4</v>
      </c>
      <c r="K4080" s="2">
        <v>360</v>
      </c>
      <c r="L4080" s="2">
        <v>39.6</v>
      </c>
      <c r="M4080" s="2">
        <v>8.09</v>
      </c>
      <c r="N4080" s="2">
        <v>19.559999999999999</v>
      </c>
      <c r="O4080" s="2">
        <v>4</v>
      </c>
      <c r="P4080" s="2" t="s">
        <v>331</v>
      </c>
      <c r="Q4080" s="2" t="s">
        <v>6413</v>
      </c>
      <c r="R4080" s="2" t="s">
        <v>40</v>
      </c>
      <c r="S4080" s="2" t="s">
        <v>3224</v>
      </c>
      <c r="T4080" s="2" t="s">
        <v>32463</v>
      </c>
      <c r="U4080" s="2" t="s">
        <v>32464</v>
      </c>
      <c r="V4080" s="2" t="s">
        <v>32465</v>
      </c>
      <c r="W4080" s="2" t="s">
        <v>32466</v>
      </c>
      <c r="X4080" s="2" t="s">
        <v>32467</v>
      </c>
      <c r="Y4080" s="2" t="s">
        <v>32468</v>
      </c>
      <c r="Z4080" s="2" t="s">
        <v>41</v>
      </c>
      <c r="AA4080" s="2">
        <v>4</v>
      </c>
      <c r="AB4080" s="2">
        <v>0</v>
      </c>
      <c r="AC4080" s="4">
        <v>1.7330000000000001</v>
      </c>
      <c r="AD4080" s="4">
        <v>1.155</v>
      </c>
      <c r="AE4080" s="7">
        <v>0.18217200348679</v>
      </c>
      <c r="AF4080" s="7">
        <v>0.91661106265414405</v>
      </c>
      <c r="AG4080" s="2">
        <v>11.99</v>
      </c>
      <c r="AH4080" s="2">
        <v>62.43</v>
      </c>
      <c r="AI4080" s="12">
        <v>478686.83781105099</v>
      </c>
      <c r="AJ4080" s="12">
        <v>987264.85566585604</v>
      </c>
      <c r="AK4080" s="12">
        <v>429224.23701596999</v>
      </c>
      <c r="AL4080" s="2">
        <v>13.98</v>
      </c>
      <c r="AM4080" s="2">
        <v>4.6100000000000003</v>
      </c>
      <c r="AN4080" s="2">
        <v>3.29</v>
      </c>
      <c r="AO4080" s="2" t="s">
        <v>34</v>
      </c>
      <c r="AP4080" s="2" t="s">
        <v>34</v>
      </c>
      <c r="AQ4080" s="2" t="s">
        <v>34</v>
      </c>
      <c r="AR4080" s="2" t="s">
        <v>34</v>
      </c>
      <c r="AS4080" s="2" t="s">
        <v>34</v>
      </c>
      <c r="AT4080" s="2" t="s">
        <v>34</v>
      </c>
      <c r="AU4080" s="2">
        <v>1</v>
      </c>
      <c r="AV4080" s="2" t="s">
        <v>41</v>
      </c>
    </row>
    <row r="4081" spans="1:48" x14ac:dyDescent="0.25">
      <c r="A4081" s="2" t="s">
        <v>34</v>
      </c>
      <c r="B4081" s="2" t="s">
        <v>35</v>
      </c>
      <c r="C4081" s="2" t="s">
        <v>32469</v>
      </c>
      <c r="D4081" s="2" t="s">
        <v>32470</v>
      </c>
      <c r="E4081" s="2">
        <v>0</v>
      </c>
      <c r="F4081" s="2">
        <v>17.138000000000002</v>
      </c>
      <c r="G4081" s="2">
        <v>21</v>
      </c>
      <c r="H4081" s="2">
        <v>4</v>
      </c>
      <c r="I4081" s="2">
        <v>22</v>
      </c>
      <c r="J4081" s="2">
        <v>1</v>
      </c>
      <c r="K4081" s="2">
        <v>117</v>
      </c>
      <c r="L4081" s="2">
        <v>14</v>
      </c>
      <c r="M4081" s="2">
        <v>8.73</v>
      </c>
      <c r="N4081" s="2">
        <v>17.32</v>
      </c>
      <c r="O4081" s="2">
        <v>4</v>
      </c>
      <c r="P4081" s="2" t="s">
        <v>32471</v>
      </c>
      <c r="Q4081" s="2" t="s">
        <v>32472</v>
      </c>
      <c r="R4081" s="2" t="s">
        <v>78</v>
      </c>
      <c r="S4081" s="2" t="s">
        <v>23021</v>
      </c>
      <c r="T4081" s="2" t="s">
        <v>32473</v>
      </c>
      <c r="U4081" s="2" t="s">
        <v>32474</v>
      </c>
      <c r="V4081" s="2" t="s">
        <v>32475</v>
      </c>
      <c r="W4081" s="2" t="s">
        <v>23025</v>
      </c>
      <c r="X4081" s="2" t="s">
        <v>12781</v>
      </c>
      <c r="Y4081" s="2" t="s">
        <v>32476</v>
      </c>
      <c r="Z4081" s="2" t="s">
        <v>41</v>
      </c>
      <c r="AA4081" s="2">
        <v>7</v>
      </c>
      <c r="AB4081" s="2">
        <v>0</v>
      </c>
      <c r="AC4081" s="4">
        <v>0.81299999999999994</v>
      </c>
      <c r="AD4081" s="4">
        <v>0.71499999999999997</v>
      </c>
      <c r="AE4081" s="7">
        <v>0.94795889446054604</v>
      </c>
      <c r="AF4081" s="7">
        <v>0.82232525632268805</v>
      </c>
      <c r="AG4081" s="2">
        <v>7.02</v>
      </c>
      <c r="AH4081" s="2">
        <v>8.93</v>
      </c>
      <c r="AI4081" s="12">
        <v>1319656.3961769899</v>
      </c>
      <c r="AJ4081" s="12">
        <v>1073157.2754961599</v>
      </c>
      <c r="AK4081" s="12">
        <v>943162.39748150494</v>
      </c>
      <c r="AL4081" s="2">
        <v>6.77</v>
      </c>
      <c r="AM4081" s="2">
        <v>7.02</v>
      </c>
      <c r="AN4081" s="2">
        <v>8.92</v>
      </c>
      <c r="AO4081" s="2" t="s">
        <v>34</v>
      </c>
      <c r="AP4081" s="2" t="s">
        <v>570</v>
      </c>
      <c r="AQ4081" s="2" t="s">
        <v>570</v>
      </c>
      <c r="AR4081" s="2" t="s">
        <v>570</v>
      </c>
      <c r="AS4081" s="2" t="s">
        <v>34</v>
      </c>
      <c r="AT4081" s="2" t="s">
        <v>34</v>
      </c>
      <c r="AU4081" s="2">
        <v>1</v>
      </c>
      <c r="AV4081" s="2" t="s">
        <v>41</v>
      </c>
    </row>
    <row r="4082" spans="1:48" x14ac:dyDescent="0.25">
      <c r="A4082" s="2" t="s">
        <v>34</v>
      </c>
      <c r="B4082" s="2" t="s">
        <v>35</v>
      </c>
      <c r="C4082" s="2" t="s">
        <v>32477</v>
      </c>
      <c r="D4082" s="2" t="s">
        <v>32478</v>
      </c>
      <c r="E4082" s="2">
        <v>0</v>
      </c>
      <c r="F4082" s="2">
        <v>17.132999999999999</v>
      </c>
      <c r="G4082" s="2">
        <v>5</v>
      </c>
      <c r="H4082" s="2">
        <v>5</v>
      </c>
      <c r="I4082" s="2">
        <v>14</v>
      </c>
      <c r="J4082" s="2">
        <v>5</v>
      </c>
      <c r="K4082" s="2">
        <v>1481</v>
      </c>
      <c r="L4082" s="2">
        <v>162.80000000000001</v>
      </c>
      <c r="M4082" s="2">
        <v>8.09</v>
      </c>
      <c r="N4082" s="2">
        <v>12.62</v>
      </c>
      <c r="O4082" s="2">
        <v>5</v>
      </c>
      <c r="P4082" s="2" t="s">
        <v>3812</v>
      </c>
      <c r="Q4082" s="2" t="s">
        <v>1143</v>
      </c>
      <c r="R4082" s="2" t="s">
        <v>817</v>
      </c>
      <c r="S4082" s="2" t="s">
        <v>32479</v>
      </c>
      <c r="T4082" s="2" t="s">
        <v>32480</v>
      </c>
      <c r="U4082" s="2" t="s">
        <v>32481</v>
      </c>
      <c r="V4082" s="2" t="s">
        <v>32482</v>
      </c>
      <c r="W4082" s="2" t="s">
        <v>32483</v>
      </c>
      <c r="X4082" s="2" t="s">
        <v>41</v>
      </c>
      <c r="Y4082" s="2" t="s">
        <v>32484</v>
      </c>
      <c r="Z4082" s="2" t="s">
        <v>41</v>
      </c>
      <c r="AA4082" s="2">
        <v>1</v>
      </c>
      <c r="AB4082" s="2">
        <v>0</v>
      </c>
      <c r="AC4082" s="4">
        <v>0.94799999999999995</v>
      </c>
      <c r="AD4082" s="4">
        <v>0.97899999999999998</v>
      </c>
      <c r="AE4082" s="7">
        <v>0.99983825161608597</v>
      </c>
      <c r="AF4082" s="7">
        <v>0.99564034675883595</v>
      </c>
      <c r="AG4082" s="2">
        <v>6.41</v>
      </c>
      <c r="AH4082" s="2">
        <v>8.9</v>
      </c>
      <c r="AI4082" s="12">
        <v>193928.336157568</v>
      </c>
      <c r="AJ4082" s="12">
        <v>76927.93879303</v>
      </c>
      <c r="AK4082" s="12">
        <v>181452.599283722</v>
      </c>
      <c r="AL4082" s="2">
        <v>102.03</v>
      </c>
      <c r="AM4082" s="2">
        <v>6.35</v>
      </c>
      <c r="AN4082" s="2">
        <v>94.21</v>
      </c>
      <c r="AO4082" s="2" t="s">
        <v>34</v>
      </c>
      <c r="AP4082" s="2" t="s">
        <v>34</v>
      </c>
      <c r="AQ4082" s="2" t="s">
        <v>34</v>
      </c>
      <c r="AR4082" s="2" t="s">
        <v>34</v>
      </c>
      <c r="AS4082" s="2" t="s">
        <v>34</v>
      </c>
      <c r="AT4082" s="2" t="s">
        <v>34</v>
      </c>
      <c r="AU4082" s="2">
        <v>1</v>
      </c>
      <c r="AV4082" s="2" t="s">
        <v>41</v>
      </c>
    </row>
    <row r="4083" spans="1:48" x14ac:dyDescent="0.25">
      <c r="A4083" s="2" t="s">
        <v>34</v>
      </c>
      <c r="B4083" s="2" t="s">
        <v>35</v>
      </c>
      <c r="C4083" s="2" t="s">
        <v>32485</v>
      </c>
      <c r="D4083" s="2" t="s">
        <v>32486</v>
      </c>
      <c r="E4083" s="2">
        <v>0</v>
      </c>
      <c r="F4083" s="2">
        <v>17.128</v>
      </c>
      <c r="G4083" s="2">
        <v>7</v>
      </c>
      <c r="H4083" s="2">
        <v>6</v>
      </c>
      <c r="I4083" s="2">
        <v>16</v>
      </c>
      <c r="J4083" s="2">
        <v>6</v>
      </c>
      <c r="K4083" s="2">
        <v>956</v>
      </c>
      <c r="L4083" s="2">
        <v>106.8</v>
      </c>
      <c r="M4083" s="2">
        <v>6.27</v>
      </c>
      <c r="N4083" s="2">
        <v>14.73</v>
      </c>
      <c r="O4083" s="2">
        <v>6</v>
      </c>
      <c r="P4083" s="2" t="s">
        <v>41</v>
      </c>
      <c r="Q4083" s="2" t="s">
        <v>16162</v>
      </c>
      <c r="R4083" s="2" t="s">
        <v>16163</v>
      </c>
      <c r="S4083" s="2" t="s">
        <v>32487</v>
      </c>
      <c r="T4083" s="2" t="s">
        <v>32488</v>
      </c>
      <c r="U4083" s="2" t="s">
        <v>32489</v>
      </c>
      <c r="V4083" s="2" t="s">
        <v>32490</v>
      </c>
      <c r="W4083" s="2" t="s">
        <v>41</v>
      </c>
      <c r="X4083" s="2" t="s">
        <v>41</v>
      </c>
      <c r="Y4083" s="2" t="s">
        <v>32491</v>
      </c>
      <c r="Z4083" s="2" t="s">
        <v>41</v>
      </c>
      <c r="AA4083" s="2">
        <v>0</v>
      </c>
      <c r="AB4083" s="2">
        <v>0</v>
      </c>
      <c r="AC4083" s="4">
        <v>0.80600000000000005</v>
      </c>
      <c r="AD4083" s="4">
        <v>0.86099999999999999</v>
      </c>
      <c r="AE4083" s="7">
        <v>0.93928073485934405</v>
      </c>
      <c r="AF4083" s="7">
        <v>0.97515371631055703</v>
      </c>
      <c r="AG4083" s="2">
        <v>26.88</v>
      </c>
      <c r="AH4083" s="2">
        <v>6.27</v>
      </c>
      <c r="AI4083" s="12">
        <v>1922827.7475831299</v>
      </c>
      <c r="AJ4083" s="12">
        <v>1954824.9274150799</v>
      </c>
      <c r="AK4083" s="12">
        <v>2060985.2058260799</v>
      </c>
      <c r="AL4083" s="2">
        <v>18.760000000000002</v>
      </c>
      <c r="AM4083" s="2">
        <v>3.25</v>
      </c>
      <c r="AN4083" s="2">
        <v>0.73</v>
      </c>
      <c r="AO4083" s="2" t="s">
        <v>34</v>
      </c>
      <c r="AP4083" s="2" t="s">
        <v>34</v>
      </c>
      <c r="AQ4083" s="2" t="s">
        <v>34</v>
      </c>
      <c r="AR4083" s="2" t="s">
        <v>34</v>
      </c>
      <c r="AS4083" s="2" t="s">
        <v>34</v>
      </c>
      <c r="AT4083" s="2" t="s">
        <v>34</v>
      </c>
      <c r="AU4083" s="2">
        <v>1</v>
      </c>
      <c r="AV4083" s="2" t="s">
        <v>41</v>
      </c>
    </row>
    <row r="4084" spans="1:48" x14ac:dyDescent="0.25">
      <c r="A4084" s="2" t="s">
        <v>34</v>
      </c>
      <c r="B4084" s="2" t="s">
        <v>35</v>
      </c>
      <c r="C4084" s="2" t="s">
        <v>32492</v>
      </c>
      <c r="D4084" s="2" t="s">
        <v>32493</v>
      </c>
      <c r="E4084" s="2">
        <v>0</v>
      </c>
      <c r="F4084" s="2">
        <v>17.123000000000001</v>
      </c>
      <c r="G4084" s="2">
        <v>4</v>
      </c>
      <c r="H4084" s="2">
        <v>4</v>
      </c>
      <c r="I4084" s="2">
        <v>10</v>
      </c>
      <c r="J4084" s="2">
        <v>4</v>
      </c>
      <c r="K4084" s="2">
        <v>1443</v>
      </c>
      <c r="L4084" s="2">
        <v>160.80000000000001</v>
      </c>
      <c r="M4084" s="2">
        <v>6.4</v>
      </c>
      <c r="N4084" s="2">
        <v>9.85</v>
      </c>
      <c r="O4084" s="2">
        <v>4</v>
      </c>
      <c r="P4084" s="2" t="s">
        <v>1134</v>
      </c>
      <c r="Q4084" s="2" t="s">
        <v>462</v>
      </c>
      <c r="R4084" s="2" t="s">
        <v>201</v>
      </c>
      <c r="S4084" s="2" t="s">
        <v>4612</v>
      </c>
      <c r="T4084" s="2" t="s">
        <v>32494</v>
      </c>
      <c r="U4084" s="2" t="s">
        <v>32495</v>
      </c>
      <c r="V4084" s="2" t="s">
        <v>32496</v>
      </c>
      <c r="W4084" s="2" t="s">
        <v>10640</v>
      </c>
      <c r="X4084" s="2" t="s">
        <v>32497</v>
      </c>
      <c r="Y4084" s="2" t="s">
        <v>32498</v>
      </c>
      <c r="Z4084" s="2" t="s">
        <v>470</v>
      </c>
      <c r="AA4084" s="2">
        <v>8</v>
      </c>
      <c r="AB4084" s="2">
        <v>0</v>
      </c>
      <c r="AC4084" s="4">
        <v>1.3380000000000001</v>
      </c>
      <c r="AD4084" s="4">
        <v>0.91300000000000003</v>
      </c>
      <c r="AE4084" s="7">
        <v>0.335769648660035</v>
      </c>
      <c r="AF4084" s="7">
        <v>0.98113004114582802</v>
      </c>
      <c r="AG4084" s="2">
        <v>19.97</v>
      </c>
      <c r="AH4084" s="2">
        <v>9.1199999999999992</v>
      </c>
      <c r="AI4084" s="12">
        <v>14786274.8551753</v>
      </c>
      <c r="AJ4084" s="12">
        <v>17412998.8075881</v>
      </c>
      <c r="AK4084" s="12">
        <v>12940717.8907152</v>
      </c>
      <c r="AL4084" s="2">
        <v>1.62</v>
      </c>
      <c r="AM4084" s="2">
        <v>1.6</v>
      </c>
      <c r="AN4084" s="2">
        <v>0.91</v>
      </c>
      <c r="AO4084" s="2" t="s">
        <v>34</v>
      </c>
      <c r="AP4084" s="2" t="s">
        <v>570</v>
      </c>
      <c r="AQ4084" s="2" t="s">
        <v>34</v>
      </c>
      <c r="AR4084" s="2" t="s">
        <v>34</v>
      </c>
      <c r="AS4084" s="2" t="s">
        <v>570</v>
      </c>
      <c r="AT4084" s="2" t="s">
        <v>570</v>
      </c>
      <c r="AU4084" s="2">
        <v>1</v>
      </c>
      <c r="AV4084" s="2" t="s">
        <v>41</v>
      </c>
    </row>
    <row r="4085" spans="1:48" x14ac:dyDescent="0.25">
      <c r="A4085" s="2" t="s">
        <v>34</v>
      </c>
      <c r="B4085" s="2" t="s">
        <v>35</v>
      </c>
      <c r="C4085" s="2" t="s">
        <v>32499</v>
      </c>
      <c r="D4085" s="2" t="s">
        <v>32500</v>
      </c>
      <c r="E4085" s="2">
        <v>0</v>
      </c>
      <c r="F4085" s="2">
        <v>17.116</v>
      </c>
      <c r="G4085" s="2">
        <v>17</v>
      </c>
      <c r="H4085" s="2">
        <v>2</v>
      </c>
      <c r="I4085" s="2">
        <v>25</v>
      </c>
      <c r="J4085" s="2">
        <v>2</v>
      </c>
      <c r="K4085" s="2">
        <v>128</v>
      </c>
      <c r="L4085" s="2">
        <v>15.1</v>
      </c>
      <c r="M4085" s="2">
        <v>11.41</v>
      </c>
      <c r="N4085" s="2">
        <v>55.67</v>
      </c>
      <c r="O4085" s="2">
        <v>2</v>
      </c>
      <c r="P4085" s="2" t="s">
        <v>1047</v>
      </c>
      <c r="Q4085" s="2" t="s">
        <v>8461</v>
      </c>
      <c r="R4085" s="2" t="s">
        <v>40</v>
      </c>
      <c r="S4085" s="2" t="s">
        <v>27973</v>
      </c>
      <c r="T4085" s="2" t="s">
        <v>32501</v>
      </c>
      <c r="U4085" s="2" t="s">
        <v>32502</v>
      </c>
      <c r="V4085" s="2" t="s">
        <v>32503</v>
      </c>
      <c r="W4085" s="2" t="s">
        <v>11025</v>
      </c>
      <c r="X4085" s="2" t="s">
        <v>10612</v>
      </c>
      <c r="Y4085" s="2" t="s">
        <v>32504</v>
      </c>
      <c r="Z4085" s="2" t="s">
        <v>41</v>
      </c>
      <c r="AA4085" s="2">
        <v>4</v>
      </c>
      <c r="AB4085" s="2">
        <v>0</v>
      </c>
      <c r="AC4085" s="4">
        <v>1.071</v>
      </c>
      <c r="AD4085" s="4">
        <v>0.90800000000000003</v>
      </c>
      <c r="AE4085" s="7">
        <v>0.95407567271077898</v>
      </c>
      <c r="AF4085" s="7">
        <v>0.99614729134237301</v>
      </c>
      <c r="AG4085" s="2">
        <v>4.67</v>
      </c>
      <c r="AH4085" s="2">
        <v>12.62</v>
      </c>
      <c r="AI4085" s="12">
        <v>3871933.7844418301</v>
      </c>
      <c r="AJ4085" s="12">
        <v>4140500.3767764401</v>
      </c>
      <c r="AK4085" s="12">
        <v>3297101.8085090201</v>
      </c>
      <c r="AL4085" s="2">
        <v>4.32</v>
      </c>
      <c r="AM4085" s="2">
        <v>4.43</v>
      </c>
      <c r="AN4085" s="2">
        <v>2.36</v>
      </c>
      <c r="AO4085" s="2" t="s">
        <v>34</v>
      </c>
      <c r="AP4085" s="2" t="s">
        <v>34</v>
      </c>
      <c r="AQ4085" s="2" t="s">
        <v>34</v>
      </c>
      <c r="AR4085" s="2" t="s">
        <v>34</v>
      </c>
      <c r="AS4085" s="2" t="s">
        <v>34</v>
      </c>
      <c r="AT4085" s="2" t="s">
        <v>34</v>
      </c>
      <c r="AU4085" s="2">
        <v>1</v>
      </c>
      <c r="AV4085" s="2" t="s">
        <v>41</v>
      </c>
    </row>
    <row r="4086" spans="1:48" x14ac:dyDescent="0.25">
      <c r="A4086" s="2" t="s">
        <v>34</v>
      </c>
      <c r="B4086" s="2" t="s">
        <v>35</v>
      </c>
      <c r="C4086" s="2" t="s">
        <v>32505</v>
      </c>
      <c r="D4086" s="2" t="s">
        <v>32506</v>
      </c>
      <c r="E4086" s="2">
        <v>0</v>
      </c>
      <c r="F4086" s="2">
        <v>17.114999999999998</v>
      </c>
      <c r="G4086" s="2">
        <v>25</v>
      </c>
      <c r="H4086" s="2">
        <v>3</v>
      </c>
      <c r="I4086" s="2">
        <v>46</v>
      </c>
      <c r="J4086" s="2">
        <v>3</v>
      </c>
      <c r="K4086" s="2">
        <v>125</v>
      </c>
      <c r="L4086" s="2">
        <v>13.5</v>
      </c>
      <c r="M4086" s="2">
        <v>5.4</v>
      </c>
      <c r="N4086" s="2">
        <v>84.3</v>
      </c>
      <c r="O4086" s="2">
        <v>3</v>
      </c>
      <c r="P4086" s="2" t="s">
        <v>38</v>
      </c>
      <c r="Q4086" s="2" t="s">
        <v>21537</v>
      </c>
      <c r="R4086" s="2" t="s">
        <v>598</v>
      </c>
      <c r="S4086" s="2" t="s">
        <v>32507</v>
      </c>
      <c r="T4086" s="2" t="s">
        <v>32508</v>
      </c>
      <c r="U4086" s="2" t="s">
        <v>32509</v>
      </c>
      <c r="V4086" s="2" t="s">
        <v>32510</v>
      </c>
      <c r="W4086" s="2" t="s">
        <v>3973</v>
      </c>
      <c r="X4086" s="2" t="s">
        <v>32511</v>
      </c>
      <c r="Y4086" s="2" t="s">
        <v>32512</v>
      </c>
      <c r="Z4086" s="2" t="s">
        <v>41</v>
      </c>
      <c r="AA4086" s="2">
        <v>10</v>
      </c>
      <c r="AB4086" s="2">
        <v>0</v>
      </c>
      <c r="AC4086" s="4">
        <v>1.141</v>
      </c>
      <c r="AD4086" s="4">
        <v>0.88700000000000001</v>
      </c>
      <c r="AE4086" s="7">
        <v>0.88103648936118395</v>
      </c>
      <c r="AF4086" s="7">
        <v>0.99554359071462595</v>
      </c>
      <c r="AG4086" s="2">
        <v>5.67</v>
      </c>
      <c r="AH4086" s="2">
        <v>12.8</v>
      </c>
      <c r="AI4086" s="12">
        <v>2924659.8441707701</v>
      </c>
      <c r="AJ4086" s="12">
        <v>3191639.4795395699</v>
      </c>
      <c r="AK4086" s="12">
        <v>2682766.9732992402</v>
      </c>
      <c r="AL4086" s="2">
        <v>5.12</v>
      </c>
      <c r="AM4086" s="2">
        <v>3.44</v>
      </c>
      <c r="AN4086" s="2">
        <v>2.02</v>
      </c>
      <c r="AO4086" s="2" t="s">
        <v>34</v>
      </c>
      <c r="AP4086" s="2" t="s">
        <v>34</v>
      </c>
      <c r="AQ4086" s="2" t="s">
        <v>34</v>
      </c>
      <c r="AR4086" s="2" t="s">
        <v>34</v>
      </c>
      <c r="AS4086" s="2" t="s">
        <v>34</v>
      </c>
      <c r="AT4086" s="2" t="s">
        <v>34</v>
      </c>
      <c r="AU4086" s="2">
        <v>1</v>
      </c>
      <c r="AV4086" s="2" t="s">
        <v>41</v>
      </c>
    </row>
    <row r="4087" spans="1:48" x14ac:dyDescent="0.25">
      <c r="A4087" s="2" t="s">
        <v>34</v>
      </c>
      <c r="B4087" s="2" t="s">
        <v>35</v>
      </c>
      <c r="C4087" s="2" t="s">
        <v>32513</v>
      </c>
      <c r="D4087" s="2" t="s">
        <v>32514</v>
      </c>
      <c r="E4087" s="2">
        <v>0</v>
      </c>
      <c r="F4087" s="2">
        <v>17.106999999999999</v>
      </c>
      <c r="G4087" s="2">
        <v>37</v>
      </c>
      <c r="H4087" s="2">
        <v>5</v>
      </c>
      <c r="I4087" s="2">
        <v>37</v>
      </c>
      <c r="J4087" s="2">
        <v>5</v>
      </c>
      <c r="K4087" s="2">
        <v>98</v>
      </c>
      <c r="L4087" s="2">
        <v>11.4</v>
      </c>
      <c r="M4087" s="2">
        <v>9.1999999999999993</v>
      </c>
      <c r="N4087" s="2">
        <v>36.86</v>
      </c>
      <c r="O4087" s="2">
        <v>5</v>
      </c>
      <c r="P4087" s="2" t="s">
        <v>9317</v>
      </c>
      <c r="Q4087" s="2" t="s">
        <v>2098</v>
      </c>
      <c r="R4087" s="2" t="s">
        <v>4798</v>
      </c>
      <c r="S4087" s="2" t="s">
        <v>32515</v>
      </c>
      <c r="T4087" s="2" t="s">
        <v>32516</v>
      </c>
      <c r="U4087" s="2" t="s">
        <v>32517</v>
      </c>
      <c r="V4087" s="2" t="s">
        <v>32518</v>
      </c>
      <c r="W4087" s="2" t="s">
        <v>4435</v>
      </c>
      <c r="X4087" s="2" t="s">
        <v>4436</v>
      </c>
      <c r="Y4087" s="2" t="s">
        <v>32519</v>
      </c>
      <c r="Z4087" s="2" t="s">
        <v>17119</v>
      </c>
      <c r="AA4087" s="2">
        <v>17</v>
      </c>
      <c r="AB4087" s="2">
        <v>0</v>
      </c>
      <c r="AC4087" s="4">
        <v>0.91500000000000004</v>
      </c>
      <c r="AD4087" s="4">
        <v>0.88300000000000001</v>
      </c>
      <c r="AE4087" s="7">
        <v>0.99315691685112495</v>
      </c>
      <c r="AF4087" s="7">
        <v>0.97336326771599502</v>
      </c>
      <c r="AG4087" s="2">
        <v>20.83</v>
      </c>
      <c r="AH4087" s="2">
        <v>13.48</v>
      </c>
      <c r="AI4087" s="12">
        <v>6459121.7675473299</v>
      </c>
      <c r="AJ4087" s="12">
        <v>6134660.0829173801</v>
      </c>
      <c r="AK4087" s="12">
        <v>5390272.1239260696</v>
      </c>
      <c r="AL4087" s="2">
        <v>2.89</v>
      </c>
      <c r="AM4087" s="2">
        <v>3.62</v>
      </c>
      <c r="AN4087" s="2">
        <v>0.73</v>
      </c>
      <c r="AO4087" s="2" t="s">
        <v>34</v>
      </c>
      <c r="AP4087" s="2" t="s">
        <v>34</v>
      </c>
      <c r="AQ4087" s="2" t="s">
        <v>34</v>
      </c>
      <c r="AR4087" s="2" t="s">
        <v>34</v>
      </c>
      <c r="AS4087" s="2" t="s">
        <v>34</v>
      </c>
      <c r="AT4087" s="2" t="s">
        <v>34</v>
      </c>
      <c r="AU4087" s="2">
        <v>1</v>
      </c>
      <c r="AV4087" s="2" t="s">
        <v>41</v>
      </c>
    </row>
    <row r="4088" spans="1:48" x14ac:dyDescent="0.25">
      <c r="A4088" s="2" t="s">
        <v>34</v>
      </c>
      <c r="B4088" s="2" t="s">
        <v>35</v>
      </c>
      <c r="C4088" s="2" t="s">
        <v>32520</v>
      </c>
      <c r="D4088" s="2" t="s">
        <v>32521</v>
      </c>
      <c r="E4088" s="2">
        <v>0</v>
      </c>
      <c r="F4088" s="2">
        <v>17.082999999999998</v>
      </c>
      <c r="G4088" s="2">
        <v>11</v>
      </c>
      <c r="H4088" s="2">
        <v>3</v>
      </c>
      <c r="I4088" s="2">
        <v>16</v>
      </c>
      <c r="J4088" s="2">
        <v>3</v>
      </c>
      <c r="K4088" s="2">
        <v>410</v>
      </c>
      <c r="L4088" s="2">
        <v>45</v>
      </c>
      <c r="M4088" s="2">
        <v>6.05</v>
      </c>
      <c r="N4088" s="2">
        <v>30.84</v>
      </c>
      <c r="O4088" s="2">
        <v>3</v>
      </c>
      <c r="P4088" s="2" t="s">
        <v>14335</v>
      </c>
      <c r="Q4088" s="2" t="s">
        <v>1004</v>
      </c>
      <c r="R4088" s="2" t="s">
        <v>201</v>
      </c>
      <c r="S4088" s="2" t="s">
        <v>32522</v>
      </c>
      <c r="T4088" s="2" t="s">
        <v>32523</v>
      </c>
      <c r="U4088" s="2" t="s">
        <v>32524</v>
      </c>
      <c r="V4088" s="2" t="s">
        <v>32525</v>
      </c>
      <c r="W4088" s="2" t="s">
        <v>32526</v>
      </c>
      <c r="X4088" s="2" t="s">
        <v>32527</v>
      </c>
      <c r="Y4088" s="2" t="s">
        <v>32528</v>
      </c>
      <c r="Z4088" s="2" t="s">
        <v>32529</v>
      </c>
      <c r="AA4088" s="2">
        <v>24</v>
      </c>
      <c r="AB4088" s="2">
        <v>0</v>
      </c>
      <c r="AC4088" s="4">
        <v>1.496</v>
      </c>
      <c r="AD4088" s="4">
        <v>3.242</v>
      </c>
      <c r="AE4088" s="7">
        <v>0.16274007433080001</v>
      </c>
      <c r="AF4088" s="10">
        <v>6.2429332019034001E-13</v>
      </c>
      <c r="AG4088" s="2">
        <v>31.48</v>
      </c>
      <c r="AH4088" s="2">
        <v>88.41</v>
      </c>
      <c r="AI4088" s="12">
        <v>6066761.1452574199</v>
      </c>
      <c r="AJ4088" s="12">
        <v>8869260.2063833792</v>
      </c>
      <c r="AK4088" s="12">
        <v>18978210.580066301</v>
      </c>
      <c r="AL4088" s="2">
        <v>6.7</v>
      </c>
      <c r="AM4088" s="2">
        <v>0.35</v>
      </c>
      <c r="AN4088" s="2">
        <v>2.2599999999999998</v>
      </c>
      <c r="AO4088" s="2" t="s">
        <v>34</v>
      </c>
      <c r="AP4088" s="2" t="s">
        <v>34</v>
      </c>
      <c r="AQ4088" s="2" t="s">
        <v>34</v>
      </c>
      <c r="AR4088" s="2" t="s">
        <v>34</v>
      </c>
      <c r="AS4088" s="2" t="s">
        <v>34</v>
      </c>
      <c r="AT4088" s="2" t="s">
        <v>34</v>
      </c>
      <c r="AU4088" s="2">
        <v>1</v>
      </c>
      <c r="AV4088" s="2" t="s">
        <v>41</v>
      </c>
    </row>
    <row r="4089" spans="1:48" x14ac:dyDescent="0.25">
      <c r="A4089" s="2" t="s">
        <v>34</v>
      </c>
      <c r="B4089" s="2" t="s">
        <v>35</v>
      </c>
      <c r="C4089" s="2" t="s">
        <v>32530</v>
      </c>
      <c r="D4089" s="2" t="s">
        <v>32531</v>
      </c>
      <c r="E4089" s="2">
        <v>0</v>
      </c>
      <c r="F4089" s="2">
        <v>17.077999999999999</v>
      </c>
      <c r="G4089" s="2">
        <v>28</v>
      </c>
      <c r="H4089" s="2">
        <v>5</v>
      </c>
      <c r="I4089" s="2">
        <v>20</v>
      </c>
      <c r="J4089" s="2">
        <v>5</v>
      </c>
      <c r="K4089" s="2">
        <v>219</v>
      </c>
      <c r="L4089" s="2">
        <v>24.6</v>
      </c>
      <c r="M4089" s="2">
        <v>4.83</v>
      </c>
      <c r="N4089" s="2">
        <v>35.130000000000003</v>
      </c>
      <c r="O4089" s="2">
        <v>5</v>
      </c>
      <c r="P4089" s="2" t="s">
        <v>22469</v>
      </c>
      <c r="Q4089" s="2" t="s">
        <v>272</v>
      </c>
      <c r="R4089" s="2" t="s">
        <v>41</v>
      </c>
      <c r="S4089" s="2" t="s">
        <v>22470</v>
      </c>
      <c r="T4089" s="2" t="s">
        <v>32532</v>
      </c>
      <c r="U4089" s="2" t="s">
        <v>32533</v>
      </c>
      <c r="V4089" s="2" t="s">
        <v>32534</v>
      </c>
      <c r="W4089" s="2" t="s">
        <v>22474</v>
      </c>
      <c r="X4089" s="2" t="s">
        <v>16602</v>
      </c>
      <c r="Y4089" s="2" t="s">
        <v>32535</v>
      </c>
      <c r="Z4089" s="2" t="s">
        <v>2144</v>
      </c>
      <c r="AA4089" s="2">
        <v>5</v>
      </c>
      <c r="AB4089" s="2">
        <v>0</v>
      </c>
      <c r="AC4089" s="4">
        <v>0.53300000000000003</v>
      </c>
      <c r="AD4089" s="4">
        <v>1.3140000000000001</v>
      </c>
      <c r="AE4089" s="9">
        <v>1.44426643494504E-2</v>
      </c>
      <c r="AF4089" s="7">
        <v>0.39802414607699599</v>
      </c>
      <c r="AG4089" s="2">
        <v>20.52</v>
      </c>
      <c r="AH4089" s="2">
        <v>68.75</v>
      </c>
      <c r="AI4089" s="12">
        <v>14398844.768106099</v>
      </c>
      <c r="AJ4089" s="12">
        <v>7040079.0168761099</v>
      </c>
      <c r="AK4089" s="12">
        <v>10401784.704910001</v>
      </c>
      <c r="AL4089" s="2">
        <v>2.46</v>
      </c>
      <c r="AM4089" s="2">
        <v>4.5</v>
      </c>
      <c r="AN4089" s="2">
        <v>2.16</v>
      </c>
      <c r="AO4089" s="2" t="s">
        <v>34</v>
      </c>
      <c r="AP4089" s="2" t="s">
        <v>34</v>
      </c>
      <c r="AQ4089" s="2" t="s">
        <v>34</v>
      </c>
      <c r="AR4089" s="2" t="s">
        <v>34</v>
      </c>
      <c r="AS4089" s="2" t="s">
        <v>34</v>
      </c>
      <c r="AT4089" s="2" t="s">
        <v>34</v>
      </c>
      <c r="AU4089" s="2">
        <v>1</v>
      </c>
      <c r="AV4089" s="2" t="s">
        <v>41</v>
      </c>
    </row>
    <row r="4090" spans="1:48" x14ac:dyDescent="0.25">
      <c r="A4090" s="2" t="s">
        <v>34</v>
      </c>
      <c r="B4090" s="2" t="s">
        <v>35</v>
      </c>
      <c r="C4090" s="2" t="s">
        <v>32536</v>
      </c>
      <c r="D4090" s="2" t="s">
        <v>32537</v>
      </c>
      <c r="E4090" s="2">
        <v>0</v>
      </c>
      <c r="F4090" s="2">
        <v>17.07</v>
      </c>
      <c r="G4090" s="2">
        <v>14</v>
      </c>
      <c r="H4090" s="2">
        <v>6</v>
      </c>
      <c r="I4090" s="2">
        <v>13</v>
      </c>
      <c r="J4090" s="2">
        <v>6</v>
      </c>
      <c r="K4090" s="2">
        <v>387</v>
      </c>
      <c r="L4090" s="2">
        <v>45.3</v>
      </c>
      <c r="M4090" s="2">
        <v>5.1100000000000003</v>
      </c>
      <c r="N4090" s="2">
        <v>19.61</v>
      </c>
      <c r="O4090" s="2">
        <v>6</v>
      </c>
      <c r="P4090" s="2" t="s">
        <v>284</v>
      </c>
      <c r="Q4090" s="2" t="s">
        <v>11961</v>
      </c>
      <c r="R4090" s="2" t="s">
        <v>40</v>
      </c>
      <c r="S4090" s="2" t="s">
        <v>11512</v>
      </c>
      <c r="T4090" s="2" t="s">
        <v>32538</v>
      </c>
      <c r="U4090" s="2" t="s">
        <v>32539</v>
      </c>
      <c r="V4090" s="2" t="s">
        <v>32540</v>
      </c>
      <c r="W4090" s="2" t="s">
        <v>41</v>
      </c>
      <c r="X4090" s="2" t="s">
        <v>41</v>
      </c>
      <c r="Y4090" s="2" t="s">
        <v>32541</v>
      </c>
      <c r="Z4090" s="2" t="s">
        <v>41</v>
      </c>
      <c r="AA4090" s="2">
        <v>0</v>
      </c>
      <c r="AB4090" s="2">
        <v>0</v>
      </c>
      <c r="AC4090" s="4">
        <v>1.093</v>
      </c>
      <c r="AD4090" s="4">
        <v>1.212</v>
      </c>
      <c r="AE4090" s="7">
        <v>0.951943402983224</v>
      </c>
      <c r="AF4090" s="7">
        <v>0.77506823587222395</v>
      </c>
      <c r="AG4090" s="2">
        <v>22.17</v>
      </c>
      <c r="AH4090" s="2">
        <v>18.62</v>
      </c>
      <c r="AI4090" s="12">
        <v>1587074.15032457</v>
      </c>
      <c r="AJ4090" s="12">
        <v>2462534.3432564698</v>
      </c>
      <c r="AK4090" s="12">
        <v>2745704.16952004</v>
      </c>
      <c r="AL4090" s="2">
        <v>51.11</v>
      </c>
      <c r="AM4090" s="2">
        <v>8.35</v>
      </c>
      <c r="AN4090" s="2">
        <v>3.64</v>
      </c>
      <c r="AO4090" s="2" t="s">
        <v>34</v>
      </c>
      <c r="AP4090" s="2" t="s">
        <v>34</v>
      </c>
      <c r="AQ4090" s="2" t="s">
        <v>34</v>
      </c>
      <c r="AR4090" s="2" t="s">
        <v>34</v>
      </c>
      <c r="AS4090" s="2" t="s">
        <v>34</v>
      </c>
      <c r="AT4090" s="2" t="s">
        <v>34</v>
      </c>
      <c r="AU4090" s="2">
        <v>1</v>
      </c>
      <c r="AV4090" s="2" t="s">
        <v>41</v>
      </c>
    </row>
    <row r="4091" spans="1:48" x14ac:dyDescent="0.25">
      <c r="A4091" s="2" t="s">
        <v>34</v>
      </c>
      <c r="B4091" s="2" t="s">
        <v>35</v>
      </c>
      <c r="C4091" s="2" t="s">
        <v>32542</v>
      </c>
      <c r="D4091" s="2" t="s">
        <v>32543</v>
      </c>
      <c r="E4091" s="2">
        <v>0</v>
      </c>
      <c r="F4091" s="2">
        <v>17.059000000000001</v>
      </c>
      <c r="G4091" s="2">
        <v>28</v>
      </c>
      <c r="H4091" s="2">
        <v>5</v>
      </c>
      <c r="I4091" s="2">
        <v>60</v>
      </c>
      <c r="J4091" s="2">
        <v>5</v>
      </c>
      <c r="K4091" s="2">
        <v>151</v>
      </c>
      <c r="L4091" s="2">
        <v>16.600000000000001</v>
      </c>
      <c r="M4091" s="2">
        <v>7.65</v>
      </c>
      <c r="N4091" s="2">
        <v>46.34</v>
      </c>
      <c r="O4091" s="2">
        <v>5</v>
      </c>
      <c r="P4091" s="2" t="s">
        <v>859</v>
      </c>
      <c r="Q4091" s="2" t="s">
        <v>6248</v>
      </c>
      <c r="R4091" s="2" t="s">
        <v>1850</v>
      </c>
      <c r="S4091" s="2" t="s">
        <v>29276</v>
      </c>
      <c r="T4091" s="2" t="s">
        <v>32544</v>
      </c>
      <c r="U4091" s="2" t="s">
        <v>32545</v>
      </c>
      <c r="V4091" s="2" t="s">
        <v>32546</v>
      </c>
      <c r="W4091" s="2" t="s">
        <v>19205</v>
      </c>
      <c r="X4091" s="2" t="s">
        <v>32547</v>
      </c>
      <c r="Y4091" s="2" t="s">
        <v>32548</v>
      </c>
      <c r="Z4091" s="2" t="s">
        <v>32549</v>
      </c>
      <c r="AA4091" s="2">
        <v>6</v>
      </c>
      <c r="AB4091" s="2">
        <v>0</v>
      </c>
      <c r="AC4091" s="4">
        <v>0.94399999999999995</v>
      </c>
      <c r="AD4091" s="4">
        <v>0.94099999999999995</v>
      </c>
      <c r="AE4091" s="7">
        <v>0.99983825161608597</v>
      </c>
      <c r="AF4091" s="7">
        <v>0.999980843525068</v>
      </c>
      <c r="AG4091" s="2">
        <v>8.16</v>
      </c>
      <c r="AH4091" s="2">
        <v>8.39</v>
      </c>
      <c r="AI4091" s="12">
        <v>8708264.4671784993</v>
      </c>
      <c r="AJ4091" s="12">
        <v>8185515.5974967899</v>
      </c>
      <c r="AK4091" s="12">
        <v>8421616.8874195796</v>
      </c>
      <c r="AL4091" s="2">
        <v>2.8</v>
      </c>
      <c r="AM4091" s="2">
        <v>0.59</v>
      </c>
      <c r="AN4091" s="2">
        <v>1.33</v>
      </c>
      <c r="AO4091" s="2" t="s">
        <v>34</v>
      </c>
      <c r="AP4091" s="2" t="s">
        <v>34</v>
      </c>
      <c r="AQ4091" s="2" t="s">
        <v>34</v>
      </c>
      <c r="AR4091" s="2" t="s">
        <v>34</v>
      </c>
      <c r="AS4091" s="2" t="s">
        <v>34</v>
      </c>
      <c r="AT4091" s="2" t="s">
        <v>34</v>
      </c>
      <c r="AU4091" s="2">
        <v>1</v>
      </c>
      <c r="AV4091" s="2" t="s">
        <v>41</v>
      </c>
    </row>
    <row r="4092" spans="1:48" x14ac:dyDescent="0.25">
      <c r="A4092" s="2" t="s">
        <v>34</v>
      </c>
      <c r="B4092" s="2" t="s">
        <v>35</v>
      </c>
      <c r="C4092" s="2" t="s">
        <v>32550</v>
      </c>
      <c r="D4092" s="2" t="s">
        <v>32551</v>
      </c>
      <c r="E4092" s="2">
        <v>0</v>
      </c>
      <c r="F4092" s="2">
        <v>17.05</v>
      </c>
      <c r="G4092" s="2">
        <v>14</v>
      </c>
      <c r="H4092" s="2">
        <v>5</v>
      </c>
      <c r="I4092" s="2">
        <v>24</v>
      </c>
      <c r="J4092" s="2">
        <v>5</v>
      </c>
      <c r="K4092" s="2">
        <v>377</v>
      </c>
      <c r="L4092" s="2">
        <v>42.3</v>
      </c>
      <c r="M4092" s="2">
        <v>6.83</v>
      </c>
      <c r="N4092" s="2">
        <v>43.92</v>
      </c>
      <c r="O4092" s="2">
        <v>5</v>
      </c>
      <c r="P4092" s="2" t="s">
        <v>1047</v>
      </c>
      <c r="Q4092" s="2" t="s">
        <v>5239</v>
      </c>
      <c r="R4092" s="2" t="s">
        <v>40</v>
      </c>
      <c r="S4092" s="2" t="s">
        <v>20830</v>
      </c>
      <c r="T4092" s="2" t="s">
        <v>32552</v>
      </c>
      <c r="U4092" s="2" t="s">
        <v>32553</v>
      </c>
      <c r="V4092" s="2" t="s">
        <v>32554</v>
      </c>
      <c r="W4092" s="2" t="s">
        <v>41</v>
      </c>
      <c r="X4092" s="2" t="s">
        <v>41</v>
      </c>
      <c r="Y4092" s="2" t="s">
        <v>32555</v>
      </c>
      <c r="Z4092" s="2" t="s">
        <v>41</v>
      </c>
      <c r="AA4092" s="2">
        <v>0</v>
      </c>
      <c r="AB4092" s="2">
        <v>0</v>
      </c>
      <c r="AC4092" s="4">
        <v>0.85699999999999998</v>
      </c>
      <c r="AD4092" s="4">
        <v>0.76900000000000002</v>
      </c>
      <c r="AE4092" s="7">
        <v>0.95407567271077898</v>
      </c>
      <c r="AF4092" s="7">
        <v>0.75870209157508794</v>
      </c>
      <c r="AG4092" s="2">
        <v>14.55</v>
      </c>
      <c r="AH4092" s="2">
        <v>9.7799999999999994</v>
      </c>
      <c r="AI4092" s="12">
        <v>6274572.2882577097</v>
      </c>
      <c r="AJ4092" s="12">
        <v>4815243.0005361196</v>
      </c>
      <c r="AK4092" s="12">
        <v>4861328.3566331901</v>
      </c>
      <c r="AL4092" s="2">
        <v>0.81</v>
      </c>
      <c r="AM4092" s="2">
        <v>6.99</v>
      </c>
      <c r="AN4092" s="2">
        <v>0.03</v>
      </c>
      <c r="AO4092" s="2" t="s">
        <v>34</v>
      </c>
      <c r="AP4092" s="2" t="s">
        <v>34</v>
      </c>
      <c r="AQ4092" s="2" t="s">
        <v>34</v>
      </c>
      <c r="AR4092" s="2" t="s">
        <v>34</v>
      </c>
      <c r="AS4092" s="2" t="s">
        <v>34</v>
      </c>
      <c r="AT4092" s="2" t="s">
        <v>34</v>
      </c>
      <c r="AU4092" s="2">
        <v>1</v>
      </c>
      <c r="AV4092" s="2" t="s">
        <v>41</v>
      </c>
    </row>
    <row r="4093" spans="1:48" x14ac:dyDescent="0.25">
      <c r="A4093" s="2" t="s">
        <v>34</v>
      </c>
      <c r="B4093" s="2" t="s">
        <v>35</v>
      </c>
      <c r="C4093" s="2" t="s">
        <v>32556</v>
      </c>
      <c r="D4093" s="2" t="s">
        <v>32557</v>
      </c>
      <c r="E4093" s="2">
        <v>0</v>
      </c>
      <c r="F4093" s="2">
        <v>17.04</v>
      </c>
      <c r="G4093" s="2">
        <v>36</v>
      </c>
      <c r="H4093" s="2">
        <v>3</v>
      </c>
      <c r="I4093" s="2">
        <v>47</v>
      </c>
      <c r="J4093" s="2">
        <v>3</v>
      </c>
      <c r="K4093" s="2">
        <v>94</v>
      </c>
      <c r="L4093" s="2">
        <v>10.6</v>
      </c>
      <c r="M4093" s="2">
        <v>10.86</v>
      </c>
      <c r="N4093" s="2">
        <v>91.3</v>
      </c>
      <c r="O4093" s="2">
        <v>3</v>
      </c>
      <c r="P4093" s="2" t="s">
        <v>21696</v>
      </c>
      <c r="Q4093" s="2" t="s">
        <v>697</v>
      </c>
      <c r="R4093" s="2" t="s">
        <v>40</v>
      </c>
      <c r="S4093" s="2" t="s">
        <v>32558</v>
      </c>
      <c r="T4093" s="2" t="s">
        <v>32559</v>
      </c>
      <c r="U4093" s="2" t="s">
        <v>32560</v>
      </c>
      <c r="V4093" s="2" t="s">
        <v>32561</v>
      </c>
      <c r="W4093" s="2" t="s">
        <v>41</v>
      </c>
      <c r="X4093" s="2" t="s">
        <v>41</v>
      </c>
      <c r="Y4093" s="2" t="s">
        <v>32562</v>
      </c>
      <c r="Z4093" s="2" t="s">
        <v>5492</v>
      </c>
      <c r="AA4093" s="2">
        <v>1</v>
      </c>
      <c r="AB4093" s="2">
        <v>0</v>
      </c>
      <c r="AC4093" s="4">
        <v>0.67700000000000005</v>
      </c>
      <c r="AD4093" s="4">
        <v>0.58799999999999997</v>
      </c>
      <c r="AE4093" s="7">
        <v>0.45038027015686999</v>
      </c>
      <c r="AF4093" s="7">
        <v>0.218095644984655</v>
      </c>
      <c r="AG4093" s="2">
        <v>3.47</v>
      </c>
      <c r="AH4093" s="2">
        <v>6.86</v>
      </c>
      <c r="AI4093" s="12">
        <v>5637755.7552446499</v>
      </c>
      <c r="AJ4093" s="12">
        <v>3704362.7893990302</v>
      </c>
      <c r="AK4093" s="12">
        <v>3284163.70476409</v>
      </c>
      <c r="AL4093" s="2">
        <v>0.43</v>
      </c>
      <c r="AM4093" s="2">
        <v>1.52</v>
      </c>
      <c r="AN4093" s="2">
        <v>5.33</v>
      </c>
      <c r="AO4093" s="2" t="s">
        <v>34</v>
      </c>
      <c r="AP4093" s="2" t="s">
        <v>34</v>
      </c>
      <c r="AQ4093" s="2" t="s">
        <v>34</v>
      </c>
      <c r="AR4093" s="2" t="s">
        <v>34</v>
      </c>
      <c r="AS4093" s="2" t="s">
        <v>34</v>
      </c>
      <c r="AT4093" s="2" t="s">
        <v>34</v>
      </c>
      <c r="AU4093" s="2">
        <v>1</v>
      </c>
      <c r="AV4093" s="2" t="s">
        <v>341</v>
      </c>
    </row>
    <row r="4094" spans="1:48" x14ac:dyDescent="0.25">
      <c r="A4094" s="2" t="s">
        <v>34</v>
      </c>
      <c r="B4094" s="2" t="s">
        <v>35</v>
      </c>
      <c r="C4094" s="2" t="s">
        <v>32563</v>
      </c>
      <c r="D4094" s="2" t="s">
        <v>32564</v>
      </c>
      <c r="E4094" s="2">
        <v>0</v>
      </c>
      <c r="F4094" s="2">
        <v>17.033999999999999</v>
      </c>
      <c r="G4094" s="2">
        <v>23</v>
      </c>
      <c r="H4094" s="2">
        <v>6</v>
      </c>
      <c r="I4094" s="2">
        <v>21</v>
      </c>
      <c r="J4094" s="2">
        <v>5</v>
      </c>
      <c r="K4094" s="2">
        <v>292</v>
      </c>
      <c r="L4094" s="2">
        <v>34</v>
      </c>
      <c r="M4094" s="2">
        <v>5.88</v>
      </c>
      <c r="N4094" s="2">
        <v>19</v>
      </c>
      <c r="O4094" s="2">
        <v>6</v>
      </c>
      <c r="P4094" s="2" t="s">
        <v>1058</v>
      </c>
      <c r="Q4094" s="2" t="s">
        <v>200</v>
      </c>
      <c r="R4094" s="2" t="s">
        <v>40</v>
      </c>
      <c r="S4094" s="2" t="s">
        <v>15620</v>
      </c>
      <c r="T4094" s="2" t="s">
        <v>32565</v>
      </c>
      <c r="U4094" s="2" t="s">
        <v>32566</v>
      </c>
      <c r="V4094" s="2" t="s">
        <v>32567</v>
      </c>
      <c r="W4094" s="2" t="s">
        <v>41</v>
      </c>
      <c r="X4094" s="2" t="s">
        <v>5995</v>
      </c>
      <c r="Y4094" s="2" t="s">
        <v>32568</v>
      </c>
      <c r="Z4094" s="2" t="s">
        <v>41</v>
      </c>
      <c r="AA4094" s="2">
        <v>1</v>
      </c>
      <c r="AB4094" s="2">
        <v>0</v>
      </c>
      <c r="AC4094" s="4">
        <v>1.036</v>
      </c>
      <c r="AD4094" s="4">
        <v>0.6</v>
      </c>
      <c r="AE4094" s="7">
        <v>0.97035489175120304</v>
      </c>
      <c r="AF4094" s="7">
        <v>8.7377999216100705E-2</v>
      </c>
      <c r="AG4094" s="2">
        <v>44.18</v>
      </c>
      <c r="AH4094" s="2">
        <v>51.55</v>
      </c>
      <c r="AI4094" s="12">
        <v>8617748.8799632806</v>
      </c>
      <c r="AJ4094" s="12">
        <v>11131690.2437704</v>
      </c>
      <c r="AK4094" s="12">
        <v>12018216.891044101</v>
      </c>
      <c r="AL4094" s="2">
        <v>22.18</v>
      </c>
      <c r="AM4094" s="2">
        <v>0.91</v>
      </c>
      <c r="AN4094" s="2">
        <v>4.67</v>
      </c>
      <c r="AO4094" s="2" t="s">
        <v>34</v>
      </c>
      <c r="AP4094" s="2" t="s">
        <v>34</v>
      </c>
      <c r="AQ4094" s="2" t="s">
        <v>34</v>
      </c>
      <c r="AR4094" s="2" t="s">
        <v>34</v>
      </c>
      <c r="AS4094" s="2" t="s">
        <v>34</v>
      </c>
      <c r="AT4094" s="2" t="s">
        <v>34</v>
      </c>
      <c r="AU4094" s="2">
        <v>1</v>
      </c>
      <c r="AV4094" s="2" t="s">
        <v>41</v>
      </c>
    </row>
    <row r="4095" spans="1:48" x14ac:dyDescent="0.25">
      <c r="A4095" s="2" t="s">
        <v>34</v>
      </c>
      <c r="B4095" s="2" t="s">
        <v>35</v>
      </c>
      <c r="C4095" s="2" t="s">
        <v>32569</v>
      </c>
      <c r="D4095" s="2" t="s">
        <v>32570</v>
      </c>
      <c r="E4095" s="2">
        <v>0</v>
      </c>
      <c r="F4095" s="2">
        <v>17.010000000000002</v>
      </c>
      <c r="G4095" s="2">
        <v>14</v>
      </c>
      <c r="H4095" s="2">
        <v>5</v>
      </c>
      <c r="I4095" s="2">
        <v>14</v>
      </c>
      <c r="J4095" s="2">
        <v>5</v>
      </c>
      <c r="K4095" s="2">
        <v>410</v>
      </c>
      <c r="L4095" s="2">
        <v>46.3</v>
      </c>
      <c r="M4095" s="2">
        <v>7.33</v>
      </c>
      <c r="N4095" s="2">
        <v>19.12</v>
      </c>
      <c r="O4095" s="2">
        <v>5</v>
      </c>
      <c r="P4095" s="2" t="s">
        <v>38</v>
      </c>
      <c r="Q4095" s="2" t="s">
        <v>4622</v>
      </c>
      <c r="R4095" s="2" t="s">
        <v>40</v>
      </c>
      <c r="S4095" s="2" t="s">
        <v>32571</v>
      </c>
      <c r="T4095" s="2" t="s">
        <v>32572</v>
      </c>
      <c r="U4095" s="2" t="s">
        <v>32573</v>
      </c>
      <c r="V4095" s="2" t="s">
        <v>32574</v>
      </c>
      <c r="W4095" s="2" t="s">
        <v>41</v>
      </c>
      <c r="X4095" s="2" t="s">
        <v>41</v>
      </c>
      <c r="Y4095" s="2" t="s">
        <v>32575</v>
      </c>
      <c r="Z4095" s="2" t="s">
        <v>41</v>
      </c>
      <c r="AA4095" s="2">
        <v>0</v>
      </c>
      <c r="AB4095" s="2">
        <v>0</v>
      </c>
      <c r="AC4095" s="4">
        <v>1.554</v>
      </c>
      <c r="AD4095" s="4">
        <v>1.0509999999999999</v>
      </c>
      <c r="AE4095" s="7">
        <v>0.40702565485683201</v>
      </c>
      <c r="AF4095" s="7">
        <v>0.94324318537873697</v>
      </c>
      <c r="AG4095" s="2">
        <v>18.77</v>
      </c>
      <c r="AH4095" s="2">
        <v>23.21</v>
      </c>
      <c r="AI4095" s="12">
        <v>1049024.9091419899</v>
      </c>
      <c r="AJ4095" s="12">
        <v>1874939.2863150199</v>
      </c>
      <c r="AK4095" s="12">
        <v>1247968.6227561601</v>
      </c>
      <c r="AL4095" s="2">
        <v>17.39</v>
      </c>
      <c r="AM4095" s="2">
        <v>5.36</v>
      </c>
      <c r="AN4095" s="2">
        <v>10.32</v>
      </c>
      <c r="AO4095" s="2" t="s">
        <v>34</v>
      </c>
      <c r="AP4095" s="2" t="s">
        <v>34</v>
      </c>
      <c r="AQ4095" s="2" t="s">
        <v>34</v>
      </c>
      <c r="AR4095" s="2" t="s">
        <v>34</v>
      </c>
      <c r="AS4095" s="2" t="s">
        <v>34</v>
      </c>
      <c r="AT4095" s="2" t="s">
        <v>34</v>
      </c>
      <c r="AU4095" s="2">
        <v>1</v>
      </c>
      <c r="AV4095" s="2" t="s">
        <v>41</v>
      </c>
    </row>
    <row r="4096" spans="1:48" x14ac:dyDescent="0.25">
      <c r="A4096" s="2" t="s">
        <v>34</v>
      </c>
      <c r="B4096" s="2" t="s">
        <v>35</v>
      </c>
      <c r="C4096" s="2" t="s">
        <v>32576</v>
      </c>
      <c r="D4096" s="2" t="s">
        <v>32577</v>
      </c>
      <c r="E4096" s="2">
        <v>0</v>
      </c>
      <c r="F4096" s="2">
        <v>16.984999999999999</v>
      </c>
      <c r="G4096" s="2">
        <v>10</v>
      </c>
      <c r="H4096" s="2">
        <v>5</v>
      </c>
      <c r="I4096" s="2">
        <v>19</v>
      </c>
      <c r="J4096" s="2">
        <v>5</v>
      </c>
      <c r="K4096" s="2">
        <v>453</v>
      </c>
      <c r="L4096" s="2">
        <v>51.6</v>
      </c>
      <c r="M4096" s="2">
        <v>6.15</v>
      </c>
      <c r="N4096" s="2">
        <v>11.63</v>
      </c>
      <c r="O4096" s="2">
        <v>5</v>
      </c>
      <c r="P4096" s="2" t="s">
        <v>3568</v>
      </c>
      <c r="Q4096" s="2" t="s">
        <v>15436</v>
      </c>
      <c r="R4096" s="2" t="s">
        <v>40</v>
      </c>
      <c r="S4096" s="2" t="s">
        <v>32578</v>
      </c>
      <c r="T4096" s="2" t="s">
        <v>32579</v>
      </c>
      <c r="U4096" s="2" t="s">
        <v>32580</v>
      </c>
      <c r="V4096" s="2" t="s">
        <v>32581</v>
      </c>
      <c r="W4096" s="2" t="s">
        <v>1298</v>
      </c>
      <c r="X4096" s="2" t="s">
        <v>636</v>
      </c>
      <c r="Y4096" s="2" t="s">
        <v>32582</v>
      </c>
      <c r="Z4096" s="2" t="s">
        <v>41</v>
      </c>
      <c r="AA4096" s="2">
        <v>3</v>
      </c>
      <c r="AB4096" s="2">
        <v>0</v>
      </c>
      <c r="AC4096" s="4">
        <v>1.0449999999999999</v>
      </c>
      <c r="AD4096" s="4">
        <v>1.091</v>
      </c>
      <c r="AE4096" s="7">
        <v>0.97081549711881499</v>
      </c>
      <c r="AF4096" s="7">
        <v>0.90869489905666501</v>
      </c>
      <c r="AG4096" s="2">
        <v>15.2</v>
      </c>
      <c r="AH4096" s="2">
        <v>15.51</v>
      </c>
      <c r="AI4096" s="12">
        <v>2575625.2547472301</v>
      </c>
      <c r="AJ4096" s="12">
        <v>2719928.6908003702</v>
      </c>
      <c r="AK4096" s="12">
        <v>2717911.9739555102</v>
      </c>
      <c r="AL4096" s="2">
        <v>1.45</v>
      </c>
      <c r="AM4096" s="2">
        <v>3.25</v>
      </c>
      <c r="AN4096" s="2">
        <v>2.64</v>
      </c>
      <c r="AO4096" s="2" t="s">
        <v>34</v>
      </c>
      <c r="AP4096" s="2" t="s">
        <v>34</v>
      </c>
      <c r="AQ4096" s="2" t="s">
        <v>34</v>
      </c>
      <c r="AR4096" s="2" t="s">
        <v>34</v>
      </c>
      <c r="AS4096" s="2" t="s">
        <v>34</v>
      </c>
      <c r="AT4096" s="2" t="s">
        <v>34</v>
      </c>
      <c r="AU4096" s="2">
        <v>1</v>
      </c>
      <c r="AV4096" s="2" t="s">
        <v>41</v>
      </c>
    </row>
    <row r="4097" spans="1:48" x14ac:dyDescent="0.25">
      <c r="A4097" s="2" t="s">
        <v>34</v>
      </c>
      <c r="B4097" s="2" t="s">
        <v>35</v>
      </c>
      <c r="C4097" s="2" t="s">
        <v>32583</v>
      </c>
      <c r="D4097" s="2" t="s">
        <v>32584</v>
      </c>
      <c r="E4097" s="2">
        <v>0</v>
      </c>
      <c r="F4097" s="2">
        <v>16.984000000000002</v>
      </c>
      <c r="G4097" s="2">
        <v>63</v>
      </c>
      <c r="H4097" s="2">
        <v>4</v>
      </c>
      <c r="I4097" s="2">
        <v>20</v>
      </c>
      <c r="J4097" s="2">
        <v>4</v>
      </c>
      <c r="K4097" s="2">
        <v>96</v>
      </c>
      <c r="L4097" s="2">
        <v>11.2</v>
      </c>
      <c r="M4097" s="2">
        <v>8.8800000000000008</v>
      </c>
      <c r="N4097" s="2">
        <v>25.32</v>
      </c>
      <c r="O4097" s="2">
        <v>4</v>
      </c>
      <c r="P4097" s="2" t="s">
        <v>41</v>
      </c>
      <c r="Q4097" s="2" t="s">
        <v>5239</v>
      </c>
      <c r="R4097" s="2" t="s">
        <v>41</v>
      </c>
      <c r="S4097" s="2" t="s">
        <v>41</v>
      </c>
      <c r="T4097" s="2" t="s">
        <v>41</v>
      </c>
      <c r="U4097" s="2" t="s">
        <v>32585</v>
      </c>
      <c r="V4097" s="2" t="s">
        <v>32583</v>
      </c>
      <c r="W4097" s="2" t="s">
        <v>41</v>
      </c>
      <c r="X4097" s="2" t="s">
        <v>41</v>
      </c>
      <c r="Y4097" s="2" t="s">
        <v>32586</v>
      </c>
      <c r="Z4097" s="2" t="s">
        <v>41</v>
      </c>
      <c r="AA4097" s="2">
        <v>0</v>
      </c>
      <c r="AB4097" s="2">
        <v>0</v>
      </c>
      <c r="AC4097" s="4">
        <v>0.93400000000000005</v>
      </c>
      <c r="AD4097" s="4">
        <v>0.85499999999999998</v>
      </c>
      <c r="AE4097" s="7">
        <v>0.99430372226293096</v>
      </c>
      <c r="AF4097" s="7">
        <v>0.99155328505368201</v>
      </c>
      <c r="AG4097" s="2">
        <v>26.33</v>
      </c>
      <c r="AH4097" s="2">
        <v>25.19</v>
      </c>
      <c r="AI4097" s="12">
        <v>1144150.8925973</v>
      </c>
      <c r="AJ4097" s="12">
        <v>988776.69929673395</v>
      </c>
      <c r="AK4097" s="12">
        <v>890538.45200677903</v>
      </c>
      <c r="AL4097" s="2">
        <v>14.23</v>
      </c>
      <c r="AM4097" s="2">
        <v>8.5399999999999991</v>
      </c>
      <c r="AN4097" s="2">
        <v>3.34</v>
      </c>
      <c r="AO4097" s="2" t="s">
        <v>34</v>
      </c>
      <c r="AP4097" s="2" t="s">
        <v>34</v>
      </c>
      <c r="AQ4097" s="2" t="s">
        <v>34</v>
      </c>
      <c r="AR4097" s="2" t="s">
        <v>34</v>
      </c>
      <c r="AS4097" s="2" t="s">
        <v>34</v>
      </c>
      <c r="AT4097" s="2" t="s">
        <v>34</v>
      </c>
      <c r="AU4097" s="2">
        <v>1</v>
      </c>
      <c r="AV4097" s="2" t="s">
        <v>41</v>
      </c>
    </row>
    <row r="4098" spans="1:48" x14ac:dyDescent="0.25">
      <c r="A4098" s="2" t="s">
        <v>34</v>
      </c>
      <c r="B4098" s="2" t="s">
        <v>35</v>
      </c>
      <c r="C4098" s="2" t="s">
        <v>32587</v>
      </c>
      <c r="D4098" s="2" t="s">
        <v>32588</v>
      </c>
      <c r="E4098" s="2">
        <v>0</v>
      </c>
      <c r="F4098" s="2">
        <v>16.974</v>
      </c>
      <c r="G4098" s="2">
        <v>10</v>
      </c>
      <c r="H4098" s="2">
        <v>5</v>
      </c>
      <c r="I4098" s="2">
        <v>11</v>
      </c>
      <c r="J4098" s="2">
        <v>5</v>
      </c>
      <c r="K4098" s="2">
        <v>755</v>
      </c>
      <c r="L4098" s="2">
        <v>85</v>
      </c>
      <c r="M4098" s="2">
        <v>6.87</v>
      </c>
      <c r="N4098" s="2">
        <v>28.44</v>
      </c>
      <c r="O4098" s="2">
        <v>5</v>
      </c>
      <c r="P4098" s="2" t="s">
        <v>2920</v>
      </c>
      <c r="Q4098" s="2" t="s">
        <v>14832</v>
      </c>
      <c r="R4098" s="2" t="s">
        <v>40</v>
      </c>
      <c r="S4098" s="2" t="s">
        <v>32589</v>
      </c>
      <c r="T4098" s="2" t="s">
        <v>32590</v>
      </c>
      <c r="U4098" s="2" t="s">
        <v>32591</v>
      </c>
      <c r="V4098" s="2" t="s">
        <v>32592</v>
      </c>
      <c r="W4098" s="2" t="s">
        <v>32593</v>
      </c>
      <c r="X4098" s="2" t="s">
        <v>16932</v>
      </c>
      <c r="Y4098" s="2" t="s">
        <v>32594</v>
      </c>
      <c r="Z4098" s="2" t="s">
        <v>11536</v>
      </c>
      <c r="AA4098" s="2">
        <v>25</v>
      </c>
      <c r="AB4098" s="2">
        <v>0</v>
      </c>
      <c r="AC4098" s="4">
        <v>0.79400000000000004</v>
      </c>
      <c r="AD4098" s="4">
        <v>0.67500000000000004</v>
      </c>
      <c r="AE4098" s="7">
        <v>0.93928073485934405</v>
      </c>
      <c r="AF4098" s="7">
        <v>0.69064161740326402</v>
      </c>
      <c r="AG4098" s="2">
        <v>14.6</v>
      </c>
      <c r="AH4098" s="2">
        <v>56.73</v>
      </c>
      <c r="AI4098" s="12">
        <v>866042.50818437396</v>
      </c>
      <c r="AJ4098" s="12">
        <v>817869.98307336099</v>
      </c>
      <c r="AK4098" s="12">
        <v>821368.598982258</v>
      </c>
      <c r="AL4098" s="2">
        <v>36.58</v>
      </c>
      <c r="AM4098" s="2">
        <v>18.23</v>
      </c>
      <c r="AN4098" s="2">
        <v>14.88</v>
      </c>
      <c r="AO4098" s="2" t="s">
        <v>34</v>
      </c>
      <c r="AP4098" s="2" t="s">
        <v>34</v>
      </c>
      <c r="AQ4098" s="2" t="s">
        <v>34</v>
      </c>
      <c r="AR4098" s="2" t="s">
        <v>34</v>
      </c>
      <c r="AS4098" s="2" t="s">
        <v>34</v>
      </c>
      <c r="AT4098" s="2" t="s">
        <v>34</v>
      </c>
      <c r="AU4098" s="2">
        <v>1</v>
      </c>
      <c r="AV4098" s="2" t="s">
        <v>41</v>
      </c>
    </row>
    <row r="4099" spans="1:48" x14ac:dyDescent="0.25">
      <c r="A4099" s="2" t="s">
        <v>34</v>
      </c>
      <c r="B4099" s="2" t="s">
        <v>35</v>
      </c>
      <c r="C4099" s="2" t="s">
        <v>32595</v>
      </c>
      <c r="D4099" s="2" t="s">
        <v>32596</v>
      </c>
      <c r="E4099" s="2">
        <v>0</v>
      </c>
      <c r="F4099" s="2">
        <v>16.966000000000001</v>
      </c>
      <c r="G4099" s="2">
        <v>12</v>
      </c>
      <c r="H4099" s="2">
        <v>4</v>
      </c>
      <c r="I4099" s="2">
        <v>14</v>
      </c>
      <c r="J4099" s="2">
        <v>4</v>
      </c>
      <c r="K4099" s="2">
        <v>491</v>
      </c>
      <c r="L4099" s="2">
        <v>55.8</v>
      </c>
      <c r="M4099" s="2">
        <v>7.03</v>
      </c>
      <c r="N4099" s="2">
        <v>25.72</v>
      </c>
      <c r="O4099" s="2">
        <v>4</v>
      </c>
      <c r="P4099" s="2" t="s">
        <v>41</v>
      </c>
      <c r="Q4099" s="2" t="s">
        <v>41</v>
      </c>
      <c r="R4099" s="2" t="s">
        <v>40</v>
      </c>
      <c r="S4099" s="2" t="s">
        <v>28663</v>
      </c>
      <c r="T4099" s="2" t="s">
        <v>32597</v>
      </c>
      <c r="U4099" s="2" t="s">
        <v>32598</v>
      </c>
      <c r="V4099" s="2" t="s">
        <v>32599</v>
      </c>
      <c r="W4099" s="2" t="s">
        <v>41</v>
      </c>
      <c r="X4099" s="2" t="s">
        <v>41</v>
      </c>
      <c r="Y4099" s="2" t="s">
        <v>32600</v>
      </c>
      <c r="Z4099" s="2" t="s">
        <v>41</v>
      </c>
      <c r="AA4099" s="2">
        <v>0</v>
      </c>
      <c r="AB4099" s="2">
        <v>0</v>
      </c>
      <c r="AC4099" s="4">
        <v>0.93899999999999995</v>
      </c>
      <c r="AD4099" s="4">
        <v>1.038</v>
      </c>
      <c r="AE4099" s="7">
        <v>0.99721953887594195</v>
      </c>
      <c r="AF4099" s="7">
        <v>0.95486541058376495</v>
      </c>
      <c r="AG4099" s="2">
        <v>32.020000000000003</v>
      </c>
      <c r="AH4099" s="2">
        <v>29.32</v>
      </c>
      <c r="AI4099" s="12">
        <v>1334539.8520984501</v>
      </c>
      <c r="AJ4099" s="12">
        <v>1244084.42777821</v>
      </c>
      <c r="AK4099" s="12">
        <v>812928.70084039902</v>
      </c>
      <c r="AL4099" s="2">
        <v>4.2</v>
      </c>
      <c r="AM4099" s="2">
        <v>17.940000000000001</v>
      </c>
      <c r="AN4099" s="2">
        <v>6.89</v>
      </c>
      <c r="AO4099" s="2" t="s">
        <v>34</v>
      </c>
      <c r="AP4099" s="2" t="s">
        <v>34</v>
      </c>
      <c r="AQ4099" s="2" t="s">
        <v>34</v>
      </c>
      <c r="AR4099" s="2" t="s">
        <v>34</v>
      </c>
      <c r="AS4099" s="2" t="s">
        <v>34</v>
      </c>
      <c r="AT4099" s="2" t="s">
        <v>34</v>
      </c>
      <c r="AU4099" s="2">
        <v>1</v>
      </c>
      <c r="AV4099" s="2" t="s">
        <v>41</v>
      </c>
    </row>
    <row r="4100" spans="1:48" x14ac:dyDescent="0.25">
      <c r="A4100" s="2" t="s">
        <v>34</v>
      </c>
      <c r="B4100" s="2" t="s">
        <v>35</v>
      </c>
      <c r="C4100" s="2" t="s">
        <v>32601</v>
      </c>
      <c r="D4100" s="2" t="s">
        <v>32602</v>
      </c>
      <c r="E4100" s="2">
        <v>0</v>
      </c>
      <c r="F4100" s="2">
        <v>16.952999999999999</v>
      </c>
      <c r="G4100" s="2">
        <v>7</v>
      </c>
      <c r="H4100" s="2">
        <v>4</v>
      </c>
      <c r="I4100" s="2">
        <v>9</v>
      </c>
      <c r="J4100" s="2">
        <v>4</v>
      </c>
      <c r="K4100" s="2">
        <v>690</v>
      </c>
      <c r="L4100" s="2">
        <v>76.900000000000006</v>
      </c>
      <c r="M4100" s="2">
        <v>5.34</v>
      </c>
      <c r="N4100" s="2">
        <v>15.14</v>
      </c>
      <c r="O4100" s="2">
        <v>4</v>
      </c>
      <c r="P4100" s="2" t="s">
        <v>32603</v>
      </c>
      <c r="Q4100" s="2" t="s">
        <v>32604</v>
      </c>
      <c r="R4100" s="2" t="s">
        <v>40</v>
      </c>
      <c r="S4100" s="2" t="s">
        <v>16196</v>
      </c>
      <c r="T4100" s="2" t="s">
        <v>32605</v>
      </c>
      <c r="U4100" s="2" t="s">
        <v>32606</v>
      </c>
      <c r="V4100" s="2" t="s">
        <v>32607</v>
      </c>
      <c r="W4100" s="2" t="s">
        <v>41</v>
      </c>
      <c r="X4100" s="2" t="s">
        <v>41</v>
      </c>
      <c r="Y4100" s="2" t="s">
        <v>32608</v>
      </c>
      <c r="Z4100" s="2" t="s">
        <v>41</v>
      </c>
      <c r="AA4100" s="2">
        <v>0</v>
      </c>
      <c r="AB4100" s="2">
        <v>0</v>
      </c>
      <c r="AC4100" s="4">
        <v>0.96099999999999997</v>
      </c>
      <c r="AD4100" s="4">
        <v>1.258</v>
      </c>
      <c r="AE4100" s="7">
        <v>0.99994455026339302</v>
      </c>
      <c r="AF4100" s="7">
        <v>0.65845584590985995</v>
      </c>
      <c r="AG4100" s="2">
        <v>22.17</v>
      </c>
      <c r="AH4100" s="2">
        <v>20.079999999999998</v>
      </c>
      <c r="AI4100" s="12">
        <v>885217.008902926</v>
      </c>
      <c r="AJ4100" s="12">
        <v>804367.69122890197</v>
      </c>
      <c r="AK4100" s="12">
        <v>1366329.4704910901</v>
      </c>
      <c r="AL4100" s="2">
        <v>20.100000000000001</v>
      </c>
      <c r="AM4100" s="2">
        <v>30.9</v>
      </c>
      <c r="AN4100" s="2">
        <v>8.0500000000000007</v>
      </c>
      <c r="AO4100" s="2" t="s">
        <v>34</v>
      </c>
      <c r="AP4100" s="2" t="s">
        <v>34</v>
      </c>
      <c r="AQ4100" s="2" t="s">
        <v>570</v>
      </c>
      <c r="AR4100" s="2" t="s">
        <v>34</v>
      </c>
      <c r="AS4100" s="2" t="s">
        <v>34</v>
      </c>
      <c r="AT4100" s="2" t="s">
        <v>34</v>
      </c>
      <c r="AU4100" s="2">
        <v>1</v>
      </c>
      <c r="AV4100" s="2" t="s">
        <v>41</v>
      </c>
    </row>
    <row r="4101" spans="1:48" x14ac:dyDescent="0.25">
      <c r="A4101" s="2" t="s">
        <v>34</v>
      </c>
      <c r="B4101" s="2" t="s">
        <v>35</v>
      </c>
      <c r="C4101" s="2" t="s">
        <v>32609</v>
      </c>
      <c r="D4101" s="2" t="s">
        <v>32610</v>
      </c>
      <c r="E4101" s="2">
        <v>0</v>
      </c>
      <c r="F4101" s="2">
        <v>16.942</v>
      </c>
      <c r="G4101" s="2">
        <v>12</v>
      </c>
      <c r="H4101" s="2">
        <v>5</v>
      </c>
      <c r="I4101" s="2">
        <v>19</v>
      </c>
      <c r="J4101" s="2">
        <v>5</v>
      </c>
      <c r="K4101" s="2">
        <v>545</v>
      </c>
      <c r="L4101" s="2">
        <v>61.3</v>
      </c>
      <c r="M4101" s="2">
        <v>7.17</v>
      </c>
      <c r="N4101" s="2">
        <v>37.450000000000003</v>
      </c>
      <c r="O4101" s="2">
        <v>5</v>
      </c>
      <c r="P4101" s="2" t="s">
        <v>1134</v>
      </c>
      <c r="Q4101" s="2" t="s">
        <v>41</v>
      </c>
      <c r="R4101" s="2" t="s">
        <v>40</v>
      </c>
      <c r="S4101" s="2" t="s">
        <v>21388</v>
      </c>
      <c r="T4101" s="2" t="s">
        <v>32611</v>
      </c>
      <c r="U4101" s="2" t="s">
        <v>32612</v>
      </c>
      <c r="V4101" s="2" t="s">
        <v>32613</v>
      </c>
      <c r="W4101" s="2" t="s">
        <v>41</v>
      </c>
      <c r="X4101" s="2" t="s">
        <v>41</v>
      </c>
      <c r="Y4101" s="2" t="s">
        <v>32614</v>
      </c>
      <c r="Z4101" s="2" t="s">
        <v>41</v>
      </c>
      <c r="AA4101" s="2">
        <v>0</v>
      </c>
      <c r="AB4101" s="2">
        <v>0</v>
      </c>
      <c r="AC4101" s="4">
        <v>0.86299999999999999</v>
      </c>
      <c r="AD4101" s="4">
        <v>0.95399999999999996</v>
      </c>
      <c r="AE4101" s="7">
        <v>0.951943402983224</v>
      </c>
      <c r="AF4101" s="7">
        <v>0.99683450458049705</v>
      </c>
      <c r="AG4101" s="2">
        <v>30.6</v>
      </c>
      <c r="AH4101" s="2">
        <v>53.17</v>
      </c>
      <c r="AI4101" s="12">
        <v>4249979.4767034296</v>
      </c>
      <c r="AJ4101" s="12">
        <v>5407748.4132267702</v>
      </c>
      <c r="AK4101" s="12">
        <v>6813349.99806464</v>
      </c>
      <c r="AL4101" s="2">
        <v>7.42</v>
      </c>
      <c r="AM4101" s="2">
        <v>1.28</v>
      </c>
      <c r="AN4101" s="2">
        <v>4.0999999999999996</v>
      </c>
      <c r="AO4101" s="2" t="s">
        <v>34</v>
      </c>
      <c r="AP4101" s="2" t="s">
        <v>34</v>
      </c>
      <c r="AQ4101" s="2" t="s">
        <v>34</v>
      </c>
      <c r="AR4101" s="2" t="s">
        <v>34</v>
      </c>
      <c r="AS4101" s="2" t="s">
        <v>34</v>
      </c>
      <c r="AT4101" s="2" t="s">
        <v>34</v>
      </c>
      <c r="AU4101" s="2">
        <v>1</v>
      </c>
      <c r="AV4101" s="2" t="s">
        <v>41</v>
      </c>
    </row>
    <row r="4102" spans="1:48" x14ac:dyDescent="0.25">
      <c r="A4102" s="2" t="s">
        <v>34</v>
      </c>
      <c r="B4102" s="2" t="s">
        <v>35</v>
      </c>
      <c r="C4102" s="2" t="s">
        <v>32615</v>
      </c>
      <c r="D4102" s="2" t="s">
        <v>32616</v>
      </c>
      <c r="E4102" s="2">
        <v>0</v>
      </c>
      <c r="F4102" s="2">
        <v>16.931999999999999</v>
      </c>
      <c r="G4102" s="2">
        <v>30</v>
      </c>
      <c r="H4102" s="2">
        <v>3</v>
      </c>
      <c r="I4102" s="2">
        <v>15</v>
      </c>
      <c r="J4102" s="2">
        <v>3</v>
      </c>
      <c r="K4102" s="2">
        <v>92</v>
      </c>
      <c r="L4102" s="2">
        <v>10.8</v>
      </c>
      <c r="M4102" s="2">
        <v>8.44</v>
      </c>
      <c r="N4102" s="2">
        <v>24.99</v>
      </c>
      <c r="O4102" s="2">
        <v>3</v>
      </c>
      <c r="P4102" s="2" t="s">
        <v>41</v>
      </c>
      <c r="Q4102" s="2" t="s">
        <v>10702</v>
      </c>
      <c r="R4102" s="2" t="s">
        <v>41</v>
      </c>
      <c r="S4102" s="2" t="s">
        <v>32617</v>
      </c>
      <c r="T4102" s="2" t="s">
        <v>32618</v>
      </c>
      <c r="U4102" s="2" t="s">
        <v>32619</v>
      </c>
      <c r="V4102" s="2" t="s">
        <v>32620</v>
      </c>
      <c r="W4102" s="2" t="s">
        <v>41</v>
      </c>
      <c r="X4102" s="2" t="s">
        <v>41</v>
      </c>
      <c r="Y4102" s="2" t="s">
        <v>32621</v>
      </c>
      <c r="Z4102" s="2" t="s">
        <v>41</v>
      </c>
      <c r="AA4102" s="2">
        <v>0</v>
      </c>
      <c r="AB4102" s="2">
        <v>0</v>
      </c>
      <c r="AC4102" s="4">
        <v>0.88600000000000001</v>
      </c>
      <c r="AD4102" s="4">
        <v>0.94899999999999995</v>
      </c>
      <c r="AE4102" s="7">
        <v>0.98056974680463005</v>
      </c>
      <c r="AF4102" s="7">
        <v>0.99614729134237301</v>
      </c>
      <c r="AG4102" s="2">
        <v>22.99</v>
      </c>
      <c r="AH4102" s="2">
        <v>27.61</v>
      </c>
      <c r="AI4102" s="12">
        <v>1370544.2036303801</v>
      </c>
      <c r="AJ4102" s="12">
        <v>1282213.5855062599</v>
      </c>
      <c r="AK4102" s="12">
        <v>1393590.16536521</v>
      </c>
      <c r="AL4102" s="2">
        <v>2.5099999999999998</v>
      </c>
      <c r="AM4102" s="2">
        <v>7.82</v>
      </c>
      <c r="AN4102" s="2">
        <v>7.5</v>
      </c>
      <c r="AO4102" s="2" t="s">
        <v>34</v>
      </c>
      <c r="AP4102" s="2" t="s">
        <v>34</v>
      </c>
      <c r="AQ4102" s="2" t="s">
        <v>34</v>
      </c>
      <c r="AR4102" s="2" t="s">
        <v>34</v>
      </c>
      <c r="AS4102" s="2" t="s">
        <v>34</v>
      </c>
      <c r="AT4102" s="2" t="s">
        <v>34</v>
      </c>
      <c r="AU4102" s="2">
        <v>1</v>
      </c>
      <c r="AV4102" s="2" t="s">
        <v>41</v>
      </c>
    </row>
    <row r="4103" spans="1:48" x14ac:dyDescent="0.25">
      <c r="A4103" s="2" t="s">
        <v>34</v>
      </c>
      <c r="B4103" s="2" t="s">
        <v>35</v>
      </c>
      <c r="C4103" s="2" t="s">
        <v>32622</v>
      </c>
      <c r="D4103" s="2" t="s">
        <v>32623</v>
      </c>
      <c r="E4103" s="2">
        <v>0</v>
      </c>
      <c r="F4103" s="2">
        <v>16.928999999999998</v>
      </c>
      <c r="G4103" s="2">
        <v>20</v>
      </c>
      <c r="H4103" s="2">
        <v>3</v>
      </c>
      <c r="I4103" s="2">
        <v>14</v>
      </c>
      <c r="J4103" s="2">
        <v>3</v>
      </c>
      <c r="K4103" s="2">
        <v>266</v>
      </c>
      <c r="L4103" s="2">
        <v>30.8</v>
      </c>
      <c r="M4103" s="2">
        <v>7.47</v>
      </c>
      <c r="N4103" s="2">
        <v>30.96</v>
      </c>
      <c r="O4103" s="2">
        <v>3</v>
      </c>
      <c r="P4103" s="2" t="s">
        <v>8252</v>
      </c>
      <c r="Q4103" s="2" t="s">
        <v>200</v>
      </c>
      <c r="R4103" s="2" t="s">
        <v>40</v>
      </c>
      <c r="S4103" s="2" t="s">
        <v>32624</v>
      </c>
      <c r="T4103" s="2" t="s">
        <v>32625</v>
      </c>
      <c r="U4103" s="2" t="s">
        <v>32626</v>
      </c>
      <c r="V4103" s="2" t="s">
        <v>32627</v>
      </c>
      <c r="W4103" s="2" t="s">
        <v>41</v>
      </c>
      <c r="X4103" s="2" t="s">
        <v>20589</v>
      </c>
      <c r="Y4103" s="2" t="s">
        <v>32628</v>
      </c>
      <c r="Z4103" s="2" t="s">
        <v>41</v>
      </c>
      <c r="AA4103" s="2">
        <v>1</v>
      </c>
      <c r="AB4103" s="2">
        <v>0</v>
      </c>
      <c r="AC4103" s="4">
        <v>1.0449999999999999</v>
      </c>
      <c r="AD4103" s="4">
        <v>1.508</v>
      </c>
      <c r="AE4103" s="7">
        <v>0.98056974680463005</v>
      </c>
      <c r="AF4103" s="7">
        <v>0.25245201651829602</v>
      </c>
      <c r="AG4103" s="2">
        <v>32.369999999999997</v>
      </c>
      <c r="AH4103" s="2">
        <v>60.53</v>
      </c>
      <c r="AI4103" s="12">
        <v>951689.61038590805</v>
      </c>
      <c r="AJ4103" s="12">
        <v>1065052.4658864399</v>
      </c>
      <c r="AK4103" s="12">
        <v>1237344.50537885</v>
      </c>
      <c r="AL4103" s="2">
        <v>22.18</v>
      </c>
      <c r="AM4103" s="2">
        <v>10.6</v>
      </c>
      <c r="AN4103" s="2">
        <v>6.42</v>
      </c>
      <c r="AO4103" s="2" t="s">
        <v>34</v>
      </c>
      <c r="AP4103" s="2" t="s">
        <v>34</v>
      </c>
      <c r="AQ4103" s="2" t="s">
        <v>34</v>
      </c>
      <c r="AR4103" s="2" t="s">
        <v>34</v>
      </c>
      <c r="AS4103" s="2" t="s">
        <v>34</v>
      </c>
      <c r="AT4103" s="2" t="s">
        <v>34</v>
      </c>
      <c r="AU4103" s="2">
        <v>1</v>
      </c>
      <c r="AV4103" s="2" t="s">
        <v>41</v>
      </c>
    </row>
    <row r="4104" spans="1:48" x14ac:dyDescent="0.25">
      <c r="A4104" s="2" t="s">
        <v>34</v>
      </c>
      <c r="B4104" s="2" t="s">
        <v>35</v>
      </c>
      <c r="C4104" s="2" t="s">
        <v>32629</v>
      </c>
      <c r="D4104" s="2" t="s">
        <v>32630</v>
      </c>
      <c r="E4104" s="2">
        <v>0</v>
      </c>
      <c r="F4104" s="2">
        <v>16.919</v>
      </c>
      <c r="G4104" s="2">
        <v>12</v>
      </c>
      <c r="H4104" s="2">
        <v>4</v>
      </c>
      <c r="I4104" s="2">
        <v>7</v>
      </c>
      <c r="J4104" s="2">
        <v>4</v>
      </c>
      <c r="K4104" s="2">
        <v>596</v>
      </c>
      <c r="L4104" s="2">
        <v>65.400000000000006</v>
      </c>
      <c r="M4104" s="2">
        <v>6.28</v>
      </c>
      <c r="N4104" s="2">
        <v>14</v>
      </c>
      <c r="O4104" s="2">
        <v>4</v>
      </c>
      <c r="P4104" s="2" t="s">
        <v>7526</v>
      </c>
      <c r="Q4104" s="2" t="s">
        <v>200</v>
      </c>
      <c r="R4104" s="2" t="s">
        <v>201</v>
      </c>
      <c r="S4104" s="2" t="s">
        <v>25538</v>
      </c>
      <c r="T4104" s="2" t="s">
        <v>32631</v>
      </c>
      <c r="U4104" s="2" t="s">
        <v>32632</v>
      </c>
      <c r="V4104" s="2" t="s">
        <v>32633</v>
      </c>
      <c r="W4104" s="2" t="s">
        <v>41</v>
      </c>
      <c r="X4104" s="2" t="s">
        <v>9019</v>
      </c>
      <c r="Y4104" s="2" t="s">
        <v>32634</v>
      </c>
      <c r="Z4104" s="2" t="s">
        <v>32635</v>
      </c>
      <c r="AA4104" s="2">
        <v>5</v>
      </c>
      <c r="AB4104" s="2">
        <v>0</v>
      </c>
      <c r="AC4104" s="4">
        <v>0.90400000000000003</v>
      </c>
      <c r="AD4104" s="4">
        <v>0.89500000000000002</v>
      </c>
      <c r="AE4104" s="7">
        <v>0.98329398560341696</v>
      </c>
      <c r="AF4104" s="7">
        <v>0.99554359071462595</v>
      </c>
      <c r="AG4104" s="2">
        <v>12.46</v>
      </c>
      <c r="AH4104" s="2">
        <v>22.39</v>
      </c>
      <c r="AI4104" s="12">
        <v>619306.61367681704</v>
      </c>
      <c r="AJ4104" s="12">
        <v>598250.759532572</v>
      </c>
      <c r="AK4104" s="12">
        <v>592027.17905303696</v>
      </c>
      <c r="AL4104" s="2">
        <v>9.64</v>
      </c>
      <c r="AM4104" s="2">
        <v>14.12</v>
      </c>
      <c r="AN4104" s="2">
        <v>20.77</v>
      </c>
      <c r="AO4104" s="2" t="s">
        <v>34</v>
      </c>
      <c r="AP4104" s="2" t="s">
        <v>34</v>
      </c>
      <c r="AQ4104" s="2" t="s">
        <v>34</v>
      </c>
      <c r="AR4104" s="2" t="s">
        <v>570</v>
      </c>
      <c r="AS4104" s="2" t="s">
        <v>570</v>
      </c>
      <c r="AT4104" s="2" t="s">
        <v>570</v>
      </c>
      <c r="AU4104" s="2">
        <v>1</v>
      </c>
      <c r="AV4104" s="2" t="s">
        <v>41</v>
      </c>
    </row>
    <row r="4105" spans="1:48" x14ac:dyDescent="0.25">
      <c r="A4105" s="2" t="s">
        <v>34</v>
      </c>
      <c r="B4105" s="2" t="s">
        <v>35</v>
      </c>
      <c r="C4105" s="2" t="s">
        <v>32636</v>
      </c>
      <c r="D4105" s="2" t="s">
        <v>32637</v>
      </c>
      <c r="E4105" s="2">
        <v>0</v>
      </c>
      <c r="F4105" s="2">
        <v>16.917000000000002</v>
      </c>
      <c r="G4105" s="2">
        <v>46</v>
      </c>
      <c r="H4105" s="2">
        <v>3</v>
      </c>
      <c r="I4105" s="2">
        <v>123</v>
      </c>
      <c r="J4105" s="2">
        <v>3</v>
      </c>
      <c r="K4105" s="2">
        <v>69</v>
      </c>
      <c r="L4105" s="2">
        <v>7.8</v>
      </c>
      <c r="M4105" s="2">
        <v>10.7</v>
      </c>
      <c r="N4105" s="2">
        <v>210.02</v>
      </c>
      <c r="O4105" s="2">
        <v>3</v>
      </c>
      <c r="P4105" s="2" t="s">
        <v>3986</v>
      </c>
      <c r="Q4105" s="2" t="s">
        <v>23220</v>
      </c>
      <c r="R4105" s="2" t="s">
        <v>40</v>
      </c>
      <c r="S4105" s="2" t="s">
        <v>32638</v>
      </c>
      <c r="T4105" s="2" t="s">
        <v>32639</v>
      </c>
      <c r="U4105" s="2" t="s">
        <v>32640</v>
      </c>
      <c r="V4105" s="2" t="s">
        <v>32641</v>
      </c>
      <c r="W4105" s="2" t="s">
        <v>3051</v>
      </c>
      <c r="X4105" s="2" t="s">
        <v>14222</v>
      </c>
      <c r="Y4105" s="2" t="s">
        <v>32642</v>
      </c>
      <c r="Z4105" s="2" t="s">
        <v>3054</v>
      </c>
      <c r="AA4105" s="2">
        <v>19</v>
      </c>
      <c r="AB4105" s="2">
        <v>0</v>
      </c>
      <c r="AC4105" s="4">
        <v>1.1439999999999999</v>
      </c>
      <c r="AD4105" s="4">
        <v>0.872</v>
      </c>
      <c r="AE4105" s="7">
        <v>0.78459619718493601</v>
      </c>
      <c r="AF4105" s="7">
        <v>0.95211803781982896</v>
      </c>
      <c r="AG4105" s="2">
        <v>5.28</v>
      </c>
      <c r="AH4105" s="2">
        <v>15.06</v>
      </c>
      <c r="AI4105" s="12">
        <v>30629112.696365599</v>
      </c>
      <c r="AJ4105" s="12">
        <v>36777905.753530897</v>
      </c>
      <c r="AK4105" s="12">
        <v>24941005.761640999</v>
      </c>
      <c r="AL4105" s="2">
        <v>4.87</v>
      </c>
      <c r="AM4105" s="2">
        <v>0.71</v>
      </c>
      <c r="AN4105" s="2">
        <v>1.04</v>
      </c>
      <c r="AO4105" s="2" t="s">
        <v>34</v>
      </c>
      <c r="AP4105" s="2" t="s">
        <v>34</v>
      </c>
      <c r="AQ4105" s="2" t="s">
        <v>34</v>
      </c>
      <c r="AR4105" s="2" t="s">
        <v>34</v>
      </c>
      <c r="AS4105" s="2" t="s">
        <v>34</v>
      </c>
      <c r="AT4105" s="2" t="s">
        <v>34</v>
      </c>
      <c r="AU4105" s="2">
        <v>1</v>
      </c>
      <c r="AV4105" s="2" t="s">
        <v>41</v>
      </c>
    </row>
    <row r="4106" spans="1:48" x14ac:dyDescent="0.25">
      <c r="A4106" s="2" t="s">
        <v>34</v>
      </c>
      <c r="B4106" s="2" t="s">
        <v>35</v>
      </c>
      <c r="C4106" s="2" t="s">
        <v>32643</v>
      </c>
      <c r="D4106" s="2" t="s">
        <v>32644</v>
      </c>
      <c r="E4106" s="2">
        <v>0</v>
      </c>
      <c r="F4106" s="2">
        <v>16.896999999999998</v>
      </c>
      <c r="G4106" s="2">
        <v>30</v>
      </c>
      <c r="H4106" s="2">
        <v>4</v>
      </c>
      <c r="I4106" s="2">
        <v>18</v>
      </c>
      <c r="J4106" s="2">
        <v>4</v>
      </c>
      <c r="K4106" s="2">
        <v>188</v>
      </c>
      <c r="L4106" s="2">
        <v>20.100000000000001</v>
      </c>
      <c r="M4106" s="2">
        <v>9.85</v>
      </c>
      <c r="N4106" s="2">
        <v>24.24</v>
      </c>
      <c r="O4106" s="2">
        <v>4</v>
      </c>
      <c r="P4106" s="2" t="s">
        <v>41</v>
      </c>
      <c r="Q4106" s="2" t="s">
        <v>41</v>
      </c>
      <c r="R4106" s="2" t="s">
        <v>41</v>
      </c>
      <c r="S4106" s="2" t="s">
        <v>32645</v>
      </c>
      <c r="T4106" s="2" t="s">
        <v>32646</v>
      </c>
      <c r="U4106" s="2" t="s">
        <v>32647</v>
      </c>
      <c r="V4106" s="2" t="s">
        <v>32648</v>
      </c>
      <c r="W4106" s="2" t="s">
        <v>41</v>
      </c>
      <c r="X4106" s="2" t="s">
        <v>41</v>
      </c>
      <c r="Y4106" s="2" t="s">
        <v>32649</v>
      </c>
      <c r="Z4106" s="2" t="s">
        <v>41</v>
      </c>
      <c r="AA4106" s="2">
        <v>0</v>
      </c>
      <c r="AB4106" s="2">
        <v>0</v>
      </c>
      <c r="AC4106" s="4">
        <v>0.93500000000000005</v>
      </c>
      <c r="AD4106" s="4">
        <v>0.748</v>
      </c>
      <c r="AE4106" s="7">
        <v>0.99550985949757298</v>
      </c>
      <c r="AF4106" s="7">
        <v>0.89010852902293602</v>
      </c>
      <c r="AG4106" s="2">
        <v>12.33</v>
      </c>
      <c r="AH4106" s="2">
        <v>16.829999999999998</v>
      </c>
      <c r="AI4106" s="12">
        <v>1226499.5981753401</v>
      </c>
      <c r="AJ4106" s="12">
        <v>1392935.4893441501</v>
      </c>
      <c r="AK4106" s="12">
        <v>1146606.1043793601</v>
      </c>
      <c r="AL4106" s="2">
        <v>23.84</v>
      </c>
      <c r="AM4106" s="2">
        <v>0.57999999999999996</v>
      </c>
      <c r="AN4106" s="2">
        <v>2.37</v>
      </c>
      <c r="AO4106" s="2" t="s">
        <v>34</v>
      </c>
      <c r="AP4106" s="2" t="s">
        <v>34</v>
      </c>
      <c r="AQ4106" s="2" t="s">
        <v>34</v>
      </c>
      <c r="AR4106" s="2" t="s">
        <v>34</v>
      </c>
      <c r="AS4106" s="2" t="s">
        <v>34</v>
      </c>
      <c r="AT4106" s="2" t="s">
        <v>34</v>
      </c>
      <c r="AU4106" s="2">
        <v>1</v>
      </c>
      <c r="AV4106" s="2" t="s">
        <v>41</v>
      </c>
    </row>
    <row r="4107" spans="1:48" x14ac:dyDescent="0.25">
      <c r="A4107" s="2" t="s">
        <v>34</v>
      </c>
      <c r="B4107" s="2" t="s">
        <v>35</v>
      </c>
      <c r="C4107" s="2" t="s">
        <v>32650</v>
      </c>
      <c r="D4107" s="2" t="s">
        <v>32651</v>
      </c>
      <c r="E4107" s="2">
        <v>0</v>
      </c>
      <c r="F4107" s="2">
        <v>16.88</v>
      </c>
      <c r="G4107" s="2">
        <v>6</v>
      </c>
      <c r="H4107" s="2">
        <v>3</v>
      </c>
      <c r="I4107" s="2">
        <v>16</v>
      </c>
      <c r="J4107" s="2">
        <v>3</v>
      </c>
      <c r="K4107" s="2">
        <v>737</v>
      </c>
      <c r="L4107" s="2">
        <v>78.400000000000006</v>
      </c>
      <c r="M4107" s="2">
        <v>5.17</v>
      </c>
      <c r="N4107" s="2">
        <v>15.77</v>
      </c>
      <c r="O4107" s="2">
        <v>3</v>
      </c>
      <c r="P4107" s="2" t="s">
        <v>1219</v>
      </c>
      <c r="Q4107" s="2" t="s">
        <v>1186</v>
      </c>
      <c r="R4107" s="2" t="s">
        <v>224</v>
      </c>
      <c r="S4107" s="2" t="s">
        <v>32652</v>
      </c>
      <c r="T4107" s="2" t="s">
        <v>32653</v>
      </c>
      <c r="U4107" s="2" t="s">
        <v>32654</v>
      </c>
      <c r="V4107" s="2" t="s">
        <v>32655</v>
      </c>
      <c r="W4107" s="2" t="s">
        <v>41</v>
      </c>
      <c r="X4107" s="2" t="s">
        <v>24066</v>
      </c>
      <c r="Y4107" s="2" t="s">
        <v>32656</v>
      </c>
      <c r="Z4107" s="2" t="s">
        <v>32657</v>
      </c>
      <c r="AA4107" s="2">
        <v>5</v>
      </c>
      <c r="AB4107" s="2">
        <v>0</v>
      </c>
      <c r="AC4107" s="4">
        <v>0.875</v>
      </c>
      <c r="AD4107" s="4">
        <v>0.78</v>
      </c>
      <c r="AE4107" s="7">
        <v>0.97490134244639104</v>
      </c>
      <c r="AF4107" s="7">
        <v>0.92962419059446799</v>
      </c>
      <c r="AG4107" s="2">
        <v>11.03</v>
      </c>
      <c r="AH4107" s="2">
        <v>48.67</v>
      </c>
      <c r="AI4107" s="12">
        <v>738882.49008496397</v>
      </c>
      <c r="AJ4107" s="12">
        <v>622339.64621591195</v>
      </c>
      <c r="AK4107" s="12">
        <v>564603.35790623503</v>
      </c>
      <c r="AL4107" s="2">
        <v>4.43</v>
      </c>
      <c r="AM4107" s="2">
        <v>3.93</v>
      </c>
      <c r="AN4107" s="2">
        <v>26.04</v>
      </c>
      <c r="AO4107" s="2" t="s">
        <v>34</v>
      </c>
      <c r="AP4107" s="2" t="s">
        <v>34</v>
      </c>
      <c r="AQ4107" s="2" t="s">
        <v>34</v>
      </c>
      <c r="AR4107" s="2" t="s">
        <v>34</v>
      </c>
      <c r="AS4107" s="2" t="s">
        <v>34</v>
      </c>
      <c r="AT4107" s="2" t="s">
        <v>34</v>
      </c>
      <c r="AU4107" s="2">
        <v>1</v>
      </c>
      <c r="AV4107" s="2" t="s">
        <v>41</v>
      </c>
    </row>
    <row r="4108" spans="1:48" x14ac:dyDescent="0.25">
      <c r="A4108" s="2" t="s">
        <v>34</v>
      </c>
      <c r="B4108" s="2" t="s">
        <v>35</v>
      </c>
      <c r="C4108" s="2" t="s">
        <v>32658</v>
      </c>
      <c r="D4108" s="2" t="s">
        <v>32659</v>
      </c>
      <c r="E4108" s="2">
        <v>0</v>
      </c>
      <c r="F4108" s="2">
        <v>16.88</v>
      </c>
      <c r="G4108" s="2">
        <v>3</v>
      </c>
      <c r="H4108" s="2">
        <v>5</v>
      </c>
      <c r="I4108" s="2">
        <v>10</v>
      </c>
      <c r="J4108" s="2">
        <v>5</v>
      </c>
      <c r="K4108" s="2">
        <v>1901</v>
      </c>
      <c r="L4108" s="2">
        <v>210.4</v>
      </c>
      <c r="M4108" s="2">
        <v>5.39</v>
      </c>
      <c r="N4108" s="2">
        <v>9.4</v>
      </c>
      <c r="O4108" s="2">
        <v>5</v>
      </c>
      <c r="P4108" s="2" t="s">
        <v>2699</v>
      </c>
      <c r="Q4108" s="2" t="s">
        <v>89</v>
      </c>
      <c r="R4108" s="2" t="s">
        <v>40</v>
      </c>
      <c r="S4108" s="2" t="s">
        <v>41</v>
      </c>
      <c r="T4108" s="2" t="s">
        <v>32660</v>
      </c>
      <c r="U4108" s="2" t="s">
        <v>32661</v>
      </c>
      <c r="V4108" s="2" t="s">
        <v>32662</v>
      </c>
      <c r="W4108" s="2" t="s">
        <v>41</v>
      </c>
      <c r="X4108" s="2" t="s">
        <v>41</v>
      </c>
      <c r="Y4108" s="2" t="s">
        <v>32663</v>
      </c>
      <c r="Z4108" s="2" t="s">
        <v>18202</v>
      </c>
      <c r="AA4108" s="2">
        <v>1</v>
      </c>
      <c r="AB4108" s="2">
        <v>0</v>
      </c>
      <c r="AC4108" s="4">
        <v>0.72499999999999998</v>
      </c>
      <c r="AD4108" s="4">
        <v>0.91100000000000003</v>
      </c>
      <c r="AE4108" s="7">
        <v>0.85730568286892905</v>
      </c>
      <c r="AF4108" s="7">
        <v>0.999980843525068</v>
      </c>
      <c r="AG4108" s="2">
        <v>17.02</v>
      </c>
      <c r="AH4108" s="2">
        <v>28.05</v>
      </c>
      <c r="AI4108" s="12">
        <v>1439471.68486703</v>
      </c>
      <c r="AJ4108" s="12">
        <v>940674.00357150496</v>
      </c>
      <c r="AK4108" s="12">
        <v>1212097.66413421</v>
      </c>
      <c r="AL4108" s="2">
        <v>2.63</v>
      </c>
      <c r="AM4108" s="2">
        <v>26.1</v>
      </c>
      <c r="AN4108" s="2">
        <v>4.83</v>
      </c>
      <c r="AO4108" s="2" t="s">
        <v>34</v>
      </c>
      <c r="AP4108" s="2" t="s">
        <v>34</v>
      </c>
      <c r="AQ4108" s="2" t="s">
        <v>570</v>
      </c>
      <c r="AR4108" s="2" t="s">
        <v>34</v>
      </c>
      <c r="AS4108" s="2" t="s">
        <v>34</v>
      </c>
      <c r="AT4108" s="2" t="s">
        <v>34</v>
      </c>
      <c r="AU4108" s="2">
        <v>1</v>
      </c>
      <c r="AV4108" s="2" t="s">
        <v>32664</v>
      </c>
    </row>
    <row r="4109" spans="1:48" x14ac:dyDescent="0.25">
      <c r="A4109" s="2" t="s">
        <v>34</v>
      </c>
      <c r="B4109" s="2" t="s">
        <v>35</v>
      </c>
      <c r="C4109" s="2" t="s">
        <v>32665</v>
      </c>
      <c r="D4109" s="2" t="s">
        <v>32666</v>
      </c>
      <c r="E4109" s="2">
        <v>0</v>
      </c>
      <c r="F4109" s="2">
        <v>16.876999999999999</v>
      </c>
      <c r="G4109" s="2">
        <v>5</v>
      </c>
      <c r="H4109" s="2">
        <v>5</v>
      </c>
      <c r="I4109" s="2">
        <v>11</v>
      </c>
      <c r="J4109" s="2">
        <v>4</v>
      </c>
      <c r="K4109" s="2">
        <v>1523</v>
      </c>
      <c r="L4109" s="2">
        <v>161.80000000000001</v>
      </c>
      <c r="M4109" s="2">
        <v>4.83</v>
      </c>
      <c r="N4109" s="2">
        <v>14.27</v>
      </c>
      <c r="O4109" s="2">
        <v>5</v>
      </c>
      <c r="P4109" s="2" t="s">
        <v>101</v>
      </c>
      <c r="Q4109" s="2" t="s">
        <v>32667</v>
      </c>
      <c r="R4109" s="2" t="s">
        <v>41</v>
      </c>
      <c r="S4109" s="2" t="s">
        <v>28147</v>
      </c>
      <c r="T4109" s="2" t="s">
        <v>32668</v>
      </c>
      <c r="U4109" s="2" t="s">
        <v>32669</v>
      </c>
      <c r="V4109" s="2" t="s">
        <v>32670</v>
      </c>
      <c r="W4109" s="2" t="s">
        <v>41</v>
      </c>
      <c r="X4109" s="2" t="s">
        <v>41</v>
      </c>
      <c r="Y4109" s="2" t="s">
        <v>32671</v>
      </c>
      <c r="Z4109" s="2" t="s">
        <v>41</v>
      </c>
      <c r="AA4109" s="2">
        <v>0</v>
      </c>
      <c r="AB4109" s="2">
        <v>0</v>
      </c>
      <c r="AC4109" s="4">
        <v>0.80600000000000005</v>
      </c>
      <c r="AD4109" s="4">
        <v>0.89700000000000002</v>
      </c>
      <c r="AE4109" s="7">
        <v>0.93928073485934405</v>
      </c>
      <c r="AF4109" s="7">
        <v>0.99372931787054597</v>
      </c>
      <c r="AG4109" s="2">
        <v>8.59</v>
      </c>
      <c r="AH4109" s="2">
        <v>8.3800000000000008</v>
      </c>
      <c r="AI4109" s="12">
        <v>2371369.6535471398</v>
      </c>
      <c r="AJ4109" s="12">
        <v>1911761.3094916199</v>
      </c>
      <c r="AK4109" s="12">
        <v>2126406.37670183</v>
      </c>
      <c r="AL4109" s="2">
        <v>8.41</v>
      </c>
      <c r="AM4109" s="2">
        <v>3.92</v>
      </c>
      <c r="AN4109" s="2">
        <v>7.4</v>
      </c>
      <c r="AO4109" s="2" t="s">
        <v>34</v>
      </c>
      <c r="AP4109" s="2" t="s">
        <v>34</v>
      </c>
      <c r="AQ4109" s="2" t="s">
        <v>34</v>
      </c>
      <c r="AR4109" s="2" t="s">
        <v>570</v>
      </c>
      <c r="AS4109" s="2" t="s">
        <v>34</v>
      </c>
      <c r="AT4109" s="2" t="s">
        <v>34</v>
      </c>
      <c r="AU4109" s="2">
        <v>1</v>
      </c>
      <c r="AV4109" s="2" t="s">
        <v>41</v>
      </c>
    </row>
    <row r="4110" spans="1:48" x14ac:dyDescent="0.25">
      <c r="A4110" s="2" t="s">
        <v>34</v>
      </c>
      <c r="B4110" s="2" t="s">
        <v>35</v>
      </c>
      <c r="C4110" s="2" t="s">
        <v>32672</v>
      </c>
      <c r="D4110" s="2" t="s">
        <v>32673</v>
      </c>
      <c r="E4110" s="2">
        <v>0</v>
      </c>
      <c r="F4110" s="2">
        <v>16.872</v>
      </c>
      <c r="G4110" s="2">
        <v>15</v>
      </c>
      <c r="H4110" s="2">
        <v>5</v>
      </c>
      <c r="I4110" s="2">
        <v>17</v>
      </c>
      <c r="J4110" s="2">
        <v>5</v>
      </c>
      <c r="K4110" s="2">
        <v>428</v>
      </c>
      <c r="L4110" s="2">
        <v>48.5</v>
      </c>
      <c r="M4110" s="2">
        <v>7.46</v>
      </c>
      <c r="N4110" s="2">
        <v>17.559999999999999</v>
      </c>
      <c r="O4110" s="2">
        <v>5</v>
      </c>
      <c r="P4110" s="2" t="s">
        <v>41</v>
      </c>
      <c r="Q4110" s="2" t="s">
        <v>41</v>
      </c>
      <c r="R4110" s="2" t="s">
        <v>41</v>
      </c>
      <c r="S4110" s="2" t="s">
        <v>32674</v>
      </c>
      <c r="T4110" s="2" t="s">
        <v>32675</v>
      </c>
      <c r="U4110" s="2" t="s">
        <v>32676</v>
      </c>
      <c r="V4110" s="2" t="s">
        <v>32677</v>
      </c>
      <c r="W4110" s="2" t="s">
        <v>41</v>
      </c>
      <c r="X4110" s="2" t="s">
        <v>41</v>
      </c>
      <c r="Y4110" s="2" t="s">
        <v>32678</v>
      </c>
      <c r="Z4110" s="2" t="s">
        <v>41</v>
      </c>
      <c r="AA4110" s="2">
        <v>0</v>
      </c>
      <c r="AB4110" s="2">
        <v>0</v>
      </c>
      <c r="AC4110" s="4">
        <v>0.79100000000000004</v>
      </c>
      <c r="AD4110" s="4">
        <v>0.96199999999999997</v>
      </c>
      <c r="AE4110" s="7">
        <v>0.92363492646573797</v>
      </c>
      <c r="AF4110" s="7">
        <v>0.99554359071462595</v>
      </c>
      <c r="AG4110" s="2">
        <v>69.459999999999994</v>
      </c>
      <c r="AH4110" s="2">
        <v>67.92</v>
      </c>
      <c r="AI4110" s="12">
        <v>3279216.0983981998</v>
      </c>
      <c r="AJ4110" s="12">
        <v>2479118.2202828801</v>
      </c>
      <c r="AK4110" s="12">
        <v>2705894.2615011898</v>
      </c>
      <c r="AL4110" s="2">
        <v>10.57</v>
      </c>
      <c r="AM4110" s="2">
        <v>35.21</v>
      </c>
      <c r="AN4110" s="2">
        <v>1.36</v>
      </c>
      <c r="AO4110" s="2" t="s">
        <v>570</v>
      </c>
      <c r="AP4110" s="2" t="s">
        <v>34</v>
      </c>
      <c r="AQ4110" s="2" t="s">
        <v>34</v>
      </c>
      <c r="AR4110" s="2" t="s">
        <v>34</v>
      </c>
      <c r="AS4110" s="2" t="s">
        <v>34</v>
      </c>
      <c r="AT4110" s="2" t="s">
        <v>34</v>
      </c>
      <c r="AU4110" s="2">
        <v>1</v>
      </c>
      <c r="AV4110" s="2" t="s">
        <v>268</v>
      </c>
    </row>
    <row r="4111" spans="1:48" x14ac:dyDescent="0.25">
      <c r="A4111" s="2" t="s">
        <v>34</v>
      </c>
      <c r="B4111" s="2" t="s">
        <v>35</v>
      </c>
      <c r="C4111" s="2" t="s">
        <v>32679</v>
      </c>
      <c r="D4111" s="2" t="s">
        <v>32680</v>
      </c>
      <c r="E4111" s="2">
        <v>0</v>
      </c>
      <c r="F4111" s="2">
        <v>16.856000000000002</v>
      </c>
      <c r="G4111" s="2">
        <v>11</v>
      </c>
      <c r="H4111" s="2">
        <v>5</v>
      </c>
      <c r="I4111" s="2">
        <v>21</v>
      </c>
      <c r="J4111" s="2">
        <v>5</v>
      </c>
      <c r="K4111" s="2">
        <v>596</v>
      </c>
      <c r="L4111" s="2">
        <v>63.9</v>
      </c>
      <c r="M4111" s="2">
        <v>8.2100000000000009</v>
      </c>
      <c r="N4111" s="2">
        <v>27.51</v>
      </c>
      <c r="O4111" s="2">
        <v>5</v>
      </c>
      <c r="P4111" s="2" t="s">
        <v>757</v>
      </c>
      <c r="Q4111" s="2" t="s">
        <v>4201</v>
      </c>
      <c r="R4111" s="2" t="s">
        <v>52</v>
      </c>
      <c r="S4111" s="2" t="s">
        <v>4790</v>
      </c>
      <c r="T4111" s="2" t="s">
        <v>32681</v>
      </c>
      <c r="U4111" s="2" t="s">
        <v>32682</v>
      </c>
      <c r="V4111" s="2" t="s">
        <v>32683</v>
      </c>
      <c r="W4111" s="2" t="s">
        <v>41</v>
      </c>
      <c r="X4111" s="2" t="s">
        <v>1614</v>
      </c>
      <c r="Y4111" s="2" t="s">
        <v>32684</v>
      </c>
      <c r="Z4111" s="2" t="s">
        <v>26607</v>
      </c>
      <c r="AA4111" s="2">
        <v>2</v>
      </c>
      <c r="AB4111" s="2">
        <v>0</v>
      </c>
      <c r="AC4111" s="4">
        <v>1.37</v>
      </c>
      <c r="AD4111" s="4">
        <v>0.71399999999999997</v>
      </c>
      <c r="AE4111" s="7">
        <v>0.66551666360087602</v>
      </c>
      <c r="AF4111" s="7">
        <v>0.79931627363194602</v>
      </c>
      <c r="AG4111" s="2">
        <v>29.47</v>
      </c>
      <c r="AH4111" s="2">
        <v>26.3</v>
      </c>
      <c r="AI4111" s="12">
        <v>1388244.6773256401</v>
      </c>
      <c r="AJ4111" s="12">
        <v>1503416.0143434899</v>
      </c>
      <c r="AK4111" s="12">
        <v>1029875.963479</v>
      </c>
      <c r="AL4111" s="2">
        <v>12.77</v>
      </c>
      <c r="AM4111" s="2">
        <v>16.559999999999999</v>
      </c>
      <c r="AN4111" s="2">
        <v>5.97</v>
      </c>
      <c r="AO4111" s="2" t="s">
        <v>34</v>
      </c>
      <c r="AP4111" s="2" t="s">
        <v>34</v>
      </c>
      <c r="AQ4111" s="2" t="s">
        <v>34</v>
      </c>
      <c r="AR4111" s="2" t="s">
        <v>34</v>
      </c>
      <c r="AS4111" s="2" t="s">
        <v>34</v>
      </c>
      <c r="AT4111" s="2" t="s">
        <v>34</v>
      </c>
      <c r="AU4111" s="2">
        <v>1</v>
      </c>
      <c r="AV4111" s="2" t="s">
        <v>41</v>
      </c>
    </row>
    <row r="4112" spans="1:48" x14ac:dyDescent="0.25">
      <c r="A4112" s="2" t="s">
        <v>34</v>
      </c>
      <c r="B4112" s="2" t="s">
        <v>35</v>
      </c>
      <c r="C4112" s="2" t="s">
        <v>32685</v>
      </c>
      <c r="D4112" s="2" t="s">
        <v>32686</v>
      </c>
      <c r="E4112" s="2">
        <v>0</v>
      </c>
      <c r="F4112" s="2">
        <v>16.838999999999999</v>
      </c>
      <c r="G4112" s="2">
        <v>15</v>
      </c>
      <c r="H4112" s="2">
        <v>4</v>
      </c>
      <c r="I4112" s="2">
        <v>15</v>
      </c>
      <c r="J4112" s="2">
        <v>4</v>
      </c>
      <c r="K4112" s="2">
        <v>414</v>
      </c>
      <c r="L4112" s="2">
        <v>45.6</v>
      </c>
      <c r="M4112" s="2">
        <v>6.16</v>
      </c>
      <c r="N4112" s="2">
        <v>17.510000000000002</v>
      </c>
      <c r="O4112" s="2">
        <v>4</v>
      </c>
      <c r="P4112" s="2" t="s">
        <v>1208</v>
      </c>
      <c r="Q4112" s="2" t="s">
        <v>962</v>
      </c>
      <c r="R4112" s="2" t="s">
        <v>817</v>
      </c>
      <c r="S4112" s="2" t="s">
        <v>32687</v>
      </c>
      <c r="T4112" s="2" t="s">
        <v>32688</v>
      </c>
      <c r="U4112" s="2" t="s">
        <v>32689</v>
      </c>
      <c r="V4112" s="2" t="s">
        <v>32690</v>
      </c>
      <c r="W4112" s="2" t="s">
        <v>5699</v>
      </c>
      <c r="X4112" s="2" t="s">
        <v>32691</v>
      </c>
      <c r="Y4112" s="2" t="s">
        <v>32692</v>
      </c>
      <c r="Z4112" s="2" t="s">
        <v>41</v>
      </c>
      <c r="AA4112" s="2">
        <v>6</v>
      </c>
      <c r="AB4112" s="2">
        <v>0</v>
      </c>
      <c r="AC4112" s="4">
        <v>0.84199999999999997</v>
      </c>
      <c r="AD4112" s="4">
        <v>0.88600000000000001</v>
      </c>
      <c r="AE4112" s="7">
        <v>0.95797936436987297</v>
      </c>
      <c r="AF4112" s="7">
        <v>0.99554359071462595</v>
      </c>
      <c r="AG4112" s="2">
        <v>14.81</v>
      </c>
      <c r="AH4112" s="2">
        <v>25.86</v>
      </c>
      <c r="AI4112" s="12">
        <v>1609803.1168519</v>
      </c>
      <c r="AJ4112" s="12">
        <v>1386227.02624493</v>
      </c>
      <c r="AK4112" s="12">
        <v>1518105.7166122501</v>
      </c>
      <c r="AL4112" s="2">
        <v>6.69</v>
      </c>
      <c r="AM4112" s="2">
        <v>5.0199999999999996</v>
      </c>
      <c r="AN4112" s="2">
        <v>13.89</v>
      </c>
      <c r="AO4112" s="2" t="s">
        <v>34</v>
      </c>
      <c r="AP4112" s="2" t="s">
        <v>34</v>
      </c>
      <c r="AQ4112" s="2" t="s">
        <v>34</v>
      </c>
      <c r="AR4112" s="2" t="s">
        <v>34</v>
      </c>
      <c r="AS4112" s="2" t="s">
        <v>34</v>
      </c>
      <c r="AT4112" s="2" t="s">
        <v>34</v>
      </c>
      <c r="AU4112" s="2">
        <v>1</v>
      </c>
      <c r="AV4112" s="2" t="s">
        <v>41</v>
      </c>
    </row>
    <row r="4113" spans="1:48" x14ac:dyDescent="0.25">
      <c r="A4113" s="2" t="s">
        <v>34</v>
      </c>
      <c r="B4113" s="2" t="s">
        <v>35</v>
      </c>
      <c r="C4113" s="2" t="s">
        <v>32693</v>
      </c>
      <c r="D4113" s="2" t="s">
        <v>32694</v>
      </c>
      <c r="E4113" s="2">
        <v>0</v>
      </c>
      <c r="F4113" s="2">
        <v>16.818999999999999</v>
      </c>
      <c r="G4113" s="2">
        <v>13</v>
      </c>
      <c r="H4113" s="2">
        <v>6</v>
      </c>
      <c r="I4113" s="2">
        <v>16</v>
      </c>
      <c r="J4113" s="2">
        <v>6</v>
      </c>
      <c r="K4113" s="2">
        <v>519</v>
      </c>
      <c r="L4113" s="2">
        <v>59.1</v>
      </c>
      <c r="M4113" s="2">
        <v>5.76</v>
      </c>
      <c r="N4113" s="2">
        <v>17.829999999999998</v>
      </c>
      <c r="O4113" s="2">
        <v>6</v>
      </c>
      <c r="P4113" s="2" t="s">
        <v>1229</v>
      </c>
      <c r="Q4113" s="2" t="s">
        <v>758</v>
      </c>
      <c r="R4113" s="2" t="s">
        <v>817</v>
      </c>
      <c r="S4113" s="2" t="s">
        <v>17101</v>
      </c>
      <c r="T4113" s="2" t="s">
        <v>32695</v>
      </c>
      <c r="U4113" s="2" t="s">
        <v>32696</v>
      </c>
      <c r="V4113" s="2" t="s">
        <v>32697</v>
      </c>
      <c r="W4113" s="2" t="s">
        <v>41</v>
      </c>
      <c r="X4113" s="2" t="s">
        <v>1926</v>
      </c>
      <c r="Y4113" s="2" t="s">
        <v>32698</v>
      </c>
      <c r="Z4113" s="2" t="s">
        <v>41</v>
      </c>
      <c r="AA4113" s="2">
        <v>1</v>
      </c>
      <c r="AB4113" s="2">
        <v>0</v>
      </c>
      <c r="AC4113" s="4">
        <v>1.0580000000000001</v>
      </c>
      <c r="AD4113" s="4">
        <v>1.0780000000000001</v>
      </c>
      <c r="AE4113" s="7">
        <v>0.96123838601732803</v>
      </c>
      <c r="AF4113" s="7">
        <v>0.91661106265414405</v>
      </c>
      <c r="AG4113" s="2">
        <v>14.7</v>
      </c>
      <c r="AH4113" s="2">
        <v>13.68</v>
      </c>
      <c r="AI4113" s="12">
        <v>3405286.0129058501</v>
      </c>
      <c r="AJ4113" s="12">
        <v>3494965.69571948</v>
      </c>
      <c r="AK4113" s="12">
        <v>3659462.0427661901</v>
      </c>
      <c r="AL4113" s="2">
        <v>4.07</v>
      </c>
      <c r="AM4113" s="2">
        <v>5</v>
      </c>
      <c r="AN4113" s="2">
        <v>3.96</v>
      </c>
      <c r="AO4113" s="2" t="s">
        <v>34</v>
      </c>
      <c r="AP4113" s="2" t="s">
        <v>34</v>
      </c>
      <c r="AQ4113" s="2" t="s">
        <v>34</v>
      </c>
      <c r="AR4113" s="2" t="s">
        <v>34</v>
      </c>
      <c r="AS4113" s="2" t="s">
        <v>570</v>
      </c>
      <c r="AT4113" s="2" t="s">
        <v>34</v>
      </c>
      <c r="AU4113" s="2">
        <v>1</v>
      </c>
      <c r="AV4113" s="2" t="s">
        <v>182</v>
      </c>
    </row>
    <row r="4114" spans="1:48" x14ac:dyDescent="0.25">
      <c r="A4114" s="2" t="s">
        <v>34</v>
      </c>
      <c r="B4114" s="2" t="s">
        <v>35</v>
      </c>
      <c r="C4114" s="2" t="s">
        <v>32699</v>
      </c>
      <c r="D4114" s="2" t="s">
        <v>32700</v>
      </c>
      <c r="E4114" s="2">
        <v>0</v>
      </c>
      <c r="F4114" s="2">
        <v>16.815000000000001</v>
      </c>
      <c r="G4114" s="2">
        <v>17</v>
      </c>
      <c r="H4114" s="2">
        <v>4</v>
      </c>
      <c r="I4114" s="2">
        <v>54</v>
      </c>
      <c r="J4114" s="2">
        <v>1</v>
      </c>
      <c r="K4114" s="2">
        <v>183</v>
      </c>
      <c r="L4114" s="2">
        <v>20.6</v>
      </c>
      <c r="M4114" s="2">
        <v>4.82</v>
      </c>
      <c r="N4114" s="2">
        <v>99.8</v>
      </c>
      <c r="O4114" s="2">
        <v>4</v>
      </c>
      <c r="P4114" s="2" t="s">
        <v>2699</v>
      </c>
      <c r="Q4114" s="2" t="s">
        <v>431</v>
      </c>
      <c r="R4114" s="2" t="s">
        <v>40</v>
      </c>
      <c r="S4114" s="2" t="s">
        <v>7720</v>
      </c>
      <c r="T4114" s="2" t="s">
        <v>32701</v>
      </c>
      <c r="U4114" s="2" t="s">
        <v>32702</v>
      </c>
      <c r="V4114" s="2" t="s">
        <v>32703</v>
      </c>
      <c r="W4114" s="2" t="s">
        <v>41</v>
      </c>
      <c r="X4114" s="2" t="s">
        <v>41</v>
      </c>
      <c r="Y4114" s="2" t="s">
        <v>32704</v>
      </c>
      <c r="Z4114" s="2" t="s">
        <v>41</v>
      </c>
      <c r="AA4114" s="2">
        <v>0</v>
      </c>
      <c r="AB4114" s="2">
        <v>0</v>
      </c>
      <c r="AC4114" s="4">
        <v>0.79900000000000004</v>
      </c>
      <c r="AD4114" s="4">
        <v>0.80500000000000005</v>
      </c>
      <c r="AE4114" s="7">
        <v>0.95342722241641797</v>
      </c>
      <c r="AF4114" s="7">
        <v>0.97336326771599502</v>
      </c>
      <c r="AG4114" s="2">
        <v>16.100000000000001</v>
      </c>
      <c r="AH4114" s="2">
        <v>10.3</v>
      </c>
      <c r="AI4114" s="12">
        <v>373799.57527676498</v>
      </c>
      <c r="AJ4114" s="12">
        <v>298722.16959712602</v>
      </c>
      <c r="AK4114" s="12">
        <v>300814.08067361801</v>
      </c>
      <c r="AL4114" s="2">
        <v>3.85</v>
      </c>
      <c r="AM4114" s="2">
        <v>15.68</v>
      </c>
      <c r="AN4114" s="2">
        <v>10.07</v>
      </c>
      <c r="AO4114" s="2" t="s">
        <v>34</v>
      </c>
      <c r="AP4114" s="2" t="s">
        <v>570</v>
      </c>
      <c r="AQ4114" s="2" t="s">
        <v>570</v>
      </c>
      <c r="AR4114" s="2" t="s">
        <v>570</v>
      </c>
      <c r="AS4114" s="2" t="s">
        <v>570</v>
      </c>
      <c r="AT4114" s="2" t="s">
        <v>570</v>
      </c>
      <c r="AU4114" s="2">
        <v>1</v>
      </c>
      <c r="AV4114" s="2" t="s">
        <v>41</v>
      </c>
    </row>
    <row r="4115" spans="1:48" x14ac:dyDescent="0.25">
      <c r="A4115" s="2" t="s">
        <v>34</v>
      </c>
      <c r="B4115" s="2" t="s">
        <v>35</v>
      </c>
      <c r="C4115" s="2" t="s">
        <v>32705</v>
      </c>
      <c r="D4115" s="2" t="s">
        <v>32706</v>
      </c>
      <c r="E4115" s="2">
        <v>0</v>
      </c>
      <c r="F4115" s="2">
        <v>16.814</v>
      </c>
      <c r="G4115" s="2">
        <v>15</v>
      </c>
      <c r="H4115" s="2">
        <v>4</v>
      </c>
      <c r="I4115" s="2">
        <v>86</v>
      </c>
      <c r="J4115" s="2">
        <v>1</v>
      </c>
      <c r="K4115" s="2">
        <v>193</v>
      </c>
      <c r="L4115" s="2">
        <v>21.5</v>
      </c>
      <c r="M4115" s="2">
        <v>10.7</v>
      </c>
      <c r="N4115" s="2">
        <v>127.02</v>
      </c>
      <c r="O4115" s="2">
        <v>4</v>
      </c>
      <c r="P4115" s="2" t="s">
        <v>101</v>
      </c>
      <c r="Q4115" s="2" t="s">
        <v>200</v>
      </c>
      <c r="R4115" s="2" t="s">
        <v>201</v>
      </c>
      <c r="S4115" s="2" t="s">
        <v>7948</v>
      </c>
      <c r="T4115" s="2" t="s">
        <v>41</v>
      </c>
      <c r="U4115" s="2" t="s">
        <v>32707</v>
      </c>
      <c r="V4115" s="2" t="s">
        <v>32708</v>
      </c>
      <c r="W4115" s="2" t="s">
        <v>41</v>
      </c>
      <c r="X4115" s="2" t="s">
        <v>41</v>
      </c>
      <c r="Y4115" s="2" t="s">
        <v>41</v>
      </c>
      <c r="Z4115" s="2" t="s">
        <v>41</v>
      </c>
      <c r="AA4115" s="2">
        <v>0</v>
      </c>
      <c r="AB4115" s="2">
        <v>0</v>
      </c>
      <c r="AC4115" s="4">
        <v>0.68799999999999994</v>
      </c>
      <c r="AD4115" s="4">
        <v>0.27600000000000002</v>
      </c>
      <c r="AE4115" s="7">
        <v>0.89583900521058202</v>
      </c>
      <c r="AF4115" s="9">
        <v>1.5347095199824599E-2</v>
      </c>
      <c r="AG4115" s="2">
        <v>17.98</v>
      </c>
      <c r="AH4115" s="2">
        <v>16.48</v>
      </c>
      <c r="AI4115" s="12">
        <v>136400.343826631</v>
      </c>
      <c r="AJ4115" s="12">
        <v>93823.211081727495</v>
      </c>
      <c r="AK4115" s="12">
        <v>37677.5849948658</v>
      </c>
      <c r="AL4115" s="2">
        <v>17.559999999999999</v>
      </c>
      <c r="AM4115" s="2">
        <v>4.4000000000000004</v>
      </c>
      <c r="AN4115" s="2">
        <v>16.690000000000001</v>
      </c>
      <c r="AO4115" s="2" t="s">
        <v>34</v>
      </c>
      <c r="AP4115" s="2" t="s">
        <v>34</v>
      </c>
      <c r="AQ4115" s="2" t="s">
        <v>570</v>
      </c>
      <c r="AR4115" s="2" t="s">
        <v>34</v>
      </c>
      <c r="AS4115" s="2" t="s">
        <v>570</v>
      </c>
      <c r="AT4115" s="2" t="s">
        <v>570</v>
      </c>
      <c r="AU4115" s="2">
        <v>1</v>
      </c>
      <c r="AV4115" s="2" t="s">
        <v>41</v>
      </c>
    </row>
    <row r="4116" spans="1:48" x14ac:dyDescent="0.25">
      <c r="A4116" s="2" t="s">
        <v>34</v>
      </c>
      <c r="B4116" s="2" t="s">
        <v>35</v>
      </c>
      <c r="C4116" s="2" t="s">
        <v>32709</v>
      </c>
      <c r="D4116" s="2" t="s">
        <v>32710</v>
      </c>
      <c r="E4116" s="2">
        <v>0</v>
      </c>
      <c r="F4116" s="2">
        <v>16.798999999999999</v>
      </c>
      <c r="G4116" s="2">
        <v>8</v>
      </c>
      <c r="H4116" s="2">
        <v>5</v>
      </c>
      <c r="I4116" s="2">
        <v>15</v>
      </c>
      <c r="J4116" s="2">
        <v>5</v>
      </c>
      <c r="K4116" s="2">
        <v>735</v>
      </c>
      <c r="L4116" s="2">
        <v>79.7</v>
      </c>
      <c r="M4116" s="2">
        <v>8.43</v>
      </c>
      <c r="N4116" s="2">
        <v>21.17</v>
      </c>
      <c r="O4116" s="2">
        <v>5</v>
      </c>
      <c r="P4116" s="2" t="s">
        <v>2699</v>
      </c>
      <c r="Q4116" s="2" t="s">
        <v>41</v>
      </c>
      <c r="R4116" s="2" t="s">
        <v>1060</v>
      </c>
      <c r="S4116" s="2" t="s">
        <v>7845</v>
      </c>
      <c r="T4116" s="2" t="s">
        <v>32711</v>
      </c>
      <c r="U4116" s="2" t="s">
        <v>32712</v>
      </c>
      <c r="V4116" s="2" t="s">
        <v>32713</v>
      </c>
      <c r="W4116" s="2" t="s">
        <v>41</v>
      </c>
      <c r="X4116" s="2" t="s">
        <v>32714</v>
      </c>
      <c r="Y4116" s="2" t="s">
        <v>32715</v>
      </c>
      <c r="Z4116" s="2" t="s">
        <v>41</v>
      </c>
      <c r="AA4116" s="2">
        <v>6</v>
      </c>
      <c r="AB4116" s="2">
        <v>0</v>
      </c>
      <c r="AC4116" s="4">
        <v>0.66500000000000004</v>
      </c>
      <c r="AD4116" s="4">
        <v>0.90900000000000003</v>
      </c>
      <c r="AE4116" s="7">
        <v>0.63453653555047995</v>
      </c>
      <c r="AF4116" s="7">
        <v>0.99554359071462595</v>
      </c>
      <c r="AG4116" s="2">
        <v>13.59</v>
      </c>
      <c r="AH4116" s="2">
        <v>22.25</v>
      </c>
      <c r="AI4116" s="12">
        <v>2513905.7208377598</v>
      </c>
      <c r="AJ4116" s="12">
        <v>1191604.88173974</v>
      </c>
      <c r="AK4116" s="12">
        <v>2048444.6685986</v>
      </c>
      <c r="AL4116" s="2">
        <v>13.96</v>
      </c>
      <c r="AM4116" s="2">
        <v>10.83</v>
      </c>
      <c r="AN4116" s="2">
        <v>2.35</v>
      </c>
      <c r="AO4116" s="2" t="s">
        <v>34</v>
      </c>
      <c r="AP4116" s="2" t="s">
        <v>34</v>
      </c>
      <c r="AQ4116" s="2" t="s">
        <v>34</v>
      </c>
      <c r="AR4116" s="2" t="s">
        <v>34</v>
      </c>
      <c r="AS4116" s="2" t="s">
        <v>34</v>
      </c>
      <c r="AT4116" s="2" t="s">
        <v>34</v>
      </c>
      <c r="AU4116" s="2">
        <v>1</v>
      </c>
      <c r="AV4116" s="2" t="s">
        <v>41</v>
      </c>
    </row>
    <row r="4117" spans="1:48" x14ac:dyDescent="0.25">
      <c r="A4117" s="2" t="s">
        <v>34</v>
      </c>
      <c r="B4117" s="2" t="s">
        <v>35</v>
      </c>
      <c r="C4117" s="2" t="s">
        <v>32716</v>
      </c>
      <c r="D4117" s="2" t="s">
        <v>32717</v>
      </c>
      <c r="E4117" s="2">
        <v>0</v>
      </c>
      <c r="F4117" s="2">
        <v>16.788</v>
      </c>
      <c r="G4117" s="2">
        <v>6</v>
      </c>
      <c r="H4117" s="2">
        <v>2</v>
      </c>
      <c r="I4117" s="2">
        <v>8</v>
      </c>
      <c r="J4117" s="2">
        <v>2</v>
      </c>
      <c r="K4117" s="2">
        <v>622</v>
      </c>
      <c r="L4117" s="2">
        <v>67.8</v>
      </c>
      <c r="M4117" s="2">
        <v>8.9700000000000006</v>
      </c>
      <c r="N4117" s="2">
        <v>19.600000000000001</v>
      </c>
      <c r="O4117" s="2">
        <v>2</v>
      </c>
      <c r="P4117" s="2" t="s">
        <v>3986</v>
      </c>
      <c r="Q4117" s="2" t="s">
        <v>462</v>
      </c>
      <c r="R4117" s="2" t="s">
        <v>201</v>
      </c>
      <c r="S4117" s="2" t="s">
        <v>17122</v>
      </c>
      <c r="T4117" s="2" t="s">
        <v>32718</v>
      </c>
      <c r="U4117" s="2" t="s">
        <v>32719</v>
      </c>
      <c r="V4117" s="2" t="s">
        <v>32720</v>
      </c>
      <c r="W4117" s="2" t="s">
        <v>9227</v>
      </c>
      <c r="X4117" s="2" t="s">
        <v>16249</v>
      </c>
      <c r="Y4117" s="2" t="s">
        <v>32721</v>
      </c>
      <c r="Z4117" s="2" t="s">
        <v>41</v>
      </c>
      <c r="AA4117" s="2">
        <v>2</v>
      </c>
      <c r="AB4117" s="2">
        <v>0</v>
      </c>
      <c r="AC4117" s="4">
        <v>1.0369999999999999</v>
      </c>
      <c r="AD4117" s="4">
        <v>0.76</v>
      </c>
      <c r="AE4117" s="7">
        <v>0.98329398560341696</v>
      </c>
      <c r="AF4117" s="7">
        <v>0.91936301716588698</v>
      </c>
      <c r="AG4117" s="2">
        <v>20.67</v>
      </c>
      <c r="AH4117" s="2">
        <v>30.6</v>
      </c>
      <c r="AI4117" s="12">
        <v>466508.43691698398</v>
      </c>
      <c r="AJ4117" s="12">
        <v>731910.08489552897</v>
      </c>
      <c r="AK4117" s="12">
        <v>271711.50550441898</v>
      </c>
      <c r="AL4117" s="2">
        <v>65.19</v>
      </c>
      <c r="AM4117" s="2">
        <v>0.3</v>
      </c>
      <c r="AN4117" s="2">
        <v>17.71</v>
      </c>
      <c r="AO4117" s="2" t="s">
        <v>34</v>
      </c>
      <c r="AP4117" s="2" t="s">
        <v>34</v>
      </c>
      <c r="AQ4117" s="2" t="s">
        <v>34</v>
      </c>
      <c r="AR4117" s="2" t="s">
        <v>34</v>
      </c>
      <c r="AS4117" s="2" t="s">
        <v>34</v>
      </c>
      <c r="AT4117" s="2" t="s">
        <v>34</v>
      </c>
      <c r="AU4117" s="2">
        <v>1</v>
      </c>
      <c r="AV4117" s="2" t="s">
        <v>41</v>
      </c>
    </row>
    <row r="4118" spans="1:48" x14ac:dyDescent="0.25">
      <c r="A4118" s="2" t="s">
        <v>34</v>
      </c>
      <c r="B4118" s="2" t="s">
        <v>35</v>
      </c>
      <c r="C4118" s="2" t="s">
        <v>32722</v>
      </c>
      <c r="D4118" s="2" t="s">
        <v>32723</v>
      </c>
      <c r="E4118" s="2">
        <v>0</v>
      </c>
      <c r="F4118" s="2">
        <v>16.782</v>
      </c>
      <c r="G4118" s="2">
        <v>14</v>
      </c>
      <c r="H4118" s="2">
        <v>6</v>
      </c>
      <c r="I4118" s="2">
        <v>12</v>
      </c>
      <c r="J4118" s="2">
        <v>6</v>
      </c>
      <c r="K4118" s="2">
        <v>556</v>
      </c>
      <c r="L4118" s="2">
        <v>61.9</v>
      </c>
      <c r="M4118" s="2">
        <v>8.5399999999999991</v>
      </c>
      <c r="N4118" s="2">
        <v>27.79</v>
      </c>
      <c r="O4118" s="2">
        <v>6</v>
      </c>
      <c r="P4118" s="2" t="s">
        <v>101</v>
      </c>
      <c r="Q4118" s="2" t="s">
        <v>462</v>
      </c>
      <c r="R4118" s="2" t="s">
        <v>41</v>
      </c>
      <c r="S4118" s="2" t="s">
        <v>32724</v>
      </c>
      <c r="T4118" s="2" t="s">
        <v>32725</v>
      </c>
      <c r="U4118" s="2" t="s">
        <v>32726</v>
      </c>
      <c r="V4118" s="2" t="s">
        <v>32727</v>
      </c>
      <c r="W4118" s="2" t="s">
        <v>41</v>
      </c>
      <c r="X4118" s="2" t="s">
        <v>41</v>
      </c>
      <c r="Y4118" s="2" t="s">
        <v>32728</v>
      </c>
      <c r="Z4118" s="2" t="s">
        <v>32729</v>
      </c>
      <c r="AA4118" s="2">
        <v>2</v>
      </c>
      <c r="AB4118" s="2">
        <v>0</v>
      </c>
      <c r="AC4118" s="4">
        <v>0.99199999999999999</v>
      </c>
      <c r="AD4118" s="4">
        <v>1.046</v>
      </c>
      <c r="AE4118" s="7">
        <v>0.98397729053503902</v>
      </c>
      <c r="AF4118" s="7">
        <v>0.94243128851508495</v>
      </c>
      <c r="AG4118" s="2">
        <v>12.61</v>
      </c>
      <c r="AH4118" s="2">
        <v>14.57</v>
      </c>
      <c r="AI4118" s="12">
        <v>2623742.7221596399</v>
      </c>
      <c r="AJ4118" s="12">
        <v>2418994.93071219</v>
      </c>
      <c r="AK4118" s="12">
        <v>2699526.96254243</v>
      </c>
      <c r="AL4118" s="2">
        <v>1.55</v>
      </c>
      <c r="AM4118" s="2">
        <v>0.78</v>
      </c>
      <c r="AN4118" s="2">
        <v>2.11</v>
      </c>
      <c r="AO4118" s="2" t="s">
        <v>34</v>
      </c>
      <c r="AP4118" s="2" t="s">
        <v>34</v>
      </c>
      <c r="AQ4118" s="2" t="s">
        <v>34</v>
      </c>
      <c r="AR4118" s="2" t="s">
        <v>34</v>
      </c>
      <c r="AS4118" s="2" t="s">
        <v>34</v>
      </c>
      <c r="AT4118" s="2" t="s">
        <v>34</v>
      </c>
      <c r="AU4118" s="2">
        <v>1</v>
      </c>
      <c r="AV4118" s="2" t="s">
        <v>41</v>
      </c>
    </row>
    <row r="4119" spans="1:48" x14ac:dyDescent="0.25">
      <c r="A4119" s="2" t="s">
        <v>34</v>
      </c>
      <c r="B4119" s="2" t="s">
        <v>35</v>
      </c>
      <c r="C4119" s="2" t="s">
        <v>32730</v>
      </c>
      <c r="D4119" s="2" t="s">
        <v>32731</v>
      </c>
      <c r="E4119" s="2">
        <v>0</v>
      </c>
      <c r="F4119" s="2">
        <v>16.77</v>
      </c>
      <c r="G4119" s="2">
        <v>3</v>
      </c>
      <c r="H4119" s="2">
        <v>4</v>
      </c>
      <c r="I4119" s="2">
        <v>9</v>
      </c>
      <c r="J4119" s="2">
        <v>3</v>
      </c>
      <c r="K4119" s="2">
        <v>1674</v>
      </c>
      <c r="L4119" s="2">
        <v>187.1</v>
      </c>
      <c r="M4119" s="2">
        <v>6.42</v>
      </c>
      <c r="N4119" s="2">
        <v>12.46</v>
      </c>
      <c r="O4119" s="2">
        <v>4</v>
      </c>
      <c r="P4119" s="2" t="s">
        <v>38</v>
      </c>
      <c r="Q4119" s="2" t="s">
        <v>64</v>
      </c>
      <c r="R4119" s="2" t="s">
        <v>52</v>
      </c>
      <c r="S4119" s="2" t="s">
        <v>32732</v>
      </c>
      <c r="T4119" s="2" t="s">
        <v>32733</v>
      </c>
      <c r="U4119" s="2" t="s">
        <v>32734</v>
      </c>
      <c r="V4119" s="2" t="s">
        <v>32735</v>
      </c>
      <c r="W4119" s="2" t="s">
        <v>41</v>
      </c>
      <c r="X4119" s="2" t="s">
        <v>8416</v>
      </c>
      <c r="Y4119" s="2" t="s">
        <v>32736</v>
      </c>
      <c r="Z4119" s="2" t="s">
        <v>41</v>
      </c>
      <c r="AA4119" s="2">
        <v>2</v>
      </c>
      <c r="AB4119" s="2">
        <v>0</v>
      </c>
      <c r="AC4119" s="4">
        <v>1.403</v>
      </c>
      <c r="AD4119" s="4">
        <v>1.0089999999999999</v>
      </c>
      <c r="AE4119" s="7">
        <v>0.85005298853909705</v>
      </c>
      <c r="AF4119" s="7">
        <v>0.99554359071462595</v>
      </c>
      <c r="AG4119" s="2">
        <v>22.44</v>
      </c>
      <c r="AH4119" s="2">
        <v>22.74</v>
      </c>
      <c r="AI4119" s="12">
        <v>144561.714114823</v>
      </c>
      <c r="AJ4119" s="12">
        <v>202813.74348778601</v>
      </c>
      <c r="AK4119" s="12">
        <v>145907.86520038301</v>
      </c>
      <c r="AL4119" s="2">
        <v>23.51</v>
      </c>
      <c r="AM4119" s="2">
        <v>15.22</v>
      </c>
      <c r="AN4119" s="2">
        <v>13.39</v>
      </c>
      <c r="AO4119" s="2" t="s">
        <v>34</v>
      </c>
      <c r="AP4119" s="2" t="s">
        <v>34</v>
      </c>
      <c r="AQ4119" s="2" t="s">
        <v>570</v>
      </c>
      <c r="AR4119" s="2" t="s">
        <v>570</v>
      </c>
      <c r="AS4119" s="2" t="s">
        <v>34</v>
      </c>
      <c r="AT4119" s="2" t="s">
        <v>570</v>
      </c>
      <c r="AU4119" s="2">
        <v>1</v>
      </c>
      <c r="AV4119" s="2" t="s">
        <v>41</v>
      </c>
    </row>
    <row r="4120" spans="1:48" x14ac:dyDescent="0.25">
      <c r="A4120" s="2" t="s">
        <v>34</v>
      </c>
      <c r="B4120" s="2" t="s">
        <v>35</v>
      </c>
      <c r="C4120" s="2" t="s">
        <v>32737</v>
      </c>
      <c r="D4120" s="2" t="s">
        <v>32738</v>
      </c>
      <c r="E4120" s="2">
        <v>0</v>
      </c>
      <c r="F4120" s="2">
        <v>16.731999999999999</v>
      </c>
      <c r="G4120" s="2">
        <v>13</v>
      </c>
      <c r="H4120" s="2">
        <v>4</v>
      </c>
      <c r="I4120" s="2">
        <v>17</v>
      </c>
      <c r="J4120" s="2">
        <v>4</v>
      </c>
      <c r="K4120" s="2">
        <v>439</v>
      </c>
      <c r="L4120" s="2">
        <v>48.9</v>
      </c>
      <c r="M4120" s="2">
        <v>5.29</v>
      </c>
      <c r="N4120" s="2">
        <v>34.200000000000003</v>
      </c>
      <c r="O4120" s="2">
        <v>4</v>
      </c>
      <c r="P4120" s="2" t="s">
        <v>473</v>
      </c>
      <c r="Q4120" s="2" t="s">
        <v>16002</v>
      </c>
      <c r="R4120" s="2" t="s">
        <v>201</v>
      </c>
      <c r="S4120" s="2" t="s">
        <v>22819</v>
      </c>
      <c r="T4120" s="2" t="s">
        <v>32739</v>
      </c>
      <c r="U4120" s="2" t="s">
        <v>32740</v>
      </c>
      <c r="V4120" s="2" t="s">
        <v>32741</v>
      </c>
      <c r="W4120" s="2" t="s">
        <v>5119</v>
      </c>
      <c r="X4120" s="2" t="s">
        <v>19505</v>
      </c>
      <c r="Y4120" s="2" t="s">
        <v>32742</v>
      </c>
      <c r="Z4120" s="2" t="s">
        <v>292</v>
      </c>
      <c r="AA4120" s="2">
        <v>8</v>
      </c>
      <c r="AB4120" s="2">
        <v>0</v>
      </c>
      <c r="AC4120" s="4">
        <v>1.1739999999999999</v>
      </c>
      <c r="AD4120" s="4">
        <v>0.875</v>
      </c>
      <c r="AE4120" s="7">
        <v>0.93274468674173505</v>
      </c>
      <c r="AF4120" s="7">
        <v>0.99554359071462595</v>
      </c>
      <c r="AG4120" s="2">
        <v>9.2799999999999994</v>
      </c>
      <c r="AH4120" s="2">
        <v>8.19</v>
      </c>
      <c r="AI4120" s="12">
        <v>1279526.72444638</v>
      </c>
      <c r="AJ4120" s="12">
        <v>1724537.1545333001</v>
      </c>
      <c r="AK4120" s="12">
        <v>1135386.0853399199</v>
      </c>
      <c r="AL4120" s="2">
        <v>6.15</v>
      </c>
      <c r="AM4120" s="2">
        <v>8.84</v>
      </c>
      <c r="AN4120" s="2">
        <v>5.62</v>
      </c>
      <c r="AO4120" s="2" t="s">
        <v>34</v>
      </c>
      <c r="AP4120" s="2" t="s">
        <v>34</v>
      </c>
      <c r="AQ4120" s="2" t="s">
        <v>34</v>
      </c>
      <c r="AR4120" s="2" t="s">
        <v>34</v>
      </c>
      <c r="AS4120" s="2" t="s">
        <v>34</v>
      </c>
      <c r="AT4120" s="2" t="s">
        <v>34</v>
      </c>
      <c r="AU4120" s="2">
        <v>1</v>
      </c>
      <c r="AV4120" s="2" t="s">
        <v>41</v>
      </c>
    </row>
    <row r="4121" spans="1:48" x14ac:dyDescent="0.25">
      <c r="A4121" s="2" t="s">
        <v>34</v>
      </c>
      <c r="B4121" s="2" t="s">
        <v>35</v>
      </c>
      <c r="C4121" s="2" t="s">
        <v>32743</v>
      </c>
      <c r="D4121" s="2" t="s">
        <v>32744</v>
      </c>
      <c r="E4121" s="2">
        <v>0</v>
      </c>
      <c r="F4121" s="2">
        <v>16.718</v>
      </c>
      <c r="G4121" s="2">
        <v>41</v>
      </c>
      <c r="H4121" s="2">
        <v>5</v>
      </c>
      <c r="I4121" s="2">
        <v>35</v>
      </c>
      <c r="J4121" s="2">
        <v>5</v>
      </c>
      <c r="K4121" s="2">
        <v>140</v>
      </c>
      <c r="L4121" s="2">
        <v>14.6</v>
      </c>
      <c r="M4121" s="2">
        <v>8.4600000000000009</v>
      </c>
      <c r="N4121" s="2">
        <v>41.3</v>
      </c>
      <c r="O4121" s="2">
        <v>5</v>
      </c>
      <c r="P4121" s="2" t="s">
        <v>41</v>
      </c>
      <c r="Q4121" s="2" t="s">
        <v>41</v>
      </c>
      <c r="R4121" s="2" t="s">
        <v>41</v>
      </c>
      <c r="S4121" s="2" t="s">
        <v>32745</v>
      </c>
      <c r="T4121" s="2" t="s">
        <v>32746</v>
      </c>
      <c r="U4121" s="2" t="s">
        <v>32747</v>
      </c>
      <c r="V4121" s="2" t="s">
        <v>32748</v>
      </c>
      <c r="W4121" s="2" t="s">
        <v>41</v>
      </c>
      <c r="X4121" s="2" t="s">
        <v>41</v>
      </c>
      <c r="Y4121" s="2" t="s">
        <v>32749</v>
      </c>
      <c r="Z4121" s="2" t="s">
        <v>41</v>
      </c>
      <c r="AA4121" s="2">
        <v>0</v>
      </c>
      <c r="AB4121" s="2">
        <v>0</v>
      </c>
      <c r="AC4121" s="4">
        <v>1.147</v>
      </c>
      <c r="AD4121" s="4">
        <v>0.68</v>
      </c>
      <c r="AE4121" s="7">
        <v>0.92568563513742996</v>
      </c>
      <c r="AF4121" s="7">
        <v>0.64182392966600899</v>
      </c>
      <c r="AG4121" s="2">
        <v>62.28</v>
      </c>
      <c r="AH4121" s="2">
        <v>82.45</v>
      </c>
      <c r="AI4121" s="12">
        <v>1570888.83456485</v>
      </c>
      <c r="AJ4121" s="12">
        <v>2165314.5770332599</v>
      </c>
      <c r="AK4121" s="12">
        <v>1548499.18773345</v>
      </c>
      <c r="AL4121" s="2">
        <v>6.01</v>
      </c>
      <c r="AM4121" s="2">
        <v>2.62</v>
      </c>
      <c r="AN4121" s="2">
        <v>37.979999999999997</v>
      </c>
      <c r="AO4121" s="2" t="s">
        <v>34</v>
      </c>
      <c r="AP4121" s="2" t="s">
        <v>34</v>
      </c>
      <c r="AQ4121" s="2" t="s">
        <v>34</v>
      </c>
      <c r="AR4121" s="2" t="s">
        <v>34</v>
      </c>
      <c r="AS4121" s="2" t="s">
        <v>34</v>
      </c>
      <c r="AT4121" s="2" t="s">
        <v>34</v>
      </c>
      <c r="AU4121" s="2">
        <v>1</v>
      </c>
      <c r="AV4121" s="2" t="s">
        <v>341</v>
      </c>
    </row>
    <row r="4122" spans="1:48" x14ac:dyDescent="0.25">
      <c r="A4122" s="2" t="s">
        <v>34</v>
      </c>
      <c r="B4122" s="2" t="s">
        <v>35</v>
      </c>
      <c r="C4122" s="2" t="s">
        <v>32750</v>
      </c>
      <c r="D4122" s="2" t="s">
        <v>32751</v>
      </c>
      <c r="E4122" s="2">
        <v>0</v>
      </c>
      <c r="F4122" s="2">
        <v>16.716999999999999</v>
      </c>
      <c r="G4122" s="2">
        <v>20</v>
      </c>
      <c r="H4122" s="2">
        <v>4</v>
      </c>
      <c r="I4122" s="2">
        <v>60</v>
      </c>
      <c r="J4122" s="2">
        <v>4</v>
      </c>
      <c r="K4122" s="2">
        <v>179</v>
      </c>
      <c r="L4122" s="2">
        <v>20.6</v>
      </c>
      <c r="M4122" s="2">
        <v>9.48</v>
      </c>
      <c r="N4122" s="2">
        <v>89.81</v>
      </c>
      <c r="O4122" s="2">
        <v>4</v>
      </c>
      <c r="P4122" s="2" t="s">
        <v>1047</v>
      </c>
      <c r="Q4122" s="2" t="s">
        <v>4069</v>
      </c>
      <c r="R4122" s="2" t="s">
        <v>40</v>
      </c>
      <c r="S4122" s="2" t="s">
        <v>32752</v>
      </c>
      <c r="T4122" s="2" t="s">
        <v>32753</v>
      </c>
      <c r="U4122" s="2" t="s">
        <v>32754</v>
      </c>
      <c r="V4122" s="2" t="s">
        <v>32755</v>
      </c>
      <c r="W4122" s="2" t="s">
        <v>3790</v>
      </c>
      <c r="X4122" s="2" t="s">
        <v>22292</v>
      </c>
      <c r="Y4122" s="2" t="s">
        <v>32756</v>
      </c>
      <c r="Z4122" s="2" t="s">
        <v>41</v>
      </c>
      <c r="AA4122" s="2">
        <v>5</v>
      </c>
      <c r="AB4122" s="2">
        <v>0</v>
      </c>
      <c r="AC4122" s="4">
        <v>0.77900000000000003</v>
      </c>
      <c r="AD4122" s="4">
        <v>0.627</v>
      </c>
      <c r="AE4122" s="7">
        <v>0.67832512937553602</v>
      </c>
      <c r="AF4122" s="7">
        <v>6.2403458024801399E-2</v>
      </c>
      <c r="AG4122" s="2">
        <v>18.45</v>
      </c>
      <c r="AH4122" s="2">
        <v>20.11</v>
      </c>
      <c r="AI4122" s="12">
        <v>16119961.885989901</v>
      </c>
      <c r="AJ4122" s="12">
        <v>12852509.158980399</v>
      </c>
      <c r="AK4122" s="12">
        <v>10839693.587543599</v>
      </c>
      <c r="AL4122" s="2">
        <v>3.04</v>
      </c>
      <c r="AM4122" s="2">
        <v>2.58</v>
      </c>
      <c r="AN4122" s="2">
        <v>1.76</v>
      </c>
      <c r="AO4122" s="2" t="s">
        <v>34</v>
      </c>
      <c r="AP4122" s="2" t="s">
        <v>34</v>
      </c>
      <c r="AQ4122" s="2" t="s">
        <v>34</v>
      </c>
      <c r="AR4122" s="2" t="s">
        <v>34</v>
      </c>
      <c r="AS4122" s="2" t="s">
        <v>34</v>
      </c>
      <c r="AT4122" s="2" t="s">
        <v>34</v>
      </c>
      <c r="AU4122" s="2">
        <v>1</v>
      </c>
      <c r="AV4122" s="2" t="s">
        <v>41</v>
      </c>
    </row>
    <row r="4123" spans="1:48" x14ac:dyDescent="0.25">
      <c r="A4123" s="2" t="s">
        <v>34</v>
      </c>
      <c r="B4123" s="2" t="s">
        <v>35</v>
      </c>
      <c r="C4123" s="2" t="s">
        <v>32757</v>
      </c>
      <c r="D4123" s="2" t="s">
        <v>32758</v>
      </c>
      <c r="E4123" s="2">
        <v>0</v>
      </c>
      <c r="F4123" s="2">
        <v>16.715</v>
      </c>
      <c r="G4123" s="2">
        <v>42</v>
      </c>
      <c r="H4123" s="2">
        <v>5</v>
      </c>
      <c r="I4123" s="2">
        <v>17</v>
      </c>
      <c r="J4123" s="2">
        <v>5</v>
      </c>
      <c r="K4123" s="2">
        <v>154</v>
      </c>
      <c r="L4123" s="2">
        <v>17.5</v>
      </c>
      <c r="M4123" s="2">
        <v>6.11</v>
      </c>
      <c r="N4123" s="2">
        <v>6.83</v>
      </c>
      <c r="O4123" s="2">
        <v>5</v>
      </c>
      <c r="P4123" s="2" t="s">
        <v>41</v>
      </c>
      <c r="Q4123" s="2" t="s">
        <v>41</v>
      </c>
      <c r="R4123" s="2" t="s">
        <v>41</v>
      </c>
      <c r="S4123" s="2" t="s">
        <v>32759</v>
      </c>
      <c r="T4123" s="2" t="s">
        <v>32760</v>
      </c>
      <c r="U4123" s="2" t="s">
        <v>32761</v>
      </c>
      <c r="V4123" s="2" t="s">
        <v>32762</v>
      </c>
      <c r="W4123" s="2" t="s">
        <v>41</v>
      </c>
      <c r="X4123" s="2" t="s">
        <v>41</v>
      </c>
      <c r="Y4123" s="2" t="s">
        <v>32763</v>
      </c>
      <c r="Z4123" s="2" t="s">
        <v>41</v>
      </c>
      <c r="AA4123" s="2">
        <v>0</v>
      </c>
      <c r="AB4123" s="2">
        <v>0</v>
      </c>
      <c r="AC4123" s="4">
        <v>1.1859999999999999</v>
      </c>
      <c r="AD4123" s="4">
        <v>1.351</v>
      </c>
      <c r="AE4123" s="7">
        <v>0.91722688495270599</v>
      </c>
      <c r="AF4123" s="7">
        <v>0.57590253010080805</v>
      </c>
      <c r="AG4123" s="2">
        <v>15.04</v>
      </c>
      <c r="AH4123" s="2">
        <v>26.16</v>
      </c>
      <c r="AI4123" s="12">
        <v>793986.19352517906</v>
      </c>
      <c r="AJ4123" s="12">
        <v>1053400.89771645</v>
      </c>
      <c r="AK4123" s="12">
        <v>1045944.03211813</v>
      </c>
      <c r="AL4123" s="2">
        <v>3.79</v>
      </c>
      <c r="AM4123" s="2">
        <v>0.25</v>
      </c>
      <c r="AN4123" s="2">
        <v>5.5</v>
      </c>
      <c r="AO4123" s="2" t="s">
        <v>34</v>
      </c>
      <c r="AP4123" s="2" t="s">
        <v>34</v>
      </c>
      <c r="AQ4123" s="2" t="s">
        <v>34</v>
      </c>
      <c r="AR4123" s="2" t="s">
        <v>34</v>
      </c>
      <c r="AS4123" s="2" t="s">
        <v>34</v>
      </c>
      <c r="AT4123" s="2" t="s">
        <v>34</v>
      </c>
      <c r="AU4123" s="2">
        <v>1</v>
      </c>
      <c r="AV4123" s="2" t="s">
        <v>41</v>
      </c>
    </row>
    <row r="4124" spans="1:48" x14ac:dyDescent="0.25">
      <c r="A4124" s="2" t="s">
        <v>34</v>
      </c>
      <c r="B4124" s="2" t="s">
        <v>35</v>
      </c>
      <c r="C4124" s="2" t="s">
        <v>32764</v>
      </c>
      <c r="D4124" s="2" t="s">
        <v>32765</v>
      </c>
      <c r="E4124" s="2">
        <v>0</v>
      </c>
      <c r="F4124" s="2">
        <v>16.713000000000001</v>
      </c>
      <c r="G4124" s="2">
        <v>23</v>
      </c>
      <c r="H4124" s="2">
        <v>5</v>
      </c>
      <c r="I4124" s="2">
        <v>30</v>
      </c>
      <c r="J4124" s="2">
        <v>5</v>
      </c>
      <c r="K4124" s="2">
        <v>205</v>
      </c>
      <c r="L4124" s="2">
        <v>23.5</v>
      </c>
      <c r="M4124" s="2">
        <v>5.08</v>
      </c>
      <c r="N4124" s="2">
        <v>16.23</v>
      </c>
      <c r="O4124" s="2">
        <v>5</v>
      </c>
      <c r="P4124" s="2" t="s">
        <v>4326</v>
      </c>
      <c r="Q4124" s="2" t="s">
        <v>307</v>
      </c>
      <c r="R4124" s="2" t="s">
        <v>40</v>
      </c>
      <c r="S4124" s="2" t="s">
        <v>32766</v>
      </c>
      <c r="T4124" s="2" t="s">
        <v>32767</v>
      </c>
      <c r="U4124" s="2" t="s">
        <v>32768</v>
      </c>
      <c r="V4124" s="2" t="s">
        <v>32769</v>
      </c>
      <c r="W4124" s="2" t="s">
        <v>32770</v>
      </c>
      <c r="X4124" s="2" t="s">
        <v>7510</v>
      </c>
      <c r="Y4124" s="2" t="s">
        <v>32771</v>
      </c>
      <c r="Z4124" s="2" t="s">
        <v>32772</v>
      </c>
      <c r="AA4124" s="2">
        <v>17</v>
      </c>
      <c r="AB4124" s="2">
        <v>0</v>
      </c>
      <c r="AC4124" s="4">
        <v>0.50700000000000001</v>
      </c>
      <c r="AD4124" s="4">
        <v>0.39300000000000002</v>
      </c>
      <c r="AE4124" s="9">
        <v>1.7968427571933902E-2</v>
      </c>
      <c r="AF4124" s="10">
        <v>6.4260580831576098E-4</v>
      </c>
      <c r="AG4124" s="2">
        <v>66.959999999999994</v>
      </c>
      <c r="AH4124" s="2">
        <v>76.09</v>
      </c>
      <c r="AI4124" s="12">
        <v>5910716.4210310401</v>
      </c>
      <c r="AJ4124" s="12">
        <v>3929906.6104596402</v>
      </c>
      <c r="AK4124" s="12">
        <v>3117722.44080539</v>
      </c>
      <c r="AL4124" s="2">
        <v>6.19</v>
      </c>
      <c r="AM4124" s="2">
        <v>5.21</v>
      </c>
      <c r="AN4124" s="2">
        <v>2.2400000000000002</v>
      </c>
      <c r="AO4124" s="2" t="s">
        <v>34</v>
      </c>
      <c r="AP4124" s="2" t="s">
        <v>34</v>
      </c>
      <c r="AQ4124" s="2" t="s">
        <v>34</v>
      </c>
      <c r="AR4124" s="2" t="s">
        <v>34</v>
      </c>
      <c r="AS4124" s="2" t="s">
        <v>34</v>
      </c>
      <c r="AT4124" s="2" t="s">
        <v>34</v>
      </c>
      <c r="AU4124" s="2">
        <v>1</v>
      </c>
      <c r="AV4124" s="2" t="s">
        <v>41</v>
      </c>
    </row>
    <row r="4125" spans="1:48" x14ac:dyDescent="0.25">
      <c r="A4125" s="2" t="s">
        <v>34</v>
      </c>
      <c r="B4125" s="2" t="s">
        <v>35</v>
      </c>
      <c r="C4125" s="2" t="s">
        <v>32773</v>
      </c>
      <c r="D4125" s="2" t="s">
        <v>32774</v>
      </c>
      <c r="E4125" s="2">
        <v>0</v>
      </c>
      <c r="F4125" s="2">
        <v>16.71</v>
      </c>
      <c r="G4125" s="2">
        <v>7</v>
      </c>
      <c r="H4125" s="2">
        <v>5</v>
      </c>
      <c r="I4125" s="2">
        <v>9</v>
      </c>
      <c r="J4125" s="2">
        <v>5</v>
      </c>
      <c r="K4125" s="2">
        <v>910</v>
      </c>
      <c r="L4125" s="2">
        <v>106.1</v>
      </c>
      <c r="M4125" s="2">
        <v>7.77</v>
      </c>
      <c r="N4125" s="2">
        <v>12.77</v>
      </c>
      <c r="O4125" s="2">
        <v>5</v>
      </c>
      <c r="P4125" s="2" t="s">
        <v>144</v>
      </c>
      <c r="Q4125" s="2" t="s">
        <v>962</v>
      </c>
      <c r="R4125" s="2" t="s">
        <v>1850</v>
      </c>
      <c r="S4125" s="2" t="s">
        <v>32775</v>
      </c>
      <c r="T4125" s="2" t="s">
        <v>32776</v>
      </c>
      <c r="U4125" s="2" t="s">
        <v>32777</v>
      </c>
      <c r="V4125" s="2" t="s">
        <v>32778</v>
      </c>
      <c r="W4125" s="2" t="s">
        <v>41</v>
      </c>
      <c r="X4125" s="2" t="s">
        <v>32779</v>
      </c>
      <c r="Y4125" s="2" t="s">
        <v>32780</v>
      </c>
      <c r="Z4125" s="2" t="s">
        <v>41</v>
      </c>
      <c r="AA4125" s="2">
        <v>2</v>
      </c>
      <c r="AB4125" s="2">
        <v>0</v>
      </c>
      <c r="AC4125" s="4">
        <v>1.044</v>
      </c>
      <c r="AD4125" s="4">
        <v>0.65400000000000003</v>
      </c>
      <c r="AE4125" s="7">
        <v>0.98329398560341696</v>
      </c>
      <c r="AF4125" s="7">
        <v>0.64377295016508096</v>
      </c>
      <c r="AG4125" s="2">
        <v>8.0500000000000007</v>
      </c>
      <c r="AH4125" s="2">
        <v>35.99</v>
      </c>
      <c r="AI4125" s="12">
        <v>1203428.5889103599</v>
      </c>
      <c r="AJ4125" s="12">
        <v>994495.74772534403</v>
      </c>
      <c r="AK4125" s="12">
        <v>678840.39172629802</v>
      </c>
      <c r="AL4125" s="2">
        <v>2.27</v>
      </c>
      <c r="AM4125" s="2">
        <v>4.12</v>
      </c>
      <c r="AN4125" s="2">
        <v>18.46</v>
      </c>
      <c r="AO4125" s="2" t="s">
        <v>34</v>
      </c>
      <c r="AP4125" s="2" t="s">
        <v>34</v>
      </c>
      <c r="AQ4125" s="2" t="s">
        <v>34</v>
      </c>
      <c r="AR4125" s="2" t="s">
        <v>34</v>
      </c>
      <c r="AS4125" s="2" t="s">
        <v>34</v>
      </c>
      <c r="AT4125" s="2" t="s">
        <v>570</v>
      </c>
      <c r="AU4125" s="2">
        <v>1</v>
      </c>
      <c r="AV4125" s="2" t="s">
        <v>41</v>
      </c>
    </row>
    <row r="4126" spans="1:48" x14ac:dyDescent="0.25">
      <c r="A4126" s="2" t="s">
        <v>34</v>
      </c>
      <c r="B4126" s="2" t="s">
        <v>35</v>
      </c>
      <c r="C4126" s="2" t="s">
        <v>32781</v>
      </c>
      <c r="D4126" s="2" t="s">
        <v>32782</v>
      </c>
      <c r="E4126" s="2">
        <v>0</v>
      </c>
      <c r="F4126" s="2">
        <v>16.702000000000002</v>
      </c>
      <c r="G4126" s="2">
        <v>16</v>
      </c>
      <c r="H4126" s="2">
        <v>4</v>
      </c>
      <c r="I4126" s="2">
        <v>12</v>
      </c>
      <c r="J4126" s="2">
        <v>4</v>
      </c>
      <c r="K4126" s="2">
        <v>403</v>
      </c>
      <c r="L4126" s="2">
        <v>44.1</v>
      </c>
      <c r="M4126" s="2">
        <v>8.0500000000000007</v>
      </c>
      <c r="N4126" s="2">
        <v>25.88</v>
      </c>
      <c r="O4126" s="2">
        <v>4</v>
      </c>
      <c r="P4126" s="2" t="s">
        <v>8003</v>
      </c>
      <c r="Q4126" s="2" t="s">
        <v>3304</v>
      </c>
      <c r="R4126" s="2" t="s">
        <v>41</v>
      </c>
      <c r="S4126" s="2" t="s">
        <v>32783</v>
      </c>
      <c r="T4126" s="2" t="s">
        <v>32784</v>
      </c>
      <c r="U4126" s="2" t="s">
        <v>32785</v>
      </c>
      <c r="V4126" s="2" t="s">
        <v>32786</v>
      </c>
      <c r="W4126" s="2" t="s">
        <v>16037</v>
      </c>
      <c r="X4126" s="2" t="s">
        <v>32787</v>
      </c>
      <c r="Y4126" s="2" t="s">
        <v>32788</v>
      </c>
      <c r="Z4126" s="2" t="s">
        <v>41</v>
      </c>
      <c r="AA4126" s="2">
        <v>4</v>
      </c>
      <c r="AB4126" s="2">
        <v>0</v>
      </c>
      <c r="AC4126" s="4">
        <v>0.90800000000000003</v>
      </c>
      <c r="AD4126" s="4">
        <v>1.0740000000000001</v>
      </c>
      <c r="AE4126" s="7">
        <v>0.98902437984746705</v>
      </c>
      <c r="AF4126" s="7">
        <v>0.93603077232648502</v>
      </c>
      <c r="AG4126" s="2">
        <v>36.47</v>
      </c>
      <c r="AH4126" s="2">
        <v>14.46</v>
      </c>
      <c r="AI4126" s="12">
        <v>1525817.69924437</v>
      </c>
      <c r="AJ4126" s="12">
        <v>1346742.80431972</v>
      </c>
      <c r="AK4126" s="12">
        <v>1827007.1502666101</v>
      </c>
      <c r="AL4126" s="2">
        <v>12.91</v>
      </c>
      <c r="AM4126" s="2">
        <v>6</v>
      </c>
      <c r="AN4126" s="2">
        <v>6.46</v>
      </c>
      <c r="AO4126" s="2" t="s">
        <v>34</v>
      </c>
      <c r="AP4126" s="2" t="s">
        <v>34</v>
      </c>
      <c r="AQ4126" s="2" t="s">
        <v>34</v>
      </c>
      <c r="AR4126" s="2" t="s">
        <v>34</v>
      </c>
      <c r="AS4126" s="2" t="s">
        <v>34</v>
      </c>
      <c r="AT4126" s="2" t="s">
        <v>34</v>
      </c>
      <c r="AU4126" s="2">
        <v>1</v>
      </c>
      <c r="AV4126" s="2" t="s">
        <v>268</v>
      </c>
    </row>
    <row r="4127" spans="1:48" x14ac:dyDescent="0.25">
      <c r="A4127" s="2" t="s">
        <v>34</v>
      </c>
      <c r="B4127" s="2" t="s">
        <v>35</v>
      </c>
      <c r="C4127" s="2" t="s">
        <v>32789</v>
      </c>
      <c r="D4127" s="2" t="s">
        <v>32790</v>
      </c>
      <c r="E4127" s="2">
        <v>0</v>
      </c>
      <c r="F4127" s="2">
        <v>16.693000000000001</v>
      </c>
      <c r="G4127" s="2">
        <v>17</v>
      </c>
      <c r="H4127" s="2">
        <v>5</v>
      </c>
      <c r="I4127" s="2">
        <v>10</v>
      </c>
      <c r="J4127" s="2">
        <v>5</v>
      </c>
      <c r="K4127" s="2">
        <v>377</v>
      </c>
      <c r="L4127" s="2">
        <v>43.7</v>
      </c>
      <c r="M4127" s="2">
        <v>9.2899999999999991</v>
      </c>
      <c r="N4127" s="2">
        <v>9.39</v>
      </c>
      <c r="O4127" s="2">
        <v>5</v>
      </c>
      <c r="P4127" s="2" t="s">
        <v>1312</v>
      </c>
      <c r="Q4127" s="2" t="s">
        <v>32791</v>
      </c>
      <c r="R4127" s="2" t="s">
        <v>201</v>
      </c>
      <c r="S4127" s="2" t="s">
        <v>18839</v>
      </c>
      <c r="T4127" s="2" t="s">
        <v>32792</v>
      </c>
      <c r="U4127" s="2" t="s">
        <v>32793</v>
      </c>
      <c r="V4127" s="2" t="s">
        <v>32794</v>
      </c>
      <c r="W4127" s="2" t="s">
        <v>41</v>
      </c>
      <c r="X4127" s="2" t="s">
        <v>41</v>
      </c>
      <c r="Y4127" s="2" t="s">
        <v>32795</v>
      </c>
      <c r="Z4127" s="2" t="s">
        <v>41</v>
      </c>
      <c r="AA4127" s="2">
        <v>0</v>
      </c>
      <c r="AB4127" s="2">
        <v>0</v>
      </c>
      <c r="AC4127" s="4">
        <v>0.88900000000000001</v>
      </c>
      <c r="AD4127" s="4">
        <v>1.0840000000000001</v>
      </c>
      <c r="AE4127" s="7">
        <v>0.98329398560341696</v>
      </c>
      <c r="AF4127" s="7">
        <v>0.91661106265414405</v>
      </c>
      <c r="AG4127" s="2">
        <v>15</v>
      </c>
      <c r="AH4127" s="2">
        <v>43.01</v>
      </c>
      <c r="AI4127" s="12">
        <v>2478465.7715386502</v>
      </c>
      <c r="AJ4127" s="12">
        <v>2356315.5493624699</v>
      </c>
      <c r="AK4127" s="12">
        <v>2765372.7471768898</v>
      </c>
      <c r="AL4127" s="2">
        <v>2.79</v>
      </c>
      <c r="AM4127" s="2">
        <v>8.25</v>
      </c>
      <c r="AN4127" s="2">
        <v>1.66</v>
      </c>
      <c r="AO4127" s="2" t="s">
        <v>34</v>
      </c>
      <c r="AP4127" s="2" t="s">
        <v>34</v>
      </c>
      <c r="AQ4127" s="2" t="s">
        <v>34</v>
      </c>
      <c r="AR4127" s="2" t="s">
        <v>34</v>
      </c>
      <c r="AS4127" s="2" t="s">
        <v>570</v>
      </c>
      <c r="AT4127" s="2" t="s">
        <v>34</v>
      </c>
      <c r="AU4127" s="2">
        <v>1</v>
      </c>
      <c r="AV4127" s="2" t="s">
        <v>41</v>
      </c>
    </row>
    <row r="4128" spans="1:48" x14ac:dyDescent="0.25">
      <c r="A4128" s="2" t="s">
        <v>34</v>
      </c>
      <c r="B4128" s="2" t="s">
        <v>35</v>
      </c>
      <c r="C4128" s="2" t="s">
        <v>32796</v>
      </c>
      <c r="D4128" s="2" t="s">
        <v>32797</v>
      </c>
      <c r="E4128" s="2">
        <v>0</v>
      </c>
      <c r="F4128" s="2">
        <v>16.693000000000001</v>
      </c>
      <c r="G4128" s="2">
        <v>36</v>
      </c>
      <c r="H4128" s="2">
        <v>4</v>
      </c>
      <c r="I4128" s="2">
        <v>34</v>
      </c>
      <c r="J4128" s="2">
        <v>4</v>
      </c>
      <c r="K4128" s="2">
        <v>113</v>
      </c>
      <c r="L4128" s="2">
        <v>12.5</v>
      </c>
      <c r="M4128" s="2">
        <v>7.08</v>
      </c>
      <c r="N4128" s="2">
        <v>44.35</v>
      </c>
      <c r="O4128" s="2">
        <v>4</v>
      </c>
      <c r="P4128" s="2" t="s">
        <v>504</v>
      </c>
      <c r="Q4128" s="2" t="s">
        <v>4069</v>
      </c>
      <c r="R4128" s="2" t="s">
        <v>1060</v>
      </c>
      <c r="S4128" s="2" t="s">
        <v>32798</v>
      </c>
      <c r="T4128" s="2" t="s">
        <v>32799</v>
      </c>
      <c r="U4128" s="2" t="s">
        <v>32800</v>
      </c>
      <c r="V4128" s="2" t="s">
        <v>32801</v>
      </c>
      <c r="W4128" s="2" t="s">
        <v>4574</v>
      </c>
      <c r="X4128" s="2" t="s">
        <v>23060</v>
      </c>
      <c r="Y4128" s="2" t="s">
        <v>32802</v>
      </c>
      <c r="Z4128" s="2" t="s">
        <v>41</v>
      </c>
      <c r="AA4128" s="2">
        <v>6</v>
      </c>
      <c r="AB4128" s="2">
        <v>0</v>
      </c>
      <c r="AC4128" s="4">
        <v>1.8009999999999999</v>
      </c>
      <c r="AD4128" s="4">
        <v>0.98399999999999999</v>
      </c>
      <c r="AE4128" s="10">
        <v>7.2372289420702101E-3</v>
      </c>
      <c r="AF4128" s="7">
        <v>0.99614729134237301</v>
      </c>
      <c r="AG4128" s="2">
        <v>9.1</v>
      </c>
      <c r="AH4128" s="2">
        <v>17.18</v>
      </c>
      <c r="AI4128" s="12">
        <v>5884147.7029435504</v>
      </c>
      <c r="AJ4128" s="12">
        <v>10779343.315972799</v>
      </c>
      <c r="AK4128" s="12">
        <v>5840898.4500981299</v>
      </c>
      <c r="AL4128" s="2">
        <v>4.68</v>
      </c>
      <c r="AM4128" s="2">
        <v>7.4</v>
      </c>
      <c r="AN4128" s="2">
        <v>0.93</v>
      </c>
      <c r="AO4128" s="2" t="s">
        <v>34</v>
      </c>
      <c r="AP4128" s="2" t="s">
        <v>34</v>
      </c>
      <c r="AQ4128" s="2" t="s">
        <v>34</v>
      </c>
      <c r="AR4128" s="2" t="s">
        <v>34</v>
      </c>
      <c r="AS4128" s="2" t="s">
        <v>34</v>
      </c>
      <c r="AT4128" s="2" t="s">
        <v>34</v>
      </c>
      <c r="AU4128" s="2">
        <v>1</v>
      </c>
      <c r="AV4128" s="2" t="s">
        <v>4136</v>
      </c>
    </row>
    <row r="4129" spans="1:48" x14ac:dyDescent="0.25">
      <c r="A4129" s="2" t="s">
        <v>34</v>
      </c>
      <c r="B4129" s="2" t="s">
        <v>35</v>
      </c>
      <c r="C4129" s="2" t="s">
        <v>32803</v>
      </c>
      <c r="D4129" s="2" t="s">
        <v>32804</v>
      </c>
      <c r="E4129" s="2">
        <v>0</v>
      </c>
      <c r="F4129" s="2">
        <v>16.690000000000001</v>
      </c>
      <c r="G4129" s="2">
        <v>17</v>
      </c>
      <c r="H4129" s="2">
        <v>3</v>
      </c>
      <c r="I4129" s="2">
        <v>38</v>
      </c>
      <c r="J4129" s="2">
        <v>3</v>
      </c>
      <c r="K4129" s="2">
        <v>195</v>
      </c>
      <c r="L4129" s="2">
        <v>22</v>
      </c>
      <c r="M4129" s="2">
        <v>5.44</v>
      </c>
      <c r="N4129" s="2">
        <v>76.81</v>
      </c>
      <c r="O4129" s="2">
        <v>3</v>
      </c>
      <c r="P4129" s="2" t="s">
        <v>26778</v>
      </c>
      <c r="Q4129" s="2" t="s">
        <v>3609</v>
      </c>
      <c r="R4129" s="2" t="s">
        <v>224</v>
      </c>
      <c r="S4129" s="2" t="s">
        <v>32805</v>
      </c>
      <c r="T4129" s="2" t="s">
        <v>32806</v>
      </c>
      <c r="U4129" s="2" t="s">
        <v>32807</v>
      </c>
      <c r="V4129" s="2" t="s">
        <v>32808</v>
      </c>
      <c r="W4129" s="2" t="s">
        <v>32809</v>
      </c>
      <c r="X4129" s="2" t="s">
        <v>32810</v>
      </c>
      <c r="Y4129" s="2" t="s">
        <v>32811</v>
      </c>
      <c r="Z4129" s="2" t="s">
        <v>32812</v>
      </c>
      <c r="AA4129" s="2">
        <v>53</v>
      </c>
      <c r="AB4129" s="2">
        <v>0</v>
      </c>
      <c r="AC4129" s="4">
        <v>0.80700000000000005</v>
      </c>
      <c r="AD4129" s="4">
        <v>0.66600000000000004</v>
      </c>
      <c r="AE4129" s="7">
        <v>0.93928073485934405</v>
      </c>
      <c r="AF4129" s="7">
        <v>0.48676641242931601</v>
      </c>
      <c r="AG4129" s="2">
        <v>19.920000000000002</v>
      </c>
      <c r="AH4129" s="2">
        <v>29.71</v>
      </c>
      <c r="AI4129" s="12">
        <v>2857099.1355795902</v>
      </c>
      <c r="AJ4129" s="12">
        <v>2188339.1369880498</v>
      </c>
      <c r="AK4129" s="12">
        <v>1625940.9902683599</v>
      </c>
      <c r="AL4129" s="2">
        <v>5.65</v>
      </c>
      <c r="AM4129" s="2">
        <v>0.7</v>
      </c>
      <c r="AN4129" s="2">
        <v>5.29</v>
      </c>
      <c r="AO4129" s="2" t="s">
        <v>34</v>
      </c>
      <c r="AP4129" s="2" t="s">
        <v>34</v>
      </c>
      <c r="AQ4129" s="2" t="s">
        <v>34</v>
      </c>
      <c r="AR4129" s="2" t="s">
        <v>34</v>
      </c>
      <c r="AS4129" s="2" t="s">
        <v>34</v>
      </c>
      <c r="AT4129" s="2" t="s">
        <v>34</v>
      </c>
      <c r="AU4129" s="2">
        <v>1</v>
      </c>
      <c r="AV4129" s="2" t="s">
        <v>41</v>
      </c>
    </row>
    <row r="4130" spans="1:48" x14ac:dyDescent="0.25">
      <c r="A4130" s="2" t="s">
        <v>34</v>
      </c>
      <c r="B4130" s="2" t="s">
        <v>35</v>
      </c>
      <c r="C4130" s="2" t="s">
        <v>32813</v>
      </c>
      <c r="D4130" s="2" t="s">
        <v>32814</v>
      </c>
      <c r="E4130" s="2">
        <v>0</v>
      </c>
      <c r="F4130" s="2">
        <v>16.677</v>
      </c>
      <c r="G4130" s="2">
        <v>23</v>
      </c>
      <c r="H4130" s="2">
        <v>5</v>
      </c>
      <c r="I4130" s="2">
        <v>25</v>
      </c>
      <c r="J4130" s="2">
        <v>5</v>
      </c>
      <c r="K4130" s="2">
        <v>163</v>
      </c>
      <c r="L4130" s="2">
        <v>17.600000000000001</v>
      </c>
      <c r="M4130" s="2">
        <v>10.3</v>
      </c>
      <c r="N4130" s="2">
        <v>30.8</v>
      </c>
      <c r="O4130" s="2">
        <v>5</v>
      </c>
      <c r="P4130" s="2" t="s">
        <v>1134</v>
      </c>
      <c r="Q4130" s="2" t="s">
        <v>200</v>
      </c>
      <c r="R4130" s="2" t="s">
        <v>41</v>
      </c>
      <c r="S4130" s="2" t="s">
        <v>25648</v>
      </c>
      <c r="T4130" s="2" t="s">
        <v>32815</v>
      </c>
      <c r="U4130" s="2" t="s">
        <v>32816</v>
      </c>
      <c r="V4130" s="2" t="s">
        <v>32817</v>
      </c>
      <c r="W4130" s="2" t="s">
        <v>1855</v>
      </c>
      <c r="X4130" s="2" t="s">
        <v>41</v>
      </c>
      <c r="Y4130" s="2" t="s">
        <v>32818</v>
      </c>
      <c r="Z4130" s="2" t="s">
        <v>41</v>
      </c>
      <c r="AA4130" s="2">
        <v>1</v>
      </c>
      <c r="AB4130" s="2">
        <v>0</v>
      </c>
      <c r="AC4130" s="4">
        <v>1.0009999999999999</v>
      </c>
      <c r="AD4130" s="4">
        <v>0.92300000000000004</v>
      </c>
      <c r="AE4130" s="7">
        <v>0.98348545476426297</v>
      </c>
      <c r="AF4130" s="7">
        <v>0.999980843525068</v>
      </c>
      <c r="AG4130" s="2">
        <v>16.260000000000002</v>
      </c>
      <c r="AH4130" s="2">
        <v>17.63</v>
      </c>
      <c r="AI4130" s="12">
        <v>3154785.7198819402</v>
      </c>
      <c r="AJ4130" s="12">
        <v>3275313.77086236</v>
      </c>
      <c r="AK4130" s="12">
        <v>2963304.6367025198</v>
      </c>
      <c r="AL4130" s="2">
        <v>12.3</v>
      </c>
      <c r="AM4130" s="2">
        <v>0.09</v>
      </c>
      <c r="AN4130" s="2">
        <v>1.01</v>
      </c>
      <c r="AO4130" s="2" t="s">
        <v>34</v>
      </c>
      <c r="AP4130" s="2" t="s">
        <v>34</v>
      </c>
      <c r="AQ4130" s="2" t="s">
        <v>34</v>
      </c>
      <c r="AR4130" s="2" t="s">
        <v>34</v>
      </c>
      <c r="AS4130" s="2" t="s">
        <v>34</v>
      </c>
      <c r="AT4130" s="2" t="s">
        <v>34</v>
      </c>
      <c r="AU4130" s="2">
        <v>1</v>
      </c>
      <c r="AV4130" s="2" t="s">
        <v>41</v>
      </c>
    </row>
    <row r="4131" spans="1:48" x14ac:dyDescent="0.25">
      <c r="A4131" s="2" t="s">
        <v>34</v>
      </c>
      <c r="B4131" s="2" t="s">
        <v>35</v>
      </c>
      <c r="C4131" s="2" t="s">
        <v>32819</v>
      </c>
      <c r="D4131" s="2" t="s">
        <v>32820</v>
      </c>
      <c r="E4131" s="2">
        <v>0</v>
      </c>
      <c r="F4131" s="2">
        <v>16.673999999999999</v>
      </c>
      <c r="G4131" s="2">
        <v>9</v>
      </c>
      <c r="H4131" s="2">
        <v>3</v>
      </c>
      <c r="I4131" s="2">
        <v>8</v>
      </c>
      <c r="J4131" s="2">
        <v>3</v>
      </c>
      <c r="K4131" s="2">
        <v>640</v>
      </c>
      <c r="L4131" s="2">
        <v>70.5</v>
      </c>
      <c r="M4131" s="2">
        <v>8.4600000000000009</v>
      </c>
      <c r="N4131" s="2">
        <v>17.02</v>
      </c>
      <c r="O4131" s="2">
        <v>3</v>
      </c>
      <c r="P4131" s="2" t="s">
        <v>8690</v>
      </c>
      <c r="Q4131" s="2" t="s">
        <v>2930</v>
      </c>
      <c r="R4131" s="2" t="s">
        <v>40</v>
      </c>
      <c r="S4131" s="2" t="s">
        <v>32821</v>
      </c>
      <c r="T4131" s="2" t="s">
        <v>32822</v>
      </c>
      <c r="U4131" s="2" t="s">
        <v>32823</v>
      </c>
      <c r="V4131" s="2" t="s">
        <v>32824</v>
      </c>
      <c r="W4131" s="2" t="s">
        <v>32825</v>
      </c>
      <c r="X4131" s="2" t="s">
        <v>32826</v>
      </c>
      <c r="Y4131" s="2" t="s">
        <v>32827</v>
      </c>
      <c r="Z4131" s="2" t="s">
        <v>32828</v>
      </c>
      <c r="AA4131" s="2">
        <v>11</v>
      </c>
      <c r="AB4131" s="2">
        <v>0</v>
      </c>
      <c r="AC4131" s="4">
        <v>1.1160000000000001</v>
      </c>
      <c r="AD4131" s="4">
        <v>1.3260000000000001</v>
      </c>
      <c r="AE4131" s="7">
        <v>0.94934132366622603</v>
      </c>
      <c r="AF4131" s="7">
        <v>0.62338952599410102</v>
      </c>
      <c r="AG4131" s="2">
        <v>21.6</v>
      </c>
      <c r="AH4131" s="2">
        <v>8.11</v>
      </c>
      <c r="AI4131" s="12">
        <v>831370.01068442594</v>
      </c>
      <c r="AJ4131" s="12">
        <v>876923.20440174802</v>
      </c>
      <c r="AK4131" s="12">
        <v>1096139.78870545</v>
      </c>
      <c r="AL4131" s="2">
        <v>22.3</v>
      </c>
      <c r="AM4131" s="2">
        <v>4.49</v>
      </c>
      <c r="AN4131" s="2">
        <v>10.039999999999999</v>
      </c>
      <c r="AO4131" s="2" t="s">
        <v>34</v>
      </c>
      <c r="AP4131" s="2" t="s">
        <v>34</v>
      </c>
      <c r="AQ4131" s="2" t="s">
        <v>34</v>
      </c>
      <c r="AR4131" s="2" t="s">
        <v>34</v>
      </c>
      <c r="AS4131" s="2" t="s">
        <v>34</v>
      </c>
      <c r="AT4131" s="2" t="s">
        <v>34</v>
      </c>
      <c r="AU4131" s="2">
        <v>1</v>
      </c>
      <c r="AV4131" s="2" t="s">
        <v>41</v>
      </c>
    </row>
    <row r="4132" spans="1:48" x14ac:dyDescent="0.25">
      <c r="A4132" s="2" t="s">
        <v>34</v>
      </c>
      <c r="B4132" s="2" t="s">
        <v>35</v>
      </c>
      <c r="C4132" s="2" t="s">
        <v>32829</v>
      </c>
      <c r="D4132" s="2" t="s">
        <v>32830</v>
      </c>
      <c r="E4132" s="2">
        <v>0</v>
      </c>
      <c r="F4132" s="2">
        <v>16.657</v>
      </c>
      <c r="G4132" s="2">
        <v>11</v>
      </c>
      <c r="H4132" s="2">
        <v>7</v>
      </c>
      <c r="I4132" s="2">
        <v>26</v>
      </c>
      <c r="J4132" s="2">
        <v>5</v>
      </c>
      <c r="K4132" s="2">
        <v>632</v>
      </c>
      <c r="L4132" s="2">
        <v>71.099999999999994</v>
      </c>
      <c r="M4132" s="2">
        <v>7.42</v>
      </c>
      <c r="N4132" s="2">
        <v>26.86</v>
      </c>
      <c r="O4132" s="2">
        <v>7</v>
      </c>
      <c r="P4132" s="2" t="s">
        <v>32831</v>
      </c>
      <c r="Q4132" s="2" t="s">
        <v>1267</v>
      </c>
      <c r="R4132" s="2" t="s">
        <v>12660</v>
      </c>
      <c r="S4132" s="2" t="s">
        <v>32832</v>
      </c>
      <c r="T4132" s="2" t="s">
        <v>32833</v>
      </c>
      <c r="U4132" s="2" t="s">
        <v>32834</v>
      </c>
      <c r="V4132" s="2" t="s">
        <v>32835</v>
      </c>
      <c r="W4132" s="2" t="s">
        <v>41</v>
      </c>
      <c r="X4132" s="2" t="s">
        <v>41</v>
      </c>
      <c r="Y4132" s="2" t="s">
        <v>32836</v>
      </c>
      <c r="Z4132" s="2" t="s">
        <v>32837</v>
      </c>
      <c r="AA4132" s="2">
        <v>4</v>
      </c>
      <c r="AB4132" s="2">
        <v>0</v>
      </c>
      <c r="AC4132" s="4">
        <v>1.2410000000000001</v>
      </c>
      <c r="AD4132" s="4">
        <v>0.82599999999999996</v>
      </c>
      <c r="AE4132" s="7">
        <v>0.82959040149411101</v>
      </c>
      <c r="AF4132" s="7">
        <v>0.95968984953703396</v>
      </c>
      <c r="AG4132" s="2">
        <v>29.49</v>
      </c>
      <c r="AH4132" s="2">
        <v>17.61</v>
      </c>
      <c r="AI4132" s="12">
        <v>1999344.0006088801</v>
      </c>
      <c r="AJ4132" s="12">
        <v>2108726.6442732899</v>
      </c>
      <c r="AK4132" s="12">
        <v>1314155.2186618701</v>
      </c>
      <c r="AL4132" s="2">
        <v>35.119999999999997</v>
      </c>
      <c r="AM4132" s="2">
        <v>6.89</v>
      </c>
      <c r="AN4132" s="2">
        <v>15.73</v>
      </c>
      <c r="AO4132" s="2" t="s">
        <v>34</v>
      </c>
      <c r="AP4132" s="2" t="s">
        <v>34</v>
      </c>
      <c r="AQ4132" s="2" t="s">
        <v>34</v>
      </c>
      <c r="AR4132" s="2" t="s">
        <v>34</v>
      </c>
      <c r="AS4132" s="2" t="s">
        <v>34</v>
      </c>
      <c r="AT4132" s="2" t="s">
        <v>34</v>
      </c>
      <c r="AU4132" s="2">
        <v>1</v>
      </c>
      <c r="AV4132" s="2" t="s">
        <v>41</v>
      </c>
    </row>
    <row r="4133" spans="1:48" x14ac:dyDescent="0.25">
      <c r="A4133" s="2" t="s">
        <v>34</v>
      </c>
      <c r="B4133" s="2" t="s">
        <v>35</v>
      </c>
      <c r="C4133" s="2" t="s">
        <v>32838</v>
      </c>
      <c r="D4133" s="2" t="s">
        <v>32839</v>
      </c>
      <c r="E4133" s="2">
        <v>0</v>
      </c>
      <c r="F4133" s="2">
        <v>16.625</v>
      </c>
      <c r="G4133" s="2">
        <v>10</v>
      </c>
      <c r="H4133" s="2">
        <v>5</v>
      </c>
      <c r="I4133" s="2">
        <v>10</v>
      </c>
      <c r="J4133" s="2">
        <v>5</v>
      </c>
      <c r="K4133" s="2">
        <v>710</v>
      </c>
      <c r="L4133" s="2">
        <v>81.400000000000006</v>
      </c>
      <c r="M4133" s="2">
        <v>8.0500000000000007</v>
      </c>
      <c r="N4133" s="2">
        <v>13.93</v>
      </c>
      <c r="O4133" s="2">
        <v>5</v>
      </c>
      <c r="P4133" s="2" t="s">
        <v>3986</v>
      </c>
      <c r="Q4133" s="2" t="s">
        <v>2770</v>
      </c>
      <c r="R4133" s="2" t="s">
        <v>452</v>
      </c>
      <c r="S4133" s="2" t="s">
        <v>11433</v>
      </c>
      <c r="T4133" s="2" t="s">
        <v>32840</v>
      </c>
      <c r="U4133" s="2" t="s">
        <v>32841</v>
      </c>
      <c r="V4133" s="2" t="s">
        <v>32842</v>
      </c>
      <c r="W4133" s="2" t="s">
        <v>41</v>
      </c>
      <c r="X4133" s="2" t="s">
        <v>41</v>
      </c>
      <c r="Y4133" s="2" t="s">
        <v>32843</v>
      </c>
      <c r="Z4133" s="2" t="s">
        <v>41</v>
      </c>
      <c r="AA4133" s="2">
        <v>0</v>
      </c>
      <c r="AB4133" s="2">
        <v>0</v>
      </c>
      <c r="AC4133" s="4">
        <v>1.635</v>
      </c>
      <c r="AD4133" s="4">
        <v>0.96199999999999997</v>
      </c>
      <c r="AE4133" s="7">
        <v>0.39683939032460702</v>
      </c>
      <c r="AF4133" s="7">
        <v>0.99614729134237301</v>
      </c>
      <c r="AG4133" s="2">
        <v>12.25</v>
      </c>
      <c r="AH4133" s="2">
        <v>19.82</v>
      </c>
      <c r="AI4133" s="12">
        <v>717610.655167741</v>
      </c>
      <c r="AJ4133" s="12">
        <v>1412799.03982492</v>
      </c>
      <c r="AK4133" s="12">
        <v>688692.18720689695</v>
      </c>
      <c r="AL4133" s="2">
        <v>13.49</v>
      </c>
      <c r="AM4133" s="2">
        <v>11.67</v>
      </c>
      <c r="AN4133" s="2">
        <v>24.4</v>
      </c>
      <c r="AO4133" s="2" t="s">
        <v>34</v>
      </c>
      <c r="AP4133" s="2" t="s">
        <v>570</v>
      </c>
      <c r="AQ4133" s="2" t="s">
        <v>34</v>
      </c>
      <c r="AR4133" s="2" t="s">
        <v>34</v>
      </c>
      <c r="AS4133" s="2" t="s">
        <v>34</v>
      </c>
      <c r="AT4133" s="2" t="s">
        <v>34</v>
      </c>
      <c r="AU4133" s="2">
        <v>1</v>
      </c>
      <c r="AV4133" s="2" t="s">
        <v>41</v>
      </c>
    </row>
    <row r="4134" spans="1:48" x14ac:dyDescent="0.25">
      <c r="A4134" s="2" t="s">
        <v>34</v>
      </c>
      <c r="B4134" s="2" t="s">
        <v>35</v>
      </c>
      <c r="C4134" s="2" t="s">
        <v>32844</v>
      </c>
      <c r="D4134" s="2" t="s">
        <v>32845</v>
      </c>
      <c r="E4134" s="2">
        <v>0</v>
      </c>
      <c r="F4134" s="2">
        <v>16.62</v>
      </c>
      <c r="G4134" s="2">
        <v>13</v>
      </c>
      <c r="H4134" s="2">
        <v>4</v>
      </c>
      <c r="I4134" s="2">
        <v>8</v>
      </c>
      <c r="J4134" s="2">
        <v>4</v>
      </c>
      <c r="K4134" s="2">
        <v>380</v>
      </c>
      <c r="L4134" s="2">
        <v>40.5</v>
      </c>
      <c r="M4134" s="2">
        <v>5.07</v>
      </c>
      <c r="N4134" s="2">
        <v>8.7799999999999994</v>
      </c>
      <c r="O4134" s="2">
        <v>4</v>
      </c>
      <c r="P4134" s="2" t="s">
        <v>1047</v>
      </c>
      <c r="Q4134" s="2" t="s">
        <v>1293</v>
      </c>
      <c r="R4134" s="2" t="s">
        <v>40</v>
      </c>
      <c r="S4134" s="2" t="s">
        <v>18767</v>
      </c>
      <c r="T4134" s="2" t="s">
        <v>32846</v>
      </c>
      <c r="U4134" s="2" t="s">
        <v>32847</v>
      </c>
      <c r="V4134" s="2" t="s">
        <v>32848</v>
      </c>
      <c r="W4134" s="2" t="s">
        <v>41</v>
      </c>
      <c r="X4134" s="2" t="s">
        <v>41</v>
      </c>
      <c r="Y4134" s="2" t="s">
        <v>32849</v>
      </c>
      <c r="Z4134" s="2" t="s">
        <v>41</v>
      </c>
      <c r="AA4134" s="2">
        <v>0</v>
      </c>
      <c r="AB4134" s="2">
        <v>0</v>
      </c>
      <c r="AC4134" s="4">
        <v>1.151</v>
      </c>
      <c r="AD4134" s="4">
        <v>1.774</v>
      </c>
      <c r="AE4134" s="7">
        <v>0.82921511374652801</v>
      </c>
      <c r="AF4134" s="10">
        <v>2.2951358880110399E-3</v>
      </c>
      <c r="AG4134" s="2">
        <v>37.46</v>
      </c>
      <c r="AH4134" s="2">
        <v>62.5</v>
      </c>
      <c r="AI4134" s="12">
        <v>9639399.5536257792</v>
      </c>
      <c r="AJ4134" s="12">
        <v>14113580.9676941</v>
      </c>
      <c r="AK4134" s="12">
        <v>16986168.0401632</v>
      </c>
      <c r="AL4134" s="2">
        <v>2.08</v>
      </c>
      <c r="AM4134" s="2">
        <v>0.85</v>
      </c>
      <c r="AN4134" s="2">
        <v>3.19</v>
      </c>
      <c r="AO4134" s="2" t="s">
        <v>34</v>
      </c>
      <c r="AP4134" s="2" t="s">
        <v>34</v>
      </c>
      <c r="AQ4134" s="2" t="s">
        <v>34</v>
      </c>
      <c r="AR4134" s="2" t="s">
        <v>570</v>
      </c>
      <c r="AS4134" s="2" t="s">
        <v>34</v>
      </c>
      <c r="AT4134" s="2" t="s">
        <v>34</v>
      </c>
      <c r="AU4134" s="2">
        <v>1</v>
      </c>
      <c r="AV4134" s="2" t="s">
        <v>268</v>
      </c>
    </row>
    <row r="4135" spans="1:48" x14ac:dyDescent="0.25">
      <c r="A4135" s="2" t="s">
        <v>34</v>
      </c>
      <c r="B4135" s="2" t="s">
        <v>35</v>
      </c>
      <c r="C4135" s="2" t="s">
        <v>32850</v>
      </c>
      <c r="D4135" s="2" t="s">
        <v>32851</v>
      </c>
      <c r="E4135" s="2">
        <v>0</v>
      </c>
      <c r="F4135" s="2">
        <v>16.606000000000002</v>
      </c>
      <c r="G4135" s="2">
        <v>11</v>
      </c>
      <c r="H4135" s="2">
        <v>5</v>
      </c>
      <c r="I4135" s="2">
        <v>9</v>
      </c>
      <c r="J4135" s="2">
        <v>5</v>
      </c>
      <c r="K4135" s="2">
        <v>473</v>
      </c>
      <c r="L4135" s="2">
        <v>55.5</v>
      </c>
      <c r="M4135" s="2">
        <v>8.43</v>
      </c>
      <c r="N4135" s="2">
        <v>15.38</v>
      </c>
      <c r="O4135" s="2">
        <v>5</v>
      </c>
      <c r="P4135" s="2" t="s">
        <v>1246</v>
      </c>
      <c r="Q4135" s="2" t="s">
        <v>4069</v>
      </c>
      <c r="R4135" s="2" t="s">
        <v>40</v>
      </c>
      <c r="S4135" s="2" t="s">
        <v>32852</v>
      </c>
      <c r="T4135" s="2" t="s">
        <v>32853</v>
      </c>
      <c r="U4135" s="2" t="s">
        <v>32854</v>
      </c>
      <c r="V4135" s="2" t="s">
        <v>32855</v>
      </c>
      <c r="W4135" s="2" t="s">
        <v>32856</v>
      </c>
      <c r="X4135" s="2" t="s">
        <v>32857</v>
      </c>
      <c r="Y4135" s="2" t="s">
        <v>32858</v>
      </c>
      <c r="Z4135" s="2" t="s">
        <v>32859</v>
      </c>
      <c r="AA4135" s="2">
        <v>5</v>
      </c>
      <c r="AB4135" s="2">
        <v>0</v>
      </c>
      <c r="AC4135" s="4">
        <v>1.1020000000000001</v>
      </c>
      <c r="AD4135" s="4">
        <v>1.0940000000000001</v>
      </c>
      <c r="AE4135" s="7">
        <v>0.95407567271077898</v>
      </c>
      <c r="AF4135" s="7">
        <v>0.96132478530311805</v>
      </c>
      <c r="AG4135" s="2">
        <v>18.559999999999999</v>
      </c>
      <c r="AH4135" s="2">
        <v>9.81</v>
      </c>
      <c r="AI4135" s="12">
        <v>550763.744563443</v>
      </c>
      <c r="AJ4135" s="12">
        <v>1017579.13050172</v>
      </c>
      <c r="AK4135" s="12">
        <v>731345.34629996505</v>
      </c>
      <c r="AL4135" s="2">
        <v>2.97</v>
      </c>
      <c r="AM4135" s="2">
        <v>19.239999999999998</v>
      </c>
      <c r="AN4135" s="2">
        <v>8.94</v>
      </c>
      <c r="AO4135" s="2" t="s">
        <v>34</v>
      </c>
      <c r="AP4135" s="2" t="s">
        <v>34</v>
      </c>
      <c r="AQ4135" s="2" t="s">
        <v>34</v>
      </c>
      <c r="AR4135" s="2" t="s">
        <v>34</v>
      </c>
      <c r="AS4135" s="2" t="s">
        <v>34</v>
      </c>
      <c r="AT4135" s="2" t="s">
        <v>570</v>
      </c>
      <c r="AU4135" s="2">
        <v>1</v>
      </c>
      <c r="AV4135" s="2" t="s">
        <v>41</v>
      </c>
    </row>
    <row r="4136" spans="1:48" x14ac:dyDescent="0.25">
      <c r="A4136" s="2" t="s">
        <v>34</v>
      </c>
      <c r="B4136" s="2" t="s">
        <v>35</v>
      </c>
      <c r="C4136" s="2" t="s">
        <v>32860</v>
      </c>
      <c r="D4136" s="2" t="s">
        <v>32861</v>
      </c>
      <c r="E4136" s="2">
        <v>0</v>
      </c>
      <c r="F4136" s="2">
        <v>16.600000000000001</v>
      </c>
      <c r="G4136" s="2">
        <v>27</v>
      </c>
      <c r="H4136" s="2">
        <v>5</v>
      </c>
      <c r="I4136" s="2">
        <v>34</v>
      </c>
      <c r="J4136" s="2">
        <v>5</v>
      </c>
      <c r="K4136" s="2">
        <v>199</v>
      </c>
      <c r="L4136" s="2">
        <v>21.8</v>
      </c>
      <c r="M4136" s="2">
        <v>7.31</v>
      </c>
      <c r="N4136" s="2">
        <v>27.04</v>
      </c>
      <c r="O4136" s="2">
        <v>5</v>
      </c>
      <c r="P4136" s="2" t="s">
        <v>41</v>
      </c>
      <c r="Q4136" s="2" t="s">
        <v>1267</v>
      </c>
      <c r="R4136" s="2" t="s">
        <v>41</v>
      </c>
      <c r="S4136" s="2" t="s">
        <v>22068</v>
      </c>
      <c r="T4136" s="2" t="s">
        <v>32862</v>
      </c>
      <c r="U4136" s="2" t="s">
        <v>32863</v>
      </c>
      <c r="V4136" s="2" t="s">
        <v>32864</v>
      </c>
      <c r="W4136" s="2" t="s">
        <v>41</v>
      </c>
      <c r="X4136" s="2" t="s">
        <v>5995</v>
      </c>
      <c r="Y4136" s="2" t="s">
        <v>32865</v>
      </c>
      <c r="Z4136" s="2" t="s">
        <v>41</v>
      </c>
      <c r="AA4136" s="2">
        <v>1</v>
      </c>
      <c r="AB4136" s="2">
        <v>0</v>
      </c>
      <c r="AC4136" s="4">
        <v>0.89300000000000002</v>
      </c>
      <c r="AD4136" s="4">
        <v>0.75</v>
      </c>
      <c r="AE4136" s="7">
        <v>0.97884221852654596</v>
      </c>
      <c r="AF4136" s="7">
        <v>0.750024203371497</v>
      </c>
      <c r="AG4136" s="2">
        <v>7.21</v>
      </c>
      <c r="AH4136" s="2">
        <v>7.14</v>
      </c>
      <c r="AI4136" s="12">
        <v>8555943.2990898807</v>
      </c>
      <c r="AJ4136" s="12">
        <v>7608260.2081607897</v>
      </c>
      <c r="AK4136" s="12">
        <v>6500477.7935864599</v>
      </c>
      <c r="AL4136" s="2">
        <v>2.36</v>
      </c>
      <c r="AM4136" s="2">
        <v>0.33</v>
      </c>
      <c r="AN4136" s="2">
        <v>0.49</v>
      </c>
      <c r="AO4136" s="2" t="s">
        <v>34</v>
      </c>
      <c r="AP4136" s="2" t="s">
        <v>34</v>
      </c>
      <c r="AQ4136" s="2" t="s">
        <v>34</v>
      </c>
      <c r="AR4136" s="2" t="s">
        <v>34</v>
      </c>
      <c r="AS4136" s="2" t="s">
        <v>34</v>
      </c>
      <c r="AT4136" s="2" t="s">
        <v>34</v>
      </c>
      <c r="AU4136" s="2">
        <v>1</v>
      </c>
      <c r="AV4136" s="2" t="s">
        <v>41</v>
      </c>
    </row>
    <row r="4137" spans="1:48" x14ac:dyDescent="0.25">
      <c r="A4137" s="2" t="s">
        <v>34</v>
      </c>
      <c r="B4137" s="2" t="s">
        <v>35</v>
      </c>
      <c r="C4137" s="2" t="s">
        <v>32866</v>
      </c>
      <c r="D4137" s="2" t="s">
        <v>32867</v>
      </c>
      <c r="E4137" s="2">
        <v>0</v>
      </c>
      <c r="F4137" s="2">
        <v>16.594999999999999</v>
      </c>
      <c r="G4137" s="2">
        <v>21</v>
      </c>
      <c r="H4137" s="2">
        <v>5</v>
      </c>
      <c r="I4137" s="2">
        <v>19</v>
      </c>
      <c r="J4137" s="2">
        <v>5</v>
      </c>
      <c r="K4137" s="2">
        <v>233</v>
      </c>
      <c r="L4137" s="2">
        <v>26</v>
      </c>
      <c r="M4137" s="2">
        <v>4.93</v>
      </c>
      <c r="N4137" s="2">
        <v>35.08</v>
      </c>
      <c r="O4137" s="2">
        <v>5</v>
      </c>
      <c r="P4137" s="2" t="s">
        <v>5382</v>
      </c>
      <c r="Q4137" s="2" t="s">
        <v>2501</v>
      </c>
      <c r="R4137" s="2" t="s">
        <v>40</v>
      </c>
      <c r="S4137" s="2" t="s">
        <v>32868</v>
      </c>
      <c r="T4137" s="2" t="s">
        <v>32869</v>
      </c>
      <c r="U4137" s="2" t="s">
        <v>32870</v>
      </c>
      <c r="V4137" s="2" t="s">
        <v>32871</v>
      </c>
      <c r="W4137" s="2" t="s">
        <v>32872</v>
      </c>
      <c r="X4137" s="2" t="s">
        <v>32873</v>
      </c>
      <c r="Y4137" s="2" t="s">
        <v>32874</v>
      </c>
      <c r="Z4137" s="2" t="s">
        <v>32875</v>
      </c>
      <c r="AA4137" s="2">
        <v>57</v>
      </c>
      <c r="AB4137" s="2">
        <v>0</v>
      </c>
      <c r="AC4137" s="4">
        <v>1.0369999999999999</v>
      </c>
      <c r="AD4137" s="4">
        <v>1.004</v>
      </c>
      <c r="AE4137" s="7">
        <v>0.96812934074424295</v>
      </c>
      <c r="AF4137" s="7">
        <v>0.99554359071462595</v>
      </c>
      <c r="AG4137" s="2">
        <v>9.98</v>
      </c>
      <c r="AH4137" s="2">
        <v>26.03</v>
      </c>
      <c r="AI4137" s="12">
        <v>6227906.3338726796</v>
      </c>
      <c r="AJ4137" s="12">
        <v>7107046.7794265002</v>
      </c>
      <c r="AK4137" s="12">
        <v>6285451.7454965403</v>
      </c>
      <c r="AL4137" s="2">
        <v>15.19</v>
      </c>
      <c r="AM4137" s="2">
        <v>1.1299999999999999</v>
      </c>
      <c r="AN4137" s="2">
        <v>0.68</v>
      </c>
      <c r="AO4137" s="2" t="s">
        <v>34</v>
      </c>
      <c r="AP4137" s="2" t="s">
        <v>34</v>
      </c>
      <c r="AQ4137" s="2" t="s">
        <v>34</v>
      </c>
      <c r="AR4137" s="2" t="s">
        <v>34</v>
      </c>
      <c r="AS4137" s="2" t="s">
        <v>34</v>
      </c>
      <c r="AT4137" s="2" t="s">
        <v>34</v>
      </c>
      <c r="AU4137" s="2">
        <v>1</v>
      </c>
      <c r="AV4137" s="2" t="s">
        <v>41</v>
      </c>
    </row>
    <row r="4138" spans="1:48" x14ac:dyDescent="0.25">
      <c r="A4138" s="2" t="s">
        <v>34</v>
      </c>
      <c r="B4138" s="2" t="s">
        <v>35</v>
      </c>
      <c r="C4138" s="2" t="s">
        <v>32876</v>
      </c>
      <c r="D4138" s="2" t="s">
        <v>32877</v>
      </c>
      <c r="E4138" s="2">
        <v>0</v>
      </c>
      <c r="F4138" s="2">
        <v>16.59</v>
      </c>
      <c r="G4138" s="2">
        <v>55</v>
      </c>
      <c r="H4138" s="2">
        <v>6</v>
      </c>
      <c r="I4138" s="2">
        <v>13</v>
      </c>
      <c r="J4138" s="2">
        <v>6</v>
      </c>
      <c r="K4138" s="2">
        <v>99</v>
      </c>
      <c r="L4138" s="2">
        <v>11.1</v>
      </c>
      <c r="M4138" s="2">
        <v>9.5</v>
      </c>
      <c r="N4138" s="2">
        <v>11.51</v>
      </c>
      <c r="O4138" s="2">
        <v>6</v>
      </c>
      <c r="P4138" s="2" t="s">
        <v>1246</v>
      </c>
      <c r="Q4138" s="2" t="s">
        <v>41</v>
      </c>
      <c r="R4138" s="2" t="s">
        <v>40</v>
      </c>
      <c r="S4138" s="2" t="s">
        <v>32063</v>
      </c>
      <c r="T4138" s="2" t="s">
        <v>32878</v>
      </c>
      <c r="U4138" s="2" t="s">
        <v>32879</v>
      </c>
      <c r="V4138" s="2" t="s">
        <v>32880</v>
      </c>
      <c r="W4138" s="2" t="s">
        <v>15848</v>
      </c>
      <c r="X4138" s="2" t="s">
        <v>41</v>
      </c>
      <c r="Y4138" s="2" t="s">
        <v>32881</v>
      </c>
      <c r="Z4138" s="2" t="s">
        <v>41</v>
      </c>
      <c r="AA4138" s="2">
        <v>2</v>
      </c>
      <c r="AB4138" s="2">
        <v>0</v>
      </c>
      <c r="AC4138" s="4">
        <v>0.96899999999999997</v>
      </c>
      <c r="AD4138" s="4">
        <v>0.88400000000000001</v>
      </c>
      <c r="AE4138" s="7">
        <v>0.99628363482434001</v>
      </c>
      <c r="AF4138" s="7">
        <v>0.98821770494458705</v>
      </c>
      <c r="AG4138" s="2">
        <v>6.26</v>
      </c>
      <c r="AH4138" s="2">
        <v>8.56</v>
      </c>
      <c r="AI4138" s="12">
        <v>2156347.6283328002</v>
      </c>
      <c r="AJ4138" s="12">
        <v>1830371.4997056399</v>
      </c>
      <c r="AK4138" s="12">
        <v>1875850.9056338901</v>
      </c>
      <c r="AL4138" s="2">
        <v>3.61</v>
      </c>
      <c r="AM4138" s="2">
        <v>15.19</v>
      </c>
      <c r="AN4138" s="2">
        <v>1.86</v>
      </c>
      <c r="AO4138" s="2" t="s">
        <v>34</v>
      </c>
      <c r="AP4138" s="2" t="s">
        <v>34</v>
      </c>
      <c r="AQ4138" s="2" t="s">
        <v>34</v>
      </c>
      <c r="AR4138" s="2" t="s">
        <v>34</v>
      </c>
      <c r="AS4138" s="2" t="s">
        <v>34</v>
      </c>
      <c r="AT4138" s="2" t="s">
        <v>34</v>
      </c>
      <c r="AU4138" s="2">
        <v>1</v>
      </c>
      <c r="AV4138" s="2" t="s">
        <v>41</v>
      </c>
    </row>
    <row r="4139" spans="1:48" x14ac:dyDescent="0.25">
      <c r="A4139" s="2" t="s">
        <v>34</v>
      </c>
      <c r="B4139" s="2" t="s">
        <v>35</v>
      </c>
      <c r="C4139" s="2" t="s">
        <v>32882</v>
      </c>
      <c r="D4139" s="2" t="s">
        <v>32883</v>
      </c>
      <c r="E4139" s="2">
        <v>0</v>
      </c>
      <c r="F4139" s="2">
        <v>16.59</v>
      </c>
      <c r="G4139" s="2">
        <v>25</v>
      </c>
      <c r="H4139" s="2">
        <v>3</v>
      </c>
      <c r="I4139" s="2">
        <v>24</v>
      </c>
      <c r="J4139" s="2">
        <v>3</v>
      </c>
      <c r="K4139" s="2">
        <v>142</v>
      </c>
      <c r="L4139" s="2">
        <v>16.8</v>
      </c>
      <c r="M4139" s="2">
        <v>5.85</v>
      </c>
      <c r="N4139" s="2">
        <v>44.16</v>
      </c>
      <c r="O4139" s="2">
        <v>3</v>
      </c>
      <c r="P4139" s="2" t="s">
        <v>6404</v>
      </c>
      <c r="Q4139" s="2" t="s">
        <v>9890</v>
      </c>
      <c r="R4139" s="2" t="s">
        <v>41</v>
      </c>
      <c r="S4139" s="2" t="s">
        <v>32884</v>
      </c>
      <c r="T4139" s="2" t="s">
        <v>32885</v>
      </c>
      <c r="U4139" s="2" t="s">
        <v>32886</v>
      </c>
      <c r="V4139" s="2" t="s">
        <v>32887</v>
      </c>
      <c r="W4139" s="2" t="s">
        <v>467</v>
      </c>
      <c r="X4139" s="2" t="s">
        <v>1139</v>
      </c>
      <c r="Y4139" s="2" t="s">
        <v>32888</v>
      </c>
      <c r="Z4139" s="2" t="s">
        <v>470</v>
      </c>
      <c r="AA4139" s="2">
        <v>4</v>
      </c>
      <c r="AB4139" s="2">
        <v>0</v>
      </c>
      <c r="AC4139" s="4">
        <v>0.93799999999999994</v>
      </c>
      <c r="AD4139" s="4">
        <v>0.66100000000000003</v>
      </c>
      <c r="AE4139" s="7">
        <v>0.99721953887594195</v>
      </c>
      <c r="AF4139" s="7">
        <v>0.640854635415538</v>
      </c>
      <c r="AG4139" s="2">
        <v>14.3</v>
      </c>
      <c r="AH4139" s="2">
        <v>25.59</v>
      </c>
      <c r="AI4139" s="12">
        <v>1268219.77501997</v>
      </c>
      <c r="AJ4139" s="12">
        <v>1096041.1276609199</v>
      </c>
      <c r="AK4139" s="12">
        <v>792943.63670126896</v>
      </c>
      <c r="AL4139" s="2">
        <v>0.04</v>
      </c>
      <c r="AM4139" s="2">
        <v>1.31</v>
      </c>
      <c r="AN4139" s="2">
        <v>7.01</v>
      </c>
      <c r="AO4139" s="2" t="s">
        <v>34</v>
      </c>
      <c r="AP4139" s="2" t="s">
        <v>34</v>
      </c>
      <c r="AQ4139" s="2" t="s">
        <v>34</v>
      </c>
      <c r="AR4139" s="2" t="s">
        <v>34</v>
      </c>
      <c r="AS4139" s="2" t="s">
        <v>34</v>
      </c>
      <c r="AT4139" s="2" t="s">
        <v>34</v>
      </c>
      <c r="AU4139" s="2">
        <v>1</v>
      </c>
      <c r="AV4139" s="2" t="s">
        <v>41</v>
      </c>
    </row>
    <row r="4140" spans="1:48" x14ac:dyDescent="0.25">
      <c r="A4140" s="2" t="s">
        <v>34</v>
      </c>
      <c r="B4140" s="2" t="s">
        <v>35</v>
      </c>
      <c r="C4140" s="2" t="s">
        <v>32889</v>
      </c>
      <c r="D4140" s="2" t="s">
        <v>32890</v>
      </c>
      <c r="E4140" s="2">
        <v>0</v>
      </c>
      <c r="F4140" s="2">
        <v>16.587</v>
      </c>
      <c r="G4140" s="2">
        <v>11</v>
      </c>
      <c r="H4140" s="2">
        <v>4</v>
      </c>
      <c r="I4140" s="2">
        <v>14</v>
      </c>
      <c r="J4140" s="2">
        <v>4</v>
      </c>
      <c r="K4140" s="2">
        <v>640</v>
      </c>
      <c r="L4140" s="2">
        <v>70.3</v>
      </c>
      <c r="M4140" s="2">
        <v>8.7899999999999991</v>
      </c>
      <c r="N4140" s="2">
        <v>21.63</v>
      </c>
      <c r="O4140" s="2">
        <v>4</v>
      </c>
      <c r="P4140" s="2" t="s">
        <v>7719</v>
      </c>
      <c r="Q4140" s="2" t="s">
        <v>14553</v>
      </c>
      <c r="R4140" s="2" t="s">
        <v>531</v>
      </c>
      <c r="S4140" s="2" t="s">
        <v>32891</v>
      </c>
      <c r="T4140" s="2" t="s">
        <v>32892</v>
      </c>
      <c r="U4140" s="2" t="s">
        <v>32893</v>
      </c>
      <c r="V4140" s="2" t="s">
        <v>32894</v>
      </c>
      <c r="W4140" s="2" t="s">
        <v>32895</v>
      </c>
      <c r="X4140" s="2" t="s">
        <v>32896</v>
      </c>
      <c r="Y4140" s="2" t="s">
        <v>32897</v>
      </c>
      <c r="Z4140" s="2" t="s">
        <v>32898</v>
      </c>
      <c r="AA4140" s="2">
        <v>32</v>
      </c>
      <c r="AB4140" s="2">
        <v>0</v>
      </c>
      <c r="AC4140" s="4">
        <v>0.85299999999999998</v>
      </c>
      <c r="AD4140" s="4">
        <v>0.78700000000000003</v>
      </c>
      <c r="AE4140" s="7">
        <v>0.96579803583299895</v>
      </c>
      <c r="AF4140" s="7">
        <v>0.91661106265414405</v>
      </c>
      <c r="AG4140" s="2">
        <v>32.93</v>
      </c>
      <c r="AH4140" s="2">
        <v>45</v>
      </c>
      <c r="AI4140" s="12">
        <v>1636891.49985353</v>
      </c>
      <c r="AJ4140" s="12">
        <v>1434859.20172916</v>
      </c>
      <c r="AK4140" s="12">
        <v>1426348.21747675</v>
      </c>
      <c r="AL4140" s="2">
        <v>1.37</v>
      </c>
      <c r="AM4140" s="2">
        <v>9.5299999999999994</v>
      </c>
      <c r="AN4140" s="2">
        <v>14.15</v>
      </c>
      <c r="AO4140" s="2" t="s">
        <v>34</v>
      </c>
      <c r="AP4140" s="2" t="s">
        <v>34</v>
      </c>
      <c r="AQ4140" s="2" t="s">
        <v>34</v>
      </c>
      <c r="AR4140" s="2" t="s">
        <v>34</v>
      </c>
      <c r="AS4140" s="2" t="s">
        <v>34</v>
      </c>
      <c r="AT4140" s="2" t="s">
        <v>34</v>
      </c>
      <c r="AU4140" s="2">
        <v>1</v>
      </c>
      <c r="AV4140" s="2" t="s">
        <v>41</v>
      </c>
    </row>
    <row r="4141" spans="1:48" x14ac:dyDescent="0.25">
      <c r="A4141" s="2" t="s">
        <v>34</v>
      </c>
      <c r="B4141" s="2" t="s">
        <v>35</v>
      </c>
      <c r="C4141" s="2" t="s">
        <v>32899</v>
      </c>
      <c r="D4141" s="2" t="s">
        <v>32900</v>
      </c>
      <c r="E4141" s="2">
        <v>0</v>
      </c>
      <c r="F4141" s="2">
        <v>16.585999999999999</v>
      </c>
      <c r="G4141" s="2">
        <v>10</v>
      </c>
      <c r="H4141" s="2">
        <v>5</v>
      </c>
      <c r="I4141" s="2">
        <v>16</v>
      </c>
      <c r="J4141" s="2">
        <v>5</v>
      </c>
      <c r="K4141" s="2">
        <v>527</v>
      </c>
      <c r="L4141" s="2">
        <v>62</v>
      </c>
      <c r="M4141" s="2">
        <v>7.05</v>
      </c>
      <c r="N4141" s="2">
        <v>17.579999999999998</v>
      </c>
      <c r="O4141" s="2">
        <v>5</v>
      </c>
      <c r="P4141" s="2" t="s">
        <v>1047</v>
      </c>
      <c r="Q4141" s="2" t="s">
        <v>5099</v>
      </c>
      <c r="R4141" s="2" t="s">
        <v>40</v>
      </c>
      <c r="S4141" s="2" t="s">
        <v>32901</v>
      </c>
      <c r="T4141" s="2" t="s">
        <v>32902</v>
      </c>
      <c r="U4141" s="2" t="s">
        <v>32903</v>
      </c>
      <c r="V4141" s="2" t="s">
        <v>32904</v>
      </c>
      <c r="W4141" s="2" t="s">
        <v>14660</v>
      </c>
      <c r="X4141" s="2" t="s">
        <v>41</v>
      </c>
      <c r="Y4141" s="2" t="s">
        <v>32905</v>
      </c>
      <c r="Z4141" s="2" t="s">
        <v>41</v>
      </c>
      <c r="AA4141" s="2">
        <v>1</v>
      </c>
      <c r="AB4141" s="2">
        <v>0</v>
      </c>
      <c r="AC4141" s="4">
        <v>0.77900000000000003</v>
      </c>
      <c r="AD4141" s="4">
        <v>0.76400000000000001</v>
      </c>
      <c r="AE4141" s="7">
        <v>0.92363492646573797</v>
      </c>
      <c r="AF4141" s="7">
        <v>0.84322365764615903</v>
      </c>
      <c r="AG4141" s="2">
        <v>47.01</v>
      </c>
      <c r="AH4141" s="2">
        <v>16.54</v>
      </c>
      <c r="AI4141" s="12">
        <v>2258190.40349065</v>
      </c>
      <c r="AJ4141" s="12">
        <v>1811661.3990636601</v>
      </c>
      <c r="AK4141" s="12">
        <v>1757642.65113846</v>
      </c>
      <c r="AL4141" s="2">
        <v>3.44</v>
      </c>
      <c r="AM4141" s="2">
        <v>14.92</v>
      </c>
      <c r="AN4141" s="2">
        <v>3.65</v>
      </c>
      <c r="AO4141" s="2" t="s">
        <v>34</v>
      </c>
      <c r="AP4141" s="2" t="s">
        <v>34</v>
      </c>
      <c r="AQ4141" s="2" t="s">
        <v>34</v>
      </c>
      <c r="AR4141" s="2" t="s">
        <v>34</v>
      </c>
      <c r="AS4141" s="2" t="s">
        <v>34</v>
      </c>
      <c r="AT4141" s="2" t="s">
        <v>34</v>
      </c>
      <c r="AU4141" s="2">
        <v>1</v>
      </c>
      <c r="AV4141" s="2" t="s">
        <v>41</v>
      </c>
    </row>
    <row r="4142" spans="1:48" x14ac:dyDescent="0.25">
      <c r="A4142" s="2" t="s">
        <v>34</v>
      </c>
      <c r="B4142" s="2" t="s">
        <v>35</v>
      </c>
      <c r="C4142" s="2" t="s">
        <v>32906</v>
      </c>
      <c r="D4142" s="2" t="s">
        <v>32907</v>
      </c>
      <c r="E4142" s="2">
        <v>0</v>
      </c>
      <c r="F4142" s="2">
        <v>16.581</v>
      </c>
      <c r="G4142" s="2">
        <v>13</v>
      </c>
      <c r="H4142" s="2">
        <v>5</v>
      </c>
      <c r="I4142" s="2">
        <v>18</v>
      </c>
      <c r="J4142" s="2">
        <v>5</v>
      </c>
      <c r="K4142" s="2">
        <v>415</v>
      </c>
      <c r="L4142" s="2">
        <v>47.1</v>
      </c>
      <c r="M4142" s="2">
        <v>10.11</v>
      </c>
      <c r="N4142" s="2">
        <v>39.17</v>
      </c>
      <c r="O4142" s="2">
        <v>5</v>
      </c>
      <c r="P4142" s="2" t="s">
        <v>1742</v>
      </c>
      <c r="Q4142" s="2" t="s">
        <v>1361</v>
      </c>
      <c r="R4142" s="2" t="s">
        <v>201</v>
      </c>
      <c r="S4142" s="2" t="s">
        <v>32908</v>
      </c>
      <c r="T4142" s="2" t="s">
        <v>32909</v>
      </c>
      <c r="U4142" s="2" t="s">
        <v>32910</v>
      </c>
      <c r="V4142" s="2" t="s">
        <v>32911</v>
      </c>
      <c r="W4142" s="2" t="s">
        <v>41</v>
      </c>
      <c r="X4142" s="2" t="s">
        <v>41</v>
      </c>
      <c r="Y4142" s="2" t="s">
        <v>32912</v>
      </c>
      <c r="Z4142" s="2" t="s">
        <v>41</v>
      </c>
      <c r="AA4142" s="2">
        <v>0</v>
      </c>
      <c r="AB4142" s="2">
        <v>0</v>
      </c>
      <c r="AC4142" s="4">
        <v>0.78400000000000003</v>
      </c>
      <c r="AD4142" s="4">
        <v>0.82399999999999995</v>
      </c>
      <c r="AE4142" s="7">
        <v>0.925733186925495</v>
      </c>
      <c r="AF4142" s="7">
        <v>0.92802766848329699</v>
      </c>
      <c r="AG4142" s="2">
        <v>20.079999999999998</v>
      </c>
      <c r="AH4142" s="2">
        <v>26.54</v>
      </c>
      <c r="AI4142" s="12">
        <v>2398141.7796778702</v>
      </c>
      <c r="AJ4142" s="12">
        <v>2058852.1235436399</v>
      </c>
      <c r="AK4142" s="12">
        <v>2212137.65877152</v>
      </c>
      <c r="AL4142" s="2">
        <v>3.18</v>
      </c>
      <c r="AM4142" s="2">
        <v>3.65</v>
      </c>
      <c r="AN4142" s="2">
        <v>3.53</v>
      </c>
      <c r="AO4142" s="2" t="s">
        <v>34</v>
      </c>
      <c r="AP4142" s="2" t="s">
        <v>34</v>
      </c>
      <c r="AQ4142" s="2" t="s">
        <v>34</v>
      </c>
      <c r="AR4142" s="2" t="s">
        <v>34</v>
      </c>
      <c r="AS4142" s="2" t="s">
        <v>34</v>
      </c>
      <c r="AT4142" s="2" t="s">
        <v>34</v>
      </c>
      <c r="AU4142" s="2">
        <v>1</v>
      </c>
      <c r="AV4142" s="2" t="s">
        <v>32913</v>
      </c>
    </row>
    <row r="4143" spans="1:48" x14ac:dyDescent="0.25">
      <c r="A4143" s="2" t="s">
        <v>34</v>
      </c>
      <c r="B4143" s="2" t="s">
        <v>35</v>
      </c>
      <c r="C4143" s="2" t="s">
        <v>32914</v>
      </c>
      <c r="D4143" s="2" t="s">
        <v>32915</v>
      </c>
      <c r="E4143" s="2">
        <v>0</v>
      </c>
      <c r="F4143" s="2">
        <v>16.576000000000001</v>
      </c>
      <c r="G4143" s="2">
        <v>8</v>
      </c>
      <c r="H4143" s="2">
        <v>3</v>
      </c>
      <c r="I4143" s="2">
        <v>17</v>
      </c>
      <c r="J4143" s="2">
        <v>3</v>
      </c>
      <c r="K4143" s="2">
        <v>467</v>
      </c>
      <c r="L4143" s="2">
        <v>50.4</v>
      </c>
      <c r="M4143" s="2">
        <v>8.75</v>
      </c>
      <c r="N4143" s="2">
        <v>37.619999999999997</v>
      </c>
      <c r="O4143" s="2">
        <v>3</v>
      </c>
      <c r="P4143" s="2" t="s">
        <v>38</v>
      </c>
      <c r="Q4143" s="2" t="s">
        <v>3940</v>
      </c>
      <c r="R4143" s="2" t="s">
        <v>598</v>
      </c>
      <c r="S4143" s="2" t="s">
        <v>12182</v>
      </c>
      <c r="T4143" s="2" t="s">
        <v>32916</v>
      </c>
      <c r="U4143" s="2" t="s">
        <v>32917</v>
      </c>
      <c r="V4143" s="2" t="s">
        <v>32918</v>
      </c>
      <c r="W4143" s="2" t="s">
        <v>1191</v>
      </c>
      <c r="X4143" s="2" t="s">
        <v>41</v>
      </c>
      <c r="Y4143" s="2" t="s">
        <v>32919</v>
      </c>
      <c r="Z4143" s="2" t="s">
        <v>41</v>
      </c>
      <c r="AA4143" s="2">
        <v>1</v>
      </c>
      <c r="AB4143" s="2">
        <v>0</v>
      </c>
      <c r="AC4143" s="4">
        <v>0.95299999999999996</v>
      </c>
      <c r="AD4143" s="4">
        <v>1.111</v>
      </c>
      <c r="AE4143" s="7">
        <v>0.99994455026339302</v>
      </c>
      <c r="AF4143" s="7">
        <v>0.90994672444753899</v>
      </c>
      <c r="AG4143" s="2">
        <v>38.9</v>
      </c>
      <c r="AH4143" s="2">
        <v>23.2</v>
      </c>
      <c r="AI4143" s="12">
        <v>2355690.4232685398</v>
      </c>
      <c r="AJ4143" s="12">
        <v>2259624.7345203999</v>
      </c>
      <c r="AK4143" s="12">
        <v>2563520.04160904</v>
      </c>
      <c r="AL4143" s="2">
        <v>12.06</v>
      </c>
      <c r="AM4143" s="2">
        <v>1.68</v>
      </c>
      <c r="AN4143" s="2">
        <v>2.17</v>
      </c>
      <c r="AO4143" s="2" t="s">
        <v>34</v>
      </c>
      <c r="AP4143" s="2" t="s">
        <v>34</v>
      </c>
      <c r="AQ4143" s="2" t="s">
        <v>34</v>
      </c>
      <c r="AR4143" s="2" t="s">
        <v>34</v>
      </c>
      <c r="AS4143" s="2" t="s">
        <v>34</v>
      </c>
      <c r="AT4143" s="2" t="s">
        <v>34</v>
      </c>
      <c r="AU4143" s="2">
        <v>1</v>
      </c>
      <c r="AV4143" s="2" t="s">
        <v>41</v>
      </c>
    </row>
    <row r="4144" spans="1:48" x14ac:dyDescent="0.25">
      <c r="A4144" s="2" t="s">
        <v>34</v>
      </c>
      <c r="B4144" s="2" t="s">
        <v>35</v>
      </c>
      <c r="C4144" s="2" t="s">
        <v>32920</v>
      </c>
      <c r="D4144" s="2" t="s">
        <v>32921</v>
      </c>
      <c r="E4144" s="2">
        <v>0</v>
      </c>
      <c r="F4144" s="2">
        <v>16.573</v>
      </c>
      <c r="G4144" s="2">
        <v>17</v>
      </c>
      <c r="H4144" s="2">
        <v>3</v>
      </c>
      <c r="I4144" s="2">
        <v>30</v>
      </c>
      <c r="J4144" s="2">
        <v>3</v>
      </c>
      <c r="K4144" s="2">
        <v>183</v>
      </c>
      <c r="L4144" s="2">
        <v>21.1</v>
      </c>
      <c r="M4144" s="2">
        <v>5.43</v>
      </c>
      <c r="N4144" s="2">
        <v>56.31</v>
      </c>
      <c r="O4144" s="2">
        <v>3</v>
      </c>
      <c r="P4144" s="2" t="s">
        <v>41</v>
      </c>
      <c r="Q4144" s="2" t="s">
        <v>1361</v>
      </c>
      <c r="R4144" s="2" t="s">
        <v>41</v>
      </c>
      <c r="S4144" s="2" t="s">
        <v>22068</v>
      </c>
      <c r="T4144" s="2" t="s">
        <v>32922</v>
      </c>
      <c r="U4144" s="2" t="s">
        <v>32923</v>
      </c>
      <c r="V4144" s="2" t="s">
        <v>32924</v>
      </c>
      <c r="W4144" s="2" t="s">
        <v>41</v>
      </c>
      <c r="X4144" s="2" t="s">
        <v>5995</v>
      </c>
      <c r="Y4144" s="2" t="s">
        <v>32925</v>
      </c>
      <c r="Z4144" s="2" t="s">
        <v>41</v>
      </c>
      <c r="AA4144" s="2">
        <v>1</v>
      </c>
      <c r="AB4144" s="2">
        <v>0</v>
      </c>
      <c r="AC4144" s="4">
        <v>0.81599999999999995</v>
      </c>
      <c r="AD4144" s="4">
        <v>0.85599999999999998</v>
      </c>
      <c r="AE4144" s="7">
        <v>0.92842561357630904</v>
      </c>
      <c r="AF4144" s="7">
        <v>0.97336326771599502</v>
      </c>
      <c r="AG4144" s="2">
        <v>4.7699999999999996</v>
      </c>
      <c r="AH4144" s="2">
        <v>6.97</v>
      </c>
      <c r="AI4144" s="12">
        <v>4221817.8199853702</v>
      </c>
      <c r="AJ4144" s="12">
        <v>3589613.7752364902</v>
      </c>
      <c r="AK4144" s="12">
        <v>3647242.7197683002</v>
      </c>
      <c r="AL4144" s="2">
        <v>2.39</v>
      </c>
      <c r="AM4144" s="2">
        <v>2.52</v>
      </c>
      <c r="AN4144" s="2">
        <v>0.01</v>
      </c>
      <c r="AO4144" s="2" t="s">
        <v>34</v>
      </c>
      <c r="AP4144" s="2" t="s">
        <v>34</v>
      </c>
      <c r="AQ4144" s="2" t="s">
        <v>34</v>
      </c>
      <c r="AR4144" s="2" t="s">
        <v>34</v>
      </c>
      <c r="AS4144" s="2" t="s">
        <v>34</v>
      </c>
      <c r="AT4144" s="2" t="s">
        <v>34</v>
      </c>
      <c r="AU4144" s="2">
        <v>1</v>
      </c>
      <c r="AV4144" s="2" t="s">
        <v>182</v>
      </c>
    </row>
    <row r="4145" spans="1:48" x14ac:dyDescent="0.25">
      <c r="A4145" s="2" t="s">
        <v>34</v>
      </c>
      <c r="B4145" s="2" t="s">
        <v>35</v>
      </c>
      <c r="C4145" s="2" t="s">
        <v>32926</v>
      </c>
      <c r="D4145" s="2" t="s">
        <v>32927</v>
      </c>
      <c r="E4145" s="2">
        <v>0</v>
      </c>
      <c r="F4145" s="2">
        <v>16.565999999999999</v>
      </c>
      <c r="G4145" s="2">
        <v>8</v>
      </c>
      <c r="H4145" s="2">
        <v>5</v>
      </c>
      <c r="I4145" s="2">
        <v>10</v>
      </c>
      <c r="J4145" s="2">
        <v>5</v>
      </c>
      <c r="K4145" s="2">
        <v>921</v>
      </c>
      <c r="L4145" s="2">
        <v>102.3</v>
      </c>
      <c r="M4145" s="2">
        <v>9.26</v>
      </c>
      <c r="N4145" s="2">
        <v>16.05</v>
      </c>
      <c r="O4145" s="2">
        <v>5</v>
      </c>
      <c r="P4145" s="2" t="s">
        <v>2277</v>
      </c>
      <c r="Q4145" s="2" t="s">
        <v>9692</v>
      </c>
      <c r="R4145" s="2" t="s">
        <v>40</v>
      </c>
      <c r="S4145" s="2" t="s">
        <v>6550</v>
      </c>
      <c r="T4145" s="2" t="s">
        <v>32928</v>
      </c>
      <c r="U4145" s="2" t="s">
        <v>32929</v>
      </c>
      <c r="V4145" s="2" t="s">
        <v>32930</v>
      </c>
      <c r="W4145" s="2" t="s">
        <v>41</v>
      </c>
      <c r="X4145" s="2" t="s">
        <v>27397</v>
      </c>
      <c r="Y4145" s="2" t="s">
        <v>32931</v>
      </c>
      <c r="Z4145" s="2" t="s">
        <v>41</v>
      </c>
      <c r="AA4145" s="2">
        <v>1</v>
      </c>
      <c r="AB4145" s="2">
        <v>0</v>
      </c>
      <c r="AC4145" s="4">
        <v>1.3220000000000001</v>
      </c>
      <c r="AD4145" s="4">
        <v>1.2809999999999999</v>
      </c>
      <c r="AE4145" s="7">
        <v>0.72745131762642001</v>
      </c>
      <c r="AF4145" s="7">
        <v>0.772918665154125</v>
      </c>
      <c r="AG4145" s="2">
        <v>40.630000000000003</v>
      </c>
      <c r="AH4145" s="2">
        <v>9</v>
      </c>
      <c r="AI4145" s="12">
        <v>463104.97635295498</v>
      </c>
      <c r="AJ4145" s="12">
        <v>1290771.4310965899</v>
      </c>
      <c r="AK4145" s="12">
        <v>912979.23885000998</v>
      </c>
      <c r="AL4145" s="2">
        <v>6.94</v>
      </c>
      <c r="AM4145" s="2">
        <v>7.03</v>
      </c>
      <c r="AN4145" s="2">
        <v>46.48</v>
      </c>
      <c r="AO4145" s="2" t="s">
        <v>34</v>
      </c>
      <c r="AP4145" s="2" t="s">
        <v>34</v>
      </c>
      <c r="AQ4145" s="2" t="s">
        <v>34</v>
      </c>
      <c r="AR4145" s="2" t="s">
        <v>34</v>
      </c>
      <c r="AS4145" s="2" t="s">
        <v>34</v>
      </c>
      <c r="AT4145" s="2" t="s">
        <v>34</v>
      </c>
      <c r="AU4145" s="2">
        <v>1</v>
      </c>
      <c r="AV4145" s="2" t="s">
        <v>41</v>
      </c>
    </row>
    <row r="4146" spans="1:48" x14ac:dyDescent="0.25">
      <c r="A4146" s="2" t="s">
        <v>34</v>
      </c>
      <c r="B4146" s="2" t="s">
        <v>35</v>
      </c>
      <c r="C4146" s="2" t="s">
        <v>32932</v>
      </c>
      <c r="D4146" s="2" t="s">
        <v>32933</v>
      </c>
      <c r="E4146" s="2">
        <v>0</v>
      </c>
      <c r="F4146" s="2">
        <v>16.542999999999999</v>
      </c>
      <c r="G4146" s="2">
        <v>16</v>
      </c>
      <c r="H4146" s="2">
        <v>4</v>
      </c>
      <c r="I4146" s="2">
        <v>13</v>
      </c>
      <c r="J4146" s="2">
        <v>4</v>
      </c>
      <c r="K4146" s="2">
        <v>300</v>
      </c>
      <c r="L4146" s="2">
        <v>33.799999999999997</v>
      </c>
      <c r="M4146" s="2">
        <v>7.71</v>
      </c>
      <c r="N4146" s="2">
        <v>14.8</v>
      </c>
      <c r="O4146" s="2">
        <v>4</v>
      </c>
      <c r="P4146" s="2" t="s">
        <v>101</v>
      </c>
      <c r="Q4146" s="2" t="s">
        <v>1004</v>
      </c>
      <c r="R4146" s="2" t="s">
        <v>41</v>
      </c>
      <c r="S4146" s="2" t="s">
        <v>32934</v>
      </c>
      <c r="T4146" s="2" t="s">
        <v>32935</v>
      </c>
      <c r="U4146" s="2" t="s">
        <v>32936</v>
      </c>
      <c r="V4146" s="2" t="s">
        <v>32937</v>
      </c>
      <c r="W4146" s="2" t="s">
        <v>41</v>
      </c>
      <c r="X4146" s="2" t="s">
        <v>29708</v>
      </c>
      <c r="Y4146" s="2" t="s">
        <v>32938</v>
      </c>
      <c r="Z4146" s="2" t="s">
        <v>41</v>
      </c>
      <c r="AA4146" s="2">
        <v>7</v>
      </c>
      <c r="AB4146" s="2">
        <v>0</v>
      </c>
      <c r="AC4146" s="4">
        <v>0.84199999999999997</v>
      </c>
      <c r="AD4146" s="4">
        <v>1.2210000000000001</v>
      </c>
      <c r="AE4146" s="7">
        <v>0.95407567271077898</v>
      </c>
      <c r="AF4146" s="7">
        <v>0.66511683239655905</v>
      </c>
      <c r="AG4146" s="2">
        <v>16.84</v>
      </c>
      <c r="AH4146" s="2">
        <v>14.81</v>
      </c>
      <c r="AI4146" s="12">
        <v>3133385.5829039402</v>
      </c>
      <c r="AJ4146" s="12">
        <v>2858090.4996427498</v>
      </c>
      <c r="AK4146" s="12">
        <v>4190634.0469722799</v>
      </c>
      <c r="AL4146" s="2">
        <v>5.86</v>
      </c>
      <c r="AM4146" s="2">
        <v>1.64</v>
      </c>
      <c r="AN4146" s="2">
        <v>8.5</v>
      </c>
      <c r="AO4146" s="2" t="s">
        <v>34</v>
      </c>
      <c r="AP4146" s="2" t="s">
        <v>34</v>
      </c>
      <c r="AQ4146" s="2" t="s">
        <v>34</v>
      </c>
      <c r="AR4146" s="2" t="s">
        <v>34</v>
      </c>
      <c r="AS4146" s="2" t="s">
        <v>34</v>
      </c>
      <c r="AT4146" s="2" t="s">
        <v>34</v>
      </c>
      <c r="AU4146" s="2">
        <v>1</v>
      </c>
      <c r="AV4146" s="2" t="s">
        <v>41</v>
      </c>
    </row>
    <row r="4147" spans="1:48" x14ac:dyDescent="0.25">
      <c r="A4147" s="2" t="s">
        <v>34</v>
      </c>
      <c r="B4147" s="2" t="s">
        <v>35</v>
      </c>
      <c r="C4147" s="2" t="s">
        <v>32939</v>
      </c>
      <c r="D4147" s="2" t="s">
        <v>32940</v>
      </c>
      <c r="E4147" s="2">
        <v>0</v>
      </c>
      <c r="F4147" s="2">
        <v>16.541</v>
      </c>
      <c r="G4147" s="2">
        <v>16</v>
      </c>
      <c r="H4147" s="2">
        <v>5</v>
      </c>
      <c r="I4147" s="2">
        <v>18</v>
      </c>
      <c r="J4147" s="2">
        <v>4</v>
      </c>
      <c r="K4147" s="2">
        <v>324</v>
      </c>
      <c r="L4147" s="2">
        <v>35.6</v>
      </c>
      <c r="M4147" s="2">
        <v>5.95</v>
      </c>
      <c r="N4147" s="2">
        <v>31.08</v>
      </c>
      <c r="O4147" s="2">
        <v>5</v>
      </c>
      <c r="P4147" s="2" t="s">
        <v>450</v>
      </c>
      <c r="Q4147" s="2" t="s">
        <v>4237</v>
      </c>
      <c r="R4147" s="2" t="s">
        <v>40</v>
      </c>
      <c r="S4147" s="2" t="s">
        <v>12642</v>
      </c>
      <c r="T4147" s="2" t="s">
        <v>32941</v>
      </c>
      <c r="U4147" s="2" t="s">
        <v>32942</v>
      </c>
      <c r="V4147" s="2" t="s">
        <v>32943</v>
      </c>
      <c r="W4147" s="2" t="s">
        <v>669</v>
      </c>
      <c r="X4147" s="2" t="s">
        <v>41</v>
      </c>
      <c r="Y4147" s="2" t="s">
        <v>32944</v>
      </c>
      <c r="Z4147" s="2" t="s">
        <v>41</v>
      </c>
      <c r="AA4147" s="2">
        <v>1</v>
      </c>
      <c r="AB4147" s="2">
        <v>0</v>
      </c>
      <c r="AC4147" s="4">
        <v>0.81499999999999995</v>
      </c>
      <c r="AD4147" s="4">
        <v>1.4</v>
      </c>
      <c r="AE4147" s="7">
        <v>0.93928073485934405</v>
      </c>
      <c r="AF4147" s="7">
        <v>0.39853890987211799</v>
      </c>
      <c r="AG4147" s="2">
        <v>19.28</v>
      </c>
      <c r="AH4147" s="2">
        <v>35.5</v>
      </c>
      <c r="AI4147" s="12">
        <v>813721.52094372595</v>
      </c>
      <c r="AJ4147" s="12">
        <v>612875.58167442901</v>
      </c>
      <c r="AK4147" s="12">
        <v>1737549.12637717</v>
      </c>
      <c r="AL4147" s="2">
        <v>92.49</v>
      </c>
      <c r="AM4147" s="2">
        <v>55.1</v>
      </c>
      <c r="AN4147" s="2">
        <v>0.81</v>
      </c>
      <c r="AO4147" s="2" t="s">
        <v>34</v>
      </c>
      <c r="AP4147" s="2" t="s">
        <v>34</v>
      </c>
      <c r="AQ4147" s="2" t="s">
        <v>570</v>
      </c>
      <c r="AR4147" s="2" t="s">
        <v>34</v>
      </c>
      <c r="AS4147" s="2" t="s">
        <v>34</v>
      </c>
      <c r="AT4147" s="2" t="s">
        <v>570</v>
      </c>
      <c r="AU4147" s="2">
        <v>1</v>
      </c>
      <c r="AV4147" s="2" t="s">
        <v>268</v>
      </c>
    </row>
    <row r="4148" spans="1:48" x14ac:dyDescent="0.25">
      <c r="A4148" s="2" t="s">
        <v>34</v>
      </c>
      <c r="B4148" s="2" t="s">
        <v>35</v>
      </c>
      <c r="C4148" s="2" t="s">
        <v>32945</v>
      </c>
      <c r="D4148" s="2" t="s">
        <v>32946</v>
      </c>
      <c r="E4148" s="2">
        <v>0</v>
      </c>
      <c r="F4148" s="2">
        <v>16.527999999999999</v>
      </c>
      <c r="G4148" s="2">
        <v>7</v>
      </c>
      <c r="H4148" s="2">
        <v>5</v>
      </c>
      <c r="I4148" s="2">
        <v>10</v>
      </c>
      <c r="J4148" s="2">
        <v>5</v>
      </c>
      <c r="K4148" s="2">
        <v>848</v>
      </c>
      <c r="L4148" s="2">
        <v>100.4</v>
      </c>
      <c r="M4148" s="2">
        <v>8</v>
      </c>
      <c r="N4148" s="2">
        <v>6.19</v>
      </c>
      <c r="O4148" s="2">
        <v>5</v>
      </c>
      <c r="P4148" s="2" t="s">
        <v>2229</v>
      </c>
      <c r="Q4148" s="2" t="s">
        <v>200</v>
      </c>
      <c r="R4148" s="2" t="s">
        <v>452</v>
      </c>
      <c r="S4148" s="2" t="s">
        <v>32947</v>
      </c>
      <c r="T4148" s="2" t="s">
        <v>32948</v>
      </c>
      <c r="U4148" s="2" t="s">
        <v>32949</v>
      </c>
      <c r="V4148" s="2" t="s">
        <v>32950</v>
      </c>
      <c r="W4148" s="2" t="s">
        <v>467</v>
      </c>
      <c r="X4148" s="2" t="s">
        <v>2065</v>
      </c>
      <c r="Y4148" s="2" t="s">
        <v>32951</v>
      </c>
      <c r="Z4148" s="2" t="s">
        <v>41</v>
      </c>
      <c r="AA4148" s="2">
        <v>2</v>
      </c>
      <c r="AB4148" s="2">
        <v>0</v>
      </c>
      <c r="AC4148" s="4">
        <v>1.1879999999999999</v>
      </c>
      <c r="AD4148" s="4">
        <v>1.0009999999999999</v>
      </c>
      <c r="AE4148" s="7">
        <v>0.934513667173409</v>
      </c>
      <c r="AF4148" s="7">
        <v>0.99537472027814899</v>
      </c>
      <c r="AG4148" s="2">
        <v>22.99</v>
      </c>
      <c r="AH4148" s="2">
        <v>18.38</v>
      </c>
      <c r="AI4148" s="12">
        <v>869721.25238914206</v>
      </c>
      <c r="AJ4148" s="12">
        <v>1198287.5833999601</v>
      </c>
      <c r="AK4148" s="12">
        <v>863170.98706811597</v>
      </c>
      <c r="AL4148" s="2">
        <v>4.49</v>
      </c>
      <c r="AM4148" s="2">
        <v>10.61</v>
      </c>
      <c r="AN4148" s="2">
        <v>13.68</v>
      </c>
      <c r="AO4148" s="2" t="s">
        <v>34</v>
      </c>
      <c r="AP4148" s="2" t="s">
        <v>570</v>
      </c>
      <c r="AQ4148" s="2" t="s">
        <v>34</v>
      </c>
      <c r="AR4148" s="2" t="s">
        <v>34</v>
      </c>
      <c r="AS4148" s="2" t="s">
        <v>34</v>
      </c>
      <c r="AT4148" s="2" t="s">
        <v>34</v>
      </c>
      <c r="AU4148" s="2">
        <v>1</v>
      </c>
      <c r="AV4148" s="2" t="s">
        <v>41</v>
      </c>
    </row>
    <row r="4149" spans="1:48" x14ac:dyDescent="0.25">
      <c r="A4149" s="2" t="s">
        <v>34</v>
      </c>
      <c r="B4149" s="2" t="s">
        <v>35</v>
      </c>
      <c r="C4149" s="2" t="s">
        <v>32952</v>
      </c>
      <c r="D4149" s="2" t="s">
        <v>32953</v>
      </c>
      <c r="E4149" s="2">
        <v>0</v>
      </c>
      <c r="F4149" s="2">
        <v>16.521000000000001</v>
      </c>
      <c r="G4149" s="2">
        <v>23</v>
      </c>
      <c r="H4149" s="2">
        <v>3</v>
      </c>
      <c r="I4149" s="2">
        <v>7</v>
      </c>
      <c r="J4149" s="2">
        <v>3</v>
      </c>
      <c r="K4149" s="2">
        <v>248</v>
      </c>
      <c r="L4149" s="2">
        <v>28.3</v>
      </c>
      <c r="M4149" s="2">
        <v>4.6399999999999997</v>
      </c>
      <c r="N4149" s="2">
        <v>7.4</v>
      </c>
      <c r="O4149" s="2">
        <v>3</v>
      </c>
      <c r="P4149" s="2" t="s">
        <v>38</v>
      </c>
      <c r="Q4149" s="2" t="s">
        <v>13414</v>
      </c>
      <c r="R4149" s="2" t="s">
        <v>3305</v>
      </c>
      <c r="S4149" s="2" t="s">
        <v>12809</v>
      </c>
      <c r="T4149" s="2" t="s">
        <v>32954</v>
      </c>
      <c r="U4149" s="2" t="s">
        <v>32955</v>
      </c>
      <c r="V4149" s="2" t="s">
        <v>32956</v>
      </c>
      <c r="W4149" s="2" t="s">
        <v>41</v>
      </c>
      <c r="X4149" s="2" t="s">
        <v>41</v>
      </c>
      <c r="Y4149" s="2" t="s">
        <v>32957</v>
      </c>
      <c r="Z4149" s="2" t="s">
        <v>41</v>
      </c>
      <c r="AA4149" s="2">
        <v>0</v>
      </c>
      <c r="AB4149" s="2">
        <v>0</v>
      </c>
      <c r="AC4149" s="4">
        <v>1.083</v>
      </c>
      <c r="AD4149" s="4">
        <v>1.425</v>
      </c>
      <c r="AE4149" s="7">
        <v>0.97884221852654596</v>
      </c>
      <c r="AF4149" s="7">
        <v>0.64884752507784804</v>
      </c>
      <c r="AG4149" s="2">
        <v>33.99</v>
      </c>
      <c r="AH4149" s="2">
        <v>23.68</v>
      </c>
      <c r="AI4149" s="12">
        <v>371023.90512226801</v>
      </c>
      <c r="AJ4149" s="12">
        <v>403937.84943222499</v>
      </c>
      <c r="AK4149" s="12">
        <v>600327.98818511399</v>
      </c>
      <c r="AL4149" s="2">
        <v>27.02</v>
      </c>
      <c r="AM4149" s="2">
        <v>0.26</v>
      </c>
      <c r="AN4149" s="2">
        <v>7.46</v>
      </c>
      <c r="AO4149" s="2" t="s">
        <v>34</v>
      </c>
      <c r="AP4149" s="2" t="s">
        <v>570</v>
      </c>
      <c r="AQ4149" s="2" t="s">
        <v>34</v>
      </c>
      <c r="AR4149" s="2" t="s">
        <v>34</v>
      </c>
      <c r="AS4149" s="2" t="s">
        <v>34</v>
      </c>
      <c r="AT4149" s="2" t="s">
        <v>34</v>
      </c>
      <c r="AU4149" s="2">
        <v>1</v>
      </c>
      <c r="AV4149" s="2" t="s">
        <v>41</v>
      </c>
    </row>
    <row r="4150" spans="1:48" x14ac:dyDescent="0.25">
      <c r="A4150" s="2" t="s">
        <v>34</v>
      </c>
      <c r="B4150" s="2" t="s">
        <v>35</v>
      </c>
      <c r="C4150" s="2" t="s">
        <v>32958</v>
      </c>
      <c r="D4150" s="2" t="s">
        <v>32959</v>
      </c>
      <c r="E4150" s="2">
        <v>0</v>
      </c>
      <c r="F4150" s="2">
        <v>16.513999999999999</v>
      </c>
      <c r="G4150" s="2">
        <v>10</v>
      </c>
      <c r="H4150" s="2">
        <v>4</v>
      </c>
      <c r="I4150" s="2">
        <v>8</v>
      </c>
      <c r="J4150" s="2">
        <v>4</v>
      </c>
      <c r="K4150" s="2">
        <v>458</v>
      </c>
      <c r="L4150" s="2">
        <v>52.7</v>
      </c>
      <c r="M4150" s="2">
        <v>9.11</v>
      </c>
      <c r="N4150" s="2">
        <v>5.77</v>
      </c>
      <c r="O4150" s="2">
        <v>4</v>
      </c>
      <c r="P4150" s="2" t="s">
        <v>1175</v>
      </c>
      <c r="Q4150" s="2" t="s">
        <v>518</v>
      </c>
      <c r="R4150" s="2" t="s">
        <v>41</v>
      </c>
      <c r="S4150" s="2" t="s">
        <v>32960</v>
      </c>
      <c r="T4150" s="2" t="s">
        <v>32961</v>
      </c>
      <c r="U4150" s="2" t="s">
        <v>32962</v>
      </c>
      <c r="V4150" s="2" t="s">
        <v>32963</v>
      </c>
      <c r="W4150" s="2" t="s">
        <v>41</v>
      </c>
      <c r="X4150" s="2" t="s">
        <v>41</v>
      </c>
      <c r="Y4150" s="2" t="s">
        <v>32964</v>
      </c>
      <c r="Z4150" s="2" t="s">
        <v>41</v>
      </c>
      <c r="AA4150" s="2">
        <v>0</v>
      </c>
      <c r="AB4150" s="2">
        <v>0</v>
      </c>
      <c r="AC4150" s="4">
        <v>0.874</v>
      </c>
      <c r="AD4150" s="4">
        <v>0.87</v>
      </c>
      <c r="AE4150" s="7">
        <v>0.97884221852654596</v>
      </c>
      <c r="AF4150" s="7">
        <v>0.99554359071462595</v>
      </c>
      <c r="AG4150" s="2">
        <v>28.04</v>
      </c>
      <c r="AH4150" s="2">
        <v>16.72</v>
      </c>
      <c r="AI4150" s="12">
        <v>1380900.9601172099</v>
      </c>
      <c r="AJ4150" s="12">
        <v>951314.83562166302</v>
      </c>
      <c r="AK4150" s="12">
        <v>1216532.2387614499</v>
      </c>
      <c r="AL4150" s="2">
        <v>5.0999999999999996</v>
      </c>
      <c r="AM4150" s="2">
        <v>2.78</v>
      </c>
      <c r="AN4150" s="2">
        <v>7.19</v>
      </c>
      <c r="AO4150" s="2" t="s">
        <v>34</v>
      </c>
      <c r="AP4150" s="2" t="s">
        <v>34</v>
      </c>
      <c r="AQ4150" s="2" t="s">
        <v>570</v>
      </c>
      <c r="AR4150" s="2" t="s">
        <v>34</v>
      </c>
      <c r="AS4150" s="2" t="s">
        <v>34</v>
      </c>
      <c r="AT4150" s="2" t="s">
        <v>34</v>
      </c>
      <c r="AU4150" s="2">
        <v>1</v>
      </c>
      <c r="AV4150" s="2" t="s">
        <v>41</v>
      </c>
    </row>
    <row r="4151" spans="1:48" x14ac:dyDescent="0.25">
      <c r="A4151" s="2" t="s">
        <v>34</v>
      </c>
      <c r="B4151" s="2" t="s">
        <v>35</v>
      </c>
      <c r="C4151" s="2" t="s">
        <v>32965</v>
      </c>
      <c r="D4151" s="2" t="s">
        <v>32966</v>
      </c>
      <c r="E4151" s="2">
        <v>0</v>
      </c>
      <c r="F4151" s="2">
        <v>16.509</v>
      </c>
      <c r="G4151" s="2">
        <v>13</v>
      </c>
      <c r="H4151" s="2">
        <v>4</v>
      </c>
      <c r="I4151" s="2">
        <v>14</v>
      </c>
      <c r="J4151" s="2">
        <v>4</v>
      </c>
      <c r="K4151" s="2">
        <v>373</v>
      </c>
      <c r="L4151" s="2">
        <v>39.9</v>
      </c>
      <c r="M4151" s="2">
        <v>5.62</v>
      </c>
      <c r="N4151" s="2">
        <v>24.71</v>
      </c>
      <c r="O4151" s="2">
        <v>4</v>
      </c>
      <c r="P4151" s="2" t="s">
        <v>2107</v>
      </c>
      <c r="Q4151" s="2" t="s">
        <v>412</v>
      </c>
      <c r="R4151" s="2" t="s">
        <v>41</v>
      </c>
      <c r="S4151" s="2" t="s">
        <v>32967</v>
      </c>
      <c r="T4151" s="2" t="s">
        <v>32968</v>
      </c>
      <c r="U4151" s="2" t="s">
        <v>32969</v>
      </c>
      <c r="V4151" s="2" t="s">
        <v>32970</v>
      </c>
      <c r="W4151" s="2" t="s">
        <v>41</v>
      </c>
      <c r="X4151" s="2" t="s">
        <v>41</v>
      </c>
      <c r="Y4151" s="2" t="s">
        <v>32971</v>
      </c>
      <c r="Z4151" s="2" t="s">
        <v>32972</v>
      </c>
      <c r="AA4151" s="2">
        <v>2</v>
      </c>
      <c r="AB4151" s="2">
        <v>0</v>
      </c>
      <c r="AC4151" s="4">
        <v>0.89700000000000002</v>
      </c>
      <c r="AD4151" s="4">
        <v>0.93600000000000005</v>
      </c>
      <c r="AE4151" s="7">
        <v>0.97455720488188502</v>
      </c>
      <c r="AF4151" s="7">
        <v>0.99614729134237301</v>
      </c>
      <c r="AG4151" s="2">
        <v>10.55</v>
      </c>
      <c r="AH4151" s="2">
        <v>5.16</v>
      </c>
      <c r="AI4151" s="12">
        <v>5072429.6258546403</v>
      </c>
      <c r="AJ4151" s="12">
        <v>4491490.5909304898</v>
      </c>
      <c r="AK4151" s="12">
        <v>4539412.4769446095</v>
      </c>
      <c r="AL4151" s="2">
        <v>6.36</v>
      </c>
      <c r="AM4151" s="2">
        <v>1.82</v>
      </c>
      <c r="AN4151" s="2">
        <v>5.38</v>
      </c>
      <c r="AO4151" s="2" t="s">
        <v>34</v>
      </c>
      <c r="AP4151" s="2" t="s">
        <v>34</v>
      </c>
      <c r="AQ4151" s="2" t="s">
        <v>34</v>
      </c>
      <c r="AR4151" s="2" t="s">
        <v>34</v>
      </c>
      <c r="AS4151" s="2" t="s">
        <v>34</v>
      </c>
      <c r="AT4151" s="2" t="s">
        <v>34</v>
      </c>
      <c r="AU4151" s="2">
        <v>1</v>
      </c>
      <c r="AV4151" s="2" t="s">
        <v>41</v>
      </c>
    </row>
    <row r="4152" spans="1:48" x14ac:dyDescent="0.25">
      <c r="A4152" s="2" t="s">
        <v>34</v>
      </c>
      <c r="B4152" s="2" t="s">
        <v>35</v>
      </c>
      <c r="C4152" s="2" t="s">
        <v>32973</v>
      </c>
      <c r="D4152" s="2" t="s">
        <v>32974</v>
      </c>
      <c r="E4152" s="2">
        <v>0</v>
      </c>
      <c r="F4152" s="2">
        <v>16.504000000000001</v>
      </c>
      <c r="G4152" s="2">
        <v>7</v>
      </c>
      <c r="H4152" s="2">
        <v>5</v>
      </c>
      <c r="I4152" s="2">
        <v>23</v>
      </c>
      <c r="J4152" s="2">
        <v>5</v>
      </c>
      <c r="K4152" s="2">
        <v>967</v>
      </c>
      <c r="L4152" s="2">
        <v>105.3</v>
      </c>
      <c r="M4152" s="2">
        <v>6.83</v>
      </c>
      <c r="N4152" s="2">
        <v>21.21</v>
      </c>
      <c r="O4152" s="2">
        <v>5</v>
      </c>
      <c r="P4152" s="2" t="s">
        <v>1111</v>
      </c>
      <c r="Q4152" s="2" t="s">
        <v>24996</v>
      </c>
      <c r="R4152" s="2" t="s">
        <v>40</v>
      </c>
      <c r="S4152" s="2" t="s">
        <v>32975</v>
      </c>
      <c r="T4152" s="2" t="s">
        <v>32976</v>
      </c>
      <c r="U4152" s="2" t="s">
        <v>32977</v>
      </c>
      <c r="V4152" s="2" t="s">
        <v>32978</v>
      </c>
      <c r="W4152" s="2" t="s">
        <v>41</v>
      </c>
      <c r="X4152" s="2" t="s">
        <v>32979</v>
      </c>
      <c r="Y4152" s="2" t="s">
        <v>32980</v>
      </c>
      <c r="Z4152" s="2" t="s">
        <v>32981</v>
      </c>
      <c r="AA4152" s="2">
        <v>7</v>
      </c>
      <c r="AB4152" s="2">
        <v>0</v>
      </c>
      <c r="AC4152" s="4">
        <v>0.439</v>
      </c>
      <c r="AD4152" s="4">
        <v>0.49099999999999999</v>
      </c>
      <c r="AE4152" s="10">
        <v>3.42724099454448E-3</v>
      </c>
      <c r="AF4152" s="9">
        <v>2.5093694801480899E-2</v>
      </c>
      <c r="AG4152" s="2">
        <v>31.17</v>
      </c>
      <c r="AH4152" s="2">
        <v>8.6199999999999992</v>
      </c>
      <c r="AI4152" s="12">
        <v>4579075.7027532198</v>
      </c>
      <c r="AJ4152" s="12">
        <v>2321606.9342021099</v>
      </c>
      <c r="AK4152" s="12">
        <v>2140529.6025591898</v>
      </c>
      <c r="AL4152" s="2">
        <v>9.51</v>
      </c>
      <c r="AM4152" s="2">
        <v>3.58</v>
      </c>
      <c r="AN4152" s="2">
        <v>6</v>
      </c>
      <c r="AO4152" s="2" t="s">
        <v>34</v>
      </c>
      <c r="AP4152" s="2" t="s">
        <v>34</v>
      </c>
      <c r="AQ4152" s="2" t="s">
        <v>34</v>
      </c>
      <c r="AR4152" s="2" t="s">
        <v>34</v>
      </c>
      <c r="AS4152" s="2" t="s">
        <v>34</v>
      </c>
      <c r="AT4152" s="2" t="s">
        <v>34</v>
      </c>
      <c r="AU4152" s="2">
        <v>1</v>
      </c>
      <c r="AV4152" s="2" t="s">
        <v>41</v>
      </c>
    </row>
    <row r="4153" spans="1:48" x14ac:dyDescent="0.25">
      <c r="A4153" s="2" t="s">
        <v>34</v>
      </c>
      <c r="B4153" s="2" t="s">
        <v>35</v>
      </c>
      <c r="C4153" s="2" t="s">
        <v>32982</v>
      </c>
      <c r="D4153" s="2" t="s">
        <v>32983</v>
      </c>
      <c r="E4153" s="2">
        <v>0</v>
      </c>
      <c r="F4153" s="2">
        <v>16.498999999999999</v>
      </c>
      <c r="G4153" s="2">
        <v>39</v>
      </c>
      <c r="H4153" s="2">
        <v>4</v>
      </c>
      <c r="I4153" s="2">
        <v>66</v>
      </c>
      <c r="J4153" s="2">
        <v>4</v>
      </c>
      <c r="K4153" s="2">
        <v>96</v>
      </c>
      <c r="L4153" s="2">
        <v>10.4</v>
      </c>
      <c r="M4153" s="2">
        <v>4.4800000000000004</v>
      </c>
      <c r="N4153" s="2">
        <v>116.85</v>
      </c>
      <c r="O4153" s="2">
        <v>4</v>
      </c>
      <c r="P4153" s="2" t="s">
        <v>1134</v>
      </c>
      <c r="Q4153" s="2" t="s">
        <v>200</v>
      </c>
      <c r="R4153" s="2" t="s">
        <v>452</v>
      </c>
      <c r="S4153" s="2" t="s">
        <v>17588</v>
      </c>
      <c r="T4153" s="2" t="s">
        <v>32984</v>
      </c>
      <c r="U4153" s="2" t="s">
        <v>32985</v>
      </c>
      <c r="V4153" s="2" t="s">
        <v>32986</v>
      </c>
      <c r="W4153" s="2" t="s">
        <v>24163</v>
      </c>
      <c r="X4153" s="2" t="s">
        <v>2065</v>
      </c>
      <c r="Y4153" s="2" t="s">
        <v>32987</v>
      </c>
      <c r="Z4153" s="2" t="s">
        <v>41</v>
      </c>
      <c r="AA4153" s="2">
        <v>3</v>
      </c>
      <c r="AB4153" s="2">
        <v>0</v>
      </c>
      <c r="AC4153" s="4">
        <v>0.93400000000000005</v>
      </c>
      <c r="AD4153" s="4">
        <v>0.94799999999999995</v>
      </c>
      <c r="AE4153" s="7">
        <v>0.98686055228894098</v>
      </c>
      <c r="AF4153" s="7">
        <v>0.99564034675883595</v>
      </c>
      <c r="AG4153" s="2">
        <v>5.8</v>
      </c>
      <c r="AH4153" s="2">
        <v>8.01</v>
      </c>
      <c r="AI4153" s="12">
        <v>14464009.8682018</v>
      </c>
      <c r="AJ4153" s="12">
        <v>13704188.351458499</v>
      </c>
      <c r="AK4153" s="12">
        <v>12923067.8639668</v>
      </c>
      <c r="AL4153" s="2">
        <v>2.15</v>
      </c>
      <c r="AM4153" s="2">
        <v>0.43</v>
      </c>
      <c r="AN4153" s="2">
        <v>1.25</v>
      </c>
      <c r="AO4153" s="2" t="s">
        <v>34</v>
      </c>
      <c r="AP4153" s="2" t="s">
        <v>34</v>
      </c>
      <c r="AQ4153" s="2" t="s">
        <v>34</v>
      </c>
      <c r="AR4153" s="2" t="s">
        <v>34</v>
      </c>
      <c r="AS4153" s="2" t="s">
        <v>34</v>
      </c>
      <c r="AT4153" s="2" t="s">
        <v>34</v>
      </c>
      <c r="AU4153" s="2">
        <v>1</v>
      </c>
      <c r="AV4153" s="2" t="s">
        <v>268</v>
      </c>
    </row>
    <row r="4154" spans="1:48" x14ac:dyDescent="0.25">
      <c r="A4154" s="2" t="s">
        <v>34</v>
      </c>
      <c r="B4154" s="2" t="s">
        <v>35</v>
      </c>
      <c r="C4154" s="2" t="s">
        <v>32988</v>
      </c>
      <c r="D4154" s="2" t="s">
        <v>32989</v>
      </c>
      <c r="E4154" s="2">
        <v>0</v>
      </c>
      <c r="F4154" s="2">
        <v>16.498999999999999</v>
      </c>
      <c r="G4154" s="2">
        <v>12</v>
      </c>
      <c r="H4154" s="2">
        <v>3</v>
      </c>
      <c r="I4154" s="2">
        <v>10</v>
      </c>
      <c r="J4154" s="2">
        <v>3</v>
      </c>
      <c r="K4154" s="2">
        <v>434</v>
      </c>
      <c r="L4154" s="2">
        <v>48.3</v>
      </c>
      <c r="M4154" s="2">
        <v>7.93</v>
      </c>
      <c r="N4154" s="2">
        <v>17.18</v>
      </c>
      <c r="O4154" s="2">
        <v>3</v>
      </c>
      <c r="P4154" s="2" t="s">
        <v>1246</v>
      </c>
      <c r="Q4154" s="2" t="s">
        <v>462</v>
      </c>
      <c r="R4154" s="2" t="s">
        <v>40</v>
      </c>
      <c r="S4154" s="2" t="s">
        <v>32990</v>
      </c>
      <c r="T4154" s="2" t="s">
        <v>32991</v>
      </c>
      <c r="U4154" s="2" t="s">
        <v>32992</v>
      </c>
      <c r="V4154" s="2" t="s">
        <v>32993</v>
      </c>
      <c r="W4154" s="2" t="s">
        <v>3099</v>
      </c>
      <c r="X4154" s="2" t="s">
        <v>10406</v>
      </c>
      <c r="Y4154" s="2" t="s">
        <v>32994</v>
      </c>
      <c r="Z4154" s="2" t="s">
        <v>41</v>
      </c>
      <c r="AA4154" s="2">
        <v>4</v>
      </c>
      <c r="AB4154" s="2">
        <v>0</v>
      </c>
      <c r="AC4154" s="4">
        <v>1.4159999999999999</v>
      </c>
      <c r="AD4154" s="4">
        <v>1.218</v>
      </c>
      <c r="AE4154" s="7">
        <v>0.64001094458712404</v>
      </c>
      <c r="AF4154" s="7">
        <v>0.73376080689419099</v>
      </c>
      <c r="AG4154" s="2">
        <v>32.549999999999997</v>
      </c>
      <c r="AH4154" s="2">
        <v>20.98</v>
      </c>
      <c r="AI4154" s="12">
        <v>1080316.48131716</v>
      </c>
      <c r="AJ4154" s="12">
        <v>1517830.0732291001</v>
      </c>
      <c r="AK4154" s="12">
        <v>1533635.93985362</v>
      </c>
      <c r="AL4154" s="2">
        <v>30.52</v>
      </c>
      <c r="AM4154" s="2">
        <v>15.16</v>
      </c>
      <c r="AN4154" s="2">
        <v>8.75</v>
      </c>
      <c r="AO4154" s="2" t="s">
        <v>34</v>
      </c>
      <c r="AP4154" s="2" t="s">
        <v>34</v>
      </c>
      <c r="AQ4154" s="2" t="s">
        <v>34</v>
      </c>
      <c r="AR4154" s="2" t="s">
        <v>34</v>
      </c>
      <c r="AS4154" s="2" t="s">
        <v>34</v>
      </c>
      <c r="AT4154" s="2" t="s">
        <v>34</v>
      </c>
      <c r="AU4154" s="2">
        <v>1</v>
      </c>
      <c r="AV4154" s="2" t="s">
        <v>41</v>
      </c>
    </row>
    <row r="4155" spans="1:48" x14ac:dyDescent="0.25">
      <c r="A4155" s="2" t="s">
        <v>34</v>
      </c>
      <c r="B4155" s="2" t="s">
        <v>35</v>
      </c>
      <c r="C4155" s="2" t="s">
        <v>32995</v>
      </c>
      <c r="D4155" s="2" t="s">
        <v>32996</v>
      </c>
      <c r="E4155" s="2">
        <v>0</v>
      </c>
      <c r="F4155" s="2">
        <v>16.486000000000001</v>
      </c>
      <c r="G4155" s="2">
        <v>31</v>
      </c>
      <c r="H4155" s="2">
        <v>3</v>
      </c>
      <c r="I4155" s="2">
        <v>33</v>
      </c>
      <c r="J4155" s="2">
        <v>3</v>
      </c>
      <c r="K4155" s="2">
        <v>64</v>
      </c>
      <c r="L4155" s="2">
        <v>7.1</v>
      </c>
      <c r="M4155" s="2">
        <v>9.99</v>
      </c>
      <c r="N4155" s="2">
        <v>30.15</v>
      </c>
      <c r="O4155" s="2">
        <v>3</v>
      </c>
      <c r="P4155" s="2" t="s">
        <v>1047</v>
      </c>
      <c r="Q4155" s="2" t="s">
        <v>41</v>
      </c>
      <c r="R4155" s="2" t="s">
        <v>41</v>
      </c>
      <c r="S4155" s="2" t="s">
        <v>32997</v>
      </c>
      <c r="T4155" s="2" t="s">
        <v>32998</v>
      </c>
      <c r="U4155" s="2" t="s">
        <v>32999</v>
      </c>
      <c r="V4155" s="2" t="s">
        <v>33000</v>
      </c>
      <c r="W4155" s="2" t="s">
        <v>41</v>
      </c>
      <c r="X4155" s="2" t="s">
        <v>41</v>
      </c>
      <c r="Y4155" s="2" t="s">
        <v>33001</v>
      </c>
      <c r="Z4155" s="2" t="s">
        <v>41</v>
      </c>
      <c r="AA4155" s="2">
        <v>0</v>
      </c>
      <c r="AB4155" s="2">
        <v>0</v>
      </c>
      <c r="AC4155" s="4">
        <v>1.038</v>
      </c>
      <c r="AD4155" s="4">
        <v>1.0580000000000001</v>
      </c>
      <c r="AE4155" s="7">
        <v>0.97416954461994598</v>
      </c>
      <c r="AF4155" s="7">
        <v>0.93128094405275896</v>
      </c>
      <c r="AG4155" s="2">
        <v>9.58</v>
      </c>
      <c r="AH4155" s="2">
        <v>10.3</v>
      </c>
      <c r="AI4155" s="12">
        <v>3303197.9583936501</v>
      </c>
      <c r="AJ4155" s="12">
        <v>3394689.9073999198</v>
      </c>
      <c r="AK4155" s="12">
        <v>3495046.8739648201</v>
      </c>
      <c r="AL4155" s="2">
        <v>5.81</v>
      </c>
      <c r="AM4155" s="2">
        <v>0.28000000000000003</v>
      </c>
      <c r="AN4155" s="2">
        <v>0.83</v>
      </c>
      <c r="AO4155" s="2" t="s">
        <v>34</v>
      </c>
      <c r="AP4155" s="2" t="s">
        <v>34</v>
      </c>
      <c r="AQ4155" s="2" t="s">
        <v>34</v>
      </c>
      <c r="AR4155" s="2" t="s">
        <v>34</v>
      </c>
      <c r="AS4155" s="2" t="s">
        <v>34</v>
      </c>
      <c r="AT4155" s="2" t="s">
        <v>34</v>
      </c>
      <c r="AU4155" s="2">
        <v>1</v>
      </c>
      <c r="AV4155" s="2" t="s">
        <v>41</v>
      </c>
    </row>
    <row r="4156" spans="1:48" x14ac:dyDescent="0.25">
      <c r="A4156" s="2" t="s">
        <v>34</v>
      </c>
      <c r="B4156" s="2" t="s">
        <v>35</v>
      </c>
      <c r="C4156" s="2" t="s">
        <v>33002</v>
      </c>
      <c r="D4156" s="2" t="s">
        <v>33003</v>
      </c>
      <c r="E4156" s="2">
        <v>0</v>
      </c>
      <c r="F4156" s="2">
        <v>16.48</v>
      </c>
      <c r="G4156" s="2">
        <v>10</v>
      </c>
      <c r="H4156" s="2">
        <v>5</v>
      </c>
      <c r="I4156" s="2">
        <v>17</v>
      </c>
      <c r="J4156" s="2">
        <v>5</v>
      </c>
      <c r="K4156" s="2">
        <v>570</v>
      </c>
      <c r="L4156" s="2">
        <v>65</v>
      </c>
      <c r="M4156" s="2">
        <v>8.24</v>
      </c>
      <c r="N4156" s="2">
        <v>22.06</v>
      </c>
      <c r="O4156" s="2">
        <v>5</v>
      </c>
      <c r="P4156" s="2" t="s">
        <v>1387</v>
      </c>
      <c r="Q4156" s="2" t="s">
        <v>21340</v>
      </c>
      <c r="R4156" s="2" t="s">
        <v>41</v>
      </c>
      <c r="S4156" s="2" t="s">
        <v>9266</v>
      </c>
      <c r="T4156" s="2" t="s">
        <v>33004</v>
      </c>
      <c r="U4156" s="2" t="s">
        <v>33005</v>
      </c>
      <c r="V4156" s="2" t="s">
        <v>33006</v>
      </c>
      <c r="W4156" s="2" t="s">
        <v>1191</v>
      </c>
      <c r="X4156" s="2" t="s">
        <v>33007</v>
      </c>
      <c r="Y4156" s="2" t="s">
        <v>33008</v>
      </c>
      <c r="Z4156" s="2" t="s">
        <v>41</v>
      </c>
      <c r="AA4156" s="2">
        <v>3</v>
      </c>
      <c r="AB4156" s="2">
        <v>0</v>
      </c>
      <c r="AC4156" s="4">
        <v>0.996</v>
      </c>
      <c r="AD4156" s="4">
        <v>1.0369999999999999</v>
      </c>
      <c r="AE4156" s="7">
        <v>0.99430372226293096</v>
      </c>
      <c r="AF4156" s="7">
        <v>0.97336326771599502</v>
      </c>
      <c r="AG4156" s="2">
        <v>26.47</v>
      </c>
      <c r="AH4156" s="2">
        <v>36.17</v>
      </c>
      <c r="AI4156" s="12">
        <v>1763373.59832268</v>
      </c>
      <c r="AJ4156" s="12">
        <v>1386532.6742796199</v>
      </c>
      <c r="AK4156" s="12">
        <v>1679011.8782293301</v>
      </c>
      <c r="AL4156" s="2">
        <v>12.04</v>
      </c>
      <c r="AM4156" s="2">
        <v>15.26</v>
      </c>
      <c r="AN4156" s="2">
        <v>10.32</v>
      </c>
      <c r="AO4156" s="2" t="s">
        <v>34</v>
      </c>
      <c r="AP4156" s="2" t="s">
        <v>34</v>
      </c>
      <c r="AQ4156" s="2" t="s">
        <v>34</v>
      </c>
      <c r="AR4156" s="2" t="s">
        <v>34</v>
      </c>
      <c r="AS4156" s="2" t="s">
        <v>34</v>
      </c>
      <c r="AT4156" s="2" t="s">
        <v>34</v>
      </c>
      <c r="AU4156" s="2">
        <v>1</v>
      </c>
      <c r="AV4156" s="2" t="s">
        <v>41</v>
      </c>
    </row>
    <row r="4157" spans="1:48" x14ac:dyDescent="0.25">
      <c r="A4157" s="2" t="s">
        <v>34</v>
      </c>
      <c r="B4157" s="2" t="s">
        <v>35</v>
      </c>
      <c r="C4157" s="2" t="s">
        <v>33009</v>
      </c>
      <c r="D4157" s="2" t="s">
        <v>33010</v>
      </c>
      <c r="E4157" s="2">
        <v>0</v>
      </c>
      <c r="F4157" s="2">
        <v>16.475000000000001</v>
      </c>
      <c r="G4157" s="2">
        <v>10</v>
      </c>
      <c r="H4157" s="2">
        <v>6</v>
      </c>
      <c r="I4157" s="2">
        <v>22</v>
      </c>
      <c r="J4157" s="2">
        <v>6</v>
      </c>
      <c r="K4157" s="2">
        <v>700</v>
      </c>
      <c r="L4157" s="2">
        <v>77.2</v>
      </c>
      <c r="M4157" s="2">
        <v>8.5399999999999991</v>
      </c>
      <c r="N4157" s="2">
        <v>7.34</v>
      </c>
      <c r="O4157" s="2">
        <v>6</v>
      </c>
      <c r="P4157" s="2" t="s">
        <v>38</v>
      </c>
      <c r="Q4157" s="2" t="s">
        <v>462</v>
      </c>
      <c r="R4157" s="2" t="s">
        <v>40</v>
      </c>
      <c r="S4157" s="2" t="s">
        <v>33011</v>
      </c>
      <c r="T4157" s="2" t="s">
        <v>33012</v>
      </c>
      <c r="U4157" s="2" t="s">
        <v>33013</v>
      </c>
      <c r="V4157" s="2" t="s">
        <v>33014</v>
      </c>
      <c r="W4157" s="2" t="s">
        <v>41</v>
      </c>
      <c r="X4157" s="2" t="s">
        <v>41</v>
      </c>
      <c r="Y4157" s="2" t="s">
        <v>33015</v>
      </c>
      <c r="Z4157" s="2" t="s">
        <v>41</v>
      </c>
      <c r="AA4157" s="2">
        <v>0</v>
      </c>
      <c r="AB4157" s="2">
        <v>0</v>
      </c>
      <c r="AC4157" s="4">
        <v>0.79600000000000004</v>
      </c>
      <c r="AD4157" s="4">
        <v>0.999</v>
      </c>
      <c r="AE4157" s="7">
        <v>0.93928073485934405</v>
      </c>
      <c r="AF4157" s="7">
        <v>0.98879174378740198</v>
      </c>
      <c r="AG4157" s="2">
        <v>59.61</v>
      </c>
      <c r="AH4157" s="2">
        <v>34.01</v>
      </c>
      <c r="AI4157" s="12">
        <v>2832025.1961909099</v>
      </c>
      <c r="AJ4157" s="12">
        <v>1926099.1514356399</v>
      </c>
      <c r="AK4157" s="12">
        <v>2385300.3459130898</v>
      </c>
      <c r="AL4157" s="2">
        <v>40.92</v>
      </c>
      <c r="AM4157" s="2">
        <v>0.3</v>
      </c>
      <c r="AN4157" s="2">
        <v>5.63</v>
      </c>
      <c r="AO4157" s="2" t="s">
        <v>34</v>
      </c>
      <c r="AP4157" s="2" t="s">
        <v>34</v>
      </c>
      <c r="AQ4157" s="2" t="s">
        <v>34</v>
      </c>
      <c r="AR4157" s="2" t="s">
        <v>34</v>
      </c>
      <c r="AS4157" s="2" t="s">
        <v>34</v>
      </c>
      <c r="AT4157" s="2" t="s">
        <v>34</v>
      </c>
      <c r="AU4157" s="2">
        <v>1</v>
      </c>
      <c r="AV4157" s="2" t="s">
        <v>41</v>
      </c>
    </row>
    <row r="4158" spans="1:48" x14ac:dyDescent="0.25">
      <c r="A4158" s="2" t="s">
        <v>34</v>
      </c>
      <c r="B4158" s="2" t="s">
        <v>35</v>
      </c>
      <c r="C4158" s="2" t="s">
        <v>33016</v>
      </c>
      <c r="D4158" s="2" t="s">
        <v>33017</v>
      </c>
      <c r="E4158" s="2">
        <v>0</v>
      </c>
      <c r="F4158" s="2">
        <v>16.468</v>
      </c>
      <c r="G4158" s="2">
        <v>13</v>
      </c>
      <c r="H4158" s="2">
        <v>3</v>
      </c>
      <c r="I4158" s="2">
        <v>7</v>
      </c>
      <c r="J4158" s="2">
        <v>3</v>
      </c>
      <c r="K4158" s="2">
        <v>334</v>
      </c>
      <c r="L4158" s="2">
        <v>37.200000000000003</v>
      </c>
      <c r="M4158" s="2">
        <v>9.4700000000000006</v>
      </c>
      <c r="N4158" s="2">
        <v>6.34</v>
      </c>
      <c r="O4158" s="2">
        <v>3</v>
      </c>
      <c r="P4158" s="2" t="s">
        <v>38</v>
      </c>
      <c r="Q4158" s="2" t="s">
        <v>11259</v>
      </c>
      <c r="R4158" s="2" t="s">
        <v>40</v>
      </c>
      <c r="S4158" s="2" t="s">
        <v>11267</v>
      </c>
      <c r="T4158" s="2" t="s">
        <v>33018</v>
      </c>
      <c r="U4158" s="2" t="s">
        <v>33019</v>
      </c>
      <c r="V4158" s="2" t="s">
        <v>33020</v>
      </c>
      <c r="W4158" s="2" t="s">
        <v>41</v>
      </c>
      <c r="X4158" s="2" t="s">
        <v>41</v>
      </c>
      <c r="Y4158" s="2" t="s">
        <v>33021</v>
      </c>
      <c r="Z4158" s="2" t="s">
        <v>41</v>
      </c>
      <c r="AA4158" s="2">
        <v>0</v>
      </c>
      <c r="AB4158" s="2">
        <v>0</v>
      </c>
      <c r="AC4158" s="4">
        <v>0.85499999999999998</v>
      </c>
      <c r="AD4158" s="4">
        <v>0.97499999999999998</v>
      </c>
      <c r="AE4158" s="7">
        <v>0.97416954461994598</v>
      </c>
      <c r="AF4158" s="7">
        <v>0.99614729134237301</v>
      </c>
      <c r="AG4158" s="2">
        <v>5.74</v>
      </c>
      <c r="AH4158" s="2">
        <v>41.93</v>
      </c>
      <c r="AI4158" s="12">
        <v>2103933.9378529098</v>
      </c>
      <c r="AJ4158" s="12">
        <v>1815460.5267713901</v>
      </c>
      <c r="AK4158" s="12">
        <v>2244158.40170216</v>
      </c>
      <c r="AL4158" s="2">
        <v>23</v>
      </c>
      <c r="AM4158" s="2">
        <v>19.989999999999998</v>
      </c>
      <c r="AN4158" s="2">
        <v>8.89</v>
      </c>
      <c r="AO4158" s="2" t="s">
        <v>34</v>
      </c>
      <c r="AP4158" s="2" t="s">
        <v>34</v>
      </c>
      <c r="AQ4158" s="2" t="s">
        <v>570</v>
      </c>
      <c r="AR4158" s="2" t="s">
        <v>34</v>
      </c>
      <c r="AS4158" s="2" t="s">
        <v>34</v>
      </c>
      <c r="AT4158" s="2" t="s">
        <v>34</v>
      </c>
      <c r="AU4158" s="2">
        <v>1</v>
      </c>
      <c r="AV4158" s="2" t="s">
        <v>41</v>
      </c>
    </row>
    <row r="4159" spans="1:48" x14ac:dyDescent="0.25">
      <c r="A4159" s="2" t="s">
        <v>34</v>
      </c>
      <c r="B4159" s="2" t="s">
        <v>35</v>
      </c>
      <c r="C4159" s="2" t="s">
        <v>33022</v>
      </c>
      <c r="D4159" s="2" t="s">
        <v>33023</v>
      </c>
      <c r="E4159" s="2">
        <v>0</v>
      </c>
      <c r="F4159" s="2">
        <v>16.462</v>
      </c>
      <c r="G4159" s="2">
        <v>15</v>
      </c>
      <c r="H4159" s="2">
        <v>5</v>
      </c>
      <c r="I4159" s="2">
        <v>9</v>
      </c>
      <c r="J4159" s="2">
        <v>5</v>
      </c>
      <c r="K4159" s="2">
        <v>349</v>
      </c>
      <c r="L4159" s="2">
        <v>39</v>
      </c>
      <c r="M4159" s="2">
        <v>6.52</v>
      </c>
      <c r="N4159" s="2">
        <v>4.26</v>
      </c>
      <c r="O4159" s="2">
        <v>5</v>
      </c>
      <c r="P4159" s="2" t="s">
        <v>608</v>
      </c>
      <c r="Q4159" s="2" t="s">
        <v>41</v>
      </c>
      <c r="R4159" s="2" t="s">
        <v>40</v>
      </c>
      <c r="S4159" s="2" t="s">
        <v>33024</v>
      </c>
      <c r="T4159" s="2" t="s">
        <v>33025</v>
      </c>
      <c r="U4159" s="2" t="s">
        <v>33026</v>
      </c>
      <c r="V4159" s="2" t="s">
        <v>33027</v>
      </c>
      <c r="W4159" s="2" t="s">
        <v>41</v>
      </c>
      <c r="X4159" s="2" t="s">
        <v>41</v>
      </c>
      <c r="Y4159" s="2" t="s">
        <v>33028</v>
      </c>
      <c r="Z4159" s="2" t="s">
        <v>41</v>
      </c>
      <c r="AA4159" s="2">
        <v>0</v>
      </c>
      <c r="AB4159" s="2">
        <v>0</v>
      </c>
      <c r="AC4159" s="4">
        <v>1.0489999999999999</v>
      </c>
      <c r="AD4159" s="4">
        <v>0.97899999999999998</v>
      </c>
      <c r="AE4159" s="7">
        <v>0.97848242647677997</v>
      </c>
      <c r="AF4159" s="7">
        <v>0.99554359071462595</v>
      </c>
      <c r="AG4159" s="2">
        <v>14.69</v>
      </c>
      <c r="AH4159" s="2">
        <v>8.27</v>
      </c>
      <c r="AI4159" s="12">
        <v>1204977.1333854999</v>
      </c>
      <c r="AJ4159" s="12">
        <v>2006811.5903974101</v>
      </c>
      <c r="AK4159" s="12">
        <v>1613393.94239973</v>
      </c>
      <c r="AL4159" s="2">
        <v>9.26</v>
      </c>
      <c r="AM4159" s="2">
        <v>3.74</v>
      </c>
      <c r="AN4159" s="2">
        <v>22.4</v>
      </c>
      <c r="AO4159" s="2" t="s">
        <v>34</v>
      </c>
      <c r="AP4159" s="2" t="s">
        <v>34</v>
      </c>
      <c r="AQ4159" s="2" t="s">
        <v>34</v>
      </c>
      <c r="AR4159" s="2" t="s">
        <v>34</v>
      </c>
      <c r="AS4159" s="2" t="s">
        <v>34</v>
      </c>
      <c r="AT4159" s="2" t="s">
        <v>34</v>
      </c>
      <c r="AU4159" s="2">
        <v>1</v>
      </c>
      <c r="AV4159" s="2" t="s">
        <v>41</v>
      </c>
    </row>
    <row r="4160" spans="1:48" x14ac:dyDescent="0.25">
      <c r="A4160" s="2" t="s">
        <v>34</v>
      </c>
      <c r="B4160" s="2" t="s">
        <v>35</v>
      </c>
      <c r="C4160" s="2" t="s">
        <v>33029</v>
      </c>
      <c r="D4160" s="2" t="s">
        <v>33030</v>
      </c>
      <c r="E4160" s="2">
        <v>0</v>
      </c>
      <c r="F4160" s="2">
        <v>16.452999999999999</v>
      </c>
      <c r="G4160" s="2">
        <v>23</v>
      </c>
      <c r="H4160" s="2">
        <v>4</v>
      </c>
      <c r="I4160" s="2">
        <v>30</v>
      </c>
      <c r="J4160" s="2">
        <v>4</v>
      </c>
      <c r="K4160" s="2">
        <v>244</v>
      </c>
      <c r="L4160" s="2">
        <v>26.7</v>
      </c>
      <c r="M4160" s="2">
        <v>9.17</v>
      </c>
      <c r="N4160" s="2">
        <v>46.97</v>
      </c>
      <c r="O4160" s="2">
        <v>4</v>
      </c>
      <c r="P4160" s="2" t="s">
        <v>1771</v>
      </c>
      <c r="Q4160" s="2" t="s">
        <v>200</v>
      </c>
      <c r="R4160" s="2" t="s">
        <v>201</v>
      </c>
      <c r="S4160" s="2" t="s">
        <v>33031</v>
      </c>
      <c r="T4160" s="2" t="s">
        <v>33032</v>
      </c>
      <c r="U4160" s="2" t="s">
        <v>33033</v>
      </c>
      <c r="V4160" s="2" t="s">
        <v>33034</v>
      </c>
      <c r="W4160" s="2" t="s">
        <v>1855</v>
      </c>
      <c r="X4160" s="2" t="s">
        <v>5324</v>
      </c>
      <c r="Y4160" s="2" t="s">
        <v>33035</v>
      </c>
      <c r="Z4160" s="2" t="s">
        <v>41</v>
      </c>
      <c r="AA4160" s="2">
        <v>3</v>
      </c>
      <c r="AB4160" s="2">
        <v>0</v>
      </c>
      <c r="AC4160" s="4">
        <v>1.931</v>
      </c>
      <c r="AD4160" s="4">
        <v>1.2849999999999999</v>
      </c>
      <c r="AE4160" s="10">
        <v>9.7904779113146597E-3</v>
      </c>
      <c r="AF4160" s="7">
        <v>0.53198066531374999</v>
      </c>
      <c r="AG4160" s="2">
        <v>50.71</v>
      </c>
      <c r="AH4160" s="2">
        <v>57.42</v>
      </c>
      <c r="AI4160" s="12">
        <v>2347945.4933645399</v>
      </c>
      <c r="AJ4160" s="12">
        <v>4213469.0557909599</v>
      </c>
      <c r="AK4160" s="12">
        <v>2991313.4381434401</v>
      </c>
      <c r="AL4160" s="2">
        <v>40.35</v>
      </c>
      <c r="AM4160" s="2">
        <v>14.57</v>
      </c>
      <c r="AN4160" s="2">
        <v>12.2</v>
      </c>
      <c r="AO4160" s="2" t="s">
        <v>34</v>
      </c>
      <c r="AP4160" s="2" t="s">
        <v>34</v>
      </c>
      <c r="AQ4160" s="2" t="s">
        <v>34</v>
      </c>
      <c r="AR4160" s="2" t="s">
        <v>34</v>
      </c>
      <c r="AS4160" s="2" t="s">
        <v>34</v>
      </c>
      <c r="AT4160" s="2" t="s">
        <v>34</v>
      </c>
      <c r="AU4160" s="2">
        <v>1</v>
      </c>
      <c r="AV4160" s="2" t="s">
        <v>268</v>
      </c>
    </row>
    <row r="4161" spans="1:48" x14ac:dyDescent="0.25">
      <c r="A4161" s="2" t="s">
        <v>34</v>
      </c>
      <c r="B4161" s="2" t="s">
        <v>35</v>
      </c>
      <c r="C4161" s="2" t="s">
        <v>33036</v>
      </c>
      <c r="D4161" s="2" t="s">
        <v>33037</v>
      </c>
      <c r="E4161" s="2">
        <v>0</v>
      </c>
      <c r="F4161" s="2">
        <v>16.445</v>
      </c>
      <c r="G4161" s="2">
        <v>10</v>
      </c>
      <c r="H4161" s="2">
        <v>4</v>
      </c>
      <c r="I4161" s="2">
        <v>18</v>
      </c>
      <c r="J4161" s="2">
        <v>2</v>
      </c>
      <c r="K4161" s="2">
        <v>564</v>
      </c>
      <c r="L4161" s="2">
        <v>63.1</v>
      </c>
      <c r="M4161" s="2">
        <v>5.96</v>
      </c>
      <c r="N4161" s="2">
        <v>38.78</v>
      </c>
      <c r="O4161" s="2">
        <v>4</v>
      </c>
      <c r="P4161" s="2" t="s">
        <v>38</v>
      </c>
      <c r="Q4161" s="2" t="s">
        <v>15436</v>
      </c>
      <c r="R4161" s="2" t="s">
        <v>40</v>
      </c>
      <c r="S4161" s="2" t="s">
        <v>12586</v>
      </c>
      <c r="T4161" s="2" t="s">
        <v>33038</v>
      </c>
      <c r="U4161" s="2" t="s">
        <v>33039</v>
      </c>
      <c r="V4161" s="2" t="s">
        <v>33040</v>
      </c>
      <c r="W4161" s="2" t="s">
        <v>41</v>
      </c>
      <c r="X4161" s="2" t="s">
        <v>33041</v>
      </c>
      <c r="Y4161" s="2" t="s">
        <v>33042</v>
      </c>
      <c r="Z4161" s="2" t="s">
        <v>41</v>
      </c>
      <c r="AA4161" s="2">
        <v>4</v>
      </c>
      <c r="AB4161" s="2">
        <v>1</v>
      </c>
      <c r="AC4161" s="4">
        <v>0.71699999999999997</v>
      </c>
      <c r="AD4161" s="4">
        <v>0.80100000000000005</v>
      </c>
      <c r="AE4161" s="7">
        <v>0.80869872884135996</v>
      </c>
      <c r="AF4161" s="7">
        <v>0.91052173229115396</v>
      </c>
      <c r="AG4161" s="2">
        <v>12.13</v>
      </c>
      <c r="AH4161" s="2">
        <v>62.79</v>
      </c>
      <c r="AI4161" s="12">
        <v>1925974.77381346</v>
      </c>
      <c r="AJ4161" s="12">
        <v>1174889.9877786399</v>
      </c>
      <c r="AK4161" s="12">
        <v>2070843.5776976401</v>
      </c>
      <c r="AL4161" s="2">
        <v>3.35</v>
      </c>
      <c r="AM4161" s="2">
        <v>4.46</v>
      </c>
      <c r="AN4161" s="2">
        <v>1.53</v>
      </c>
      <c r="AO4161" s="2" t="s">
        <v>34</v>
      </c>
      <c r="AP4161" s="2" t="s">
        <v>34</v>
      </c>
      <c r="AQ4161" s="2" t="s">
        <v>34</v>
      </c>
      <c r="AR4161" s="2" t="s">
        <v>570</v>
      </c>
      <c r="AS4161" s="2" t="s">
        <v>570</v>
      </c>
      <c r="AT4161" s="2" t="s">
        <v>34</v>
      </c>
      <c r="AU4161" s="2">
        <v>1</v>
      </c>
      <c r="AV4161" s="2" t="s">
        <v>41</v>
      </c>
    </row>
    <row r="4162" spans="1:48" x14ac:dyDescent="0.25">
      <c r="A4162" s="2" t="s">
        <v>34</v>
      </c>
      <c r="B4162" s="2" t="s">
        <v>35</v>
      </c>
      <c r="C4162" s="2" t="s">
        <v>33043</v>
      </c>
      <c r="D4162" s="2" t="s">
        <v>33044</v>
      </c>
      <c r="E4162" s="2">
        <v>0</v>
      </c>
      <c r="F4162" s="2">
        <v>16.405000000000001</v>
      </c>
      <c r="G4162" s="2">
        <v>22</v>
      </c>
      <c r="H4162" s="2">
        <v>3</v>
      </c>
      <c r="I4162" s="2">
        <v>21</v>
      </c>
      <c r="J4162" s="2">
        <v>3</v>
      </c>
      <c r="K4162" s="2">
        <v>164</v>
      </c>
      <c r="L4162" s="2">
        <v>18</v>
      </c>
      <c r="M4162" s="2">
        <v>9.11</v>
      </c>
      <c r="N4162" s="2">
        <v>16.149999999999999</v>
      </c>
      <c r="O4162" s="2">
        <v>3</v>
      </c>
      <c r="P4162" s="2" t="s">
        <v>3747</v>
      </c>
      <c r="Q4162" s="2" t="s">
        <v>451</v>
      </c>
      <c r="R4162" s="2" t="s">
        <v>40</v>
      </c>
      <c r="S4162" s="2" t="s">
        <v>31477</v>
      </c>
      <c r="T4162" s="2" t="s">
        <v>33045</v>
      </c>
      <c r="U4162" s="2" t="s">
        <v>33046</v>
      </c>
      <c r="V4162" s="2" t="s">
        <v>33047</v>
      </c>
      <c r="W4162" s="2" t="s">
        <v>41</v>
      </c>
      <c r="X4162" s="2" t="s">
        <v>41</v>
      </c>
      <c r="Y4162" s="2" t="s">
        <v>33048</v>
      </c>
      <c r="Z4162" s="2" t="s">
        <v>41</v>
      </c>
      <c r="AA4162" s="2">
        <v>0</v>
      </c>
      <c r="AB4162" s="2">
        <v>0</v>
      </c>
      <c r="AC4162" s="4">
        <v>0.83</v>
      </c>
      <c r="AD4162" s="4">
        <v>0.752</v>
      </c>
      <c r="AE4162" s="7">
        <v>0.951943402983224</v>
      </c>
      <c r="AF4162" s="7">
        <v>0.88677898906375296</v>
      </c>
      <c r="AG4162" s="2">
        <v>36.54</v>
      </c>
      <c r="AH4162" s="2">
        <v>32.65</v>
      </c>
      <c r="AI4162" s="12">
        <v>1862686.0601818401</v>
      </c>
      <c r="AJ4162" s="12">
        <v>1092720.6750286201</v>
      </c>
      <c r="AK4162" s="12">
        <v>788953.42520251195</v>
      </c>
      <c r="AL4162" s="2">
        <v>5.6</v>
      </c>
      <c r="AM4162" s="2">
        <v>0.25</v>
      </c>
      <c r="AN4162" s="2">
        <v>8.94</v>
      </c>
      <c r="AO4162" s="2" t="s">
        <v>34</v>
      </c>
      <c r="AP4162" s="2" t="s">
        <v>34</v>
      </c>
      <c r="AQ4162" s="2" t="s">
        <v>34</v>
      </c>
      <c r="AR4162" s="2" t="s">
        <v>34</v>
      </c>
      <c r="AS4162" s="2" t="s">
        <v>34</v>
      </c>
      <c r="AT4162" s="2" t="s">
        <v>34</v>
      </c>
      <c r="AU4162" s="2">
        <v>1</v>
      </c>
      <c r="AV4162" s="2" t="s">
        <v>41</v>
      </c>
    </row>
    <row r="4163" spans="1:48" x14ac:dyDescent="0.25">
      <c r="A4163" s="2" t="s">
        <v>34</v>
      </c>
      <c r="B4163" s="2" t="s">
        <v>35</v>
      </c>
      <c r="C4163" s="2" t="s">
        <v>33049</v>
      </c>
      <c r="D4163" s="2" t="s">
        <v>33050</v>
      </c>
      <c r="E4163" s="2">
        <v>0</v>
      </c>
      <c r="F4163" s="2">
        <v>16.395</v>
      </c>
      <c r="G4163" s="2">
        <v>18</v>
      </c>
      <c r="H4163" s="2">
        <v>4</v>
      </c>
      <c r="I4163" s="2">
        <v>16</v>
      </c>
      <c r="J4163" s="2">
        <v>4</v>
      </c>
      <c r="K4163" s="2">
        <v>310</v>
      </c>
      <c r="L4163" s="2">
        <v>33.9</v>
      </c>
      <c r="M4163" s="2">
        <v>8.4700000000000006</v>
      </c>
      <c r="N4163" s="2">
        <v>25.81</v>
      </c>
      <c r="O4163" s="2">
        <v>4</v>
      </c>
      <c r="P4163" s="2" t="s">
        <v>400</v>
      </c>
      <c r="Q4163" s="2" t="s">
        <v>2930</v>
      </c>
      <c r="R4163" s="2" t="s">
        <v>40</v>
      </c>
      <c r="S4163" s="2" t="s">
        <v>17197</v>
      </c>
      <c r="T4163" s="2" t="s">
        <v>33051</v>
      </c>
      <c r="U4163" s="2" t="s">
        <v>33052</v>
      </c>
      <c r="V4163" s="2" t="s">
        <v>33053</v>
      </c>
      <c r="W4163" s="2" t="s">
        <v>18850</v>
      </c>
      <c r="X4163" s="2" t="s">
        <v>19933</v>
      </c>
      <c r="Y4163" s="2" t="s">
        <v>33054</v>
      </c>
      <c r="Z4163" s="2" t="s">
        <v>26768</v>
      </c>
      <c r="AA4163" s="2">
        <v>6</v>
      </c>
      <c r="AB4163" s="2">
        <v>0</v>
      </c>
      <c r="AC4163" s="4">
        <v>1.2</v>
      </c>
      <c r="AD4163" s="4">
        <v>1.0189999999999999</v>
      </c>
      <c r="AE4163" s="7">
        <v>0.89627841817440401</v>
      </c>
      <c r="AF4163" s="7">
        <v>0.98800520092021704</v>
      </c>
      <c r="AG4163" s="2">
        <v>17.59</v>
      </c>
      <c r="AH4163" s="2">
        <v>17.12</v>
      </c>
      <c r="AI4163" s="12">
        <v>1593070.9920858601</v>
      </c>
      <c r="AJ4163" s="12">
        <v>1772522.24715464</v>
      </c>
      <c r="AK4163" s="12">
        <v>1624010.58565556</v>
      </c>
      <c r="AL4163" s="2">
        <v>1.38</v>
      </c>
      <c r="AM4163" s="2">
        <v>4.79</v>
      </c>
      <c r="AN4163" s="2">
        <v>1.87</v>
      </c>
      <c r="AO4163" s="2" t="s">
        <v>34</v>
      </c>
      <c r="AP4163" s="2" t="s">
        <v>34</v>
      </c>
      <c r="AQ4163" s="2" t="s">
        <v>34</v>
      </c>
      <c r="AR4163" s="2" t="s">
        <v>34</v>
      </c>
      <c r="AS4163" s="2" t="s">
        <v>34</v>
      </c>
      <c r="AT4163" s="2" t="s">
        <v>34</v>
      </c>
      <c r="AU4163" s="2">
        <v>1</v>
      </c>
      <c r="AV4163" s="2" t="s">
        <v>41</v>
      </c>
    </row>
    <row r="4164" spans="1:48" x14ac:dyDescent="0.25">
      <c r="A4164" s="2" t="s">
        <v>34</v>
      </c>
      <c r="B4164" s="2" t="s">
        <v>35</v>
      </c>
      <c r="C4164" s="2" t="s">
        <v>33055</v>
      </c>
      <c r="D4164" s="2" t="s">
        <v>33056</v>
      </c>
      <c r="E4164" s="2">
        <v>0</v>
      </c>
      <c r="F4164" s="2">
        <v>16.367999999999999</v>
      </c>
      <c r="G4164" s="2">
        <v>10</v>
      </c>
      <c r="H4164" s="2">
        <v>3</v>
      </c>
      <c r="I4164" s="2">
        <v>14</v>
      </c>
      <c r="J4164" s="2">
        <v>3</v>
      </c>
      <c r="K4164" s="2">
        <v>342</v>
      </c>
      <c r="L4164" s="2">
        <v>39.799999999999997</v>
      </c>
      <c r="M4164" s="2">
        <v>8.15</v>
      </c>
      <c r="N4164" s="2">
        <v>26.6</v>
      </c>
      <c r="O4164" s="2">
        <v>3</v>
      </c>
      <c r="P4164" s="2" t="s">
        <v>2229</v>
      </c>
      <c r="Q4164" s="2" t="s">
        <v>462</v>
      </c>
      <c r="R4164" s="2" t="s">
        <v>41</v>
      </c>
      <c r="S4164" s="2" t="s">
        <v>33057</v>
      </c>
      <c r="T4164" s="2" t="s">
        <v>33058</v>
      </c>
      <c r="U4164" s="2" t="s">
        <v>33059</v>
      </c>
      <c r="V4164" s="2" t="s">
        <v>33060</v>
      </c>
      <c r="W4164" s="2" t="s">
        <v>467</v>
      </c>
      <c r="X4164" s="2" t="s">
        <v>41</v>
      </c>
      <c r="Y4164" s="2" t="s">
        <v>33061</v>
      </c>
      <c r="Z4164" s="2" t="s">
        <v>470</v>
      </c>
      <c r="AA4164" s="2">
        <v>2</v>
      </c>
      <c r="AB4164" s="2">
        <v>0</v>
      </c>
      <c r="AC4164" s="4">
        <v>0.95299999999999996</v>
      </c>
      <c r="AD4164" s="4">
        <v>0.83499999999999996</v>
      </c>
      <c r="AE4164" s="7">
        <v>0.99983825161608597</v>
      </c>
      <c r="AF4164" s="7">
        <v>0.97777054599919599</v>
      </c>
      <c r="AG4164" s="2">
        <v>16.25</v>
      </c>
      <c r="AH4164" s="2">
        <v>14.66</v>
      </c>
      <c r="AI4164" s="12">
        <v>1431190.5962519399</v>
      </c>
      <c r="AJ4164" s="12">
        <v>1464156.92591875</v>
      </c>
      <c r="AK4164" s="12">
        <v>1213523.1291070001</v>
      </c>
      <c r="AL4164" s="2">
        <v>9.73</v>
      </c>
      <c r="AM4164" s="2">
        <v>4.01</v>
      </c>
      <c r="AN4164" s="2">
        <v>4.82</v>
      </c>
      <c r="AO4164" s="2" t="s">
        <v>34</v>
      </c>
      <c r="AP4164" s="2" t="s">
        <v>34</v>
      </c>
      <c r="AQ4164" s="2" t="s">
        <v>34</v>
      </c>
      <c r="AR4164" s="2" t="s">
        <v>34</v>
      </c>
      <c r="AS4164" s="2" t="s">
        <v>570</v>
      </c>
      <c r="AT4164" s="2" t="s">
        <v>34</v>
      </c>
      <c r="AU4164" s="2">
        <v>1</v>
      </c>
      <c r="AV4164" s="2" t="s">
        <v>41</v>
      </c>
    </row>
    <row r="4165" spans="1:48" x14ac:dyDescent="0.25">
      <c r="A4165" s="2" t="s">
        <v>34</v>
      </c>
      <c r="B4165" s="2" t="s">
        <v>35</v>
      </c>
      <c r="C4165" s="2" t="s">
        <v>33062</v>
      </c>
      <c r="D4165" s="2" t="s">
        <v>33063</v>
      </c>
      <c r="E4165" s="2">
        <v>0</v>
      </c>
      <c r="F4165" s="2">
        <v>16.366</v>
      </c>
      <c r="G4165" s="2">
        <v>22</v>
      </c>
      <c r="H4165" s="2">
        <v>3</v>
      </c>
      <c r="I4165" s="2">
        <v>53</v>
      </c>
      <c r="J4165" s="2">
        <v>3</v>
      </c>
      <c r="K4165" s="2">
        <v>140</v>
      </c>
      <c r="L4165" s="2">
        <v>15</v>
      </c>
      <c r="M4165" s="2">
        <v>9.14</v>
      </c>
      <c r="N4165" s="2">
        <v>103.76</v>
      </c>
      <c r="O4165" s="2">
        <v>3</v>
      </c>
      <c r="P4165" s="2" t="s">
        <v>585</v>
      </c>
      <c r="Q4165" s="2" t="s">
        <v>33064</v>
      </c>
      <c r="R4165" s="2" t="s">
        <v>40</v>
      </c>
      <c r="S4165" s="2" t="s">
        <v>20593</v>
      </c>
      <c r="T4165" s="2" t="s">
        <v>33065</v>
      </c>
      <c r="U4165" s="2" t="s">
        <v>33066</v>
      </c>
      <c r="V4165" s="2" t="s">
        <v>33067</v>
      </c>
      <c r="W4165" s="2" t="s">
        <v>41</v>
      </c>
      <c r="X4165" s="2" t="s">
        <v>10673</v>
      </c>
      <c r="Y4165" s="2" t="s">
        <v>33068</v>
      </c>
      <c r="Z4165" s="2" t="s">
        <v>41</v>
      </c>
      <c r="AA4165" s="2">
        <v>1</v>
      </c>
      <c r="AB4165" s="2">
        <v>0</v>
      </c>
      <c r="AC4165" s="4">
        <v>0.98499999999999999</v>
      </c>
      <c r="AD4165" s="4">
        <v>0.94399999999999995</v>
      </c>
      <c r="AE4165" s="7">
        <v>0.99430372226293096</v>
      </c>
      <c r="AF4165" s="7">
        <v>0.99614729134237301</v>
      </c>
      <c r="AG4165" s="2">
        <v>11.32</v>
      </c>
      <c r="AH4165" s="2">
        <v>29.37</v>
      </c>
      <c r="AI4165" s="12">
        <v>11021284.752789499</v>
      </c>
      <c r="AJ4165" s="12">
        <v>10539170.168165401</v>
      </c>
      <c r="AK4165" s="12">
        <v>9945496.9285093397</v>
      </c>
      <c r="AL4165" s="2">
        <v>0.87</v>
      </c>
      <c r="AM4165" s="2">
        <v>10.3</v>
      </c>
      <c r="AN4165" s="2">
        <v>6.37</v>
      </c>
      <c r="AO4165" s="2" t="s">
        <v>34</v>
      </c>
      <c r="AP4165" s="2" t="s">
        <v>34</v>
      </c>
      <c r="AQ4165" s="2" t="s">
        <v>34</v>
      </c>
      <c r="AR4165" s="2" t="s">
        <v>34</v>
      </c>
      <c r="AS4165" s="2" t="s">
        <v>34</v>
      </c>
      <c r="AT4165" s="2" t="s">
        <v>34</v>
      </c>
      <c r="AU4165" s="2">
        <v>1</v>
      </c>
      <c r="AV4165" s="2" t="s">
        <v>268</v>
      </c>
    </row>
    <row r="4166" spans="1:48" x14ac:dyDescent="0.25">
      <c r="A4166" s="2" t="s">
        <v>34</v>
      </c>
      <c r="B4166" s="2" t="s">
        <v>35</v>
      </c>
      <c r="C4166" s="2" t="s">
        <v>33069</v>
      </c>
      <c r="D4166" s="2" t="s">
        <v>33070</v>
      </c>
      <c r="E4166" s="2">
        <v>0</v>
      </c>
      <c r="F4166" s="2">
        <v>16.363</v>
      </c>
      <c r="G4166" s="2">
        <v>30</v>
      </c>
      <c r="H4166" s="2">
        <v>3</v>
      </c>
      <c r="I4166" s="2">
        <v>36</v>
      </c>
      <c r="J4166" s="2">
        <v>3</v>
      </c>
      <c r="K4166" s="2">
        <v>127</v>
      </c>
      <c r="L4166" s="2">
        <v>14.5</v>
      </c>
      <c r="M4166" s="2">
        <v>5.38</v>
      </c>
      <c r="N4166" s="2">
        <v>69.66</v>
      </c>
      <c r="O4166" s="2">
        <v>3</v>
      </c>
      <c r="P4166" s="2" t="s">
        <v>284</v>
      </c>
      <c r="Q4166" s="2" t="s">
        <v>9890</v>
      </c>
      <c r="R4166" s="2" t="s">
        <v>40</v>
      </c>
      <c r="S4166" s="2" t="s">
        <v>33071</v>
      </c>
      <c r="T4166" s="2" t="s">
        <v>33072</v>
      </c>
      <c r="U4166" s="2" t="s">
        <v>33073</v>
      </c>
      <c r="V4166" s="2" t="s">
        <v>33074</v>
      </c>
      <c r="W4166" s="2" t="s">
        <v>41</v>
      </c>
      <c r="X4166" s="2" t="s">
        <v>41</v>
      </c>
      <c r="Y4166" s="2" t="s">
        <v>33075</v>
      </c>
      <c r="Z4166" s="2" t="s">
        <v>41</v>
      </c>
      <c r="AA4166" s="2">
        <v>0</v>
      </c>
      <c r="AB4166" s="2">
        <v>0</v>
      </c>
      <c r="AC4166" s="4">
        <v>0.79600000000000004</v>
      </c>
      <c r="AD4166" s="4">
        <v>0.33600000000000002</v>
      </c>
      <c r="AE4166" s="7">
        <v>0.71574080892984904</v>
      </c>
      <c r="AF4166" s="10">
        <v>1.73699074311442E-8</v>
      </c>
      <c r="AG4166" s="2">
        <v>23.12</v>
      </c>
      <c r="AH4166" s="2">
        <v>55.16</v>
      </c>
      <c r="AI4166" s="12">
        <v>38703153.824316598</v>
      </c>
      <c r="AJ4166" s="12">
        <v>43195422.001236103</v>
      </c>
      <c r="AK4166" s="12">
        <v>37715177.9659089</v>
      </c>
      <c r="AL4166" s="2">
        <v>2.0499999999999998</v>
      </c>
      <c r="AM4166" s="2">
        <v>2.5</v>
      </c>
      <c r="AN4166" s="2">
        <v>2.5099999999999998</v>
      </c>
      <c r="AO4166" s="2" t="s">
        <v>34</v>
      </c>
      <c r="AP4166" s="2" t="s">
        <v>34</v>
      </c>
      <c r="AQ4166" s="2" t="s">
        <v>34</v>
      </c>
      <c r="AR4166" s="2" t="s">
        <v>34</v>
      </c>
      <c r="AS4166" s="2" t="s">
        <v>34</v>
      </c>
      <c r="AT4166" s="2" t="s">
        <v>34</v>
      </c>
      <c r="AU4166" s="2">
        <v>1</v>
      </c>
      <c r="AV4166" s="2" t="s">
        <v>41</v>
      </c>
    </row>
    <row r="4167" spans="1:48" x14ac:dyDescent="0.25">
      <c r="A4167" s="2" t="s">
        <v>34</v>
      </c>
      <c r="B4167" s="2" t="s">
        <v>35</v>
      </c>
      <c r="C4167" s="2" t="s">
        <v>33076</v>
      </c>
      <c r="D4167" s="2" t="s">
        <v>33077</v>
      </c>
      <c r="E4167" s="2">
        <v>0</v>
      </c>
      <c r="F4167" s="2">
        <v>16.358000000000001</v>
      </c>
      <c r="G4167" s="2">
        <v>15</v>
      </c>
      <c r="H4167" s="2">
        <v>5</v>
      </c>
      <c r="I4167" s="2">
        <v>9</v>
      </c>
      <c r="J4167" s="2">
        <v>5</v>
      </c>
      <c r="K4167" s="2">
        <v>441</v>
      </c>
      <c r="L4167" s="2">
        <v>49.7</v>
      </c>
      <c r="M4167" s="2">
        <v>6.89</v>
      </c>
      <c r="N4167" s="2">
        <v>14.74</v>
      </c>
      <c r="O4167" s="2">
        <v>5</v>
      </c>
      <c r="P4167" s="2" t="s">
        <v>24607</v>
      </c>
      <c r="Q4167" s="2" t="s">
        <v>14198</v>
      </c>
      <c r="R4167" s="2" t="s">
        <v>41</v>
      </c>
      <c r="S4167" s="2" t="s">
        <v>33078</v>
      </c>
      <c r="T4167" s="2" t="s">
        <v>33079</v>
      </c>
      <c r="U4167" s="2" t="s">
        <v>33080</v>
      </c>
      <c r="V4167" s="2" t="s">
        <v>33081</v>
      </c>
      <c r="W4167" s="2" t="s">
        <v>669</v>
      </c>
      <c r="X4167" s="2" t="s">
        <v>41</v>
      </c>
      <c r="Y4167" s="2" t="s">
        <v>33082</v>
      </c>
      <c r="Z4167" s="2" t="s">
        <v>41</v>
      </c>
      <c r="AA4167" s="2">
        <v>1</v>
      </c>
      <c r="AB4167" s="2">
        <v>0</v>
      </c>
      <c r="AC4167" s="4">
        <v>1.0640000000000001</v>
      </c>
      <c r="AD4167" s="4">
        <v>1.145</v>
      </c>
      <c r="AE4167" s="7">
        <v>0.95407567271077898</v>
      </c>
      <c r="AF4167" s="7">
        <v>0.84438883349751204</v>
      </c>
      <c r="AG4167" s="2">
        <v>10.45</v>
      </c>
      <c r="AH4167" s="2">
        <v>15.29</v>
      </c>
      <c r="AI4167" s="12">
        <v>3958709.8040771801</v>
      </c>
      <c r="AJ4167" s="12">
        <v>3381054.61927125</v>
      </c>
      <c r="AK4167" s="12">
        <v>3672174.1716353698</v>
      </c>
      <c r="AL4167" s="2">
        <v>34.54</v>
      </c>
      <c r="AM4167" s="2">
        <v>0.05</v>
      </c>
      <c r="AN4167" s="2">
        <v>4.9400000000000004</v>
      </c>
      <c r="AO4167" s="2" t="s">
        <v>34</v>
      </c>
      <c r="AP4167" s="2" t="s">
        <v>34</v>
      </c>
      <c r="AQ4167" s="2" t="s">
        <v>34</v>
      </c>
      <c r="AR4167" s="2" t="s">
        <v>34</v>
      </c>
      <c r="AS4167" s="2" t="s">
        <v>34</v>
      </c>
      <c r="AT4167" s="2" t="s">
        <v>570</v>
      </c>
      <c r="AU4167" s="2">
        <v>1</v>
      </c>
      <c r="AV4167" s="2" t="s">
        <v>41</v>
      </c>
    </row>
    <row r="4168" spans="1:48" x14ac:dyDescent="0.25">
      <c r="A4168" s="2" t="s">
        <v>34</v>
      </c>
      <c r="B4168" s="2" t="s">
        <v>35</v>
      </c>
      <c r="C4168" s="2" t="s">
        <v>33083</v>
      </c>
      <c r="D4168" s="2" t="s">
        <v>33084</v>
      </c>
      <c r="E4168" s="2">
        <v>0</v>
      </c>
      <c r="F4168" s="2">
        <v>16.341000000000001</v>
      </c>
      <c r="G4168" s="2">
        <v>12</v>
      </c>
      <c r="H4168" s="2">
        <v>4</v>
      </c>
      <c r="I4168" s="2">
        <v>17</v>
      </c>
      <c r="J4168" s="2">
        <v>4</v>
      </c>
      <c r="K4168" s="2">
        <v>368</v>
      </c>
      <c r="L4168" s="2">
        <v>42.1</v>
      </c>
      <c r="M4168" s="2">
        <v>6.21</v>
      </c>
      <c r="N4168" s="2">
        <v>7.5</v>
      </c>
      <c r="O4168" s="2">
        <v>4</v>
      </c>
      <c r="P4168" s="2" t="s">
        <v>1922</v>
      </c>
      <c r="Q4168" s="2" t="s">
        <v>462</v>
      </c>
      <c r="R4168" s="2" t="s">
        <v>201</v>
      </c>
      <c r="S4168" s="2" t="s">
        <v>33085</v>
      </c>
      <c r="T4168" s="2" t="s">
        <v>33086</v>
      </c>
      <c r="U4168" s="2" t="s">
        <v>33087</v>
      </c>
      <c r="V4168" s="2" t="s">
        <v>33088</v>
      </c>
      <c r="W4168" s="2" t="s">
        <v>41</v>
      </c>
      <c r="X4168" s="2" t="s">
        <v>41</v>
      </c>
      <c r="Y4168" s="2" t="s">
        <v>33089</v>
      </c>
      <c r="Z4168" s="2" t="s">
        <v>41</v>
      </c>
      <c r="AA4168" s="2">
        <v>0</v>
      </c>
      <c r="AB4168" s="2">
        <v>0</v>
      </c>
      <c r="AC4168" s="4">
        <v>1.0109999999999999</v>
      </c>
      <c r="AD4168" s="4">
        <v>0.85699999999999998</v>
      </c>
      <c r="AE4168" s="7">
        <v>0.98329398560341696</v>
      </c>
      <c r="AF4168" s="7">
        <v>0.97725309330452304</v>
      </c>
      <c r="AG4168" s="2">
        <v>13.29</v>
      </c>
      <c r="AH4168" s="2">
        <v>11.59</v>
      </c>
      <c r="AI4168" s="12">
        <v>3616374.3339401199</v>
      </c>
      <c r="AJ4168" s="12">
        <v>3896793.4609741699</v>
      </c>
      <c r="AK4168" s="12">
        <v>3574111.6179634901</v>
      </c>
      <c r="AL4168" s="2">
        <v>10.74</v>
      </c>
      <c r="AM4168" s="2">
        <v>3.38</v>
      </c>
      <c r="AN4168" s="2">
        <v>0.47</v>
      </c>
      <c r="AO4168" s="2" t="s">
        <v>570</v>
      </c>
      <c r="AP4168" s="2" t="s">
        <v>34</v>
      </c>
      <c r="AQ4168" s="2" t="s">
        <v>34</v>
      </c>
      <c r="AR4168" s="2" t="s">
        <v>34</v>
      </c>
      <c r="AS4168" s="2" t="s">
        <v>34</v>
      </c>
      <c r="AT4168" s="2" t="s">
        <v>34</v>
      </c>
      <c r="AU4168" s="2">
        <v>1</v>
      </c>
      <c r="AV4168" s="2" t="s">
        <v>41</v>
      </c>
    </row>
    <row r="4169" spans="1:48" x14ac:dyDescent="0.25">
      <c r="A4169" s="2" t="s">
        <v>34</v>
      </c>
      <c r="B4169" s="2" t="s">
        <v>35</v>
      </c>
      <c r="C4169" s="2" t="s">
        <v>33090</v>
      </c>
      <c r="D4169" s="2" t="s">
        <v>33091</v>
      </c>
      <c r="E4169" s="2">
        <v>0</v>
      </c>
      <c r="F4169" s="2">
        <v>16.294</v>
      </c>
      <c r="G4169" s="2">
        <v>10</v>
      </c>
      <c r="H4169" s="2">
        <v>5</v>
      </c>
      <c r="I4169" s="2">
        <v>13</v>
      </c>
      <c r="J4169" s="2">
        <v>5</v>
      </c>
      <c r="K4169" s="2">
        <v>800</v>
      </c>
      <c r="L4169" s="2">
        <v>86.8</v>
      </c>
      <c r="M4169" s="2">
        <v>5.64</v>
      </c>
      <c r="N4169" s="2">
        <v>10.55</v>
      </c>
      <c r="O4169" s="2">
        <v>5</v>
      </c>
      <c r="P4169" s="2" t="s">
        <v>3986</v>
      </c>
      <c r="Q4169" s="2" t="s">
        <v>2034</v>
      </c>
      <c r="R4169" s="2" t="s">
        <v>40</v>
      </c>
      <c r="S4169" s="2" t="s">
        <v>33092</v>
      </c>
      <c r="T4169" s="2" t="s">
        <v>33093</v>
      </c>
      <c r="U4169" s="2" t="s">
        <v>33094</v>
      </c>
      <c r="V4169" s="2" t="s">
        <v>33095</v>
      </c>
      <c r="W4169" s="2" t="s">
        <v>9227</v>
      </c>
      <c r="X4169" s="2" t="s">
        <v>17126</v>
      </c>
      <c r="Y4169" s="2" t="s">
        <v>33096</v>
      </c>
      <c r="Z4169" s="2" t="s">
        <v>9230</v>
      </c>
      <c r="AA4169" s="2">
        <v>12</v>
      </c>
      <c r="AB4169" s="2">
        <v>0</v>
      </c>
      <c r="AC4169" s="4">
        <v>0.66700000000000004</v>
      </c>
      <c r="AD4169" s="4">
        <v>0.745</v>
      </c>
      <c r="AE4169" s="7">
        <v>0.68909825444363104</v>
      </c>
      <c r="AF4169" s="7">
        <v>0.86690668331635001</v>
      </c>
      <c r="AG4169" s="2">
        <v>13.41</v>
      </c>
      <c r="AH4169" s="2">
        <v>14.36</v>
      </c>
      <c r="AI4169" s="12">
        <v>1461492.88511505</v>
      </c>
      <c r="AJ4169" s="12">
        <v>999494.47501467494</v>
      </c>
      <c r="AK4169" s="12">
        <v>1095390.4893012501</v>
      </c>
      <c r="AL4169" s="2">
        <v>4.43</v>
      </c>
      <c r="AM4169" s="2">
        <v>8.2200000000000006</v>
      </c>
      <c r="AN4169" s="2">
        <v>6.1</v>
      </c>
      <c r="AO4169" s="2" t="s">
        <v>34</v>
      </c>
      <c r="AP4169" s="2" t="s">
        <v>34</v>
      </c>
      <c r="AQ4169" s="2" t="s">
        <v>34</v>
      </c>
      <c r="AR4169" s="2" t="s">
        <v>34</v>
      </c>
      <c r="AS4169" s="2" t="s">
        <v>34</v>
      </c>
      <c r="AT4169" s="2" t="s">
        <v>34</v>
      </c>
      <c r="AU4169" s="2">
        <v>1</v>
      </c>
      <c r="AV4169" s="2" t="s">
        <v>41</v>
      </c>
    </row>
    <row r="4170" spans="1:48" x14ac:dyDescent="0.25">
      <c r="A4170" s="2" t="s">
        <v>34</v>
      </c>
      <c r="B4170" s="2" t="s">
        <v>35</v>
      </c>
      <c r="C4170" s="2" t="s">
        <v>33097</v>
      </c>
      <c r="D4170" s="2" t="s">
        <v>33098</v>
      </c>
      <c r="E4170" s="2">
        <v>0</v>
      </c>
      <c r="F4170" s="2">
        <v>16.291</v>
      </c>
      <c r="G4170" s="2">
        <v>21</v>
      </c>
      <c r="H4170" s="2">
        <v>4</v>
      </c>
      <c r="I4170" s="2">
        <v>17</v>
      </c>
      <c r="J4170" s="2">
        <v>4</v>
      </c>
      <c r="K4170" s="2">
        <v>262</v>
      </c>
      <c r="L4170" s="2">
        <v>28.2</v>
      </c>
      <c r="M4170" s="2">
        <v>9.42</v>
      </c>
      <c r="N4170" s="2">
        <v>20.67</v>
      </c>
      <c r="O4170" s="2">
        <v>4</v>
      </c>
      <c r="P4170" s="2" t="s">
        <v>10336</v>
      </c>
      <c r="Q4170" s="2" t="s">
        <v>462</v>
      </c>
      <c r="R4170" s="2" t="s">
        <v>41</v>
      </c>
      <c r="S4170" s="2" t="s">
        <v>41</v>
      </c>
      <c r="T4170" s="2" t="s">
        <v>33099</v>
      </c>
      <c r="U4170" s="2" t="s">
        <v>33100</v>
      </c>
      <c r="V4170" s="2" t="s">
        <v>33101</v>
      </c>
      <c r="W4170" s="2" t="s">
        <v>41</v>
      </c>
      <c r="X4170" s="2" t="s">
        <v>41</v>
      </c>
      <c r="Y4170" s="2" t="s">
        <v>33102</v>
      </c>
      <c r="Z4170" s="2" t="s">
        <v>41</v>
      </c>
      <c r="AA4170" s="2">
        <v>0</v>
      </c>
      <c r="AB4170" s="2">
        <v>0</v>
      </c>
      <c r="AC4170" s="4">
        <v>0.83699999999999997</v>
      </c>
      <c r="AD4170" s="4">
        <v>0.81399999999999995</v>
      </c>
      <c r="AE4170" s="7">
        <v>0.96049970807524199</v>
      </c>
      <c r="AF4170" s="7">
        <v>0.91661106265414405</v>
      </c>
      <c r="AG4170" s="2">
        <v>10.91</v>
      </c>
      <c r="AH4170" s="2">
        <v>23.04</v>
      </c>
      <c r="AI4170" s="12">
        <v>2554893.9144153702</v>
      </c>
      <c r="AJ4170" s="12">
        <v>2062451.6263167199</v>
      </c>
      <c r="AK4170" s="12">
        <v>1694233.1178381401</v>
      </c>
      <c r="AL4170" s="2">
        <v>1.98</v>
      </c>
      <c r="AM4170" s="2">
        <v>10.49</v>
      </c>
      <c r="AN4170" s="2">
        <v>11.43</v>
      </c>
      <c r="AO4170" s="2" t="s">
        <v>34</v>
      </c>
      <c r="AP4170" s="2" t="s">
        <v>34</v>
      </c>
      <c r="AQ4170" s="2" t="s">
        <v>34</v>
      </c>
      <c r="AR4170" s="2" t="s">
        <v>34</v>
      </c>
      <c r="AS4170" s="2" t="s">
        <v>34</v>
      </c>
      <c r="AT4170" s="2" t="s">
        <v>34</v>
      </c>
      <c r="AU4170" s="2">
        <v>1</v>
      </c>
      <c r="AV4170" s="2" t="s">
        <v>41</v>
      </c>
    </row>
    <row r="4171" spans="1:48" x14ac:dyDescent="0.25">
      <c r="A4171" s="2" t="s">
        <v>34</v>
      </c>
      <c r="B4171" s="2" t="s">
        <v>35</v>
      </c>
      <c r="C4171" s="2" t="s">
        <v>33103</v>
      </c>
      <c r="D4171" s="2" t="s">
        <v>33104</v>
      </c>
      <c r="E4171" s="2">
        <v>0</v>
      </c>
      <c r="F4171" s="2">
        <v>16.286999999999999</v>
      </c>
      <c r="G4171" s="2">
        <v>29</v>
      </c>
      <c r="H4171" s="2">
        <v>5</v>
      </c>
      <c r="I4171" s="2">
        <v>36</v>
      </c>
      <c r="J4171" s="2">
        <v>5</v>
      </c>
      <c r="K4171" s="2">
        <v>99</v>
      </c>
      <c r="L4171" s="2">
        <v>10.9</v>
      </c>
      <c r="M4171" s="2">
        <v>9.57</v>
      </c>
      <c r="N4171" s="2">
        <v>44.99</v>
      </c>
      <c r="O4171" s="2">
        <v>5</v>
      </c>
      <c r="P4171" s="2" t="s">
        <v>23892</v>
      </c>
      <c r="Q4171" s="2" t="s">
        <v>2098</v>
      </c>
      <c r="R4171" s="2" t="s">
        <v>4798</v>
      </c>
      <c r="S4171" s="2" t="s">
        <v>19384</v>
      </c>
      <c r="T4171" s="2" t="s">
        <v>33105</v>
      </c>
      <c r="U4171" s="2" t="s">
        <v>33106</v>
      </c>
      <c r="V4171" s="2" t="s">
        <v>33107</v>
      </c>
      <c r="W4171" s="2" t="s">
        <v>4435</v>
      </c>
      <c r="X4171" s="2" t="s">
        <v>4436</v>
      </c>
      <c r="Y4171" s="2" t="s">
        <v>33108</v>
      </c>
      <c r="Z4171" s="2" t="s">
        <v>4438</v>
      </c>
      <c r="AA4171" s="2">
        <v>18</v>
      </c>
      <c r="AB4171" s="2">
        <v>0</v>
      </c>
      <c r="AC4171" s="4">
        <v>1.161</v>
      </c>
      <c r="AD4171" s="4">
        <v>0.93</v>
      </c>
      <c r="AE4171" s="7">
        <v>0.88390762826459202</v>
      </c>
      <c r="AF4171" s="7">
        <v>0.99899502726130796</v>
      </c>
      <c r="AG4171" s="2">
        <v>11.2</v>
      </c>
      <c r="AH4171" s="2">
        <v>12.61</v>
      </c>
      <c r="AI4171" s="12">
        <v>4024821.2200352899</v>
      </c>
      <c r="AJ4171" s="12">
        <v>4666757.3543859702</v>
      </c>
      <c r="AK4171" s="12">
        <v>3709183.6216662801</v>
      </c>
      <c r="AL4171" s="2">
        <v>2.0499999999999998</v>
      </c>
      <c r="AM4171" s="2">
        <v>7.0000000000000007E-2</v>
      </c>
      <c r="AN4171" s="2">
        <v>2.96</v>
      </c>
      <c r="AO4171" s="2" t="s">
        <v>34</v>
      </c>
      <c r="AP4171" s="2" t="s">
        <v>34</v>
      </c>
      <c r="AQ4171" s="2" t="s">
        <v>34</v>
      </c>
      <c r="AR4171" s="2" t="s">
        <v>34</v>
      </c>
      <c r="AS4171" s="2" t="s">
        <v>34</v>
      </c>
      <c r="AT4171" s="2" t="s">
        <v>34</v>
      </c>
      <c r="AU4171" s="2">
        <v>1</v>
      </c>
      <c r="AV4171" s="2" t="s">
        <v>41</v>
      </c>
    </row>
    <row r="4172" spans="1:48" x14ac:dyDescent="0.25">
      <c r="A4172" s="2" t="s">
        <v>34</v>
      </c>
      <c r="B4172" s="2" t="s">
        <v>35</v>
      </c>
      <c r="C4172" s="2" t="s">
        <v>33109</v>
      </c>
      <c r="D4172" s="2" t="s">
        <v>33110</v>
      </c>
      <c r="E4172" s="2">
        <v>0</v>
      </c>
      <c r="F4172" s="2">
        <v>16.257000000000001</v>
      </c>
      <c r="G4172" s="2">
        <v>12</v>
      </c>
      <c r="H4172" s="2">
        <v>4</v>
      </c>
      <c r="I4172" s="2">
        <v>10</v>
      </c>
      <c r="J4172" s="2">
        <v>4</v>
      </c>
      <c r="K4172" s="2">
        <v>502</v>
      </c>
      <c r="L4172" s="2">
        <v>56.6</v>
      </c>
      <c r="M4172" s="2">
        <v>6.06</v>
      </c>
      <c r="N4172" s="2">
        <v>13.01</v>
      </c>
      <c r="O4172" s="2">
        <v>4</v>
      </c>
      <c r="P4172" s="2" t="s">
        <v>1058</v>
      </c>
      <c r="Q4172" s="2" t="s">
        <v>4069</v>
      </c>
      <c r="R4172" s="2" t="s">
        <v>40</v>
      </c>
      <c r="S4172" s="2" t="s">
        <v>33111</v>
      </c>
      <c r="T4172" s="2" t="s">
        <v>33112</v>
      </c>
      <c r="U4172" s="2" t="s">
        <v>33113</v>
      </c>
      <c r="V4172" s="2" t="s">
        <v>33114</v>
      </c>
      <c r="W4172" s="2" t="s">
        <v>41</v>
      </c>
      <c r="X4172" s="2" t="s">
        <v>41</v>
      </c>
      <c r="Y4172" s="2" t="s">
        <v>33115</v>
      </c>
      <c r="Z4172" s="2" t="s">
        <v>41</v>
      </c>
      <c r="AA4172" s="2">
        <v>0</v>
      </c>
      <c r="AB4172" s="2">
        <v>0</v>
      </c>
      <c r="AC4172" s="4">
        <v>1.093</v>
      </c>
      <c r="AD4172" s="4">
        <v>0.75600000000000001</v>
      </c>
      <c r="AE4172" s="7">
        <v>0.95407567271077898</v>
      </c>
      <c r="AF4172" s="7">
        <v>0.86690668331635001</v>
      </c>
      <c r="AG4172" s="2">
        <v>18.91</v>
      </c>
      <c r="AH4172" s="2">
        <v>24.21</v>
      </c>
      <c r="AI4172" s="12">
        <v>2246622.7947659702</v>
      </c>
      <c r="AJ4172" s="12">
        <v>2016787.54877997</v>
      </c>
      <c r="AK4172" s="12">
        <v>1486941.4326251501</v>
      </c>
      <c r="AL4172" s="2">
        <v>3.94</v>
      </c>
      <c r="AM4172" s="2">
        <v>2.46</v>
      </c>
      <c r="AN4172" s="2">
        <v>6.59</v>
      </c>
      <c r="AO4172" s="2" t="s">
        <v>34</v>
      </c>
      <c r="AP4172" s="2" t="s">
        <v>34</v>
      </c>
      <c r="AQ4172" s="2" t="s">
        <v>34</v>
      </c>
      <c r="AR4172" s="2" t="s">
        <v>34</v>
      </c>
      <c r="AS4172" s="2" t="s">
        <v>570</v>
      </c>
      <c r="AT4172" s="2" t="s">
        <v>34</v>
      </c>
      <c r="AU4172" s="2">
        <v>1</v>
      </c>
      <c r="AV4172" s="2" t="s">
        <v>41</v>
      </c>
    </row>
    <row r="4173" spans="1:48" x14ac:dyDescent="0.25">
      <c r="A4173" s="2" t="s">
        <v>34</v>
      </c>
      <c r="B4173" s="2" t="s">
        <v>35</v>
      </c>
      <c r="C4173" s="2" t="s">
        <v>33116</v>
      </c>
      <c r="D4173" s="2" t="s">
        <v>33117</v>
      </c>
      <c r="E4173" s="2">
        <v>0</v>
      </c>
      <c r="F4173" s="2">
        <v>16.23</v>
      </c>
      <c r="G4173" s="2">
        <v>21</v>
      </c>
      <c r="H4173" s="2">
        <v>4</v>
      </c>
      <c r="I4173" s="2">
        <v>15</v>
      </c>
      <c r="J4173" s="2">
        <v>4</v>
      </c>
      <c r="K4173" s="2">
        <v>246</v>
      </c>
      <c r="L4173" s="2">
        <v>28.4</v>
      </c>
      <c r="M4173" s="2">
        <v>8.6199999999999992</v>
      </c>
      <c r="N4173" s="2">
        <v>10.53</v>
      </c>
      <c r="O4173" s="2">
        <v>4</v>
      </c>
      <c r="P4173" s="2" t="s">
        <v>38</v>
      </c>
      <c r="Q4173" s="2" t="s">
        <v>462</v>
      </c>
      <c r="R4173" s="2" t="s">
        <v>201</v>
      </c>
      <c r="S4173" s="2" t="s">
        <v>33118</v>
      </c>
      <c r="T4173" s="2" t="s">
        <v>33119</v>
      </c>
      <c r="U4173" s="2" t="s">
        <v>33120</v>
      </c>
      <c r="V4173" s="2" t="s">
        <v>33121</v>
      </c>
      <c r="W4173" s="2" t="s">
        <v>41</v>
      </c>
      <c r="X4173" s="2" t="s">
        <v>21449</v>
      </c>
      <c r="Y4173" s="2" t="s">
        <v>33122</v>
      </c>
      <c r="Z4173" s="2" t="s">
        <v>41</v>
      </c>
      <c r="AA4173" s="2">
        <v>3</v>
      </c>
      <c r="AB4173" s="2">
        <v>0</v>
      </c>
      <c r="AC4173" s="4">
        <v>1.173</v>
      </c>
      <c r="AD4173" s="4">
        <v>1.216</v>
      </c>
      <c r="AE4173" s="7">
        <v>0.91473427872874502</v>
      </c>
      <c r="AF4173" s="7">
        <v>0.78457560283887795</v>
      </c>
      <c r="AG4173" s="2">
        <v>10.55</v>
      </c>
      <c r="AH4173" s="2">
        <v>10.88</v>
      </c>
      <c r="AI4173" s="12">
        <v>1513603.9261967801</v>
      </c>
      <c r="AJ4173" s="12">
        <v>1868129.5212252601</v>
      </c>
      <c r="AK4173" s="12">
        <v>2446766.2899469398</v>
      </c>
      <c r="AL4173" s="2">
        <v>6.2</v>
      </c>
      <c r="AM4173" s="2">
        <v>6.26</v>
      </c>
      <c r="AN4173" s="2">
        <v>1.97</v>
      </c>
      <c r="AO4173" s="2" t="s">
        <v>34</v>
      </c>
      <c r="AP4173" s="2" t="s">
        <v>34</v>
      </c>
      <c r="AQ4173" s="2" t="s">
        <v>34</v>
      </c>
      <c r="AR4173" s="2" t="s">
        <v>34</v>
      </c>
      <c r="AS4173" s="2" t="s">
        <v>34</v>
      </c>
      <c r="AT4173" s="2" t="s">
        <v>34</v>
      </c>
      <c r="AU4173" s="2">
        <v>1</v>
      </c>
      <c r="AV4173" s="2" t="s">
        <v>41</v>
      </c>
    </row>
    <row r="4174" spans="1:48" x14ac:dyDescent="0.25">
      <c r="A4174" s="2" t="s">
        <v>34</v>
      </c>
      <c r="B4174" s="2" t="s">
        <v>35</v>
      </c>
      <c r="C4174" s="2" t="s">
        <v>33123</v>
      </c>
      <c r="D4174" s="2" t="s">
        <v>33124</v>
      </c>
      <c r="E4174" s="2">
        <v>0</v>
      </c>
      <c r="F4174" s="2">
        <v>16.228000000000002</v>
      </c>
      <c r="G4174" s="2">
        <v>21</v>
      </c>
      <c r="H4174" s="2">
        <v>5</v>
      </c>
      <c r="I4174" s="2">
        <v>13</v>
      </c>
      <c r="J4174" s="2">
        <v>5</v>
      </c>
      <c r="K4174" s="2">
        <v>283</v>
      </c>
      <c r="L4174" s="2">
        <v>31.9</v>
      </c>
      <c r="M4174" s="2">
        <v>7.44</v>
      </c>
      <c r="N4174" s="2">
        <v>12.41</v>
      </c>
      <c r="O4174" s="2">
        <v>5</v>
      </c>
      <c r="P4174" s="2" t="s">
        <v>101</v>
      </c>
      <c r="Q4174" s="2" t="s">
        <v>41</v>
      </c>
      <c r="R4174" s="2" t="s">
        <v>40</v>
      </c>
      <c r="S4174" s="2" t="s">
        <v>20333</v>
      </c>
      <c r="T4174" s="2" t="s">
        <v>33125</v>
      </c>
      <c r="U4174" s="2" t="s">
        <v>33126</v>
      </c>
      <c r="V4174" s="2" t="s">
        <v>33127</v>
      </c>
      <c r="W4174" s="2" t="s">
        <v>41</v>
      </c>
      <c r="X4174" s="2" t="s">
        <v>33128</v>
      </c>
      <c r="Y4174" s="2" t="s">
        <v>33129</v>
      </c>
      <c r="Z4174" s="2" t="s">
        <v>41</v>
      </c>
      <c r="AA4174" s="2">
        <v>1</v>
      </c>
      <c r="AB4174" s="2">
        <v>0</v>
      </c>
      <c r="AC4174" s="4">
        <v>1.2370000000000001</v>
      </c>
      <c r="AD4174" s="4">
        <v>1.179</v>
      </c>
      <c r="AE4174" s="7">
        <v>0.89256309054652905</v>
      </c>
      <c r="AF4174" s="7">
        <v>0.89278239596022801</v>
      </c>
      <c r="AG4174" s="2">
        <v>32.119999999999997</v>
      </c>
      <c r="AH4174" s="2">
        <v>27.16</v>
      </c>
      <c r="AI4174" s="12">
        <v>656853.29486510903</v>
      </c>
      <c r="AJ4174" s="12">
        <v>591996.58340359398</v>
      </c>
      <c r="AK4174" s="12">
        <v>749574.76109243999</v>
      </c>
      <c r="AL4174" s="2">
        <v>2.52</v>
      </c>
      <c r="AM4174" s="2">
        <v>11.82</v>
      </c>
      <c r="AN4174" s="2">
        <v>11.9</v>
      </c>
      <c r="AO4174" s="2" t="s">
        <v>34</v>
      </c>
      <c r="AP4174" s="2" t="s">
        <v>34</v>
      </c>
      <c r="AQ4174" s="2" t="s">
        <v>34</v>
      </c>
      <c r="AR4174" s="2" t="s">
        <v>34</v>
      </c>
      <c r="AS4174" s="2" t="s">
        <v>34</v>
      </c>
      <c r="AT4174" s="2" t="s">
        <v>34</v>
      </c>
      <c r="AU4174" s="2">
        <v>1</v>
      </c>
      <c r="AV4174" s="2" t="s">
        <v>41</v>
      </c>
    </row>
    <row r="4175" spans="1:48" x14ac:dyDescent="0.25">
      <c r="A4175" s="2" t="s">
        <v>34</v>
      </c>
      <c r="B4175" s="2" t="s">
        <v>35</v>
      </c>
      <c r="C4175" s="2" t="s">
        <v>33130</v>
      </c>
      <c r="D4175" s="2" t="s">
        <v>33131</v>
      </c>
      <c r="E4175" s="2">
        <v>0</v>
      </c>
      <c r="F4175" s="2">
        <v>16.215</v>
      </c>
      <c r="G4175" s="2">
        <v>15</v>
      </c>
      <c r="H4175" s="2">
        <v>3</v>
      </c>
      <c r="I4175" s="2">
        <v>12</v>
      </c>
      <c r="J4175" s="2">
        <v>3</v>
      </c>
      <c r="K4175" s="2">
        <v>300</v>
      </c>
      <c r="L4175" s="2">
        <v>32.9</v>
      </c>
      <c r="M4175" s="2">
        <v>9.07</v>
      </c>
      <c r="N4175" s="2">
        <v>17.89</v>
      </c>
      <c r="O4175" s="2">
        <v>3</v>
      </c>
      <c r="P4175" s="2" t="s">
        <v>1246</v>
      </c>
      <c r="Q4175" s="2" t="s">
        <v>3529</v>
      </c>
      <c r="R4175" s="2" t="s">
        <v>40</v>
      </c>
      <c r="S4175" s="2" t="s">
        <v>4751</v>
      </c>
      <c r="T4175" s="2" t="s">
        <v>33132</v>
      </c>
      <c r="U4175" s="2" t="s">
        <v>33133</v>
      </c>
      <c r="V4175" s="2" t="s">
        <v>33134</v>
      </c>
      <c r="W4175" s="2" t="s">
        <v>41</v>
      </c>
      <c r="X4175" s="2" t="s">
        <v>33135</v>
      </c>
      <c r="Y4175" s="2" t="s">
        <v>33136</v>
      </c>
      <c r="Z4175" s="2" t="s">
        <v>41</v>
      </c>
      <c r="AA4175" s="2">
        <v>1</v>
      </c>
      <c r="AB4175" s="2">
        <v>0</v>
      </c>
      <c r="AC4175" s="4">
        <v>1.448</v>
      </c>
      <c r="AD4175" s="4">
        <v>1.089</v>
      </c>
      <c r="AE4175" s="7">
        <v>0.52776384789672603</v>
      </c>
      <c r="AF4175" s="7">
        <v>0.91661106265414405</v>
      </c>
      <c r="AG4175" s="2">
        <v>3.92</v>
      </c>
      <c r="AH4175" s="2">
        <v>3.56</v>
      </c>
      <c r="AI4175" s="12">
        <v>1011741.49083576</v>
      </c>
      <c r="AJ4175" s="12">
        <v>2082478.57348154</v>
      </c>
      <c r="AK4175" s="12">
        <v>1101557.8648701501</v>
      </c>
      <c r="AL4175" s="2">
        <v>1.2</v>
      </c>
      <c r="AM4175" s="2">
        <v>19.34</v>
      </c>
      <c r="AN4175" s="2">
        <v>3.43</v>
      </c>
      <c r="AO4175" s="2" t="s">
        <v>34</v>
      </c>
      <c r="AP4175" s="2" t="s">
        <v>34</v>
      </c>
      <c r="AQ4175" s="2" t="s">
        <v>34</v>
      </c>
      <c r="AR4175" s="2" t="s">
        <v>34</v>
      </c>
      <c r="AS4175" s="2" t="s">
        <v>34</v>
      </c>
      <c r="AT4175" s="2" t="s">
        <v>570</v>
      </c>
      <c r="AU4175" s="2">
        <v>1</v>
      </c>
      <c r="AV4175" s="2" t="s">
        <v>41</v>
      </c>
    </row>
    <row r="4176" spans="1:48" x14ac:dyDescent="0.25">
      <c r="A4176" s="2" t="s">
        <v>34</v>
      </c>
      <c r="B4176" s="2" t="s">
        <v>35</v>
      </c>
      <c r="C4176" s="2" t="s">
        <v>33137</v>
      </c>
      <c r="D4176" s="2" t="s">
        <v>33138</v>
      </c>
      <c r="E4176" s="2">
        <v>0</v>
      </c>
      <c r="F4176" s="2">
        <v>16.213999999999999</v>
      </c>
      <c r="G4176" s="2">
        <v>13</v>
      </c>
      <c r="H4176" s="2">
        <v>4</v>
      </c>
      <c r="I4176" s="2">
        <v>9</v>
      </c>
      <c r="J4176" s="2">
        <v>4</v>
      </c>
      <c r="K4176" s="2">
        <v>485</v>
      </c>
      <c r="L4176" s="2">
        <v>53.7</v>
      </c>
      <c r="M4176" s="2">
        <v>9.14</v>
      </c>
      <c r="N4176" s="2">
        <v>8.9600000000000009</v>
      </c>
      <c r="O4176" s="2">
        <v>4</v>
      </c>
      <c r="P4176" s="2" t="s">
        <v>38</v>
      </c>
      <c r="Q4176" s="2" t="s">
        <v>33139</v>
      </c>
      <c r="R4176" s="2" t="s">
        <v>40</v>
      </c>
      <c r="S4176" s="2" t="s">
        <v>3224</v>
      </c>
      <c r="T4176" s="2" t="s">
        <v>33140</v>
      </c>
      <c r="U4176" s="2" t="s">
        <v>33141</v>
      </c>
      <c r="V4176" s="2" t="s">
        <v>33142</v>
      </c>
      <c r="W4176" s="2" t="s">
        <v>41</v>
      </c>
      <c r="X4176" s="2" t="s">
        <v>41</v>
      </c>
      <c r="Y4176" s="2" t="s">
        <v>33143</v>
      </c>
      <c r="Z4176" s="2" t="s">
        <v>41</v>
      </c>
      <c r="AA4176" s="2">
        <v>0</v>
      </c>
      <c r="AB4176" s="2">
        <v>0</v>
      </c>
      <c r="AC4176" s="4">
        <v>1.0009999999999999</v>
      </c>
      <c r="AD4176" s="4">
        <v>0.93400000000000005</v>
      </c>
      <c r="AE4176" s="7">
        <v>0.98617949321905995</v>
      </c>
      <c r="AF4176" s="7">
        <v>0.999980843525068</v>
      </c>
      <c r="AG4176" s="2">
        <v>21.4</v>
      </c>
      <c r="AH4176" s="2">
        <v>14.43</v>
      </c>
      <c r="AI4176" s="12">
        <v>2063240.54273531</v>
      </c>
      <c r="AJ4176" s="12">
        <v>1842684.3981904101</v>
      </c>
      <c r="AK4176" s="12">
        <v>1768369.82912128</v>
      </c>
      <c r="AL4176" s="2">
        <v>1.41</v>
      </c>
      <c r="AM4176" s="2">
        <v>2.13</v>
      </c>
      <c r="AN4176" s="2">
        <v>6.34</v>
      </c>
      <c r="AO4176" s="2" t="s">
        <v>34</v>
      </c>
      <c r="AP4176" s="2" t="s">
        <v>570</v>
      </c>
      <c r="AQ4176" s="2" t="s">
        <v>34</v>
      </c>
      <c r="AR4176" s="2" t="s">
        <v>34</v>
      </c>
      <c r="AS4176" s="2" t="s">
        <v>570</v>
      </c>
      <c r="AT4176" s="2" t="s">
        <v>34</v>
      </c>
      <c r="AU4176" s="2">
        <v>1</v>
      </c>
      <c r="AV4176" s="2" t="s">
        <v>268</v>
      </c>
    </row>
    <row r="4177" spans="1:48" x14ac:dyDescent="0.25">
      <c r="A4177" s="2" t="s">
        <v>34</v>
      </c>
      <c r="B4177" s="2" t="s">
        <v>35</v>
      </c>
      <c r="C4177" s="2" t="s">
        <v>33144</v>
      </c>
      <c r="D4177" s="2" t="s">
        <v>33145</v>
      </c>
      <c r="E4177" s="2">
        <v>0</v>
      </c>
      <c r="F4177" s="2">
        <v>16.187999999999999</v>
      </c>
      <c r="G4177" s="2">
        <v>8</v>
      </c>
      <c r="H4177" s="2">
        <v>6</v>
      </c>
      <c r="I4177" s="2">
        <v>31</v>
      </c>
      <c r="J4177" s="2">
        <v>1</v>
      </c>
      <c r="K4177" s="2">
        <v>580</v>
      </c>
      <c r="L4177" s="2">
        <v>67</v>
      </c>
      <c r="M4177" s="2">
        <v>8.48</v>
      </c>
      <c r="N4177" s="2">
        <v>37.26</v>
      </c>
      <c r="O4177" s="2">
        <v>6</v>
      </c>
      <c r="P4177" s="2" t="s">
        <v>38</v>
      </c>
      <c r="Q4177" s="2" t="s">
        <v>462</v>
      </c>
      <c r="R4177" s="2" t="s">
        <v>201</v>
      </c>
      <c r="S4177" s="2" t="s">
        <v>33146</v>
      </c>
      <c r="T4177" s="2" t="s">
        <v>33147</v>
      </c>
      <c r="U4177" s="2" t="s">
        <v>33148</v>
      </c>
      <c r="V4177" s="2" t="s">
        <v>33149</v>
      </c>
      <c r="W4177" s="2" t="s">
        <v>41</v>
      </c>
      <c r="X4177" s="2" t="s">
        <v>41</v>
      </c>
      <c r="Y4177" s="2" t="s">
        <v>33150</v>
      </c>
      <c r="Z4177" s="2" t="s">
        <v>41</v>
      </c>
      <c r="AA4177" s="2">
        <v>0</v>
      </c>
      <c r="AB4177" s="2">
        <v>0</v>
      </c>
      <c r="AC4177" s="4">
        <v>0.72499999999999998</v>
      </c>
      <c r="AD4177" s="4">
        <v>0.67</v>
      </c>
      <c r="AE4177" s="7">
        <v>0.82778919926644301</v>
      </c>
      <c r="AF4177" s="7">
        <v>0.53343147851344697</v>
      </c>
      <c r="AG4177" s="2">
        <v>1.64</v>
      </c>
      <c r="AH4177" s="2">
        <v>2.0099999999999998</v>
      </c>
      <c r="AI4177" s="12">
        <v>2378066.9396414501</v>
      </c>
      <c r="AJ4177" s="12">
        <v>1724680.4939596299</v>
      </c>
      <c r="AK4177" s="12">
        <v>1592643.7735106</v>
      </c>
      <c r="AL4177" s="2">
        <v>1.58</v>
      </c>
      <c r="AM4177" s="2">
        <v>1.42</v>
      </c>
      <c r="AN4177" s="2">
        <v>1.94</v>
      </c>
      <c r="AO4177" s="2" t="s">
        <v>570</v>
      </c>
      <c r="AP4177" s="2" t="s">
        <v>570</v>
      </c>
      <c r="AQ4177" s="2" t="s">
        <v>570</v>
      </c>
      <c r="AR4177" s="2" t="s">
        <v>34</v>
      </c>
      <c r="AS4177" s="2" t="s">
        <v>570</v>
      </c>
      <c r="AT4177" s="2" t="s">
        <v>34</v>
      </c>
      <c r="AU4177" s="2">
        <v>1</v>
      </c>
      <c r="AV4177" s="2" t="s">
        <v>41</v>
      </c>
    </row>
    <row r="4178" spans="1:48" x14ac:dyDescent="0.25">
      <c r="A4178" s="2" t="s">
        <v>34</v>
      </c>
      <c r="B4178" s="2" t="s">
        <v>35</v>
      </c>
      <c r="C4178" s="2" t="s">
        <v>33151</v>
      </c>
      <c r="D4178" s="2" t="s">
        <v>33152</v>
      </c>
      <c r="E4178" s="2">
        <v>0</v>
      </c>
      <c r="F4178" s="2">
        <v>16.187000000000001</v>
      </c>
      <c r="G4178" s="2">
        <v>21</v>
      </c>
      <c r="H4178" s="2">
        <v>3</v>
      </c>
      <c r="I4178" s="2">
        <v>32</v>
      </c>
      <c r="J4178" s="2">
        <v>3</v>
      </c>
      <c r="K4178" s="2">
        <v>160</v>
      </c>
      <c r="L4178" s="2">
        <v>18.3</v>
      </c>
      <c r="M4178" s="2">
        <v>4.88</v>
      </c>
      <c r="N4178" s="2">
        <v>51.74</v>
      </c>
      <c r="O4178" s="2">
        <v>3</v>
      </c>
      <c r="P4178" s="2" t="s">
        <v>400</v>
      </c>
      <c r="Q4178" s="2" t="s">
        <v>1361</v>
      </c>
      <c r="R4178" s="2" t="s">
        <v>40</v>
      </c>
      <c r="S4178" s="2" t="s">
        <v>33153</v>
      </c>
      <c r="T4178" s="2" t="s">
        <v>33154</v>
      </c>
      <c r="U4178" s="2" t="s">
        <v>33155</v>
      </c>
      <c r="V4178" s="2" t="s">
        <v>33156</v>
      </c>
      <c r="W4178" s="2" t="s">
        <v>41</v>
      </c>
      <c r="X4178" s="2" t="s">
        <v>41</v>
      </c>
      <c r="Y4178" s="2" t="s">
        <v>33157</v>
      </c>
      <c r="Z4178" s="2" t="s">
        <v>41</v>
      </c>
      <c r="AA4178" s="2">
        <v>0</v>
      </c>
      <c r="AB4178" s="2">
        <v>0</v>
      </c>
      <c r="AC4178" s="4">
        <v>0.874</v>
      </c>
      <c r="AD4178" s="4">
        <v>0.621</v>
      </c>
      <c r="AE4178" s="7">
        <v>0.97912487838947804</v>
      </c>
      <c r="AF4178" s="7">
        <v>0.43811448481599702</v>
      </c>
      <c r="AG4178" s="2">
        <v>2.68</v>
      </c>
      <c r="AH4178" s="2">
        <v>29.03</v>
      </c>
      <c r="AI4178" s="12">
        <v>2075378.66730586</v>
      </c>
      <c r="AJ4178" s="12">
        <v>1640116.6812519799</v>
      </c>
      <c r="AK4178" s="12">
        <v>1018544.92498003</v>
      </c>
      <c r="AL4178" s="2">
        <v>4.2699999999999996</v>
      </c>
      <c r="AM4178" s="2">
        <v>0.95</v>
      </c>
      <c r="AN4178" s="2">
        <v>0.17</v>
      </c>
      <c r="AO4178" s="2" t="s">
        <v>34</v>
      </c>
      <c r="AP4178" s="2" t="s">
        <v>34</v>
      </c>
      <c r="AQ4178" s="2" t="s">
        <v>34</v>
      </c>
      <c r="AR4178" s="2" t="s">
        <v>34</v>
      </c>
      <c r="AS4178" s="2" t="s">
        <v>34</v>
      </c>
      <c r="AT4178" s="2" t="s">
        <v>34</v>
      </c>
      <c r="AU4178" s="2">
        <v>1</v>
      </c>
      <c r="AV4178" s="2" t="s">
        <v>41</v>
      </c>
    </row>
    <row r="4179" spans="1:48" x14ac:dyDescent="0.25">
      <c r="A4179" s="2" t="s">
        <v>34</v>
      </c>
      <c r="B4179" s="2" t="s">
        <v>35</v>
      </c>
      <c r="C4179" s="2" t="s">
        <v>33158</v>
      </c>
      <c r="D4179" s="2" t="s">
        <v>33159</v>
      </c>
      <c r="E4179" s="2">
        <v>0</v>
      </c>
      <c r="F4179" s="2">
        <v>16.170000000000002</v>
      </c>
      <c r="G4179" s="2">
        <v>8</v>
      </c>
      <c r="H4179" s="2">
        <v>4</v>
      </c>
      <c r="I4179" s="2">
        <v>8</v>
      </c>
      <c r="J4179" s="2">
        <v>4</v>
      </c>
      <c r="K4179" s="2">
        <v>956</v>
      </c>
      <c r="L4179" s="2">
        <v>104.6</v>
      </c>
      <c r="M4179" s="2">
        <v>6.07</v>
      </c>
      <c r="N4179" s="2">
        <v>13.34</v>
      </c>
      <c r="O4179" s="2">
        <v>4</v>
      </c>
      <c r="P4179" s="2" t="s">
        <v>38</v>
      </c>
      <c r="Q4179" s="2" t="s">
        <v>200</v>
      </c>
      <c r="R4179" s="2" t="s">
        <v>201</v>
      </c>
      <c r="S4179" s="2" t="s">
        <v>33160</v>
      </c>
      <c r="T4179" s="2" t="s">
        <v>33161</v>
      </c>
      <c r="U4179" s="2" t="s">
        <v>33162</v>
      </c>
      <c r="V4179" s="2" t="s">
        <v>33163</v>
      </c>
      <c r="W4179" s="2" t="s">
        <v>41</v>
      </c>
      <c r="X4179" s="2" t="s">
        <v>41</v>
      </c>
      <c r="Y4179" s="2" t="s">
        <v>33164</v>
      </c>
      <c r="Z4179" s="2" t="s">
        <v>41</v>
      </c>
      <c r="AA4179" s="2">
        <v>0</v>
      </c>
      <c r="AB4179" s="2">
        <v>0</v>
      </c>
      <c r="AC4179" s="4">
        <v>0.70499999999999996</v>
      </c>
      <c r="AD4179" s="4">
        <v>0.81100000000000005</v>
      </c>
      <c r="AE4179" s="7">
        <v>0.76752600908750601</v>
      </c>
      <c r="AF4179" s="7">
        <v>0.96129149968063199</v>
      </c>
      <c r="AG4179" s="2">
        <v>31.01</v>
      </c>
      <c r="AH4179" s="2">
        <v>16.75</v>
      </c>
      <c r="AI4179" s="12">
        <v>621226.16253096994</v>
      </c>
      <c r="AJ4179" s="12">
        <v>448031.109060883</v>
      </c>
      <c r="AK4179" s="12">
        <v>499281.80487716</v>
      </c>
      <c r="AL4179" s="2">
        <v>0.01</v>
      </c>
      <c r="AM4179" s="2">
        <v>7.32</v>
      </c>
      <c r="AN4179" s="2">
        <v>1.41</v>
      </c>
      <c r="AO4179" s="2" t="s">
        <v>570</v>
      </c>
      <c r="AP4179" s="2" t="s">
        <v>34</v>
      </c>
      <c r="AQ4179" s="2" t="s">
        <v>34</v>
      </c>
      <c r="AR4179" s="2" t="s">
        <v>34</v>
      </c>
      <c r="AS4179" s="2" t="s">
        <v>34</v>
      </c>
      <c r="AT4179" s="2" t="s">
        <v>34</v>
      </c>
      <c r="AU4179" s="2">
        <v>1</v>
      </c>
      <c r="AV4179" s="2" t="s">
        <v>41</v>
      </c>
    </row>
    <row r="4180" spans="1:48" x14ac:dyDescent="0.25">
      <c r="A4180" s="2" t="s">
        <v>34</v>
      </c>
      <c r="B4180" s="2" t="s">
        <v>35</v>
      </c>
      <c r="C4180" s="2" t="s">
        <v>33165</v>
      </c>
      <c r="D4180" s="2" t="s">
        <v>33166</v>
      </c>
      <c r="E4180" s="2">
        <v>0</v>
      </c>
      <c r="F4180" s="2">
        <v>16.152999999999999</v>
      </c>
      <c r="G4180" s="2">
        <v>13</v>
      </c>
      <c r="H4180" s="2">
        <v>3</v>
      </c>
      <c r="I4180" s="2">
        <v>23</v>
      </c>
      <c r="J4180" s="2">
        <v>3</v>
      </c>
      <c r="K4180" s="2">
        <v>161</v>
      </c>
      <c r="L4180" s="2">
        <v>18.5</v>
      </c>
      <c r="M4180" s="2">
        <v>9.99</v>
      </c>
      <c r="N4180" s="2">
        <v>16.59</v>
      </c>
      <c r="O4180" s="2">
        <v>3</v>
      </c>
      <c r="P4180" s="2" t="s">
        <v>1047</v>
      </c>
      <c r="Q4180" s="2" t="s">
        <v>11259</v>
      </c>
      <c r="R4180" s="2" t="s">
        <v>40</v>
      </c>
      <c r="S4180" s="2" t="s">
        <v>33167</v>
      </c>
      <c r="T4180" s="2" t="s">
        <v>33168</v>
      </c>
      <c r="U4180" s="2" t="s">
        <v>33169</v>
      </c>
      <c r="V4180" s="2" t="s">
        <v>33170</v>
      </c>
      <c r="W4180" s="2" t="s">
        <v>11025</v>
      </c>
      <c r="X4180" s="2" t="s">
        <v>10612</v>
      </c>
      <c r="Y4180" s="2" t="s">
        <v>33171</v>
      </c>
      <c r="Z4180" s="2" t="s">
        <v>41</v>
      </c>
      <c r="AA4180" s="2">
        <v>4</v>
      </c>
      <c r="AB4180" s="2">
        <v>0</v>
      </c>
      <c r="AC4180" s="4">
        <v>1.0920000000000001</v>
      </c>
      <c r="AD4180" s="4">
        <v>0.90200000000000002</v>
      </c>
      <c r="AE4180" s="7">
        <v>0.93928073485934405</v>
      </c>
      <c r="AF4180" s="7">
        <v>0.99614729134237301</v>
      </c>
      <c r="AG4180" s="2">
        <v>18.2</v>
      </c>
      <c r="AH4180" s="2">
        <v>21.78</v>
      </c>
      <c r="AI4180" s="12">
        <v>2678488.2981310198</v>
      </c>
      <c r="AJ4180" s="12">
        <v>2996256.3289874</v>
      </c>
      <c r="AK4180" s="12">
        <v>2590394.87577551</v>
      </c>
      <c r="AL4180" s="2">
        <v>5.68</v>
      </c>
      <c r="AM4180" s="2">
        <v>0.67</v>
      </c>
      <c r="AN4180" s="2">
        <v>7.46</v>
      </c>
      <c r="AO4180" s="2" t="s">
        <v>34</v>
      </c>
      <c r="AP4180" s="2" t="s">
        <v>34</v>
      </c>
      <c r="AQ4180" s="2" t="s">
        <v>34</v>
      </c>
      <c r="AR4180" s="2" t="s">
        <v>34</v>
      </c>
      <c r="AS4180" s="2" t="s">
        <v>34</v>
      </c>
      <c r="AT4180" s="2" t="s">
        <v>34</v>
      </c>
      <c r="AU4180" s="2">
        <v>1</v>
      </c>
      <c r="AV4180" s="2" t="s">
        <v>41</v>
      </c>
    </row>
    <row r="4181" spans="1:48" x14ac:dyDescent="0.25">
      <c r="A4181" s="2" t="s">
        <v>34</v>
      </c>
      <c r="B4181" s="2" t="s">
        <v>35</v>
      </c>
      <c r="C4181" s="2" t="s">
        <v>33172</v>
      </c>
      <c r="D4181" s="2" t="s">
        <v>33173</v>
      </c>
      <c r="E4181" s="2">
        <v>0</v>
      </c>
      <c r="F4181" s="2">
        <v>16.131</v>
      </c>
      <c r="G4181" s="2">
        <v>12</v>
      </c>
      <c r="H4181" s="2">
        <v>4</v>
      </c>
      <c r="I4181" s="2">
        <v>8</v>
      </c>
      <c r="J4181" s="2">
        <v>4</v>
      </c>
      <c r="K4181" s="2">
        <v>606</v>
      </c>
      <c r="L4181" s="2">
        <v>67.2</v>
      </c>
      <c r="M4181" s="2">
        <v>7.11</v>
      </c>
      <c r="N4181" s="2">
        <v>6.42</v>
      </c>
      <c r="O4181" s="2">
        <v>4</v>
      </c>
      <c r="P4181" s="2" t="s">
        <v>1618</v>
      </c>
      <c r="Q4181" s="2" t="s">
        <v>15611</v>
      </c>
      <c r="R4181" s="2" t="s">
        <v>2391</v>
      </c>
      <c r="S4181" s="2" t="s">
        <v>9015</v>
      </c>
      <c r="T4181" s="2" t="s">
        <v>33174</v>
      </c>
      <c r="U4181" s="2" t="s">
        <v>33175</v>
      </c>
      <c r="V4181" s="2" t="s">
        <v>33176</v>
      </c>
      <c r="W4181" s="2" t="s">
        <v>33177</v>
      </c>
      <c r="X4181" s="2" t="s">
        <v>33178</v>
      </c>
      <c r="Y4181" s="2" t="s">
        <v>33179</v>
      </c>
      <c r="Z4181" s="2" t="s">
        <v>33180</v>
      </c>
      <c r="AA4181" s="2">
        <v>78</v>
      </c>
      <c r="AB4181" s="2">
        <v>0</v>
      </c>
      <c r="AC4181" s="4">
        <v>0.879</v>
      </c>
      <c r="AD4181" s="4">
        <v>1.405</v>
      </c>
      <c r="AE4181" s="7">
        <v>0.97599664087865001</v>
      </c>
      <c r="AF4181" s="7">
        <v>0.64135797812623396</v>
      </c>
      <c r="AG4181" s="2">
        <v>39.46</v>
      </c>
      <c r="AH4181" s="2">
        <v>10.32</v>
      </c>
      <c r="AI4181" s="12">
        <v>552204.11742999195</v>
      </c>
      <c r="AJ4181" s="12">
        <v>503671.29500229302</v>
      </c>
      <c r="AK4181" s="12">
        <v>488212.40853832301</v>
      </c>
      <c r="AL4181" s="2">
        <v>46.03</v>
      </c>
      <c r="AM4181" s="2">
        <v>16.61</v>
      </c>
      <c r="AN4181" s="2">
        <v>0.9</v>
      </c>
      <c r="AO4181" s="2" t="s">
        <v>34</v>
      </c>
      <c r="AP4181" s="2" t="s">
        <v>34</v>
      </c>
      <c r="AQ4181" s="2" t="s">
        <v>34</v>
      </c>
      <c r="AR4181" s="2" t="s">
        <v>34</v>
      </c>
      <c r="AS4181" s="2" t="s">
        <v>34</v>
      </c>
      <c r="AT4181" s="2" t="s">
        <v>34</v>
      </c>
      <c r="AU4181" s="2">
        <v>1</v>
      </c>
      <c r="AV4181" s="2" t="s">
        <v>33181</v>
      </c>
    </row>
    <row r="4182" spans="1:48" x14ac:dyDescent="0.25">
      <c r="A4182" s="2" t="s">
        <v>34</v>
      </c>
      <c r="B4182" s="2" t="s">
        <v>35</v>
      </c>
      <c r="C4182" s="2" t="s">
        <v>33182</v>
      </c>
      <c r="D4182" s="2" t="s">
        <v>33183</v>
      </c>
      <c r="E4182" s="2">
        <v>0</v>
      </c>
      <c r="F4182" s="2">
        <v>16.13</v>
      </c>
      <c r="G4182" s="2">
        <v>17</v>
      </c>
      <c r="H4182" s="2">
        <v>4</v>
      </c>
      <c r="I4182" s="2">
        <v>20</v>
      </c>
      <c r="J4182" s="2">
        <v>4</v>
      </c>
      <c r="K4182" s="2">
        <v>208</v>
      </c>
      <c r="L4182" s="2">
        <v>23.1</v>
      </c>
      <c r="M4182" s="2">
        <v>9.3800000000000008</v>
      </c>
      <c r="N4182" s="2">
        <v>24.24</v>
      </c>
      <c r="O4182" s="2">
        <v>4</v>
      </c>
      <c r="P4182" s="2" t="s">
        <v>3138</v>
      </c>
      <c r="Q4182" s="2" t="s">
        <v>12962</v>
      </c>
      <c r="R4182" s="2" t="s">
        <v>224</v>
      </c>
      <c r="S4182" s="2" t="s">
        <v>33184</v>
      </c>
      <c r="T4182" s="2" t="s">
        <v>33185</v>
      </c>
      <c r="U4182" s="2" t="s">
        <v>33186</v>
      </c>
      <c r="V4182" s="2" t="s">
        <v>33187</v>
      </c>
      <c r="W4182" s="2" t="s">
        <v>33188</v>
      </c>
      <c r="X4182" s="2" t="s">
        <v>33189</v>
      </c>
      <c r="Y4182" s="2" t="s">
        <v>33190</v>
      </c>
      <c r="Z4182" s="2" t="s">
        <v>33191</v>
      </c>
      <c r="AA4182" s="2">
        <v>49</v>
      </c>
      <c r="AB4182" s="2">
        <v>0</v>
      </c>
      <c r="AC4182" s="4">
        <v>0.63300000000000001</v>
      </c>
      <c r="AD4182" s="4">
        <v>0.55500000000000005</v>
      </c>
      <c r="AE4182" s="7">
        <v>0.57420677582934398</v>
      </c>
      <c r="AF4182" s="7">
        <v>0.287705452579126</v>
      </c>
      <c r="AG4182" s="2">
        <v>17.79</v>
      </c>
      <c r="AH4182" s="2">
        <v>15.08</v>
      </c>
      <c r="AI4182" s="12">
        <v>1023262.0820446</v>
      </c>
      <c r="AJ4182" s="12">
        <v>870978.90365127195</v>
      </c>
      <c r="AK4182" s="12">
        <v>787485.22568422195</v>
      </c>
      <c r="AL4182" s="2">
        <v>40.729999999999997</v>
      </c>
      <c r="AM4182" s="2">
        <v>1.74</v>
      </c>
      <c r="AN4182" s="2">
        <v>3.86</v>
      </c>
      <c r="AO4182" s="2" t="s">
        <v>34</v>
      </c>
      <c r="AP4182" s="2" t="s">
        <v>34</v>
      </c>
      <c r="AQ4182" s="2" t="s">
        <v>34</v>
      </c>
      <c r="AR4182" s="2" t="s">
        <v>34</v>
      </c>
      <c r="AS4182" s="2" t="s">
        <v>34</v>
      </c>
      <c r="AT4182" s="2" t="s">
        <v>34</v>
      </c>
      <c r="AU4182" s="2">
        <v>1</v>
      </c>
      <c r="AV4182" s="2" t="s">
        <v>41</v>
      </c>
    </row>
    <row r="4183" spans="1:48" x14ac:dyDescent="0.25">
      <c r="A4183" s="2" t="s">
        <v>34</v>
      </c>
      <c r="B4183" s="2" t="s">
        <v>35</v>
      </c>
      <c r="C4183" s="2" t="s">
        <v>33192</v>
      </c>
      <c r="D4183" s="2" t="s">
        <v>33193</v>
      </c>
      <c r="E4183" s="2">
        <v>0</v>
      </c>
      <c r="F4183" s="2">
        <v>16.128</v>
      </c>
      <c r="G4183" s="2">
        <v>11</v>
      </c>
      <c r="H4183" s="2">
        <v>5</v>
      </c>
      <c r="I4183" s="2">
        <v>13</v>
      </c>
      <c r="J4183" s="2">
        <v>5</v>
      </c>
      <c r="K4183" s="2">
        <v>559</v>
      </c>
      <c r="L4183" s="2">
        <v>61.2</v>
      </c>
      <c r="M4183" s="2">
        <v>6.54</v>
      </c>
      <c r="N4183" s="2">
        <v>19.8</v>
      </c>
      <c r="O4183" s="2">
        <v>5</v>
      </c>
      <c r="P4183" s="2" t="s">
        <v>1246</v>
      </c>
      <c r="Q4183" s="2" t="s">
        <v>3609</v>
      </c>
      <c r="R4183" s="2" t="s">
        <v>817</v>
      </c>
      <c r="S4183" s="2" t="s">
        <v>33194</v>
      </c>
      <c r="T4183" s="2" t="s">
        <v>33195</v>
      </c>
      <c r="U4183" s="2" t="s">
        <v>33196</v>
      </c>
      <c r="V4183" s="2" t="s">
        <v>33197</v>
      </c>
      <c r="W4183" s="2" t="s">
        <v>33198</v>
      </c>
      <c r="X4183" s="2" t="s">
        <v>33199</v>
      </c>
      <c r="Y4183" s="2" t="s">
        <v>33200</v>
      </c>
      <c r="Z4183" s="2" t="s">
        <v>33201</v>
      </c>
      <c r="AA4183" s="2">
        <v>7</v>
      </c>
      <c r="AB4183" s="2">
        <v>0</v>
      </c>
      <c r="AC4183" s="4">
        <v>0.83</v>
      </c>
      <c r="AD4183" s="4">
        <v>0.78100000000000003</v>
      </c>
      <c r="AE4183" s="7">
        <v>0.95407567271077898</v>
      </c>
      <c r="AF4183" s="7">
        <v>0.92734655876413097</v>
      </c>
      <c r="AG4183" s="2">
        <v>22.49</v>
      </c>
      <c r="AH4183" s="2">
        <v>16.73</v>
      </c>
      <c r="AI4183" s="12">
        <v>1385094.3461794599</v>
      </c>
      <c r="AJ4183" s="12">
        <v>688484.62088266702</v>
      </c>
      <c r="AK4183" s="12">
        <v>813390.354152482</v>
      </c>
      <c r="AL4183" s="2">
        <v>3.43</v>
      </c>
      <c r="AM4183" s="2">
        <v>10.92</v>
      </c>
      <c r="AN4183" s="2">
        <v>33.11</v>
      </c>
      <c r="AO4183" s="2" t="s">
        <v>34</v>
      </c>
      <c r="AP4183" s="2" t="s">
        <v>34</v>
      </c>
      <c r="AQ4183" s="2" t="s">
        <v>34</v>
      </c>
      <c r="AR4183" s="2" t="s">
        <v>34</v>
      </c>
      <c r="AS4183" s="2" t="s">
        <v>34</v>
      </c>
      <c r="AT4183" s="2" t="s">
        <v>34</v>
      </c>
      <c r="AU4183" s="2">
        <v>1</v>
      </c>
      <c r="AV4183" s="2" t="s">
        <v>41</v>
      </c>
    </row>
    <row r="4184" spans="1:48" x14ac:dyDescent="0.25">
      <c r="A4184" s="2" t="s">
        <v>34</v>
      </c>
      <c r="B4184" s="2" t="s">
        <v>35</v>
      </c>
      <c r="C4184" s="2" t="s">
        <v>33202</v>
      </c>
      <c r="D4184" s="2" t="s">
        <v>33203</v>
      </c>
      <c r="E4184" s="2">
        <v>0</v>
      </c>
      <c r="F4184" s="2">
        <v>16.100000000000001</v>
      </c>
      <c r="G4184" s="2">
        <v>5</v>
      </c>
      <c r="H4184" s="2">
        <v>5</v>
      </c>
      <c r="I4184" s="2">
        <v>13</v>
      </c>
      <c r="J4184" s="2">
        <v>5</v>
      </c>
      <c r="K4184" s="2">
        <v>1503</v>
      </c>
      <c r="L4184" s="2">
        <v>164.8</v>
      </c>
      <c r="M4184" s="2">
        <v>4.4800000000000004</v>
      </c>
      <c r="N4184" s="2">
        <v>17.89</v>
      </c>
      <c r="O4184" s="2">
        <v>5</v>
      </c>
      <c r="P4184" s="2" t="s">
        <v>1219</v>
      </c>
      <c r="Q4184" s="2" t="s">
        <v>3822</v>
      </c>
      <c r="R4184" s="2" t="s">
        <v>18802</v>
      </c>
      <c r="S4184" s="2" t="s">
        <v>9015</v>
      </c>
      <c r="T4184" s="2" t="s">
        <v>33204</v>
      </c>
      <c r="U4184" s="2" t="s">
        <v>33205</v>
      </c>
      <c r="V4184" s="2" t="s">
        <v>33206</v>
      </c>
      <c r="W4184" s="2" t="s">
        <v>41</v>
      </c>
      <c r="X4184" s="2" t="s">
        <v>41</v>
      </c>
      <c r="Y4184" s="2" t="s">
        <v>33207</v>
      </c>
      <c r="Z4184" s="2" t="s">
        <v>41</v>
      </c>
      <c r="AA4184" s="2">
        <v>0</v>
      </c>
      <c r="AB4184" s="2">
        <v>0</v>
      </c>
      <c r="AC4184" s="4">
        <v>0.93500000000000005</v>
      </c>
      <c r="AD4184" s="4">
        <v>1.1080000000000001</v>
      </c>
      <c r="AE4184" s="7">
        <v>0.99550985949757298</v>
      </c>
      <c r="AF4184" s="7">
        <v>0.90717466703677996</v>
      </c>
      <c r="AG4184" s="2">
        <v>34.43</v>
      </c>
      <c r="AH4184" s="2">
        <v>17.32</v>
      </c>
      <c r="AI4184" s="12">
        <v>1022415.7317167399</v>
      </c>
      <c r="AJ4184" s="12">
        <v>1041931.7841726</v>
      </c>
      <c r="AK4184" s="12">
        <v>1061259.24101537</v>
      </c>
      <c r="AL4184" s="2">
        <v>4.9000000000000004</v>
      </c>
      <c r="AM4184" s="2">
        <v>19.940000000000001</v>
      </c>
      <c r="AN4184" s="2">
        <v>9.43</v>
      </c>
      <c r="AO4184" s="2" t="s">
        <v>34</v>
      </c>
      <c r="AP4184" s="2" t="s">
        <v>34</v>
      </c>
      <c r="AQ4184" s="2" t="s">
        <v>34</v>
      </c>
      <c r="AR4184" s="2" t="s">
        <v>34</v>
      </c>
      <c r="AS4184" s="2" t="s">
        <v>34</v>
      </c>
      <c r="AT4184" s="2" t="s">
        <v>34</v>
      </c>
      <c r="AU4184" s="2">
        <v>1</v>
      </c>
      <c r="AV4184" s="2" t="s">
        <v>41</v>
      </c>
    </row>
    <row r="4185" spans="1:48" x14ac:dyDescent="0.25">
      <c r="A4185" s="2" t="s">
        <v>34</v>
      </c>
      <c r="B4185" s="2" t="s">
        <v>35</v>
      </c>
      <c r="C4185" s="2" t="s">
        <v>33208</v>
      </c>
      <c r="D4185" s="2" t="s">
        <v>33209</v>
      </c>
      <c r="E4185" s="2">
        <v>0</v>
      </c>
      <c r="F4185" s="2">
        <v>16.099</v>
      </c>
      <c r="G4185" s="2">
        <v>9</v>
      </c>
      <c r="H4185" s="2">
        <v>3</v>
      </c>
      <c r="I4185" s="2">
        <v>13</v>
      </c>
      <c r="J4185" s="2">
        <v>3</v>
      </c>
      <c r="K4185" s="2">
        <v>385</v>
      </c>
      <c r="L4185" s="2">
        <v>43.4</v>
      </c>
      <c r="M4185" s="2">
        <v>8.09</v>
      </c>
      <c r="N4185" s="2">
        <v>19.16</v>
      </c>
      <c r="O4185" s="2">
        <v>3</v>
      </c>
      <c r="P4185" s="2" t="s">
        <v>1246</v>
      </c>
      <c r="Q4185" s="2" t="s">
        <v>2098</v>
      </c>
      <c r="R4185" s="2" t="s">
        <v>41</v>
      </c>
      <c r="S4185" s="2" t="s">
        <v>33210</v>
      </c>
      <c r="T4185" s="2" t="s">
        <v>33211</v>
      </c>
      <c r="U4185" s="2" t="s">
        <v>33212</v>
      </c>
      <c r="V4185" s="2" t="s">
        <v>33213</v>
      </c>
      <c r="W4185" s="2" t="s">
        <v>41</v>
      </c>
      <c r="X4185" s="2" t="s">
        <v>41</v>
      </c>
      <c r="Y4185" s="2" t="s">
        <v>33214</v>
      </c>
      <c r="Z4185" s="2" t="s">
        <v>41</v>
      </c>
      <c r="AA4185" s="2">
        <v>0</v>
      </c>
      <c r="AB4185" s="2">
        <v>0</v>
      </c>
      <c r="AC4185" s="4">
        <v>0.90400000000000003</v>
      </c>
      <c r="AD4185" s="4">
        <v>1.0580000000000001</v>
      </c>
      <c r="AE4185" s="7">
        <v>0.99021776915845705</v>
      </c>
      <c r="AF4185" s="7">
        <v>0.93908103284884903</v>
      </c>
      <c r="AG4185" s="2">
        <v>14.86</v>
      </c>
      <c r="AH4185" s="2">
        <v>24.59</v>
      </c>
      <c r="AI4185" s="12">
        <v>1010985.88465444</v>
      </c>
      <c r="AJ4185" s="12">
        <v>912560.18651315698</v>
      </c>
      <c r="AK4185" s="12">
        <v>1099135.2173320199</v>
      </c>
      <c r="AL4185" s="2">
        <v>2.81</v>
      </c>
      <c r="AM4185" s="2">
        <v>0.69</v>
      </c>
      <c r="AN4185" s="2">
        <v>1.24</v>
      </c>
      <c r="AO4185" s="2" t="s">
        <v>34</v>
      </c>
      <c r="AP4185" s="2" t="s">
        <v>34</v>
      </c>
      <c r="AQ4185" s="2" t="s">
        <v>34</v>
      </c>
      <c r="AR4185" s="2" t="s">
        <v>34</v>
      </c>
      <c r="AS4185" s="2" t="s">
        <v>34</v>
      </c>
      <c r="AT4185" s="2" t="s">
        <v>34</v>
      </c>
      <c r="AU4185" s="2">
        <v>1</v>
      </c>
      <c r="AV4185" s="2" t="s">
        <v>41</v>
      </c>
    </row>
    <row r="4186" spans="1:48" x14ac:dyDescent="0.25">
      <c r="A4186" s="2" t="s">
        <v>34</v>
      </c>
      <c r="B4186" s="2" t="s">
        <v>35</v>
      </c>
      <c r="C4186" s="2" t="s">
        <v>33215</v>
      </c>
      <c r="D4186" s="2" t="s">
        <v>33216</v>
      </c>
      <c r="E4186" s="2">
        <v>0</v>
      </c>
      <c r="F4186" s="2">
        <v>16.081</v>
      </c>
      <c r="G4186" s="2">
        <v>7</v>
      </c>
      <c r="H4186" s="2">
        <v>3</v>
      </c>
      <c r="I4186" s="2">
        <v>6</v>
      </c>
      <c r="J4186" s="2">
        <v>3</v>
      </c>
      <c r="K4186" s="2">
        <v>777</v>
      </c>
      <c r="L4186" s="2">
        <v>83.5</v>
      </c>
      <c r="M4186" s="2">
        <v>6.18</v>
      </c>
      <c r="N4186" s="2">
        <v>10.42</v>
      </c>
      <c r="O4186" s="2">
        <v>3</v>
      </c>
      <c r="P4186" s="2" t="s">
        <v>2107</v>
      </c>
      <c r="Q4186" s="2" t="s">
        <v>1293</v>
      </c>
      <c r="R4186" s="2" t="s">
        <v>1060</v>
      </c>
      <c r="S4186" s="2" t="s">
        <v>33217</v>
      </c>
      <c r="T4186" s="2" t="s">
        <v>33218</v>
      </c>
      <c r="U4186" s="2" t="s">
        <v>33219</v>
      </c>
      <c r="V4186" s="2" t="s">
        <v>33220</v>
      </c>
      <c r="W4186" s="2" t="s">
        <v>10082</v>
      </c>
      <c r="X4186" s="2" t="s">
        <v>33221</v>
      </c>
      <c r="Y4186" s="2" t="s">
        <v>33222</v>
      </c>
      <c r="Z4186" s="2" t="s">
        <v>16371</v>
      </c>
      <c r="AA4186" s="2">
        <v>3</v>
      </c>
      <c r="AB4186" s="2">
        <v>0</v>
      </c>
      <c r="AC4186" s="4">
        <v>0.88300000000000001</v>
      </c>
      <c r="AD4186" s="4">
        <v>0.86799999999999999</v>
      </c>
      <c r="AE4186" s="7">
        <v>0.98329398560341696</v>
      </c>
      <c r="AF4186" s="7">
        <v>0.99564034675883595</v>
      </c>
      <c r="AG4186" s="2">
        <v>5.0199999999999996</v>
      </c>
      <c r="AH4186" s="2">
        <v>63.24</v>
      </c>
      <c r="AI4186" s="12">
        <v>113614.059803165</v>
      </c>
      <c r="AJ4186" s="12">
        <v>136790.18329019399</v>
      </c>
      <c r="AK4186" s="12">
        <v>187048.69111573201</v>
      </c>
      <c r="AL4186" s="2">
        <v>13.93</v>
      </c>
      <c r="AM4186" s="2">
        <v>20.66</v>
      </c>
      <c r="AN4186" s="2">
        <v>8.09</v>
      </c>
      <c r="AO4186" s="2" t="s">
        <v>570</v>
      </c>
      <c r="AP4186" s="2" t="s">
        <v>34</v>
      </c>
      <c r="AQ4186" s="2" t="s">
        <v>34</v>
      </c>
      <c r="AR4186" s="2" t="s">
        <v>570</v>
      </c>
      <c r="AS4186" s="2" t="s">
        <v>34</v>
      </c>
      <c r="AT4186" s="2" t="s">
        <v>34</v>
      </c>
      <c r="AU4186" s="2">
        <v>1</v>
      </c>
      <c r="AV4186" s="2" t="s">
        <v>41</v>
      </c>
    </row>
    <row r="4187" spans="1:48" x14ac:dyDescent="0.25">
      <c r="A4187" s="2" t="s">
        <v>34</v>
      </c>
      <c r="B4187" s="2" t="s">
        <v>35</v>
      </c>
      <c r="C4187" s="2" t="s">
        <v>33223</v>
      </c>
      <c r="D4187" s="2" t="s">
        <v>33224</v>
      </c>
      <c r="E4187" s="2">
        <v>0</v>
      </c>
      <c r="F4187" s="2">
        <v>16.050999999999998</v>
      </c>
      <c r="G4187" s="2">
        <v>18</v>
      </c>
      <c r="H4187" s="2">
        <v>4</v>
      </c>
      <c r="I4187" s="2">
        <v>35</v>
      </c>
      <c r="J4187" s="2">
        <v>4</v>
      </c>
      <c r="K4187" s="2">
        <v>240</v>
      </c>
      <c r="L4187" s="2">
        <v>25.5</v>
      </c>
      <c r="M4187" s="2">
        <v>8.6</v>
      </c>
      <c r="N4187" s="2">
        <v>47.29</v>
      </c>
      <c r="O4187" s="2">
        <v>4</v>
      </c>
      <c r="P4187" s="2" t="s">
        <v>1922</v>
      </c>
      <c r="Q4187" s="2" t="s">
        <v>1426</v>
      </c>
      <c r="R4187" s="2" t="s">
        <v>41</v>
      </c>
      <c r="S4187" s="2" t="s">
        <v>33225</v>
      </c>
      <c r="T4187" s="2" t="s">
        <v>33226</v>
      </c>
      <c r="U4187" s="2" t="s">
        <v>33227</v>
      </c>
      <c r="V4187" s="2" t="s">
        <v>33228</v>
      </c>
      <c r="W4187" s="2" t="s">
        <v>41</v>
      </c>
      <c r="X4187" s="2" t="s">
        <v>41</v>
      </c>
      <c r="Y4187" s="2" t="s">
        <v>33229</v>
      </c>
      <c r="Z4187" s="2" t="s">
        <v>41</v>
      </c>
      <c r="AA4187" s="2">
        <v>0</v>
      </c>
      <c r="AB4187" s="2">
        <v>0</v>
      </c>
      <c r="AC4187" s="4">
        <v>0.71899999999999997</v>
      </c>
      <c r="AD4187" s="4">
        <v>0.67</v>
      </c>
      <c r="AE4187" s="7">
        <v>0.813265584597056</v>
      </c>
      <c r="AF4187" s="7">
        <v>0.62157104223631598</v>
      </c>
      <c r="AG4187" s="2">
        <v>22.89</v>
      </c>
      <c r="AH4187" s="2">
        <v>17.829999999999998</v>
      </c>
      <c r="AI4187" s="12">
        <v>1897927.8509426001</v>
      </c>
      <c r="AJ4187" s="12">
        <v>1480340.9190406899</v>
      </c>
      <c r="AK4187" s="12">
        <v>1372091.8963403599</v>
      </c>
      <c r="AL4187" s="2">
        <v>3.3</v>
      </c>
      <c r="AM4187" s="2">
        <v>2.0299999999999998</v>
      </c>
      <c r="AN4187" s="2">
        <v>7.24</v>
      </c>
      <c r="AO4187" s="2" t="s">
        <v>34</v>
      </c>
      <c r="AP4187" s="2" t="s">
        <v>34</v>
      </c>
      <c r="AQ4187" s="2" t="s">
        <v>34</v>
      </c>
      <c r="AR4187" s="2" t="s">
        <v>34</v>
      </c>
      <c r="AS4187" s="2" t="s">
        <v>34</v>
      </c>
      <c r="AT4187" s="2" t="s">
        <v>34</v>
      </c>
      <c r="AU4187" s="2">
        <v>1</v>
      </c>
      <c r="AV4187" s="2" t="s">
        <v>41</v>
      </c>
    </row>
    <row r="4188" spans="1:48" x14ac:dyDescent="0.25">
      <c r="A4188" s="2" t="s">
        <v>34</v>
      </c>
      <c r="B4188" s="2" t="s">
        <v>35</v>
      </c>
      <c r="C4188" s="2" t="s">
        <v>33230</v>
      </c>
      <c r="D4188" s="2" t="s">
        <v>33231</v>
      </c>
      <c r="E4188" s="2">
        <v>0</v>
      </c>
      <c r="F4188" s="2">
        <v>16.05</v>
      </c>
      <c r="G4188" s="2">
        <v>14</v>
      </c>
      <c r="H4188" s="2">
        <v>5</v>
      </c>
      <c r="I4188" s="2">
        <v>17</v>
      </c>
      <c r="J4188" s="2">
        <v>5</v>
      </c>
      <c r="K4188" s="2">
        <v>415</v>
      </c>
      <c r="L4188" s="2">
        <v>45.4</v>
      </c>
      <c r="M4188" s="2">
        <v>5.88</v>
      </c>
      <c r="N4188" s="2">
        <v>12.49</v>
      </c>
      <c r="O4188" s="2">
        <v>5</v>
      </c>
      <c r="P4188" s="2" t="s">
        <v>1246</v>
      </c>
      <c r="Q4188" s="2" t="s">
        <v>10767</v>
      </c>
      <c r="R4188" s="2" t="s">
        <v>40</v>
      </c>
      <c r="S4188" s="2" t="s">
        <v>33232</v>
      </c>
      <c r="T4188" s="2" t="s">
        <v>33233</v>
      </c>
      <c r="U4188" s="2" t="s">
        <v>33234</v>
      </c>
      <c r="V4188" s="2" t="s">
        <v>33235</v>
      </c>
      <c r="W4188" s="2" t="s">
        <v>21345</v>
      </c>
      <c r="X4188" s="2" t="s">
        <v>33236</v>
      </c>
      <c r="Y4188" s="2" t="s">
        <v>33237</v>
      </c>
      <c r="Z4188" s="2" t="s">
        <v>41</v>
      </c>
      <c r="AA4188" s="2">
        <v>8</v>
      </c>
      <c r="AB4188" s="2">
        <v>0</v>
      </c>
      <c r="AC4188" s="4">
        <v>0.85199999999999998</v>
      </c>
      <c r="AD4188" s="4">
        <v>0.86799999999999999</v>
      </c>
      <c r="AE4188" s="7">
        <v>0.96049970807524199</v>
      </c>
      <c r="AF4188" s="7">
        <v>0.98879174378740198</v>
      </c>
      <c r="AG4188" s="2">
        <v>14.49</v>
      </c>
      <c r="AH4188" s="2">
        <v>16.46</v>
      </c>
      <c r="AI4188" s="12">
        <v>3340811.1995207099</v>
      </c>
      <c r="AJ4188" s="12">
        <v>2828630.7949647498</v>
      </c>
      <c r="AK4188" s="12">
        <v>2808554.23689633</v>
      </c>
      <c r="AL4188" s="2">
        <v>4.2</v>
      </c>
      <c r="AM4188" s="2">
        <v>3.96</v>
      </c>
      <c r="AN4188" s="2">
        <v>1.62</v>
      </c>
      <c r="AO4188" s="2" t="s">
        <v>34</v>
      </c>
      <c r="AP4188" s="2" t="s">
        <v>34</v>
      </c>
      <c r="AQ4188" s="2" t="s">
        <v>34</v>
      </c>
      <c r="AR4188" s="2" t="s">
        <v>34</v>
      </c>
      <c r="AS4188" s="2" t="s">
        <v>34</v>
      </c>
      <c r="AT4188" s="2" t="s">
        <v>34</v>
      </c>
      <c r="AU4188" s="2">
        <v>1</v>
      </c>
      <c r="AV4188" s="2" t="s">
        <v>41</v>
      </c>
    </row>
    <row r="4189" spans="1:48" x14ac:dyDescent="0.25">
      <c r="A4189" s="2" t="s">
        <v>34</v>
      </c>
      <c r="B4189" s="2" t="s">
        <v>35</v>
      </c>
      <c r="C4189" s="2" t="s">
        <v>33238</v>
      </c>
      <c r="D4189" s="2" t="s">
        <v>33239</v>
      </c>
      <c r="E4189" s="2">
        <v>0</v>
      </c>
      <c r="F4189" s="2">
        <v>16.04</v>
      </c>
      <c r="G4189" s="2">
        <v>6</v>
      </c>
      <c r="H4189" s="2">
        <v>4</v>
      </c>
      <c r="I4189" s="2">
        <v>8</v>
      </c>
      <c r="J4189" s="2">
        <v>4</v>
      </c>
      <c r="K4189" s="2">
        <v>739</v>
      </c>
      <c r="L4189" s="2">
        <v>83.2</v>
      </c>
      <c r="M4189" s="2">
        <v>5.86</v>
      </c>
      <c r="N4189" s="2">
        <v>2.4300000000000002</v>
      </c>
      <c r="O4189" s="2">
        <v>4</v>
      </c>
      <c r="P4189" s="2" t="s">
        <v>284</v>
      </c>
      <c r="Q4189" s="2" t="s">
        <v>26699</v>
      </c>
      <c r="R4189" s="2" t="s">
        <v>40</v>
      </c>
      <c r="S4189" s="2" t="s">
        <v>33240</v>
      </c>
      <c r="T4189" s="2" t="s">
        <v>33241</v>
      </c>
      <c r="U4189" s="2" t="s">
        <v>33242</v>
      </c>
      <c r="V4189" s="2" t="s">
        <v>33243</v>
      </c>
      <c r="W4189" s="2" t="s">
        <v>15504</v>
      </c>
      <c r="X4189" s="2" t="s">
        <v>33244</v>
      </c>
      <c r="Y4189" s="2" t="s">
        <v>33245</v>
      </c>
      <c r="Z4189" s="2" t="s">
        <v>41</v>
      </c>
      <c r="AA4189" s="2">
        <v>3</v>
      </c>
      <c r="AB4189" s="2">
        <v>0</v>
      </c>
      <c r="AC4189" s="4">
        <v>0.96299999999999997</v>
      </c>
      <c r="AD4189" s="4">
        <v>0.70299999999999996</v>
      </c>
      <c r="AE4189" s="7">
        <v>0.99983825161608597</v>
      </c>
      <c r="AF4189" s="7">
        <v>0.82863271975475195</v>
      </c>
      <c r="AG4189" s="2">
        <v>49.95</v>
      </c>
      <c r="AH4189" s="2">
        <v>47.41</v>
      </c>
      <c r="AI4189" s="12">
        <v>807049.82559881895</v>
      </c>
      <c r="AJ4189" s="12">
        <v>276832.28378012602</v>
      </c>
      <c r="AK4189" s="12">
        <v>468582.22449244303</v>
      </c>
      <c r="AL4189" s="2">
        <v>39.340000000000003</v>
      </c>
      <c r="AM4189" s="2">
        <v>11.19</v>
      </c>
      <c r="AN4189" s="2">
        <v>27.67</v>
      </c>
      <c r="AO4189" s="2" t="s">
        <v>34</v>
      </c>
      <c r="AP4189" s="2" t="s">
        <v>34</v>
      </c>
      <c r="AQ4189" s="2" t="s">
        <v>34</v>
      </c>
      <c r="AR4189" s="2" t="s">
        <v>34</v>
      </c>
      <c r="AS4189" s="2" t="s">
        <v>570</v>
      </c>
      <c r="AT4189" s="2" t="s">
        <v>570</v>
      </c>
      <c r="AU4189" s="2">
        <v>1</v>
      </c>
      <c r="AV4189" s="2" t="s">
        <v>41</v>
      </c>
    </row>
    <row r="4190" spans="1:48" x14ac:dyDescent="0.25">
      <c r="A4190" s="2" t="s">
        <v>34</v>
      </c>
      <c r="B4190" s="2" t="s">
        <v>35</v>
      </c>
      <c r="C4190" s="2" t="s">
        <v>33246</v>
      </c>
      <c r="D4190" s="2" t="s">
        <v>33247</v>
      </c>
      <c r="E4190" s="2">
        <v>0</v>
      </c>
      <c r="F4190" s="2">
        <v>16.038</v>
      </c>
      <c r="G4190" s="2">
        <v>14</v>
      </c>
      <c r="H4190" s="2">
        <v>3</v>
      </c>
      <c r="I4190" s="2">
        <v>48</v>
      </c>
      <c r="J4190" s="2">
        <v>3</v>
      </c>
      <c r="K4190" s="2">
        <v>203</v>
      </c>
      <c r="L4190" s="2">
        <v>23.3</v>
      </c>
      <c r="M4190" s="2">
        <v>9.32</v>
      </c>
      <c r="N4190" s="2">
        <v>81.99</v>
      </c>
      <c r="O4190" s="2">
        <v>3</v>
      </c>
      <c r="P4190" s="2" t="s">
        <v>430</v>
      </c>
      <c r="Q4190" s="2" t="s">
        <v>1417</v>
      </c>
      <c r="R4190" s="2" t="s">
        <v>40</v>
      </c>
      <c r="S4190" s="2" t="s">
        <v>41</v>
      </c>
      <c r="T4190" s="2" t="s">
        <v>33248</v>
      </c>
      <c r="U4190" s="2" t="s">
        <v>33249</v>
      </c>
      <c r="V4190" s="2" t="s">
        <v>33250</v>
      </c>
      <c r="W4190" s="2" t="s">
        <v>41</v>
      </c>
      <c r="X4190" s="2" t="s">
        <v>41</v>
      </c>
      <c r="Y4190" s="2" t="s">
        <v>33251</v>
      </c>
      <c r="Z4190" s="2" t="s">
        <v>41</v>
      </c>
      <c r="AA4190" s="2">
        <v>0</v>
      </c>
      <c r="AB4190" s="2">
        <v>0</v>
      </c>
      <c r="AC4190" s="4">
        <v>0.68200000000000005</v>
      </c>
      <c r="AD4190" s="4">
        <v>0.68799999999999994</v>
      </c>
      <c r="AE4190" s="7">
        <v>0.280258966623742</v>
      </c>
      <c r="AF4190" s="7">
        <v>0.27708684203224199</v>
      </c>
      <c r="AG4190" s="2">
        <v>21.61</v>
      </c>
      <c r="AH4190" s="2">
        <v>3.93</v>
      </c>
      <c r="AI4190" s="12">
        <v>14394237.4598608</v>
      </c>
      <c r="AJ4190" s="12">
        <v>11646409.625729</v>
      </c>
      <c r="AK4190" s="12">
        <v>10120618.113900499</v>
      </c>
      <c r="AL4190" s="2">
        <v>2.96</v>
      </c>
      <c r="AM4190" s="2">
        <v>0.6</v>
      </c>
      <c r="AN4190" s="2">
        <v>1.32</v>
      </c>
      <c r="AO4190" s="2" t="s">
        <v>34</v>
      </c>
      <c r="AP4190" s="2" t="s">
        <v>34</v>
      </c>
      <c r="AQ4190" s="2" t="s">
        <v>34</v>
      </c>
      <c r="AR4190" s="2" t="s">
        <v>34</v>
      </c>
      <c r="AS4190" s="2" t="s">
        <v>34</v>
      </c>
      <c r="AT4190" s="2" t="s">
        <v>34</v>
      </c>
      <c r="AU4190" s="2">
        <v>1</v>
      </c>
      <c r="AV4190" s="2" t="s">
        <v>41</v>
      </c>
    </row>
    <row r="4191" spans="1:48" x14ac:dyDescent="0.25">
      <c r="A4191" s="2" t="s">
        <v>34</v>
      </c>
      <c r="B4191" s="2" t="s">
        <v>35</v>
      </c>
      <c r="C4191" s="2" t="s">
        <v>33252</v>
      </c>
      <c r="D4191" s="2" t="s">
        <v>33253</v>
      </c>
      <c r="E4191" s="2">
        <v>0</v>
      </c>
      <c r="F4191" s="2">
        <v>16.024000000000001</v>
      </c>
      <c r="G4191" s="2">
        <v>31</v>
      </c>
      <c r="H4191" s="2">
        <v>4</v>
      </c>
      <c r="I4191" s="2">
        <v>15</v>
      </c>
      <c r="J4191" s="2">
        <v>4</v>
      </c>
      <c r="K4191" s="2">
        <v>226</v>
      </c>
      <c r="L4191" s="2">
        <v>24.8</v>
      </c>
      <c r="M4191" s="2">
        <v>8.91</v>
      </c>
      <c r="N4191" s="2">
        <v>22.2</v>
      </c>
      <c r="O4191" s="2">
        <v>4</v>
      </c>
      <c r="P4191" s="2" t="s">
        <v>38</v>
      </c>
      <c r="Q4191" s="2" t="s">
        <v>41</v>
      </c>
      <c r="R4191" s="2" t="s">
        <v>40</v>
      </c>
      <c r="S4191" s="2" t="s">
        <v>29122</v>
      </c>
      <c r="T4191" s="2" t="s">
        <v>33254</v>
      </c>
      <c r="U4191" s="2" t="s">
        <v>33255</v>
      </c>
      <c r="V4191" s="2" t="s">
        <v>33256</v>
      </c>
      <c r="W4191" s="2" t="s">
        <v>41</v>
      </c>
      <c r="X4191" s="2" t="s">
        <v>41</v>
      </c>
      <c r="Y4191" s="2" t="s">
        <v>33257</v>
      </c>
      <c r="Z4191" s="2" t="s">
        <v>41</v>
      </c>
      <c r="AA4191" s="2">
        <v>0</v>
      </c>
      <c r="AB4191" s="2">
        <v>0</v>
      </c>
      <c r="AC4191" s="4">
        <v>0.79500000000000004</v>
      </c>
      <c r="AD4191" s="4">
        <v>0.58599999999999997</v>
      </c>
      <c r="AE4191" s="7">
        <v>0.93928073485934405</v>
      </c>
      <c r="AF4191" s="7">
        <v>0.35010881851883202</v>
      </c>
      <c r="AG4191" s="2">
        <v>51.08</v>
      </c>
      <c r="AH4191" s="2">
        <v>35.14</v>
      </c>
      <c r="AI4191" s="12">
        <v>1447085.7450958299</v>
      </c>
      <c r="AJ4191" s="12">
        <v>1050363.0790284099</v>
      </c>
      <c r="AK4191" s="12">
        <v>952849.00706026901</v>
      </c>
      <c r="AL4191" s="2">
        <v>5.48</v>
      </c>
      <c r="AM4191" s="2">
        <v>4.97</v>
      </c>
      <c r="AN4191" s="2">
        <v>2.9</v>
      </c>
      <c r="AO4191" s="2" t="s">
        <v>34</v>
      </c>
      <c r="AP4191" s="2" t="s">
        <v>34</v>
      </c>
      <c r="AQ4191" s="2" t="s">
        <v>570</v>
      </c>
      <c r="AR4191" s="2" t="s">
        <v>34</v>
      </c>
      <c r="AS4191" s="2" t="s">
        <v>34</v>
      </c>
      <c r="AT4191" s="2" t="s">
        <v>34</v>
      </c>
      <c r="AU4191" s="2">
        <v>1</v>
      </c>
      <c r="AV4191" s="2" t="s">
        <v>41</v>
      </c>
    </row>
    <row r="4192" spans="1:48" x14ac:dyDescent="0.25">
      <c r="A4192" s="2" t="s">
        <v>34</v>
      </c>
      <c r="B4192" s="2" t="s">
        <v>35</v>
      </c>
      <c r="C4192" s="2" t="s">
        <v>33258</v>
      </c>
      <c r="D4192" s="2" t="s">
        <v>33259</v>
      </c>
      <c r="E4192" s="2">
        <v>0</v>
      </c>
      <c r="F4192" s="2">
        <v>16.018000000000001</v>
      </c>
      <c r="G4192" s="2">
        <v>8</v>
      </c>
      <c r="H4192" s="2">
        <v>2</v>
      </c>
      <c r="I4192" s="2">
        <v>7</v>
      </c>
      <c r="J4192" s="2">
        <v>2</v>
      </c>
      <c r="K4192" s="2">
        <v>310</v>
      </c>
      <c r="L4192" s="2">
        <v>34.700000000000003</v>
      </c>
      <c r="M4192" s="2">
        <v>6.27</v>
      </c>
      <c r="N4192" s="2">
        <v>14.91</v>
      </c>
      <c r="O4192" s="2">
        <v>2</v>
      </c>
      <c r="P4192" s="2" t="s">
        <v>1058</v>
      </c>
      <c r="Q4192" s="2" t="s">
        <v>200</v>
      </c>
      <c r="R4192" s="2" t="s">
        <v>40</v>
      </c>
      <c r="S4192" s="2" t="s">
        <v>33260</v>
      </c>
      <c r="T4192" s="2" t="s">
        <v>33261</v>
      </c>
      <c r="U4192" s="2" t="s">
        <v>33262</v>
      </c>
      <c r="V4192" s="2" t="s">
        <v>33263</v>
      </c>
      <c r="W4192" s="2" t="s">
        <v>41</v>
      </c>
      <c r="X4192" s="2" t="s">
        <v>41</v>
      </c>
      <c r="Y4192" s="2" t="s">
        <v>33264</v>
      </c>
      <c r="Z4192" s="2" t="s">
        <v>41</v>
      </c>
      <c r="AA4192" s="2">
        <v>0</v>
      </c>
      <c r="AB4192" s="2">
        <v>0</v>
      </c>
      <c r="AC4192" s="4">
        <v>1.089</v>
      </c>
      <c r="AD4192" s="4">
        <v>1.0649999999999999</v>
      </c>
      <c r="AE4192" s="7">
        <v>0.96320855682109896</v>
      </c>
      <c r="AF4192" s="7">
        <v>0.95749142422984301</v>
      </c>
      <c r="AG4192" s="2">
        <v>26.78</v>
      </c>
      <c r="AH4192" s="2">
        <v>39.86</v>
      </c>
      <c r="AI4192" s="12">
        <v>916267.58831419703</v>
      </c>
      <c r="AJ4192" s="12">
        <v>860550.74455738196</v>
      </c>
      <c r="AK4192" s="12">
        <v>956791.761001762</v>
      </c>
      <c r="AL4192" s="2">
        <v>8.1300000000000008</v>
      </c>
      <c r="AM4192" s="2">
        <v>18.8</v>
      </c>
      <c r="AN4192" s="2">
        <v>5.45</v>
      </c>
      <c r="AO4192" s="2" t="s">
        <v>34</v>
      </c>
      <c r="AP4192" s="2" t="s">
        <v>34</v>
      </c>
      <c r="AQ4192" s="2" t="s">
        <v>34</v>
      </c>
      <c r="AR4192" s="2" t="s">
        <v>34</v>
      </c>
      <c r="AS4192" s="2" t="s">
        <v>34</v>
      </c>
      <c r="AT4192" s="2" t="s">
        <v>34</v>
      </c>
      <c r="AU4192" s="2">
        <v>1</v>
      </c>
      <c r="AV4192" s="2" t="s">
        <v>341</v>
      </c>
    </row>
    <row r="4193" spans="1:48" x14ac:dyDescent="0.25">
      <c r="A4193" s="2" t="s">
        <v>34</v>
      </c>
      <c r="B4193" s="2" t="s">
        <v>35</v>
      </c>
      <c r="C4193" s="2" t="s">
        <v>33265</v>
      </c>
      <c r="D4193" s="2" t="s">
        <v>33266</v>
      </c>
      <c r="E4193" s="2">
        <v>0</v>
      </c>
      <c r="F4193" s="2">
        <v>16.015999999999998</v>
      </c>
      <c r="G4193" s="2">
        <v>13</v>
      </c>
      <c r="H4193" s="2">
        <v>4</v>
      </c>
      <c r="I4193" s="2">
        <v>7</v>
      </c>
      <c r="J4193" s="2">
        <v>4</v>
      </c>
      <c r="K4193" s="2">
        <v>503</v>
      </c>
      <c r="L4193" s="2">
        <v>57.6</v>
      </c>
      <c r="M4193" s="2">
        <v>7.14</v>
      </c>
      <c r="N4193" s="2">
        <v>13.75</v>
      </c>
      <c r="O4193" s="2">
        <v>4</v>
      </c>
      <c r="P4193" s="2" t="s">
        <v>284</v>
      </c>
      <c r="Q4193" s="2" t="s">
        <v>200</v>
      </c>
      <c r="R4193" s="2" t="s">
        <v>544</v>
      </c>
      <c r="S4193" s="2" t="s">
        <v>33267</v>
      </c>
      <c r="T4193" s="2" t="s">
        <v>33268</v>
      </c>
      <c r="U4193" s="2" t="s">
        <v>33269</v>
      </c>
      <c r="V4193" s="2" t="s">
        <v>33270</v>
      </c>
      <c r="W4193" s="2" t="s">
        <v>33271</v>
      </c>
      <c r="X4193" s="2" t="s">
        <v>41</v>
      </c>
      <c r="Y4193" s="2" t="s">
        <v>33272</v>
      </c>
      <c r="Z4193" s="2" t="s">
        <v>41</v>
      </c>
      <c r="AA4193" s="2">
        <v>2</v>
      </c>
      <c r="AB4193" s="2">
        <v>0</v>
      </c>
      <c r="AC4193" s="4">
        <v>0.96699999999999997</v>
      </c>
      <c r="AD4193" s="4">
        <v>0.88400000000000001</v>
      </c>
      <c r="AE4193" s="7">
        <v>0.99983825161608597</v>
      </c>
      <c r="AF4193" s="7">
        <v>0.99554359071462595</v>
      </c>
      <c r="AG4193" s="2">
        <v>25.9</v>
      </c>
      <c r="AH4193" s="2">
        <v>10.51</v>
      </c>
      <c r="AI4193" s="12">
        <v>829026.366072095</v>
      </c>
      <c r="AJ4193" s="12">
        <v>961298.05165114102</v>
      </c>
      <c r="AK4193" s="12">
        <v>675345.87098921405</v>
      </c>
      <c r="AL4193" s="2">
        <v>11.94</v>
      </c>
      <c r="AM4193" s="2">
        <v>8.2899999999999991</v>
      </c>
      <c r="AN4193" s="2">
        <v>0.91</v>
      </c>
      <c r="AO4193" s="2" t="s">
        <v>34</v>
      </c>
      <c r="AP4193" s="2" t="s">
        <v>34</v>
      </c>
      <c r="AQ4193" s="2" t="s">
        <v>34</v>
      </c>
      <c r="AR4193" s="2" t="s">
        <v>34</v>
      </c>
      <c r="AS4193" s="2" t="s">
        <v>570</v>
      </c>
      <c r="AT4193" s="2" t="s">
        <v>570</v>
      </c>
      <c r="AU4193" s="2">
        <v>1</v>
      </c>
      <c r="AV4193" s="2" t="s">
        <v>41</v>
      </c>
    </row>
    <row r="4194" spans="1:48" x14ac:dyDescent="0.25">
      <c r="A4194" s="2" t="s">
        <v>34</v>
      </c>
      <c r="B4194" s="2" t="s">
        <v>35</v>
      </c>
      <c r="C4194" s="2" t="s">
        <v>33273</v>
      </c>
      <c r="D4194" s="2" t="s">
        <v>33274</v>
      </c>
      <c r="E4194" s="2">
        <v>0</v>
      </c>
      <c r="F4194" s="2">
        <v>16</v>
      </c>
      <c r="G4194" s="2">
        <v>12</v>
      </c>
      <c r="H4194" s="2">
        <v>5</v>
      </c>
      <c r="I4194" s="2">
        <v>11</v>
      </c>
      <c r="J4194" s="2">
        <v>5</v>
      </c>
      <c r="K4194" s="2">
        <v>451</v>
      </c>
      <c r="L4194" s="2">
        <v>52.3</v>
      </c>
      <c r="M4194" s="2">
        <v>7.46</v>
      </c>
      <c r="N4194" s="2">
        <v>9.19</v>
      </c>
      <c r="O4194" s="2">
        <v>5</v>
      </c>
      <c r="P4194" s="2" t="s">
        <v>1312</v>
      </c>
      <c r="Q4194" s="2" t="s">
        <v>2770</v>
      </c>
      <c r="R4194" s="2" t="s">
        <v>201</v>
      </c>
      <c r="S4194" s="2" t="s">
        <v>33275</v>
      </c>
      <c r="T4194" s="2" t="s">
        <v>33276</v>
      </c>
      <c r="U4194" s="2" t="s">
        <v>33277</v>
      </c>
      <c r="V4194" s="2" t="s">
        <v>33278</v>
      </c>
      <c r="W4194" s="2" t="s">
        <v>1031</v>
      </c>
      <c r="X4194" s="2" t="s">
        <v>3723</v>
      </c>
      <c r="Y4194" s="2" t="s">
        <v>33279</v>
      </c>
      <c r="Z4194" s="2" t="s">
        <v>41</v>
      </c>
      <c r="AA4194" s="2">
        <v>2</v>
      </c>
      <c r="AB4194" s="2">
        <v>0</v>
      </c>
      <c r="AC4194" s="4">
        <v>0.73099999999999998</v>
      </c>
      <c r="AD4194" s="4">
        <v>0.79200000000000004</v>
      </c>
      <c r="AE4194" s="7">
        <v>0.84267691625998897</v>
      </c>
      <c r="AF4194" s="7">
        <v>0.91661106265414405</v>
      </c>
      <c r="AG4194" s="2">
        <v>18.43</v>
      </c>
      <c r="AH4194" s="2">
        <v>19.2</v>
      </c>
      <c r="AI4194" s="12">
        <v>1844671.94178954</v>
      </c>
      <c r="AJ4194" s="12">
        <v>1481879.9769423399</v>
      </c>
      <c r="AK4194" s="12">
        <v>1136200.06683983</v>
      </c>
      <c r="AL4194" s="2">
        <v>10.66</v>
      </c>
      <c r="AM4194" s="2">
        <v>1.3</v>
      </c>
      <c r="AN4194" s="2">
        <v>2.5099999999999998</v>
      </c>
      <c r="AO4194" s="2" t="s">
        <v>34</v>
      </c>
      <c r="AP4194" s="2" t="s">
        <v>34</v>
      </c>
      <c r="AQ4194" s="2" t="s">
        <v>34</v>
      </c>
      <c r="AR4194" s="2" t="s">
        <v>34</v>
      </c>
      <c r="AS4194" s="2" t="s">
        <v>570</v>
      </c>
      <c r="AT4194" s="2" t="s">
        <v>34</v>
      </c>
      <c r="AU4194" s="2">
        <v>1</v>
      </c>
      <c r="AV4194" s="2" t="s">
        <v>41</v>
      </c>
    </row>
    <row r="4195" spans="1:48" x14ac:dyDescent="0.25">
      <c r="A4195" s="2" t="s">
        <v>34</v>
      </c>
      <c r="B4195" s="2" t="s">
        <v>35</v>
      </c>
      <c r="C4195" s="2" t="s">
        <v>33280</v>
      </c>
      <c r="D4195" s="2" t="s">
        <v>33281</v>
      </c>
      <c r="E4195" s="2">
        <v>0</v>
      </c>
      <c r="F4195" s="2">
        <v>15.999000000000001</v>
      </c>
      <c r="G4195" s="2">
        <v>16</v>
      </c>
      <c r="H4195" s="2">
        <v>2</v>
      </c>
      <c r="I4195" s="2">
        <v>23</v>
      </c>
      <c r="J4195" s="2">
        <v>2</v>
      </c>
      <c r="K4195" s="2">
        <v>179</v>
      </c>
      <c r="L4195" s="2">
        <v>19.100000000000001</v>
      </c>
      <c r="M4195" s="2">
        <v>5.5</v>
      </c>
      <c r="N4195" s="2">
        <v>38.46</v>
      </c>
      <c r="O4195" s="2">
        <v>2</v>
      </c>
      <c r="P4195" s="2" t="s">
        <v>38</v>
      </c>
      <c r="Q4195" s="2" t="s">
        <v>10702</v>
      </c>
      <c r="R4195" s="2" t="s">
        <v>40</v>
      </c>
      <c r="S4195" s="2" t="s">
        <v>33282</v>
      </c>
      <c r="T4195" s="2" t="s">
        <v>33283</v>
      </c>
      <c r="U4195" s="2" t="s">
        <v>33284</v>
      </c>
      <c r="V4195" s="2" t="s">
        <v>33285</v>
      </c>
      <c r="W4195" s="2" t="s">
        <v>41</v>
      </c>
      <c r="X4195" s="2" t="s">
        <v>41</v>
      </c>
      <c r="Y4195" s="2" t="s">
        <v>33286</v>
      </c>
      <c r="Z4195" s="2" t="s">
        <v>41</v>
      </c>
      <c r="AA4195" s="2">
        <v>0</v>
      </c>
      <c r="AB4195" s="2">
        <v>0</v>
      </c>
      <c r="AC4195" s="4">
        <v>1.0189999999999999</v>
      </c>
      <c r="AD4195" s="4">
        <v>0.48899999999999999</v>
      </c>
      <c r="AE4195" s="7">
        <v>0.97884221852654596</v>
      </c>
      <c r="AF4195" s="7">
        <v>5.3303649032173002E-2</v>
      </c>
      <c r="AG4195" s="2">
        <v>22.79</v>
      </c>
      <c r="AH4195" s="2">
        <v>71.05</v>
      </c>
      <c r="AI4195" s="12">
        <v>2549759.4798658099</v>
      </c>
      <c r="AJ4195" s="12">
        <v>2349598.0880122199</v>
      </c>
      <c r="AK4195" s="12">
        <v>916455.46314976295</v>
      </c>
      <c r="AL4195" s="2">
        <v>8.19</v>
      </c>
      <c r="AM4195" s="2">
        <v>2.3199999999999998</v>
      </c>
      <c r="AN4195" s="2">
        <v>9.01</v>
      </c>
      <c r="AO4195" s="2" t="s">
        <v>34</v>
      </c>
      <c r="AP4195" s="2" t="s">
        <v>34</v>
      </c>
      <c r="AQ4195" s="2" t="s">
        <v>34</v>
      </c>
      <c r="AR4195" s="2" t="s">
        <v>34</v>
      </c>
      <c r="AS4195" s="2" t="s">
        <v>34</v>
      </c>
      <c r="AT4195" s="2" t="s">
        <v>34</v>
      </c>
      <c r="AU4195" s="2">
        <v>1</v>
      </c>
      <c r="AV4195" s="2" t="s">
        <v>41</v>
      </c>
    </row>
    <row r="4196" spans="1:48" x14ac:dyDescent="0.25">
      <c r="A4196" s="2" t="s">
        <v>34</v>
      </c>
      <c r="B4196" s="2" t="s">
        <v>35</v>
      </c>
      <c r="C4196" s="2" t="s">
        <v>33287</v>
      </c>
      <c r="D4196" s="2" t="s">
        <v>33288</v>
      </c>
      <c r="E4196" s="2">
        <v>0</v>
      </c>
      <c r="F4196" s="2">
        <v>15.981</v>
      </c>
      <c r="G4196" s="2">
        <v>29</v>
      </c>
      <c r="H4196" s="2">
        <v>3</v>
      </c>
      <c r="I4196" s="2">
        <v>27</v>
      </c>
      <c r="J4196" s="2">
        <v>3</v>
      </c>
      <c r="K4196" s="2">
        <v>73</v>
      </c>
      <c r="L4196" s="2">
        <v>8.5</v>
      </c>
      <c r="M4196" s="2">
        <v>8.44</v>
      </c>
      <c r="N4196" s="2">
        <v>46.06</v>
      </c>
      <c r="O4196" s="2">
        <v>3</v>
      </c>
      <c r="P4196" s="2" t="s">
        <v>1312</v>
      </c>
      <c r="Q4196" s="2" t="s">
        <v>200</v>
      </c>
      <c r="R4196" s="2" t="s">
        <v>40</v>
      </c>
      <c r="S4196" s="2" t="s">
        <v>18767</v>
      </c>
      <c r="T4196" s="2" t="s">
        <v>33289</v>
      </c>
      <c r="U4196" s="2" t="s">
        <v>33290</v>
      </c>
      <c r="V4196" s="2" t="s">
        <v>33291</v>
      </c>
      <c r="W4196" s="2" t="s">
        <v>41</v>
      </c>
      <c r="X4196" s="2" t="s">
        <v>41</v>
      </c>
      <c r="Y4196" s="2" t="s">
        <v>33292</v>
      </c>
      <c r="Z4196" s="2" t="s">
        <v>41</v>
      </c>
      <c r="AA4196" s="2">
        <v>0</v>
      </c>
      <c r="AB4196" s="2">
        <v>0</v>
      </c>
      <c r="AC4196" s="4">
        <v>0.90200000000000002</v>
      </c>
      <c r="AD4196" s="4">
        <v>0.88200000000000001</v>
      </c>
      <c r="AE4196" s="7">
        <v>0.97884221852654596</v>
      </c>
      <c r="AF4196" s="7">
        <v>0.97740609471897799</v>
      </c>
      <c r="AG4196" s="2">
        <v>9.51</v>
      </c>
      <c r="AH4196" s="2">
        <v>5.6</v>
      </c>
      <c r="AI4196" s="12">
        <v>5120330.7705699001</v>
      </c>
      <c r="AJ4196" s="12">
        <v>4766981.24232483</v>
      </c>
      <c r="AK4196" s="12">
        <v>4529746.4260215703</v>
      </c>
      <c r="AL4196" s="2">
        <v>3.11</v>
      </c>
      <c r="AM4196" s="2">
        <v>0.88</v>
      </c>
      <c r="AN4196" s="2">
        <v>1.55</v>
      </c>
      <c r="AO4196" s="2" t="s">
        <v>34</v>
      </c>
      <c r="AP4196" s="2" t="s">
        <v>34</v>
      </c>
      <c r="AQ4196" s="2" t="s">
        <v>34</v>
      </c>
      <c r="AR4196" s="2" t="s">
        <v>34</v>
      </c>
      <c r="AS4196" s="2" t="s">
        <v>34</v>
      </c>
      <c r="AT4196" s="2" t="s">
        <v>34</v>
      </c>
      <c r="AU4196" s="2">
        <v>1</v>
      </c>
      <c r="AV4196" s="2" t="s">
        <v>41</v>
      </c>
    </row>
    <row r="4197" spans="1:48" x14ac:dyDescent="0.25">
      <c r="A4197" s="2" t="s">
        <v>34</v>
      </c>
      <c r="B4197" s="2" t="s">
        <v>35</v>
      </c>
      <c r="C4197" s="2" t="s">
        <v>33293</v>
      </c>
      <c r="D4197" s="2" t="s">
        <v>33294</v>
      </c>
      <c r="E4197" s="2">
        <v>0</v>
      </c>
      <c r="F4197" s="2">
        <v>15.98</v>
      </c>
      <c r="G4197" s="2">
        <v>9</v>
      </c>
      <c r="H4197" s="2">
        <v>5</v>
      </c>
      <c r="I4197" s="2">
        <v>11</v>
      </c>
      <c r="J4197" s="2">
        <v>5</v>
      </c>
      <c r="K4197" s="2">
        <v>583</v>
      </c>
      <c r="L4197" s="2">
        <v>65.099999999999994</v>
      </c>
      <c r="M4197" s="2">
        <v>8.73</v>
      </c>
      <c r="N4197" s="2">
        <v>12.1</v>
      </c>
      <c r="O4197" s="2">
        <v>5</v>
      </c>
      <c r="P4197" s="2" t="s">
        <v>2107</v>
      </c>
      <c r="Q4197" s="2" t="s">
        <v>3940</v>
      </c>
      <c r="R4197" s="2" t="s">
        <v>1060</v>
      </c>
      <c r="S4197" s="2" t="s">
        <v>33295</v>
      </c>
      <c r="T4197" s="2" t="s">
        <v>33296</v>
      </c>
      <c r="U4197" s="2" t="s">
        <v>33297</v>
      </c>
      <c r="V4197" s="2" t="s">
        <v>33298</v>
      </c>
      <c r="W4197" s="2" t="s">
        <v>41</v>
      </c>
      <c r="X4197" s="2" t="s">
        <v>41</v>
      </c>
      <c r="Y4197" s="2" t="s">
        <v>33299</v>
      </c>
      <c r="Z4197" s="2" t="s">
        <v>41</v>
      </c>
      <c r="AA4197" s="2">
        <v>0</v>
      </c>
      <c r="AB4197" s="2">
        <v>0</v>
      </c>
      <c r="AC4197" s="4">
        <v>0.95799999999999996</v>
      </c>
      <c r="AD4197" s="4">
        <v>0.95699999999999996</v>
      </c>
      <c r="AE4197" s="7">
        <v>0.99994455026339302</v>
      </c>
      <c r="AF4197" s="7">
        <v>0.99614729134237301</v>
      </c>
      <c r="AG4197" s="2">
        <v>19.809999999999999</v>
      </c>
      <c r="AH4197" s="2">
        <v>12.65</v>
      </c>
      <c r="AI4197" s="12">
        <v>4260704.9195660604</v>
      </c>
      <c r="AJ4197" s="12">
        <v>4009952.8042560099</v>
      </c>
      <c r="AK4197" s="12">
        <v>3976688.06639772</v>
      </c>
      <c r="AL4197" s="2">
        <v>13.47</v>
      </c>
      <c r="AM4197" s="2">
        <v>6.24</v>
      </c>
      <c r="AN4197" s="2">
        <v>18.170000000000002</v>
      </c>
      <c r="AO4197" s="2" t="s">
        <v>34</v>
      </c>
      <c r="AP4197" s="2" t="s">
        <v>34</v>
      </c>
      <c r="AQ4197" s="2" t="s">
        <v>34</v>
      </c>
      <c r="AR4197" s="2" t="s">
        <v>34</v>
      </c>
      <c r="AS4197" s="2" t="s">
        <v>570</v>
      </c>
      <c r="AT4197" s="2" t="s">
        <v>570</v>
      </c>
      <c r="AU4197" s="2">
        <v>1</v>
      </c>
      <c r="AV4197" s="2" t="s">
        <v>41</v>
      </c>
    </row>
    <row r="4198" spans="1:48" x14ac:dyDescent="0.25">
      <c r="A4198" s="2" t="s">
        <v>34</v>
      </c>
      <c r="B4198" s="2" t="s">
        <v>35</v>
      </c>
      <c r="C4198" s="2" t="s">
        <v>33300</v>
      </c>
      <c r="D4198" s="2" t="s">
        <v>33301</v>
      </c>
      <c r="E4198" s="2">
        <v>0</v>
      </c>
      <c r="F4198" s="2">
        <v>15.972</v>
      </c>
      <c r="G4198" s="2">
        <v>4</v>
      </c>
      <c r="H4198" s="2">
        <v>4</v>
      </c>
      <c r="I4198" s="2">
        <v>11</v>
      </c>
      <c r="J4198" s="2">
        <v>4</v>
      </c>
      <c r="K4198" s="2">
        <v>1221</v>
      </c>
      <c r="L4198" s="2">
        <v>136.6</v>
      </c>
      <c r="M4198" s="2">
        <v>7.87</v>
      </c>
      <c r="N4198" s="2">
        <v>12.35</v>
      </c>
      <c r="O4198" s="2">
        <v>4</v>
      </c>
      <c r="P4198" s="2" t="s">
        <v>33302</v>
      </c>
      <c r="Q4198" s="2" t="s">
        <v>9692</v>
      </c>
      <c r="R4198" s="2" t="s">
        <v>40</v>
      </c>
      <c r="S4198" s="2" t="s">
        <v>33303</v>
      </c>
      <c r="T4198" s="2" t="s">
        <v>33304</v>
      </c>
      <c r="U4198" s="2" t="s">
        <v>33305</v>
      </c>
      <c r="V4198" s="2" t="s">
        <v>33306</v>
      </c>
      <c r="W4198" s="2" t="s">
        <v>41</v>
      </c>
      <c r="X4198" s="2" t="s">
        <v>1181</v>
      </c>
      <c r="Y4198" s="2" t="s">
        <v>33307</v>
      </c>
      <c r="Z4198" s="2" t="s">
        <v>41</v>
      </c>
      <c r="AA4198" s="2">
        <v>1</v>
      </c>
      <c r="AB4198" s="2">
        <v>0</v>
      </c>
      <c r="AC4198" s="4">
        <v>0.7</v>
      </c>
      <c r="AD4198" s="4">
        <v>0.81599999999999995</v>
      </c>
      <c r="AE4198" s="7">
        <v>0.80752276340735796</v>
      </c>
      <c r="AF4198" s="7">
        <v>0.97309989586898205</v>
      </c>
      <c r="AG4198" s="2">
        <v>33.49</v>
      </c>
      <c r="AH4198" s="2">
        <v>19.190000000000001</v>
      </c>
      <c r="AI4198" s="12">
        <v>1592394.4271535</v>
      </c>
      <c r="AJ4198" s="12">
        <v>793261.79987197905</v>
      </c>
      <c r="AK4198" s="12">
        <v>700374.36120655003</v>
      </c>
      <c r="AL4198" s="2">
        <v>50.04</v>
      </c>
      <c r="AM4198" s="2">
        <v>42.03</v>
      </c>
      <c r="AN4198" s="2">
        <v>26.7</v>
      </c>
      <c r="AO4198" s="2" t="s">
        <v>34</v>
      </c>
      <c r="AP4198" s="2" t="s">
        <v>34</v>
      </c>
      <c r="AQ4198" s="2" t="s">
        <v>34</v>
      </c>
      <c r="AR4198" s="2" t="s">
        <v>34</v>
      </c>
      <c r="AS4198" s="2" t="s">
        <v>34</v>
      </c>
      <c r="AT4198" s="2" t="s">
        <v>570</v>
      </c>
      <c r="AU4198" s="2">
        <v>1</v>
      </c>
      <c r="AV4198" s="2" t="s">
        <v>41</v>
      </c>
    </row>
    <row r="4199" spans="1:48" x14ac:dyDescent="0.25">
      <c r="A4199" s="2" t="s">
        <v>34</v>
      </c>
      <c r="B4199" s="2" t="s">
        <v>35</v>
      </c>
      <c r="C4199" s="2" t="s">
        <v>33308</v>
      </c>
      <c r="D4199" s="2" t="s">
        <v>33309</v>
      </c>
      <c r="E4199" s="2">
        <v>0</v>
      </c>
      <c r="F4199" s="2">
        <v>15.967000000000001</v>
      </c>
      <c r="G4199" s="2">
        <v>31</v>
      </c>
      <c r="H4199" s="2">
        <v>3</v>
      </c>
      <c r="I4199" s="2">
        <v>16</v>
      </c>
      <c r="J4199" s="2">
        <v>3</v>
      </c>
      <c r="K4199" s="2">
        <v>108</v>
      </c>
      <c r="L4199" s="2">
        <v>12.6</v>
      </c>
      <c r="M4199" s="2">
        <v>9.52</v>
      </c>
      <c r="N4199" s="2">
        <v>14.72</v>
      </c>
      <c r="O4199" s="2">
        <v>3</v>
      </c>
      <c r="P4199" s="2" t="s">
        <v>1037</v>
      </c>
      <c r="Q4199" s="2" t="s">
        <v>2098</v>
      </c>
      <c r="R4199" s="2" t="s">
        <v>4798</v>
      </c>
      <c r="S4199" s="2" t="s">
        <v>33310</v>
      </c>
      <c r="T4199" s="2" t="s">
        <v>33311</v>
      </c>
      <c r="U4199" s="2" t="s">
        <v>33312</v>
      </c>
      <c r="V4199" s="2" t="s">
        <v>33313</v>
      </c>
      <c r="W4199" s="2" t="s">
        <v>1432</v>
      </c>
      <c r="X4199" s="2" t="s">
        <v>13001</v>
      </c>
      <c r="Y4199" s="2" t="s">
        <v>33314</v>
      </c>
      <c r="Z4199" s="2" t="s">
        <v>15763</v>
      </c>
      <c r="AA4199" s="2">
        <v>15</v>
      </c>
      <c r="AB4199" s="2">
        <v>0</v>
      </c>
      <c r="AC4199" s="4">
        <v>1.0660000000000001</v>
      </c>
      <c r="AD4199" s="4">
        <v>0.755</v>
      </c>
      <c r="AE4199" s="7">
        <v>0.97848242647677997</v>
      </c>
      <c r="AF4199" s="7">
        <v>0.90954178773460803</v>
      </c>
      <c r="AG4199" s="2">
        <v>13.48</v>
      </c>
      <c r="AH4199" s="2">
        <v>14.41</v>
      </c>
      <c r="AI4199" s="12">
        <v>638918.22344424902</v>
      </c>
      <c r="AJ4199" s="12">
        <v>683521.53667345201</v>
      </c>
      <c r="AK4199" s="12">
        <v>503249.86859279801</v>
      </c>
      <c r="AL4199" s="2">
        <v>1.87</v>
      </c>
      <c r="AM4199" s="2">
        <v>2.72</v>
      </c>
      <c r="AN4199" s="2">
        <v>2.14</v>
      </c>
      <c r="AO4199" s="2" t="s">
        <v>34</v>
      </c>
      <c r="AP4199" s="2" t="s">
        <v>34</v>
      </c>
      <c r="AQ4199" s="2" t="s">
        <v>34</v>
      </c>
      <c r="AR4199" s="2" t="s">
        <v>34</v>
      </c>
      <c r="AS4199" s="2" t="s">
        <v>34</v>
      </c>
      <c r="AT4199" s="2" t="s">
        <v>34</v>
      </c>
      <c r="AU4199" s="2">
        <v>1</v>
      </c>
      <c r="AV4199" s="2" t="s">
        <v>41</v>
      </c>
    </row>
    <row r="4200" spans="1:48" x14ac:dyDescent="0.25">
      <c r="A4200" s="2" t="s">
        <v>34</v>
      </c>
      <c r="B4200" s="2" t="s">
        <v>35</v>
      </c>
      <c r="C4200" s="2" t="s">
        <v>33315</v>
      </c>
      <c r="D4200" s="2" t="s">
        <v>33316</v>
      </c>
      <c r="E4200" s="2">
        <v>0</v>
      </c>
      <c r="F4200" s="2">
        <v>15.957000000000001</v>
      </c>
      <c r="G4200" s="2">
        <v>34</v>
      </c>
      <c r="H4200" s="2">
        <v>5</v>
      </c>
      <c r="I4200" s="2">
        <v>38</v>
      </c>
      <c r="J4200" s="2">
        <v>2</v>
      </c>
      <c r="K4200" s="2">
        <v>201</v>
      </c>
      <c r="L4200" s="2">
        <v>22.2</v>
      </c>
      <c r="M4200" s="2">
        <v>7.71</v>
      </c>
      <c r="N4200" s="2">
        <v>46.12</v>
      </c>
      <c r="O4200" s="2">
        <v>5</v>
      </c>
      <c r="P4200" s="2" t="s">
        <v>450</v>
      </c>
      <c r="Q4200" s="2" t="s">
        <v>462</v>
      </c>
      <c r="R4200" s="2" t="s">
        <v>40</v>
      </c>
      <c r="S4200" s="2" t="s">
        <v>7485</v>
      </c>
      <c r="T4200" s="2" t="s">
        <v>33317</v>
      </c>
      <c r="U4200" s="2" t="s">
        <v>33318</v>
      </c>
      <c r="V4200" s="2" t="s">
        <v>33319</v>
      </c>
      <c r="W4200" s="2" t="s">
        <v>1937</v>
      </c>
      <c r="X4200" s="2" t="s">
        <v>1938</v>
      </c>
      <c r="Y4200" s="2" t="s">
        <v>33320</v>
      </c>
      <c r="Z4200" s="2" t="s">
        <v>41</v>
      </c>
      <c r="AA4200" s="2">
        <v>2</v>
      </c>
      <c r="AB4200" s="2">
        <v>0</v>
      </c>
      <c r="AC4200" s="4">
        <v>0.59</v>
      </c>
      <c r="AD4200" s="4">
        <v>0.54200000000000004</v>
      </c>
      <c r="AE4200" s="7">
        <v>0.65828651935368199</v>
      </c>
      <c r="AF4200" s="7">
        <v>0.46453282171237098</v>
      </c>
      <c r="AG4200" s="2">
        <v>12.33</v>
      </c>
      <c r="AH4200" s="2">
        <v>6.05</v>
      </c>
      <c r="AI4200" s="12">
        <v>97798.121809985605</v>
      </c>
      <c r="AJ4200" s="12">
        <v>236080.96983294099</v>
      </c>
      <c r="AK4200" s="12">
        <v>369695.58573142602</v>
      </c>
      <c r="AL4200" s="2">
        <v>5.82</v>
      </c>
      <c r="AM4200" s="2">
        <v>3.39</v>
      </c>
      <c r="AN4200" s="2">
        <v>17.23</v>
      </c>
      <c r="AO4200" s="2" t="s">
        <v>34</v>
      </c>
      <c r="AP4200" s="2" t="s">
        <v>34</v>
      </c>
      <c r="AQ4200" s="2" t="s">
        <v>570</v>
      </c>
      <c r="AR4200" s="2" t="s">
        <v>34</v>
      </c>
      <c r="AS4200" s="2" t="s">
        <v>34</v>
      </c>
      <c r="AT4200" s="2" t="s">
        <v>34</v>
      </c>
      <c r="AU4200" s="2">
        <v>1</v>
      </c>
      <c r="AV4200" s="2" t="s">
        <v>41</v>
      </c>
    </row>
    <row r="4201" spans="1:48" x14ac:dyDescent="0.25">
      <c r="A4201" s="2" t="s">
        <v>34</v>
      </c>
      <c r="B4201" s="2" t="s">
        <v>35</v>
      </c>
      <c r="C4201" s="2" t="s">
        <v>33321</v>
      </c>
      <c r="D4201" s="2" t="s">
        <v>33322</v>
      </c>
      <c r="E4201" s="2">
        <v>0</v>
      </c>
      <c r="F4201" s="2">
        <v>15.949</v>
      </c>
      <c r="G4201" s="2">
        <v>8</v>
      </c>
      <c r="H4201" s="2">
        <v>3</v>
      </c>
      <c r="I4201" s="2">
        <v>11</v>
      </c>
      <c r="J4201" s="2">
        <v>3</v>
      </c>
      <c r="K4201" s="2">
        <v>587</v>
      </c>
      <c r="L4201" s="2">
        <v>64.599999999999994</v>
      </c>
      <c r="M4201" s="2">
        <v>7.94</v>
      </c>
      <c r="N4201" s="2">
        <v>23.77</v>
      </c>
      <c r="O4201" s="2">
        <v>3</v>
      </c>
      <c r="P4201" s="2" t="s">
        <v>2403</v>
      </c>
      <c r="Q4201" s="2" t="s">
        <v>2682</v>
      </c>
      <c r="R4201" s="2" t="s">
        <v>40</v>
      </c>
      <c r="S4201" s="2" t="s">
        <v>41</v>
      </c>
      <c r="T4201" s="2" t="s">
        <v>33323</v>
      </c>
      <c r="U4201" s="2" t="s">
        <v>33324</v>
      </c>
      <c r="V4201" s="2" t="s">
        <v>33325</v>
      </c>
      <c r="W4201" s="2" t="s">
        <v>33326</v>
      </c>
      <c r="X4201" s="2" t="s">
        <v>41</v>
      </c>
      <c r="Y4201" s="2" t="s">
        <v>33327</v>
      </c>
      <c r="Z4201" s="2" t="s">
        <v>21765</v>
      </c>
      <c r="AA4201" s="2">
        <v>5</v>
      </c>
      <c r="AB4201" s="2">
        <v>0</v>
      </c>
      <c r="AC4201" s="4">
        <v>1.038</v>
      </c>
      <c r="AD4201" s="4">
        <v>1.3720000000000001</v>
      </c>
      <c r="AE4201" s="7">
        <v>0.98137328027506199</v>
      </c>
      <c r="AF4201" s="7">
        <v>0.452891207506532</v>
      </c>
      <c r="AG4201" s="2">
        <v>19.82</v>
      </c>
      <c r="AH4201" s="2">
        <v>7.85</v>
      </c>
      <c r="AI4201" s="12">
        <v>955340.67276845605</v>
      </c>
      <c r="AJ4201" s="12">
        <v>906418.18665910896</v>
      </c>
      <c r="AK4201" s="12">
        <v>1094851.1029710299</v>
      </c>
      <c r="AL4201" s="2">
        <v>12.46</v>
      </c>
      <c r="AM4201" s="2">
        <v>0.09</v>
      </c>
      <c r="AN4201" s="2">
        <v>43.43</v>
      </c>
      <c r="AO4201" s="2" t="s">
        <v>34</v>
      </c>
      <c r="AP4201" s="2" t="s">
        <v>34</v>
      </c>
      <c r="AQ4201" s="2" t="s">
        <v>34</v>
      </c>
      <c r="AR4201" s="2" t="s">
        <v>34</v>
      </c>
      <c r="AS4201" s="2" t="s">
        <v>34</v>
      </c>
      <c r="AT4201" s="2" t="s">
        <v>34</v>
      </c>
      <c r="AU4201" s="2">
        <v>1</v>
      </c>
      <c r="AV4201" s="2" t="s">
        <v>41</v>
      </c>
    </row>
    <row r="4202" spans="1:48" x14ac:dyDescent="0.25">
      <c r="A4202" s="2" t="s">
        <v>34</v>
      </c>
      <c r="B4202" s="2" t="s">
        <v>35</v>
      </c>
      <c r="C4202" s="2" t="s">
        <v>33328</v>
      </c>
      <c r="D4202" s="2" t="s">
        <v>33329</v>
      </c>
      <c r="E4202" s="2">
        <v>0</v>
      </c>
      <c r="F4202" s="2">
        <v>15.942</v>
      </c>
      <c r="G4202" s="2">
        <v>8</v>
      </c>
      <c r="H4202" s="2">
        <v>4</v>
      </c>
      <c r="I4202" s="2">
        <v>13</v>
      </c>
      <c r="J4202" s="2">
        <v>4</v>
      </c>
      <c r="K4202" s="2">
        <v>641</v>
      </c>
      <c r="L4202" s="2">
        <v>68.400000000000006</v>
      </c>
      <c r="M4202" s="2">
        <v>7.52</v>
      </c>
      <c r="N4202" s="2">
        <v>16.34</v>
      </c>
      <c r="O4202" s="2">
        <v>4</v>
      </c>
      <c r="P4202" s="2" t="s">
        <v>284</v>
      </c>
      <c r="Q4202" s="2" t="s">
        <v>431</v>
      </c>
      <c r="R4202" s="2" t="s">
        <v>40</v>
      </c>
      <c r="S4202" s="2" t="s">
        <v>6810</v>
      </c>
      <c r="T4202" s="2" t="s">
        <v>33330</v>
      </c>
      <c r="U4202" s="2" t="s">
        <v>33331</v>
      </c>
      <c r="V4202" s="2" t="s">
        <v>33332</v>
      </c>
      <c r="W4202" s="2" t="s">
        <v>1191</v>
      </c>
      <c r="X4202" s="2" t="s">
        <v>12163</v>
      </c>
      <c r="Y4202" s="2" t="s">
        <v>33333</v>
      </c>
      <c r="Z4202" s="2" t="s">
        <v>41</v>
      </c>
      <c r="AA4202" s="2">
        <v>3</v>
      </c>
      <c r="AB4202" s="2">
        <v>0</v>
      </c>
      <c r="AC4202" s="4">
        <v>1.179</v>
      </c>
      <c r="AD4202" s="4">
        <v>1.0449999999999999</v>
      </c>
      <c r="AE4202" s="7">
        <v>0.91180216597682395</v>
      </c>
      <c r="AF4202" s="7">
        <v>0.96002650268386802</v>
      </c>
      <c r="AG4202" s="2">
        <v>21.01</v>
      </c>
      <c r="AH4202" s="2">
        <v>24.54</v>
      </c>
      <c r="AI4202" s="12">
        <v>1587682.07103342</v>
      </c>
      <c r="AJ4202" s="12">
        <v>1712375.8330425499</v>
      </c>
      <c r="AK4202" s="12">
        <v>1417152.15726275</v>
      </c>
      <c r="AL4202" s="2">
        <v>15.12</v>
      </c>
      <c r="AM4202" s="2">
        <v>1.28</v>
      </c>
      <c r="AN4202" s="2">
        <v>22.65</v>
      </c>
      <c r="AO4202" s="2" t="s">
        <v>34</v>
      </c>
      <c r="AP4202" s="2" t="s">
        <v>34</v>
      </c>
      <c r="AQ4202" s="2" t="s">
        <v>34</v>
      </c>
      <c r="AR4202" s="2" t="s">
        <v>34</v>
      </c>
      <c r="AS4202" s="2" t="s">
        <v>34</v>
      </c>
      <c r="AT4202" s="2" t="s">
        <v>34</v>
      </c>
      <c r="AU4202" s="2">
        <v>1</v>
      </c>
      <c r="AV4202" s="2" t="s">
        <v>41</v>
      </c>
    </row>
    <row r="4203" spans="1:48" x14ac:dyDescent="0.25">
      <c r="A4203" s="2" t="s">
        <v>34</v>
      </c>
      <c r="B4203" s="2" t="s">
        <v>35</v>
      </c>
      <c r="C4203" s="2" t="s">
        <v>33334</v>
      </c>
      <c r="D4203" s="2" t="s">
        <v>33335</v>
      </c>
      <c r="E4203" s="2">
        <v>0</v>
      </c>
      <c r="F4203" s="2">
        <v>15.941000000000001</v>
      </c>
      <c r="G4203" s="2">
        <v>12</v>
      </c>
      <c r="H4203" s="2">
        <v>3</v>
      </c>
      <c r="I4203" s="2">
        <v>13</v>
      </c>
      <c r="J4203" s="2">
        <v>3</v>
      </c>
      <c r="K4203" s="2">
        <v>374</v>
      </c>
      <c r="L4203" s="2">
        <v>40.5</v>
      </c>
      <c r="M4203" s="2">
        <v>6.65</v>
      </c>
      <c r="N4203" s="2">
        <v>16.329999999999998</v>
      </c>
      <c r="O4203" s="2">
        <v>3</v>
      </c>
      <c r="P4203" s="2" t="s">
        <v>1047</v>
      </c>
      <c r="Q4203" s="2" t="s">
        <v>5099</v>
      </c>
      <c r="R4203" s="2" t="s">
        <v>40</v>
      </c>
      <c r="S4203" s="2" t="s">
        <v>16292</v>
      </c>
      <c r="T4203" s="2" t="s">
        <v>33336</v>
      </c>
      <c r="U4203" s="2" t="s">
        <v>33337</v>
      </c>
      <c r="V4203" s="2" t="s">
        <v>33338</v>
      </c>
      <c r="W4203" s="2" t="s">
        <v>15504</v>
      </c>
      <c r="X4203" s="2" t="s">
        <v>16296</v>
      </c>
      <c r="Y4203" s="2" t="s">
        <v>33339</v>
      </c>
      <c r="Z4203" s="2" t="s">
        <v>41</v>
      </c>
      <c r="AA4203" s="2">
        <v>3</v>
      </c>
      <c r="AB4203" s="2">
        <v>0</v>
      </c>
      <c r="AC4203" s="4">
        <v>0.81100000000000005</v>
      </c>
      <c r="AD4203" s="4">
        <v>0.82199999999999995</v>
      </c>
      <c r="AE4203" s="7">
        <v>0.87935586716383995</v>
      </c>
      <c r="AF4203" s="7">
        <v>0.91661106265414405</v>
      </c>
      <c r="AG4203" s="2">
        <v>19.7</v>
      </c>
      <c r="AH4203" s="2">
        <v>34.32</v>
      </c>
      <c r="AI4203" s="12">
        <v>11820106.0427671</v>
      </c>
      <c r="AJ4203" s="12">
        <v>9613694.9756022692</v>
      </c>
      <c r="AK4203" s="12">
        <v>4828567.05838098</v>
      </c>
      <c r="AL4203" s="2">
        <v>1.0900000000000001</v>
      </c>
      <c r="AM4203" s="2">
        <v>0.48</v>
      </c>
      <c r="AN4203" s="2">
        <v>1.53</v>
      </c>
      <c r="AO4203" s="2" t="s">
        <v>34</v>
      </c>
      <c r="AP4203" s="2" t="s">
        <v>34</v>
      </c>
      <c r="AQ4203" s="2" t="s">
        <v>34</v>
      </c>
      <c r="AR4203" s="2" t="s">
        <v>34</v>
      </c>
      <c r="AS4203" s="2" t="s">
        <v>34</v>
      </c>
      <c r="AT4203" s="2" t="s">
        <v>34</v>
      </c>
      <c r="AU4203" s="2">
        <v>1</v>
      </c>
      <c r="AV4203" s="2" t="s">
        <v>41</v>
      </c>
    </row>
    <row r="4204" spans="1:48" x14ac:dyDescent="0.25">
      <c r="A4204" s="2" t="s">
        <v>34</v>
      </c>
      <c r="B4204" s="2" t="s">
        <v>35</v>
      </c>
      <c r="C4204" s="2" t="s">
        <v>33340</v>
      </c>
      <c r="D4204" s="2" t="s">
        <v>33341</v>
      </c>
      <c r="E4204" s="2">
        <v>0</v>
      </c>
      <c r="F4204" s="2">
        <v>15.929</v>
      </c>
      <c r="G4204" s="2">
        <v>36</v>
      </c>
      <c r="H4204" s="2">
        <v>3</v>
      </c>
      <c r="I4204" s="2">
        <v>22</v>
      </c>
      <c r="J4204" s="2">
        <v>3</v>
      </c>
      <c r="K4204" s="2">
        <v>142</v>
      </c>
      <c r="L4204" s="2">
        <v>16</v>
      </c>
      <c r="M4204" s="2">
        <v>4.3099999999999996</v>
      </c>
      <c r="N4204" s="2">
        <v>23.4</v>
      </c>
      <c r="O4204" s="2">
        <v>3</v>
      </c>
      <c r="P4204" s="2" t="s">
        <v>9386</v>
      </c>
      <c r="Q4204" s="2" t="s">
        <v>1519</v>
      </c>
      <c r="R4204" s="2" t="s">
        <v>40</v>
      </c>
      <c r="S4204" s="2" t="s">
        <v>30029</v>
      </c>
      <c r="T4204" s="2" t="s">
        <v>33342</v>
      </c>
      <c r="U4204" s="2" t="s">
        <v>33343</v>
      </c>
      <c r="V4204" s="2" t="s">
        <v>33344</v>
      </c>
      <c r="W4204" s="2" t="s">
        <v>41</v>
      </c>
      <c r="X4204" s="2" t="s">
        <v>4918</v>
      </c>
      <c r="Y4204" s="2" t="s">
        <v>33345</v>
      </c>
      <c r="Z4204" s="2" t="s">
        <v>41</v>
      </c>
      <c r="AA4204" s="2">
        <v>1</v>
      </c>
      <c r="AB4204" s="2">
        <v>0</v>
      </c>
      <c r="AC4204" s="4">
        <v>0.98699999999999999</v>
      </c>
      <c r="AD4204" s="4">
        <v>1.01</v>
      </c>
      <c r="AE4204" s="7">
        <v>0.99550985949757298</v>
      </c>
      <c r="AF4204" s="7">
        <v>0.99213938988098804</v>
      </c>
      <c r="AG4204" s="2">
        <v>24.51</v>
      </c>
      <c r="AH4204" s="2">
        <v>8.9499999999999993</v>
      </c>
      <c r="AI4204" s="12">
        <v>736733.93308121897</v>
      </c>
      <c r="AJ4204" s="12">
        <v>711322.75324063899</v>
      </c>
      <c r="AK4204" s="12">
        <v>781789.22078162001</v>
      </c>
      <c r="AL4204" s="2">
        <v>0.82</v>
      </c>
      <c r="AM4204" s="2">
        <v>5.22</v>
      </c>
      <c r="AN4204" s="2">
        <v>8.73</v>
      </c>
      <c r="AO4204" s="2" t="s">
        <v>34</v>
      </c>
      <c r="AP4204" s="2" t="s">
        <v>34</v>
      </c>
      <c r="AQ4204" s="2" t="s">
        <v>34</v>
      </c>
      <c r="AR4204" s="2" t="s">
        <v>34</v>
      </c>
      <c r="AS4204" s="2" t="s">
        <v>34</v>
      </c>
      <c r="AT4204" s="2" t="s">
        <v>34</v>
      </c>
      <c r="AU4204" s="2">
        <v>1</v>
      </c>
      <c r="AV4204" s="2" t="s">
        <v>41</v>
      </c>
    </row>
    <row r="4205" spans="1:48" x14ac:dyDescent="0.25">
      <c r="A4205" s="2" t="s">
        <v>34</v>
      </c>
      <c r="B4205" s="2" t="s">
        <v>35</v>
      </c>
      <c r="C4205" s="2" t="s">
        <v>33346</v>
      </c>
      <c r="D4205" s="2" t="s">
        <v>33347</v>
      </c>
      <c r="E4205" s="2">
        <v>0</v>
      </c>
      <c r="F4205" s="2">
        <v>15.916</v>
      </c>
      <c r="G4205" s="2">
        <v>19</v>
      </c>
      <c r="H4205" s="2">
        <v>5</v>
      </c>
      <c r="I4205" s="2">
        <v>14</v>
      </c>
      <c r="J4205" s="2">
        <v>5</v>
      </c>
      <c r="K4205" s="2">
        <v>292</v>
      </c>
      <c r="L4205" s="2">
        <v>30.8</v>
      </c>
      <c r="M4205" s="2">
        <v>9.2200000000000006</v>
      </c>
      <c r="N4205" s="2">
        <v>24.22</v>
      </c>
      <c r="O4205" s="2">
        <v>5</v>
      </c>
      <c r="P4205" s="2" t="s">
        <v>1246</v>
      </c>
      <c r="Q4205" s="2" t="s">
        <v>19247</v>
      </c>
      <c r="R4205" s="2" t="s">
        <v>40</v>
      </c>
      <c r="S4205" s="2" t="s">
        <v>19773</v>
      </c>
      <c r="T4205" s="2" t="s">
        <v>33348</v>
      </c>
      <c r="U4205" s="2" t="s">
        <v>33349</v>
      </c>
      <c r="V4205" s="2" t="s">
        <v>33350</v>
      </c>
      <c r="W4205" s="2" t="s">
        <v>16037</v>
      </c>
      <c r="X4205" s="2" t="s">
        <v>33351</v>
      </c>
      <c r="Y4205" s="2" t="s">
        <v>33352</v>
      </c>
      <c r="Z4205" s="2" t="s">
        <v>41</v>
      </c>
      <c r="AA4205" s="2">
        <v>3</v>
      </c>
      <c r="AB4205" s="2">
        <v>0</v>
      </c>
      <c r="AC4205" s="4">
        <v>1.177</v>
      </c>
      <c r="AD4205" s="4">
        <v>1.0620000000000001</v>
      </c>
      <c r="AE4205" s="7">
        <v>0.83932616248389202</v>
      </c>
      <c r="AF4205" s="7">
        <v>0.96572160281435004</v>
      </c>
      <c r="AG4205" s="2">
        <v>39.94</v>
      </c>
      <c r="AH4205" s="2">
        <v>42.57</v>
      </c>
      <c r="AI4205" s="12">
        <v>10148459.358855501</v>
      </c>
      <c r="AJ4205" s="12">
        <v>2709863.7712114998</v>
      </c>
      <c r="AK4205" s="12">
        <v>2003769.4586370899</v>
      </c>
      <c r="AL4205" s="2">
        <v>0.31</v>
      </c>
      <c r="AM4205" s="2">
        <v>3.14</v>
      </c>
      <c r="AN4205" s="2">
        <v>7.86</v>
      </c>
      <c r="AO4205" s="2" t="s">
        <v>34</v>
      </c>
      <c r="AP4205" s="2" t="s">
        <v>34</v>
      </c>
      <c r="AQ4205" s="2" t="s">
        <v>34</v>
      </c>
      <c r="AR4205" s="2" t="s">
        <v>34</v>
      </c>
      <c r="AS4205" s="2" t="s">
        <v>34</v>
      </c>
      <c r="AT4205" s="2" t="s">
        <v>34</v>
      </c>
      <c r="AU4205" s="2">
        <v>1</v>
      </c>
      <c r="AV4205" s="2" t="s">
        <v>41</v>
      </c>
    </row>
    <row r="4206" spans="1:48" x14ac:dyDescent="0.25">
      <c r="A4206" s="2" t="s">
        <v>34</v>
      </c>
      <c r="B4206" s="2" t="s">
        <v>35</v>
      </c>
      <c r="C4206" s="2" t="s">
        <v>33353</v>
      </c>
      <c r="D4206" s="2" t="s">
        <v>33354</v>
      </c>
      <c r="E4206" s="2">
        <v>0</v>
      </c>
      <c r="F4206" s="2">
        <v>15.871</v>
      </c>
      <c r="G4206" s="2">
        <v>10</v>
      </c>
      <c r="H4206" s="2">
        <v>3</v>
      </c>
      <c r="I4206" s="2">
        <v>17</v>
      </c>
      <c r="J4206" s="2">
        <v>3</v>
      </c>
      <c r="K4206" s="2">
        <v>445</v>
      </c>
      <c r="L4206" s="2">
        <v>51.4</v>
      </c>
      <c r="M4206" s="2">
        <v>9.19</v>
      </c>
      <c r="N4206" s="2">
        <v>6.14</v>
      </c>
      <c r="O4206" s="2">
        <v>3</v>
      </c>
      <c r="P4206" s="2" t="s">
        <v>1312</v>
      </c>
      <c r="Q4206" s="2" t="s">
        <v>307</v>
      </c>
      <c r="R4206" s="2" t="s">
        <v>40</v>
      </c>
      <c r="S4206" s="2" t="s">
        <v>33355</v>
      </c>
      <c r="T4206" s="2" t="s">
        <v>33356</v>
      </c>
      <c r="U4206" s="2" t="s">
        <v>33357</v>
      </c>
      <c r="V4206" s="2" t="s">
        <v>33358</v>
      </c>
      <c r="W4206" s="2" t="s">
        <v>41</v>
      </c>
      <c r="X4206" s="2" t="s">
        <v>33359</v>
      </c>
      <c r="Y4206" s="2" t="s">
        <v>33360</v>
      </c>
      <c r="Z4206" s="2" t="s">
        <v>41</v>
      </c>
      <c r="AA4206" s="2">
        <v>3</v>
      </c>
      <c r="AB4206" s="2">
        <v>0</v>
      </c>
      <c r="AC4206" s="4">
        <v>0.85699999999999998</v>
      </c>
      <c r="AD4206" s="4">
        <v>1.306</v>
      </c>
      <c r="AE4206" s="7">
        <v>0.972377199459589</v>
      </c>
      <c r="AF4206" s="7">
        <v>0.65562222020887195</v>
      </c>
      <c r="AG4206" s="2">
        <v>94.5</v>
      </c>
      <c r="AH4206" s="2">
        <v>26.44</v>
      </c>
      <c r="AI4206" s="12">
        <v>983403.09745161003</v>
      </c>
      <c r="AJ4206" s="12">
        <v>533212.02139132796</v>
      </c>
      <c r="AK4206" s="12">
        <v>784491.05756661599</v>
      </c>
      <c r="AL4206" s="2">
        <v>2.16</v>
      </c>
      <c r="AM4206" s="2">
        <v>9.61</v>
      </c>
      <c r="AN4206" s="2">
        <v>42.72</v>
      </c>
      <c r="AO4206" s="2" t="s">
        <v>34</v>
      </c>
      <c r="AP4206" s="2" t="s">
        <v>34</v>
      </c>
      <c r="AQ4206" s="2" t="s">
        <v>34</v>
      </c>
      <c r="AR4206" s="2" t="s">
        <v>34</v>
      </c>
      <c r="AS4206" s="2" t="s">
        <v>34</v>
      </c>
      <c r="AT4206" s="2" t="s">
        <v>34</v>
      </c>
      <c r="AU4206" s="2">
        <v>1</v>
      </c>
      <c r="AV4206" s="2" t="s">
        <v>41</v>
      </c>
    </row>
    <row r="4207" spans="1:48" x14ac:dyDescent="0.25">
      <c r="A4207" s="2" t="s">
        <v>34</v>
      </c>
      <c r="B4207" s="2" t="s">
        <v>35</v>
      </c>
      <c r="C4207" s="2" t="s">
        <v>33361</v>
      </c>
      <c r="D4207" s="2" t="s">
        <v>33362</v>
      </c>
      <c r="E4207" s="2">
        <v>0</v>
      </c>
      <c r="F4207" s="2">
        <v>15.866</v>
      </c>
      <c r="G4207" s="2">
        <v>15</v>
      </c>
      <c r="H4207" s="2">
        <v>4</v>
      </c>
      <c r="I4207" s="2">
        <v>10</v>
      </c>
      <c r="J4207" s="2">
        <v>4</v>
      </c>
      <c r="K4207" s="2">
        <v>296</v>
      </c>
      <c r="L4207" s="2">
        <v>32.9</v>
      </c>
      <c r="M4207" s="2">
        <v>8.0500000000000007</v>
      </c>
      <c r="N4207" s="2">
        <v>14.31</v>
      </c>
      <c r="O4207" s="2">
        <v>4</v>
      </c>
      <c r="P4207" s="2" t="s">
        <v>26778</v>
      </c>
      <c r="Q4207" s="2" t="s">
        <v>6681</v>
      </c>
      <c r="R4207" s="2" t="s">
        <v>40</v>
      </c>
      <c r="S4207" s="2" t="s">
        <v>33363</v>
      </c>
      <c r="T4207" s="2" t="s">
        <v>33364</v>
      </c>
      <c r="U4207" s="2" t="s">
        <v>33365</v>
      </c>
      <c r="V4207" s="2" t="s">
        <v>33366</v>
      </c>
      <c r="W4207" s="2" t="s">
        <v>41</v>
      </c>
      <c r="X4207" s="2" t="s">
        <v>3326</v>
      </c>
      <c r="Y4207" s="2" t="s">
        <v>33367</v>
      </c>
      <c r="Z4207" s="2" t="s">
        <v>41</v>
      </c>
      <c r="AA4207" s="2">
        <v>1</v>
      </c>
      <c r="AB4207" s="2">
        <v>0</v>
      </c>
      <c r="AC4207" s="4">
        <v>1.1539999999999999</v>
      </c>
      <c r="AD4207" s="4">
        <v>1.089</v>
      </c>
      <c r="AE4207" s="7">
        <v>0.85636965508778795</v>
      </c>
      <c r="AF4207" s="7">
        <v>0.91661106265414405</v>
      </c>
      <c r="AG4207" s="2">
        <v>18.54</v>
      </c>
      <c r="AH4207" s="2">
        <v>18.420000000000002</v>
      </c>
      <c r="AI4207" s="12">
        <v>7635766.5350775002</v>
      </c>
      <c r="AJ4207" s="12">
        <v>7896917.5555979796</v>
      </c>
      <c r="AK4207" s="12">
        <v>6926913.3076214697</v>
      </c>
      <c r="AL4207" s="2">
        <v>2.64</v>
      </c>
      <c r="AM4207" s="2">
        <v>5.46</v>
      </c>
      <c r="AN4207" s="2">
        <v>2.88</v>
      </c>
      <c r="AO4207" s="2" t="s">
        <v>34</v>
      </c>
      <c r="AP4207" s="2" t="s">
        <v>34</v>
      </c>
      <c r="AQ4207" s="2" t="s">
        <v>34</v>
      </c>
      <c r="AR4207" s="2" t="s">
        <v>34</v>
      </c>
      <c r="AS4207" s="2" t="s">
        <v>34</v>
      </c>
      <c r="AT4207" s="2" t="s">
        <v>570</v>
      </c>
      <c r="AU4207" s="2">
        <v>1</v>
      </c>
      <c r="AV4207" s="2" t="s">
        <v>41</v>
      </c>
    </row>
    <row r="4208" spans="1:48" x14ac:dyDescent="0.25">
      <c r="A4208" s="2" t="s">
        <v>34</v>
      </c>
      <c r="B4208" s="2" t="s">
        <v>35</v>
      </c>
      <c r="C4208" s="2" t="s">
        <v>33368</v>
      </c>
      <c r="D4208" s="2" t="s">
        <v>33369</v>
      </c>
      <c r="E4208" s="2">
        <v>0</v>
      </c>
      <c r="F4208" s="2">
        <v>15.864000000000001</v>
      </c>
      <c r="G4208" s="2">
        <v>7</v>
      </c>
      <c r="H4208" s="2">
        <v>4</v>
      </c>
      <c r="I4208" s="2">
        <v>11</v>
      </c>
      <c r="J4208" s="2">
        <v>4</v>
      </c>
      <c r="K4208" s="2">
        <v>859</v>
      </c>
      <c r="L4208" s="2">
        <v>94.9</v>
      </c>
      <c r="M4208" s="2">
        <v>5.24</v>
      </c>
      <c r="N4208" s="2">
        <v>18.79</v>
      </c>
      <c r="O4208" s="2">
        <v>4</v>
      </c>
      <c r="P4208" s="2" t="s">
        <v>10616</v>
      </c>
      <c r="Q4208" s="2" t="s">
        <v>15436</v>
      </c>
      <c r="R4208" s="2" t="s">
        <v>40</v>
      </c>
      <c r="S4208" s="2" t="s">
        <v>28246</v>
      </c>
      <c r="T4208" s="2" t="s">
        <v>33370</v>
      </c>
      <c r="U4208" s="2" t="s">
        <v>33371</v>
      </c>
      <c r="V4208" s="2" t="s">
        <v>33372</v>
      </c>
      <c r="W4208" s="2" t="s">
        <v>41</v>
      </c>
      <c r="X4208" s="2" t="s">
        <v>13545</v>
      </c>
      <c r="Y4208" s="2" t="s">
        <v>33373</v>
      </c>
      <c r="Z4208" s="2" t="s">
        <v>41</v>
      </c>
      <c r="AA4208" s="2">
        <v>1</v>
      </c>
      <c r="AB4208" s="2">
        <v>0</v>
      </c>
      <c r="AC4208" s="4">
        <v>0.81499999999999995</v>
      </c>
      <c r="AD4208" s="4">
        <v>0.94599999999999995</v>
      </c>
      <c r="AE4208" s="7">
        <v>0.93928073485934405</v>
      </c>
      <c r="AF4208" s="7">
        <v>0.99632774476588204</v>
      </c>
      <c r="AG4208" s="2">
        <v>10.37</v>
      </c>
      <c r="AH4208" s="2">
        <v>13.65</v>
      </c>
      <c r="AI4208" s="12">
        <v>1659666.16980096</v>
      </c>
      <c r="AJ4208" s="12">
        <v>1327100.1531155601</v>
      </c>
      <c r="AK4208" s="12">
        <v>1442233.72928965</v>
      </c>
      <c r="AL4208" s="2">
        <v>0.33</v>
      </c>
      <c r="AM4208" s="2">
        <v>1.68</v>
      </c>
      <c r="AN4208" s="2">
        <v>19.600000000000001</v>
      </c>
      <c r="AO4208" s="2" t="s">
        <v>34</v>
      </c>
      <c r="AP4208" s="2" t="s">
        <v>34</v>
      </c>
      <c r="AQ4208" s="2" t="s">
        <v>570</v>
      </c>
      <c r="AR4208" s="2" t="s">
        <v>34</v>
      </c>
      <c r="AS4208" s="2" t="s">
        <v>34</v>
      </c>
      <c r="AT4208" s="2" t="s">
        <v>34</v>
      </c>
      <c r="AU4208" s="2">
        <v>1</v>
      </c>
      <c r="AV4208" s="2" t="s">
        <v>41</v>
      </c>
    </row>
    <row r="4209" spans="1:48" x14ac:dyDescent="0.25">
      <c r="A4209" s="2" t="s">
        <v>34</v>
      </c>
      <c r="B4209" s="2" t="s">
        <v>35</v>
      </c>
      <c r="C4209" s="2" t="s">
        <v>33374</v>
      </c>
      <c r="D4209" s="2" t="s">
        <v>33375</v>
      </c>
      <c r="E4209" s="2">
        <v>0</v>
      </c>
      <c r="F4209" s="2">
        <v>15.853999999999999</v>
      </c>
      <c r="G4209" s="2">
        <v>34</v>
      </c>
      <c r="H4209" s="2">
        <v>4</v>
      </c>
      <c r="I4209" s="2">
        <v>26</v>
      </c>
      <c r="J4209" s="2">
        <v>4</v>
      </c>
      <c r="K4209" s="2">
        <v>126</v>
      </c>
      <c r="L4209" s="2">
        <v>14.6</v>
      </c>
      <c r="M4209" s="2">
        <v>6.93</v>
      </c>
      <c r="N4209" s="2">
        <v>26.84</v>
      </c>
      <c r="O4209" s="2">
        <v>4</v>
      </c>
      <c r="P4209" s="2" t="s">
        <v>41</v>
      </c>
      <c r="Q4209" s="2" t="s">
        <v>41</v>
      </c>
      <c r="R4209" s="2" t="s">
        <v>41</v>
      </c>
      <c r="S4209" s="2" t="s">
        <v>33376</v>
      </c>
      <c r="T4209" s="2" t="s">
        <v>33377</v>
      </c>
      <c r="U4209" s="2" t="s">
        <v>33378</v>
      </c>
      <c r="V4209" s="2" t="s">
        <v>33379</v>
      </c>
      <c r="W4209" s="2" t="s">
        <v>41</v>
      </c>
      <c r="X4209" s="2" t="s">
        <v>41</v>
      </c>
      <c r="Y4209" s="2" t="s">
        <v>33380</v>
      </c>
      <c r="Z4209" s="2" t="s">
        <v>41</v>
      </c>
      <c r="AA4209" s="2">
        <v>0</v>
      </c>
      <c r="AB4209" s="2">
        <v>0</v>
      </c>
      <c r="AC4209" s="4">
        <v>1.071</v>
      </c>
      <c r="AD4209" s="4">
        <v>0.82299999999999995</v>
      </c>
      <c r="AE4209" s="7">
        <v>0.97035489175120304</v>
      </c>
      <c r="AF4209" s="7">
        <v>0.97105446412505203</v>
      </c>
      <c r="AG4209" s="2">
        <v>22.33</v>
      </c>
      <c r="AH4209" s="2">
        <v>12.47</v>
      </c>
      <c r="AI4209" s="12">
        <v>1466627.8857519601</v>
      </c>
      <c r="AJ4209" s="12">
        <v>1631843.9227231599</v>
      </c>
      <c r="AK4209" s="12">
        <v>1146476.0281042501</v>
      </c>
      <c r="AL4209" s="2">
        <v>12.35</v>
      </c>
      <c r="AM4209" s="2">
        <v>0.98</v>
      </c>
      <c r="AN4209" s="2">
        <v>2.82</v>
      </c>
      <c r="AO4209" s="2" t="s">
        <v>34</v>
      </c>
      <c r="AP4209" s="2" t="s">
        <v>34</v>
      </c>
      <c r="AQ4209" s="2" t="s">
        <v>34</v>
      </c>
      <c r="AR4209" s="2" t="s">
        <v>34</v>
      </c>
      <c r="AS4209" s="2" t="s">
        <v>34</v>
      </c>
      <c r="AT4209" s="2" t="s">
        <v>34</v>
      </c>
      <c r="AU4209" s="2">
        <v>1</v>
      </c>
      <c r="AV4209" s="2" t="s">
        <v>341</v>
      </c>
    </row>
    <row r="4210" spans="1:48" x14ac:dyDescent="0.25">
      <c r="A4210" s="2" t="s">
        <v>34</v>
      </c>
      <c r="B4210" s="2" t="s">
        <v>35</v>
      </c>
      <c r="C4210" s="2" t="s">
        <v>33381</v>
      </c>
      <c r="D4210" s="2" t="s">
        <v>33382</v>
      </c>
      <c r="E4210" s="2">
        <v>0</v>
      </c>
      <c r="F4210" s="2">
        <v>15.851000000000001</v>
      </c>
      <c r="G4210" s="2">
        <v>7</v>
      </c>
      <c r="H4210" s="2">
        <v>5</v>
      </c>
      <c r="I4210" s="2">
        <v>28</v>
      </c>
      <c r="J4210" s="2">
        <v>5</v>
      </c>
      <c r="K4210" s="2">
        <v>706</v>
      </c>
      <c r="L4210" s="2">
        <v>80.099999999999994</v>
      </c>
      <c r="M4210" s="2">
        <v>8.57</v>
      </c>
      <c r="N4210" s="2">
        <v>29.87</v>
      </c>
      <c r="O4210" s="2">
        <v>5</v>
      </c>
      <c r="P4210" s="2" t="s">
        <v>1037</v>
      </c>
      <c r="Q4210" s="2" t="s">
        <v>1350</v>
      </c>
      <c r="R4210" s="2" t="s">
        <v>4798</v>
      </c>
      <c r="S4210" s="2" t="s">
        <v>33383</v>
      </c>
      <c r="T4210" s="2" t="s">
        <v>33384</v>
      </c>
      <c r="U4210" s="2" t="s">
        <v>33385</v>
      </c>
      <c r="V4210" s="2" t="s">
        <v>33386</v>
      </c>
      <c r="W4210" s="2" t="s">
        <v>33387</v>
      </c>
      <c r="X4210" s="2" t="s">
        <v>33388</v>
      </c>
      <c r="Y4210" s="2" t="s">
        <v>33389</v>
      </c>
      <c r="Z4210" s="2" t="s">
        <v>41</v>
      </c>
      <c r="AA4210" s="2">
        <v>4</v>
      </c>
      <c r="AB4210" s="2">
        <v>0</v>
      </c>
      <c r="AC4210" s="4">
        <v>0.98599999999999999</v>
      </c>
      <c r="AD4210" s="4">
        <v>0.81699999999999995</v>
      </c>
      <c r="AE4210" s="7">
        <v>0.99430372226293096</v>
      </c>
      <c r="AF4210" s="7">
        <v>0.93411873084558295</v>
      </c>
      <c r="AG4210" s="2">
        <v>16.82</v>
      </c>
      <c r="AH4210" s="2">
        <v>9.74</v>
      </c>
      <c r="AI4210" s="12">
        <v>3822977.3449561698</v>
      </c>
      <c r="AJ4210" s="12">
        <v>3316127.1453143298</v>
      </c>
      <c r="AK4210" s="12">
        <v>2873544.4865627699</v>
      </c>
      <c r="AL4210" s="2">
        <v>10.74</v>
      </c>
      <c r="AM4210" s="2">
        <v>2.46</v>
      </c>
      <c r="AN4210" s="2">
        <v>1.31</v>
      </c>
      <c r="AO4210" s="2" t="s">
        <v>34</v>
      </c>
      <c r="AP4210" s="2" t="s">
        <v>34</v>
      </c>
      <c r="AQ4210" s="2" t="s">
        <v>34</v>
      </c>
      <c r="AR4210" s="2" t="s">
        <v>34</v>
      </c>
      <c r="AS4210" s="2" t="s">
        <v>34</v>
      </c>
      <c r="AT4210" s="2" t="s">
        <v>34</v>
      </c>
      <c r="AU4210" s="2">
        <v>1</v>
      </c>
      <c r="AV4210" s="2" t="s">
        <v>41</v>
      </c>
    </row>
    <row r="4211" spans="1:48" x14ac:dyDescent="0.25">
      <c r="A4211" s="2" t="s">
        <v>34</v>
      </c>
      <c r="B4211" s="2" t="s">
        <v>35</v>
      </c>
      <c r="C4211" s="2" t="s">
        <v>33390</v>
      </c>
      <c r="D4211" s="2" t="s">
        <v>33391</v>
      </c>
      <c r="E4211" s="2">
        <v>0</v>
      </c>
      <c r="F4211" s="2">
        <v>15.814</v>
      </c>
      <c r="G4211" s="2">
        <v>14</v>
      </c>
      <c r="H4211" s="2">
        <v>5</v>
      </c>
      <c r="I4211" s="2">
        <v>7</v>
      </c>
      <c r="J4211" s="2">
        <v>5</v>
      </c>
      <c r="K4211" s="2">
        <v>392</v>
      </c>
      <c r="L4211" s="2">
        <v>43.9</v>
      </c>
      <c r="M4211" s="2">
        <v>8.91</v>
      </c>
      <c r="N4211" s="2">
        <v>8.52</v>
      </c>
      <c r="O4211" s="2">
        <v>5</v>
      </c>
      <c r="P4211" s="2" t="s">
        <v>199</v>
      </c>
      <c r="Q4211" s="2" t="s">
        <v>462</v>
      </c>
      <c r="R4211" s="2" t="s">
        <v>41</v>
      </c>
      <c r="S4211" s="2" t="s">
        <v>3224</v>
      </c>
      <c r="T4211" s="2" t="s">
        <v>33392</v>
      </c>
      <c r="U4211" s="2" t="s">
        <v>33393</v>
      </c>
      <c r="V4211" s="2" t="s">
        <v>33394</v>
      </c>
      <c r="W4211" s="2" t="s">
        <v>41</v>
      </c>
      <c r="X4211" s="2" t="s">
        <v>41</v>
      </c>
      <c r="Y4211" s="2" t="s">
        <v>33395</v>
      </c>
      <c r="Z4211" s="2" t="s">
        <v>41</v>
      </c>
      <c r="AA4211" s="2">
        <v>0</v>
      </c>
      <c r="AB4211" s="2">
        <v>0</v>
      </c>
      <c r="AC4211" s="4">
        <v>1.5640000000000001</v>
      </c>
      <c r="AD4211" s="4">
        <v>0.91900000000000004</v>
      </c>
      <c r="AE4211" s="7">
        <v>0.46501482262170402</v>
      </c>
      <c r="AF4211" s="7">
        <v>0.99614729134237301</v>
      </c>
      <c r="AG4211" s="2">
        <v>25.7</v>
      </c>
      <c r="AH4211" s="2">
        <v>22.29</v>
      </c>
      <c r="AI4211" s="12">
        <v>867016.18810810405</v>
      </c>
      <c r="AJ4211" s="12">
        <v>1524076.2702085699</v>
      </c>
      <c r="AK4211" s="12">
        <v>355457.64689737902</v>
      </c>
      <c r="AL4211" s="2">
        <v>15.39</v>
      </c>
      <c r="AM4211" s="2">
        <v>1.76</v>
      </c>
      <c r="AN4211" s="2">
        <v>89.06</v>
      </c>
      <c r="AO4211" s="2" t="s">
        <v>570</v>
      </c>
      <c r="AP4211" s="2" t="s">
        <v>570</v>
      </c>
      <c r="AQ4211" s="2" t="s">
        <v>34</v>
      </c>
      <c r="AR4211" s="2" t="s">
        <v>34</v>
      </c>
      <c r="AS4211" s="2" t="s">
        <v>34</v>
      </c>
      <c r="AT4211" s="2" t="s">
        <v>570</v>
      </c>
      <c r="AU4211" s="2">
        <v>1</v>
      </c>
      <c r="AV4211" s="2" t="s">
        <v>41</v>
      </c>
    </row>
    <row r="4212" spans="1:48" x14ac:dyDescent="0.25">
      <c r="A4212" s="2" t="s">
        <v>34</v>
      </c>
      <c r="B4212" s="2" t="s">
        <v>35</v>
      </c>
      <c r="C4212" s="2" t="s">
        <v>33396</v>
      </c>
      <c r="D4212" s="2" t="s">
        <v>33397</v>
      </c>
      <c r="E4212" s="2">
        <v>0</v>
      </c>
      <c r="F4212" s="2">
        <v>15.811999999999999</v>
      </c>
      <c r="G4212" s="2">
        <v>29</v>
      </c>
      <c r="H4212" s="2">
        <v>3</v>
      </c>
      <c r="I4212" s="2">
        <v>32</v>
      </c>
      <c r="J4212" s="2">
        <v>3</v>
      </c>
      <c r="K4212" s="2">
        <v>106</v>
      </c>
      <c r="L4212" s="2">
        <v>12.6</v>
      </c>
      <c r="M4212" s="2">
        <v>10.11</v>
      </c>
      <c r="N4212" s="2">
        <v>40.29</v>
      </c>
      <c r="O4212" s="2">
        <v>3</v>
      </c>
      <c r="P4212" s="2" t="s">
        <v>1047</v>
      </c>
      <c r="Q4212" s="2" t="s">
        <v>11259</v>
      </c>
      <c r="R4212" s="2" t="s">
        <v>40</v>
      </c>
      <c r="S4212" s="2" t="s">
        <v>33398</v>
      </c>
      <c r="T4212" s="2" t="s">
        <v>33399</v>
      </c>
      <c r="U4212" s="2" t="s">
        <v>33400</v>
      </c>
      <c r="V4212" s="2" t="s">
        <v>33401</v>
      </c>
      <c r="W4212" s="2" t="s">
        <v>41</v>
      </c>
      <c r="X4212" s="2" t="s">
        <v>10612</v>
      </c>
      <c r="Y4212" s="2" t="s">
        <v>33402</v>
      </c>
      <c r="Z4212" s="2" t="s">
        <v>41</v>
      </c>
      <c r="AA4212" s="2">
        <v>3</v>
      </c>
      <c r="AB4212" s="2">
        <v>0</v>
      </c>
      <c r="AC4212" s="4">
        <v>0.98499999999999999</v>
      </c>
      <c r="AD4212" s="4">
        <v>0.82499999999999996</v>
      </c>
      <c r="AE4212" s="7">
        <v>0.99377336057779098</v>
      </c>
      <c r="AF4212" s="7">
        <v>0.89993538368052195</v>
      </c>
      <c r="AG4212" s="2">
        <v>7.27</v>
      </c>
      <c r="AH4212" s="2">
        <v>8.49</v>
      </c>
      <c r="AI4212" s="12">
        <v>5791389.3876400301</v>
      </c>
      <c r="AJ4212" s="12">
        <v>5816698.4343266198</v>
      </c>
      <c r="AK4212" s="12">
        <v>4758467.00570729</v>
      </c>
      <c r="AL4212" s="2">
        <v>0.5</v>
      </c>
      <c r="AM4212" s="2">
        <v>3.07</v>
      </c>
      <c r="AN4212" s="2">
        <v>0.21</v>
      </c>
      <c r="AO4212" s="2" t="s">
        <v>34</v>
      </c>
      <c r="AP4212" s="2" t="s">
        <v>34</v>
      </c>
      <c r="AQ4212" s="2" t="s">
        <v>34</v>
      </c>
      <c r="AR4212" s="2" t="s">
        <v>34</v>
      </c>
      <c r="AS4212" s="2" t="s">
        <v>34</v>
      </c>
      <c r="AT4212" s="2" t="s">
        <v>34</v>
      </c>
      <c r="AU4212" s="2">
        <v>1</v>
      </c>
      <c r="AV4212" s="2" t="s">
        <v>268</v>
      </c>
    </row>
    <row r="4213" spans="1:48" x14ac:dyDescent="0.25">
      <c r="A4213" s="2" t="s">
        <v>34</v>
      </c>
      <c r="B4213" s="2" t="s">
        <v>35</v>
      </c>
      <c r="C4213" s="2" t="s">
        <v>33403</v>
      </c>
      <c r="D4213" s="2" t="s">
        <v>33404</v>
      </c>
      <c r="E4213" s="2">
        <v>0</v>
      </c>
      <c r="F4213" s="2">
        <v>15.802</v>
      </c>
      <c r="G4213" s="2">
        <v>24</v>
      </c>
      <c r="H4213" s="2">
        <v>4</v>
      </c>
      <c r="I4213" s="2">
        <v>14</v>
      </c>
      <c r="J4213" s="2">
        <v>4</v>
      </c>
      <c r="K4213" s="2">
        <v>268</v>
      </c>
      <c r="L4213" s="2">
        <v>29.1</v>
      </c>
      <c r="M4213" s="2">
        <v>7.44</v>
      </c>
      <c r="N4213" s="2">
        <v>18.28</v>
      </c>
      <c r="O4213" s="2">
        <v>4</v>
      </c>
      <c r="P4213" s="2" t="s">
        <v>1058</v>
      </c>
      <c r="Q4213" s="2" t="s">
        <v>462</v>
      </c>
      <c r="R4213" s="2" t="s">
        <v>201</v>
      </c>
      <c r="S4213" s="2" t="s">
        <v>33405</v>
      </c>
      <c r="T4213" s="2" t="s">
        <v>33406</v>
      </c>
      <c r="U4213" s="2" t="s">
        <v>33407</v>
      </c>
      <c r="V4213" s="2" t="s">
        <v>33408</v>
      </c>
      <c r="W4213" s="2" t="s">
        <v>41</v>
      </c>
      <c r="X4213" s="2" t="s">
        <v>21449</v>
      </c>
      <c r="Y4213" s="2" t="s">
        <v>33409</v>
      </c>
      <c r="Z4213" s="2" t="s">
        <v>41</v>
      </c>
      <c r="AA4213" s="2">
        <v>3</v>
      </c>
      <c r="AB4213" s="2">
        <v>0</v>
      </c>
      <c r="AC4213" s="4">
        <v>0.98299999999999998</v>
      </c>
      <c r="AD4213" s="4">
        <v>1.4470000000000001</v>
      </c>
      <c r="AE4213" s="7">
        <v>0.99721953887594195</v>
      </c>
      <c r="AF4213" s="7">
        <v>0.32288318354934997</v>
      </c>
      <c r="AG4213" s="2">
        <v>16.489999999999998</v>
      </c>
      <c r="AH4213" s="2">
        <v>25.91</v>
      </c>
      <c r="AI4213" s="12">
        <v>1408725.0179618699</v>
      </c>
      <c r="AJ4213" s="12">
        <v>1533680.1765502</v>
      </c>
      <c r="AK4213" s="12">
        <v>1678778.9048156301</v>
      </c>
      <c r="AL4213" s="2">
        <v>4.7</v>
      </c>
      <c r="AM4213" s="2">
        <v>5.64</v>
      </c>
      <c r="AN4213" s="2">
        <v>8.16</v>
      </c>
      <c r="AO4213" s="2" t="s">
        <v>34</v>
      </c>
      <c r="AP4213" s="2" t="s">
        <v>34</v>
      </c>
      <c r="AQ4213" s="2" t="s">
        <v>34</v>
      </c>
      <c r="AR4213" s="2" t="s">
        <v>34</v>
      </c>
      <c r="AS4213" s="2" t="s">
        <v>34</v>
      </c>
      <c r="AT4213" s="2" t="s">
        <v>34</v>
      </c>
      <c r="AU4213" s="2">
        <v>1</v>
      </c>
      <c r="AV4213" s="2" t="s">
        <v>41</v>
      </c>
    </row>
    <row r="4214" spans="1:48" x14ac:dyDescent="0.25">
      <c r="A4214" s="2" t="s">
        <v>34</v>
      </c>
      <c r="B4214" s="2" t="s">
        <v>35</v>
      </c>
      <c r="C4214" s="2" t="s">
        <v>33410</v>
      </c>
      <c r="D4214" s="2" t="s">
        <v>33411</v>
      </c>
      <c r="E4214" s="2">
        <v>0</v>
      </c>
      <c r="F4214" s="2">
        <v>15.797000000000001</v>
      </c>
      <c r="G4214" s="2">
        <v>16</v>
      </c>
      <c r="H4214" s="2">
        <v>4</v>
      </c>
      <c r="I4214" s="2">
        <v>15</v>
      </c>
      <c r="J4214" s="2">
        <v>4</v>
      </c>
      <c r="K4214" s="2">
        <v>271</v>
      </c>
      <c r="L4214" s="2">
        <v>30.5</v>
      </c>
      <c r="M4214" s="2">
        <v>9.17</v>
      </c>
      <c r="N4214" s="2">
        <v>21.6</v>
      </c>
      <c r="O4214" s="2">
        <v>4</v>
      </c>
      <c r="P4214" s="2" t="s">
        <v>41</v>
      </c>
      <c r="Q4214" s="2" t="s">
        <v>462</v>
      </c>
      <c r="R4214" s="2" t="s">
        <v>40</v>
      </c>
      <c r="S4214" s="2" t="s">
        <v>10423</v>
      </c>
      <c r="T4214" s="2" t="s">
        <v>33412</v>
      </c>
      <c r="U4214" s="2" t="s">
        <v>33413</v>
      </c>
      <c r="V4214" s="2" t="s">
        <v>33414</v>
      </c>
      <c r="W4214" s="2" t="s">
        <v>41</v>
      </c>
      <c r="X4214" s="2" t="s">
        <v>41</v>
      </c>
      <c r="Y4214" s="2" t="s">
        <v>33415</v>
      </c>
      <c r="Z4214" s="2" t="s">
        <v>41</v>
      </c>
      <c r="AA4214" s="2">
        <v>0</v>
      </c>
      <c r="AB4214" s="2">
        <v>0</v>
      </c>
      <c r="AC4214" s="4">
        <v>1.3160000000000001</v>
      </c>
      <c r="AD4214" s="4">
        <v>1.52</v>
      </c>
      <c r="AE4214" s="7">
        <v>0.78284948253181197</v>
      </c>
      <c r="AF4214" s="7">
        <v>0.22118195886000899</v>
      </c>
      <c r="AG4214" s="2">
        <v>17.02</v>
      </c>
      <c r="AH4214" s="2">
        <v>47.4</v>
      </c>
      <c r="AI4214" s="12">
        <v>1218187.04543801</v>
      </c>
      <c r="AJ4214" s="12">
        <v>1512496.92023134</v>
      </c>
      <c r="AK4214" s="12">
        <v>1606181.4228074399</v>
      </c>
      <c r="AL4214" s="2">
        <v>9.44</v>
      </c>
      <c r="AM4214" s="2">
        <v>1.94</v>
      </c>
      <c r="AN4214" s="2">
        <v>1.64</v>
      </c>
      <c r="AO4214" s="2" t="s">
        <v>34</v>
      </c>
      <c r="AP4214" s="2" t="s">
        <v>34</v>
      </c>
      <c r="AQ4214" s="2" t="s">
        <v>34</v>
      </c>
      <c r="AR4214" s="2" t="s">
        <v>34</v>
      </c>
      <c r="AS4214" s="2" t="s">
        <v>570</v>
      </c>
      <c r="AT4214" s="2" t="s">
        <v>34</v>
      </c>
      <c r="AU4214" s="2">
        <v>1</v>
      </c>
      <c r="AV4214" s="2" t="s">
        <v>41</v>
      </c>
    </row>
    <row r="4215" spans="1:48" x14ac:dyDescent="0.25">
      <c r="A4215" s="2" t="s">
        <v>34</v>
      </c>
      <c r="B4215" s="2" t="s">
        <v>35</v>
      </c>
      <c r="C4215" s="2" t="s">
        <v>33416</v>
      </c>
      <c r="D4215" s="2" t="s">
        <v>33417</v>
      </c>
      <c r="E4215" s="2">
        <v>0</v>
      </c>
      <c r="F4215" s="2">
        <v>15.762</v>
      </c>
      <c r="G4215" s="2">
        <v>12</v>
      </c>
      <c r="H4215" s="2">
        <v>4</v>
      </c>
      <c r="I4215" s="2">
        <v>10</v>
      </c>
      <c r="J4215" s="2">
        <v>4</v>
      </c>
      <c r="K4215" s="2">
        <v>513</v>
      </c>
      <c r="L4215" s="2">
        <v>58.5</v>
      </c>
      <c r="M4215" s="2">
        <v>6.21</v>
      </c>
      <c r="N4215" s="2">
        <v>4.21</v>
      </c>
      <c r="O4215" s="2">
        <v>4</v>
      </c>
      <c r="P4215" s="2" t="s">
        <v>344</v>
      </c>
      <c r="Q4215" s="2" t="s">
        <v>6413</v>
      </c>
      <c r="R4215" s="2" t="s">
        <v>201</v>
      </c>
      <c r="S4215" s="2" t="s">
        <v>26847</v>
      </c>
      <c r="T4215" s="2" t="s">
        <v>33418</v>
      </c>
      <c r="U4215" s="2" t="s">
        <v>33419</v>
      </c>
      <c r="V4215" s="2" t="s">
        <v>33420</v>
      </c>
      <c r="W4215" s="2" t="s">
        <v>41</v>
      </c>
      <c r="X4215" s="2" t="s">
        <v>33421</v>
      </c>
      <c r="Y4215" s="2" t="s">
        <v>33422</v>
      </c>
      <c r="Z4215" s="2" t="s">
        <v>41</v>
      </c>
      <c r="AA4215" s="2">
        <v>3</v>
      </c>
      <c r="AB4215" s="2">
        <v>0</v>
      </c>
      <c r="AC4215" s="4">
        <v>1.7270000000000001</v>
      </c>
      <c r="AD4215" s="4">
        <v>3.3</v>
      </c>
      <c r="AE4215" s="7">
        <v>0.29784319875808002</v>
      </c>
      <c r="AF4215" s="10">
        <v>5.3403658198042001E-4</v>
      </c>
      <c r="AG4215" s="2">
        <v>37.590000000000003</v>
      </c>
      <c r="AH4215" s="2">
        <v>10.02</v>
      </c>
      <c r="AI4215" s="12">
        <v>443425.67191367003</v>
      </c>
      <c r="AJ4215" s="12">
        <v>629659.44539064704</v>
      </c>
      <c r="AK4215" s="12">
        <v>211830.78913955201</v>
      </c>
      <c r="AL4215" s="2">
        <v>43.35</v>
      </c>
      <c r="AM4215" s="2">
        <v>22.29</v>
      </c>
      <c r="AN4215" s="2">
        <v>117.09</v>
      </c>
      <c r="AO4215" s="2" t="s">
        <v>34</v>
      </c>
      <c r="AP4215" s="2" t="s">
        <v>34</v>
      </c>
      <c r="AQ4215" s="2" t="s">
        <v>34</v>
      </c>
      <c r="AR4215" s="2" t="s">
        <v>34</v>
      </c>
      <c r="AS4215" s="2" t="s">
        <v>34</v>
      </c>
      <c r="AT4215" s="2" t="s">
        <v>34</v>
      </c>
      <c r="AU4215" s="2">
        <v>1</v>
      </c>
      <c r="AV4215" s="2" t="s">
        <v>41</v>
      </c>
    </row>
    <row r="4216" spans="1:48" x14ac:dyDescent="0.25">
      <c r="A4216" s="2" t="s">
        <v>34</v>
      </c>
      <c r="B4216" s="2" t="s">
        <v>35</v>
      </c>
      <c r="C4216" s="2" t="s">
        <v>33423</v>
      </c>
      <c r="D4216" s="2" t="s">
        <v>33424</v>
      </c>
      <c r="E4216" s="2">
        <v>0</v>
      </c>
      <c r="F4216" s="2">
        <v>15.755000000000001</v>
      </c>
      <c r="G4216" s="2">
        <v>8</v>
      </c>
      <c r="H4216" s="2">
        <v>4</v>
      </c>
      <c r="I4216" s="2">
        <v>16</v>
      </c>
      <c r="J4216" s="2">
        <v>3</v>
      </c>
      <c r="K4216" s="2">
        <v>721</v>
      </c>
      <c r="L4216" s="2">
        <v>82.1</v>
      </c>
      <c r="M4216" s="2">
        <v>6.95</v>
      </c>
      <c r="N4216" s="2">
        <v>25.57</v>
      </c>
      <c r="O4216" s="2">
        <v>4</v>
      </c>
      <c r="P4216" s="2" t="s">
        <v>10336</v>
      </c>
      <c r="Q4216" s="2" t="s">
        <v>41</v>
      </c>
      <c r="R4216" s="2" t="s">
        <v>40</v>
      </c>
      <c r="S4216" s="2" t="s">
        <v>4525</v>
      </c>
      <c r="T4216" s="2" t="s">
        <v>33425</v>
      </c>
      <c r="U4216" s="2" t="s">
        <v>33426</v>
      </c>
      <c r="V4216" s="2" t="s">
        <v>33427</v>
      </c>
      <c r="W4216" s="2" t="s">
        <v>41</v>
      </c>
      <c r="X4216" s="2" t="s">
        <v>41</v>
      </c>
      <c r="Y4216" s="2" t="s">
        <v>33428</v>
      </c>
      <c r="Z4216" s="2" t="s">
        <v>439</v>
      </c>
      <c r="AA4216" s="2">
        <v>1</v>
      </c>
      <c r="AB4216" s="2">
        <v>0</v>
      </c>
      <c r="AC4216" s="4">
        <v>1.8140000000000001</v>
      </c>
      <c r="AD4216" s="4">
        <v>0.97899999999999998</v>
      </c>
      <c r="AE4216" s="7">
        <v>0.247363992857596</v>
      </c>
      <c r="AF4216" s="7">
        <v>0.99554359071462595</v>
      </c>
      <c r="AG4216" s="2">
        <v>10.5</v>
      </c>
      <c r="AH4216" s="2">
        <v>12.45</v>
      </c>
      <c r="AI4216" s="12">
        <v>277257.925920451</v>
      </c>
      <c r="AJ4216" s="12">
        <v>771423.98420193302</v>
      </c>
      <c r="AK4216" s="12">
        <v>271470.48157944903</v>
      </c>
      <c r="AL4216" s="2">
        <v>10.119999999999999</v>
      </c>
      <c r="AM4216" s="2">
        <v>6.88</v>
      </c>
      <c r="AN4216" s="2">
        <v>12.71</v>
      </c>
      <c r="AO4216" s="2" t="s">
        <v>34</v>
      </c>
      <c r="AP4216" s="2" t="s">
        <v>34</v>
      </c>
      <c r="AQ4216" s="2" t="s">
        <v>34</v>
      </c>
      <c r="AR4216" s="2" t="s">
        <v>34</v>
      </c>
      <c r="AS4216" s="2" t="s">
        <v>34</v>
      </c>
      <c r="AT4216" s="2" t="s">
        <v>34</v>
      </c>
      <c r="AU4216" s="2">
        <v>1</v>
      </c>
      <c r="AV4216" s="2" t="s">
        <v>41</v>
      </c>
    </row>
    <row r="4217" spans="1:48" x14ac:dyDescent="0.25">
      <c r="A4217" s="2" t="s">
        <v>34</v>
      </c>
      <c r="B4217" s="2" t="s">
        <v>35</v>
      </c>
      <c r="C4217" s="2" t="s">
        <v>33429</v>
      </c>
      <c r="D4217" s="2" t="s">
        <v>33430</v>
      </c>
      <c r="E4217" s="2">
        <v>0</v>
      </c>
      <c r="F4217" s="2">
        <v>15.750999999999999</v>
      </c>
      <c r="G4217" s="2">
        <v>11</v>
      </c>
      <c r="H4217" s="2">
        <v>3</v>
      </c>
      <c r="I4217" s="2">
        <v>45</v>
      </c>
      <c r="J4217" s="2">
        <v>1</v>
      </c>
      <c r="K4217" s="2">
        <v>354</v>
      </c>
      <c r="L4217" s="2">
        <v>40</v>
      </c>
      <c r="M4217" s="2">
        <v>5.53</v>
      </c>
      <c r="N4217" s="2">
        <v>93.4</v>
      </c>
      <c r="O4217" s="2">
        <v>3</v>
      </c>
      <c r="P4217" s="2" t="s">
        <v>2107</v>
      </c>
      <c r="Q4217" s="2" t="s">
        <v>15436</v>
      </c>
      <c r="R4217" s="2" t="s">
        <v>224</v>
      </c>
      <c r="S4217" s="2" t="s">
        <v>8936</v>
      </c>
      <c r="T4217" s="2" t="s">
        <v>33431</v>
      </c>
      <c r="U4217" s="2" t="s">
        <v>33432</v>
      </c>
      <c r="V4217" s="2" t="s">
        <v>33433</v>
      </c>
      <c r="W4217" s="2" t="s">
        <v>33434</v>
      </c>
      <c r="X4217" s="2" t="s">
        <v>33435</v>
      </c>
      <c r="Y4217" s="2" t="s">
        <v>33436</v>
      </c>
      <c r="Z4217" s="2" t="s">
        <v>33437</v>
      </c>
      <c r="AA4217" s="2">
        <v>28</v>
      </c>
      <c r="AB4217" s="2">
        <v>0</v>
      </c>
      <c r="AC4217" s="4" t="s">
        <v>41</v>
      </c>
      <c r="AD4217" s="4" t="s">
        <v>41</v>
      </c>
      <c r="AE4217" s="7" t="s">
        <v>41</v>
      </c>
      <c r="AF4217" s="7" t="s">
        <v>41</v>
      </c>
      <c r="AG4217" s="2" t="s">
        <v>41</v>
      </c>
      <c r="AH4217" s="2" t="s">
        <v>41</v>
      </c>
      <c r="AI4217" s="12" t="s">
        <v>41</v>
      </c>
      <c r="AJ4217" s="12" t="s">
        <v>41</v>
      </c>
      <c r="AK4217" s="12" t="s">
        <v>41</v>
      </c>
      <c r="AL4217" s="2" t="s">
        <v>41</v>
      </c>
      <c r="AM4217" s="2" t="s">
        <v>41</v>
      </c>
      <c r="AN4217" s="2" t="s">
        <v>41</v>
      </c>
      <c r="AO4217" s="2" t="s">
        <v>2226</v>
      </c>
      <c r="AP4217" s="2" t="s">
        <v>34</v>
      </c>
      <c r="AQ4217" s="2" t="s">
        <v>2226</v>
      </c>
      <c r="AR4217" s="2" t="s">
        <v>2226</v>
      </c>
      <c r="AS4217" s="2" t="s">
        <v>2226</v>
      </c>
      <c r="AT4217" s="2" t="s">
        <v>2226</v>
      </c>
      <c r="AU4217" s="2">
        <v>1</v>
      </c>
      <c r="AV4217" s="2" t="s">
        <v>41</v>
      </c>
    </row>
    <row r="4218" spans="1:48" x14ac:dyDescent="0.25">
      <c r="A4218" s="2" t="s">
        <v>34</v>
      </c>
      <c r="B4218" s="2" t="s">
        <v>35</v>
      </c>
      <c r="C4218" s="2" t="s">
        <v>33438</v>
      </c>
      <c r="D4218" s="2" t="s">
        <v>33439</v>
      </c>
      <c r="E4218" s="2">
        <v>0</v>
      </c>
      <c r="F4218" s="2">
        <v>15.747999999999999</v>
      </c>
      <c r="G4218" s="2">
        <v>15</v>
      </c>
      <c r="H4218" s="2">
        <v>4</v>
      </c>
      <c r="I4218" s="2">
        <v>6</v>
      </c>
      <c r="J4218" s="2">
        <v>4</v>
      </c>
      <c r="K4218" s="2">
        <v>538</v>
      </c>
      <c r="L4218" s="2">
        <v>56</v>
      </c>
      <c r="M4218" s="2">
        <v>7.58</v>
      </c>
      <c r="N4218" s="2">
        <v>17.260000000000002</v>
      </c>
      <c r="O4218" s="2">
        <v>4</v>
      </c>
      <c r="P4218" s="2" t="s">
        <v>400</v>
      </c>
      <c r="Q4218" s="2" t="s">
        <v>922</v>
      </c>
      <c r="R4218" s="2" t="s">
        <v>40</v>
      </c>
      <c r="S4218" s="2" t="s">
        <v>12869</v>
      </c>
      <c r="T4218" s="2" t="s">
        <v>33440</v>
      </c>
      <c r="U4218" s="2" t="s">
        <v>33441</v>
      </c>
      <c r="V4218" s="2" t="s">
        <v>33442</v>
      </c>
      <c r="W4218" s="2" t="s">
        <v>41</v>
      </c>
      <c r="X4218" s="2" t="s">
        <v>41</v>
      </c>
      <c r="Y4218" s="2" t="s">
        <v>41</v>
      </c>
      <c r="Z4218" s="2" t="s">
        <v>41</v>
      </c>
      <c r="AA4218" s="2">
        <v>0</v>
      </c>
      <c r="AB4218" s="2">
        <v>0</v>
      </c>
      <c r="AC4218" s="4">
        <v>0.82199999999999995</v>
      </c>
      <c r="AD4218" s="4">
        <v>0.86799999999999999</v>
      </c>
      <c r="AE4218" s="7">
        <v>0.951943402983224</v>
      </c>
      <c r="AF4218" s="7">
        <v>0.98191081087770504</v>
      </c>
      <c r="AG4218" s="2">
        <v>17.190000000000001</v>
      </c>
      <c r="AH4218" s="2">
        <v>11.73</v>
      </c>
      <c r="AI4218" s="12">
        <v>2090571.88248484</v>
      </c>
      <c r="AJ4218" s="12">
        <v>1738614.39443908</v>
      </c>
      <c r="AK4218" s="12">
        <v>1897478.2518527601</v>
      </c>
      <c r="AL4218" s="2">
        <v>4.7300000000000004</v>
      </c>
      <c r="AM4218" s="2">
        <v>4.67</v>
      </c>
      <c r="AN4218" s="2">
        <v>6.61</v>
      </c>
      <c r="AO4218" s="2" t="s">
        <v>34</v>
      </c>
      <c r="AP4218" s="2" t="s">
        <v>570</v>
      </c>
      <c r="AQ4218" s="2" t="s">
        <v>34</v>
      </c>
      <c r="AR4218" s="2" t="s">
        <v>34</v>
      </c>
      <c r="AS4218" s="2" t="s">
        <v>34</v>
      </c>
      <c r="AT4218" s="2" t="s">
        <v>34</v>
      </c>
      <c r="AU4218" s="2">
        <v>1</v>
      </c>
      <c r="AV4218" s="2" t="s">
        <v>41</v>
      </c>
    </row>
    <row r="4219" spans="1:48" x14ac:dyDescent="0.25">
      <c r="A4219" s="2" t="s">
        <v>34</v>
      </c>
      <c r="B4219" s="2" t="s">
        <v>35</v>
      </c>
      <c r="C4219" s="2" t="s">
        <v>33443</v>
      </c>
      <c r="D4219" s="2" t="s">
        <v>33444</v>
      </c>
      <c r="E4219" s="2">
        <v>0</v>
      </c>
      <c r="F4219" s="2">
        <v>15.731999999999999</v>
      </c>
      <c r="G4219" s="2">
        <v>12</v>
      </c>
      <c r="H4219" s="2">
        <v>5</v>
      </c>
      <c r="I4219" s="2">
        <v>6</v>
      </c>
      <c r="J4219" s="2">
        <v>5</v>
      </c>
      <c r="K4219" s="2">
        <v>657</v>
      </c>
      <c r="L4219" s="2">
        <v>74.400000000000006</v>
      </c>
      <c r="M4219" s="2">
        <v>7.55</v>
      </c>
      <c r="N4219" s="2">
        <v>7.11</v>
      </c>
      <c r="O4219" s="2">
        <v>5</v>
      </c>
      <c r="P4219" s="2" t="s">
        <v>295</v>
      </c>
      <c r="Q4219" s="2" t="s">
        <v>564</v>
      </c>
      <c r="R4219" s="2" t="s">
        <v>41</v>
      </c>
      <c r="S4219" s="2" t="s">
        <v>33445</v>
      </c>
      <c r="T4219" s="2" t="s">
        <v>33446</v>
      </c>
      <c r="U4219" s="2" t="s">
        <v>33447</v>
      </c>
      <c r="V4219" s="2" t="s">
        <v>33448</v>
      </c>
      <c r="W4219" s="2" t="s">
        <v>41</v>
      </c>
      <c r="X4219" s="2" t="s">
        <v>41</v>
      </c>
      <c r="Y4219" s="2" t="s">
        <v>33449</v>
      </c>
      <c r="Z4219" s="2" t="s">
        <v>26364</v>
      </c>
      <c r="AA4219" s="2">
        <v>1</v>
      </c>
      <c r="AB4219" s="2">
        <v>0</v>
      </c>
      <c r="AC4219" s="4">
        <v>0.79900000000000004</v>
      </c>
      <c r="AD4219" s="4">
        <v>0.96799999999999997</v>
      </c>
      <c r="AE4219" s="7">
        <v>0.87616491433726396</v>
      </c>
      <c r="AF4219" s="7">
        <v>0.99614729134237301</v>
      </c>
      <c r="AG4219" s="2">
        <v>18.649999999999999</v>
      </c>
      <c r="AH4219" s="2">
        <v>11.6</v>
      </c>
      <c r="AI4219" s="12">
        <v>4727285.3564424198</v>
      </c>
      <c r="AJ4219" s="12">
        <v>3785867.0826631198</v>
      </c>
      <c r="AK4219" s="12">
        <v>4439708.5935777202</v>
      </c>
      <c r="AL4219" s="2">
        <v>7.65</v>
      </c>
      <c r="AM4219" s="2">
        <v>3.67</v>
      </c>
      <c r="AN4219" s="2">
        <v>8.83</v>
      </c>
      <c r="AO4219" s="2" t="s">
        <v>34</v>
      </c>
      <c r="AP4219" s="2" t="s">
        <v>570</v>
      </c>
      <c r="AQ4219" s="2" t="s">
        <v>34</v>
      </c>
      <c r="AR4219" s="2" t="s">
        <v>34</v>
      </c>
      <c r="AS4219" s="2" t="s">
        <v>34</v>
      </c>
      <c r="AT4219" s="2" t="s">
        <v>570</v>
      </c>
      <c r="AU4219" s="2">
        <v>1</v>
      </c>
      <c r="AV4219" s="2" t="s">
        <v>268</v>
      </c>
    </row>
    <row r="4220" spans="1:48" x14ac:dyDescent="0.25">
      <c r="A4220" s="2" t="s">
        <v>34</v>
      </c>
      <c r="B4220" s="2" t="s">
        <v>35</v>
      </c>
      <c r="C4220" s="2" t="s">
        <v>33450</v>
      </c>
      <c r="D4220" s="2" t="s">
        <v>33451</v>
      </c>
      <c r="E4220" s="2">
        <v>0</v>
      </c>
      <c r="F4220" s="2">
        <v>15.714</v>
      </c>
      <c r="G4220" s="2">
        <v>25</v>
      </c>
      <c r="H4220" s="2">
        <v>2</v>
      </c>
      <c r="I4220" s="2">
        <v>21</v>
      </c>
      <c r="J4220" s="2">
        <v>2</v>
      </c>
      <c r="K4220" s="2">
        <v>117</v>
      </c>
      <c r="L4220" s="2">
        <v>13.1</v>
      </c>
      <c r="M4220" s="2">
        <v>5.96</v>
      </c>
      <c r="N4220" s="2">
        <v>48.56</v>
      </c>
      <c r="O4220" s="2">
        <v>2</v>
      </c>
      <c r="P4220" s="2" t="s">
        <v>1058</v>
      </c>
      <c r="Q4220" s="2" t="s">
        <v>200</v>
      </c>
      <c r="R4220" s="2" t="s">
        <v>40</v>
      </c>
      <c r="S4220" s="2" t="s">
        <v>33452</v>
      </c>
      <c r="T4220" s="2" t="s">
        <v>33453</v>
      </c>
      <c r="U4220" s="2" t="s">
        <v>33454</v>
      </c>
      <c r="V4220" s="2" t="s">
        <v>33455</v>
      </c>
      <c r="W4220" s="2" t="s">
        <v>41</v>
      </c>
      <c r="X4220" s="2" t="s">
        <v>2604</v>
      </c>
      <c r="Y4220" s="2" t="s">
        <v>33456</v>
      </c>
      <c r="Z4220" s="2" t="s">
        <v>41</v>
      </c>
      <c r="AA4220" s="2">
        <v>2</v>
      </c>
      <c r="AB4220" s="2">
        <v>0</v>
      </c>
      <c r="AC4220" s="4">
        <v>0.95299999999999996</v>
      </c>
      <c r="AD4220" s="4">
        <v>0.8</v>
      </c>
      <c r="AE4220" s="7">
        <v>0.99983825161608597</v>
      </c>
      <c r="AF4220" s="7">
        <v>0.94172056976596197</v>
      </c>
      <c r="AG4220" s="2">
        <v>16.649999999999999</v>
      </c>
      <c r="AH4220" s="2">
        <v>11.6</v>
      </c>
      <c r="AI4220" s="12">
        <v>1340042.9236302199</v>
      </c>
      <c r="AJ4220" s="12">
        <v>1335127.2427316799</v>
      </c>
      <c r="AK4220" s="12">
        <v>1100027.3475832599</v>
      </c>
      <c r="AL4220" s="2">
        <v>11.34</v>
      </c>
      <c r="AM4220" s="2">
        <v>5.9</v>
      </c>
      <c r="AN4220" s="2">
        <v>0.45</v>
      </c>
      <c r="AO4220" s="2" t="s">
        <v>34</v>
      </c>
      <c r="AP4220" s="2" t="s">
        <v>34</v>
      </c>
      <c r="AQ4220" s="2" t="s">
        <v>34</v>
      </c>
      <c r="AR4220" s="2" t="s">
        <v>34</v>
      </c>
      <c r="AS4220" s="2" t="s">
        <v>34</v>
      </c>
      <c r="AT4220" s="2" t="s">
        <v>34</v>
      </c>
      <c r="AU4220" s="2">
        <v>1</v>
      </c>
      <c r="AV4220" s="2" t="s">
        <v>268</v>
      </c>
    </row>
    <row r="4221" spans="1:48" x14ac:dyDescent="0.25">
      <c r="A4221" s="2" t="s">
        <v>34</v>
      </c>
      <c r="B4221" s="2" t="s">
        <v>35</v>
      </c>
      <c r="C4221" s="2" t="s">
        <v>33457</v>
      </c>
      <c r="D4221" s="2" t="s">
        <v>33458</v>
      </c>
      <c r="E4221" s="2">
        <v>0</v>
      </c>
      <c r="F4221" s="2">
        <v>15.708</v>
      </c>
      <c r="G4221" s="2">
        <v>43</v>
      </c>
      <c r="H4221" s="2">
        <v>4</v>
      </c>
      <c r="I4221" s="2">
        <v>25</v>
      </c>
      <c r="J4221" s="2">
        <v>4</v>
      </c>
      <c r="K4221" s="2">
        <v>94</v>
      </c>
      <c r="L4221" s="2">
        <v>10.9</v>
      </c>
      <c r="M4221" s="2">
        <v>9.67</v>
      </c>
      <c r="N4221" s="2">
        <v>46.94</v>
      </c>
      <c r="O4221" s="2">
        <v>4</v>
      </c>
      <c r="P4221" s="2" t="s">
        <v>1037</v>
      </c>
      <c r="Q4221" s="2" t="s">
        <v>3569</v>
      </c>
      <c r="R4221" s="2" t="s">
        <v>41</v>
      </c>
      <c r="S4221" s="2" t="s">
        <v>33459</v>
      </c>
      <c r="T4221" s="2" t="s">
        <v>33460</v>
      </c>
      <c r="U4221" s="2" t="s">
        <v>33461</v>
      </c>
      <c r="V4221" s="2" t="s">
        <v>33462</v>
      </c>
      <c r="W4221" s="2" t="s">
        <v>21378</v>
      </c>
      <c r="X4221" s="2" t="s">
        <v>13001</v>
      </c>
      <c r="Y4221" s="2" t="s">
        <v>33463</v>
      </c>
      <c r="Z4221" s="2" t="s">
        <v>15763</v>
      </c>
      <c r="AA4221" s="2">
        <v>7</v>
      </c>
      <c r="AB4221" s="2">
        <v>0</v>
      </c>
      <c r="AC4221" s="4">
        <v>2.218</v>
      </c>
      <c r="AD4221" s="4">
        <v>1.222</v>
      </c>
      <c r="AE4221" s="10">
        <v>9.1510552991552101E-4</v>
      </c>
      <c r="AF4221" s="7">
        <v>0.76687994936331205</v>
      </c>
      <c r="AG4221" s="2">
        <v>13.67</v>
      </c>
      <c r="AH4221" s="2">
        <v>12.54</v>
      </c>
      <c r="AI4221" s="12">
        <v>2001253.0895031199</v>
      </c>
      <c r="AJ4221" s="12">
        <v>4017492.8253044202</v>
      </c>
      <c r="AK4221" s="12">
        <v>2063388.24719034</v>
      </c>
      <c r="AL4221" s="2">
        <v>4.03</v>
      </c>
      <c r="AM4221" s="2">
        <v>3.35</v>
      </c>
      <c r="AN4221" s="2">
        <v>12.31</v>
      </c>
      <c r="AO4221" s="2" t="s">
        <v>34</v>
      </c>
      <c r="AP4221" s="2" t="s">
        <v>34</v>
      </c>
      <c r="AQ4221" s="2" t="s">
        <v>34</v>
      </c>
      <c r="AR4221" s="2" t="s">
        <v>34</v>
      </c>
      <c r="AS4221" s="2" t="s">
        <v>34</v>
      </c>
      <c r="AT4221" s="2" t="s">
        <v>34</v>
      </c>
      <c r="AU4221" s="2">
        <v>1</v>
      </c>
      <c r="AV4221" s="2" t="s">
        <v>268</v>
      </c>
    </row>
    <row r="4222" spans="1:48" x14ac:dyDescent="0.25">
      <c r="A4222" s="2" t="s">
        <v>34</v>
      </c>
      <c r="B4222" s="2" t="s">
        <v>35</v>
      </c>
      <c r="C4222" s="2" t="s">
        <v>33464</v>
      </c>
      <c r="D4222" s="2" t="s">
        <v>33465</v>
      </c>
      <c r="E4222" s="2">
        <v>0</v>
      </c>
      <c r="F4222" s="2">
        <v>15.673999999999999</v>
      </c>
      <c r="G4222" s="2">
        <v>33</v>
      </c>
      <c r="H4222" s="2">
        <v>4</v>
      </c>
      <c r="I4222" s="2">
        <v>30</v>
      </c>
      <c r="J4222" s="2">
        <v>4</v>
      </c>
      <c r="K4222" s="2">
        <v>101</v>
      </c>
      <c r="L4222" s="2">
        <v>11.7</v>
      </c>
      <c r="M4222" s="2">
        <v>4.78</v>
      </c>
      <c r="N4222" s="2">
        <v>45.03</v>
      </c>
      <c r="O4222" s="2">
        <v>4</v>
      </c>
      <c r="P4222" s="2" t="s">
        <v>41</v>
      </c>
      <c r="Q4222" s="2" t="s">
        <v>6531</v>
      </c>
      <c r="R4222" s="2" t="s">
        <v>40</v>
      </c>
      <c r="S4222" s="2" t="s">
        <v>26395</v>
      </c>
      <c r="T4222" s="2" t="s">
        <v>33466</v>
      </c>
      <c r="U4222" s="2" t="s">
        <v>33467</v>
      </c>
      <c r="V4222" s="2" t="s">
        <v>33468</v>
      </c>
      <c r="W4222" s="2" t="s">
        <v>41</v>
      </c>
      <c r="X4222" s="2" t="s">
        <v>41</v>
      </c>
      <c r="Y4222" s="2" t="s">
        <v>33469</v>
      </c>
      <c r="Z4222" s="2" t="s">
        <v>41</v>
      </c>
      <c r="AA4222" s="2">
        <v>0</v>
      </c>
      <c r="AB4222" s="2">
        <v>0</v>
      </c>
      <c r="AC4222" s="4">
        <v>0.92600000000000005</v>
      </c>
      <c r="AD4222" s="4">
        <v>0.69199999999999995</v>
      </c>
      <c r="AE4222" s="7">
        <v>0.99550985949757298</v>
      </c>
      <c r="AF4222" s="7">
        <v>0.68914062152105504</v>
      </c>
      <c r="AG4222" s="2">
        <v>20.260000000000002</v>
      </c>
      <c r="AH4222" s="2">
        <v>32.17</v>
      </c>
      <c r="AI4222" s="12">
        <v>2017240.94644945</v>
      </c>
      <c r="AJ4222" s="12">
        <v>2053060.25830211</v>
      </c>
      <c r="AK4222" s="12">
        <v>1569831.56084823</v>
      </c>
      <c r="AL4222" s="2">
        <v>6.42</v>
      </c>
      <c r="AM4222" s="2">
        <v>7.0000000000000007E-2</v>
      </c>
      <c r="AN4222" s="2">
        <v>2.79</v>
      </c>
      <c r="AO4222" s="2" t="s">
        <v>34</v>
      </c>
      <c r="AP4222" s="2" t="s">
        <v>34</v>
      </c>
      <c r="AQ4222" s="2" t="s">
        <v>34</v>
      </c>
      <c r="AR4222" s="2" t="s">
        <v>34</v>
      </c>
      <c r="AS4222" s="2" t="s">
        <v>34</v>
      </c>
      <c r="AT4222" s="2" t="s">
        <v>34</v>
      </c>
      <c r="AU4222" s="2">
        <v>1</v>
      </c>
      <c r="AV4222" s="2" t="s">
        <v>41</v>
      </c>
    </row>
    <row r="4223" spans="1:48" x14ac:dyDescent="0.25">
      <c r="A4223" s="2" t="s">
        <v>34</v>
      </c>
      <c r="B4223" s="2" t="s">
        <v>35</v>
      </c>
      <c r="C4223" s="2" t="s">
        <v>33470</v>
      </c>
      <c r="D4223" s="2" t="s">
        <v>33471</v>
      </c>
      <c r="E4223" s="2">
        <v>0</v>
      </c>
      <c r="F4223" s="2">
        <v>15.661</v>
      </c>
      <c r="G4223" s="2">
        <v>10</v>
      </c>
      <c r="H4223" s="2">
        <v>3</v>
      </c>
      <c r="I4223" s="2">
        <v>14</v>
      </c>
      <c r="J4223" s="2">
        <v>3</v>
      </c>
      <c r="K4223" s="2">
        <v>428</v>
      </c>
      <c r="L4223" s="2">
        <v>47</v>
      </c>
      <c r="M4223" s="2">
        <v>5.25</v>
      </c>
      <c r="N4223" s="2">
        <v>26.41</v>
      </c>
      <c r="O4223" s="2">
        <v>3</v>
      </c>
      <c r="P4223" s="2" t="s">
        <v>19797</v>
      </c>
      <c r="Q4223" s="2" t="s">
        <v>1186</v>
      </c>
      <c r="R4223" s="2" t="s">
        <v>41</v>
      </c>
      <c r="S4223" s="2" t="s">
        <v>8649</v>
      </c>
      <c r="T4223" s="2" t="s">
        <v>33472</v>
      </c>
      <c r="U4223" s="2" t="s">
        <v>33473</v>
      </c>
      <c r="V4223" s="2" t="s">
        <v>33474</v>
      </c>
      <c r="W4223" s="2" t="s">
        <v>7191</v>
      </c>
      <c r="X4223" s="2" t="s">
        <v>33475</v>
      </c>
      <c r="Y4223" s="2" t="s">
        <v>33476</v>
      </c>
      <c r="Z4223" s="2" t="s">
        <v>33477</v>
      </c>
      <c r="AA4223" s="2">
        <v>11</v>
      </c>
      <c r="AB4223" s="2">
        <v>0</v>
      </c>
      <c r="AC4223" s="4">
        <v>0.98099999999999998</v>
      </c>
      <c r="AD4223" s="4">
        <v>0.83099999999999996</v>
      </c>
      <c r="AE4223" s="7">
        <v>0.99430372226293096</v>
      </c>
      <c r="AF4223" s="7">
        <v>0.94243128851508495</v>
      </c>
      <c r="AG4223" s="2">
        <v>19.43</v>
      </c>
      <c r="AH4223" s="2">
        <v>21.58</v>
      </c>
      <c r="AI4223" s="12">
        <v>2093059.3610262601</v>
      </c>
      <c r="AJ4223" s="12">
        <v>1976042.74188194</v>
      </c>
      <c r="AK4223" s="12">
        <v>1900458.0520230699</v>
      </c>
      <c r="AL4223" s="2">
        <v>0.96</v>
      </c>
      <c r="AM4223" s="2">
        <v>11.22</v>
      </c>
      <c r="AN4223" s="2">
        <v>12.02</v>
      </c>
      <c r="AO4223" s="2" t="s">
        <v>34</v>
      </c>
      <c r="AP4223" s="2" t="s">
        <v>34</v>
      </c>
      <c r="AQ4223" s="2" t="s">
        <v>34</v>
      </c>
      <c r="AR4223" s="2" t="s">
        <v>34</v>
      </c>
      <c r="AS4223" s="2" t="s">
        <v>34</v>
      </c>
      <c r="AT4223" s="2" t="s">
        <v>34</v>
      </c>
      <c r="AU4223" s="2">
        <v>1</v>
      </c>
      <c r="AV4223" s="2" t="s">
        <v>41</v>
      </c>
    </row>
    <row r="4224" spans="1:48" x14ac:dyDescent="0.25">
      <c r="A4224" s="2" t="s">
        <v>34</v>
      </c>
      <c r="B4224" s="2" t="s">
        <v>35</v>
      </c>
      <c r="C4224" s="2" t="s">
        <v>33478</v>
      </c>
      <c r="D4224" s="2" t="s">
        <v>33479</v>
      </c>
      <c r="E4224" s="2">
        <v>0</v>
      </c>
      <c r="F4224" s="2">
        <v>15.657999999999999</v>
      </c>
      <c r="G4224" s="2">
        <v>6</v>
      </c>
      <c r="H4224" s="2">
        <v>3</v>
      </c>
      <c r="I4224" s="2">
        <v>16</v>
      </c>
      <c r="J4224" s="2">
        <v>3</v>
      </c>
      <c r="K4224" s="2">
        <v>890</v>
      </c>
      <c r="L4224" s="2">
        <v>100.2</v>
      </c>
      <c r="M4224" s="2">
        <v>8.0500000000000007</v>
      </c>
      <c r="N4224" s="2">
        <v>17.34</v>
      </c>
      <c r="O4224" s="2">
        <v>3</v>
      </c>
      <c r="P4224" s="2" t="s">
        <v>8288</v>
      </c>
      <c r="Q4224" s="2" t="s">
        <v>6681</v>
      </c>
      <c r="R4224" s="2" t="s">
        <v>40</v>
      </c>
      <c r="S4224" s="2" t="s">
        <v>33480</v>
      </c>
      <c r="T4224" s="2" t="s">
        <v>33481</v>
      </c>
      <c r="U4224" s="2" t="s">
        <v>33482</v>
      </c>
      <c r="V4224" s="2" t="s">
        <v>33483</v>
      </c>
      <c r="W4224" s="2" t="s">
        <v>669</v>
      </c>
      <c r="X4224" s="2" t="s">
        <v>5591</v>
      </c>
      <c r="Y4224" s="2" t="s">
        <v>33484</v>
      </c>
      <c r="Z4224" s="2" t="s">
        <v>14792</v>
      </c>
      <c r="AA4224" s="2">
        <v>5</v>
      </c>
      <c r="AB4224" s="2">
        <v>0</v>
      </c>
      <c r="AC4224" s="4">
        <v>0.89</v>
      </c>
      <c r="AD4224" s="4">
        <v>0.61799999999999999</v>
      </c>
      <c r="AE4224" s="7">
        <v>0.98056974680463005</v>
      </c>
      <c r="AF4224" s="7">
        <v>0.51253103544275203</v>
      </c>
      <c r="AG4224" s="2">
        <v>2.09</v>
      </c>
      <c r="AH4224" s="2">
        <v>12.11</v>
      </c>
      <c r="AI4224" s="12">
        <v>1139934.7107842199</v>
      </c>
      <c r="AJ4224" s="12">
        <v>1054557.52955691</v>
      </c>
      <c r="AK4224" s="12">
        <v>695930.31964295194</v>
      </c>
      <c r="AL4224" s="2">
        <v>6.55</v>
      </c>
      <c r="AM4224" s="2">
        <v>0.43</v>
      </c>
      <c r="AN4224" s="2">
        <v>7.19</v>
      </c>
      <c r="AO4224" s="2" t="s">
        <v>34</v>
      </c>
      <c r="AP4224" s="2" t="s">
        <v>34</v>
      </c>
      <c r="AQ4224" s="2" t="s">
        <v>34</v>
      </c>
      <c r="AR4224" s="2" t="s">
        <v>34</v>
      </c>
      <c r="AS4224" s="2" t="s">
        <v>34</v>
      </c>
      <c r="AT4224" s="2" t="s">
        <v>34</v>
      </c>
      <c r="AU4224" s="2">
        <v>1</v>
      </c>
      <c r="AV4224" s="2" t="s">
        <v>41</v>
      </c>
    </row>
    <row r="4225" spans="1:48" x14ac:dyDescent="0.25">
      <c r="A4225" s="2" t="s">
        <v>34</v>
      </c>
      <c r="B4225" s="2" t="s">
        <v>35</v>
      </c>
      <c r="C4225" s="2" t="s">
        <v>33485</v>
      </c>
      <c r="D4225" s="2" t="s">
        <v>33486</v>
      </c>
      <c r="E4225" s="2">
        <v>0</v>
      </c>
      <c r="F4225" s="2">
        <v>15.653</v>
      </c>
      <c r="G4225" s="2">
        <v>15</v>
      </c>
      <c r="H4225" s="2">
        <v>2</v>
      </c>
      <c r="I4225" s="2">
        <v>9</v>
      </c>
      <c r="J4225" s="2">
        <v>2</v>
      </c>
      <c r="K4225" s="2">
        <v>273</v>
      </c>
      <c r="L4225" s="2">
        <v>31.3</v>
      </c>
      <c r="M4225" s="2">
        <v>6.73</v>
      </c>
      <c r="N4225" s="2">
        <v>17.559999999999999</v>
      </c>
      <c r="O4225" s="2">
        <v>2</v>
      </c>
      <c r="P4225" s="2" t="s">
        <v>1450</v>
      </c>
      <c r="Q4225" s="2" t="s">
        <v>32791</v>
      </c>
      <c r="R4225" s="2" t="s">
        <v>201</v>
      </c>
      <c r="S4225" s="2" t="s">
        <v>33487</v>
      </c>
      <c r="T4225" s="2" t="s">
        <v>33488</v>
      </c>
      <c r="U4225" s="2" t="s">
        <v>33489</v>
      </c>
      <c r="V4225" s="2" t="s">
        <v>33490</v>
      </c>
      <c r="W4225" s="2" t="s">
        <v>33491</v>
      </c>
      <c r="X4225" s="2" t="s">
        <v>33492</v>
      </c>
      <c r="Y4225" s="2" t="s">
        <v>33493</v>
      </c>
      <c r="Z4225" s="2" t="s">
        <v>8672</v>
      </c>
      <c r="AA4225" s="2">
        <v>9</v>
      </c>
      <c r="AB4225" s="2">
        <v>0</v>
      </c>
      <c r="AC4225" s="4">
        <v>0.64</v>
      </c>
      <c r="AD4225" s="4">
        <v>0.71399999999999997</v>
      </c>
      <c r="AE4225" s="7">
        <v>0.55881228015003703</v>
      </c>
      <c r="AF4225" s="7">
        <v>0.72328567318764203</v>
      </c>
      <c r="AG4225" s="2">
        <v>24.77</v>
      </c>
      <c r="AH4225" s="2">
        <v>35.39</v>
      </c>
      <c r="AI4225" s="12">
        <v>1811452.4577870099</v>
      </c>
      <c r="AJ4225" s="12">
        <v>1341966.7686870501</v>
      </c>
      <c r="AK4225" s="12">
        <v>4136162.8602957302</v>
      </c>
      <c r="AL4225" s="2">
        <v>96.88</v>
      </c>
      <c r="AM4225" s="2">
        <v>117.91</v>
      </c>
      <c r="AN4225" s="2">
        <v>0.47</v>
      </c>
      <c r="AO4225" s="2" t="s">
        <v>34</v>
      </c>
      <c r="AP4225" s="2" t="s">
        <v>34</v>
      </c>
      <c r="AQ4225" s="2" t="s">
        <v>570</v>
      </c>
      <c r="AR4225" s="2" t="s">
        <v>34</v>
      </c>
      <c r="AS4225" s="2" t="s">
        <v>34</v>
      </c>
      <c r="AT4225" s="2" t="s">
        <v>34</v>
      </c>
      <c r="AU4225" s="2">
        <v>1</v>
      </c>
      <c r="AV4225" s="2" t="s">
        <v>268</v>
      </c>
    </row>
    <row r="4226" spans="1:48" x14ac:dyDescent="0.25">
      <c r="A4226" s="2" t="s">
        <v>34</v>
      </c>
      <c r="B4226" s="2" t="s">
        <v>35</v>
      </c>
      <c r="C4226" s="2" t="s">
        <v>33494</v>
      </c>
      <c r="D4226" s="2" t="s">
        <v>33495</v>
      </c>
      <c r="E4226" s="2">
        <v>0</v>
      </c>
      <c r="F4226" s="2">
        <v>15.641999999999999</v>
      </c>
      <c r="G4226" s="2">
        <v>20</v>
      </c>
      <c r="H4226" s="2">
        <v>5</v>
      </c>
      <c r="I4226" s="2">
        <v>13</v>
      </c>
      <c r="J4226" s="2">
        <v>5</v>
      </c>
      <c r="K4226" s="2">
        <v>203</v>
      </c>
      <c r="L4226" s="2">
        <v>23.2</v>
      </c>
      <c r="M4226" s="2">
        <v>7.88</v>
      </c>
      <c r="N4226" s="2">
        <v>13.61</v>
      </c>
      <c r="O4226" s="2">
        <v>5</v>
      </c>
      <c r="P4226" s="2" t="s">
        <v>1246</v>
      </c>
      <c r="Q4226" s="2" t="s">
        <v>1026</v>
      </c>
      <c r="R4226" s="2" t="s">
        <v>40</v>
      </c>
      <c r="S4226" s="2" t="s">
        <v>33496</v>
      </c>
      <c r="T4226" s="2" t="s">
        <v>33497</v>
      </c>
      <c r="U4226" s="2" t="s">
        <v>33498</v>
      </c>
      <c r="V4226" s="2" t="s">
        <v>33499</v>
      </c>
      <c r="W4226" s="2" t="s">
        <v>33500</v>
      </c>
      <c r="X4226" s="2" t="s">
        <v>886</v>
      </c>
      <c r="Y4226" s="2" t="s">
        <v>33501</v>
      </c>
      <c r="Z4226" s="2" t="s">
        <v>33502</v>
      </c>
      <c r="AA4226" s="2">
        <v>6</v>
      </c>
      <c r="AB4226" s="2">
        <v>0</v>
      </c>
      <c r="AC4226" s="4">
        <v>1.3919999999999999</v>
      </c>
      <c r="AD4226" s="4">
        <v>1.208</v>
      </c>
      <c r="AE4226" s="7">
        <v>0.47020783191854099</v>
      </c>
      <c r="AF4226" s="7">
        <v>0.70145899396840405</v>
      </c>
      <c r="AG4226" s="2">
        <v>21.12</v>
      </c>
      <c r="AH4226" s="2">
        <v>27.57</v>
      </c>
      <c r="AI4226" s="12">
        <v>2446429.70374888</v>
      </c>
      <c r="AJ4226" s="12">
        <v>3241582.2411982198</v>
      </c>
      <c r="AK4226" s="12">
        <v>3320840.8588267602</v>
      </c>
      <c r="AL4226" s="2">
        <v>0.38</v>
      </c>
      <c r="AM4226" s="2">
        <v>8.6199999999999992</v>
      </c>
      <c r="AN4226" s="2">
        <v>8.93</v>
      </c>
      <c r="AO4226" s="2" t="s">
        <v>34</v>
      </c>
      <c r="AP4226" s="2" t="s">
        <v>570</v>
      </c>
      <c r="AQ4226" s="2" t="s">
        <v>34</v>
      </c>
      <c r="AR4226" s="2" t="s">
        <v>34</v>
      </c>
      <c r="AS4226" s="2" t="s">
        <v>34</v>
      </c>
      <c r="AT4226" s="2" t="s">
        <v>34</v>
      </c>
      <c r="AU4226" s="2">
        <v>1</v>
      </c>
      <c r="AV4226" s="2" t="s">
        <v>268</v>
      </c>
    </row>
    <row r="4227" spans="1:48" x14ac:dyDescent="0.25">
      <c r="A4227" s="2" t="s">
        <v>34</v>
      </c>
      <c r="B4227" s="2" t="s">
        <v>35</v>
      </c>
      <c r="C4227" s="2" t="s">
        <v>33503</v>
      </c>
      <c r="D4227" s="2" t="s">
        <v>33504</v>
      </c>
      <c r="E4227" s="2">
        <v>0</v>
      </c>
      <c r="F4227" s="2">
        <v>15.638999999999999</v>
      </c>
      <c r="G4227" s="2">
        <v>19</v>
      </c>
      <c r="H4227" s="2">
        <v>3</v>
      </c>
      <c r="I4227" s="2">
        <v>22</v>
      </c>
      <c r="J4227" s="2">
        <v>3</v>
      </c>
      <c r="K4227" s="2">
        <v>165</v>
      </c>
      <c r="L4227" s="2">
        <v>17.899999999999999</v>
      </c>
      <c r="M4227" s="2">
        <v>7.44</v>
      </c>
      <c r="N4227" s="2">
        <v>31.12</v>
      </c>
      <c r="O4227" s="2">
        <v>3</v>
      </c>
      <c r="P4227" s="2" t="s">
        <v>1618</v>
      </c>
      <c r="Q4227" s="2" t="s">
        <v>20924</v>
      </c>
      <c r="R4227" s="2" t="s">
        <v>224</v>
      </c>
      <c r="S4227" s="2" t="s">
        <v>18767</v>
      </c>
      <c r="T4227" s="2" t="s">
        <v>33505</v>
      </c>
      <c r="U4227" s="2" t="s">
        <v>33506</v>
      </c>
      <c r="V4227" s="2" t="s">
        <v>33507</v>
      </c>
      <c r="W4227" s="2" t="s">
        <v>33508</v>
      </c>
      <c r="X4227" s="2" t="s">
        <v>33509</v>
      </c>
      <c r="Y4227" s="2" t="s">
        <v>33510</v>
      </c>
      <c r="Z4227" s="2" t="s">
        <v>33511</v>
      </c>
      <c r="AA4227" s="2">
        <v>15</v>
      </c>
      <c r="AB4227" s="2">
        <v>0</v>
      </c>
      <c r="AC4227" s="4">
        <v>1.0589999999999999</v>
      </c>
      <c r="AD4227" s="4">
        <v>0.86299999999999999</v>
      </c>
      <c r="AE4227" s="7">
        <v>0.96523521650261701</v>
      </c>
      <c r="AF4227" s="7">
        <v>0.98191081087770504</v>
      </c>
      <c r="AG4227" s="2">
        <v>7.66</v>
      </c>
      <c r="AH4227" s="2">
        <v>9.19</v>
      </c>
      <c r="AI4227" s="12">
        <v>4174797.4711007201</v>
      </c>
      <c r="AJ4227" s="12">
        <v>4384523.2235699603</v>
      </c>
      <c r="AK4227" s="12">
        <v>3645561.1089281901</v>
      </c>
      <c r="AL4227" s="2">
        <v>4.95</v>
      </c>
      <c r="AM4227" s="2">
        <v>0.97</v>
      </c>
      <c r="AN4227" s="2">
        <v>1.04</v>
      </c>
      <c r="AO4227" s="2" t="s">
        <v>34</v>
      </c>
      <c r="AP4227" s="2" t="s">
        <v>34</v>
      </c>
      <c r="AQ4227" s="2" t="s">
        <v>34</v>
      </c>
      <c r="AR4227" s="2" t="s">
        <v>34</v>
      </c>
      <c r="AS4227" s="2" t="s">
        <v>34</v>
      </c>
      <c r="AT4227" s="2" t="s">
        <v>34</v>
      </c>
      <c r="AU4227" s="2">
        <v>1</v>
      </c>
      <c r="AV4227" s="2" t="s">
        <v>41</v>
      </c>
    </row>
    <row r="4228" spans="1:48" x14ac:dyDescent="0.25">
      <c r="A4228" s="2" t="s">
        <v>34</v>
      </c>
      <c r="B4228" s="2" t="s">
        <v>35</v>
      </c>
      <c r="C4228" s="2" t="s">
        <v>33512</v>
      </c>
      <c r="D4228" s="2" t="s">
        <v>33513</v>
      </c>
      <c r="E4228" s="2">
        <v>0</v>
      </c>
      <c r="F4228" s="2">
        <v>15.617000000000001</v>
      </c>
      <c r="G4228" s="2">
        <v>15</v>
      </c>
      <c r="H4228" s="2">
        <v>4</v>
      </c>
      <c r="I4228" s="2">
        <v>9</v>
      </c>
      <c r="J4228" s="2">
        <v>4</v>
      </c>
      <c r="K4228" s="2">
        <v>369</v>
      </c>
      <c r="L4228" s="2">
        <v>42.2</v>
      </c>
      <c r="M4228" s="2">
        <v>6.48</v>
      </c>
      <c r="N4228" s="2">
        <v>10.37</v>
      </c>
      <c r="O4228" s="2">
        <v>4</v>
      </c>
      <c r="P4228" s="2" t="s">
        <v>1175</v>
      </c>
      <c r="Q4228" s="2" t="s">
        <v>518</v>
      </c>
      <c r="R4228" s="2" t="s">
        <v>41</v>
      </c>
      <c r="S4228" s="2" t="s">
        <v>33514</v>
      </c>
      <c r="T4228" s="2" t="s">
        <v>33515</v>
      </c>
      <c r="U4228" s="2" t="s">
        <v>33516</v>
      </c>
      <c r="V4228" s="2" t="s">
        <v>33517</v>
      </c>
      <c r="W4228" s="2" t="s">
        <v>15406</v>
      </c>
      <c r="X4228" s="2" t="s">
        <v>41</v>
      </c>
      <c r="Y4228" s="2" t="s">
        <v>33518</v>
      </c>
      <c r="Z4228" s="2" t="s">
        <v>41</v>
      </c>
      <c r="AA4228" s="2">
        <v>1</v>
      </c>
      <c r="AB4228" s="2">
        <v>0</v>
      </c>
      <c r="AC4228" s="4">
        <v>2.2909999999999999</v>
      </c>
      <c r="AD4228" s="4">
        <v>0.66100000000000003</v>
      </c>
      <c r="AE4228" s="7">
        <v>0.146905740802978</v>
      </c>
      <c r="AF4228" s="7">
        <v>0.72515165274233595</v>
      </c>
      <c r="AG4228" s="2">
        <v>161.66999999999999</v>
      </c>
      <c r="AH4228" s="2">
        <v>54.53</v>
      </c>
      <c r="AI4228" s="12">
        <v>156382.20717033101</v>
      </c>
      <c r="AJ4228" s="12">
        <v>358238.297679012</v>
      </c>
      <c r="AK4228" s="12">
        <v>1071951.9765625</v>
      </c>
      <c r="AL4228" s="2">
        <v>48.82</v>
      </c>
      <c r="AM4228" s="2">
        <v>119.13</v>
      </c>
      <c r="AN4228" s="2" t="s">
        <v>41</v>
      </c>
      <c r="AO4228" s="2" t="s">
        <v>34</v>
      </c>
      <c r="AP4228" s="2" t="s">
        <v>34</v>
      </c>
      <c r="AQ4228" s="2" t="s">
        <v>34</v>
      </c>
      <c r="AR4228" s="2" t="s">
        <v>34</v>
      </c>
      <c r="AS4228" s="2" t="s">
        <v>2226</v>
      </c>
      <c r="AT4228" s="2" t="s">
        <v>34</v>
      </c>
      <c r="AU4228" s="2">
        <v>1</v>
      </c>
      <c r="AV4228" s="2" t="s">
        <v>268</v>
      </c>
    </row>
    <row r="4229" spans="1:48" x14ac:dyDescent="0.25">
      <c r="A4229" s="2" t="s">
        <v>34</v>
      </c>
      <c r="B4229" s="2" t="s">
        <v>35</v>
      </c>
      <c r="C4229" s="2" t="s">
        <v>33519</v>
      </c>
      <c r="D4229" s="2" t="s">
        <v>33520</v>
      </c>
      <c r="E4229" s="2">
        <v>0</v>
      </c>
      <c r="F4229" s="2">
        <v>15.561</v>
      </c>
      <c r="G4229" s="2">
        <v>13</v>
      </c>
      <c r="H4229" s="2">
        <v>5</v>
      </c>
      <c r="I4229" s="2">
        <v>9</v>
      </c>
      <c r="J4229" s="2">
        <v>3</v>
      </c>
      <c r="K4229" s="2">
        <v>422</v>
      </c>
      <c r="L4229" s="2">
        <v>48.5</v>
      </c>
      <c r="M4229" s="2">
        <v>9.01</v>
      </c>
      <c r="N4229" s="2">
        <v>12.44</v>
      </c>
      <c r="O4229" s="2">
        <v>5</v>
      </c>
      <c r="P4229" s="2" t="s">
        <v>28273</v>
      </c>
      <c r="Q4229" s="2" t="s">
        <v>1267</v>
      </c>
      <c r="R4229" s="2" t="s">
        <v>817</v>
      </c>
      <c r="S4229" s="2" t="s">
        <v>28274</v>
      </c>
      <c r="T4229" s="2" t="s">
        <v>33521</v>
      </c>
      <c r="U4229" s="2" t="s">
        <v>33522</v>
      </c>
      <c r="V4229" s="2" t="s">
        <v>33523</v>
      </c>
      <c r="W4229" s="2" t="s">
        <v>14170</v>
      </c>
      <c r="X4229" s="2" t="s">
        <v>41</v>
      </c>
      <c r="Y4229" s="2" t="s">
        <v>33524</v>
      </c>
      <c r="Z4229" s="2" t="s">
        <v>33525</v>
      </c>
      <c r="AA4229" s="2">
        <v>3</v>
      </c>
      <c r="AB4229" s="2">
        <v>0</v>
      </c>
      <c r="AC4229" s="4">
        <v>0.86</v>
      </c>
      <c r="AD4229" s="4">
        <v>1.05</v>
      </c>
      <c r="AE4229" s="7">
        <v>0.97081549711881499</v>
      </c>
      <c r="AF4229" s="7">
        <v>0.97726642521454998</v>
      </c>
      <c r="AG4229" s="2">
        <v>13.05</v>
      </c>
      <c r="AH4229" s="2">
        <v>19.489999999999998</v>
      </c>
      <c r="AI4229" s="12">
        <v>575589.37962134206</v>
      </c>
      <c r="AJ4229" s="12">
        <v>634167.36595866003</v>
      </c>
      <c r="AK4229" s="12">
        <v>778689.11759451102</v>
      </c>
      <c r="AL4229" s="2">
        <v>42.2</v>
      </c>
      <c r="AM4229" s="2">
        <v>1.98</v>
      </c>
      <c r="AN4229" s="2">
        <v>10.66</v>
      </c>
      <c r="AO4229" s="2" t="s">
        <v>34</v>
      </c>
      <c r="AP4229" s="2" t="s">
        <v>570</v>
      </c>
      <c r="AQ4229" s="2" t="s">
        <v>34</v>
      </c>
      <c r="AR4229" s="2" t="s">
        <v>34</v>
      </c>
      <c r="AS4229" s="2" t="s">
        <v>570</v>
      </c>
      <c r="AT4229" s="2" t="s">
        <v>570</v>
      </c>
      <c r="AU4229" s="2">
        <v>1</v>
      </c>
      <c r="AV4229" s="2" t="s">
        <v>41</v>
      </c>
    </row>
    <row r="4230" spans="1:48" x14ac:dyDescent="0.25">
      <c r="A4230" s="2" t="s">
        <v>34</v>
      </c>
      <c r="B4230" s="2" t="s">
        <v>35</v>
      </c>
      <c r="C4230" s="2" t="s">
        <v>33526</v>
      </c>
      <c r="D4230" s="2" t="s">
        <v>33527</v>
      </c>
      <c r="E4230" s="2">
        <v>0</v>
      </c>
      <c r="F4230" s="2">
        <v>15.537000000000001</v>
      </c>
      <c r="G4230" s="2">
        <v>16</v>
      </c>
      <c r="H4230" s="2">
        <v>6</v>
      </c>
      <c r="I4230" s="2">
        <v>21</v>
      </c>
      <c r="J4230" s="2">
        <v>6</v>
      </c>
      <c r="K4230" s="2">
        <v>400</v>
      </c>
      <c r="L4230" s="2">
        <v>45.5</v>
      </c>
      <c r="M4230" s="2">
        <v>5.54</v>
      </c>
      <c r="N4230" s="2">
        <v>34.68</v>
      </c>
      <c r="O4230" s="2">
        <v>6</v>
      </c>
      <c r="P4230" s="2" t="s">
        <v>3747</v>
      </c>
      <c r="Q4230" s="2" t="s">
        <v>200</v>
      </c>
      <c r="R4230" s="2" t="s">
        <v>452</v>
      </c>
      <c r="S4230" s="2" t="s">
        <v>33528</v>
      </c>
      <c r="T4230" s="2" t="s">
        <v>33529</v>
      </c>
      <c r="U4230" s="2" t="s">
        <v>33530</v>
      </c>
      <c r="V4230" s="2" t="s">
        <v>33531</v>
      </c>
      <c r="W4230" s="2" t="s">
        <v>41</v>
      </c>
      <c r="X4230" s="2" t="s">
        <v>18391</v>
      </c>
      <c r="Y4230" s="2" t="s">
        <v>33532</v>
      </c>
      <c r="Z4230" s="2" t="s">
        <v>33533</v>
      </c>
      <c r="AA4230" s="2">
        <v>2</v>
      </c>
      <c r="AB4230" s="2">
        <v>0</v>
      </c>
      <c r="AC4230" s="4">
        <v>1.0640000000000001</v>
      </c>
      <c r="AD4230" s="4">
        <v>1.1819999999999999</v>
      </c>
      <c r="AE4230" s="7">
        <v>0.95407567271077898</v>
      </c>
      <c r="AF4230" s="7">
        <v>0.77738455996606004</v>
      </c>
      <c r="AG4230" s="2">
        <v>22.65</v>
      </c>
      <c r="AH4230" s="2">
        <v>17.399999999999999</v>
      </c>
      <c r="AI4230" s="12">
        <v>7305120.6298391903</v>
      </c>
      <c r="AJ4230" s="12">
        <v>7915549.0519642103</v>
      </c>
      <c r="AK4230" s="12">
        <v>8272057.5766400099</v>
      </c>
      <c r="AL4230" s="2">
        <v>6.04</v>
      </c>
      <c r="AM4230" s="2">
        <v>3.92</v>
      </c>
      <c r="AN4230" s="2">
        <v>2.21</v>
      </c>
      <c r="AO4230" s="2" t="s">
        <v>34</v>
      </c>
      <c r="AP4230" s="2" t="s">
        <v>34</v>
      </c>
      <c r="AQ4230" s="2" t="s">
        <v>34</v>
      </c>
      <c r="AR4230" s="2" t="s">
        <v>34</v>
      </c>
      <c r="AS4230" s="2" t="s">
        <v>34</v>
      </c>
      <c r="AT4230" s="2" t="s">
        <v>34</v>
      </c>
      <c r="AU4230" s="2">
        <v>1</v>
      </c>
      <c r="AV4230" s="2" t="s">
        <v>182</v>
      </c>
    </row>
    <row r="4231" spans="1:48" x14ac:dyDescent="0.25">
      <c r="A4231" s="2" t="s">
        <v>34</v>
      </c>
      <c r="B4231" s="2" t="s">
        <v>35</v>
      </c>
      <c r="C4231" s="2" t="s">
        <v>33534</v>
      </c>
      <c r="D4231" s="2" t="s">
        <v>33535</v>
      </c>
      <c r="E4231" s="2">
        <v>0</v>
      </c>
      <c r="F4231" s="2">
        <v>15.515000000000001</v>
      </c>
      <c r="G4231" s="2">
        <v>14</v>
      </c>
      <c r="H4231" s="2">
        <v>4</v>
      </c>
      <c r="I4231" s="2">
        <v>5</v>
      </c>
      <c r="J4231" s="2">
        <v>4</v>
      </c>
      <c r="K4231" s="2">
        <v>464</v>
      </c>
      <c r="L4231" s="2">
        <v>50</v>
      </c>
      <c r="M4231" s="2">
        <v>8.4</v>
      </c>
      <c r="N4231" s="2">
        <v>9.0299999999999994</v>
      </c>
      <c r="O4231" s="2">
        <v>4</v>
      </c>
      <c r="P4231" s="2" t="s">
        <v>41</v>
      </c>
      <c r="Q4231" s="2" t="s">
        <v>41</v>
      </c>
      <c r="R4231" s="2" t="s">
        <v>41</v>
      </c>
      <c r="S4231" s="2" t="s">
        <v>41</v>
      </c>
      <c r="T4231" s="2" t="s">
        <v>41</v>
      </c>
      <c r="U4231" s="2" t="s">
        <v>41</v>
      </c>
      <c r="V4231" s="2" t="s">
        <v>41</v>
      </c>
      <c r="W4231" s="2" t="s">
        <v>41</v>
      </c>
      <c r="X4231" s="2" t="s">
        <v>41</v>
      </c>
      <c r="Y4231" s="2" t="s">
        <v>41</v>
      </c>
      <c r="Z4231" s="2" t="s">
        <v>41</v>
      </c>
      <c r="AA4231" s="2">
        <v>0</v>
      </c>
      <c r="AB4231" s="2">
        <v>0</v>
      </c>
      <c r="AC4231" s="4">
        <v>0.71399999999999997</v>
      </c>
      <c r="AD4231" s="4">
        <v>0.94399999999999995</v>
      </c>
      <c r="AE4231" s="7">
        <v>0.89465081601063101</v>
      </c>
      <c r="AF4231" s="7">
        <v>0.999980843525068</v>
      </c>
      <c r="AG4231" s="2">
        <v>79.98</v>
      </c>
      <c r="AH4231" s="2">
        <v>10.5</v>
      </c>
      <c r="AI4231" s="12">
        <v>353144.01950347598</v>
      </c>
      <c r="AJ4231" s="12">
        <v>317383.34336419503</v>
      </c>
      <c r="AK4231" s="12">
        <v>546524.44261852396</v>
      </c>
      <c r="AL4231" s="2">
        <v>33.090000000000003</v>
      </c>
      <c r="AM4231" s="2">
        <v>3.95</v>
      </c>
      <c r="AN4231" s="2">
        <v>11.17</v>
      </c>
      <c r="AO4231" s="2" t="s">
        <v>570</v>
      </c>
      <c r="AP4231" s="2" t="s">
        <v>34</v>
      </c>
      <c r="AQ4231" s="2" t="s">
        <v>34</v>
      </c>
      <c r="AR4231" s="2" t="s">
        <v>34</v>
      </c>
      <c r="AS4231" s="2" t="s">
        <v>34</v>
      </c>
      <c r="AT4231" s="2" t="s">
        <v>570</v>
      </c>
      <c r="AU4231" s="2">
        <v>1</v>
      </c>
      <c r="AV4231" s="2" t="s">
        <v>41</v>
      </c>
    </row>
    <row r="4232" spans="1:48" x14ac:dyDescent="0.25">
      <c r="A4232" s="2" t="s">
        <v>34</v>
      </c>
      <c r="B4232" s="2" t="s">
        <v>35</v>
      </c>
      <c r="C4232" s="2" t="s">
        <v>33536</v>
      </c>
      <c r="D4232" s="2" t="s">
        <v>33537</v>
      </c>
      <c r="E4232" s="2">
        <v>0</v>
      </c>
      <c r="F4232" s="2">
        <v>15.492000000000001</v>
      </c>
      <c r="G4232" s="2">
        <v>36</v>
      </c>
      <c r="H4232" s="2">
        <v>4</v>
      </c>
      <c r="I4232" s="2">
        <v>19</v>
      </c>
      <c r="J4232" s="2">
        <v>4</v>
      </c>
      <c r="K4232" s="2">
        <v>136</v>
      </c>
      <c r="L4232" s="2">
        <v>15.1</v>
      </c>
      <c r="M4232" s="2">
        <v>5.05</v>
      </c>
      <c r="N4232" s="2">
        <v>16.489999999999998</v>
      </c>
      <c r="O4232" s="2">
        <v>4</v>
      </c>
      <c r="P4232" s="2" t="s">
        <v>2511</v>
      </c>
      <c r="Q4232" s="2" t="s">
        <v>2770</v>
      </c>
      <c r="R4232" s="2" t="s">
        <v>40</v>
      </c>
      <c r="S4232" s="2" t="s">
        <v>33538</v>
      </c>
      <c r="T4232" s="2" t="s">
        <v>33539</v>
      </c>
      <c r="U4232" s="2" t="s">
        <v>33540</v>
      </c>
      <c r="V4232" s="2" t="s">
        <v>33541</v>
      </c>
      <c r="W4232" s="2" t="s">
        <v>2596</v>
      </c>
      <c r="X4232" s="2" t="s">
        <v>41</v>
      </c>
      <c r="Y4232" s="2" t="s">
        <v>33542</v>
      </c>
      <c r="Z4232" s="2" t="s">
        <v>41</v>
      </c>
      <c r="AA4232" s="2">
        <v>2</v>
      </c>
      <c r="AB4232" s="2">
        <v>0</v>
      </c>
      <c r="AC4232" s="4">
        <v>1.0369999999999999</v>
      </c>
      <c r="AD4232" s="4">
        <v>0.88900000000000001</v>
      </c>
      <c r="AE4232" s="7">
        <v>0.98329398560341696</v>
      </c>
      <c r="AF4232" s="7">
        <v>0.99614729134237301</v>
      </c>
      <c r="AG4232" s="2">
        <v>13.93</v>
      </c>
      <c r="AH4232" s="2">
        <v>18.54</v>
      </c>
      <c r="AI4232" s="12">
        <v>1099573.1553018601</v>
      </c>
      <c r="AJ4232" s="12">
        <v>1099464.5921968799</v>
      </c>
      <c r="AK4232" s="12">
        <v>975897.70277520199</v>
      </c>
      <c r="AL4232" s="2">
        <v>5.97</v>
      </c>
      <c r="AM4232" s="2">
        <v>1.25</v>
      </c>
      <c r="AN4232" s="2">
        <v>10.25</v>
      </c>
      <c r="AO4232" s="2" t="s">
        <v>34</v>
      </c>
      <c r="AP4232" s="2" t="s">
        <v>34</v>
      </c>
      <c r="AQ4232" s="2" t="s">
        <v>34</v>
      </c>
      <c r="AR4232" s="2" t="s">
        <v>34</v>
      </c>
      <c r="AS4232" s="2" t="s">
        <v>34</v>
      </c>
      <c r="AT4232" s="2" t="s">
        <v>34</v>
      </c>
      <c r="AU4232" s="2">
        <v>1</v>
      </c>
      <c r="AV4232" s="2" t="s">
        <v>41</v>
      </c>
    </row>
    <row r="4233" spans="1:48" x14ac:dyDescent="0.25">
      <c r="A4233" s="2" t="s">
        <v>34</v>
      </c>
      <c r="B4233" s="2" t="s">
        <v>35</v>
      </c>
      <c r="C4233" s="2" t="s">
        <v>33543</v>
      </c>
      <c r="D4233" s="2" t="s">
        <v>33544</v>
      </c>
      <c r="E4233" s="2">
        <v>0</v>
      </c>
      <c r="F4233" s="2">
        <v>15.489000000000001</v>
      </c>
      <c r="G4233" s="2">
        <v>11</v>
      </c>
      <c r="H4233" s="2">
        <v>5</v>
      </c>
      <c r="I4233" s="2">
        <v>20</v>
      </c>
      <c r="J4233" s="2">
        <v>5</v>
      </c>
      <c r="K4233" s="2">
        <v>449</v>
      </c>
      <c r="L4233" s="2">
        <v>51.6</v>
      </c>
      <c r="M4233" s="2">
        <v>8.69</v>
      </c>
      <c r="N4233" s="2">
        <v>33.770000000000003</v>
      </c>
      <c r="O4233" s="2">
        <v>5</v>
      </c>
      <c r="P4233" s="2" t="s">
        <v>1058</v>
      </c>
      <c r="Q4233" s="2" t="s">
        <v>1519</v>
      </c>
      <c r="R4233" s="2" t="s">
        <v>41</v>
      </c>
      <c r="S4233" s="2" t="s">
        <v>33545</v>
      </c>
      <c r="T4233" s="2" t="s">
        <v>33546</v>
      </c>
      <c r="U4233" s="2" t="s">
        <v>33547</v>
      </c>
      <c r="V4233" s="2" t="s">
        <v>33548</v>
      </c>
      <c r="W4233" s="2" t="s">
        <v>41</v>
      </c>
      <c r="X4233" s="2" t="s">
        <v>41</v>
      </c>
      <c r="Y4233" s="2" t="s">
        <v>33549</v>
      </c>
      <c r="Z4233" s="2" t="s">
        <v>41</v>
      </c>
      <c r="AA4233" s="2">
        <v>0</v>
      </c>
      <c r="AB4233" s="2">
        <v>0</v>
      </c>
      <c r="AC4233" s="4">
        <v>0.84499999999999997</v>
      </c>
      <c r="AD4233" s="4">
        <v>0.91</v>
      </c>
      <c r="AE4233" s="7">
        <v>0.96728907617275495</v>
      </c>
      <c r="AF4233" s="7">
        <v>0.99614729134237301</v>
      </c>
      <c r="AG4233" s="2">
        <v>13.49</v>
      </c>
      <c r="AH4233" s="2">
        <v>12.7</v>
      </c>
      <c r="AI4233" s="12">
        <v>2832287.2828255598</v>
      </c>
      <c r="AJ4233" s="12">
        <v>2290339.8461683998</v>
      </c>
      <c r="AK4233" s="12">
        <v>2387385.9618512099</v>
      </c>
      <c r="AL4233" s="2">
        <v>0.48</v>
      </c>
      <c r="AM4233" s="2">
        <v>10.210000000000001</v>
      </c>
      <c r="AN4233" s="2">
        <v>5.0199999999999996</v>
      </c>
      <c r="AO4233" s="2" t="s">
        <v>34</v>
      </c>
      <c r="AP4233" s="2" t="s">
        <v>34</v>
      </c>
      <c r="AQ4233" s="2" t="s">
        <v>34</v>
      </c>
      <c r="AR4233" s="2" t="s">
        <v>34</v>
      </c>
      <c r="AS4233" s="2" t="s">
        <v>34</v>
      </c>
      <c r="AT4233" s="2" t="s">
        <v>34</v>
      </c>
      <c r="AU4233" s="2">
        <v>1</v>
      </c>
      <c r="AV4233" s="2" t="s">
        <v>41</v>
      </c>
    </row>
    <row r="4234" spans="1:48" x14ac:dyDescent="0.25">
      <c r="A4234" s="2" t="s">
        <v>34</v>
      </c>
      <c r="B4234" s="2" t="s">
        <v>35</v>
      </c>
      <c r="C4234" s="2" t="s">
        <v>33550</v>
      </c>
      <c r="D4234" s="2" t="s">
        <v>33551</v>
      </c>
      <c r="E4234" s="2">
        <v>0</v>
      </c>
      <c r="F4234" s="2">
        <v>15.477</v>
      </c>
      <c r="G4234" s="2">
        <v>8</v>
      </c>
      <c r="H4234" s="2">
        <v>6</v>
      </c>
      <c r="I4234" s="2">
        <v>17</v>
      </c>
      <c r="J4234" s="2">
        <v>5</v>
      </c>
      <c r="K4234" s="2">
        <v>916</v>
      </c>
      <c r="L4234" s="2">
        <v>100.2</v>
      </c>
      <c r="M4234" s="2">
        <v>4.82</v>
      </c>
      <c r="N4234" s="2">
        <v>32.32</v>
      </c>
      <c r="O4234" s="2">
        <v>6</v>
      </c>
      <c r="P4234" s="2" t="s">
        <v>12390</v>
      </c>
      <c r="Q4234" s="2" t="s">
        <v>15436</v>
      </c>
      <c r="R4234" s="2" t="s">
        <v>40</v>
      </c>
      <c r="S4234" s="2" t="s">
        <v>10025</v>
      </c>
      <c r="T4234" s="2" t="s">
        <v>33552</v>
      </c>
      <c r="U4234" s="2" t="s">
        <v>33553</v>
      </c>
      <c r="V4234" s="2" t="s">
        <v>33554</v>
      </c>
      <c r="W4234" s="2" t="s">
        <v>4321</v>
      </c>
      <c r="X4234" s="2" t="s">
        <v>33555</v>
      </c>
      <c r="Y4234" s="2" t="s">
        <v>33556</v>
      </c>
      <c r="Z4234" s="2" t="s">
        <v>33557</v>
      </c>
      <c r="AA4234" s="2">
        <v>6</v>
      </c>
      <c r="AB4234" s="2">
        <v>0</v>
      </c>
      <c r="AC4234" s="4">
        <v>0.80800000000000005</v>
      </c>
      <c r="AD4234" s="4">
        <v>0.86699999999999999</v>
      </c>
      <c r="AE4234" s="7">
        <v>0.91346157087337498</v>
      </c>
      <c r="AF4234" s="7">
        <v>0.98780770221830905</v>
      </c>
      <c r="AG4234" s="2">
        <v>10.27</v>
      </c>
      <c r="AH4234" s="2">
        <v>18.04</v>
      </c>
      <c r="AI4234" s="12">
        <v>4084049.7458808301</v>
      </c>
      <c r="AJ4234" s="12">
        <v>3201313.4187454102</v>
      </c>
      <c r="AK4234" s="12">
        <v>3668081.7142058001</v>
      </c>
      <c r="AL4234" s="2">
        <v>8.9700000000000006</v>
      </c>
      <c r="AM4234" s="2">
        <v>9.4600000000000009</v>
      </c>
      <c r="AN4234" s="2">
        <v>4.8099999999999996</v>
      </c>
      <c r="AO4234" s="2" t="s">
        <v>34</v>
      </c>
      <c r="AP4234" s="2" t="s">
        <v>34</v>
      </c>
      <c r="AQ4234" s="2" t="s">
        <v>570</v>
      </c>
      <c r="AR4234" s="2" t="s">
        <v>34</v>
      </c>
      <c r="AS4234" s="2" t="s">
        <v>34</v>
      </c>
      <c r="AT4234" s="2" t="s">
        <v>34</v>
      </c>
      <c r="AU4234" s="2">
        <v>1</v>
      </c>
      <c r="AV4234" s="2" t="s">
        <v>41</v>
      </c>
    </row>
    <row r="4235" spans="1:48" x14ac:dyDescent="0.25">
      <c r="A4235" s="2" t="s">
        <v>34</v>
      </c>
      <c r="B4235" s="2" t="s">
        <v>35</v>
      </c>
      <c r="C4235" s="2" t="s">
        <v>33558</v>
      </c>
      <c r="D4235" s="2" t="s">
        <v>33559</v>
      </c>
      <c r="E4235" s="2">
        <v>0</v>
      </c>
      <c r="F4235" s="2">
        <v>15.465</v>
      </c>
      <c r="G4235" s="2">
        <v>22</v>
      </c>
      <c r="H4235" s="2">
        <v>4</v>
      </c>
      <c r="I4235" s="2">
        <v>6</v>
      </c>
      <c r="J4235" s="2">
        <v>4</v>
      </c>
      <c r="K4235" s="2">
        <v>349</v>
      </c>
      <c r="L4235" s="2">
        <v>37.299999999999997</v>
      </c>
      <c r="M4235" s="2">
        <v>7.18</v>
      </c>
      <c r="N4235" s="2">
        <v>11.01</v>
      </c>
      <c r="O4235" s="2">
        <v>4</v>
      </c>
      <c r="P4235" s="2" t="s">
        <v>41</v>
      </c>
      <c r="Q4235" s="2" t="s">
        <v>5239</v>
      </c>
      <c r="R4235" s="2" t="s">
        <v>41</v>
      </c>
      <c r="S4235" s="2" t="s">
        <v>8340</v>
      </c>
      <c r="T4235" s="2" t="s">
        <v>33560</v>
      </c>
      <c r="U4235" s="2" t="s">
        <v>33561</v>
      </c>
      <c r="V4235" s="2" t="s">
        <v>33562</v>
      </c>
      <c r="W4235" s="2" t="s">
        <v>41</v>
      </c>
      <c r="X4235" s="2" t="s">
        <v>41</v>
      </c>
      <c r="Y4235" s="2" t="s">
        <v>33563</v>
      </c>
      <c r="Z4235" s="2" t="s">
        <v>41</v>
      </c>
      <c r="AA4235" s="2">
        <v>0</v>
      </c>
      <c r="AB4235" s="2">
        <v>0</v>
      </c>
      <c r="AC4235" s="4">
        <v>1.3720000000000001</v>
      </c>
      <c r="AD4235" s="4">
        <v>0.98199999999999998</v>
      </c>
      <c r="AE4235" s="7">
        <v>0.85043777254603403</v>
      </c>
      <c r="AF4235" s="7">
        <v>0.99554359071462595</v>
      </c>
      <c r="AG4235" s="2">
        <v>19.41</v>
      </c>
      <c r="AH4235" s="2">
        <v>19.75</v>
      </c>
      <c r="AI4235" s="12">
        <v>258414.492447778</v>
      </c>
      <c r="AJ4235" s="12">
        <v>354424.09481528302</v>
      </c>
      <c r="AK4235" s="12">
        <v>253876.021644733</v>
      </c>
      <c r="AL4235" s="2">
        <v>19.489999999999998</v>
      </c>
      <c r="AM4235" s="2">
        <v>8.59</v>
      </c>
      <c r="AN4235" s="2">
        <v>6.1</v>
      </c>
      <c r="AO4235" s="2" t="s">
        <v>570</v>
      </c>
      <c r="AP4235" s="2" t="s">
        <v>34</v>
      </c>
      <c r="AQ4235" s="2" t="s">
        <v>34</v>
      </c>
      <c r="AR4235" s="2" t="s">
        <v>34</v>
      </c>
      <c r="AS4235" s="2" t="s">
        <v>34</v>
      </c>
      <c r="AT4235" s="2" t="s">
        <v>570</v>
      </c>
      <c r="AU4235" s="2">
        <v>1</v>
      </c>
      <c r="AV4235" s="2" t="s">
        <v>41</v>
      </c>
    </row>
    <row r="4236" spans="1:48" x14ac:dyDescent="0.25">
      <c r="A4236" s="2" t="s">
        <v>34</v>
      </c>
      <c r="B4236" s="2" t="s">
        <v>35</v>
      </c>
      <c r="C4236" s="2" t="s">
        <v>33564</v>
      </c>
      <c r="D4236" s="2" t="s">
        <v>33565</v>
      </c>
      <c r="E4236" s="2">
        <v>0</v>
      </c>
      <c r="F4236" s="2">
        <v>15.461</v>
      </c>
      <c r="G4236" s="2">
        <v>12</v>
      </c>
      <c r="H4236" s="2">
        <v>5</v>
      </c>
      <c r="I4236" s="2">
        <v>9</v>
      </c>
      <c r="J4236" s="2">
        <v>5</v>
      </c>
      <c r="K4236" s="2">
        <v>471</v>
      </c>
      <c r="L4236" s="2">
        <v>52.2</v>
      </c>
      <c r="M4236" s="2">
        <v>7.09</v>
      </c>
      <c r="N4236" s="2">
        <v>6.37</v>
      </c>
      <c r="O4236" s="2">
        <v>5</v>
      </c>
      <c r="P4236" s="2" t="s">
        <v>785</v>
      </c>
      <c r="Q4236" s="2" t="s">
        <v>41</v>
      </c>
      <c r="R4236" s="2" t="s">
        <v>40</v>
      </c>
      <c r="S4236" s="2" t="s">
        <v>33566</v>
      </c>
      <c r="T4236" s="2" t="s">
        <v>33567</v>
      </c>
      <c r="U4236" s="2" t="s">
        <v>33568</v>
      </c>
      <c r="V4236" s="2" t="s">
        <v>33569</v>
      </c>
      <c r="W4236" s="2" t="s">
        <v>41</v>
      </c>
      <c r="X4236" s="2" t="s">
        <v>41</v>
      </c>
      <c r="Y4236" s="2" t="s">
        <v>33570</v>
      </c>
      <c r="Z4236" s="2" t="s">
        <v>41</v>
      </c>
      <c r="AA4236" s="2">
        <v>0</v>
      </c>
      <c r="AB4236" s="2">
        <v>0</v>
      </c>
      <c r="AC4236" s="4">
        <v>0.61099999999999999</v>
      </c>
      <c r="AD4236" s="4">
        <v>0.67700000000000005</v>
      </c>
      <c r="AE4236" s="7">
        <v>0.49935040214267801</v>
      </c>
      <c r="AF4236" s="7">
        <v>0.69138535977156201</v>
      </c>
      <c r="AG4236" s="2">
        <v>18.97</v>
      </c>
      <c r="AH4236" s="2">
        <v>12.93</v>
      </c>
      <c r="AI4236" s="12">
        <v>1303461.6931656001</v>
      </c>
      <c r="AJ4236" s="12">
        <v>529888.47101353004</v>
      </c>
      <c r="AK4236" s="12">
        <v>758396.606638183</v>
      </c>
      <c r="AL4236" s="2">
        <v>9.81</v>
      </c>
      <c r="AM4236" s="2">
        <v>50.71</v>
      </c>
      <c r="AN4236" s="2">
        <v>18.61</v>
      </c>
      <c r="AO4236" s="2" t="s">
        <v>34</v>
      </c>
      <c r="AP4236" s="2" t="s">
        <v>34</v>
      </c>
      <c r="AQ4236" s="2" t="s">
        <v>34</v>
      </c>
      <c r="AR4236" s="2" t="s">
        <v>570</v>
      </c>
      <c r="AS4236" s="2" t="s">
        <v>34</v>
      </c>
      <c r="AT4236" s="2" t="s">
        <v>570</v>
      </c>
      <c r="AU4236" s="2">
        <v>1</v>
      </c>
      <c r="AV4236" s="2" t="s">
        <v>41</v>
      </c>
    </row>
    <row r="4237" spans="1:48" x14ac:dyDescent="0.25">
      <c r="A4237" s="2" t="s">
        <v>34</v>
      </c>
      <c r="B4237" s="2" t="s">
        <v>35</v>
      </c>
      <c r="C4237" s="2" t="s">
        <v>33571</v>
      </c>
      <c r="D4237" s="2" t="s">
        <v>33572</v>
      </c>
      <c r="E4237" s="2">
        <v>0</v>
      </c>
      <c r="F4237" s="2">
        <v>15.461</v>
      </c>
      <c r="G4237" s="2">
        <v>20</v>
      </c>
      <c r="H4237" s="2">
        <v>3</v>
      </c>
      <c r="I4237" s="2">
        <v>31</v>
      </c>
      <c r="J4237" s="2">
        <v>3</v>
      </c>
      <c r="K4237" s="2">
        <v>186</v>
      </c>
      <c r="L4237" s="2">
        <v>21.8</v>
      </c>
      <c r="M4237" s="2">
        <v>6.8</v>
      </c>
      <c r="N4237" s="2">
        <v>41.07</v>
      </c>
      <c r="O4237" s="2">
        <v>3</v>
      </c>
      <c r="P4237" s="2" t="s">
        <v>9317</v>
      </c>
      <c r="Q4237" s="2" t="s">
        <v>5006</v>
      </c>
      <c r="R4237" s="2" t="s">
        <v>4798</v>
      </c>
      <c r="S4237" s="2" t="s">
        <v>33573</v>
      </c>
      <c r="T4237" s="2" t="s">
        <v>33574</v>
      </c>
      <c r="U4237" s="2" t="s">
        <v>33575</v>
      </c>
      <c r="V4237" s="2" t="s">
        <v>33576</v>
      </c>
      <c r="W4237" s="2" t="s">
        <v>4435</v>
      </c>
      <c r="X4237" s="2" t="s">
        <v>33577</v>
      </c>
      <c r="Y4237" s="2" t="s">
        <v>33578</v>
      </c>
      <c r="Z4237" s="2" t="s">
        <v>4438</v>
      </c>
      <c r="AA4237" s="2">
        <v>19</v>
      </c>
      <c r="AB4237" s="2">
        <v>0</v>
      </c>
      <c r="AC4237" s="4">
        <v>0.92500000000000004</v>
      </c>
      <c r="AD4237" s="4">
        <v>0.90100000000000002</v>
      </c>
      <c r="AE4237" s="7">
        <v>0.99430372226293096</v>
      </c>
      <c r="AF4237" s="7">
        <v>0.99875268027110098</v>
      </c>
      <c r="AG4237" s="2">
        <v>31.79</v>
      </c>
      <c r="AH4237" s="2">
        <v>36.69</v>
      </c>
      <c r="AI4237" s="12">
        <v>1178604.27325568</v>
      </c>
      <c r="AJ4237" s="12">
        <v>1003020.89101566</v>
      </c>
      <c r="AK4237" s="12">
        <v>965354.36243122804</v>
      </c>
      <c r="AL4237" s="2">
        <v>4.0999999999999996</v>
      </c>
      <c r="AM4237" s="2">
        <v>7.57</v>
      </c>
      <c r="AN4237" s="2">
        <v>6.31</v>
      </c>
      <c r="AO4237" s="2" t="s">
        <v>34</v>
      </c>
      <c r="AP4237" s="2" t="s">
        <v>34</v>
      </c>
      <c r="AQ4237" s="2" t="s">
        <v>34</v>
      </c>
      <c r="AR4237" s="2" t="s">
        <v>34</v>
      </c>
      <c r="AS4237" s="2" t="s">
        <v>34</v>
      </c>
      <c r="AT4237" s="2" t="s">
        <v>34</v>
      </c>
      <c r="AU4237" s="2">
        <v>1</v>
      </c>
      <c r="AV4237" s="2" t="s">
        <v>41</v>
      </c>
    </row>
    <row r="4238" spans="1:48" x14ac:dyDescent="0.25">
      <c r="A4238" s="2" t="s">
        <v>34</v>
      </c>
      <c r="B4238" s="2" t="s">
        <v>35</v>
      </c>
      <c r="C4238" s="2" t="s">
        <v>33579</v>
      </c>
      <c r="D4238" s="2" t="s">
        <v>33580</v>
      </c>
      <c r="E4238" s="2">
        <v>0</v>
      </c>
      <c r="F4238" s="2">
        <v>15.452</v>
      </c>
      <c r="G4238" s="2">
        <v>4</v>
      </c>
      <c r="H4238" s="2">
        <v>6</v>
      </c>
      <c r="I4238" s="2">
        <v>9</v>
      </c>
      <c r="J4238" s="2">
        <v>5</v>
      </c>
      <c r="K4238" s="2">
        <v>1896</v>
      </c>
      <c r="L4238" s="2">
        <v>210.9</v>
      </c>
      <c r="M4238" s="2">
        <v>6.92</v>
      </c>
      <c r="N4238" s="2">
        <v>1.99</v>
      </c>
      <c r="O4238" s="2">
        <v>6</v>
      </c>
      <c r="P4238" s="2" t="s">
        <v>1111</v>
      </c>
      <c r="Q4238" s="2" t="s">
        <v>1267</v>
      </c>
      <c r="R4238" s="2" t="s">
        <v>40</v>
      </c>
      <c r="S4238" s="2" t="s">
        <v>33581</v>
      </c>
      <c r="T4238" s="2" t="s">
        <v>33582</v>
      </c>
      <c r="U4238" s="2" t="s">
        <v>33583</v>
      </c>
      <c r="V4238" s="2" t="s">
        <v>33584</v>
      </c>
      <c r="W4238" s="2" t="s">
        <v>1594</v>
      </c>
      <c r="X4238" s="2" t="s">
        <v>33585</v>
      </c>
      <c r="Y4238" s="2" t="s">
        <v>33586</v>
      </c>
      <c r="Z4238" s="2" t="s">
        <v>41</v>
      </c>
      <c r="AA4238" s="2">
        <v>7</v>
      </c>
      <c r="AB4238" s="2">
        <v>1</v>
      </c>
      <c r="AC4238" s="4">
        <v>0.78300000000000003</v>
      </c>
      <c r="AD4238" s="4">
        <v>0.80600000000000005</v>
      </c>
      <c r="AE4238" s="7">
        <v>0.65783169183249302</v>
      </c>
      <c r="AF4238" s="7">
        <v>0.81008893366429902</v>
      </c>
      <c r="AG4238" s="2">
        <v>7.68</v>
      </c>
      <c r="AH4238" s="2">
        <v>24.89</v>
      </c>
      <c r="AI4238" s="12">
        <v>36595892.377795398</v>
      </c>
      <c r="AJ4238" s="12">
        <v>28527370.686140101</v>
      </c>
      <c r="AK4238" s="12">
        <v>28982535.775490802</v>
      </c>
      <c r="AL4238" s="2">
        <v>2.62</v>
      </c>
      <c r="AM4238" s="2">
        <v>1.72</v>
      </c>
      <c r="AN4238" s="2">
        <v>0.98</v>
      </c>
      <c r="AO4238" s="2" t="s">
        <v>34</v>
      </c>
      <c r="AP4238" s="2" t="s">
        <v>34</v>
      </c>
      <c r="AQ4238" s="2" t="s">
        <v>34</v>
      </c>
      <c r="AR4238" s="2" t="s">
        <v>34</v>
      </c>
      <c r="AS4238" s="2" t="s">
        <v>570</v>
      </c>
      <c r="AT4238" s="2" t="s">
        <v>570</v>
      </c>
      <c r="AU4238" s="2">
        <v>1</v>
      </c>
      <c r="AV4238" s="2" t="s">
        <v>41</v>
      </c>
    </row>
    <row r="4239" spans="1:48" x14ac:dyDescent="0.25">
      <c r="A4239" s="2" t="s">
        <v>34</v>
      </c>
      <c r="B4239" s="2" t="s">
        <v>35</v>
      </c>
      <c r="C4239" s="2" t="s">
        <v>33587</v>
      </c>
      <c r="D4239" s="2" t="s">
        <v>33588</v>
      </c>
      <c r="E4239" s="2">
        <v>0</v>
      </c>
      <c r="F4239" s="2">
        <v>15.417999999999999</v>
      </c>
      <c r="G4239" s="2">
        <v>20</v>
      </c>
      <c r="H4239" s="2">
        <v>4</v>
      </c>
      <c r="I4239" s="2">
        <v>10</v>
      </c>
      <c r="J4239" s="2">
        <v>4</v>
      </c>
      <c r="K4239" s="2">
        <v>304</v>
      </c>
      <c r="L4239" s="2">
        <v>35.200000000000003</v>
      </c>
      <c r="M4239" s="2">
        <v>8.3800000000000008</v>
      </c>
      <c r="N4239" s="2">
        <v>10.83</v>
      </c>
      <c r="O4239" s="2">
        <v>4</v>
      </c>
      <c r="P4239" s="2" t="s">
        <v>1134</v>
      </c>
      <c r="Q4239" s="2" t="s">
        <v>462</v>
      </c>
      <c r="R4239" s="2" t="s">
        <v>40</v>
      </c>
      <c r="S4239" s="2" t="s">
        <v>33589</v>
      </c>
      <c r="T4239" s="2" t="s">
        <v>33590</v>
      </c>
      <c r="U4239" s="2" t="s">
        <v>33591</v>
      </c>
      <c r="V4239" s="2" t="s">
        <v>33592</v>
      </c>
      <c r="W4239" s="2" t="s">
        <v>41</v>
      </c>
      <c r="X4239" s="2" t="s">
        <v>41</v>
      </c>
      <c r="Y4239" s="2" t="s">
        <v>33593</v>
      </c>
      <c r="Z4239" s="2" t="s">
        <v>41</v>
      </c>
      <c r="AA4239" s="2">
        <v>0</v>
      </c>
      <c r="AB4239" s="2">
        <v>0</v>
      </c>
      <c r="AC4239" s="4">
        <v>1.0069999999999999</v>
      </c>
      <c r="AD4239" s="4">
        <v>0.876</v>
      </c>
      <c r="AE4239" s="7">
        <v>0.99983825161608597</v>
      </c>
      <c r="AF4239" s="7">
        <v>0.99554359071462595</v>
      </c>
      <c r="AG4239" s="2">
        <v>6.5</v>
      </c>
      <c r="AH4239" s="2">
        <v>6.3</v>
      </c>
      <c r="AI4239" s="12">
        <v>475200.89827005903</v>
      </c>
      <c r="AJ4239" s="12">
        <v>489206.39484177902</v>
      </c>
      <c r="AK4239" s="12">
        <v>515985.83936383302</v>
      </c>
      <c r="AL4239" s="2">
        <v>6.23</v>
      </c>
      <c r="AM4239" s="2">
        <v>2.2599999999999998</v>
      </c>
      <c r="AN4239" s="2">
        <v>5.84</v>
      </c>
      <c r="AO4239" s="2" t="s">
        <v>570</v>
      </c>
      <c r="AP4239" s="2" t="s">
        <v>34</v>
      </c>
      <c r="AQ4239" s="2" t="s">
        <v>34</v>
      </c>
      <c r="AR4239" s="2" t="s">
        <v>34</v>
      </c>
      <c r="AS4239" s="2" t="s">
        <v>34</v>
      </c>
      <c r="AT4239" s="2" t="s">
        <v>34</v>
      </c>
      <c r="AU4239" s="2">
        <v>1</v>
      </c>
      <c r="AV4239" s="2" t="s">
        <v>268</v>
      </c>
    </row>
    <row r="4240" spans="1:48" x14ac:dyDescent="0.25">
      <c r="A4240" s="2" t="s">
        <v>34</v>
      </c>
      <c r="B4240" s="2" t="s">
        <v>35</v>
      </c>
      <c r="C4240" s="2" t="s">
        <v>33594</v>
      </c>
      <c r="D4240" s="2" t="s">
        <v>33595</v>
      </c>
      <c r="E4240" s="2">
        <v>0</v>
      </c>
      <c r="F4240" s="2">
        <v>15.391999999999999</v>
      </c>
      <c r="G4240" s="2">
        <v>11</v>
      </c>
      <c r="H4240" s="2">
        <v>5</v>
      </c>
      <c r="I4240" s="2">
        <v>22</v>
      </c>
      <c r="J4240" s="2">
        <v>5</v>
      </c>
      <c r="K4240" s="2">
        <v>564</v>
      </c>
      <c r="L4240" s="2">
        <v>63.9</v>
      </c>
      <c r="M4240" s="2">
        <v>5.49</v>
      </c>
      <c r="N4240" s="2">
        <v>35.86</v>
      </c>
      <c r="O4240" s="2">
        <v>5</v>
      </c>
      <c r="P4240" s="2" t="s">
        <v>1058</v>
      </c>
      <c r="Q4240" s="2" t="s">
        <v>1267</v>
      </c>
      <c r="R4240" s="2" t="s">
        <v>201</v>
      </c>
      <c r="S4240" s="2" t="s">
        <v>33596</v>
      </c>
      <c r="T4240" s="2" t="s">
        <v>33597</v>
      </c>
      <c r="U4240" s="2" t="s">
        <v>33598</v>
      </c>
      <c r="V4240" s="2" t="s">
        <v>33599</v>
      </c>
      <c r="W4240" s="2" t="s">
        <v>41</v>
      </c>
      <c r="X4240" s="2" t="s">
        <v>41</v>
      </c>
      <c r="Y4240" s="2" t="s">
        <v>33600</v>
      </c>
      <c r="Z4240" s="2" t="s">
        <v>41</v>
      </c>
      <c r="AA4240" s="2">
        <v>0</v>
      </c>
      <c r="AB4240" s="2">
        <v>0</v>
      </c>
      <c r="AC4240" s="4">
        <v>1.504</v>
      </c>
      <c r="AD4240" s="4">
        <v>1.157</v>
      </c>
      <c r="AE4240" s="9">
        <v>3.8251262207994699E-2</v>
      </c>
      <c r="AF4240" s="7">
        <v>0.80443599110553998</v>
      </c>
      <c r="AG4240" s="2">
        <v>39.36</v>
      </c>
      <c r="AH4240" s="2">
        <v>18.600000000000001</v>
      </c>
      <c r="AI4240" s="12">
        <v>26736082.087023601</v>
      </c>
      <c r="AJ4240" s="12">
        <v>28179705.8229605</v>
      </c>
      <c r="AK4240" s="12">
        <v>28572678.478283301</v>
      </c>
      <c r="AL4240" s="2">
        <v>1.69</v>
      </c>
      <c r="AM4240" s="2">
        <v>3.71</v>
      </c>
      <c r="AN4240" s="2">
        <v>1.84</v>
      </c>
      <c r="AO4240" s="2" t="s">
        <v>34</v>
      </c>
      <c r="AP4240" s="2" t="s">
        <v>34</v>
      </c>
      <c r="AQ4240" s="2" t="s">
        <v>34</v>
      </c>
      <c r="AR4240" s="2" t="s">
        <v>34</v>
      </c>
      <c r="AS4240" s="2" t="s">
        <v>34</v>
      </c>
      <c r="AT4240" s="2" t="s">
        <v>34</v>
      </c>
      <c r="AU4240" s="2">
        <v>1</v>
      </c>
      <c r="AV4240" s="2" t="s">
        <v>268</v>
      </c>
    </row>
    <row r="4241" spans="1:48" x14ac:dyDescent="0.25">
      <c r="A4241" s="2" t="s">
        <v>34</v>
      </c>
      <c r="B4241" s="2" t="s">
        <v>35</v>
      </c>
      <c r="C4241" s="2" t="s">
        <v>33601</v>
      </c>
      <c r="D4241" s="2" t="s">
        <v>33602</v>
      </c>
      <c r="E4241" s="2">
        <v>0</v>
      </c>
      <c r="F4241" s="2">
        <v>15.388</v>
      </c>
      <c r="G4241" s="2">
        <v>8</v>
      </c>
      <c r="H4241" s="2">
        <v>5</v>
      </c>
      <c r="I4241" s="2">
        <v>7</v>
      </c>
      <c r="J4241" s="2">
        <v>5</v>
      </c>
      <c r="K4241" s="2">
        <v>860</v>
      </c>
      <c r="L4241" s="2">
        <v>96.8</v>
      </c>
      <c r="M4241" s="2">
        <v>7.01</v>
      </c>
      <c r="N4241" s="2">
        <v>6.72</v>
      </c>
      <c r="O4241" s="2">
        <v>5</v>
      </c>
      <c r="P4241" s="2" t="s">
        <v>41</v>
      </c>
      <c r="Q4241" s="2" t="s">
        <v>41</v>
      </c>
      <c r="R4241" s="2" t="s">
        <v>41</v>
      </c>
      <c r="S4241" s="2" t="s">
        <v>33603</v>
      </c>
      <c r="T4241" s="2" t="s">
        <v>33604</v>
      </c>
      <c r="U4241" s="2" t="s">
        <v>33605</v>
      </c>
      <c r="V4241" s="2" t="s">
        <v>33606</v>
      </c>
      <c r="W4241" s="2" t="s">
        <v>41</v>
      </c>
      <c r="X4241" s="2" t="s">
        <v>41</v>
      </c>
      <c r="Y4241" s="2" t="s">
        <v>33607</v>
      </c>
      <c r="Z4241" s="2" t="s">
        <v>41</v>
      </c>
      <c r="AA4241" s="2">
        <v>0</v>
      </c>
      <c r="AB4241" s="2">
        <v>0</v>
      </c>
      <c r="AC4241" s="4">
        <v>0.99299999999999999</v>
      </c>
      <c r="AD4241" s="4">
        <v>1.177</v>
      </c>
      <c r="AE4241" s="7">
        <v>0.99430372226293096</v>
      </c>
      <c r="AF4241" s="7">
        <v>0.81498203730622598</v>
      </c>
      <c r="AG4241" s="2">
        <v>30.12</v>
      </c>
      <c r="AH4241" s="2">
        <v>23.69</v>
      </c>
      <c r="AI4241" s="12">
        <v>1058775.0957077399</v>
      </c>
      <c r="AJ4241" s="12">
        <v>785599.99156480795</v>
      </c>
      <c r="AK4241" s="12">
        <v>1009572.15467533</v>
      </c>
      <c r="AL4241" s="2">
        <v>12.46</v>
      </c>
      <c r="AM4241" s="2">
        <v>16.899999999999999</v>
      </c>
      <c r="AN4241" s="2">
        <v>10.86</v>
      </c>
      <c r="AO4241" s="2" t="s">
        <v>570</v>
      </c>
      <c r="AP4241" s="2" t="s">
        <v>34</v>
      </c>
      <c r="AQ4241" s="2" t="s">
        <v>34</v>
      </c>
      <c r="AR4241" s="2" t="s">
        <v>570</v>
      </c>
      <c r="AS4241" s="2" t="s">
        <v>34</v>
      </c>
      <c r="AT4241" s="2" t="s">
        <v>34</v>
      </c>
      <c r="AU4241" s="2">
        <v>1</v>
      </c>
      <c r="AV4241" s="2" t="s">
        <v>41</v>
      </c>
    </row>
    <row r="4242" spans="1:48" x14ac:dyDescent="0.25">
      <c r="A4242" s="2" t="s">
        <v>34</v>
      </c>
      <c r="B4242" s="2" t="s">
        <v>35</v>
      </c>
      <c r="C4242" s="2" t="s">
        <v>33608</v>
      </c>
      <c r="D4242" s="2" t="s">
        <v>33609</v>
      </c>
      <c r="E4242" s="2">
        <v>0</v>
      </c>
      <c r="F4242" s="2">
        <v>15.388</v>
      </c>
      <c r="G4242" s="2">
        <v>15</v>
      </c>
      <c r="H4242" s="2">
        <v>4</v>
      </c>
      <c r="I4242" s="2">
        <v>15</v>
      </c>
      <c r="J4242" s="2">
        <v>4</v>
      </c>
      <c r="K4242" s="2">
        <v>332</v>
      </c>
      <c r="L4242" s="2">
        <v>38</v>
      </c>
      <c r="M4242" s="2">
        <v>8.2200000000000006</v>
      </c>
      <c r="N4242" s="2">
        <v>20.09</v>
      </c>
      <c r="O4242" s="2">
        <v>4</v>
      </c>
      <c r="P4242" s="2" t="s">
        <v>38</v>
      </c>
      <c r="Q4242" s="2" t="s">
        <v>412</v>
      </c>
      <c r="R4242" s="2" t="s">
        <v>41</v>
      </c>
      <c r="S4242" s="2" t="s">
        <v>33610</v>
      </c>
      <c r="T4242" s="2" t="s">
        <v>33611</v>
      </c>
      <c r="U4242" s="2" t="s">
        <v>33612</v>
      </c>
      <c r="V4242" s="2" t="s">
        <v>33613</v>
      </c>
      <c r="W4242" s="2" t="s">
        <v>41</v>
      </c>
      <c r="X4242" s="2" t="s">
        <v>41</v>
      </c>
      <c r="Y4242" s="2" t="s">
        <v>33614</v>
      </c>
      <c r="Z4242" s="2" t="s">
        <v>41</v>
      </c>
      <c r="AA4242" s="2">
        <v>0</v>
      </c>
      <c r="AB4242" s="2">
        <v>0</v>
      </c>
      <c r="AC4242" s="4">
        <v>0.84499999999999997</v>
      </c>
      <c r="AD4242" s="4">
        <v>0.89300000000000002</v>
      </c>
      <c r="AE4242" s="7">
        <v>0.95633950248043698</v>
      </c>
      <c r="AF4242" s="7">
        <v>0.99554359071462595</v>
      </c>
      <c r="AG4242" s="2">
        <v>8.19</v>
      </c>
      <c r="AH4242" s="2">
        <v>44.99</v>
      </c>
      <c r="AI4242" s="12">
        <v>678312.67360879702</v>
      </c>
      <c r="AJ4242" s="12">
        <v>602929.42876227002</v>
      </c>
      <c r="AK4242" s="12">
        <v>579881.62960205099</v>
      </c>
      <c r="AL4242" s="2">
        <v>10.57</v>
      </c>
      <c r="AM4242" s="2">
        <v>3.74</v>
      </c>
      <c r="AN4242" s="2">
        <v>2.25</v>
      </c>
      <c r="AO4242" s="2" t="s">
        <v>34</v>
      </c>
      <c r="AP4242" s="2" t="s">
        <v>34</v>
      </c>
      <c r="AQ4242" s="2" t="s">
        <v>34</v>
      </c>
      <c r="AR4242" s="2" t="s">
        <v>34</v>
      </c>
      <c r="AS4242" s="2" t="s">
        <v>34</v>
      </c>
      <c r="AT4242" s="2" t="s">
        <v>34</v>
      </c>
      <c r="AU4242" s="2">
        <v>1</v>
      </c>
      <c r="AV4242" s="2" t="s">
        <v>41</v>
      </c>
    </row>
    <row r="4243" spans="1:48" x14ac:dyDescent="0.25">
      <c r="A4243" s="2" t="s">
        <v>34</v>
      </c>
      <c r="B4243" s="2" t="s">
        <v>35</v>
      </c>
      <c r="C4243" s="2" t="s">
        <v>33615</v>
      </c>
      <c r="D4243" s="2" t="s">
        <v>33616</v>
      </c>
      <c r="E4243" s="2">
        <v>0</v>
      </c>
      <c r="F4243" s="2">
        <v>15.379</v>
      </c>
      <c r="G4243" s="2">
        <v>17</v>
      </c>
      <c r="H4243" s="2">
        <v>4</v>
      </c>
      <c r="I4243" s="2">
        <v>6</v>
      </c>
      <c r="J4243" s="2">
        <v>4</v>
      </c>
      <c r="K4243" s="2">
        <v>302</v>
      </c>
      <c r="L4243" s="2">
        <v>33.4</v>
      </c>
      <c r="M4243" s="2">
        <v>6.57</v>
      </c>
      <c r="N4243" s="2">
        <v>8.5399999999999991</v>
      </c>
      <c r="O4243" s="2">
        <v>4</v>
      </c>
      <c r="P4243" s="2" t="s">
        <v>9317</v>
      </c>
      <c r="Q4243" s="2" t="s">
        <v>5694</v>
      </c>
      <c r="R4243" s="2" t="s">
        <v>40</v>
      </c>
      <c r="S4243" s="2" t="s">
        <v>41</v>
      </c>
      <c r="T4243" s="2" t="s">
        <v>33617</v>
      </c>
      <c r="U4243" s="2" t="s">
        <v>33618</v>
      </c>
      <c r="V4243" s="2" t="s">
        <v>33619</v>
      </c>
      <c r="W4243" s="2" t="s">
        <v>21306</v>
      </c>
      <c r="X4243" s="2" t="s">
        <v>2979</v>
      </c>
      <c r="Y4243" s="2" t="s">
        <v>33620</v>
      </c>
      <c r="Z4243" s="2" t="s">
        <v>41</v>
      </c>
      <c r="AA4243" s="2">
        <v>3</v>
      </c>
      <c r="AB4243" s="2">
        <v>0</v>
      </c>
      <c r="AC4243" s="4">
        <v>1.323</v>
      </c>
      <c r="AD4243" s="4">
        <v>1.4670000000000001</v>
      </c>
      <c r="AE4243" s="7">
        <v>0.78407627948723302</v>
      </c>
      <c r="AF4243" s="7">
        <v>0.31467450032441402</v>
      </c>
      <c r="AG4243" s="2">
        <v>15.64</v>
      </c>
      <c r="AH4243" s="2">
        <v>25.1</v>
      </c>
      <c r="AI4243" s="12">
        <v>686431.36477602599</v>
      </c>
      <c r="AJ4243" s="12">
        <v>1309081.60852557</v>
      </c>
      <c r="AK4243" s="12">
        <v>1659514.4459627301</v>
      </c>
      <c r="AL4243" s="2">
        <v>51.07</v>
      </c>
      <c r="AM4243" s="2">
        <v>6.33</v>
      </c>
      <c r="AN4243" s="2">
        <v>45.88</v>
      </c>
      <c r="AO4243" s="2" t="s">
        <v>570</v>
      </c>
      <c r="AP4243" s="2" t="s">
        <v>570</v>
      </c>
      <c r="AQ4243" s="2" t="s">
        <v>34</v>
      </c>
      <c r="AR4243" s="2" t="s">
        <v>34</v>
      </c>
      <c r="AS4243" s="2" t="s">
        <v>34</v>
      </c>
      <c r="AT4243" s="2" t="s">
        <v>34</v>
      </c>
      <c r="AU4243" s="2">
        <v>1</v>
      </c>
      <c r="AV4243" s="2" t="s">
        <v>41</v>
      </c>
    </row>
    <row r="4244" spans="1:48" x14ac:dyDescent="0.25">
      <c r="A4244" s="2" t="s">
        <v>34</v>
      </c>
      <c r="B4244" s="2" t="s">
        <v>35</v>
      </c>
      <c r="C4244" s="2" t="s">
        <v>33621</v>
      </c>
      <c r="D4244" s="2" t="s">
        <v>33622</v>
      </c>
      <c r="E4244" s="2">
        <v>0</v>
      </c>
      <c r="F4244" s="2">
        <v>15.375</v>
      </c>
      <c r="G4244" s="2">
        <v>25</v>
      </c>
      <c r="H4244" s="2">
        <v>5</v>
      </c>
      <c r="I4244" s="2">
        <v>12</v>
      </c>
      <c r="J4244" s="2">
        <v>5</v>
      </c>
      <c r="K4244" s="2">
        <v>215</v>
      </c>
      <c r="L4244" s="2">
        <v>23.4</v>
      </c>
      <c r="M4244" s="2">
        <v>5.35</v>
      </c>
      <c r="N4244" s="2">
        <v>14.77</v>
      </c>
      <c r="O4244" s="2">
        <v>5</v>
      </c>
      <c r="P4244" s="2" t="s">
        <v>41</v>
      </c>
      <c r="Q4244" s="2" t="s">
        <v>41</v>
      </c>
      <c r="R4244" s="2" t="s">
        <v>41</v>
      </c>
      <c r="S4244" s="2" t="s">
        <v>33623</v>
      </c>
      <c r="T4244" s="2" t="s">
        <v>33624</v>
      </c>
      <c r="U4244" s="2" t="s">
        <v>33625</v>
      </c>
      <c r="V4244" s="2" t="s">
        <v>33626</v>
      </c>
      <c r="W4244" s="2" t="s">
        <v>41</v>
      </c>
      <c r="X4244" s="2" t="s">
        <v>41</v>
      </c>
      <c r="Y4244" s="2" t="s">
        <v>33627</v>
      </c>
      <c r="Z4244" s="2" t="s">
        <v>41</v>
      </c>
      <c r="AA4244" s="2">
        <v>0</v>
      </c>
      <c r="AB4244" s="2">
        <v>0</v>
      </c>
      <c r="AC4244" s="4">
        <v>1.0049999999999999</v>
      </c>
      <c r="AD4244" s="4">
        <v>0.95499999999999996</v>
      </c>
      <c r="AE4244" s="7">
        <v>0.98743128443994099</v>
      </c>
      <c r="AF4244" s="7">
        <v>0.99614729134237301</v>
      </c>
      <c r="AG4244" s="2">
        <v>14.87</v>
      </c>
      <c r="AH4244" s="2">
        <v>25.84</v>
      </c>
      <c r="AI4244" s="12">
        <v>3579651.8213966801</v>
      </c>
      <c r="AJ4244" s="12">
        <v>5000943.0268074404</v>
      </c>
      <c r="AK4244" s="12">
        <v>4727388.2765641296</v>
      </c>
      <c r="AL4244" s="2">
        <v>3.02</v>
      </c>
      <c r="AM4244" s="2">
        <v>7.72</v>
      </c>
      <c r="AN4244" s="2">
        <v>25.06</v>
      </c>
      <c r="AO4244" s="2" t="s">
        <v>34</v>
      </c>
      <c r="AP4244" s="2" t="s">
        <v>34</v>
      </c>
      <c r="AQ4244" s="2" t="s">
        <v>34</v>
      </c>
      <c r="AR4244" s="2" t="s">
        <v>34</v>
      </c>
      <c r="AS4244" s="2" t="s">
        <v>34</v>
      </c>
      <c r="AT4244" s="2" t="s">
        <v>34</v>
      </c>
      <c r="AU4244" s="2">
        <v>1</v>
      </c>
      <c r="AV4244" s="2" t="s">
        <v>268</v>
      </c>
    </row>
    <row r="4245" spans="1:48" x14ac:dyDescent="0.25">
      <c r="A4245" s="2" t="s">
        <v>34</v>
      </c>
      <c r="B4245" s="2" t="s">
        <v>35</v>
      </c>
      <c r="C4245" s="2" t="s">
        <v>33628</v>
      </c>
      <c r="D4245" s="2" t="s">
        <v>33629</v>
      </c>
      <c r="E4245" s="2">
        <v>0</v>
      </c>
      <c r="F4245" s="2">
        <v>15.37</v>
      </c>
      <c r="G4245" s="2">
        <v>11</v>
      </c>
      <c r="H4245" s="2">
        <v>4</v>
      </c>
      <c r="I4245" s="2">
        <v>13</v>
      </c>
      <c r="J4245" s="2">
        <v>4</v>
      </c>
      <c r="K4245" s="2">
        <v>536</v>
      </c>
      <c r="L4245" s="2">
        <v>58.7</v>
      </c>
      <c r="M4245" s="2">
        <v>5.24</v>
      </c>
      <c r="N4245" s="2">
        <v>22.21</v>
      </c>
      <c r="O4245" s="2">
        <v>4</v>
      </c>
      <c r="P4245" s="2" t="s">
        <v>9114</v>
      </c>
      <c r="Q4245" s="2" t="s">
        <v>462</v>
      </c>
      <c r="R4245" s="2" t="s">
        <v>41</v>
      </c>
      <c r="S4245" s="2" t="s">
        <v>33630</v>
      </c>
      <c r="T4245" s="2" t="s">
        <v>33631</v>
      </c>
      <c r="U4245" s="2" t="s">
        <v>33632</v>
      </c>
      <c r="V4245" s="2" t="s">
        <v>33633</v>
      </c>
      <c r="W4245" s="2" t="s">
        <v>12713</v>
      </c>
      <c r="X4245" s="2" t="s">
        <v>33634</v>
      </c>
      <c r="Y4245" s="2" t="s">
        <v>33635</v>
      </c>
      <c r="Z4245" s="2" t="s">
        <v>25825</v>
      </c>
      <c r="AA4245" s="2">
        <v>3</v>
      </c>
      <c r="AB4245" s="2">
        <v>0</v>
      </c>
      <c r="AC4245" s="4">
        <v>1.048</v>
      </c>
      <c r="AD4245" s="4">
        <v>1.0089999999999999</v>
      </c>
      <c r="AE4245" s="7">
        <v>0.97912487838947804</v>
      </c>
      <c r="AF4245" s="7">
        <v>0.97750836836546395</v>
      </c>
      <c r="AG4245" s="2">
        <v>35.29</v>
      </c>
      <c r="AH4245" s="2">
        <v>41.67</v>
      </c>
      <c r="AI4245" s="12">
        <v>1343977.0341212801</v>
      </c>
      <c r="AJ4245" s="12">
        <v>1296492.5800476</v>
      </c>
      <c r="AK4245" s="12">
        <v>1162278.4680943601</v>
      </c>
      <c r="AL4245" s="2">
        <v>21.48</v>
      </c>
      <c r="AM4245" s="2">
        <v>6.87</v>
      </c>
      <c r="AN4245" s="2">
        <v>12.1</v>
      </c>
      <c r="AO4245" s="2" t="s">
        <v>34</v>
      </c>
      <c r="AP4245" s="2" t="s">
        <v>34</v>
      </c>
      <c r="AQ4245" s="2" t="s">
        <v>34</v>
      </c>
      <c r="AR4245" s="2" t="s">
        <v>34</v>
      </c>
      <c r="AS4245" s="2" t="s">
        <v>34</v>
      </c>
      <c r="AT4245" s="2" t="s">
        <v>34</v>
      </c>
      <c r="AU4245" s="2">
        <v>1</v>
      </c>
      <c r="AV4245" s="2" t="s">
        <v>268</v>
      </c>
    </row>
    <row r="4246" spans="1:48" x14ac:dyDescent="0.25">
      <c r="A4246" s="2" t="s">
        <v>34</v>
      </c>
      <c r="B4246" s="2" t="s">
        <v>35</v>
      </c>
      <c r="C4246" s="2" t="s">
        <v>33636</v>
      </c>
      <c r="D4246" s="2" t="s">
        <v>33637</v>
      </c>
      <c r="E4246" s="2">
        <v>0</v>
      </c>
      <c r="F4246" s="2">
        <v>15.366</v>
      </c>
      <c r="G4246" s="2">
        <v>7</v>
      </c>
      <c r="H4246" s="2">
        <v>3</v>
      </c>
      <c r="I4246" s="2">
        <v>9</v>
      </c>
      <c r="J4246" s="2">
        <v>3</v>
      </c>
      <c r="K4246" s="2">
        <v>672</v>
      </c>
      <c r="L4246" s="2">
        <v>73.7</v>
      </c>
      <c r="M4246" s="2">
        <v>6.55</v>
      </c>
      <c r="N4246" s="2">
        <v>8.39</v>
      </c>
      <c r="O4246" s="2">
        <v>3</v>
      </c>
      <c r="P4246" s="2" t="s">
        <v>33638</v>
      </c>
      <c r="Q4246" s="2" t="s">
        <v>11231</v>
      </c>
      <c r="R4246" s="2" t="s">
        <v>40</v>
      </c>
      <c r="S4246" s="2" t="s">
        <v>33639</v>
      </c>
      <c r="T4246" s="2" t="s">
        <v>33640</v>
      </c>
      <c r="U4246" s="2" t="s">
        <v>33641</v>
      </c>
      <c r="V4246" s="2" t="s">
        <v>33642</v>
      </c>
      <c r="W4246" s="2" t="s">
        <v>33643</v>
      </c>
      <c r="X4246" s="2" t="s">
        <v>15804</v>
      </c>
      <c r="Y4246" s="2" t="s">
        <v>33644</v>
      </c>
      <c r="Z4246" s="2" t="s">
        <v>33645</v>
      </c>
      <c r="AA4246" s="2">
        <v>4</v>
      </c>
      <c r="AB4246" s="2">
        <v>0</v>
      </c>
      <c r="AC4246" s="4">
        <v>1.7829999999999999</v>
      </c>
      <c r="AD4246" s="4">
        <v>0.89700000000000002</v>
      </c>
      <c r="AE4246" s="7">
        <v>0.53285097107238</v>
      </c>
      <c r="AF4246" s="7">
        <v>0.99614729134237301</v>
      </c>
      <c r="AG4246" s="2">
        <v>27.08</v>
      </c>
      <c r="AH4246" s="2">
        <v>37.9</v>
      </c>
      <c r="AI4246" s="12">
        <v>98307.937218471299</v>
      </c>
      <c r="AJ4246" s="12">
        <v>173794.19998148299</v>
      </c>
      <c r="AK4246" s="12">
        <v>58475.657921694299</v>
      </c>
      <c r="AL4246" s="2">
        <v>15.5</v>
      </c>
      <c r="AM4246" s="2">
        <v>1.35</v>
      </c>
      <c r="AN4246" s="2">
        <v>39.61</v>
      </c>
      <c r="AO4246" s="2" t="s">
        <v>34</v>
      </c>
      <c r="AP4246" s="2" t="s">
        <v>34</v>
      </c>
      <c r="AQ4246" s="2" t="s">
        <v>34</v>
      </c>
      <c r="AR4246" s="2" t="s">
        <v>34</v>
      </c>
      <c r="AS4246" s="2" t="s">
        <v>34</v>
      </c>
      <c r="AT4246" s="2" t="s">
        <v>34</v>
      </c>
      <c r="AU4246" s="2">
        <v>1</v>
      </c>
      <c r="AV4246" s="2" t="s">
        <v>41</v>
      </c>
    </row>
    <row r="4247" spans="1:48" x14ac:dyDescent="0.25">
      <c r="A4247" s="2" t="s">
        <v>34</v>
      </c>
      <c r="B4247" s="2" t="s">
        <v>35</v>
      </c>
      <c r="C4247" s="2" t="s">
        <v>33646</v>
      </c>
      <c r="D4247" s="2" t="s">
        <v>33647</v>
      </c>
      <c r="E4247" s="2">
        <v>0</v>
      </c>
      <c r="F4247" s="2">
        <v>15.36</v>
      </c>
      <c r="G4247" s="2">
        <v>16</v>
      </c>
      <c r="H4247" s="2">
        <v>4</v>
      </c>
      <c r="I4247" s="2">
        <v>10</v>
      </c>
      <c r="J4247" s="2">
        <v>4</v>
      </c>
      <c r="K4247" s="2">
        <v>315</v>
      </c>
      <c r="L4247" s="2">
        <v>37.5</v>
      </c>
      <c r="M4247" s="2">
        <v>8.1</v>
      </c>
      <c r="N4247" s="2">
        <v>11.47</v>
      </c>
      <c r="O4247" s="2">
        <v>4</v>
      </c>
      <c r="P4247" s="2" t="s">
        <v>1246</v>
      </c>
      <c r="Q4247" s="2" t="s">
        <v>462</v>
      </c>
      <c r="R4247" s="2" t="s">
        <v>40</v>
      </c>
      <c r="S4247" s="2" t="s">
        <v>33648</v>
      </c>
      <c r="T4247" s="2" t="s">
        <v>33649</v>
      </c>
      <c r="U4247" s="2" t="s">
        <v>33650</v>
      </c>
      <c r="V4247" s="2" t="s">
        <v>33651</v>
      </c>
      <c r="W4247" s="2" t="s">
        <v>41</v>
      </c>
      <c r="X4247" s="2" t="s">
        <v>41</v>
      </c>
      <c r="Y4247" s="2" t="s">
        <v>33652</v>
      </c>
      <c r="Z4247" s="2" t="s">
        <v>41</v>
      </c>
      <c r="AA4247" s="2">
        <v>0</v>
      </c>
      <c r="AB4247" s="2">
        <v>0</v>
      </c>
      <c r="AC4247" s="4">
        <v>0.78400000000000003</v>
      </c>
      <c r="AD4247" s="4">
        <v>0.751</v>
      </c>
      <c r="AE4247" s="7">
        <v>0.92842561357630904</v>
      </c>
      <c r="AF4247" s="7">
        <v>0.86039519803289399</v>
      </c>
      <c r="AG4247" s="2">
        <v>29.61</v>
      </c>
      <c r="AH4247" s="2">
        <v>15.94</v>
      </c>
      <c r="AI4247" s="12">
        <v>1426501.3481699</v>
      </c>
      <c r="AJ4247" s="12">
        <v>1349137.0598188499</v>
      </c>
      <c r="AK4247" s="12">
        <v>1483760.9430881499</v>
      </c>
      <c r="AL4247" s="2">
        <v>11.65</v>
      </c>
      <c r="AM4247" s="2">
        <v>20.77</v>
      </c>
      <c r="AN4247" s="2">
        <v>0.67</v>
      </c>
      <c r="AO4247" s="2" t="s">
        <v>570</v>
      </c>
      <c r="AP4247" s="2" t="s">
        <v>34</v>
      </c>
      <c r="AQ4247" s="2" t="s">
        <v>34</v>
      </c>
      <c r="AR4247" s="2" t="s">
        <v>34</v>
      </c>
      <c r="AS4247" s="2" t="s">
        <v>34</v>
      </c>
      <c r="AT4247" s="2" t="s">
        <v>34</v>
      </c>
      <c r="AU4247" s="2">
        <v>1</v>
      </c>
      <c r="AV4247" s="2" t="s">
        <v>41</v>
      </c>
    </row>
    <row r="4248" spans="1:48" x14ac:dyDescent="0.25">
      <c r="A4248" s="2" t="s">
        <v>34</v>
      </c>
      <c r="B4248" s="2" t="s">
        <v>35</v>
      </c>
      <c r="C4248" s="2" t="s">
        <v>33653</v>
      </c>
      <c r="D4248" s="2" t="s">
        <v>33654</v>
      </c>
      <c r="E4248" s="2">
        <v>0</v>
      </c>
      <c r="F4248" s="2">
        <v>15.356</v>
      </c>
      <c r="G4248" s="2">
        <v>13</v>
      </c>
      <c r="H4248" s="2">
        <v>3</v>
      </c>
      <c r="I4248" s="2">
        <v>11</v>
      </c>
      <c r="J4248" s="2">
        <v>3</v>
      </c>
      <c r="K4248" s="2">
        <v>279</v>
      </c>
      <c r="L4248" s="2">
        <v>32.6</v>
      </c>
      <c r="M4248" s="2">
        <v>9.6</v>
      </c>
      <c r="N4248" s="2">
        <v>19.14</v>
      </c>
      <c r="O4248" s="2">
        <v>3</v>
      </c>
      <c r="P4248" s="2" t="s">
        <v>608</v>
      </c>
      <c r="Q4248" s="2" t="s">
        <v>4069</v>
      </c>
      <c r="R4248" s="2" t="s">
        <v>40</v>
      </c>
      <c r="S4248" s="2" t="s">
        <v>33655</v>
      </c>
      <c r="T4248" s="2" t="s">
        <v>33656</v>
      </c>
      <c r="U4248" s="2" t="s">
        <v>33657</v>
      </c>
      <c r="V4248" s="2" t="s">
        <v>33658</v>
      </c>
      <c r="W4248" s="2" t="s">
        <v>25725</v>
      </c>
      <c r="X4248" s="2" t="s">
        <v>33659</v>
      </c>
      <c r="Y4248" s="2" t="s">
        <v>33660</v>
      </c>
      <c r="Z4248" s="2" t="s">
        <v>33661</v>
      </c>
      <c r="AA4248" s="2">
        <v>8</v>
      </c>
      <c r="AB4248" s="2">
        <v>0</v>
      </c>
      <c r="AC4248" s="4">
        <v>2.9529999999999998</v>
      </c>
      <c r="AD4248" s="4">
        <v>1.121</v>
      </c>
      <c r="AE4248" s="10">
        <v>1.00399881634831E-4</v>
      </c>
      <c r="AF4248" s="7">
        <v>0.89387922401670195</v>
      </c>
      <c r="AG4248" s="2">
        <v>23.85</v>
      </c>
      <c r="AH4248" s="2">
        <v>10.06</v>
      </c>
      <c r="AI4248" s="12">
        <v>1103214.4254755899</v>
      </c>
      <c r="AJ4248" s="12">
        <v>3347648.0145653398</v>
      </c>
      <c r="AK4248" s="12">
        <v>1208575.3002400401</v>
      </c>
      <c r="AL4248" s="2">
        <v>4.63</v>
      </c>
      <c r="AM4248" s="2">
        <v>1.07</v>
      </c>
      <c r="AN4248" s="2">
        <v>4.43</v>
      </c>
      <c r="AO4248" s="2" t="s">
        <v>34</v>
      </c>
      <c r="AP4248" s="2" t="s">
        <v>34</v>
      </c>
      <c r="AQ4248" s="2" t="s">
        <v>34</v>
      </c>
      <c r="AR4248" s="2" t="s">
        <v>34</v>
      </c>
      <c r="AS4248" s="2" t="s">
        <v>34</v>
      </c>
      <c r="AT4248" s="2" t="s">
        <v>34</v>
      </c>
      <c r="AU4248" s="2">
        <v>1</v>
      </c>
      <c r="AV4248" s="2" t="s">
        <v>41</v>
      </c>
    </row>
    <row r="4249" spans="1:48" x14ac:dyDescent="0.25">
      <c r="A4249" s="2" t="s">
        <v>34</v>
      </c>
      <c r="B4249" s="2" t="s">
        <v>35</v>
      </c>
      <c r="C4249" s="2" t="s">
        <v>33662</v>
      </c>
      <c r="D4249" s="2" t="s">
        <v>33663</v>
      </c>
      <c r="E4249" s="2">
        <v>0</v>
      </c>
      <c r="F4249" s="2">
        <v>15.335000000000001</v>
      </c>
      <c r="G4249" s="2">
        <v>17</v>
      </c>
      <c r="H4249" s="2">
        <v>3</v>
      </c>
      <c r="I4249" s="2">
        <v>19</v>
      </c>
      <c r="J4249" s="2">
        <v>3</v>
      </c>
      <c r="K4249" s="2">
        <v>201</v>
      </c>
      <c r="L4249" s="2">
        <v>23.4</v>
      </c>
      <c r="M4249" s="2">
        <v>6.64</v>
      </c>
      <c r="N4249" s="2">
        <v>47.12</v>
      </c>
      <c r="O4249" s="2">
        <v>3</v>
      </c>
      <c r="P4249" s="2" t="s">
        <v>1246</v>
      </c>
      <c r="Q4249" s="2" t="s">
        <v>1004</v>
      </c>
      <c r="R4249" s="2" t="s">
        <v>40</v>
      </c>
      <c r="S4249" s="2" t="s">
        <v>33664</v>
      </c>
      <c r="T4249" s="2" t="s">
        <v>33665</v>
      </c>
      <c r="U4249" s="2" t="s">
        <v>33666</v>
      </c>
      <c r="V4249" s="2" t="s">
        <v>33667</v>
      </c>
      <c r="W4249" s="2" t="s">
        <v>5721</v>
      </c>
      <c r="X4249" s="2" t="s">
        <v>33668</v>
      </c>
      <c r="Y4249" s="2" t="s">
        <v>33669</v>
      </c>
      <c r="Z4249" s="2" t="s">
        <v>2627</v>
      </c>
      <c r="AA4249" s="2">
        <v>8</v>
      </c>
      <c r="AB4249" s="2">
        <v>0</v>
      </c>
      <c r="AC4249" s="4">
        <v>1.1579999999999999</v>
      </c>
      <c r="AD4249" s="4">
        <v>0.84499999999999997</v>
      </c>
      <c r="AE4249" s="7">
        <v>0.92363492646573797</v>
      </c>
      <c r="AF4249" s="7">
        <v>0.97515371631055703</v>
      </c>
      <c r="AG4249" s="2">
        <v>26.27</v>
      </c>
      <c r="AH4249" s="2">
        <v>68.36</v>
      </c>
      <c r="AI4249" s="12">
        <v>2038584.9128064699</v>
      </c>
      <c r="AJ4249" s="12">
        <v>2436689.92007101</v>
      </c>
      <c r="AK4249" s="12">
        <v>1678976.9587799101</v>
      </c>
      <c r="AL4249" s="2">
        <v>2.2200000000000002</v>
      </c>
      <c r="AM4249" s="2">
        <v>2.99</v>
      </c>
      <c r="AN4249" s="2">
        <v>3.49</v>
      </c>
      <c r="AO4249" s="2" t="s">
        <v>34</v>
      </c>
      <c r="AP4249" s="2" t="s">
        <v>34</v>
      </c>
      <c r="AQ4249" s="2" t="s">
        <v>34</v>
      </c>
      <c r="AR4249" s="2" t="s">
        <v>34</v>
      </c>
      <c r="AS4249" s="2" t="s">
        <v>34</v>
      </c>
      <c r="AT4249" s="2" t="s">
        <v>34</v>
      </c>
      <c r="AU4249" s="2">
        <v>1</v>
      </c>
      <c r="AV4249" s="2" t="s">
        <v>41</v>
      </c>
    </row>
    <row r="4250" spans="1:48" x14ac:dyDescent="0.25">
      <c r="A4250" s="2" t="s">
        <v>34</v>
      </c>
      <c r="B4250" s="2" t="s">
        <v>35</v>
      </c>
      <c r="C4250" s="2" t="s">
        <v>33670</v>
      </c>
      <c r="D4250" s="2" t="s">
        <v>33671</v>
      </c>
      <c r="E4250" s="2">
        <v>0</v>
      </c>
      <c r="F4250" s="2">
        <v>15.333</v>
      </c>
      <c r="G4250" s="2">
        <v>9</v>
      </c>
      <c r="H4250" s="2">
        <v>5</v>
      </c>
      <c r="I4250" s="2">
        <v>15</v>
      </c>
      <c r="J4250" s="2">
        <v>5</v>
      </c>
      <c r="K4250" s="2">
        <v>597</v>
      </c>
      <c r="L4250" s="2">
        <v>68.5</v>
      </c>
      <c r="M4250" s="2">
        <v>8.1300000000000008</v>
      </c>
      <c r="N4250" s="2">
        <v>14.91</v>
      </c>
      <c r="O4250" s="2">
        <v>5</v>
      </c>
      <c r="P4250" s="2" t="s">
        <v>1134</v>
      </c>
      <c r="Q4250" s="2" t="s">
        <v>462</v>
      </c>
      <c r="R4250" s="2" t="s">
        <v>40</v>
      </c>
      <c r="S4250" s="2" t="s">
        <v>33672</v>
      </c>
      <c r="T4250" s="2" t="s">
        <v>33673</v>
      </c>
      <c r="U4250" s="2" t="s">
        <v>33674</v>
      </c>
      <c r="V4250" s="2" t="s">
        <v>33675</v>
      </c>
      <c r="W4250" s="2" t="s">
        <v>10640</v>
      </c>
      <c r="X4250" s="2" t="s">
        <v>15369</v>
      </c>
      <c r="Y4250" s="2" t="s">
        <v>33676</v>
      </c>
      <c r="Z4250" s="2" t="s">
        <v>4707</v>
      </c>
      <c r="AA4250" s="2">
        <v>6</v>
      </c>
      <c r="AB4250" s="2">
        <v>0</v>
      </c>
      <c r="AC4250" s="4">
        <v>0.95099999999999996</v>
      </c>
      <c r="AD4250" s="4">
        <v>1.0660000000000001</v>
      </c>
      <c r="AE4250" s="7">
        <v>0.99983825161608597</v>
      </c>
      <c r="AF4250" s="7">
        <v>0.92337034386016104</v>
      </c>
      <c r="AG4250" s="2">
        <v>17.760000000000002</v>
      </c>
      <c r="AH4250" s="2">
        <v>14.46</v>
      </c>
      <c r="AI4250" s="12">
        <v>2385405.8191678701</v>
      </c>
      <c r="AJ4250" s="12">
        <v>2766490.7121609598</v>
      </c>
      <c r="AK4250" s="12">
        <v>4335818.3470690697</v>
      </c>
      <c r="AL4250" s="2">
        <v>1.17</v>
      </c>
      <c r="AM4250" s="2">
        <v>7.0000000000000007E-2</v>
      </c>
      <c r="AN4250" s="2">
        <v>2.9</v>
      </c>
      <c r="AO4250" s="2" t="s">
        <v>34</v>
      </c>
      <c r="AP4250" s="2" t="s">
        <v>34</v>
      </c>
      <c r="AQ4250" s="2" t="s">
        <v>34</v>
      </c>
      <c r="AR4250" s="2" t="s">
        <v>570</v>
      </c>
      <c r="AS4250" s="2" t="s">
        <v>34</v>
      </c>
      <c r="AT4250" s="2" t="s">
        <v>34</v>
      </c>
      <c r="AU4250" s="2">
        <v>1</v>
      </c>
      <c r="AV4250" s="2" t="s">
        <v>41</v>
      </c>
    </row>
    <row r="4251" spans="1:48" x14ac:dyDescent="0.25">
      <c r="A4251" s="2" t="s">
        <v>34</v>
      </c>
      <c r="B4251" s="2" t="s">
        <v>35</v>
      </c>
      <c r="C4251" s="2" t="s">
        <v>33677</v>
      </c>
      <c r="D4251" s="2" t="s">
        <v>33678</v>
      </c>
      <c r="E4251" s="2">
        <v>0</v>
      </c>
      <c r="F4251" s="2">
        <v>15.324</v>
      </c>
      <c r="G4251" s="2">
        <v>16</v>
      </c>
      <c r="H4251" s="2">
        <v>3</v>
      </c>
      <c r="I4251" s="2">
        <v>16</v>
      </c>
      <c r="J4251" s="2">
        <v>3</v>
      </c>
      <c r="K4251" s="2">
        <v>296</v>
      </c>
      <c r="L4251" s="2">
        <v>33.299999999999997</v>
      </c>
      <c r="M4251" s="2">
        <v>4.37</v>
      </c>
      <c r="N4251" s="2">
        <v>34.44</v>
      </c>
      <c r="O4251" s="2">
        <v>3</v>
      </c>
      <c r="P4251" s="2" t="s">
        <v>450</v>
      </c>
      <c r="Q4251" s="2" t="s">
        <v>2129</v>
      </c>
      <c r="R4251" s="2" t="s">
        <v>40</v>
      </c>
      <c r="S4251" s="2" t="s">
        <v>33679</v>
      </c>
      <c r="T4251" s="2" t="s">
        <v>33680</v>
      </c>
      <c r="U4251" s="2" t="s">
        <v>33681</v>
      </c>
      <c r="V4251" s="2" t="s">
        <v>33682</v>
      </c>
      <c r="W4251" s="2" t="s">
        <v>7431</v>
      </c>
      <c r="X4251" s="2" t="s">
        <v>33683</v>
      </c>
      <c r="Y4251" s="2" t="s">
        <v>33684</v>
      </c>
      <c r="Z4251" s="2" t="s">
        <v>41</v>
      </c>
      <c r="AA4251" s="2">
        <v>4</v>
      </c>
      <c r="AB4251" s="2">
        <v>0</v>
      </c>
      <c r="AC4251" s="4">
        <v>1.0980000000000001</v>
      </c>
      <c r="AD4251" s="4">
        <v>1.115</v>
      </c>
      <c r="AE4251" s="7">
        <v>0.95407567271077898</v>
      </c>
      <c r="AF4251" s="7">
        <v>0.91052173229115396</v>
      </c>
      <c r="AG4251" s="2">
        <v>23.87</v>
      </c>
      <c r="AH4251" s="2">
        <v>19.510000000000002</v>
      </c>
      <c r="AI4251" s="12">
        <v>1475502.22156999</v>
      </c>
      <c r="AJ4251" s="12">
        <v>1813786.77933514</v>
      </c>
      <c r="AK4251" s="12">
        <v>1725507.86573245</v>
      </c>
      <c r="AL4251" s="2">
        <v>7.55</v>
      </c>
      <c r="AM4251" s="2">
        <v>5.03</v>
      </c>
      <c r="AN4251" s="2">
        <v>5.82</v>
      </c>
      <c r="AO4251" s="2" t="s">
        <v>34</v>
      </c>
      <c r="AP4251" s="2" t="s">
        <v>34</v>
      </c>
      <c r="AQ4251" s="2" t="s">
        <v>34</v>
      </c>
      <c r="AR4251" s="2" t="s">
        <v>34</v>
      </c>
      <c r="AS4251" s="2" t="s">
        <v>34</v>
      </c>
      <c r="AT4251" s="2" t="s">
        <v>34</v>
      </c>
      <c r="AU4251" s="2">
        <v>1</v>
      </c>
      <c r="AV4251" s="2" t="s">
        <v>41</v>
      </c>
    </row>
    <row r="4252" spans="1:48" x14ac:dyDescent="0.25">
      <c r="A4252" s="2" t="s">
        <v>34</v>
      </c>
      <c r="B4252" s="2" t="s">
        <v>35</v>
      </c>
      <c r="C4252" s="2" t="s">
        <v>33685</v>
      </c>
      <c r="D4252" s="2" t="s">
        <v>33686</v>
      </c>
      <c r="E4252" s="2">
        <v>0</v>
      </c>
      <c r="F4252" s="2">
        <v>15.31</v>
      </c>
      <c r="G4252" s="2">
        <v>22</v>
      </c>
      <c r="H4252" s="2">
        <v>5</v>
      </c>
      <c r="I4252" s="2">
        <v>17</v>
      </c>
      <c r="J4252" s="2">
        <v>5</v>
      </c>
      <c r="K4252" s="2">
        <v>295</v>
      </c>
      <c r="L4252" s="2">
        <v>31.6</v>
      </c>
      <c r="M4252" s="2">
        <v>6.65</v>
      </c>
      <c r="N4252" s="2">
        <v>7.38</v>
      </c>
      <c r="O4252" s="2">
        <v>5</v>
      </c>
      <c r="P4252" s="2" t="s">
        <v>859</v>
      </c>
      <c r="Q4252" s="2" t="s">
        <v>33687</v>
      </c>
      <c r="R4252" s="2" t="s">
        <v>1850</v>
      </c>
      <c r="S4252" s="2" t="s">
        <v>31321</v>
      </c>
      <c r="T4252" s="2" t="s">
        <v>33688</v>
      </c>
      <c r="U4252" s="2" t="s">
        <v>33689</v>
      </c>
      <c r="V4252" s="2" t="s">
        <v>33690</v>
      </c>
      <c r="W4252" s="2" t="s">
        <v>41</v>
      </c>
      <c r="X4252" s="2" t="s">
        <v>41</v>
      </c>
      <c r="Y4252" s="2" t="s">
        <v>33691</v>
      </c>
      <c r="Z4252" s="2" t="s">
        <v>17840</v>
      </c>
      <c r="AA4252" s="2">
        <v>1</v>
      </c>
      <c r="AB4252" s="2">
        <v>0</v>
      </c>
      <c r="AC4252" s="4">
        <v>1.0629999999999999</v>
      </c>
      <c r="AD4252" s="4">
        <v>1.0389999999999999</v>
      </c>
      <c r="AE4252" s="7">
        <v>0.96620706808229195</v>
      </c>
      <c r="AF4252" s="7">
        <v>0.97336326771599502</v>
      </c>
      <c r="AG4252" s="2">
        <v>9.3800000000000008</v>
      </c>
      <c r="AH4252" s="2">
        <v>28.09</v>
      </c>
      <c r="AI4252" s="12">
        <v>1630180.43244092</v>
      </c>
      <c r="AJ4252" s="12">
        <v>2031990.0002159299</v>
      </c>
      <c r="AK4252" s="12">
        <v>2038736.13933818</v>
      </c>
      <c r="AL4252" s="2">
        <v>24.04</v>
      </c>
      <c r="AM4252" s="2">
        <v>4.91</v>
      </c>
      <c r="AN4252" s="2">
        <v>10.42</v>
      </c>
      <c r="AO4252" s="2" t="s">
        <v>34</v>
      </c>
      <c r="AP4252" s="2" t="s">
        <v>34</v>
      </c>
      <c r="AQ4252" s="2" t="s">
        <v>34</v>
      </c>
      <c r="AR4252" s="2" t="s">
        <v>34</v>
      </c>
      <c r="AS4252" s="2" t="s">
        <v>34</v>
      </c>
      <c r="AT4252" s="2" t="s">
        <v>34</v>
      </c>
      <c r="AU4252" s="2">
        <v>1</v>
      </c>
      <c r="AV4252" s="2" t="s">
        <v>41</v>
      </c>
    </row>
    <row r="4253" spans="1:48" x14ac:dyDescent="0.25">
      <c r="A4253" s="2" t="s">
        <v>34</v>
      </c>
      <c r="B4253" s="2" t="s">
        <v>35</v>
      </c>
      <c r="C4253" s="2" t="s">
        <v>33692</v>
      </c>
      <c r="D4253" s="2" t="s">
        <v>33693</v>
      </c>
      <c r="E4253" s="2">
        <v>0</v>
      </c>
      <c r="F4253" s="2">
        <v>15.302</v>
      </c>
      <c r="G4253" s="2">
        <v>31</v>
      </c>
      <c r="H4253" s="2">
        <v>4</v>
      </c>
      <c r="I4253" s="2">
        <v>25</v>
      </c>
      <c r="J4253" s="2">
        <v>4</v>
      </c>
      <c r="K4253" s="2">
        <v>172</v>
      </c>
      <c r="L4253" s="2">
        <v>18.8</v>
      </c>
      <c r="M4253" s="2">
        <v>5.69</v>
      </c>
      <c r="N4253" s="2">
        <v>34.35</v>
      </c>
      <c r="O4253" s="2">
        <v>4</v>
      </c>
      <c r="P4253" s="2" t="s">
        <v>2107</v>
      </c>
      <c r="Q4253" s="2" t="s">
        <v>33694</v>
      </c>
      <c r="R4253" s="2" t="s">
        <v>224</v>
      </c>
      <c r="S4253" s="2" t="s">
        <v>10300</v>
      </c>
      <c r="T4253" s="2" t="s">
        <v>33695</v>
      </c>
      <c r="U4253" s="2" t="s">
        <v>33696</v>
      </c>
      <c r="V4253" s="2" t="s">
        <v>33697</v>
      </c>
      <c r="W4253" s="2" t="s">
        <v>41</v>
      </c>
      <c r="X4253" s="2" t="s">
        <v>41</v>
      </c>
      <c r="Y4253" s="2" t="s">
        <v>33698</v>
      </c>
      <c r="Z4253" s="2" t="s">
        <v>41</v>
      </c>
      <c r="AA4253" s="2">
        <v>0</v>
      </c>
      <c r="AB4253" s="2">
        <v>0</v>
      </c>
      <c r="AC4253" s="4">
        <v>1.016</v>
      </c>
      <c r="AD4253" s="4">
        <v>0.60099999999999998</v>
      </c>
      <c r="AE4253" s="7">
        <v>0.98685124217792697</v>
      </c>
      <c r="AF4253" s="7">
        <v>0.44740134687300398</v>
      </c>
      <c r="AG4253" s="2">
        <v>25.02</v>
      </c>
      <c r="AH4253" s="2">
        <v>26.35</v>
      </c>
      <c r="AI4253" s="12">
        <v>968492.50139714999</v>
      </c>
      <c r="AJ4253" s="12">
        <v>917178.879555961</v>
      </c>
      <c r="AK4253" s="12">
        <v>598963.17464629503</v>
      </c>
      <c r="AL4253" s="2">
        <v>2.87</v>
      </c>
      <c r="AM4253" s="2">
        <v>10.220000000000001</v>
      </c>
      <c r="AN4253" s="2">
        <v>2.56</v>
      </c>
      <c r="AO4253" s="2" t="s">
        <v>34</v>
      </c>
      <c r="AP4253" s="2" t="s">
        <v>34</v>
      </c>
      <c r="AQ4253" s="2" t="s">
        <v>34</v>
      </c>
      <c r="AR4253" s="2" t="s">
        <v>34</v>
      </c>
      <c r="AS4253" s="2" t="s">
        <v>34</v>
      </c>
      <c r="AT4253" s="2" t="s">
        <v>34</v>
      </c>
      <c r="AU4253" s="2">
        <v>1</v>
      </c>
      <c r="AV4253" s="2" t="s">
        <v>41</v>
      </c>
    </row>
    <row r="4254" spans="1:48" x14ac:dyDescent="0.25">
      <c r="A4254" s="2" t="s">
        <v>34</v>
      </c>
      <c r="B4254" s="2" t="s">
        <v>35</v>
      </c>
      <c r="C4254" s="2" t="s">
        <v>33699</v>
      </c>
      <c r="D4254" s="2" t="s">
        <v>33700</v>
      </c>
      <c r="E4254" s="2">
        <v>0</v>
      </c>
      <c r="F4254" s="2">
        <v>15.302</v>
      </c>
      <c r="G4254" s="2">
        <v>6</v>
      </c>
      <c r="H4254" s="2">
        <v>3</v>
      </c>
      <c r="I4254" s="2">
        <v>16</v>
      </c>
      <c r="J4254" s="2">
        <v>3</v>
      </c>
      <c r="K4254" s="2">
        <v>636</v>
      </c>
      <c r="L4254" s="2">
        <v>71.8</v>
      </c>
      <c r="M4254" s="2">
        <v>6.62</v>
      </c>
      <c r="N4254" s="2">
        <v>22.88</v>
      </c>
      <c r="O4254" s="2">
        <v>3</v>
      </c>
      <c r="P4254" s="2" t="s">
        <v>17843</v>
      </c>
      <c r="Q4254" s="2" t="s">
        <v>1361</v>
      </c>
      <c r="R4254" s="2" t="s">
        <v>40</v>
      </c>
      <c r="S4254" s="2" t="s">
        <v>41</v>
      </c>
      <c r="T4254" s="2" t="s">
        <v>33701</v>
      </c>
      <c r="U4254" s="2" t="s">
        <v>33702</v>
      </c>
      <c r="V4254" s="2" t="s">
        <v>33703</v>
      </c>
      <c r="W4254" s="2" t="s">
        <v>2134</v>
      </c>
      <c r="X4254" s="2" t="s">
        <v>4893</v>
      </c>
      <c r="Y4254" s="2" t="s">
        <v>33704</v>
      </c>
      <c r="Z4254" s="2" t="s">
        <v>33705</v>
      </c>
      <c r="AA4254" s="2">
        <v>3</v>
      </c>
      <c r="AB4254" s="2">
        <v>0</v>
      </c>
      <c r="AC4254" s="4">
        <v>0.82099999999999995</v>
      </c>
      <c r="AD4254" s="4">
        <v>0.88900000000000001</v>
      </c>
      <c r="AE4254" s="7">
        <v>0.91722688495270599</v>
      </c>
      <c r="AF4254" s="7">
        <v>0.97725309330452304</v>
      </c>
      <c r="AG4254" s="2">
        <v>16.690000000000001</v>
      </c>
      <c r="AH4254" s="2">
        <v>5.1100000000000003</v>
      </c>
      <c r="AI4254" s="12">
        <v>5350245.65313021</v>
      </c>
      <c r="AJ4254" s="12">
        <v>4112136.8194678798</v>
      </c>
      <c r="AK4254" s="12">
        <v>4755550.8277906002</v>
      </c>
      <c r="AL4254" s="2">
        <v>2.4</v>
      </c>
      <c r="AM4254" s="2">
        <v>12.35</v>
      </c>
      <c r="AN4254" s="2">
        <v>0.56000000000000005</v>
      </c>
      <c r="AO4254" s="2" t="s">
        <v>34</v>
      </c>
      <c r="AP4254" s="2" t="s">
        <v>34</v>
      </c>
      <c r="AQ4254" s="2" t="s">
        <v>34</v>
      </c>
      <c r="AR4254" s="2" t="s">
        <v>34</v>
      </c>
      <c r="AS4254" s="2" t="s">
        <v>34</v>
      </c>
      <c r="AT4254" s="2" t="s">
        <v>34</v>
      </c>
      <c r="AU4254" s="2">
        <v>1</v>
      </c>
      <c r="AV4254" s="2" t="s">
        <v>41</v>
      </c>
    </row>
    <row r="4255" spans="1:48" x14ac:dyDescent="0.25">
      <c r="A4255" s="2" t="s">
        <v>34</v>
      </c>
      <c r="B4255" s="2" t="s">
        <v>35</v>
      </c>
      <c r="C4255" s="2" t="s">
        <v>33706</v>
      </c>
      <c r="D4255" s="2" t="s">
        <v>33707</v>
      </c>
      <c r="E4255" s="2">
        <v>0</v>
      </c>
      <c r="F4255" s="2">
        <v>15.269</v>
      </c>
      <c r="G4255" s="2">
        <v>9</v>
      </c>
      <c r="H4255" s="2">
        <v>5</v>
      </c>
      <c r="I4255" s="2">
        <v>8</v>
      </c>
      <c r="J4255" s="2">
        <v>5</v>
      </c>
      <c r="K4255" s="2">
        <v>824</v>
      </c>
      <c r="L4255" s="2">
        <v>93</v>
      </c>
      <c r="M4255" s="2">
        <v>5.76</v>
      </c>
      <c r="N4255" s="2">
        <v>9.27</v>
      </c>
      <c r="O4255" s="2">
        <v>5</v>
      </c>
      <c r="P4255" s="2" t="s">
        <v>33708</v>
      </c>
      <c r="Q4255" s="2" t="s">
        <v>1709</v>
      </c>
      <c r="R4255" s="2" t="s">
        <v>224</v>
      </c>
      <c r="S4255" s="2" t="s">
        <v>33709</v>
      </c>
      <c r="T4255" s="2" t="s">
        <v>33710</v>
      </c>
      <c r="U4255" s="2" t="s">
        <v>33711</v>
      </c>
      <c r="V4255" s="2" t="s">
        <v>33712</v>
      </c>
      <c r="W4255" s="2" t="s">
        <v>33713</v>
      </c>
      <c r="X4255" s="2" t="s">
        <v>33714</v>
      </c>
      <c r="Y4255" s="2" t="s">
        <v>33715</v>
      </c>
      <c r="Z4255" s="2" t="s">
        <v>33716</v>
      </c>
      <c r="AA4255" s="2">
        <v>26</v>
      </c>
      <c r="AB4255" s="2">
        <v>0</v>
      </c>
      <c r="AC4255" s="4">
        <v>0.90300000000000002</v>
      </c>
      <c r="AD4255" s="4">
        <v>1.105</v>
      </c>
      <c r="AE4255" s="7">
        <v>0.99021776915845705</v>
      </c>
      <c r="AF4255" s="7">
        <v>0.90860799897079902</v>
      </c>
      <c r="AG4255" s="2">
        <v>13.36</v>
      </c>
      <c r="AH4255" s="2">
        <v>23.43</v>
      </c>
      <c r="AI4255" s="12">
        <v>1281563.4647277601</v>
      </c>
      <c r="AJ4255" s="12">
        <v>1175064.29405009</v>
      </c>
      <c r="AK4255" s="12">
        <v>1597619.9145863501</v>
      </c>
      <c r="AL4255" s="2">
        <v>20.49</v>
      </c>
      <c r="AM4255" s="2">
        <v>12.9</v>
      </c>
      <c r="AN4255" s="2">
        <v>3.56</v>
      </c>
      <c r="AO4255" s="2" t="s">
        <v>570</v>
      </c>
      <c r="AP4255" s="2" t="s">
        <v>34</v>
      </c>
      <c r="AQ4255" s="2" t="s">
        <v>34</v>
      </c>
      <c r="AR4255" s="2" t="s">
        <v>34</v>
      </c>
      <c r="AS4255" s="2" t="s">
        <v>34</v>
      </c>
      <c r="AT4255" s="2" t="s">
        <v>34</v>
      </c>
      <c r="AU4255" s="2">
        <v>1</v>
      </c>
      <c r="AV4255" s="2" t="s">
        <v>41</v>
      </c>
    </row>
    <row r="4256" spans="1:48" x14ac:dyDescent="0.25">
      <c r="A4256" s="2" t="s">
        <v>34</v>
      </c>
      <c r="B4256" s="2" t="s">
        <v>35</v>
      </c>
      <c r="C4256" s="2" t="s">
        <v>33717</v>
      </c>
      <c r="D4256" s="2" t="s">
        <v>33718</v>
      </c>
      <c r="E4256" s="2">
        <v>0</v>
      </c>
      <c r="F4256" s="2">
        <v>15.259</v>
      </c>
      <c r="G4256" s="2">
        <v>25</v>
      </c>
      <c r="H4256" s="2">
        <v>4</v>
      </c>
      <c r="I4256" s="2">
        <v>24</v>
      </c>
      <c r="J4256" s="2">
        <v>4</v>
      </c>
      <c r="K4256" s="2">
        <v>182</v>
      </c>
      <c r="L4256" s="2">
        <v>20.100000000000001</v>
      </c>
      <c r="M4256" s="2">
        <v>8.02</v>
      </c>
      <c r="N4256" s="2">
        <v>21.98</v>
      </c>
      <c r="O4256" s="2">
        <v>4</v>
      </c>
      <c r="P4256" s="2" t="s">
        <v>5098</v>
      </c>
      <c r="Q4256" s="2" t="s">
        <v>2742</v>
      </c>
      <c r="R4256" s="2" t="s">
        <v>41</v>
      </c>
      <c r="S4256" s="2" t="s">
        <v>41</v>
      </c>
      <c r="T4256" s="2" t="s">
        <v>33719</v>
      </c>
      <c r="U4256" s="2" t="s">
        <v>33720</v>
      </c>
      <c r="V4256" s="2" t="s">
        <v>33721</v>
      </c>
      <c r="W4256" s="2" t="s">
        <v>905</v>
      </c>
      <c r="X4256" s="2" t="s">
        <v>20357</v>
      </c>
      <c r="Y4256" s="2" t="s">
        <v>33722</v>
      </c>
      <c r="Z4256" s="2" t="s">
        <v>41</v>
      </c>
      <c r="AA4256" s="2">
        <v>9</v>
      </c>
      <c r="AB4256" s="2">
        <v>0</v>
      </c>
      <c r="AC4256" s="4">
        <v>0.72699999999999998</v>
      </c>
      <c r="AD4256" s="4">
        <v>0.63600000000000001</v>
      </c>
      <c r="AE4256" s="7">
        <v>0.82959040149411101</v>
      </c>
      <c r="AF4256" s="7">
        <v>0.458469256557059</v>
      </c>
      <c r="AG4256" s="2">
        <v>31.04</v>
      </c>
      <c r="AH4256" s="2">
        <v>46.81</v>
      </c>
      <c r="AI4256" s="12">
        <v>1787860.54063617</v>
      </c>
      <c r="AJ4256" s="12">
        <v>1341904.93000008</v>
      </c>
      <c r="AK4256" s="12">
        <v>1206694.36269446</v>
      </c>
      <c r="AL4256" s="2">
        <v>12.2</v>
      </c>
      <c r="AM4256" s="2">
        <v>6.4</v>
      </c>
      <c r="AN4256" s="2">
        <v>5.1100000000000003</v>
      </c>
      <c r="AO4256" s="2" t="s">
        <v>34</v>
      </c>
      <c r="AP4256" s="2" t="s">
        <v>34</v>
      </c>
      <c r="AQ4256" s="2" t="s">
        <v>34</v>
      </c>
      <c r="AR4256" s="2" t="s">
        <v>34</v>
      </c>
      <c r="AS4256" s="2" t="s">
        <v>34</v>
      </c>
      <c r="AT4256" s="2" t="s">
        <v>34</v>
      </c>
      <c r="AU4256" s="2">
        <v>1</v>
      </c>
      <c r="AV4256" s="2" t="s">
        <v>182</v>
      </c>
    </row>
    <row r="4257" spans="1:48" x14ac:dyDescent="0.25">
      <c r="A4257" s="2" t="s">
        <v>34</v>
      </c>
      <c r="B4257" s="2" t="s">
        <v>35</v>
      </c>
      <c r="C4257" s="2" t="s">
        <v>33723</v>
      </c>
      <c r="D4257" s="2" t="s">
        <v>33724</v>
      </c>
      <c r="E4257" s="2">
        <v>0</v>
      </c>
      <c r="F4257" s="2">
        <v>15.254</v>
      </c>
      <c r="G4257" s="2">
        <v>13</v>
      </c>
      <c r="H4257" s="2">
        <v>4</v>
      </c>
      <c r="I4257" s="2">
        <v>16</v>
      </c>
      <c r="J4257" s="2">
        <v>4</v>
      </c>
      <c r="K4257" s="2">
        <v>453</v>
      </c>
      <c r="L4257" s="2">
        <v>48.7</v>
      </c>
      <c r="M4257" s="2">
        <v>9.35</v>
      </c>
      <c r="N4257" s="2">
        <v>28.05</v>
      </c>
      <c r="O4257" s="2">
        <v>4</v>
      </c>
      <c r="P4257" s="2" t="s">
        <v>11579</v>
      </c>
      <c r="Q4257" s="2" t="s">
        <v>200</v>
      </c>
      <c r="R4257" s="2" t="s">
        <v>201</v>
      </c>
      <c r="S4257" s="2" t="s">
        <v>33725</v>
      </c>
      <c r="T4257" s="2" t="s">
        <v>33726</v>
      </c>
      <c r="U4257" s="2" t="s">
        <v>33727</v>
      </c>
      <c r="V4257" s="2" t="s">
        <v>33728</v>
      </c>
      <c r="W4257" s="2" t="s">
        <v>33729</v>
      </c>
      <c r="X4257" s="2" t="s">
        <v>33730</v>
      </c>
      <c r="Y4257" s="2" t="s">
        <v>33731</v>
      </c>
      <c r="Z4257" s="2" t="s">
        <v>33732</v>
      </c>
      <c r="AA4257" s="2">
        <v>27</v>
      </c>
      <c r="AB4257" s="2">
        <v>0</v>
      </c>
      <c r="AC4257" s="4">
        <v>0.876</v>
      </c>
      <c r="AD4257" s="4">
        <v>0.89300000000000002</v>
      </c>
      <c r="AE4257" s="7">
        <v>0.97884221852654596</v>
      </c>
      <c r="AF4257" s="7">
        <v>0.99564034675883595</v>
      </c>
      <c r="AG4257" s="2">
        <v>18.39</v>
      </c>
      <c r="AH4257" s="2">
        <v>21.59</v>
      </c>
      <c r="AI4257" s="12">
        <v>1429172.67612559</v>
      </c>
      <c r="AJ4257" s="12">
        <v>1298490.9530193701</v>
      </c>
      <c r="AK4257" s="12">
        <v>1354576.2518064401</v>
      </c>
      <c r="AL4257" s="2">
        <v>0.53</v>
      </c>
      <c r="AM4257" s="2">
        <v>7.83</v>
      </c>
      <c r="AN4257" s="2">
        <v>2.76</v>
      </c>
      <c r="AO4257" s="2" t="s">
        <v>34</v>
      </c>
      <c r="AP4257" s="2" t="s">
        <v>34</v>
      </c>
      <c r="AQ4257" s="2" t="s">
        <v>34</v>
      </c>
      <c r="AR4257" s="2" t="s">
        <v>34</v>
      </c>
      <c r="AS4257" s="2" t="s">
        <v>34</v>
      </c>
      <c r="AT4257" s="2" t="s">
        <v>34</v>
      </c>
      <c r="AU4257" s="2">
        <v>1</v>
      </c>
      <c r="AV4257" s="2" t="s">
        <v>41</v>
      </c>
    </row>
    <row r="4258" spans="1:48" x14ac:dyDescent="0.25">
      <c r="A4258" s="2" t="s">
        <v>34</v>
      </c>
      <c r="B4258" s="2" t="s">
        <v>35</v>
      </c>
      <c r="C4258" s="2" t="s">
        <v>33733</v>
      </c>
      <c r="D4258" s="2" t="s">
        <v>33734</v>
      </c>
      <c r="E4258" s="2">
        <v>0</v>
      </c>
      <c r="F4258" s="2">
        <v>15.236000000000001</v>
      </c>
      <c r="G4258" s="2">
        <v>24</v>
      </c>
      <c r="H4258" s="2">
        <v>4</v>
      </c>
      <c r="I4258" s="2">
        <v>20</v>
      </c>
      <c r="J4258" s="2">
        <v>4</v>
      </c>
      <c r="K4258" s="2">
        <v>140</v>
      </c>
      <c r="L4258" s="2">
        <v>15.6</v>
      </c>
      <c r="M4258" s="2">
        <v>8.94</v>
      </c>
      <c r="N4258" s="2">
        <v>14.77</v>
      </c>
      <c r="O4258" s="2">
        <v>4</v>
      </c>
      <c r="P4258" s="2" t="s">
        <v>1134</v>
      </c>
      <c r="Q4258" s="2" t="s">
        <v>200</v>
      </c>
      <c r="R4258" s="2" t="s">
        <v>201</v>
      </c>
      <c r="S4258" s="2" t="s">
        <v>33735</v>
      </c>
      <c r="T4258" s="2" t="s">
        <v>33736</v>
      </c>
      <c r="U4258" s="2" t="s">
        <v>33737</v>
      </c>
      <c r="V4258" s="2" t="s">
        <v>33738</v>
      </c>
      <c r="W4258" s="2" t="s">
        <v>1855</v>
      </c>
      <c r="X4258" s="2" t="s">
        <v>3383</v>
      </c>
      <c r="Y4258" s="2" t="s">
        <v>33739</v>
      </c>
      <c r="Z4258" s="2" t="s">
        <v>41</v>
      </c>
      <c r="AA4258" s="2">
        <v>2</v>
      </c>
      <c r="AB4258" s="2">
        <v>0</v>
      </c>
      <c r="AC4258" s="4">
        <v>1.014</v>
      </c>
      <c r="AD4258" s="4">
        <v>0.45900000000000002</v>
      </c>
      <c r="AE4258" s="7">
        <v>0.98137328027506199</v>
      </c>
      <c r="AF4258" s="10">
        <v>6.8842589345677503E-3</v>
      </c>
      <c r="AG4258" s="2">
        <v>27.42</v>
      </c>
      <c r="AH4258" s="2">
        <v>94.71</v>
      </c>
      <c r="AI4258" s="12">
        <v>3597186.0694462201</v>
      </c>
      <c r="AJ4258" s="12">
        <v>4127149.0021183998</v>
      </c>
      <c r="AK4258" s="12">
        <v>3488477.40440667</v>
      </c>
      <c r="AL4258" s="2">
        <v>21.66</v>
      </c>
      <c r="AM4258" s="2">
        <v>3.23</v>
      </c>
      <c r="AN4258" s="2">
        <v>7.98</v>
      </c>
      <c r="AO4258" s="2" t="s">
        <v>34</v>
      </c>
      <c r="AP4258" s="2" t="s">
        <v>34</v>
      </c>
      <c r="AQ4258" s="2" t="s">
        <v>34</v>
      </c>
      <c r="AR4258" s="2" t="s">
        <v>34</v>
      </c>
      <c r="AS4258" s="2" t="s">
        <v>34</v>
      </c>
      <c r="AT4258" s="2" t="s">
        <v>34</v>
      </c>
      <c r="AU4258" s="2">
        <v>1</v>
      </c>
      <c r="AV4258" s="2" t="s">
        <v>41</v>
      </c>
    </row>
    <row r="4259" spans="1:48" x14ac:dyDescent="0.25">
      <c r="A4259" s="2" t="s">
        <v>34</v>
      </c>
      <c r="B4259" s="2" t="s">
        <v>35</v>
      </c>
      <c r="C4259" s="2" t="s">
        <v>33740</v>
      </c>
      <c r="D4259" s="2" t="s">
        <v>33741</v>
      </c>
      <c r="E4259" s="2">
        <v>0</v>
      </c>
      <c r="F4259" s="2">
        <v>15.212999999999999</v>
      </c>
      <c r="G4259" s="2">
        <v>10</v>
      </c>
      <c r="H4259" s="2">
        <v>5</v>
      </c>
      <c r="I4259" s="2">
        <v>23</v>
      </c>
      <c r="J4259" s="2">
        <v>5</v>
      </c>
      <c r="K4259" s="2">
        <v>518</v>
      </c>
      <c r="L4259" s="2">
        <v>59.7</v>
      </c>
      <c r="M4259" s="2">
        <v>5.96</v>
      </c>
      <c r="N4259" s="2">
        <v>32.07</v>
      </c>
      <c r="O4259" s="2">
        <v>5</v>
      </c>
      <c r="P4259" s="2" t="s">
        <v>38</v>
      </c>
      <c r="Q4259" s="2" t="s">
        <v>9692</v>
      </c>
      <c r="R4259" s="2" t="s">
        <v>41</v>
      </c>
      <c r="S4259" s="2" t="s">
        <v>33742</v>
      </c>
      <c r="T4259" s="2" t="s">
        <v>33743</v>
      </c>
      <c r="U4259" s="2" t="s">
        <v>33744</v>
      </c>
      <c r="V4259" s="2" t="s">
        <v>33745</v>
      </c>
      <c r="W4259" s="2" t="s">
        <v>41</v>
      </c>
      <c r="X4259" s="2" t="s">
        <v>33746</v>
      </c>
      <c r="Y4259" s="2" t="s">
        <v>33747</v>
      </c>
      <c r="Z4259" s="2" t="s">
        <v>41</v>
      </c>
      <c r="AA4259" s="2">
        <v>2</v>
      </c>
      <c r="AB4259" s="2">
        <v>0</v>
      </c>
      <c r="AC4259" s="4">
        <v>0.81100000000000005</v>
      </c>
      <c r="AD4259" s="4">
        <v>0.89700000000000002</v>
      </c>
      <c r="AE4259" s="7">
        <v>0.93985653452145701</v>
      </c>
      <c r="AF4259" s="7">
        <v>0.99614729134237301</v>
      </c>
      <c r="AG4259" s="2">
        <v>18.100000000000001</v>
      </c>
      <c r="AH4259" s="2">
        <v>18.64</v>
      </c>
      <c r="AI4259" s="12">
        <v>2824452.71049901</v>
      </c>
      <c r="AJ4259" s="12">
        <v>2223870.7606666102</v>
      </c>
      <c r="AK4259" s="12">
        <v>2547472.2549283002</v>
      </c>
      <c r="AL4259" s="2">
        <v>3.95</v>
      </c>
      <c r="AM4259" s="2">
        <v>11.88</v>
      </c>
      <c r="AN4259" s="2">
        <v>5.79</v>
      </c>
      <c r="AO4259" s="2" t="s">
        <v>34</v>
      </c>
      <c r="AP4259" s="2" t="s">
        <v>34</v>
      </c>
      <c r="AQ4259" s="2" t="s">
        <v>34</v>
      </c>
      <c r="AR4259" s="2" t="s">
        <v>34</v>
      </c>
      <c r="AS4259" s="2" t="s">
        <v>34</v>
      </c>
      <c r="AT4259" s="2" t="s">
        <v>34</v>
      </c>
      <c r="AU4259" s="2">
        <v>1</v>
      </c>
      <c r="AV4259" s="2" t="s">
        <v>41</v>
      </c>
    </row>
    <row r="4260" spans="1:48" x14ac:dyDescent="0.25">
      <c r="A4260" s="2" t="s">
        <v>34</v>
      </c>
      <c r="B4260" s="2" t="s">
        <v>35</v>
      </c>
      <c r="C4260" s="2" t="s">
        <v>33748</v>
      </c>
      <c r="D4260" s="2" t="s">
        <v>33749</v>
      </c>
      <c r="E4260" s="2">
        <v>0</v>
      </c>
      <c r="F4260" s="2">
        <v>15.202</v>
      </c>
      <c r="G4260" s="2">
        <v>9</v>
      </c>
      <c r="H4260" s="2">
        <v>5</v>
      </c>
      <c r="I4260" s="2">
        <v>16</v>
      </c>
      <c r="J4260" s="2">
        <v>5</v>
      </c>
      <c r="K4260" s="2">
        <v>618</v>
      </c>
      <c r="L4260" s="2">
        <v>69.900000000000006</v>
      </c>
      <c r="M4260" s="2">
        <v>6.7</v>
      </c>
      <c r="N4260" s="2">
        <v>13.92</v>
      </c>
      <c r="O4260" s="2">
        <v>5</v>
      </c>
      <c r="P4260" s="2" t="s">
        <v>8288</v>
      </c>
      <c r="Q4260" s="2" t="s">
        <v>1267</v>
      </c>
      <c r="R4260" s="2" t="s">
        <v>598</v>
      </c>
      <c r="S4260" s="2" t="s">
        <v>33750</v>
      </c>
      <c r="T4260" s="2" t="s">
        <v>33751</v>
      </c>
      <c r="U4260" s="2" t="s">
        <v>33752</v>
      </c>
      <c r="V4260" s="2" t="s">
        <v>33753</v>
      </c>
      <c r="W4260" s="2" t="s">
        <v>33754</v>
      </c>
      <c r="X4260" s="2" t="s">
        <v>33755</v>
      </c>
      <c r="Y4260" s="2" t="s">
        <v>33756</v>
      </c>
      <c r="Z4260" s="2" t="s">
        <v>33757</v>
      </c>
      <c r="AA4260" s="2">
        <v>37</v>
      </c>
      <c r="AB4260" s="2">
        <v>0</v>
      </c>
      <c r="AC4260" s="4">
        <v>0.91800000000000004</v>
      </c>
      <c r="AD4260" s="4">
        <v>0.97299999999999998</v>
      </c>
      <c r="AE4260" s="7">
        <v>0.99430372226293096</v>
      </c>
      <c r="AF4260" s="7">
        <v>0.99614729134237301</v>
      </c>
      <c r="AG4260" s="2">
        <v>22.75</v>
      </c>
      <c r="AH4260" s="2">
        <v>31.5</v>
      </c>
      <c r="AI4260" s="12">
        <v>2483619.5031594201</v>
      </c>
      <c r="AJ4260" s="12">
        <v>1762506.5269224199</v>
      </c>
      <c r="AK4260" s="12">
        <v>1920864.34287511</v>
      </c>
      <c r="AL4260" s="2">
        <v>23</v>
      </c>
      <c r="AM4260" s="2">
        <v>14.01</v>
      </c>
      <c r="AN4260" s="2">
        <v>4.7300000000000004</v>
      </c>
      <c r="AO4260" s="2" t="s">
        <v>34</v>
      </c>
      <c r="AP4260" s="2" t="s">
        <v>34</v>
      </c>
      <c r="AQ4260" s="2" t="s">
        <v>34</v>
      </c>
      <c r="AR4260" s="2" t="s">
        <v>34</v>
      </c>
      <c r="AS4260" s="2" t="s">
        <v>34</v>
      </c>
      <c r="AT4260" s="2" t="s">
        <v>34</v>
      </c>
      <c r="AU4260" s="2">
        <v>1</v>
      </c>
      <c r="AV4260" s="2" t="s">
        <v>41</v>
      </c>
    </row>
    <row r="4261" spans="1:48" x14ac:dyDescent="0.25">
      <c r="A4261" s="2" t="s">
        <v>34</v>
      </c>
      <c r="B4261" s="2" t="s">
        <v>35</v>
      </c>
      <c r="C4261" s="2" t="s">
        <v>33758</v>
      </c>
      <c r="D4261" s="2" t="s">
        <v>33759</v>
      </c>
      <c r="E4261" s="2">
        <v>0</v>
      </c>
      <c r="F4261" s="2">
        <v>15.192</v>
      </c>
      <c r="G4261" s="2">
        <v>14</v>
      </c>
      <c r="H4261" s="2">
        <v>4</v>
      </c>
      <c r="I4261" s="2">
        <v>13</v>
      </c>
      <c r="J4261" s="2">
        <v>4</v>
      </c>
      <c r="K4261" s="2">
        <v>495</v>
      </c>
      <c r="L4261" s="2">
        <v>56.3</v>
      </c>
      <c r="M4261" s="2">
        <v>9.1300000000000008</v>
      </c>
      <c r="N4261" s="2">
        <v>9.83</v>
      </c>
      <c r="O4261" s="2">
        <v>4</v>
      </c>
      <c r="P4261" s="2" t="s">
        <v>461</v>
      </c>
      <c r="Q4261" s="2" t="s">
        <v>200</v>
      </c>
      <c r="R4261" s="2" t="s">
        <v>201</v>
      </c>
      <c r="S4261" s="2" t="s">
        <v>33760</v>
      </c>
      <c r="T4261" s="2" t="s">
        <v>33761</v>
      </c>
      <c r="U4261" s="2" t="s">
        <v>33762</v>
      </c>
      <c r="V4261" s="2" t="s">
        <v>33763</v>
      </c>
      <c r="W4261" s="2" t="s">
        <v>41</v>
      </c>
      <c r="X4261" s="2" t="s">
        <v>41</v>
      </c>
      <c r="Y4261" s="2" t="s">
        <v>33764</v>
      </c>
      <c r="Z4261" s="2" t="s">
        <v>41</v>
      </c>
      <c r="AA4261" s="2">
        <v>0</v>
      </c>
      <c r="AB4261" s="2">
        <v>0</v>
      </c>
      <c r="AC4261" s="4">
        <v>0.81399999999999995</v>
      </c>
      <c r="AD4261" s="4">
        <v>0.84199999999999997</v>
      </c>
      <c r="AE4261" s="7">
        <v>0.94811834477052703</v>
      </c>
      <c r="AF4261" s="7">
        <v>0.98821770494458705</v>
      </c>
      <c r="AG4261" s="2">
        <v>7.59</v>
      </c>
      <c r="AH4261" s="2">
        <v>26.27</v>
      </c>
      <c r="AI4261" s="12">
        <v>1192387.29522776</v>
      </c>
      <c r="AJ4261" s="12">
        <v>1167569.62963469</v>
      </c>
      <c r="AK4261" s="12">
        <v>1103201.1504404</v>
      </c>
      <c r="AL4261" s="2">
        <v>2.8</v>
      </c>
      <c r="AM4261" s="2">
        <v>18.940000000000001</v>
      </c>
      <c r="AN4261" s="2">
        <v>9.4</v>
      </c>
      <c r="AO4261" s="2" t="s">
        <v>570</v>
      </c>
      <c r="AP4261" s="2" t="s">
        <v>34</v>
      </c>
      <c r="AQ4261" s="2" t="s">
        <v>34</v>
      </c>
      <c r="AR4261" s="2" t="s">
        <v>34</v>
      </c>
      <c r="AS4261" s="2" t="s">
        <v>34</v>
      </c>
      <c r="AT4261" s="2" t="s">
        <v>34</v>
      </c>
      <c r="AU4261" s="2">
        <v>1</v>
      </c>
      <c r="AV4261" s="2" t="s">
        <v>268</v>
      </c>
    </row>
    <row r="4262" spans="1:48" x14ac:dyDescent="0.25">
      <c r="A4262" s="2" t="s">
        <v>34</v>
      </c>
      <c r="B4262" s="2" t="s">
        <v>35</v>
      </c>
      <c r="C4262" s="2" t="s">
        <v>33765</v>
      </c>
      <c r="D4262" s="2" t="s">
        <v>33766</v>
      </c>
      <c r="E4262" s="2">
        <v>0</v>
      </c>
      <c r="F4262" s="2">
        <v>15.191000000000001</v>
      </c>
      <c r="G4262" s="2">
        <v>13</v>
      </c>
      <c r="H4262" s="2">
        <v>3</v>
      </c>
      <c r="I4262" s="2">
        <v>13</v>
      </c>
      <c r="J4262" s="2">
        <v>3</v>
      </c>
      <c r="K4262" s="2">
        <v>369</v>
      </c>
      <c r="L4262" s="2">
        <v>41</v>
      </c>
      <c r="M4262" s="2">
        <v>5.19</v>
      </c>
      <c r="N4262" s="2">
        <v>38.51</v>
      </c>
      <c r="O4262" s="2">
        <v>3</v>
      </c>
      <c r="P4262" s="2" t="s">
        <v>2920</v>
      </c>
      <c r="Q4262" s="2" t="s">
        <v>41</v>
      </c>
      <c r="R4262" s="2" t="s">
        <v>40</v>
      </c>
      <c r="S4262" s="2" t="s">
        <v>33767</v>
      </c>
      <c r="T4262" s="2" t="s">
        <v>33768</v>
      </c>
      <c r="U4262" s="2" t="s">
        <v>33769</v>
      </c>
      <c r="V4262" s="2" t="s">
        <v>33770</v>
      </c>
      <c r="W4262" s="2" t="s">
        <v>41</v>
      </c>
      <c r="X4262" s="2" t="s">
        <v>41</v>
      </c>
      <c r="Y4262" s="2" t="s">
        <v>33771</v>
      </c>
      <c r="Z4262" s="2" t="s">
        <v>41</v>
      </c>
      <c r="AA4262" s="2">
        <v>0</v>
      </c>
      <c r="AB4262" s="2">
        <v>0</v>
      </c>
      <c r="AC4262" s="4">
        <v>1.0920000000000001</v>
      </c>
      <c r="AD4262" s="4">
        <v>0.83099999999999996</v>
      </c>
      <c r="AE4262" s="7">
        <v>0.97407661358589204</v>
      </c>
      <c r="AF4262" s="7">
        <v>0.97087723248610602</v>
      </c>
      <c r="AG4262" s="2">
        <v>19.95</v>
      </c>
      <c r="AH4262" s="2">
        <v>22.7</v>
      </c>
      <c r="AI4262" s="12">
        <v>1057054.04497087</v>
      </c>
      <c r="AJ4262" s="12">
        <v>1053452.0684710401</v>
      </c>
      <c r="AK4262" s="12">
        <v>621254.19173683703</v>
      </c>
      <c r="AL4262" s="2">
        <v>3.43</v>
      </c>
      <c r="AM4262" s="2">
        <v>3.84</v>
      </c>
      <c r="AN4262" s="2">
        <v>3.8</v>
      </c>
      <c r="AO4262" s="2" t="s">
        <v>34</v>
      </c>
      <c r="AP4262" s="2" t="s">
        <v>34</v>
      </c>
      <c r="AQ4262" s="2" t="s">
        <v>34</v>
      </c>
      <c r="AR4262" s="2" t="s">
        <v>34</v>
      </c>
      <c r="AS4262" s="2" t="s">
        <v>34</v>
      </c>
      <c r="AT4262" s="2" t="s">
        <v>34</v>
      </c>
      <c r="AU4262" s="2">
        <v>1</v>
      </c>
      <c r="AV4262" s="2" t="s">
        <v>41</v>
      </c>
    </row>
    <row r="4263" spans="1:48" x14ac:dyDescent="0.25">
      <c r="A4263" s="2" t="s">
        <v>34</v>
      </c>
      <c r="B4263" s="2" t="s">
        <v>35</v>
      </c>
      <c r="C4263" s="2" t="s">
        <v>33772</v>
      </c>
      <c r="D4263" s="2" t="s">
        <v>33773</v>
      </c>
      <c r="E4263" s="2">
        <v>0</v>
      </c>
      <c r="F4263" s="2">
        <v>15.186999999999999</v>
      </c>
      <c r="G4263" s="2">
        <v>28</v>
      </c>
      <c r="H4263" s="2">
        <v>4</v>
      </c>
      <c r="I4263" s="2">
        <v>31</v>
      </c>
      <c r="J4263" s="2">
        <v>4</v>
      </c>
      <c r="K4263" s="2">
        <v>181</v>
      </c>
      <c r="L4263" s="2">
        <v>20.399999999999999</v>
      </c>
      <c r="M4263" s="2">
        <v>5.72</v>
      </c>
      <c r="N4263" s="2">
        <v>52.98</v>
      </c>
      <c r="O4263" s="2">
        <v>4</v>
      </c>
      <c r="P4263" s="2" t="s">
        <v>859</v>
      </c>
      <c r="Q4263" s="2" t="s">
        <v>2129</v>
      </c>
      <c r="R4263" s="2" t="s">
        <v>598</v>
      </c>
      <c r="S4263" s="2" t="s">
        <v>11846</v>
      </c>
      <c r="T4263" s="2" t="s">
        <v>33774</v>
      </c>
      <c r="U4263" s="2" t="s">
        <v>33775</v>
      </c>
      <c r="V4263" s="2" t="s">
        <v>33776</v>
      </c>
      <c r="W4263" s="2" t="s">
        <v>41</v>
      </c>
      <c r="X4263" s="2" t="s">
        <v>14908</v>
      </c>
      <c r="Y4263" s="2" t="s">
        <v>33777</v>
      </c>
      <c r="Z4263" s="2" t="s">
        <v>41</v>
      </c>
      <c r="AA4263" s="2">
        <v>1</v>
      </c>
      <c r="AB4263" s="2">
        <v>0</v>
      </c>
      <c r="AC4263" s="4">
        <v>1.464</v>
      </c>
      <c r="AD4263" s="4">
        <v>1.008</v>
      </c>
      <c r="AE4263" s="7">
        <v>0.28448700262516702</v>
      </c>
      <c r="AF4263" s="7">
        <v>0.98191081087770504</v>
      </c>
      <c r="AG4263" s="2">
        <v>37.17</v>
      </c>
      <c r="AH4263" s="2">
        <v>19.13</v>
      </c>
      <c r="AI4263" s="12">
        <v>3515639.5248322901</v>
      </c>
      <c r="AJ4263" s="12">
        <v>4335152.7773992401</v>
      </c>
      <c r="AK4263" s="12">
        <v>3558836.3813961502</v>
      </c>
      <c r="AL4263" s="2">
        <v>7.64</v>
      </c>
      <c r="AM4263" s="2">
        <v>7.42</v>
      </c>
      <c r="AN4263" s="2">
        <v>0.56999999999999995</v>
      </c>
      <c r="AO4263" s="2" t="s">
        <v>34</v>
      </c>
      <c r="AP4263" s="2" t="s">
        <v>34</v>
      </c>
      <c r="AQ4263" s="2" t="s">
        <v>34</v>
      </c>
      <c r="AR4263" s="2" t="s">
        <v>34</v>
      </c>
      <c r="AS4263" s="2" t="s">
        <v>34</v>
      </c>
      <c r="AT4263" s="2" t="s">
        <v>34</v>
      </c>
      <c r="AU4263" s="2">
        <v>1</v>
      </c>
      <c r="AV4263" s="2" t="s">
        <v>41</v>
      </c>
    </row>
    <row r="4264" spans="1:48" x14ac:dyDescent="0.25">
      <c r="A4264" s="2" t="s">
        <v>34</v>
      </c>
      <c r="B4264" s="2" t="s">
        <v>35</v>
      </c>
      <c r="C4264" s="2" t="s">
        <v>33778</v>
      </c>
      <c r="D4264" s="2" t="s">
        <v>33779</v>
      </c>
      <c r="E4264" s="2">
        <v>0</v>
      </c>
      <c r="F4264" s="2">
        <v>15.186999999999999</v>
      </c>
      <c r="G4264" s="2">
        <v>15</v>
      </c>
      <c r="H4264" s="2">
        <v>3</v>
      </c>
      <c r="I4264" s="2">
        <v>30</v>
      </c>
      <c r="J4264" s="2">
        <v>3</v>
      </c>
      <c r="K4264" s="2">
        <v>228</v>
      </c>
      <c r="L4264" s="2">
        <v>24.9</v>
      </c>
      <c r="M4264" s="2">
        <v>5.58</v>
      </c>
      <c r="N4264" s="2">
        <v>37.99</v>
      </c>
      <c r="O4264" s="2">
        <v>3</v>
      </c>
      <c r="P4264" s="2" t="s">
        <v>1246</v>
      </c>
      <c r="Q4264" s="2" t="s">
        <v>1293</v>
      </c>
      <c r="R4264" s="2" t="s">
        <v>40</v>
      </c>
      <c r="S4264" s="2" t="s">
        <v>33780</v>
      </c>
      <c r="T4264" s="2" t="s">
        <v>33781</v>
      </c>
      <c r="U4264" s="2" t="s">
        <v>33782</v>
      </c>
      <c r="V4264" s="2" t="s">
        <v>33783</v>
      </c>
      <c r="W4264" s="2" t="s">
        <v>33784</v>
      </c>
      <c r="X4264" s="2" t="s">
        <v>7407</v>
      </c>
      <c r="Y4264" s="2" t="s">
        <v>33785</v>
      </c>
      <c r="Z4264" s="2" t="s">
        <v>33786</v>
      </c>
      <c r="AA4264" s="2">
        <v>8</v>
      </c>
      <c r="AB4264" s="2">
        <v>0</v>
      </c>
      <c r="AC4264" s="4">
        <v>0.80800000000000005</v>
      </c>
      <c r="AD4264" s="4">
        <v>0.92400000000000004</v>
      </c>
      <c r="AE4264" s="7">
        <v>0.89627841817440401</v>
      </c>
      <c r="AF4264" s="7">
        <v>0.99614729134237301</v>
      </c>
      <c r="AG4264" s="2">
        <v>14.95</v>
      </c>
      <c r="AH4264" s="2">
        <v>8.7899999999999991</v>
      </c>
      <c r="AI4264" s="12">
        <v>7426529.9176392397</v>
      </c>
      <c r="AJ4264" s="12">
        <v>6543627.7545532901</v>
      </c>
      <c r="AK4264" s="12">
        <v>7362402.5514428597</v>
      </c>
      <c r="AL4264" s="2">
        <v>0.08</v>
      </c>
      <c r="AM4264" s="2">
        <v>2.35</v>
      </c>
      <c r="AN4264" s="2">
        <v>2.2000000000000002</v>
      </c>
      <c r="AO4264" s="2" t="s">
        <v>34</v>
      </c>
      <c r="AP4264" s="2" t="s">
        <v>34</v>
      </c>
      <c r="AQ4264" s="2" t="s">
        <v>34</v>
      </c>
      <c r="AR4264" s="2" t="s">
        <v>34</v>
      </c>
      <c r="AS4264" s="2" t="s">
        <v>34</v>
      </c>
      <c r="AT4264" s="2" t="s">
        <v>34</v>
      </c>
      <c r="AU4264" s="2">
        <v>1</v>
      </c>
      <c r="AV4264" s="2" t="s">
        <v>41</v>
      </c>
    </row>
    <row r="4265" spans="1:48" x14ac:dyDescent="0.25">
      <c r="A4265" s="2" t="s">
        <v>34</v>
      </c>
      <c r="B4265" s="2" t="s">
        <v>35</v>
      </c>
      <c r="C4265" s="2" t="s">
        <v>33787</v>
      </c>
      <c r="D4265" s="2" t="s">
        <v>33788</v>
      </c>
      <c r="E4265" s="2">
        <v>0</v>
      </c>
      <c r="F4265" s="2">
        <v>15.17</v>
      </c>
      <c r="G4265" s="2">
        <v>7</v>
      </c>
      <c r="H4265" s="2">
        <v>4</v>
      </c>
      <c r="I4265" s="2">
        <v>7</v>
      </c>
      <c r="J4265" s="2">
        <v>4</v>
      </c>
      <c r="K4265" s="2">
        <v>896</v>
      </c>
      <c r="L4265" s="2">
        <v>98.8</v>
      </c>
      <c r="M4265" s="2">
        <v>8.07</v>
      </c>
      <c r="N4265" s="2">
        <v>5.8</v>
      </c>
      <c r="O4265" s="2">
        <v>4</v>
      </c>
      <c r="P4265" s="2" t="s">
        <v>38</v>
      </c>
      <c r="Q4265" s="2" t="s">
        <v>462</v>
      </c>
      <c r="R4265" s="2" t="s">
        <v>201</v>
      </c>
      <c r="S4265" s="2" t="s">
        <v>33789</v>
      </c>
      <c r="T4265" s="2" t="s">
        <v>33790</v>
      </c>
      <c r="U4265" s="2" t="s">
        <v>33791</v>
      </c>
      <c r="V4265" s="2" t="s">
        <v>33792</v>
      </c>
      <c r="W4265" s="2" t="s">
        <v>41</v>
      </c>
      <c r="X4265" s="2" t="s">
        <v>41</v>
      </c>
      <c r="Y4265" s="2" t="s">
        <v>33793</v>
      </c>
      <c r="Z4265" s="2" t="s">
        <v>41</v>
      </c>
      <c r="AA4265" s="2">
        <v>0</v>
      </c>
      <c r="AB4265" s="2">
        <v>0</v>
      </c>
      <c r="AC4265" s="4">
        <v>1.0940000000000001</v>
      </c>
      <c r="AD4265" s="4">
        <v>0.94899999999999995</v>
      </c>
      <c r="AE4265" s="7">
        <v>0.97816073054568298</v>
      </c>
      <c r="AF4265" s="7">
        <v>0.99614729134237301</v>
      </c>
      <c r="AG4265" s="2">
        <v>36.46</v>
      </c>
      <c r="AH4265" s="2">
        <v>40.11</v>
      </c>
      <c r="AI4265" s="12">
        <v>210884.88642612501</v>
      </c>
      <c r="AJ4265" s="12">
        <v>230800.04818262401</v>
      </c>
      <c r="AK4265" s="12">
        <v>200166.513146376</v>
      </c>
      <c r="AL4265" s="2">
        <v>37.24</v>
      </c>
      <c r="AM4265" s="2">
        <v>14.7</v>
      </c>
      <c r="AN4265" s="2">
        <v>1.26</v>
      </c>
      <c r="AO4265" s="2" t="s">
        <v>570</v>
      </c>
      <c r="AP4265" s="2" t="s">
        <v>34</v>
      </c>
      <c r="AQ4265" s="2" t="s">
        <v>570</v>
      </c>
      <c r="AR4265" s="2" t="s">
        <v>34</v>
      </c>
      <c r="AS4265" s="2" t="s">
        <v>34</v>
      </c>
      <c r="AT4265" s="2" t="s">
        <v>570</v>
      </c>
      <c r="AU4265" s="2">
        <v>1</v>
      </c>
      <c r="AV4265" s="2" t="s">
        <v>268</v>
      </c>
    </row>
    <row r="4266" spans="1:48" x14ac:dyDescent="0.25">
      <c r="A4266" s="2" t="s">
        <v>34</v>
      </c>
      <c r="B4266" s="2" t="s">
        <v>35</v>
      </c>
      <c r="C4266" s="2" t="s">
        <v>33794</v>
      </c>
      <c r="D4266" s="2" t="s">
        <v>33795</v>
      </c>
      <c r="E4266" s="2">
        <v>0</v>
      </c>
      <c r="F4266" s="2">
        <v>15.167</v>
      </c>
      <c r="G4266" s="2">
        <v>10</v>
      </c>
      <c r="H4266" s="2">
        <v>4</v>
      </c>
      <c r="I4266" s="2">
        <v>5</v>
      </c>
      <c r="J4266" s="2">
        <v>4</v>
      </c>
      <c r="K4266" s="2">
        <v>697</v>
      </c>
      <c r="L4266" s="2">
        <v>79</v>
      </c>
      <c r="M4266" s="2">
        <v>6.38</v>
      </c>
      <c r="N4266" s="2">
        <v>10.130000000000001</v>
      </c>
      <c r="O4266" s="2">
        <v>4</v>
      </c>
      <c r="P4266" s="2" t="s">
        <v>1922</v>
      </c>
      <c r="Q4266" s="2" t="s">
        <v>200</v>
      </c>
      <c r="R4266" s="2" t="s">
        <v>41</v>
      </c>
      <c r="S4266" s="2" t="s">
        <v>41</v>
      </c>
      <c r="T4266" s="2" t="s">
        <v>33796</v>
      </c>
      <c r="U4266" s="2" t="s">
        <v>33797</v>
      </c>
      <c r="V4266" s="2" t="s">
        <v>33798</v>
      </c>
      <c r="W4266" s="2" t="s">
        <v>41</v>
      </c>
      <c r="X4266" s="2" t="s">
        <v>41</v>
      </c>
      <c r="Y4266" s="2" t="s">
        <v>33799</v>
      </c>
      <c r="Z4266" s="2" t="s">
        <v>41</v>
      </c>
      <c r="AA4266" s="2">
        <v>0</v>
      </c>
      <c r="AB4266" s="2">
        <v>0</v>
      </c>
      <c r="AC4266" s="4">
        <v>1.5740000000000001</v>
      </c>
      <c r="AD4266" s="4">
        <v>0.86</v>
      </c>
      <c r="AE4266" s="7">
        <v>0.48882326712305701</v>
      </c>
      <c r="AF4266" s="7">
        <v>0.99213938988098804</v>
      </c>
      <c r="AG4266" s="2">
        <v>10.55</v>
      </c>
      <c r="AH4266" s="2">
        <v>10.84</v>
      </c>
      <c r="AI4266" s="12">
        <v>405290.71865355101</v>
      </c>
      <c r="AJ4266" s="12">
        <v>637912.22774741706</v>
      </c>
      <c r="AK4266" s="12">
        <v>348503.56966282701</v>
      </c>
      <c r="AL4266" s="2">
        <v>10.39</v>
      </c>
      <c r="AM4266" s="2">
        <v>10.8</v>
      </c>
      <c r="AN4266" s="2">
        <v>1.08</v>
      </c>
      <c r="AO4266" s="2" t="s">
        <v>570</v>
      </c>
      <c r="AP4266" s="2" t="s">
        <v>570</v>
      </c>
      <c r="AQ4266" s="2" t="s">
        <v>34</v>
      </c>
      <c r="AR4266" s="2" t="s">
        <v>34</v>
      </c>
      <c r="AS4266" s="2" t="s">
        <v>570</v>
      </c>
      <c r="AT4266" s="2" t="s">
        <v>34</v>
      </c>
      <c r="AU4266" s="2">
        <v>1</v>
      </c>
      <c r="AV4266" s="2" t="s">
        <v>41</v>
      </c>
    </row>
    <row r="4267" spans="1:48" x14ac:dyDescent="0.25">
      <c r="A4267" s="2" t="s">
        <v>34</v>
      </c>
      <c r="B4267" s="2" t="s">
        <v>35</v>
      </c>
      <c r="C4267" s="2" t="s">
        <v>33800</v>
      </c>
      <c r="D4267" s="2" t="s">
        <v>33801</v>
      </c>
      <c r="E4267" s="2">
        <v>0</v>
      </c>
      <c r="F4267" s="2">
        <v>15.157999999999999</v>
      </c>
      <c r="G4267" s="2">
        <v>32</v>
      </c>
      <c r="H4267" s="2">
        <v>4</v>
      </c>
      <c r="I4267" s="2">
        <v>30</v>
      </c>
      <c r="J4267" s="2">
        <v>4</v>
      </c>
      <c r="K4267" s="2">
        <v>164</v>
      </c>
      <c r="L4267" s="2">
        <v>18.100000000000001</v>
      </c>
      <c r="M4267" s="2">
        <v>8.3699999999999992</v>
      </c>
      <c r="N4267" s="2">
        <v>49.75</v>
      </c>
      <c r="O4267" s="2">
        <v>4</v>
      </c>
      <c r="P4267" s="2" t="s">
        <v>33802</v>
      </c>
      <c r="Q4267" s="2" t="s">
        <v>1004</v>
      </c>
      <c r="R4267" s="2" t="s">
        <v>1910</v>
      </c>
      <c r="S4267" s="2" t="s">
        <v>33803</v>
      </c>
      <c r="T4267" s="2" t="s">
        <v>33804</v>
      </c>
      <c r="U4267" s="2" t="s">
        <v>33805</v>
      </c>
      <c r="V4267" s="2" t="s">
        <v>33806</v>
      </c>
      <c r="W4267" s="2" t="s">
        <v>33807</v>
      </c>
      <c r="X4267" s="2" t="s">
        <v>33808</v>
      </c>
      <c r="Y4267" s="2" t="s">
        <v>33809</v>
      </c>
      <c r="Z4267" s="2" t="s">
        <v>33810</v>
      </c>
      <c r="AA4267" s="2">
        <v>112</v>
      </c>
      <c r="AB4267" s="2">
        <v>0</v>
      </c>
      <c r="AC4267" s="4">
        <v>0.89200000000000002</v>
      </c>
      <c r="AD4267" s="4">
        <v>0.875</v>
      </c>
      <c r="AE4267" s="7">
        <v>0.98668399267622497</v>
      </c>
      <c r="AF4267" s="7">
        <v>0.98821770494458705</v>
      </c>
      <c r="AG4267" s="2">
        <v>2.31</v>
      </c>
      <c r="AH4267" s="2">
        <v>4.46</v>
      </c>
      <c r="AI4267" s="12">
        <v>2593684.5803053901</v>
      </c>
      <c r="AJ4267" s="12">
        <v>2328015.2880364</v>
      </c>
      <c r="AK4267" s="12">
        <v>2304426.66342765</v>
      </c>
      <c r="AL4267" s="2">
        <v>1.8</v>
      </c>
      <c r="AM4267" s="2">
        <v>0.11</v>
      </c>
      <c r="AN4267" s="2">
        <v>2.46</v>
      </c>
      <c r="AO4267" s="2" t="s">
        <v>34</v>
      </c>
      <c r="AP4267" s="2" t="s">
        <v>34</v>
      </c>
      <c r="AQ4267" s="2" t="s">
        <v>34</v>
      </c>
      <c r="AR4267" s="2" t="s">
        <v>34</v>
      </c>
      <c r="AS4267" s="2" t="s">
        <v>34</v>
      </c>
      <c r="AT4267" s="2" t="s">
        <v>34</v>
      </c>
      <c r="AU4267" s="2">
        <v>1</v>
      </c>
      <c r="AV4267" s="2" t="s">
        <v>41</v>
      </c>
    </row>
    <row r="4268" spans="1:48" x14ac:dyDescent="0.25">
      <c r="A4268" s="2" t="s">
        <v>34</v>
      </c>
      <c r="B4268" s="2" t="s">
        <v>35</v>
      </c>
      <c r="C4268" s="2" t="s">
        <v>33811</v>
      </c>
      <c r="D4268" s="2" t="s">
        <v>33812</v>
      </c>
      <c r="E4268" s="2">
        <v>0</v>
      </c>
      <c r="F4268" s="2">
        <v>15.144</v>
      </c>
      <c r="G4268" s="2">
        <v>31</v>
      </c>
      <c r="H4268" s="2">
        <v>3</v>
      </c>
      <c r="I4268" s="2">
        <v>29</v>
      </c>
      <c r="J4268" s="2">
        <v>3</v>
      </c>
      <c r="K4268" s="2">
        <v>122</v>
      </c>
      <c r="L4268" s="2">
        <v>13.1</v>
      </c>
      <c r="M4268" s="2">
        <v>7.88</v>
      </c>
      <c r="N4268" s="2">
        <v>27.6</v>
      </c>
      <c r="O4268" s="2">
        <v>3</v>
      </c>
      <c r="P4268" s="2" t="s">
        <v>101</v>
      </c>
      <c r="Q4268" s="2" t="s">
        <v>5239</v>
      </c>
      <c r="R4268" s="2" t="s">
        <v>40</v>
      </c>
      <c r="S4268" s="2" t="s">
        <v>33813</v>
      </c>
      <c r="T4268" s="2" t="s">
        <v>33814</v>
      </c>
      <c r="U4268" s="2" t="s">
        <v>33815</v>
      </c>
      <c r="V4268" s="2" t="s">
        <v>33816</v>
      </c>
      <c r="W4268" s="2" t="s">
        <v>41</v>
      </c>
      <c r="X4268" s="2" t="s">
        <v>41</v>
      </c>
      <c r="Y4268" s="2" t="s">
        <v>33817</v>
      </c>
      <c r="Z4268" s="2" t="s">
        <v>41</v>
      </c>
      <c r="AA4268" s="2">
        <v>0</v>
      </c>
      <c r="AB4268" s="2">
        <v>0</v>
      </c>
      <c r="AC4268" s="4">
        <v>0.7</v>
      </c>
      <c r="AD4268" s="4">
        <v>0.44400000000000001</v>
      </c>
      <c r="AE4268" s="7">
        <v>0.77754564184969899</v>
      </c>
      <c r="AF4268" s="7">
        <v>5.3860070493056703E-2</v>
      </c>
      <c r="AG4268" s="2">
        <v>4.67</v>
      </c>
      <c r="AH4268" s="2">
        <v>26.52</v>
      </c>
      <c r="AI4268" s="12">
        <v>1017639.84316414</v>
      </c>
      <c r="AJ4268" s="12">
        <v>718701.51576623099</v>
      </c>
      <c r="AK4268" s="12">
        <v>440895.18700643902</v>
      </c>
      <c r="AL4268" s="2">
        <v>1.34</v>
      </c>
      <c r="AM4268" s="2">
        <v>0.32</v>
      </c>
      <c r="AN4268" s="2">
        <v>5.24</v>
      </c>
      <c r="AO4268" s="2" t="s">
        <v>34</v>
      </c>
      <c r="AP4268" s="2" t="s">
        <v>34</v>
      </c>
      <c r="AQ4268" s="2" t="s">
        <v>34</v>
      </c>
      <c r="AR4268" s="2" t="s">
        <v>34</v>
      </c>
      <c r="AS4268" s="2" t="s">
        <v>34</v>
      </c>
      <c r="AT4268" s="2" t="s">
        <v>34</v>
      </c>
      <c r="AU4268" s="2">
        <v>1</v>
      </c>
      <c r="AV4268" s="2" t="s">
        <v>182</v>
      </c>
    </row>
    <row r="4269" spans="1:48" x14ac:dyDescent="0.25">
      <c r="A4269" s="2" t="s">
        <v>34</v>
      </c>
      <c r="B4269" s="2" t="s">
        <v>35</v>
      </c>
      <c r="C4269" s="2" t="s">
        <v>33818</v>
      </c>
      <c r="D4269" s="2" t="s">
        <v>33819</v>
      </c>
      <c r="E4269" s="2">
        <v>0</v>
      </c>
      <c r="F4269" s="2">
        <v>15.144</v>
      </c>
      <c r="G4269" s="2">
        <v>9</v>
      </c>
      <c r="H4269" s="2">
        <v>3</v>
      </c>
      <c r="I4269" s="2">
        <v>47</v>
      </c>
      <c r="J4269" s="2">
        <v>3</v>
      </c>
      <c r="K4269" s="2">
        <v>288</v>
      </c>
      <c r="L4269" s="2">
        <v>30.8</v>
      </c>
      <c r="M4269" s="2">
        <v>11.18</v>
      </c>
      <c r="N4269" s="2">
        <v>56.25</v>
      </c>
      <c r="O4269" s="2">
        <v>3</v>
      </c>
      <c r="P4269" s="2" t="s">
        <v>33820</v>
      </c>
      <c r="Q4269" s="2" t="s">
        <v>922</v>
      </c>
      <c r="R4269" s="2" t="s">
        <v>224</v>
      </c>
      <c r="S4269" s="2" t="s">
        <v>33821</v>
      </c>
      <c r="T4269" s="2" t="s">
        <v>33822</v>
      </c>
      <c r="U4269" s="2" t="s">
        <v>33823</v>
      </c>
      <c r="V4269" s="2" t="s">
        <v>33824</v>
      </c>
      <c r="W4269" s="2" t="s">
        <v>33825</v>
      </c>
      <c r="X4269" s="2" t="s">
        <v>33826</v>
      </c>
      <c r="Y4269" s="2" t="s">
        <v>33827</v>
      </c>
      <c r="Z4269" s="2" t="s">
        <v>33828</v>
      </c>
      <c r="AA4269" s="2">
        <v>81</v>
      </c>
      <c r="AB4269" s="2">
        <v>0</v>
      </c>
      <c r="AC4269" s="4">
        <v>0.67600000000000005</v>
      </c>
      <c r="AD4269" s="4">
        <v>0.58299999999999996</v>
      </c>
      <c r="AE4269" s="7">
        <v>0.681560482090523</v>
      </c>
      <c r="AF4269" s="7">
        <v>0.27592312388879903</v>
      </c>
      <c r="AG4269" s="2">
        <v>6.32</v>
      </c>
      <c r="AH4269" s="2">
        <v>10.77</v>
      </c>
      <c r="AI4269" s="12">
        <v>1957446.69133195</v>
      </c>
      <c r="AJ4269" s="12">
        <v>1149664.5743601101</v>
      </c>
      <c r="AK4269" s="12">
        <v>1157178.3175536999</v>
      </c>
      <c r="AL4269" s="2">
        <v>2.2599999999999998</v>
      </c>
      <c r="AM4269" s="2">
        <v>13.57</v>
      </c>
      <c r="AN4269" s="2">
        <v>0.12</v>
      </c>
      <c r="AO4269" s="2" t="s">
        <v>34</v>
      </c>
      <c r="AP4269" s="2" t="s">
        <v>34</v>
      </c>
      <c r="AQ4269" s="2" t="s">
        <v>34</v>
      </c>
      <c r="AR4269" s="2" t="s">
        <v>34</v>
      </c>
      <c r="AS4269" s="2" t="s">
        <v>34</v>
      </c>
      <c r="AT4269" s="2" t="s">
        <v>34</v>
      </c>
      <c r="AU4269" s="2">
        <v>1</v>
      </c>
      <c r="AV4269" s="2" t="s">
        <v>41</v>
      </c>
    </row>
    <row r="4270" spans="1:48" x14ac:dyDescent="0.25">
      <c r="A4270" s="2" t="s">
        <v>34</v>
      </c>
      <c r="B4270" s="2" t="s">
        <v>35</v>
      </c>
      <c r="C4270" s="2" t="s">
        <v>33829</v>
      </c>
      <c r="D4270" s="2" t="s">
        <v>33830</v>
      </c>
      <c r="E4270" s="2">
        <v>0</v>
      </c>
      <c r="F4270" s="2">
        <v>15.138</v>
      </c>
      <c r="G4270" s="2">
        <v>12</v>
      </c>
      <c r="H4270" s="2">
        <v>3</v>
      </c>
      <c r="I4270" s="2">
        <v>8</v>
      </c>
      <c r="J4270" s="2">
        <v>3</v>
      </c>
      <c r="K4270" s="2">
        <v>300</v>
      </c>
      <c r="L4270" s="2">
        <v>34.799999999999997</v>
      </c>
      <c r="M4270" s="2">
        <v>6.14</v>
      </c>
      <c r="N4270" s="2">
        <v>14.23</v>
      </c>
      <c r="O4270" s="2">
        <v>3</v>
      </c>
      <c r="P4270" s="2" t="s">
        <v>1246</v>
      </c>
      <c r="Q4270" s="2" t="s">
        <v>1293</v>
      </c>
      <c r="R4270" s="2" t="s">
        <v>40</v>
      </c>
      <c r="S4270" s="2" t="s">
        <v>12627</v>
      </c>
      <c r="T4270" s="2" t="s">
        <v>33831</v>
      </c>
      <c r="U4270" s="2" t="s">
        <v>33832</v>
      </c>
      <c r="V4270" s="2" t="s">
        <v>33833</v>
      </c>
      <c r="W4270" s="2" t="s">
        <v>12369</v>
      </c>
      <c r="X4270" s="2" t="s">
        <v>12370</v>
      </c>
      <c r="Y4270" s="2" t="s">
        <v>33834</v>
      </c>
      <c r="Z4270" s="2" t="s">
        <v>3801</v>
      </c>
      <c r="AA4270" s="2">
        <v>5</v>
      </c>
      <c r="AB4270" s="2">
        <v>0</v>
      </c>
      <c r="AC4270" s="4">
        <v>0.60299999999999998</v>
      </c>
      <c r="AD4270" s="4">
        <v>0.98299999999999998</v>
      </c>
      <c r="AE4270" s="7">
        <v>0.46881665097228797</v>
      </c>
      <c r="AF4270" s="7">
        <v>0.99554359071462595</v>
      </c>
      <c r="AG4270" s="2">
        <v>114.05</v>
      </c>
      <c r="AH4270" s="2">
        <v>4.01</v>
      </c>
      <c r="AI4270" s="12">
        <v>1053578.9738725601</v>
      </c>
      <c r="AJ4270" s="12">
        <v>1709340.0241836</v>
      </c>
      <c r="AK4270" s="12">
        <v>2022082.2696688599</v>
      </c>
      <c r="AL4270" s="2">
        <v>2.09</v>
      </c>
      <c r="AM4270" s="2">
        <v>30.82</v>
      </c>
      <c r="AN4270" s="2">
        <v>2.75</v>
      </c>
      <c r="AO4270" s="2" t="s">
        <v>34</v>
      </c>
      <c r="AP4270" s="2" t="s">
        <v>570</v>
      </c>
      <c r="AQ4270" s="2" t="s">
        <v>34</v>
      </c>
      <c r="AR4270" s="2" t="s">
        <v>34</v>
      </c>
      <c r="AS4270" s="2" t="s">
        <v>570</v>
      </c>
      <c r="AT4270" s="2" t="s">
        <v>34</v>
      </c>
      <c r="AU4270" s="2">
        <v>1</v>
      </c>
      <c r="AV4270" s="2" t="s">
        <v>41</v>
      </c>
    </row>
    <row r="4271" spans="1:48" x14ac:dyDescent="0.25">
      <c r="A4271" s="2" t="s">
        <v>34</v>
      </c>
      <c r="B4271" s="2" t="s">
        <v>35</v>
      </c>
      <c r="C4271" s="2" t="s">
        <v>33835</v>
      </c>
      <c r="D4271" s="2" t="s">
        <v>33836</v>
      </c>
      <c r="E4271" s="2">
        <v>0</v>
      </c>
      <c r="F4271" s="2">
        <v>15.129</v>
      </c>
      <c r="G4271" s="2">
        <v>16</v>
      </c>
      <c r="H4271" s="2">
        <v>1</v>
      </c>
      <c r="I4271" s="2">
        <v>16</v>
      </c>
      <c r="J4271" s="2">
        <v>1</v>
      </c>
      <c r="K4271" s="2">
        <v>99</v>
      </c>
      <c r="L4271" s="2">
        <v>10.8</v>
      </c>
      <c r="M4271" s="2">
        <v>5.41</v>
      </c>
      <c r="N4271" s="2">
        <v>36.68</v>
      </c>
      <c r="O4271" s="2">
        <v>1</v>
      </c>
      <c r="P4271" s="2" t="s">
        <v>23130</v>
      </c>
      <c r="Q4271" s="2" t="s">
        <v>25611</v>
      </c>
      <c r="R4271" s="2" t="s">
        <v>531</v>
      </c>
      <c r="S4271" s="2" t="s">
        <v>33837</v>
      </c>
      <c r="T4271" s="2" t="s">
        <v>33838</v>
      </c>
      <c r="U4271" s="2" t="s">
        <v>33839</v>
      </c>
      <c r="V4271" s="2" t="s">
        <v>33840</v>
      </c>
      <c r="W4271" s="2" t="s">
        <v>33841</v>
      </c>
      <c r="X4271" s="2" t="s">
        <v>33842</v>
      </c>
      <c r="Y4271" s="2" t="s">
        <v>33843</v>
      </c>
      <c r="Z4271" s="2" t="s">
        <v>33844</v>
      </c>
      <c r="AA4271" s="2">
        <v>10</v>
      </c>
      <c r="AB4271" s="2">
        <v>0</v>
      </c>
      <c r="AC4271" s="4">
        <v>0.93899999999999995</v>
      </c>
      <c r="AD4271" s="4">
        <v>0.78900000000000003</v>
      </c>
      <c r="AE4271" s="7">
        <v>0.99550985949757298</v>
      </c>
      <c r="AF4271" s="7">
        <v>0.92664579982552497</v>
      </c>
      <c r="AG4271" s="2">
        <v>17.059999999999999</v>
      </c>
      <c r="AH4271" s="2">
        <v>16.93</v>
      </c>
      <c r="AI4271" s="12">
        <v>1525077.32439302</v>
      </c>
      <c r="AJ4271" s="12">
        <v>1388328.75162082</v>
      </c>
      <c r="AK4271" s="12">
        <v>1130042.8259930001</v>
      </c>
      <c r="AL4271" s="2">
        <v>22.64</v>
      </c>
      <c r="AM4271" s="2">
        <v>18.32</v>
      </c>
      <c r="AN4271" s="2">
        <v>13.91</v>
      </c>
      <c r="AO4271" s="2" t="s">
        <v>34</v>
      </c>
      <c r="AP4271" s="2" t="s">
        <v>34</v>
      </c>
      <c r="AQ4271" s="2" t="s">
        <v>34</v>
      </c>
      <c r="AR4271" s="2" t="s">
        <v>34</v>
      </c>
      <c r="AS4271" s="2" t="s">
        <v>34</v>
      </c>
      <c r="AT4271" s="2" t="s">
        <v>34</v>
      </c>
      <c r="AU4271" s="2">
        <v>1</v>
      </c>
      <c r="AV4271" s="2" t="s">
        <v>41</v>
      </c>
    </row>
    <row r="4272" spans="1:48" x14ac:dyDescent="0.25">
      <c r="A4272" s="2" t="s">
        <v>34</v>
      </c>
      <c r="B4272" s="2" t="s">
        <v>35</v>
      </c>
      <c r="C4272" s="2" t="s">
        <v>33845</v>
      </c>
      <c r="D4272" s="2" t="s">
        <v>33846</v>
      </c>
      <c r="E4272" s="2">
        <v>0</v>
      </c>
      <c r="F4272" s="2">
        <v>15.12</v>
      </c>
      <c r="G4272" s="2">
        <v>37</v>
      </c>
      <c r="H4272" s="2">
        <v>3</v>
      </c>
      <c r="I4272" s="2">
        <v>17</v>
      </c>
      <c r="J4272" s="2">
        <v>3</v>
      </c>
      <c r="K4272" s="2">
        <v>87</v>
      </c>
      <c r="L4272" s="2">
        <v>10.7</v>
      </c>
      <c r="M4272" s="2">
        <v>9.92</v>
      </c>
      <c r="N4272" s="2">
        <v>23.82</v>
      </c>
      <c r="O4272" s="2">
        <v>3</v>
      </c>
      <c r="P4272" s="2" t="s">
        <v>1047</v>
      </c>
      <c r="Q4272" s="2" t="s">
        <v>11259</v>
      </c>
      <c r="R4272" s="2" t="s">
        <v>40</v>
      </c>
      <c r="S4272" s="2" t="s">
        <v>33847</v>
      </c>
      <c r="T4272" s="2" t="s">
        <v>33848</v>
      </c>
      <c r="U4272" s="2" t="s">
        <v>33849</v>
      </c>
      <c r="V4272" s="2" t="s">
        <v>33850</v>
      </c>
      <c r="W4272" s="2" t="s">
        <v>11025</v>
      </c>
      <c r="X4272" s="2" t="s">
        <v>8466</v>
      </c>
      <c r="Y4272" s="2" t="s">
        <v>33851</v>
      </c>
      <c r="Z4272" s="2" t="s">
        <v>41</v>
      </c>
      <c r="AA4272" s="2">
        <v>4</v>
      </c>
      <c r="AB4272" s="2">
        <v>0</v>
      </c>
      <c r="AC4272" s="4">
        <v>1.0940000000000001</v>
      </c>
      <c r="AD4272" s="4">
        <v>0.70899999999999996</v>
      </c>
      <c r="AE4272" s="7">
        <v>0.96123838601732803</v>
      </c>
      <c r="AF4272" s="7">
        <v>0.85605671863025601</v>
      </c>
      <c r="AG4272" s="2">
        <v>10.53</v>
      </c>
      <c r="AH4272" s="2">
        <v>16.95</v>
      </c>
      <c r="AI4272" s="12">
        <v>494362.01487442403</v>
      </c>
      <c r="AJ4272" s="12">
        <v>1138514.93050829</v>
      </c>
      <c r="AK4272" s="12">
        <v>528313.49659508595</v>
      </c>
      <c r="AL4272" s="2">
        <v>2.81</v>
      </c>
      <c r="AM4272" s="2">
        <v>2.64</v>
      </c>
      <c r="AN4272" s="2">
        <v>52.79</v>
      </c>
      <c r="AO4272" s="2" t="s">
        <v>570</v>
      </c>
      <c r="AP4272" s="2" t="s">
        <v>34</v>
      </c>
      <c r="AQ4272" s="2" t="s">
        <v>34</v>
      </c>
      <c r="AR4272" s="2" t="s">
        <v>34</v>
      </c>
      <c r="AS4272" s="2" t="s">
        <v>34</v>
      </c>
      <c r="AT4272" s="2" t="s">
        <v>34</v>
      </c>
      <c r="AU4272" s="2">
        <v>1</v>
      </c>
      <c r="AV4272" s="2" t="s">
        <v>41</v>
      </c>
    </row>
    <row r="4273" spans="1:48" x14ac:dyDescent="0.25">
      <c r="A4273" s="2" t="s">
        <v>34</v>
      </c>
      <c r="B4273" s="2" t="s">
        <v>35</v>
      </c>
      <c r="C4273" s="2" t="s">
        <v>33852</v>
      </c>
      <c r="D4273" s="2" t="s">
        <v>33853</v>
      </c>
      <c r="E4273" s="2">
        <v>0</v>
      </c>
      <c r="F4273" s="2">
        <v>15.117000000000001</v>
      </c>
      <c r="G4273" s="2">
        <v>46</v>
      </c>
      <c r="H4273" s="2">
        <v>4</v>
      </c>
      <c r="I4273" s="2">
        <v>22</v>
      </c>
      <c r="J4273" s="2">
        <v>4</v>
      </c>
      <c r="K4273" s="2">
        <v>134</v>
      </c>
      <c r="L4273" s="2">
        <v>15.2</v>
      </c>
      <c r="M4273" s="2">
        <v>9.82</v>
      </c>
      <c r="N4273" s="2">
        <v>24.74</v>
      </c>
      <c r="O4273" s="2">
        <v>4</v>
      </c>
      <c r="P4273" s="2" t="s">
        <v>38</v>
      </c>
      <c r="Q4273" s="2" t="s">
        <v>462</v>
      </c>
      <c r="R4273" s="2" t="s">
        <v>201</v>
      </c>
      <c r="S4273" s="2" t="s">
        <v>26271</v>
      </c>
      <c r="T4273" s="2" t="s">
        <v>33854</v>
      </c>
      <c r="U4273" s="2" t="s">
        <v>33855</v>
      </c>
      <c r="V4273" s="2" t="s">
        <v>33856</v>
      </c>
      <c r="W4273" s="2" t="s">
        <v>41</v>
      </c>
      <c r="X4273" s="2" t="s">
        <v>41</v>
      </c>
      <c r="Y4273" s="2" t="s">
        <v>33857</v>
      </c>
      <c r="Z4273" s="2" t="s">
        <v>41</v>
      </c>
      <c r="AA4273" s="2">
        <v>0</v>
      </c>
      <c r="AB4273" s="2">
        <v>0</v>
      </c>
      <c r="AC4273" s="4">
        <v>0.76400000000000001</v>
      </c>
      <c r="AD4273" s="4">
        <v>0.71299999999999997</v>
      </c>
      <c r="AE4273" s="7">
        <v>0.91012535647805104</v>
      </c>
      <c r="AF4273" s="7">
        <v>0.79477285835193401</v>
      </c>
      <c r="AG4273" s="2">
        <v>13.17</v>
      </c>
      <c r="AH4273" s="2">
        <v>8.17</v>
      </c>
      <c r="AI4273" s="12">
        <v>1455720.3810902</v>
      </c>
      <c r="AJ4273" s="12">
        <v>1034994.44519675</v>
      </c>
      <c r="AK4273" s="12">
        <v>965980.76307582401</v>
      </c>
      <c r="AL4273" s="2">
        <v>3.98</v>
      </c>
      <c r="AM4273" s="2">
        <v>3.65</v>
      </c>
      <c r="AN4273" s="2">
        <v>4.55</v>
      </c>
      <c r="AO4273" s="2" t="s">
        <v>34</v>
      </c>
      <c r="AP4273" s="2" t="s">
        <v>34</v>
      </c>
      <c r="AQ4273" s="2" t="s">
        <v>34</v>
      </c>
      <c r="AR4273" s="2" t="s">
        <v>34</v>
      </c>
      <c r="AS4273" s="2" t="s">
        <v>34</v>
      </c>
      <c r="AT4273" s="2" t="s">
        <v>34</v>
      </c>
      <c r="AU4273" s="2">
        <v>1</v>
      </c>
      <c r="AV4273" s="2" t="s">
        <v>41</v>
      </c>
    </row>
    <row r="4274" spans="1:48" x14ac:dyDescent="0.25">
      <c r="A4274" s="2" t="s">
        <v>34</v>
      </c>
      <c r="B4274" s="2" t="s">
        <v>35</v>
      </c>
      <c r="C4274" s="2" t="s">
        <v>33858</v>
      </c>
      <c r="D4274" s="2" t="s">
        <v>33859</v>
      </c>
      <c r="E4274" s="2">
        <v>0</v>
      </c>
      <c r="F4274" s="2">
        <v>15.115</v>
      </c>
      <c r="G4274" s="2">
        <v>23</v>
      </c>
      <c r="H4274" s="2">
        <v>3</v>
      </c>
      <c r="I4274" s="2">
        <v>38</v>
      </c>
      <c r="J4274" s="2">
        <v>3</v>
      </c>
      <c r="K4274" s="2">
        <v>110</v>
      </c>
      <c r="L4274" s="2">
        <v>11.3</v>
      </c>
      <c r="M4274" s="2">
        <v>6.54</v>
      </c>
      <c r="N4274" s="2">
        <v>54.44</v>
      </c>
      <c r="O4274" s="2">
        <v>3</v>
      </c>
      <c r="P4274" s="2" t="s">
        <v>664</v>
      </c>
      <c r="Q4274" s="2" t="s">
        <v>33860</v>
      </c>
      <c r="R4274" s="2" t="s">
        <v>40</v>
      </c>
      <c r="S4274" s="2" t="s">
        <v>33861</v>
      </c>
      <c r="T4274" s="2" t="s">
        <v>33862</v>
      </c>
      <c r="U4274" s="2" t="s">
        <v>33863</v>
      </c>
      <c r="V4274" s="2" t="s">
        <v>33864</v>
      </c>
      <c r="W4274" s="2" t="s">
        <v>41</v>
      </c>
      <c r="X4274" s="2" t="s">
        <v>33865</v>
      </c>
      <c r="Y4274" s="2" t="s">
        <v>33866</v>
      </c>
      <c r="Z4274" s="2" t="s">
        <v>41</v>
      </c>
      <c r="AA4274" s="2">
        <v>1</v>
      </c>
      <c r="AB4274" s="2">
        <v>0</v>
      </c>
      <c r="AC4274" s="4">
        <v>0.59499999999999997</v>
      </c>
      <c r="AD4274" s="4">
        <v>1.0089999999999999</v>
      </c>
      <c r="AE4274" s="7">
        <v>0.226104098212981</v>
      </c>
      <c r="AF4274" s="7">
        <v>0.98821770494458705</v>
      </c>
      <c r="AG4274" s="2">
        <v>9.16</v>
      </c>
      <c r="AH4274" s="2">
        <v>7.99</v>
      </c>
      <c r="AI4274" s="12">
        <v>7331019.1723110499</v>
      </c>
      <c r="AJ4274" s="12">
        <v>4299956.0181045402</v>
      </c>
      <c r="AK4274" s="12">
        <v>7337776.9024551902</v>
      </c>
      <c r="AL4274" s="2">
        <v>3.29</v>
      </c>
      <c r="AM4274" s="2">
        <v>2.89</v>
      </c>
      <c r="AN4274" s="2">
        <v>4.59</v>
      </c>
      <c r="AO4274" s="2" t="s">
        <v>34</v>
      </c>
      <c r="AP4274" s="2" t="s">
        <v>34</v>
      </c>
      <c r="AQ4274" s="2" t="s">
        <v>34</v>
      </c>
      <c r="AR4274" s="2" t="s">
        <v>34</v>
      </c>
      <c r="AS4274" s="2" t="s">
        <v>34</v>
      </c>
      <c r="AT4274" s="2" t="s">
        <v>34</v>
      </c>
      <c r="AU4274" s="2">
        <v>1</v>
      </c>
      <c r="AV4274" s="2" t="s">
        <v>41</v>
      </c>
    </row>
    <row r="4275" spans="1:48" x14ac:dyDescent="0.25">
      <c r="A4275" s="2" t="s">
        <v>34</v>
      </c>
      <c r="B4275" s="2" t="s">
        <v>35</v>
      </c>
      <c r="C4275" s="2" t="s">
        <v>33867</v>
      </c>
      <c r="D4275" s="2" t="s">
        <v>33868</v>
      </c>
      <c r="E4275" s="2">
        <v>0</v>
      </c>
      <c r="F4275" s="2">
        <v>15.111000000000001</v>
      </c>
      <c r="G4275" s="2">
        <v>2</v>
      </c>
      <c r="H4275" s="2">
        <v>5</v>
      </c>
      <c r="I4275" s="2">
        <v>9</v>
      </c>
      <c r="J4275" s="2">
        <v>5</v>
      </c>
      <c r="K4275" s="2">
        <v>2564</v>
      </c>
      <c r="L4275" s="2">
        <v>287.39999999999998</v>
      </c>
      <c r="M4275" s="2">
        <v>6.14</v>
      </c>
      <c r="N4275" s="2">
        <v>7.34</v>
      </c>
      <c r="O4275" s="2">
        <v>5</v>
      </c>
      <c r="P4275" s="2" t="s">
        <v>33869</v>
      </c>
      <c r="Q4275" s="2" t="s">
        <v>200</v>
      </c>
      <c r="R4275" s="2" t="s">
        <v>52</v>
      </c>
      <c r="S4275" s="2" t="s">
        <v>33870</v>
      </c>
      <c r="T4275" s="2" t="s">
        <v>33871</v>
      </c>
      <c r="U4275" s="2" t="s">
        <v>33872</v>
      </c>
      <c r="V4275" s="2" t="s">
        <v>33873</v>
      </c>
      <c r="W4275" s="2" t="s">
        <v>4074</v>
      </c>
      <c r="X4275" s="2" t="s">
        <v>28129</v>
      </c>
      <c r="Y4275" s="2" t="s">
        <v>33874</v>
      </c>
      <c r="Z4275" s="2" t="s">
        <v>33875</v>
      </c>
      <c r="AA4275" s="2">
        <v>10</v>
      </c>
      <c r="AB4275" s="2">
        <v>0</v>
      </c>
      <c r="AC4275" s="4">
        <v>0.82199999999999995</v>
      </c>
      <c r="AD4275" s="4">
        <v>0.83499999999999996</v>
      </c>
      <c r="AE4275" s="7">
        <v>0.94432484415106099</v>
      </c>
      <c r="AF4275" s="7">
        <v>0.97515371631055703</v>
      </c>
      <c r="AG4275" s="2">
        <v>21.89</v>
      </c>
      <c r="AH4275" s="2">
        <v>35.67</v>
      </c>
      <c r="AI4275" s="12">
        <v>690916.379498831</v>
      </c>
      <c r="AJ4275" s="12">
        <v>528853.41693569196</v>
      </c>
      <c r="AK4275" s="12">
        <v>538833.699529137</v>
      </c>
      <c r="AL4275" s="2">
        <v>2.0699999999999998</v>
      </c>
      <c r="AM4275" s="2">
        <v>4.03</v>
      </c>
      <c r="AN4275" s="2">
        <v>4.5999999999999996</v>
      </c>
      <c r="AO4275" s="2" t="s">
        <v>34</v>
      </c>
      <c r="AP4275" s="2" t="s">
        <v>34</v>
      </c>
      <c r="AQ4275" s="2" t="s">
        <v>570</v>
      </c>
      <c r="AR4275" s="2" t="s">
        <v>34</v>
      </c>
      <c r="AS4275" s="2" t="s">
        <v>34</v>
      </c>
      <c r="AT4275" s="2" t="s">
        <v>34</v>
      </c>
      <c r="AU4275" s="2">
        <v>1</v>
      </c>
      <c r="AV4275" s="2" t="s">
        <v>41</v>
      </c>
    </row>
    <row r="4276" spans="1:48" x14ac:dyDescent="0.25">
      <c r="A4276" s="2" t="s">
        <v>34</v>
      </c>
      <c r="B4276" s="2" t="s">
        <v>35</v>
      </c>
      <c r="C4276" s="2" t="s">
        <v>33876</v>
      </c>
      <c r="D4276" s="2" t="s">
        <v>33877</v>
      </c>
      <c r="E4276" s="2">
        <v>0</v>
      </c>
      <c r="F4276" s="2">
        <v>15.081</v>
      </c>
      <c r="G4276" s="2">
        <v>24</v>
      </c>
      <c r="H4276" s="2">
        <v>3</v>
      </c>
      <c r="I4276" s="2">
        <v>20</v>
      </c>
      <c r="J4276" s="2">
        <v>3</v>
      </c>
      <c r="K4276" s="2">
        <v>147</v>
      </c>
      <c r="L4276" s="2">
        <v>16.8</v>
      </c>
      <c r="M4276" s="2">
        <v>4.74</v>
      </c>
      <c r="N4276" s="2">
        <v>27.28</v>
      </c>
      <c r="O4276" s="2">
        <v>3</v>
      </c>
      <c r="P4276" s="2" t="s">
        <v>1962</v>
      </c>
      <c r="Q4276" s="2" t="s">
        <v>462</v>
      </c>
      <c r="R4276" s="2" t="s">
        <v>201</v>
      </c>
      <c r="S4276" s="2" t="s">
        <v>28927</v>
      </c>
      <c r="T4276" s="2" t="s">
        <v>33878</v>
      </c>
      <c r="U4276" s="2" t="s">
        <v>33879</v>
      </c>
      <c r="V4276" s="2" t="s">
        <v>33880</v>
      </c>
      <c r="W4276" s="2" t="s">
        <v>33881</v>
      </c>
      <c r="X4276" s="2" t="s">
        <v>33882</v>
      </c>
      <c r="Y4276" s="2" t="s">
        <v>33883</v>
      </c>
      <c r="Z4276" s="2" t="s">
        <v>33884</v>
      </c>
      <c r="AA4276" s="2">
        <v>19</v>
      </c>
      <c r="AB4276" s="2">
        <v>0</v>
      </c>
      <c r="AC4276" s="4">
        <v>0.82699999999999996</v>
      </c>
      <c r="AD4276" s="4">
        <v>0.76600000000000001</v>
      </c>
      <c r="AE4276" s="7">
        <v>0.92842561357630904</v>
      </c>
      <c r="AF4276" s="7">
        <v>0.83376621345634805</v>
      </c>
      <c r="AG4276" s="2">
        <v>26.66</v>
      </c>
      <c r="AH4276" s="2">
        <v>30.58</v>
      </c>
      <c r="AI4276" s="12">
        <v>5257753.6191534502</v>
      </c>
      <c r="AJ4276" s="12">
        <v>4576722.38602845</v>
      </c>
      <c r="AK4276" s="12">
        <v>3846760.1296091201</v>
      </c>
      <c r="AL4276" s="2">
        <v>6.55</v>
      </c>
      <c r="AM4276" s="2">
        <v>4.49</v>
      </c>
      <c r="AN4276" s="2">
        <v>0.23</v>
      </c>
      <c r="AO4276" s="2" t="s">
        <v>34</v>
      </c>
      <c r="AP4276" s="2" t="s">
        <v>34</v>
      </c>
      <c r="AQ4276" s="2" t="s">
        <v>34</v>
      </c>
      <c r="AR4276" s="2" t="s">
        <v>34</v>
      </c>
      <c r="AS4276" s="2" t="s">
        <v>34</v>
      </c>
      <c r="AT4276" s="2" t="s">
        <v>34</v>
      </c>
      <c r="AU4276" s="2">
        <v>1</v>
      </c>
      <c r="AV4276" s="2" t="s">
        <v>268</v>
      </c>
    </row>
    <row r="4277" spans="1:48" x14ac:dyDescent="0.25">
      <c r="A4277" s="2" t="s">
        <v>34</v>
      </c>
      <c r="B4277" s="2" t="s">
        <v>35</v>
      </c>
      <c r="C4277" s="2" t="s">
        <v>33885</v>
      </c>
      <c r="D4277" s="2" t="s">
        <v>33886</v>
      </c>
      <c r="E4277" s="2">
        <v>0</v>
      </c>
      <c r="F4277" s="2">
        <v>15.071</v>
      </c>
      <c r="G4277" s="2">
        <v>14</v>
      </c>
      <c r="H4277" s="2">
        <v>4</v>
      </c>
      <c r="I4277" s="2">
        <v>13</v>
      </c>
      <c r="J4277" s="2">
        <v>4</v>
      </c>
      <c r="K4277" s="2">
        <v>422</v>
      </c>
      <c r="L4277" s="2">
        <v>47.8</v>
      </c>
      <c r="M4277" s="2">
        <v>6.47</v>
      </c>
      <c r="N4277" s="2">
        <v>28.14</v>
      </c>
      <c r="O4277" s="2">
        <v>4</v>
      </c>
      <c r="P4277" s="2" t="s">
        <v>1246</v>
      </c>
      <c r="Q4277" s="2" t="s">
        <v>1026</v>
      </c>
      <c r="R4277" s="2" t="s">
        <v>40</v>
      </c>
      <c r="S4277" s="2" t="s">
        <v>1351</v>
      </c>
      <c r="T4277" s="2" t="s">
        <v>33887</v>
      </c>
      <c r="U4277" s="2" t="s">
        <v>33888</v>
      </c>
      <c r="V4277" s="2" t="s">
        <v>33889</v>
      </c>
      <c r="W4277" s="2" t="s">
        <v>20025</v>
      </c>
      <c r="X4277" s="2" t="s">
        <v>33890</v>
      </c>
      <c r="Y4277" s="2" t="s">
        <v>33891</v>
      </c>
      <c r="Z4277" s="2" t="s">
        <v>41</v>
      </c>
      <c r="AA4277" s="2">
        <v>7</v>
      </c>
      <c r="AB4277" s="2">
        <v>0</v>
      </c>
      <c r="AC4277" s="4">
        <v>0.85499999999999998</v>
      </c>
      <c r="AD4277" s="4">
        <v>0.81200000000000006</v>
      </c>
      <c r="AE4277" s="7">
        <v>0.96826360444703297</v>
      </c>
      <c r="AF4277" s="7">
        <v>0.96087259309069495</v>
      </c>
      <c r="AG4277" s="2">
        <v>33.44</v>
      </c>
      <c r="AH4277" s="2">
        <v>55.06</v>
      </c>
      <c r="AI4277" s="12">
        <v>1060255.20293564</v>
      </c>
      <c r="AJ4277" s="12">
        <v>980476.67958354705</v>
      </c>
      <c r="AK4277" s="12">
        <v>815226.78037167899</v>
      </c>
      <c r="AL4277" s="2">
        <v>13.28</v>
      </c>
      <c r="AM4277" s="2">
        <v>5.17</v>
      </c>
      <c r="AN4277" s="2">
        <v>22.59</v>
      </c>
      <c r="AO4277" s="2" t="s">
        <v>34</v>
      </c>
      <c r="AP4277" s="2" t="s">
        <v>34</v>
      </c>
      <c r="AQ4277" s="2" t="s">
        <v>34</v>
      </c>
      <c r="AR4277" s="2" t="s">
        <v>34</v>
      </c>
      <c r="AS4277" s="2" t="s">
        <v>34</v>
      </c>
      <c r="AT4277" s="2" t="s">
        <v>570</v>
      </c>
      <c r="AU4277" s="2">
        <v>1</v>
      </c>
      <c r="AV4277" s="2" t="s">
        <v>41</v>
      </c>
    </row>
    <row r="4278" spans="1:48" x14ac:dyDescent="0.25">
      <c r="A4278" s="2" t="s">
        <v>34</v>
      </c>
      <c r="B4278" s="2" t="s">
        <v>35</v>
      </c>
      <c r="C4278" s="2" t="s">
        <v>33892</v>
      </c>
      <c r="D4278" s="2" t="s">
        <v>33893</v>
      </c>
      <c r="E4278" s="2">
        <v>0</v>
      </c>
      <c r="F4278" s="2">
        <v>15.052</v>
      </c>
      <c r="G4278" s="2">
        <v>14</v>
      </c>
      <c r="H4278" s="2">
        <v>5</v>
      </c>
      <c r="I4278" s="2">
        <v>11</v>
      </c>
      <c r="J4278" s="2">
        <v>5</v>
      </c>
      <c r="K4278" s="2">
        <v>427</v>
      </c>
      <c r="L4278" s="2">
        <v>47.8</v>
      </c>
      <c r="M4278" s="2">
        <v>9.4700000000000006</v>
      </c>
      <c r="N4278" s="2">
        <v>9.32</v>
      </c>
      <c r="O4278" s="2">
        <v>5</v>
      </c>
      <c r="P4278" s="2" t="s">
        <v>1932</v>
      </c>
      <c r="Q4278" s="2" t="s">
        <v>200</v>
      </c>
      <c r="R4278" s="2" t="s">
        <v>201</v>
      </c>
      <c r="S4278" s="2" t="s">
        <v>3224</v>
      </c>
      <c r="T4278" s="2" t="s">
        <v>33894</v>
      </c>
      <c r="U4278" s="2" t="s">
        <v>33895</v>
      </c>
      <c r="V4278" s="2" t="s">
        <v>33896</v>
      </c>
      <c r="W4278" s="2" t="s">
        <v>33897</v>
      </c>
      <c r="X4278" s="2" t="s">
        <v>33898</v>
      </c>
      <c r="Y4278" s="2" t="s">
        <v>33899</v>
      </c>
      <c r="Z4278" s="2" t="s">
        <v>33900</v>
      </c>
      <c r="AA4278" s="2">
        <v>41</v>
      </c>
      <c r="AB4278" s="2">
        <v>0</v>
      </c>
      <c r="AC4278" s="4">
        <v>2.048</v>
      </c>
      <c r="AD4278" s="4">
        <v>0.93200000000000005</v>
      </c>
      <c r="AE4278" s="9">
        <v>1.54323059408044E-2</v>
      </c>
      <c r="AF4278" s="7">
        <v>0.999980843525068</v>
      </c>
      <c r="AG4278" s="2">
        <v>13.13</v>
      </c>
      <c r="AH4278" s="2">
        <v>12.38</v>
      </c>
      <c r="AI4278" s="12">
        <v>1566463.4172946599</v>
      </c>
      <c r="AJ4278" s="12">
        <v>3344716.4308592398</v>
      </c>
      <c r="AK4278" s="12">
        <v>1572650.31112039</v>
      </c>
      <c r="AL4278" s="2">
        <v>9.7200000000000006</v>
      </c>
      <c r="AM4278" s="2">
        <v>0</v>
      </c>
      <c r="AN4278" s="2">
        <v>2.4700000000000002</v>
      </c>
      <c r="AO4278" s="2" t="s">
        <v>570</v>
      </c>
      <c r="AP4278" s="2" t="s">
        <v>34</v>
      </c>
      <c r="AQ4278" s="2" t="s">
        <v>34</v>
      </c>
      <c r="AR4278" s="2" t="s">
        <v>34</v>
      </c>
      <c r="AS4278" s="2" t="s">
        <v>34</v>
      </c>
      <c r="AT4278" s="2" t="s">
        <v>570</v>
      </c>
      <c r="AU4278" s="2">
        <v>1</v>
      </c>
      <c r="AV4278" s="2" t="s">
        <v>41</v>
      </c>
    </row>
    <row r="4279" spans="1:48" x14ac:dyDescent="0.25">
      <c r="A4279" s="2" t="s">
        <v>34</v>
      </c>
      <c r="B4279" s="2" t="s">
        <v>35</v>
      </c>
      <c r="C4279" s="2" t="s">
        <v>33901</v>
      </c>
      <c r="D4279" s="2" t="s">
        <v>33902</v>
      </c>
      <c r="E4279" s="2">
        <v>0</v>
      </c>
      <c r="F4279" s="2">
        <v>15.047000000000001</v>
      </c>
      <c r="G4279" s="2">
        <v>20</v>
      </c>
      <c r="H4279" s="2">
        <v>3</v>
      </c>
      <c r="I4279" s="2">
        <v>26</v>
      </c>
      <c r="J4279" s="2">
        <v>3</v>
      </c>
      <c r="K4279" s="2">
        <v>192</v>
      </c>
      <c r="L4279" s="2">
        <v>21.5</v>
      </c>
      <c r="M4279" s="2">
        <v>9.09</v>
      </c>
      <c r="N4279" s="2">
        <v>19.809999999999999</v>
      </c>
      <c r="O4279" s="2">
        <v>3</v>
      </c>
      <c r="P4279" s="2" t="s">
        <v>1387</v>
      </c>
      <c r="Q4279" s="2" t="s">
        <v>1267</v>
      </c>
      <c r="R4279" s="2" t="s">
        <v>52</v>
      </c>
      <c r="S4279" s="2" t="s">
        <v>11846</v>
      </c>
      <c r="T4279" s="2" t="s">
        <v>33903</v>
      </c>
      <c r="U4279" s="2" t="s">
        <v>33904</v>
      </c>
      <c r="V4279" s="2" t="s">
        <v>33905</v>
      </c>
      <c r="W4279" s="2" t="s">
        <v>41</v>
      </c>
      <c r="X4279" s="2" t="s">
        <v>33906</v>
      </c>
      <c r="Y4279" s="2" t="s">
        <v>33907</v>
      </c>
      <c r="Z4279" s="2" t="s">
        <v>41</v>
      </c>
      <c r="AA4279" s="2">
        <v>1</v>
      </c>
      <c r="AB4279" s="2">
        <v>0</v>
      </c>
      <c r="AC4279" s="4">
        <v>0.88400000000000001</v>
      </c>
      <c r="AD4279" s="4">
        <v>0.77100000000000002</v>
      </c>
      <c r="AE4279" s="7">
        <v>0.97848242647677997</v>
      </c>
      <c r="AF4279" s="7">
        <v>0.87385917188966</v>
      </c>
      <c r="AG4279" s="2">
        <v>16.93</v>
      </c>
      <c r="AH4279" s="2">
        <v>20.48</v>
      </c>
      <c r="AI4279" s="12">
        <v>3778600.9943834599</v>
      </c>
      <c r="AJ4279" s="12">
        <v>3022790.0526158102</v>
      </c>
      <c r="AK4279" s="12">
        <v>2540182.0577461198</v>
      </c>
      <c r="AL4279" s="2">
        <v>5.56</v>
      </c>
      <c r="AM4279" s="2">
        <v>0.19</v>
      </c>
      <c r="AN4279" s="2">
        <v>0.69</v>
      </c>
      <c r="AO4279" s="2" t="s">
        <v>34</v>
      </c>
      <c r="AP4279" s="2" t="s">
        <v>34</v>
      </c>
      <c r="AQ4279" s="2" t="s">
        <v>34</v>
      </c>
      <c r="AR4279" s="2" t="s">
        <v>34</v>
      </c>
      <c r="AS4279" s="2" t="s">
        <v>34</v>
      </c>
      <c r="AT4279" s="2" t="s">
        <v>34</v>
      </c>
      <c r="AU4279" s="2">
        <v>1</v>
      </c>
      <c r="AV4279" s="2" t="s">
        <v>41</v>
      </c>
    </row>
    <row r="4280" spans="1:48" x14ac:dyDescent="0.25">
      <c r="A4280" s="2" t="s">
        <v>34</v>
      </c>
      <c r="B4280" s="2" t="s">
        <v>35</v>
      </c>
      <c r="C4280" s="2" t="s">
        <v>33908</v>
      </c>
      <c r="D4280" s="2" t="s">
        <v>33909</v>
      </c>
      <c r="E4280" s="2">
        <v>0</v>
      </c>
      <c r="F4280" s="2">
        <v>15.022</v>
      </c>
      <c r="G4280" s="2">
        <v>18</v>
      </c>
      <c r="H4280" s="2">
        <v>5</v>
      </c>
      <c r="I4280" s="2">
        <v>7</v>
      </c>
      <c r="J4280" s="2">
        <v>5</v>
      </c>
      <c r="K4280" s="2">
        <v>260</v>
      </c>
      <c r="L4280" s="2">
        <v>30.8</v>
      </c>
      <c r="M4280" s="2">
        <v>9.1999999999999993</v>
      </c>
      <c r="N4280" s="2">
        <v>6.45</v>
      </c>
      <c r="O4280" s="2">
        <v>5</v>
      </c>
      <c r="P4280" s="2" t="s">
        <v>41</v>
      </c>
      <c r="Q4280" s="2" t="s">
        <v>41</v>
      </c>
      <c r="R4280" s="2" t="s">
        <v>41</v>
      </c>
      <c r="S4280" s="2" t="s">
        <v>41</v>
      </c>
      <c r="T4280" s="2" t="s">
        <v>33910</v>
      </c>
      <c r="U4280" s="2" t="s">
        <v>33911</v>
      </c>
      <c r="V4280" s="2" t="s">
        <v>33912</v>
      </c>
      <c r="W4280" s="2" t="s">
        <v>41</v>
      </c>
      <c r="X4280" s="2" t="s">
        <v>41</v>
      </c>
      <c r="Y4280" s="2" t="s">
        <v>33913</v>
      </c>
      <c r="Z4280" s="2" t="s">
        <v>41</v>
      </c>
      <c r="AA4280" s="2">
        <v>0</v>
      </c>
      <c r="AB4280" s="2">
        <v>0</v>
      </c>
      <c r="AC4280" s="4">
        <v>1.087</v>
      </c>
      <c r="AD4280" s="4">
        <v>1.111</v>
      </c>
      <c r="AE4280" s="7">
        <v>0.95407567271077898</v>
      </c>
      <c r="AF4280" s="7">
        <v>0.91052173229115396</v>
      </c>
      <c r="AG4280" s="2">
        <v>19.399999999999999</v>
      </c>
      <c r="AH4280" s="2">
        <v>20.32</v>
      </c>
      <c r="AI4280" s="12">
        <v>2108787.3335362501</v>
      </c>
      <c r="AJ4280" s="12">
        <v>2520909.1000513802</v>
      </c>
      <c r="AK4280" s="12">
        <v>2707944.3044160199</v>
      </c>
      <c r="AL4280" s="2">
        <v>21.07</v>
      </c>
      <c r="AM4280" s="2">
        <v>1.0900000000000001</v>
      </c>
      <c r="AN4280" s="2">
        <v>11.8</v>
      </c>
      <c r="AO4280" s="2" t="s">
        <v>34</v>
      </c>
      <c r="AP4280" s="2" t="s">
        <v>34</v>
      </c>
      <c r="AQ4280" s="2" t="s">
        <v>570</v>
      </c>
      <c r="AR4280" s="2" t="s">
        <v>34</v>
      </c>
      <c r="AS4280" s="2" t="s">
        <v>570</v>
      </c>
      <c r="AT4280" s="2" t="s">
        <v>570</v>
      </c>
      <c r="AU4280" s="2">
        <v>1</v>
      </c>
      <c r="AV4280" s="2" t="s">
        <v>41</v>
      </c>
    </row>
    <row r="4281" spans="1:48" x14ac:dyDescent="0.25">
      <c r="A4281" s="2" t="s">
        <v>34</v>
      </c>
      <c r="B4281" s="2" t="s">
        <v>35</v>
      </c>
      <c r="C4281" s="2" t="s">
        <v>33914</v>
      </c>
      <c r="D4281" s="2" t="s">
        <v>33915</v>
      </c>
      <c r="E4281" s="2">
        <v>0</v>
      </c>
      <c r="F4281" s="2">
        <v>15.000999999999999</v>
      </c>
      <c r="G4281" s="2">
        <v>12</v>
      </c>
      <c r="H4281" s="2">
        <v>3</v>
      </c>
      <c r="I4281" s="2">
        <v>22</v>
      </c>
      <c r="J4281" s="2">
        <v>3</v>
      </c>
      <c r="K4281" s="2">
        <v>260</v>
      </c>
      <c r="L4281" s="2">
        <v>29</v>
      </c>
      <c r="M4281" s="2">
        <v>8.91</v>
      </c>
      <c r="N4281" s="2">
        <v>22.09</v>
      </c>
      <c r="O4281" s="2">
        <v>3</v>
      </c>
      <c r="P4281" s="2" t="s">
        <v>101</v>
      </c>
      <c r="Q4281" s="2" t="s">
        <v>3569</v>
      </c>
      <c r="R4281" s="2" t="s">
        <v>40</v>
      </c>
      <c r="S4281" s="2" t="s">
        <v>33916</v>
      </c>
      <c r="T4281" s="2" t="s">
        <v>33917</v>
      </c>
      <c r="U4281" s="2" t="s">
        <v>33918</v>
      </c>
      <c r="V4281" s="2" t="s">
        <v>33919</v>
      </c>
      <c r="W4281" s="2" t="s">
        <v>41</v>
      </c>
      <c r="X4281" s="2" t="s">
        <v>41</v>
      </c>
      <c r="Y4281" s="2" t="s">
        <v>33920</v>
      </c>
      <c r="Z4281" s="2" t="s">
        <v>41</v>
      </c>
      <c r="AA4281" s="2">
        <v>0</v>
      </c>
      <c r="AB4281" s="2">
        <v>0</v>
      </c>
      <c r="AC4281" s="4">
        <v>0.97299999999999998</v>
      </c>
      <c r="AD4281" s="4">
        <v>0.61799999999999999</v>
      </c>
      <c r="AE4281" s="7">
        <v>0.99430372226293096</v>
      </c>
      <c r="AF4281" s="7">
        <v>0.315319337748586</v>
      </c>
      <c r="AG4281" s="2">
        <v>24.48</v>
      </c>
      <c r="AH4281" s="2">
        <v>31.41</v>
      </c>
      <c r="AI4281" s="12">
        <v>2460468.1556482501</v>
      </c>
      <c r="AJ4281" s="12">
        <v>2577057.0750558702</v>
      </c>
      <c r="AK4281" s="12">
        <v>1707591.50305025</v>
      </c>
      <c r="AL4281" s="2">
        <v>7.53</v>
      </c>
      <c r="AM4281" s="2">
        <v>4.3099999999999996</v>
      </c>
      <c r="AN4281" s="2">
        <v>0.6</v>
      </c>
      <c r="AO4281" s="2" t="s">
        <v>34</v>
      </c>
      <c r="AP4281" s="2" t="s">
        <v>34</v>
      </c>
      <c r="AQ4281" s="2" t="s">
        <v>34</v>
      </c>
      <c r="AR4281" s="2" t="s">
        <v>34</v>
      </c>
      <c r="AS4281" s="2" t="s">
        <v>34</v>
      </c>
      <c r="AT4281" s="2" t="s">
        <v>34</v>
      </c>
      <c r="AU4281" s="2">
        <v>1</v>
      </c>
      <c r="AV4281" s="2" t="s">
        <v>41</v>
      </c>
    </row>
    <row r="4282" spans="1:48" x14ac:dyDescent="0.25">
      <c r="A4282" s="2" t="s">
        <v>34</v>
      </c>
      <c r="B4282" s="2" t="s">
        <v>35</v>
      </c>
      <c r="C4282" s="2" t="s">
        <v>33921</v>
      </c>
      <c r="D4282" s="2" t="s">
        <v>33922</v>
      </c>
      <c r="E4282" s="2">
        <v>0</v>
      </c>
      <c r="F4282" s="2">
        <v>15</v>
      </c>
      <c r="G4282" s="2">
        <v>15</v>
      </c>
      <c r="H4282" s="2">
        <v>3</v>
      </c>
      <c r="I4282" s="2">
        <v>19</v>
      </c>
      <c r="J4282" s="2">
        <v>1</v>
      </c>
      <c r="K4282" s="2">
        <v>271</v>
      </c>
      <c r="L4282" s="2">
        <v>29.2</v>
      </c>
      <c r="M4282" s="2">
        <v>8.3699999999999992</v>
      </c>
      <c r="N4282" s="2">
        <v>25.99</v>
      </c>
      <c r="O4282" s="2">
        <v>3</v>
      </c>
      <c r="P4282" s="2" t="s">
        <v>1175</v>
      </c>
      <c r="Q4282" s="2" t="s">
        <v>200</v>
      </c>
      <c r="R4282" s="2" t="s">
        <v>201</v>
      </c>
      <c r="S4282" s="2" t="s">
        <v>30847</v>
      </c>
      <c r="T4282" s="2" t="s">
        <v>33923</v>
      </c>
      <c r="U4282" s="2" t="s">
        <v>33924</v>
      </c>
      <c r="V4282" s="2" t="s">
        <v>33925</v>
      </c>
      <c r="W4282" s="2" t="s">
        <v>33926</v>
      </c>
      <c r="X4282" s="2" t="s">
        <v>33927</v>
      </c>
      <c r="Y4282" s="2" t="s">
        <v>33928</v>
      </c>
      <c r="Z4282" s="2" t="s">
        <v>33929</v>
      </c>
      <c r="AA4282" s="2">
        <v>10</v>
      </c>
      <c r="AB4282" s="2">
        <v>0</v>
      </c>
      <c r="AC4282" s="4">
        <v>0.56699999999999995</v>
      </c>
      <c r="AD4282" s="4">
        <v>0.55400000000000005</v>
      </c>
      <c r="AE4282" s="7">
        <v>0.61360667805983005</v>
      </c>
      <c r="AF4282" s="7">
        <v>0.45518096249138901</v>
      </c>
      <c r="AG4282" s="2">
        <v>1.65</v>
      </c>
      <c r="AH4282" s="2">
        <v>0</v>
      </c>
      <c r="AI4282" s="12">
        <v>364061.20552080899</v>
      </c>
      <c r="AJ4282" s="12">
        <v>203281.92371065301</v>
      </c>
      <c r="AK4282" s="12">
        <v>198752.390625</v>
      </c>
      <c r="AL4282" s="2">
        <v>2.19</v>
      </c>
      <c r="AM4282" s="2">
        <v>1.57</v>
      </c>
      <c r="AN4282" s="2" t="s">
        <v>41</v>
      </c>
      <c r="AO4282" s="2" t="s">
        <v>34</v>
      </c>
      <c r="AP4282" s="2" t="s">
        <v>34</v>
      </c>
      <c r="AQ4282" s="2" t="s">
        <v>34</v>
      </c>
      <c r="AR4282" s="2" t="s">
        <v>34</v>
      </c>
      <c r="AS4282" s="2" t="s">
        <v>2226</v>
      </c>
      <c r="AT4282" s="2" t="s">
        <v>34</v>
      </c>
      <c r="AU4282" s="2">
        <v>1</v>
      </c>
      <c r="AV4282" s="2" t="s">
        <v>41</v>
      </c>
    </row>
    <row r="4283" spans="1:48" x14ac:dyDescent="0.25">
      <c r="A4283" s="2" t="s">
        <v>34</v>
      </c>
      <c r="B4283" s="2" t="s">
        <v>35</v>
      </c>
      <c r="C4283" s="2" t="s">
        <v>33930</v>
      </c>
      <c r="D4283" s="2" t="s">
        <v>33931</v>
      </c>
      <c r="E4283" s="2">
        <v>0</v>
      </c>
      <c r="F4283" s="2">
        <v>14.991</v>
      </c>
      <c r="G4283" s="2">
        <v>18</v>
      </c>
      <c r="H4283" s="2">
        <v>4</v>
      </c>
      <c r="I4283" s="2">
        <v>31</v>
      </c>
      <c r="J4283" s="2">
        <v>4</v>
      </c>
      <c r="K4283" s="2">
        <v>176</v>
      </c>
      <c r="L4283" s="2">
        <v>20.100000000000001</v>
      </c>
      <c r="M4283" s="2">
        <v>6.39</v>
      </c>
      <c r="N4283" s="2">
        <v>16.7</v>
      </c>
      <c r="O4283" s="2">
        <v>4</v>
      </c>
      <c r="P4283" s="2" t="s">
        <v>41</v>
      </c>
      <c r="Q4283" s="2" t="s">
        <v>41</v>
      </c>
      <c r="R4283" s="2" t="s">
        <v>40</v>
      </c>
      <c r="S4283" s="2" t="s">
        <v>33932</v>
      </c>
      <c r="T4283" s="2" t="s">
        <v>33933</v>
      </c>
      <c r="U4283" s="2" t="s">
        <v>33934</v>
      </c>
      <c r="V4283" s="2" t="s">
        <v>33935</v>
      </c>
      <c r="W4283" s="2" t="s">
        <v>41</v>
      </c>
      <c r="X4283" s="2" t="s">
        <v>41</v>
      </c>
      <c r="Y4283" s="2" t="s">
        <v>33936</v>
      </c>
      <c r="Z4283" s="2" t="s">
        <v>41</v>
      </c>
      <c r="AA4283" s="2">
        <v>0</v>
      </c>
      <c r="AB4283" s="2">
        <v>0</v>
      </c>
      <c r="AC4283" s="4">
        <v>1.0049999999999999</v>
      </c>
      <c r="AD4283" s="4">
        <v>0.90800000000000003</v>
      </c>
      <c r="AE4283" s="7">
        <v>0.982160409583829</v>
      </c>
      <c r="AF4283" s="7">
        <v>0.99213938988098804</v>
      </c>
      <c r="AG4283" s="2">
        <v>15.17</v>
      </c>
      <c r="AH4283" s="2">
        <v>19.98</v>
      </c>
      <c r="AI4283" s="12">
        <v>7254469.4278244805</v>
      </c>
      <c r="AJ4283" s="12">
        <v>6120177.9057236901</v>
      </c>
      <c r="AK4283" s="12">
        <v>5242038.47000222</v>
      </c>
      <c r="AL4283" s="2">
        <v>6.64</v>
      </c>
      <c r="AM4283" s="2">
        <v>0.22</v>
      </c>
      <c r="AN4283" s="2">
        <v>0.45</v>
      </c>
      <c r="AO4283" s="2" t="s">
        <v>34</v>
      </c>
      <c r="AP4283" s="2" t="s">
        <v>34</v>
      </c>
      <c r="AQ4283" s="2" t="s">
        <v>34</v>
      </c>
      <c r="AR4283" s="2" t="s">
        <v>34</v>
      </c>
      <c r="AS4283" s="2" t="s">
        <v>34</v>
      </c>
      <c r="AT4283" s="2" t="s">
        <v>34</v>
      </c>
      <c r="AU4283" s="2">
        <v>1</v>
      </c>
      <c r="AV4283" s="2" t="s">
        <v>41</v>
      </c>
    </row>
    <row r="4284" spans="1:48" x14ac:dyDescent="0.25">
      <c r="A4284" s="2" t="s">
        <v>34</v>
      </c>
      <c r="B4284" s="2" t="s">
        <v>35</v>
      </c>
      <c r="C4284" s="2" t="s">
        <v>33937</v>
      </c>
      <c r="D4284" s="2" t="s">
        <v>33938</v>
      </c>
      <c r="E4284" s="2">
        <v>0</v>
      </c>
      <c r="F4284" s="2">
        <v>14.976000000000001</v>
      </c>
      <c r="G4284" s="2">
        <v>11</v>
      </c>
      <c r="H4284" s="2">
        <v>4</v>
      </c>
      <c r="I4284" s="2">
        <v>15</v>
      </c>
      <c r="J4284" s="2">
        <v>4</v>
      </c>
      <c r="K4284" s="2">
        <v>477</v>
      </c>
      <c r="L4284" s="2">
        <v>48.6</v>
      </c>
      <c r="M4284" s="2">
        <v>8.9499999999999993</v>
      </c>
      <c r="N4284" s="2">
        <v>25.99</v>
      </c>
      <c r="O4284" s="2">
        <v>4</v>
      </c>
      <c r="P4284" s="2" t="s">
        <v>473</v>
      </c>
      <c r="Q4284" s="2" t="s">
        <v>462</v>
      </c>
      <c r="R4284" s="2" t="s">
        <v>201</v>
      </c>
      <c r="S4284" s="2" t="s">
        <v>33939</v>
      </c>
      <c r="T4284" s="2" t="s">
        <v>33940</v>
      </c>
      <c r="U4284" s="2" t="s">
        <v>33941</v>
      </c>
      <c r="V4284" s="2" t="s">
        <v>33942</v>
      </c>
      <c r="W4284" s="2" t="s">
        <v>41</v>
      </c>
      <c r="X4284" s="2" t="s">
        <v>41</v>
      </c>
      <c r="Y4284" s="2" t="s">
        <v>33943</v>
      </c>
      <c r="Z4284" s="2" t="s">
        <v>33944</v>
      </c>
      <c r="AA4284" s="2">
        <v>2</v>
      </c>
      <c r="AB4284" s="2">
        <v>0</v>
      </c>
      <c r="AC4284" s="4">
        <v>1.167</v>
      </c>
      <c r="AD4284" s="4">
        <v>0.81699999999999995</v>
      </c>
      <c r="AE4284" s="7">
        <v>0.90968885217722895</v>
      </c>
      <c r="AF4284" s="7">
        <v>0.95486541058376495</v>
      </c>
      <c r="AG4284" s="2">
        <v>34.57</v>
      </c>
      <c r="AH4284" s="2">
        <v>33.94</v>
      </c>
      <c r="AI4284" s="12">
        <v>1923878.7822444399</v>
      </c>
      <c r="AJ4284" s="12">
        <v>1884819.00990858</v>
      </c>
      <c r="AK4284" s="12">
        <v>1499163.9766035699</v>
      </c>
      <c r="AL4284" s="2">
        <v>10.78</v>
      </c>
      <c r="AM4284" s="2">
        <v>0.03</v>
      </c>
      <c r="AN4284" s="2">
        <v>4.84</v>
      </c>
      <c r="AO4284" s="2" t="s">
        <v>34</v>
      </c>
      <c r="AP4284" s="2" t="s">
        <v>34</v>
      </c>
      <c r="AQ4284" s="2" t="s">
        <v>34</v>
      </c>
      <c r="AR4284" s="2" t="s">
        <v>34</v>
      </c>
      <c r="AS4284" s="2" t="s">
        <v>34</v>
      </c>
      <c r="AT4284" s="2" t="s">
        <v>34</v>
      </c>
      <c r="AU4284" s="2">
        <v>1</v>
      </c>
      <c r="AV4284" s="2" t="s">
        <v>41</v>
      </c>
    </row>
    <row r="4285" spans="1:48" x14ac:dyDescent="0.25">
      <c r="A4285" s="2" t="s">
        <v>34</v>
      </c>
      <c r="B4285" s="2" t="s">
        <v>35</v>
      </c>
      <c r="C4285" s="2" t="s">
        <v>33945</v>
      </c>
      <c r="D4285" s="2" t="s">
        <v>33946</v>
      </c>
      <c r="E4285" s="2">
        <v>0</v>
      </c>
      <c r="F4285" s="2">
        <v>14.976000000000001</v>
      </c>
      <c r="G4285" s="2">
        <v>8</v>
      </c>
      <c r="H4285" s="2">
        <v>6</v>
      </c>
      <c r="I4285" s="2">
        <v>9</v>
      </c>
      <c r="J4285" s="2">
        <v>4</v>
      </c>
      <c r="K4285" s="2">
        <v>898</v>
      </c>
      <c r="L4285" s="2">
        <v>105.3</v>
      </c>
      <c r="M4285" s="2">
        <v>7.3</v>
      </c>
      <c r="N4285" s="2">
        <v>6.59</v>
      </c>
      <c r="O4285" s="2">
        <v>6</v>
      </c>
      <c r="P4285" s="2" t="s">
        <v>4451</v>
      </c>
      <c r="Q4285" s="2" t="s">
        <v>3940</v>
      </c>
      <c r="R4285" s="2" t="s">
        <v>1910</v>
      </c>
      <c r="S4285" s="2" t="s">
        <v>4452</v>
      </c>
      <c r="T4285" s="2" t="s">
        <v>33947</v>
      </c>
      <c r="U4285" s="2" t="s">
        <v>33948</v>
      </c>
      <c r="V4285" s="2" t="s">
        <v>33949</v>
      </c>
      <c r="W4285" s="2" t="s">
        <v>6056</v>
      </c>
      <c r="X4285" s="2" t="s">
        <v>33950</v>
      </c>
      <c r="Y4285" s="2" t="s">
        <v>33951</v>
      </c>
      <c r="Z4285" s="2" t="s">
        <v>6056</v>
      </c>
      <c r="AA4285" s="2">
        <v>5</v>
      </c>
      <c r="AB4285" s="2">
        <v>0</v>
      </c>
      <c r="AC4285" s="4">
        <v>1.2629999999999999</v>
      </c>
      <c r="AD4285" s="4">
        <v>0.91400000000000003</v>
      </c>
      <c r="AE4285" s="7">
        <v>0.54406717601701504</v>
      </c>
      <c r="AF4285" s="7">
        <v>0.98821770494458705</v>
      </c>
      <c r="AG4285" s="2">
        <v>54.7</v>
      </c>
      <c r="AH4285" s="2">
        <v>3.57</v>
      </c>
      <c r="AI4285" s="12">
        <v>21737635.753645401</v>
      </c>
      <c r="AJ4285" s="12">
        <v>22810861.4461894</v>
      </c>
      <c r="AK4285" s="12">
        <v>19942999.56253</v>
      </c>
      <c r="AL4285" s="2">
        <v>2.12</v>
      </c>
      <c r="AM4285" s="2">
        <v>0.33</v>
      </c>
      <c r="AN4285" s="2">
        <v>0.56000000000000005</v>
      </c>
      <c r="AO4285" s="2" t="s">
        <v>34</v>
      </c>
      <c r="AP4285" s="2" t="s">
        <v>34</v>
      </c>
      <c r="AQ4285" s="2" t="s">
        <v>34</v>
      </c>
      <c r="AR4285" s="2" t="s">
        <v>34</v>
      </c>
      <c r="AS4285" s="2" t="s">
        <v>570</v>
      </c>
      <c r="AT4285" s="2" t="s">
        <v>570</v>
      </c>
      <c r="AU4285" s="2">
        <v>1</v>
      </c>
      <c r="AV4285" s="2" t="s">
        <v>41</v>
      </c>
    </row>
    <row r="4286" spans="1:48" x14ac:dyDescent="0.25">
      <c r="A4286" s="2" t="s">
        <v>34</v>
      </c>
      <c r="B4286" s="2" t="s">
        <v>35</v>
      </c>
      <c r="C4286" s="2" t="s">
        <v>33952</v>
      </c>
      <c r="D4286" s="2" t="s">
        <v>33953</v>
      </c>
      <c r="E4286" s="2">
        <v>0</v>
      </c>
      <c r="F4286" s="2">
        <v>14.971</v>
      </c>
      <c r="G4286" s="2">
        <v>6</v>
      </c>
      <c r="H4286" s="2">
        <v>3</v>
      </c>
      <c r="I4286" s="2">
        <v>14</v>
      </c>
      <c r="J4286" s="2">
        <v>3</v>
      </c>
      <c r="K4286" s="2">
        <v>781</v>
      </c>
      <c r="L4286" s="2">
        <v>81.900000000000006</v>
      </c>
      <c r="M4286" s="2">
        <v>5.26</v>
      </c>
      <c r="N4286" s="2">
        <v>40.299999999999997</v>
      </c>
      <c r="O4286" s="2">
        <v>3</v>
      </c>
      <c r="P4286" s="2" t="s">
        <v>1922</v>
      </c>
      <c r="Q4286" s="2" t="s">
        <v>200</v>
      </c>
      <c r="R4286" s="2" t="s">
        <v>201</v>
      </c>
      <c r="S4286" s="2" t="s">
        <v>14865</v>
      </c>
      <c r="T4286" s="2" t="s">
        <v>33954</v>
      </c>
      <c r="U4286" s="2" t="s">
        <v>33955</v>
      </c>
      <c r="V4286" s="2" t="s">
        <v>33956</v>
      </c>
      <c r="W4286" s="2" t="s">
        <v>41</v>
      </c>
      <c r="X4286" s="2" t="s">
        <v>33957</v>
      </c>
      <c r="Y4286" s="2" t="s">
        <v>33958</v>
      </c>
      <c r="Z4286" s="2" t="s">
        <v>33959</v>
      </c>
      <c r="AA4286" s="2">
        <v>4</v>
      </c>
      <c r="AB4286" s="2">
        <v>0</v>
      </c>
      <c r="AC4286" s="4">
        <v>1.099</v>
      </c>
      <c r="AD4286" s="4">
        <v>1.006</v>
      </c>
      <c r="AE4286" s="7">
        <v>0.95801528664537094</v>
      </c>
      <c r="AF4286" s="7">
        <v>0.99537472027814899</v>
      </c>
      <c r="AG4286" s="2">
        <v>25.28</v>
      </c>
      <c r="AH4286" s="2">
        <v>17.61</v>
      </c>
      <c r="AI4286" s="12">
        <v>735456.47240509104</v>
      </c>
      <c r="AJ4286" s="12">
        <v>885550.71469342895</v>
      </c>
      <c r="AK4286" s="12">
        <v>772516.15107138595</v>
      </c>
      <c r="AL4286" s="2">
        <v>17.02</v>
      </c>
      <c r="AM4286" s="2">
        <v>10.8</v>
      </c>
      <c r="AN4286" s="2">
        <v>7.67</v>
      </c>
      <c r="AO4286" s="2" t="s">
        <v>34</v>
      </c>
      <c r="AP4286" s="2" t="s">
        <v>34</v>
      </c>
      <c r="AQ4286" s="2" t="s">
        <v>34</v>
      </c>
      <c r="AR4286" s="2" t="s">
        <v>34</v>
      </c>
      <c r="AS4286" s="2" t="s">
        <v>34</v>
      </c>
      <c r="AT4286" s="2" t="s">
        <v>34</v>
      </c>
      <c r="AU4286" s="2">
        <v>1</v>
      </c>
      <c r="AV4286" s="2" t="s">
        <v>41</v>
      </c>
    </row>
    <row r="4287" spans="1:48" x14ac:dyDescent="0.25">
      <c r="A4287" s="2" t="s">
        <v>34</v>
      </c>
      <c r="B4287" s="2" t="s">
        <v>35</v>
      </c>
      <c r="C4287" s="2" t="s">
        <v>33960</v>
      </c>
      <c r="D4287" s="2" t="s">
        <v>33961</v>
      </c>
      <c r="E4287" s="2">
        <v>0</v>
      </c>
      <c r="F4287" s="2">
        <v>14.968999999999999</v>
      </c>
      <c r="G4287" s="2">
        <v>7</v>
      </c>
      <c r="H4287" s="2">
        <v>4</v>
      </c>
      <c r="I4287" s="2">
        <v>6</v>
      </c>
      <c r="J4287" s="2">
        <v>4</v>
      </c>
      <c r="K4287" s="2">
        <v>808</v>
      </c>
      <c r="L4287" s="2">
        <v>87.2</v>
      </c>
      <c r="M4287" s="2">
        <v>8.02</v>
      </c>
      <c r="N4287" s="2">
        <v>6.9</v>
      </c>
      <c r="O4287" s="2">
        <v>4</v>
      </c>
      <c r="P4287" s="2" t="s">
        <v>284</v>
      </c>
      <c r="Q4287" s="2" t="s">
        <v>28058</v>
      </c>
      <c r="R4287" s="2" t="s">
        <v>1427</v>
      </c>
      <c r="S4287" s="2" t="s">
        <v>33962</v>
      </c>
      <c r="T4287" s="2" t="s">
        <v>33963</v>
      </c>
      <c r="U4287" s="2" t="s">
        <v>33964</v>
      </c>
      <c r="V4287" s="2" t="s">
        <v>33965</v>
      </c>
      <c r="W4287" s="2" t="s">
        <v>33966</v>
      </c>
      <c r="X4287" s="2" t="s">
        <v>41</v>
      </c>
      <c r="Y4287" s="2" t="s">
        <v>41</v>
      </c>
      <c r="Z4287" s="2" t="s">
        <v>33967</v>
      </c>
      <c r="AA4287" s="2">
        <v>9</v>
      </c>
      <c r="AB4287" s="2">
        <v>0</v>
      </c>
      <c r="AC4287" s="4">
        <v>2.1059999999999999</v>
      </c>
      <c r="AD4287" s="4">
        <v>1.4039999999999999</v>
      </c>
      <c r="AE4287" s="9">
        <v>4.1412410731167103E-2</v>
      </c>
      <c r="AF4287" s="7">
        <v>0.65264339416384498</v>
      </c>
      <c r="AG4287" s="2">
        <v>33.99</v>
      </c>
      <c r="AH4287" s="2">
        <v>18.45</v>
      </c>
      <c r="AI4287" s="12">
        <v>228762.27075284801</v>
      </c>
      <c r="AJ4287" s="12">
        <v>1403377.5525360999</v>
      </c>
      <c r="AK4287" s="12">
        <v>642144.17641513702</v>
      </c>
      <c r="AL4287" s="2">
        <v>51.69</v>
      </c>
      <c r="AM4287" s="2">
        <v>4.24</v>
      </c>
      <c r="AN4287" s="2">
        <v>6.57</v>
      </c>
      <c r="AO4287" s="2" t="s">
        <v>570</v>
      </c>
      <c r="AP4287" s="2" t="s">
        <v>570</v>
      </c>
      <c r="AQ4287" s="2" t="s">
        <v>34</v>
      </c>
      <c r="AR4287" s="2" t="s">
        <v>34</v>
      </c>
      <c r="AS4287" s="2" t="s">
        <v>570</v>
      </c>
      <c r="AT4287" s="2" t="s">
        <v>34</v>
      </c>
      <c r="AU4287" s="2">
        <v>1</v>
      </c>
      <c r="AV4287" s="2" t="s">
        <v>41</v>
      </c>
    </row>
    <row r="4288" spans="1:48" x14ac:dyDescent="0.25">
      <c r="A4288" s="2" t="s">
        <v>34</v>
      </c>
      <c r="B4288" s="2" t="s">
        <v>35</v>
      </c>
      <c r="C4288" s="2" t="s">
        <v>33968</v>
      </c>
      <c r="D4288" s="2" t="s">
        <v>33969</v>
      </c>
      <c r="E4288" s="2">
        <v>0</v>
      </c>
      <c r="F4288" s="2">
        <v>14.946999999999999</v>
      </c>
      <c r="G4288" s="2">
        <v>9</v>
      </c>
      <c r="H4288" s="2">
        <v>5</v>
      </c>
      <c r="I4288" s="2">
        <v>10</v>
      </c>
      <c r="J4288" s="2">
        <v>5</v>
      </c>
      <c r="K4288" s="2">
        <v>745</v>
      </c>
      <c r="L4288" s="2">
        <v>83.5</v>
      </c>
      <c r="M4288" s="2">
        <v>9.83</v>
      </c>
      <c r="N4288" s="2">
        <v>14.23</v>
      </c>
      <c r="O4288" s="2">
        <v>5</v>
      </c>
      <c r="P4288" s="2" t="s">
        <v>41</v>
      </c>
      <c r="Q4288" s="2" t="s">
        <v>1332</v>
      </c>
      <c r="R4288" s="2" t="s">
        <v>41</v>
      </c>
      <c r="S4288" s="2" t="s">
        <v>23049</v>
      </c>
      <c r="T4288" s="2" t="s">
        <v>33970</v>
      </c>
      <c r="U4288" s="2" t="s">
        <v>33971</v>
      </c>
      <c r="V4288" s="2" t="s">
        <v>33972</v>
      </c>
      <c r="W4288" s="2" t="s">
        <v>41</v>
      </c>
      <c r="X4288" s="2" t="s">
        <v>41</v>
      </c>
      <c r="Y4288" s="2" t="s">
        <v>33973</v>
      </c>
      <c r="Z4288" s="2" t="s">
        <v>41</v>
      </c>
      <c r="AA4288" s="2">
        <v>0</v>
      </c>
      <c r="AB4288" s="2">
        <v>0</v>
      </c>
      <c r="AC4288" s="4">
        <v>0.75900000000000001</v>
      </c>
      <c r="AD4288" s="4">
        <v>1.06</v>
      </c>
      <c r="AE4288" s="7">
        <v>0.89465081601063101</v>
      </c>
      <c r="AF4288" s="7">
        <v>0.94172056976596197</v>
      </c>
      <c r="AG4288" s="2">
        <v>15.49</v>
      </c>
      <c r="AH4288" s="2">
        <v>31.71</v>
      </c>
      <c r="AI4288" s="12">
        <v>1327732.6843127899</v>
      </c>
      <c r="AJ4288" s="12">
        <v>1648308.33580043</v>
      </c>
      <c r="AK4288" s="12">
        <v>2225324.4774393798</v>
      </c>
      <c r="AL4288" s="2">
        <v>71.930000000000007</v>
      </c>
      <c r="AM4288" s="2">
        <v>10.63</v>
      </c>
      <c r="AN4288" s="2">
        <v>1.52</v>
      </c>
      <c r="AO4288" s="2" t="s">
        <v>34</v>
      </c>
      <c r="AP4288" s="2" t="s">
        <v>570</v>
      </c>
      <c r="AQ4288" s="2" t="s">
        <v>34</v>
      </c>
      <c r="AR4288" s="2" t="s">
        <v>34</v>
      </c>
      <c r="AS4288" s="2" t="s">
        <v>34</v>
      </c>
      <c r="AT4288" s="2" t="s">
        <v>34</v>
      </c>
      <c r="AU4288" s="2">
        <v>1</v>
      </c>
      <c r="AV4288" s="2" t="s">
        <v>341</v>
      </c>
    </row>
    <row r="4289" spans="1:48" x14ac:dyDescent="0.25">
      <c r="A4289" s="2" t="s">
        <v>34</v>
      </c>
      <c r="B4289" s="2" t="s">
        <v>35</v>
      </c>
      <c r="C4289" s="2" t="s">
        <v>33974</v>
      </c>
      <c r="D4289" s="2" t="s">
        <v>33975</v>
      </c>
      <c r="E4289" s="2">
        <v>0</v>
      </c>
      <c r="F4289" s="2">
        <v>14.911</v>
      </c>
      <c r="G4289" s="2">
        <v>5</v>
      </c>
      <c r="H4289" s="2">
        <v>4</v>
      </c>
      <c r="I4289" s="2">
        <v>15</v>
      </c>
      <c r="J4289" s="2">
        <v>4</v>
      </c>
      <c r="K4289" s="2">
        <v>1128</v>
      </c>
      <c r="L4289" s="2">
        <v>123.8</v>
      </c>
      <c r="M4289" s="2">
        <v>6.58</v>
      </c>
      <c r="N4289" s="2">
        <v>24.01</v>
      </c>
      <c r="O4289" s="2">
        <v>4</v>
      </c>
      <c r="P4289" s="2" t="s">
        <v>41</v>
      </c>
      <c r="Q4289" s="2" t="s">
        <v>41</v>
      </c>
      <c r="R4289" s="2" t="s">
        <v>698</v>
      </c>
      <c r="S4289" s="2" t="s">
        <v>33976</v>
      </c>
      <c r="T4289" s="2" t="s">
        <v>33977</v>
      </c>
      <c r="U4289" s="2" t="s">
        <v>33978</v>
      </c>
      <c r="V4289" s="2" t="s">
        <v>33979</v>
      </c>
      <c r="W4289" s="2" t="s">
        <v>41</v>
      </c>
      <c r="X4289" s="2" t="s">
        <v>41</v>
      </c>
      <c r="Y4289" s="2" t="s">
        <v>33980</v>
      </c>
      <c r="Z4289" s="2" t="s">
        <v>41</v>
      </c>
      <c r="AA4289" s="2">
        <v>0</v>
      </c>
      <c r="AB4289" s="2">
        <v>0</v>
      </c>
      <c r="AC4289" s="4">
        <v>0.79700000000000004</v>
      </c>
      <c r="AD4289" s="4">
        <v>0.97699999999999998</v>
      </c>
      <c r="AE4289" s="7">
        <v>0.93928073485934405</v>
      </c>
      <c r="AF4289" s="7">
        <v>0.99554359071462595</v>
      </c>
      <c r="AG4289" s="2">
        <v>25.41</v>
      </c>
      <c r="AH4289" s="2">
        <v>34.15</v>
      </c>
      <c r="AI4289" s="12">
        <v>1099394.93209494</v>
      </c>
      <c r="AJ4289" s="12">
        <v>790308.07838743296</v>
      </c>
      <c r="AK4289" s="12">
        <v>724464.32672098698</v>
      </c>
      <c r="AL4289" s="2">
        <v>4.66</v>
      </c>
      <c r="AM4289" s="2">
        <v>35.61</v>
      </c>
      <c r="AN4289" s="2">
        <v>46.95</v>
      </c>
      <c r="AO4289" s="2" t="s">
        <v>34</v>
      </c>
      <c r="AP4289" s="2" t="s">
        <v>34</v>
      </c>
      <c r="AQ4289" s="2" t="s">
        <v>34</v>
      </c>
      <c r="AR4289" s="2" t="s">
        <v>34</v>
      </c>
      <c r="AS4289" s="2" t="s">
        <v>34</v>
      </c>
      <c r="AT4289" s="2" t="s">
        <v>34</v>
      </c>
      <c r="AU4289" s="2">
        <v>1</v>
      </c>
      <c r="AV4289" s="2" t="s">
        <v>41</v>
      </c>
    </row>
    <row r="4290" spans="1:48" x14ac:dyDescent="0.25">
      <c r="A4290" s="2" t="s">
        <v>34</v>
      </c>
      <c r="B4290" s="2" t="s">
        <v>35</v>
      </c>
      <c r="C4290" s="2" t="s">
        <v>33981</v>
      </c>
      <c r="D4290" s="2" t="s">
        <v>33982</v>
      </c>
      <c r="E4290" s="2">
        <v>0</v>
      </c>
      <c r="F4290" s="2">
        <v>14.898999999999999</v>
      </c>
      <c r="G4290" s="2">
        <v>17</v>
      </c>
      <c r="H4290" s="2">
        <v>4</v>
      </c>
      <c r="I4290" s="2">
        <v>14</v>
      </c>
      <c r="J4290" s="2">
        <v>4</v>
      </c>
      <c r="K4290" s="2">
        <v>368</v>
      </c>
      <c r="L4290" s="2">
        <v>40.799999999999997</v>
      </c>
      <c r="M4290" s="2">
        <v>4.83</v>
      </c>
      <c r="N4290" s="2">
        <v>22.45</v>
      </c>
      <c r="O4290" s="2">
        <v>4</v>
      </c>
      <c r="P4290" s="2" t="s">
        <v>41</v>
      </c>
      <c r="Q4290" s="2" t="s">
        <v>41</v>
      </c>
      <c r="R4290" s="2" t="s">
        <v>41</v>
      </c>
      <c r="S4290" s="2" t="s">
        <v>41</v>
      </c>
      <c r="T4290" s="2" t="s">
        <v>41</v>
      </c>
      <c r="U4290" s="2" t="s">
        <v>41</v>
      </c>
      <c r="V4290" s="2" t="s">
        <v>41</v>
      </c>
      <c r="W4290" s="2" t="s">
        <v>41</v>
      </c>
      <c r="X4290" s="2" t="s">
        <v>41</v>
      </c>
      <c r="Y4290" s="2" t="s">
        <v>41</v>
      </c>
      <c r="Z4290" s="2" t="s">
        <v>41</v>
      </c>
      <c r="AA4290" s="2">
        <v>0</v>
      </c>
      <c r="AB4290" s="2">
        <v>0</v>
      </c>
      <c r="AC4290" s="4">
        <v>1.0189999999999999</v>
      </c>
      <c r="AD4290" s="4">
        <v>0.92400000000000004</v>
      </c>
      <c r="AE4290" s="7">
        <v>0.98137328027506199</v>
      </c>
      <c r="AF4290" s="7">
        <v>0.99614729134237301</v>
      </c>
      <c r="AG4290" s="2">
        <v>48.64</v>
      </c>
      <c r="AH4290" s="2">
        <v>20.43</v>
      </c>
      <c r="AI4290" s="12">
        <v>2373294.0353590301</v>
      </c>
      <c r="AJ4290" s="12">
        <v>2255457.1617145101</v>
      </c>
      <c r="AK4290" s="12">
        <v>2116596.2154640402</v>
      </c>
      <c r="AL4290" s="2">
        <v>0.72</v>
      </c>
      <c r="AM4290" s="2">
        <v>5.9</v>
      </c>
      <c r="AN4290" s="2">
        <v>6.72</v>
      </c>
      <c r="AO4290" s="2" t="s">
        <v>34</v>
      </c>
      <c r="AP4290" s="2" t="s">
        <v>34</v>
      </c>
      <c r="AQ4290" s="2" t="s">
        <v>34</v>
      </c>
      <c r="AR4290" s="2" t="s">
        <v>34</v>
      </c>
      <c r="AS4290" s="2" t="s">
        <v>34</v>
      </c>
      <c r="AT4290" s="2" t="s">
        <v>34</v>
      </c>
      <c r="AU4290" s="2">
        <v>1</v>
      </c>
      <c r="AV4290" s="2" t="s">
        <v>41</v>
      </c>
    </row>
    <row r="4291" spans="1:48" x14ac:dyDescent="0.25">
      <c r="A4291" s="2" t="s">
        <v>34</v>
      </c>
      <c r="B4291" s="2" t="s">
        <v>35</v>
      </c>
      <c r="C4291" s="2" t="s">
        <v>33983</v>
      </c>
      <c r="D4291" s="2" t="s">
        <v>33984</v>
      </c>
      <c r="E4291" s="2">
        <v>0</v>
      </c>
      <c r="F4291" s="2">
        <v>14.891999999999999</v>
      </c>
      <c r="G4291" s="2">
        <v>12</v>
      </c>
      <c r="H4291" s="2">
        <v>5</v>
      </c>
      <c r="I4291" s="2">
        <v>11</v>
      </c>
      <c r="J4291" s="2">
        <v>5</v>
      </c>
      <c r="K4291" s="2">
        <v>546</v>
      </c>
      <c r="L4291" s="2">
        <v>59.5</v>
      </c>
      <c r="M4291" s="2">
        <v>7.5</v>
      </c>
      <c r="N4291" s="2">
        <v>16.02</v>
      </c>
      <c r="O4291" s="2">
        <v>5</v>
      </c>
      <c r="P4291" s="2" t="s">
        <v>482</v>
      </c>
      <c r="Q4291" s="2" t="s">
        <v>7981</v>
      </c>
      <c r="R4291" s="2" t="s">
        <v>41</v>
      </c>
      <c r="S4291" s="2" t="s">
        <v>3224</v>
      </c>
      <c r="T4291" s="2" t="s">
        <v>33985</v>
      </c>
      <c r="U4291" s="2" t="s">
        <v>33986</v>
      </c>
      <c r="V4291" s="2" t="s">
        <v>33987</v>
      </c>
      <c r="W4291" s="2" t="s">
        <v>603</v>
      </c>
      <c r="X4291" s="2" t="s">
        <v>33988</v>
      </c>
      <c r="Y4291" s="2" t="s">
        <v>33989</v>
      </c>
      <c r="Z4291" s="2" t="s">
        <v>41</v>
      </c>
      <c r="AA4291" s="2">
        <v>29</v>
      </c>
      <c r="AB4291" s="2">
        <v>0</v>
      </c>
      <c r="AC4291" s="4">
        <v>1.9410000000000001</v>
      </c>
      <c r="AD4291" s="4">
        <v>0.99</v>
      </c>
      <c r="AE4291" s="7">
        <v>0.116638743647968</v>
      </c>
      <c r="AF4291" s="7">
        <v>0.98879174378740198</v>
      </c>
      <c r="AG4291" s="2">
        <v>19.77</v>
      </c>
      <c r="AH4291" s="2">
        <v>7.32</v>
      </c>
      <c r="AI4291" s="12">
        <v>1129052.8507185699</v>
      </c>
      <c r="AJ4291" s="12">
        <v>1498242.93126141</v>
      </c>
      <c r="AK4291" s="12">
        <v>1180922.2722511</v>
      </c>
      <c r="AL4291" s="2">
        <v>16.64</v>
      </c>
      <c r="AM4291" s="2">
        <v>7.65</v>
      </c>
      <c r="AN4291" s="2">
        <v>6.15</v>
      </c>
      <c r="AO4291" s="2" t="s">
        <v>34</v>
      </c>
      <c r="AP4291" s="2" t="s">
        <v>34</v>
      </c>
      <c r="AQ4291" s="2" t="s">
        <v>34</v>
      </c>
      <c r="AR4291" s="2" t="s">
        <v>34</v>
      </c>
      <c r="AS4291" s="2" t="s">
        <v>570</v>
      </c>
      <c r="AT4291" s="2" t="s">
        <v>34</v>
      </c>
      <c r="AU4291" s="2">
        <v>1</v>
      </c>
      <c r="AV4291" s="2" t="s">
        <v>268</v>
      </c>
    </row>
    <row r="4292" spans="1:48" x14ac:dyDescent="0.25">
      <c r="A4292" s="2" t="s">
        <v>34</v>
      </c>
      <c r="B4292" s="2" t="s">
        <v>35</v>
      </c>
      <c r="C4292" s="2" t="s">
        <v>33990</v>
      </c>
      <c r="D4292" s="2" t="s">
        <v>33991</v>
      </c>
      <c r="E4292" s="2">
        <v>0</v>
      </c>
      <c r="F4292" s="2">
        <v>14.887</v>
      </c>
      <c r="G4292" s="2">
        <v>7</v>
      </c>
      <c r="H4292" s="2">
        <v>4</v>
      </c>
      <c r="I4292" s="2">
        <v>11</v>
      </c>
      <c r="J4292" s="2">
        <v>4</v>
      </c>
      <c r="K4292" s="2">
        <v>738</v>
      </c>
      <c r="L4292" s="2">
        <v>80.2</v>
      </c>
      <c r="M4292" s="2">
        <v>5.94</v>
      </c>
      <c r="N4292" s="2">
        <v>21.27</v>
      </c>
      <c r="O4292" s="2">
        <v>4</v>
      </c>
      <c r="P4292" s="2" t="s">
        <v>284</v>
      </c>
      <c r="Q4292" s="2" t="s">
        <v>7313</v>
      </c>
      <c r="R4292" s="2" t="s">
        <v>40</v>
      </c>
      <c r="S4292" s="2" t="s">
        <v>33992</v>
      </c>
      <c r="T4292" s="2" t="s">
        <v>33993</v>
      </c>
      <c r="U4292" s="2" t="s">
        <v>33994</v>
      </c>
      <c r="V4292" s="2" t="s">
        <v>33995</v>
      </c>
      <c r="W4292" s="2" t="s">
        <v>41</v>
      </c>
      <c r="X4292" s="2" t="s">
        <v>33996</v>
      </c>
      <c r="Y4292" s="2" t="s">
        <v>33997</v>
      </c>
      <c r="Z4292" s="2" t="s">
        <v>18075</v>
      </c>
      <c r="AA4292" s="2">
        <v>4</v>
      </c>
      <c r="AB4292" s="2">
        <v>0</v>
      </c>
      <c r="AC4292" s="4">
        <v>0.88100000000000001</v>
      </c>
      <c r="AD4292" s="4">
        <v>1.3149999999999999</v>
      </c>
      <c r="AE4292" s="7">
        <v>0.98137328027506199</v>
      </c>
      <c r="AF4292" s="7">
        <v>0.58609543381005402</v>
      </c>
      <c r="AG4292" s="2">
        <v>19.239999999999998</v>
      </c>
      <c r="AH4292" s="2">
        <v>33.26</v>
      </c>
      <c r="AI4292" s="12">
        <v>1816022.0682362199</v>
      </c>
      <c r="AJ4292" s="12">
        <v>1800701.00892705</v>
      </c>
      <c r="AK4292" s="12">
        <v>2069310.6102770199</v>
      </c>
      <c r="AL4292" s="2">
        <v>5.52</v>
      </c>
      <c r="AM4292" s="2">
        <v>0.88</v>
      </c>
      <c r="AN4292" s="2">
        <v>1.3</v>
      </c>
      <c r="AO4292" s="2" t="s">
        <v>34</v>
      </c>
      <c r="AP4292" s="2" t="s">
        <v>34</v>
      </c>
      <c r="AQ4292" s="2" t="s">
        <v>34</v>
      </c>
      <c r="AR4292" s="2" t="s">
        <v>34</v>
      </c>
      <c r="AS4292" s="2" t="s">
        <v>34</v>
      </c>
      <c r="AT4292" s="2" t="s">
        <v>34</v>
      </c>
      <c r="AU4292" s="2">
        <v>1</v>
      </c>
      <c r="AV4292" s="2" t="s">
        <v>41</v>
      </c>
    </row>
    <row r="4293" spans="1:48" x14ac:dyDescent="0.25">
      <c r="A4293" s="2" t="s">
        <v>34</v>
      </c>
      <c r="B4293" s="2" t="s">
        <v>35</v>
      </c>
      <c r="C4293" s="2" t="s">
        <v>33998</v>
      </c>
      <c r="D4293" s="2" t="s">
        <v>33999</v>
      </c>
      <c r="E4293" s="2">
        <v>0</v>
      </c>
      <c r="F4293" s="2">
        <v>14.865</v>
      </c>
      <c r="G4293" s="2">
        <v>36</v>
      </c>
      <c r="H4293" s="2">
        <v>3</v>
      </c>
      <c r="I4293" s="2">
        <v>21</v>
      </c>
      <c r="J4293" s="2">
        <v>3</v>
      </c>
      <c r="K4293" s="2">
        <v>116</v>
      </c>
      <c r="L4293" s="2">
        <v>11.7</v>
      </c>
      <c r="M4293" s="2">
        <v>9.32</v>
      </c>
      <c r="N4293" s="2">
        <v>30.32</v>
      </c>
      <c r="O4293" s="2">
        <v>3</v>
      </c>
      <c r="P4293" s="2" t="s">
        <v>41</v>
      </c>
      <c r="Q4293" s="2" t="s">
        <v>10702</v>
      </c>
      <c r="R4293" s="2" t="s">
        <v>41</v>
      </c>
      <c r="S4293" s="2" t="s">
        <v>34000</v>
      </c>
      <c r="T4293" s="2" t="s">
        <v>34001</v>
      </c>
      <c r="U4293" s="2" t="s">
        <v>34002</v>
      </c>
      <c r="V4293" s="2" t="s">
        <v>34003</v>
      </c>
      <c r="W4293" s="2" t="s">
        <v>41</v>
      </c>
      <c r="X4293" s="2" t="s">
        <v>41</v>
      </c>
      <c r="Y4293" s="2" t="s">
        <v>34004</v>
      </c>
      <c r="Z4293" s="2" t="s">
        <v>41</v>
      </c>
      <c r="AA4293" s="2">
        <v>0</v>
      </c>
      <c r="AB4293" s="2">
        <v>0</v>
      </c>
      <c r="AC4293" s="4">
        <v>0.57899999999999996</v>
      </c>
      <c r="AD4293" s="4">
        <v>0.53700000000000003</v>
      </c>
      <c r="AE4293" s="7">
        <v>0.16760380550183601</v>
      </c>
      <c r="AF4293" s="7">
        <v>8.8633822436940499E-2</v>
      </c>
      <c r="AG4293" s="2">
        <v>21.15</v>
      </c>
      <c r="AH4293" s="2">
        <v>17.95</v>
      </c>
      <c r="AI4293" s="12">
        <v>4056703.4508657102</v>
      </c>
      <c r="AJ4293" s="12">
        <v>2380600.23666343</v>
      </c>
      <c r="AK4293" s="12">
        <v>2206593.2918610601</v>
      </c>
      <c r="AL4293" s="2">
        <v>2.66</v>
      </c>
      <c r="AM4293" s="2">
        <v>1.88</v>
      </c>
      <c r="AN4293" s="2">
        <v>4.04</v>
      </c>
      <c r="AO4293" s="2" t="s">
        <v>34</v>
      </c>
      <c r="AP4293" s="2" t="s">
        <v>34</v>
      </c>
      <c r="AQ4293" s="2" t="s">
        <v>34</v>
      </c>
      <c r="AR4293" s="2" t="s">
        <v>34</v>
      </c>
      <c r="AS4293" s="2" t="s">
        <v>34</v>
      </c>
      <c r="AT4293" s="2" t="s">
        <v>34</v>
      </c>
      <c r="AU4293" s="2">
        <v>1</v>
      </c>
      <c r="AV4293" s="2" t="s">
        <v>41</v>
      </c>
    </row>
    <row r="4294" spans="1:48" x14ac:dyDescent="0.25">
      <c r="A4294" s="2" t="s">
        <v>34</v>
      </c>
      <c r="B4294" s="2" t="s">
        <v>35</v>
      </c>
      <c r="C4294" s="2" t="s">
        <v>34005</v>
      </c>
      <c r="D4294" s="2" t="s">
        <v>34006</v>
      </c>
      <c r="E4294" s="2">
        <v>0</v>
      </c>
      <c r="F4294" s="2">
        <v>14.863</v>
      </c>
      <c r="G4294" s="2">
        <v>21</v>
      </c>
      <c r="H4294" s="2">
        <v>3</v>
      </c>
      <c r="I4294" s="2">
        <v>24</v>
      </c>
      <c r="J4294" s="2">
        <v>3</v>
      </c>
      <c r="K4294" s="2">
        <v>156</v>
      </c>
      <c r="L4294" s="2">
        <v>17.399999999999999</v>
      </c>
      <c r="M4294" s="2">
        <v>4.93</v>
      </c>
      <c r="N4294" s="2">
        <v>24.35</v>
      </c>
      <c r="O4294" s="2">
        <v>3</v>
      </c>
      <c r="P4294" s="2" t="s">
        <v>5905</v>
      </c>
      <c r="Q4294" s="2" t="s">
        <v>3569</v>
      </c>
      <c r="R4294" s="2" t="s">
        <v>40</v>
      </c>
      <c r="S4294" s="2" t="s">
        <v>34007</v>
      </c>
      <c r="T4294" s="2" t="s">
        <v>34008</v>
      </c>
      <c r="U4294" s="2" t="s">
        <v>34009</v>
      </c>
      <c r="V4294" s="2" t="s">
        <v>34010</v>
      </c>
      <c r="W4294" s="2" t="s">
        <v>4435</v>
      </c>
      <c r="X4294" s="2" t="s">
        <v>34011</v>
      </c>
      <c r="Y4294" s="2" t="s">
        <v>34012</v>
      </c>
      <c r="Z4294" s="2" t="s">
        <v>4438</v>
      </c>
      <c r="AA4294" s="2">
        <v>20</v>
      </c>
      <c r="AB4294" s="2">
        <v>0</v>
      </c>
      <c r="AC4294" s="4">
        <v>1.0680000000000001</v>
      </c>
      <c r="AD4294" s="4">
        <v>0.90800000000000003</v>
      </c>
      <c r="AE4294" s="7">
        <v>0.95407567271077898</v>
      </c>
      <c r="AF4294" s="7">
        <v>0.99614729134237301</v>
      </c>
      <c r="AG4294" s="2">
        <v>9.09</v>
      </c>
      <c r="AH4294" s="2">
        <v>16.670000000000002</v>
      </c>
      <c r="AI4294" s="12">
        <v>3139625.1930299201</v>
      </c>
      <c r="AJ4294" s="12">
        <v>3493087.5270259501</v>
      </c>
      <c r="AK4294" s="12">
        <v>2915730.0476337699</v>
      </c>
      <c r="AL4294" s="2">
        <v>9.4600000000000009</v>
      </c>
      <c r="AM4294" s="2">
        <v>2.39</v>
      </c>
      <c r="AN4294" s="2">
        <v>6.75</v>
      </c>
      <c r="AO4294" s="2" t="s">
        <v>34</v>
      </c>
      <c r="AP4294" s="2" t="s">
        <v>34</v>
      </c>
      <c r="AQ4294" s="2" t="s">
        <v>34</v>
      </c>
      <c r="AR4294" s="2" t="s">
        <v>34</v>
      </c>
      <c r="AS4294" s="2" t="s">
        <v>34</v>
      </c>
      <c r="AT4294" s="2" t="s">
        <v>34</v>
      </c>
      <c r="AU4294" s="2">
        <v>1</v>
      </c>
      <c r="AV4294" s="2" t="s">
        <v>41</v>
      </c>
    </row>
    <row r="4295" spans="1:48" x14ac:dyDescent="0.25">
      <c r="A4295" s="2" t="s">
        <v>34</v>
      </c>
      <c r="B4295" s="2" t="s">
        <v>35</v>
      </c>
      <c r="C4295" s="2" t="s">
        <v>34013</v>
      </c>
      <c r="D4295" s="2" t="s">
        <v>34014</v>
      </c>
      <c r="E4295" s="2">
        <v>0</v>
      </c>
      <c r="F4295" s="2">
        <v>14.853</v>
      </c>
      <c r="G4295" s="2">
        <v>21</v>
      </c>
      <c r="H4295" s="2">
        <v>3</v>
      </c>
      <c r="I4295" s="2">
        <v>15</v>
      </c>
      <c r="J4295" s="2">
        <v>3</v>
      </c>
      <c r="K4295" s="2">
        <v>158</v>
      </c>
      <c r="L4295" s="2">
        <v>18.7</v>
      </c>
      <c r="M4295" s="2">
        <v>5.73</v>
      </c>
      <c r="N4295" s="2">
        <v>26.2</v>
      </c>
      <c r="O4295" s="2">
        <v>3</v>
      </c>
      <c r="P4295" s="2" t="s">
        <v>284</v>
      </c>
      <c r="Q4295" s="2" t="s">
        <v>3822</v>
      </c>
      <c r="R4295" s="2" t="s">
        <v>40</v>
      </c>
      <c r="S4295" s="2" t="s">
        <v>27386</v>
      </c>
      <c r="T4295" s="2" t="s">
        <v>34015</v>
      </c>
      <c r="U4295" s="2" t="s">
        <v>34016</v>
      </c>
      <c r="V4295" s="2" t="s">
        <v>34017</v>
      </c>
      <c r="W4295" s="2" t="s">
        <v>16829</v>
      </c>
      <c r="X4295" s="2" t="s">
        <v>34018</v>
      </c>
      <c r="Y4295" s="2" t="s">
        <v>34019</v>
      </c>
      <c r="Z4295" s="2" t="s">
        <v>41</v>
      </c>
      <c r="AA4295" s="2">
        <v>6</v>
      </c>
      <c r="AB4295" s="2">
        <v>0</v>
      </c>
      <c r="AC4295" s="4">
        <v>1.875</v>
      </c>
      <c r="AD4295" s="4">
        <v>1.002</v>
      </c>
      <c r="AE4295" s="7">
        <v>0.123134520552174</v>
      </c>
      <c r="AF4295" s="7">
        <v>0.99554359071462595</v>
      </c>
      <c r="AG4295" s="2">
        <v>58.18</v>
      </c>
      <c r="AH4295" s="2">
        <v>58.67</v>
      </c>
      <c r="AI4295" s="12">
        <v>515605.34852126701</v>
      </c>
      <c r="AJ4295" s="12">
        <v>1386519.43224736</v>
      </c>
      <c r="AK4295" s="12">
        <v>567744.37322645297</v>
      </c>
      <c r="AL4295" s="2">
        <v>22.84</v>
      </c>
      <c r="AM4295" s="2">
        <v>5.64</v>
      </c>
      <c r="AN4295" s="2">
        <v>1.73</v>
      </c>
      <c r="AO4295" s="2" t="s">
        <v>34</v>
      </c>
      <c r="AP4295" s="2" t="s">
        <v>34</v>
      </c>
      <c r="AQ4295" s="2" t="s">
        <v>34</v>
      </c>
      <c r="AR4295" s="2" t="s">
        <v>34</v>
      </c>
      <c r="AS4295" s="2" t="s">
        <v>34</v>
      </c>
      <c r="AT4295" s="2" t="s">
        <v>34</v>
      </c>
      <c r="AU4295" s="2">
        <v>1</v>
      </c>
      <c r="AV4295" s="2" t="s">
        <v>41</v>
      </c>
    </row>
    <row r="4296" spans="1:48" x14ac:dyDescent="0.25">
      <c r="A4296" s="2" t="s">
        <v>34</v>
      </c>
      <c r="B4296" s="2" t="s">
        <v>35</v>
      </c>
      <c r="C4296" s="2" t="s">
        <v>34020</v>
      </c>
      <c r="D4296" s="2" t="s">
        <v>34021</v>
      </c>
      <c r="E4296" s="2">
        <v>0</v>
      </c>
      <c r="F4296" s="2">
        <v>14.851000000000001</v>
      </c>
      <c r="G4296" s="2">
        <v>2</v>
      </c>
      <c r="H4296" s="2">
        <v>5</v>
      </c>
      <c r="I4296" s="2">
        <v>8</v>
      </c>
      <c r="J4296" s="2">
        <v>3</v>
      </c>
      <c r="K4296" s="2">
        <v>3685</v>
      </c>
      <c r="L4296" s="2">
        <v>426.5</v>
      </c>
      <c r="M4296" s="2">
        <v>5.88</v>
      </c>
      <c r="N4296" s="2">
        <v>7.81</v>
      </c>
      <c r="O4296" s="2">
        <v>5</v>
      </c>
      <c r="P4296" s="2" t="s">
        <v>34022</v>
      </c>
      <c r="Q4296" s="2" t="s">
        <v>89</v>
      </c>
      <c r="R4296" s="2" t="s">
        <v>52</v>
      </c>
      <c r="S4296" s="2" t="s">
        <v>34023</v>
      </c>
      <c r="T4296" s="2" t="s">
        <v>34024</v>
      </c>
      <c r="U4296" s="2" t="s">
        <v>34025</v>
      </c>
      <c r="V4296" s="2" t="s">
        <v>34026</v>
      </c>
      <c r="W4296" s="2" t="s">
        <v>34027</v>
      </c>
      <c r="X4296" s="2" t="s">
        <v>34028</v>
      </c>
      <c r="Y4296" s="2" t="s">
        <v>34029</v>
      </c>
      <c r="Z4296" s="2" t="s">
        <v>34030</v>
      </c>
      <c r="AA4296" s="2">
        <v>10</v>
      </c>
      <c r="AB4296" s="2">
        <v>0</v>
      </c>
      <c r="AC4296" s="4">
        <v>1.0269999999999999</v>
      </c>
      <c r="AD4296" s="4">
        <v>1.016</v>
      </c>
      <c r="AE4296" s="7">
        <v>0.99021776915845705</v>
      </c>
      <c r="AF4296" s="7">
        <v>0.99213938988098804</v>
      </c>
      <c r="AG4296" s="2">
        <v>13.08</v>
      </c>
      <c r="AH4296" s="2">
        <v>5.37</v>
      </c>
      <c r="AI4296" s="12">
        <v>350278.736017127</v>
      </c>
      <c r="AJ4296" s="12">
        <v>318927.43572066899</v>
      </c>
      <c r="AK4296" s="12">
        <v>422642.73011755198</v>
      </c>
      <c r="AL4296" s="2">
        <v>16.260000000000002</v>
      </c>
      <c r="AM4296" s="2">
        <v>12.49</v>
      </c>
      <c r="AN4296" s="2">
        <v>2.58</v>
      </c>
      <c r="AO4296" s="2" t="s">
        <v>34</v>
      </c>
      <c r="AP4296" s="2" t="s">
        <v>34</v>
      </c>
      <c r="AQ4296" s="2" t="s">
        <v>570</v>
      </c>
      <c r="AR4296" s="2" t="s">
        <v>570</v>
      </c>
      <c r="AS4296" s="2" t="s">
        <v>570</v>
      </c>
      <c r="AT4296" s="2" t="s">
        <v>570</v>
      </c>
      <c r="AU4296" s="2">
        <v>1</v>
      </c>
      <c r="AV4296" s="2" t="s">
        <v>41</v>
      </c>
    </row>
    <row r="4297" spans="1:48" x14ac:dyDescent="0.25">
      <c r="A4297" s="2" t="s">
        <v>34</v>
      </c>
      <c r="B4297" s="2" t="s">
        <v>35</v>
      </c>
      <c r="C4297" s="2" t="s">
        <v>34031</v>
      </c>
      <c r="D4297" s="2" t="s">
        <v>34032</v>
      </c>
      <c r="E4297" s="2">
        <v>0</v>
      </c>
      <c r="F4297" s="2">
        <v>14.848000000000001</v>
      </c>
      <c r="G4297" s="2">
        <v>22</v>
      </c>
      <c r="H4297" s="2">
        <v>4</v>
      </c>
      <c r="I4297" s="2">
        <v>15</v>
      </c>
      <c r="J4297" s="2">
        <v>4</v>
      </c>
      <c r="K4297" s="2">
        <v>248</v>
      </c>
      <c r="L4297" s="2">
        <v>28.1</v>
      </c>
      <c r="M4297" s="2">
        <v>6.9</v>
      </c>
      <c r="N4297" s="2">
        <v>28.15</v>
      </c>
      <c r="O4297" s="2">
        <v>4</v>
      </c>
      <c r="P4297" s="2" t="s">
        <v>38</v>
      </c>
      <c r="Q4297" s="2" t="s">
        <v>200</v>
      </c>
      <c r="R4297" s="2" t="s">
        <v>41</v>
      </c>
      <c r="S4297" s="2" t="s">
        <v>34033</v>
      </c>
      <c r="T4297" s="2" t="s">
        <v>34034</v>
      </c>
      <c r="U4297" s="2" t="s">
        <v>34035</v>
      </c>
      <c r="V4297" s="2" t="s">
        <v>34036</v>
      </c>
      <c r="W4297" s="2" t="s">
        <v>41</v>
      </c>
      <c r="X4297" s="2" t="s">
        <v>41</v>
      </c>
      <c r="Y4297" s="2" t="s">
        <v>34037</v>
      </c>
      <c r="Z4297" s="2" t="s">
        <v>41</v>
      </c>
      <c r="AA4297" s="2">
        <v>0</v>
      </c>
      <c r="AB4297" s="2">
        <v>0</v>
      </c>
      <c r="AC4297" s="4">
        <v>0.76600000000000001</v>
      </c>
      <c r="AD4297" s="4">
        <v>0.88700000000000001</v>
      </c>
      <c r="AE4297" s="7">
        <v>0.90328905347808897</v>
      </c>
      <c r="AF4297" s="7">
        <v>0.99213938988098804</v>
      </c>
      <c r="AG4297" s="2">
        <v>30.01</v>
      </c>
      <c r="AH4297" s="2">
        <v>96.33</v>
      </c>
      <c r="AI4297" s="12">
        <v>2080708.15846553</v>
      </c>
      <c r="AJ4297" s="12">
        <v>1623614.36074304</v>
      </c>
      <c r="AK4297" s="12">
        <v>1752265.27949053</v>
      </c>
      <c r="AL4297" s="2">
        <v>10.02</v>
      </c>
      <c r="AM4297" s="2">
        <v>15.2</v>
      </c>
      <c r="AN4297" s="2">
        <v>13.88</v>
      </c>
      <c r="AO4297" s="2" t="s">
        <v>34</v>
      </c>
      <c r="AP4297" s="2" t="s">
        <v>34</v>
      </c>
      <c r="AQ4297" s="2" t="s">
        <v>34</v>
      </c>
      <c r="AR4297" s="2" t="s">
        <v>34</v>
      </c>
      <c r="AS4297" s="2" t="s">
        <v>34</v>
      </c>
      <c r="AT4297" s="2" t="s">
        <v>34</v>
      </c>
      <c r="AU4297" s="2">
        <v>1</v>
      </c>
      <c r="AV4297" s="2" t="s">
        <v>41</v>
      </c>
    </row>
    <row r="4298" spans="1:48" x14ac:dyDescent="0.25">
      <c r="A4298" s="2" t="s">
        <v>34</v>
      </c>
      <c r="B4298" s="2" t="s">
        <v>35</v>
      </c>
      <c r="C4298" s="2" t="s">
        <v>34038</v>
      </c>
      <c r="D4298" s="2" t="s">
        <v>34039</v>
      </c>
      <c r="E4298" s="2">
        <v>0</v>
      </c>
      <c r="F4298" s="2">
        <v>14.847</v>
      </c>
      <c r="G4298" s="2">
        <v>9</v>
      </c>
      <c r="H4298" s="2">
        <v>3</v>
      </c>
      <c r="I4298" s="2">
        <v>8</v>
      </c>
      <c r="J4298" s="2">
        <v>3</v>
      </c>
      <c r="K4298" s="2">
        <v>597</v>
      </c>
      <c r="L4298" s="2">
        <v>68.8</v>
      </c>
      <c r="M4298" s="2">
        <v>7.02</v>
      </c>
      <c r="N4298" s="2">
        <v>9.84</v>
      </c>
      <c r="O4298" s="2">
        <v>3</v>
      </c>
      <c r="P4298" s="2" t="s">
        <v>3709</v>
      </c>
      <c r="Q4298" s="2" t="s">
        <v>1004</v>
      </c>
      <c r="R4298" s="2" t="s">
        <v>40</v>
      </c>
      <c r="S4298" s="2" t="s">
        <v>34040</v>
      </c>
      <c r="T4298" s="2" t="s">
        <v>34041</v>
      </c>
      <c r="U4298" s="2" t="s">
        <v>34042</v>
      </c>
      <c r="V4298" s="2" t="s">
        <v>34043</v>
      </c>
      <c r="W4298" s="2" t="s">
        <v>10457</v>
      </c>
      <c r="X4298" s="2" t="s">
        <v>16932</v>
      </c>
      <c r="Y4298" s="2" t="s">
        <v>34044</v>
      </c>
      <c r="Z4298" s="2" t="s">
        <v>11536</v>
      </c>
      <c r="AA4298" s="2">
        <v>24</v>
      </c>
      <c r="AB4298" s="2">
        <v>0</v>
      </c>
      <c r="AC4298" s="4">
        <v>0.626</v>
      </c>
      <c r="AD4298" s="4">
        <v>0.81799999999999995</v>
      </c>
      <c r="AE4298" s="7">
        <v>0.114711404974562</v>
      </c>
      <c r="AF4298" s="7">
        <v>0.79658354143854904</v>
      </c>
      <c r="AG4298" s="2">
        <v>25.45</v>
      </c>
      <c r="AH4298" s="2">
        <v>6.48</v>
      </c>
      <c r="AI4298" s="12">
        <v>15174835.8046524</v>
      </c>
      <c r="AJ4298" s="12">
        <v>9481551.3805730008</v>
      </c>
      <c r="AK4298" s="12">
        <v>12398600.635461399</v>
      </c>
      <c r="AL4298" s="2">
        <v>6.38</v>
      </c>
      <c r="AM4298" s="2">
        <v>24.97</v>
      </c>
      <c r="AN4298" s="2">
        <v>0.21</v>
      </c>
      <c r="AO4298" s="2" t="s">
        <v>34</v>
      </c>
      <c r="AP4298" s="2" t="s">
        <v>34</v>
      </c>
      <c r="AQ4298" s="2" t="s">
        <v>34</v>
      </c>
      <c r="AR4298" s="2" t="s">
        <v>34</v>
      </c>
      <c r="AS4298" s="2" t="s">
        <v>34</v>
      </c>
      <c r="AT4298" s="2" t="s">
        <v>570</v>
      </c>
      <c r="AU4298" s="2">
        <v>1</v>
      </c>
      <c r="AV4298" s="2" t="s">
        <v>41</v>
      </c>
    </row>
    <row r="4299" spans="1:48" x14ac:dyDescent="0.25">
      <c r="A4299" s="2" t="s">
        <v>34</v>
      </c>
      <c r="B4299" s="2" t="s">
        <v>35</v>
      </c>
      <c r="C4299" s="2" t="s">
        <v>34045</v>
      </c>
      <c r="D4299" s="2" t="s">
        <v>34046</v>
      </c>
      <c r="E4299" s="2">
        <v>0</v>
      </c>
      <c r="F4299" s="2">
        <v>14.84</v>
      </c>
      <c r="G4299" s="2">
        <v>8</v>
      </c>
      <c r="H4299" s="2">
        <v>4</v>
      </c>
      <c r="I4299" s="2">
        <v>13</v>
      </c>
      <c r="J4299" s="2">
        <v>4</v>
      </c>
      <c r="K4299" s="2">
        <v>631</v>
      </c>
      <c r="L4299" s="2">
        <v>71.599999999999994</v>
      </c>
      <c r="M4299" s="2">
        <v>5.33</v>
      </c>
      <c r="N4299" s="2">
        <v>19.87</v>
      </c>
      <c r="O4299" s="2">
        <v>4</v>
      </c>
      <c r="P4299" s="2" t="s">
        <v>1111</v>
      </c>
      <c r="Q4299" s="2" t="s">
        <v>412</v>
      </c>
      <c r="R4299" s="2" t="s">
        <v>52</v>
      </c>
      <c r="S4299" s="2" t="s">
        <v>41</v>
      </c>
      <c r="T4299" s="2" t="s">
        <v>34047</v>
      </c>
      <c r="U4299" s="2" t="s">
        <v>34048</v>
      </c>
      <c r="V4299" s="2" t="s">
        <v>34049</v>
      </c>
      <c r="W4299" s="2" t="s">
        <v>41</v>
      </c>
      <c r="X4299" s="2" t="s">
        <v>34050</v>
      </c>
      <c r="Y4299" s="2" t="s">
        <v>34051</v>
      </c>
      <c r="Z4299" s="2" t="s">
        <v>41</v>
      </c>
      <c r="AA4299" s="2">
        <v>1</v>
      </c>
      <c r="AB4299" s="2">
        <v>0</v>
      </c>
      <c r="AC4299" s="4">
        <v>0.57199999999999995</v>
      </c>
      <c r="AD4299" s="4">
        <v>0.69199999999999995</v>
      </c>
      <c r="AE4299" s="7">
        <v>0.377408595108912</v>
      </c>
      <c r="AF4299" s="7">
        <v>0.76386303291306101</v>
      </c>
      <c r="AG4299" s="2">
        <v>18.89</v>
      </c>
      <c r="AH4299" s="2">
        <v>27.67</v>
      </c>
      <c r="AI4299" s="12">
        <v>1238875.1606564601</v>
      </c>
      <c r="AJ4299" s="12">
        <v>745309.79978940997</v>
      </c>
      <c r="AK4299" s="12">
        <v>1033795.2616134</v>
      </c>
      <c r="AL4299" s="2">
        <v>8.86</v>
      </c>
      <c r="AM4299" s="2">
        <v>10.199999999999999</v>
      </c>
      <c r="AN4299" s="2">
        <v>42.29</v>
      </c>
      <c r="AO4299" s="2" t="s">
        <v>34</v>
      </c>
      <c r="AP4299" s="2" t="s">
        <v>34</v>
      </c>
      <c r="AQ4299" s="2" t="s">
        <v>34</v>
      </c>
      <c r="AR4299" s="2" t="s">
        <v>34</v>
      </c>
      <c r="AS4299" s="2" t="s">
        <v>34</v>
      </c>
      <c r="AT4299" s="2" t="s">
        <v>34</v>
      </c>
      <c r="AU4299" s="2">
        <v>1</v>
      </c>
      <c r="AV4299" s="2" t="s">
        <v>41</v>
      </c>
    </row>
    <row r="4300" spans="1:48" x14ac:dyDescent="0.25">
      <c r="A4300" s="2" t="s">
        <v>34</v>
      </c>
      <c r="B4300" s="2" t="s">
        <v>35</v>
      </c>
      <c r="C4300" s="2" t="s">
        <v>34052</v>
      </c>
      <c r="D4300" s="2" t="s">
        <v>34053</v>
      </c>
      <c r="E4300" s="2">
        <v>0</v>
      </c>
      <c r="F4300" s="2">
        <v>14.834</v>
      </c>
      <c r="G4300" s="2">
        <v>34</v>
      </c>
      <c r="H4300" s="2">
        <v>2</v>
      </c>
      <c r="I4300" s="2">
        <v>22</v>
      </c>
      <c r="J4300" s="2">
        <v>2</v>
      </c>
      <c r="K4300" s="2">
        <v>82</v>
      </c>
      <c r="L4300" s="2">
        <v>9</v>
      </c>
      <c r="M4300" s="2">
        <v>8.2200000000000006</v>
      </c>
      <c r="N4300" s="2">
        <v>32.85</v>
      </c>
      <c r="O4300" s="2">
        <v>2</v>
      </c>
      <c r="P4300" s="2" t="s">
        <v>4797</v>
      </c>
      <c r="Q4300" s="2" t="s">
        <v>6681</v>
      </c>
      <c r="R4300" s="2" t="s">
        <v>41</v>
      </c>
      <c r="S4300" s="2" t="s">
        <v>34054</v>
      </c>
      <c r="T4300" s="2" t="s">
        <v>34055</v>
      </c>
      <c r="U4300" s="2" t="s">
        <v>34056</v>
      </c>
      <c r="V4300" s="2" t="s">
        <v>34057</v>
      </c>
      <c r="W4300" s="2" t="s">
        <v>41</v>
      </c>
      <c r="X4300" s="2" t="s">
        <v>41</v>
      </c>
      <c r="Y4300" s="2" t="s">
        <v>34058</v>
      </c>
      <c r="Z4300" s="2" t="s">
        <v>41</v>
      </c>
      <c r="AA4300" s="2">
        <v>0</v>
      </c>
      <c r="AB4300" s="2">
        <v>0</v>
      </c>
      <c r="AC4300" s="4">
        <v>0.93</v>
      </c>
      <c r="AD4300" s="4">
        <v>0.90200000000000002</v>
      </c>
      <c r="AE4300" s="7">
        <v>0.99721953887594195</v>
      </c>
      <c r="AF4300" s="7">
        <v>0.99614729134237301</v>
      </c>
      <c r="AG4300" s="2">
        <v>4.37</v>
      </c>
      <c r="AH4300" s="2">
        <v>11.92</v>
      </c>
      <c r="AI4300" s="12">
        <v>2842312.1358825499</v>
      </c>
      <c r="AJ4300" s="12">
        <v>2838507.8662635102</v>
      </c>
      <c r="AK4300" s="12">
        <v>2405288.93272941</v>
      </c>
      <c r="AL4300" s="2">
        <v>8.25</v>
      </c>
      <c r="AM4300" s="2">
        <v>4.16</v>
      </c>
      <c r="AN4300" s="2">
        <v>17.18</v>
      </c>
      <c r="AO4300" s="2" t="s">
        <v>34</v>
      </c>
      <c r="AP4300" s="2" t="s">
        <v>34</v>
      </c>
      <c r="AQ4300" s="2" t="s">
        <v>34</v>
      </c>
      <c r="AR4300" s="2" t="s">
        <v>34</v>
      </c>
      <c r="AS4300" s="2" t="s">
        <v>34</v>
      </c>
      <c r="AT4300" s="2" t="s">
        <v>34</v>
      </c>
      <c r="AU4300" s="2">
        <v>1</v>
      </c>
      <c r="AV4300" s="2" t="s">
        <v>41</v>
      </c>
    </row>
    <row r="4301" spans="1:48" x14ac:dyDescent="0.25">
      <c r="A4301" s="2" t="s">
        <v>34</v>
      </c>
      <c r="B4301" s="2" t="s">
        <v>35</v>
      </c>
      <c r="C4301" s="2" t="s">
        <v>34059</v>
      </c>
      <c r="D4301" s="2" t="s">
        <v>34060</v>
      </c>
      <c r="E4301" s="2">
        <v>0</v>
      </c>
      <c r="F4301" s="2">
        <v>14.83</v>
      </c>
      <c r="G4301" s="2">
        <v>15</v>
      </c>
      <c r="H4301" s="2">
        <v>4</v>
      </c>
      <c r="I4301" s="2">
        <v>6</v>
      </c>
      <c r="J4301" s="2">
        <v>4</v>
      </c>
      <c r="K4301" s="2">
        <v>362</v>
      </c>
      <c r="L4301" s="2">
        <v>38.5</v>
      </c>
      <c r="M4301" s="2">
        <v>4.9800000000000004</v>
      </c>
      <c r="N4301" s="2">
        <v>6.36</v>
      </c>
      <c r="O4301" s="2">
        <v>4</v>
      </c>
      <c r="P4301" s="2" t="s">
        <v>38</v>
      </c>
      <c r="Q4301" s="2" t="s">
        <v>6097</v>
      </c>
      <c r="R4301" s="2" t="s">
        <v>41</v>
      </c>
      <c r="S4301" s="2" t="s">
        <v>41</v>
      </c>
      <c r="T4301" s="2" t="s">
        <v>34061</v>
      </c>
      <c r="U4301" s="2" t="s">
        <v>34062</v>
      </c>
      <c r="V4301" s="2" t="s">
        <v>34063</v>
      </c>
      <c r="W4301" s="2" t="s">
        <v>41</v>
      </c>
      <c r="X4301" s="2" t="s">
        <v>34064</v>
      </c>
      <c r="Y4301" s="2" t="s">
        <v>34065</v>
      </c>
      <c r="Z4301" s="2" t="s">
        <v>41</v>
      </c>
      <c r="AA4301" s="2">
        <v>2</v>
      </c>
      <c r="AB4301" s="2">
        <v>0</v>
      </c>
      <c r="AC4301" s="4">
        <v>0.70799999999999996</v>
      </c>
      <c r="AD4301" s="4">
        <v>0.79</v>
      </c>
      <c r="AE4301" s="7">
        <v>0.779334613026194</v>
      </c>
      <c r="AF4301" s="7">
        <v>0.91661106265414405</v>
      </c>
      <c r="AG4301" s="2">
        <v>77.97</v>
      </c>
      <c r="AH4301" s="2">
        <v>40.56</v>
      </c>
      <c r="AI4301" s="12">
        <v>1772392.92507602</v>
      </c>
      <c r="AJ4301" s="12">
        <v>1125927.4999110701</v>
      </c>
      <c r="AK4301" s="12">
        <v>1377716.64461887</v>
      </c>
      <c r="AL4301" s="2">
        <v>1.1499999999999999</v>
      </c>
      <c r="AM4301" s="2">
        <v>15.42</v>
      </c>
      <c r="AN4301" s="2">
        <v>9.6999999999999993</v>
      </c>
      <c r="AO4301" s="2" t="s">
        <v>34</v>
      </c>
      <c r="AP4301" s="2" t="s">
        <v>34</v>
      </c>
      <c r="AQ4301" s="2" t="s">
        <v>570</v>
      </c>
      <c r="AR4301" s="2" t="s">
        <v>34</v>
      </c>
      <c r="AS4301" s="2" t="s">
        <v>570</v>
      </c>
      <c r="AT4301" s="2" t="s">
        <v>570</v>
      </c>
      <c r="AU4301" s="2">
        <v>1</v>
      </c>
      <c r="AV4301" s="2" t="s">
        <v>41</v>
      </c>
    </row>
    <row r="4302" spans="1:48" x14ac:dyDescent="0.25">
      <c r="A4302" s="2" t="s">
        <v>34</v>
      </c>
      <c r="B4302" s="2" t="s">
        <v>35</v>
      </c>
      <c r="C4302" s="2" t="s">
        <v>34066</v>
      </c>
      <c r="D4302" s="2" t="s">
        <v>34067</v>
      </c>
      <c r="E4302" s="2">
        <v>0</v>
      </c>
      <c r="F4302" s="2">
        <v>14.83</v>
      </c>
      <c r="G4302" s="2">
        <v>8</v>
      </c>
      <c r="H4302" s="2">
        <v>6</v>
      </c>
      <c r="I4302" s="2">
        <v>14</v>
      </c>
      <c r="J4302" s="2">
        <v>6</v>
      </c>
      <c r="K4302" s="2">
        <v>852</v>
      </c>
      <c r="L4302" s="2">
        <v>94.6</v>
      </c>
      <c r="M4302" s="2">
        <v>7.3</v>
      </c>
      <c r="N4302" s="2">
        <v>7.27</v>
      </c>
      <c r="O4302" s="2">
        <v>6</v>
      </c>
      <c r="P4302" s="2" t="s">
        <v>9386</v>
      </c>
      <c r="Q4302" s="2" t="s">
        <v>4622</v>
      </c>
      <c r="R4302" s="2" t="s">
        <v>40</v>
      </c>
      <c r="S4302" s="2" t="s">
        <v>4309</v>
      </c>
      <c r="T4302" s="2" t="s">
        <v>34068</v>
      </c>
      <c r="U4302" s="2" t="s">
        <v>34069</v>
      </c>
      <c r="V4302" s="2" t="s">
        <v>34070</v>
      </c>
      <c r="W4302" s="2" t="s">
        <v>41</v>
      </c>
      <c r="X4302" s="2" t="s">
        <v>34071</v>
      </c>
      <c r="Y4302" s="2" t="s">
        <v>34072</v>
      </c>
      <c r="Z4302" s="2" t="s">
        <v>1034</v>
      </c>
      <c r="AA4302" s="2">
        <v>3</v>
      </c>
      <c r="AB4302" s="2">
        <v>0</v>
      </c>
      <c r="AC4302" s="4">
        <v>0.80600000000000005</v>
      </c>
      <c r="AD4302" s="4">
        <v>0.871</v>
      </c>
      <c r="AE4302" s="7">
        <v>0.93928073485934405</v>
      </c>
      <c r="AF4302" s="7">
        <v>0.98755377099473596</v>
      </c>
      <c r="AG4302" s="2">
        <v>21.65</v>
      </c>
      <c r="AH4302" s="2">
        <v>22.71</v>
      </c>
      <c r="AI4302" s="12">
        <v>2046598.0014525</v>
      </c>
      <c r="AJ4302" s="12">
        <v>1786161.27720447</v>
      </c>
      <c r="AK4302" s="12">
        <v>2663841.42071296</v>
      </c>
      <c r="AL4302" s="2">
        <v>14.82</v>
      </c>
      <c r="AM4302" s="2">
        <v>0.63</v>
      </c>
      <c r="AN4302" s="2">
        <v>5.72</v>
      </c>
      <c r="AO4302" s="2" t="s">
        <v>34</v>
      </c>
      <c r="AP4302" s="2" t="s">
        <v>34</v>
      </c>
      <c r="AQ4302" s="2" t="s">
        <v>34</v>
      </c>
      <c r="AR4302" s="2" t="s">
        <v>34</v>
      </c>
      <c r="AS4302" s="2" t="s">
        <v>34</v>
      </c>
      <c r="AT4302" s="2" t="s">
        <v>34</v>
      </c>
      <c r="AU4302" s="2">
        <v>1</v>
      </c>
      <c r="AV4302" s="2" t="s">
        <v>41</v>
      </c>
    </row>
    <row r="4303" spans="1:48" x14ac:dyDescent="0.25">
      <c r="A4303" s="2" t="s">
        <v>34</v>
      </c>
      <c r="B4303" s="2" t="s">
        <v>35</v>
      </c>
      <c r="C4303" s="2" t="s">
        <v>34073</v>
      </c>
      <c r="D4303" s="2" t="s">
        <v>34074</v>
      </c>
      <c r="E4303" s="2">
        <v>0</v>
      </c>
      <c r="F4303" s="2">
        <v>14.817</v>
      </c>
      <c r="G4303" s="2">
        <v>18</v>
      </c>
      <c r="H4303" s="2">
        <v>4</v>
      </c>
      <c r="I4303" s="2">
        <v>15</v>
      </c>
      <c r="J4303" s="2">
        <v>4</v>
      </c>
      <c r="K4303" s="2">
        <v>403</v>
      </c>
      <c r="L4303" s="2">
        <v>43.8</v>
      </c>
      <c r="M4303" s="2">
        <v>5.78</v>
      </c>
      <c r="N4303" s="2">
        <v>40.26</v>
      </c>
      <c r="O4303" s="2">
        <v>4</v>
      </c>
      <c r="P4303" s="2" t="s">
        <v>608</v>
      </c>
      <c r="Q4303" s="2" t="s">
        <v>200</v>
      </c>
      <c r="R4303" s="2" t="s">
        <v>40</v>
      </c>
      <c r="S4303" s="2" t="s">
        <v>27464</v>
      </c>
      <c r="T4303" s="2" t="s">
        <v>34075</v>
      </c>
      <c r="U4303" s="2" t="s">
        <v>34076</v>
      </c>
      <c r="V4303" s="2" t="s">
        <v>34077</v>
      </c>
      <c r="W4303" s="2" t="s">
        <v>41</v>
      </c>
      <c r="X4303" s="2" t="s">
        <v>41</v>
      </c>
      <c r="Y4303" s="2" t="s">
        <v>34078</v>
      </c>
      <c r="Z4303" s="2" t="s">
        <v>41</v>
      </c>
      <c r="AA4303" s="2">
        <v>0</v>
      </c>
      <c r="AB4303" s="2">
        <v>0</v>
      </c>
      <c r="AC4303" s="4">
        <v>1.0389999999999999</v>
      </c>
      <c r="AD4303" s="4">
        <v>1.181</v>
      </c>
      <c r="AE4303" s="7">
        <v>0.97884221852654596</v>
      </c>
      <c r="AF4303" s="7">
        <v>0.84322365764615903</v>
      </c>
      <c r="AG4303" s="2">
        <v>23.77</v>
      </c>
      <c r="AH4303" s="2">
        <v>14.37</v>
      </c>
      <c r="AI4303" s="12">
        <v>4779293.0923683997</v>
      </c>
      <c r="AJ4303" s="12">
        <v>5450357.6905265804</v>
      </c>
      <c r="AK4303" s="12">
        <v>5550471.3412368298</v>
      </c>
      <c r="AL4303" s="2">
        <v>22.77</v>
      </c>
      <c r="AM4303" s="2">
        <v>7.64</v>
      </c>
      <c r="AN4303" s="2">
        <v>6.31</v>
      </c>
      <c r="AO4303" s="2" t="s">
        <v>34</v>
      </c>
      <c r="AP4303" s="2" t="s">
        <v>34</v>
      </c>
      <c r="AQ4303" s="2" t="s">
        <v>34</v>
      </c>
      <c r="AR4303" s="2" t="s">
        <v>34</v>
      </c>
      <c r="AS4303" s="2" t="s">
        <v>34</v>
      </c>
      <c r="AT4303" s="2" t="s">
        <v>34</v>
      </c>
      <c r="AU4303" s="2">
        <v>1</v>
      </c>
      <c r="AV4303" s="2" t="s">
        <v>41</v>
      </c>
    </row>
    <row r="4304" spans="1:48" x14ac:dyDescent="0.25">
      <c r="A4304" s="2" t="s">
        <v>34</v>
      </c>
      <c r="B4304" s="2" t="s">
        <v>35</v>
      </c>
      <c r="C4304" s="2" t="s">
        <v>34079</v>
      </c>
      <c r="D4304" s="2" t="s">
        <v>34080</v>
      </c>
      <c r="E4304" s="2">
        <v>0</v>
      </c>
      <c r="F4304" s="2">
        <v>14.808</v>
      </c>
      <c r="G4304" s="2">
        <v>23</v>
      </c>
      <c r="H4304" s="2">
        <v>5</v>
      </c>
      <c r="I4304" s="2">
        <v>26</v>
      </c>
      <c r="J4304" s="2">
        <v>3</v>
      </c>
      <c r="K4304" s="2">
        <v>194</v>
      </c>
      <c r="L4304" s="2">
        <v>21.6</v>
      </c>
      <c r="M4304" s="2">
        <v>7.06</v>
      </c>
      <c r="N4304" s="2">
        <v>38.5</v>
      </c>
      <c r="O4304" s="2">
        <v>5</v>
      </c>
      <c r="P4304" s="2" t="s">
        <v>430</v>
      </c>
      <c r="Q4304" s="2" t="s">
        <v>3822</v>
      </c>
      <c r="R4304" s="2" t="s">
        <v>40</v>
      </c>
      <c r="S4304" s="2" t="s">
        <v>7720</v>
      </c>
      <c r="T4304" s="2" t="s">
        <v>34081</v>
      </c>
      <c r="U4304" s="2" t="s">
        <v>34082</v>
      </c>
      <c r="V4304" s="2" t="s">
        <v>34083</v>
      </c>
      <c r="W4304" s="2" t="s">
        <v>1191</v>
      </c>
      <c r="X4304" s="2" t="s">
        <v>34084</v>
      </c>
      <c r="Y4304" s="2" t="s">
        <v>34085</v>
      </c>
      <c r="Z4304" s="2" t="s">
        <v>41</v>
      </c>
      <c r="AA4304" s="2">
        <v>4</v>
      </c>
      <c r="AB4304" s="2">
        <v>0</v>
      </c>
      <c r="AC4304" s="4">
        <v>0.95599999999999996</v>
      </c>
      <c r="AD4304" s="4">
        <v>0.88400000000000001</v>
      </c>
      <c r="AE4304" s="7">
        <v>0.99983825161608597</v>
      </c>
      <c r="AF4304" s="7">
        <v>0.99554359071462595</v>
      </c>
      <c r="AG4304" s="2">
        <v>20.92</v>
      </c>
      <c r="AH4304" s="2">
        <v>35.03</v>
      </c>
      <c r="AI4304" s="12">
        <v>1126008.6516919101</v>
      </c>
      <c r="AJ4304" s="12">
        <v>1026582.79961683</v>
      </c>
      <c r="AK4304" s="12">
        <v>786092.14918085898</v>
      </c>
      <c r="AL4304" s="2">
        <v>1.19</v>
      </c>
      <c r="AM4304" s="2">
        <v>0.45</v>
      </c>
      <c r="AN4304" s="2">
        <v>13.16</v>
      </c>
      <c r="AO4304" s="2" t="s">
        <v>34</v>
      </c>
      <c r="AP4304" s="2" t="s">
        <v>34</v>
      </c>
      <c r="AQ4304" s="2" t="s">
        <v>34</v>
      </c>
      <c r="AR4304" s="2" t="s">
        <v>34</v>
      </c>
      <c r="AS4304" s="2" t="s">
        <v>34</v>
      </c>
      <c r="AT4304" s="2" t="s">
        <v>34</v>
      </c>
      <c r="AU4304" s="2">
        <v>1</v>
      </c>
      <c r="AV4304" s="2" t="s">
        <v>41</v>
      </c>
    </row>
    <row r="4305" spans="1:48" x14ac:dyDescent="0.25">
      <c r="A4305" s="2" t="s">
        <v>34</v>
      </c>
      <c r="B4305" s="2" t="s">
        <v>35</v>
      </c>
      <c r="C4305" s="2" t="s">
        <v>34086</v>
      </c>
      <c r="D4305" s="2" t="s">
        <v>34087</v>
      </c>
      <c r="E4305" s="2">
        <v>0</v>
      </c>
      <c r="F4305" s="2">
        <v>14.808</v>
      </c>
      <c r="G4305" s="2">
        <v>6</v>
      </c>
      <c r="H4305" s="2">
        <v>4</v>
      </c>
      <c r="I4305" s="2">
        <v>11</v>
      </c>
      <c r="J4305" s="2">
        <v>3</v>
      </c>
      <c r="K4305" s="2">
        <v>859</v>
      </c>
      <c r="L4305" s="2">
        <v>97.1</v>
      </c>
      <c r="M4305" s="2">
        <v>9.19</v>
      </c>
      <c r="N4305" s="2">
        <v>7.63</v>
      </c>
      <c r="O4305" s="2">
        <v>4</v>
      </c>
      <c r="P4305" s="2" t="s">
        <v>8581</v>
      </c>
      <c r="Q4305" s="2" t="s">
        <v>1059</v>
      </c>
      <c r="R4305" s="2" t="s">
        <v>201</v>
      </c>
      <c r="S4305" s="2" t="s">
        <v>34088</v>
      </c>
      <c r="T4305" s="2" t="s">
        <v>34089</v>
      </c>
      <c r="U4305" s="2" t="s">
        <v>34090</v>
      </c>
      <c r="V4305" s="2" t="s">
        <v>34091</v>
      </c>
      <c r="W4305" s="2" t="s">
        <v>41</v>
      </c>
      <c r="X4305" s="2" t="s">
        <v>34092</v>
      </c>
      <c r="Y4305" s="2" t="s">
        <v>34093</v>
      </c>
      <c r="Z4305" s="2" t="s">
        <v>34094</v>
      </c>
      <c r="AA4305" s="2">
        <v>20</v>
      </c>
      <c r="AB4305" s="2">
        <v>1</v>
      </c>
      <c r="AC4305" s="4">
        <v>1.18</v>
      </c>
      <c r="AD4305" s="4">
        <v>0.79300000000000004</v>
      </c>
      <c r="AE4305" s="7">
        <v>0.92363492646573797</v>
      </c>
      <c r="AF4305" s="7">
        <v>0.94243128851508495</v>
      </c>
      <c r="AG4305" s="2">
        <v>10.08</v>
      </c>
      <c r="AH4305" s="2">
        <v>18.43</v>
      </c>
      <c r="AI4305" s="12">
        <v>1346991.6930299699</v>
      </c>
      <c r="AJ4305" s="12">
        <v>1599773.32852079</v>
      </c>
      <c r="AK4305" s="12">
        <v>914718.89023084298</v>
      </c>
      <c r="AL4305" s="2">
        <v>2.39</v>
      </c>
      <c r="AM4305" s="2">
        <v>0.48</v>
      </c>
      <c r="AN4305" s="2">
        <v>22.21</v>
      </c>
      <c r="AO4305" s="2" t="s">
        <v>34</v>
      </c>
      <c r="AP4305" s="2" t="s">
        <v>34</v>
      </c>
      <c r="AQ4305" s="2" t="s">
        <v>34</v>
      </c>
      <c r="AR4305" s="2" t="s">
        <v>34</v>
      </c>
      <c r="AS4305" s="2" t="s">
        <v>34</v>
      </c>
      <c r="AT4305" s="2" t="s">
        <v>570</v>
      </c>
      <c r="AU4305" s="2">
        <v>1</v>
      </c>
      <c r="AV4305" s="2" t="s">
        <v>41</v>
      </c>
    </row>
    <row r="4306" spans="1:48" x14ac:dyDescent="0.25">
      <c r="A4306" s="2" t="s">
        <v>34</v>
      </c>
      <c r="B4306" s="2" t="s">
        <v>35</v>
      </c>
      <c r="C4306" s="2" t="s">
        <v>34095</v>
      </c>
      <c r="D4306" s="2" t="s">
        <v>34096</v>
      </c>
      <c r="E4306" s="2">
        <v>0</v>
      </c>
      <c r="F4306" s="2">
        <v>14.794</v>
      </c>
      <c r="G4306" s="2">
        <v>8</v>
      </c>
      <c r="H4306" s="2">
        <v>4</v>
      </c>
      <c r="I4306" s="2">
        <v>7</v>
      </c>
      <c r="J4306" s="2">
        <v>4</v>
      </c>
      <c r="K4306" s="2">
        <v>777</v>
      </c>
      <c r="L4306" s="2">
        <v>85.6</v>
      </c>
      <c r="M4306" s="2">
        <v>6.38</v>
      </c>
      <c r="N4306" s="2">
        <v>13.23</v>
      </c>
      <c r="O4306" s="2">
        <v>4</v>
      </c>
      <c r="P4306" s="2" t="s">
        <v>4326</v>
      </c>
      <c r="Q4306" s="2" t="s">
        <v>1868</v>
      </c>
      <c r="R4306" s="2" t="s">
        <v>201</v>
      </c>
      <c r="S4306" s="2" t="s">
        <v>34097</v>
      </c>
      <c r="T4306" s="2" t="s">
        <v>34098</v>
      </c>
      <c r="U4306" s="2" t="s">
        <v>34099</v>
      </c>
      <c r="V4306" s="2" t="s">
        <v>34100</v>
      </c>
      <c r="W4306" s="2" t="s">
        <v>34101</v>
      </c>
      <c r="X4306" s="2" t="s">
        <v>34102</v>
      </c>
      <c r="Y4306" s="2" t="s">
        <v>34103</v>
      </c>
      <c r="Z4306" s="2" t="s">
        <v>34104</v>
      </c>
      <c r="AA4306" s="2">
        <v>20</v>
      </c>
      <c r="AB4306" s="2">
        <v>0</v>
      </c>
      <c r="AC4306" s="4">
        <v>1.232</v>
      </c>
      <c r="AD4306" s="4">
        <v>1.5680000000000001</v>
      </c>
      <c r="AE4306" s="7">
        <v>0.93928073485934405</v>
      </c>
      <c r="AF4306" s="7">
        <v>0.44740134687300398</v>
      </c>
      <c r="AG4306" s="2">
        <v>17</v>
      </c>
      <c r="AH4306" s="2">
        <v>18.37</v>
      </c>
      <c r="AI4306" s="12">
        <v>243766.63633029399</v>
      </c>
      <c r="AJ4306" s="12">
        <v>300402.97371676803</v>
      </c>
      <c r="AK4306" s="12">
        <v>436351.26833643799</v>
      </c>
      <c r="AL4306" s="2">
        <v>17.82</v>
      </c>
      <c r="AM4306" s="2">
        <v>14.44</v>
      </c>
      <c r="AN4306" s="2">
        <v>15.15</v>
      </c>
      <c r="AO4306" s="2" t="s">
        <v>570</v>
      </c>
      <c r="AP4306" s="2" t="s">
        <v>34</v>
      </c>
      <c r="AQ4306" s="2" t="s">
        <v>34</v>
      </c>
      <c r="AR4306" s="2" t="s">
        <v>34</v>
      </c>
      <c r="AS4306" s="2" t="s">
        <v>34</v>
      </c>
      <c r="AT4306" s="2" t="s">
        <v>34</v>
      </c>
      <c r="AU4306" s="2">
        <v>1</v>
      </c>
      <c r="AV4306" s="2" t="s">
        <v>41</v>
      </c>
    </row>
    <row r="4307" spans="1:48" x14ac:dyDescent="0.25">
      <c r="A4307" s="2" t="s">
        <v>34</v>
      </c>
      <c r="B4307" s="2" t="s">
        <v>35</v>
      </c>
      <c r="C4307" s="2" t="s">
        <v>34105</v>
      </c>
      <c r="D4307" s="2" t="s">
        <v>34106</v>
      </c>
      <c r="E4307" s="2">
        <v>0</v>
      </c>
      <c r="F4307" s="2">
        <v>14.776</v>
      </c>
      <c r="G4307" s="2">
        <v>6</v>
      </c>
      <c r="H4307" s="2">
        <v>5</v>
      </c>
      <c r="I4307" s="2">
        <v>16</v>
      </c>
      <c r="J4307" s="2">
        <v>5</v>
      </c>
      <c r="K4307" s="2">
        <v>1032</v>
      </c>
      <c r="L4307" s="2">
        <v>115.9</v>
      </c>
      <c r="M4307" s="2">
        <v>5.95</v>
      </c>
      <c r="N4307" s="2">
        <v>14.55</v>
      </c>
      <c r="O4307" s="2">
        <v>5</v>
      </c>
      <c r="P4307" s="2" t="s">
        <v>2699</v>
      </c>
      <c r="Q4307" s="2" t="s">
        <v>5239</v>
      </c>
      <c r="R4307" s="2" t="s">
        <v>40</v>
      </c>
      <c r="S4307" s="2" t="s">
        <v>28449</v>
      </c>
      <c r="T4307" s="2" t="s">
        <v>34107</v>
      </c>
      <c r="U4307" s="2" t="s">
        <v>34108</v>
      </c>
      <c r="V4307" s="2" t="s">
        <v>34109</v>
      </c>
      <c r="W4307" s="2" t="s">
        <v>11165</v>
      </c>
      <c r="X4307" s="2" t="s">
        <v>41</v>
      </c>
      <c r="Y4307" s="2" t="s">
        <v>34110</v>
      </c>
      <c r="Z4307" s="2" t="s">
        <v>41</v>
      </c>
      <c r="AA4307" s="2">
        <v>1</v>
      </c>
      <c r="AB4307" s="2">
        <v>0</v>
      </c>
      <c r="AC4307" s="4">
        <v>0.91600000000000004</v>
      </c>
      <c r="AD4307" s="4">
        <v>0.97399999999999998</v>
      </c>
      <c r="AE4307" s="7">
        <v>0.99175814457391598</v>
      </c>
      <c r="AF4307" s="7">
        <v>0.99554359071462595</v>
      </c>
      <c r="AG4307" s="2">
        <v>32.83</v>
      </c>
      <c r="AH4307" s="2">
        <v>28.16</v>
      </c>
      <c r="AI4307" s="12">
        <v>3943849.9784558499</v>
      </c>
      <c r="AJ4307" s="12">
        <v>2810516.4285856499</v>
      </c>
      <c r="AK4307" s="12">
        <v>3621035.0053684302</v>
      </c>
      <c r="AL4307" s="2">
        <v>4.1399999999999997</v>
      </c>
      <c r="AM4307" s="2">
        <v>12.96</v>
      </c>
      <c r="AN4307" s="2">
        <v>1.05</v>
      </c>
      <c r="AO4307" s="2" t="s">
        <v>34</v>
      </c>
      <c r="AP4307" s="2" t="s">
        <v>34</v>
      </c>
      <c r="AQ4307" s="2" t="s">
        <v>34</v>
      </c>
      <c r="AR4307" s="2" t="s">
        <v>34</v>
      </c>
      <c r="AS4307" s="2" t="s">
        <v>34</v>
      </c>
      <c r="AT4307" s="2" t="s">
        <v>34</v>
      </c>
      <c r="AU4307" s="2">
        <v>1</v>
      </c>
      <c r="AV4307" s="2" t="s">
        <v>41</v>
      </c>
    </row>
    <row r="4308" spans="1:48" x14ac:dyDescent="0.25">
      <c r="A4308" s="2" t="s">
        <v>34</v>
      </c>
      <c r="B4308" s="2" t="s">
        <v>35</v>
      </c>
      <c r="C4308" s="2" t="s">
        <v>34111</v>
      </c>
      <c r="D4308" s="2" t="s">
        <v>34112</v>
      </c>
      <c r="E4308" s="2">
        <v>0</v>
      </c>
      <c r="F4308" s="2">
        <v>14.775</v>
      </c>
      <c r="G4308" s="2">
        <v>8</v>
      </c>
      <c r="H4308" s="2">
        <v>3</v>
      </c>
      <c r="I4308" s="2">
        <v>11</v>
      </c>
      <c r="J4308" s="2">
        <v>3</v>
      </c>
      <c r="K4308" s="2">
        <v>685</v>
      </c>
      <c r="L4308" s="2">
        <v>75.599999999999994</v>
      </c>
      <c r="M4308" s="2">
        <v>9.7899999999999991</v>
      </c>
      <c r="N4308" s="2">
        <v>4.82</v>
      </c>
      <c r="O4308" s="2">
        <v>3</v>
      </c>
      <c r="P4308" s="2" t="s">
        <v>1175</v>
      </c>
      <c r="Q4308" s="2" t="s">
        <v>462</v>
      </c>
      <c r="R4308" s="2" t="s">
        <v>201</v>
      </c>
      <c r="S4308" s="2" t="s">
        <v>34113</v>
      </c>
      <c r="T4308" s="2" t="s">
        <v>34114</v>
      </c>
      <c r="U4308" s="2" t="s">
        <v>34115</v>
      </c>
      <c r="V4308" s="2" t="s">
        <v>34116</v>
      </c>
      <c r="W4308" s="2" t="s">
        <v>41</v>
      </c>
      <c r="X4308" s="2" t="s">
        <v>41</v>
      </c>
      <c r="Y4308" s="2" t="s">
        <v>34117</v>
      </c>
      <c r="Z4308" s="2" t="s">
        <v>41</v>
      </c>
      <c r="AA4308" s="2">
        <v>0</v>
      </c>
      <c r="AB4308" s="2">
        <v>0</v>
      </c>
      <c r="AC4308" s="4">
        <v>0.748</v>
      </c>
      <c r="AD4308" s="4">
        <v>0.751</v>
      </c>
      <c r="AE4308" s="7">
        <v>0.88570236806462199</v>
      </c>
      <c r="AF4308" s="7">
        <v>0.88287008777429599</v>
      </c>
      <c r="AG4308" s="2">
        <v>45.06</v>
      </c>
      <c r="AH4308" s="2">
        <v>52.27</v>
      </c>
      <c r="AI4308" s="12">
        <v>1842879.55440036</v>
      </c>
      <c r="AJ4308" s="12">
        <v>788978.03719540895</v>
      </c>
      <c r="AK4308" s="12">
        <v>752612.60523925896</v>
      </c>
      <c r="AL4308" s="2">
        <v>2.57</v>
      </c>
      <c r="AM4308" s="2">
        <v>2.66</v>
      </c>
      <c r="AN4308" s="2">
        <v>14.1</v>
      </c>
      <c r="AO4308" s="2" t="s">
        <v>34</v>
      </c>
      <c r="AP4308" s="2" t="s">
        <v>34</v>
      </c>
      <c r="AQ4308" s="2" t="s">
        <v>34</v>
      </c>
      <c r="AR4308" s="2" t="s">
        <v>34</v>
      </c>
      <c r="AS4308" s="2" t="s">
        <v>34</v>
      </c>
      <c r="AT4308" s="2" t="s">
        <v>34</v>
      </c>
      <c r="AU4308" s="2">
        <v>1</v>
      </c>
      <c r="AV4308" s="2" t="s">
        <v>41</v>
      </c>
    </row>
    <row r="4309" spans="1:48" x14ac:dyDescent="0.25">
      <c r="A4309" s="2" t="s">
        <v>34</v>
      </c>
      <c r="B4309" s="2" t="s">
        <v>35</v>
      </c>
      <c r="C4309" s="2" t="s">
        <v>34118</v>
      </c>
      <c r="D4309" s="2" t="s">
        <v>34119</v>
      </c>
      <c r="E4309" s="2">
        <v>0</v>
      </c>
      <c r="F4309" s="2">
        <v>14.769</v>
      </c>
      <c r="G4309" s="2">
        <v>13</v>
      </c>
      <c r="H4309" s="2">
        <v>4</v>
      </c>
      <c r="I4309" s="2">
        <v>17</v>
      </c>
      <c r="J4309" s="2">
        <v>4</v>
      </c>
      <c r="K4309" s="2">
        <v>427</v>
      </c>
      <c r="L4309" s="2">
        <v>47.3</v>
      </c>
      <c r="M4309" s="2">
        <v>7.49</v>
      </c>
      <c r="N4309" s="2">
        <v>23.16</v>
      </c>
      <c r="O4309" s="2">
        <v>4</v>
      </c>
      <c r="P4309" s="2" t="s">
        <v>1405</v>
      </c>
      <c r="Q4309" s="2" t="s">
        <v>6315</v>
      </c>
      <c r="R4309" s="2" t="s">
        <v>224</v>
      </c>
      <c r="S4309" s="2" t="s">
        <v>8649</v>
      </c>
      <c r="T4309" s="2" t="s">
        <v>34120</v>
      </c>
      <c r="U4309" s="2" t="s">
        <v>34121</v>
      </c>
      <c r="V4309" s="2" t="s">
        <v>34122</v>
      </c>
      <c r="W4309" s="2" t="s">
        <v>7191</v>
      </c>
      <c r="X4309" s="2" t="s">
        <v>34123</v>
      </c>
      <c r="Y4309" s="2" t="s">
        <v>34124</v>
      </c>
      <c r="Z4309" s="2" t="s">
        <v>33477</v>
      </c>
      <c r="AA4309" s="2">
        <v>9</v>
      </c>
      <c r="AB4309" s="2">
        <v>0</v>
      </c>
      <c r="AC4309" s="4">
        <v>1.339</v>
      </c>
      <c r="AD4309" s="4">
        <v>0.96699999999999997</v>
      </c>
      <c r="AE4309" s="7">
        <v>0.73622845065972697</v>
      </c>
      <c r="AF4309" s="7">
        <v>0.99554359071462595</v>
      </c>
      <c r="AG4309" s="2">
        <v>20.8</v>
      </c>
      <c r="AH4309" s="2">
        <v>51.21</v>
      </c>
      <c r="AI4309" s="12">
        <v>1162202.86184004</v>
      </c>
      <c r="AJ4309" s="12">
        <v>1887130.99282931</v>
      </c>
      <c r="AK4309" s="12">
        <v>975921.88096817501</v>
      </c>
      <c r="AL4309" s="2">
        <v>17.940000000000001</v>
      </c>
      <c r="AM4309" s="2">
        <v>12.27</v>
      </c>
      <c r="AN4309" s="2">
        <v>13.43</v>
      </c>
      <c r="AO4309" s="2" t="s">
        <v>34</v>
      </c>
      <c r="AP4309" s="2" t="s">
        <v>34</v>
      </c>
      <c r="AQ4309" s="2" t="s">
        <v>34</v>
      </c>
      <c r="AR4309" s="2" t="s">
        <v>34</v>
      </c>
      <c r="AS4309" s="2" t="s">
        <v>34</v>
      </c>
      <c r="AT4309" s="2" t="s">
        <v>34</v>
      </c>
      <c r="AU4309" s="2">
        <v>1</v>
      </c>
      <c r="AV4309" s="2" t="s">
        <v>41</v>
      </c>
    </row>
    <row r="4310" spans="1:48" x14ac:dyDescent="0.25">
      <c r="A4310" s="2" t="s">
        <v>34</v>
      </c>
      <c r="B4310" s="2" t="s">
        <v>35</v>
      </c>
      <c r="C4310" s="2" t="s">
        <v>34125</v>
      </c>
      <c r="D4310" s="2" t="s">
        <v>34126</v>
      </c>
      <c r="E4310" s="2">
        <v>0</v>
      </c>
      <c r="F4310" s="2">
        <v>14.757</v>
      </c>
      <c r="G4310" s="2">
        <v>6</v>
      </c>
      <c r="H4310" s="2">
        <v>3</v>
      </c>
      <c r="I4310" s="2">
        <v>11</v>
      </c>
      <c r="J4310" s="2">
        <v>3</v>
      </c>
      <c r="K4310" s="2">
        <v>952</v>
      </c>
      <c r="L4310" s="2">
        <v>105.3</v>
      </c>
      <c r="M4310" s="2">
        <v>6</v>
      </c>
      <c r="N4310" s="2">
        <v>9.67</v>
      </c>
      <c r="O4310" s="2">
        <v>3</v>
      </c>
      <c r="P4310" s="2" t="s">
        <v>10298</v>
      </c>
      <c r="Q4310" s="2" t="s">
        <v>1186</v>
      </c>
      <c r="R4310" s="2" t="s">
        <v>40</v>
      </c>
      <c r="S4310" s="2" t="s">
        <v>34127</v>
      </c>
      <c r="T4310" s="2" t="s">
        <v>34128</v>
      </c>
      <c r="U4310" s="2" t="s">
        <v>34129</v>
      </c>
      <c r="V4310" s="2" t="s">
        <v>34130</v>
      </c>
      <c r="W4310" s="2" t="s">
        <v>34131</v>
      </c>
      <c r="X4310" s="2" t="s">
        <v>34132</v>
      </c>
      <c r="Y4310" s="2" t="s">
        <v>34133</v>
      </c>
      <c r="Z4310" s="2" t="s">
        <v>41</v>
      </c>
      <c r="AA4310" s="2">
        <v>7</v>
      </c>
      <c r="AB4310" s="2">
        <v>0</v>
      </c>
      <c r="AC4310" s="4">
        <v>1.171</v>
      </c>
      <c r="AD4310" s="4">
        <v>1.1479999999999999</v>
      </c>
      <c r="AE4310" s="7">
        <v>0.87057316736405699</v>
      </c>
      <c r="AF4310" s="7">
        <v>0.89362468883969803</v>
      </c>
      <c r="AG4310" s="2">
        <v>17.91</v>
      </c>
      <c r="AH4310" s="2">
        <v>43.47</v>
      </c>
      <c r="AI4310" s="12">
        <v>4251008.1298813103</v>
      </c>
      <c r="AJ4310" s="12">
        <v>4678303.0900046099</v>
      </c>
      <c r="AK4310" s="12">
        <v>5666612.2181347096</v>
      </c>
      <c r="AL4310" s="2">
        <v>14.34</v>
      </c>
      <c r="AM4310" s="2">
        <v>1.01</v>
      </c>
      <c r="AN4310" s="2">
        <v>21.37</v>
      </c>
      <c r="AO4310" s="2" t="s">
        <v>34</v>
      </c>
      <c r="AP4310" s="2" t="s">
        <v>34</v>
      </c>
      <c r="AQ4310" s="2" t="s">
        <v>34</v>
      </c>
      <c r="AR4310" s="2" t="s">
        <v>34</v>
      </c>
      <c r="AS4310" s="2" t="s">
        <v>34</v>
      </c>
      <c r="AT4310" s="2" t="s">
        <v>34</v>
      </c>
      <c r="AU4310" s="2">
        <v>1</v>
      </c>
      <c r="AV4310" s="2" t="s">
        <v>41</v>
      </c>
    </row>
    <row r="4311" spans="1:48" x14ac:dyDescent="0.25">
      <c r="A4311" s="2" t="s">
        <v>34</v>
      </c>
      <c r="B4311" s="2" t="s">
        <v>35</v>
      </c>
      <c r="C4311" s="2" t="s">
        <v>34134</v>
      </c>
      <c r="D4311" s="2" t="s">
        <v>34135</v>
      </c>
      <c r="E4311" s="2">
        <v>0</v>
      </c>
      <c r="F4311" s="2">
        <v>14.742000000000001</v>
      </c>
      <c r="G4311" s="2">
        <v>2</v>
      </c>
      <c r="H4311" s="2">
        <v>4</v>
      </c>
      <c r="I4311" s="2">
        <v>9</v>
      </c>
      <c r="J4311" s="2">
        <v>4</v>
      </c>
      <c r="K4311" s="2">
        <v>3336</v>
      </c>
      <c r="L4311" s="2">
        <v>377.8</v>
      </c>
      <c r="M4311" s="2">
        <v>5.55</v>
      </c>
      <c r="N4311" s="2">
        <v>20.010000000000002</v>
      </c>
      <c r="O4311" s="2">
        <v>4</v>
      </c>
      <c r="P4311" s="2" t="s">
        <v>4326</v>
      </c>
      <c r="Q4311" s="2" t="s">
        <v>1332</v>
      </c>
      <c r="R4311" s="2" t="s">
        <v>40</v>
      </c>
      <c r="S4311" s="2" t="s">
        <v>7379</v>
      </c>
      <c r="T4311" s="2" t="s">
        <v>34136</v>
      </c>
      <c r="U4311" s="2" t="s">
        <v>34137</v>
      </c>
      <c r="V4311" s="2" t="s">
        <v>34138</v>
      </c>
      <c r="W4311" s="2" t="s">
        <v>41</v>
      </c>
      <c r="X4311" s="2" t="s">
        <v>34139</v>
      </c>
      <c r="Y4311" s="2" t="s">
        <v>34140</v>
      </c>
      <c r="Z4311" s="2" t="s">
        <v>41</v>
      </c>
      <c r="AA4311" s="2">
        <v>10</v>
      </c>
      <c r="AB4311" s="2">
        <v>0</v>
      </c>
      <c r="AC4311" s="4">
        <v>0.82099999999999995</v>
      </c>
      <c r="AD4311" s="4">
        <v>0.96499999999999997</v>
      </c>
      <c r="AE4311" s="7">
        <v>0.95407567271077898</v>
      </c>
      <c r="AF4311" s="7">
        <v>0.99614729134237301</v>
      </c>
      <c r="AG4311" s="2">
        <v>11.81</v>
      </c>
      <c r="AH4311" s="2">
        <v>2.35</v>
      </c>
      <c r="AI4311" s="12">
        <v>477837.77329565998</v>
      </c>
      <c r="AJ4311" s="12">
        <v>386250.354554358</v>
      </c>
      <c r="AK4311" s="12">
        <v>417970.09529806703</v>
      </c>
      <c r="AL4311" s="2">
        <v>1.9</v>
      </c>
      <c r="AM4311" s="2">
        <v>15.61</v>
      </c>
      <c r="AN4311" s="2">
        <v>17.57</v>
      </c>
      <c r="AO4311" s="2" t="s">
        <v>34</v>
      </c>
      <c r="AP4311" s="2" t="s">
        <v>34</v>
      </c>
      <c r="AQ4311" s="2" t="s">
        <v>34</v>
      </c>
      <c r="AR4311" s="2" t="s">
        <v>34</v>
      </c>
      <c r="AS4311" s="2" t="s">
        <v>34</v>
      </c>
      <c r="AT4311" s="2" t="s">
        <v>34</v>
      </c>
      <c r="AU4311" s="2">
        <v>1</v>
      </c>
      <c r="AV4311" s="2" t="s">
        <v>41</v>
      </c>
    </row>
    <row r="4312" spans="1:48" x14ac:dyDescent="0.25">
      <c r="A4312" s="2" t="s">
        <v>34</v>
      </c>
      <c r="B4312" s="2" t="s">
        <v>35</v>
      </c>
      <c r="C4312" s="2" t="s">
        <v>34141</v>
      </c>
      <c r="D4312" s="2" t="s">
        <v>34142</v>
      </c>
      <c r="E4312" s="2">
        <v>0</v>
      </c>
      <c r="F4312" s="2">
        <v>14.728</v>
      </c>
      <c r="G4312" s="2">
        <v>8</v>
      </c>
      <c r="H4312" s="2">
        <v>2</v>
      </c>
      <c r="I4312" s="2">
        <v>7</v>
      </c>
      <c r="J4312" s="2">
        <v>1</v>
      </c>
      <c r="K4312" s="2">
        <v>406</v>
      </c>
      <c r="L4312" s="2">
        <v>46.2</v>
      </c>
      <c r="M4312" s="2">
        <v>6.99</v>
      </c>
      <c r="N4312" s="2">
        <v>22.67</v>
      </c>
      <c r="O4312" s="2">
        <v>2</v>
      </c>
      <c r="P4312" s="2" t="s">
        <v>8003</v>
      </c>
      <c r="Q4312" s="2" t="s">
        <v>4463</v>
      </c>
      <c r="R4312" s="2" t="s">
        <v>817</v>
      </c>
      <c r="S4312" s="2" t="s">
        <v>20536</v>
      </c>
      <c r="T4312" s="2" t="s">
        <v>34143</v>
      </c>
      <c r="U4312" s="2" t="s">
        <v>34144</v>
      </c>
      <c r="V4312" s="2" t="s">
        <v>34145</v>
      </c>
      <c r="W4312" s="2" t="s">
        <v>20540</v>
      </c>
      <c r="X4312" s="2" t="s">
        <v>20541</v>
      </c>
      <c r="Y4312" s="2" t="s">
        <v>34146</v>
      </c>
      <c r="Z4312" s="2" t="s">
        <v>34147</v>
      </c>
      <c r="AA4312" s="2">
        <v>10</v>
      </c>
      <c r="AB4312" s="2">
        <v>0</v>
      </c>
      <c r="AC4312" s="4" t="s">
        <v>41</v>
      </c>
      <c r="AD4312" s="4" t="s">
        <v>41</v>
      </c>
      <c r="AE4312" s="7" t="s">
        <v>41</v>
      </c>
      <c r="AF4312" s="7" t="s">
        <v>41</v>
      </c>
      <c r="AG4312" s="2" t="s">
        <v>41</v>
      </c>
      <c r="AH4312" s="2" t="s">
        <v>41</v>
      </c>
      <c r="AI4312" s="12" t="s">
        <v>41</v>
      </c>
      <c r="AJ4312" s="12" t="s">
        <v>41</v>
      </c>
      <c r="AK4312" s="12" t="s">
        <v>41</v>
      </c>
      <c r="AL4312" s="2" t="s">
        <v>41</v>
      </c>
      <c r="AM4312" s="2" t="s">
        <v>41</v>
      </c>
      <c r="AN4312" s="2" t="s">
        <v>41</v>
      </c>
      <c r="AO4312" s="2" t="s">
        <v>2226</v>
      </c>
      <c r="AP4312" s="2" t="s">
        <v>2226</v>
      </c>
      <c r="AQ4312" s="2" t="s">
        <v>2226</v>
      </c>
      <c r="AR4312" s="2" t="s">
        <v>2226</v>
      </c>
      <c r="AS4312" s="2" t="s">
        <v>34</v>
      </c>
      <c r="AT4312" s="2" t="s">
        <v>2226</v>
      </c>
      <c r="AU4312" s="2">
        <v>1</v>
      </c>
      <c r="AV4312" s="2" t="s">
        <v>41</v>
      </c>
    </row>
    <row r="4313" spans="1:48" x14ac:dyDescent="0.25">
      <c r="A4313" s="2" t="s">
        <v>34</v>
      </c>
      <c r="B4313" s="2" t="s">
        <v>35</v>
      </c>
      <c r="C4313" s="2" t="s">
        <v>34148</v>
      </c>
      <c r="D4313" s="2" t="s">
        <v>34149</v>
      </c>
      <c r="E4313" s="2">
        <v>0</v>
      </c>
      <c r="F4313" s="2">
        <v>14.727</v>
      </c>
      <c r="G4313" s="2">
        <v>24</v>
      </c>
      <c r="H4313" s="2">
        <v>3</v>
      </c>
      <c r="I4313" s="2">
        <v>55</v>
      </c>
      <c r="J4313" s="2">
        <v>2</v>
      </c>
      <c r="K4313" s="2">
        <v>103</v>
      </c>
      <c r="L4313" s="2">
        <v>11.6</v>
      </c>
      <c r="M4313" s="2">
        <v>5.49</v>
      </c>
      <c r="N4313" s="2">
        <v>153.19</v>
      </c>
      <c r="O4313" s="2">
        <v>3</v>
      </c>
      <c r="P4313" s="2" t="s">
        <v>1058</v>
      </c>
      <c r="Q4313" s="2" t="s">
        <v>200</v>
      </c>
      <c r="R4313" s="2" t="s">
        <v>40</v>
      </c>
      <c r="S4313" s="2" t="s">
        <v>21681</v>
      </c>
      <c r="T4313" s="2" t="s">
        <v>34150</v>
      </c>
      <c r="U4313" s="2" t="s">
        <v>34151</v>
      </c>
      <c r="V4313" s="2" t="s">
        <v>34152</v>
      </c>
      <c r="W4313" s="2" t="s">
        <v>21685</v>
      </c>
      <c r="X4313" s="2" t="s">
        <v>34153</v>
      </c>
      <c r="Y4313" s="2" t="s">
        <v>34154</v>
      </c>
      <c r="Z4313" s="2" t="s">
        <v>2669</v>
      </c>
      <c r="AA4313" s="2">
        <v>14</v>
      </c>
      <c r="AB4313" s="2">
        <v>1</v>
      </c>
      <c r="AC4313" s="4">
        <v>0.94199999999999995</v>
      </c>
      <c r="AD4313" s="4">
        <v>0.9</v>
      </c>
      <c r="AE4313" s="7">
        <v>0.99430372226293096</v>
      </c>
      <c r="AF4313" s="7">
        <v>0.95486541058376495</v>
      </c>
      <c r="AG4313" s="2">
        <v>9.01</v>
      </c>
      <c r="AH4313" s="2">
        <v>4.75</v>
      </c>
      <c r="AI4313" s="12">
        <v>59506278.920074798</v>
      </c>
      <c r="AJ4313" s="12">
        <v>53633957.4710797</v>
      </c>
      <c r="AK4313" s="12">
        <v>51967578.45115</v>
      </c>
      <c r="AL4313" s="2">
        <v>1.42</v>
      </c>
      <c r="AM4313" s="2">
        <v>0.68</v>
      </c>
      <c r="AN4313" s="2">
        <v>2.97</v>
      </c>
      <c r="AO4313" s="2" t="s">
        <v>570</v>
      </c>
      <c r="AP4313" s="2" t="s">
        <v>34</v>
      </c>
      <c r="AQ4313" s="2" t="s">
        <v>34</v>
      </c>
      <c r="AR4313" s="2" t="s">
        <v>34</v>
      </c>
      <c r="AS4313" s="2" t="s">
        <v>34</v>
      </c>
      <c r="AT4313" s="2" t="s">
        <v>34</v>
      </c>
      <c r="AU4313" s="2">
        <v>1</v>
      </c>
      <c r="AV4313" s="2" t="s">
        <v>41</v>
      </c>
    </row>
    <row r="4314" spans="1:48" x14ac:dyDescent="0.25">
      <c r="A4314" s="2" t="s">
        <v>34</v>
      </c>
      <c r="B4314" s="2" t="s">
        <v>35</v>
      </c>
      <c r="C4314" s="2" t="s">
        <v>34155</v>
      </c>
      <c r="D4314" s="2" t="s">
        <v>34156</v>
      </c>
      <c r="E4314" s="2">
        <v>0</v>
      </c>
      <c r="F4314" s="2">
        <v>14.718999999999999</v>
      </c>
      <c r="G4314" s="2">
        <v>8</v>
      </c>
      <c r="H4314" s="2">
        <v>4</v>
      </c>
      <c r="I4314" s="2">
        <v>5</v>
      </c>
      <c r="J4314" s="2">
        <v>4</v>
      </c>
      <c r="K4314" s="2">
        <v>677</v>
      </c>
      <c r="L4314" s="2">
        <v>75.900000000000006</v>
      </c>
      <c r="M4314" s="2">
        <v>7.27</v>
      </c>
      <c r="N4314" s="2">
        <v>8.09</v>
      </c>
      <c r="O4314" s="2">
        <v>4</v>
      </c>
      <c r="P4314" s="2" t="s">
        <v>2538</v>
      </c>
      <c r="Q4314" s="2" t="s">
        <v>1004</v>
      </c>
      <c r="R4314" s="2" t="s">
        <v>598</v>
      </c>
      <c r="S4314" s="2" t="s">
        <v>3224</v>
      </c>
      <c r="T4314" s="2" t="s">
        <v>34157</v>
      </c>
      <c r="U4314" s="2" t="s">
        <v>34158</v>
      </c>
      <c r="V4314" s="2" t="s">
        <v>34159</v>
      </c>
      <c r="W4314" s="2" t="s">
        <v>41</v>
      </c>
      <c r="X4314" s="2" t="s">
        <v>5995</v>
      </c>
      <c r="Y4314" s="2" t="s">
        <v>34160</v>
      </c>
      <c r="Z4314" s="2" t="s">
        <v>41</v>
      </c>
      <c r="AA4314" s="2">
        <v>1</v>
      </c>
      <c r="AB4314" s="2">
        <v>0</v>
      </c>
      <c r="AC4314" s="4">
        <v>0.871</v>
      </c>
      <c r="AD4314" s="4">
        <v>0.998</v>
      </c>
      <c r="AE4314" s="7">
        <v>0.97884221852654596</v>
      </c>
      <c r="AF4314" s="7">
        <v>0.98821770494458705</v>
      </c>
      <c r="AG4314" s="2">
        <v>20.260000000000002</v>
      </c>
      <c r="AH4314" s="2">
        <v>6.45</v>
      </c>
      <c r="AI4314" s="12">
        <v>2747219.6910263398</v>
      </c>
      <c r="AJ4314" s="12">
        <v>2513831.38545107</v>
      </c>
      <c r="AK4314" s="12">
        <v>2596287.6602151198</v>
      </c>
      <c r="AL4314" s="2">
        <v>19.54</v>
      </c>
      <c r="AM4314" s="2">
        <v>7.83</v>
      </c>
      <c r="AN4314" s="2">
        <v>7.52</v>
      </c>
      <c r="AO4314" s="2" t="s">
        <v>34</v>
      </c>
      <c r="AP4314" s="2" t="s">
        <v>34</v>
      </c>
      <c r="AQ4314" s="2" t="s">
        <v>570</v>
      </c>
      <c r="AR4314" s="2" t="s">
        <v>570</v>
      </c>
      <c r="AS4314" s="2" t="s">
        <v>34</v>
      </c>
      <c r="AT4314" s="2" t="s">
        <v>570</v>
      </c>
      <c r="AU4314" s="2">
        <v>1</v>
      </c>
      <c r="AV4314" s="2" t="s">
        <v>41</v>
      </c>
    </row>
    <row r="4315" spans="1:48" x14ac:dyDescent="0.25">
      <c r="A4315" s="2" t="s">
        <v>34</v>
      </c>
      <c r="B4315" s="2" t="s">
        <v>35</v>
      </c>
      <c r="C4315" s="2" t="s">
        <v>34161</v>
      </c>
      <c r="D4315" s="2" t="s">
        <v>34162</v>
      </c>
      <c r="E4315" s="2">
        <v>0</v>
      </c>
      <c r="F4315" s="2">
        <v>14.683999999999999</v>
      </c>
      <c r="G4315" s="2">
        <v>11</v>
      </c>
      <c r="H4315" s="2">
        <v>4</v>
      </c>
      <c r="I4315" s="2">
        <v>4</v>
      </c>
      <c r="J4315" s="2">
        <v>4</v>
      </c>
      <c r="K4315" s="2">
        <v>447</v>
      </c>
      <c r="L4315" s="2">
        <v>51.5</v>
      </c>
      <c r="M4315" s="2">
        <v>8.76</v>
      </c>
      <c r="N4315" s="2">
        <v>3.23</v>
      </c>
      <c r="O4315" s="2">
        <v>4</v>
      </c>
      <c r="P4315" s="2" t="s">
        <v>1058</v>
      </c>
      <c r="Q4315" s="2" t="s">
        <v>4069</v>
      </c>
      <c r="R4315" s="2" t="s">
        <v>40</v>
      </c>
      <c r="S4315" s="2" t="s">
        <v>34163</v>
      </c>
      <c r="T4315" s="2" t="s">
        <v>34164</v>
      </c>
      <c r="U4315" s="2" t="s">
        <v>34165</v>
      </c>
      <c r="V4315" s="2" t="s">
        <v>34166</v>
      </c>
      <c r="W4315" s="2" t="s">
        <v>34167</v>
      </c>
      <c r="X4315" s="2" t="s">
        <v>34168</v>
      </c>
      <c r="Y4315" s="2" t="s">
        <v>34169</v>
      </c>
      <c r="Z4315" s="2" t="s">
        <v>41</v>
      </c>
      <c r="AA4315" s="2">
        <v>6</v>
      </c>
      <c r="AB4315" s="2">
        <v>0</v>
      </c>
      <c r="AC4315" s="4">
        <v>1.042</v>
      </c>
      <c r="AD4315" s="4">
        <v>1.246</v>
      </c>
      <c r="AE4315" s="7">
        <v>0.97912487838947804</v>
      </c>
      <c r="AF4315" s="7">
        <v>0.71561704583348895</v>
      </c>
      <c r="AG4315" s="2">
        <v>23.08</v>
      </c>
      <c r="AH4315" s="2">
        <v>27.03</v>
      </c>
      <c r="AI4315" s="12">
        <v>995755.76193926705</v>
      </c>
      <c r="AJ4315" s="12">
        <v>923436.99399426102</v>
      </c>
      <c r="AK4315" s="12">
        <v>1029757.70242538</v>
      </c>
      <c r="AL4315" s="2">
        <v>11.39</v>
      </c>
      <c r="AM4315" s="2">
        <v>3.65</v>
      </c>
      <c r="AN4315" s="2">
        <v>5.22</v>
      </c>
      <c r="AO4315" s="2" t="s">
        <v>570</v>
      </c>
      <c r="AP4315" s="2" t="s">
        <v>34</v>
      </c>
      <c r="AQ4315" s="2" t="s">
        <v>570</v>
      </c>
      <c r="AR4315" s="2" t="s">
        <v>34</v>
      </c>
      <c r="AS4315" s="2" t="s">
        <v>570</v>
      </c>
      <c r="AT4315" s="2" t="s">
        <v>34</v>
      </c>
      <c r="AU4315" s="2">
        <v>1</v>
      </c>
      <c r="AV4315" s="2" t="s">
        <v>41</v>
      </c>
    </row>
    <row r="4316" spans="1:48" x14ac:dyDescent="0.25">
      <c r="A4316" s="2" t="s">
        <v>34</v>
      </c>
      <c r="B4316" s="2" t="s">
        <v>35</v>
      </c>
      <c r="C4316" s="2" t="s">
        <v>34170</v>
      </c>
      <c r="D4316" s="2" t="s">
        <v>34171</v>
      </c>
      <c r="E4316" s="2">
        <v>0</v>
      </c>
      <c r="F4316" s="2">
        <v>14.647</v>
      </c>
      <c r="G4316" s="2">
        <v>30</v>
      </c>
      <c r="H4316" s="2">
        <v>4</v>
      </c>
      <c r="I4316" s="2">
        <v>13</v>
      </c>
      <c r="J4316" s="2">
        <v>4</v>
      </c>
      <c r="K4316" s="2">
        <v>188</v>
      </c>
      <c r="L4316" s="2">
        <v>20.5</v>
      </c>
      <c r="M4316" s="2">
        <v>4.17</v>
      </c>
      <c r="N4316" s="2">
        <v>13.62</v>
      </c>
      <c r="O4316" s="2">
        <v>4</v>
      </c>
      <c r="P4316" s="2" t="s">
        <v>41</v>
      </c>
      <c r="Q4316" s="2" t="s">
        <v>41</v>
      </c>
      <c r="R4316" s="2" t="s">
        <v>40</v>
      </c>
      <c r="S4316" s="2" t="s">
        <v>41</v>
      </c>
      <c r="T4316" s="2" t="s">
        <v>34172</v>
      </c>
      <c r="U4316" s="2" t="s">
        <v>34173</v>
      </c>
      <c r="V4316" s="2" t="s">
        <v>34174</v>
      </c>
      <c r="W4316" s="2" t="s">
        <v>41</v>
      </c>
      <c r="X4316" s="2" t="s">
        <v>41</v>
      </c>
      <c r="Y4316" s="2" t="s">
        <v>34175</v>
      </c>
      <c r="Z4316" s="2" t="s">
        <v>41</v>
      </c>
      <c r="AA4316" s="2">
        <v>0</v>
      </c>
      <c r="AB4316" s="2">
        <v>0</v>
      </c>
      <c r="AC4316" s="4">
        <v>1.3640000000000001</v>
      </c>
      <c r="AD4316" s="4">
        <v>1.2050000000000001</v>
      </c>
      <c r="AE4316" s="7">
        <v>0.60065531409388195</v>
      </c>
      <c r="AF4316" s="7">
        <v>0.78389002371948402</v>
      </c>
      <c r="AG4316" s="2">
        <v>14.01</v>
      </c>
      <c r="AH4316" s="2">
        <v>16.28</v>
      </c>
      <c r="AI4316" s="12">
        <v>1485075.6947660199</v>
      </c>
      <c r="AJ4316" s="12">
        <v>2105600.1614855099</v>
      </c>
      <c r="AK4316" s="12">
        <v>1917794.97605498</v>
      </c>
      <c r="AL4316" s="2">
        <v>8.91</v>
      </c>
      <c r="AM4316" s="2">
        <v>0.25</v>
      </c>
      <c r="AN4316" s="2">
        <v>11.35</v>
      </c>
      <c r="AO4316" s="2" t="s">
        <v>34</v>
      </c>
      <c r="AP4316" s="2" t="s">
        <v>34</v>
      </c>
      <c r="AQ4316" s="2" t="s">
        <v>34</v>
      </c>
      <c r="AR4316" s="2" t="s">
        <v>34</v>
      </c>
      <c r="AS4316" s="2" t="s">
        <v>34</v>
      </c>
      <c r="AT4316" s="2" t="s">
        <v>34</v>
      </c>
      <c r="AU4316" s="2">
        <v>1</v>
      </c>
      <c r="AV4316" s="2" t="s">
        <v>41</v>
      </c>
    </row>
    <row r="4317" spans="1:48" x14ac:dyDescent="0.25">
      <c r="A4317" s="2" t="s">
        <v>34</v>
      </c>
      <c r="B4317" s="2" t="s">
        <v>35</v>
      </c>
      <c r="C4317" s="2" t="s">
        <v>34176</v>
      </c>
      <c r="D4317" s="2" t="s">
        <v>34177</v>
      </c>
      <c r="E4317" s="2">
        <v>0</v>
      </c>
      <c r="F4317" s="2">
        <v>14.622999999999999</v>
      </c>
      <c r="G4317" s="2">
        <v>10</v>
      </c>
      <c r="H4317" s="2">
        <v>3</v>
      </c>
      <c r="I4317" s="2">
        <v>8</v>
      </c>
      <c r="J4317" s="2">
        <v>3</v>
      </c>
      <c r="K4317" s="2">
        <v>447</v>
      </c>
      <c r="L4317" s="2">
        <v>49.8</v>
      </c>
      <c r="M4317" s="2">
        <v>9.44</v>
      </c>
      <c r="N4317" s="2">
        <v>5.92</v>
      </c>
      <c r="O4317" s="2">
        <v>3</v>
      </c>
      <c r="P4317" s="2" t="s">
        <v>8279</v>
      </c>
      <c r="Q4317" s="2" t="s">
        <v>4069</v>
      </c>
      <c r="R4317" s="2" t="s">
        <v>40</v>
      </c>
      <c r="S4317" s="2" t="s">
        <v>3224</v>
      </c>
      <c r="T4317" s="2" t="s">
        <v>34178</v>
      </c>
      <c r="U4317" s="2" t="s">
        <v>34179</v>
      </c>
      <c r="V4317" s="2" t="s">
        <v>34180</v>
      </c>
      <c r="W4317" s="2" t="s">
        <v>41</v>
      </c>
      <c r="X4317" s="2" t="s">
        <v>41</v>
      </c>
      <c r="Y4317" s="2" t="s">
        <v>34181</v>
      </c>
      <c r="Z4317" s="2" t="s">
        <v>5352</v>
      </c>
      <c r="AA4317" s="2">
        <v>1</v>
      </c>
      <c r="AB4317" s="2">
        <v>0</v>
      </c>
      <c r="AC4317" s="4">
        <v>0.89600000000000002</v>
      </c>
      <c r="AD4317" s="4">
        <v>0.60699999999999998</v>
      </c>
      <c r="AE4317" s="7">
        <v>0.98329398560341696</v>
      </c>
      <c r="AF4317" s="7">
        <v>0.44740134687300398</v>
      </c>
      <c r="AG4317" s="2">
        <v>53.26</v>
      </c>
      <c r="AH4317" s="2">
        <v>45.35</v>
      </c>
      <c r="AI4317" s="12">
        <v>1204600.39537814</v>
      </c>
      <c r="AJ4317" s="12">
        <v>1352274.5154077201</v>
      </c>
      <c r="AK4317" s="12">
        <v>924969.85305075895</v>
      </c>
      <c r="AL4317" s="2">
        <v>18.850000000000001</v>
      </c>
      <c r="AM4317" s="2">
        <v>3.26</v>
      </c>
      <c r="AN4317" s="2">
        <v>3.6</v>
      </c>
      <c r="AO4317" s="2" t="s">
        <v>34</v>
      </c>
      <c r="AP4317" s="2" t="s">
        <v>34</v>
      </c>
      <c r="AQ4317" s="2" t="s">
        <v>34</v>
      </c>
      <c r="AR4317" s="2" t="s">
        <v>34</v>
      </c>
      <c r="AS4317" s="2" t="s">
        <v>570</v>
      </c>
      <c r="AT4317" s="2" t="s">
        <v>570</v>
      </c>
      <c r="AU4317" s="2">
        <v>1</v>
      </c>
      <c r="AV4317" s="2" t="s">
        <v>41</v>
      </c>
    </row>
    <row r="4318" spans="1:48" x14ac:dyDescent="0.25">
      <c r="A4318" s="2" t="s">
        <v>34</v>
      </c>
      <c r="B4318" s="2" t="s">
        <v>35</v>
      </c>
      <c r="C4318" s="2" t="s">
        <v>34182</v>
      </c>
      <c r="D4318" s="2" t="s">
        <v>34183</v>
      </c>
      <c r="E4318" s="2">
        <v>0</v>
      </c>
      <c r="F4318" s="2">
        <v>14.603</v>
      </c>
      <c r="G4318" s="2">
        <v>10</v>
      </c>
      <c r="H4318" s="2">
        <v>3</v>
      </c>
      <c r="I4318" s="2">
        <v>9</v>
      </c>
      <c r="J4318" s="2">
        <v>3</v>
      </c>
      <c r="K4318" s="2">
        <v>546</v>
      </c>
      <c r="L4318" s="2">
        <v>60.4</v>
      </c>
      <c r="M4318" s="2">
        <v>9.77</v>
      </c>
      <c r="N4318" s="2">
        <v>8.8000000000000007</v>
      </c>
      <c r="O4318" s="2">
        <v>3</v>
      </c>
      <c r="P4318" s="2" t="s">
        <v>34184</v>
      </c>
      <c r="Q4318" s="2" t="s">
        <v>1004</v>
      </c>
      <c r="R4318" s="2" t="s">
        <v>201</v>
      </c>
      <c r="S4318" s="2" t="s">
        <v>34185</v>
      </c>
      <c r="T4318" s="2" t="s">
        <v>34186</v>
      </c>
      <c r="U4318" s="2" t="s">
        <v>34187</v>
      </c>
      <c r="V4318" s="2" t="s">
        <v>34188</v>
      </c>
      <c r="W4318" s="2" t="s">
        <v>41</v>
      </c>
      <c r="X4318" s="2" t="s">
        <v>34189</v>
      </c>
      <c r="Y4318" s="2" t="s">
        <v>34190</v>
      </c>
      <c r="Z4318" s="2" t="s">
        <v>34191</v>
      </c>
      <c r="AA4318" s="2">
        <v>7</v>
      </c>
      <c r="AB4318" s="2">
        <v>0</v>
      </c>
      <c r="AC4318" s="4">
        <v>0.73199999999999998</v>
      </c>
      <c r="AD4318" s="4">
        <v>0.81699999999999995</v>
      </c>
      <c r="AE4318" s="7">
        <v>0.85636965508778795</v>
      </c>
      <c r="AF4318" s="7">
        <v>0.966705804239398</v>
      </c>
      <c r="AG4318" s="2">
        <v>20.84</v>
      </c>
      <c r="AH4318" s="2">
        <v>16.13</v>
      </c>
      <c r="AI4318" s="12">
        <v>1247661.0928352801</v>
      </c>
      <c r="AJ4318" s="12">
        <v>942890.13380484399</v>
      </c>
      <c r="AK4318" s="12">
        <v>1057903.7087546899</v>
      </c>
      <c r="AL4318" s="2">
        <v>14.76</v>
      </c>
      <c r="AM4318" s="2">
        <v>12.33</v>
      </c>
      <c r="AN4318" s="2">
        <v>1.38</v>
      </c>
      <c r="AO4318" s="2" t="s">
        <v>34</v>
      </c>
      <c r="AP4318" s="2" t="s">
        <v>34</v>
      </c>
      <c r="AQ4318" s="2" t="s">
        <v>34</v>
      </c>
      <c r="AR4318" s="2" t="s">
        <v>34</v>
      </c>
      <c r="AS4318" s="2" t="s">
        <v>34</v>
      </c>
      <c r="AT4318" s="2" t="s">
        <v>34</v>
      </c>
      <c r="AU4318" s="2">
        <v>1</v>
      </c>
      <c r="AV4318" s="2" t="s">
        <v>41</v>
      </c>
    </row>
    <row r="4319" spans="1:48" x14ac:dyDescent="0.25">
      <c r="A4319" s="2" t="s">
        <v>34</v>
      </c>
      <c r="B4319" s="2" t="s">
        <v>35</v>
      </c>
      <c r="C4319" s="2" t="s">
        <v>34192</v>
      </c>
      <c r="D4319" s="2" t="s">
        <v>34193</v>
      </c>
      <c r="E4319" s="2">
        <v>0</v>
      </c>
      <c r="F4319" s="2">
        <v>14.589</v>
      </c>
      <c r="G4319" s="2">
        <v>7</v>
      </c>
      <c r="H4319" s="2">
        <v>4</v>
      </c>
      <c r="I4319" s="2">
        <v>7</v>
      </c>
      <c r="J4319" s="2">
        <v>4</v>
      </c>
      <c r="K4319" s="2">
        <v>896</v>
      </c>
      <c r="L4319" s="2">
        <v>99.3</v>
      </c>
      <c r="M4319" s="2">
        <v>5.33</v>
      </c>
      <c r="N4319" s="2">
        <v>2.29</v>
      </c>
      <c r="O4319" s="2">
        <v>4</v>
      </c>
      <c r="P4319" s="2" t="s">
        <v>608</v>
      </c>
      <c r="Q4319" s="2" t="s">
        <v>2719</v>
      </c>
      <c r="R4319" s="2" t="s">
        <v>40</v>
      </c>
      <c r="S4319" s="2" t="s">
        <v>34194</v>
      </c>
      <c r="T4319" s="2" t="s">
        <v>34195</v>
      </c>
      <c r="U4319" s="2" t="s">
        <v>34196</v>
      </c>
      <c r="V4319" s="2" t="s">
        <v>34197</v>
      </c>
      <c r="W4319" s="2" t="s">
        <v>34198</v>
      </c>
      <c r="X4319" s="2" t="s">
        <v>34199</v>
      </c>
      <c r="Y4319" s="2" t="s">
        <v>34200</v>
      </c>
      <c r="Z4319" s="2" t="s">
        <v>34201</v>
      </c>
      <c r="AA4319" s="2">
        <v>11</v>
      </c>
      <c r="AB4319" s="2">
        <v>0</v>
      </c>
      <c r="AC4319" s="4">
        <v>0.82799999999999996</v>
      </c>
      <c r="AD4319" s="4">
        <v>0.79200000000000004</v>
      </c>
      <c r="AE4319" s="7">
        <v>0.95407567271077898</v>
      </c>
      <c r="AF4319" s="7">
        <v>0.93411873084558295</v>
      </c>
      <c r="AG4319" s="2">
        <v>19.079999999999998</v>
      </c>
      <c r="AH4319" s="2">
        <v>28.4</v>
      </c>
      <c r="AI4319" s="12">
        <v>972137.60646564094</v>
      </c>
      <c r="AJ4319" s="12">
        <v>886081.87593162502</v>
      </c>
      <c r="AK4319" s="12">
        <v>973742.88216582395</v>
      </c>
      <c r="AL4319" s="2">
        <v>18.5</v>
      </c>
      <c r="AM4319" s="2">
        <v>9.6300000000000008</v>
      </c>
      <c r="AN4319" s="2">
        <v>11.52</v>
      </c>
      <c r="AO4319" s="2" t="s">
        <v>34</v>
      </c>
      <c r="AP4319" s="2" t="s">
        <v>34</v>
      </c>
      <c r="AQ4319" s="2" t="s">
        <v>34</v>
      </c>
      <c r="AR4319" s="2" t="s">
        <v>570</v>
      </c>
      <c r="AS4319" s="2" t="s">
        <v>34</v>
      </c>
      <c r="AT4319" s="2" t="s">
        <v>34</v>
      </c>
      <c r="AU4319" s="2">
        <v>1</v>
      </c>
      <c r="AV4319" s="2" t="s">
        <v>41</v>
      </c>
    </row>
    <row r="4320" spans="1:48" x14ac:dyDescent="0.25">
      <c r="A4320" s="2" t="s">
        <v>34</v>
      </c>
      <c r="B4320" s="2" t="s">
        <v>35</v>
      </c>
      <c r="C4320" s="2" t="s">
        <v>34202</v>
      </c>
      <c r="D4320" s="2" t="s">
        <v>34203</v>
      </c>
      <c r="E4320" s="2">
        <v>0</v>
      </c>
      <c r="F4320" s="2">
        <v>14.579000000000001</v>
      </c>
      <c r="G4320" s="2">
        <v>11</v>
      </c>
      <c r="H4320" s="2">
        <v>3</v>
      </c>
      <c r="I4320" s="2">
        <v>8</v>
      </c>
      <c r="J4320" s="2">
        <v>3</v>
      </c>
      <c r="K4320" s="2">
        <v>370</v>
      </c>
      <c r="L4320" s="2">
        <v>41.5</v>
      </c>
      <c r="M4320" s="2">
        <v>8.18</v>
      </c>
      <c r="N4320" s="2">
        <v>20.13</v>
      </c>
      <c r="O4320" s="2">
        <v>3</v>
      </c>
      <c r="P4320" s="2" t="s">
        <v>101</v>
      </c>
      <c r="Q4320" s="2" t="s">
        <v>307</v>
      </c>
      <c r="R4320" s="2" t="s">
        <v>698</v>
      </c>
      <c r="S4320" s="2" t="s">
        <v>3224</v>
      </c>
      <c r="T4320" s="2" t="s">
        <v>34204</v>
      </c>
      <c r="U4320" s="2" t="s">
        <v>34205</v>
      </c>
      <c r="V4320" s="2" t="s">
        <v>34206</v>
      </c>
      <c r="W4320" s="2" t="s">
        <v>4992</v>
      </c>
      <c r="X4320" s="2" t="s">
        <v>34207</v>
      </c>
      <c r="Y4320" s="2" t="s">
        <v>34208</v>
      </c>
      <c r="Z4320" s="2" t="s">
        <v>845</v>
      </c>
      <c r="AA4320" s="2">
        <v>15</v>
      </c>
      <c r="AB4320" s="2">
        <v>0</v>
      </c>
      <c r="AC4320" s="4">
        <v>2.1440000000000001</v>
      </c>
      <c r="AD4320" s="4">
        <v>0.84799999999999998</v>
      </c>
      <c r="AE4320" s="7">
        <v>7.3527989553028403E-2</v>
      </c>
      <c r="AF4320" s="7">
        <v>0.99213938988098804</v>
      </c>
      <c r="AG4320" s="2">
        <v>13.4</v>
      </c>
      <c r="AH4320" s="2">
        <v>17.670000000000002</v>
      </c>
      <c r="AI4320" s="12">
        <v>331638.33379285299</v>
      </c>
      <c r="AJ4320" s="12">
        <v>690379.23668321501</v>
      </c>
      <c r="AK4320" s="12">
        <v>368481.839378201</v>
      </c>
      <c r="AL4320" s="2">
        <v>3.77</v>
      </c>
      <c r="AM4320" s="2">
        <v>0.63</v>
      </c>
      <c r="AN4320" s="2">
        <v>21.31</v>
      </c>
      <c r="AO4320" s="2" t="s">
        <v>570</v>
      </c>
      <c r="AP4320" s="2" t="s">
        <v>34</v>
      </c>
      <c r="AQ4320" s="2" t="s">
        <v>34</v>
      </c>
      <c r="AR4320" s="2" t="s">
        <v>34</v>
      </c>
      <c r="AS4320" s="2" t="s">
        <v>570</v>
      </c>
      <c r="AT4320" s="2" t="s">
        <v>34</v>
      </c>
      <c r="AU4320" s="2">
        <v>1</v>
      </c>
      <c r="AV4320" s="2" t="s">
        <v>268</v>
      </c>
    </row>
    <row r="4321" spans="1:48" x14ac:dyDescent="0.25">
      <c r="A4321" s="2" t="s">
        <v>34</v>
      </c>
      <c r="B4321" s="2" t="s">
        <v>35</v>
      </c>
      <c r="C4321" s="2" t="s">
        <v>34209</v>
      </c>
      <c r="D4321" s="2" t="s">
        <v>34210</v>
      </c>
      <c r="E4321" s="2">
        <v>0</v>
      </c>
      <c r="F4321" s="2">
        <v>14.568</v>
      </c>
      <c r="G4321" s="2">
        <v>4</v>
      </c>
      <c r="H4321" s="2">
        <v>3</v>
      </c>
      <c r="I4321" s="2">
        <v>5</v>
      </c>
      <c r="J4321" s="2">
        <v>2</v>
      </c>
      <c r="K4321" s="2">
        <v>982</v>
      </c>
      <c r="L4321" s="2">
        <v>109.4</v>
      </c>
      <c r="M4321" s="2">
        <v>7.88</v>
      </c>
      <c r="N4321" s="2">
        <v>5.27</v>
      </c>
      <c r="O4321" s="2">
        <v>3</v>
      </c>
      <c r="P4321" s="2" t="s">
        <v>4236</v>
      </c>
      <c r="Q4321" s="2" t="s">
        <v>1628</v>
      </c>
      <c r="R4321" s="2" t="s">
        <v>224</v>
      </c>
      <c r="S4321" s="2" t="s">
        <v>34211</v>
      </c>
      <c r="T4321" s="2" t="s">
        <v>34212</v>
      </c>
      <c r="U4321" s="2" t="s">
        <v>34213</v>
      </c>
      <c r="V4321" s="2" t="s">
        <v>34214</v>
      </c>
      <c r="W4321" s="2" t="s">
        <v>34215</v>
      </c>
      <c r="X4321" s="2" t="s">
        <v>1938</v>
      </c>
      <c r="Y4321" s="2" t="s">
        <v>34216</v>
      </c>
      <c r="Z4321" s="2" t="s">
        <v>34217</v>
      </c>
      <c r="AA4321" s="2">
        <v>16</v>
      </c>
      <c r="AB4321" s="2">
        <v>0</v>
      </c>
      <c r="AC4321" s="4">
        <v>0.81200000000000006</v>
      </c>
      <c r="AD4321" s="4">
        <v>0.01</v>
      </c>
      <c r="AE4321" s="7">
        <v>0.96707962235970801</v>
      </c>
      <c r="AF4321" s="10">
        <v>3.9657894736842098E-16</v>
      </c>
      <c r="AG4321" s="2">
        <v>28.16</v>
      </c>
      <c r="AH4321" s="2" t="s">
        <v>41</v>
      </c>
      <c r="AI4321" s="12">
        <v>97651.909960587102</v>
      </c>
      <c r="AJ4321" s="12">
        <v>79269.456757441701</v>
      </c>
      <c r="AK4321" s="12" t="s">
        <v>41</v>
      </c>
      <c r="AL4321" s="2">
        <v>8.52</v>
      </c>
      <c r="AM4321" s="2">
        <v>27.96</v>
      </c>
      <c r="AN4321" s="2" t="s">
        <v>41</v>
      </c>
      <c r="AO4321" s="2" t="s">
        <v>570</v>
      </c>
      <c r="AP4321" s="2" t="s">
        <v>34</v>
      </c>
      <c r="AQ4321" s="2" t="s">
        <v>34</v>
      </c>
      <c r="AR4321" s="2" t="s">
        <v>570</v>
      </c>
      <c r="AS4321" s="2" t="s">
        <v>2226</v>
      </c>
      <c r="AT4321" s="2" t="s">
        <v>2226</v>
      </c>
      <c r="AU4321" s="2">
        <v>1</v>
      </c>
      <c r="AV4321" s="2" t="s">
        <v>41</v>
      </c>
    </row>
    <row r="4322" spans="1:48" x14ac:dyDescent="0.25">
      <c r="A4322" s="2" t="s">
        <v>34</v>
      </c>
      <c r="B4322" s="2" t="s">
        <v>35</v>
      </c>
      <c r="C4322" s="2" t="s">
        <v>34218</v>
      </c>
      <c r="D4322" s="2" t="s">
        <v>34219</v>
      </c>
      <c r="E4322" s="2">
        <v>0</v>
      </c>
      <c r="F4322" s="2">
        <v>14.564</v>
      </c>
      <c r="G4322" s="2">
        <v>15</v>
      </c>
      <c r="H4322" s="2">
        <v>4</v>
      </c>
      <c r="I4322" s="2">
        <v>23</v>
      </c>
      <c r="J4322" s="2">
        <v>4</v>
      </c>
      <c r="K4322" s="2">
        <v>306</v>
      </c>
      <c r="L4322" s="2">
        <v>35.6</v>
      </c>
      <c r="M4322" s="2">
        <v>9.99</v>
      </c>
      <c r="N4322" s="2">
        <v>25.4</v>
      </c>
      <c r="O4322" s="2">
        <v>4</v>
      </c>
      <c r="P4322" s="2" t="s">
        <v>461</v>
      </c>
      <c r="Q4322" s="2" t="s">
        <v>200</v>
      </c>
      <c r="R4322" s="2" t="s">
        <v>452</v>
      </c>
      <c r="S4322" s="2" t="s">
        <v>19782</v>
      </c>
      <c r="T4322" s="2" t="s">
        <v>34220</v>
      </c>
      <c r="U4322" s="2" t="s">
        <v>34221</v>
      </c>
      <c r="V4322" s="2" t="s">
        <v>34222</v>
      </c>
      <c r="W4322" s="2" t="s">
        <v>41</v>
      </c>
      <c r="X4322" s="2" t="s">
        <v>41</v>
      </c>
      <c r="Y4322" s="2" t="s">
        <v>34223</v>
      </c>
      <c r="Z4322" s="2" t="s">
        <v>41</v>
      </c>
      <c r="AA4322" s="2">
        <v>0</v>
      </c>
      <c r="AB4322" s="2">
        <v>0</v>
      </c>
      <c r="AC4322" s="4">
        <v>1.046</v>
      </c>
      <c r="AD4322" s="4">
        <v>0.94899999999999995</v>
      </c>
      <c r="AE4322" s="7">
        <v>0.96385199995969695</v>
      </c>
      <c r="AF4322" s="7">
        <v>0.999980843525068</v>
      </c>
      <c r="AG4322" s="2">
        <v>31.66</v>
      </c>
      <c r="AH4322" s="2">
        <v>15.92</v>
      </c>
      <c r="AI4322" s="12">
        <v>6995228.4069401398</v>
      </c>
      <c r="AJ4322" s="12">
        <v>6381647.8368162001</v>
      </c>
      <c r="AK4322" s="12">
        <v>6165343.1294429004</v>
      </c>
      <c r="AL4322" s="2">
        <v>1.2</v>
      </c>
      <c r="AM4322" s="2">
        <v>3.14</v>
      </c>
      <c r="AN4322" s="2">
        <v>1.52</v>
      </c>
      <c r="AO4322" s="2" t="s">
        <v>34</v>
      </c>
      <c r="AP4322" s="2" t="s">
        <v>34</v>
      </c>
      <c r="AQ4322" s="2" t="s">
        <v>34</v>
      </c>
      <c r="AR4322" s="2" t="s">
        <v>34</v>
      </c>
      <c r="AS4322" s="2" t="s">
        <v>34</v>
      </c>
      <c r="AT4322" s="2" t="s">
        <v>34</v>
      </c>
      <c r="AU4322" s="2">
        <v>1</v>
      </c>
      <c r="AV4322" s="2" t="s">
        <v>41</v>
      </c>
    </row>
    <row r="4323" spans="1:48" x14ac:dyDescent="0.25">
      <c r="A4323" s="2" t="s">
        <v>34</v>
      </c>
      <c r="B4323" s="2" t="s">
        <v>35</v>
      </c>
      <c r="C4323" s="2" t="s">
        <v>34224</v>
      </c>
      <c r="D4323" s="2" t="s">
        <v>34225</v>
      </c>
      <c r="E4323" s="2">
        <v>0</v>
      </c>
      <c r="F4323" s="2">
        <v>14.564</v>
      </c>
      <c r="G4323" s="2">
        <v>8</v>
      </c>
      <c r="H4323" s="2">
        <v>5</v>
      </c>
      <c r="I4323" s="2">
        <v>12</v>
      </c>
      <c r="J4323" s="2">
        <v>5</v>
      </c>
      <c r="K4323" s="2">
        <v>688</v>
      </c>
      <c r="L4323" s="2">
        <v>80.3</v>
      </c>
      <c r="M4323" s="2">
        <v>8.4600000000000009</v>
      </c>
      <c r="N4323" s="2">
        <v>7.27</v>
      </c>
      <c r="O4323" s="2">
        <v>5</v>
      </c>
      <c r="P4323" s="2" t="s">
        <v>1134</v>
      </c>
      <c r="Q4323" s="2" t="s">
        <v>200</v>
      </c>
      <c r="R4323" s="2" t="s">
        <v>41</v>
      </c>
      <c r="S4323" s="2" t="s">
        <v>10136</v>
      </c>
      <c r="T4323" s="2" t="s">
        <v>34226</v>
      </c>
      <c r="U4323" s="2" t="s">
        <v>34227</v>
      </c>
      <c r="V4323" s="2" t="s">
        <v>34228</v>
      </c>
      <c r="W4323" s="2" t="s">
        <v>41</v>
      </c>
      <c r="X4323" s="2" t="s">
        <v>41</v>
      </c>
      <c r="Y4323" s="2" t="s">
        <v>34229</v>
      </c>
      <c r="Z4323" s="2" t="s">
        <v>41</v>
      </c>
      <c r="AA4323" s="2">
        <v>0</v>
      </c>
      <c r="AB4323" s="2">
        <v>0</v>
      </c>
      <c r="AC4323" s="4">
        <v>1.298</v>
      </c>
      <c r="AD4323" s="4">
        <v>0.94599999999999995</v>
      </c>
      <c r="AE4323" s="7">
        <v>0.43139020667654998</v>
      </c>
      <c r="AF4323" s="7">
        <v>0.99554359071462595</v>
      </c>
      <c r="AG4323" s="2">
        <v>14.46</v>
      </c>
      <c r="AH4323" s="2">
        <v>31.31</v>
      </c>
      <c r="AI4323" s="12">
        <v>16445418.799973899</v>
      </c>
      <c r="AJ4323" s="12">
        <v>13486752.9173795</v>
      </c>
      <c r="AK4323" s="12">
        <v>16192838.057624999</v>
      </c>
      <c r="AL4323" s="2">
        <v>2.5</v>
      </c>
      <c r="AM4323" s="2">
        <v>3.77</v>
      </c>
      <c r="AN4323" s="2">
        <v>5.39</v>
      </c>
      <c r="AO4323" s="2" t="s">
        <v>34</v>
      </c>
      <c r="AP4323" s="2" t="s">
        <v>34</v>
      </c>
      <c r="AQ4323" s="2" t="s">
        <v>34</v>
      </c>
      <c r="AR4323" s="2" t="s">
        <v>34</v>
      </c>
      <c r="AS4323" s="2" t="s">
        <v>34</v>
      </c>
      <c r="AT4323" s="2" t="s">
        <v>34</v>
      </c>
      <c r="AU4323" s="2">
        <v>1</v>
      </c>
      <c r="AV4323" s="2" t="s">
        <v>41</v>
      </c>
    </row>
    <row r="4324" spans="1:48" x14ac:dyDescent="0.25">
      <c r="A4324" s="2" t="s">
        <v>34</v>
      </c>
      <c r="B4324" s="2" t="s">
        <v>35</v>
      </c>
      <c r="C4324" s="2" t="s">
        <v>34230</v>
      </c>
      <c r="D4324" s="2" t="s">
        <v>34231</v>
      </c>
      <c r="E4324" s="2">
        <v>0</v>
      </c>
      <c r="F4324" s="2">
        <v>14.553000000000001</v>
      </c>
      <c r="G4324" s="2">
        <v>21</v>
      </c>
      <c r="H4324" s="2">
        <v>3</v>
      </c>
      <c r="I4324" s="2">
        <v>14</v>
      </c>
      <c r="J4324" s="2">
        <v>3</v>
      </c>
      <c r="K4324" s="2">
        <v>153</v>
      </c>
      <c r="L4324" s="2">
        <v>17.899999999999999</v>
      </c>
      <c r="M4324" s="2">
        <v>5.0599999999999996</v>
      </c>
      <c r="N4324" s="2">
        <v>4.66</v>
      </c>
      <c r="O4324" s="2">
        <v>3</v>
      </c>
      <c r="P4324" s="2" t="s">
        <v>1047</v>
      </c>
      <c r="Q4324" s="2" t="s">
        <v>5239</v>
      </c>
      <c r="R4324" s="2" t="s">
        <v>40</v>
      </c>
      <c r="S4324" s="2" t="s">
        <v>34232</v>
      </c>
      <c r="T4324" s="2" t="s">
        <v>34233</v>
      </c>
      <c r="U4324" s="2" t="s">
        <v>34234</v>
      </c>
      <c r="V4324" s="2" t="s">
        <v>34235</v>
      </c>
      <c r="W4324" s="2" t="s">
        <v>41</v>
      </c>
      <c r="X4324" s="2" t="s">
        <v>9766</v>
      </c>
      <c r="Y4324" s="2" t="s">
        <v>34236</v>
      </c>
      <c r="Z4324" s="2" t="s">
        <v>41</v>
      </c>
      <c r="AA4324" s="2">
        <v>1</v>
      </c>
      <c r="AB4324" s="2">
        <v>0</v>
      </c>
      <c r="AC4324" s="4">
        <v>0.77</v>
      </c>
      <c r="AD4324" s="4">
        <v>0.89300000000000002</v>
      </c>
      <c r="AE4324" s="7">
        <v>0.91295842556720497</v>
      </c>
      <c r="AF4324" s="7">
        <v>0.99591795926263504</v>
      </c>
      <c r="AG4324" s="2">
        <v>19.760000000000002</v>
      </c>
      <c r="AH4324" s="2">
        <v>24.11</v>
      </c>
      <c r="AI4324" s="12">
        <v>1442073.3288114399</v>
      </c>
      <c r="AJ4324" s="12">
        <v>1158427.6638587399</v>
      </c>
      <c r="AK4324" s="12">
        <v>1350164.43050792</v>
      </c>
      <c r="AL4324" s="2">
        <v>3.18</v>
      </c>
      <c r="AM4324" s="2">
        <v>1.6</v>
      </c>
      <c r="AN4324" s="2">
        <v>4.5999999999999996</v>
      </c>
      <c r="AO4324" s="2" t="s">
        <v>34</v>
      </c>
      <c r="AP4324" s="2" t="s">
        <v>34</v>
      </c>
      <c r="AQ4324" s="2" t="s">
        <v>34</v>
      </c>
      <c r="AR4324" s="2" t="s">
        <v>34</v>
      </c>
      <c r="AS4324" s="2" t="s">
        <v>34</v>
      </c>
      <c r="AT4324" s="2" t="s">
        <v>34</v>
      </c>
      <c r="AU4324" s="2">
        <v>1</v>
      </c>
      <c r="AV4324" s="2" t="s">
        <v>41</v>
      </c>
    </row>
    <row r="4325" spans="1:48" x14ac:dyDescent="0.25">
      <c r="A4325" s="2" t="s">
        <v>34</v>
      </c>
      <c r="B4325" s="2" t="s">
        <v>35</v>
      </c>
      <c r="C4325" s="2" t="s">
        <v>34237</v>
      </c>
      <c r="D4325" s="2" t="s">
        <v>34238</v>
      </c>
      <c r="E4325" s="2">
        <v>0</v>
      </c>
      <c r="F4325" s="2">
        <v>14.52</v>
      </c>
      <c r="G4325" s="2">
        <v>39</v>
      </c>
      <c r="H4325" s="2">
        <v>3</v>
      </c>
      <c r="I4325" s="2">
        <v>23</v>
      </c>
      <c r="J4325" s="2">
        <v>3</v>
      </c>
      <c r="K4325" s="2">
        <v>115</v>
      </c>
      <c r="L4325" s="2">
        <v>12.4</v>
      </c>
      <c r="M4325" s="2">
        <v>4.37</v>
      </c>
      <c r="N4325" s="2">
        <v>41.79</v>
      </c>
      <c r="O4325" s="2">
        <v>3</v>
      </c>
      <c r="P4325" s="2" t="s">
        <v>38</v>
      </c>
      <c r="Q4325" s="2" t="s">
        <v>7261</v>
      </c>
      <c r="R4325" s="2" t="s">
        <v>41</v>
      </c>
      <c r="S4325" s="2" t="s">
        <v>30459</v>
      </c>
      <c r="T4325" s="2" t="s">
        <v>34239</v>
      </c>
      <c r="U4325" s="2" t="s">
        <v>34240</v>
      </c>
      <c r="V4325" s="2" t="s">
        <v>34241</v>
      </c>
      <c r="W4325" s="2" t="s">
        <v>41</v>
      </c>
      <c r="X4325" s="2" t="s">
        <v>41</v>
      </c>
      <c r="Y4325" s="2" t="s">
        <v>34242</v>
      </c>
      <c r="Z4325" s="2" t="s">
        <v>41</v>
      </c>
      <c r="AA4325" s="2">
        <v>0</v>
      </c>
      <c r="AB4325" s="2">
        <v>0</v>
      </c>
      <c r="AC4325" s="4">
        <v>1.1000000000000001</v>
      </c>
      <c r="AD4325" s="4">
        <v>0.95399999999999996</v>
      </c>
      <c r="AE4325" s="7">
        <v>0.93928073485934405</v>
      </c>
      <c r="AF4325" s="7">
        <v>0.99614729134237301</v>
      </c>
      <c r="AG4325" s="2">
        <v>11.95</v>
      </c>
      <c r="AH4325" s="2">
        <v>31.06</v>
      </c>
      <c r="AI4325" s="12">
        <v>3113993.3108041901</v>
      </c>
      <c r="AJ4325" s="12">
        <v>3487760.1476136302</v>
      </c>
      <c r="AK4325" s="12">
        <v>2835801.2094661999</v>
      </c>
      <c r="AL4325" s="2">
        <v>0.98</v>
      </c>
      <c r="AM4325" s="2">
        <v>2.76</v>
      </c>
      <c r="AN4325" s="2">
        <v>8.7899999999999991</v>
      </c>
      <c r="AO4325" s="2" t="s">
        <v>34</v>
      </c>
      <c r="AP4325" s="2" t="s">
        <v>34</v>
      </c>
      <c r="AQ4325" s="2" t="s">
        <v>34</v>
      </c>
      <c r="AR4325" s="2" t="s">
        <v>34</v>
      </c>
      <c r="AS4325" s="2" t="s">
        <v>34</v>
      </c>
      <c r="AT4325" s="2" t="s">
        <v>34</v>
      </c>
      <c r="AU4325" s="2">
        <v>1</v>
      </c>
      <c r="AV4325" s="2" t="s">
        <v>268</v>
      </c>
    </row>
    <row r="4326" spans="1:48" x14ac:dyDescent="0.25">
      <c r="A4326" s="2" t="s">
        <v>34</v>
      </c>
      <c r="B4326" s="2" t="s">
        <v>35</v>
      </c>
      <c r="C4326" s="2" t="s">
        <v>34243</v>
      </c>
      <c r="D4326" s="2" t="s">
        <v>34244</v>
      </c>
      <c r="E4326" s="2">
        <v>0</v>
      </c>
      <c r="F4326" s="2">
        <v>14.502000000000001</v>
      </c>
      <c r="G4326" s="2">
        <v>28</v>
      </c>
      <c r="H4326" s="2">
        <v>4</v>
      </c>
      <c r="I4326" s="2">
        <v>26</v>
      </c>
      <c r="J4326" s="2">
        <v>4</v>
      </c>
      <c r="K4326" s="2">
        <v>122</v>
      </c>
      <c r="L4326" s="2">
        <v>14.3</v>
      </c>
      <c r="M4326" s="2">
        <v>9.94</v>
      </c>
      <c r="N4326" s="2">
        <v>24</v>
      </c>
      <c r="O4326" s="2">
        <v>4</v>
      </c>
      <c r="P4326" s="2" t="s">
        <v>41</v>
      </c>
      <c r="Q4326" s="2" t="s">
        <v>200</v>
      </c>
      <c r="R4326" s="2" t="s">
        <v>41</v>
      </c>
      <c r="S4326" s="2" t="s">
        <v>16636</v>
      </c>
      <c r="T4326" s="2" t="s">
        <v>34245</v>
      </c>
      <c r="U4326" s="2" t="s">
        <v>34246</v>
      </c>
      <c r="V4326" s="2" t="s">
        <v>34247</v>
      </c>
      <c r="W4326" s="2" t="s">
        <v>41</v>
      </c>
      <c r="X4326" s="2" t="s">
        <v>41</v>
      </c>
      <c r="Y4326" s="2" t="s">
        <v>34248</v>
      </c>
      <c r="Z4326" s="2" t="s">
        <v>41</v>
      </c>
      <c r="AA4326" s="2">
        <v>0</v>
      </c>
      <c r="AB4326" s="2">
        <v>0</v>
      </c>
      <c r="AC4326" s="4">
        <v>1.1040000000000001</v>
      </c>
      <c r="AD4326" s="4">
        <v>0.95699999999999996</v>
      </c>
      <c r="AE4326" s="7">
        <v>0.93928073485934405</v>
      </c>
      <c r="AF4326" s="7">
        <v>0.99614729134237301</v>
      </c>
      <c r="AG4326" s="2">
        <v>5.74</v>
      </c>
      <c r="AH4326" s="2">
        <v>10.32</v>
      </c>
      <c r="AI4326" s="12">
        <v>3281972.6095829899</v>
      </c>
      <c r="AJ4326" s="12">
        <v>3644083.0428182399</v>
      </c>
      <c r="AK4326" s="12">
        <v>3075694.8039965499</v>
      </c>
      <c r="AL4326" s="2">
        <v>2.4300000000000002</v>
      </c>
      <c r="AM4326" s="2">
        <v>3.19</v>
      </c>
      <c r="AN4326" s="2">
        <v>3.17</v>
      </c>
      <c r="AO4326" s="2" t="s">
        <v>34</v>
      </c>
      <c r="AP4326" s="2" t="s">
        <v>34</v>
      </c>
      <c r="AQ4326" s="2" t="s">
        <v>34</v>
      </c>
      <c r="AR4326" s="2" t="s">
        <v>34</v>
      </c>
      <c r="AS4326" s="2" t="s">
        <v>34</v>
      </c>
      <c r="AT4326" s="2" t="s">
        <v>34</v>
      </c>
      <c r="AU4326" s="2">
        <v>1</v>
      </c>
      <c r="AV4326" s="2" t="s">
        <v>41</v>
      </c>
    </row>
    <row r="4327" spans="1:48" x14ac:dyDescent="0.25">
      <c r="A4327" s="2" t="s">
        <v>34</v>
      </c>
      <c r="B4327" s="2" t="s">
        <v>35</v>
      </c>
      <c r="C4327" s="2" t="s">
        <v>34249</v>
      </c>
      <c r="D4327" s="2" t="s">
        <v>34250</v>
      </c>
      <c r="E4327" s="2">
        <v>0</v>
      </c>
      <c r="F4327" s="2">
        <v>14.488</v>
      </c>
      <c r="G4327" s="2">
        <v>13</v>
      </c>
      <c r="H4327" s="2">
        <v>4</v>
      </c>
      <c r="I4327" s="2">
        <v>18</v>
      </c>
      <c r="J4327" s="2">
        <v>4</v>
      </c>
      <c r="K4327" s="2">
        <v>358</v>
      </c>
      <c r="L4327" s="2">
        <v>41.5</v>
      </c>
      <c r="M4327" s="2">
        <v>7.4</v>
      </c>
      <c r="N4327" s="2">
        <v>26.18</v>
      </c>
      <c r="O4327" s="2">
        <v>4</v>
      </c>
      <c r="P4327" s="2" t="s">
        <v>377</v>
      </c>
      <c r="Q4327" s="2" t="s">
        <v>2751</v>
      </c>
      <c r="R4327" s="2" t="s">
        <v>40</v>
      </c>
      <c r="S4327" s="2" t="s">
        <v>34251</v>
      </c>
      <c r="T4327" s="2" t="s">
        <v>34252</v>
      </c>
      <c r="U4327" s="2" t="s">
        <v>34253</v>
      </c>
      <c r="V4327" s="2" t="s">
        <v>34254</v>
      </c>
      <c r="W4327" s="2" t="s">
        <v>15504</v>
      </c>
      <c r="X4327" s="2" t="s">
        <v>41</v>
      </c>
      <c r="Y4327" s="2" t="s">
        <v>34255</v>
      </c>
      <c r="Z4327" s="2" t="s">
        <v>41</v>
      </c>
      <c r="AA4327" s="2">
        <v>1</v>
      </c>
      <c r="AB4327" s="2">
        <v>0</v>
      </c>
      <c r="AC4327" s="4">
        <v>1.2709999999999999</v>
      </c>
      <c r="AD4327" s="4">
        <v>1.306</v>
      </c>
      <c r="AE4327" s="7">
        <v>0.80752276340735796</v>
      </c>
      <c r="AF4327" s="7">
        <v>0.60811750817788901</v>
      </c>
      <c r="AG4327" s="2">
        <v>27.57</v>
      </c>
      <c r="AH4327" s="2">
        <v>25.54</v>
      </c>
      <c r="AI4327" s="12">
        <v>1425460.4791911</v>
      </c>
      <c r="AJ4327" s="12">
        <v>1752388.6029648599</v>
      </c>
      <c r="AK4327" s="12">
        <v>1817040.33214989</v>
      </c>
      <c r="AL4327" s="2">
        <v>6.52</v>
      </c>
      <c r="AM4327" s="2">
        <v>1.03</v>
      </c>
      <c r="AN4327" s="2">
        <v>1.7</v>
      </c>
      <c r="AO4327" s="2" t="s">
        <v>34</v>
      </c>
      <c r="AP4327" s="2" t="s">
        <v>34</v>
      </c>
      <c r="AQ4327" s="2" t="s">
        <v>34</v>
      </c>
      <c r="AR4327" s="2" t="s">
        <v>34</v>
      </c>
      <c r="AS4327" s="2" t="s">
        <v>34</v>
      </c>
      <c r="AT4327" s="2" t="s">
        <v>34</v>
      </c>
      <c r="AU4327" s="2">
        <v>1</v>
      </c>
      <c r="AV4327" s="2" t="s">
        <v>41</v>
      </c>
    </row>
    <row r="4328" spans="1:48" x14ac:dyDescent="0.25">
      <c r="A4328" s="2" t="s">
        <v>34</v>
      </c>
      <c r="B4328" s="2" t="s">
        <v>35</v>
      </c>
      <c r="C4328" s="2" t="s">
        <v>34256</v>
      </c>
      <c r="D4328" s="2" t="s">
        <v>34257</v>
      </c>
      <c r="E4328" s="2">
        <v>0</v>
      </c>
      <c r="F4328" s="2">
        <v>14.472</v>
      </c>
      <c r="G4328" s="2">
        <v>5</v>
      </c>
      <c r="H4328" s="2">
        <v>4</v>
      </c>
      <c r="I4328" s="2">
        <v>10</v>
      </c>
      <c r="J4328" s="2">
        <v>4</v>
      </c>
      <c r="K4328" s="2">
        <v>963</v>
      </c>
      <c r="L4328" s="2">
        <v>107.4</v>
      </c>
      <c r="M4328" s="2">
        <v>7.71</v>
      </c>
      <c r="N4328" s="2">
        <v>7.85</v>
      </c>
      <c r="O4328" s="2">
        <v>4</v>
      </c>
      <c r="P4328" s="2" t="s">
        <v>284</v>
      </c>
      <c r="Q4328" s="2" t="s">
        <v>1143</v>
      </c>
      <c r="R4328" s="2" t="s">
        <v>598</v>
      </c>
      <c r="S4328" s="2" t="s">
        <v>34258</v>
      </c>
      <c r="T4328" s="2" t="s">
        <v>34259</v>
      </c>
      <c r="U4328" s="2" t="s">
        <v>34260</v>
      </c>
      <c r="V4328" s="2" t="s">
        <v>34261</v>
      </c>
      <c r="W4328" s="2" t="s">
        <v>41</v>
      </c>
      <c r="X4328" s="2" t="s">
        <v>32467</v>
      </c>
      <c r="Y4328" s="2" t="s">
        <v>34262</v>
      </c>
      <c r="Z4328" s="2" t="s">
        <v>41</v>
      </c>
      <c r="AA4328" s="2">
        <v>1</v>
      </c>
      <c r="AB4328" s="2">
        <v>0</v>
      </c>
      <c r="AC4328" s="4">
        <v>1.548</v>
      </c>
      <c r="AD4328" s="4">
        <v>0.82399999999999995</v>
      </c>
      <c r="AE4328" s="7">
        <v>0.45038027015686999</v>
      </c>
      <c r="AF4328" s="7">
        <v>0.97515371631055703</v>
      </c>
      <c r="AG4328" s="2">
        <v>61.7</v>
      </c>
      <c r="AH4328" s="2">
        <v>35.57</v>
      </c>
      <c r="AI4328" s="12">
        <v>1287166.2683709899</v>
      </c>
      <c r="AJ4328" s="12">
        <v>1379962.7583910001</v>
      </c>
      <c r="AK4328" s="12">
        <v>1014212.0984156301</v>
      </c>
      <c r="AL4328" s="2">
        <v>0.49</v>
      </c>
      <c r="AM4328" s="2">
        <v>1.85</v>
      </c>
      <c r="AN4328" s="2">
        <v>9.34</v>
      </c>
      <c r="AO4328" s="2" t="s">
        <v>34</v>
      </c>
      <c r="AP4328" s="2" t="s">
        <v>34</v>
      </c>
      <c r="AQ4328" s="2" t="s">
        <v>34</v>
      </c>
      <c r="AR4328" s="2" t="s">
        <v>34</v>
      </c>
      <c r="AS4328" s="2" t="s">
        <v>34</v>
      </c>
      <c r="AT4328" s="2" t="s">
        <v>34</v>
      </c>
      <c r="AU4328" s="2">
        <v>1</v>
      </c>
      <c r="AV4328" s="2" t="s">
        <v>41</v>
      </c>
    </row>
    <row r="4329" spans="1:48" x14ac:dyDescent="0.25">
      <c r="A4329" s="2" t="s">
        <v>34</v>
      </c>
      <c r="B4329" s="2" t="s">
        <v>35</v>
      </c>
      <c r="C4329" s="2" t="s">
        <v>34263</v>
      </c>
      <c r="D4329" s="2" t="s">
        <v>34264</v>
      </c>
      <c r="E4329" s="2">
        <v>0</v>
      </c>
      <c r="F4329" s="2">
        <v>14.467000000000001</v>
      </c>
      <c r="G4329" s="2">
        <v>12</v>
      </c>
      <c r="H4329" s="2">
        <v>4</v>
      </c>
      <c r="I4329" s="2">
        <v>10</v>
      </c>
      <c r="J4329" s="2">
        <v>4</v>
      </c>
      <c r="K4329" s="2">
        <v>472</v>
      </c>
      <c r="L4329" s="2">
        <v>52.7</v>
      </c>
      <c r="M4329" s="2">
        <v>8.9700000000000006</v>
      </c>
      <c r="N4329" s="2">
        <v>13.05</v>
      </c>
      <c r="O4329" s="2">
        <v>4</v>
      </c>
      <c r="P4329" s="2" t="s">
        <v>961</v>
      </c>
      <c r="Q4329" s="2" t="s">
        <v>6681</v>
      </c>
      <c r="R4329" s="2" t="s">
        <v>40</v>
      </c>
      <c r="S4329" s="2" t="s">
        <v>24892</v>
      </c>
      <c r="T4329" s="2" t="s">
        <v>34265</v>
      </c>
      <c r="U4329" s="2" t="s">
        <v>34266</v>
      </c>
      <c r="V4329" s="2" t="s">
        <v>34267</v>
      </c>
      <c r="W4329" s="2" t="s">
        <v>9883</v>
      </c>
      <c r="X4329" s="2" t="s">
        <v>34268</v>
      </c>
      <c r="Y4329" s="2" t="s">
        <v>34269</v>
      </c>
      <c r="Z4329" s="2" t="s">
        <v>41</v>
      </c>
      <c r="AA4329" s="2">
        <v>2</v>
      </c>
      <c r="AB4329" s="2">
        <v>0</v>
      </c>
      <c r="AC4329" s="4">
        <v>1.83</v>
      </c>
      <c r="AD4329" s="4">
        <v>1.117</v>
      </c>
      <c r="AE4329" s="7">
        <v>0.188564581314459</v>
      </c>
      <c r="AF4329" s="7">
        <v>0.92091086748290996</v>
      </c>
      <c r="AG4329" s="2">
        <v>35.07</v>
      </c>
      <c r="AH4329" s="2">
        <v>29.7</v>
      </c>
      <c r="AI4329" s="12">
        <v>733417.64480891998</v>
      </c>
      <c r="AJ4329" s="12">
        <v>1686330.8326159799</v>
      </c>
      <c r="AK4329" s="12">
        <v>952694.21294941695</v>
      </c>
      <c r="AL4329" s="2">
        <v>15.56</v>
      </c>
      <c r="AM4329" s="2">
        <v>34.130000000000003</v>
      </c>
      <c r="AN4329" s="2">
        <v>29.06</v>
      </c>
      <c r="AO4329" s="2" t="s">
        <v>34</v>
      </c>
      <c r="AP4329" s="2" t="s">
        <v>34</v>
      </c>
      <c r="AQ4329" s="2" t="s">
        <v>34</v>
      </c>
      <c r="AR4329" s="2" t="s">
        <v>34</v>
      </c>
      <c r="AS4329" s="2" t="s">
        <v>34</v>
      </c>
      <c r="AT4329" s="2" t="s">
        <v>570</v>
      </c>
      <c r="AU4329" s="2">
        <v>1</v>
      </c>
      <c r="AV4329" s="2" t="s">
        <v>41</v>
      </c>
    </row>
    <row r="4330" spans="1:48" x14ac:dyDescent="0.25">
      <c r="A4330" s="2" t="s">
        <v>34</v>
      </c>
      <c r="B4330" s="2" t="s">
        <v>35</v>
      </c>
      <c r="C4330" s="2" t="s">
        <v>34270</v>
      </c>
      <c r="D4330" s="2" t="s">
        <v>34271</v>
      </c>
      <c r="E4330" s="2">
        <v>0</v>
      </c>
      <c r="F4330" s="2">
        <v>14.456</v>
      </c>
      <c r="G4330" s="2">
        <v>7</v>
      </c>
      <c r="H4330" s="2">
        <v>3</v>
      </c>
      <c r="I4330" s="2">
        <v>16</v>
      </c>
      <c r="J4330" s="2">
        <v>3</v>
      </c>
      <c r="K4330" s="2">
        <v>494</v>
      </c>
      <c r="L4330" s="2">
        <v>53.7</v>
      </c>
      <c r="M4330" s="2">
        <v>4.87</v>
      </c>
      <c r="N4330" s="2">
        <v>35.4</v>
      </c>
      <c r="O4330" s="2">
        <v>3</v>
      </c>
      <c r="P4330" s="2" t="s">
        <v>461</v>
      </c>
      <c r="Q4330" s="2" t="s">
        <v>200</v>
      </c>
      <c r="R4330" s="2" t="s">
        <v>201</v>
      </c>
      <c r="S4330" s="2" t="s">
        <v>25186</v>
      </c>
      <c r="T4330" s="2" t="s">
        <v>34272</v>
      </c>
      <c r="U4330" s="2" t="s">
        <v>34273</v>
      </c>
      <c r="V4330" s="2" t="s">
        <v>34274</v>
      </c>
      <c r="W4330" s="2" t="s">
        <v>41</v>
      </c>
      <c r="X4330" s="2" t="s">
        <v>41</v>
      </c>
      <c r="Y4330" s="2" t="s">
        <v>34275</v>
      </c>
      <c r="Z4330" s="2" t="s">
        <v>41</v>
      </c>
      <c r="AA4330" s="2">
        <v>0</v>
      </c>
      <c r="AB4330" s="2">
        <v>0</v>
      </c>
      <c r="AC4330" s="4">
        <v>1.335</v>
      </c>
      <c r="AD4330" s="4">
        <v>1.1819999999999999</v>
      </c>
      <c r="AE4330" s="7">
        <v>0.65701808108322302</v>
      </c>
      <c r="AF4330" s="7">
        <v>0.82015927157085</v>
      </c>
      <c r="AG4330" s="2">
        <v>29.92</v>
      </c>
      <c r="AH4330" s="2">
        <v>33.58</v>
      </c>
      <c r="AI4330" s="12">
        <v>1782445.55293341</v>
      </c>
      <c r="AJ4330" s="12">
        <v>2078092.9924843099</v>
      </c>
      <c r="AK4330" s="12">
        <v>1886675.9971006401</v>
      </c>
      <c r="AL4330" s="2">
        <v>1.3</v>
      </c>
      <c r="AM4330" s="2">
        <v>4.41</v>
      </c>
      <c r="AN4330" s="2">
        <v>4.47</v>
      </c>
      <c r="AO4330" s="2" t="s">
        <v>34</v>
      </c>
      <c r="AP4330" s="2" t="s">
        <v>34</v>
      </c>
      <c r="AQ4330" s="2" t="s">
        <v>34</v>
      </c>
      <c r="AR4330" s="2" t="s">
        <v>34</v>
      </c>
      <c r="AS4330" s="2" t="s">
        <v>34</v>
      </c>
      <c r="AT4330" s="2" t="s">
        <v>34</v>
      </c>
      <c r="AU4330" s="2">
        <v>1</v>
      </c>
      <c r="AV4330" s="2" t="s">
        <v>41</v>
      </c>
    </row>
    <row r="4331" spans="1:48" x14ac:dyDescent="0.25">
      <c r="A4331" s="2" t="s">
        <v>34</v>
      </c>
      <c r="B4331" s="2" t="s">
        <v>35</v>
      </c>
      <c r="C4331" s="2" t="s">
        <v>34276</v>
      </c>
      <c r="D4331" s="2" t="s">
        <v>34277</v>
      </c>
      <c r="E4331" s="2">
        <v>0</v>
      </c>
      <c r="F4331" s="2">
        <v>14.452999999999999</v>
      </c>
      <c r="G4331" s="2">
        <v>11</v>
      </c>
      <c r="H4331" s="2">
        <v>2</v>
      </c>
      <c r="I4331" s="2">
        <v>17</v>
      </c>
      <c r="J4331" s="2">
        <v>2</v>
      </c>
      <c r="K4331" s="2">
        <v>211</v>
      </c>
      <c r="L4331" s="2">
        <v>22.7</v>
      </c>
      <c r="M4331" s="2">
        <v>8.09</v>
      </c>
      <c r="N4331" s="2">
        <v>17.53</v>
      </c>
      <c r="O4331" s="2">
        <v>2</v>
      </c>
      <c r="P4331" s="2" t="s">
        <v>21880</v>
      </c>
      <c r="Q4331" s="2" t="s">
        <v>3940</v>
      </c>
      <c r="R4331" s="2" t="s">
        <v>40</v>
      </c>
      <c r="S4331" s="2" t="s">
        <v>34278</v>
      </c>
      <c r="T4331" s="2" t="s">
        <v>34279</v>
      </c>
      <c r="U4331" s="2" t="s">
        <v>34280</v>
      </c>
      <c r="V4331" s="2" t="s">
        <v>34281</v>
      </c>
      <c r="W4331" s="2" t="s">
        <v>16861</v>
      </c>
      <c r="X4331" s="2" t="s">
        <v>19031</v>
      </c>
      <c r="Y4331" s="2" t="s">
        <v>34282</v>
      </c>
      <c r="Z4331" s="2" t="s">
        <v>34283</v>
      </c>
      <c r="AA4331" s="2">
        <v>13</v>
      </c>
      <c r="AB4331" s="2">
        <v>0</v>
      </c>
      <c r="AC4331" s="4">
        <v>0.91700000000000004</v>
      </c>
      <c r="AD4331" s="4">
        <v>0.624</v>
      </c>
      <c r="AE4331" s="7">
        <v>0.99430372226293096</v>
      </c>
      <c r="AF4331" s="7">
        <v>0.54910417259377597</v>
      </c>
      <c r="AG4331" s="2">
        <v>12.09</v>
      </c>
      <c r="AH4331" s="2">
        <v>45.81</v>
      </c>
      <c r="AI4331" s="12">
        <v>771012.50221963902</v>
      </c>
      <c r="AJ4331" s="12">
        <v>694798.51300764806</v>
      </c>
      <c r="AK4331" s="12">
        <v>671456.23175177397</v>
      </c>
      <c r="AL4331" s="2">
        <v>10.85</v>
      </c>
      <c r="AM4331" s="2">
        <v>2.77</v>
      </c>
      <c r="AN4331" s="2">
        <v>1.1000000000000001</v>
      </c>
      <c r="AO4331" s="2" t="s">
        <v>34</v>
      </c>
      <c r="AP4331" s="2" t="s">
        <v>34</v>
      </c>
      <c r="AQ4331" s="2" t="s">
        <v>34</v>
      </c>
      <c r="AR4331" s="2" t="s">
        <v>34</v>
      </c>
      <c r="AS4331" s="2" t="s">
        <v>34</v>
      </c>
      <c r="AT4331" s="2" t="s">
        <v>34</v>
      </c>
      <c r="AU4331" s="2">
        <v>1</v>
      </c>
      <c r="AV4331" s="2" t="s">
        <v>41</v>
      </c>
    </row>
    <row r="4332" spans="1:48" x14ac:dyDescent="0.25">
      <c r="A4332" s="2" t="s">
        <v>34</v>
      </c>
      <c r="B4332" s="2" t="s">
        <v>35</v>
      </c>
      <c r="C4332" s="2" t="s">
        <v>34284</v>
      </c>
      <c r="D4332" s="2" t="s">
        <v>34285</v>
      </c>
      <c r="E4332" s="2">
        <v>0</v>
      </c>
      <c r="F4332" s="2">
        <v>14.432</v>
      </c>
      <c r="G4332" s="2">
        <v>9</v>
      </c>
      <c r="H4332" s="2">
        <v>4</v>
      </c>
      <c r="I4332" s="2">
        <v>8</v>
      </c>
      <c r="J4332" s="2">
        <v>4</v>
      </c>
      <c r="K4332" s="2">
        <v>540</v>
      </c>
      <c r="L4332" s="2">
        <v>57.9</v>
      </c>
      <c r="M4332" s="2">
        <v>8.82</v>
      </c>
      <c r="N4332" s="2">
        <v>3.89</v>
      </c>
      <c r="O4332" s="2">
        <v>4</v>
      </c>
      <c r="P4332" s="2" t="s">
        <v>41</v>
      </c>
      <c r="Q4332" s="2" t="s">
        <v>13168</v>
      </c>
      <c r="R4332" s="2" t="s">
        <v>52</v>
      </c>
      <c r="S4332" s="2" t="s">
        <v>34286</v>
      </c>
      <c r="T4332" s="2" t="s">
        <v>34287</v>
      </c>
      <c r="U4332" s="2" t="s">
        <v>34288</v>
      </c>
      <c r="V4332" s="2" t="s">
        <v>34289</v>
      </c>
      <c r="W4332" s="2" t="s">
        <v>41</v>
      </c>
      <c r="X4332" s="2" t="s">
        <v>41</v>
      </c>
      <c r="Y4332" s="2" t="s">
        <v>34290</v>
      </c>
      <c r="Z4332" s="2" t="s">
        <v>41</v>
      </c>
      <c r="AA4332" s="2">
        <v>0</v>
      </c>
      <c r="AB4332" s="2">
        <v>0</v>
      </c>
      <c r="AC4332" s="4">
        <v>0.98399999999999999</v>
      </c>
      <c r="AD4332" s="4">
        <v>0.82499999999999996</v>
      </c>
      <c r="AE4332" s="7">
        <v>0.99983825161608597</v>
      </c>
      <c r="AF4332" s="7">
        <v>0.97138983749056795</v>
      </c>
      <c r="AG4332" s="2">
        <v>61.66</v>
      </c>
      <c r="AH4332" s="2">
        <v>23.44</v>
      </c>
      <c r="AI4332" s="12">
        <v>1082910.9044009901</v>
      </c>
      <c r="AJ4332" s="12">
        <v>1019553.56527167</v>
      </c>
      <c r="AK4332" s="12">
        <v>843598.83193255099</v>
      </c>
      <c r="AL4332" s="2">
        <v>1.35</v>
      </c>
      <c r="AM4332" s="2">
        <v>7.23</v>
      </c>
      <c r="AN4332" s="2">
        <v>6.36</v>
      </c>
      <c r="AO4332" s="2" t="s">
        <v>34</v>
      </c>
      <c r="AP4332" s="2" t="s">
        <v>34</v>
      </c>
      <c r="AQ4332" s="2" t="s">
        <v>570</v>
      </c>
      <c r="AR4332" s="2" t="s">
        <v>34</v>
      </c>
      <c r="AS4332" s="2" t="s">
        <v>570</v>
      </c>
      <c r="AT4332" s="2" t="s">
        <v>34</v>
      </c>
      <c r="AU4332" s="2">
        <v>1</v>
      </c>
      <c r="AV4332" s="2" t="s">
        <v>41</v>
      </c>
    </row>
    <row r="4333" spans="1:48" x14ac:dyDescent="0.25">
      <c r="A4333" s="2" t="s">
        <v>34</v>
      </c>
      <c r="B4333" s="2" t="s">
        <v>35</v>
      </c>
      <c r="C4333" s="2" t="s">
        <v>34291</v>
      </c>
      <c r="D4333" s="2" t="s">
        <v>34292</v>
      </c>
      <c r="E4333" s="2">
        <v>0</v>
      </c>
      <c r="F4333" s="2">
        <v>14.425000000000001</v>
      </c>
      <c r="G4333" s="2">
        <v>23</v>
      </c>
      <c r="H4333" s="2">
        <v>4</v>
      </c>
      <c r="I4333" s="2">
        <v>23</v>
      </c>
      <c r="J4333" s="2">
        <v>3</v>
      </c>
      <c r="K4333" s="2">
        <v>240</v>
      </c>
      <c r="L4333" s="2">
        <v>26.9</v>
      </c>
      <c r="M4333" s="2">
        <v>6.42</v>
      </c>
      <c r="N4333" s="2">
        <v>39.369999999999997</v>
      </c>
      <c r="O4333" s="2">
        <v>4</v>
      </c>
      <c r="P4333" s="2" t="s">
        <v>34293</v>
      </c>
      <c r="Q4333" s="2" t="s">
        <v>586</v>
      </c>
      <c r="R4333" s="2" t="s">
        <v>40</v>
      </c>
      <c r="S4333" s="2" t="s">
        <v>23783</v>
      </c>
      <c r="T4333" s="2" t="s">
        <v>34294</v>
      </c>
      <c r="U4333" s="2" t="s">
        <v>34295</v>
      </c>
      <c r="V4333" s="2" t="s">
        <v>34296</v>
      </c>
      <c r="W4333" s="2" t="s">
        <v>41</v>
      </c>
      <c r="X4333" s="2" t="s">
        <v>41</v>
      </c>
      <c r="Y4333" s="2" t="s">
        <v>34297</v>
      </c>
      <c r="Z4333" s="2" t="s">
        <v>18866</v>
      </c>
      <c r="AA4333" s="2">
        <v>2</v>
      </c>
      <c r="AB4333" s="2">
        <v>0</v>
      </c>
      <c r="AC4333" s="4">
        <v>0.91100000000000003</v>
      </c>
      <c r="AD4333" s="4">
        <v>0.79400000000000004</v>
      </c>
      <c r="AE4333" s="7">
        <v>0.99425532623763602</v>
      </c>
      <c r="AF4333" s="7">
        <v>0.91661106265414405</v>
      </c>
      <c r="AG4333" s="2">
        <v>17.03</v>
      </c>
      <c r="AH4333" s="2">
        <v>26.72</v>
      </c>
      <c r="AI4333" s="12">
        <v>1645364.1581254799</v>
      </c>
      <c r="AJ4333" s="12">
        <v>1578065.81995407</v>
      </c>
      <c r="AK4333" s="12">
        <v>1468226.7830503599</v>
      </c>
      <c r="AL4333" s="2">
        <v>11.35</v>
      </c>
      <c r="AM4333" s="2">
        <v>15.31</v>
      </c>
      <c r="AN4333" s="2">
        <v>3.57</v>
      </c>
      <c r="AO4333" s="2" t="s">
        <v>34</v>
      </c>
      <c r="AP4333" s="2" t="s">
        <v>34</v>
      </c>
      <c r="AQ4333" s="2" t="s">
        <v>34</v>
      </c>
      <c r="AR4333" s="2" t="s">
        <v>34</v>
      </c>
      <c r="AS4333" s="2" t="s">
        <v>34</v>
      </c>
      <c r="AT4333" s="2" t="s">
        <v>34</v>
      </c>
      <c r="AU4333" s="2">
        <v>1</v>
      </c>
      <c r="AV4333" s="2" t="s">
        <v>41</v>
      </c>
    </row>
    <row r="4334" spans="1:48" x14ac:dyDescent="0.25">
      <c r="A4334" s="2" t="s">
        <v>34</v>
      </c>
      <c r="B4334" s="2" t="s">
        <v>35</v>
      </c>
      <c r="C4334" s="2" t="s">
        <v>34298</v>
      </c>
      <c r="D4334" s="2" t="s">
        <v>34299</v>
      </c>
      <c r="E4334" s="2">
        <v>0</v>
      </c>
      <c r="F4334" s="2">
        <v>14.425000000000001</v>
      </c>
      <c r="G4334" s="2">
        <v>20</v>
      </c>
      <c r="H4334" s="2">
        <v>5</v>
      </c>
      <c r="I4334" s="2">
        <v>24</v>
      </c>
      <c r="J4334" s="2">
        <v>5</v>
      </c>
      <c r="K4334" s="2">
        <v>237</v>
      </c>
      <c r="L4334" s="2">
        <v>26.9</v>
      </c>
      <c r="M4334" s="2">
        <v>6.79</v>
      </c>
      <c r="N4334" s="2">
        <v>27.95</v>
      </c>
      <c r="O4334" s="2">
        <v>5</v>
      </c>
      <c r="P4334" s="2" t="s">
        <v>2107</v>
      </c>
      <c r="Q4334" s="2" t="s">
        <v>1004</v>
      </c>
      <c r="R4334" s="2" t="s">
        <v>598</v>
      </c>
      <c r="S4334" s="2" t="s">
        <v>19937</v>
      </c>
      <c r="T4334" s="2" t="s">
        <v>34300</v>
      </c>
      <c r="U4334" s="2" t="s">
        <v>34301</v>
      </c>
      <c r="V4334" s="2" t="s">
        <v>34302</v>
      </c>
      <c r="W4334" s="2" t="s">
        <v>41</v>
      </c>
      <c r="X4334" s="2" t="s">
        <v>41</v>
      </c>
      <c r="Y4334" s="2" t="s">
        <v>34303</v>
      </c>
      <c r="Z4334" s="2" t="s">
        <v>41</v>
      </c>
      <c r="AA4334" s="2">
        <v>0</v>
      </c>
      <c r="AB4334" s="2">
        <v>0</v>
      </c>
      <c r="AC4334" s="4">
        <v>1.0129999999999999</v>
      </c>
      <c r="AD4334" s="4">
        <v>0.94699999999999995</v>
      </c>
      <c r="AE4334" s="7">
        <v>0.99021776915845705</v>
      </c>
      <c r="AF4334" s="7">
        <v>0.99899502726130796</v>
      </c>
      <c r="AG4334" s="2">
        <v>13.61</v>
      </c>
      <c r="AH4334" s="2">
        <v>12.02</v>
      </c>
      <c r="AI4334" s="12">
        <v>4849178.91507491</v>
      </c>
      <c r="AJ4334" s="12">
        <v>4829624.1967490399</v>
      </c>
      <c r="AK4334" s="12">
        <v>4689772.2586178798</v>
      </c>
      <c r="AL4334" s="2">
        <v>1.02</v>
      </c>
      <c r="AM4334" s="2">
        <v>2.72</v>
      </c>
      <c r="AN4334" s="2">
        <v>2.0299999999999998</v>
      </c>
      <c r="AO4334" s="2" t="s">
        <v>34</v>
      </c>
      <c r="AP4334" s="2" t="s">
        <v>34</v>
      </c>
      <c r="AQ4334" s="2" t="s">
        <v>34</v>
      </c>
      <c r="AR4334" s="2" t="s">
        <v>34</v>
      </c>
      <c r="AS4334" s="2" t="s">
        <v>34</v>
      </c>
      <c r="AT4334" s="2" t="s">
        <v>34</v>
      </c>
      <c r="AU4334" s="2">
        <v>1</v>
      </c>
      <c r="AV4334" s="2" t="s">
        <v>41</v>
      </c>
    </row>
    <row r="4335" spans="1:48" x14ac:dyDescent="0.25">
      <c r="A4335" s="2" t="s">
        <v>34</v>
      </c>
      <c r="B4335" s="2" t="s">
        <v>35</v>
      </c>
      <c r="C4335" s="2" t="s">
        <v>34304</v>
      </c>
      <c r="D4335" s="2" t="s">
        <v>34305</v>
      </c>
      <c r="E4335" s="2">
        <v>0</v>
      </c>
      <c r="F4335" s="2">
        <v>14.417</v>
      </c>
      <c r="G4335" s="2">
        <v>8</v>
      </c>
      <c r="H4335" s="2">
        <v>5</v>
      </c>
      <c r="I4335" s="2">
        <v>14</v>
      </c>
      <c r="J4335" s="2">
        <v>5</v>
      </c>
      <c r="K4335" s="2">
        <v>795</v>
      </c>
      <c r="L4335" s="2">
        <v>87.1</v>
      </c>
      <c r="M4335" s="2">
        <v>6.37</v>
      </c>
      <c r="N4335" s="2">
        <v>22.58</v>
      </c>
      <c r="O4335" s="2">
        <v>5</v>
      </c>
      <c r="P4335" s="2" t="s">
        <v>8288</v>
      </c>
      <c r="Q4335" s="2" t="s">
        <v>922</v>
      </c>
      <c r="R4335" s="2" t="s">
        <v>598</v>
      </c>
      <c r="S4335" s="2" t="s">
        <v>34306</v>
      </c>
      <c r="T4335" s="2" t="s">
        <v>34307</v>
      </c>
      <c r="U4335" s="2" t="s">
        <v>34308</v>
      </c>
      <c r="V4335" s="2" t="s">
        <v>34309</v>
      </c>
      <c r="W4335" s="2" t="s">
        <v>669</v>
      </c>
      <c r="X4335" s="2" t="s">
        <v>41</v>
      </c>
      <c r="Y4335" s="2" t="s">
        <v>34310</v>
      </c>
      <c r="Z4335" s="2" t="s">
        <v>41</v>
      </c>
      <c r="AA4335" s="2">
        <v>1</v>
      </c>
      <c r="AB4335" s="2">
        <v>0</v>
      </c>
      <c r="AC4335" s="4">
        <v>1.556</v>
      </c>
      <c r="AD4335" s="4">
        <v>1.004</v>
      </c>
      <c r="AE4335" s="7">
        <v>0.37011582616137201</v>
      </c>
      <c r="AF4335" s="7">
        <v>0.98821770494458705</v>
      </c>
      <c r="AG4335" s="2">
        <v>31.69</v>
      </c>
      <c r="AH4335" s="2">
        <v>8.6</v>
      </c>
      <c r="AI4335" s="12">
        <v>1373051.7985739601</v>
      </c>
      <c r="AJ4335" s="12">
        <v>1820353.99916708</v>
      </c>
      <c r="AK4335" s="12">
        <v>1366414.93647069</v>
      </c>
      <c r="AL4335" s="2">
        <v>5.55</v>
      </c>
      <c r="AM4335" s="2">
        <v>14.94</v>
      </c>
      <c r="AN4335" s="2">
        <v>9.4499999999999993</v>
      </c>
      <c r="AO4335" s="2" t="s">
        <v>34</v>
      </c>
      <c r="AP4335" s="2" t="s">
        <v>34</v>
      </c>
      <c r="AQ4335" s="2" t="s">
        <v>34</v>
      </c>
      <c r="AR4335" s="2" t="s">
        <v>34</v>
      </c>
      <c r="AS4335" s="2" t="s">
        <v>34</v>
      </c>
      <c r="AT4335" s="2" t="s">
        <v>34</v>
      </c>
      <c r="AU4335" s="2">
        <v>1</v>
      </c>
      <c r="AV4335" s="2" t="s">
        <v>41</v>
      </c>
    </row>
    <row r="4336" spans="1:48" x14ac:dyDescent="0.25">
      <c r="A4336" s="2" t="s">
        <v>34</v>
      </c>
      <c r="B4336" s="2" t="s">
        <v>35</v>
      </c>
      <c r="C4336" s="2" t="s">
        <v>34311</v>
      </c>
      <c r="D4336" s="2" t="s">
        <v>34312</v>
      </c>
      <c r="E4336" s="2">
        <v>0</v>
      </c>
      <c r="F4336" s="2">
        <v>14.401</v>
      </c>
      <c r="G4336" s="2">
        <v>16</v>
      </c>
      <c r="H4336" s="2">
        <v>4</v>
      </c>
      <c r="I4336" s="2">
        <v>13</v>
      </c>
      <c r="J4336" s="2">
        <v>4</v>
      </c>
      <c r="K4336" s="2">
        <v>320</v>
      </c>
      <c r="L4336" s="2">
        <v>36.200000000000003</v>
      </c>
      <c r="M4336" s="2">
        <v>6.16</v>
      </c>
      <c r="N4336" s="2">
        <v>19.329999999999998</v>
      </c>
      <c r="O4336" s="2">
        <v>4</v>
      </c>
      <c r="P4336" s="2" t="s">
        <v>41</v>
      </c>
      <c r="Q4336" s="2" t="s">
        <v>200</v>
      </c>
      <c r="R4336" s="2" t="s">
        <v>40</v>
      </c>
      <c r="S4336" s="2" t="s">
        <v>34313</v>
      </c>
      <c r="T4336" s="2" t="s">
        <v>34314</v>
      </c>
      <c r="U4336" s="2" t="s">
        <v>34315</v>
      </c>
      <c r="V4336" s="2" t="s">
        <v>34316</v>
      </c>
      <c r="W4336" s="2" t="s">
        <v>41</v>
      </c>
      <c r="X4336" s="2" t="s">
        <v>41</v>
      </c>
      <c r="Y4336" s="2" t="s">
        <v>34317</v>
      </c>
      <c r="Z4336" s="2" t="s">
        <v>41</v>
      </c>
      <c r="AA4336" s="2">
        <v>0</v>
      </c>
      <c r="AB4336" s="2">
        <v>0</v>
      </c>
      <c r="AC4336" s="4">
        <v>1.05</v>
      </c>
      <c r="AD4336" s="4">
        <v>0.97699999999999998</v>
      </c>
      <c r="AE4336" s="7">
        <v>0.97848242647677997</v>
      </c>
      <c r="AF4336" s="7">
        <v>0.99554359071462595</v>
      </c>
      <c r="AG4336" s="2">
        <v>15.08</v>
      </c>
      <c r="AH4336" s="2">
        <v>15.18</v>
      </c>
      <c r="AI4336" s="12">
        <v>1566323.5184514299</v>
      </c>
      <c r="AJ4336" s="12">
        <v>1629022.76848134</v>
      </c>
      <c r="AK4336" s="12">
        <v>1525128.80528138</v>
      </c>
      <c r="AL4336" s="2">
        <v>1.1000000000000001</v>
      </c>
      <c r="AM4336" s="2">
        <v>3.19</v>
      </c>
      <c r="AN4336" s="2">
        <v>3.4</v>
      </c>
      <c r="AO4336" s="2" t="s">
        <v>34</v>
      </c>
      <c r="AP4336" s="2" t="s">
        <v>34</v>
      </c>
      <c r="AQ4336" s="2" t="s">
        <v>34</v>
      </c>
      <c r="AR4336" s="2" t="s">
        <v>34</v>
      </c>
      <c r="AS4336" s="2" t="s">
        <v>34</v>
      </c>
      <c r="AT4336" s="2" t="s">
        <v>34</v>
      </c>
      <c r="AU4336" s="2">
        <v>1</v>
      </c>
      <c r="AV4336" s="2" t="s">
        <v>41</v>
      </c>
    </row>
    <row r="4337" spans="1:48" x14ac:dyDescent="0.25">
      <c r="A4337" s="2" t="s">
        <v>34</v>
      </c>
      <c r="B4337" s="2" t="s">
        <v>35</v>
      </c>
      <c r="C4337" s="2" t="s">
        <v>34318</v>
      </c>
      <c r="D4337" s="2" t="s">
        <v>34319</v>
      </c>
      <c r="E4337" s="2">
        <v>0</v>
      </c>
      <c r="F4337" s="2">
        <v>14.393000000000001</v>
      </c>
      <c r="G4337" s="2">
        <v>5</v>
      </c>
      <c r="H4337" s="2">
        <v>4</v>
      </c>
      <c r="I4337" s="2">
        <v>15</v>
      </c>
      <c r="J4337" s="2">
        <v>4</v>
      </c>
      <c r="K4337" s="2">
        <v>914</v>
      </c>
      <c r="L4337" s="2">
        <v>96</v>
      </c>
      <c r="M4337" s="2">
        <v>8.07</v>
      </c>
      <c r="N4337" s="2">
        <v>26.38</v>
      </c>
      <c r="O4337" s="2">
        <v>4</v>
      </c>
      <c r="P4337" s="2" t="s">
        <v>430</v>
      </c>
      <c r="Q4337" s="2" t="s">
        <v>15436</v>
      </c>
      <c r="R4337" s="2" t="s">
        <v>4798</v>
      </c>
      <c r="S4337" s="2" t="s">
        <v>34320</v>
      </c>
      <c r="T4337" s="2" t="s">
        <v>34321</v>
      </c>
      <c r="U4337" s="2" t="s">
        <v>34322</v>
      </c>
      <c r="V4337" s="2" t="s">
        <v>34323</v>
      </c>
      <c r="W4337" s="2" t="s">
        <v>41</v>
      </c>
      <c r="X4337" s="2" t="s">
        <v>41</v>
      </c>
      <c r="Y4337" s="2" t="s">
        <v>34324</v>
      </c>
      <c r="Z4337" s="2" t="s">
        <v>41</v>
      </c>
      <c r="AA4337" s="2">
        <v>0</v>
      </c>
      <c r="AB4337" s="2">
        <v>0</v>
      </c>
      <c r="AC4337" s="4">
        <v>1.3129999999999999</v>
      </c>
      <c r="AD4337" s="4">
        <v>0.82199999999999995</v>
      </c>
      <c r="AE4337" s="7">
        <v>0.56559603544697301</v>
      </c>
      <c r="AF4337" s="7">
        <v>0.894663554481262</v>
      </c>
      <c r="AG4337" s="2">
        <v>46.86</v>
      </c>
      <c r="AH4337" s="2">
        <v>12.38</v>
      </c>
      <c r="AI4337" s="12">
        <v>5743802.7820309298</v>
      </c>
      <c r="AJ4337" s="12">
        <v>5820870.8044040399</v>
      </c>
      <c r="AK4337" s="12">
        <v>5922530.7873982098</v>
      </c>
      <c r="AL4337" s="2">
        <v>33.32</v>
      </c>
      <c r="AM4337" s="2">
        <v>16.78</v>
      </c>
      <c r="AN4337" s="2">
        <v>2.2000000000000002</v>
      </c>
      <c r="AO4337" s="2" t="s">
        <v>34</v>
      </c>
      <c r="AP4337" s="2" t="s">
        <v>34</v>
      </c>
      <c r="AQ4337" s="2" t="s">
        <v>34</v>
      </c>
      <c r="AR4337" s="2" t="s">
        <v>34</v>
      </c>
      <c r="AS4337" s="2" t="s">
        <v>34</v>
      </c>
      <c r="AT4337" s="2" t="s">
        <v>34</v>
      </c>
      <c r="AU4337" s="2">
        <v>1</v>
      </c>
      <c r="AV4337" s="2" t="s">
        <v>41</v>
      </c>
    </row>
    <row r="4338" spans="1:48" x14ac:dyDescent="0.25">
      <c r="A4338" s="2" t="s">
        <v>34</v>
      </c>
      <c r="B4338" s="2" t="s">
        <v>35</v>
      </c>
      <c r="C4338" s="2" t="s">
        <v>34325</v>
      </c>
      <c r="D4338" s="2" t="s">
        <v>34326</v>
      </c>
      <c r="E4338" s="2">
        <v>0</v>
      </c>
      <c r="F4338" s="2">
        <v>14.388</v>
      </c>
      <c r="G4338" s="2">
        <v>13</v>
      </c>
      <c r="H4338" s="2">
        <v>4</v>
      </c>
      <c r="I4338" s="2">
        <v>17</v>
      </c>
      <c r="J4338" s="2">
        <v>4</v>
      </c>
      <c r="K4338" s="2">
        <v>269</v>
      </c>
      <c r="L4338" s="2">
        <v>30.4</v>
      </c>
      <c r="M4338" s="2">
        <v>7.78</v>
      </c>
      <c r="N4338" s="2">
        <v>17.03</v>
      </c>
      <c r="O4338" s="2">
        <v>4</v>
      </c>
      <c r="P4338" s="2" t="s">
        <v>430</v>
      </c>
      <c r="Q4338" s="2" t="s">
        <v>21068</v>
      </c>
      <c r="R4338" s="2" t="s">
        <v>40</v>
      </c>
      <c r="S4338" s="2" t="s">
        <v>34327</v>
      </c>
      <c r="T4338" s="2" t="s">
        <v>34328</v>
      </c>
      <c r="U4338" s="2" t="s">
        <v>34329</v>
      </c>
      <c r="V4338" s="2" t="s">
        <v>34330</v>
      </c>
      <c r="W4338" s="2" t="s">
        <v>41</v>
      </c>
      <c r="X4338" s="2" t="s">
        <v>34331</v>
      </c>
      <c r="Y4338" s="2" t="s">
        <v>34332</v>
      </c>
      <c r="Z4338" s="2" t="s">
        <v>41</v>
      </c>
      <c r="AA4338" s="2">
        <v>2</v>
      </c>
      <c r="AB4338" s="2">
        <v>0</v>
      </c>
      <c r="AC4338" s="4">
        <v>2.11</v>
      </c>
      <c r="AD4338" s="4">
        <v>0.85699999999999998</v>
      </c>
      <c r="AE4338" s="9">
        <v>2.3551585871059599E-2</v>
      </c>
      <c r="AF4338" s="7">
        <v>0.99112760570605496</v>
      </c>
      <c r="AG4338" s="2">
        <v>20.58</v>
      </c>
      <c r="AH4338" s="2">
        <v>24.48</v>
      </c>
      <c r="AI4338" s="12">
        <v>1437600.9138932801</v>
      </c>
      <c r="AJ4338" s="12">
        <v>2753304.47895745</v>
      </c>
      <c r="AK4338" s="12">
        <v>1246285.8797191801</v>
      </c>
      <c r="AL4338" s="2">
        <v>2.77</v>
      </c>
      <c r="AM4338" s="2">
        <v>1.94</v>
      </c>
      <c r="AN4338" s="2">
        <v>16.25</v>
      </c>
      <c r="AO4338" s="2" t="s">
        <v>34</v>
      </c>
      <c r="AP4338" s="2" t="s">
        <v>34</v>
      </c>
      <c r="AQ4338" s="2" t="s">
        <v>34</v>
      </c>
      <c r="AR4338" s="2" t="s">
        <v>34</v>
      </c>
      <c r="AS4338" s="2" t="s">
        <v>34</v>
      </c>
      <c r="AT4338" s="2" t="s">
        <v>34</v>
      </c>
      <c r="AU4338" s="2">
        <v>1</v>
      </c>
      <c r="AV4338" s="2" t="s">
        <v>34333</v>
      </c>
    </row>
    <row r="4339" spans="1:48" x14ac:dyDescent="0.25">
      <c r="A4339" s="2" t="s">
        <v>34</v>
      </c>
      <c r="B4339" s="2" t="s">
        <v>35</v>
      </c>
      <c r="C4339" s="2" t="s">
        <v>34334</v>
      </c>
      <c r="D4339" s="2" t="s">
        <v>34335</v>
      </c>
      <c r="E4339" s="2">
        <v>0</v>
      </c>
      <c r="F4339" s="2">
        <v>14.375999999999999</v>
      </c>
      <c r="G4339" s="2">
        <v>12</v>
      </c>
      <c r="H4339" s="2">
        <v>3</v>
      </c>
      <c r="I4339" s="2">
        <v>23</v>
      </c>
      <c r="J4339" s="2">
        <v>3</v>
      </c>
      <c r="K4339" s="2">
        <v>300</v>
      </c>
      <c r="L4339" s="2">
        <v>33.299999999999997</v>
      </c>
      <c r="M4339" s="2">
        <v>9.6</v>
      </c>
      <c r="N4339" s="2">
        <v>21.09</v>
      </c>
      <c r="O4339" s="2">
        <v>3</v>
      </c>
      <c r="P4339" s="2" t="s">
        <v>9317</v>
      </c>
      <c r="Q4339" s="2" t="s">
        <v>2098</v>
      </c>
      <c r="R4339" s="2" t="s">
        <v>4798</v>
      </c>
      <c r="S4339" s="2" t="s">
        <v>34336</v>
      </c>
      <c r="T4339" s="2" t="s">
        <v>34337</v>
      </c>
      <c r="U4339" s="2" t="s">
        <v>34338</v>
      </c>
      <c r="V4339" s="2" t="s">
        <v>34339</v>
      </c>
      <c r="W4339" s="2" t="s">
        <v>41</v>
      </c>
      <c r="X4339" s="2" t="s">
        <v>290</v>
      </c>
      <c r="Y4339" s="2" t="s">
        <v>34340</v>
      </c>
      <c r="Z4339" s="2" t="s">
        <v>34341</v>
      </c>
      <c r="AA4339" s="2">
        <v>6</v>
      </c>
      <c r="AB4339" s="2">
        <v>0</v>
      </c>
      <c r="AC4339" s="4">
        <v>0.80600000000000005</v>
      </c>
      <c r="AD4339" s="4">
        <v>0.88300000000000001</v>
      </c>
      <c r="AE4339" s="7">
        <v>0.92363492646573797</v>
      </c>
      <c r="AF4339" s="7">
        <v>0.99554359071462595</v>
      </c>
      <c r="AG4339" s="2">
        <v>21.87</v>
      </c>
      <c r="AH4339" s="2">
        <v>15.62</v>
      </c>
      <c r="AI4339" s="12">
        <v>3611313.9555875198</v>
      </c>
      <c r="AJ4339" s="12">
        <v>2818653.69213206</v>
      </c>
      <c r="AK4339" s="12">
        <v>2593626.8117643702</v>
      </c>
      <c r="AL4339" s="2">
        <v>7.7</v>
      </c>
      <c r="AM4339" s="2">
        <v>8.25</v>
      </c>
      <c r="AN4339" s="2">
        <v>3.06</v>
      </c>
      <c r="AO4339" s="2" t="s">
        <v>34</v>
      </c>
      <c r="AP4339" s="2" t="s">
        <v>34</v>
      </c>
      <c r="AQ4339" s="2" t="s">
        <v>34</v>
      </c>
      <c r="AR4339" s="2" t="s">
        <v>34</v>
      </c>
      <c r="AS4339" s="2" t="s">
        <v>34</v>
      </c>
      <c r="AT4339" s="2" t="s">
        <v>34</v>
      </c>
      <c r="AU4339" s="2">
        <v>1</v>
      </c>
      <c r="AV4339" s="2" t="s">
        <v>41</v>
      </c>
    </row>
    <row r="4340" spans="1:48" x14ac:dyDescent="0.25">
      <c r="A4340" s="2" t="s">
        <v>34</v>
      </c>
      <c r="B4340" s="2" t="s">
        <v>35</v>
      </c>
      <c r="C4340" s="2" t="s">
        <v>34342</v>
      </c>
      <c r="D4340" s="2" t="s">
        <v>34343</v>
      </c>
      <c r="E4340" s="2">
        <v>0</v>
      </c>
      <c r="F4340" s="2">
        <v>14.371</v>
      </c>
      <c r="G4340" s="2">
        <v>6</v>
      </c>
      <c r="H4340" s="2">
        <v>4</v>
      </c>
      <c r="I4340" s="2">
        <v>13</v>
      </c>
      <c r="J4340" s="2">
        <v>3</v>
      </c>
      <c r="K4340" s="2">
        <v>758</v>
      </c>
      <c r="L4340" s="2">
        <v>83.3</v>
      </c>
      <c r="M4340" s="2">
        <v>6.1</v>
      </c>
      <c r="N4340" s="2">
        <v>7.39</v>
      </c>
      <c r="O4340" s="2">
        <v>4</v>
      </c>
      <c r="P4340" s="2" t="s">
        <v>2699</v>
      </c>
      <c r="Q4340" s="2" t="s">
        <v>16589</v>
      </c>
      <c r="R4340" s="2" t="s">
        <v>40</v>
      </c>
      <c r="S4340" s="2" t="s">
        <v>34344</v>
      </c>
      <c r="T4340" s="2" t="s">
        <v>34345</v>
      </c>
      <c r="U4340" s="2" t="s">
        <v>34346</v>
      </c>
      <c r="V4340" s="2" t="s">
        <v>34347</v>
      </c>
      <c r="W4340" s="2" t="s">
        <v>41</v>
      </c>
      <c r="X4340" s="2" t="s">
        <v>41</v>
      </c>
      <c r="Y4340" s="2" t="s">
        <v>34348</v>
      </c>
      <c r="Z4340" s="2" t="s">
        <v>41</v>
      </c>
      <c r="AA4340" s="2">
        <v>0</v>
      </c>
      <c r="AB4340" s="2">
        <v>1</v>
      </c>
      <c r="AC4340" s="4">
        <v>0.85899999999999999</v>
      </c>
      <c r="AD4340" s="4">
        <v>0.85099999999999998</v>
      </c>
      <c r="AE4340" s="7">
        <v>0.97581538866286199</v>
      </c>
      <c r="AF4340" s="7">
        <v>0.98425664404534696</v>
      </c>
      <c r="AG4340" s="2">
        <v>16.11</v>
      </c>
      <c r="AH4340" s="2">
        <v>7.01</v>
      </c>
      <c r="AI4340" s="12">
        <v>1944237.2540599499</v>
      </c>
      <c r="AJ4340" s="12">
        <v>1803146.40743946</v>
      </c>
      <c r="AK4340" s="12">
        <v>1740644.4448624901</v>
      </c>
      <c r="AL4340" s="2">
        <v>2.38</v>
      </c>
      <c r="AM4340" s="2">
        <v>6.7</v>
      </c>
      <c r="AN4340" s="2">
        <v>11.19</v>
      </c>
      <c r="AO4340" s="2" t="s">
        <v>34</v>
      </c>
      <c r="AP4340" s="2" t="s">
        <v>34</v>
      </c>
      <c r="AQ4340" s="2" t="s">
        <v>570</v>
      </c>
      <c r="AR4340" s="2" t="s">
        <v>34</v>
      </c>
      <c r="AS4340" s="2" t="s">
        <v>34</v>
      </c>
      <c r="AT4340" s="2" t="s">
        <v>34</v>
      </c>
      <c r="AU4340" s="2">
        <v>1</v>
      </c>
      <c r="AV4340" s="2" t="s">
        <v>41</v>
      </c>
    </row>
    <row r="4341" spans="1:48" x14ac:dyDescent="0.25">
      <c r="A4341" s="2" t="s">
        <v>34</v>
      </c>
      <c r="B4341" s="2" t="s">
        <v>35</v>
      </c>
      <c r="C4341" s="2" t="s">
        <v>34349</v>
      </c>
      <c r="D4341" s="2" t="s">
        <v>34350</v>
      </c>
      <c r="E4341" s="2">
        <v>0</v>
      </c>
      <c r="F4341" s="2">
        <v>14.371</v>
      </c>
      <c r="G4341" s="2">
        <v>6</v>
      </c>
      <c r="H4341" s="2">
        <v>3</v>
      </c>
      <c r="I4341" s="2">
        <v>13</v>
      </c>
      <c r="J4341" s="2">
        <v>3</v>
      </c>
      <c r="K4341" s="2">
        <v>667</v>
      </c>
      <c r="L4341" s="2">
        <v>75.5</v>
      </c>
      <c r="M4341" s="2">
        <v>4.87</v>
      </c>
      <c r="N4341" s="2">
        <v>21.08</v>
      </c>
      <c r="O4341" s="2">
        <v>3</v>
      </c>
      <c r="P4341" s="2" t="s">
        <v>21696</v>
      </c>
      <c r="Q4341" s="2" t="s">
        <v>4069</v>
      </c>
      <c r="R4341" s="2" t="s">
        <v>40</v>
      </c>
      <c r="S4341" s="2" t="s">
        <v>34351</v>
      </c>
      <c r="T4341" s="2" t="s">
        <v>34352</v>
      </c>
      <c r="U4341" s="2" t="s">
        <v>34353</v>
      </c>
      <c r="V4341" s="2" t="s">
        <v>34354</v>
      </c>
      <c r="W4341" s="2" t="s">
        <v>669</v>
      </c>
      <c r="X4341" s="2" t="s">
        <v>34355</v>
      </c>
      <c r="Y4341" s="2" t="s">
        <v>34356</v>
      </c>
      <c r="Z4341" s="2" t="s">
        <v>41</v>
      </c>
      <c r="AA4341" s="2">
        <v>6</v>
      </c>
      <c r="AB4341" s="2">
        <v>0</v>
      </c>
      <c r="AC4341" s="4">
        <v>1.0580000000000001</v>
      </c>
      <c r="AD4341" s="4">
        <v>1.0429999999999999</v>
      </c>
      <c r="AE4341" s="7">
        <v>0.97848242647677997</v>
      </c>
      <c r="AF4341" s="7">
        <v>0.97431624927257399</v>
      </c>
      <c r="AG4341" s="2">
        <v>22.16</v>
      </c>
      <c r="AH4341" s="2">
        <v>12.99</v>
      </c>
      <c r="AI4341" s="12">
        <v>522208.41782854899</v>
      </c>
      <c r="AJ4341" s="12">
        <v>1126967.54511073</v>
      </c>
      <c r="AK4341" s="12">
        <v>1342821.10668085</v>
      </c>
      <c r="AL4341" s="2">
        <v>114.63</v>
      </c>
      <c r="AM4341" s="2">
        <v>11.35</v>
      </c>
      <c r="AN4341" s="2">
        <v>18.25</v>
      </c>
      <c r="AO4341" s="2" t="s">
        <v>570</v>
      </c>
      <c r="AP4341" s="2" t="s">
        <v>34</v>
      </c>
      <c r="AQ4341" s="2" t="s">
        <v>34</v>
      </c>
      <c r="AR4341" s="2" t="s">
        <v>34</v>
      </c>
      <c r="AS4341" s="2" t="s">
        <v>34</v>
      </c>
      <c r="AT4341" s="2" t="s">
        <v>34</v>
      </c>
      <c r="AU4341" s="2">
        <v>1</v>
      </c>
      <c r="AV4341" s="2" t="s">
        <v>41</v>
      </c>
    </row>
    <row r="4342" spans="1:48" x14ac:dyDescent="0.25">
      <c r="A4342" s="2" t="s">
        <v>34</v>
      </c>
      <c r="B4342" s="2" t="s">
        <v>35</v>
      </c>
      <c r="C4342" s="2" t="s">
        <v>34357</v>
      </c>
      <c r="D4342" s="2" t="s">
        <v>34358</v>
      </c>
      <c r="E4342" s="2">
        <v>0</v>
      </c>
      <c r="F4342" s="2">
        <v>14.367000000000001</v>
      </c>
      <c r="G4342" s="2">
        <v>10</v>
      </c>
      <c r="H4342" s="2">
        <v>5</v>
      </c>
      <c r="I4342" s="2">
        <v>35</v>
      </c>
      <c r="J4342" s="2">
        <v>1</v>
      </c>
      <c r="K4342" s="2">
        <v>537</v>
      </c>
      <c r="L4342" s="2">
        <v>60.7</v>
      </c>
      <c r="M4342" s="2">
        <v>6.67</v>
      </c>
      <c r="N4342" s="2">
        <v>53.83</v>
      </c>
      <c r="O4342" s="2">
        <v>5</v>
      </c>
      <c r="P4342" s="2" t="s">
        <v>76</v>
      </c>
      <c r="Q4342" s="2" t="s">
        <v>2180</v>
      </c>
      <c r="R4342" s="2" t="s">
        <v>7890</v>
      </c>
      <c r="S4342" s="2" t="s">
        <v>9542</v>
      </c>
      <c r="T4342" s="2" t="s">
        <v>34359</v>
      </c>
      <c r="U4342" s="2" t="s">
        <v>34360</v>
      </c>
      <c r="V4342" s="2" t="s">
        <v>34361</v>
      </c>
      <c r="W4342" s="2" t="s">
        <v>34362</v>
      </c>
      <c r="X4342" s="2" t="s">
        <v>34363</v>
      </c>
      <c r="Y4342" s="2" t="s">
        <v>34364</v>
      </c>
      <c r="Z4342" s="2" t="s">
        <v>34365</v>
      </c>
      <c r="AA4342" s="2">
        <v>85</v>
      </c>
      <c r="AB4342" s="2">
        <v>0</v>
      </c>
      <c r="AC4342" s="4" t="s">
        <v>41</v>
      </c>
      <c r="AD4342" s="4" t="s">
        <v>41</v>
      </c>
      <c r="AE4342" s="7" t="s">
        <v>41</v>
      </c>
      <c r="AF4342" s="7" t="s">
        <v>41</v>
      </c>
      <c r="AG4342" s="2" t="s">
        <v>41</v>
      </c>
      <c r="AH4342" s="2" t="s">
        <v>41</v>
      </c>
      <c r="AI4342" s="12" t="s">
        <v>41</v>
      </c>
      <c r="AJ4342" s="12" t="s">
        <v>41</v>
      </c>
      <c r="AK4342" s="12" t="s">
        <v>41</v>
      </c>
      <c r="AL4342" s="2" t="s">
        <v>41</v>
      </c>
      <c r="AM4342" s="2" t="s">
        <v>41</v>
      </c>
      <c r="AN4342" s="2" t="s">
        <v>41</v>
      </c>
      <c r="AO4342" s="2" t="s">
        <v>34</v>
      </c>
      <c r="AP4342" s="2" t="s">
        <v>2226</v>
      </c>
      <c r="AQ4342" s="2" t="s">
        <v>2226</v>
      </c>
      <c r="AR4342" s="2" t="s">
        <v>2226</v>
      </c>
      <c r="AS4342" s="2" t="s">
        <v>2226</v>
      </c>
      <c r="AT4342" s="2" t="s">
        <v>2226</v>
      </c>
      <c r="AU4342" s="2">
        <v>1</v>
      </c>
      <c r="AV4342" s="2" t="s">
        <v>41</v>
      </c>
    </row>
    <row r="4343" spans="1:48" x14ac:dyDescent="0.25">
      <c r="A4343" s="2" t="s">
        <v>34</v>
      </c>
      <c r="B4343" s="2" t="s">
        <v>35</v>
      </c>
      <c r="C4343" s="2" t="s">
        <v>34366</v>
      </c>
      <c r="D4343" s="2" t="s">
        <v>34367</v>
      </c>
      <c r="E4343" s="2">
        <v>0</v>
      </c>
      <c r="F4343" s="2">
        <v>14.355</v>
      </c>
      <c r="G4343" s="2">
        <v>5</v>
      </c>
      <c r="H4343" s="2">
        <v>3</v>
      </c>
      <c r="I4343" s="2">
        <v>7</v>
      </c>
      <c r="J4343" s="2">
        <v>3</v>
      </c>
      <c r="K4343" s="2">
        <v>1049</v>
      </c>
      <c r="L4343" s="2">
        <v>113.7</v>
      </c>
      <c r="M4343" s="2">
        <v>5.03</v>
      </c>
      <c r="N4343" s="2">
        <v>7.54</v>
      </c>
      <c r="O4343" s="2">
        <v>3</v>
      </c>
      <c r="P4343" s="2" t="s">
        <v>492</v>
      </c>
      <c r="Q4343" s="2" t="s">
        <v>388</v>
      </c>
      <c r="R4343" s="2" t="s">
        <v>40</v>
      </c>
      <c r="S4343" s="2" t="s">
        <v>34368</v>
      </c>
      <c r="T4343" s="2" t="s">
        <v>34369</v>
      </c>
      <c r="U4343" s="2" t="s">
        <v>34370</v>
      </c>
      <c r="V4343" s="2" t="s">
        <v>34371</v>
      </c>
      <c r="W4343" s="2" t="s">
        <v>34372</v>
      </c>
      <c r="X4343" s="2" t="s">
        <v>34373</v>
      </c>
      <c r="Y4343" s="2" t="s">
        <v>34374</v>
      </c>
      <c r="Z4343" s="2" t="s">
        <v>41</v>
      </c>
      <c r="AA4343" s="2">
        <v>7</v>
      </c>
      <c r="AB4343" s="2">
        <v>0</v>
      </c>
      <c r="AC4343" s="4">
        <v>0.01</v>
      </c>
      <c r="AD4343" s="4">
        <v>6.0369999999999999</v>
      </c>
      <c r="AE4343" s="10">
        <v>4.7721518987341797E-16</v>
      </c>
      <c r="AF4343" s="10">
        <v>7.6999283135270098E-6</v>
      </c>
      <c r="AG4343" s="2" t="s">
        <v>41</v>
      </c>
      <c r="AH4343" s="2">
        <v>0</v>
      </c>
      <c r="AI4343" s="12">
        <v>24223.195455936198</v>
      </c>
      <c r="AJ4343" s="12" t="s">
        <v>41</v>
      </c>
      <c r="AK4343" s="12">
        <v>146229.218941728</v>
      </c>
      <c r="AL4343" s="2" t="s">
        <v>41</v>
      </c>
      <c r="AM4343" s="2" t="s">
        <v>41</v>
      </c>
      <c r="AN4343" s="2" t="s">
        <v>41</v>
      </c>
      <c r="AO4343" s="2" t="s">
        <v>34</v>
      </c>
      <c r="AP4343" s="2" t="s">
        <v>570</v>
      </c>
      <c r="AQ4343" s="2" t="s">
        <v>2226</v>
      </c>
      <c r="AR4343" s="2" t="s">
        <v>2226</v>
      </c>
      <c r="AS4343" s="2" t="s">
        <v>34</v>
      </c>
      <c r="AT4343" s="2" t="s">
        <v>34</v>
      </c>
      <c r="AU4343" s="2">
        <v>1</v>
      </c>
      <c r="AV4343" s="2" t="s">
        <v>41</v>
      </c>
    </row>
    <row r="4344" spans="1:48" x14ac:dyDescent="0.25">
      <c r="A4344" s="2" t="s">
        <v>34</v>
      </c>
      <c r="B4344" s="2" t="s">
        <v>35</v>
      </c>
      <c r="C4344" s="2" t="s">
        <v>34375</v>
      </c>
      <c r="D4344" s="2" t="s">
        <v>34376</v>
      </c>
      <c r="E4344" s="2">
        <v>0</v>
      </c>
      <c r="F4344" s="2">
        <v>14.343</v>
      </c>
      <c r="G4344" s="2">
        <v>6</v>
      </c>
      <c r="H4344" s="2">
        <v>3</v>
      </c>
      <c r="I4344" s="2">
        <v>59</v>
      </c>
      <c r="J4344" s="2">
        <v>3</v>
      </c>
      <c r="K4344" s="2">
        <v>410</v>
      </c>
      <c r="L4344" s="2">
        <v>44.9</v>
      </c>
      <c r="M4344" s="2">
        <v>5.63</v>
      </c>
      <c r="N4344" s="2">
        <v>116.36</v>
      </c>
      <c r="O4344" s="2">
        <v>3</v>
      </c>
      <c r="P4344" s="2" t="s">
        <v>344</v>
      </c>
      <c r="Q4344" s="2" t="s">
        <v>7313</v>
      </c>
      <c r="R4344" s="2" t="s">
        <v>40</v>
      </c>
      <c r="S4344" s="2" t="s">
        <v>23752</v>
      </c>
      <c r="T4344" s="2" t="s">
        <v>34377</v>
      </c>
      <c r="U4344" s="2" t="s">
        <v>34378</v>
      </c>
      <c r="V4344" s="2" t="s">
        <v>34379</v>
      </c>
      <c r="W4344" s="2" t="s">
        <v>23756</v>
      </c>
      <c r="X4344" s="2" t="s">
        <v>34380</v>
      </c>
      <c r="Y4344" s="2" t="s">
        <v>34381</v>
      </c>
      <c r="Z4344" s="2" t="s">
        <v>41</v>
      </c>
      <c r="AA4344" s="2">
        <v>7</v>
      </c>
      <c r="AB4344" s="2">
        <v>0</v>
      </c>
      <c r="AC4344" s="4">
        <v>0.92900000000000005</v>
      </c>
      <c r="AD4344" s="4">
        <v>0.94</v>
      </c>
      <c r="AE4344" s="7">
        <v>0.98329398560341696</v>
      </c>
      <c r="AF4344" s="7">
        <v>0.99554359071462595</v>
      </c>
      <c r="AG4344" s="2">
        <v>12.05</v>
      </c>
      <c r="AH4344" s="2">
        <v>10.130000000000001</v>
      </c>
      <c r="AI4344" s="12">
        <v>40884957.669692598</v>
      </c>
      <c r="AJ4344" s="12">
        <v>40093162.1092318</v>
      </c>
      <c r="AK4344" s="12">
        <v>41088802.876049198</v>
      </c>
      <c r="AL4344" s="2">
        <v>8.14</v>
      </c>
      <c r="AM4344" s="2">
        <v>0.61</v>
      </c>
      <c r="AN4344" s="2">
        <v>1.97</v>
      </c>
      <c r="AO4344" s="2" t="s">
        <v>34</v>
      </c>
      <c r="AP4344" s="2" t="s">
        <v>34</v>
      </c>
      <c r="AQ4344" s="2" t="s">
        <v>34</v>
      </c>
      <c r="AR4344" s="2" t="s">
        <v>34</v>
      </c>
      <c r="AS4344" s="2" t="s">
        <v>34</v>
      </c>
      <c r="AT4344" s="2" t="s">
        <v>34</v>
      </c>
      <c r="AU4344" s="2">
        <v>1</v>
      </c>
      <c r="AV4344" s="2" t="s">
        <v>41</v>
      </c>
    </row>
    <row r="4345" spans="1:48" x14ac:dyDescent="0.25">
      <c r="A4345" s="2" t="s">
        <v>34</v>
      </c>
      <c r="B4345" s="2" t="s">
        <v>35</v>
      </c>
      <c r="C4345" s="2" t="s">
        <v>34382</v>
      </c>
      <c r="D4345" s="2" t="s">
        <v>34383</v>
      </c>
      <c r="E4345" s="2">
        <v>0</v>
      </c>
      <c r="F4345" s="2">
        <v>14.335000000000001</v>
      </c>
      <c r="G4345" s="2">
        <v>12</v>
      </c>
      <c r="H4345" s="2">
        <v>3</v>
      </c>
      <c r="I4345" s="2">
        <v>17</v>
      </c>
      <c r="J4345" s="2">
        <v>1</v>
      </c>
      <c r="K4345" s="2">
        <v>344</v>
      </c>
      <c r="L4345" s="2">
        <v>37.799999999999997</v>
      </c>
      <c r="M4345" s="2">
        <v>7.96</v>
      </c>
      <c r="N4345" s="2">
        <v>19</v>
      </c>
      <c r="O4345" s="2">
        <v>3</v>
      </c>
      <c r="P4345" s="2" t="s">
        <v>3538</v>
      </c>
      <c r="Q4345" s="2" t="s">
        <v>200</v>
      </c>
      <c r="R4345" s="2" t="s">
        <v>201</v>
      </c>
      <c r="S4345" s="2" t="s">
        <v>19036</v>
      </c>
      <c r="T4345" s="2" t="s">
        <v>34384</v>
      </c>
      <c r="U4345" s="2" t="s">
        <v>34385</v>
      </c>
      <c r="V4345" s="2" t="s">
        <v>34386</v>
      </c>
      <c r="W4345" s="2" t="s">
        <v>2647</v>
      </c>
      <c r="X4345" s="2" t="s">
        <v>34387</v>
      </c>
      <c r="Y4345" s="2" t="s">
        <v>34388</v>
      </c>
      <c r="Z4345" s="2" t="s">
        <v>41</v>
      </c>
      <c r="AA4345" s="2">
        <v>8</v>
      </c>
      <c r="AB4345" s="2">
        <v>0</v>
      </c>
      <c r="AC4345" s="4">
        <v>0.95299999999999996</v>
      </c>
      <c r="AD4345" s="4">
        <v>1.292</v>
      </c>
      <c r="AE4345" s="7">
        <v>0.99994455026339302</v>
      </c>
      <c r="AF4345" s="7">
        <v>0.81017220088877795</v>
      </c>
      <c r="AG4345" s="2">
        <v>10.72</v>
      </c>
      <c r="AH4345" s="2">
        <v>10.72</v>
      </c>
      <c r="AI4345" s="12">
        <v>215058.54044585599</v>
      </c>
      <c r="AJ4345" s="12">
        <v>204961.83170122199</v>
      </c>
      <c r="AK4345" s="12">
        <v>230137.74876934799</v>
      </c>
      <c r="AL4345" s="2">
        <v>10.199999999999999</v>
      </c>
      <c r="AM4345" s="2" t="s">
        <v>41</v>
      </c>
      <c r="AN4345" s="2">
        <v>26.35</v>
      </c>
      <c r="AO4345" s="2" t="s">
        <v>34</v>
      </c>
      <c r="AP4345" s="2" t="s">
        <v>34</v>
      </c>
      <c r="AQ4345" s="2" t="s">
        <v>34</v>
      </c>
      <c r="AR4345" s="2" t="s">
        <v>34</v>
      </c>
      <c r="AS4345" s="2" t="s">
        <v>34</v>
      </c>
      <c r="AT4345" s="2" t="s">
        <v>34</v>
      </c>
      <c r="AU4345" s="2">
        <v>1</v>
      </c>
      <c r="AV4345" s="2" t="s">
        <v>41</v>
      </c>
    </row>
    <row r="4346" spans="1:48" x14ac:dyDescent="0.25">
      <c r="A4346" s="2" t="s">
        <v>34</v>
      </c>
      <c r="B4346" s="2" t="s">
        <v>35</v>
      </c>
      <c r="C4346" s="2" t="s">
        <v>34389</v>
      </c>
      <c r="D4346" s="2" t="s">
        <v>34390</v>
      </c>
      <c r="E4346" s="2">
        <v>0</v>
      </c>
      <c r="F4346" s="2">
        <v>14.311999999999999</v>
      </c>
      <c r="G4346" s="2">
        <v>9</v>
      </c>
      <c r="H4346" s="2">
        <v>5</v>
      </c>
      <c r="I4346" s="2">
        <v>11</v>
      </c>
      <c r="J4346" s="2">
        <v>5</v>
      </c>
      <c r="K4346" s="2">
        <v>638</v>
      </c>
      <c r="L4346" s="2">
        <v>73.5</v>
      </c>
      <c r="M4346" s="2">
        <v>9.92</v>
      </c>
      <c r="N4346" s="2">
        <v>22.68</v>
      </c>
      <c r="O4346" s="2">
        <v>5</v>
      </c>
      <c r="P4346" s="2" t="s">
        <v>1058</v>
      </c>
      <c r="Q4346" s="2" t="s">
        <v>2034</v>
      </c>
      <c r="R4346" s="2" t="s">
        <v>817</v>
      </c>
      <c r="S4346" s="2" t="s">
        <v>4452</v>
      </c>
      <c r="T4346" s="2" t="s">
        <v>34391</v>
      </c>
      <c r="U4346" s="2" t="s">
        <v>34392</v>
      </c>
      <c r="V4346" s="2" t="s">
        <v>34393</v>
      </c>
      <c r="W4346" s="2" t="s">
        <v>41</v>
      </c>
      <c r="X4346" s="2" t="s">
        <v>41</v>
      </c>
      <c r="Y4346" s="2" t="s">
        <v>34394</v>
      </c>
      <c r="Z4346" s="2" t="s">
        <v>470</v>
      </c>
      <c r="AA4346" s="2">
        <v>1</v>
      </c>
      <c r="AB4346" s="2">
        <v>0</v>
      </c>
      <c r="AC4346" s="4">
        <v>0.60399999999999998</v>
      </c>
      <c r="AD4346" s="4">
        <v>0.61599999999999999</v>
      </c>
      <c r="AE4346" s="7">
        <v>0.402690505187762</v>
      </c>
      <c r="AF4346" s="7">
        <v>0.39937225085561101</v>
      </c>
      <c r="AG4346" s="2">
        <v>10</v>
      </c>
      <c r="AH4346" s="2">
        <v>36.82</v>
      </c>
      <c r="AI4346" s="12">
        <v>2687188.5661766999</v>
      </c>
      <c r="AJ4346" s="12">
        <v>1352545.53673095</v>
      </c>
      <c r="AK4346" s="12">
        <v>1065882.49215469</v>
      </c>
      <c r="AL4346" s="2">
        <v>4.8099999999999996</v>
      </c>
      <c r="AM4346" s="2">
        <v>38.6</v>
      </c>
      <c r="AN4346" s="2">
        <v>29.24</v>
      </c>
      <c r="AO4346" s="2" t="s">
        <v>34</v>
      </c>
      <c r="AP4346" s="2" t="s">
        <v>34</v>
      </c>
      <c r="AQ4346" s="2" t="s">
        <v>34</v>
      </c>
      <c r="AR4346" s="2" t="s">
        <v>34</v>
      </c>
      <c r="AS4346" s="2" t="s">
        <v>34</v>
      </c>
      <c r="AT4346" s="2" t="s">
        <v>34</v>
      </c>
      <c r="AU4346" s="2">
        <v>1</v>
      </c>
      <c r="AV4346" s="2" t="s">
        <v>41</v>
      </c>
    </row>
    <row r="4347" spans="1:48" x14ac:dyDescent="0.25">
      <c r="A4347" s="2" t="s">
        <v>34</v>
      </c>
      <c r="B4347" s="2" t="s">
        <v>35</v>
      </c>
      <c r="C4347" s="2" t="s">
        <v>34395</v>
      </c>
      <c r="D4347" s="2" t="s">
        <v>34396</v>
      </c>
      <c r="E4347" s="2">
        <v>0</v>
      </c>
      <c r="F4347" s="2">
        <v>14.307</v>
      </c>
      <c r="G4347" s="2">
        <v>17</v>
      </c>
      <c r="H4347" s="2">
        <v>5</v>
      </c>
      <c r="I4347" s="2">
        <v>13</v>
      </c>
      <c r="J4347" s="2">
        <v>5</v>
      </c>
      <c r="K4347" s="2">
        <v>335</v>
      </c>
      <c r="L4347" s="2">
        <v>37.700000000000003</v>
      </c>
      <c r="M4347" s="2">
        <v>5.15</v>
      </c>
      <c r="N4347" s="2">
        <v>22.95</v>
      </c>
      <c r="O4347" s="2">
        <v>5</v>
      </c>
      <c r="P4347" s="2" t="s">
        <v>900</v>
      </c>
      <c r="Q4347" s="2" t="s">
        <v>64</v>
      </c>
      <c r="R4347" s="2" t="s">
        <v>52</v>
      </c>
      <c r="S4347" s="2" t="s">
        <v>34397</v>
      </c>
      <c r="T4347" s="2" t="s">
        <v>34398</v>
      </c>
      <c r="U4347" s="2" t="s">
        <v>34399</v>
      </c>
      <c r="V4347" s="2" t="s">
        <v>34400</v>
      </c>
      <c r="W4347" s="2" t="s">
        <v>41</v>
      </c>
      <c r="X4347" s="2" t="s">
        <v>34401</v>
      </c>
      <c r="Y4347" s="2" t="s">
        <v>34402</v>
      </c>
      <c r="Z4347" s="2" t="s">
        <v>41</v>
      </c>
      <c r="AA4347" s="2">
        <v>13</v>
      </c>
      <c r="AB4347" s="2">
        <v>0</v>
      </c>
      <c r="AC4347" s="4">
        <v>0.97899999999999998</v>
      </c>
      <c r="AD4347" s="4">
        <v>1.006</v>
      </c>
      <c r="AE4347" s="7">
        <v>0.99983825161608597</v>
      </c>
      <c r="AF4347" s="7">
        <v>0.98821770494458705</v>
      </c>
      <c r="AG4347" s="2">
        <v>13.54</v>
      </c>
      <c r="AH4347" s="2">
        <v>42.74</v>
      </c>
      <c r="AI4347" s="12">
        <v>1295305.26310389</v>
      </c>
      <c r="AJ4347" s="12">
        <v>1383505.4658421399</v>
      </c>
      <c r="AK4347" s="12">
        <v>1612909.799009</v>
      </c>
      <c r="AL4347" s="2">
        <v>0.65</v>
      </c>
      <c r="AM4347" s="2">
        <v>5.55</v>
      </c>
      <c r="AN4347" s="2">
        <v>8.89</v>
      </c>
      <c r="AO4347" s="2" t="s">
        <v>34</v>
      </c>
      <c r="AP4347" s="2" t="s">
        <v>34</v>
      </c>
      <c r="AQ4347" s="2" t="s">
        <v>34</v>
      </c>
      <c r="AR4347" s="2" t="s">
        <v>34</v>
      </c>
      <c r="AS4347" s="2" t="s">
        <v>34</v>
      </c>
      <c r="AT4347" s="2" t="s">
        <v>34</v>
      </c>
      <c r="AU4347" s="2">
        <v>1</v>
      </c>
      <c r="AV4347" s="2" t="s">
        <v>41</v>
      </c>
    </row>
    <row r="4348" spans="1:48" x14ac:dyDescent="0.25">
      <c r="A4348" s="2" t="s">
        <v>34</v>
      </c>
      <c r="B4348" s="2" t="s">
        <v>35</v>
      </c>
      <c r="C4348" s="2" t="s">
        <v>34403</v>
      </c>
      <c r="D4348" s="2" t="s">
        <v>34404</v>
      </c>
      <c r="E4348" s="2">
        <v>0</v>
      </c>
      <c r="F4348" s="2">
        <v>14.305</v>
      </c>
      <c r="G4348" s="2">
        <v>13</v>
      </c>
      <c r="H4348" s="2">
        <v>2</v>
      </c>
      <c r="I4348" s="2">
        <v>7</v>
      </c>
      <c r="J4348" s="2">
        <v>2</v>
      </c>
      <c r="K4348" s="2">
        <v>190</v>
      </c>
      <c r="L4348" s="2">
        <v>22.8</v>
      </c>
      <c r="M4348" s="2">
        <v>7.59</v>
      </c>
      <c r="N4348" s="2">
        <v>4.74</v>
      </c>
      <c r="O4348" s="2">
        <v>2</v>
      </c>
      <c r="P4348" s="2" t="s">
        <v>3777</v>
      </c>
      <c r="Q4348" s="2" t="s">
        <v>200</v>
      </c>
      <c r="R4348" s="2" t="s">
        <v>40</v>
      </c>
      <c r="S4348" s="2" t="s">
        <v>34405</v>
      </c>
      <c r="T4348" s="2" t="s">
        <v>34406</v>
      </c>
      <c r="U4348" s="2" t="s">
        <v>34407</v>
      </c>
      <c r="V4348" s="2" t="s">
        <v>34408</v>
      </c>
      <c r="W4348" s="2" t="s">
        <v>4342</v>
      </c>
      <c r="X4348" s="2" t="s">
        <v>29851</v>
      </c>
      <c r="Y4348" s="2" t="s">
        <v>34409</v>
      </c>
      <c r="Z4348" s="2" t="s">
        <v>41</v>
      </c>
      <c r="AA4348" s="2">
        <v>4</v>
      </c>
      <c r="AB4348" s="2">
        <v>0</v>
      </c>
      <c r="AC4348" s="4">
        <v>0.01</v>
      </c>
      <c r="AD4348" s="4">
        <v>0.27500000000000002</v>
      </c>
      <c r="AE4348" s="10">
        <v>4.7721518987341797E-16</v>
      </c>
      <c r="AF4348" s="10">
        <v>8.4482281187058601E-4</v>
      </c>
      <c r="AG4348" s="2" t="s">
        <v>41</v>
      </c>
      <c r="AH4348" s="2">
        <v>6.71</v>
      </c>
      <c r="AI4348" s="12">
        <v>541491.91260536702</v>
      </c>
      <c r="AJ4348" s="12" t="s">
        <v>41</v>
      </c>
      <c r="AK4348" s="12">
        <v>114358.008334347</v>
      </c>
      <c r="AL4348" s="2">
        <v>30.29</v>
      </c>
      <c r="AM4348" s="2" t="s">
        <v>41</v>
      </c>
      <c r="AN4348" s="2" t="s">
        <v>41</v>
      </c>
      <c r="AO4348" s="2" t="s">
        <v>34</v>
      </c>
      <c r="AP4348" s="2" t="s">
        <v>34</v>
      </c>
      <c r="AQ4348" s="2" t="s">
        <v>34</v>
      </c>
      <c r="AR4348" s="2" t="s">
        <v>2226</v>
      </c>
      <c r="AS4348" s="2" t="s">
        <v>570</v>
      </c>
      <c r="AT4348" s="2" t="s">
        <v>34</v>
      </c>
      <c r="AU4348" s="2">
        <v>1</v>
      </c>
      <c r="AV4348" s="2" t="s">
        <v>41</v>
      </c>
    </row>
    <row r="4349" spans="1:48" x14ac:dyDescent="0.25">
      <c r="A4349" s="2" t="s">
        <v>34</v>
      </c>
      <c r="B4349" s="2" t="s">
        <v>35</v>
      </c>
      <c r="C4349" s="2" t="s">
        <v>34410</v>
      </c>
      <c r="D4349" s="2" t="s">
        <v>34411</v>
      </c>
      <c r="E4349" s="2">
        <v>0</v>
      </c>
      <c r="F4349" s="2">
        <v>14.301</v>
      </c>
      <c r="G4349" s="2">
        <v>14</v>
      </c>
      <c r="H4349" s="2">
        <v>3</v>
      </c>
      <c r="I4349" s="2">
        <v>11</v>
      </c>
      <c r="J4349" s="2">
        <v>3</v>
      </c>
      <c r="K4349" s="2">
        <v>320</v>
      </c>
      <c r="L4349" s="2">
        <v>36.5</v>
      </c>
      <c r="M4349" s="2">
        <v>4.97</v>
      </c>
      <c r="N4349" s="2">
        <v>8.92</v>
      </c>
      <c r="O4349" s="2">
        <v>3</v>
      </c>
      <c r="P4349" s="2" t="s">
        <v>4789</v>
      </c>
      <c r="Q4349" s="2" t="s">
        <v>5239</v>
      </c>
      <c r="R4349" s="2" t="s">
        <v>34412</v>
      </c>
      <c r="S4349" s="2" t="s">
        <v>34413</v>
      </c>
      <c r="T4349" s="2" t="s">
        <v>34414</v>
      </c>
      <c r="U4349" s="2" t="s">
        <v>34415</v>
      </c>
      <c r="V4349" s="2" t="s">
        <v>34416</v>
      </c>
      <c r="W4349" s="2" t="s">
        <v>41</v>
      </c>
      <c r="X4349" s="2" t="s">
        <v>34417</v>
      </c>
      <c r="Y4349" s="2" t="s">
        <v>34418</v>
      </c>
      <c r="Z4349" s="2" t="s">
        <v>41</v>
      </c>
      <c r="AA4349" s="2">
        <v>1</v>
      </c>
      <c r="AB4349" s="2">
        <v>0</v>
      </c>
      <c r="AC4349" s="4">
        <v>1.1950000000000001</v>
      </c>
      <c r="AD4349" s="4">
        <v>1.1659999999999999</v>
      </c>
      <c r="AE4349" s="7">
        <v>0.926443667765255</v>
      </c>
      <c r="AF4349" s="7">
        <v>0.91052173229115396</v>
      </c>
      <c r="AG4349" s="2">
        <v>56.08</v>
      </c>
      <c r="AH4349" s="2">
        <v>61.17</v>
      </c>
      <c r="AI4349" s="12">
        <v>605451.34153077204</v>
      </c>
      <c r="AJ4349" s="12">
        <v>639513.60403592396</v>
      </c>
      <c r="AK4349" s="12">
        <v>707164.79746096197</v>
      </c>
      <c r="AL4349" s="2">
        <v>50.18</v>
      </c>
      <c r="AM4349" s="2">
        <v>45.1</v>
      </c>
      <c r="AN4349" s="2">
        <v>40.97</v>
      </c>
      <c r="AO4349" s="2" t="s">
        <v>34</v>
      </c>
      <c r="AP4349" s="2" t="s">
        <v>34</v>
      </c>
      <c r="AQ4349" s="2" t="s">
        <v>34</v>
      </c>
      <c r="AR4349" s="2" t="s">
        <v>34</v>
      </c>
      <c r="AS4349" s="2" t="s">
        <v>34</v>
      </c>
      <c r="AT4349" s="2" t="s">
        <v>34</v>
      </c>
      <c r="AU4349" s="2">
        <v>1</v>
      </c>
      <c r="AV4349" s="2" t="s">
        <v>41</v>
      </c>
    </row>
    <row r="4350" spans="1:48" x14ac:dyDescent="0.25">
      <c r="A4350" s="2" t="s">
        <v>34</v>
      </c>
      <c r="B4350" s="2" t="s">
        <v>35</v>
      </c>
      <c r="C4350" s="2" t="s">
        <v>34419</v>
      </c>
      <c r="D4350" s="2" t="s">
        <v>34420</v>
      </c>
      <c r="E4350" s="2">
        <v>0</v>
      </c>
      <c r="F4350" s="2">
        <v>14.298</v>
      </c>
      <c r="G4350" s="2">
        <v>24</v>
      </c>
      <c r="H4350" s="2">
        <v>4</v>
      </c>
      <c r="I4350" s="2">
        <v>37</v>
      </c>
      <c r="J4350" s="2">
        <v>4</v>
      </c>
      <c r="K4350" s="2">
        <v>172</v>
      </c>
      <c r="L4350" s="2">
        <v>19.3</v>
      </c>
      <c r="M4350" s="2">
        <v>5.54</v>
      </c>
      <c r="N4350" s="2">
        <v>78.84</v>
      </c>
      <c r="O4350" s="2">
        <v>4</v>
      </c>
      <c r="P4350" s="2" t="s">
        <v>473</v>
      </c>
      <c r="Q4350" s="2" t="s">
        <v>200</v>
      </c>
      <c r="R4350" s="2" t="s">
        <v>201</v>
      </c>
      <c r="S4350" s="2" t="s">
        <v>34421</v>
      </c>
      <c r="T4350" s="2" t="s">
        <v>34422</v>
      </c>
      <c r="U4350" s="2" t="s">
        <v>34423</v>
      </c>
      <c r="V4350" s="2" t="s">
        <v>34424</v>
      </c>
      <c r="W4350" s="2" t="s">
        <v>7082</v>
      </c>
      <c r="X4350" s="2" t="s">
        <v>34425</v>
      </c>
      <c r="Y4350" s="2" t="s">
        <v>34426</v>
      </c>
      <c r="Z4350" s="2" t="s">
        <v>9079</v>
      </c>
      <c r="AA4350" s="2">
        <v>45</v>
      </c>
      <c r="AB4350" s="2">
        <v>0</v>
      </c>
      <c r="AC4350" s="4">
        <v>0.71299999999999997</v>
      </c>
      <c r="AD4350" s="4">
        <v>0.61299999999999999</v>
      </c>
      <c r="AE4350" s="7">
        <v>0.65828651935368199</v>
      </c>
      <c r="AF4350" s="7">
        <v>0.32027276917136599</v>
      </c>
      <c r="AG4350" s="2">
        <v>9.2100000000000009</v>
      </c>
      <c r="AH4350" s="2">
        <v>14.79</v>
      </c>
      <c r="AI4350" s="12">
        <v>3521121.2959342701</v>
      </c>
      <c r="AJ4350" s="12">
        <v>2603144.75414151</v>
      </c>
      <c r="AK4350" s="12">
        <v>2288387.76441951</v>
      </c>
      <c r="AL4350" s="2">
        <v>3.86</v>
      </c>
      <c r="AM4350" s="2">
        <v>3.14</v>
      </c>
      <c r="AN4350" s="2">
        <v>4.46</v>
      </c>
      <c r="AO4350" s="2" t="s">
        <v>34</v>
      </c>
      <c r="AP4350" s="2" t="s">
        <v>34</v>
      </c>
      <c r="AQ4350" s="2" t="s">
        <v>34</v>
      </c>
      <c r="AR4350" s="2" t="s">
        <v>34</v>
      </c>
      <c r="AS4350" s="2" t="s">
        <v>34</v>
      </c>
      <c r="AT4350" s="2" t="s">
        <v>34</v>
      </c>
      <c r="AU4350" s="2">
        <v>1</v>
      </c>
      <c r="AV4350" s="2" t="s">
        <v>41</v>
      </c>
    </row>
    <row r="4351" spans="1:48" x14ac:dyDescent="0.25">
      <c r="A4351" s="2" t="s">
        <v>34</v>
      </c>
      <c r="B4351" s="2" t="s">
        <v>35</v>
      </c>
      <c r="C4351" s="2" t="s">
        <v>34427</v>
      </c>
      <c r="D4351" s="2" t="s">
        <v>34428</v>
      </c>
      <c r="E4351" s="2">
        <v>0</v>
      </c>
      <c r="F4351" s="2">
        <v>14.275</v>
      </c>
      <c r="G4351" s="2">
        <v>34</v>
      </c>
      <c r="H4351" s="2">
        <v>5</v>
      </c>
      <c r="I4351" s="2">
        <v>28</v>
      </c>
      <c r="J4351" s="2">
        <v>5</v>
      </c>
      <c r="K4351" s="2">
        <v>129</v>
      </c>
      <c r="L4351" s="2">
        <v>14.6</v>
      </c>
      <c r="M4351" s="2">
        <v>8.8800000000000008</v>
      </c>
      <c r="N4351" s="2">
        <v>31</v>
      </c>
      <c r="O4351" s="2">
        <v>5</v>
      </c>
      <c r="P4351" s="2" t="s">
        <v>1175</v>
      </c>
      <c r="Q4351" s="2" t="s">
        <v>5239</v>
      </c>
      <c r="R4351" s="2" t="s">
        <v>40</v>
      </c>
      <c r="S4351" s="2" t="s">
        <v>18236</v>
      </c>
      <c r="T4351" s="2" t="s">
        <v>34429</v>
      </c>
      <c r="U4351" s="2" t="s">
        <v>34430</v>
      </c>
      <c r="V4351" s="2" t="s">
        <v>34431</v>
      </c>
      <c r="W4351" s="2" t="s">
        <v>41</v>
      </c>
      <c r="X4351" s="2" t="s">
        <v>18240</v>
      </c>
      <c r="Y4351" s="2" t="s">
        <v>34432</v>
      </c>
      <c r="Z4351" s="2" t="s">
        <v>18242</v>
      </c>
      <c r="AA4351" s="2">
        <v>2</v>
      </c>
      <c r="AB4351" s="2">
        <v>0</v>
      </c>
      <c r="AC4351" s="4">
        <v>0.93500000000000005</v>
      </c>
      <c r="AD4351" s="4">
        <v>1.4279999999999999</v>
      </c>
      <c r="AE4351" s="7">
        <v>0.99550985949757298</v>
      </c>
      <c r="AF4351" s="7">
        <v>0.334093316863741</v>
      </c>
      <c r="AG4351" s="2">
        <v>21.11</v>
      </c>
      <c r="AH4351" s="2">
        <v>31.56</v>
      </c>
      <c r="AI4351" s="12">
        <v>3644917.9788551498</v>
      </c>
      <c r="AJ4351" s="12">
        <v>3745331.2067579301</v>
      </c>
      <c r="AK4351" s="12">
        <v>5042014.5328864502</v>
      </c>
      <c r="AL4351" s="2">
        <v>2.75</v>
      </c>
      <c r="AM4351" s="2">
        <v>0.55000000000000004</v>
      </c>
      <c r="AN4351" s="2">
        <v>2.78</v>
      </c>
      <c r="AO4351" s="2" t="s">
        <v>34</v>
      </c>
      <c r="AP4351" s="2" t="s">
        <v>34</v>
      </c>
      <c r="AQ4351" s="2" t="s">
        <v>34</v>
      </c>
      <c r="AR4351" s="2" t="s">
        <v>34</v>
      </c>
      <c r="AS4351" s="2" t="s">
        <v>34</v>
      </c>
      <c r="AT4351" s="2" t="s">
        <v>34</v>
      </c>
      <c r="AU4351" s="2">
        <v>1</v>
      </c>
      <c r="AV4351" s="2" t="s">
        <v>41</v>
      </c>
    </row>
    <row r="4352" spans="1:48" x14ac:dyDescent="0.25">
      <c r="A4352" s="2" t="s">
        <v>34</v>
      </c>
      <c r="B4352" s="2" t="s">
        <v>35</v>
      </c>
      <c r="C4352" s="2" t="s">
        <v>34433</v>
      </c>
      <c r="D4352" s="2" t="s">
        <v>34434</v>
      </c>
      <c r="E4352" s="2">
        <v>0</v>
      </c>
      <c r="F4352" s="2">
        <v>14.260999999999999</v>
      </c>
      <c r="G4352" s="2">
        <v>10</v>
      </c>
      <c r="H4352" s="2">
        <v>2</v>
      </c>
      <c r="I4352" s="2">
        <v>52</v>
      </c>
      <c r="J4352" s="2">
        <v>2</v>
      </c>
      <c r="K4352" s="2">
        <v>212</v>
      </c>
      <c r="L4352" s="2">
        <v>22.7</v>
      </c>
      <c r="M4352" s="2">
        <v>8.4</v>
      </c>
      <c r="N4352" s="2">
        <v>81.010000000000005</v>
      </c>
      <c r="O4352" s="2">
        <v>2</v>
      </c>
      <c r="P4352" s="2" t="s">
        <v>1058</v>
      </c>
      <c r="Q4352" s="2" t="s">
        <v>5239</v>
      </c>
      <c r="R4352" s="2" t="s">
        <v>40</v>
      </c>
      <c r="S4352" s="2" t="s">
        <v>5283</v>
      </c>
      <c r="T4352" s="2" t="s">
        <v>34435</v>
      </c>
      <c r="U4352" s="2" t="s">
        <v>34436</v>
      </c>
      <c r="V4352" s="2" t="s">
        <v>34437</v>
      </c>
      <c r="W4352" s="2" t="s">
        <v>41</v>
      </c>
      <c r="X4352" s="2" t="s">
        <v>41</v>
      </c>
      <c r="Y4352" s="2" t="s">
        <v>34438</v>
      </c>
      <c r="Z4352" s="2" t="s">
        <v>41</v>
      </c>
      <c r="AA4352" s="2">
        <v>0</v>
      </c>
      <c r="AB4352" s="2">
        <v>0</v>
      </c>
      <c r="AC4352" s="4">
        <v>1.03</v>
      </c>
      <c r="AD4352" s="4">
        <v>1.004</v>
      </c>
      <c r="AE4352" s="7">
        <v>0.98137328027506199</v>
      </c>
      <c r="AF4352" s="7">
        <v>0.99564034675883595</v>
      </c>
      <c r="AG4352" s="2">
        <v>8.26</v>
      </c>
      <c r="AH4352" s="2">
        <v>4.3</v>
      </c>
      <c r="AI4352" s="12">
        <v>5163130.9464289397</v>
      </c>
      <c r="AJ4352" s="12">
        <v>5130089.86942505</v>
      </c>
      <c r="AK4352" s="12">
        <v>5122187.4755160501</v>
      </c>
      <c r="AL4352" s="2">
        <v>4.82</v>
      </c>
      <c r="AM4352" s="2">
        <v>2.57</v>
      </c>
      <c r="AN4352" s="2">
        <v>1.17</v>
      </c>
      <c r="AO4352" s="2" t="s">
        <v>34</v>
      </c>
      <c r="AP4352" s="2" t="s">
        <v>34</v>
      </c>
      <c r="AQ4352" s="2" t="s">
        <v>34</v>
      </c>
      <c r="AR4352" s="2" t="s">
        <v>34</v>
      </c>
      <c r="AS4352" s="2" t="s">
        <v>34</v>
      </c>
      <c r="AT4352" s="2" t="s">
        <v>34</v>
      </c>
      <c r="AU4352" s="2">
        <v>1</v>
      </c>
      <c r="AV4352" s="2" t="s">
        <v>41</v>
      </c>
    </row>
    <row r="4353" spans="1:48" x14ac:dyDescent="0.25">
      <c r="A4353" s="2" t="s">
        <v>34</v>
      </c>
      <c r="B4353" s="2" t="s">
        <v>35</v>
      </c>
      <c r="C4353" s="2" t="s">
        <v>34439</v>
      </c>
      <c r="D4353" s="2" t="s">
        <v>34440</v>
      </c>
      <c r="E4353" s="2">
        <v>0</v>
      </c>
      <c r="F4353" s="2">
        <v>14.257</v>
      </c>
      <c r="G4353" s="2">
        <v>7</v>
      </c>
      <c r="H4353" s="2">
        <v>5</v>
      </c>
      <c r="I4353" s="2">
        <v>16</v>
      </c>
      <c r="J4353" s="2">
        <v>5</v>
      </c>
      <c r="K4353" s="2">
        <v>689</v>
      </c>
      <c r="L4353" s="2">
        <v>79.5</v>
      </c>
      <c r="M4353" s="2">
        <v>7.28</v>
      </c>
      <c r="N4353" s="2">
        <v>11.7</v>
      </c>
      <c r="O4353" s="2">
        <v>5</v>
      </c>
      <c r="P4353" s="2" t="s">
        <v>34441</v>
      </c>
      <c r="Q4353" s="2" t="s">
        <v>388</v>
      </c>
      <c r="R4353" s="2" t="s">
        <v>2391</v>
      </c>
      <c r="S4353" s="2" t="s">
        <v>34442</v>
      </c>
      <c r="T4353" s="2" t="s">
        <v>34443</v>
      </c>
      <c r="U4353" s="2" t="s">
        <v>34444</v>
      </c>
      <c r="V4353" s="2" t="s">
        <v>34445</v>
      </c>
      <c r="W4353" s="2" t="s">
        <v>34446</v>
      </c>
      <c r="X4353" s="2" t="s">
        <v>34447</v>
      </c>
      <c r="Y4353" s="2" t="s">
        <v>34448</v>
      </c>
      <c r="Z4353" s="2" t="s">
        <v>34449</v>
      </c>
      <c r="AA4353" s="2">
        <v>14</v>
      </c>
      <c r="AB4353" s="2">
        <v>0</v>
      </c>
      <c r="AC4353" s="4">
        <v>0.77300000000000002</v>
      </c>
      <c r="AD4353" s="4">
        <v>0.82499999999999996</v>
      </c>
      <c r="AE4353" s="7">
        <v>0.91473427872874502</v>
      </c>
      <c r="AF4353" s="7">
        <v>0.95432730409127298</v>
      </c>
      <c r="AG4353" s="2">
        <v>32.71</v>
      </c>
      <c r="AH4353" s="2">
        <v>15.24</v>
      </c>
      <c r="AI4353" s="12">
        <v>2264935.7928941799</v>
      </c>
      <c r="AJ4353" s="12">
        <v>1579182.0655415901</v>
      </c>
      <c r="AK4353" s="12">
        <v>1496902.2827997799</v>
      </c>
      <c r="AL4353" s="2">
        <v>6.76</v>
      </c>
      <c r="AM4353" s="2">
        <v>21.05</v>
      </c>
      <c r="AN4353" s="2">
        <v>30.12</v>
      </c>
      <c r="AO4353" s="2" t="s">
        <v>34</v>
      </c>
      <c r="AP4353" s="2" t="s">
        <v>34</v>
      </c>
      <c r="AQ4353" s="2" t="s">
        <v>34</v>
      </c>
      <c r="AR4353" s="2" t="s">
        <v>34</v>
      </c>
      <c r="AS4353" s="2" t="s">
        <v>34</v>
      </c>
      <c r="AT4353" s="2" t="s">
        <v>34</v>
      </c>
      <c r="AU4353" s="2">
        <v>1</v>
      </c>
      <c r="AV4353" s="2" t="s">
        <v>41</v>
      </c>
    </row>
    <row r="4354" spans="1:48" x14ac:dyDescent="0.25">
      <c r="A4354" s="2" t="s">
        <v>34</v>
      </c>
      <c r="B4354" s="2" t="s">
        <v>35</v>
      </c>
      <c r="C4354" s="2" t="s">
        <v>34450</v>
      </c>
      <c r="D4354" s="2" t="s">
        <v>34451</v>
      </c>
      <c r="E4354" s="2">
        <v>0</v>
      </c>
      <c r="F4354" s="2">
        <v>14.250999999999999</v>
      </c>
      <c r="G4354" s="2">
        <v>13</v>
      </c>
      <c r="H4354" s="2">
        <v>4</v>
      </c>
      <c r="I4354" s="2">
        <v>20</v>
      </c>
      <c r="J4354" s="2">
        <v>4</v>
      </c>
      <c r="K4354" s="2">
        <v>387</v>
      </c>
      <c r="L4354" s="2">
        <v>39.9</v>
      </c>
      <c r="M4354" s="2">
        <v>5.8</v>
      </c>
      <c r="N4354" s="2">
        <v>24.29</v>
      </c>
      <c r="O4354" s="2">
        <v>4</v>
      </c>
      <c r="P4354" s="2" t="s">
        <v>3538</v>
      </c>
      <c r="Q4354" s="2" t="s">
        <v>758</v>
      </c>
      <c r="R4354" s="2" t="s">
        <v>40</v>
      </c>
      <c r="S4354" s="2" t="s">
        <v>34452</v>
      </c>
      <c r="T4354" s="2" t="s">
        <v>34453</v>
      </c>
      <c r="U4354" s="2" t="s">
        <v>34454</v>
      </c>
      <c r="V4354" s="2" t="s">
        <v>34455</v>
      </c>
      <c r="W4354" s="2" t="s">
        <v>34456</v>
      </c>
      <c r="X4354" s="2" t="s">
        <v>34457</v>
      </c>
      <c r="Y4354" s="2" t="s">
        <v>34458</v>
      </c>
      <c r="Z4354" s="2" t="s">
        <v>41</v>
      </c>
      <c r="AA4354" s="2">
        <v>6</v>
      </c>
      <c r="AB4354" s="2">
        <v>0</v>
      </c>
      <c r="AC4354" s="4">
        <v>1.149</v>
      </c>
      <c r="AD4354" s="4">
        <v>1.0149999999999999</v>
      </c>
      <c r="AE4354" s="7">
        <v>0.93928073485934405</v>
      </c>
      <c r="AF4354" s="7">
        <v>0.98565123137325406</v>
      </c>
      <c r="AG4354" s="2">
        <v>33.729999999999997</v>
      </c>
      <c r="AH4354" s="2">
        <v>30.53</v>
      </c>
      <c r="AI4354" s="12">
        <v>890124.373501639</v>
      </c>
      <c r="AJ4354" s="12">
        <v>1581427.94930221</v>
      </c>
      <c r="AK4354" s="12">
        <v>909424.09162407403</v>
      </c>
      <c r="AL4354" s="2">
        <v>50.06</v>
      </c>
      <c r="AM4354" s="2">
        <v>17.05</v>
      </c>
      <c r="AN4354" s="2">
        <v>40.43</v>
      </c>
      <c r="AO4354" s="2" t="s">
        <v>34</v>
      </c>
      <c r="AP4354" s="2" t="s">
        <v>34</v>
      </c>
      <c r="AQ4354" s="2" t="s">
        <v>34</v>
      </c>
      <c r="AR4354" s="2" t="s">
        <v>34</v>
      </c>
      <c r="AS4354" s="2" t="s">
        <v>34</v>
      </c>
      <c r="AT4354" s="2" t="s">
        <v>34</v>
      </c>
      <c r="AU4354" s="2">
        <v>1</v>
      </c>
      <c r="AV4354" s="2" t="s">
        <v>41</v>
      </c>
    </row>
    <row r="4355" spans="1:48" x14ac:dyDescent="0.25">
      <c r="A4355" s="2" t="s">
        <v>34</v>
      </c>
      <c r="B4355" s="2" t="s">
        <v>35</v>
      </c>
      <c r="C4355" s="2" t="s">
        <v>34459</v>
      </c>
      <c r="D4355" s="2" t="s">
        <v>34460</v>
      </c>
      <c r="E4355" s="2">
        <v>0</v>
      </c>
      <c r="F4355" s="2">
        <v>14.207000000000001</v>
      </c>
      <c r="G4355" s="2">
        <v>15</v>
      </c>
      <c r="H4355" s="2">
        <v>4</v>
      </c>
      <c r="I4355" s="2">
        <v>16</v>
      </c>
      <c r="J4355" s="2">
        <v>4</v>
      </c>
      <c r="K4355" s="2">
        <v>217</v>
      </c>
      <c r="L4355" s="2">
        <v>25.2</v>
      </c>
      <c r="M4355" s="2">
        <v>6.4</v>
      </c>
      <c r="N4355" s="2">
        <v>23.45</v>
      </c>
      <c r="O4355" s="2">
        <v>4</v>
      </c>
      <c r="P4355" s="2" t="s">
        <v>859</v>
      </c>
      <c r="Q4355" s="2" t="s">
        <v>2751</v>
      </c>
      <c r="R4355" s="2" t="s">
        <v>40</v>
      </c>
      <c r="S4355" s="2" t="s">
        <v>28139</v>
      </c>
      <c r="T4355" s="2" t="s">
        <v>34461</v>
      </c>
      <c r="U4355" s="2" t="s">
        <v>34462</v>
      </c>
      <c r="V4355" s="2" t="s">
        <v>34463</v>
      </c>
      <c r="W4355" s="2" t="s">
        <v>15169</v>
      </c>
      <c r="X4355" s="2" t="s">
        <v>34464</v>
      </c>
      <c r="Y4355" s="2" t="s">
        <v>34465</v>
      </c>
      <c r="Z4355" s="2" t="s">
        <v>41</v>
      </c>
      <c r="AA4355" s="2">
        <v>3</v>
      </c>
      <c r="AB4355" s="2">
        <v>0</v>
      </c>
      <c r="AC4355" s="4">
        <v>1.9890000000000001</v>
      </c>
      <c r="AD4355" s="4">
        <v>1.6879999999999999</v>
      </c>
      <c r="AE4355" s="10">
        <v>4.3807136975312503E-3</v>
      </c>
      <c r="AF4355" s="9">
        <v>3.0172853476975799E-2</v>
      </c>
      <c r="AG4355" s="2">
        <v>49.34</v>
      </c>
      <c r="AH4355" s="2">
        <v>36.21</v>
      </c>
      <c r="AI4355" s="12">
        <v>6647339.9384641303</v>
      </c>
      <c r="AJ4355" s="12">
        <v>6302737.20321876</v>
      </c>
      <c r="AK4355" s="12">
        <v>6220642.8536494896</v>
      </c>
      <c r="AL4355" s="2">
        <v>2.2400000000000002</v>
      </c>
      <c r="AM4355" s="2">
        <v>4.05</v>
      </c>
      <c r="AN4355" s="2">
        <v>0.96</v>
      </c>
      <c r="AO4355" s="2" t="s">
        <v>34</v>
      </c>
      <c r="AP4355" s="2" t="s">
        <v>34</v>
      </c>
      <c r="AQ4355" s="2" t="s">
        <v>34</v>
      </c>
      <c r="AR4355" s="2" t="s">
        <v>34</v>
      </c>
      <c r="AS4355" s="2" t="s">
        <v>34</v>
      </c>
      <c r="AT4355" s="2" t="s">
        <v>34</v>
      </c>
      <c r="AU4355" s="2">
        <v>1</v>
      </c>
      <c r="AV4355" s="2" t="s">
        <v>41</v>
      </c>
    </row>
    <row r="4356" spans="1:48" x14ac:dyDescent="0.25">
      <c r="A4356" s="2" t="s">
        <v>34</v>
      </c>
      <c r="B4356" s="2" t="s">
        <v>35</v>
      </c>
      <c r="C4356" s="2" t="s">
        <v>34466</v>
      </c>
      <c r="D4356" s="2" t="s">
        <v>34467</v>
      </c>
      <c r="E4356" s="2">
        <v>0</v>
      </c>
      <c r="F4356" s="2">
        <v>14.183</v>
      </c>
      <c r="G4356" s="2">
        <v>9</v>
      </c>
      <c r="H4356" s="2">
        <v>5</v>
      </c>
      <c r="I4356" s="2">
        <v>13</v>
      </c>
      <c r="J4356" s="2">
        <v>5</v>
      </c>
      <c r="K4356" s="2">
        <v>642</v>
      </c>
      <c r="L4356" s="2">
        <v>71.7</v>
      </c>
      <c r="M4356" s="2">
        <v>5.53</v>
      </c>
      <c r="N4356" s="2">
        <v>21.01</v>
      </c>
      <c r="O4356" s="2">
        <v>5</v>
      </c>
      <c r="P4356" s="2" t="s">
        <v>473</v>
      </c>
      <c r="Q4356" s="2" t="s">
        <v>307</v>
      </c>
      <c r="R4356" s="2" t="s">
        <v>41</v>
      </c>
      <c r="S4356" s="2" t="s">
        <v>34468</v>
      </c>
      <c r="T4356" s="2" t="s">
        <v>34469</v>
      </c>
      <c r="U4356" s="2" t="s">
        <v>34470</v>
      </c>
      <c r="V4356" s="2" t="s">
        <v>34471</v>
      </c>
      <c r="W4356" s="2" t="s">
        <v>41</v>
      </c>
      <c r="X4356" s="2" t="s">
        <v>41</v>
      </c>
      <c r="Y4356" s="2" t="s">
        <v>34472</v>
      </c>
      <c r="Z4356" s="2" t="s">
        <v>41</v>
      </c>
      <c r="AA4356" s="2">
        <v>0</v>
      </c>
      <c r="AB4356" s="2">
        <v>0</v>
      </c>
      <c r="AC4356" s="4">
        <v>0.99199999999999999</v>
      </c>
      <c r="AD4356" s="4">
        <v>0.6</v>
      </c>
      <c r="AE4356" s="7">
        <v>0.99550985949757298</v>
      </c>
      <c r="AF4356" s="7">
        <v>0.20414075877107399</v>
      </c>
      <c r="AG4356" s="2">
        <v>49.97</v>
      </c>
      <c r="AH4356" s="2">
        <v>65.27</v>
      </c>
      <c r="AI4356" s="12">
        <v>5128689.8351705903</v>
      </c>
      <c r="AJ4356" s="12">
        <v>5138785.1062596301</v>
      </c>
      <c r="AK4356" s="12">
        <v>4313782.1194807403</v>
      </c>
      <c r="AL4356" s="2">
        <v>5.16</v>
      </c>
      <c r="AM4356" s="2">
        <v>7.91</v>
      </c>
      <c r="AN4356" s="2">
        <v>6.3</v>
      </c>
      <c r="AO4356" s="2" t="s">
        <v>34</v>
      </c>
      <c r="AP4356" s="2" t="s">
        <v>34</v>
      </c>
      <c r="AQ4356" s="2" t="s">
        <v>34</v>
      </c>
      <c r="AR4356" s="2" t="s">
        <v>34</v>
      </c>
      <c r="AS4356" s="2" t="s">
        <v>570</v>
      </c>
      <c r="AT4356" s="2" t="s">
        <v>34</v>
      </c>
      <c r="AU4356" s="2">
        <v>1</v>
      </c>
      <c r="AV4356" s="2" t="s">
        <v>41</v>
      </c>
    </row>
    <row r="4357" spans="1:48" x14ac:dyDescent="0.25">
      <c r="A4357" s="2" t="s">
        <v>34</v>
      </c>
      <c r="B4357" s="2" t="s">
        <v>35</v>
      </c>
      <c r="C4357" s="2" t="s">
        <v>34473</v>
      </c>
      <c r="D4357" s="2" t="s">
        <v>34474</v>
      </c>
      <c r="E4357" s="2">
        <v>0</v>
      </c>
      <c r="F4357" s="2">
        <v>14.161</v>
      </c>
      <c r="G4357" s="2">
        <v>6</v>
      </c>
      <c r="H4357" s="2">
        <v>3</v>
      </c>
      <c r="I4357" s="2">
        <v>10</v>
      </c>
      <c r="J4357" s="2">
        <v>2</v>
      </c>
      <c r="K4357" s="2">
        <v>776</v>
      </c>
      <c r="L4357" s="2">
        <v>83.6</v>
      </c>
      <c r="M4357" s="2">
        <v>4.6900000000000004</v>
      </c>
      <c r="N4357" s="2">
        <v>16.84</v>
      </c>
      <c r="O4357" s="2">
        <v>3</v>
      </c>
      <c r="P4357" s="2" t="s">
        <v>1922</v>
      </c>
      <c r="Q4357" s="2" t="s">
        <v>4069</v>
      </c>
      <c r="R4357" s="2" t="s">
        <v>41</v>
      </c>
      <c r="S4357" s="2" t="s">
        <v>4421</v>
      </c>
      <c r="T4357" s="2" t="s">
        <v>34475</v>
      </c>
      <c r="U4357" s="2" t="s">
        <v>34476</v>
      </c>
      <c r="V4357" s="2" t="s">
        <v>34477</v>
      </c>
      <c r="W4357" s="2" t="s">
        <v>41</v>
      </c>
      <c r="X4357" s="2" t="s">
        <v>41</v>
      </c>
      <c r="Y4357" s="2" t="s">
        <v>34478</v>
      </c>
      <c r="Z4357" s="2" t="s">
        <v>41</v>
      </c>
      <c r="AA4357" s="2">
        <v>0</v>
      </c>
      <c r="AB4357" s="2">
        <v>0</v>
      </c>
      <c r="AC4357" s="4">
        <v>0.01</v>
      </c>
      <c r="AD4357" s="4">
        <v>2.5510000000000002</v>
      </c>
      <c r="AE4357" s="10">
        <v>4.7721518987341797E-16</v>
      </c>
      <c r="AF4357" s="7">
        <v>8.4610591247046105E-2</v>
      </c>
      <c r="AG4357" s="2" t="s">
        <v>41</v>
      </c>
      <c r="AH4357" s="2">
        <v>0</v>
      </c>
      <c r="AI4357" s="12">
        <v>6372.3585651900903</v>
      </c>
      <c r="AJ4357" s="12" t="s">
        <v>41</v>
      </c>
      <c r="AK4357" s="12">
        <v>16258.3994140625</v>
      </c>
      <c r="AL4357" s="2" t="s">
        <v>41</v>
      </c>
      <c r="AM4357" s="2" t="s">
        <v>41</v>
      </c>
      <c r="AN4357" s="2" t="s">
        <v>41</v>
      </c>
      <c r="AO4357" s="2" t="s">
        <v>34</v>
      </c>
      <c r="AP4357" s="2" t="s">
        <v>34</v>
      </c>
      <c r="AQ4357" s="2" t="s">
        <v>34</v>
      </c>
      <c r="AR4357" s="2" t="s">
        <v>34</v>
      </c>
      <c r="AS4357" s="2" t="s">
        <v>2226</v>
      </c>
      <c r="AT4357" s="2" t="s">
        <v>34</v>
      </c>
      <c r="AU4357" s="2">
        <v>1</v>
      </c>
      <c r="AV4357" s="2" t="s">
        <v>268</v>
      </c>
    </row>
    <row r="4358" spans="1:48" x14ac:dyDescent="0.25">
      <c r="A4358" s="2" t="s">
        <v>34</v>
      </c>
      <c r="B4358" s="2" t="s">
        <v>35</v>
      </c>
      <c r="C4358" s="2" t="s">
        <v>34479</v>
      </c>
      <c r="D4358" s="2" t="s">
        <v>34480</v>
      </c>
      <c r="E4358" s="2">
        <v>0</v>
      </c>
      <c r="F4358" s="2">
        <v>14.154999999999999</v>
      </c>
      <c r="G4358" s="2">
        <v>22</v>
      </c>
      <c r="H4358" s="2">
        <v>3</v>
      </c>
      <c r="I4358" s="2">
        <v>63</v>
      </c>
      <c r="J4358" s="2">
        <v>3</v>
      </c>
      <c r="K4358" s="2">
        <v>145</v>
      </c>
      <c r="L4358" s="2">
        <v>16.3</v>
      </c>
      <c r="M4358" s="2">
        <v>8.6</v>
      </c>
      <c r="N4358" s="2">
        <v>107.37</v>
      </c>
      <c r="O4358" s="2">
        <v>3</v>
      </c>
      <c r="P4358" s="2" t="s">
        <v>430</v>
      </c>
      <c r="Q4358" s="2" t="s">
        <v>34481</v>
      </c>
      <c r="R4358" s="2" t="s">
        <v>1850</v>
      </c>
      <c r="S4358" s="2" t="s">
        <v>34482</v>
      </c>
      <c r="T4358" s="2" t="s">
        <v>34483</v>
      </c>
      <c r="U4358" s="2" t="s">
        <v>34484</v>
      </c>
      <c r="V4358" s="2" t="s">
        <v>34485</v>
      </c>
      <c r="W4358" s="2" t="s">
        <v>41</v>
      </c>
      <c r="X4358" s="2" t="s">
        <v>34486</v>
      </c>
      <c r="Y4358" s="2" t="s">
        <v>34487</v>
      </c>
      <c r="Z4358" s="2" t="s">
        <v>41</v>
      </c>
      <c r="AA4358" s="2">
        <v>3</v>
      </c>
      <c r="AB4358" s="2">
        <v>0</v>
      </c>
      <c r="AC4358" s="4">
        <v>0.96799999999999997</v>
      </c>
      <c r="AD4358" s="4">
        <v>0.84299999999999997</v>
      </c>
      <c r="AE4358" s="7">
        <v>0.99983825161608597</v>
      </c>
      <c r="AF4358" s="7">
        <v>0.88824378679136595</v>
      </c>
      <c r="AG4358" s="2">
        <v>6.05</v>
      </c>
      <c r="AH4358" s="2">
        <v>13.23</v>
      </c>
      <c r="AI4358" s="12">
        <v>18764171.814666599</v>
      </c>
      <c r="AJ4358" s="12">
        <v>18239014.736811101</v>
      </c>
      <c r="AK4358" s="12">
        <v>14607378.203634501</v>
      </c>
      <c r="AL4358" s="2">
        <v>1.05</v>
      </c>
      <c r="AM4358" s="2">
        <v>0.73</v>
      </c>
      <c r="AN4358" s="2">
        <v>1.43</v>
      </c>
      <c r="AO4358" s="2" t="s">
        <v>34</v>
      </c>
      <c r="AP4358" s="2" t="s">
        <v>34</v>
      </c>
      <c r="AQ4358" s="2" t="s">
        <v>34</v>
      </c>
      <c r="AR4358" s="2" t="s">
        <v>34</v>
      </c>
      <c r="AS4358" s="2" t="s">
        <v>34</v>
      </c>
      <c r="AT4358" s="2" t="s">
        <v>34</v>
      </c>
      <c r="AU4358" s="2">
        <v>1</v>
      </c>
      <c r="AV4358" s="2" t="s">
        <v>41</v>
      </c>
    </row>
    <row r="4359" spans="1:48" x14ac:dyDescent="0.25">
      <c r="A4359" s="2" t="s">
        <v>34</v>
      </c>
      <c r="B4359" s="2" t="s">
        <v>35</v>
      </c>
      <c r="C4359" s="2" t="s">
        <v>34488</v>
      </c>
      <c r="D4359" s="2" t="s">
        <v>34489</v>
      </c>
      <c r="E4359" s="2">
        <v>0</v>
      </c>
      <c r="F4359" s="2">
        <v>14.148999999999999</v>
      </c>
      <c r="G4359" s="2">
        <v>18</v>
      </c>
      <c r="H4359" s="2">
        <v>5</v>
      </c>
      <c r="I4359" s="2">
        <v>14</v>
      </c>
      <c r="J4359" s="2">
        <v>5</v>
      </c>
      <c r="K4359" s="2">
        <v>328</v>
      </c>
      <c r="L4359" s="2">
        <v>36.4</v>
      </c>
      <c r="M4359" s="2">
        <v>7.96</v>
      </c>
      <c r="N4359" s="2">
        <v>14.12</v>
      </c>
      <c r="O4359" s="2">
        <v>5</v>
      </c>
      <c r="P4359" s="2" t="s">
        <v>101</v>
      </c>
      <c r="Q4359" s="2" t="s">
        <v>1519</v>
      </c>
      <c r="R4359" s="2" t="s">
        <v>41</v>
      </c>
      <c r="S4359" s="2" t="s">
        <v>34490</v>
      </c>
      <c r="T4359" s="2" t="s">
        <v>34491</v>
      </c>
      <c r="U4359" s="2" t="s">
        <v>34492</v>
      </c>
      <c r="V4359" s="2" t="s">
        <v>34493</v>
      </c>
      <c r="W4359" s="2" t="s">
        <v>41</v>
      </c>
      <c r="X4359" s="2" t="s">
        <v>41</v>
      </c>
      <c r="Y4359" s="2" t="s">
        <v>34494</v>
      </c>
      <c r="Z4359" s="2" t="s">
        <v>5352</v>
      </c>
      <c r="AA4359" s="2">
        <v>1</v>
      </c>
      <c r="AB4359" s="2">
        <v>0</v>
      </c>
      <c r="AC4359" s="4">
        <v>0.83599999999999997</v>
      </c>
      <c r="AD4359" s="4">
        <v>0.73799999999999999</v>
      </c>
      <c r="AE4359" s="7">
        <v>0.96092990756383501</v>
      </c>
      <c r="AF4359" s="7">
        <v>0.79269947552240705</v>
      </c>
      <c r="AG4359" s="2">
        <v>14.42</v>
      </c>
      <c r="AH4359" s="2">
        <v>15.92</v>
      </c>
      <c r="AI4359" s="12">
        <v>2229069.9029313698</v>
      </c>
      <c r="AJ4359" s="12">
        <v>1644079.2397410399</v>
      </c>
      <c r="AK4359" s="12">
        <v>1665528.3043724899</v>
      </c>
      <c r="AL4359" s="2">
        <v>1.07</v>
      </c>
      <c r="AM4359" s="2">
        <v>15.14</v>
      </c>
      <c r="AN4359" s="2">
        <v>4.4800000000000004</v>
      </c>
      <c r="AO4359" s="2" t="s">
        <v>34</v>
      </c>
      <c r="AP4359" s="2" t="s">
        <v>34</v>
      </c>
      <c r="AQ4359" s="2" t="s">
        <v>34</v>
      </c>
      <c r="AR4359" s="2" t="s">
        <v>34</v>
      </c>
      <c r="AS4359" s="2" t="s">
        <v>34</v>
      </c>
      <c r="AT4359" s="2" t="s">
        <v>34</v>
      </c>
      <c r="AU4359" s="2">
        <v>1</v>
      </c>
      <c r="AV4359" s="2" t="s">
        <v>41</v>
      </c>
    </row>
    <row r="4360" spans="1:48" x14ac:dyDescent="0.25">
      <c r="A4360" s="2" t="s">
        <v>34</v>
      </c>
      <c r="B4360" s="2" t="s">
        <v>35</v>
      </c>
      <c r="C4360" s="2" t="s">
        <v>34495</v>
      </c>
      <c r="D4360" s="2" t="s">
        <v>34496</v>
      </c>
      <c r="E4360" s="2">
        <v>0</v>
      </c>
      <c r="F4360" s="2">
        <v>14.141</v>
      </c>
      <c r="G4360" s="2">
        <v>14</v>
      </c>
      <c r="H4360" s="2">
        <v>3</v>
      </c>
      <c r="I4360" s="2">
        <v>13</v>
      </c>
      <c r="J4360" s="2">
        <v>3</v>
      </c>
      <c r="K4360" s="2">
        <v>254</v>
      </c>
      <c r="L4360" s="2">
        <v>28.4</v>
      </c>
      <c r="M4360" s="2">
        <v>9.5500000000000007</v>
      </c>
      <c r="N4360" s="2">
        <v>14.41</v>
      </c>
      <c r="O4360" s="2">
        <v>3</v>
      </c>
      <c r="P4360" s="2" t="s">
        <v>1246</v>
      </c>
      <c r="Q4360" s="2" t="s">
        <v>4069</v>
      </c>
      <c r="R4360" s="2" t="s">
        <v>40</v>
      </c>
      <c r="S4360" s="2" t="s">
        <v>25721</v>
      </c>
      <c r="T4360" s="2" t="s">
        <v>34497</v>
      </c>
      <c r="U4360" s="2" t="s">
        <v>34498</v>
      </c>
      <c r="V4360" s="2" t="s">
        <v>34499</v>
      </c>
      <c r="W4360" s="2" t="s">
        <v>25725</v>
      </c>
      <c r="X4360" s="2" t="s">
        <v>25726</v>
      </c>
      <c r="Y4360" s="2" t="s">
        <v>34500</v>
      </c>
      <c r="Z4360" s="2" t="s">
        <v>41</v>
      </c>
      <c r="AA4360" s="2">
        <v>5</v>
      </c>
      <c r="AB4360" s="2">
        <v>0</v>
      </c>
      <c r="AC4360" s="4">
        <v>1.792</v>
      </c>
      <c r="AD4360" s="4">
        <v>0.97699999999999998</v>
      </c>
      <c r="AE4360" s="9">
        <v>3.9095970232200697E-2</v>
      </c>
      <c r="AF4360" s="7">
        <v>0.99614729134237301</v>
      </c>
      <c r="AG4360" s="2">
        <v>38.06</v>
      </c>
      <c r="AH4360" s="2">
        <v>28.15</v>
      </c>
      <c r="AI4360" s="12">
        <v>2090776.6974003301</v>
      </c>
      <c r="AJ4360" s="12">
        <v>4286481.8371339701</v>
      </c>
      <c r="AK4360" s="12">
        <v>2630710.3533413201</v>
      </c>
      <c r="AL4360" s="2">
        <v>26.79</v>
      </c>
      <c r="AM4360" s="2">
        <v>6.49</v>
      </c>
      <c r="AN4360" s="2">
        <v>1.7</v>
      </c>
      <c r="AO4360" s="2" t="s">
        <v>34</v>
      </c>
      <c r="AP4360" s="2" t="s">
        <v>34</v>
      </c>
      <c r="AQ4360" s="2" t="s">
        <v>34</v>
      </c>
      <c r="AR4360" s="2" t="s">
        <v>34</v>
      </c>
      <c r="AS4360" s="2" t="s">
        <v>34</v>
      </c>
      <c r="AT4360" s="2" t="s">
        <v>34</v>
      </c>
      <c r="AU4360" s="2">
        <v>1</v>
      </c>
      <c r="AV4360" s="2" t="s">
        <v>4136</v>
      </c>
    </row>
    <row r="4361" spans="1:48" x14ac:dyDescent="0.25">
      <c r="A4361" s="2" t="s">
        <v>34</v>
      </c>
      <c r="B4361" s="2" t="s">
        <v>35</v>
      </c>
      <c r="C4361" s="2" t="s">
        <v>34501</v>
      </c>
      <c r="D4361" s="2" t="s">
        <v>34502</v>
      </c>
      <c r="E4361" s="2">
        <v>0</v>
      </c>
      <c r="F4361" s="2">
        <v>14.122999999999999</v>
      </c>
      <c r="G4361" s="2">
        <v>12</v>
      </c>
      <c r="H4361" s="2">
        <v>5</v>
      </c>
      <c r="I4361" s="2">
        <v>20</v>
      </c>
      <c r="J4361" s="2">
        <v>4</v>
      </c>
      <c r="K4361" s="2">
        <v>364</v>
      </c>
      <c r="L4361" s="2">
        <v>41.5</v>
      </c>
      <c r="M4361" s="2">
        <v>4.8600000000000003</v>
      </c>
      <c r="N4361" s="2">
        <v>25.78</v>
      </c>
      <c r="O4361" s="2">
        <v>5</v>
      </c>
      <c r="P4361" s="2" t="s">
        <v>38</v>
      </c>
      <c r="Q4361" s="2" t="s">
        <v>462</v>
      </c>
      <c r="R4361" s="2" t="s">
        <v>41</v>
      </c>
      <c r="S4361" s="2" t="s">
        <v>34503</v>
      </c>
      <c r="T4361" s="2" t="s">
        <v>34504</v>
      </c>
      <c r="U4361" s="2" t="s">
        <v>34505</v>
      </c>
      <c r="V4361" s="2" t="s">
        <v>34506</v>
      </c>
      <c r="W4361" s="2" t="s">
        <v>41</v>
      </c>
      <c r="X4361" s="2" t="s">
        <v>41</v>
      </c>
      <c r="Y4361" s="2" t="s">
        <v>34507</v>
      </c>
      <c r="Z4361" s="2" t="s">
        <v>41</v>
      </c>
      <c r="AA4361" s="2">
        <v>0</v>
      </c>
      <c r="AB4361" s="2">
        <v>0</v>
      </c>
      <c r="AC4361" s="4">
        <v>1.069</v>
      </c>
      <c r="AD4361" s="4">
        <v>1.232</v>
      </c>
      <c r="AE4361" s="7">
        <v>0.96123838601732803</v>
      </c>
      <c r="AF4361" s="7">
        <v>0.68944947039323701</v>
      </c>
      <c r="AG4361" s="2">
        <v>6.51</v>
      </c>
      <c r="AH4361" s="2">
        <v>14.59</v>
      </c>
      <c r="AI4361" s="12">
        <v>2298364.6732328502</v>
      </c>
      <c r="AJ4361" s="12">
        <v>2525295.6494689402</v>
      </c>
      <c r="AK4361" s="12">
        <v>2776549.64847385</v>
      </c>
      <c r="AL4361" s="2">
        <v>4.88</v>
      </c>
      <c r="AM4361" s="2">
        <v>0.55000000000000004</v>
      </c>
      <c r="AN4361" s="2">
        <v>2.74</v>
      </c>
      <c r="AO4361" s="2" t="s">
        <v>34</v>
      </c>
      <c r="AP4361" s="2" t="s">
        <v>34</v>
      </c>
      <c r="AQ4361" s="2" t="s">
        <v>34</v>
      </c>
      <c r="AR4361" s="2" t="s">
        <v>34</v>
      </c>
      <c r="AS4361" s="2" t="s">
        <v>34</v>
      </c>
      <c r="AT4361" s="2" t="s">
        <v>34</v>
      </c>
      <c r="AU4361" s="2">
        <v>1</v>
      </c>
      <c r="AV4361" s="2" t="s">
        <v>268</v>
      </c>
    </row>
    <row r="4362" spans="1:48" x14ac:dyDescent="0.25">
      <c r="A4362" s="2" t="s">
        <v>34</v>
      </c>
      <c r="B4362" s="2" t="s">
        <v>35</v>
      </c>
      <c r="C4362" s="2" t="s">
        <v>34508</v>
      </c>
      <c r="D4362" s="2" t="s">
        <v>34509</v>
      </c>
      <c r="E4362" s="2">
        <v>0</v>
      </c>
      <c r="F4362" s="2">
        <v>14.121</v>
      </c>
      <c r="G4362" s="2">
        <v>20</v>
      </c>
      <c r="H4362" s="2">
        <v>3</v>
      </c>
      <c r="I4362" s="2">
        <v>9</v>
      </c>
      <c r="J4362" s="2">
        <v>3</v>
      </c>
      <c r="K4362" s="2">
        <v>299</v>
      </c>
      <c r="L4362" s="2">
        <v>33.299999999999997</v>
      </c>
      <c r="M4362" s="2">
        <v>5.97</v>
      </c>
      <c r="N4362" s="2">
        <v>19.239999999999998</v>
      </c>
      <c r="O4362" s="2">
        <v>3</v>
      </c>
      <c r="P4362" s="2" t="s">
        <v>22736</v>
      </c>
      <c r="Q4362" s="2" t="s">
        <v>200</v>
      </c>
      <c r="R4362" s="2" t="s">
        <v>201</v>
      </c>
      <c r="S4362" s="2" t="s">
        <v>34510</v>
      </c>
      <c r="T4362" s="2" t="s">
        <v>34511</v>
      </c>
      <c r="U4362" s="2" t="s">
        <v>34512</v>
      </c>
      <c r="V4362" s="2" t="s">
        <v>34513</v>
      </c>
      <c r="W4362" s="2" t="s">
        <v>1455</v>
      </c>
      <c r="X4362" s="2" t="s">
        <v>2648</v>
      </c>
      <c r="Y4362" s="2" t="s">
        <v>34514</v>
      </c>
      <c r="Z4362" s="2" t="s">
        <v>1458</v>
      </c>
      <c r="AA4362" s="2">
        <v>4</v>
      </c>
      <c r="AB4362" s="2">
        <v>0</v>
      </c>
      <c r="AC4362" s="4">
        <v>1.373</v>
      </c>
      <c r="AD4362" s="4">
        <v>1.0680000000000001</v>
      </c>
      <c r="AE4362" s="7">
        <v>0.85636965508778795</v>
      </c>
      <c r="AF4362" s="7">
        <v>0.97336326771599502</v>
      </c>
      <c r="AG4362" s="2">
        <v>24.29</v>
      </c>
      <c r="AH4362" s="2">
        <v>6.65</v>
      </c>
      <c r="AI4362" s="12">
        <v>273483.23085718101</v>
      </c>
      <c r="AJ4362" s="12">
        <v>256519.80845291901</v>
      </c>
      <c r="AK4362" s="12">
        <v>333302.32791953802</v>
      </c>
      <c r="AL4362" s="2">
        <v>29.62</v>
      </c>
      <c r="AM4362" s="2">
        <v>4.62</v>
      </c>
      <c r="AN4362" s="2">
        <v>29.39</v>
      </c>
      <c r="AO4362" s="2" t="s">
        <v>34</v>
      </c>
      <c r="AP4362" s="2" t="s">
        <v>34</v>
      </c>
      <c r="AQ4362" s="2" t="s">
        <v>34</v>
      </c>
      <c r="AR4362" s="2" t="s">
        <v>570</v>
      </c>
      <c r="AS4362" s="2" t="s">
        <v>34</v>
      </c>
      <c r="AT4362" s="2" t="s">
        <v>34</v>
      </c>
      <c r="AU4362" s="2">
        <v>1</v>
      </c>
      <c r="AV4362" s="2" t="s">
        <v>41</v>
      </c>
    </row>
    <row r="4363" spans="1:48" x14ac:dyDescent="0.25">
      <c r="A4363" s="2" t="s">
        <v>34</v>
      </c>
      <c r="B4363" s="2" t="s">
        <v>35</v>
      </c>
      <c r="C4363" s="2" t="s">
        <v>34515</v>
      </c>
      <c r="D4363" s="2" t="s">
        <v>34516</v>
      </c>
      <c r="E4363" s="2">
        <v>0</v>
      </c>
      <c r="F4363" s="2">
        <v>14.114000000000001</v>
      </c>
      <c r="G4363" s="2">
        <v>9</v>
      </c>
      <c r="H4363" s="2">
        <v>4</v>
      </c>
      <c r="I4363" s="2">
        <v>10</v>
      </c>
      <c r="J4363" s="2">
        <v>4</v>
      </c>
      <c r="K4363" s="2">
        <v>620</v>
      </c>
      <c r="L4363" s="2">
        <v>69.8</v>
      </c>
      <c r="M4363" s="2">
        <v>7.39</v>
      </c>
      <c r="N4363" s="2">
        <v>25.19</v>
      </c>
      <c r="O4363" s="2">
        <v>4</v>
      </c>
      <c r="P4363" s="2" t="s">
        <v>284</v>
      </c>
      <c r="Q4363" s="2" t="s">
        <v>3940</v>
      </c>
      <c r="R4363" s="2" t="s">
        <v>4798</v>
      </c>
      <c r="S4363" s="2" t="s">
        <v>34517</v>
      </c>
      <c r="T4363" s="2" t="s">
        <v>34518</v>
      </c>
      <c r="U4363" s="2" t="s">
        <v>34519</v>
      </c>
      <c r="V4363" s="2" t="s">
        <v>34520</v>
      </c>
      <c r="W4363" s="2" t="s">
        <v>41</v>
      </c>
      <c r="X4363" s="2" t="s">
        <v>34521</v>
      </c>
      <c r="Y4363" s="2" t="s">
        <v>34522</v>
      </c>
      <c r="Z4363" s="2" t="s">
        <v>7886</v>
      </c>
      <c r="AA4363" s="2">
        <v>4</v>
      </c>
      <c r="AB4363" s="2">
        <v>0</v>
      </c>
      <c r="AC4363" s="4">
        <v>0.96299999999999997</v>
      </c>
      <c r="AD4363" s="4">
        <v>0.67500000000000004</v>
      </c>
      <c r="AE4363" s="7">
        <v>0.99983825161608597</v>
      </c>
      <c r="AF4363" s="7">
        <v>0.55499084894297601</v>
      </c>
      <c r="AG4363" s="2">
        <v>12.77</v>
      </c>
      <c r="AH4363" s="2">
        <v>4.4800000000000004</v>
      </c>
      <c r="AI4363" s="12">
        <v>2105613.5370142502</v>
      </c>
      <c r="AJ4363" s="12">
        <v>2776369.7913078498</v>
      </c>
      <c r="AK4363" s="12">
        <v>1883433.33350999</v>
      </c>
      <c r="AL4363" s="2">
        <v>40.69</v>
      </c>
      <c r="AM4363" s="2">
        <v>7.47</v>
      </c>
      <c r="AN4363" s="2">
        <v>4.1100000000000003</v>
      </c>
      <c r="AO4363" s="2" t="s">
        <v>34</v>
      </c>
      <c r="AP4363" s="2" t="s">
        <v>34</v>
      </c>
      <c r="AQ4363" s="2" t="s">
        <v>34</v>
      </c>
      <c r="AR4363" s="2" t="s">
        <v>34</v>
      </c>
      <c r="AS4363" s="2" t="s">
        <v>34</v>
      </c>
      <c r="AT4363" s="2" t="s">
        <v>570</v>
      </c>
      <c r="AU4363" s="2">
        <v>1</v>
      </c>
      <c r="AV4363" s="2" t="s">
        <v>41</v>
      </c>
    </row>
    <row r="4364" spans="1:48" x14ac:dyDescent="0.25">
      <c r="A4364" s="2" t="s">
        <v>34</v>
      </c>
      <c r="B4364" s="2" t="s">
        <v>35</v>
      </c>
      <c r="C4364" s="2" t="s">
        <v>34523</v>
      </c>
      <c r="D4364" s="2" t="s">
        <v>34524</v>
      </c>
      <c r="E4364" s="2">
        <v>0</v>
      </c>
      <c r="F4364" s="2">
        <v>14.096</v>
      </c>
      <c r="G4364" s="2">
        <v>31</v>
      </c>
      <c r="H4364" s="2">
        <v>3</v>
      </c>
      <c r="I4364" s="2">
        <v>15</v>
      </c>
      <c r="J4364" s="2">
        <v>3</v>
      </c>
      <c r="K4364" s="2">
        <v>129</v>
      </c>
      <c r="L4364" s="2">
        <v>14.2</v>
      </c>
      <c r="M4364" s="2">
        <v>9.07</v>
      </c>
      <c r="N4364" s="2">
        <v>21.7</v>
      </c>
      <c r="O4364" s="2">
        <v>3</v>
      </c>
      <c r="P4364" s="2" t="s">
        <v>5905</v>
      </c>
      <c r="Q4364" s="2" t="s">
        <v>2770</v>
      </c>
      <c r="R4364" s="2" t="s">
        <v>40</v>
      </c>
      <c r="S4364" s="2" t="s">
        <v>34525</v>
      </c>
      <c r="T4364" s="2" t="s">
        <v>34526</v>
      </c>
      <c r="U4364" s="2" t="s">
        <v>34527</v>
      </c>
      <c r="V4364" s="2" t="s">
        <v>34528</v>
      </c>
      <c r="W4364" s="2" t="s">
        <v>41</v>
      </c>
      <c r="X4364" s="2" t="s">
        <v>25483</v>
      </c>
      <c r="Y4364" s="2" t="s">
        <v>34529</v>
      </c>
      <c r="Z4364" s="2" t="s">
        <v>41</v>
      </c>
      <c r="AA4364" s="2">
        <v>1</v>
      </c>
      <c r="AB4364" s="2">
        <v>0</v>
      </c>
      <c r="AC4364" s="4">
        <v>0.82299999999999995</v>
      </c>
      <c r="AD4364" s="4">
        <v>0.73199999999999998</v>
      </c>
      <c r="AE4364" s="7">
        <v>0.94950392186572496</v>
      </c>
      <c r="AF4364" s="7">
        <v>0.85605671863025601</v>
      </c>
      <c r="AG4364" s="2">
        <v>11.12</v>
      </c>
      <c r="AH4364" s="2">
        <v>22.87</v>
      </c>
      <c r="AI4364" s="12">
        <v>1141461.13046028</v>
      </c>
      <c r="AJ4364" s="12">
        <v>975308.90423559805</v>
      </c>
      <c r="AK4364" s="12">
        <v>899285.587219637</v>
      </c>
      <c r="AL4364" s="2">
        <v>1.02</v>
      </c>
      <c r="AM4364" s="2">
        <v>2.76</v>
      </c>
      <c r="AN4364" s="2">
        <v>2.16</v>
      </c>
      <c r="AO4364" s="2" t="s">
        <v>34</v>
      </c>
      <c r="AP4364" s="2" t="s">
        <v>34</v>
      </c>
      <c r="AQ4364" s="2" t="s">
        <v>34</v>
      </c>
      <c r="AR4364" s="2" t="s">
        <v>34</v>
      </c>
      <c r="AS4364" s="2" t="s">
        <v>34</v>
      </c>
      <c r="AT4364" s="2" t="s">
        <v>34</v>
      </c>
      <c r="AU4364" s="2">
        <v>1</v>
      </c>
      <c r="AV4364" s="2" t="s">
        <v>41</v>
      </c>
    </row>
    <row r="4365" spans="1:48" x14ac:dyDescent="0.25">
      <c r="A4365" s="2" t="s">
        <v>34</v>
      </c>
      <c r="B4365" s="2" t="s">
        <v>35</v>
      </c>
      <c r="C4365" s="2" t="s">
        <v>34530</v>
      </c>
      <c r="D4365" s="2" t="s">
        <v>34531</v>
      </c>
      <c r="E4365" s="2">
        <v>0</v>
      </c>
      <c r="F4365" s="2">
        <v>14.085000000000001</v>
      </c>
      <c r="G4365" s="2">
        <v>42</v>
      </c>
      <c r="H4365" s="2">
        <v>5</v>
      </c>
      <c r="I4365" s="2">
        <v>34</v>
      </c>
      <c r="J4365" s="2">
        <v>5</v>
      </c>
      <c r="K4365" s="2">
        <v>103</v>
      </c>
      <c r="L4365" s="2">
        <v>11.1</v>
      </c>
      <c r="M4365" s="2">
        <v>8.1</v>
      </c>
      <c r="N4365" s="2">
        <v>17.78</v>
      </c>
      <c r="O4365" s="2">
        <v>5</v>
      </c>
      <c r="P4365" s="2" t="s">
        <v>7289</v>
      </c>
      <c r="Q4365" s="2" t="s">
        <v>10702</v>
      </c>
      <c r="R4365" s="2" t="s">
        <v>41</v>
      </c>
      <c r="S4365" s="2" t="s">
        <v>34532</v>
      </c>
      <c r="T4365" s="2" t="s">
        <v>41</v>
      </c>
      <c r="U4365" s="2" t="s">
        <v>34533</v>
      </c>
      <c r="V4365" s="2" t="s">
        <v>34530</v>
      </c>
      <c r="W4365" s="2" t="s">
        <v>41</v>
      </c>
      <c r="X4365" s="2" t="s">
        <v>41</v>
      </c>
      <c r="Y4365" s="2" t="s">
        <v>34534</v>
      </c>
      <c r="Z4365" s="2" t="s">
        <v>41</v>
      </c>
      <c r="AA4365" s="2">
        <v>0</v>
      </c>
      <c r="AB4365" s="2">
        <v>0</v>
      </c>
      <c r="AC4365" s="4">
        <v>1.1200000000000001</v>
      </c>
      <c r="AD4365" s="4">
        <v>0.86</v>
      </c>
      <c r="AE4365" s="7">
        <v>0.89256309054652905</v>
      </c>
      <c r="AF4365" s="7">
        <v>0.96132478530311805</v>
      </c>
      <c r="AG4365" s="2">
        <v>5.39</v>
      </c>
      <c r="AH4365" s="2">
        <v>10.86</v>
      </c>
      <c r="AI4365" s="12">
        <v>7951868.5720312698</v>
      </c>
      <c r="AJ4365" s="12">
        <v>8510350.3610967696</v>
      </c>
      <c r="AK4365" s="12">
        <v>7186419.8040345302</v>
      </c>
      <c r="AL4365" s="2">
        <v>5.62</v>
      </c>
      <c r="AM4365" s="2">
        <v>1.54</v>
      </c>
      <c r="AN4365" s="2">
        <v>1.52</v>
      </c>
      <c r="AO4365" s="2" t="s">
        <v>34</v>
      </c>
      <c r="AP4365" s="2" t="s">
        <v>34</v>
      </c>
      <c r="AQ4365" s="2" t="s">
        <v>34</v>
      </c>
      <c r="AR4365" s="2" t="s">
        <v>34</v>
      </c>
      <c r="AS4365" s="2" t="s">
        <v>34</v>
      </c>
      <c r="AT4365" s="2" t="s">
        <v>34</v>
      </c>
      <c r="AU4365" s="2">
        <v>1</v>
      </c>
      <c r="AV4365" s="2" t="s">
        <v>268</v>
      </c>
    </row>
    <row r="4366" spans="1:48" x14ac:dyDescent="0.25">
      <c r="A4366" s="2" t="s">
        <v>34</v>
      </c>
      <c r="B4366" s="2" t="s">
        <v>35</v>
      </c>
      <c r="C4366" s="2" t="s">
        <v>34535</v>
      </c>
      <c r="D4366" s="2" t="s">
        <v>34536</v>
      </c>
      <c r="E4366" s="2">
        <v>0</v>
      </c>
      <c r="F4366" s="2">
        <v>14.085000000000001</v>
      </c>
      <c r="G4366" s="2">
        <v>10</v>
      </c>
      <c r="H4366" s="2">
        <v>4</v>
      </c>
      <c r="I4366" s="2">
        <v>15</v>
      </c>
      <c r="J4366" s="2">
        <v>4</v>
      </c>
      <c r="K4366" s="2">
        <v>488</v>
      </c>
      <c r="L4366" s="2">
        <v>54.6</v>
      </c>
      <c r="M4366" s="2">
        <v>8.6</v>
      </c>
      <c r="N4366" s="2">
        <v>11.57</v>
      </c>
      <c r="O4366" s="2">
        <v>4</v>
      </c>
      <c r="P4366" s="2" t="s">
        <v>7613</v>
      </c>
      <c r="Q4366" s="2" t="s">
        <v>1186</v>
      </c>
      <c r="R4366" s="2" t="s">
        <v>40</v>
      </c>
      <c r="S4366" s="2" t="s">
        <v>34537</v>
      </c>
      <c r="T4366" s="2" t="s">
        <v>34538</v>
      </c>
      <c r="U4366" s="2" t="s">
        <v>34539</v>
      </c>
      <c r="V4366" s="2" t="s">
        <v>34540</v>
      </c>
      <c r="W4366" s="2" t="s">
        <v>34541</v>
      </c>
      <c r="X4366" s="2" t="s">
        <v>34542</v>
      </c>
      <c r="Y4366" s="2" t="s">
        <v>34543</v>
      </c>
      <c r="Z4366" s="2" t="s">
        <v>34544</v>
      </c>
      <c r="AA4366" s="2">
        <v>12</v>
      </c>
      <c r="AB4366" s="2">
        <v>0</v>
      </c>
      <c r="AC4366" s="4">
        <v>1.0409999999999999</v>
      </c>
      <c r="AD4366" s="4">
        <v>0.83799999999999997</v>
      </c>
      <c r="AE4366" s="7">
        <v>0.97884221852654596</v>
      </c>
      <c r="AF4366" s="7">
        <v>0.97336326771599502</v>
      </c>
      <c r="AG4366" s="2">
        <v>29.17</v>
      </c>
      <c r="AH4366" s="2">
        <v>19.84</v>
      </c>
      <c r="AI4366" s="12">
        <v>2116099.09888703</v>
      </c>
      <c r="AJ4366" s="12">
        <v>2057312.32916719</v>
      </c>
      <c r="AK4366" s="12">
        <v>1593813.75682277</v>
      </c>
      <c r="AL4366" s="2">
        <v>14.1</v>
      </c>
      <c r="AM4366" s="2">
        <v>2.84</v>
      </c>
      <c r="AN4366" s="2">
        <v>4.67</v>
      </c>
      <c r="AO4366" s="2" t="s">
        <v>34</v>
      </c>
      <c r="AP4366" s="2" t="s">
        <v>34</v>
      </c>
      <c r="AQ4366" s="2" t="s">
        <v>34</v>
      </c>
      <c r="AR4366" s="2" t="s">
        <v>34</v>
      </c>
      <c r="AS4366" s="2" t="s">
        <v>34</v>
      </c>
      <c r="AT4366" s="2" t="s">
        <v>34</v>
      </c>
      <c r="AU4366" s="2">
        <v>1</v>
      </c>
      <c r="AV4366" s="2" t="s">
        <v>41</v>
      </c>
    </row>
    <row r="4367" spans="1:48" x14ac:dyDescent="0.25">
      <c r="A4367" s="2" t="s">
        <v>34</v>
      </c>
      <c r="B4367" s="2" t="s">
        <v>35</v>
      </c>
      <c r="C4367" s="2" t="s">
        <v>34545</v>
      </c>
      <c r="D4367" s="2" t="s">
        <v>34546</v>
      </c>
      <c r="E4367" s="2">
        <v>0</v>
      </c>
      <c r="F4367" s="2">
        <v>14.083</v>
      </c>
      <c r="G4367" s="2">
        <v>6</v>
      </c>
      <c r="H4367" s="2">
        <v>3</v>
      </c>
      <c r="I4367" s="2">
        <v>10</v>
      </c>
      <c r="J4367" s="2">
        <v>3</v>
      </c>
      <c r="K4367" s="2">
        <v>774</v>
      </c>
      <c r="L4367" s="2">
        <v>86.7</v>
      </c>
      <c r="M4367" s="2">
        <v>6.38</v>
      </c>
      <c r="N4367" s="2">
        <v>22.21</v>
      </c>
      <c r="O4367" s="2">
        <v>3</v>
      </c>
      <c r="P4367" s="2" t="s">
        <v>34547</v>
      </c>
      <c r="Q4367" s="2" t="s">
        <v>34548</v>
      </c>
      <c r="R4367" s="2" t="s">
        <v>40</v>
      </c>
      <c r="S4367" s="2" t="s">
        <v>34549</v>
      </c>
      <c r="T4367" s="2" t="s">
        <v>34550</v>
      </c>
      <c r="U4367" s="2" t="s">
        <v>34551</v>
      </c>
      <c r="V4367" s="2" t="s">
        <v>34552</v>
      </c>
      <c r="W4367" s="2" t="s">
        <v>41</v>
      </c>
      <c r="X4367" s="2" t="s">
        <v>34553</v>
      </c>
      <c r="Y4367" s="2" t="s">
        <v>34554</v>
      </c>
      <c r="Z4367" s="2" t="s">
        <v>34555</v>
      </c>
      <c r="AA4367" s="2">
        <v>3</v>
      </c>
      <c r="AB4367" s="2">
        <v>0</v>
      </c>
      <c r="AC4367" s="4">
        <v>0.80300000000000005</v>
      </c>
      <c r="AD4367" s="4">
        <v>0.88300000000000001</v>
      </c>
      <c r="AE4367" s="7">
        <v>0.93928073485934405</v>
      </c>
      <c r="AF4367" s="7">
        <v>0.99554359071462595</v>
      </c>
      <c r="AG4367" s="2">
        <v>16.18</v>
      </c>
      <c r="AH4367" s="2">
        <v>14.74</v>
      </c>
      <c r="AI4367" s="12">
        <v>1483061.229724</v>
      </c>
      <c r="AJ4367" s="12">
        <v>1154945.3483960701</v>
      </c>
      <c r="AK4367" s="12">
        <v>1335637.0835504001</v>
      </c>
      <c r="AL4367" s="2">
        <v>2.19</v>
      </c>
      <c r="AM4367" s="2">
        <v>7.43</v>
      </c>
      <c r="AN4367" s="2">
        <v>7.18</v>
      </c>
      <c r="AO4367" s="2" t="s">
        <v>34</v>
      </c>
      <c r="AP4367" s="2" t="s">
        <v>34</v>
      </c>
      <c r="AQ4367" s="2" t="s">
        <v>34</v>
      </c>
      <c r="AR4367" s="2" t="s">
        <v>34</v>
      </c>
      <c r="AS4367" s="2" t="s">
        <v>34</v>
      </c>
      <c r="AT4367" s="2" t="s">
        <v>34</v>
      </c>
      <c r="AU4367" s="2">
        <v>1</v>
      </c>
      <c r="AV4367" s="2" t="s">
        <v>41</v>
      </c>
    </row>
    <row r="4368" spans="1:48" x14ac:dyDescent="0.25">
      <c r="A4368" s="2" t="s">
        <v>34</v>
      </c>
      <c r="B4368" s="2" t="s">
        <v>35</v>
      </c>
      <c r="C4368" s="2" t="s">
        <v>34556</v>
      </c>
      <c r="D4368" s="2" t="s">
        <v>34557</v>
      </c>
      <c r="E4368" s="2">
        <v>0</v>
      </c>
      <c r="F4368" s="2">
        <v>14.08</v>
      </c>
      <c r="G4368" s="2">
        <v>6</v>
      </c>
      <c r="H4368" s="2">
        <v>4</v>
      </c>
      <c r="I4368" s="2">
        <v>8</v>
      </c>
      <c r="J4368" s="2">
        <v>4</v>
      </c>
      <c r="K4368" s="2">
        <v>886</v>
      </c>
      <c r="L4368" s="2">
        <v>101.2</v>
      </c>
      <c r="M4368" s="2">
        <v>5.07</v>
      </c>
      <c r="N4368" s="2">
        <v>11.49</v>
      </c>
      <c r="O4368" s="2">
        <v>4</v>
      </c>
      <c r="P4368" s="2" t="s">
        <v>1134</v>
      </c>
      <c r="Q4368" s="2" t="s">
        <v>2334</v>
      </c>
      <c r="R4368" s="2" t="s">
        <v>452</v>
      </c>
      <c r="S4368" s="2" t="s">
        <v>8893</v>
      </c>
      <c r="T4368" s="2" t="s">
        <v>34558</v>
      </c>
      <c r="U4368" s="2" t="s">
        <v>34559</v>
      </c>
      <c r="V4368" s="2" t="s">
        <v>34560</v>
      </c>
      <c r="W4368" s="2" t="s">
        <v>41</v>
      </c>
      <c r="X4368" s="2" t="s">
        <v>20205</v>
      </c>
      <c r="Y4368" s="2" t="s">
        <v>34561</v>
      </c>
      <c r="Z4368" s="2" t="s">
        <v>41</v>
      </c>
      <c r="AA4368" s="2">
        <v>3</v>
      </c>
      <c r="AB4368" s="2">
        <v>0</v>
      </c>
      <c r="AC4368" s="4">
        <v>1.43</v>
      </c>
      <c r="AD4368" s="4">
        <v>1.123</v>
      </c>
      <c r="AE4368" s="7">
        <v>0.56047668454553701</v>
      </c>
      <c r="AF4368" s="7">
        <v>0.94086858883584801</v>
      </c>
      <c r="AG4368" s="2">
        <v>57.98</v>
      </c>
      <c r="AH4368" s="2">
        <v>64.569999999999993</v>
      </c>
      <c r="AI4368" s="12">
        <v>411277.99624238099</v>
      </c>
      <c r="AJ4368" s="12">
        <v>1041907.84509489</v>
      </c>
      <c r="AK4368" s="12">
        <v>342904.22154236201</v>
      </c>
      <c r="AL4368" s="2">
        <v>3.75</v>
      </c>
      <c r="AM4368" s="2">
        <v>8.75</v>
      </c>
      <c r="AN4368" s="2">
        <v>26.82</v>
      </c>
      <c r="AO4368" s="2" t="s">
        <v>34</v>
      </c>
      <c r="AP4368" s="2" t="s">
        <v>570</v>
      </c>
      <c r="AQ4368" s="2" t="s">
        <v>34</v>
      </c>
      <c r="AR4368" s="2" t="s">
        <v>34</v>
      </c>
      <c r="AS4368" s="2" t="s">
        <v>570</v>
      </c>
      <c r="AT4368" s="2" t="s">
        <v>34</v>
      </c>
      <c r="AU4368" s="2">
        <v>1</v>
      </c>
      <c r="AV4368" s="2" t="s">
        <v>268</v>
      </c>
    </row>
    <row r="4369" spans="1:48" x14ac:dyDescent="0.25">
      <c r="A4369" s="2" t="s">
        <v>34</v>
      </c>
      <c r="B4369" s="2" t="s">
        <v>35</v>
      </c>
      <c r="C4369" s="2" t="s">
        <v>34562</v>
      </c>
      <c r="D4369" s="2" t="s">
        <v>34563</v>
      </c>
      <c r="E4369" s="2">
        <v>0</v>
      </c>
      <c r="F4369" s="2">
        <v>14.067</v>
      </c>
      <c r="G4369" s="2">
        <v>21</v>
      </c>
      <c r="H4369" s="2">
        <v>5</v>
      </c>
      <c r="I4369" s="2">
        <v>25</v>
      </c>
      <c r="J4369" s="2">
        <v>5</v>
      </c>
      <c r="K4369" s="2">
        <v>260</v>
      </c>
      <c r="L4369" s="2">
        <v>30</v>
      </c>
      <c r="M4369" s="2">
        <v>10.27</v>
      </c>
      <c r="N4369" s="2">
        <v>25.55</v>
      </c>
      <c r="O4369" s="2">
        <v>5</v>
      </c>
      <c r="P4369" s="2" t="s">
        <v>1134</v>
      </c>
      <c r="Q4369" s="2" t="s">
        <v>200</v>
      </c>
      <c r="R4369" s="2" t="s">
        <v>41</v>
      </c>
      <c r="S4369" s="2" t="s">
        <v>13853</v>
      </c>
      <c r="T4369" s="2" t="s">
        <v>34564</v>
      </c>
      <c r="U4369" s="2" t="s">
        <v>34565</v>
      </c>
      <c r="V4369" s="2" t="s">
        <v>34566</v>
      </c>
      <c r="W4369" s="2" t="s">
        <v>41</v>
      </c>
      <c r="X4369" s="2" t="s">
        <v>41</v>
      </c>
      <c r="Y4369" s="2" t="s">
        <v>34567</v>
      </c>
      <c r="Z4369" s="2" t="s">
        <v>41</v>
      </c>
      <c r="AA4369" s="2">
        <v>0</v>
      </c>
      <c r="AB4369" s="2">
        <v>0</v>
      </c>
      <c r="AC4369" s="4">
        <v>0.96399999999999997</v>
      </c>
      <c r="AD4369" s="4">
        <v>0.90700000000000003</v>
      </c>
      <c r="AE4369" s="7">
        <v>0.99983825161608597</v>
      </c>
      <c r="AF4369" s="7">
        <v>0.99554359071462595</v>
      </c>
      <c r="AG4369" s="2">
        <v>13.14</v>
      </c>
      <c r="AH4369" s="2">
        <v>34.75</v>
      </c>
      <c r="AI4369" s="12">
        <v>4782701.0010866504</v>
      </c>
      <c r="AJ4369" s="12">
        <v>4495462.90665517</v>
      </c>
      <c r="AK4369" s="12">
        <v>3750367.04156452</v>
      </c>
      <c r="AL4369" s="2">
        <v>1.97</v>
      </c>
      <c r="AM4369" s="2">
        <v>0.03</v>
      </c>
      <c r="AN4369" s="2">
        <v>4.7300000000000004</v>
      </c>
      <c r="AO4369" s="2" t="s">
        <v>34</v>
      </c>
      <c r="AP4369" s="2" t="s">
        <v>34</v>
      </c>
      <c r="AQ4369" s="2" t="s">
        <v>34</v>
      </c>
      <c r="AR4369" s="2" t="s">
        <v>34</v>
      </c>
      <c r="AS4369" s="2" t="s">
        <v>34</v>
      </c>
      <c r="AT4369" s="2" t="s">
        <v>34</v>
      </c>
      <c r="AU4369" s="2">
        <v>1</v>
      </c>
      <c r="AV4369" s="2" t="s">
        <v>41</v>
      </c>
    </row>
    <row r="4370" spans="1:48" x14ac:dyDescent="0.25">
      <c r="A4370" s="2" t="s">
        <v>34</v>
      </c>
      <c r="B4370" s="2" t="s">
        <v>35</v>
      </c>
      <c r="C4370" s="2" t="s">
        <v>34568</v>
      </c>
      <c r="D4370" s="2" t="s">
        <v>34569</v>
      </c>
      <c r="E4370" s="2">
        <v>0</v>
      </c>
      <c r="F4370" s="2">
        <v>14.045999999999999</v>
      </c>
      <c r="G4370" s="2">
        <v>8</v>
      </c>
      <c r="H4370" s="2">
        <v>4</v>
      </c>
      <c r="I4370" s="2">
        <v>9</v>
      </c>
      <c r="J4370" s="2">
        <v>4</v>
      </c>
      <c r="K4370" s="2">
        <v>985</v>
      </c>
      <c r="L4370" s="2">
        <v>108.1</v>
      </c>
      <c r="M4370" s="2">
        <v>8.32</v>
      </c>
      <c r="N4370" s="2">
        <v>4.12</v>
      </c>
      <c r="O4370" s="2">
        <v>4</v>
      </c>
      <c r="P4370" s="2" t="s">
        <v>430</v>
      </c>
      <c r="Q4370" s="2" t="s">
        <v>1004</v>
      </c>
      <c r="R4370" s="2" t="s">
        <v>201</v>
      </c>
      <c r="S4370" s="2" t="s">
        <v>34570</v>
      </c>
      <c r="T4370" s="2" t="s">
        <v>34571</v>
      </c>
      <c r="U4370" s="2" t="s">
        <v>34572</v>
      </c>
      <c r="V4370" s="2" t="s">
        <v>34573</v>
      </c>
      <c r="W4370" s="2" t="s">
        <v>41</v>
      </c>
      <c r="X4370" s="2" t="s">
        <v>41</v>
      </c>
      <c r="Y4370" s="2" t="s">
        <v>34574</v>
      </c>
      <c r="Z4370" s="2" t="s">
        <v>41</v>
      </c>
      <c r="AA4370" s="2">
        <v>0</v>
      </c>
      <c r="AB4370" s="2">
        <v>0</v>
      </c>
      <c r="AC4370" s="4">
        <v>1.21</v>
      </c>
      <c r="AD4370" s="4">
        <v>0.9</v>
      </c>
      <c r="AE4370" s="7">
        <v>0.90559180589172905</v>
      </c>
      <c r="AF4370" s="7">
        <v>0.99614729134237301</v>
      </c>
      <c r="AG4370" s="2">
        <v>45.92</v>
      </c>
      <c r="AH4370" s="2">
        <v>9.3000000000000007</v>
      </c>
      <c r="AI4370" s="12">
        <v>1850289.48110178</v>
      </c>
      <c r="AJ4370" s="12">
        <v>635892.07287157595</v>
      </c>
      <c r="AK4370" s="12">
        <v>494453.71552025602</v>
      </c>
      <c r="AL4370" s="2">
        <v>3.68</v>
      </c>
      <c r="AM4370" s="2">
        <v>4.71</v>
      </c>
      <c r="AN4370" s="2">
        <v>1.46</v>
      </c>
      <c r="AO4370" s="2" t="s">
        <v>34</v>
      </c>
      <c r="AP4370" s="2" t="s">
        <v>34</v>
      </c>
      <c r="AQ4370" s="2" t="s">
        <v>34</v>
      </c>
      <c r="AR4370" s="2" t="s">
        <v>34</v>
      </c>
      <c r="AS4370" s="2" t="s">
        <v>34</v>
      </c>
      <c r="AT4370" s="2" t="s">
        <v>34</v>
      </c>
      <c r="AU4370" s="2">
        <v>1</v>
      </c>
      <c r="AV4370" s="2" t="s">
        <v>41</v>
      </c>
    </row>
    <row r="4371" spans="1:48" x14ac:dyDescent="0.25">
      <c r="A4371" s="2" t="s">
        <v>34</v>
      </c>
      <c r="B4371" s="2" t="s">
        <v>35</v>
      </c>
      <c r="C4371" s="2" t="s">
        <v>34575</v>
      </c>
      <c r="D4371" s="2" t="s">
        <v>34576</v>
      </c>
      <c r="E4371" s="2">
        <v>0</v>
      </c>
      <c r="F4371" s="2">
        <v>14.045</v>
      </c>
      <c r="G4371" s="2">
        <v>6</v>
      </c>
      <c r="H4371" s="2">
        <v>5</v>
      </c>
      <c r="I4371" s="2">
        <v>7</v>
      </c>
      <c r="J4371" s="2">
        <v>4</v>
      </c>
      <c r="K4371" s="2">
        <v>1499</v>
      </c>
      <c r="L4371" s="2">
        <v>167.3</v>
      </c>
      <c r="M4371" s="2">
        <v>6.67</v>
      </c>
      <c r="N4371" s="2">
        <v>5.71</v>
      </c>
      <c r="O4371" s="2">
        <v>5</v>
      </c>
      <c r="P4371" s="2" t="s">
        <v>1111</v>
      </c>
      <c r="Q4371" s="2" t="s">
        <v>431</v>
      </c>
      <c r="R4371" s="2" t="s">
        <v>531</v>
      </c>
      <c r="S4371" s="2" t="s">
        <v>34577</v>
      </c>
      <c r="T4371" s="2" t="s">
        <v>34578</v>
      </c>
      <c r="U4371" s="2" t="s">
        <v>34579</v>
      </c>
      <c r="V4371" s="2" t="s">
        <v>34580</v>
      </c>
      <c r="W4371" s="2" t="s">
        <v>34581</v>
      </c>
      <c r="X4371" s="2" t="s">
        <v>33221</v>
      </c>
      <c r="Y4371" s="2" t="s">
        <v>34582</v>
      </c>
      <c r="Z4371" s="2" t="s">
        <v>6056</v>
      </c>
      <c r="AA4371" s="2">
        <v>5</v>
      </c>
      <c r="AB4371" s="2">
        <v>1</v>
      </c>
      <c r="AC4371" s="4">
        <v>0.81100000000000005</v>
      </c>
      <c r="AD4371" s="4">
        <v>0.95199999999999996</v>
      </c>
      <c r="AE4371" s="7">
        <v>0.96123838601732803</v>
      </c>
      <c r="AF4371" s="7">
        <v>0.99614729134237301</v>
      </c>
      <c r="AG4371" s="2">
        <v>41.43</v>
      </c>
      <c r="AH4371" s="2">
        <v>20.28</v>
      </c>
      <c r="AI4371" s="12">
        <v>213514.86556072999</v>
      </c>
      <c r="AJ4371" s="12">
        <v>121413.055274282</v>
      </c>
      <c r="AK4371" s="12">
        <v>85417.988282025603</v>
      </c>
      <c r="AL4371" s="2">
        <v>7.1</v>
      </c>
      <c r="AM4371" s="2">
        <v>3.26</v>
      </c>
      <c r="AN4371" s="2">
        <v>57.2</v>
      </c>
      <c r="AO4371" s="2" t="s">
        <v>34</v>
      </c>
      <c r="AP4371" s="2" t="s">
        <v>34</v>
      </c>
      <c r="AQ4371" s="2" t="s">
        <v>570</v>
      </c>
      <c r="AR4371" s="2" t="s">
        <v>34</v>
      </c>
      <c r="AS4371" s="2" t="s">
        <v>2226</v>
      </c>
      <c r="AT4371" s="2" t="s">
        <v>570</v>
      </c>
      <c r="AU4371" s="2">
        <v>1</v>
      </c>
      <c r="AV4371" s="2" t="s">
        <v>41</v>
      </c>
    </row>
    <row r="4372" spans="1:48" x14ac:dyDescent="0.25">
      <c r="A4372" s="2" t="s">
        <v>34</v>
      </c>
      <c r="B4372" s="2" t="s">
        <v>35</v>
      </c>
      <c r="C4372" s="2" t="s">
        <v>34583</v>
      </c>
      <c r="D4372" s="2" t="s">
        <v>34584</v>
      </c>
      <c r="E4372" s="2">
        <v>0</v>
      </c>
      <c r="F4372" s="2">
        <v>14.045</v>
      </c>
      <c r="G4372" s="2">
        <v>19</v>
      </c>
      <c r="H4372" s="2">
        <v>2</v>
      </c>
      <c r="I4372" s="2">
        <v>20</v>
      </c>
      <c r="J4372" s="2">
        <v>2</v>
      </c>
      <c r="K4372" s="2">
        <v>174</v>
      </c>
      <c r="L4372" s="2">
        <v>19.3</v>
      </c>
      <c r="M4372" s="2">
        <v>6.84</v>
      </c>
      <c r="N4372" s="2">
        <v>28.06</v>
      </c>
      <c r="O4372" s="2">
        <v>2</v>
      </c>
      <c r="P4372" s="2" t="s">
        <v>38</v>
      </c>
      <c r="Q4372" s="2" t="s">
        <v>41</v>
      </c>
      <c r="R4372" s="2" t="s">
        <v>40</v>
      </c>
      <c r="S4372" s="2" t="s">
        <v>34585</v>
      </c>
      <c r="T4372" s="2" t="s">
        <v>34586</v>
      </c>
      <c r="U4372" s="2" t="s">
        <v>34587</v>
      </c>
      <c r="V4372" s="2" t="s">
        <v>34588</v>
      </c>
      <c r="W4372" s="2" t="s">
        <v>41</v>
      </c>
      <c r="X4372" s="2" t="s">
        <v>41</v>
      </c>
      <c r="Y4372" s="2" t="s">
        <v>34589</v>
      </c>
      <c r="Z4372" s="2" t="s">
        <v>41</v>
      </c>
      <c r="AA4372" s="2">
        <v>0</v>
      </c>
      <c r="AB4372" s="2">
        <v>0</v>
      </c>
      <c r="AC4372" s="4">
        <v>0.77200000000000002</v>
      </c>
      <c r="AD4372" s="4">
        <v>0.65900000000000003</v>
      </c>
      <c r="AE4372" s="7">
        <v>0.85352431375073701</v>
      </c>
      <c r="AF4372" s="7">
        <v>0.49065162456870998</v>
      </c>
      <c r="AG4372" s="2">
        <v>17.170000000000002</v>
      </c>
      <c r="AH4372" s="2">
        <v>13.07</v>
      </c>
      <c r="AI4372" s="12">
        <v>3918510.8828705498</v>
      </c>
      <c r="AJ4372" s="12">
        <v>2923869.1175222602</v>
      </c>
      <c r="AK4372" s="12">
        <v>2519064.3158111898</v>
      </c>
      <c r="AL4372" s="2">
        <v>2.0699999999999998</v>
      </c>
      <c r="AM4372" s="2">
        <v>2.76</v>
      </c>
      <c r="AN4372" s="2">
        <v>1.41</v>
      </c>
      <c r="AO4372" s="2" t="s">
        <v>34</v>
      </c>
      <c r="AP4372" s="2" t="s">
        <v>34</v>
      </c>
      <c r="AQ4372" s="2" t="s">
        <v>34</v>
      </c>
      <c r="AR4372" s="2" t="s">
        <v>34</v>
      </c>
      <c r="AS4372" s="2" t="s">
        <v>34</v>
      </c>
      <c r="AT4372" s="2" t="s">
        <v>34</v>
      </c>
      <c r="AU4372" s="2">
        <v>1</v>
      </c>
      <c r="AV4372" s="2" t="s">
        <v>41</v>
      </c>
    </row>
    <row r="4373" spans="1:48" x14ac:dyDescent="0.25">
      <c r="A4373" s="2" t="s">
        <v>34</v>
      </c>
      <c r="B4373" s="2" t="s">
        <v>35</v>
      </c>
      <c r="C4373" s="2" t="s">
        <v>34590</v>
      </c>
      <c r="D4373" s="2" t="s">
        <v>34591</v>
      </c>
      <c r="E4373" s="2">
        <v>0</v>
      </c>
      <c r="F4373" s="2">
        <v>14.041</v>
      </c>
      <c r="G4373" s="2">
        <v>5</v>
      </c>
      <c r="H4373" s="2">
        <v>4</v>
      </c>
      <c r="I4373" s="2">
        <v>6</v>
      </c>
      <c r="J4373" s="2">
        <v>4</v>
      </c>
      <c r="K4373" s="2">
        <v>1133</v>
      </c>
      <c r="L4373" s="2">
        <v>125.7</v>
      </c>
      <c r="M4373" s="2">
        <v>7.27</v>
      </c>
      <c r="N4373" s="2">
        <v>7.8</v>
      </c>
      <c r="O4373" s="2">
        <v>4</v>
      </c>
      <c r="P4373" s="2" t="s">
        <v>34592</v>
      </c>
      <c r="Q4373" s="2" t="s">
        <v>5239</v>
      </c>
      <c r="R4373" s="2" t="s">
        <v>201</v>
      </c>
      <c r="S4373" s="2" t="s">
        <v>34593</v>
      </c>
      <c r="T4373" s="2" t="s">
        <v>34594</v>
      </c>
      <c r="U4373" s="2" t="s">
        <v>34595</v>
      </c>
      <c r="V4373" s="2" t="s">
        <v>34596</v>
      </c>
      <c r="W4373" s="2" t="s">
        <v>41</v>
      </c>
      <c r="X4373" s="2" t="s">
        <v>41</v>
      </c>
      <c r="Y4373" s="2" t="s">
        <v>34597</v>
      </c>
      <c r="Z4373" s="2" t="s">
        <v>41</v>
      </c>
      <c r="AA4373" s="2">
        <v>0</v>
      </c>
      <c r="AB4373" s="2">
        <v>0</v>
      </c>
      <c r="AC4373" s="4">
        <v>0.86299999999999999</v>
      </c>
      <c r="AD4373" s="4">
        <v>0.89700000000000002</v>
      </c>
      <c r="AE4373" s="7">
        <v>0.97735121133664704</v>
      </c>
      <c r="AF4373" s="7">
        <v>0.99614729134237301</v>
      </c>
      <c r="AG4373" s="2">
        <v>30.88</v>
      </c>
      <c r="AH4373" s="2">
        <v>37.35</v>
      </c>
      <c r="AI4373" s="12">
        <v>2478790.5800982299</v>
      </c>
      <c r="AJ4373" s="12">
        <v>2192178.1816866901</v>
      </c>
      <c r="AK4373" s="12">
        <v>3259821.5582795599</v>
      </c>
      <c r="AL4373" s="2">
        <v>5.29</v>
      </c>
      <c r="AM4373" s="2">
        <v>14.54</v>
      </c>
      <c r="AN4373" s="2">
        <v>5.32</v>
      </c>
      <c r="AO4373" s="2" t="s">
        <v>34</v>
      </c>
      <c r="AP4373" s="2" t="s">
        <v>570</v>
      </c>
      <c r="AQ4373" s="2" t="s">
        <v>570</v>
      </c>
      <c r="AR4373" s="2" t="s">
        <v>34</v>
      </c>
      <c r="AS4373" s="2" t="s">
        <v>570</v>
      </c>
      <c r="AT4373" s="2" t="s">
        <v>34</v>
      </c>
      <c r="AU4373" s="2">
        <v>1</v>
      </c>
      <c r="AV4373" s="2" t="s">
        <v>41</v>
      </c>
    </row>
    <row r="4374" spans="1:48" x14ac:dyDescent="0.25">
      <c r="A4374" s="2" t="s">
        <v>34</v>
      </c>
      <c r="B4374" s="2" t="s">
        <v>35</v>
      </c>
      <c r="C4374" s="2" t="s">
        <v>34598</v>
      </c>
      <c r="D4374" s="2" t="s">
        <v>34599</v>
      </c>
      <c r="E4374" s="2">
        <v>0</v>
      </c>
      <c r="F4374" s="2">
        <v>14.010999999999999</v>
      </c>
      <c r="G4374" s="2">
        <v>5</v>
      </c>
      <c r="H4374" s="2">
        <v>4</v>
      </c>
      <c r="I4374" s="2">
        <v>6</v>
      </c>
      <c r="J4374" s="2">
        <v>4</v>
      </c>
      <c r="K4374" s="2">
        <v>1001</v>
      </c>
      <c r="L4374" s="2">
        <v>112.3</v>
      </c>
      <c r="M4374" s="2">
        <v>8.34</v>
      </c>
      <c r="N4374" s="2">
        <v>13.73</v>
      </c>
      <c r="O4374" s="2">
        <v>4</v>
      </c>
      <c r="P4374" s="2" t="s">
        <v>1557</v>
      </c>
      <c r="Q4374" s="2" t="s">
        <v>451</v>
      </c>
      <c r="R4374" s="2" t="s">
        <v>201</v>
      </c>
      <c r="S4374" s="2" t="s">
        <v>34600</v>
      </c>
      <c r="T4374" s="2" t="s">
        <v>34601</v>
      </c>
      <c r="U4374" s="2" t="s">
        <v>34602</v>
      </c>
      <c r="V4374" s="2" t="s">
        <v>34603</v>
      </c>
      <c r="W4374" s="2" t="s">
        <v>25822</v>
      </c>
      <c r="X4374" s="2" t="s">
        <v>34604</v>
      </c>
      <c r="Y4374" s="2" t="s">
        <v>34605</v>
      </c>
      <c r="Z4374" s="2" t="s">
        <v>41</v>
      </c>
      <c r="AA4374" s="2">
        <v>15</v>
      </c>
      <c r="AB4374" s="2">
        <v>0</v>
      </c>
      <c r="AC4374" s="4">
        <v>1.0369999999999999</v>
      </c>
      <c r="AD4374" s="4">
        <v>0.72</v>
      </c>
      <c r="AE4374" s="7">
        <v>0.98329398560341696</v>
      </c>
      <c r="AF4374" s="7">
        <v>0.84462506124075598</v>
      </c>
      <c r="AG4374" s="2">
        <v>62.95</v>
      </c>
      <c r="AH4374" s="2">
        <v>61</v>
      </c>
      <c r="AI4374" s="12">
        <v>815754.255534205</v>
      </c>
      <c r="AJ4374" s="12">
        <v>585048.00915607298</v>
      </c>
      <c r="AK4374" s="12">
        <v>587037.65956775297</v>
      </c>
      <c r="AL4374" s="2">
        <v>5.39</v>
      </c>
      <c r="AM4374" s="2">
        <v>6.54</v>
      </c>
      <c r="AN4374" s="2">
        <v>5.71</v>
      </c>
      <c r="AO4374" s="2" t="s">
        <v>34</v>
      </c>
      <c r="AP4374" s="2" t="s">
        <v>34</v>
      </c>
      <c r="AQ4374" s="2" t="s">
        <v>570</v>
      </c>
      <c r="AR4374" s="2" t="s">
        <v>34</v>
      </c>
      <c r="AS4374" s="2" t="s">
        <v>34</v>
      </c>
      <c r="AT4374" s="2" t="s">
        <v>570</v>
      </c>
      <c r="AU4374" s="2">
        <v>1</v>
      </c>
      <c r="AV4374" s="2" t="s">
        <v>41</v>
      </c>
    </row>
    <row r="4375" spans="1:48" x14ac:dyDescent="0.25">
      <c r="A4375" s="2" t="s">
        <v>34</v>
      </c>
      <c r="B4375" s="2" t="s">
        <v>35</v>
      </c>
      <c r="C4375" s="2" t="s">
        <v>34606</v>
      </c>
      <c r="D4375" s="2" t="s">
        <v>34607</v>
      </c>
      <c r="E4375" s="2">
        <v>0</v>
      </c>
      <c r="F4375" s="2">
        <v>13.981999999999999</v>
      </c>
      <c r="G4375" s="2">
        <v>10</v>
      </c>
      <c r="H4375" s="2">
        <v>4</v>
      </c>
      <c r="I4375" s="2">
        <v>6</v>
      </c>
      <c r="J4375" s="2">
        <v>2</v>
      </c>
      <c r="K4375" s="2">
        <v>385</v>
      </c>
      <c r="L4375" s="2">
        <v>42.9</v>
      </c>
      <c r="M4375" s="2">
        <v>7.21</v>
      </c>
      <c r="N4375" s="2">
        <v>11.57</v>
      </c>
      <c r="O4375" s="2">
        <v>4</v>
      </c>
      <c r="P4375" s="2" t="s">
        <v>2179</v>
      </c>
      <c r="Q4375" s="2" t="s">
        <v>200</v>
      </c>
      <c r="R4375" s="2" t="s">
        <v>817</v>
      </c>
      <c r="S4375" s="2" t="s">
        <v>4452</v>
      </c>
      <c r="T4375" s="2" t="s">
        <v>34608</v>
      </c>
      <c r="U4375" s="2" t="s">
        <v>34609</v>
      </c>
      <c r="V4375" s="2" t="s">
        <v>34610</v>
      </c>
      <c r="W4375" s="2" t="s">
        <v>34611</v>
      </c>
      <c r="X4375" s="2" t="s">
        <v>41</v>
      </c>
      <c r="Y4375" s="2" t="s">
        <v>34612</v>
      </c>
      <c r="Z4375" s="2" t="s">
        <v>41</v>
      </c>
      <c r="AA4375" s="2">
        <v>4</v>
      </c>
      <c r="AB4375" s="2">
        <v>2</v>
      </c>
      <c r="AC4375" s="4">
        <v>0.85399999999999998</v>
      </c>
      <c r="AD4375" s="4">
        <v>0.69199999999999995</v>
      </c>
      <c r="AE4375" s="7">
        <v>0.926443667765255</v>
      </c>
      <c r="AF4375" s="7">
        <v>0.32576918346742401</v>
      </c>
      <c r="AG4375" s="2">
        <v>17.78</v>
      </c>
      <c r="AH4375" s="2">
        <v>30.7</v>
      </c>
      <c r="AI4375" s="12">
        <v>28514339.265376098</v>
      </c>
      <c r="AJ4375" s="12">
        <v>22415171.774118401</v>
      </c>
      <c r="AK4375" s="12">
        <v>17250730.033291802</v>
      </c>
      <c r="AL4375" s="2">
        <v>1.66</v>
      </c>
      <c r="AM4375" s="2">
        <v>1.96</v>
      </c>
      <c r="AN4375" s="2">
        <v>4.5599999999999996</v>
      </c>
      <c r="AO4375" s="2" t="s">
        <v>34</v>
      </c>
      <c r="AP4375" s="2" t="s">
        <v>570</v>
      </c>
      <c r="AQ4375" s="2" t="s">
        <v>570</v>
      </c>
      <c r="AR4375" s="2" t="s">
        <v>34</v>
      </c>
      <c r="AS4375" s="2" t="s">
        <v>570</v>
      </c>
      <c r="AT4375" s="2" t="s">
        <v>570</v>
      </c>
      <c r="AU4375" s="2">
        <v>1</v>
      </c>
      <c r="AV4375" s="2" t="s">
        <v>41</v>
      </c>
    </row>
    <row r="4376" spans="1:48" x14ac:dyDescent="0.25">
      <c r="A4376" s="2" t="s">
        <v>34</v>
      </c>
      <c r="B4376" s="2" t="s">
        <v>35</v>
      </c>
      <c r="C4376" s="2" t="s">
        <v>34613</v>
      </c>
      <c r="D4376" s="2" t="s">
        <v>34614</v>
      </c>
      <c r="E4376" s="2">
        <v>0</v>
      </c>
      <c r="F4376" s="2">
        <v>13.978999999999999</v>
      </c>
      <c r="G4376" s="2">
        <v>14</v>
      </c>
      <c r="H4376" s="2">
        <v>3</v>
      </c>
      <c r="I4376" s="2">
        <v>11</v>
      </c>
      <c r="J4376" s="2">
        <v>3</v>
      </c>
      <c r="K4376" s="2">
        <v>347</v>
      </c>
      <c r="L4376" s="2">
        <v>36.6</v>
      </c>
      <c r="M4376" s="2">
        <v>8.06</v>
      </c>
      <c r="N4376" s="2">
        <v>6.54</v>
      </c>
      <c r="O4376" s="2">
        <v>3</v>
      </c>
      <c r="P4376" s="2" t="s">
        <v>1246</v>
      </c>
      <c r="Q4376" s="2" t="s">
        <v>1519</v>
      </c>
      <c r="R4376" s="2" t="s">
        <v>40</v>
      </c>
      <c r="S4376" s="2" t="s">
        <v>34615</v>
      </c>
      <c r="T4376" s="2" t="s">
        <v>34616</v>
      </c>
      <c r="U4376" s="2" t="s">
        <v>34617</v>
      </c>
      <c r="V4376" s="2" t="s">
        <v>34618</v>
      </c>
      <c r="W4376" s="2" t="s">
        <v>41</v>
      </c>
      <c r="X4376" s="2" t="s">
        <v>16889</v>
      </c>
      <c r="Y4376" s="2" t="s">
        <v>34619</v>
      </c>
      <c r="Z4376" s="2" t="s">
        <v>41</v>
      </c>
      <c r="AA4376" s="2">
        <v>1</v>
      </c>
      <c r="AB4376" s="2">
        <v>0</v>
      </c>
      <c r="AC4376" s="4">
        <v>1.105</v>
      </c>
      <c r="AD4376" s="4">
        <v>1.0589999999999999</v>
      </c>
      <c r="AE4376" s="7">
        <v>0.96620706808229195</v>
      </c>
      <c r="AF4376" s="7">
        <v>0.94172056976596197</v>
      </c>
      <c r="AG4376" s="2">
        <v>14.79</v>
      </c>
      <c r="AH4376" s="2">
        <v>14.73</v>
      </c>
      <c r="AI4376" s="12">
        <v>1043048.81166969</v>
      </c>
      <c r="AJ4376" s="12">
        <v>1189930.89012165</v>
      </c>
      <c r="AK4376" s="12">
        <v>1044128.7468913</v>
      </c>
      <c r="AL4376" s="2">
        <v>0.02</v>
      </c>
      <c r="AM4376" s="2">
        <v>2.34</v>
      </c>
      <c r="AN4376" s="2">
        <v>3.03</v>
      </c>
      <c r="AO4376" s="2" t="s">
        <v>34</v>
      </c>
      <c r="AP4376" s="2" t="s">
        <v>34</v>
      </c>
      <c r="AQ4376" s="2" t="s">
        <v>34</v>
      </c>
      <c r="AR4376" s="2" t="s">
        <v>34</v>
      </c>
      <c r="AS4376" s="2" t="s">
        <v>34</v>
      </c>
      <c r="AT4376" s="2" t="s">
        <v>34</v>
      </c>
      <c r="AU4376" s="2">
        <v>1</v>
      </c>
      <c r="AV4376" s="2" t="s">
        <v>41</v>
      </c>
    </row>
    <row r="4377" spans="1:48" x14ac:dyDescent="0.25">
      <c r="A4377" s="2" t="s">
        <v>34</v>
      </c>
      <c r="B4377" s="2" t="s">
        <v>35</v>
      </c>
      <c r="C4377" s="2" t="s">
        <v>34620</v>
      </c>
      <c r="D4377" s="2" t="s">
        <v>34621</v>
      </c>
      <c r="E4377" s="2">
        <v>0</v>
      </c>
      <c r="F4377" s="2">
        <v>13.976000000000001</v>
      </c>
      <c r="G4377" s="2">
        <v>33</v>
      </c>
      <c r="H4377" s="2">
        <v>3</v>
      </c>
      <c r="I4377" s="2">
        <v>65</v>
      </c>
      <c r="J4377" s="2">
        <v>3</v>
      </c>
      <c r="K4377" s="2">
        <v>81</v>
      </c>
      <c r="L4377" s="2">
        <v>9.1</v>
      </c>
      <c r="M4377" s="2">
        <v>8.43</v>
      </c>
      <c r="N4377" s="2">
        <v>33.42</v>
      </c>
      <c r="O4377" s="2">
        <v>3</v>
      </c>
      <c r="P4377" s="2" t="s">
        <v>1058</v>
      </c>
      <c r="Q4377" s="2" t="s">
        <v>1004</v>
      </c>
      <c r="R4377" s="2" t="s">
        <v>40</v>
      </c>
      <c r="S4377" s="2" t="s">
        <v>18767</v>
      </c>
      <c r="T4377" s="2" t="s">
        <v>34622</v>
      </c>
      <c r="U4377" s="2" t="s">
        <v>34623</v>
      </c>
      <c r="V4377" s="2" t="s">
        <v>34624</v>
      </c>
      <c r="W4377" s="2" t="s">
        <v>41</v>
      </c>
      <c r="X4377" s="2" t="s">
        <v>34625</v>
      </c>
      <c r="Y4377" s="2" t="s">
        <v>34626</v>
      </c>
      <c r="Z4377" s="2" t="s">
        <v>3486</v>
      </c>
      <c r="AA4377" s="2">
        <v>6</v>
      </c>
      <c r="AB4377" s="2">
        <v>0</v>
      </c>
      <c r="AC4377" s="4">
        <v>0.91</v>
      </c>
      <c r="AD4377" s="4">
        <v>0.94399999999999995</v>
      </c>
      <c r="AE4377" s="7">
        <v>0.98329398560341696</v>
      </c>
      <c r="AF4377" s="7">
        <v>0.999980843525068</v>
      </c>
      <c r="AG4377" s="2">
        <v>26.3</v>
      </c>
      <c r="AH4377" s="2">
        <v>13.03</v>
      </c>
      <c r="AI4377" s="12">
        <v>4111548.40371852</v>
      </c>
      <c r="AJ4377" s="12">
        <v>3938718.7720083999</v>
      </c>
      <c r="AK4377" s="12">
        <v>3912673.3712261901</v>
      </c>
      <c r="AL4377" s="2">
        <v>14.81</v>
      </c>
      <c r="AM4377" s="2">
        <v>10.96</v>
      </c>
      <c r="AN4377" s="2">
        <v>2.8</v>
      </c>
      <c r="AO4377" s="2" t="s">
        <v>34</v>
      </c>
      <c r="AP4377" s="2" t="s">
        <v>34</v>
      </c>
      <c r="AQ4377" s="2" t="s">
        <v>34</v>
      </c>
      <c r="AR4377" s="2" t="s">
        <v>34</v>
      </c>
      <c r="AS4377" s="2" t="s">
        <v>34</v>
      </c>
      <c r="AT4377" s="2" t="s">
        <v>34</v>
      </c>
      <c r="AU4377" s="2">
        <v>1</v>
      </c>
      <c r="AV4377" s="2" t="s">
        <v>41</v>
      </c>
    </row>
    <row r="4378" spans="1:48" x14ac:dyDescent="0.25">
      <c r="A4378" s="2" t="s">
        <v>34</v>
      </c>
      <c r="B4378" s="2" t="s">
        <v>35</v>
      </c>
      <c r="C4378" s="2" t="s">
        <v>34627</v>
      </c>
      <c r="D4378" s="2" t="s">
        <v>34628</v>
      </c>
      <c r="E4378" s="2">
        <v>0</v>
      </c>
      <c r="F4378" s="2">
        <v>13.919</v>
      </c>
      <c r="G4378" s="2">
        <v>8</v>
      </c>
      <c r="H4378" s="2">
        <v>2</v>
      </c>
      <c r="I4378" s="2">
        <v>9</v>
      </c>
      <c r="J4378" s="2">
        <v>2</v>
      </c>
      <c r="K4378" s="2">
        <v>489</v>
      </c>
      <c r="L4378" s="2">
        <v>54.4</v>
      </c>
      <c r="M4378" s="2">
        <v>4.91</v>
      </c>
      <c r="N4378" s="2">
        <v>22.09</v>
      </c>
      <c r="O4378" s="2">
        <v>2</v>
      </c>
      <c r="P4378" s="2" t="s">
        <v>9122</v>
      </c>
      <c r="Q4378" s="2" t="s">
        <v>15436</v>
      </c>
      <c r="R4378" s="2" t="s">
        <v>40</v>
      </c>
      <c r="S4378" s="2" t="s">
        <v>34629</v>
      </c>
      <c r="T4378" s="2" t="s">
        <v>34630</v>
      </c>
      <c r="U4378" s="2" t="s">
        <v>34631</v>
      </c>
      <c r="V4378" s="2" t="s">
        <v>34632</v>
      </c>
      <c r="W4378" s="2" t="s">
        <v>34633</v>
      </c>
      <c r="X4378" s="2" t="s">
        <v>34634</v>
      </c>
      <c r="Y4378" s="2" t="s">
        <v>34635</v>
      </c>
      <c r="Z4378" s="2" t="s">
        <v>34636</v>
      </c>
      <c r="AA4378" s="2">
        <v>28</v>
      </c>
      <c r="AB4378" s="2">
        <v>0</v>
      </c>
      <c r="AC4378" s="4">
        <v>0.85699999999999998</v>
      </c>
      <c r="AD4378" s="4">
        <v>0.878</v>
      </c>
      <c r="AE4378" s="7">
        <v>0.97416954461994598</v>
      </c>
      <c r="AF4378" s="7">
        <v>0.99603154201730904</v>
      </c>
      <c r="AG4378" s="2">
        <v>16.329999999999998</v>
      </c>
      <c r="AH4378" s="2">
        <v>25.67</v>
      </c>
      <c r="AI4378" s="12">
        <v>1150527.339353</v>
      </c>
      <c r="AJ4378" s="12">
        <v>777324.14431307302</v>
      </c>
      <c r="AK4378" s="12">
        <v>1046329.6459622401</v>
      </c>
      <c r="AL4378" s="2">
        <v>8.19</v>
      </c>
      <c r="AM4378" s="2">
        <v>23.6</v>
      </c>
      <c r="AN4378" s="2">
        <v>13</v>
      </c>
      <c r="AO4378" s="2" t="s">
        <v>34</v>
      </c>
      <c r="AP4378" s="2" t="s">
        <v>34</v>
      </c>
      <c r="AQ4378" s="2" t="s">
        <v>34</v>
      </c>
      <c r="AR4378" s="2" t="s">
        <v>34</v>
      </c>
      <c r="AS4378" s="2" t="s">
        <v>34</v>
      </c>
      <c r="AT4378" s="2" t="s">
        <v>34</v>
      </c>
      <c r="AU4378" s="2">
        <v>1</v>
      </c>
      <c r="AV4378" s="2" t="s">
        <v>41</v>
      </c>
    </row>
    <row r="4379" spans="1:48" x14ac:dyDescent="0.25">
      <c r="A4379" s="2" t="s">
        <v>34</v>
      </c>
      <c r="B4379" s="2" t="s">
        <v>35</v>
      </c>
      <c r="C4379" s="2" t="s">
        <v>34637</v>
      </c>
      <c r="D4379" s="2" t="s">
        <v>34638</v>
      </c>
      <c r="E4379" s="2">
        <v>0</v>
      </c>
      <c r="F4379" s="2">
        <v>13.919</v>
      </c>
      <c r="G4379" s="2">
        <v>20</v>
      </c>
      <c r="H4379" s="2">
        <v>4</v>
      </c>
      <c r="I4379" s="2">
        <v>9</v>
      </c>
      <c r="J4379" s="2">
        <v>4</v>
      </c>
      <c r="K4379" s="2">
        <v>201</v>
      </c>
      <c r="L4379" s="2">
        <v>22.6</v>
      </c>
      <c r="M4379" s="2">
        <v>7.56</v>
      </c>
      <c r="N4379" s="2">
        <v>5.87</v>
      </c>
      <c r="O4379" s="2">
        <v>4</v>
      </c>
      <c r="P4379" s="2" t="s">
        <v>4110</v>
      </c>
      <c r="Q4379" s="2" t="s">
        <v>1417</v>
      </c>
      <c r="R4379" s="2" t="s">
        <v>40</v>
      </c>
      <c r="S4379" s="2" t="s">
        <v>11846</v>
      </c>
      <c r="T4379" s="2" t="s">
        <v>34639</v>
      </c>
      <c r="U4379" s="2" t="s">
        <v>34640</v>
      </c>
      <c r="V4379" s="2" t="s">
        <v>34641</v>
      </c>
      <c r="W4379" s="2" t="s">
        <v>41</v>
      </c>
      <c r="X4379" s="2" t="s">
        <v>14908</v>
      </c>
      <c r="Y4379" s="2" t="s">
        <v>34642</v>
      </c>
      <c r="Z4379" s="2" t="s">
        <v>41</v>
      </c>
      <c r="AA4379" s="2">
        <v>1</v>
      </c>
      <c r="AB4379" s="2">
        <v>0</v>
      </c>
      <c r="AC4379" s="4">
        <v>0.504</v>
      </c>
      <c r="AD4379" s="4">
        <v>0.34100000000000003</v>
      </c>
      <c r="AE4379" s="7">
        <v>0.15466625193005901</v>
      </c>
      <c r="AF4379" s="9">
        <v>1.09389345477163E-2</v>
      </c>
      <c r="AG4379" s="2">
        <v>25.24</v>
      </c>
      <c r="AH4379" s="2">
        <v>43.03</v>
      </c>
      <c r="AI4379" s="12">
        <v>736332.566618104</v>
      </c>
      <c r="AJ4379" s="12">
        <v>371386.84557224897</v>
      </c>
      <c r="AK4379" s="12">
        <v>190326.49368164901</v>
      </c>
      <c r="AL4379" s="2">
        <v>4.12</v>
      </c>
      <c r="AM4379" s="2">
        <v>2.69</v>
      </c>
      <c r="AN4379" s="2">
        <v>56.97</v>
      </c>
      <c r="AO4379" s="2" t="s">
        <v>34</v>
      </c>
      <c r="AP4379" s="2" t="s">
        <v>34</v>
      </c>
      <c r="AQ4379" s="2" t="s">
        <v>570</v>
      </c>
      <c r="AR4379" s="2" t="s">
        <v>570</v>
      </c>
      <c r="AS4379" s="2" t="s">
        <v>34</v>
      </c>
      <c r="AT4379" s="2" t="s">
        <v>34</v>
      </c>
      <c r="AU4379" s="2">
        <v>1</v>
      </c>
      <c r="AV4379" s="2" t="s">
        <v>182</v>
      </c>
    </row>
    <row r="4380" spans="1:48" x14ac:dyDescent="0.25">
      <c r="A4380" s="2" t="s">
        <v>34</v>
      </c>
      <c r="B4380" s="2" t="s">
        <v>35</v>
      </c>
      <c r="C4380" s="2" t="s">
        <v>34643</v>
      </c>
      <c r="D4380" s="2" t="s">
        <v>34644</v>
      </c>
      <c r="E4380" s="2">
        <v>0</v>
      </c>
      <c r="F4380" s="2">
        <v>13.904999999999999</v>
      </c>
      <c r="G4380" s="2">
        <v>5</v>
      </c>
      <c r="H4380" s="2">
        <v>5</v>
      </c>
      <c r="I4380" s="2">
        <v>9</v>
      </c>
      <c r="J4380" s="2">
        <v>5</v>
      </c>
      <c r="K4380" s="2">
        <v>1531</v>
      </c>
      <c r="L4380" s="2">
        <v>171.5</v>
      </c>
      <c r="M4380" s="2">
        <v>7.11</v>
      </c>
      <c r="N4380" s="2">
        <v>5.89</v>
      </c>
      <c r="O4380" s="2">
        <v>5</v>
      </c>
      <c r="P4380" s="2" t="s">
        <v>2974</v>
      </c>
      <c r="Q4380" s="2" t="s">
        <v>15436</v>
      </c>
      <c r="R4380" s="2" t="s">
        <v>1850</v>
      </c>
      <c r="S4380" s="2" t="s">
        <v>33962</v>
      </c>
      <c r="T4380" s="2" t="s">
        <v>34645</v>
      </c>
      <c r="U4380" s="2" t="s">
        <v>34646</v>
      </c>
      <c r="V4380" s="2" t="s">
        <v>34647</v>
      </c>
      <c r="W4380" s="2" t="s">
        <v>34648</v>
      </c>
      <c r="X4380" s="2" t="s">
        <v>34649</v>
      </c>
      <c r="Y4380" s="2" t="s">
        <v>34650</v>
      </c>
      <c r="Z4380" s="2" t="s">
        <v>34651</v>
      </c>
      <c r="AA4380" s="2">
        <v>12</v>
      </c>
      <c r="AB4380" s="2">
        <v>0</v>
      </c>
      <c r="AC4380" s="4">
        <v>1.2609999999999999</v>
      </c>
      <c r="AD4380" s="4">
        <v>0.76600000000000001</v>
      </c>
      <c r="AE4380" s="7">
        <v>0.86223208898001102</v>
      </c>
      <c r="AF4380" s="7">
        <v>0.92142736141878701</v>
      </c>
      <c r="AG4380" s="2">
        <v>9.31</v>
      </c>
      <c r="AH4380" s="2">
        <v>11.01</v>
      </c>
      <c r="AI4380" s="12">
        <v>558036.27374972403</v>
      </c>
      <c r="AJ4380" s="12">
        <v>688160.59496069199</v>
      </c>
      <c r="AK4380" s="12">
        <v>423159.11449302902</v>
      </c>
      <c r="AL4380" s="2">
        <v>6.4</v>
      </c>
      <c r="AM4380" s="2">
        <v>0.92</v>
      </c>
      <c r="AN4380" s="2">
        <v>3.55</v>
      </c>
      <c r="AO4380" s="2" t="s">
        <v>570</v>
      </c>
      <c r="AP4380" s="2" t="s">
        <v>34</v>
      </c>
      <c r="AQ4380" s="2" t="s">
        <v>34</v>
      </c>
      <c r="AR4380" s="2" t="s">
        <v>34</v>
      </c>
      <c r="AS4380" s="2" t="s">
        <v>34</v>
      </c>
      <c r="AT4380" s="2" t="s">
        <v>34</v>
      </c>
      <c r="AU4380" s="2">
        <v>1</v>
      </c>
      <c r="AV4380" s="2" t="s">
        <v>41</v>
      </c>
    </row>
    <row r="4381" spans="1:48" x14ac:dyDescent="0.25">
      <c r="A4381" s="2" t="s">
        <v>34</v>
      </c>
      <c r="B4381" s="2" t="s">
        <v>35</v>
      </c>
      <c r="C4381" s="2" t="s">
        <v>34652</v>
      </c>
      <c r="D4381" s="2" t="s">
        <v>34653</v>
      </c>
      <c r="E4381" s="2">
        <v>0</v>
      </c>
      <c r="F4381" s="2">
        <v>13.891999999999999</v>
      </c>
      <c r="G4381" s="2">
        <v>20</v>
      </c>
      <c r="H4381" s="2">
        <v>3</v>
      </c>
      <c r="I4381" s="2">
        <v>28</v>
      </c>
      <c r="J4381" s="2">
        <v>3</v>
      </c>
      <c r="K4381" s="2">
        <v>167</v>
      </c>
      <c r="L4381" s="2">
        <v>18.8</v>
      </c>
      <c r="M4381" s="2">
        <v>5.12</v>
      </c>
      <c r="N4381" s="2">
        <v>32.15</v>
      </c>
      <c r="O4381" s="2">
        <v>3</v>
      </c>
      <c r="P4381" s="2" t="s">
        <v>2229</v>
      </c>
      <c r="Q4381" s="2" t="s">
        <v>1004</v>
      </c>
      <c r="R4381" s="2" t="s">
        <v>41</v>
      </c>
      <c r="S4381" s="2" t="s">
        <v>34654</v>
      </c>
      <c r="T4381" s="2" t="s">
        <v>34655</v>
      </c>
      <c r="U4381" s="2" t="s">
        <v>34656</v>
      </c>
      <c r="V4381" s="2" t="s">
        <v>34657</v>
      </c>
      <c r="W4381" s="2" t="s">
        <v>41</v>
      </c>
      <c r="X4381" s="2" t="s">
        <v>15385</v>
      </c>
      <c r="Y4381" s="2" t="s">
        <v>34658</v>
      </c>
      <c r="Z4381" s="2" t="s">
        <v>41</v>
      </c>
      <c r="AA4381" s="2">
        <v>1</v>
      </c>
      <c r="AB4381" s="2">
        <v>0</v>
      </c>
      <c r="AC4381" s="4">
        <v>1.016</v>
      </c>
      <c r="AD4381" s="4">
        <v>0.999</v>
      </c>
      <c r="AE4381" s="7">
        <v>0.97912487838947804</v>
      </c>
      <c r="AF4381" s="7">
        <v>0.99213938988098804</v>
      </c>
      <c r="AG4381" s="2">
        <v>12.24</v>
      </c>
      <c r="AH4381" s="2">
        <v>9.0399999999999991</v>
      </c>
      <c r="AI4381" s="12">
        <v>2504733.2356621101</v>
      </c>
      <c r="AJ4381" s="12">
        <v>2477083.33112359</v>
      </c>
      <c r="AK4381" s="12">
        <v>2427493.6986583001</v>
      </c>
      <c r="AL4381" s="2">
        <v>3.34</v>
      </c>
      <c r="AM4381" s="2">
        <v>12.6</v>
      </c>
      <c r="AN4381" s="2">
        <v>2.21</v>
      </c>
      <c r="AO4381" s="2" t="s">
        <v>34</v>
      </c>
      <c r="AP4381" s="2" t="s">
        <v>34</v>
      </c>
      <c r="AQ4381" s="2" t="s">
        <v>34</v>
      </c>
      <c r="AR4381" s="2" t="s">
        <v>34</v>
      </c>
      <c r="AS4381" s="2" t="s">
        <v>34</v>
      </c>
      <c r="AT4381" s="2" t="s">
        <v>34</v>
      </c>
      <c r="AU4381" s="2">
        <v>1</v>
      </c>
      <c r="AV4381" s="2" t="s">
        <v>41</v>
      </c>
    </row>
    <row r="4382" spans="1:48" x14ac:dyDescent="0.25">
      <c r="A4382" s="2" t="s">
        <v>34</v>
      </c>
      <c r="B4382" s="2" t="s">
        <v>35</v>
      </c>
      <c r="C4382" s="2" t="s">
        <v>34659</v>
      </c>
      <c r="D4382" s="2" t="s">
        <v>34660</v>
      </c>
      <c r="E4382" s="2">
        <v>0</v>
      </c>
      <c r="F4382" s="2">
        <v>13.875</v>
      </c>
      <c r="G4382" s="2">
        <v>12</v>
      </c>
      <c r="H4382" s="2">
        <v>4</v>
      </c>
      <c r="I4382" s="2">
        <v>12</v>
      </c>
      <c r="J4382" s="2">
        <v>4</v>
      </c>
      <c r="K4382" s="2">
        <v>440</v>
      </c>
      <c r="L4382" s="2">
        <v>49.1</v>
      </c>
      <c r="M4382" s="2">
        <v>5.63</v>
      </c>
      <c r="N4382" s="2">
        <v>13.82</v>
      </c>
      <c r="O4382" s="2">
        <v>4</v>
      </c>
      <c r="P4382" s="2" t="s">
        <v>41</v>
      </c>
      <c r="Q4382" s="2" t="s">
        <v>41</v>
      </c>
      <c r="R4382" s="2" t="s">
        <v>452</v>
      </c>
      <c r="S4382" s="2" t="s">
        <v>20224</v>
      </c>
      <c r="T4382" s="2" t="s">
        <v>34661</v>
      </c>
      <c r="U4382" s="2" t="s">
        <v>34662</v>
      </c>
      <c r="V4382" s="2" t="s">
        <v>34663</v>
      </c>
      <c r="W4382" s="2" t="s">
        <v>41</v>
      </c>
      <c r="X4382" s="2" t="s">
        <v>41</v>
      </c>
      <c r="Y4382" s="2" t="s">
        <v>34664</v>
      </c>
      <c r="Z4382" s="2" t="s">
        <v>41</v>
      </c>
      <c r="AA4382" s="2">
        <v>0</v>
      </c>
      <c r="AB4382" s="2">
        <v>0</v>
      </c>
      <c r="AC4382" s="4">
        <v>1.095</v>
      </c>
      <c r="AD4382" s="4">
        <v>1.03</v>
      </c>
      <c r="AE4382" s="7">
        <v>0.96049970807524199</v>
      </c>
      <c r="AF4382" s="7">
        <v>0.98821770494458705</v>
      </c>
      <c r="AG4382" s="2">
        <v>9.69</v>
      </c>
      <c r="AH4382" s="2">
        <v>10.65</v>
      </c>
      <c r="AI4382" s="12">
        <v>913793.85613192304</v>
      </c>
      <c r="AJ4382" s="12">
        <v>1002578.71490794</v>
      </c>
      <c r="AK4382" s="12">
        <v>789011.63416205405</v>
      </c>
      <c r="AL4382" s="2">
        <v>1.79</v>
      </c>
      <c r="AM4382" s="2">
        <v>14.12</v>
      </c>
      <c r="AN4382" s="2">
        <v>0.96</v>
      </c>
      <c r="AO4382" s="2" t="s">
        <v>34</v>
      </c>
      <c r="AP4382" s="2" t="s">
        <v>34</v>
      </c>
      <c r="AQ4382" s="2" t="s">
        <v>34</v>
      </c>
      <c r="AR4382" s="2" t="s">
        <v>34</v>
      </c>
      <c r="AS4382" s="2" t="s">
        <v>34</v>
      </c>
      <c r="AT4382" s="2" t="s">
        <v>34</v>
      </c>
      <c r="AU4382" s="2">
        <v>1</v>
      </c>
      <c r="AV4382" s="2" t="s">
        <v>41</v>
      </c>
    </row>
    <row r="4383" spans="1:48" x14ac:dyDescent="0.25">
      <c r="A4383" s="2" t="s">
        <v>34</v>
      </c>
      <c r="B4383" s="2" t="s">
        <v>35</v>
      </c>
      <c r="C4383" s="2" t="s">
        <v>34665</v>
      </c>
      <c r="D4383" s="2" t="s">
        <v>34666</v>
      </c>
      <c r="E4383" s="2">
        <v>0</v>
      </c>
      <c r="F4383" s="2">
        <v>13.851000000000001</v>
      </c>
      <c r="G4383" s="2">
        <v>6</v>
      </c>
      <c r="H4383" s="2">
        <v>3</v>
      </c>
      <c r="I4383" s="2">
        <v>6</v>
      </c>
      <c r="J4383" s="2">
        <v>2</v>
      </c>
      <c r="K4383" s="2">
        <v>983</v>
      </c>
      <c r="L4383" s="2">
        <v>106.1</v>
      </c>
      <c r="M4383" s="2">
        <v>6.62</v>
      </c>
      <c r="N4383" s="2">
        <v>9.2899999999999991</v>
      </c>
      <c r="O4383" s="2">
        <v>3</v>
      </c>
      <c r="P4383" s="2" t="s">
        <v>38</v>
      </c>
      <c r="Q4383" s="2" t="s">
        <v>462</v>
      </c>
      <c r="R4383" s="2" t="s">
        <v>201</v>
      </c>
      <c r="S4383" s="2" t="s">
        <v>12869</v>
      </c>
      <c r="T4383" s="2" t="s">
        <v>34667</v>
      </c>
      <c r="U4383" s="2" t="s">
        <v>34668</v>
      </c>
      <c r="V4383" s="2" t="s">
        <v>34669</v>
      </c>
      <c r="W4383" s="2" t="s">
        <v>41</v>
      </c>
      <c r="X4383" s="2" t="s">
        <v>19040</v>
      </c>
      <c r="Y4383" s="2" t="s">
        <v>34670</v>
      </c>
      <c r="Z4383" s="2" t="s">
        <v>41</v>
      </c>
      <c r="AA4383" s="2">
        <v>9</v>
      </c>
      <c r="AB4383" s="2">
        <v>0</v>
      </c>
      <c r="AC4383" s="4">
        <v>1.0289999999999999</v>
      </c>
      <c r="AD4383" s="4">
        <v>0.94</v>
      </c>
      <c r="AE4383" s="7">
        <v>0.99377336057779098</v>
      </c>
      <c r="AF4383" s="7">
        <v>0.999980843525068</v>
      </c>
      <c r="AG4383" s="2">
        <v>8.6</v>
      </c>
      <c r="AH4383" s="2">
        <v>8.5</v>
      </c>
      <c r="AI4383" s="12">
        <v>398458.81503294001</v>
      </c>
      <c r="AJ4383" s="12">
        <v>410113.60111183499</v>
      </c>
      <c r="AK4383" s="12">
        <v>374466.327978655</v>
      </c>
      <c r="AL4383" s="2">
        <v>8.3699999999999992</v>
      </c>
      <c r="AM4383" s="2">
        <v>3.23</v>
      </c>
      <c r="AN4383" s="2">
        <v>4.8499999999999996</v>
      </c>
      <c r="AO4383" s="2" t="s">
        <v>34</v>
      </c>
      <c r="AP4383" s="2" t="s">
        <v>34</v>
      </c>
      <c r="AQ4383" s="2" t="s">
        <v>34</v>
      </c>
      <c r="AR4383" s="2" t="s">
        <v>570</v>
      </c>
      <c r="AS4383" s="2" t="s">
        <v>570</v>
      </c>
      <c r="AT4383" s="2" t="s">
        <v>570</v>
      </c>
      <c r="AU4383" s="2">
        <v>1</v>
      </c>
      <c r="AV4383" s="2" t="s">
        <v>41</v>
      </c>
    </row>
    <row r="4384" spans="1:48" x14ac:dyDescent="0.25">
      <c r="A4384" s="2" t="s">
        <v>34</v>
      </c>
      <c r="B4384" s="2" t="s">
        <v>35</v>
      </c>
      <c r="C4384" s="2" t="s">
        <v>34671</v>
      </c>
      <c r="D4384" s="2" t="s">
        <v>34672</v>
      </c>
      <c r="E4384" s="2">
        <v>0</v>
      </c>
      <c r="F4384" s="2">
        <v>13.845000000000001</v>
      </c>
      <c r="G4384" s="2">
        <v>4</v>
      </c>
      <c r="H4384" s="2">
        <v>5</v>
      </c>
      <c r="I4384" s="2">
        <v>6</v>
      </c>
      <c r="J4384" s="2">
        <v>5</v>
      </c>
      <c r="K4384" s="2">
        <v>1589</v>
      </c>
      <c r="L4384" s="2">
        <v>184.2</v>
      </c>
      <c r="M4384" s="2">
        <v>7.83</v>
      </c>
      <c r="N4384" s="2">
        <v>5.33</v>
      </c>
      <c r="O4384" s="2">
        <v>5</v>
      </c>
      <c r="P4384" s="2" t="s">
        <v>2277</v>
      </c>
      <c r="Q4384" s="2" t="s">
        <v>758</v>
      </c>
      <c r="R4384" s="2" t="s">
        <v>41</v>
      </c>
      <c r="S4384" s="2" t="s">
        <v>34673</v>
      </c>
      <c r="T4384" s="2" t="s">
        <v>34674</v>
      </c>
      <c r="U4384" s="2" t="s">
        <v>34675</v>
      </c>
      <c r="V4384" s="2" t="s">
        <v>34676</v>
      </c>
      <c r="W4384" s="2" t="s">
        <v>41</v>
      </c>
      <c r="X4384" s="2" t="s">
        <v>41</v>
      </c>
      <c r="Y4384" s="2" t="s">
        <v>34677</v>
      </c>
      <c r="Z4384" s="2" t="s">
        <v>41</v>
      </c>
      <c r="AA4384" s="2">
        <v>0</v>
      </c>
      <c r="AB4384" s="2">
        <v>0</v>
      </c>
      <c r="AC4384" s="4">
        <v>0.871</v>
      </c>
      <c r="AD4384" s="4">
        <v>1.1060000000000001</v>
      </c>
      <c r="AE4384" s="7">
        <v>0.97884221852654596</v>
      </c>
      <c r="AF4384" s="7">
        <v>0.91661106265414405</v>
      </c>
      <c r="AG4384" s="2">
        <v>27.87</v>
      </c>
      <c r="AH4384" s="2">
        <v>91.59</v>
      </c>
      <c r="AI4384" s="12">
        <v>903001.97943225305</v>
      </c>
      <c r="AJ4384" s="12">
        <v>760681.540654551</v>
      </c>
      <c r="AK4384" s="12">
        <v>1061701.1440004001</v>
      </c>
      <c r="AL4384" s="2">
        <v>5.49</v>
      </c>
      <c r="AM4384" s="2">
        <v>10.31</v>
      </c>
      <c r="AN4384" s="2">
        <v>0.87</v>
      </c>
      <c r="AO4384" s="2" t="s">
        <v>34</v>
      </c>
      <c r="AP4384" s="2" t="s">
        <v>34</v>
      </c>
      <c r="AQ4384" s="2" t="s">
        <v>34</v>
      </c>
      <c r="AR4384" s="2" t="s">
        <v>34</v>
      </c>
      <c r="AS4384" s="2" t="s">
        <v>570</v>
      </c>
      <c r="AT4384" s="2" t="s">
        <v>570</v>
      </c>
      <c r="AU4384" s="2">
        <v>1</v>
      </c>
      <c r="AV4384" s="2" t="s">
        <v>41</v>
      </c>
    </row>
    <row r="4385" spans="1:48" x14ac:dyDescent="0.25">
      <c r="A4385" s="2" t="s">
        <v>34</v>
      </c>
      <c r="B4385" s="2" t="s">
        <v>35</v>
      </c>
      <c r="C4385" s="2" t="s">
        <v>34678</v>
      </c>
      <c r="D4385" s="2" t="s">
        <v>34679</v>
      </c>
      <c r="E4385" s="2">
        <v>0</v>
      </c>
      <c r="F4385" s="2">
        <v>13.824999999999999</v>
      </c>
      <c r="G4385" s="2">
        <v>9</v>
      </c>
      <c r="H4385" s="2">
        <v>3</v>
      </c>
      <c r="I4385" s="2">
        <v>19</v>
      </c>
      <c r="J4385" s="2">
        <v>3</v>
      </c>
      <c r="K4385" s="2">
        <v>520</v>
      </c>
      <c r="L4385" s="2">
        <v>57.6</v>
      </c>
      <c r="M4385" s="2">
        <v>7.01</v>
      </c>
      <c r="N4385" s="2">
        <v>33.6</v>
      </c>
      <c r="O4385" s="2">
        <v>3</v>
      </c>
      <c r="P4385" s="2" t="s">
        <v>4516</v>
      </c>
      <c r="Q4385" s="2" t="s">
        <v>1293</v>
      </c>
      <c r="R4385" s="2" t="s">
        <v>40</v>
      </c>
      <c r="S4385" s="2" t="s">
        <v>19161</v>
      </c>
      <c r="T4385" s="2" t="s">
        <v>34680</v>
      </c>
      <c r="U4385" s="2" t="s">
        <v>34681</v>
      </c>
      <c r="V4385" s="2" t="s">
        <v>34682</v>
      </c>
      <c r="W4385" s="2" t="s">
        <v>41</v>
      </c>
      <c r="X4385" s="2" t="s">
        <v>19165</v>
      </c>
      <c r="Y4385" s="2" t="s">
        <v>34683</v>
      </c>
      <c r="Z4385" s="2" t="s">
        <v>41</v>
      </c>
      <c r="AA4385" s="2">
        <v>1</v>
      </c>
      <c r="AB4385" s="2">
        <v>0</v>
      </c>
      <c r="AC4385" s="4">
        <v>0.71499999999999997</v>
      </c>
      <c r="AD4385" s="4">
        <v>0.84599999999999997</v>
      </c>
      <c r="AE4385" s="7">
        <v>0.83453191845099794</v>
      </c>
      <c r="AF4385" s="7">
        <v>0.98821770494458705</v>
      </c>
      <c r="AG4385" s="2">
        <v>30.46</v>
      </c>
      <c r="AH4385" s="2">
        <v>50.56</v>
      </c>
      <c r="AI4385" s="12">
        <v>1588743.03120368</v>
      </c>
      <c r="AJ4385" s="12">
        <v>850620.79542121</v>
      </c>
      <c r="AK4385" s="12">
        <v>914382.89120304503</v>
      </c>
      <c r="AL4385" s="2">
        <v>5.25</v>
      </c>
      <c r="AM4385" s="2">
        <v>5.0599999999999996</v>
      </c>
      <c r="AN4385" s="2">
        <v>0.28000000000000003</v>
      </c>
      <c r="AO4385" s="2" t="s">
        <v>34</v>
      </c>
      <c r="AP4385" s="2" t="s">
        <v>34</v>
      </c>
      <c r="AQ4385" s="2" t="s">
        <v>34</v>
      </c>
      <c r="AR4385" s="2" t="s">
        <v>34</v>
      </c>
      <c r="AS4385" s="2" t="s">
        <v>34</v>
      </c>
      <c r="AT4385" s="2" t="s">
        <v>34</v>
      </c>
      <c r="AU4385" s="2">
        <v>1</v>
      </c>
      <c r="AV4385" s="2" t="s">
        <v>268</v>
      </c>
    </row>
    <row r="4386" spans="1:48" x14ac:dyDescent="0.25">
      <c r="A4386" s="2" t="s">
        <v>34</v>
      </c>
      <c r="B4386" s="2" t="s">
        <v>35</v>
      </c>
      <c r="C4386" s="2" t="s">
        <v>34684</v>
      </c>
      <c r="D4386" s="2" t="s">
        <v>34685</v>
      </c>
      <c r="E4386" s="2">
        <v>0</v>
      </c>
      <c r="F4386" s="2">
        <v>13.803000000000001</v>
      </c>
      <c r="G4386" s="2">
        <v>12</v>
      </c>
      <c r="H4386" s="2">
        <v>4</v>
      </c>
      <c r="I4386" s="2">
        <v>11</v>
      </c>
      <c r="J4386" s="2">
        <v>4</v>
      </c>
      <c r="K4386" s="2">
        <v>421</v>
      </c>
      <c r="L4386" s="2">
        <v>47.1</v>
      </c>
      <c r="M4386" s="2">
        <v>6.01</v>
      </c>
      <c r="N4386" s="2">
        <v>10.9</v>
      </c>
      <c r="O4386" s="2">
        <v>4</v>
      </c>
      <c r="P4386" s="2" t="s">
        <v>13797</v>
      </c>
      <c r="Q4386" s="2" t="s">
        <v>1293</v>
      </c>
      <c r="R4386" s="2" t="s">
        <v>41</v>
      </c>
      <c r="S4386" s="2" t="s">
        <v>34686</v>
      </c>
      <c r="T4386" s="2" t="s">
        <v>34687</v>
      </c>
      <c r="U4386" s="2" t="s">
        <v>34688</v>
      </c>
      <c r="V4386" s="2" t="s">
        <v>34689</v>
      </c>
      <c r="W4386" s="2" t="s">
        <v>41</v>
      </c>
      <c r="X4386" s="2" t="s">
        <v>25396</v>
      </c>
      <c r="Y4386" s="2" t="s">
        <v>34690</v>
      </c>
      <c r="Z4386" s="2" t="s">
        <v>41</v>
      </c>
      <c r="AA4386" s="2">
        <v>2</v>
      </c>
      <c r="AB4386" s="2">
        <v>0</v>
      </c>
      <c r="AC4386" s="4">
        <v>0.879</v>
      </c>
      <c r="AD4386" s="4">
        <v>0.99</v>
      </c>
      <c r="AE4386" s="7">
        <v>0.98056974680463005</v>
      </c>
      <c r="AF4386" s="7">
        <v>0.98879174378740198</v>
      </c>
      <c r="AG4386" s="2">
        <v>20.63</v>
      </c>
      <c r="AH4386" s="2">
        <v>30.84</v>
      </c>
      <c r="AI4386" s="12">
        <v>1433954.23756411</v>
      </c>
      <c r="AJ4386" s="12">
        <v>1038792.66893511</v>
      </c>
      <c r="AK4386" s="12">
        <v>1148248.69533114</v>
      </c>
      <c r="AL4386" s="2">
        <v>11.66</v>
      </c>
      <c r="AM4386" s="2">
        <v>16.739999999999998</v>
      </c>
      <c r="AN4386" s="2">
        <v>3.07</v>
      </c>
      <c r="AO4386" s="2" t="s">
        <v>34</v>
      </c>
      <c r="AP4386" s="2" t="s">
        <v>34</v>
      </c>
      <c r="AQ4386" s="2" t="s">
        <v>34</v>
      </c>
      <c r="AR4386" s="2" t="s">
        <v>34</v>
      </c>
      <c r="AS4386" s="2" t="s">
        <v>34</v>
      </c>
      <c r="AT4386" s="2" t="s">
        <v>570</v>
      </c>
      <c r="AU4386" s="2">
        <v>1</v>
      </c>
      <c r="AV4386" s="2" t="s">
        <v>41</v>
      </c>
    </row>
    <row r="4387" spans="1:48" x14ac:dyDescent="0.25">
      <c r="A4387" s="2" t="s">
        <v>34</v>
      </c>
      <c r="B4387" s="2" t="s">
        <v>35</v>
      </c>
      <c r="C4387" s="2" t="s">
        <v>34691</v>
      </c>
      <c r="D4387" s="2" t="s">
        <v>34692</v>
      </c>
      <c r="E4387" s="2">
        <v>0</v>
      </c>
      <c r="F4387" s="2">
        <v>13.802</v>
      </c>
      <c r="G4387" s="2">
        <v>15</v>
      </c>
      <c r="H4387" s="2">
        <v>4</v>
      </c>
      <c r="I4387" s="2">
        <v>21</v>
      </c>
      <c r="J4387" s="2">
        <v>4</v>
      </c>
      <c r="K4387" s="2">
        <v>339</v>
      </c>
      <c r="L4387" s="2">
        <v>38.700000000000003</v>
      </c>
      <c r="M4387" s="2">
        <v>9.25</v>
      </c>
      <c r="N4387" s="2">
        <v>31.28</v>
      </c>
      <c r="O4387" s="2">
        <v>4</v>
      </c>
      <c r="P4387" s="2" t="s">
        <v>41</v>
      </c>
      <c r="Q4387" s="2" t="s">
        <v>462</v>
      </c>
      <c r="R4387" s="2" t="s">
        <v>41</v>
      </c>
      <c r="S4387" s="2" t="s">
        <v>34693</v>
      </c>
      <c r="T4387" s="2" t="s">
        <v>34694</v>
      </c>
      <c r="U4387" s="2" t="s">
        <v>34695</v>
      </c>
      <c r="V4387" s="2" t="s">
        <v>34696</v>
      </c>
      <c r="W4387" s="2" t="s">
        <v>41</v>
      </c>
      <c r="X4387" s="2" t="s">
        <v>41</v>
      </c>
      <c r="Y4387" s="2" t="s">
        <v>34697</v>
      </c>
      <c r="Z4387" s="2" t="s">
        <v>41</v>
      </c>
      <c r="AA4387" s="2">
        <v>0</v>
      </c>
      <c r="AB4387" s="2">
        <v>0</v>
      </c>
      <c r="AC4387" s="4">
        <v>1.038</v>
      </c>
      <c r="AD4387" s="4">
        <v>0.84699999999999998</v>
      </c>
      <c r="AE4387" s="7">
        <v>0.97848242647677997</v>
      </c>
      <c r="AF4387" s="7">
        <v>0.97954311186820398</v>
      </c>
      <c r="AG4387" s="2">
        <v>11.56</v>
      </c>
      <c r="AH4387" s="2">
        <v>29.45</v>
      </c>
      <c r="AI4387" s="12">
        <v>1888164.8524299699</v>
      </c>
      <c r="AJ4387" s="12">
        <v>1856664.3157980901</v>
      </c>
      <c r="AK4387" s="12">
        <v>1601984.2013993899</v>
      </c>
      <c r="AL4387" s="2">
        <v>2.1</v>
      </c>
      <c r="AM4387" s="2">
        <v>1.4</v>
      </c>
      <c r="AN4387" s="2">
        <v>0.8</v>
      </c>
      <c r="AO4387" s="2" t="s">
        <v>34</v>
      </c>
      <c r="AP4387" s="2" t="s">
        <v>34</v>
      </c>
      <c r="AQ4387" s="2" t="s">
        <v>34</v>
      </c>
      <c r="AR4387" s="2" t="s">
        <v>34</v>
      </c>
      <c r="AS4387" s="2" t="s">
        <v>34</v>
      </c>
      <c r="AT4387" s="2" t="s">
        <v>34</v>
      </c>
      <c r="AU4387" s="2">
        <v>1</v>
      </c>
      <c r="AV4387" s="2" t="s">
        <v>268</v>
      </c>
    </row>
    <row r="4388" spans="1:48" x14ac:dyDescent="0.25">
      <c r="A4388" s="2" t="s">
        <v>34</v>
      </c>
      <c r="B4388" s="2" t="s">
        <v>35</v>
      </c>
      <c r="C4388" s="2" t="s">
        <v>34698</v>
      </c>
      <c r="D4388" s="2" t="s">
        <v>34699</v>
      </c>
      <c r="E4388" s="2">
        <v>0</v>
      </c>
      <c r="F4388" s="2">
        <v>13.794</v>
      </c>
      <c r="G4388" s="2">
        <v>17</v>
      </c>
      <c r="H4388" s="2">
        <v>4</v>
      </c>
      <c r="I4388" s="2">
        <v>9</v>
      </c>
      <c r="J4388" s="2">
        <v>4</v>
      </c>
      <c r="K4388" s="2">
        <v>366</v>
      </c>
      <c r="L4388" s="2">
        <v>39</v>
      </c>
      <c r="M4388" s="2">
        <v>6.54</v>
      </c>
      <c r="N4388" s="2">
        <v>8.7899999999999991</v>
      </c>
      <c r="O4388" s="2">
        <v>4</v>
      </c>
      <c r="P4388" s="2" t="s">
        <v>6404</v>
      </c>
      <c r="Q4388" s="2" t="s">
        <v>1004</v>
      </c>
      <c r="R4388" s="2" t="s">
        <v>201</v>
      </c>
      <c r="S4388" s="2" t="s">
        <v>16842</v>
      </c>
      <c r="T4388" s="2" t="s">
        <v>34700</v>
      </c>
      <c r="U4388" s="2" t="s">
        <v>34701</v>
      </c>
      <c r="V4388" s="2" t="s">
        <v>34702</v>
      </c>
      <c r="W4388" s="2" t="s">
        <v>41</v>
      </c>
      <c r="X4388" s="2" t="s">
        <v>16846</v>
      </c>
      <c r="Y4388" s="2" t="s">
        <v>34703</v>
      </c>
      <c r="Z4388" s="2" t="s">
        <v>34704</v>
      </c>
      <c r="AA4388" s="2">
        <v>5</v>
      </c>
      <c r="AB4388" s="2">
        <v>0</v>
      </c>
      <c r="AC4388" s="4">
        <v>1.117</v>
      </c>
      <c r="AD4388" s="4">
        <v>0.78200000000000003</v>
      </c>
      <c r="AE4388" s="7">
        <v>0.93928073485934405</v>
      </c>
      <c r="AF4388" s="7">
        <v>0.88677898906375296</v>
      </c>
      <c r="AG4388" s="2">
        <v>16.18</v>
      </c>
      <c r="AH4388" s="2">
        <v>19.55</v>
      </c>
      <c r="AI4388" s="12">
        <v>2933362.7464646501</v>
      </c>
      <c r="AJ4388" s="12">
        <v>647091.39944980503</v>
      </c>
      <c r="AK4388" s="12">
        <v>1040189.76914275</v>
      </c>
      <c r="AL4388" s="2">
        <v>128.12</v>
      </c>
      <c r="AM4388" s="2">
        <v>10.41</v>
      </c>
      <c r="AN4388" s="2">
        <v>86.67</v>
      </c>
      <c r="AO4388" s="2" t="s">
        <v>34</v>
      </c>
      <c r="AP4388" s="2" t="s">
        <v>34</v>
      </c>
      <c r="AQ4388" s="2" t="s">
        <v>34</v>
      </c>
      <c r="AR4388" s="2" t="s">
        <v>34</v>
      </c>
      <c r="AS4388" s="2" t="s">
        <v>34</v>
      </c>
      <c r="AT4388" s="2" t="s">
        <v>34</v>
      </c>
      <c r="AU4388" s="2">
        <v>1</v>
      </c>
      <c r="AV4388" s="2" t="s">
        <v>41</v>
      </c>
    </row>
    <row r="4389" spans="1:48" x14ac:dyDescent="0.25">
      <c r="A4389" s="2" t="s">
        <v>34</v>
      </c>
      <c r="B4389" s="2" t="s">
        <v>35</v>
      </c>
      <c r="C4389" s="2" t="s">
        <v>34705</v>
      </c>
      <c r="D4389" s="2" t="s">
        <v>34706</v>
      </c>
      <c r="E4389" s="2">
        <v>0</v>
      </c>
      <c r="F4389" s="2">
        <v>13.791</v>
      </c>
      <c r="G4389" s="2">
        <v>19</v>
      </c>
      <c r="H4389" s="2">
        <v>4</v>
      </c>
      <c r="I4389" s="2">
        <v>10</v>
      </c>
      <c r="J4389" s="2">
        <v>4</v>
      </c>
      <c r="K4389" s="2">
        <v>251</v>
      </c>
      <c r="L4389" s="2">
        <v>28.4</v>
      </c>
      <c r="M4389" s="2">
        <v>10.130000000000001</v>
      </c>
      <c r="N4389" s="2">
        <v>7.24</v>
      </c>
      <c r="O4389" s="2">
        <v>4</v>
      </c>
      <c r="P4389" s="2" t="s">
        <v>1047</v>
      </c>
      <c r="Q4389" s="2" t="s">
        <v>11259</v>
      </c>
      <c r="R4389" s="2" t="s">
        <v>201</v>
      </c>
      <c r="S4389" s="2" t="s">
        <v>10583</v>
      </c>
      <c r="T4389" s="2" t="s">
        <v>34707</v>
      </c>
      <c r="U4389" s="2" t="s">
        <v>34708</v>
      </c>
      <c r="V4389" s="2" t="s">
        <v>34709</v>
      </c>
      <c r="W4389" s="2" t="s">
        <v>11025</v>
      </c>
      <c r="X4389" s="2" t="s">
        <v>10612</v>
      </c>
      <c r="Y4389" s="2" t="s">
        <v>34710</v>
      </c>
      <c r="Z4389" s="2" t="s">
        <v>41</v>
      </c>
      <c r="AA4389" s="2">
        <v>4</v>
      </c>
      <c r="AB4389" s="2">
        <v>0</v>
      </c>
      <c r="AC4389" s="4">
        <v>0.96899999999999997</v>
      </c>
      <c r="AD4389" s="4">
        <v>0.89800000000000002</v>
      </c>
      <c r="AE4389" s="7">
        <v>0.99550985949757298</v>
      </c>
      <c r="AF4389" s="7">
        <v>0.99614729134237301</v>
      </c>
      <c r="AG4389" s="2">
        <v>31.33</v>
      </c>
      <c r="AH4389" s="2">
        <v>18.53</v>
      </c>
      <c r="AI4389" s="12">
        <v>1813073.6835723899</v>
      </c>
      <c r="AJ4389" s="12">
        <v>1702125.62355151</v>
      </c>
      <c r="AK4389" s="12">
        <v>1564015.5037960701</v>
      </c>
      <c r="AL4389" s="2">
        <v>2.76</v>
      </c>
      <c r="AM4389" s="2">
        <v>4.87</v>
      </c>
      <c r="AN4389" s="2">
        <v>2.36</v>
      </c>
      <c r="AO4389" s="2" t="s">
        <v>34</v>
      </c>
      <c r="AP4389" s="2" t="s">
        <v>570</v>
      </c>
      <c r="AQ4389" s="2" t="s">
        <v>34</v>
      </c>
      <c r="AR4389" s="2" t="s">
        <v>34</v>
      </c>
      <c r="AS4389" s="2" t="s">
        <v>34</v>
      </c>
      <c r="AT4389" s="2" t="s">
        <v>34</v>
      </c>
      <c r="AU4389" s="2">
        <v>1</v>
      </c>
      <c r="AV4389" s="2" t="s">
        <v>41</v>
      </c>
    </row>
    <row r="4390" spans="1:48" x14ac:dyDescent="0.25">
      <c r="A4390" s="2" t="s">
        <v>34</v>
      </c>
      <c r="B4390" s="2" t="s">
        <v>35</v>
      </c>
      <c r="C4390" s="2" t="s">
        <v>34711</v>
      </c>
      <c r="D4390" s="2" t="s">
        <v>34712</v>
      </c>
      <c r="E4390" s="2">
        <v>0</v>
      </c>
      <c r="F4390" s="2">
        <v>13.79</v>
      </c>
      <c r="G4390" s="2">
        <v>12</v>
      </c>
      <c r="H4390" s="2">
        <v>4</v>
      </c>
      <c r="I4390" s="2">
        <v>18</v>
      </c>
      <c r="J4390" s="2">
        <v>4</v>
      </c>
      <c r="K4390" s="2">
        <v>390</v>
      </c>
      <c r="L4390" s="2">
        <v>44.3</v>
      </c>
      <c r="M4390" s="2">
        <v>8.5299999999999994</v>
      </c>
      <c r="N4390" s="2">
        <v>32.92</v>
      </c>
      <c r="O4390" s="2">
        <v>4</v>
      </c>
      <c r="P4390" s="2" t="s">
        <v>1731</v>
      </c>
      <c r="Q4390" s="2" t="s">
        <v>34713</v>
      </c>
      <c r="R4390" s="2" t="s">
        <v>224</v>
      </c>
      <c r="S4390" s="2" t="s">
        <v>24997</v>
      </c>
      <c r="T4390" s="2" t="s">
        <v>34714</v>
      </c>
      <c r="U4390" s="2" t="s">
        <v>34715</v>
      </c>
      <c r="V4390" s="2" t="s">
        <v>34716</v>
      </c>
      <c r="W4390" s="2" t="s">
        <v>34717</v>
      </c>
      <c r="X4390" s="2" t="s">
        <v>34718</v>
      </c>
      <c r="Y4390" s="2" t="s">
        <v>41</v>
      </c>
      <c r="Z4390" s="2" t="s">
        <v>34719</v>
      </c>
      <c r="AA4390" s="2">
        <v>83</v>
      </c>
      <c r="AB4390" s="2">
        <v>0</v>
      </c>
      <c r="AC4390" s="4">
        <v>0.92600000000000005</v>
      </c>
      <c r="AD4390" s="4">
        <v>1.0620000000000001</v>
      </c>
      <c r="AE4390" s="7">
        <v>0.99550985949757298</v>
      </c>
      <c r="AF4390" s="7">
        <v>0.941858074725483</v>
      </c>
      <c r="AG4390" s="2">
        <v>29.49</v>
      </c>
      <c r="AH4390" s="2">
        <v>14.79</v>
      </c>
      <c r="AI4390" s="12">
        <v>2449107.4898111899</v>
      </c>
      <c r="AJ4390" s="12">
        <v>1832977.46784389</v>
      </c>
      <c r="AK4390" s="12">
        <v>2692532.9853484598</v>
      </c>
      <c r="AL4390" s="2">
        <v>2.2400000000000002</v>
      </c>
      <c r="AM4390" s="2">
        <v>47.94</v>
      </c>
      <c r="AN4390" s="2">
        <v>6.89</v>
      </c>
      <c r="AO4390" s="2" t="s">
        <v>34</v>
      </c>
      <c r="AP4390" s="2" t="s">
        <v>34</v>
      </c>
      <c r="AQ4390" s="2" t="s">
        <v>34</v>
      </c>
      <c r="AR4390" s="2" t="s">
        <v>34</v>
      </c>
      <c r="AS4390" s="2" t="s">
        <v>34</v>
      </c>
      <c r="AT4390" s="2" t="s">
        <v>34</v>
      </c>
      <c r="AU4390" s="2">
        <v>1</v>
      </c>
      <c r="AV4390" s="2" t="s">
        <v>41</v>
      </c>
    </row>
    <row r="4391" spans="1:48" x14ac:dyDescent="0.25">
      <c r="A4391" s="2" t="s">
        <v>34</v>
      </c>
      <c r="B4391" s="2" t="s">
        <v>35</v>
      </c>
      <c r="C4391" s="2" t="s">
        <v>34720</v>
      </c>
      <c r="D4391" s="2" t="s">
        <v>34721</v>
      </c>
      <c r="E4391" s="2">
        <v>0</v>
      </c>
      <c r="F4391" s="2">
        <v>13.781000000000001</v>
      </c>
      <c r="G4391" s="2">
        <v>4</v>
      </c>
      <c r="H4391" s="2">
        <v>3</v>
      </c>
      <c r="I4391" s="2">
        <v>9</v>
      </c>
      <c r="J4391" s="2">
        <v>3</v>
      </c>
      <c r="K4391" s="2">
        <v>1032</v>
      </c>
      <c r="L4391" s="2">
        <v>114.8</v>
      </c>
      <c r="M4391" s="2">
        <v>6.48</v>
      </c>
      <c r="N4391" s="2">
        <v>13.89</v>
      </c>
      <c r="O4391" s="2">
        <v>3</v>
      </c>
      <c r="P4391" s="2" t="s">
        <v>34722</v>
      </c>
      <c r="Q4391" s="2" t="s">
        <v>3940</v>
      </c>
      <c r="R4391" s="2" t="s">
        <v>224</v>
      </c>
      <c r="S4391" s="2" t="s">
        <v>7804</v>
      </c>
      <c r="T4391" s="2" t="s">
        <v>34723</v>
      </c>
      <c r="U4391" s="2" t="s">
        <v>34724</v>
      </c>
      <c r="V4391" s="2" t="s">
        <v>34725</v>
      </c>
      <c r="W4391" s="2" t="s">
        <v>34726</v>
      </c>
      <c r="X4391" s="2" t="s">
        <v>34727</v>
      </c>
      <c r="Y4391" s="2" t="s">
        <v>34728</v>
      </c>
      <c r="Z4391" s="2" t="s">
        <v>34729</v>
      </c>
      <c r="AA4391" s="2">
        <v>27</v>
      </c>
      <c r="AB4391" s="2">
        <v>0</v>
      </c>
      <c r="AC4391" s="4">
        <v>1.002</v>
      </c>
      <c r="AD4391" s="4">
        <v>1.373</v>
      </c>
      <c r="AE4391" s="7">
        <v>0.99430372226293096</v>
      </c>
      <c r="AF4391" s="7">
        <v>0.45518096249138901</v>
      </c>
      <c r="AG4391" s="2">
        <v>59.13</v>
      </c>
      <c r="AH4391" s="2">
        <v>114.65</v>
      </c>
      <c r="AI4391" s="12">
        <v>986589.43083589396</v>
      </c>
      <c r="AJ4391" s="12">
        <v>1370403.3043549301</v>
      </c>
      <c r="AK4391" s="12">
        <v>1388929.8205192401</v>
      </c>
      <c r="AL4391" s="2">
        <v>3.38</v>
      </c>
      <c r="AM4391" s="2">
        <v>0.28999999999999998</v>
      </c>
      <c r="AN4391" s="2">
        <v>1.1499999999999999</v>
      </c>
      <c r="AO4391" s="2" t="s">
        <v>34</v>
      </c>
      <c r="AP4391" s="2" t="s">
        <v>34</v>
      </c>
      <c r="AQ4391" s="2" t="s">
        <v>34</v>
      </c>
      <c r="AR4391" s="2" t="s">
        <v>34</v>
      </c>
      <c r="AS4391" s="2" t="s">
        <v>570</v>
      </c>
      <c r="AT4391" s="2" t="s">
        <v>34</v>
      </c>
      <c r="AU4391" s="2">
        <v>1</v>
      </c>
      <c r="AV4391" s="2" t="s">
        <v>41</v>
      </c>
    </row>
    <row r="4392" spans="1:48" x14ac:dyDescent="0.25">
      <c r="A4392" s="2" t="s">
        <v>34</v>
      </c>
      <c r="B4392" s="2" t="s">
        <v>35</v>
      </c>
      <c r="C4392" s="2" t="s">
        <v>34730</v>
      </c>
      <c r="D4392" s="2" t="s">
        <v>34731</v>
      </c>
      <c r="E4392" s="2">
        <v>0</v>
      </c>
      <c r="F4392" s="2">
        <v>13.778</v>
      </c>
      <c r="G4392" s="2">
        <v>9</v>
      </c>
      <c r="H4392" s="2">
        <v>3</v>
      </c>
      <c r="I4392" s="2">
        <v>8</v>
      </c>
      <c r="J4392" s="2">
        <v>3</v>
      </c>
      <c r="K4392" s="2">
        <v>492</v>
      </c>
      <c r="L4392" s="2">
        <v>54.2</v>
      </c>
      <c r="M4392" s="2">
        <v>5.33</v>
      </c>
      <c r="N4392" s="2">
        <v>18.2</v>
      </c>
      <c r="O4392" s="2">
        <v>3</v>
      </c>
      <c r="P4392" s="2" t="s">
        <v>14409</v>
      </c>
      <c r="Q4392" s="2" t="s">
        <v>21537</v>
      </c>
      <c r="R4392" s="2" t="s">
        <v>4798</v>
      </c>
      <c r="S4392" s="2" t="s">
        <v>34732</v>
      </c>
      <c r="T4392" s="2" t="s">
        <v>34733</v>
      </c>
      <c r="U4392" s="2" t="s">
        <v>34734</v>
      </c>
      <c r="V4392" s="2" t="s">
        <v>34735</v>
      </c>
      <c r="W4392" s="2" t="s">
        <v>34736</v>
      </c>
      <c r="X4392" s="2" t="s">
        <v>34737</v>
      </c>
      <c r="Y4392" s="2" t="s">
        <v>34738</v>
      </c>
      <c r="Z4392" s="2" t="s">
        <v>34739</v>
      </c>
      <c r="AA4392" s="2">
        <v>8</v>
      </c>
      <c r="AB4392" s="2">
        <v>0</v>
      </c>
      <c r="AC4392" s="4">
        <v>1.222</v>
      </c>
      <c r="AD4392" s="4">
        <v>1.107</v>
      </c>
      <c r="AE4392" s="7">
        <v>0.74907786494263195</v>
      </c>
      <c r="AF4392" s="7">
        <v>0.88824378679136595</v>
      </c>
      <c r="AG4392" s="2">
        <v>25.09</v>
      </c>
      <c r="AH4392" s="2">
        <v>38.24</v>
      </c>
      <c r="AI4392" s="12">
        <v>2681300.43744937</v>
      </c>
      <c r="AJ4392" s="12">
        <v>3164914.3105968898</v>
      </c>
      <c r="AK4392" s="12">
        <v>2837800.53627912</v>
      </c>
      <c r="AL4392" s="2">
        <v>2.04</v>
      </c>
      <c r="AM4392" s="2">
        <v>10.25</v>
      </c>
      <c r="AN4392" s="2">
        <v>3.76</v>
      </c>
      <c r="AO4392" s="2" t="s">
        <v>34</v>
      </c>
      <c r="AP4392" s="2" t="s">
        <v>570</v>
      </c>
      <c r="AQ4392" s="2" t="s">
        <v>34</v>
      </c>
      <c r="AR4392" s="2" t="s">
        <v>34</v>
      </c>
      <c r="AS4392" s="2" t="s">
        <v>34</v>
      </c>
      <c r="AT4392" s="2" t="s">
        <v>34</v>
      </c>
      <c r="AU4392" s="2">
        <v>1</v>
      </c>
      <c r="AV4392" s="2" t="s">
        <v>41</v>
      </c>
    </row>
    <row r="4393" spans="1:48" x14ac:dyDescent="0.25">
      <c r="A4393" s="2" t="s">
        <v>34</v>
      </c>
      <c r="B4393" s="2" t="s">
        <v>35</v>
      </c>
      <c r="C4393" s="2" t="s">
        <v>34740</v>
      </c>
      <c r="D4393" s="2" t="s">
        <v>34741</v>
      </c>
      <c r="E4393" s="2">
        <v>0</v>
      </c>
      <c r="F4393" s="2">
        <v>13.776999999999999</v>
      </c>
      <c r="G4393" s="2">
        <v>19</v>
      </c>
      <c r="H4393" s="2">
        <v>3</v>
      </c>
      <c r="I4393" s="2">
        <v>7</v>
      </c>
      <c r="J4393" s="2">
        <v>3</v>
      </c>
      <c r="K4393" s="2">
        <v>245</v>
      </c>
      <c r="L4393" s="2">
        <v>27.5</v>
      </c>
      <c r="M4393" s="2">
        <v>8.1</v>
      </c>
      <c r="N4393" s="2">
        <v>9.0399999999999991</v>
      </c>
      <c r="O4393" s="2">
        <v>3</v>
      </c>
      <c r="P4393" s="2" t="s">
        <v>38</v>
      </c>
      <c r="Q4393" s="2" t="s">
        <v>15436</v>
      </c>
      <c r="R4393" s="2" t="s">
        <v>41</v>
      </c>
      <c r="S4393" s="2" t="s">
        <v>18947</v>
      </c>
      <c r="T4393" s="2" t="s">
        <v>34742</v>
      </c>
      <c r="U4393" s="2" t="s">
        <v>34743</v>
      </c>
      <c r="V4393" s="2" t="s">
        <v>34744</v>
      </c>
      <c r="W4393" s="2" t="s">
        <v>41</v>
      </c>
      <c r="X4393" s="2" t="s">
        <v>41</v>
      </c>
      <c r="Y4393" s="2" t="s">
        <v>34745</v>
      </c>
      <c r="Z4393" s="2" t="s">
        <v>41</v>
      </c>
      <c r="AA4393" s="2">
        <v>0</v>
      </c>
      <c r="AB4393" s="2">
        <v>0</v>
      </c>
      <c r="AC4393" s="4">
        <v>1.0980000000000001</v>
      </c>
      <c r="AD4393" s="4">
        <v>1.0289999999999999</v>
      </c>
      <c r="AE4393" s="7">
        <v>0.96579803583299895</v>
      </c>
      <c r="AF4393" s="7">
        <v>0.99039055691601696</v>
      </c>
      <c r="AG4393" s="2">
        <v>11.21</v>
      </c>
      <c r="AH4393" s="2">
        <v>11.24</v>
      </c>
      <c r="AI4393" s="12">
        <v>442721.291340467</v>
      </c>
      <c r="AJ4393" s="12">
        <v>811527.16686314705</v>
      </c>
      <c r="AK4393" s="12">
        <v>716504.15278226801</v>
      </c>
      <c r="AL4393" s="2">
        <v>11.15</v>
      </c>
      <c r="AM4393" s="2">
        <v>9.02</v>
      </c>
      <c r="AN4393" s="2">
        <v>9.3000000000000007</v>
      </c>
      <c r="AO4393" s="2" t="s">
        <v>570</v>
      </c>
      <c r="AP4393" s="2" t="s">
        <v>34</v>
      </c>
      <c r="AQ4393" s="2" t="s">
        <v>34</v>
      </c>
      <c r="AR4393" s="2" t="s">
        <v>34</v>
      </c>
      <c r="AS4393" s="2" t="s">
        <v>570</v>
      </c>
      <c r="AT4393" s="2" t="s">
        <v>570</v>
      </c>
      <c r="AU4393" s="2">
        <v>1</v>
      </c>
      <c r="AV4393" s="2" t="s">
        <v>41</v>
      </c>
    </row>
    <row r="4394" spans="1:48" x14ac:dyDescent="0.25">
      <c r="A4394" s="2" t="s">
        <v>34</v>
      </c>
      <c r="B4394" s="2" t="s">
        <v>35</v>
      </c>
      <c r="C4394" s="2" t="s">
        <v>34746</v>
      </c>
      <c r="D4394" s="2" t="s">
        <v>34747</v>
      </c>
      <c r="E4394" s="2">
        <v>0</v>
      </c>
      <c r="F4394" s="2">
        <v>13.776999999999999</v>
      </c>
      <c r="G4394" s="2">
        <v>7</v>
      </c>
      <c r="H4394" s="2">
        <v>4</v>
      </c>
      <c r="I4394" s="2">
        <v>12</v>
      </c>
      <c r="J4394" s="2">
        <v>4</v>
      </c>
      <c r="K4394" s="2">
        <v>802</v>
      </c>
      <c r="L4394" s="2">
        <v>90</v>
      </c>
      <c r="M4394" s="2">
        <v>8.6</v>
      </c>
      <c r="N4394" s="2">
        <v>21.9</v>
      </c>
      <c r="O4394" s="2">
        <v>4</v>
      </c>
      <c r="P4394" s="2" t="s">
        <v>101</v>
      </c>
      <c r="Q4394" s="2" t="s">
        <v>462</v>
      </c>
      <c r="R4394" s="2" t="s">
        <v>40</v>
      </c>
      <c r="S4394" s="2" t="s">
        <v>41</v>
      </c>
      <c r="T4394" s="2" t="s">
        <v>34748</v>
      </c>
      <c r="U4394" s="2" t="s">
        <v>34749</v>
      </c>
      <c r="V4394" s="2" t="s">
        <v>34750</v>
      </c>
      <c r="W4394" s="2" t="s">
        <v>41</v>
      </c>
      <c r="X4394" s="2" t="s">
        <v>41</v>
      </c>
      <c r="Y4394" s="2" t="s">
        <v>34751</v>
      </c>
      <c r="Z4394" s="2" t="s">
        <v>41</v>
      </c>
      <c r="AA4394" s="2">
        <v>0</v>
      </c>
      <c r="AB4394" s="2">
        <v>0</v>
      </c>
      <c r="AC4394" s="4">
        <v>0.67300000000000004</v>
      </c>
      <c r="AD4394" s="4">
        <v>1.2150000000000001</v>
      </c>
      <c r="AE4394" s="7">
        <v>0.70850975972439501</v>
      </c>
      <c r="AF4394" s="7">
        <v>0.74258021516295603</v>
      </c>
      <c r="AG4394" s="2">
        <v>24.61</v>
      </c>
      <c r="AH4394" s="2">
        <v>29.79</v>
      </c>
      <c r="AI4394" s="12">
        <v>1275152.7414748</v>
      </c>
      <c r="AJ4394" s="12">
        <v>838159.89962108096</v>
      </c>
      <c r="AK4394" s="12">
        <v>1522364.70677216</v>
      </c>
      <c r="AL4394" s="2">
        <v>0.4</v>
      </c>
      <c r="AM4394" s="2">
        <v>4.72</v>
      </c>
      <c r="AN4394" s="2">
        <v>20.98</v>
      </c>
      <c r="AO4394" s="2" t="s">
        <v>34</v>
      </c>
      <c r="AP4394" s="2" t="s">
        <v>34</v>
      </c>
      <c r="AQ4394" s="2" t="s">
        <v>34</v>
      </c>
      <c r="AR4394" s="2" t="s">
        <v>34</v>
      </c>
      <c r="AS4394" s="2" t="s">
        <v>34</v>
      </c>
      <c r="AT4394" s="2" t="s">
        <v>34</v>
      </c>
      <c r="AU4394" s="2">
        <v>1</v>
      </c>
      <c r="AV4394" s="2" t="s">
        <v>41</v>
      </c>
    </row>
    <row r="4395" spans="1:48" x14ac:dyDescent="0.25">
      <c r="A4395" s="2" t="s">
        <v>34</v>
      </c>
      <c r="B4395" s="2" t="s">
        <v>35</v>
      </c>
      <c r="C4395" s="2" t="s">
        <v>34752</v>
      </c>
      <c r="D4395" s="2" t="s">
        <v>34753</v>
      </c>
      <c r="E4395" s="2">
        <v>0</v>
      </c>
      <c r="F4395" s="2">
        <v>13.776</v>
      </c>
      <c r="G4395" s="2">
        <v>15</v>
      </c>
      <c r="H4395" s="2">
        <v>3</v>
      </c>
      <c r="I4395" s="2">
        <v>8</v>
      </c>
      <c r="J4395" s="2">
        <v>3</v>
      </c>
      <c r="K4395" s="2">
        <v>252</v>
      </c>
      <c r="L4395" s="2">
        <v>28.2</v>
      </c>
      <c r="M4395" s="2">
        <v>7.66</v>
      </c>
      <c r="N4395" s="2">
        <v>19.88</v>
      </c>
      <c r="O4395" s="2">
        <v>3</v>
      </c>
      <c r="P4395" s="2" t="s">
        <v>41</v>
      </c>
      <c r="Q4395" s="2" t="s">
        <v>462</v>
      </c>
      <c r="R4395" s="2" t="s">
        <v>201</v>
      </c>
      <c r="S4395" s="2" t="s">
        <v>41</v>
      </c>
      <c r="T4395" s="2" t="s">
        <v>34754</v>
      </c>
      <c r="U4395" s="2" t="s">
        <v>34755</v>
      </c>
      <c r="V4395" s="2" t="s">
        <v>34756</v>
      </c>
      <c r="W4395" s="2" t="s">
        <v>41</v>
      </c>
      <c r="X4395" s="2" t="s">
        <v>41</v>
      </c>
      <c r="Y4395" s="2" t="s">
        <v>34757</v>
      </c>
      <c r="Z4395" s="2" t="s">
        <v>41</v>
      </c>
      <c r="AA4395" s="2">
        <v>0</v>
      </c>
      <c r="AB4395" s="2">
        <v>0</v>
      </c>
      <c r="AC4395" s="4">
        <v>1.1639999999999999</v>
      </c>
      <c r="AD4395" s="4">
        <v>0.01</v>
      </c>
      <c r="AE4395" s="7">
        <v>0.94795889446054604</v>
      </c>
      <c r="AF4395" s="10">
        <v>3.9657894736842098E-16</v>
      </c>
      <c r="AG4395" s="2">
        <v>23.17</v>
      </c>
      <c r="AH4395" s="2" t="s">
        <v>41</v>
      </c>
      <c r="AI4395" s="12">
        <v>332016.01620051899</v>
      </c>
      <c r="AJ4395" s="12">
        <v>483185.54801626399</v>
      </c>
      <c r="AK4395" s="12" t="s">
        <v>41</v>
      </c>
      <c r="AL4395" s="2">
        <v>26.63</v>
      </c>
      <c r="AM4395" s="2">
        <v>19.440000000000001</v>
      </c>
      <c r="AN4395" s="2" t="s">
        <v>41</v>
      </c>
      <c r="AO4395" s="2" t="s">
        <v>34</v>
      </c>
      <c r="AP4395" s="2" t="s">
        <v>34</v>
      </c>
      <c r="AQ4395" s="2" t="s">
        <v>34</v>
      </c>
      <c r="AR4395" s="2" t="s">
        <v>34</v>
      </c>
      <c r="AS4395" s="2" t="s">
        <v>34</v>
      </c>
      <c r="AT4395" s="2" t="s">
        <v>2226</v>
      </c>
      <c r="AU4395" s="2">
        <v>1</v>
      </c>
      <c r="AV4395" s="2" t="s">
        <v>41</v>
      </c>
    </row>
    <row r="4396" spans="1:48" x14ac:dyDescent="0.25">
      <c r="A4396" s="2" t="s">
        <v>34</v>
      </c>
      <c r="B4396" s="2" t="s">
        <v>35</v>
      </c>
      <c r="C4396" s="2" t="s">
        <v>34758</v>
      </c>
      <c r="D4396" s="2" t="s">
        <v>34759</v>
      </c>
      <c r="E4396" s="2">
        <v>0</v>
      </c>
      <c r="F4396" s="2">
        <v>13.771000000000001</v>
      </c>
      <c r="G4396" s="2">
        <v>13</v>
      </c>
      <c r="H4396" s="2">
        <v>4</v>
      </c>
      <c r="I4396" s="2">
        <v>11</v>
      </c>
      <c r="J4396" s="2">
        <v>4</v>
      </c>
      <c r="K4396" s="2">
        <v>297</v>
      </c>
      <c r="L4396" s="2">
        <v>32.5</v>
      </c>
      <c r="M4396" s="2">
        <v>6.25</v>
      </c>
      <c r="N4396" s="2">
        <v>7.01</v>
      </c>
      <c r="O4396" s="2">
        <v>4</v>
      </c>
      <c r="P4396" s="2" t="s">
        <v>3369</v>
      </c>
      <c r="Q4396" s="2" t="s">
        <v>200</v>
      </c>
      <c r="R4396" s="2" t="s">
        <v>201</v>
      </c>
      <c r="S4396" s="2" t="s">
        <v>34760</v>
      </c>
      <c r="T4396" s="2" t="s">
        <v>34761</v>
      </c>
      <c r="U4396" s="2" t="s">
        <v>34762</v>
      </c>
      <c r="V4396" s="2" t="s">
        <v>34763</v>
      </c>
      <c r="W4396" s="2" t="s">
        <v>34764</v>
      </c>
      <c r="X4396" s="2" t="s">
        <v>34765</v>
      </c>
      <c r="Y4396" s="2" t="s">
        <v>34766</v>
      </c>
      <c r="Z4396" s="2" t="s">
        <v>34767</v>
      </c>
      <c r="AA4396" s="2">
        <v>12</v>
      </c>
      <c r="AB4396" s="2">
        <v>0</v>
      </c>
      <c r="AC4396" s="4">
        <v>0.81399999999999995</v>
      </c>
      <c r="AD4396" s="4">
        <v>0.89800000000000002</v>
      </c>
      <c r="AE4396" s="7">
        <v>0.93928073485934405</v>
      </c>
      <c r="AF4396" s="7">
        <v>0.99446753337387195</v>
      </c>
      <c r="AG4396" s="2">
        <v>20.25</v>
      </c>
      <c r="AH4396" s="2">
        <v>13.74</v>
      </c>
      <c r="AI4396" s="12">
        <v>2629602.3196805199</v>
      </c>
      <c r="AJ4396" s="12">
        <v>2192539.3229277302</v>
      </c>
      <c r="AK4396" s="12">
        <v>1838336.28880797</v>
      </c>
      <c r="AL4396" s="2">
        <v>4.93</v>
      </c>
      <c r="AM4396" s="2">
        <v>2.64</v>
      </c>
      <c r="AN4396" s="2">
        <v>30.09</v>
      </c>
      <c r="AO4396" s="2" t="s">
        <v>34</v>
      </c>
      <c r="AP4396" s="2" t="s">
        <v>34</v>
      </c>
      <c r="AQ4396" s="2" t="s">
        <v>34</v>
      </c>
      <c r="AR4396" s="2" t="s">
        <v>570</v>
      </c>
      <c r="AS4396" s="2" t="s">
        <v>34</v>
      </c>
      <c r="AT4396" s="2" t="s">
        <v>34</v>
      </c>
      <c r="AU4396" s="2">
        <v>1</v>
      </c>
      <c r="AV4396" s="2" t="s">
        <v>41</v>
      </c>
    </row>
    <row r="4397" spans="1:48" x14ac:dyDescent="0.25">
      <c r="A4397" s="2" t="s">
        <v>34</v>
      </c>
      <c r="B4397" s="2" t="s">
        <v>35</v>
      </c>
      <c r="C4397" s="2" t="s">
        <v>34768</v>
      </c>
      <c r="D4397" s="2" t="s">
        <v>34769</v>
      </c>
      <c r="E4397" s="2">
        <v>0</v>
      </c>
      <c r="F4397" s="2">
        <v>13.754</v>
      </c>
      <c r="G4397" s="2">
        <v>5</v>
      </c>
      <c r="H4397" s="2">
        <v>3</v>
      </c>
      <c r="I4397" s="2">
        <v>18</v>
      </c>
      <c r="J4397" s="2">
        <v>1</v>
      </c>
      <c r="K4397" s="2">
        <v>396</v>
      </c>
      <c r="L4397" s="2">
        <v>45.3</v>
      </c>
      <c r="M4397" s="2">
        <v>5.38</v>
      </c>
      <c r="N4397" s="2">
        <v>38.51</v>
      </c>
      <c r="O4397" s="2">
        <v>3</v>
      </c>
      <c r="P4397" s="2" t="s">
        <v>19114</v>
      </c>
      <c r="Q4397" s="2" t="s">
        <v>4922</v>
      </c>
      <c r="R4397" s="2" t="s">
        <v>24182</v>
      </c>
      <c r="S4397" s="2" t="s">
        <v>34770</v>
      </c>
      <c r="T4397" s="2" t="s">
        <v>34771</v>
      </c>
      <c r="U4397" s="2" t="s">
        <v>34772</v>
      </c>
      <c r="V4397" s="2" t="s">
        <v>34773</v>
      </c>
      <c r="W4397" s="2" t="s">
        <v>27196</v>
      </c>
      <c r="X4397" s="2" t="s">
        <v>34774</v>
      </c>
      <c r="Y4397" s="2" t="s">
        <v>34775</v>
      </c>
      <c r="Z4397" s="2" t="s">
        <v>34776</v>
      </c>
      <c r="AA4397" s="2">
        <v>15</v>
      </c>
      <c r="AB4397" s="2">
        <v>0</v>
      </c>
      <c r="AC4397" s="4">
        <v>1.22</v>
      </c>
      <c r="AD4397" s="4">
        <v>0.93700000000000006</v>
      </c>
      <c r="AE4397" s="7">
        <v>0.86484594508335899</v>
      </c>
      <c r="AF4397" s="7">
        <v>0.999980843525068</v>
      </c>
      <c r="AG4397" s="2">
        <v>4.97</v>
      </c>
      <c r="AH4397" s="2">
        <v>4.91</v>
      </c>
      <c r="AI4397" s="12">
        <v>1461167.3793914099</v>
      </c>
      <c r="AJ4397" s="12">
        <v>1782598.8593383101</v>
      </c>
      <c r="AK4397" s="12">
        <v>1369096.9127418201</v>
      </c>
      <c r="AL4397" s="2">
        <v>4.78</v>
      </c>
      <c r="AM4397" s="2">
        <v>1.22</v>
      </c>
      <c r="AN4397" s="2">
        <v>3.11</v>
      </c>
      <c r="AO4397" s="2" t="s">
        <v>34</v>
      </c>
      <c r="AP4397" s="2" t="s">
        <v>34</v>
      </c>
      <c r="AQ4397" s="2" t="s">
        <v>34</v>
      </c>
      <c r="AR4397" s="2" t="s">
        <v>34</v>
      </c>
      <c r="AS4397" s="2" t="s">
        <v>570</v>
      </c>
      <c r="AT4397" s="2" t="s">
        <v>570</v>
      </c>
      <c r="AU4397" s="2">
        <v>1</v>
      </c>
      <c r="AV4397" s="2" t="s">
        <v>41</v>
      </c>
    </row>
    <row r="4398" spans="1:48" x14ac:dyDescent="0.25">
      <c r="A4398" s="2" t="s">
        <v>34</v>
      </c>
      <c r="B4398" s="2" t="s">
        <v>35</v>
      </c>
      <c r="C4398" s="2" t="s">
        <v>34777</v>
      </c>
      <c r="D4398" s="2" t="s">
        <v>34778</v>
      </c>
      <c r="E4398" s="2">
        <v>0</v>
      </c>
      <c r="F4398" s="2">
        <v>13.742000000000001</v>
      </c>
      <c r="G4398" s="2">
        <v>9</v>
      </c>
      <c r="H4398" s="2">
        <v>5</v>
      </c>
      <c r="I4398" s="2">
        <v>8</v>
      </c>
      <c r="J4398" s="2">
        <v>5</v>
      </c>
      <c r="K4398" s="2">
        <v>1084</v>
      </c>
      <c r="L4398" s="2">
        <v>119</v>
      </c>
      <c r="M4398" s="2">
        <v>6.96</v>
      </c>
      <c r="N4398" s="2">
        <v>7.77</v>
      </c>
      <c r="O4398" s="2">
        <v>5</v>
      </c>
      <c r="P4398" s="2" t="s">
        <v>3538</v>
      </c>
      <c r="Q4398" s="2" t="s">
        <v>1004</v>
      </c>
      <c r="R4398" s="2" t="s">
        <v>201</v>
      </c>
      <c r="S4398" s="2" t="s">
        <v>34779</v>
      </c>
      <c r="T4398" s="2" t="s">
        <v>34780</v>
      </c>
      <c r="U4398" s="2" t="s">
        <v>34781</v>
      </c>
      <c r="V4398" s="2" t="s">
        <v>34782</v>
      </c>
      <c r="W4398" s="2" t="s">
        <v>34783</v>
      </c>
      <c r="X4398" s="2" t="s">
        <v>34784</v>
      </c>
      <c r="Y4398" s="2" t="s">
        <v>34785</v>
      </c>
      <c r="Z4398" s="2" t="s">
        <v>34786</v>
      </c>
      <c r="AA4398" s="2">
        <v>24</v>
      </c>
      <c r="AB4398" s="2">
        <v>0</v>
      </c>
      <c r="AC4398" s="4">
        <v>0.88</v>
      </c>
      <c r="AD4398" s="4">
        <v>0.93400000000000005</v>
      </c>
      <c r="AE4398" s="7">
        <v>0.97848242647677997</v>
      </c>
      <c r="AF4398" s="7">
        <v>0.999980843525068</v>
      </c>
      <c r="AG4398" s="2">
        <v>43.05</v>
      </c>
      <c r="AH4398" s="2">
        <v>24.03</v>
      </c>
      <c r="AI4398" s="12">
        <v>516933.15184692101</v>
      </c>
      <c r="AJ4398" s="12">
        <v>397554.54080097302</v>
      </c>
      <c r="AK4398" s="12">
        <v>391217.78149356402</v>
      </c>
      <c r="AL4398" s="2">
        <v>6.99</v>
      </c>
      <c r="AM4398" s="2">
        <v>1.98</v>
      </c>
      <c r="AN4398" s="2">
        <v>42.01</v>
      </c>
      <c r="AO4398" s="2" t="s">
        <v>34</v>
      </c>
      <c r="AP4398" s="2" t="s">
        <v>34</v>
      </c>
      <c r="AQ4398" s="2" t="s">
        <v>34</v>
      </c>
      <c r="AR4398" s="2" t="s">
        <v>34</v>
      </c>
      <c r="AS4398" s="2" t="s">
        <v>34</v>
      </c>
      <c r="AT4398" s="2" t="s">
        <v>570</v>
      </c>
      <c r="AU4398" s="2">
        <v>1</v>
      </c>
      <c r="AV4398" s="2" t="s">
        <v>268</v>
      </c>
    </row>
    <row r="4399" spans="1:48" x14ac:dyDescent="0.25">
      <c r="A4399" s="2" t="s">
        <v>34</v>
      </c>
      <c r="B4399" s="2" t="s">
        <v>35</v>
      </c>
      <c r="C4399" s="2" t="s">
        <v>34787</v>
      </c>
      <c r="D4399" s="2" t="s">
        <v>34788</v>
      </c>
      <c r="E4399" s="2">
        <v>0</v>
      </c>
      <c r="F4399" s="2">
        <v>13.736000000000001</v>
      </c>
      <c r="G4399" s="2">
        <v>9</v>
      </c>
      <c r="H4399" s="2">
        <v>5</v>
      </c>
      <c r="I4399" s="2">
        <v>11</v>
      </c>
      <c r="J4399" s="2">
        <v>5</v>
      </c>
      <c r="K4399" s="2">
        <v>619</v>
      </c>
      <c r="L4399" s="2">
        <v>70.5</v>
      </c>
      <c r="M4399" s="2">
        <v>9.86</v>
      </c>
      <c r="N4399" s="2">
        <v>7.89</v>
      </c>
      <c r="O4399" s="2">
        <v>5</v>
      </c>
      <c r="P4399" s="2" t="s">
        <v>1134</v>
      </c>
      <c r="Q4399" s="2" t="s">
        <v>462</v>
      </c>
      <c r="R4399" s="2" t="s">
        <v>41</v>
      </c>
      <c r="S4399" s="2" t="s">
        <v>34789</v>
      </c>
      <c r="T4399" s="2" t="s">
        <v>34790</v>
      </c>
      <c r="U4399" s="2" t="s">
        <v>34791</v>
      </c>
      <c r="V4399" s="2" t="s">
        <v>34792</v>
      </c>
      <c r="W4399" s="2" t="s">
        <v>41</v>
      </c>
      <c r="X4399" s="2" t="s">
        <v>41</v>
      </c>
      <c r="Y4399" s="2" t="s">
        <v>34793</v>
      </c>
      <c r="Z4399" s="2" t="s">
        <v>41</v>
      </c>
      <c r="AA4399" s="2">
        <v>0</v>
      </c>
      <c r="AB4399" s="2">
        <v>0</v>
      </c>
      <c r="AC4399" s="4">
        <v>0.745</v>
      </c>
      <c r="AD4399" s="4">
        <v>0.94899999999999995</v>
      </c>
      <c r="AE4399" s="7">
        <v>0.65828651935368199</v>
      </c>
      <c r="AF4399" s="7">
        <v>0.999980843525068</v>
      </c>
      <c r="AG4399" s="2">
        <v>18.14</v>
      </c>
      <c r="AH4399" s="2">
        <v>24.62</v>
      </c>
      <c r="AI4399" s="12">
        <v>8553401.2744828407</v>
      </c>
      <c r="AJ4399" s="12">
        <v>6455683.1756328</v>
      </c>
      <c r="AK4399" s="12">
        <v>8218321.39456286</v>
      </c>
      <c r="AL4399" s="2">
        <v>3.13</v>
      </c>
      <c r="AM4399" s="2">
        <v>4.09</v>
      </c>
      <c r="AN4399" s="2">
        <v>0.92</v>
      </c>
      <c r="AO4399" s="2" t="s">
        <v>34</v>
      </c>
      <c r="AP4399" s="2" t="s">
        <v>34</v>
      </c>
      <c r="AQ4399" s="2" t="s">
        <v>34</v>
      </c>
      <c r="AR4399" s="2" t="s">
        <v>34</v>
      </c>
      <c r="AS4399" s="2" t="s">
        <v>34</v>
      </c>
      <c r="AT4399" s="2" t="s">
        <v>34</v>
      </c>
      <c r="AU4399" s="2">
        <v>1</v>
      </c>
      <c r="AV4399" s="2" t="s">
        <v>41</v>
      </c>
    </row>
    <row r="4400" spans="1:48" x14ac:dyDescent="0.25">
      <c r="A4400" s="2" t="s">
        <v>34</v>
      </c>
      <c r="B4400" s="2" t="s">
        <v>35</v>
      </c>
      <c r="C4400" s="2" t="s">
        <v>34794</v>
      </c>
      <c r="D4400" s="2" t="s">
        <v>34795</v>
      </c>
      <c r="E4400" s="2">
        <v>0</v>
      </c>
      <c r="F4400" s="2">
        <v>13.734999999999999</v>
      </c>
      <c r="G4400" s="2">
        <v>5</v>
      </c>
      <c r="H4400" s="2">
        <v>5</v>
      </c>
      <c r="I4400" s="2">
        <v>7</v>
      </c>
      <c r="J4400" s="2">
        <v>5</v>
      </c>
      <c r="K4400" s="2">
        <v>1159</v>
      </c>
      <c r="L4400" s="2">
        <v>134.19999999999999</v>
      </c>
      <c r="M4400" s="2">
        <v>6.98</v>
      </c>
      <c r="N4400" s="2">
        <v>6.51</v>
      </c>
      <c r="O4400" s="2">
        <v>5</v>
      </c>
      <c r="P4400" s="2" t="s">
        <v>482</v>
      </c>
      <c r="Q4400" s="2" t="s">
        <v>1951</v>
      </c>
      <c r="R4400" s="2" t="s">
        <v>41</v>
      </c>
      <c r="S4400" s="2" t="s">
        <v>34796</v>
      </c>
      <c r="T4400" s="2" t="s">
        <v>34797</v>
      </c>
      <c r="U4400" s="2" t="s">
        <v>34798</v>
      </c>
      <c r="V4400" s="2" t="s">
        <v>34799</v>
      </c>
      <c r="W4400" s="2" t="s">
        <v>1191</v>
      </c>
      <c r="X4400" s="2" t="s">
        <v>41</v>
      </c>
      <c r="Y4400" s="2" t="s">
        <v>34800</v>
      </c>
      <c r="Z4400" s="2" t="s">
        <v>41</v>
      </c>
      <c r="AA4400" s="2">
        <v>1</v>
      </c>
      <c r="AB4400" s="2">
        <v>0</v>
      </c>
      <c r="AC4400" s="4">
        <v>1.137</v>
      </c>
      <c r="AD4400" s="4">
        <v>0.86299999999999999</v>
      </c>
      <c r="AE4400" s="7">
        <v>0.93951006340633203</v>
      </c>
      <c r="AF4400" s="7">
        <v>0.99554359071462595</v>
      </c>
      <c r="AG4400" s="2">
        <v>11.63</v>
      </c>
      <c r="AH4400" s="2">
        <v>9.48</v>
      </c>
      <c r="AI4400" s="12">
        <v>1197916.46703203</v>
      </c>
      <c r="AJ4400" s="12">
        <v>1328130.7189507601</v>
      </c>
      <c r="AK4400" s="12">
        <v>996366.384863429</v>
      </c>
      <c r="AL4400" s="2">
        <v>5.43</v>
      </c>
      <c r="AM4400" s="2">
        <v>0.44</v>
      </c>
      <c r="AN4400" s="2">
        <v>5.58</v>
      </c>
      <c r="AO4400" s="2" t="s">
        <v>34</v>
      </c>
      <c r="AP4400" s="2" t="s">
        <v>34</v>
      </c>
      <c r="AQ4400" s="2" t="s">
        <v>34</v>
      </c>
      <c r="AR4400" s="2" t="s">
        <v>570</v>
      </c>
      <c r="AS4400" s="2" t="s">
        <v>34</v>
      </c>
      <c r="AT4400" s="2" t="s">
        <v>570</v>
      </c>
      <c r="AU4400" s="2">
        <v>1</v>
      </c>
      <c r="AV4400" s="2" t="s">
        <v>41</v>
      </c>
    </row>
    <row r="4401" spans="1:48" x14ac:dyDescent="0.25">
      <c r="A4401" s="2" t="s">
        <v>34</v>
      </c>
      <c r="B4401" s="2" t="s">
        <v>35</v>
      </c>
      <c r="C4401" s="2" t="s">
        <v>34801</v>
      </c>
      <c r="D4401" s="2" t="s">
        <v>34802</v>
      </c>
      <c r="E4401" s="2">
        <v>0</v>
      </c>
      <c r="F4401" s="2">
        <v>13.731999999999999</v>
      </c>
      <c r="G4401" s="2">
        <v>6</v>
      </c>
      <c r="H4401" s="2">
        <v>2</v>
      </c>
      <c r="I4401" s="2">
        <v>22</v>
      </c>
      <c r="J4401" s="2">
        <v>1</v>
      </c>
      <c r="K4401" s="2">
        <v>454</v>
      </c>
      <c r="L4401" s="2">
        <v>52.6</v>
      </c>
      <c r="M4401" s="2">
        <v>6.8</v>
      </c>
      <c r="N4401" s="2">
        <v>67.39</v>
      </c>
      <c r="O4401" s="2">
        <v>2</v>
      </c>
      <c r="P4401" s="2" t="s">
        <v>199</v>
      </c>
      <c r="Q4401" s="2" t="s">
        <v>412</v>
      </c>
      <c r="R4401" s="2" t="s">
        <v>40</v>
      </c>
      <c r="S4401" s="2" t="s">
        <v>1090</v>
      </c>
      <c r="T4401" s="2" t="s">
        <v>34803</v>
      </c>
      <c r="U4401" s="2" t="s">
        <v>34804</v>
      </c>
      <c r="V4401" s="2" t="s">
        <v>34805</v>
      </c>
      <c r="W4401" s="2" t="s">
        <v>41</v>
      </c>
      <c r="X4401" s="2" t="s">
        <v>41</v>
      </c>
      <c r="Y4401" s="2" t="s">
        <v>34806</v>
      </c>
      <c r="Z4401" s="2" t="s">
        <v>41</v>
      </c>
      <c r="AA4401" s="2">
        <v>0</v>
      </c>
      <c r="AB4401" s="2">
        <v>0</v>
      </c>
      <c r="AC4401" s="4">
        <v>1.145</v>
      </c>
      <c r="AD4401" s="4">
        <v>0.98099999999999998</v>
      </c>
      <c r="AE4401" s="7">
        <v>0.93928073485934405</v>
      </c>
      <c r="AF4401" s="7">
        <v>0.99614729134237301</v>
      </c>
      <c r="AG4401" s="2">
        <v>35.630000000000003</v>
      </c>
      <c r="AH4401" s="2">
        <v>33.76</v>
      </c>
      <c r="AI4401" s="12">
        <v>632385.68170522503</v>
      </c>
      <c r="AJ4401" s="12">
        <v>723815.28877593903</v>
      </c>
      <c r="AK4401" s="12">
        <v>620126.22481631103</v>
      </c>
      <c r="AL4401" s="2">
        <v>34.46</v>
      </c>
      <c r="AM4401" s="2">
        <v>6.24</v>
      </c>
      <c r="AN4401" s="2">
        <v>13.85</v>
      </c>
      <c r="AO4401" s="2" t="s">
        <v>34</v>
      </c>
      <c r="AP4401" s="2" t="s">
        <v>570</v>
      </c>
      <c r="AQ4401" s="2" t="s">
        <v>570</v>
      </c>
      <c r="AR4401" s="2" t="s">
        <v>570</v>
      </c>
      <c r="AS4401" s="2" t="s">
        <v>34</v>
      </c>
      <c r="AT4401" s="2" t="s">
        <v>570</v>
      </c>
      <c r="AU4401" s="2">
        <v>1</v>
      </c>
      <c r="AV4401" s="2" t="s">
        <v>41</v>
      </c>
    </row>
    <row r="4402" spans="1:48" x14ac:dyDescent="0.25">
      <c r="A4402" s="2" t="s">
        <v>34</v>
      </c>
      <c r="B4402" s="2" t="s">
        <v>35</v>
      </c>
      <c r="C4402" s="2" t="s">
        <v>34807</v>
      </c>
      <c r="D4402" s="2" t="s">
        <v>34808</v>
      </c>
      <c r="E4402" s="2">
        <v>0</v>
      </c>
      <c r="F4402" s="2">
        <v>13.709</v>
      </c>
      <c r="G4402" s="2">
        <v>14</v>
      </c>
      <c r="H4402" s="2">
        <v>2</v>
      </c>
      <c r="I4402" s="2">
        <v>11</v>
      </c>
      <c r="J4402" s="2">
        <v>1</v>
      </c>
      <c r="K4402" s="2">
        <v>212</v>
      </c>
      <c r="L4402" s="2">
        <v>24.5</v>
      </c>
      <c r="M4402" s="2">
        <v>8.6199999999999992</v>
      </c>
      <c r="N4402" s="2">
        <v>12.54</v>
      </c>
      <c r="O4402" s="2">
        <v>2</v>
      </c>
      <c r="P4402" s="2" t="s">
        <v>4797</v>
      </c>
      <c r="Q4402" s="2" t="s">
        <v>4069</v>
      </c>
      <c r="R4402" s="2" t="s">
        <v>40</v>
      </c>
      <c r="S4402" s="2" t="s">
        <v>34809</v>
      </c>
      <c r="T4402" s="2" t="s">
        <v>34810</v>
      </c>
      <c r="U4402" s="2" t="s">
        <v>34811</v>
      </c>
      <c r="V4402" s="2" t="s">
        <v>34812</v>
      </c>
      <c r="W4402" s="2" t="s">
        <v>34813</v>
      </c>
      <c r="X4402" s="2" t="s">
        <v>2560</v>
      </c>
      <c r="Y4402" s="2" t="s">
        <v>34814</v>
      </c>
      <c r="Z4402" s="2" t="s">
        <v>41</v>
      </c>
      <c r="AA4402" s="2">
        <v>3</v>
      </c>
      <c r="AB4402" s="2">
        <v>0</v>
      </c>
      <c r="AC4402" s="4">
        <v>100</v>
      </c>
      <c r="AD4402" s="4" t="s">
        <v>41</v>
      </c>
      <c r="AE4402" s="10">
        <v>4.7721518987341797E-16</v>
      </c>
      <c r="AF4402" s="7" t="s">
        <v>41</v>
      </c>
      <c r="AG4402" s="2" t="s">
        <v>41</v>
      </c>
      <c r="AH4402" s="2" t="s">
        <v>41</v>
      </c>
      <c r="AI4402" s="12" t="s">
        <v>41</v>
      </c>
      <c r="AJ4402" s="12">
        <v>203408.68523972199</v>
      </c>
      <c r="AK4402" s="12" t="s">
        <v>41</v>
      </c>
      <c r="AL4402" s="2" t="s">
        <v>41</v>
      </c>
      <c r="AM4402" s="2">
        <v>26.04</v>
      </c>
      <c r="AN4402" s="2" t="s">
        <v>41</v>
      </c>
      <c r="AO4402" s="2" t="s">
        <v>2226</v>
      </c>
      <c r="AP4402" s="2" t="s">
        <v>2226</v>
      </c>
      <c r="AQ4402" s="2" t="s">
        <v>570</v>
      </c>
      <c r="AR4402" s="2" t="s">
        <v>34</v>
      </c>
      <c r="AS4402" s="2" t="s">
        <v>2226</v>
      </c>
      <c r="AT4402" s="2" t="s">
        <v>2226</v>
      </c>
      <c r="AU4402" s="2">
        <v>1</v>
      </c>
      <c r="AV4402" s="2" t="s">
        <v>41</v>
      </c>
    </row>
    <row r="4403" spans="1:48" x14ac:dyDescent="0.25">
      <c r="A4403" s="2" t="s">
        <v>34</v>
      </c>
      <c r="B4403" s="2" t="s">
        <v>35</v>
      </c>
      <c r="C4403" s="2" t="s">
        <v>34815</v>
      </c>
      <c r="D4403" s="2" t="s">
        <v>34816</v>
      </c>
      <c r="E4403" s="2">
        <v>0</v>
      </c>
      <c r="F4403" s="2">
        <v>13.689</v>
      </c>
      <c r="G4403" s="2">
        <v>30</v>
      </c>
      <c r="H4403" s="2">
        <v>3</v>
      </c>
      <c r="I4403" s="2">
        <v>17</v>
      </c>
      <c r="J4403" s="2">
        <v>3</v>
      </c>
      <c r="K4403" s="2">
        <v>83</v>
      </c>
      <c r="L4403" s="2">
        <v>9.6</v>
      </c>
      <c r="M4403" s="2">
        <v>9.4700000000000006</v>
      </c>
      <c r="N4403" s="2">
        <v>21.63</v>
      </c>
      <c r="O4403" s="2">
        <v>3</v>
      </c>
      <c r="P4403" s="2" t="s">
        <v>38</v>
      </c>
      <c r="Q4403" s="2" t="s">
        <v>3569</v>
      </c>
      <c r="R4403" s="2" t="s">
        <v>41</v>
      </c>
      <c r="S4403" s="2" t="s">
        <v>34817</v>
      </c>
      <c r="T4403" s="2" t="s">
        <v>34818</v>
      </c>
      <c r="U4403" s="2" t="s">
        <v>34819</v>
      </c>
      <c r="V4403" s="2" t="s">
        <v>34820</v>
      </c>
      <c r="W4403" s="2" t="s">
        <v>41</v>
      </c>
      <c r="X4403" s="2" t="s">
        <v>41</v>
      </c>
      <c r="Y4403" s="2" t="s">
        <v>34821</v>
      </c>
      <c r="Z4403" s="2" t="s">
        <v>41</v>
      </c>
      <c r="AA4403" s="2">
        <v>0</v>
      </c>
      <c r="AB4403" s="2">
        <v>0</v>
      </c>
      <c r="AC4403" s="4">
        <v>1.117</v>
      </c>
      <c r="AD4403" s="4">
        <v>0.83199999999999996</v>
      </c>
      <c r="AE4403" s="7">
        <v>0.95407567271077898</v>
      </c>
      <c r="AF4403" s="7">
        <v>0.975831669570145</v>
      </c>
      <c r="AG4403" s="2">
        <v>6.09</v>
      </c>
      <c r="AH4403" s="2">
        <v>17.64</v>
      </c>
      <c r="AI4403" s="12">
        <v>602537.59587955999</v>
      </c>
      <c r="AJ4403" s="12">
        <v>720210.332537679</v>
      </c>
      <c r="AK4403" s="12">
        <v>519164.74076672702</v>
      </c>
      <c r="AL4403" s="2">
        <v>4.2</v>
      </c>
      <c r="AM4403" s="2">
        <v>3.52</v>
      </c>
      <c r="AN4403" s="2">
        <v>5.44</v>
      </c>
      <c r="AO4403" s="2" t="s">
        <v>34</v>
      </c>
      <c r="AP4403" s="2" t="s">
        <v>34</v>
      </c>
      <c r="AQ4403" s="2" t="s">
        <v>34</v>
      </c>
      <c r="AR4403" s="2" t="s">
        <v>34</v>
      </c>
      <c r="AS4403" s="2" t="s">
        <v>34</v>
      </c>
      <c r="AT4403" s="2" t="s">
        <v>34</v>
      </c>
      <c r="AU4403" s="2">
        <v>1</v>
      </c>
      <c r="AV4403" s="2" t="s">
        <v>341</v>
      </c>
    </row>
    <row r="4404" spans="1:48" x14ac:dyDescent="0.25">
      <c r="A4404" s="2" t="s">
        <v>34</v>
      </c>
      <c r="B4404" s="2" t="s">
        <v>35</v>
      </c>
      <c r="C4404" s="2" t="s">
        <v>34822</v>
      </c>
      <c r="D4404" s="2" t="s">
        <v>34823</v>
      </c>
      <c r="E4404" s="2">
        <v>0</v>
      </c>
      <c r="F4404" s="2">
        <v>13.685</v>
      </c>
      <c r="G4404" s="2">
        <v>9</v>
      </c>
      <c r="H4404" s="2">
        <v>3</v>
      </c>
      <c r="I4404" s="2">
        <v>9</v>
      </c>
      <c r="J4404" s="2">
        <v>3</v>
      </c>
      <c r="K4404" s="2">
        <v>502</v>
      </c>
      <c r="L4404" s="2">
        <v>56.7</v>
      </c>
      <c r="M4404" s="2">
        <v>6.95</v>
      </c>
      <c r="N4404" s="2">
        <v>14.13</v>
      </c>
      <c r="O4404" s="2">
        <v>3</v>
      </c>
      <c r="P4404" s="2" t="s">
        <v>1047</v>
      </c>
      <c r="Q4404" s="2" t="s">
        <v>8145</v>
      </c>
      <c r="R4404" s="2" t="s">
        <v>40</v>
      </c>
      <c r="S4404" s="2" t="s">
        <v>34824</v>
      </c>
      <c r="T4404" s="2" t="s">
        <v>34825</v>
      </c>
      <c r="U4404" s="2" t="s">
        <v>34826</v>
      </c>
      <c r="V4404" s="2" t="s">
        <v>34827</v>
      </c>
      <c r="W4404" s="2" t="s">
        <v>17389</v>
      </c>
      <c r="X4404" s="2" t="s">
        <v>34828</v>
      </c>
      <c r="Y4404" s="2" t="s">
        <v>34829</v>
      </c>
      <c r="Z4404" s="2" t="s">
        <v>17392</v>
      </c>
      <c r="AA4404" s="2">
        <v>6</v>
      </c>
      <c r="AB4404" s="2">
        <v>0</v>
      </c>
      <c r="AC4404" s="4">
        <v>1.3560000000000001</v>
      </c>
      <c r="AD4404" s="4">
        <v>1.4690000000000001</v>
      </c>
      <c r="AE4404" s="7">
        <v>0.70850975972439501</v>
      </c>
      <c r="AF4404" s="7">
        <v>0.45424969796224601</v>
      </c>
      <c r="AG4404" s="2">
        <v>10.75</v>
      </c>
      <c r="AH4404" s="2">
        <v>37.03</v>
      </c>
      <c r="AI4404" s="12">
        <v>794270.51155707904</v>
      </c>
      <c r="AJ4404" s="12">
        <v>491993.68757677998</v>
      </c>
      <c r="AK4404" s="12">
        <v>660655.17625312204</v>
      </c>
      <c r="AL4404" s="2">
        <v>20.62</v>
      </c>
      <c r="AM4404" s="2">
        <v>104.29</v>
      </c>
      <c r="AN4404" s="2">
        <v>36.659999999999997</v>
      </c>
      <c r="AO4404" s="2" t="s">
        <v>34</v>
      </c>
      <c r="AP4404" s="2" t="s">
        <v>34</v>
      </c>
      <c r="AQ4404" s="2" t="s">
        <v>34</v>
      </c>
      <c r="AR4404" s="2" t="s">
        <v>34</v>
      </c>
      <c r="AS4404" s="2" t="s">
        <v>34</v>
      </c>
      <c r="AT4404" s="2" t="s">
        <v>34</v>
      </c>
      <c r="AU4404" s="2">
        <v>1</v>
      </c>
      <c r="AV4404" s="2" t="s">
        <v>41</v>
      </c>
    </row>
    <row r="4405" spans="1:48" x14ac:dyDescent="0.25">
      <c r="A4405" s="2" t="s">
        <v>34</v>
      </c>
      <c r="B4405" s="2" t="s">
        <v>35</v>
      </c>
      <c r="C4405" s="2" t="s">
        <v>34830</v>
      </c>
      <c r="D4405" s="2" t="s">
        <v>34831</v>
      </c>
      <c r="E4405" s="2">
        <v>0</v>
      </c>
      <c r="F4405" s="2">
        <v>13.654</v>
      </c>
      <c r="G4405" s="2">
        <v>11</v>
      </c>
      <c r="H4405" s="2">
        <v>4</v>
      </c>
      <c r="I4405" s="2">
        <v>20</v>
      </c>
      <c r="J4405" s="2">
        <v>4</v>
      </c>
      <c r="K4405" s="2">
        <v>508</v>
      </c>
      <c r="L4405" s="2">
        <v>57.1</v>
      </c>
      <c r="M4405" s="2">
        <v>8.44</v>
      </c>
      <c r="N4405" s="2">
        <v>45.6</v>
      </c>
      <c r="O4405" s="2">
        <v>4</v>
      </c>
      <c r="P4405" s="2" t="s">
        <v>1950</v>
      </c>
      <c r="Q4405" s="2" t="s">
        <v>388</v>
      </c>
      <c r="R4405" s="2" t="s">
        <v>598</v>
      </c>
      <c r="S4405" s="2" t="s">
        <v>13868</v>
      </c>
      <c r="T4405" s="2" t="s">
        <v>34832</v>
      </c>
      <c r="U4405" s="2" t="s">
        <v>34833</v>
      </c>
      <c r="V4405" s="2" t="s">
        <v>34834</v>
      </c>
      <c r="W4405" s="2" t="s">
        <v>41</v>
      </c>
      <c r="X4405" s="2" t="s">
        <v>9577</v>
      </c>
      <c r="Y4405" s="2" t="s">
        <v>34835</v>
      </c>
      <c r="Z4405" s="2" t="s">
        <v>15319</v>
      </c>
      <c r="AA4405" s="2">
        <v>2</v>
      </c>
      <c r="AB4405" s="2">
        <v>0</v>
      </c>
      <c r="AC4405" s="4">
        <v>1.175</v>
      </c>
      <c r="AD4405" s="4">
        <v>0.96199999999999997</v>
      </c>
      <c r="AE4405" s="7">
        <v>0.85914222241667904</v>
      </c>
      <c r="AF4405" s="7">
        <v>0.99614729134237301</v>
      </c>
      <c r="AG4405" s="2">
        <v>12.93</v>
      </c>
      <c r="AH4405" s="2">
        <v>32.299999999999997</v>
      </c>
      <c r="AI4405" s="12">
        <v>2115491.07658666</v>
      </c>
      <c r="AJ4405" s="12">
        <v>2997302.0509855002</v>
      </c>
      <c r="AK4405" s="12">
        <v>2558892.1459186301</v>
      </c>
      <c r="AL4405" s="2">
        <v>1.67</v>
      </c>
      <c r="AM4405" s="2">
        <v>9.9600000000000009</v>
      </c>
      <c r="AN4405" s="2">
        <v>9.5</v>
      </c>
      <c r="AO4405" s="2" t="s">
        <v>34</v>
      </c>
      <c r="AP4405" s="2" t="s">
        <v>34</v>
      </c>
      <c r="AQ4405" s="2" t="s">
        <v>34</v>
      </c>
      <c r="AR4405" s="2" t="s">
        <v>34</v>
      </c>
      <c r="AS4405" s="2" t="s">
        <v>34</v>
      </c>
      <c r="AT4405" s="2" t="s">
        <v>34</v>
      </c>
      <c r="AU4405" s="2">
        <v>1</v>
      </c>
      <c r="AV4405" s="2" t="s">
        <v>41</v>
      </c>
    </row>
    <row r="4406" spans="1:48" x14ac:dyDescent="0.25">
      <c r="A4406" s="2" t="s">
        <v>34</v>
      </c>
      <c r="B4406" s="2" t="s">
        <v>35</v>
      </c>
      <c r="C4406" s="2" t="s">
        <v>34836</v>
      </c>
      <c r="D4406" s="2" t="s">
        <v>34837</v>
      </c>
      <c r="E4406" s="2">
        <v>0</v>
      </c>
      <c r="F4406" s="2">
        <v>13.647</v>
      </c>
      <c r="G4406" s="2">
        <v>15</v>
      </c>
      <c r="H4406" s="2">
        <v>4</v>
      </c>
      <c r="I4406" s="2">
        <v>12</v>
      </c>
      <c r="J4406" s="2">
        <v>4</v>
      </c>
      <c r="K4406" s="2">
        <v>408</v>
      </c>
      <c r="L4406" s="2">
        <v>45.5</v>
      </c>
      <c r="M4406" s="2">
        <v>6.47</v>
      </c>
      <c r="N4406" s="2">
        <v>18.190000000000001</v>
      </c>
      <c r="O4406" s="2">
        <v>4</v>
      </c>
      <c r="P4406" s="2" t="s">
        <v>1175</v>
      </c>
      <c r="Q4406" s="2" t="s">
        <v>7068</v>
      </c>
      <c r="R4406" s="2" t="s">
        <v>41</v>
      </c>
      <c r="S4406" s="2" t="s">
        <v>34838</v>
      </c>
      <c r="T4406" s="2" t="s">
        <v>34839</v>
      </c>
      <c r="U4406" s="2" t="s">
        <v>34840</v>
      </c>
      <c r="V4406" s="2" t="s">
        <v>34841</v>
      </c>
      <c r="W4406" s="2" t="s">
        <v>41</v>
      </c>
      <c r="X4406" s="2" t="s">
        <v>41</v>
      </c>
      <c r="Y4406" s="2" t="s">
        <v>34842</v>
      </c>
      <c r="Z4406" s="2" t="s">
        <v>18866</v>
      </c>
      <c r="AA4406" s="2">
        <v>2</v>
      </c>
      <c r="AB4406" s="2">
        <v>0</v>
      </c>
      <c r="AC4406" s="4">
        <v>0.99299999999999999</v>
      </c>
      <c r="AD4406" s="4">
        <v>0.96799999999999997</v>
      </c>
      <c r="AE4406" s="7">
        <v>0.99721953887594195</v>
      </c>
      <c r="AF4406" s="7">
        <v>0.99554359071462595</v>
      </c>
      <c r="AG4406" s="2">
        <v>20.27</v>
      </c>
      <c r="AH4406" s="2">
        <v>41.64</v>
      </c>
      <c r="AI4406" s="12">
        <v>1343557.1322941601</v>
      </c>
      <c r="AJ4406" s="12">
        <v>844116.91401546495</v>
      </c>
      <c r="AK4406" s="12">
        <v>1007682.24918383</v>
      </c>
      <c r="AL4406" s="2">
        <v>7.58</v>
      </c>
      <c r="AM4406" s="2">
        <v>46.7</v>
      </c>
      <c r="AN4406" s="2">
        <v>14.36</v>
      </c>
      <c r="AO4406" s="2" t="s">
        <v>34</v>
      </c>
      <c r="AP4406" s="2" t="s">
        <v>34</v>
      </c>
      <c r="AQ4406" s="2" t="s">
        <v>34</v>
      </c>
      <c r="AR4406" s="2" t="s">
        <v>34</v>
      </c>
      <c r="AS4406" s="2" t="s">
        <v>34</v>
      </c>
      <c r="AT4406" s="2" t="s">
        <v>34</v>
      </c>
      <c r="AU4406" s="2">
        <v>1</v>
      </c>
      <c r="AV4406" s="2" t="s">
        <v>41</v>
      </c>
    </row>
    <row r="4407" spans="1:48" x14ac:dyDescent="0.25">
      <c r="A4407" s="2" t="s">
        <v>34</v>
      </c>
      <c r="B4407" s="2" t="s">
        <v>35</v>
      </c>
      <c r="C4407" s="2" t="s">
        <v>34843</v>
      </c>
      <c r="D4407" s="2" t="s">
        <v>34844</v>
      </c>
      <c r="E4407" s="2">
        <v>0</v>
      </c>
      <c r="F4407" s="2">
        <v>13.638999999999999</v>
      </c>
      <c r="G4407" s="2">
        <v>7</v>
      </c>
      <c r="H4407" s="2">
        <v>4</v>
      </c>
      <c r="I4407" s="2">
        <v>9</v>
      </c>
      <c r="J4407" s="2">
        <v>1</v>
      </c>
      <c r="K4407" s="2">
        <v>766</v>
      </c>
      <c r="L4407" s="2">
        <v>86.6</v>
      </c>
      <c r="M4407" s="2">
        <v>8.7200000000000006</v>
      </c>
      <c r="N4407" s="2">
        <v>14.84</v>
      </c>
      <c r="O4407" s="2">
        <v>4</v>
      </c>
      <c r="P4407" s="2" t="s">
        <v>2389</v>
      </c>
      <c r="Q4407" s="2" t="s">
        <v>462</v>
      </c>
      <c r="R4407" s="2" t="s">
        <v>817</v>
      </c>
      <c r="S4407" s="2" t="s">
        <v>4452</v>
      </c>
      <c r="T4407" s="2" t="s">
        <v>34845</v>
      </c>
      <c r="U4407" s="2" t="s">
        <v>34846</v>
      </c>
      <c r="V4407" s="2" t="s">
        <v>34847</v>
      </c>
      <c r="W4407" s="2" t="s">
        <v>41</v>
      </c>
      <c r="X4407" s="2" t="s">
        <v>41</v>
      </c>
      <c r="Y4407" s="2" t="s">
        <v>34848</v>
      </c>
      <c r="Z4407" s="2" t="s">
        <v>34849</v>
      </c>
      <c r="AA4407" s="2">
        <v>3</v>
      </c>
      <c r="AB4407" s="2">
        <v>0</v>
      </c>
      <c r="AC4407" s="4">
        <v>1.4319999999999999</v>
      </c>
      <c r="AD4407" s="4">
        <v>1.194</v>
      </c>
      <c r="AE4407" s="7">
        <v>0.79794219951566903</v>
      </c>
      <c r="AF4407" s="7">
        <v>0.894663554481262</v>
      </c>
      <c r="AG4407" s="2">
        <v>8.77</v>
      </c>
      <c r="AH4407" s="2">
        <v>12.56</v>
      </c>
      <c r="AI4407" s="12">
        <v>251312.18963804501</v>
      </c>
      <c r="AJ4407" s="12">
        <v>359897.74011610099</v>
      </c>
      <c r="AK4407" s="12">
        <v>300125.89297707699</v>
      </c>
      <c r="AL4407" s="2">
        <v>8.75</v>
      </c>
      <c r="AM4407" s="2">
        <v>6.72</v>
      </c>
      <c r="AN4407" s="2">
        <v>12.7</v>
      </c>
      <c r="AO4407" s="2" t="s">
        <v>570</v>
      </c>
      <c r="AP4407" s="2" t="s">
        <v>570</v>
      </c>
      <c r="AQ4407" s="2" t="s">
        <v>34</v>
      </c>
      <c r="AR4407" s="2" t="s">
        <v>570</v>
      </c>
      <c r="AS4407" s="2" t="s">
        <v>570</v>
      </c>
      <c r="AT4407" s="2" t="s">
        <v>570</v>
      </c>
      <c r="AU4407" s="2">
        <v>1</v>
      </c>
      <c r="AV4407" s="2" t="s">
        <v>41</v>
      </c>
    </row>
    <row r="4408" spans="1:48" x14ac:dyDescent="0.25">
      <c r="A4408" s="2" t="s">
        <v>34</v>
      </c>
      <c r="B4408" s="2" t="s">
        <v>35</v>
      </c>
      <c r="C4408" s="2" t="s">
        <v>34850</v>
      </c>
      <c r="D4408" s="2" t="s">
        <v>34851</v>
      </c>
      <c r="E4408" s="2">
        <v>0</v>
      </c>
      <c r="F4408" s="2">
        <v>13.638</v>
      </c>
      <c r="G4408" s="2">
        <v>8</v>
      </c>
      <c r="H4408" s="2">
        <v>4</v>
      </c>
      <c r="I4408" s="2">
        <v>4</v>
      </c>
      <c r="J4408" s="2">
        <v>4</v>
      </c>
      <c r="K4408" s="2">
        <v>724</v>
      </c>
      <c r="L4408" s="2">
        <v>79.3</v>
      </c>
      <c r="M4408" s="2">
        <v>6.55</v>
      </c>
      <c r="N4408" s="2">
        <v>4.1500000000000004</v>
      </c>
      <c r="O4408" s="2">
        <v>4</v>
      </c>
      <c r="P4408" s="2" t="s">
        <v>1208</v>
      </c>
      <c r="Q4408" s="2" t="s">
        <v>31769</v>
      </c>
      <c r="R4408" s="2" t="s">
        <v>40</v>
      </c>
      <c r="S4408" s="2" t="s">
        <v>34852</v>
      </c>
      <c r="T4408" s="2" t="s">
        <v>34853</v>
      </c>
      <c r="U4408" s="2" t="s">
        <v>34854</v>
      </c>
      <c r="V4408" s="2" t="s">
        <v>34855</v>
      </c>
      <c r="W4408" s="2" t="s">
        <v>41</v>
      </c>
      <c r="X4408" s="2" t="s">
        <v>41</v>
      </c>
      <c r="Y4408" s="2" t="s">
        <v>34856</v>
      </c>
      <c r="Z4408" s="2" t="s">
        <v>41</v>
      </c>
      <c r="AA4408" s="2">
        <v>0</v>
      </c>
      <c r="AB4408" s="2">
        <v>0</v>
      </c>
      <c r="AC4408" s="4">
        <v>1.1819999999999999</v>
      </c>
      <c r="AD4408" s="4">
        <v>0.81299999999999994</v>
      </c>
      <c r="AE4408" s="7">
        <v>0.94101355791611396</v>
      </c>
      <c r="AF4408" s="7">
        <v>0.96132478530311805</v>
      </c>
      <c r="AG4408" s="2">
        <v>66.55</v>
      </c>
      <c r="AH4408" s="2">
        <v>80.67</v>
      </c>
      <c r="AI4408" s="12">
        <v>748879.67695747304</v>
      </c>
      <c r="AJ4408" s="12">
        <v>250365.94905636</v>
      </c>
      <c r="AK4408" s="12">
        <v>398034.46678687702</v>
      </c>
      <c r="AL4408" s="2">
        <v>4.43</v>
      </c>
      <c r="AM4408" s="2">
        <v>29.8</v>
      </c>
      <c r="AN4408" s="2">
        <v>30.89</v>
      </c>
      <c r="AO4408" s="2" t="s">
        <v>34</v>
      </c>
      <c r="AP4408" s="2" t="s">
        <v>34</v>
      </c>
      <c r="AQ4408" s="2" t="s">
        <v>570</v>
      </c>
      <c r="AR4408" s="2" t="s">
        <v>34</v>
      </c>
      <c r="AS4408" s="2" t="s">
        <v>34</v>
      </c>
      <c r="AT4408" s="2" t="s">
        <v>570</v>
      </c>
      <c r="AU4408" s="2">
        <v>1</v>
      </c>
      <c r="AV4408" s="2" t="s">
        <v>41</v>
      </c>
    </row>
    <row r="4409" spans="1:48" x14ac:dyDescent="0.25">
      <c r="A4409" s="2" t="s">
        <v>34</v>
      </c>
      <c r="B4409" s="2" t="s">
        <v>35</v>
      </c>
      <c r="C4409" s="2" t="s">
        <v>34857</v>
      </c>
      <c r="D4409" s="2" t="s">
        <v>34858</v>
      </c>
      <c r="E4409" s="2">
        <v>0</v>
      </c>
      <c r="F4409" s="2">
        <v>13.622999999999999</v>
      </c>
      <c r="G4409" s="2">
        <v>6</v>
      </c>
      <c r="H4409" s="2">
        <v>4</v>
      </c>
      <c r="I4409" s="2">
        <v>15</v>
      </c>
      <c r="J4409" s="2">
        <v>4</v>
      </c>
      <c r="K4409" s="2">
        <v>629</v>
      </c>
      <c r="L4409" s="2">
        <v>67.599999999999994</v>
      </c>
      <c r="M4409" s="2">
        <v>5.43</v>
      </c>
      <c r="N4409" s="2">
        <v>26.08</v>
      </c>
      <c r="O4409" s="2">
        <v>4</v>
      </c>
      <c r="P4409" s="2" t="s">
        <v>284</v>
      </c>
      <c r="Q4409" s="2" t="s">
        <v>3940</v>
      </c>
      <c r="R4409" s="2" t="s">
        <v>4798</v>
      </c>
      <c r="S4409" s="2" t="s">
        <v>34859</v>
      </c>
      <c r="T4409" s="2" t="s">
        <v>34860</v>
      </c>
      <c r="U4409" s="2" t="s">
        <v>34861</v>
      </c>
      <c r="V4409" s="2" t="s">
        <v>34862</v>
      </c>
      <c r="W4409" s="2" t="s">
        <v>4940</v>
      </c>
      <c r="X4409" s="2" t="s">
        <v>34863</v>
      </c>
      <c r="Y4409" s="2" t="s">
        <v>34864</v>
      </c>
      <c r="Z4409" s="2" t="s">
        <v>439</v>
      </c>
      <c r="AA4409" s="2">
        <v>3</v>
      </c>
      <c r="AB4409" s="2">
        <v>0</v>
      </c>
      <c r="AC4409" s="4">
        <v>1.0429999999999999</v>
      </c>
      <c r="AD4409" s="4">
        <v>0.78100000000000003</v>
      </c>
      <c r="AE4409" s="7">
        <v>0.96728907617275495</v>
      </c>
      <c r="AF4409" s="7">
        <v>0.90840699929707303</v>
      </c>
      <c r="AG4409" s="2">
        <v>11.29</v>
      </c>
      <c r="AH4409" s="2">
        <v>7.64</v>
      </c>
      <c r="AI4409" s="12">
        <v>2620631.8739324701</v>
      </c>
      <c r="AJ4409" s="12">
        <v>2679841.5224016202</v>
      </c>
      <c r="AK4409" s="12">
        <v>880071.87428223598</v>
      </c>
      <c r="AL4409" s="2">
        <v>9.51</v>
      </c>
      <c r="AM4409" s="2">
        <v>22</v>
      </c>
      <c r="AN4409" s="2">
        <v>88.56</v>
      </c>
      <c r="AO4409" s="2" t="s">
        <v>34</v>
      </c>
      <c r="AP4409" s="2" t="s">
        <v>34</v>
      </c>
      <c r="AQ4409" s="2" t="s">
        <v>34</v>
      </c>
      <c r="AR4409" s="2" t="s">
        <v>34</v>
      </c>
      <c r="AS4409" s="2" t="s">
        <v>34</v>
      </c>
      <c r="AT4409" s="2" t="s">
        <v>34</v>
      </c>
      <c r="AU4409" s="2">
        <v>1</v>
      </c>
      <c r="AV4409" s="2" t="s">
        <v>41</v>
      </c>
    </row>
    <row r="4410" spans="1:48" x14ac:dyDescent="0.25">
      <c r="A4410" s="2" t="s">
        <v>34</v>
      </c>
      <c r="B4410" s="2" t="s">
        <v>35</v>
      </c>
      <c r="C4410" s="2" t="s">
        <v>34865</v>
      </c>
      <c r="D4410" s="2" t="s">
        <v>34866</v>
      </c>
      <c r="E4410" s="2">
        <v>0</v>
      </c>
      <c r="F4410" s="2">
        <v>13.614000000000001</v>
      </c>
      <c r="G4410" s="2">
        <v>8</v>
      </c>
      <c r="H4410" s="2">
        <v>3</v>
      </c>
      <c r="I4410" s="2">
        <v>8</v>
      </c>
      <c r="J4410" s="2">
        <v>3</v>
      </c>
      <c r="K4410" s="2">
        <v>579</v>
      </c>
      <c r="L4410" s="2">
        <v>64.400000000000006</v>
      </c>
      <c r="M4410" s="2">
        <v>6.23</v>
      </c>
      <c r="N4410" s="2">
        <v>14.72</v>
      </c>
      <c r="O4410" s="2">
        <v>3</v>
      </c>
      <c r="P4410" s="2" t="s">
        <v>271</v>
      </c>
      <c r="Q4410" s="2" t="s">
        <v>272</v>
      </c>
      <c r="R4410" s="2" t="s">
        <v>598</v>
      </c>
      <c r="S4410" s="2" t="s">
        <v>34867</v>
      </c>
      <c r="T4410" s="2" t="s">
        <v>34868</v>
      </c>
      <c r="U4410" s="2" t="s">
        <v>34869</v>
      </c>
      <c r="V4410" s="2" t="s">
        <v>34870</v>
      </c>
      <c r="W4410" s="2" t="s">
        <v>34871</v>
      </c>
      <c r="X4410" s="2" t="s">
        <v>32467</v>
      </c>
      <c r="Y4410" s="2" t="s">
        <v>34872</v>
      </c>
      <c r="Z4410" s="2" t="s">
        <v>5244</v>
      </c>
      <c r="AA4410" s="2">
        <v>4</v>
      </c>
      <c r="AB4410" s="2">
        <v>0</v>
      </c>
      <c r="AC4410" s="4">
        <v>0.96699999999999997</v>
      </c>
      <c r="AD4410" s="4">
        <v>0.70099999999999996</v>
      </c>
      <c r="AE4410" s="7">
        <v>0.99994455026339302</v>
      </c>
      <c r="AF4410" s="7">
        <v>0.85974026785615398</v>
      </c>
      <c r="AG4410" s="2">
        <v>9.6999999999999993</v>
      </c>
      <c r="AH4410" s="2">
        <v>13.01</v>
      </c>
      <c r="AI4410" s="12">
        <v>594935.38671483495</v>
      </c>
      <c r="AJ4410" s="12">
        <v>149238.689012755</v>
      </c>
      <c r="AK4410" s="12">
        <v>309056.46340541</v>
      </c>
      <c r="AL4410" s="2">
        <v>2.2000000000000002</v>
      </c>
      <c r="AM4410" s="2">
        <v>9.31</v>
      </c>
      <c r="AN4410" s="2">
        <v>12.66</v>
      </c>
      <c r="AO4410" s="2" t="s">
        <v>34</v>
      </c>
      <c r="AP4410" s="2" t="s">
        <v>34</v>
      </c>
      <c r="AQ4410" s="2" t="s">
        <v>570</v>
      </c>
      <c r="AR4410" s="2" t="s">
        <v>570</v>
      </c>
      <c r="AS4410" s="2" t="s">
        <v>34</v>
      </c>
      <c r="AT4410" s="2" t="s">
        <v>34</v>
      </c>
      <c r="AU4410" s="2">
        <v>1</v>
      </c>
      <c r="AV4410" s="2" t="s">
        <v>182</v>
      </c>
    </row>
    <row r="4411" spans="1:48" x14ac:dyDescent="0.25">
      <c r="A4411" s="2" t="s">
        <v>34</v>
      </c>
      <c r="B4411" s="2" t="s">
        <v>35</v>
      </c>
      <c r="C4411" s="2" t="s">
        <v>34873</v>
      </c>
      <c r="D4411" s="2" t="s">
        <v>34874</v>
      </c>
      <c r="E4411" s="2">
        <v>0</v>
      </c>
      <c r="F4411" s="2">
        <v>13.611000000000001</v>
      </c>
      <c r="G4411" s="2">
        <v>31</v>
      </c>
      <c r="H4411" s="2">
        <v>3</v>
      </c>
      <c r="I4411" s="2">
        <v>25</v>
      </c>
      <c r="J4411" s="2">
        <v>3</v>
      </c>
      <c r="K4411" s="2">
        <v>113</v>
      </c>
      <c r="L4411" s="2">
        <v>12.7</v>
      </c>
      <c r="M4411" s="2">
        <v>10.07</v>
      </c>
      <c r="N4411" s="2">
        <v>45.6</v>
      </c>
      <c r="O4411" s="2">
        <v>3</v>
      </c>
      <c r="P4411" s="2" t="s">
        <v>1175</v>
      </c>
      <c r="Q4411" s="2" t="s">
        <v>1519</v>
      </c>
      <c r="R4411" s="2" t="s">
        <v>41</v>
      </c>
      <c r="S4411" s="2" t="s">
        <v>41</v>
      </c>
      <c r="T4411" s="2" t="s">
        <v>34875</v>
      </c>
      <c r="U4411" s="2" t="s">
        <v>34876</v>
      </c>
      <c r="V4411" s="2" t="s">
        <v>34877</v>
      </c>
      <c r="W4411" s="2" t="s">
        <v>41</v>
      </c>
      <c r="X4411" s="2" t="s">
        <v>41</v>
      </c>
      <c r="Y4411" s="2" t="s">
        <v>34878</v>
      </c>
      <c r="Z4411" s="2" t="s">
        <v>41</v>
      </c>
      <c r="AA4411" s="2">
        <v>0</v>
      </c>
      <c r="AB4411" s="2">
        <v>0</v>
      </c>
      <c r="AC4411" s="4">
        <v>1.0009999999999999</v>
      </c>
      <c r="AD4411" s="4">
        <v>0.879</v>
      </c>
      <c r="AE4411" s="7">
        <v>0.98329398560341696</v>
      </c>
      <c r="AF4411" s="7">
        <v>0.99554359071462595</v>
      </c>
      <c r="AG4411" s="2">
        <v>4.54</v>
      </c>
      <c r="AH4411" s="2">
        <v>3.65</v>
      </c>
      <c r="AI4411" s="12">
        <v>2853577.93966923</v>
      </c>
      <c r="AJ4411" s="12">
        <v>2848182.1972916899</v>
      </c>
      <c r="AK4411" s="12">
        <v>2501596.58461692</v>
      </c>
      <c r="AL4411" s="2">
        <v>3.23</v>
      </c>
      <c r="AM4411" s="2">
        <v>2.48</v>
      </c>
      <c r="AN4411" s="2">
        <v>1.83</v>
      </c>
      <c r="AO4411" s="2" t="s">
        <v>34</v>
      </c>
      <c r="AP4411" s="2" t="s">
        <v>34</v>
      </c>
      <c r="AQ4411" s="2" t="s">
        <v>34</v>
      </c>
      <c r="AR4411" s="2" t="s">
        <v>34</v>
      </c>
      <c r="AS4411" s="2" t="s">
        <v>34</v>
      </c>
      <c r="AT4411" s="2" t="s">
        <v>34</v>
      </c>
      <c r="AU4411" s="2">
        <v>1</v>
      </c>
      <c r="AV4411" s="2" t="s">
        <v>268</v>
      </c>
    </row>
    <row r="4412" spans="1:48" x14ac:dyDescent="0.25">
      <c r="A4412" s="2" t="s">
        <v>34</v>
      </c>
      <c r="B4412" s="2" t="s">
        <v>35</v>
      </c>
      <c r="C4412" s="2" t="s">
        <v>34879</v>
      </c>
      <c r="D4412" s="2" t="s">
        <v>34880</v>
      </c>
      <c r="E4412" s="2">
        <v>0</v>
      </c>
      <c r="F4412" s="2">
        <v>13.609</v>
      </c>
      <c r="G4412" s="2">
        <v>7</v>
      </c>
      <c r="H4412" s="2">
        <v>4</v>
      </c>
      <c r="I4412" s="2">
        <v>9</v>
      </c>
      <c r="J4412" s="2">
        <v>4</v>
      </c>
      <c r="K4412" s="2">
        <v>680</v>
      </c>
      <c r="L4412" s="2">
        <v>77.8</v>
      </c>
      <c r="M4412" s="2">
        <v>6.7</v>
      </c>
      <c r="N4412" s="2">
        <v>11.34</v>
      </c>
      <c r="O4412" s="2">
        <v>4</v>
      </c>
      <c r="P4412" s="2" t="s">
        <v>3127</v>
      </c>
      <c r="Q4412" s="2" t="s">
        <v>89</v>
      </c>
      <c r="R4412" s="2" t="s">
        <v>78</v>
      </c>
      <c r="S4412" s="2" t="s">
        <v>34881</v>
      </c>
      <c r="T4412" s="2" t="s">
        <v>34882</v>
      </c>
      <c r="U4412" s="2" t="s">
        <v>34883</v>
      </c>
      <c r="V4412" s="2" t="s">
        <v>34884</v>
      </c>
      <c r="W4412" s="2" t="s">
        <v>41</v>
      </c>
      <c r="X4412" s="2" t="s">
        <v>34885</v>
      </c>
      <c r="Y4412" s="2" t="s">
        <v>34886</v>
      </c>
      <c r="Z4412" s="2" t="s">
        <v>41</v>
      </c>
      <c r="AA4412" s="2">
        <v>3</v>
      </c>
      <c r="AB4412" s="2">
        <v>0</v>
      </c>
      <c r="AC4412" s="4">
        <v>1.476</v>
      </c>
      <c r="AD4412" s="4">
        <v>1.0229999999999999</v>
      </c>
      <c r="AE4412" s="7">
        <v>0.521911468754235</v>
      </c>
      <c r="AF4412" s="7">
        <v>0.99155328505368201</v>
      </c>
      <c r="AG4412" s="2">
        <v>24.28</v>
      </c>
      <c r="AH4412" s="2">
        <v>13.55</v>
      </c>
      <c r="AI4412" s="12">
        <v>428584.48828217998</v>
      </c>
      <c r="AJ4412" s="12">
        <v>860141.741648486</v>
      </c>
      <c r="AK4412" s="12">
        <v>428769.30426025903</v>
      </c>
      <c r="AL4412" s="2">
        <v>25.03</v>
      </c>
      <c r="AM4412" s="2">
        <v>12.64</v>
      </c>
      <c r="AN4412" s="2">
        <v>37.81</v>
      </c>
      <c r="AO4412" s="2" t="s">
        <v>570</v>
      </c>
      <c r="AP4412" s="2" t="s">
        <v>570</v>
      </c>
      <c r="AQ4412" s="2" t="s">
        <v>34</v>
      </c>
      <c r="AR4412" s="2" t="s">
        <v>34</v>
      </c>
      <c r="AS4412" s="2" t="s">
        <v>34</v>
      </c>
      <c r="AT4412" s="2" t="s">
        <v>34</v>
      </c>
      <c r="AU4412" s="2">
        <v>1</v>
      </c>
      <c r="AV4412" s="2" t="s">
        <v>41</v>
      </c>
    </row>
    <row r="4413" spans="1:48" x14ac:dyDescent="0.25">
      <c r="A4413" s="2" t="s">
        <v>34</v>
      </c>
      <c r="B4413" s="2" t="s">
        <v>35</v>
      </c>
      <c r="C4413" s="2" t="s">
        <v>34887</v>
      </c>
      <c r="D4413" s="2" t="s">
        <v>34888</v>
      </c>
      <c r="E4413" s="2">
        <v>0</v>
      </c>
      <c r="F4413" s="2">
        <v>13.609</v>
      </c>
      <c r="G4413" s="2">
        <v>47</v>
      </c>
      <c r="H4413" s="2">
        <v>5</v>
      </c>
      <c r="I4413" s="2">
        <v>46</v>
      </c>
      <c r="J4413" s="2">
        <v>5</v>
      </c>
      <c r="K4413" s="2">
        <v>88</v>
      </c>
      <c r="L4413" s="2">
        <v>9.6999999999999993</v>
      </c>
      <c r="M4413" s="2">
        <v>4.72</v>
      </c>
      <c r="N4413" s="2">
        <v>49.25</v>
      </c>
      <c r="O4413" s="2">
        <v>5</v>
      </c>
      <c r="P4413" s="2" t="s">
        <v>1047</v>
      </c>
      <c r="Q4413" s="2" t="s">
        <v>758</v>
      </c>
      <c r="R4413" s="2" t="s">
        <v>40</v>
      </c>
      <c r="S4413" s="2" t="s">
        <v>34889</v>
      </c>
      <c r="T4413" s="2" t="s">
        <v>27075</v>
      </c>
      <c r="U4413" s="2" t="s">
        <v>27076</v>
      </c>
      <c r="V4413" s="2" t="s">
        <v>34887</v>
      </c>
      <c r="W4413" s="2" t="s">
        <v>41</v>
      </c>
      <c r="X4413" s="2" t="s">
        <v>24398</v>
      </c>
      <c r="Y4413" s="2" t="s">
        <v>27079</v>
      </c>
      <c r="Z4413" s="2" t="s">
        <v>41</v>
      </c>
      <c r="AA4413" s="2">
        <v>1</v>
      </c>
      <c r="AB4413" s="2">
        <v>0</v>
      </c>
      <c r="AC4413" s="4">
        <v>0.997</v>
      </c>
      <c r="AD4413" s="4">
        <v>0.97099999999999997</v>
      </c>
      <c r="AE4413" s="7">
        <v>0.99628363482434001</v>
      </c>
      <c r="AF4413" s="7">
        <v>0.999980843525068</v>
      </c>
      <c r="AG4413" s="2">
        <v>12.04</v>
      </c>
      <c r="AH4413" s="2">
        <v>9.56</v>
      </c>
      <c r="AI4413" s="12">
        <v>5056083.8356850902</v>
      </c>
      <c r="AJ4413" s="12">
        <v>5050733.7819304699</v>
      </c>
      <c r="AK4413" s="12">
        <v>4987706.6833722396</v>
      </c>
      <c r="AL4413" s="2">
        <v>8.16</v>
      </c>
      <c r="AM4413" s="2">
        <v>4.22</v>
      </c>
      <c r="AN4413" s="2">
        <v>1.72</v>
      </c>
      <c r="AO4413" s="2" t="s">
        <v>34</v>
      </c>
      <c r="AP4413" s="2" t="s">
        <v>34</v>
      </c>
      <c r="AQ4413" s="2" t="s">
        <v>34</v>
      </c>
      <c r="AR4413" s="2" t="s">
        <v>34</v>
      </c>
      <c r="AS4413" s="2" t="s">
        <v>34</v>
      </c>
      <c r="AT4413" s="2" t="s">
        <v>34</v>
      </c>
      <c r="AU4413" s="2">
        <v>1</v>
      </c>
      <c r="AV4413" s="2" t="s">
        <v>41</v>
      </c>
    </row>
    <row r="4414" spans="1:48" x14ac:dyDescent="0.25">
      <c r="A4414" s="2" t="s">
        <v>34</v>
      </c>
      <c r="B4414" s="2" t="s">
        <v>35</v>
      </c>
      <c r="C4414" s="2" t="s">
        <v>34890</v>
      </c>
      <c r="D4414" s="2" t="s">
        <v>34891</v>
      </c>
      <c r="E4414" s="2">
        <v>0</v>
      </c>
      <c r="F4414" s="2">
        <v>13.603</v>
      </c>
      <c r="G4414" s="2">
        <v>11</v>
      </c>
      <c r="H4414" s="2">
        <v>3</v>
      </c>
      <c r="I4414" s="2">
        <v>22</v>
      </c>
      <c r="J4414" s="2">
        <v>3</v>
      </c>
      <c r="K4414" s="2">
        <v>263</v>
      </c>
      <c r="L4414" s="2">
        <v>29.7</v>
      </c>
      <c r="M4414" s="2">
        <v>5.8</v>
      </c>
      <c r="N4414" s="2">
        <v>12.91</v>
      </c>
      <c r="O4414" s="2">
        <v>3</v>
      </c>
      <c r="P4414" s="2" t="s">
        <v>1922</v>
      </c>
      <c r="Q4414" s="2" t="s">
        <v>697</v>
      </c>
      <c r="R4414" s="2" t="s">
        <v>40</v>
      </c>
      <c r="S4414" s="2" t="s">
        <v>22022</v>
      </c>
      <c r="T4414" s="2" t="s">
        <v>34892</v>
      </c>
      <c r="U4414" s="2" t="s">
        <v>34893</v>
      </c>
      <c r="V4414" s="2" t="s">
        <v>34894</v>
      </c>
      <c r="W4414" s="2" t="s">
        <v>41</v>
      </c>
      <c r="X4414" s="2" t="s">
        <v>41</v>
      </c>
      <c r="Y4414" s="2" t="s">
        <v>34895</v>
      </c>
      <c r="Z4414" s="2" t="s">
        <v>41</v>
      </c>
      <c r="AA4414" s="2">
        <v>0</v>
      </c>
      <c r="AB4414" s="2">
        <v>0</v>
      </c>
      <c r="AC4414" s="4">
        <v>0.97499999999999998</v>
      </c>
      <c r="AD4414" s="4">
        <v>0.85799999999999998</v>
      </c>
      <c r="AE4414" s="7">
        <v>0.99550985949757298</v>
      </c>
      <c r="AF4414" s="7">
        <v>0.98813712875412796</v>
      </c>
      <c r="AG4414" s="2">
        <v>19.79</v>
      </c>
      <c r="AH4414" s="2">
        <v>25.05</v>
      </c>
      <c r="AI4414" s="12">
        <v>3269167.4862734899</v>
      </c>
      <c r="AJ4414" s="12">
        <v>3316141.2918802998</v>
      </c>
      <c r="AK4414" s="12">
        <v>3134544.4090620698</v>
      </c>
      <c r="AL4414" s="2">
        <v>4.54</v>
      </c>
      <c r="AM4414" s="2">
        <v>2.2400000000000002</v>
      </c>
      <c r="AN4414" s="2">
        <v>1.77</v>
      </c>
      <c r="AO4414" s="2" t="s">
        <v>34</v>
      </c>
      <c r="AP4414" s="2" t="s">
        <v>34</v>
      </c>
      <c r="AQ4414" s="2" t="s">
        <v>34</v>
      </c>
      <c r="AR4414" s="2" t="s">
        <v>34</v>
      </c>
      <c r="AS4414" s="2" t="s">
        <v>34</v>
      </c>
      <c r="AT4414" s="2" t="s">
        <v>34</v>
      </c>
      <c r="AU4414" s="2">
        <v>1</v>
      </c>
      <c r="AV4414" s="2" t="s">
        <v>41</v>
      </c>
    </row>
    <row r="4415" spans="1:48" x14ac:dyDescent="0.25">
      <c r="A4415" s="2" t="s">
        <v>34</v>
      </c>
      <c r="B4415" s="2" t="s">
        <v>35</v>
      </c>
      <c r="C4415" s="2" t="s">
        <v>34896</v>
      </c>
      <c r="D4415" s="2" t="s">
        <v>34897</v>
      </c>
      <c r="E4415" s="2">
        <v>0</v>
      </c>
      <c r="F4415" s="2">
        <v>13.598000000000001</v>
      </c>
      <c r="G4415" s="2">
        <v>27</v>
      </c>
      <c r="H4415" s="2">
        <v>4</v>
      </c>
      <c r="I4415" s="2">
        <v>15</v>
      </c>
      <c r="J4415" s="2">
        <v>3</v>
      </c>
      <c r="K4415" s="2">
        <v>162</v>
      </c>
      <c r="L4415" s="2">
        <v>17.8</v>
      </c>
      <c r="M4415" s="2">
        <v>10.039999999999999</v>
      </c>
      <c r="N4415" s="2">
        <v>22.91</v>
      </c>
      <c r="O4415" s="2">
        <v>4</v>
      </c>
      <c r="P4415" s="2" t="s">
        <v>1922</v>
      </c>
      <c r="Q4415" s="2" t="s">
        <v>462</v>
      </c>
      <c r="R4415" s="2" t="s">
        <v>201</v>
      </c>
      <c r="S4415" s="2" t="s">
        <v>34898</v>
      </c>
      <c r="T4415" s="2" t="s">
        <v>34899</v>
      </c>
      <c r="U4415" s="2" t="s">
        <v>34900</v>
      </c>
      <c r="V4415" s="2" t="s">
        <v>34901</v>
      </c>
      <c r="W4415" s="2" t="s">
        <v>41</v>
      </c>
      <c r="X4415" s="2" t="s">
        <v>1192</v>
      </c>
      <c r="Y4415" s="2" t="s">
        <v>34902</v>
      </c>
      <c r="Z4415" s="2" t="s">
        <v>34903</v>
      </c>
      <c r="AA4415" s="2">
        <v>5</v>
      </c>
      <c r="AB4415" s="2">
        <v>0</v>
      </c>
      <c r="AC4415" s="4">
        <v>0.83199999999999996</v>
      </c>
      <c r="AD4415" s="4">
        <v>0.65600000000000003</v>
      </c>
      <c r="AE4415" s="7">
        <v>0.95407567271077898</v>
      </c>
      <c r="AF4415" s="7">
        <v>0.48908961032049503</v>
      </c>
      <c r="AG4415" s="2">
        <v>14.36</v>
      </c>
      <c r="AH4415" s="2">
        <v>17.14</v>
      </c>
      <c r="AI4415" s="12">
        <v>3021541.2605506</v>
      </c>
      <c r="AJ4415" s="12">
        <v>1487402.9529846599</v>
      </c>
      <c r="AK4415" s="12">
        <v>818539.54954291706</v>
      </c>
      <c r="AL4415" s="2">
        <v>4.93</v>
      </c>
      <c r="AM4415" s="2">
        <v>5.97</v>
      </c>
      <c r="AN4415" s="2">
        <v>4.26</v>
      </c>
      <c r="AO4415" s="2" t="s">
        <v>34</v>
      </c>
      <c r="AP4415" s="2" t="s">
        <v>34</v>
      </c>
      <c r="AQ4415" s="2" t="s">
        <v>34</v>
      </c>
      <c r="AR4415" s="2" t="s">
        <v>34</v>
      </c>
      <c r="AS4415" s="2" t="s">
        <v>34</v>
      </c>
      <c r="AT4415" s="2" t="s">
        <v>34</v>
      </c>
      <c r="AU4415" s="2">
        <v>1</v>
      </c>
      <c r="AV4415" s="2" t="s">
        <v>41</v>
      </c>
    </row>
    <row r="4416" spans="1:48" x14ac:dyDescent="0.25">
      <c r="A4416" s="2" t="s">
        <v>34</v>
      </c>
      <c r="B4416" s="2" t="s">
        <v>35</v>
      </c>
      <c r="C4416" s="2" t="s">
        <v>34904</v>
      </c>
      <c r="D4416" s="2" t="s">
        <v>34905</v>
      </c>
      <c r="E4416" s="2">
        <v>0</v>
      </c>
      <c r="F4416" s="2">
        <v>13.592000000000001</v>
      </c>
      <c r="G4416" s="2">
        <v>11</v>
      </c>
      <c r="H4416" s="2">
        <v>4</v>
      </c>
      <c r="I4416" s="2">
        <v>6</v>
      </c>
      <c r="J4416" s="2">
        <v>4</v>
      </c>
      <c r="K4416" s="2">
        <v>407</v>
      </c>
      <c r="L4416" s="2">
        <v>47</v>
      </c>
      <c r="M4416" s="2">
        <v>6.01</v>
      </c>
      <c r="N4416" s="2">
        <v>5.15</v>
      </c>
      <c r="O4416" s="2">
        <v>4</v>
      </c>
      <c r="P4416" s="2" t="s">
        <v>450</v>
      </c>
      <c r="Q4416" s="2" t="s">
        <v>6681</v>
      </c>
      <c r="R4416" s="2" t="s">
        <v>40</v>
      </c>
      <c r="S4416" s="2" t="s">
        <v>30466</v>
      </c>
      <c r="T4416" s="2" t="s">
        <v>34906</v>
      </c>
      <c r="U4416" s="2" t="s">
        <v>34907</v>
      </c>
      <c r="V4416" s="2" t="s">
        <v>34908</v>
      </c>
      <c r="W4416" s="2" t="s">
        <v>41</v>
      </c>
      <c r="X4416" s="2" t="s">
        <v>11102</v>
      </c>
      <c r="Y4416" s="2" t="s">
        <v>34909</v>
      </c>
      <c r="Z4416" s="2" t="s">
        <v>41</v>
      </c>
      <c r="AA4416" s="2">
        <v>1</v>
      </c>
      <c r="AB4416" s="2">
        <v>0</v>
      </c>
      <c r="AC4416" s="4">
        <v>0.95399999999999996</v>
      </c>
      <c r="AD4416" s="4">
        <v>0.871</v>
      </c>
      <c r="AE4416" s="7">
        <v>0.99983825161608597</v>
      </c>
      <c r="AF4416" s="7">
        <v>0.99554359071462595</v>
      </c>
      <c r="AG4416" s="2">
        <v>20.64</v>
      </c>
      <c r="AH4416" s="2">
        <v>19.63</v>
      </c>
      <c r="AI4416" s="12">
        <v>1076429.65533892</v>
      </c>
      <c r="AJ4416" s="12">
        <v>1298365.7264857199</v>
      </c>
      <c r="AK4416" s="12">
        <v>1133931.1446929099</v>
      </c>
      <c r="AL4416" s="2">
        <v>26.27</v>
      </c>
      <c r="AM4416" s="2">
        <v>7.12</v>
      </c>
      <c r="AN4416" s="2">
        <v>5.43</v>
      </c>
      <c r="AO4416" s="2" t="s">
        <v>34</v>
      </c>
      <c r="AP4416" s="2" t="s">
        <v>34</v>
      </c>
      <c r="AQ4416" s="2" t="s">
        <v>570</v>
      </c>
      <c r="AR4416" s="2" t="s">
        <v>34</v>
      </c>
      <c r="AS4416" s="2" t="s">
        <v>570</v>
      </c>
      <c r="AT4416" s="2" t="s">
        <v>570</v>
      </c>
      <c r="AU4416" s="2">
        <v>1</v>
      </c>
      <c r="AV4416" s="2" t="s">
        <v>41</v>
      </c>
    </row>
    <row r="4417" spans="1:48" x14ac:dyDescent="0.25">
      <c r="A4417" s="2" t="s">
        <v>34</v>
      </c>
      <c r="B4417" s="2" t="s">
        <v>35</v>
      </c>
      <c r="C4417" s="2" t="s">
        <v>34910</v>
      </c>
      <c r="D4417" s="2" t="s">
        <v>34911</v>
      </c>
      <c r="E4417" s="2">
        <v>0</v>
      </c>
      <c r="F4417" s="2">
        <v>13.586</v>
      </c>
      <c r="G4417" s="2">
        <v>6</v>
      </c>
      <c r="H4417" s="2">
        <v>4</v>
      </c>
      <c r="I4417" s="2">
        <v>10</v>
      </c>
      <c r="J4417" s="2">
        <v>4</v>
      </c>
      <c r="K4417" s="2">
        <v>1134</v>
      </c>
      <c r="L4417" s="2">
        <v>123</v>
      </c>
      <c r="M4417" s="2">
        <v>6.38</v>
      </c>
      <c r="N4417" s="2">
        <v>19.27</v>
      </c>
      <c r="O4417" s="2">
        <v>4</v>
      </c>
      <c r="P4417" s="2" t="s">
        <v>7526</v>
      </c>
      <c r="Q4417" s="2" t="s">
        <v>1004</v>
      </c>
      <c r="R4417" s="2" t="s">
        <v>3305</v>
      </c>
      <c r="S4417" s="2" t="s">
        <v>34912</v>
      </c>
      <c r="T4417" s="2" t="s">
        <v>34913</v>
      </c>
      <c r="U4417" s="2" t="s">
        <v>34914</v>
      </c>
      <c r="V4417" s="2" t="s">
        <v>34915</v>
      </c>
      <c r="W4417" s="2" t="s">
        <v>41</v>
      </c>
      <c r="X4417" s="2" t="s">
        <v>41</v>
      </c>
      <c r="Y4417" s="2" t="s">
        <v>34916</v>
      </c>
      <c r="Z4417" s="2" t="s">
        <v>41</v>
      </c>
      <c r="AA4417" s="2">
        <v>0</v>
      </c>
      <c r="AB4417" s="2">
        <v>0</v>
      </c>
      <c r="AC4417" s="4">
        <v>0.83699999999999997</v>
      </c>
      <c r="AD4417" s="4">
        <v>0.93899999999999995</v>
      </c>
      <c r="AE4417" s="7">
        <v>0.96049970807524199</v>
      </c>
      <c r="AF4417" s="7">
        <v>0.99890344279252397</v>
      </c>
      <c r="AG4417" s="2">
        <v>28.48</v>
      </c>
      <c r="AH4417" s="2">
        <v>16.53</v>
      </c>
      <c r="AI4417" s="12">
        <v>953518.64023132098</v>
      </c>
      <c r="AJ4417" s="12">
        <v>841467.80600359198</v>
      </c>
      <c r="AK4417" s="12">
        <v>877251.32734153303</v>
      </c>
      <c r="AL4417" s="2">
        <v>0.6</v>
      </c>
      <c r="AM4417" s="2">
        <v>0.93</v>
      </c>
      <c r="AN4417" s="2">
        <v>6.46</v>
      </c>
      <c r="AO4417" s="2" t="s">
        <v>34</v>
      </c>
      <c r="AP4417" s="2" t="s">
        <v>34</v>
      </c>
      <c r="AQ4417" s="2" t="s">
        <v>34</v>
      </c>
      <c r="AR4417" s="2" t="s">
        <v>34</v>
      </c>
      <c r="AS4417" s="2" t="s">
        <v>34</v>
      </c>
      <c r="AT4417" s="2" t="s">
        <v>34</v>
      </c>
      <c r="AU4417" s="2">
        <v>1</v>
      </c>
      <c r="AV4417" s="2" t="s">
        <v>41</v>
      </c>
    </row>
    <row r="4418" spans="1:48" x14ac:dyDescent="0.25">
      <c r="A4418" s="2" t="s">
        <v>34</v>
      </c>
      <c r="B4418" s="2" t="s">
        <v>35</v>
      </c>
      <c r="C4418" s="2" t="s">
        <v>34917</v>
      </c>
      <c r="D4418" s="2" t="s">
        <v>34918</v>
      </c>
      <c r="E4418" s="2">
        <v>0</v>
      </c>
      <c r="F4418" s="2">
        <v>13.584</v>
      </c>
      <c r="G4418" s="2">
        <v>9</v>
      </c>
      <c r="H4418" s="2">
        <v>3</v>
      </c>
      <c r="I4418" s="2">
        <v>9</v>
      </c>
      <c r="J4418" s="2">
        <v>3</v>
      </c>
      <c r="K4418" s="2">
        <v>380</v>
      </c>
      <c r="L4418" s="2">
        <v>44.8</v>
      </c>
      <c r="M4418" s="2">
        <v>8.98</v>
      </c>
      <c r="N4418" s="2">
        <v>6.91</v>
      </c>
      <c r="O4418" s="2">
        <v>3</v>
      </c>
      <c r="P4418" s="2" t="s">
        <v>608</v>
      </c>
      <c r="Q4418" s="2" t="s">
        <v>4069</v>
      </c>
      <c r="R4418" s="2" t="s">
        <v>201</v>
      </c>
      <c r="S4418" s="2" t="s">
        <v>34919</v>
      </c>
      <c r="T4418" s="2" t="s">
        <v>34920</v>
      </c>
      <c r="U4418" s="2" t="s">
        <v>34921</v>
      </c>
      <c r="V4418" s="2" t="s">
        <v>34922</v>
      </c>
      <c r="W4418" s="2" t="s">
        <v>14708</v>
      </c>
      <c r="X4418" s="2" t="s">
        <v>14709</v>
      </c>
      <c r="Y4418" s="2" t="s">
        <v>34923</v>
      </c>
      <c r="Z4418" s="2" t="s">
        <v>34924</v>
      </c>
      <c r="AA4418" s="2">
        <v>8</v>
      </c>
      <c r="AB4418" s="2">
        <v>0</v>
      </c>
      <c r="AC4418" s="4">
        <v>2.048</v>
      </c>
      <c r="AD4418" s="4">
        <v>0.65700000000000003</v>
      </c>
      <c r="AE4418" s="7">
        <v>5.5894650824124502E-2</v>
      </c>
      <c r="AF4418" s="7">
        <v>0.66310606293984098</v>
      </c>
      <c r="AG4418" s="2">
        <v>9.73</v>
      </c>
      <c r="AH4418" s="2">
        <v>42.63</v>
      </c>
      <c r="AI4418" s="12">
        <v>444646.28458829899</v>
      </c>
      <c r="AJ4418" s="12">
        <v>900389.89194055495</v>
      </c>
      <c r="AK4418" s="12">
        <v>1003631.53522778</v>
      </c>
      <c r="AL4418" s="2">
        <v>87.36</v>
      </c>
      <c r="AM4418" s="2">
        <v>92.12</v>
      </c>
      <c r="AN4418" s="2">
        <v>24.59</v>
      </c>
      <c r="AO4418" s="2" t="s">
        <v>34</v>
      </c>
      <c r="AP4418" s="2" t="s">
        <v>34</v>
      </c>
      <c r="AQ4418" s="2" t="s">
        <v>34</v>
      </c>
      <c r="AR4418" s="2" t="s">
        <v>34</v>
      </c>
      <c r="AS4418" s="2" t="s">
        <v>34</v>
      </c>
      <c r="AT4418" s="2" t="s">
        <v>34</v>
      </c>
      <c r="AU4418" s="2">
        <v>1</v>
      </c>
      <c r="AV4418" s="2" t="s">
        <v>41</v>
      </c>
    </row>
    <row r="4419" spans="1:48" x14ac:dyDescent="0.25">
      <c r="A4419" s="2" t="s">
        <v>34</v>
      </c>
      <c r="B4419" s="2" t="s">
        <v>35</v>
      </c>
      <c r="C4419" s="2" t="s">
        <v>34925</v>
      </c>
      <c r="D4419" s="2" t="s">
        <v>34926</v>
      </c>
      <c r="E4419" s="2">
        <v>0</v>
      </c>
      <c r="F4419" s="2">
        <v>13.584</v>
      </c>
      <c r="G4419" s="2">
        <v>25</v>
      </c>
      <c r="H4419" s="2">
        <v>4</v>
      </c>
      <c r="I4419" s="2">
        <v>17</v>
      </c>
      <c r="J4419" s="2">
        <v>4</v>
      </c>
      <c r="K4419" s="2">
        <v>204</v>
      </c>
      <c r="L4419" s="2">
        <v>22.4</v>
      </c>
      <c r="M4419" s="2">
        <v>5.83</v>
      </c>
      <c r="N4419" s="2">
        <v>27.35</v>
      </c>
      <c r="O4419" s="2">
        <v>4</v>
      </c>
      <c r="P4419" s="2" t="s">
        <v>400</v>
      </c>
      <c r="Q4419" s="2" t="s">
        <v>200</v>
      </c>
      <c r="R4419" s="2" t="s">
        <v>41</v>
      </c>
      <c r="S4419" s="2" t="s">
        <v>34927</v>
      </c>
      <c r="T4419" s="2" t="s">
        <v>34928</v>
      </c>
      <c r="U4419" s="2" t="s">
        <v>34929</v>
      </c>
      <c r="V4419" s="2" t="s">
        <v>34930</v>
      </c>
      <c r="W4419" s="2" t="s">
        <v>41</v>
      </c>
      <c r="X4419" s="2" t="s">
        <v>16249</v>
      </c>
      <c r="Y4419" s="2" t="s">
        <v>34931</v>
      </c>
      <c r="Z4419" s="2" t="s">
        <v>41</v>
      </c>
      <c r="AA4419" s="2">
        <v>1</v>
      </c>
      <c r="AB4419" s="2">
        <v>0</v>
      </c>
      <c r="AC4419" s="4">
        <v>0.70199999999999996</v>
      </c>
      <c r="AD4419" s="4">
        <v>1.232</v>
      </c>
      <c r="AE4419" s="7">
        <v>0.76040541937331396</v>
      </c>
      <c r="AF4419" s="7">
        <v>0.750024203371497</v>
      </c>
      <c r="AG4419" s="2">
        <v>22.32</v>
      </c>
      <c r="AH4419" s="2">
        <v>33.6</v>
      </c>
      <c r="AI4419" s="12">
        <v>1501863.3100205599</v>
      </c>
      <c r="AJ4419" s="12">
        <v>1390892.7505405501</v>
      </c>
      <c r="AK4419" s="12">
        <v>1837350.4948618801</v>
      </c>
      <c r="AL4419" s="2">
        <v>21.19</v>
      </c>
      <c r="AM4419" s="2">
        <v>22.83</v>
      </c>
      <c r="AN4419" s="2">
        <v>21.75</v>
      </c>
      <c r="AO4419" s="2" t="s">
        <v>34</v>
      </c>
      <c r="AP4419" s="2" t="s">
        <v>34</v>
      </c>
      <c r="AQ4419" s="2" t="s">
        <v>34</v>
      </c>
      <c r="AR4419" s="2" t="s">
        <v>34</v>
      </c>
      <c r="AS4419" s="2" t="s">
        <v>34</v>
      </c>
      <c r="AT4419" s="2" t="s">
        <v>34</v>
      </c>
      <c r="AU4419" s="2">
        <v>1</v>
      </c>
      <c r="AV4419" s="2" t="s">
        <v>341</v>
      </c>
    </row>
    <row r="4420" spans="1:48" x14ac:dyDescent="0.25">
      <c r="A4420" s="2" t="s">
        <v>34</v>
      </c>
      <c r="B4420" s="2" t="s">
        <v>35</v>
      </c>
      <c r="C4420" s="2" t="s">
        <v>34932</v>
      </c>
      <c r="D4420" s="2" t="s">
        <v>34933</v>
      </c>
      <c r="E4420" s="2">
        <v>0</v>
      </c>
      <c r="F4420" s="2">
        <v>13.579000000000001</v>
      </c>
      <c r="G4420" s="2">
        <v>14</v>
      </c>
      <c r="H4420" s="2">
        <v>4</v>
      </c>
      <c r="I4420" s="2">
        <v>13</v>
      </c>
      <c r="J4420" s="2">
        <v>4</v>
      </c>
      <c r="K4420" s="2">
        <v>402</v>
      </c>
      <c r="L4420" s="2">
        <v>46.4</v>
      </c>
      <c r="M4420" s="2">
        <v>6.99</v>
      </c>
      <c r="N4420" s="2">
        <v>21.49</v>
      </c>
      <c r="O4420" s="2">
        <v>4</v>
      </c>
      <c r="P4420" s="2" t="s">
        <v>1047</v>
      </c>
      <c r="Q4420" s="2" t="s">
        <v>5239</v>
      </c>
      <c r="R4420" s="2" t="s">
        <v>40</v>
      </c>
      <c r="S4420" s="2" t="s">
        <v>18758</v>
      </c>
      <c r="T4420" s="2" t="s">
        <v>34934</v>
      </c>
      <c r="U4420" s="2" t="s">
        <v>34935</v>
      </c>
      <c r="V4420" s="2" t="s">
        <v>34936</v>
      </c>
      <c r="W4420" s="2" t="s">
        <v>41</v>
      </c>
      <c r="X4420" s="2" t="s">
        <v>41</v>
      </c>
      <c r="Y4420" s="2" t="s">
        <v>34937</v>
      </c>
      <c r="Z4420" s="2" t="s">
        <v>41</v>
      </c>
      <c r="AA4420" s="2">
        <v>0</v>
      </c>
      <c r="AB4420" s="2">
        <v>0</v>
      </c>
      <c r="AC4420" s="4">
        <v>0.84799999999999998</v>
      </c>
      <c r="AD4420" s="4">
        <v>0.96199999999999997</v>
      </c>
      <c r="AE4420" s="7">
        <v>0.96728907617275495</v>
      </c>
      <c r="AF4420" s="7">
        <v>0.99683450458049705</v>
      </c>
      <c r="AG4420" s="2">
        <v>3.26</v>
      </c>
      <c r="AH4420" s="2">
        <v>21.97</v>
      </c>
      <c r="AI4420" s="12">
        <v>1924641.9715935001</v>
      </c>
      <c r="AJ4420" s="12">
        <v>1388142.4259452301</v>
      </c>
      <c r="AK4420" s="12">
        <v>2003453.02531207</v>
      </c>
      <c r="AL4420" s="2">
        <v>34.94</v>
      </c>
      <c r="AM4420" s="2">
        <v>1.73</v>
      </c>
      <c r="AN4420" s="2">
        <v>28.19</v>
      </c>
      <c r="AO4420" s="2" t="s">
        <v>34</v>
      </c>
      <c r="AP4420" s="2" t="s">
        <v>34</v>
      </c>
      <c r="AQ4420" s="2" t="s">
        <v>34</v>
      </c>
      <c r="AR4420" s="2" t="s">
        <v>34</v>
      </c>
      <c r="AS4420" s="2" t="s">
        <v>570</v>
      </c>
      <c r="AT4420" s="2" t="s">
        <v>34</v>
      </c>
      <c r="AU4420" s="2">
        <v>1</v>
      </c>
      <c r="AV4420" s="2" t="s">
        <v>41</v>
      </c>
    </row>
    <row r="4421" spans="1:48" x14ac:dyDescent="0.25">
      <c r="A4421" s="2" t="s">
        <v>34</v>
      </c>
      <c r="B4421" s="2" t="s">
        <v>35</v>
      </c>
      <c r="C4421" s="2" t="s">
        <v>34938</v>
      </c>
      <c r="D4421" s="2" t="s">
        <v>34939</v>
      </c>
      <c r="E4421" s="2">
        <v>0</v>
      </c>
      <c r="F4421" s="2">
        <v>13.564</v>
      </c>
      <c r="G4421" s="2">
        <v>13</v>
      </c>
      <c r="H4421" s="2">
        <v>5</v>
      </c>
      <c r="I4421" s="2">
        <v>19</v>
      </c>
      <c r="J4421" s="2">
        <v>5</v>
      </c>
      <c r="K4421" s="2">
        <v>360</v>
      </c>
      <c r="L4421" s="2">
        <v>41.7</v>
      </c>
      <c r="M4421" s="2">
        <v>9.32</v>
      </c>
      <c r="N4421" s="2">
        <v>20.02</v>
      </c>
      <c r="O4421" s="2">
        <v>5</v>
      </c>
      <c r="P4421" s="2" t="s">
        <v>1134</v>
      </c>
      <c r="Q4421" s="2" t="s">
        <v>2770</v>
      </c>
      <c r="R4421" s="2" t="s">
        <v>1060</v>
      </c>
      <c r="S4421" s="2" t="s">
        <v>34940</v>
      </c>
      <c r="T4421" s="2" t="s">
        <v>34941</v>
      </c>
      <c r="U4421" s="2" t="s">
        <v>34942</v>
      </c>
      <c r="V4421" s="2" t="s">
        <v>34943</v>
      </c>
      <c r="W4421" s="2" t="s">
        <v>41</v>
      </c>
      <c r="X4421" s="2" t="s">
        <v>41</v>
      </c>
      <c r="Y4421" s="2" t="s">
        <v>34944</v>
      </c>
      <c r="Z4421" s="2" t="s">
        <v>41</v>
      </c>
      <c r="AA4421" s="2">
        <v>0</v>
      </c>
      <c r="AB4421" s="2">
        <v>0</v>
      </c>
      <c r="AC4421" s="4">
        <v>0.82799999999999996</v>
      </c>
      <c r="AD4421" s="4">
        <v>0.89100000000000001</v>
      </c>
      <c r="AE4421" s="7">
        <v>0.95407567271077898</v>
      </c>
      <c r="AF4421" s="7">
        <v>0.99554359071462595</v>
      </c>
      <c r="AG4421" s="2">
        <v>19.84</v>
      </c>
      <c r="AH4421" s="2">
        <v>29.01</v>
      </c>
      <c r="AI4421" s="12">
        <v>1875300.0918286501</v>
      </c>
      <c r="AJ4421" s="12">
        <v>2542856.4200958</v>
      </c>
      <c r="AK4421" s="12">
        <v>1611040.5280045599</v>
      </c>
      <c r="AL4421" s="2">
        <v>2.92</v>
      </c>
      <c r="AM4421" s="2">
        <v>18.16</v>
      </c>
      <c r="AN4421" s="2">
        <v>3.68</v>
      </c>
      <c r="AO4421" s="2" t="s">
        <v>34</v>
      </c>
      <c r="AP4421" s="2" t="s">
        <v>34</v>
      </c>
      <c r="AQ4421" s="2" t="s">
        <v>34</v>
      </c>
      <c r="AR4421" s="2" t="s">
        <v>34</v>
      </c>
      <c r="AS4421" s="2" t="s">
        <v>34</v>
      </c>
      <c r="AT4421" s="2" t="s">
        <v>34</v>
      </c>
      <c r="AU4421" s="2">
        <v>1</v>
      </c>
      <c r="AV4421" s="2" t="s">
        <v>41</v>
      </c>
    </row>
    <row r="4422" spans="1:48" x14ac:dyDescent="0.25">
      <c r="A4422" s="2" t="s">
        <v>34</v>
      </c>
      <c r="B4422" s="2" t="s">
        <v>35</v>
      </c>
      <c r="C4422" s="2" t="s">
        <v>34945</v>
      </c>
      <c r="D4422" s="2" t="s">
        <v>34946</v>
      </c>
      <c r="E4422" s="2">
        <v>0</v>
      </c>
      <c r="F4422" s="2">
        <v>13.548</v>
      </c>
      <c r="G4422" s="2">
        <v>13</v>
      </c>
      <c r="H4422" s="2">
        <v>4</v>
      </c>
      <c r="I4422" s="2">
        <v>11</v>
      </c>
      <c r="J4422" s="2">
        <v>4</v>
      </c>
      <c r="K4422" s="2">
        <v>387</v>
      </c>
      <c r="L4422" s="2">
        <v>44.1</v>
      </c>
      <c r="M4422" s="2">
        <v>6.16</v>
      </c>
      <c r="N4422" s="2">
        <v>7.64</v>
      </c>
      <c r="O4422" s="2">
        <v>4</v>
      </c>
      <c r="P4422" s="2" t="s">
        <v>5812</v>
      </c>
      <c r="Q4422" s="2" t="s">
        <v>758</v>
      </c>
      <c r="R4422" s="2" t="s">
        <v>40</v>
      </c>
      <c r="S4422" s="2" t="s">
        <v>34947</v>
      </c>
      <c r="T4422" s="2" t="s">
        <v>34948</v>
      </c>
      <c r="U4422" s="2" t="s">
        <v>34949</v>
      </c>
      <c r="V4422" s="2" t="s">
        <v>34950</v>
      </c>
      <c r="W4422" s="2" t="s">
        <v>1937</v>
      </c>
      <c r="X4422" s="2" t="s">
        <v>34951</v>
      </c>
      <c r="Y4422" s="2" t="s">
        <v>34952</v>
      </c>
      <c r="Z4422" s="2" t="s">
        <v>41</v>
      </c>
      <c r="AA4422" s="2">
        <v>4</v>
      </c>
      <c r="AB4422" s="2">
        <v>0</v>
      </c>
      <c r="AC4422" s="4">
        <v>1.113</v>
      </c>
      <c r="AD4422" s="4">
        <v>1.2070000000000001</v>
      </c>
      <c r="AE4422" s="7">
        <v>0.95407567271077898</v>
      </c>
      <c r="AF4422" s="7">
        <v>0.76386303291306101</v>
      </c>
      <c r="AG4422" s="2">
        <v>17.62</v>
      </c>
      <c r="AH4422" s="2">
        <v>16.72</v>
      </c>
      <c r="AI4422" s="12">
        <v>1257469.8294603</v>
      </c>
      <c r="AJ4422" s="12">
        <v>1785922.2933416399</v>
      </c>
      <c r="AK4422" s="12">
        <v>1591313.0712687401</v>
      </c>
      <c r="AL4422" s="2">
        <v>10.69</v>
      </c>
      <c r="AM4422" s="2">
        <v>32.9</v>
      </c>
      <c r="AN4422" s="2">
        <v>3.31</v>
      </c>
      <c r="AO4422" s="2" t="s">
        <v>34</v>
      </c>
      <c r="AP4422" s="2" t="s">
        <v>34</v>
      </c>
      <c r="AQ4422" s="2" t="s">
        <v>34</v>
      </c>
      <c r="AR4422" s="2" t="s">
        <v>34</v>
      </c>
      <c r="AS4422" s="2" t="s">
        <v>34</v>
      </c>
      <c r="AT4422" s="2" t="s">
        <v>34</v>
      </c>
      <c r="AU4422" s="2">
        <v>1</v>
      </c>
      <c r="AV4422" s="2" t="s">
        <v>41</v>
      </c>
    </row>
    <row r="4423" spans="1:48" x14ac:dyDescent="0.25">
      <c r="A4423" s="2" t="s">
        <v>34</v>
      </c>
      <c r="B4423" s="2" t="s">
        <v>35</v>
      </c>
      <c r="C4423" s="2" t="s">
        <v>34953</v>
      </c>
      <c r="D4423" s="2" t="s">
        <v>34954</v>
      </c>
      <c r="E4423" s="2">
        <v>0</v>
      </c>
      <c r="F4423" s="2">
        <v>13.541</v>
      </c>
      <c r="G4423" s="2">
        <v>8</v>
      </c>
      <c r="H4423" s="2">
        <v>2</v>
      </c>
      <c r="I4423" s="2">
        <v>10</v>
      </c>
      <c r="J4423" s="2">
        <v>2</v>
      </c>
      <c r="K4423" s="2">
        <v>406</v>
      </c>
      <c r="L4423" s="2">
        <v>41.2</v>
      </c>
      <c r="M4423" s="2">
        <v>7.28</v>
      </c>
      <c r="N4423" s="2">
        <v>22.86</v>
      </c>
      <c r="O4423" s="2">
        <v>2</v>
      </c>
      <c r="P4423" s="2" t="s">
        <v>8537</v>
      </c>
      <c r="Q4423" s="2" t="s">
        <v>462</v>
      </c>
      <c r="R4423" s="2" t="s">
        <v>598</v>
      </c>
      <c r="S4423" s="2" t="s">
        <v>27464</v>
      </c>
      <c r="T4423" s="2" t="s">
        <v>34955</v>
      </c>
      <c r="U4423" s="2" t="s">
        <v>34956</v>
      </c>
      <c r="V4423" s="2" t="s">
        <v>34957</v>
      </c>
      <c r="W4423" s="2" t="s">
        <v>41</v>
      </c>
      <c r="X4423" s="2" t="s">
        <v>26797</v>
      </c>
      <c r="Y4423" s="2" t="s">
        <v>34958</v>
      </c>
      <c r="Z4423" s="2" t="s">
        <v>3525</v>
      </c>
      <c r="AA4423" s="2">
        <v>3</v>
      </c>
      <c r="AB4423" s="2">
        <v>0</v>
      </c>
      <c r="AC4423" s="4">
        <v>1.349</v>
      </c>
      <c r="AD4423" s="4">
        <v>1.145</v>
      </c>
      <c r="AE4423" s="7">
        <v>0.74465893648687098</v>
      </c>
      <c r="AF4423" s="7">
        <v>0.85605671863025601</v>
      </c>
      <c r="AG4423" s="2">
        <v>14.08</v>
      </c>
      <c r="AH4423" s="2">
        <v>70.239999999999995</v>
      </c>
      <c r="AI4423" s="12">
        <v>937822.42996851099</v>
      </c>
      <c r="AJ4423" s="12">
        <v>1385083.1195570901</v>
      </c>
      <c r="AK4423" s="12">
        <v>1665597.0128432701</v>
      </c>
      <c r="AL4423" s="2">
        <v>17.75</v>
      </c>
      <c r="AM4423" s="2">
        <v>5.18</v>
      </c>
      <c r="AN4423" s="2">
        <v>3.58</v>
      </c>
      <c r="AO4423" s="2" t="s">
        <v>34</v>
      </c>
      <c r="AP4423" s="2" t="s">
        <v>34</v>
      </c>
      <c r="AQ4423" s="2" t="s">
        <v>34</v>
      </c>
      <c r="AR4423" s="2" t="s">
        <v>34</v>
      </c>
      <c r="AS4423" s="2" t="s">
        <v>34</v>
      </c>
      <c r="AT4423" s="2" t="s">
        <v>34</v>
      </c>
      <c r="AU4423" s="2">
        <v>1</v>
      </c>
      <c r="AV4423" s="2" t="s">
        <v>41</v>
      </c>
    </row>
    <row r="4424" spans="1:48" x14ac:dyDescent="0.25">
      <c r="A4424" s="2" t="s">
        <v>34</v>
      </c>
      <c r="B4424" s="2" t="s">
        <v>35</v>
      </c>
      <c r="C4424" s="2" t="s">
        <v>34959</v>
      </c>
      <c r="D4424" s="2" t="s">
        <v>34960</v>
      </c>
      <c r="E4424" s="2">
        <v>0</v>
      </c>
      <c r="F4424" s="2">
        <v>13.538</v>
      </c>
      <c r="G4424" s="2">
        <v>10</v>
      </c>
      <c r="H4424" s="2">
        <v>4</v>
      </c>
      <c r="I4424" s="2">
        <v>22</v>
      </c>
      <c r="J4424" s="2">
        <v>4</v>
      </c>
      <c r="K4424" s="2">
        <v>486</v>
      </c>
      <c r="L4424" s="2">
        <v>53.8</v>
      </c>
      <c r="M4424" s="2">
        <v>7.78</v>
      </c>
      <c r="N4424" s="2">
        <v>31.93</v>
      </c>
      <c r="O4424" s="2">
        <v>4</v>
      </c>
      <c r="P4424" s="2" t="s">
        <v>101</v>
      </c>
      <c r="Q4424" s="2" t="s">
        <v>5393</v>
      </c>
      <c r="R4424" s="2" t="s">
        <v>40</v>
      </c>
      <c r="S4424" s="2" t="s">
        <v>34961</v>
      </c>
      <c r="T4424" s="2" t="s">
        <v>34962</v>
      </c>
      <c r="U4424" s="2" t="s">
        <v>34963</v>
      </c>
      <c r="V4424" s="2" t="s">
        <v>34964</v>
      </c>
      <c r="W4424" s="2" t="s">
        <v>41</v>
      </c>
      <c r="X4424" s="2" t="s">
        <v>41</v>
      </c>
      <c r="Y4424" s="2" t="s">
        <v>34965</v>
      </c>
      <c r="Z4424" s="2" t="s">
        <v>41</v>
      </c>
      <c r="AA4424" s="2">
        <v>0</v>
      </c>
      <c r="AB4424" s="2">
        <v>0</v>
      </c>
      <c r="AC4424" s="4">
        <v>1.17</v>
      </c>
      <c r="AD4424" s="4">
        <v>1.266</v>
      </c>
      <c r="AE4424" s="7">
        <v>0.85352431375073701</v>
      </c>
      <c r="AF4424" s="7">
        <v>0.55904736977230396</v>
      </c>
      <c r="AG4424" s="2">
        <v>41.85</v>
      </c>
      <c r="AH4424" s="2">
        <v>54.87</v>
      </c>
      <c r="AI4424" s="12">
        <v>3352675.80261605</v>
      </c>
      <c r="AJ4424" s="12">
        <v>3816920.7936304398</v>
      </c>
      <c r="AK4424" s="12">
        <v>3979026.0778207602</v>
      </c>
      <c r="AL4424" s="2">
        <v>4.84</v>
      </c>
      <c r="AM4424" s="2">
        <v>2.59</v>
      </c>
      <c r="AN4424" s="2">
        <v>9.26</v>
      </c>
      <c r="AO4424" s="2" t="s">
        <v>34</v>
      </c>
      <c r="AP4424" s="2" t="s">
        <v>34</v>
      </c>
      <c r="AQ4424" s="2" t="s">
        <v>34</v>
      </c>
      <c r="AR4424" s="2" t="s">
        <v>34</v>
      </c>
      <c r="AS4424" s="2" t="s">
        <v>34</v>
      </c>
      <c r="AT4424" s="2" t="s">
        <v>34</v>
      </c>
      <c r="AU4424" s="2">
        <v>1</v>
      </c>
      <c r="AV4424" s="2" t="s">
        <v>41</v>
      </c>
    </row>
    <row r="4425" spans="1:48" x14ac:dyDescent="0.25">
      <c r="A4425" s="2" t="s">
        <v>34</v>
      </c>
      <c r="B4425" s="2" t="s">
        <v>35</v>
      </c>
      <c r="C4425" s="2" t="s">
        <v>34966</v>
      </c>
      <c r="D4425" s="2" t="s">
        <v>34967</v>
      </c>
      <c r="E4425" s="2">
        <v>0</v>
      </c>
      <c r="F4425" s="2">
        <v>13.532</v>
      </c>
      <c r="G4425" s="2">
        <v>2</v>
      </c>
      <c r="H4425" s="2">
        <v>3</v>
      </c>
      <c r="I4425" s="2">
        <v>9</v>
      </c>
      <c r="J4425" s="2">
        <v>3</v>
      </c>
      <c r="K4425" s="2">
        <v>1669</v>
      </c>
      <c r="L4425" s="2">
        <v>160.5</v>
      </c>
      <c r="M4425" s="2">
        <v>8.2799999999999994</v>
      </c>
      <c r="N4425" s="2">
        <v>12.81</v>
      </c>
      <c r="O4425" s="2">
        <v>3</v>
      </c>
      <c r="P4425" s="2" t="s">
        <v>1111</v>
      </c>
      <c r="Q4425" s="2" t="s">
        <v>1163</v>
      </c>
      <c r="R4425" s="2" t="s">
        <v>16163</v>
      </c>
      <c r="S4425" s="2" t="s">
        <v>28001</v>
      </c>
      <c r="T4425" s="2" t="s">
        <v>34968</v>
      </c>
      <c r="U4425" s="2" t="s">
        <v>34969</v>
      </c>
      <c r="V4425" s="2" t="s">
        <v>34970</v>
      </c>
      <c r="W4425" s="2" t="s">
        <v>28005</v>
      </c>
      <c r="X4425" s="2" t="s">
        <v>34971</v>
      </c>
      <c r="Y4425" s="2" t="s">
        <v>34972</v>
      </c>
      <c r="Z4425" s="2" t="s">
        <v>34973</v>
      </c>
      <c r="AA4425" s="2">
        <v>33</v>
      </c>
      <c r="AB4425" s="2">
        <v>0</v>
      </c>
      <c r="AC4425" s="4">
        <v>0.69699999999999995</v>
      </c>
      <c r="AD4425" s="4">
        <v>0.626</v>
      </c>
      <c r="AE4425" s="7">
        <v>0.72386007079288095</v>
      </c>
      <c r="AF4425" s="7">
        <v>0.44740134687300398</v>
      </c>
      <c r="AG4425" s="2">
        <v>21.97</v>
      </c>
      <c r="AH4425" s="2">
        <v>12.8</v>
      </c>
      <c r="AI4425" s="12">
        <v>2043681.2692761</v>
      </c>
      <c r="AJ4425" s="12">
        <v>1488326.9896022</v>
      </c>
      <c r="AK4425" s="12">
        <v>1400879.16364288</v>
      </c>
      <c r="AL4425" s="2">
        <v>16.93</v>
      </c>
      <c r="AM4425" s="2">
        <v>8.48</v>
      </c>
      <c r="AN4425" s="2">
        <v>3.44</v>
      </c>
      <c r="AO4425" s="2" t="s">
        <v>34</v>
      </c>
      <c r="AP4425" s="2" t="s">
        <v>34</v>
      </c>
      <c r="AQ4425" s="2" t="s">
        <v>34</v>
      </c>
      <c r="AR4425" s="2" t="s">
        <v>570</v>
      </c>
      <c r="AS4425" s="2" t="s">
        <v>34</v>
      </c>
      <c r="AT4425" s="2" t="s">
        <v>34</v>
      </c>
      <c r="AU4425" s="2">
        <v>1</v>
      </c>
      <c r="AV4425" s="2" t="s">
        <v>41</v>
      </c>
    </row>
    <row r="4426" spans="1:48" x14ac:dyDescent="0.25">
      <c r="A4426" s="2" t="s">
        <v>34</v>
      </c>
      <c r="B4426" s="2" t="s">
        <v>35</v>
      </c>
      <c r="C4426" s="2" t="s">
        <v>34974</v>
      </c>
      <c r="D4426" s="2" t="s">
        <v>34975</v>
      </c>
      <c r="E4426" s="2">
        <v>0</v>
      </c>
      <c r="F4426" s="2">
        <v>13.53</v>
      </c>
      <c r="G4426" s="2">
        <v>30</v>
      </c>
      <c r="H4426" s="2">
        <v>4</v>
      </c>
      <c r="I4426" s="2">
        <v>23</v>
      </c>
      <c r="J4426" s="2">
        <v>4</v>
      </c>
      <c r="K4426" s="2">
        <v>127</v>
      </c>
      <c r="L4426" s="2">
        <v>13.9</v>
      </c>
      <c r="M4426" s="2">
        <v>9.67</v>
      </c>
      <c r="N4426" s="2">
        <v>38.97</v>
      </c>
      <c r="O4426" s="2">
        <v>4</v>
      </c>
      <c r="P4426" s="2" t="s">
        <v>3138</v>
      </c>
      <c r="Q4426" s="2" t="s">
        <v>3940</v>
      </c>
      <c r="R4426" s="2" t="s">
        <v>40</v>
      </c>
      <c r="S4426" s="2" t="s">
        <v>41</v>
      </c>
      <c r="T4426" s="2" t="s">
        <v>34976</v>
      </c>
      <c r="U4426" s="2" t="s">
        <v>34977</v>
      </c>
      <c r="V4426" s="2" t="s">
        <v>34978</v>
      </c>
      <c r="W4426" s="2" t="s">
        <v>41</v>
      </c>
      <c r="X4426" s="2" t="s">
        <v>41</v>
      </c>
      <c r="Y4426" s="2" t="s">
        <v>34979</v>
      </c>
      <c r="Z4426" s="2" t="s">
        <v>41</v>
      </c>
      <c r="AA4426" s="2">
        <v>0</v>
      </c>
      <c r="AB4426" s="2">
        <v>0</v>
      </c>
      <c r="AC4426" s="4">
        <v>0.65100000000000002</v>
      </c>
      <c r="AD4426" s="4">
        <v>0.62</v>
      </c>
      <c r="AE4426" s="7">
        <v>0.58820341216064598</v>
      </c>
      <c r="AF4426" s="7">
        <v>0.43325685906322597</v>
      </c>
      <c r="AG4426" s="2">
        <v>9.68</v>
      </c>
      <c r="AH4426" s="2">
        <v>17.45</v>
      </c>
      <c r="AI4426" s="12">
        <v>2248832.6845108801</v>
      </c>
      <c r="AJ4426" s="12">
        <v>1460546.4267601699</v>
      </c>
      <c r="AK4426" s="12">
        <v>1422091.30373392</v>
      </c>
      <c r="AL4426" s="2">
        <v>0.89</v>
      </c>
      <c r="AM4426" s="2">
        <v>5.56</v>
      </c>
      <c r="AN4426" s="2">
        <v>9.48</v>
      </c>
      <c r="AO4426" s="2" t="s">
        <v>34</v>
      </c>
      <c r="AP4426" s="2" t="s">
        <v>34</v>
      </c>
      <c r="AQ4426" s="2" t="s">
        <v>34</v>
      </c>
      <c r="AR4426" s="2" t="s">
        <v>34</v>
      </c>
      <c r="AS4426" s="2" t="s">
        <v>34</v>
      </c>
      <c r="AT4426" s="2" t="s">
        <v>34</v>
      </c>
      <c r="AU4426" s="2">
        <v>1</v>
      </c>
      <c r="AV4426" s="2" t="s">
        <v>268</v>
      </c>
    </row>
    <row r="4427" spans="1:48" x14ac:dyDescent="0.25">
      <c r="A4427" s="2" t="s">
        <v>34</v>
      </c>
      <c r="B4427" s="2" t="s">
        <v>35</v>
      </c>
      <c r="C4427" s="2" t="s">
        <v>34980</v>
      </c>
      <c r="D4427" s="2" t="s">
        <v>34981</v>
      </c>
      <c r="E4427" s="2">
        <v>0</v>
      </c>
      <c r="F4427" s="2">
        <v>13.526999999999999</v>
      </c>
      <c r="G4427" s="2">
        <v>13</v>
      </c>
      <c r="H4427" s="2">
        <v>3</v>
      </c>
      <c r="I4427" s="2">
        <v>18</v>
      </c>
      <c r="J4427" s="2">
        <v>3</v>
      </c>
      <c r="K4427" s="2">
        <v>223</v>
      </c>
      <c r="L4427" s="2">
        <v>25.1</v>
      </c>
      <c r="M4427" s="2">
        <v>5.96</v>
      </c>
      <c r="N4427" s="2">
        <v>27.1</v>
      </c>
      <c r="O4427" s="2">
        <v>3</v>
      </c>
      <c r="P4427" s="2" t="s">
        <v>1405</v>
      </c>
      <c r="Q4427" s="2" t="s">
        <v>4375</v>
      </c>
      <c r="R4427" s="2" t="s">
        <v>40</v>
      </c>
      <c r="S4427" s="2" t="s">
        <v>34982</v>
      </c>
      <c r="T4427" s="2" t="s">
        <v>34983</v>
      </c>
      <c r="U4427" s="2" t="s">
        <v>34984</v>
      </c>
      <c r="V4427" s="2" t="s">
        <v>34985</v>
      </c>
      <c r="W4427" s="2" t="s">
        <v>10051</v>
      </c>
      <c r="X4427" s="2" t="s">
        <v>17736</v>
      </c>
      <c r="Y4427" s="2" t="s">
        <v>34986</v>
      </c>
      <c r="Z4427" s="2" t="s">
        <v>41</v>
      </c>
      <c r="AA4427" s="2">
        <v>3</v>
      </c>
      <c r="AB4427" s="2">
        <v>0</v>
      </c>
      <c r="AC4427" s="4">
        <v>0.95199999999999996</v>
      </c>
      <c r="AD4427" s="4">
        <v>0.78400000000000003</v>
      </c>
      <c r="AE4427" s="7">
        <v>0.99667819290747395</v>
      </c>
      <c r="AF4427" s="7">
        <v>0.88287008777429599</v>
      </c>
      <c r="AG4427" s="2">
        <v>17.78</v>
      </c>
      <c r="AH4427" s="2">
        <v>10.220000000000001</v>
      </c>
      <c r="AI4427" s="12">
        <v>4774572.6234289901</v>
      </c>
      <c r="AJ4427" s="12">
        <v>4670644.6135119405</v>
      </c>
      <c r="AK4427" s="12">
        <v>3739295.5614254498</v>
      </c>
      <c r="AL4427" s="2">
        <v>5.75</v>
      </c>
      <c r="AM4427" s="2">
        <v>3.37</v>
      </c>
      <c r="AN4427" s="2">
        <v>3.9</v>
      </c>
      <c r="AO4427" s="2" t="s">
        <v>34</v>
      </c>
      <c r="AP4427" s="2" t="s">
        <v>34</v>
      </c>
      <c r="AQ4427" s="2" t="s">
        <v>34</v>
      </c>
      <c r="AR4427" s="2" t="s">
        <v>34</v>
      </c>
      <c r="AS4427" s="2" t="s">
        <v>34</v>
      </c>
      <c r="AT4427" s="2" t="s">
        <v>34</v>
      </c>
      <c r="AU4427" s="2">
        <v>1</v>
      </c>
      <c r="AV4427" s="2" t="s">
        <v>41</v>
      </c>
    </row>
    <row r="4428" spans="1:48" x14ac:dyDescent="0.25">
      <c r="A4428" s="2" t="s">
        <v>34</v>
      </c>
      <c r="B4428" s="2" t="s">
        <v>35</v>
      </c>
      <c r="C4428" s="2" t="s">
        <v>34987</v>
      </c>
      <c r="D4428" s="2" t="s">
        <v>34988</v>
      </c>
      <c r="E4428" s="2">
        <v>0</v>
      </c>
      <c r="F4428" s="2">
        <v>13.500999999999999</v>
      </c>
      <c r="G4428" s="2">
        <v>12</v>
      </c>
      <c r="H4428" s="2">
        <v>2</v>
      </c>
      <c r="I4428" s="2">
        <v>8</v>
      </c>
      <c r="J4428" s="2">
        <v>2</v>
      </c>
      <c r="K4428" s="2">
        <v>319</v>
      </c>
      <c r="L4428" s="2">
        <v>35.6</v>
      </c>
      <c r="M4428" s="2">
        <v>8.15</v>
      </c>
      <c r="N4428" s="2">
        <v>20.309999999999999</v>
      </c>
      <c r="O4428" s="2">
        <v>2</v>
      </c>
      <c r="P4428" s="2" t="s">
        <v>1950</v>
      </c>
      <c r="Q4428" s="2" t="s">
        <v>4463</v>
      </c>
      <c r="R4428" s="2" t="s">
        <v>40</v>
      </c>
      <c r="S4428" s="2" t="s">
        <v>27001</v>
      </c>
      <c r="T4428" s="2" t="s">
        <v>34989</v>
      </c>
      <c r="U4428" s="2" t="s">
        <v>34990</v>
      </c>
      <c r="V4428" s="2" t="s">
        <v>34991</v>
      </c>
      <c r="W4428" s="2" t="s">
        <v>1191</v>
      </c>
      <c r="X4428" s="2" t="s">
        <v>13915</v>
      </c>
      <c r="Y4428" s="2" t="s">
        <v>34992</v>
      </c>
      <c r="Z4428" s="2" t="s">
        <v>41</v>
      </c>
      <c r="AA4428" s="2">
        <v>6</v>
      </c>
      <c r="AB4428" s="2">
        <v>0</v>
      </c>
      <c r="AC4428" s="4">
        <v>0.89300000000000002</v>
      </c>
      <c r="AD4428" s="4">
        <v>0.98</v>
      </c>
      <c r="AE4428" s="7">
        <v>0.98329398560341696</v>
      </c>
      <c r="AF4428" s="7">
        <v>0.99554359071462595</v>
      </c>
      <c r="AG4428" s="2">
        <v>40.44</v>
      </c>
      <c r="AH4428" s="2">
        <v>39.79</v>
      </c>
      <c r="AI4428" s="12">
        <v>373412.41793993203</v>
      </c>
      <c r="AJ4428" s="12">
        <v>229237.121557354</v>
      </c>
      <c r="AK4428" s="12">
        <v>230995.77762350399</v>
      </c>
      <c r="AL4428" s="2">
        <v>24.29</v>
      </c>
      <c r="AM4428" s="2">
        <v>5.63</v>
      </c>
      <c r="AN4428" s="2">
        <v>11.14</v>
      </c>
      <c r="AO4428" s="2" t="s">
        <v>34</v>
      </c>
      <c r="AP4428" s="2" t="s">
        <v>34</v>
      </c>
      <c r="AQ4428" s="2" t="s">
        <v>34</v>
      </c>
      <c r="AR4428" s="2" t="s">
        <v>34</v>
      </c>
      <c r="AS4428" s="2" t="s">
        <v>34</v>
      </c>
      <c r="AT4428" s="2" t="s">
        <v>34</v>
      </c>
      <c r="AU4428" s="2">
        <v>1</v>
      </c>
      <c r="AV4428" s="2" t="s">
        <v>41</v>
      </c>
    </row>
    <row r="4429" spans="1:48" x14ac:dyDescent="0.25">
      <c r="A4429" s="2" t="s">
        <v>34</v>
      </c>
      <c r="B4429" s="2" t="s">
        <v>35</v>
      </c>
      <c r="C4429" s="2" t="s">
        <v>34993</v>
      </c>
      <c r="D4429" s="2" t="s">
        <v>34994</v>
      </c>
      <c r="E4429" s="2">
        <v>0</v>
      </c>
      <c r="F4429" s="2">
        <v>13.491</v>
      </c>
      <c r="G4429" s="2">
        <v>9</v>
      </c>
      <c r="H4429" s="2">
        <v>5</v>
      </c>
      <c r="I4429" s="2">
        <v>22</v>
      </c>
      <c r="J4429" s="2">
        <v>5</v>
      </c>
      <c r="K4429" s="2">
        <v>538</v>
      </c>
      <c r="L4429" s="2">
        <v>59.1</v>
      </c>
      <c r="M4429" s="2">
        <v>5.0999999999999996</v>
      </c>
      <c r="N4429" s="2">
        <v>12.7</v>
      </c>
      <c r="O4429" s="2">
        <v>5</v>
      </c>
      <c r="P4429" s="2" t="s">
        <v>319</v>
      </c>
      <c r="Q4429" s="2" t="s">
        <v>462</v>
      </c>
      <c r="R4429" s="2" t="s">
        <v>201</v>
      </c>
      <c r="S4429" s="2" t="s">
        <v>3224</v>
      </c>
      <c r="T4429" s="2" t="s">
        <v>34995</v>
      </c>
      <c r="U4429" s="2" t="s">
        <v>34996</v>
      </c>
      <c r="V4429" s="2" t="s">
        <v>34997</v>
      </c>
      <c r="W4429" s="2" t="s">
        <v>20904</v>
      </c>
      <c r="X4429" s="2" t="s">
        <v>34998</v>
      </c>
      <c r="Y4429" s="2" t="s">
        <v>34999</v>
      </c>
      <c r="Z4429" s="2" t="s">
        <v>41</v>
      </c>
      <c r="AA4429" s="2">
        <v>7</v>
      </c>
      <c r="AB4429" s="2">
        <v>0</v>
      </c>
      <c r="AC4429" s="4">
        <v>1.2170000000000001</v>
      </c>
      <c r="AD4429" s="4">
        <v>1.0189999999999999</v>
      </c>
      <c r="AE4429" s="7">
        <v>0.841045267616642</v>
      </c>
      <c r="AF4429" s="7">
        <v>0.98821770494458705</v>
      </c>
      <c r="AG4429" s="2">
        <v>38.090000000000003</v>
      </c>
      <c r="AH4429" s="2">
        <v>37.549999999999997</v>
      </c>
      <c r="AI4429" s="12">
        <v>1995117.9132262601</v>
      </c>
      <c r="AJ4429" s="12">
        <v>2782470.8863079599</v>
      </c>
      <c r="AK4429" s="12">
        <v>2646545.6386457998</v>
      </c>
      <c r="AL4429" s="2">
        <v>17.64</v>
      </c>
      <c r="AM4429" s="2">
        <v>7.94</v>
      </c>
      <c r="AN4429" s="2">
        <v>0.48</v>
      </c>
      <c r="AO4429" s="2" t="s">
        <v>34</v>
      </c>
      <c r="AP4429" s="2" t="s">
        <v>34</v>
      </c>
      <c r="AQ4429" s="2" t="s">
        <v>34</v>
      </c>
      <c r="AR4429" s="2" t="s">
        <v>34</v>
      </c>
      <c r="AS4429" s="2" t="s">
        <v>34</v>
      </c>
      <c r="AT4429" s="2" t="s">
        <v>34</v>
      </c>
      <c r="AU4429" s="2">
        <v>1</v>
      </c>
      <c r="AV4429" s="2" t="s">
        <v>41</v>
      </c>
    </row>
    <row r="4430" spans="1:48" x14ac:dyDescent="0.25">
      <c r="A4430" s="2" t="s">
        <v>34</v>
      </c>
      <c r="B4430" s="2" t="s">
        <v>35</v>
      </c>
      <c r="C4430" s="2" t="s">
        <v>35000</v>
      </c>
      <c r="D4430" s="2" t="s">
        <v>35001</v>
      </c>
      <c r="E4430" s="2">
        <v>0</v>
      </c>
      <c r="F4430" s="2">
        <v>13.484999999999999</v>
      </c>
      <c r="G4430" s="2">
        <v>26</v>
      </c>
      <c r="H4430" s="2">
        <v>3</v>
      </c>
      <c r="I4430" s="2">
        <v>21</v>
      </c>
      <c r="J4430" s="2">
        <v>3</v>
      </c>
      <c r="K4430" s="2">
        <v>125</v>
      </c>
      <c r="L4430" s="2">
        <v>14.2</v>
      </c>
      <c r="M4430" s="2">
        <v>9.26</v>
      </c>
      <c r="N4430" s="2">
        <v>24.94</v>
      </c>
      <c r="O4430" s="2">
        <v>3</v>
      </c>
      <c r="P4430" s="2" t="s">
        <v>1047</v>
      </c>
      <c r="Q4430" s="2" t="s">
        <v>11259</v>
      </c>
      <c r="R4430" s="2" t="s">
        <v>201</v>
      </c>
      <c r="S4430" s="2" t="s">
        <v>35002</v>
      </c>
      <c r="T4430" s="2" t="s">
        <v>35003</v>
      </c>
      <c r="U4430" s="2" t="s">
        <v>35004</v>
      </c>
      <c r="V4430" s="2" t="s">
        <v>35005</v>
      </c>
      <c r="W4430" s="2" t="s">
        <v>11025</v>
      </c>
      <c r="X4430" s="2" t="s">
        <v>10612</v>
      </c>
      <c r="Y4430" s="2" t="s">
        <v>35006</v>
      </c>
      <c r="Z4430" s="2" t="s">
        <v>41</v>
      </c>
      <c r="AA4430" s="2">
        <v>4</v>
      </c>
      <c r="AB4430" s="2">
        <v>0</v>
      </c>
      <c r="AC4430" s="4">
        <v>1.1879999999999999</v>
      </c>
      <c r="AD4430" s="4">
        <v>0.85299999999999998</v>
      </c>
      <c r="AE4430" s="7">
        <v>0.89856887204606095</v>
      </c>
      <c r="AF4430" s="7">
        <v>0.98821770494458705</v>
      </c>
      <c r="AG4430" s="2">
        <v>9.5299999999999994</v>
      </c>
      <c r="AH4430" s="2">
        <v>6.64</v>
      </c>
      <c r="AI4430" s="12">
        <v>1997092.80459296</v>
      </c>
      <c r="AJ4430" s="12">
        <v>2361343.5719952201</v>
      </c>
      <c r="AK4430" s="12">
        <v>1581531.8704412901</v>
      </c>
      <c r="AL4430" s="2">
        <v>4.6399999999999997</v>
      </c>
      <c r="AM4430" s="2">
        <v>2.4300000000000002</v>
      </c>
      <c r="AN4430" s="2">
        <v>2.17</v>
      </c>
      <c r="AO4430" s="2" t="s">
        <v>34</v>
      </c>
      <c r="AP4430" s="2" t="s">
        <v>34</v>
      </c>
      <c r="AQ4430" s="2" t="s">
        <v>34</v>
      </c>
      <c r="AR4430" s="2" t="s">
        <v>34</v>
      </c>
      <c r="AS4430" s="2" t="s">
        <v>34</v>
      </c>
      <c r="AT4430" s="2" t="s">
        <v>34</v>
      </c>
      <c r="AU4430" s="2">
        <v>1</v>
      </c>
      <c r="AV4430" s="2" t="s">
        <v>41</v>
      </c>
    </row>
    <row r="4431" spans="1:48" x14ac:dyDescent="0.25">
      <c r="A4431" s="2" t="s">
        <v>34</v>
      </c>
      <c r="B4431" s="2" t="s">
        <v>35</v>
      </c>
      <c r="C4431" s="2" t="s">
        <v>35007</v>
      </c>
      <c r="D4431" s="2" t="s">
        <v>35008</v>
      </c>
      <c r="E4431" s="2">
        <v>0</v>
      </c>
      <c r="F4431" s="2">
        <v>13.484</v>
      </c>
      <c r="G4431" s="2">
        <v>3</v>
      </c>
      <c r="H4431" s="2">
        <v>4</v>
      </c>
      <c r="I4431" s="2">
        <v>9</v>
      </c>
      <c r="J4431" s="2">
        <v>4</v>
      </c>
      <c r="K4431" s="2">
        <v>1499</v>
      </c>
      <c r="L4431" s="2">
        <v>170.4</v>
      </c>
      <c r="M4431" s="2">
        <v>6.64</v>
      </c>
      <c r="N4431" s="2">
        <v>7.17</v>
      </c>
      <c r="O4431" s="2">
        <v>4</v>
      </c>
      <c r="P4431" s="2" t="s">
        <v>271</v>
      </c>
      <c r="Q4431" s="2" t="s">
        <v>7261</v>
      </c>
      <c r="R4431" s="2" t="s">
        <v>3232</v>
      </c>
      <c r="S4431" s="2" t="s">
        <v>35009</v>
      </c>
      <c r="T4431" s="2" t="s">
        <v>35010</v>
      </c>
      <c r="U4431" s="2" t="s">
        <v>35011</v>
      </c>
      <c r="V4431" s="2" t="s">
        <v>35012</v>
      </c>
      <c r="W4431" s="2" t="s">
        <v>35013</v>
      </c>
      <c r="X4431" s="2" t="s">
        <v>35014</v>
      </c>
      <c r="Y4431" s="2" t="s">
        <v>35015</v>
      </c>
      <c r="Z4431" s="2" t="s">
        <v>35016</v>
      </c>
      <c r="AA4431" s="2">
        <v>22</v>
      </c>
      <c r="AB4431" s="2">
        <v>0</v>
      </c>
      <c r="AC4431" s="4">
        <v>0.89700000000000002</v>
      </c>
      <c r="AD4431" s="4">
        <v>0.57499999999999996</v>
      </c>
      <c r="AE4431" s="7">
        <v>0.98137328027506199</v>
      </c>
      <c r="AF4431" s="7">
        <v>0.45518096249138901</v>
      </c>
      <c r="AG4431" s="2">
        <v>24.6</v>
      </c>
      <c r="AH4431" s="2">
        <v>12.77</v>
      </c>
      <c r="AI4431" s="12">
        <v>898750.68649325403</v>
      </c>
      <c r="AJ4431" s="12">
        <v>480426.84474409098</v>
      </c>
      <c r="AK4431" s="12">
        <v>307949.55006841198</v>
      </c>
      <c r="AL4431" s="2">
        <v>67.47</v>
      </c>
      <c r="AM4431" s="2">
        <v>4.8899999999999997</v>
      </c>
      <c r="AN4431" s="2">
        <v>7.92</v>
      </c>
      <c r="AO4431" s="2" t="s">
        <v>34</v>
      </c>
      <c r="AP4431" s="2" t="s">
        <v>34</v>
      </c>
      <c r="AQ4431" s="2" t="s">
        <v>34</v>
      </c>
      <c r="AR4431" s="2" t="s">
        <v>34</v>
      </c>
      <c r="AS4431" s="2" t="s">
        <v>570</v>
      </c>
      <c r="AT4431" s="2" t="s">
        <v>34</v>
      </c>
      <c r="AU4431" s="2">
        <v>1</v>
      </c>
      <c r="AV4431" s="2" t="s">
        <v>41</v>
      </c>
    </row>
    <row r="4432" spans="1:48" x14ac:dyDescent="0.25">
      <c r="A4432" s="2" t="s">
        <v>34</v>
      </c>
      <c r="B4432" s="2" t="s">
        <v>35</v>
      </c>
      <c r="C4432" s="2" t="s">
        <v>35017</v>
      </c>
      <c r="D4432" s="2" t="s">
        <v>35018</v>
      </c>
      <c r="E4432" s="2">
        <v>0</v>
      </c>
      <c r="F4432" s="2">
        <v>13.471</v>
      </c>
      <c r="G4432" s="2">
        <v>15</v>
      </c>
      <c r="H4432" s="2">
        <v>3</v>
      </c>
      <c r="I4432" s="2">
        <v>10</v>
      </c>
      <c r="J4432" s="2">
        <v>3</v>
      </c>
      <c r="K4432" s="2">
        <v>299</v>
      </c>
      <c r="L4432" s="2">
        <v>33.6</v>
      </c>
      <c r="M4432" s="2">
        <v>4.8099999999999996</v>
      </c>
      <c r="N4432" s="2">
        <v>23.84</v>
      </c>
      <c r="O4432" s="2">
        <v>3</v>
      </c>
      <c r="P4432" s="2" t="s">
        <v>22204</v>
      </c>
      <c r="Q4432" s="2" t="s">
        <v>5239</v>
      </c>
      <c r="R4432" s="2" t="s">
        <v>41</v>
      </c>
      <c r="S4432" s="2" t="s">
        <v>35019</v>
      </c>
      <c r="T4432" s="2" t="s">
        <v>35020</v>
      </c>
      <c r="U4432" s="2" t="s">
        <v>35021</v>
      </c>
      <c r="V4432" s="2" t="s">
        <v>35022</v>
      </c>
      <c r="W4432" s="2" t="s">
        <v>41</v>
      </c>
      <c r="X4432" s="2" t="s">
        <v>41</v>
      </c>
      <c r="Y4432" s="2" t="s">
        <v>35023</v>
      </c>
      <c r="Z4432" s="2" t="s">
        <v>41</v>
      </c>
      <c r="AA4432" s="2">
        <v>0</v>
      </c>
      <c r="AB4432" s="2">
        <v>0</v>
      </c>
      <c r="AC4432" s="4">
        <v>2.0489999999999999</v>
      </c>
      <c r="AD4432" s="4">
        <v>1.5589999999999999</v>
      </c>
      <c r="AE4432" s="10">
        <v>9.5828559967938206E-3</v>
      </c>
      <c r="AF4432" s="7">
        <v>0.18033907831153401</v>
      </c>
      <c r="AG4432" s="2">
        <v>54.11</v>
      </c>
      <c r="AH4432" s="2">
        <v>42.64</v>
      </c>
      <c r="AI4432" s="12">
        <v>1981903.49220741</v>
      </c>
      <c r="AJ4432" s="12">
        <v>3202479.1043898198</v>
      </c>
      <c r="AK4432" s="12">
        <v>2652067.6154062902</v>
      </c>
      <c r="AL4432" s="2">
        <v>0.19</v>
      </c>
      <c r="AM4432" s="2">
        <v>4.66</v>
      </c>
      <c r="AN4432" s="2">
        <v>1.1100000000000001</v>
      </c>
      <c r="AO4432" s="2" t="s">
        <v>570</v>
      </c>
      <c r="AP4432" s="2" t="s">
        <v>34</v>
      </c>
      <c r="AQ4432" s="2" t="s">
        <v>34</v>
      </c>
      <c r="AR4432" s="2" t="s">
        <v>34</v>
      </c>
      <c r="AS4432" s="2" t="s">
        <v>34</v>
      </c>
      <c r="AT4432" s="2" t="s">
        <v>34</v>
      </c>
      <c r="AU4432" s="2">
        <v>1</v>
      </c>
      <c r="AV4432" s="2" t="s">
        <v>41</v>
      </c>
    </row>
    <row r="4433" spans="1:48" x14ac:dyDescent="0.25">
      <c r="A4433" s="2" t="s">
        <v>34</v>
      </c>
      <c r="B4433" s="2" t="s">
        <v>35</v>
      </c>
      <c r="C4433" s="2" t="s">
        <v>35024</v>
      </c>
      <c r="D4433" s="2" t="s">
        <v>35025</v>
      </c>
      <c r="E4433" s="2">
        <v>0</v>
      </c>
      <c r="F4433" s="2">
        <v>13.457000000000001</v>
      </c>
      <c r="G4433" s="2">
        <v>8</v>
      </c>
      <c r="H4433" s="2">
        <v>3</v>
      </c>
      <c r="I4433" s="2">
        <v>10</v>
      </c>
      <c r="J4433" s="2">
        <v>3</v>
      </c>
      <c r="K4433" s="2">
        <v>873</v>
      </c>
      <c r="L4433" s="2">
        <v>98</v>
      </c>
      <c r="M4433" s="2">
        <v>6.05</v>
      </c>
      <c r="N4433" s="2">
        <v>1.84</v>
      </c>
      <c r="O4433" s="2">
        <v>3</v>
      </c>
      <c r="P4433" s="2" t="s">
        <v>38</v>
      </c>
      <c r="Q4433" s="2" t="s">
        <v>200</v>
      </c>
      <c r="R4433" s="2" t="s">
        <v>201</v>
      </c>
      <c r="S4433" s="2" t="s">
        <v>33160</v>
      </c>
      <c r="T4433" s="2" t="s">
        <v>35026</v>
      </c>
      <c r="U4433" s="2" t="s">
        <v>35027</v>
      </c>
      <c r="V4433" s="2" t="s">
        <v>35028</v>
      </c>
      <c r="W4433" s="2" t="s">
        <v>41</v>
      </c>
      <c r="X4433" s="2" t="s">
        <v>41</v>
      </c>
      <c r="Y4433" s="2" t="s">
        <v>35029</v>
      </c>
      <c r="Z4433" s="2" t="s">
        <v>41</v>
      </c>
      <c r="AA4433" s="2">
        <v>0</v>
      </c>
      <c r="AB4433" s="2">
        <v>0</v>
      </c>
      <c r="AC4433" s="4">
        <v>0.95</v>
      </c>
      <c r="AD4433" s="4">
        <v>1.2569999999999999</v>
      </c>
      <c r="AE4433" s="7">
        <v>0.99983825161608597</v>
      </c>
      <c r="AF4433" s="7">
        <v>0.86690668331635001</v>
      </c>
      <c r="AG4433" s="2">
        <v>9.4700000000000006</v>
      </c>
      <c r="AH4433" s="2">
        <v>18.77</v>
      </c>
      <c r="AI4433" s="12">
        <v>246120.40921073899</v>
      </c>
      <c r="AJ4433" s="12">
        <v>228346.51965980401</v>
      </c>
      <c r="AK4433" s="12">
        <v>121569.065497399</v>
      </c>
      <c r="AL4433" s="2">
        <v>8.76</v>
      </c>
      <c r="AM4433" s="2">
        <v>6.73</v>
      </c>
      <c r="AN4433" s="2">
        <v>88.7</v>
      </c>
      <c r="AO4433" s="2" t="s">
        <v>34</v>
      </c>
      <c r="AP4433" s="2" t="s">
        <v>570</v>
      </c>
      <c r="AQ4433" s="2" t="s">
        <v>34</v>
      </c>
      <c r="AR4433" s="2" t="s">
        <v>34</v>
      </c>
      <c r="AS4433" s="2" t="s">
        <v>34</v>
      </c>
      <c r="AT4433" s="2" t="s">
        <v>34</v>
      </c>
      <c r="AU4433" s="2">
        <v>1</v>
      </c>
      <c r="AV4433" s="2" t="s">
        <v>41</v>
      </c>
    </row>
    <row r="4434" spans="1:48" x14ac:dyDescent="0.25">
      <c r="A4434" s="2" t="s">
        <v>34</v>
      </c>
      <c r="B4434" s="2" t="s">
        <v>35</v>
      </c>
      <c r="C4434" s="2" t="s">
        <v>35030</v>
      </c>
      <c r="D4434" s="2" t="s">
        <v>35031</v>
      </c>
      <c r="E4434" s="2">
        <v>0</v>
      </c>
      <c r="F4434" s="2">
        <v>13.456</v>
      </c>
      <c r="G4434" s="2">
        <v>14</v>
      </c>
      <c r="H4434" s="2">
        <v>3</v>
      </c>
      <c r="I4434" s="2">
        <v>12</v>
      </c>
      <c r="J4434" s="2">
        <v>3</v>
      </c>
      <c r="K4434" s="2">
        <v>220</v>
      </c>
      <c r="L4434" s="2">
        <v>23.3</v>
      </c>
      <c r="M4434" s="2">
        <v>9.17</v>
      </c>
      <c r="N4434" s="2">
        <v>22.63</v>
      </c>
      <c r="O4434" s="2">
        <v>3</v>
      </c>
      <c r="P4434" s="2" t="s">
        <v>38</v>
      </c>
      <c r="Q4434" s="2" t="s">
        <v>462</v>
      </c>
      <c r="R4434" s="2" t="s">
        <v>201</v>
      </c>
      <c r="S4434" s="2" t="s">
        <v>35032</v>
      </c>
      <c r="T4434" s="2" t="s">
        <v>35033</v>
      </c>
      <c r="U4434" s="2" t="s">
        <v>35034</v>
      </c>
      <c r="V4434" s="2" t="s">
        <v>35035</v>
      </c>
      <c r="W4434" s="2" t="s">
        <v>35036</v>
      </c>
      <c r="X4434" s="2" t="s">
        <v>35037</v>
      </c>
      <c r="Y4434" s="2" t="s">
        <v>35038</v>
      </c>
      <c r="Z4434" s="2" t="s">
        <v>35039</v>
      </c>
      <c r="AA4434" s="2">
        <v>6</v>
      </c>
      <c r="AB4434" s="2">
        <v>0</v>
      </c>
      <c r="AC4434" s="4">
        <v>1.095</v>
      </c>
      <c r="AD4434" s="4">
        <v>0.999</v>
      </c>
      <c r="AE4434" s="7">
        <v>0.94934132366622603</v>
      </c>
      <c r="AF4434" s="7">
        <v>0.99213938988098804</v>
      </c>
      <c r="AG4434" s="2">
        <v>13.33</v>
      </c>
      <c r="AH4434" s="2">
        <v>18.329999999999998</v>
      </c>
      <c r="AI4434" s="12">
        <v>1839454.71288735</v>
      </c>
      <c r="AJ4434" s="12">
        <v>2050167.3873572999</v>
      </c>
      <c r="AK4434" s="12">
        <v>1822353.7972190301</v>
      </c>
      <c r="AL4434" s="2">
        <v>7.38</v>
      </c>
      <c r="AM4434" s="2">
        <v>5.35</v>
      </c>
      <c r="AN4434" s="2">
        <v>1.7</v>
      </c>
      <c r="AO4434" s="2" t="s">
        <v>34</v>
      </c>
      <c r="AP4434" s="2" t="s">
        <v>34</v>
      </c>
      <c r="AQ4434" s="2" t="s">
        <v>34</v>
      </c>
      <c r="AR4434" s="2" t="s">
        <v>34</v>
      </c>
      <c r="AS4434" s="2" t="s">
        <v>34</v>
      </c>
      <c r="AT4434" s="2" t="s">
        <v>34</v>
      </c>
      <c r="AU4434" s="2">
        <v>1</v>
      </c>
      <c r="AV4434" s="2" t="s">
        <v>41</v>
      </c>
    </row>
    <row r="4435" spans="1:48" x14ac:dyDescent="0.25">
      <c r="A4435" s="2" t="s">
        <v>34</v>
      </c>
      <c r="B4435" s="2" t="s">
        <v>35</v>
      </c>
      <c r="C4435" s="2" t="s">
        <v>35040</v>
      </c>
      <c r="D4435" s="2" t="s">
        <v>35041</v>
      </c>
      <c r="E4435" s="2">
        <v>0</v>
      </c>
      <c r="F4435" s="2">
        <v>13.445</v>
      </c>
      <c r="G4435" s="2">
        <v>14</v>
      </c>
      <c r="H4435" s="2">
        <v>5</v>
      </c>
      <c r="I4435" s="2">
        <v>13</v>
      </c>
      <c r="J4435" s="2">
        <v>5</v>
      </c>
      <c r="K4435" s="2">
        <v>315</v>
      </c>
      <c r="L4435" s="2">
        <v>36.5</v>
      </c>
      <c r="M4435" s="2">
        <v>7.55</v>
      </c>
      <c r="N4435" s="2">
        <v>19.510000000000002</v>
      </c>
      <c r="O4435" s="2">
        <v>5</v>
      </c>
      <c r="P4435" s="2" t="s">
        <v>1134</v>
      </c>
      <c r="Q4435" s="2" t="s">
        <v>5239</v>
      </c>
      <c r="R4435" s="2" t="s">
        <v>201</v>
      </c>
      <c r="S4435" s="2" t="s">
        <v>23932</v>
      </c>
      <c r="T4435" s="2" t="s">
        <v>35042</v>
      </c>
      <c r="U4435" s="2" t="s">
        <v>35043</v>
      </c>
      <c r="V4435" s="2" t="s">
        <v>35044</v>
      </c>
      <c r="W4435" s="2" t="s">
        <v>41</v>
      </c>
      <c r="X4435" s="2" t="s">
        <v>20701</v>
      </c>
      <c r="Y4435" s="2" t="s">
        <v>35045</v>
      </c>
      <c r="Z4435" s="2" t="s">
        <v>41</v>
      </c>
      <c r="AA4435" s="2">
        <v>1</v>
      </c>
      <c r="AB4435" s="2">
        <v>0</v>
      </c>
      <c r="AC4435" s="4">
        <v>0.78700000000000003</v>
      </c>
      <c r="AD4435" s="4">
        <v>0.72799999999999998</v>
      </c>
      <c r="AE4435" s="7">
        <v>0.93058970157222898</v>
      </c>
      <c r="AF4435" s="7">
        <v>0.79658354143854904</v>
      </c>
      <c r="AG4435" s="2">
        <v>15.34</v>
      </c>
      <c r="AH4435" s="2">
        <v>15.51</v>
      </c>
      <c r="AI4435" s="12">
        <v>2309099.4368554</v>
      </c>
      <c r="AJ4435" s="12">
        <v>1341397.1846491001</v>
      </c>
      <c r="AK4435" s="12">
        <v>1483272.42974413</v>
      </c>
      <c r="AL4435" s="2">
        <v>25.52</v>
      </c>
      <c r="AM4435" s="2">
        <v>17.149999999999999</v>
      </c>
      <c r="AN4435" s="2">
        <v>16.11</v>
      </c>
      <c r="AO4435" s="2" t="s">
        <v>34</v>
      </c>
      <c r="AP4435" s="2" t="s">
        <v>34</v>
      </c>
      <c r="AQ4435" s="2" t="s">
        <v>34</v>
      </c>
      <c r="AR4435" s="2" t="s">
        <v>34</v>
      </c>
      <c r="AS4435" s="2" t="s">
        <v>34</v>
      </c>
      <c r="AT4435" s="2" t="s">
        <v>34</v>
      </c>
      <c r="AU4435" s="2">
        <v>1</v>
      </c>
      <c r="AV4435" s="2" t="s">
        <v>41</v>
      </c>
    </row>
    <row r="4436" spans="1:48" x14ac:dyDescent="0.25">
      <c r="A4436" s="2" t="s">
        <v>34</v>
      </c>
      <c r="B4436" s="2" t="s">
        <v>35</v>
      </c>
      <c r="C4436" s="2" t="s">
        <v>35046</v>
      </c>
      <c r="D4436" s="2" t="s">
        <v>35047</v>
      </c>
      <c r="E4436" s="2">
        <v>0</v>
      </c>
      <c r="F4436" s="2">
        <v>13.441000000000001</v>
      </c>
      <c r="G4436" s="2">
        <v>6</v>
      </c>
      <c r="H4436" s="2">
        <v>3</v>
      </c>
      <c r="I4436" s="2">
        <v>37</v>
      </c>
      <c r="J4436" s="2">
        <v>1</v>
      </c>
      <c r="K4436" s="2">
        <v>497</v>
      </c>
      <c r="L4436" s="2">
        <v>57.4</v>
      </c>
      <c r="M4436" s="2">
        <v>6.71</v>
      </c>
      <c r="N4436" s="2">
        <v>60.16</v>
      </c>
      <c r="O4436" s="2">
        <v>3</v>
      </c>
      <c r="P4436" s="2" t="s">
        <v>3557</v>
      </c>
      <c r="Q4436" s="2" t="s">
        <v>1004</v>
      </c>
      <c r="R4436" s="2" t="s">
        <v>1060</v>
      </c>
      <c r="S4436" s="2" t="s">
        <v>7835</v>
      </c>
      <c r="T4436" s="2" t="s">
        <v>35048</v>
      </c>
      <c r="U4436" s="2" t="s">
        <v>35049</v>
      </c>
      <c r="V4436" s="2" t="s">
        <v>35050</v>
      </c>
      <c r="W4436" s="2" t="s">
        <v>7839</v>
      </c>
      <c r="X4436" s="2" t="s">
        <v>35051</v>
      </c>
      <c r="Y4436" s="2" t="s">
        <v>35052</v>
      </c>
      <c r="Z4436" s="2" t="s">
        <v>35053</v>
      </c>
      <c r="AA4436" s="2">
        <v>35</v>
      </c>
      <c r="AB4436" s="2">
        <v>0</v>
      </c>
      <c r="AC4436" s="4" t="s">
        <v>41</v>
      </c>
      <c r="AD4436" s="4" t="s">
        <v>41</v>
      </c>
      <c r="AE4436" s="7" t="s">
        <v>41</v>
      </c>
      <c r="AF4436" s="7" t="s">
        <v>41</v>
      </c>
      <c r="AG4436" s="2" t="s">
        <v>41</v>
      </c>
      <c r="AH4436" s="2" t="s">
        <v>41</v>
      </c>
      <c r="AI4436" s="12" t="s">
        <v>41</v>
      </c>
      <c r="AJ4436" s="12" t="s">
        <v>41</v>
      </c>
      <c r="AK4436" s="12" t="s">
        <v>41</v>
      </c>
      <c r="AL4436" s="2" t="s">
        <v>41</v>
      </c>
      <c r="AM4436" s="2" t="s">
        <v>41</v>
      </c>
      <c r="AN4436" s="2" t="s">
        <v>41</v>
      </c>
      <c r="AO4436" s="2" t="s">
        <v>2226</v>
      </c>
      <c r="AP4436" s="2" t="s">
        <v>34</v>
      </c>
      <c r="AQ4436" s="2" t="s">
        <v>2226</v>
      </c>
      <c r="AR4436" s="2" t="s">
        <v>34</v>
      </c>
      <c r="AS4436" s="2" t="s">
        <v>2226</v>
      </c>
      <c r="AT4436" s="2" t="s">
        <v>34</v>
      </c>
      <c r="AU4436" s="2">
        <v>1</v>
      </c>
      <c r="AV4436" s="2" t="s">
        <v>41</v>
      </c>
    </row>
    <row r="4437" spans="1:48" x14ac:dyDescent="0.25">
      <c r="A4437" s="2" t="s">
        <v>34</v>
      </c>
      <c r="B4437" s="2" t="s">
        <v>35</v>
      </c>
      <c r="C4437" s="2" t="s">
        <v>35054</v>
      </c>
      <c r="D4437" s="2" t="s">
        <v>35055</v>
      </c>
      <c r="E4437" s="2">
        <v>0</v>
      </c>
      <c r="F4437" s="2">
        <v>13.427</v>
      </c>
      <c r="G4437" s="2">
        <v>7</v>
      </c>
      <c r="H4437" s="2">
        <v>4</v>
      </c>
      <c r="I4437" s="2">
        <v>8</v>
      </c>
      <c r="J4437" s="2">
        <v>4</v>
      </c>
      <c r="K4437" s="2">
        <v>843</v>
      </c>
      <c r="L4437" s="2">
        <v>92.5</v>
      </c>
      <c r="M4437" s="2">
        <v>6.71</v>
      </c>
      <c r="N4437" s="2">
        <v>3.84</v>
      </c>
      <c r="O4437" s="2">
        <v>4</v>
      </c>
      <c r="P4437" s="2" t="s">
        <v>504</v>
      </c>
      <c r="Q4437" s="2" t="s">
        <v>1004</v>
      </c>
      <c r="R4437" s="2" t="s">
        <v>201</v>
      </c>
      <c r="S4437" s="2" t="s">
        <v>35056</v>
      </c>
      <c r="T4437" s="2" t="s">
        <v>35057</v>
      </c>
      <c r="U4437" s="2" t="s">
        <v>35058</v>
      </c>
      <c r="V4437" s="2" t="s">
        <v>35059</v>
      </c>
      <c r="W4437" s="2" t="s">
        <v>41</v>
      </c>
      <c r="X4437" s="2" t="s">
        <v>35060</v>
      </c>
      <c r="Y4437" s="2" t="s">
        <v>35061</v>
      </c>
      <c r="Z4437" s="2" t="s">
        <v>35062</v>
      </c>
      <c r="AA4437" s="2">
        <v>5</v>
      </c>
      <c r="AB4437" s="2">
        <v>0</v>
      </c>
      <c r="AC4437" s="4">
        <v>0.90900000000000003</v>
      </c>
      <c r="AD4437" s="4">
        <v>1.37</v>
      </c>
      <c r="AE4437" s="7">
        <v>0.99021776915845705</v>
      </c>
      <c r="AF4437" s="7">
        <v>0.61253317776025495</v>
      </c>
      <c r="AG4437" s="2">
        <v>16.87</v>
      </c>
      <c r="AH4437" s="2">
        <v>13</v>
      </c>
      <c r="AI4437" s="12">
        <v>768843.40313173295</v>
      </c>
      <c r="AJ4437" s="12">
        <v>700474.56829685403</v>
      </c>
      <c r="AK4437" s="12">
        <v>733874.39926460199</v>
      </c>
      <c r="AL4437" s="2">
        <v>33.950000000000003</v>
      </c>
      <c r="AM4437" s="2">
        <v>46.86</v>
      </c>
      <c r="AN4437" s="2">
        <v>7.98</v>
      </c>
      <c r="AO4437" s="2" t="s">
        <v>34</v>
      </c>
      <c r="AP4437" s="2" t="s">
        <v>34</v>
      </c>
      <c r="AQ4437" s="2" t="s">
        <v>34</v>
      </c>
      <c r="AR4437" s="2" t="s">
        <v>34</v>
      </c>
      <c r="AS4437" s="2" t="s">
        <v>34</v>
      </c>
      <c r="AT4437" s="2" t="s">
        <v>34</v>
      </c>
      <c r="AU4437" s="2">
        <v>1</v>
      </c>
      <c r="AV4437" s="2" t="s">
        <v>41</v>
      </c>
    </row>
    <row r="4438" spans="1:48" x14ac:dyDescent="0.25">
      <c r="A4438" s="2" t="s">
        <v>34</v>
      </c>
      <c r="B4438" s="2" t="s">
        <v>35</v>
      </c>
      <c r="C4438" s="2" t="s">
        <v>35063</v>
      </c>
      <c r="D4438" s="2" t="s">
        <v>35064</v>
      </c>
      <c r="E4438" s="2">
        <v>0</v>
      </c>
      <c r="F4438" s="2">
        <v>13.42</v>
      </c>
      <c r="G4438" s="2">
        <v>9</v>
      </c>
      <c r="H4438" s="2">
        <v>5</v>
      </c>
      <c r="I4438" s="2">
        <v>7</v>
      </c>
      <c r="J4438" s="2">
        <v>5</v>
      </c>
      <c r="K4438" s="2">
        <v>549</v>
      </c>
      <c r="L4438" s="2">
        <v>63.4</v>
      </c>
      <c r="M4438" s="2">
        <v>6.39</v>
      </c>
      <c r="N4438" s="2">
        <v>4.28</v>
      </c>
      <c r="O4438" s="2">
        <v>5</v>
      </c>
      <c r="P4438" s="2" t="s">
        <v>1349</v>
      </c>
      <c r="Q4438" s="2" t="s">
        <v>686</v>
      </c>
      <c r="R4438" s="2" t="s">
        <v>598</v>
      </c>
      <c r="S4438" s="2" t="s">
        <v>35065</v>
      </c>
      <c r="T4438" s="2" t="s">
        <v>35066</v>
      </c>
      <c r="U4438" s="2" t="s">
        <v>35067</v>
      </c>
      <c r="V4438" s="2" t="s">
        <v>35068</v>
      </c>
      <c r="W4438" s="2" t="s">
        <v>41</v>
      </c>
      <c r="X4438" s="2" t="s">
        <v>35069</v>
      </c>
      <c r="Y4438" s="2" t="s">
        <v>35070</v>
      </c>
      <c r="Z4438" s="2" t="s">
        <v>41</v>
      </c>
      <c r="AA4438" s="2">
        <v>3</v>
      </c>
      <c r="AB4438" s="2">
        <v>0</v>
      </c>
      <c r="AC4438" s="4">
        <v>0.64200000000000002</v>
      </c>
      <c r="AD4438" s="4">
        <v>0.59499999999999997</v>
      </c>
      <c r="AE4438" s="7">
        <v>0.573459955633569</v>
      </c>
      <c r="AF4438" s="7">
        <v>0.50986528343840598</v>
      </c>
      <c r="AG4438" s="2">
        <v>19.989999999999998</v>
      </c>
      <c r="AH4438" s="2">
        <v>43.93</v>
      </c>
      <c r="AI4438" s="12">
        <v>810878.86185857502</v>
      </c>
      <c r="AJ4438" s="12">
        <v>315729.218255457</v>
      </c>
      <c r="AK4438" s="12">
        <v>422167.27866026602</v>
      </c>
      <c r="AL4438" s="2">
        <v>22.42</v>
      </c>
      <c r="AM4438" s="2">
        <v>34.229999999999997</v>
      </c>
      <c r="AN4438" s="2">
        <v>9.17</v>
      </c>
      <c r="AO4438" s="2" t="s">
        <v>34</v>
      </c>
      <c r="AP4438" s="2" t="s">
        <v>34</v>
      </c>
      <c r="AQ4438" s="2" t="s">
        <v>570</v>
      </c>
      <c r="AR4438" s="2" t="s">
        <v>570</v>
      </c>
      <c r="AS4438" s="2" t="s">
        <v>570</v>
      </c>
      <c r="AT4438" s="2" t="s">
        <v>34</v>
      </c>
      <c r="AU4438" s="2">
        <v>1</v>
      </c>
      <c r="AV4438" s="2" t="s">
        <v>182</v>
      </c>
    </row>
    <row r="4439" spans="1:48" x14ac:dyDescent="0.25">
      <c r="A4439" s="2" t="s">
        <v>34</v>
      </c>
      <c r="B4439" s="2" t="s">
        <v>35</v>
      </c>
      <c r="C4439" s="2" t="s">
        <v>35071</v>
      </c>
      <c r="D4439" s="2" t="s">
        <v>35072</v>
      </c>
      <c r="E4439" s="2">
        <v>0</v>
      </c>
      <c r="F4439" s="2">
        <v>13.394</v>
      </c>
      <c r="G4439" s="2">
        <v>3</v>
      </c>
      <c r="H4439" s="2">
        <v>5</v>
      </c>
      <c r="I4439" s="2">
        <v>10</v>
      </c>
      <c r="J4439" s="2">
        <v>2</v>
      </c>
      <c r="K4439" s="2">
        <v>2488</v>
      </c>
      <c r="L4439" s="2">
        <v>268</v>
      </c>
      <c r="M4439" s="2">
        <v>9.0299999999999994</v>
      </c>
      <c r="N4439" s="2">
        <v>5.12</v>
      </c>
      <c r="O4439" s="2">
        <v>5</v>
      </c>
      <c r="P4439" s="2" t="s">
        <v>757</v>
      </c>
      <c r="Q4439" s="2" t="s">
        <v>35073</v>
      </c>
      <c r="R4439" s="2" t="s">
        <v>40</v>
      </c>
      <c r="S4439" s="2" t="s">
        <v>14529</v>
      </c>
      <c r="T4439" s="2" t="s">
        <v>35074</v>
      </c>
      <c r="U4439" s="2" t="s">
        <v>35075</v>
      </c>
      <c r="V4439" s="2" t="s">
        <v>35076</v>
      </c>
      <c r="W4439" s="2" t="s">
        <v>41</v>
      </c>
      <c r="X4439" s="2" t="s">
        <v>41</v>
      </c>
      <c r="Y4439" s="2" t="s">
        <v>35077</v>
      </c>
      <c r="Z4439" s="2" t="s">
        <v>41</v>
      </c>
      <c r="AA4439" s="2">
        <v>0</v>
      </c>
      <c r="AB4439" s="2">
        <v>0</v>
      </c>
      <c r="AC4439" s="4" t="s">
        <v>41</v>
      </c>
      <c r="AD4439" s="4" t="s">
        <v>41</v>
      </c>
      <c r="AE4439" s="7" t="s">
        <v>41</v>
      </c>
      <c r="AF4439" s="7" t="s">
        <v>41</v>
      </c>
      <c r="AG4439" s="2" t="s">
        <v>41</v>
      </c>
      <c r="AH4439" s="2" t="s">
        <v>41</v>
      </c>
      <c r="AI4439" s="12" t="s">
        <v>41</v>
      </c>
      <c r="AJ4439" s="12" t="s">
        <v>41</v>
      </c>
      <c r="AK4439" s="12" t="s">
        <v>41</v>
      </c>
      <c r="AL4439" s="2" t="s">
        <v>41</v>
      </c>
      <c r="AM4439" s="2" t="s">
        <v>41</v>
      </c>
      <c r="AN4439" s="2" t="s">
        <v>41</v>
      </c>
      <c r="AO4439" s="2" t="s">
        <v>34</v>
      </c>
      <c r="AP4439" s="2" t="s">
        <v>34</v>
      </c>
      <c r="AQ4439" s="2" t="s">
        <v>2226</v>
      </c>
      <c r="AR4439" s="2" t="s">
        <v>2226</v>
      </c>
      <c r="AS4439" s="2" t="s">
        <v>2226</v>
      </c>
      <c r="AT4439" s="2" t="s">
        <v>34</v>
      </c>
      <c r="AU4439" s="2">
        <v>1</v>
      </c>
      <c r="AV4439" s="2" t="s">
        <v>41</v>
      </c>
    </row>
    <row r="4440" spans="1:48" x14ac:dyDescent="0.25">
      <c r="A4440" s="2" t="s">
        <v>34</v>
      </c>
      <c r="B4440" s="2" t="s">
        <v>35</v>
      </c>
      <c r="C4440" s="2" t="s">
        <v>35078</v>
      </c>
      <c r="D4440" s="2" t="s">
        <v>35079</v>
      </c>
      <c r="E4440" s="2">
        <v>0</v>
      </c>
      <c r="F4440" s="2">
        <v>13.377000000000001</v>
      </c>
      <c r="G4440" s="2">
        <v>8</v>
      </c>
      <c r="H4440" s="2">
        <v>4</v>
      </c>
      <c r="I4440" s="2">
        <v>6</v>
      </c>
      <c r="J4440" s="2">
        <v>4</v>
      </c>
      <c r="K4440" s="2">
        <v>686</v>
      </c>
      <c r="L4440" s="2">
        <v>76.8</v>
      </c>
      <c r="M4440" s="2">
        <v>8.85</v>
      </c>
      <c r="N4440" s="2">
        <v>8.84</v>
      </c>
      <c r="O4440" s="2">
        <v>4</v>
      </c>
      <c r="P4440" s="2" t="s">
        <v>473</v>
      </c>
      <c r="Q4440" s="2" t="s">
        <v>200</v>
      </c>
      <c r="R4440" s="2" t="s">
        <v>41</v>
      </c>
      <c r="S4440" s="2" t="s">
        <v>3224</v>
      </c>
      <c r="T4440" s="2" t="s">
        <v>35080</v>
      </c>
      <c r="U4440" s="2" t="s">
        <v>35081</v>
      </c>
      <c r="V4440" s="2" t="s">
        <v>35082</v>
      </c>
      <c r="W4440" s="2" t="s">
        <v>1855</v>
      </c>
      <c r="X4440" s="2" t="s">
        <v>5324</v>
      </c>
      <c r="Y4440" s="2" t="s">
        <v>35083</v>
      </c>
      <c r="Z4440" s="2" t="s">
        <v>41</v>
      </c>
      <c r="AA4440" s="2">
        <v>3</v>
      </c>
      <c r="AB4440" s="2">
        <v>0</v>
      </c>
      <c r="AC4440" s="4">
        <v>1.6779999999999999</v>
      </c>
      <c r="AD4440" s="4">
        <v>0.81100000000000005</v>
      </c>
      <c r="AE4440" s="7">
        <v>0.27987723520825702</v>
      </c>
      <c r="AF4440" s="7">
        <v>0.97515371631055703</v>
      </c>
      <c r="AG4440" s="2">
        <v>27.23</v>
      </c>
      <c r="AH4440" s="2">
        <v>14.99</v>
      </c>
      <c r="AI4440" s="12">
        <v>461328.60557254899</v>
      </c>
      <c r="AJ4440" s="12">
        <v>892633.20618208905</v>
      </c>
      <c r="AK4440" s="12">
        <v>264006.30083230801</v>
      </c>
      <c r="AL4440" s="2">
        <v>11.29</v>
      </c>
      <c r="AM4440" s="2">
        <v>3.51</v>
      </c>
      <c r="AN4440" s="2">
        <v>50.39</v>
      </c>
      <c r="AO4440" s="2" t="s">
        <v>570</v>
      </c>
      <c r="AP4440" s="2" t="s">
        <v>34</v>
      </c>
      <c r="AQ4440" s="2" t="s">
        <v>34</v>
      </c>
      <c r="AR4440" s="2" t="s">
        <v>34</v>
      </c>
      <c r="AS4440" s="2" t="s">
        <v>34</v>
      </c>
      <c r="AT4440" s="2" t="s">
        <v>570</v>
      </c>
      <c r="AU4440" s="2">
        <v>1</v>
      </c>
      <c r="AV4440" s="2" t="s">
        <v>41</v>
      </c>
    </row>
    <row r="4441" spans="1:48" x14ac:dyDescent="0.25">
      <c r="A4441" s="2" t="s">
        <v>34</v>
      </c>
      <c r="B4441" s="2" t="s">
        <v>35</v>
      </c>
      <c r="C4441" s="2" t="s">
        <v>35084</v>
      </c>
      <c r="D4441" s="2" t="s">
        <v>35085</v>
      </c>
      <c r="E4441" s="2">
        <v>0</v>
      </c>
      <c r="F4441" s="2">
        <v>13.375</v>
      </c>
      <c r="G4441" s="2">
        <v>19</v>
      </c>
      <c r="H4441" s="2">
        <v>4</v>
      </c>
      <c r="I4441" s="2">
        <v>8</v>
      </c>
      <c r="J4441" s="2">
        <v>4</v>
      </c>
      <c r="K4441" s="2">
        <v>376</v>
      </c>
      <c r="L4441" s="2">
        <v>40.1</v>
      </c>
      <c r="M4441" s="2">
        <v>5.27</v>
      </c>
      <c r="N4441" s="2">
        <v>1.65</v>
      </c>
      <c r="O4441" s="2">
        <v>4</v>
      </c>
      <c r="P4441" s="2" t="s">
        <v>101</v>
      </c>
      <c r="Q4441" s="2" t="s">
        <v>388</v>
      </c>
      <c r="R4441" s="2" t="s">
        <v>41</v>
      </c>
      <c r="S4441" s="2" t="s">
        <v>7621</v>
      </c>
      <c r="T4441" s="2" t="s">
        <v>35086</v>
      </c>
      <c r="U4441" s="2" t="s">
        <v>35087</v>
      </c>
      <c r="V4441" s="2" t="s">
        <v>35088</v>
      </c>
      <c r="W4441" s="2" t="s">
        <v>41</v>
      </c>
      <c r="X4441" s="2" t="s">
        <v>41</v>
      </c>
      <c r="Y4441" s="2" t="s">
        <v>35089</v>
      </c>
      <c r="Z4441" s="2" t="s">
        <v>41</v>
      </c>
      <c r="AA4441" s="2">
        <v>0</v>
      </c>
      <c r="AB4441" s="2">
        <v>0</v>
      </c>
      <c r="AC4441" s="4">
        <v>0.73199999999999998</v>
      </c>
      <c r="AD4441" s="4">
        <v>0.79</v>
      </c>
      <c r="AE4441" s="7">
        <v>0.83472187365113404</v>
      </c>
      <c r="AF4441" s="7">
        <v>0.89387922401670195</v>
      </c>
      <c r="AG4441" s="2">
        <v>13.26</v>
      </c>
      <c r="AH4441" s="2">
        <v>20.260000000000002</v>
      </c>
      <c r="AI4441" s="12">
        <v>2288875.9921409502</v>
      </c>
      <c r="AJ4441" s="12">
        <v>1751684.5940518</v>
      </c>
      <c r="AK4441" s="12">
        <v>1756787.3085149501</v>
      </c>
      <c r="AL4441" s="2">
        <v>3.49</v>
      </c>
      <c r="AM4441" s="2">
        <v>0.77</v>
      </c>
      <c r="AN4441" s="2">
        <v>8.4</v>
      </c>
      <c r="AO4441" s="2" t="s">
        <v>34</v>
      </c>
      <c r="AP4441" s="2" t="s">
        <v>34</v>
      </c>
      <c r="AQ4441" s="2" t="s">
        <v>34</v>
      </c>
      <c r="AR4441" s="2" t="s">
        <v>570</v>
      </c>
      <c r="AS4441" s="2" t="s">
        <v>34</v>
      </c>
      <c r="AT4441" s="2" t="s">
        <v>34</v>
      </c>
      <c r="AU4441" s="2">
        <v>1</v>
      </c>
      <c r="AV4441" s="2" t="s">
        <v>41</v>
      </c>
    </row>
    <row r="4442" spans="1:48" x14ac:dyDescent="0.25">
      <c r="A4442" s="2" t="s">
        <v>34</v>
      </c>
      <c r="B4442" s="2" t="s">
        <v>35</v>
      </c>
      <c r="C4442" s="2" t="s">
        <v>35090</v>
      </c>
      <c r="D4442" s="2" t="s">
        <v>35091</v>
      </c>
      <c r="E4442" s="2">
        <v>0</v>
      </c>
      <c r="F4442" s="2">
        <v>13.37</v>
      </c>
      <c r="G4442" s="2">
        <v>5</v>
      </c>
      <c r="H4442" s="2">
        <v>4</v>
      </c>
      <c r="I4442" s="2">
        <v>7</v>
      </c>
      <c r="J4442" s="2">
        <v>4</v>
      </c>
      <c r="K4442" s="2">
        <v>1099</v>
      </c>
      <c r="L4442" s="2">
        <v>120.6</v>
      </c>
      <c r="M4442" s="2">
        <v>8.75</v>
      </c>
      <c r="N4442" s="2">
        <v>2.94</v>
      </c>
      <c r="O4442" s="2">
        <v>4</v>
      </c>
      <c r="P4442" s="2" t="s">
        <v>41</v>
      </c>
      <c r="Q4442" s="2" t="s">
        <v>41</v>
      </c>
      <c r="R4442" s="2" t="s">
        <v>41</v>
      </c>
      <c r="S4442" s="2" t="s">
        <v>35092</v>
      </c>
      <c r="T4442" s="2" t="s">
        <v>35093</v>
      </c>
      <c r="U4442" s="2" t="s">
        <v>35094</v>
      </c>
      <c r="V4442" s="2" t="s">
        <v>35095</v>
      </c>
      <c r="W4442" s="2" t="s">
        <v>41</v>
      </c>
      <c r="X4442" s="2" t="s">
        <v>41</v>
      </c>
      <c r="Y4442" s="2" t="s">
        <v>35096</v>
      </c>
      <c r="Z4442" s="2" t="s">
        <v>41</v>
      </c>
      <c r="AA4442" s="2">
        <v>0</v>
      </c>
      <c r="AB4442" s="2">
        <v>0</v>
      </c>
      <c r="AC4442" s="4">
        <v>0.97299999999999998</v>
      </c>
      <c r="AD4442" s="4">
        <v>0.88900000000000001</v>
      </c>
      <c r="AE4442" s="7">
        <v>0.99983825161608597</v>
      </c>
      <c r="AF4442" s="7">
        <v>0.99554359071462595</v>
      </c>
      <c r="AG4442" s="2">
        <v>47.96</v>
      </c>
      <c r="AH4442" s="2">
        <v>6.87</v>
      </c>
      <c r="AI4442" s="12">
        <v>594827.69527617597</v>
      </c>
      <c r="AJ4442" s="12">
        <v>535521.72991904698</v>
      </c>
      <c r="AK4442" s="12">
        <v>516746.52465013298</v>
      </c>
      <c r="AL4442" s="2">
        <v>22.24</v>
      </c>
      <c r="AM4442" s="2">
        <v>7.99</v>
      </c>
      <c r="AN4442" s="2">
        <v>3.56</v>
      </c>
      <c r="AO4442" s="2" t="s">
        <v>34</v>
      </c>
      <c r="AP4442" s="2" t="s">
        <v>34</v>
      </c>
      <c r="AQ4442" s="2" t="s">
        <v>34</v>
      </c>
      <c r="AR4442" s="2" t="s">
        <v>570</v>
      </c>
      <c r="AS4442" s="2" t="s">
        <v>34</v>
      </c>
      <c r="AT4442" s="2" t="s">
        <v>570</v>
      </c>
      <c r="AU4442" s="2">
        <v>1</v>
      </c>
      <c r="AV4442" s="2" t="s">
        <v>41</v>
      </c>
    </row>
    <row r="4443" spans="1:48" x14ac:dyDescent="0.25">
      <c r="A4443" s="2" t="s">
        <v>34</v>
      </c>
      <c r="B4443" s="2" t="s">
        <v>35</v>
      </c>
      <c r="C4443" s="2" t="s">
        <v>35097</v>
      </c>
      <c r="D4443" s="2" t="s">
        <v>35098</v>
      </c>
      <c r="E4443" s="2">
        <v>0</v>
      </c>
      <c r="F4443" s="2">
        <v>13.335000000000001</v>
      </c>
      <c r="G4443" s="2">
        <v>19</v>
      </c>
      <c r="H4443" s="2">
        <v>5</v>
      </c>
      <c r="I4443" s="2">
        <v>17</v>
      </c>
      <c r="J4443" s="2">
        <v>5</v>
      </c>
      <c r="K4443" s="2">
        <v>254</v>
      </c>
      <c r="L4443" s="2">
        <v>29.5</v>
      </c>
      <c r="M4443" s="2">
        <v>7.55</v>
      </c>
      <c r="N4443" s="2">
        <v>13.5</v>
      </c>
      <c r="O4443" s="2">
        <v>5</v>
      </c>
      <c r="P4443" s="2" t="s">
        <v>41</v>
      </c>
      <c r="Q4443" s="2" t="s">
        <v>2098</v>
      </c>
      <c r="R4443" s="2" t="s">
        <v>41</v>
      </c>
      <c r="S4443" s="2" t="s">
        <v>31405</v>
      </c>
      <c r="T4443" s="2" t="s">
        <v>35099</v>
      </c>
      <c r="U4443" s="2" t="s">
        <v>35100</v>
      </c>
      <c r="V4443" s="2" t="s">
        <v>35101</v>
      </c>
      <c r="W4443" s="2" t="s">
        <v>41</v>
      </c>
      <c r="X4443" s="2" t="s">
        <v>41</v>
      </c>
      <c r="Y4443" s="2" t="s">
        <v>35102</v>
      </c>
      <c r="Z4443" s="2" t="s">
        <v>41</v>
      </c>
      <c r="AA4443" s="2">
        <v>0</v>
      </c>
      <c r="AB4443" s="2">
        <v>0</v>
      </c>
      <c r="AC4443" s="4">
        <v>0.66400000000000003</v>
      </c>
      <c r="AD4443" s="4">
        <v>0.69299999999999995</v>
      </c>
      <c r="AE4443" s="7">
        <v>0.63453653555047995</v>
      </c>
      <c r="AF4443" s="7">
        <v>0.60871274953973098</v>
      </c>
      <c r="AG4443" s="2">
        <v>13.59</v>
      </c>
      <c r="AH4443" s="2">
        <v>56.58</v>
      </c>
      <c r="AI4443" s="12">
        <v>2594048.0891799498</v>
      </c>
      <c r="AJ4443" s="12">
        <v>1684919.7304416201</v>
      </c>
      <c r="AK4443" s="12">
        <v>1607477.41442252</v>
      </c>
      <c r="AL4443" s="2">
        <v>4.47</v>
      </c>
      <c r="AM4443" s="2">
        <v>1.1499999999999999</v>
      </c>
      <c r="AN4443" s="2">
        <v>4.9000000000000004</v>
      </c>
      <c r="AO4443" s="2" t="s">
        <v>34</v>
      </c>
      <c r="AP4443" s="2" t="s">
        <v>34</v>
      </c>
      <c r="AQ4443" s="2" t="s">
        <v>34</v>
      </c>
      <c r="AR4443" s="2" t="s">
        <v>34</v>
      </c>
      <c r="AS4443" s="2" t="s">
        <v>34</v>
      </c>
      <c r="AT4443" s="2" t="s">
        <v>34</v>
      </c>
      <c r="AU4443" s="2">
        <v>1</v>
      </c>
      <c r="AV4443" s="2" t="s">
        <v>41</v>
      </c>
    </row>
    <row r="4444" spans="1:48" x14ac:dyDescent="0.25">
      <c r="A4444" s="2" t="s">
        <v>34</v>
      </c>
      <c r="B4444" s="2" t="s">
        <v>35</v>
      </c>
      <c r="C4444" s="2" t="s">
        <v>35103</v>
      </c>
      <c r="D4444" s="2" t="s">
        <v>35104</v>
      </c>
      <c r="E4444" s="2">
        <v>0</v>
      </c>
      <c r="F4444" s="2">
        <v>13.331</v>
      </c>
      <c r="G4444" s="2">
        <v>38</v>
      </c>
      <c r="H4444" s="2">
        <v>2</v>
      </c>
      <c r="I4444" s="2">
        <v>35</v>
      </c>
      <c r="J4444" s="2">
        <v>2</v>
      </c>
      <c r="K4444" s="2">
        <v>63</v>
      </c>
      <c r="L4444" s="2">
        <v>7.3</v>
      </c>
      <c r="M4444" s="2">
        <v>9.4700000000000006</v>
      </c>
      <c r="N4444" s="2">
        <v>71.81</v>
      </c>
      <c r="O4444" s="2">
        <v>2</v>
      </c>
      <c r="P4444" s="2" t="s">
        <v>1037</v>
      </c>
      <c r="Q4444" s="2" t="s">
        <v>2098</v>
      </c>
      <c r="R4444" s="2" t="s">
        <v>4798</v>
      </c>
      <c r="S4444" s="2" t="s">
        <v>35105</v>
      </c>
      <c r="T4444" s="2" t="s">
        <v>35106</v>
      </c>
      <c r="U4444" s="2" t="s">
        <v>35107</v>
      </c>
      <c r="V4444" s="2" t="s">
        <v>35108</v>
      </c>
      <c r="W4444" s="2" t="s">
        <v>3952</v>
      </c>
      <c r="X4444" s="2" t="s">
        <v>3953</v>
      </c>
      <c r="Y4444" s="2" t="s">
        <v>35109</v>
      </c>
      <c r="Z4444" s="2" t="s">
        <v>3955</v>
      </c>
      <c r="AA4444" s="2">
        <v>17</v>
      </c>
      <c r="AB4444" s="2">
        <v>0</v>
      </c>
      <c r="AC4444" s="4">
        <v>1.0980000000000001</v>
      </c>
      <c r="AD4444" s="4">
        <v>0.80600000000000005</v>
      </c>
      <c r="AE4444" s="7">
        <v>0.94482209447141796</v>
      </c>
      <c r="AF4444" s="7">
        <v>0.91661106265414405</v>
      </c>
      <c r="AG4444" s="2">
        <v>15.95</v>
      </c>
      <c r="AH4444" s="2">
        <v>5.17</v>
      </c>
      <c r="AI4444" s="12">
        <v>4350565.0201577898</v>
      </c>
      <c r="AJ4444" s="12">
        <v>4870771.1324652601</v>
      </c>
      <c r="AK4444" s="12">
        <v>3373451.35371461</v>
      </c>
      <c r="AL4444" s="2">
        <v>5.77</v>
      </c>
      <c r="AM4444" s="2">
        <v>2.1</v>
      </c>
      <c r="AN4444" s="2">
        <v>3.18</v>
      </c>
      <c r="AO4444" s="2" t="s">
        <v>34</v>
      </c>
      <c r="AP4444" s="2" t="s">
        <v>34</v>
      </c>
      <c r="AQ4444" s="2" t="s">
        <v>34</v>
      </c>
      <c r="AR4444" s="2" t="s">
        <v>34</v>
      </c>
      <c r="AS4444" s="2" t="s">
        <v>34</v>
      </c>
      <c r="AT4444" s="2" t="s">
        <v>34</v>
      </c>
      <c r="AU4444" s="2">
        <v>1</v>
      </c>
      <c r="AV4444" s="2" t="s">
        <v>41</v>
      </c>
    </row>
    <row r="4445" spans="1:48" x14ac:dyDescent="0.25">
      <c r="A4445" s="2" t="s">
        <v>34</v>
      </c>
      <c r="B4445" s="2" t="s">
        <v>35</v>
      </c>
      <c r="C4445" s="2" t="s">
        <v>35110</v>
      </c>
      <c r="D4445" s="2" t="s">
        <v>35111</v>
      </c>
      <c r="E4445" s="2">
        <v>0</v>
      </c>
      <c r="F4445" s="2">
        <v>13.321</v>
      </c>
      <c r="G4445" s="2">
        <v>4</v>
      </c>
      <c r="H4445" s="2">
        <v>5</v>
      </c>
      <c r="I4445" s="2">
        <v>12</v>
      </c>
      <c r="J4445" s="2">
        <v>2</v>
      </c>
      <c r="K4445" s="2">
        <v>1537</v>
      </c>
      <c r="L4445" s="2">
        <v>172.5</v>
      </c>
      <c r="M4445" s="2">
        <v>6.81</v>
      </c>
      <c r="N4445" s="2">
        <v>12.89</v>
      </c>
      <c r="O4445" s="2">
        <v>5</v>
      </c>
      <c r="P4445" s="2" t="s">
        <v>22204</v>
      </c>
      <c r="Q4445" s="2" t="s">
        <v>39</v>
      </c>
      <c r="R4445" s="2" t="s">
        <v>41</v>
      </c>
      <c r="S4445" s="2" t="s">
        <v>3158</v>
      </c>
      <c r="T4445" s="2" t="s">
        <v>41</v>
      </c>
      <c r="U4445" s="2" t="s">
        <v>35112</v>
      </c>
      <c r="V4445" s="2" t="s">
        <v>35113</v>
      </c>
      <c r="W4445" s="2" t="s">
        <v>41</v>
      </c>
      <c r="X4445" s="2" t="s">
        <v>35114</v>
      </c>
      <c r="Y4445" s="2" t="s">
        <v>41</v>
      </c>
      <c r="Z4445" s="2" t="s">
        <v>41</v>
      </c>
      <c r="AA4445" s="2">
        <v>7</v>
      </c>
      <c r="AB4445" s="2">
        <v>0</v>
      </c>
      <c r="AC4445" s="4">
        <v>0.74399999999999999</v>
      </c>
      <c r="AD4445" s="4">
        <v>0.88700000000000001</v>
      </c>
      <c r="AE4445" s="7">
        <v>0.881123499091507</v>
      </c>
      <c r="AF4445" s="7">
        <v>0.99554359071462595</v>
      </c>
      <c r="AG4445" s="2">
        <v>26.92</v>
      </c>
      <c r="AH4445" s="2">
        <v>9.3000000000000007</v>
      </c>
      <c r="AI4445" s="12">
        <v>882236.296817414</v>
      </c>
      <c r="AJ4445" s="12">
        <v>59751.247845006503</v>
      </c>
      <c r="AK4445" s="12">
        <v>710755.33083923894</v>
      </c>
      <c r="AL4445" s="2">
        <v>7.08</v>
      </c>
      <c r="AM4445" s="2">
        <v>27.38</v>
      </c>
      <c r="AN4445" s="2">
        <v>1.91</v>
      </c>
      <c r="AO4445" s="2" t="s">
        <v>570</v>
      </c>
      <c r="AP4445" s="2" t="s">
        <v>34</v>
      </c>
      <c r="AQ4445" s="2" t="s">
        <v>570</v>
      </c>
      <c r="AR4445" s="2" t="s">
        <v>34</v>
      </c>
      <c r="AS4445" s="2" t="s">
        <v>34</v>
      </c>
      <c r="AT4445" s="2" t="s">
        <v>34</v>
      </c>
      <c r="AU4445" s="2">
        <v>1</v>
      </c>
      <c r="AV4445" s="2" t="s">
        <v>41</v>
      </c>
    </row>
    <row r="4446" spans="1:48" x14ac:dyDescent="0.25">
      <c r="A4446" s="2" t="s">
        <v>34</v>
      </c>
      <c r="B4446" s="2" t="s">
        <v>35</v>
      </c>
      <c r="C4446" s="2" t="s">
        <v>35115</v>
      </c>
      <c r="D4446" s="2" t="s">
        <v>35116</v>
      </c>
      <c r="E4446" s="2">
        <v>0</v>
      </c>
      <c r="F4446" s="2">
        <v>13.32</v>
      </c>
      <c r="G4446" s="2">
        <v>24</v>
      </c>
      <c r="H4446" s="2">
        <v>4</v>
      </c>
      <c r="I4446" s="2">
        <v>14</v>
      </c>
      <c r="J4446" s="2">
        <v>4</v>
      </c>
      <c r="K4446" s="2">
        <v>205</v>
      </c>
      <c r="L4446" s="2">
        <v>23.7</v>
      </c>
      <c r="M4446" s="2">
        <v>8.19</v>
      </c>
      <c r="N4446" s="2">
        <v>11.84</v>
      </c>
      <c r="O4446" s="2">
        <v>4</v>
      </c>
      <c r="P4446" s="2" t="s">
        <v>35117</v>
      </c>
      <c r="Q4446" s="2" t="s">
        <v>462</v>
      </c>
      <c r="R4446" s="2" t="s">
        <v>452</v>
      </c>
      <c r="S4446" s="2" t="s">
        <v>35118</v>
      </c>
      <c r="T4446" s="2" t="s">
        <v>35119</v>
      </c>
      <c r="U4446" s="2" t="s">
        <v>35120</v>
      </c>
      <c r="V4446" s="2" t="s">
        <v>35121</v>
      </c>
      <c r="W4446" s="2" t="s">
        <v>41</v>
      </c>
      <c r="X4446" s="2" t="s">
        <v>29649</v>
      </c>
      <c r="Y4446" s="2" t="s">
        <v>35122</v>
      </c>
      <c r="Z4446" s="2" t="s">
        <v>41</v>
      </c>
      <c r="AA4446" s="2">
        <v>1</v>
      </c>
      <c r="AB4446" s="2">
        <v>0</v>
      </c>
      <c r="AC4446" s="4">
        <v>1.45</v>
      </c>
      <c r="AD4446" s="4">
        <v>1.1559999999999999</v>
      </c>
      <c r="AE4446" s="7">
        <v>0.64031487434897405</v>
      </c>
      <c r="AF4446" s="7">
        <v>0.90773316253517999</v>
      </c>
      <c r="AG4446" s="2">
        <v>42.56</v>
      </c>
      <c r="AH4446" s="2">
        <v>30.64</v>
      </c>
      <c r="AI4446" s="12">
        <v>852111.520287466</v>
      </c>
      <c r="AJ4446" s="12">
        <v>1402656.60119189</v>
      </c>
      <c r="AK4446" s="12">
        <v>705062.81645801</v>
      </c>
      <c r="AL4446" s="2">
        <v>15.42</v>
      </c>
      <c r="AM4446" s="2">
        <v>8.9</v>
      </c>
      <c r="AN4446" s="2">
        <v>7.88</v>
      </c>
      <c r="AO4446" s="2" t="s">
        <v>34</v>
      </c>
      <c r="AP4446" s="2" t="s">
        <v>34</v>
      </c>
      <c r="AQ4446" s="2" t="s">
        <v>34</v>
      </c>
      <c r="AR4446" s="2" t="s">
        <v>34</v>
      </c>
      <c r="AS4446" s="2" t="s">
        <v>34</v>
      </c>
      <c r="AT4446" s="2" t="s">
        <v>34</v>
      </c>
      <c r="AU4446" s="2">
        <v>1</v>
      </c>
      <c r="AV4446" s="2" t="s">
        <v>41</v>
      </c>
    </row>
    <row r="4447" spans="1:48" x14ac:dyDescent="0.25">
      <c r="A4447" s="2" t="s">
        <v>34</v>
      </c>
      <c r="B4447" s="2" t="s">
        <v>35</v>
      </c>
      <c r="C4447" s="2" t="s">
        <v>35123</v>
      </c>
      <c r="D4447" s="2" t="s">
        <v>35124</v>
      </c>
      <c r="E4447" s="2">
        <v>0</v>
      </c>
      <c r="F4447" s="2">
        <v>13.311</v>
      </c>
      <c r="G4447" s="2">
        <v>11</v>
      </c>
      <c r="H4447" s="2">
        <v>4</v>
      </c>
      <c r="I4447" s="2">
        <v>11</v>
      </c>
      <c r="J4447" s="2">
        <v>4</v>
      </c>
      <c r="K4447" s="2">
        <v>406</v>
      </c>
      <c r="L4447" s="2">
        <v>46.9</v>
      </c>
      <c r="M4447" s="2">
        <v>8.3699999999999992</v>
      </c>
      <c r="N4447" s="2">
        <v>15.17</v>
      </c>
      <c r="O4447" s="2">
        <v>4</v>
      </c>
      <c r="P4447" s="2" t="s">
        <v>1618</v>
      </c>
      <c r="Q4447" s="2" t="s">
        <v>6349</v>
      </c>
      <c r="R4447" s="2" t="s">
        <v>817</v>
      </c>
      <c r="S4447" s="2" t="s">
        <v>30146</v>
      </c>
      <c r="T4447" s="2" t="s">
        <v>35125</v>
      </c>
      <c r="U4447" s="2" t="s">
        <v>35126</v>
      </c>
      <c r="V4447" s="2" t="s">
        <v>35127</v>
      </c>
      <c r="W4447" s="2" t="s">
        <v>35128</v>
      </c>
      <c r="X4447" s="2" t="s">
        <v>35129</v>
      </c>
      <c r="Y4447" s="2" t="s">
        <v>35130</v>
      </c>
      <c r="Z4447" s="2" t="s">
        <v>41</v>
      </c>
      <c r="AA4447" s="2">
        <v>3</v>
      </c>
      <c r="AB4447" s="2">
        <v>0</v>
      </c>
      <c r="AC4447" s="4">
        <v>0.69599999999999995</v>
      </c>
      <c r="AD4447" s="4">
        <v>0.55300000000000005</v>
      </c>
      <c r="AE4447" s="7">
        <v>0.74069989458329899</v>
      </c>
      <c r="AF4447" s="7">
        <v>0.22178914075641701</v>
      </c>
      <c r="AG4447" s="2">
        <v>18.09</v>
      </c>
      <c r="AH4447" s="2">
        <v>23.54</v>
      </c>
      <c r="AI4447" s="12">
        <v>1680571.7175308799</v>
      </c>
      <c r="AJ4447" s="12">
        <v>1191682.36357693</v>
      </c>
      <c r="AK4447" s="12">
        <v>751725.47136186599</v>
      </c>
      <c r="AL4447" s="2">
        <v>5.38</v>
      </c>
      <c r="AM4447" s="2">
        <v>11.69</v>
      </c>
      <c r="AN4447" s="2">
        <v>30.41</v>
      </c>
      <c r="AO4447" s="2" t="s">
        <v>34</v>
      </c>
      <c r="AP4447" s="2" t="s">
        <v>34</v>
      </c>
      <c r="AQ4447" s="2" t="s">
        <v>34</v>
      </c>
      <c r="AR4447" s="2" t="s">
        <v>34</v>
      </c>
      <c r="AS4447" s="2" t="s">
        <v>34</v>
      </c>
      <c r="AT4447" s="2" t="s">
        <v>34</v>
      </c>
      <c r="AU4447" s="2">
        <v>1</v>
      </c>
      <c r="AV4447" s="2" t="s">
        <v>41</v>
      </c>
    </row>
    <row r="4448" spans="1:48" x14ac:dyDescent="0.25">
      <c r="A4448" s="2" t="s">
        <v>34</v>
      </c>
      <c r="B4448" s="2" t="s">
        <v>35</v>
      </c>
      <c r="C4448" s="2" t="s">
        <v>35131</v>
      </c>
      <c r="D4448" s="2" t="s">
        <v>35132</v>
      </c>
      <c r="E4448" s="2">
        <v>0</v>
      </c>
      <c r="F4448" s="2">
        <v>13.311</v>
      </c>
      <c r="G4448" s="2">
        <v>15</v>
      </c>
      <c r="H4448" s="2">
        <v>2</v>
      </c>
      <c r="I4448" s="2">
        <v>22</v>
      </c>
      <c r="J4448" s="2">
        <v>2</v>
      </c>
      <c r="K4448" s="2">
        <v>234</v>
      </c>
      <c r="L4448" s="2">
        <v>26.2</v>
      </c>
      <c r="M4448" s="2">
        <v>5.49</v>
      </c>
      <c r="N4448" s="2">
        <v>22.46</v>
      </c>
      <c r="O4448" s="2">
        <v>2</v>
      </c>
      <c r="P4448" s="2" t="s">
        <v>38</v>
      </c>
      <c r="Q4448" s="2" t="s">
        <v>880</v>
      </c>
      <c r="R4448" s="2" t="s">
        <v>3087</v>
      </c>
      <c r="S4448" s="2" t="s">
        <v>35133</v>
      </c>
      <c r="T4448" s="2" t="s">
        <v>35134</v>
      </c>
      <c r="U4448" s="2" t="s">
        <v>35135</v>
      </c>
      <c r="V4448" s="2" t="s">
        <v>35136</v>
      </c>
      <c r="W4448" s="2" t="s">
        <v>41</v>
      </c>
      <c r="X4448" s="2" t="s">
        <v>41</v>
      </c>
      <c r="Y4448" s="2" t="s">
        <v>35137</v>
      </c>
      <c r="Z4448" s="2" t="s">
        <v>41</v>
      </c>
      <c r="AA4448" s="2">
        <v>0</v>
      </c>
      <c r="AB4448" s="2">
        <v>0</v>
      </c>
      <c r="AC4448" s="4">
        <v>1.21</v>
      </c>
      <c r="AD4448" s="4">
        <v>1</v>
      </c>
      <c r="AE4448" s="7">
        <v>0.89713395703967502</v>
      </c>
      <c r="AF4448" s="7">
        <v>0.99554359071462595</v>
      </c>
      <c r="AG4448" s="2">
        <v>16.82</v>
      </c>
      <c r="AH4448" s="2">
        <v>17.36</v>
      </c>
      <c r="AI4448" s="12">
        <v>733633.08836574305</v>
      </c>
      <c r="AJ4448" s="12">
        <v>887564.81757919898</v>
      </c>
      <c r="AK4448" s="12">
        <v>733818.98935426294</v>
      </c>
      <c r="AL4448" s="2">
        <v>17</v>
      </c>
      <c r="AM4448" s="2">
        <v>9.14</v>
      </c>
      <c r="AN4448" s="2">
        <v>4.71</v>
      </c>
      <c r="AO4448" s="2" t="s">
        <v>34</v>
      </c>
      <c r="AP4448" s="2" t="s">
        <v>34</v>
      </c>
      <c r="AQ4448" s="2" t="s">
        <v>34</v>
      </c>
      <c r="AR4448" s="2" t="s">
        <v>34</v>
      </c>
      <c r="AS4448" s="2" t="s">
        <v>34</v>
      </c>
      <c r="AT4448" s="2" t="s">
        <v>34</v>
      </c>
      <c r="AU4448" s="2">
        <v>1</v>
      </c>
      <c r="AV4448" s="2" t="s">
        <v>41</v>
      </c>
    </row>
    <row r="4449" spans="1:48" x14ac:dyDescent="0.25">
      <c r="A4449" s="2" t="s">
        <v>34</v>
      </c>
      <c r="B4449" s="2" t="s">
        <v>35</v>
      </c>
      <c r="C4449" s="2" t="s">
        <v>35138</v>
      </c>
      <c r="D4449" s="2" t="s">
        <v>35139</v>
      </c>
      <c r="E4449" s="2">
        <v>0</v>
      </c>
      <c r="F4449" s="2">
        <v>13.294</v>
      </c>
      <c r="G4449" s="2">
        <v>9</v>
      </c>
      <c r="H4449" s="2">
        <v>2</v>
      </c>
      <c r="I4449" s="2">
        <v>8</v>
      </c>
      <c r="J4449" s="2">
        <v>2</v>
      </c>
      <c r="K4449" s="2">
        <v>319</v>
      </c>
      <c r="L4449" s="2">
        <v>34.1</v>
      </c>
      <c r="M4449" s="2">
        <v>9.0399999999999991</v>
      </c>
      <c r="N4449" s="2">
        <v>19.5</v>
      </c>
      <c r="O4449" s="2">
        <v>2</v>
      </c>
      <c r="P4449" s="2" t="s">
        <v>5693</v>
      </c>
      <c r="Q4449" s="2" t="s">
        <v>1350</v>
      </c>
      <c r="R4449" s="2" t="s">
        <v>40</v>
      </c>
      <c r="S4449" s="2" t="s">
        <v>28882</v>
      </c>
      <c r="T4449" s="2" t="s">
        <v>35140</v>
      </c>
      <c r="U4449" s="2" t="s">
        <v>35141</v>
      </c>
      <c r="V4449" s="2" t="s">
        <v>35142</v>
      </c>
      <c r="W4449" s="2" t="s">
        <v>41</v>
      </c>
      <c r="X4449" s="2" t="s">
        <v>4436</v>
      </c>
      <c r="Y4449" s="2" t="s">
        <v>35143</v>
      </c>
      <c r="Z4449" s="2" t="s">
        <v>5766</v>
      </c>
      <c r="AA4449" s="2">
        <v>2</v>
      </c>
      <c r="AB4449" s="2">
        <v>0</v>
      </c>
      <c r="AC4449" s="4">
        <v>1.3460000000000001</v>
      </c>
      <c r="AD4449" s="4">
        <v>1.22</v>
      </c>
      <c r="AE4449" s="7">
        <v>0.28871496354265103</v>
      </c>
      <c r="AF4449" s="7">
        <v>0.66677423194289298</v>
      </c>
      <c r="AG4449" s="2">
        <v>13.04</v>
      </c>
      <c r="AH4449" s="2">
        <v>13.42</v>
      </c>
      <c r="AI4449" s="12">
        <v>15372525.4417175</v>
      </c>
      <c r="AJ4449" s="12">
        <v>21498267.732521702</v>
      </c>
      <c r="AK4449" s="12">
        <v>17959415.4694914</v>
      </c>
      <c r="AL4449" s="2">
        <v>7.85</v>
      </c>
      <c r="AM4449" s="2">
        <v>5.54</v>
      </c>
      <c r="AN4449" s="2">
        <v>0.31</v>
      </c>
      <c r="AO4449" s="2" t="s">
        <v>34</v>
      </c>
      <c r="AP4449" s="2" t="s">
        <v>34</v>
      </c>
      <c r="AQ4449" s="2" t="s">
        <v>34</v>
      </c>
      <c r="AR4449" s="2" t="s">
        <v>34</v>
      </c>
      <c r="AS4449" s="2" t="s">
        <v>34</v>
      </c>
      <c r="AT4449" s="2" t="s">
        <v>34</v>
      </c>
      <c r="AU4449" s="2">
        <v>1</v>
      </c>
      <c r="AV4449" s="2" t="s">
        <v>41</v>
      </c>
    </row>
    <row r="4450" spans="1:48" x14ac:dyDescent="0.25">
      <c r="A4450" s="2" t="s">
        <v>34</v>
      </c>
      <c r="B4450" s="2" t="s">
        <v>35</v>
      </c>
      <c r="C4450" s="2" t="s">
        <v>35144</v>
      </c>
      <c r="D4450" s="2" t="s">
        <v>35145</v>
      </c>
      <c r="E4450" s="2">
        <v>0</v>
      </c>
      <c r="F4450" s="2">
        <v>13.266999999999999</v>
      </c>
      <c r="G4450" s="2">
        <v>9</v>
      </c>
      <c r="H4450" s="2">
        <v>4</v>
      </c>
      <c r="I4450" s="2">
        <v>10</v>
      </c>
      <c r="J4450" s="2">
        <v>3</v>
      </c>
      <c r="K4450" s="2">
        <v>505</v>
      </c>
      <c r="L4450" s="2">
        <v>59</v>
      </c>
      <c r="M4450" s="2">
        <v>7.39</v>
      </c>
      <c r="N4450" s="2">
        <v>7.13</v>
      </c>
      <c r="O4450" s="2">
        <v>4</v>
      </c>
      <c r="P4450" s="2" t="s">
        <v>284</v>
      </c>
      <c r="Q4450" s="2" t="s">
        <v>41</v>
      </c>
      <c r="R4450" s="2" t="s">
        <v>598</v>
      </c>
      <c r="S4450" s="2" t="s">
        <v>13868</v>
      </c>
      <c r="T4450" s="2" t="s">
        <v>35146</v>
      </c>
      <c r="U4450" s="2" t="s">
        <v>35147</v>
      </c>
      <c r="V4450" s="2" t="s">
        <v>35148</v>
      </c>
      <c r="W4450" s="2" t="s">
        <v>41</v>
      </c>
      <c r="X4450" s="2" t="s">
        <v>41</v>
      </c>
      <c r="Y4450" s="2" t="s">
        <v>35149</v>
      </c>
      <c r="Z4450" s="2" t="s">
        <v>41</v>
      </c>
      <c r="AA4450" s="2">
        <v>0</v>
      </c>
      <c r="AB4450" s="2">
        <v>0</v>
      </c>
      <c r="AC4450" s="4">
        <v>0.98</v>
      </c>
      <c r="AD4450" s="4">
        <v>1.087</v>
      </c>
      <c r="AE4450" s="7">
        <v>0.99550985949757298</v>
      </c>
      <c r="AF4450" s="7">
        <v>0.93069614560152902</v>
      </c>
      <c r="AG4450" s="2">
        <v>19.29</v>
      </c>
      <c r="AH4450" s="2">
        <v>12.32</v>
      </c>
      <c r="AI4450" s="12">
        <v>699012.48090280395</v>
      </c>
      <c r="AJ4450" s="12">
        <v>995308.86079853098</v>
      </c>
      <c r="AK4450" s="12">
        <v>1142569.1173064399</v>
      </c>
      <c r="AL4450" s="2">
        <v>1.57</v>
      </c>
      <c r="AM4450" s="2">
        <v>9.8699999999999992</v>
      </c>
      <c r="AN4450" s="2">
        <v>0.93</v>
      </c>
      <c r="AO4450" s="2" t="s">
        <v>34</v>
      </c>
      <c r="AP4450" s="2" t="s">
        <v>34</v>
      </c>
      <c r="AQ4450" s="2" t="s">
        <v>570</v>
      </c>
      <c r="AR4450" s="2" t="s">
        <v>34</v>
      </c>
      <c r="AS4450" s="2" t="s">
        <v>34</v>
      </c>
      <c r="AT4450" s="2" t="s">
        <v>34</v>
      </c>
      <c r="AU4450" s="2">
        <v>1</v>
      </c>
      <c r="AV4450" s="2" t="s">
        <v>41</v>
      </c>
    </row>
    <row r="4451" spans="1:48" x14ac:dyDescent="0.25">
      <c r="A4451" s="2" t="s">
        <v>34</v>
      </c>
      <c r="B4451" s="2" t="s">
        <v>35</v>
      </c>
      <c r="C4451" s="2" t="s">
        <v>35150</v>
      </c>
      <c r="D4451" s="2" t="s">
        <v>35151</v>
      </c>
      <c r="E4451" s="2">
        <v>0</v>
      </c>
      <c r="F4451" s="2">
        <v>13.266</v>
      </c>
      <c r="G4451" s="2">
        <v>6</v>
      </c>
      <c r="H4451" s="2">
        <v>4</v>
      </c>
      <c r="I4451" s="2">
        <v>10</v>
      </c>
      <c r="J4451" s="2">
        <v>1</v>
      </c>
      <c r="K4451" s="2">
        <v>912</v>
      </c>
      <c r="L4451" s="2">
        <v>101.6</v>
      </c>
      <c r="M4451" s="2">
        <v>6.62</v>
      </c>
      <c r="N4451" s="2">
        <v>18.489999999999998</v>
      </c>
      <c r="O4451" s="2">
        <v>4</v>
      </c>
      <c r="P4451" s="2" t="s">
        <v>1731</v>
      </c>
      <c r="Q4451" s="2" t="s">
        <v>4165</v>
      </c>
      <c r="R4451" s="2" t="s">
        <v>817</v>
      </c>
      <c r="S4451" s="2" t="s">
        <v>35152</v>
      </c>
      <c r="T4451" s="2" t="s">
        <v>35153</v>
      </c>
      <c r="U4451" s="2" t="s">
        <v>35154</v>
      </c>
      <c r="V4451" s="2" t="s">
        <v>35155</v>
      </c>
      <c r="W4451" s="2" t="s">
        <v>18050</v>
      </c>
      <c r="X4451" s="2" t="s">
        <v>14709</v>
      </c>
      <c r="Y4451" s="2" t="s">
        <v>35156</v>
      </c>
      <c r="Z4451" s="2" t="s">
        <v>35157</v>
      </c>
      <c r="AA4451" s="2">
        <v>13</v>
      </c>
      <c r="AB4451" s="2">
        <v>0</v>
      </c>
      <c r="AC4451" s="4">
        <v>0.85299999999999998</v>
      </c>
      <c r="AD4451" s="4">
        <v>0.81799999999999995</v>
      </c>
      <c r="AE4451" s="7">
        <v>0.97884221852654596</v>
      </c>
      <c r="AF4451" s="7">
        <v>0.98863508548997503</v>
      </c>
      <c r="AG4451" s="2">
        <v>8.7200000000000006</v>
      </c>
      <c r="AH4451" s="2">
        <v>8.67</v>
      </c>
      <c r="AI4451" s="12">
        <v>51949.2886892846</v>
      </c>
      <c r="AJ4451" s="12">
        <v>44322.028434576503</v>
      </c>
      <c r="AK4451" s="12">
        <v>42493.152750633097</v>
      </c>
      <c r="AL4451" s="2">
        <v>8.4700000000000006</v>
      </c>
      <c r="AM4451" s="2">
        <v>2.73</v>
      </c>
      <c r="AN4451" s="2">
        <v>3.62</v>
      </c>
      <c r="AO4451" s="2" t="s">
        <v>34</v>
      </c>
      <c r="AP4451" s="2" t="s">
        <v>34</v>
      </c>
      <c r="AQ4451" s="2" t="s">
        <v>570</v>
      </c>
      <c r="AR4451" s="2" t="s">
        <v>570</v>
      </c>
      <c r="AS4451" s="2" t="s">
        <v>570</v>
      </c>
      <c r="AT4451" s="2" t="s">
        <v>570</v>
      </c>
      <c r="AU4451" s="2">
        <v>1</v>
      </c>
      <c r="AV4451" s="2" t="s">
        <v>41</v>
      </c>
    </row>
    <row r="4452" spans="1:48" x14ac:dyDescent="0.25">
      <c r="A4452" s="2" t="s">
        <v>34</v>
      </c>
      <c r="B4452" s="2" t="s">
        <v>35</v>
      </c>
      <c r="C4452" s="2" t="s">
        <v>35158</v>
      </c>
      <c r="D4452" s="2" t="s">
        <v>35159</v>
      </c>
      <c r="E4452" s="2">
        <v>0</v>
      </c>
      <c r="F4452" s="2">
        <v>13.257999999999999</v>
      </c>
      <c r="G4452" s="2">
        <v>4</v>
      </c>
      <c r="H4452" s="2">
        <v>4</v>
      </c>
      <c r="I4452" s="2">
        <v>5</v>
      </c>
      <c r="J4452" s="2">
        <v>4</v>
      </c>
      <c r="K4452" s="2">
        <v>1519</v>
      </c>
      <c r="L4452" s="2">
        <v>164.6</v>
      </c>
      <c r="M4452" s="2">
        <v>6.15</v>
      </c>
      <c r="N4452" s="2">
        <v>6.94</v>
      </c>
      <c r="O4452" s="2">
        <v>4</v>
      </c>
      <c r="P4452" s="2" t="s">
        <v>38</v>
      </c>
      <c r="Q4452" s="2" t="s">
        <v>962</v>
      </c>
      <c r="R4452" s="2" t="s">
        <v>1060</v>
      </c>
      <c r="S4452" s="2" t="s">
        <v>35160</v>
      </c>
      <c r="T4452" s="2" t="s">
        <v>35161</v>
      </c>
      <c r="U4452" s="2" t="s">
        <v>35162</v>
      </c>
      <c r="V4452" s="2" t="s">
        <v>35163</v>
      </c>
      <c r="W4452" s="2" t="s">
        <v>41</v>
      </c>
      <c r="X4452" s="2" t="s">
        <v>35164</v>
      </c>
      <c r="Y4452" s="2" t="s">
        <v>35165</v>
      </c>
      <c r="Z4452" s="2" t="s">
        <v>41</v>
      </c>
      <c r="AA4452" s="2">
        <v>4</v>
      </c>
      <c r="AB4452" s="2">
        <v>0</v>
      </c>
      <c r="AC4452" s="4">
        <v>0.89500000000000002</v>
      </c>
      <c r="AD4452" s="4">
        <v>1.171</v>
      </c>
      <c r="AE4452" s="7">
        <v>0.986942820609643</v>
      </c>
      <c r="AF4452" s="7">
        <v>0.94132862818310403</v>
      </c>
      <c r="AG4452" s="2">
        <v>18.23</v>
      </c>
      <c r="AH4452" s="2">
        <v>20.87</v>
      </c>
      <c r="AI4452" s="12">
        <v>59784.090077765497</v>
      </c>
      <c r="AJ4452" s="12">
        <v>53503.585361888399</v>
      </c>
      <c r="AK4452" s="12">
        <v>69988.309081724903</v>
      </c>
      <c r="AL4452" s="2">
        <v>18.170000000000002</v>
      </c>
      <c r="AM4452" s="2">
        <v>7.35</v>
      </c>
      <c r="AN4452" s="2">
        <v>22.37</v>
      </c>
      <c r="AO4452" s="2" t="s">
        <v>34</v>
      </c>
      <c r="AP4452" s="2" t="s">
        <v>34</v>
      </c>
      <c r="AQ4452" s="2" t="s">
        <v>570</v>
      </c>
      <c r="AR4452" s="2" t="s">
        <v>34</v>
      </c>
      <c r="AS4452" s="2" t="s">
        <v>34</v>
      </c>
      <c r="AT4452" s="2" t="s">
        <v>570</v>
      </c>
      <c r="AU4452" s="2">
        <v>1</v>
      </c>
      <c r="AV4452" s="2" t="s">
        <v>41</v>
      </c>
    </row>
    <row r="4453" spans="1:48" x14ac:dyDescent="0.25">
      <c r="A4453" s="2" t="s">
        <v>34</v>
      </c>
      <c r="B4453" s="2" t="s">
        <v>35</v>
      </c>
      <c r="C4453" s="2" t="s">
        <v>35166</v>
      </c>
      <c r="D4453" s="2" t="s">
        <v>35167</v>
      </c>
      <c r="E4453" s="2">
        <v>0</v>
      </c>
      <c r="F4453" s="2">
        <v>13.247999999999999</v>
      </c>
      <c r="G4453" s="2">
        <v>10</v>
      </c>
      <c r="H4453" s="2">
        <v>1</v>
      </c>
      <c r="I4453" s="2">
        <v>12</v>
      </c>
      <c r="J4453" s="2">
        <v>1</v>
      </c>
      <c r="K4453" s="2">
        <v>211</v>
      </c>
      <c r="L4453" s="2">
        <v>22.3</v>
      </c>
      <c r="M4453" s="2">
        <v>9.06</v>
      </c>
      <c r="N4453" s="2">
        <v>19.829999999999998</v>
      </c>
      <c r="O4453" s="2">
        <v>1</v>
      </c>
      <c r="P4453" s="2" t="s">
        <v>15816</v>
      </c>
      <c r="Q4453" s="2" t="s">
        <v>1004</v>
      </c>
      <c r="R4453" s="2" t="s">
        <v>201</v>
      </c>
      <c r="S4453" s="2" t="s">
        <v>35168</v>
      </c>
      <c r="T4453" s="2" t="s">
        <v>35169</v>
      </c>
      <c r="U4453" s="2" t="s">
        <v>35170</v>
      </c>
      <c r="V4453" s="2" t="s">
        <v>35171</v>
      </c>
      <c r="W4453" s="2" t="s">
        <v>41</v>
      </c>
      <c r="X4453" s="2" t="s">
        <v>9470</v>
      </c>
      <c r="Y4453" s="2" t="s">
        <v>35172</v>
      </c>
      <c r="Z4453" s="2" t="s">
        <v>10634</v>
      </c>
      <c r="AA4453" s="2">
        <v>2</v>
      </c>
      <c r="AB4453" s="2">
        <v>0</v>
      </c>
      <c r="AC4453" s="4">
        <v>1.079</v>
      </c>
      <c r="AD4453" s="4">
        <v>0.89</v>
      </c>
      <c r="AE4453" s="7">
        <v>0.97884221852654596</v>
      </c>
      <c r="AF4453" s="7">
        <v>0.99564034675883595</v>
      </c>
      <c r="AG4453" s="2">
        <v>19.13</v>
      </c>
      <c r="AH4453" s="2">
        <v>31.97</v>
      </c>
      <c r="AI4453" s="12">
        <v>553768.31903813698</v>
      </c>
      <c r="AJ4453" s="12">
        <v>603569.33003608999</v>
      </c>
      <c r="AK4453" s="12">
        <v>399960.75122565503</v>
      </c>
      <c r="AL4453" s="2">
        <v>5.89</v>
      </c>
      <c r="AM4453" s="2">
        <v>12.16</v>
      </c>
      <c r="AN4453" s="2">
        <v>14.39</v>
      </c>
      <c r="AO4453" s="2" t="s">
        <v>34</v>
      </c>
      <c r="AP4453" s="2" t="s">
        <v>34</v>
      </c>
      <c r="AQ4453" s="2" t="s">
        <v>34</v>
      </c>
      <c r="AR4453" s="2" t="s">
        <v>34</v>
      </c>
      <c r="AS4453" s="2" t="s">
        <v>34</v>
      </c>
      <c r="AT4453" s="2" t="s">
        <v>34</v>
      </c>
      <c r="AU4453" s="2">
        <v>1</v>
      </c>
      <c r="AV4453" s="2" t="s">
        <v>41</v>
      </c>
    </row>
    <row r="4454" spans="1:48" x14ac:dyDescent="0.25">
      <c r="A4454" s="2" t="s">
        <v>34</v>
      </c>
      <c r="B4454" s="2" t="s">
        <v>35</v>
      </c>
      <c r="C4454" s="2" t="s">
        <v>35173</v>
      </c>
      <c r="D4454" s="2" t="s">
        <v>35174</v>
      </c>
      <c r="E4454" s="2">
        <v>0</v>
      </c>
      <c r="F4454" s="2">
        <v>13.244999999999999</v>
      </c>
      <c r="G4454" s="2">
        <v>23</v>
      </c>
      <c r="H4454" s="2">
        <v>3</v>
      </c>
      <c r="I4454" s="2">
        <v>15</v>
      </c>
      <c r="J4454" s="2">
        <v>3</v>
      </c>
      <c r="K4454" s="2">
        <v>198</v>
      </c>
      <c r="L4454" s="2">
        <v>21.1</v>
      </c>
      <c r="M4454" s="2">
        <v>12.16</v>
      </c>
      <c r="N4454" s="2">
        <v>35.54</v>
      </c>
      <c r="O4454" s="2">
        <v>3</v>
      </c>
      <c r="P4454" s="2" t="s">
        <v>41</v>
      </c>
      <c r="Q4454" s="2" t="s">
        <v>462</v>
      </c>
      <c r="R4454" s="2" t="s">
        <v>41</v>
      </c>
      <c r="S4454" s="2" t="s">
        <v>41</v>
      </c>
      <c r="T4454" s="2" t="s">
        <v>30587</v>
      </c>
      <c r="U4454" s="2" t="s">
        <v>30588</v>
      </c>
      <c r="V4454" s="2" t="s">
        <v>35173</v>
      </c>
      <c r="W4454" s="2" t="s">
        <v>41</v>
      </c>
      <c r="X4454" s="2" t="s">
        <v>41</v>
      </c>
      <c r="Y4454" s="2" t="s">
        <v>30590</v>
      </c>
      <c r="Z4454" s="2" t="s">
        <v>41</v>
      </c>
      <c r="AA4454" s="2">
        <v>0</v>
      </c>
      <c r="AB4454" s="2">
        <v>0</v>
      </c>
      <c r="AC4454" s="4">
        <v>0.74199999999999999</v>
      </c>
      <c r="AD4454" s="4">
        <v>0.82599999999999996</v>
      </c>
      <c r="AE4454" s="7">
        <v>0.85065340900403996</v>
      </c>
      <c r="AF4454" s="7">
        <v>0.96770927863592204</v>
      </c>
      <c r="AG4454" s="2">
        <v>11.36</v>
      </c>
      <c r="AH4454" s="2">
        <v>5.82</v>
      </c>
      <c r="AI4454" s="12">
        <v>792081.49907938798</v>
      </c>
      <c r="AJ4454" s="12">
        <v>602163.37349165697</v>
      </c>
      <c r="AK4454" s="12">
        <v>731100.87025990896</v>
      </c>
      <c r="AL4454" s="2">
        <v>21.03</v>
      </c>
      <c r="AM4454" s="2">
        <v>8.85</v>
      </c>
      <c r="AN4454" s="2">
        <v>6.88</v>
      </c>
      <c r="AO4454" s="2" t="s">
        <v>34</v>
      </c>
      <c r="AP4454" s="2" t="s">
        <v>34</v>
      </c>
      <c r="AQ4454" s="2" t="s">
        <v>34</v>
      </c>
      <c r="AR4454" s="2" t="s">
        <v>34</v>
      </c>
      <c r="AS4454" s="2" t="s">
        <v>34</v>
      </c>
      <c r="AT4454" s="2" t="s">
        <v>34</v>
      </c>
      <c r="AU4454" s="2">
        <v>1</v>
      </c>
      <c r="AV4454" s="2" t="s">
        <v>41</v>
      </c>
    </row>
    <row r="4455" spans="1:48" x14ac:dyDescent="0.25">
      <c r="A4455" s="2" t="s">
        <v>34</v>
      </c>
      <c r="B4455" s="2" t="s">
        <v>35</v>
      </c>
      <c r="C4455" s="2" t="s">
        <v>35175</v>
      </c>
      <c r="D4455" s="2" t="s">
        <v>35176</v>
      </c>
      <c r="E4455" s="2">
        <v>0</v>
      </c>
      <c r="F4455" s="2">
        <v>13.212</v>
      </c>
      <c r="G4455" s="2">
        <v>6</v>
      </c>
      <c r="H4455" s="2">
        <v>6</v>
      </c>
      <c r="I4455" s="2">
        <v>21</v>
      </c>
      <c r="J4455" s="2">
        <v>4</v>
      </c>
      <c r="K4455" s="2">
        <v>826</v>
      </c>
      <c r="L4455" s="2">
        <v>93.6</v>
      </c>
      <c r="M4455" s="2">
        <v>8.91</v>
      </c>
      <c r="N4455" s="2">
        <v>10.78</v>
      </c>
      <c r="O4455" s="2">
        <v>6</v>
      </c>
      <c r="P4455" s="2" t="s">
        <v>932</v>
      </c>
      <c r="Q4455" s="2" t="s">
        <v>6681</v>
      </c>
      <c r="R4455" s="2" t="s">
        <v>40</v>
      </c>
      <c r="S4455" s="2" t="s">
        <v>23056</v>
      </c>
      <c r="T4455" s="2" t="s">
        <v>35177</v>
      </c>
      <c r="U4455" s="2" t="s">
        <v>35178</v>
      </c>
      <c r="V4455" s="2" t="s">
        <v>35179</v>
      </c>
      <c r="W4455" s="2" t="s">
        <v>4574</v>
      </c>
      <c r="X4455" s="2" t="s">
        <v>41</v>
      </c>
      <c r="Y4455" s="2" t="s">
        <v>35180</v>
      </c>
      <c r="Z4455" s="2" t="s">
        <v>41</v>
      </c>
      <c r="AA4455" s="2">
        <v>4</v>
      </c>
      <c r="AB4455" s="2">
        <v>0</v>
      </c>
      <c r="AC4455" s="4">
        <v>1.6</v>
      </c>
      <c r="AD4455" s="4">
        <v>0.94099999999999995</v>
      </c>
      <c r="AE4455" s="7">
        <v>0.26998098864513298</v>
      </c>
      <c r="AF4455" s="7">
        <v>0.99890344279252397</v>
      </c>
      <c r="AG4455" s="2">
        <v>12.08</v>
      </c>
      <c r="AH4455" s="2">
        <v>16.05</v>
      </c>
      <c r="AI4455" s="12">
        <v>1529348.2557143001</v>
      </c>
      <c r="AJ4455" s="12">
        <v>2226932.4580454701</v>
      </c>
      <c r="AK4455" s="12">
        <v>1395136.4886889399</v>
      </c>
      <c r="AL4455" s="2">
        <v>15.78</v>
      </c>
      <c r="AM4455" s="2">
        <v>3.29</v>
      </c>
      <c r="AN4455" s="2">
        <v>1.7</v>
      </c>
      <c r="AO4455" s="2" t="s">
        <v>34</v>
      </c>
      <c r="AP4455" s="2" t="s">
        <v>570</v>
      </c>
      <c r="AQ4455" s="2" t="s">
        <v>34</v>
      </c>
      <c r="AR4455" s="2" t="s">
        <v>34</v>
      </c>
      <c r="AS4455" s="2" t="s">
        <v>34</v>
      </c>
      <c r="AT4455" s="2" t="s">
        <v>34</v>
      </c>
      <c r="AU4455" s="2">
        <v>1</v>
      </c>
      <c r="AV4455" s="2" t="s">
        <v>41</v>
      </c>
    </row>
    <row r="4456" spans="1:48" x14ac:dyDescent="0.25">
      <c r="A4456" s="2" t="s">
        <v>34</v>
      </c>
      <c r="B4456" s="2" t="s">
        <v>35</v>
      </c>
      <c r="C4456" s="2" t="s">
        <v>35181</v>
      </c>
      <c r="D4456" s="2" t="s">
        <v>35182</v>
      </c>
      <c r="E4456" s="2">
        <v>0</v>
      </c>
      <c r="F4456" s="2">
        <v>13.206</v>
      </c>
      <c r="G4456" s="2">
        <v>23</v>
      </c>
      <c r="H4456" s="2">
        <v>4</v>
      </c>
      <c r="I4456" s="2">
        <v>26</v>
      </c>
      <c r="J4456" s="2">
        <v>4</v>
      </c>
      <c r="K4456" s="2">
        <v>184</v>
      </c>
      <c r="L4456" s="2">
        <v>20.9</v>
      </c>
      <c r="M4456" s="2">
        <v>5.43</v>
      </c>
      <c r="N4456" s="2">
        <v>13.97</v>
      </c>
      <c r="O4456" s="2">
        <v>4</v>
      </c>
      <c r="P4456" s="2" t="s">
        <v>1246</v>
      </c>
      <c r="Q4456" s="2" t="s">
        <v>758</v>
      </c>
      <c r="R4456" s="2" t="s">
        <v>40</v>
      </c>
      <c r="S4456" s="2" t="s">
        <v>35183</v>
      </c>
      <c r="T4456" s="2" t="s">
        <v>35184</v>
      </c>
      <c r="U4456" s="2" t="s">
        <v>35185</v>
      </c>
      <c r="V4456" s="2" t="s">
        <v>35186</v>
      </c>
      <c r="W4456" s="2" t="s">
        <v>4094</v>
      </c>
      <c r="X4456" s="2" t="s">
        <v>25716</v>
      </c>
      <c r="Y4456" s="2" t="s">
        <v>35187</v>
      </c>
      <c r="Z4456" s="2" t="s">
        <v>41</v>
      </c>
      <c r="AA4456" s="2">
        <v>3</v>
      </c>
      <c r="AB4456" s="2">
        <v>0</v>
      </c>
      <c r="AC4456" s="4">
        <v>0.86699999999999999</v>
      </c>
      <c r="AD4456" s="4">
        <v>0.76200000000000001</v>
      </c>
      <c r="AE4456" s="7">
        <v>0.97848242647677997</v>
      </c>
      <c r="AF4456" s="7">
        <v>0.84765197128749203</v>
      </c>
      <c r="AG4456" s="2">
        <v>31.72</v>
      </c>
      <c r="AH4456" s="2">
        <v>11.49</v>
      </c>
      <c r="AI4456" s="12">
        <v>2768553.3425903302</v>
      </c>
      <c r="AJ4456" s="12">
        <v>2519934.2367483899</v>
      </c>
      <c r="AK4456" s="12">
        <v>2111126.0227317698</v>
      </c>
      <c r="AL4456" s="2">
        <v>1.38</v>
      </c>
      <c r="AM4456" s="2">
        <v>6.18</v>
      </c>
      <c r="AN4456" s="2">
        <v>6.44</v>
      </c>
      <c r="AO4456" s="2" t="s">
        <v>34</v>
      </c>
      <c r="AP4456" s="2" t="s">
        <v>34</v>
      </c>
      <c r="AQ4456" s="2" t="s">
        <v>34</v>
      </c>
      <c r="AR4456" s="2" t="s">
        <v>34</v>
      </c>
      <c r="AS4456" s="2" t="s">
        <v>34</v>
      </c>
      <c r="AT4456" s="2" t="s">
        <v>34</v>
      </c>
      <c r="AU4456" s="2">
        <v>1</v>
      </c>
      <c r="AV4456" s="2" t="s">
        <v>41</v>
      </c>
    </row>
    <row r="4457" spans="1:48" x14ac:dyDescent="0.25">
      <c r="A4457" s="2" t="s">
        <v>34</v>
      </c>
      <c r="B4457" s="2" t="s">
        <v>35</v>
      </c>
      <c r="C4457" s="2" t="s">
        <v>35188</v>
      </c>
      <c r="D4457" s="2" t="s">
        <v>35189</v>
      </c>
      <c r="E4457" s="2">
        <v>0</v>
      </c>
      <c r="F4457" s="2">
        <v>13.202999999999999</v>
      </c>
      <c r="G4457" s="2">
        <v>11</v>
      </c>
      <c r="H4457" s="2">
        <v>4</v>
      </c>
      <c r="I4457" s="2">
        <v>12</v>
      </c>
      <c r="J4457" s="2">
        <v>4</v>
      </c>
      <c r="K4457" s="2">
        <v>418</v>
      </c>
      <c r="L4457" s="2">
        <v>46.9</v>
      </c>
      <c r="M4457" s="2">
        <v>6.93</v>
      </c>
      <c r="N4457" s="2">
        <v>16.399999999999999</v>
      </c>
      <c r="O4457" s="2">
        <v>4</v>
      </c>
      <c r="P4457" s="2" t="s">
        <v>1387</v>
      </c>
      <c r="Q4457" s="2" t="s">
        <v>11046</v>
      </c>
      <c r="R4457" s="2" t="s">
        <v>40</v>
      </c>
      <c r="S4457" s="2" t="s">
        <v>8657</v>
      </c>
      <c r="T4457" s="2" t="s">
        <v>35190</v>
      </c>
      <c r="U4457" s="2" t="s">
        <v>35191</v>
      </c>
      <c r="V4457" s="2" t="s">
        <v>35192</v>
      </c>
      <c r="W4457" s="2" t="s">
        <v>15504</v>
      </c>
      <c r="X4457" s="2" t="s">
        <v>19769</v>
      </c>
      <c r="Y4457" s="2" t="s">
        <v>35193</v>
      </c>
      <c r="Z4457" s="2" t="s">
        <v>41</v>
      </c>
      <c r="AA4457" s="2">
        <v>2</v>
      </c>
      <c r="AB4457" s="2">
        <v>0</v>
      </c>
      <c r="AC4457" s="4">
        <v>1.6180000000000001</v>
      </c>
      <c r="AD4457" s="4">
        <v>0.76800000000000002</v>
      </c>
      <c r="AE4457" s="7">
        <v>0.309514183354276</v>
      </c>
      <c r="AF4457" s="7">
        <v>0.91052173229115396</v>
      </c>
      <c r="AG4457" s="2">
        <v>35.119999999999997</v>
      </c>
      <c r="AH4457" s="2">
        <v>18.559999999999999</v>
      </c>
      <c r="AI4457" s="12">
        <v>981929.34397657902</v>
      </c>
      <c r="AJ4457" s="12">
        <v>1945277.35150769</v>
      </c>
      <c r="AK4457" s="12">
        <v>1007852.43418159</v>
      </c>
      <c r="AL4457" s="2">
        <v>44.24</v>
      </c>
      <c r="AM4457" s="2">
        <v>5.12</v>
      </c>
      <c r="AN4457" s="2">
        <v>3.59</v>
      </c>
      <c r="AO4457" s="2" t="s">
        <v>34</v>
      </c>
      <c r="AP4457" s="2" t="s">
        <v>34</v>
      </c>
      <c r="AQ4457" s="2" t="s">
        <v>34</v>
      </c>
      <c r="AR4457" s="2" t="s">
        <v>34</v>
      </c>
      <c r="AS4457" s="2" t="s">
        <v>34</v>
      </c>
      <c r="AT4457" s="2" t="s">
        <v>34</v>
      </c>
      <c r="AU4457" s="2">
        <v>1</v>
      </c>
      <c r="AV4457" s="2" t="s">
        <v>41</v>
      </c>
    </row>
    <row r="4458" spans="1:48" x14ac:dyDescent="0.25">
      <c r="A4458" s="2" t="s">
        <v>34</v>
      </c>
      <c r="B4458" s="2" t="s">
        <v>35</v>
      </c>
      <c r="C4458" s="2" t="s">
        <v>35194</v>
      </c>
      <c r="D4458" s="2" t="s">
        <v>35195</v>
      </c>
      <c r="E4458" s="2">
        <v>0</v>
      </c>
      <c r="F4458" s="2">
        <v>13.199</v>
      </c>
      <c r="G4458" s="2">
        <v>12</v>
      </c>
      <c r="H4458" s="2">
        <v>3</v>
      </c>
      <c r="I4458" s="2">
        <v>19</v>
      </c>
      <c r="J4458" s="2">
        <v>3</v>
      </c>
      <c r="K4458" s="2">
        <v>349</v>
      </c>
      <c r="L4458" s="2">
        <v>38.9</v>
      </c>
      <c r="M4458" s="2">
        <v>4.37</v>
      </c>
      <c r="N4458" s="2">
        <v>36.11</v>
      </c>
      <c r="O4458" s="2">
        <v>3</v>
      </c>
      <c r="P4458" s="2" t="s">
        <v>41</v>
      </c>
      <c r="Q4458" s="2" t="s">
        <v>776</v>
      </c>
      <c r="R4458" s="2" t="s">
        <v>41</v>
      </c>
      <c r="S4458" s="2" t="s">
        <v>5587</v>
      </c>
      <c r="T4458" s="2" t="s">
        <v>35196</v>
      </c>
      <c r="U4458" s="2" t="s">
        <v>35197</v>
      </c>
      <c r="V4458" s="2" t="s">
        <v>35198</v>
      </c>
      <c r="W4458" s="2" t="s">
        <v>41</v>
      </c>
      <c r="X4458" s="2" t="s">
        <v>41</v>
      </c>
      <c r="Y4458" s="2" t="s">
        <v>35199</v>
      </c>
      <c r="Z4458" s="2" t="s">
        <v>41</v>
      </c>
      <c r="AA4458" s="2">
        <v>0</v>
      </c>
      <c r="AB4458" s="2">
        <v>0</v>
      </c>
      <c r="AC4458" s="4">
        <v>1.1930000000000001</v>
      </c>
      <c r="AD4458" s="4">
        <v>1.46</v>
      </c>
      <c r="AE4458" s="7">
        <v>0.92329564039324197</v>
      </c>
      <c r="AF4458" s="7">
        <v>0.30085303590634799</v>
      </c>
      <c r="AG4458" s="2">
        <v>43.31</v>
      </c>
      <c r="AH4458" s="2">
        <v>6.07</v>
      </c>
      <c r="AI4458" s="12">
        <v>1692020.3630584499</v>
      </c>
      <c r="AJ4458" s="12">
        <v>1333022.0743227799</v>
      </c>
      <c r="AK4458" s="12">
        <v>1299741.6747086199</v>
      </c>
      <c r="AL4458" s="2">
        <v>4.26</v>
      </c>
      <c r="AM4458" s="2">
        <v>16.100000000000001</v>
      </c>
      <c r="AN4458" s="2">
        <v>4.01</v>
      </c>
      <c r="AO4458" s="2" t="s">
        <v>34</v>
      </c>
      <c r="AP4458" s="2" t="s">
        <v>34</v>
      </c>
      <c r="AQ4458" s="2" t="s">
        <v>34</v>
      </c>
      <c r="AR4458" s="2" t="s">
        <v>34</v>
      </c>
      <c r="AS4458" s="2" t="s">
        <v>34</v>
      </c>
      <c r="AT4458" s="2" t="s">
        <v>34</v>
      </c>
      <c r="AU4458" s="2">
        <v>1</v>
      </c>
      <c r="AV4458" s="2" t="s">
        <v>41</v>
      </c>
    </row>
    <row r="4459" spans="1:48" x14ac:dyDescent="0.25">
      <c r="A4459" s="2" t="s">
        <v>34</v>
      </c>
      <c r="B4459" s="2" t="s">
        <v>35</v>
      </c>
      <c r="C4459" s="2" t="s">
        <v>35200</v>
      </c>
      <c r="D4459" s="2" t="s">
        <v>35201</v>
      </c>
      <c r="E4459" s="2">
        <v>0</v>
      </c>
      <c r="F4459" s="2">
        <v>13.191000000000001</v>
      </c>
      <c r="G4459" s="2">
        <v>15</v>
      </c>
      <c r="H4459" s="2">
        <v>4</v>
      </c>
      <c r="I4459" s="2">
        <v>8</v>
      </c>
      <c r="J4459" s="2">
        <v>4</v>
      </c>
      <c r="K4459" s="2">
        <v>374</v>
      </c>
      <c r="L4459" s="2">
        <v>41.2</v>
      </c>
      <c r="M4459" s="2">
        <v>6.21</v>
      </c>
      <c r="N4459" s="2">
        <v>9.77</v>
      </c>
      <c r="O4459" s="2">
        <v>4</v>
      </c>
      <c r="P4459" s="2" t="s">
        <v>1387</v>
      </c>
      <c r="Q4459" s="2" t="s">
        <v>10702</v>
      </c>
      <c r="R4459" s="2" t="s">
        <v>4798</v>
      </c>
      <c r="S4459" s="2" t="s">
        <v>35202</v>
      </c>
      <c r="T4459" s="2" t="s">
        <v>35203</v>
      </c>
      <c r="U4459" s="2" t="s">
        <v>35204</v>
      </c>
      <c r="V4459" s="2" t="s">
        <v>35205</v>
      </c>
      <c r="W4459" s="2" t="s">
        <v>41</v>
      </c>
      <c r="X4459" s="2" t="s">
        <v>41</v>
      </c>
      <c r="Y4459" s="2" t="s">
        <v>35206</v>
      </c>
      <c r="Z4459" s="2" t="s">
        <v>41</v>
      </c>
      <c r="AA4459" s="2">
        <v>0</v>
      </c>
      <c r="AB4459" s="2">
        <v>0</v>
      </c>
      <c r="AC4459" s="4">
        <v>1.4630000000000001</v>
      </c>
      <c r="AD4459" s="4">
        <v>0.68700000000000006</v>
      </c>
      <c r="AE4459" s="7">
        <v>0.57929481287444395</v>
      </c>
      <c r="AF4459" s="7">
        <v>0.75120426090343995</v>
      </c>
      <c r="AG4459" s="2">
        <v>25.42</v>
      </c>
      <c r="AH4459" s="2">
        <v>16.88</v>
      </c>
      <c r="AI4459" s="12">
        <v>941480.79915205296</v>
      </c>
      <c r="AJ4459" s="12">
        <v>1736915.41638886</v>
      </c>
      <c r="AK4459" s="12">
        <v>582077.96334456804</v>
      </c>
      <c r="AL4459" s="2">
        <v>3.27</v>
      </c>
      <c r="AM4459" s="2">
        <v>5.52</v>
      </c>
      <c r="AN4459" s="2">
        <v>14.87</v>
      </c>
      <c r="AO4459" s="2" t="s">
        <v>34</v>
      </c>
      <c r="AP4459" s="2" t="s">
        <v>570</v>
      </c>
      <c r="AQ4459" s="2" t="s">
        <v>34</v>
      </c>
      <c r="AR4459" s="2" t="s">
        <v>34</v>
      </c>
      <c r="AS4459" s="2" t="s">
        <v>570</v>
      </c>
      <c r="AT4459" s="2" t="s">
        <v>34</v>
      </c>
      <c r="AU4459" s="2">
        <v>1</v>
      </c>
      <c r="AV4459" s="2" t="s">
        <v>41</v>
      </c>
    </row>
    <row r="4460" spans="1:48" x14ac:dyDescent="0.25">
      <c r="A4460" s="2" t="s">
        <v>34</v>
      </c>
      <c r="B4460" s="2" t="s">
        <v>35</v>
      </c>
      <c r="C4460" s="2" t="s">
        <v>35207</v>
      </c>
      <c r="D4460" s="2" t="s">
        <v>35208</v>
      </c>
      <c r="E4460" s="2">
        <v>0</v>
      </c>
      <c r="F4460" s="2">
        <v>13.188000000000001</v>
      </c>
      <c r="G4460" s="2">
        <v>8</v>
      </c>
      <c r="H4460" s="2">
        <v>4</v>
      </c>
      <c r="I4460" s="2">
        <v>13</v>
      </c>
      <c r="J4460" s="2">
        <v>4</v>
      </c>
      <c r="K4460" s="2">
        <v>706</v>
      </c>
      <c r="L4460" s="2">
        <v>76.099999999999994</v>
      </c>
      <c r="M4460" s="2">
        <v>7.69</v>
      </c>
      <c r="N4460" s="2">
        <v>9.65</v>
      </c>
      <c r="O4460" s="2">
        <v>4</v>
      </c>
      <c r="P4460" s="2" t="s">
        <v>430</v>
      </c>
      <c r="Q4460" s="2" t="s">
        <v>9692</v>
      </c>
      <c r="R4460" s="2" t="s">
        <v>1850</v>
      </c>
      <c r="S4460" s="2" t="s">
        <v>35209</v>
      </c>
      <c r="T4460" s="2" t="s">
        <v>35210</v>
      </c>
      <c r="U4460" s="2" t="s">
        <v>35211</v>
      </c>
      <c r="V4460" s="2" t="s">
        <v>35212</v>
      </c>
      <c r="W4460" s="2" t="s">
        <v>41</v>
      </c>
      <c r="X4460" s="2" t="s">
        <v>41</v>
      </c>
      <c r="Y4460" s="2" t="s">
        <v>35213</v>
      </c>
      <c r="Z4460" s="2" t="s">
        <v>41</v>
      </c>
      <c r="AA4460" s="2">
        <v>0</v>
      </c>
      <c r="AB4460" s="2">
        <v>0</v>
      </c>
      <c r="AC4460" s="4">
        <v>0.66900000000000004</v>
      </c>
      <c r="AD4460" s="4">
        <v>1.0049999999999999</v>
      </c>
      <c r="AE4460" s="7">
        <v>0.65635356450406901</v>
      </c>
      <c r="AF4460" s="7">
        <v>0.98879174378740198</v>
      </c>
      <c r="AG4460" s="2">
        <v>25.05</v>
      </c>
      <c r="AH4460" s="2">
        <v>17.55</v>
      </c>
      <c r="AI4460" s="12">
        <v>788200.25974610797</v>
      </c>
      <c r="AJ4460" s="12">
        <v>429476.19989910501</v>
      </c>
      <c r="AK4460" s="12">
        <v>985516.53208364302</v>
      </c>
      <c r="AL4460" s="2">
        <v>15.46</v>
      </c>
      <c r="AM4460" s="2">
        <v>4.12</v>
      </c>
      <c r="AN4460" s="2">
        <v>7.47</v>
      </c>
      <c r="AO4460" s="2" t="s">
        <v>34</v>
      </c>
      <c r="AP4460" s="2" t="s">
        <v>34</v>
      </c>
      <c r="AQ4460" s="2" t="s">
        <v>34</v>
      </c>
      <c r="AR4460" s="2" t="s">
        <v>570</v>
      </c>
      <c r="AS4460" s="2" t="s">
        <v>34</v>
      </c>
      <c r="AT4460" s="2" t="s">
        <v>34</v>
      </c>
      <c r="AU4460" s="2">
        <v>1</v>
      </c>
      <c r="AV4460" s="2" t="s">
        <v>41</v>
      </c>
    </row>
    <row r="4461" spans="1:48" x14ac:dyDescent="0.25">
      <c r="A4461" s="2" t="s">
        <v>34</v>
      </c>
      <c r="B4461" s="2" t="s">
        <v>35</v>
      </c>
      <c r="C4461" s="2" t="s">
        <v>35214</v>
      </c>
      <c r="D4461" s="2" t="s">
        <v>35215</v>
      </c>
      <c r="E4461" s="2">
        <v>0</v>
      </c>
      <c r="F4461" s="2">
        <v>13.183999999999999</v>
      </c>
      <c r="G4461" s="2">
        <v>17</v>
      </c>
      <c r="H4461" s="2">
        <v>4</v>
      </c>
      <c r="I4461" s="2">
        <v>12</v>
      </c>
      <c r="J4461" s="2">
        <v>4</v>
      </c>
      <c r="K4461" s="2">
        <v>298</v>
      </c>
      <c r="L4461" s="2">
        <v>32.200000000000003</v>
      </c>
      <c r="M4461" s="2">
        <v>7.39</v>
      </c>
      <c r="N4461" s="2">
        <v>9.74</v>
      </c>
      <c r="O4461" s="2">
        <v>4</v>
      </c>
      <c r="P4461" s="2" t="s">
        <v>41</v>
      </c>
      <c r="Q4461" s="2" t="s">
        <v>9598</v>
      </c>
      <c r="R4461" s="2" t="s">
        <v>41</v>
      </c>
      <c r="S4461" s="2" t="s">
        <v>35216</v>
      </c>
      <c r="T4461" s="2" t="s">
        <v>35217</v>
      </c>
      <c r="U4461" s="2" t="s">
        <v>35218</v>
      </c>
      <c r="V4461" s="2" t="s">
        <v>35219</v>
      </c>
      <c r="W4461" s="2" t="s">
        <v>41</v>
      </c>
      <c r="X4461" s="2" t="s">
        <v>41</v>
      </c>
      <c r="Y4461" s="2" t="s">
        <v>35220</v>
      </c>
      <c r="Z4461" s="2" t="s">
        <v>41</v>
      </c>
      <c r="AA4461" s="2">
        <v>0</v>
      </c>
      <c r="AB4461" s="2">
        <v>0</v>
      </c>
      <c r="AC4461" s="4">
        <v>1.131</v>
      </c>
      <c r="AD4461" s="4">
        <v>0.65400000000000003</v>
      </c>
      <c r="AE4461" s="7">
        <v>0.93928073485934405</v>
      </c>
      <c r="AF4461" s="7">
        <v>0.46087412368824598</v>
      </c>
      <c r="AG4461" s="2">
        <v>6.15</v>
      </c>
      <c r="AH4461" s="2">
        <v>36.03</v>
      </c>
      <c r="AI4461" s="12">
        <v>2457417.1054648701</v>
      </c>
      <c r="AJ4461" s="12">
        <v>2029154.13428185</v>
      </c>
      <c r="AK4461" s="12">
        <v>1545432.91034999</v>
      </c>
      <c r="AL4461" s="2">
        <v>0.35</v>
      </c>
      <c r="AM4461" s="2">
        <v>4.62</v>
      </c>
      <c r="AN4461" s="2">
        <v>4.05</v>
      </c>
      <c r="AO4461" s="2" t="s">
        <v>34</v>
      </c>
      <c r="AP4461" s="2" t="s">
        <v>34</v>
      </c>
      <c r="AQ4461" s="2" t="s">
        <v>34</v>
      </c>
      <c r="AR4461" s="2" t="s">
        <v>34</v>
      </c>
      <c r="AS4461" s="2" t="s">
        <v>34</v>
      </c>
      <c r="AT4461" s="2" t="s">
        <v>34</v>
      </c>
      <c r="AU4461" s="2">
        <v>1</v>
      </c>
      <c r="AV4461" s="2" t="s">
        <v>41</v>
      </c>
    </row>
    <row r="4462" spans="1:48" x14ac:dyDescent="0.25">
      <c r="A4462" s="2" t="s">
        <v>34</v>
      </c>
      <c r="B4462" s="2" t="s">
        <v>35</v>
      </c>
      <c r="C4462" s="2" t="s">
        <v>35221</v>
      </c>
      <c r="D4462" s="2" t="s">
        <v>35222</v>
      </c>
      <c r="E4462" s="2">
        <v>0</v>
      </c>
      <c r="F4462" s="2">
        <v>13.173</v>
      </c>
      <c r="G4462" s="2">
        <v>15</v>
      </c>
      <c r="H4462" s="2">
        <v>3</v>
      </c>
      <c r="I4462" s="2">
        <v>4</v>
      </c>
      <c r="J4462" s="2">
        <v>3</v>
      </c>
      <c r="K4462" s="2">
        <v>356</v>
      </c>
      <c r="L4462" s="2">
        <v>38</v>
      </c>
      <c r="M4462" s="2">
        <v>5.19</v>
      </c>
      <c r="N4462" s="2">
        <v>6.08</v>
      </c>
      <c r="O4462" s="2">
        <v>3</v>
      </c>
      <c r="P4462" s="2" t="s">
        <v>63</v>
      </c>
      <c r="Q4462" s="2" t="s">
        <v>64</v>
      </c>
      <c r="R4462" s="2" t="s">
        <v>40</v>
      </c>
      <c r="S4462" s="2" t="s">
        <v>29785</v>
      </c>
      <c r="T4462" s="2" t="s">
        <v>35223</v>
      </c>
      <c r="U4462" s="2" t="s">
        <v>35224</v>
      </c>
      <c r="V4462" s="2" t="s">
        <v>35225</v>
      </c>
      <c r="W4462" s="2" t="s">
        <v>41</v>
      </c>
      <c r="X4462" s="2" t="s">
        <v>35226</v>
      </c>
      <c r="Y4462" s="2" t="s">
        <v>35227</v>
      </c>
      <c r="Z4462" s="2" t="s">
        <v>41</v>
      </c>
      <c r="AA4462" s="2">
        <v>4</v>
      </c>
      <c r="AB4462" s="2">
        <v>0</v>
      </c>
      <c r="AC4462" s="4">
        <v>1.9630000000000001</v>
      </c>
      <c r="AD4462" s="4">
        <v>1.9350000000000001</v>
      </c>
      <c r="AE4462" s="7">
        <v>0.28907502519165601</v>
      </c>
      <c r="AF4462" s="7">
        <v>0.13829620281938201</v>
      </c>
      <c r="AG4462" s="2">
        <v>38.03</v>
      </c>
      <c r="AH4462" s="2">
        <v>36.79</v>
      </c>
      <c r="AI4462" s="12">
        <v>210413.54603385899</v>
      </c>
      <c r="AJ4462" s="12">
        <v>413064.99034721899</v>
      </c>
      <c r="AK4462" s="12">
        <v>407049.32656909002</v>
      </c>
      <c r="AL4462" s="2">
        <v>35.75</v>
      </c>
      <c r="AM4462" s="2">
        <v>2.59</v>
      </c>
      <c r="AN4462" s="2">
        <v>7.26</v>
      </c>
      <c r="AO4462" s="2" t="s">
        <v>34</v>
      </c>
      <c r="AP4462" s="2" t="s">
        <v>570</v>
      </c>
      <c r="AQ4462" s="2" t="s">
        <v>34</v>
      </c>
      <c r="AR4462" s="2" t="s">
        <v>570</v>
      </c>
      <c r="AS4462" s="2" t="s">
        <v>34</v>
      </c>
      <c r="AT4462" s="2" t="s">
        <v>570</v>
      </c>
      <c r="AU4462" s="2">
        <v>1</v>
      </c>
      <c r="AV4462" s="2" t="s">
        <v>41</v>
      </c>
    </row>
    <row r="4463" spans="1:48" x14ac:dyDescent="0.25">
      <c r="A4463" s="2" t="s">
        <v>34</v>
      </c>
      <c r="B4463" s="2" t="s">
        <v>35</v>
      </c>
      <c r="C4463" s="2" t="s">
        <v>35228</v>
      </c>
      <c r="D4463" s="2" t="s">
        <v>35229</v>
      </c>
      <c r="E4463" s="2">
        <v>0</v>
      </c>
      <c r="F4463" s="2">
        <v>13.172000000000001</v>
      </c>
      <c r="G4463" s="2">
        <v>4</v>
      </c>
      <c r="H4463" s="2">
        <v>4</v>
      </c>
      <c r="I4463" s="2">
        <v>12</v>
      </c>
      <c r="J4463" s="2">
        <v>4</v>
      </c>
      <c r="K4463" s="2">
        <v>1339</v>
      </c>
      <c r="L4463" s="2">
        <v>151</v>
      </c>
      <c r="M4463" s="2">
        <v>4.82</v>
      </c>
      <c r="N4463" s="2">
        <v>10.06</v>
      </c>
      <c r="O4463" s="2">
        <v>4</v>
      </c>
      <c r="P4463" s="2" t="s">
        <v>20316</v>
      </c>
      <c r="Q4463" s="2" t="s">
        <v>21187</v>
      </c>
      <c r="R4463" s="2" t="s">
        <v>201</v>
      </c>
      <c r="S4463" s="2" t="s">
        <v>41</v>
      </c>
      <c r="T4463" s="2" t="s">
        <v>35230</v>
      </c>
      <c r="U4463" s="2" t="s">
        <v>35231</v>
      </c>
      <c r="V4463" s="2" t="s">
        <v>35232</v>
      </c>
      <c r="W4463" s="2" t="s">
        <v>41</v>
      </c>
      <c r="X4463" s="2" t="s">
        <v>35233</v>
      </c>
      <c r="Y4463" s="2" t="s">
        <v>35234</v>
      </c>
      <c r="Z4463" s="2" t="s">
        <v>41</v>
      </c>
      <c r="AA4463" s="2">
        <v>4</v>
      </c>
      <c r="AB4463" s="2">
        <v>0</v>
      </c>
      <c r="AC4463" s="4">
        <v>0.76200000000000001</v>
      </c>
      <c r="AD4463" s="4">
        <v>0.86599999999999999</v>
      </c>
      <c r="AE4463" s="7">
        <v>0.90116016577763902</v>
      </c>
      <c r="AF4463" s="7">
        <v>0.99213938988098804</v>
      </c>
      <c r="AG4463" s="2">
        <v>17.510000000000002</v>
      </c>
      <c r="AH4463" s="2">
        <v>13.65</v>
      </c>
      <c r="AI4463" s="12">
        <v>942319.09121713799</v>
      </c>
      <c r="AJ4463" s="12">
        <v>734538.39302824996</v>
      </c>
      <c r="AK4463" s="12">
        <v>928754.80954121996</v>
      </c>
      <c r="AL4463" s="2">
        <v>27.03</v>
      </c>
      <c r="AM4463" s="2">
        <v>20.059999999999999</v>
      </c>
      <c r="AN4463" s="2">
        <v>10.43</v>
      </c>
      <c r="AO4463" s="2" t="s">
        <v>34</v>
      </c>
      <c r="AP4463" s="2" t="s">
        <v>34</v>
      </c>
      <c r="AQ4463" s="2" t="s">
        <v>34</v>
      </c>
      <c r="AR4463" s="2" t="s">
        <v>34</v>
      </c>
      <c r="AS4463" s="2" t="s">
        <v>34</v>
      </c>
      <c r="AT4463" s="2" t="s">
        <v>34</v>
      </c>
      <c r="AU4463" s="2">
        <v>1</v>
      </c>
      <c r="AV4463" s="2" t="s">
        <v>41</v>
      </c>
    </row>
    <row r="4464" spans="1:48" x14ac:dyDescent="0.25">
      <c r="A4464" s="2" t="s">
        <v>34</v>
      </c>
      <c r="B4464" s="2" t="s">
        <v>35</v>
      </c>
      <c r="C4464" s="2" t="s">
        <v>35235</v>
      </c>
      <c r="D4464" s="2" t="s">
        <v>35236</v>
      </c>
      <c r="E4464" s="2">
        <v>0</v>
      </c>
      <c r="F4464" s="2">
        <v>13.167999999999999</v>
      </c>
      <c r="G4464" s="2">
        <v>11</v>
      </c>
      <c r="H4464" s="2">
        <v>4</v>
      </c>
      <c r="I4464" s="2">
        <v>14</v>
      </c>
      <c r="J4464" s="2">
        <v>4</v>
      </c>
      <c r="K4464" s="2">
        <v>514</v>
      </c>
      <c r="L4464" s="2">
        <v>56.4</v>
      </c>
      <c r="M4464" s="2">
        <v>6.6</v>
      </c>
      <c r="N4464" s="2">
        <v>15.48</v>
      </c>
      <c r="O4464" s="2">
        <v>4</v>
      </c>
      <c r="P4464" s="2" t="s">
        <v>1047</v>
      </c>
      <c r="Q4464" s="2" t="s">
        <v>200</v>
      </c>
      <c r="R4464" s="2" t="s">
        <v>40</v>
      </c>
      <c r="S4464" s="2" t="s">
        <v>3104</v>
      </c>
      <c r="T4464" s="2" t="s">
        <v>35237</v>
      </c>
      <c r="U4464" s="2" t="s">
        <v>35238</v>
      </c>
      <c r="V4464" s="2" t="s">
        <v>35239</v>
      </c>
      <c r="W4464" s="2" t="s">
        <v>41</v>
      </c>
      <c r="X4464" s="2" t="s">
        <v>41</v>
      </c>
      <c r="Y4464" s="2" t="s">
        <v>35240</v>
      </c>
      <c r="Z4464" s="2" t="s">
        <v>41</v>
      </c>
      <c r="AA4464" s="2">
        <v>0</v>
      </c>
      <c r="AB4464" s="2">
        <v>0</v>
      </c>
      <c r="AC4464" s="4">
        <v>1.107</v>
      </c>
      <c r="AD4464" s="4">
        <v>1.2030000000000001</v>
      </c>
      <c r="AE4464" s="7">
        <v>0.95407567271077898</v>
      </c>
      <c r="AF4464" s="7">
        <v>0.82015927157085</v>
      </c>
      <c r="AG4464" s="2">
        <v>4.24</v>
      </c>
      <c r="AH4464" s="2">
        <v>4.62</v>
      </c>
      <c r="AI4464" s="12">
        <v>929684.73594766203</v>
      </c>
      <c r="AJ4464" s="12">
        <v>748737.94644576695</v>
      </c>
      <c r="AK4464" s="12">
        <v>957438.00703429396</v>
      </c>
      <c r="AL4464" s="2">
        <v>19.68</v>
      </c>
      <c r="AM4464" s="2">
        <v>60.71</v>
      </c>
      <c r="AN4464" s="2">
        <v>3.44</v>
      </c>
      <c r="AO4464" s="2" t="s">
        <v>34</v>
      </c>
      <c r="AP4464" s="2" t="s">
        <v>34</v>
      </c>
      <c r="AQ4464" s="2" t="s">
        <v>34</v>
      </c>
      <c r="AR4464" s="2" t="s">
        <v>34</v>
      </c>
      <c r="AS4464" s="2" t="s">
        <v>34</v>
      </c>
      <c r="AT4464" s="2" t="s">
        <v>34</v>
      </c>
      <c r="AU4464" s="2">
        <v>1</v>
      </c>
      <c r="AV4464" s="2" t="s">
        <v>41</v>
      </c>
    </row>
    <row r="4465" spans="1:48" x14ac:dyDescent="0.25">
      <c r="A4465" s="2" t="s">
        <v>34</v>
      </c>
      <c r="B4465" s="2" t="s">
        <v>35</v>
      </c>
      <c r="C4465" s="2" t="s">
        <v>35241</v>
      </c>
      <c r="D4465" s="2" t="s">
        <v>35242</v>
      </c>
      <c r="E4465" s="2">
        <v>0</v>
      </c>
      <c r="F4465" s="2">
        <v>13.167999999999999</v>
      </c>
      <c r="G4465" s="2">
        <v>6</v>
      </c>
      <c r="H4465" s="2">
        <v>4</v>
      </c>
      <c r="I4465" s="2">
        <v>8</v>
      </c>
      <c r="J4465" s="2">
        <v>4</v>
      </c>
      <c r="K4465" s="2">
        <v>745</v>
      </c>
      <c r="L4465" s="2">
        <v>86.9</v>
      </c>
      <c r="M4465" s="2">
        <v>6.92</v>
      </c>
      <c r="N4465" s="2">
        <v>11.41</v>
      </c>
      <c r="O4465" s="2">
        <v>4</v>
      </c>
      <c r="P4465" s="2" t="s">
        <v>35243</v>
      </c>
      <c r="Q4465" s="2" t="s">
        <v>1004</v>
      </c>
      <c r="R4465" s="2" t="s">
        <v>40</v>
      </c>
      <c r="S4465" s="2" t="s">
        <v>2963</v>
      </c>
      <c r="T4465" s="2" t="s">
        <v>35244</v>
      </c>
      <c r="U4465" s="2" t="s">
        <v>35245</v>
      </c>
      <c r="V4465" s="2" t="s">
        <v>35246</v>
      </c>
      <c r="W4465" s="2" t="s">
        <v>35247</v>
      </c>
      <c r="X4465" s="2" t="s">
        <v>35248</v>
      </c>
      <c r="Y4465" s="2" t="s">
        <v>35249</v>
      </c>
      <c r="Z4465" s="2" t="s">
        <v>35250</v>
      </c>
      <c r="AA4465" s="2">
        <v>10</v>
      </c>
      <c r="AB4465" s="2">
        <v>0</v>
      </c>
      <c r="AC4465" s="4">
        <v>1.3440000000000001</v>
      </c>
      <c r="AD4465" s="4">
        <v>0.84699999999999998</v>
      </c>
      <c r="AE4465" s="7">
        <v>0.78474749053399395</v>
      </c>
      <c r="AF4465" s="7">
        <v>0.98054934226206103</v>
      </c>
      <c r="AG4465" s="2">
        <v>7.17</v>
      </c>
      <c r="AH4465" s="2">
        <v>26.88</v>
      </c>
      <c r="AI4465" s="12">
        <v>874175.33942899201</v>
      </c>
      <c r="AJ4465" s="12">
        <v>1320749.11530378</v>
      </c>
      <c r="AK4465" s="12">
        <v>743398.14472121699</v>
      </c>
      <c r="AL4465" s="2">
        <v>2.4</v>
      </c>
      <c r="AM4465" s="2">
        <v>19.8</v>
      </c>
      <c r="AN4465" s="2">
        <v>11.61</v>
      </c>
      <c r="AO4465" s="2" t="s">
        <v>34</v>
      </c>
      <c r="AP4465" s="2" t="s">
        <v>34</v>
      </c>
      <c r="AQ4465" s="2" t="s">
        <v>34</v>
      </c>
      <c r="AR4465" s="2" t="s">
        <v>34</v>
      </c>
      <c r="AS4465" s="2" t="s">
        <v>570</v>
      </c>
      <c r="AT4465" s="2" t="s">
        <v>34</v>
      </c>
      <c r="AU4465" s="2">
        <v>1</v>
      </c>
      <c r="AV4465" s="2" t="s">
        <v>41</v>
      </c>
    </row>
    <row r="4466" spans="1:48" x14ac:dyDescent="0.25">
      <c r="A4466" s="2" t="s">
        <v>34</v>
      </c>
      <c r="B4466" s="2" t="s">
        <v>35</v>
      </c>
      <c r="C4466" s="2" t="s">
        <v>35251</v>
      </c>
      <c r="D4466" s="2" t="s">
        <v>35252</v>
      </c>
      <c r="E4466" s="2">
        <v>0</v>
      </c>
      <c r="F4466" s="2">
        <v>13.154999999999999</v>
      </c>
      <c r="G4466" s="2">
        <v>47</v>
      </c>
      <c r="H4466" s="2">
        <v>4</v>
      </c>
      <c r="I4466" s="2">
        <v>39</v>
      </c>
      <c r="J4466" s="2">
        <v>4</v>
      </c>
      <c r="K4466" s="2">
        <v>81</v>
      </c>
      <c r="L4466" s="2">
        <v>9.4</v>
      </c>
      <c r="M4466" s="2">
        <v>9.3800000000000008</v>
      </c>
      <c r="N4466" s="2">
        <v>53.3</v>
      </c>
      <c r="O4466" s="2">
        <v>4</v>
      </c>
      <c r="P4466" s="2" t="s">
        <v>1349</v>
      </c>
      <c r="Q4466" s="2" t="s">
        <v>2098</v>
      </c>
      <c r="R4466" s="2" t="s">
        <v>1850</v>
      </c>
      <c r="S4466" s="2" t="s">
        <v>34817</v>
      </c>
      <c r="T4466" s="2" t="s">
        <v>35253</v>
      </c>
      <c r="U4466" s="2" t="s">
        <v>35254</v>
      </c>
      <c r="V4466" s="2" t="s">
        <v>35255</v>
      </c>
      <c r="W4466" s="2" t="s">
        <v>4435</v>
      </c>
      <c r="X4466" s="2" t="s">
        <v>290</v>
      </c>
      <c r="Y4466" s="2" t="s">
        <v>35256</v>
      </c>
      <c r="Z4466" s="2" t="s">
        <v>35257</v>
      </c>
      <c r="AA4466" s="2">
        <v>20</v>
      </c>
      <c r="AB4466" s="2">
        <v>0</v>
      </c>
      <c r="AC4466" s="4">
        <v>1.034</v>
      </c>
      <c r="AD4466" s="4">
        <v>0.97399999999999998</v>
      </c>
      <c r="AE4466" s="7">
        <v>0.96826360444703297</v>
      </c>
      <c r="AF4466" s="7">
        <v>0.99614729134237301</v>
      </c>
      <c r="AG4466" s="2">
        <v>24.13</v>
      </c>
      <c r="AH4466" s="2">
        <v>25.51</v>
      </c>
      <c r="AI4466" s="12">
        <v>9639822.8432563003</v>
      </c>
      <c r="AJ4466" s="12">
        <v>8869361.8624894004</v>
      </c>
      <c r="AK4466" s="12">
        <v>9130203.3747898806</v>
      </c>
      <c r="AL4466" s="2">
        <v>0.19</v>
      </c>
      <c r="AM4466" s="2">
        <v>3.38</v>
      </c>
      <c r="AN4466" s="2">
        <v>1.52</v>
      </c>
      <c r="AO4466" s="2" t="s">
        <v>34</v>
      </c>
      <c r="AP4466" s="2" t="s">
        <v>34</v>
      </c>
      <c r="AQ4466" s="2" t="s">
        <v>34</v>
      </c>
      <c r="AR4466" s="2" t="s">
        <v>34</v>
      </c>
      <c r="AS4466" s="2" t="s">
        <v>34</v>
      </c>
      <c r="AT4466" s="2" t="s">
        <v>34</v>
      </c>
      <c r="AU4466" s="2">
        <v>1</v>
      </c>
      <c r="AV4466" s="2" t="s">
        <v>41</v>
      </c>
    </row>
    <row r="4467" spans="1:48" x14ac:dyDescent="0.25">
      <c r="A4467" s="2" t="s">
        <v>34</v>
      </c>
      <c r="B4467" s="2" t="s">
        <v>35</v>
      </c>
      <c r="C4467" s="2" t="s">
        <v>35258</v>
      </c>
      <c r="D4467" s="2" t="s">
        <v>35259</v>
      </c>
      <c r="E4467" s="2">
        <v>0</v>
      </c>
      <c r="F4467" s="2">
        <v>13.154999999999999</v>
      </c>
      <c r="G4467" s="2">
        <v>13</v>
      </c>
      <c r="H4467" s="2">
        <v>3</v>
      </c>
      <c r="I4467" s="2">
        <v>11</v>
      </c>
      <c r="J4467" s="2">
        <v>3</v>
      </c>
      <c r="K4467" s="2">
        <v>326</v>
      </c>
      <c r="L4467" s="2">
        <v>35.200000000000003</v>
      </c>
      <c r="M4467" s="2">
        <v>7.49</v>
      </c>
      <c r="N4467" s="2">
        <v>18.13</v>
      </c>
      <c r="O4467" s="2">
        <v>3</v>
      </c>
      <c r="P4467" s="2" t="s">
        <v>38</v>
      </c>
      <c r="Q4467" s="2" t="s">
        <v>200</v>
      </c>
      <c r="R4467" s="2" t="s">
        <v>201</v>
      </c>
      <c r="S4467" s="2" t="s">
        <v>29823</v>
      </c>
      <c r="T4467" s="2" t="s">
        <v>35260</v>
      </c>
      <c r="U4467" s="2" t="s">
        <v>35261</v>
      </c>
      <c r="V4467" s="2" t="s">
        <v>35262</v>
      </c>
      <c r="W4467" s="2" t="s">
        <v>4445</v>
      </c>
      <c r="X4467" s="2" t="s">
        <v>41</v>
      </c>
      <c r="Y4467" s="2" t="s">
        <v>35263</v>
      </c>
      <c r="Z4467" s="2" t="s">
        <v>35264</v>
      </c>
      <c r="AA4467" s="2">
        <v>3</v>
      </c>
      <c r="AB4467" s="2">
        <v>0</v>
      </c>
      <c r="AC4467" s="4">
        <v>0.94299999999999995</v>
      </c>
      <c r="AD4467" s="4">
        <v>0.80500000000000005</v>
      </c>
      <c r="AE4467" s="7">
        <v>0.99983825161608597</v>
      </c>
      <c r="AF4467" s="7">
        <v>0.94349193969780898</v>
      </c>
      <c r="AG4467" s="2">
        <v>10.83</v>
      </c>
      <c r="AH4467" s="2">
        <v>11.19</v>
      </c>
      <c r="AI4467" s="12">
        <v>762970.29949472495</v>
      </c>
      <c r="AJ4467" s="12">
        <v>798350.22881818097</v>
      </c>
      <c r="AK4467" s="12">
        <v>703082.22868061299</v>
      </c>
      <c r="AL4467" s="2">
        <v>19.46</v>
      </c>
      <c r="AM4467" s="2">
        <v>6.96</v>
      </c>
      <c r="AN4467" s="2">
        <v>1.08</v>
      </c>
      <c r="AO4467" s="2" t="s">
        <v>34</v>
      </c>
      <c r="AP4467" s="2" t="s">
        <v>34</v>
      </c>
      <c r="AQ4467" s="2" t="s">
        <v>34</v>
      </c>
      <c r="AR4467" s="2" t="s">
        <v>34</v>
      </c>
      <c r="AS4467" s="2" t="s">
        <v>34</v>
      </c>
      <c r="AT4467" s="2" t="s">
        <v>34</v>
      </c>
      <c r="AU4467" s="2">
        <v>1</v>
      </c>
      <c r="AV4467" s="2" t="s">
        <v>41</v>
      </c>
    </row>
    <row r="4468" spans="1:48" x14ac:dyDescent="0.25">
      <c r="A4468" s="2" t="s">
        <v>34</v>
      </c>
      <c r="B4468" s="2" t="s">
        <v>35</v>
      </c>
      <c r="C4468" s="2" t="s">
        <v>35265</v>
      </c>
      <c r="D4468" s="2" t="s">
        <v>35266</v>
      </c>
      <c r="E4468" s="2">
        <v>0</v>
      </c>
      <c r="F4468" s="2">
        <v>13.148999999999999</v>
      </c>
      <c r="G4468" s="2">
        <v>21</v>
      </c>
      <c r="H4468" s="2">
        <v>4</v>
      </c>
      <c r="I4468" s="2">
        <v>18</v>
      </c>
      <c r="J4468" s="2">
        <v>4</v>
      </c>
      <c r="K4468" s="2">
        <v>200</v>
      </c>
      <c r="L4468" s="2">
        <v>22.5</v>
      </c>
      <c r="M4468" s="2">
        <v>6.87</v>
      </c>
      <c r="N4468" s="2">
        <v>10.46</v>
      </c>
      <c r="O4468" s="2">
        <v>4</v>
      </c>
      <c r="P4468" s="2" t="s">
        <v>35267</v>
      </c>
      <c r="Q4468" s="2" t="s">
        <v>18508</v>
      </c>
      <c r="R4468" s="2" t="s">
        <v>41</v>
      </c>
      <c r="S4468" s="2" t="s">
        <v>35268</v>
      </c>
      <c r="T4468" s="2" t="s">
        <v>35269</v>
      </c>
      <c r="U4468" s="2" t="s">
        <v>35270</v>
      </c>
      <c r="V4468" s="2" t="s">
        <v>35271</v>
      </c>
      <c r="W4468" s="2" t="s">
        <v>41</v>
      </c>
      <c r="X4468" s="2" t="s">
        <v>41</v>
      </c>
      <c r="Y4468" s="2" t="s">
        <v>35272</v>
      </c>
      <c r="Z4468" s="2" t="s">
        <v>41</v>
      </c>
      <c r="AA4468" s="2">
        <v>0</v>
      </c>
      <c r="AB4468" s="2">
        <v>0</v>
      </c>
      <c r="AC4468" s="4">
        <v>0.56000000000000005</v>
      </c>
      <c r="AD4468" s="4">
        <v>0.33600000000000002</v>
      </c>
      <c r="AE4468" s="7">
        <v>0.29544502928732502</v>
      </c>
      <c r="AF4468" s="10">
        <v>5.8868493891942198E-3</v>
      </c>
      <c r="AG4468" s="2">
        <v>10.81</v>
      </c>
      <c r="AH4468" s="2">
        <v>32.18</v>
      </c>
      <c r="AI4468" s="12">
        <v>591328.75744934799</v>
      </c>
      <c r="AJ4468" s="12">
        <v>545873.72633484902</v>
      </c>
      <c r="AK4468" s="12">
        <v>478837.12107369897</v>
      </c>
      <c r="AL4468" s="2">
        <v>21.75</v>
      </c>
      <c r="AM4468" s="2">
        <v>4.75</v>
      </c>
      <c r="AN4468" s="2">
        <v>1.84</v>
      </c>
      <c r="AO4468" s="2" t="s">
        <v>34</v>
      </c>
      <c r="AP4468" s="2" t="s">
        <v>34</v>
      </c>
      <c r="AQ4468" s="2" t="s">
        <v>34</v>
      </c>
      <c r="AR4468" s="2" t="s">
        <v>34</v>
      </c>
      <c r="AS4468" s="2" t="s">
        <v>34</v>
      </c>
      <c r="AT4468" s="2" t="s">
        <v>34</v>
      </c>
      <c r="AU4468" s="2">
        <v>1</v>
      </c>
      <c r="AV4468" s="2" t="s">
        <v>41</v>
      </c>
    </row>
    <row r="4469" spans="1:48" x14ac:dyDescent="0.25">
      <c r="A4469" s="2" t="s">
        <v>34</v>
      </c>
      <c r="B4469" s="2" t="s">
        <v>35</v>
      </c>
      <c r="C4469" s="2" t="s">
        <v>35273</v>
      </c>
      <c r="D4469" s="2" t="s">
        <v>35274</v>
      </c>
      <c r="E4469" s="2">
        <v>0</v>
      </c>
      <c r="F4469" s="2">
        <v>13.138</v>
      </c>
      <c r="G4469" s="2">
        <v>25</v>
      </c>
      <c r="H4469" s="2">
        <v>5</v>
      </c>
      <c r="I4469" s="2">
        <v>22</v>
      </c>
      <c r="J4469" s="2">
        <v>5</v>
      </c>
      <c r="K4469" s="2">
        <v>169</v>
      </c>
      <c r="L4469" s="2">
        <v>19.8</v>
      </c>
      <c r="M4469" s="2">
        <v>7.24</v>
      </c>
      <c r="N4469" s="2">
        <v>8.7799999999999994</v>
      </c>
      <c r="O4469" s="2">
        <v>5</v>
      </c>
      <c r="P4469" s="2" t="s">
        <v>1387</v>
      </c>
      <c r="Q4469" s="2" t="s">
        <v>10702</v>
      </c>
      <c r="R4469" s="2" t="s">
        <v>40</v>
      </c>
      <c r="S4469" s="2" t="s">
        <v>11512</v>
      </c>
      <c r="T4469" s="2" t="s">
        <v>35275</v>
      </c>
      <c r="U4469" s="2" t="s">
        <v>35276</v>
      </c>
      <c r="V4469" s="2" t="s">
        <v>35277</v>
      </c>
      <c r="W4469" s="2" t="s">
        <v>41</v>
      </c>
      <c r="X4469" s="2" t="s">
        <v>41</v>
      </c>
      <c r="Y4469" s="2" t="s">
        <v>35278</v>
      </c>
      <c r="Z4469" s="2" t="s">
        <v>41</v>
      </c>
      <c r="AA4469" s="2">
        <v>0</v>
      </c>
      <c r="AB4469" s="2">
        <v>0</v>
      </c>
      <c r="AC4469" s="4">
        <v>0.84199999999999997</v>
      </c>
      <c r="AD4469" s="4">
        <v>0.77300000000000002</v>
      </c>
      <c r="AE4469" s="7">
        <v>0.95407567271077898</v>
      </c>
      <c r="AF4469" s="7">
        <v>0.85031532415534405</v>
      </c>
      <c r="AG4469" s="2">
        <v>12.73</v>
      </c>
      <c r="AH4469" s="2">
        <v>15.62</v>
      </c>
      <c r="AI4469" s="12">
        <v>2544204.7330519902</v>
      </c>
      <c r="AJ4469" s="12">
        <v>3567925.2825379502</v>
      </c>
      <c r="AK4469" s="12">
        <v>1973768.5703853201</v>
      </c>
      <c r="AL4469" s="2">
        <v>7.14</v>
      </c>
      <c r="AM4469" s="2">
        <v>71.069999999999993</v>
      </c>
      <c r="AN4469" s="2">
        <v>0.67</v>
      </c>
      <c r="AO4469" s="2" t="s">
        <v>34</v>
      </c>
      <c r="AP4469" s="2" t="s">
        <v>34</v>
      </c>
      <c r="AQ4469" s="2" t="s">
        <v>34</v>
      </c>
      <c r="AR4469" s="2" t="s">
        <v>34</v>
      </c>
      <c r="AS4469" s="2" t="s">
        <v>34</v>
      </c>
      <c r="AT4469" s="2" t="s">
        <v>34</v>
      </c>
      <c r="AU4469" s="2">
        <v>1</v>
      </c>
      <c r="AV4469" s="2" t="s">
        <v>41</v>
      </c>
    </row>
    <row r="4470" spans="1:48" x14ac:dyDescent="0.25">
      <c r="A4470" s="2" t="s">
        <v>34</v>
      </c>
      <c r="B4470" s="2" t="s">
        <v>35</v>
      </c>
      <c r="C4470" s="2" t="s">
        <v>35279</v>
      </c>
      <c r="D4470" s="2" t="s">
        <v>35280</v>
      </c>
      <c r="E4470" s="2">
        <v>0</v>
      </c>
      <c r="F4470" s="2">
        <v>13.135999999999999</v>
      </c>
      <c r="G4470" s="2">
        <v>5</v>
      </c>
      <c r="H4470" s="2">
        <v>2</v>
      </c>
      <c r="I4470" s="2">
        <v>4</v>
      </c>
      <c r="J4470" s="2">
        <v>2</v>
      </c>
      <c r="K4470" s="2">
        <v>704</v>
      </c>
      <c r="L4470" s="2">
        <v>80.599999999999994</v>
      </c>
      <c r="M4470" s="2">
        <v>7.42</v>
      </c>
      <c r="N4470" s="2">
        <v>1.81</v>
      </c>
      <c r="O4470" s="2">
        <v>2</v>
      </c>
      <c r="P4470" s="2" t="s">
        <v>473</v>
      </c>
      <c r="Q4470" s="2" t="s">
        <v>35281</v>
      </c>
      <c r="R4470" s="2" t="s">
        <v>40</v>
      </c>
      <c r="S4470" s="2" t="s">
        <v>35282</v>
      </c>
      <c r="T4470" s="2" t="s">
        <v>35283</v>
      </c>
      <c r="U4470" s="2" t="s">
        <v>35284</v>
      </c>
      <c r="V4470" s="2" t="s">
        <v>35285</v>
      </c>
      <c r="W4470" s="2" t="s">
        <v>41</v>
      </c>
      <c r="X4470" s="2" t="s">
        <v>41</v>
      </c>
      <c r="Y4470" s="2" t="s">
        <v>35286</v>
      </c>
      <c r="Z4470" s="2" t="s">
        <v>41</v>
      </c>
      <c r="AA4470" s="2">
        <v>0</v>
      </c>
      <c r="AB4470" s="2">
        <v>0</v>
      </c>
      <c r="AC4470" s="4">
        <v>1.4019999999999999</v>
      </c>
      <c r="AD4470" s="4">
        <v>1.4750000000000001</v>
      </c>
      <c r="AE4470" s="7">
        <v>0.89465081601063101</v>
      </c>
      <c r="AF4470" s="7">
        <v>0.66832747067235998</v>
      </c>
      <c r="AG4470" s="2">
        <v>30.37</v>
      </c>
      <c r="AH4470" s="2">
        <v>28.91</v>
      </c>
      <c r="AI4470" s="12">
        <v>104614.04103447399</v>
      </c>
      <c r="AJ4470" s="12">
        <v>146618.620674734</v>
      </c>
      <c r="AK4470" s="12">
        <v>154306.17378430199</v>
      </c>
      <c r="AL4470" s="2">
        <v>31.69</v>
      </c>
      <c r="AM4470" s="2">
        <v>16.260000000000002</v>
      </c>
      <c r="AN4470" s="2">
        <v>23.09</v>
      </c>
      <c r="AO4470" s="2" t="s">
        <v>34</v>
      </c>
      <c r="AP4470" s="2" t="s">
        <v>570</v>
      </c>
      <c r="AQ4470" s="2" t="s">
        <v>34</v>
      </c>
      <c r="AR4470" s="2" t="s">
        <v>34</v>
      </c>
      <c r="AS4470" s="2" t="s">
        <v>570</v>
      </c>
      <c r="AT4470" s="2" t="s">
        <v>570</v>
      </c>
      <c r="AU4470" s="2">
        <v>1</v>
      </c>
      <c r="AV4470" s="2" t="s">
        <v>41</v>
      </c>
    </row>
    <row r="4471" spans="1:48" x14ac:dyDescent="0.25">
      <c r="A4471" s="2" t="s">
        <v>34</v>
      </c>
      <c r="B4471" s="2" t="s">
        <v>35</v>
      </c>
      <c r="C4471" s="2" t="s">
        <v>35287</v>
      </c>
      <c r="D4471" s="2" t="s">
        <v>35288</v>
      </c>
      <c r="E4471" s="2">
        <v>0</v>
      </c>
      <c r="F4471" s="2">
        <v>13.132</v>
      </c>
      <c r="G4471" s="2">
        <v>7</v>
      </c>
      <c r="H4471" s="2">
        <v>2</v>
      </c>
      <c r="I4471" s="2">
        <v>9</v>
      </c>
      <c r="J4471" s="2">
        <v>2</v>
      </c>
      <c r="K4471" s="2">
        <v>415</v>
      </c>
      <c r="L4471" s="2">
        <v>46.7</v>
      </c>
      <c r="M4471" s="2">
        <v>6.81</v>
      </c>
      <c r="N4471" s="2">
        <v>29.48</v>
      </c>
      <c r="O4471" s="2">
        <v>2</v>
      </c>
      <c r="P4471" s="2" t="s">
        <v>1134</v>
      </c>
      <c r="Q4471" s="2" t="s">
        <v>5393</v>
      </c>
      <c r="R4471" s="2" t="s">
        <v>40</v>
      </c>
      <c r="S4471" s="2" t="s">
        <v>21793</v>
      </c>
      <c r="T4471" s="2" t="s">
        <v>35289</v>
      </c>
      <c r="U4471" s="2" t="s">
        <v>35290</v>
      </c>
      <c r="V4471" s="2" t="s">
        <v>35291</v>
      </c>
      <c r="W4471" s="2" t="s">
        <v>41</v>
      </c>
      <c r="X4471" s="2" t="s">
        <v>1445</v>
      </c>
      <c r="Y4471" s="2" t="s">
        <v>35292</v>
      </c>
      <c r="Z4471" s="2" t="s">
        <v>41</v>
      </c>
      <c r="AA4471" s="2">
        <v>1</v>
      </c>
      <c r="AB4471" s="2">
        <v>0</v>
      </c>
      <c r="AC4471" s="4">
        <v>1.472</v>
      </c>
      <c r="AD4471" s="4">
        <v>1.964</v>
      </c>
      <c r="AE4471" s="7">
        <v>0.26384447108160902</v>
      </c>
      <c r="AF4471" s="10">
        <v>3.92336610156263E-3</v>
      </c>
      <c r="AG4471" s="2">
        <v>39.32</v>
      </c>
      <c r="AH4471" s="2">
        <v>7.13</v>
      </c>
      <c r="AI4471" s="12">
        <v>1976735.0816419199</v>
      </c>
      <c r="AJ4471" s="12">
        <v>3581155.5565532399</v>
      </c>
      <c r="AK4471" s="12">
        <v>3961067.2805027398</v>
      </c>
      <c r="AL4471" s="2">
        <v>6.1</v>
      </c>
      <c r="AM4471" s="2">
        <v>2.25</v>
      </c>
      <c r="AN4471" s="2">
        <v>1.47</v>
      </c>
      <c r="AO4471" s="2" t="s">
        <v>570</v>
      </c>
      <c r="AP4471" s="2" t="s">
        <v>34</v>
      </c>
      <c r="AQ4471" s="2" t="s">
        <v>34</v>
      </c>
      <c r="AR4471" s="2" t="s">
        <v>34</v>
      </c>
      <c r="AS4471" s="2" t="s">
        <v>34</v>
      </c>
      <c r="AT4471" s="2" t="s">
        <v>34</v>
      </c>
      <c r="AU4471" s="2">
        <v>1</v>
      </c>
      <c r="AV4471" s="2" t="s">
        <v>41</v>
      </c>
    </row>
    <row r="4472" spans="1:48" x14ac:dyDescent="0.25">
      <c r="A4472" s="2" t="s">
        <v>34</v>
      </c>
      <c r="B4472" s="2" t="s">
        <v>35</v>
      </c>
      <c r="C4472" s="2" t="s">
        <v>35293</v>
      </c>
      <c r="D4472" s="2" t="s">
        <v>35294</v>
      </c>
      <c r="E4472" s="2">
        <v>0</v>
      </c>
      <c r="F4472" s="2">
        <v>13.122999999999999</v>
      </c>
      <c r="G4472" s="2">
        <v>31</v>
      </c>
      <c r="H4472" s="2">
        <v>2</v>
      </c>
      <c r="I4472" s="2">
        <v>9</v>
      </c>
      <c r="J4472" s="2">
        <v>2</v>
      </c>
      <c r="K4472" s="2">
        <v>113</v>
      </c>
      <c r="L4472" s="2">
        <v>12.7</v>
      </c>
      <c r="M4472" s="2">
        <v>5.44</v>
      </c>
      <c r="N4472" s="2">
        <v>21.89</v>
      </c>
      <c r="O4472" s="2">
        <v>2</v>
      </c>
      <c r="P4472" s="2" t="s">
        <v>1058</v>
      </c>
      <c r="Q4472" s="2" t="s">
        <v>1004</v>
      </c>
      <c r="R4472" s="2" t="s">
        <v>40</v>
      </c>
      <c r="S4472" s="2" t="s">
        <v>22937</v>
      </c>
      <c r="T4472" s="2" t="s">
        <v>35295</v>
      </c>
      <c r="U4472" s="2" t="s">
        <v>35296</v>
      </c>
      <c r="V4472" s="2" t="s">
        <v>35297</v>
      </c>
      <c r="W4472" s="2" t="s">
        <v>9686</v>
      </c>
      <c r="X4472" s="2" t="s">
        <v>35298</v>
      </c>
      <c r="Y4472" s="2" t="s">
        <v>35299</v>
      </c>
      <c r="Z4472" s="2" t="s">
        <v>35300</v>
      </c>
      <c r="AA4472" s="2">
        <v>7</v>
      </c>
      <c r="AB4472" s="2">
        <v>0</v>
      </c>
      <c r="AC4472" s="4">
        <v>0.71299999999999997</v>
      </c>
      <c r="AD4472" s="4">
        <v>0.52200000000000002</v>
      </c>
      <c r="AE4472" s="7">
        <v>0.91295842556720497</v>
      </c>
      <c r="AF4472" s="7">
        <v>0.42288970169836798</v>
      </c>
      <c r="AG4472" s="2">
        <v>20.66</v>
      </c>
      <c r="AH4472" s="2">
        <v>19.96</v>
      </c>
      <c r="AI4472" s="12">
        <v>327910.94841478602</v>
      </c>
      <c r="AJ4472" s="12">
        <v>230947.96766171101</v>
      </c>
      <c r="AK4472" s="12">
        <v>122052.03773723201</v>
      </c>
      <c r="AL4472" s="2">
        <v>21.81</v>
      </c>
      <c r="AM4472" s="2">
        <v>7.52</v>
      </c>
      <c r="AN4472" s="2">
        <v>1.71</v>
      </c>
      <c r="AO4472" s="2" t="s">
        <v>570</v>
      </c>
      <c r="AP4472" s="2" t="s">
        <v>34</v>
      </c>
      <c r="AQ4472" s="2" t="s">
        <v>34</v>
      </c>
      <c r="AR4472" s="2" t="s">
        <v>34</v>
      </c>
      <c r="AS4472" s="2" t="s">
        <v>34</v>
      </c>
      <c r="AT4472" s="2" t="s">
        <v>34</v>
      </c>
      <c r="AU4472" s="2">
        <v>1</v>
      </c>
      <c r="AV4472" s="2" t="s">
        <v>268</v>
      </c>
    </row>
    <row r="4473" spans="1:48" x14ac:dyDescent="0.25">
      <c r="A4473" s="2" t="s">
        <v>34</v>
      </c>
      <c r="B4473" s="2" t="s">
        <v>35</v>
      </c>
      <c r="C4473" s="2" t="s">
        <v>35301</v>
      </c>
      <c r="D4473" s="2" t="s">
        <v>35302</v>
      </c>
      <c r="E4473" s="2">
        <v>0</v>
      </c>
      <c r="F4473" s="2">
        <v>13.118</v>
      </c>
      <c r="G4473" s="2">
        <v>7</v>
      </c>
      <c r="H4473" s="2">
        <v>3</v>
      </c>
      <c r="I4473" s="2">
        <v>9</v>
      </c>
      <c r="J4473" s="2">
        <v>3</v>
      </c>
      <c r="K4473" s="2">
        <v>890</v>
      </c>
      <c r="L4473" s="2">
        <v>98.6</v>
      </c>
      <c r="M4473" s="2">
        <v>6.58</v>
      </c>
      <c r="N4473" s="2">
        <v>16.98</v>
      </c>
      <c r="O4473" s="2">
        <v>3</v>
      </c>
      <c r="P4473" s="2" t="s">
        <v>35303</v>
      </c>
      <c r="Q4473" s="2" t="s">
        <v>12510</v>
      </c>
      <c r="R4473" s="2" t="s">
        <v>40</v>
      </c>
      <c r="S4473" s="2" t="s">
        <v>34194</v>
      </c>
      <c r="T4473" s="2" t="s">
        <v>35304</v>
      </c>
      <c r="U4473" s="2" t="s">
        <v>35305</v>
      </c>
      <c r="V4473" s="2" t="s">
        <v>35306</v>
      </c>
      <c r="W4473" s="2" t="s">
        <v>34198</v>
      </c>
      <c r="X4473" s="2" t="s">
        <v>34199</v>
      </c>
      <c r="Y4473" s="2" t="s">
        <v>35307</v>
      </c>
      <c r="Z4473" s="2" t="s">
        <v>35308</v>
      </c>
      <c r="AA4473" s="2">
        <v>13</v>
      </c>
      <c r="AB4473" s="2">
        <v>0</v>
      </c>
      <c r="AC4473" s="4">
        <v>0.91</v>
      </c>
      <c r="AD4473" s="4">
        <v>0.95199999999999996</v>
      </c>
      <c r="AE4473" s="7">
        <v>0.99377336057779098</v>
      </c>
      <c r="AF4473" s="7">
        <v>0.99614729134237301</v>
      </c>
      <c r="AG4473" s="2">
        <v>14.44</v>
      </c>
      <c r="AH4473" s="2">
        <v>9.5299999999999994</v>
      </c>
      <c r="AI4473" s="12">
        <v>276727.54119911202</v>
      </c>
      <c r="AJ4473" s="12">
        <v>261596.64603816401</v>
      </c>
      <c r="AK4473" s="12">
        <v>264724.832065636</v>
      </c>
      <c r="AL4473" s="2">
        <v>3.19</v>
      </c>
      <c r="AM4473" s="2">
        <v>13.3</v>
      </c>
      <c r="AN4473" s="2">
        <v>1.72</v>
      </c>
      <c r="AO4473" s="2" t="s">
        <v>34</v>
      </c>
      <c r="AP4473" s="2" t="s">
        <v>34</v>
      </c>
      <c r="AQ4473" s="2" t="s">
        <v>34</v>
      </c>
      <c r="AR4473" s="2" t="s">
        <v>34</v>
      </c>
      <c r="AS4473" s="2" t="s">
        <v>34</v>
      </c>
      <c r="AT4473" s="2" t="s">
        <v>34</v>
      </c>
      <c r="AU4473" s="2">
        <v>1</v>
      </c>
      <c r="AV4473" s="2" t="s">
        <v>41</v>
      </c>
    </row>
    <row r="4474" spans="1:48" x14ac:dyDescent="0.25">
      <c r="A4474" s="2" t="s">
        <v>34</v>
      </c>
      <c r="B4474" s="2" t="s">
        <v>35</v>
      </c>
      <c r="C4474" s="2" t="s">
        <v>35309</v>
      </c>
      <c r="D4474" s="2" t="s">
        <v>35310</v>
      </c>
      <c r="E4474" s="2">
        <v>0</v>
      </c>
      <c r="F4474" s="2">
        <v>13.109</v>
      </c>
      <c r="G4474" s="2">
        <v>14</v>
      </c>
      <c r="H4474" s="2">
        <v>2</v>
      </c>
      <c r="I4474" s="2">
        <v>79</v>
      </c>
      <c r="J4474" s="2">
        <v>2</v>
      </c>
      <c r="K4474" s="2">
        <v>159</v>
      </c>
      <c r="L4474" s="2">
        <v>17.7</v>
      </c>
      <c r="M4474" s="2">
        <v>11.66</v>
      </c>
      <c r="N4474" s="2">
        <v>214.41</v>
      </c>
      <c r="O4474" s="2">
        <v>2</v>
      </c>
      <c r="P4474" s="2" t="s">
        <v>8690</v>
      </c>
      <c r="Q4474" s="2" t="s">
        <v>4580</v>
      </c>
      <c r="R4474" s="2" t="s">
        <v>40</v>
      </c>
      <c r="S4474" s="2" t="s">
        <v>35311</v>
      </c>
      <c r="T4474" s="2" t="s">
        <v>35312</v>
      </c>
      <c r="U4474" s="2" t="s">
        <v>35313</v>
      </c>
      <c r="V4474" s="2" t="s">
        <v>35314</v>
      </c>
      <c r="W4474" s="2" t="s">
        <v>3051</v>
      </c>
      <c r="X4474" s="2" t="s">
        <v>10690</v>
      </c>
      <c r="Y4474" s="2" t="s">
        <v>35315</v>
      </c>
      <c r="Z4474" s="2" t="s">
        <v>3054</v>
      </c>
      <c r="AA4474" s="2">
        <v>16</v>
      </c>
      <c r="AB4474" s="2">
        <v>0</v>
      </c>
      <c r="AC4474" s="4">
        <v>0.81699999999999995</v>
      </c>
      <c r="AD4474" s="4">
        <v>0.72299999999999998</v>
      </c>
      <c r="AE4474" s="7">
        <v>0.68619022550542297</v>
      </c>
      <c r="AF4474" s="7">
        <v>0.29199781182126699</v>
      </c>
      <c r="AG4474" s="2">
        <v>3.95</v>
      </c>
      <c r="AH4474" s="2">
        <v>5.37</v>
      </c>
      <c r="AI4474" s="12">
        <v>114793901.294213</v>
      </c>
      <c r="AJ4474" s="12">
        <v>95562315.600761294</v>
      </c>
      <c r="AK4474" s="12">
        <v>83772968.921595797</v>
      </c>
      <c r="AL4474" s="2">
        <v>5.36</v>
      </c>
      <c r="AM4474" s="2">
        <v>1.69</v>
      </c>
      <c r="AN4474" s="2">
        <v>1.44</v>
      </c>
      <c r="AO4474" s="2" t="s">
        <v>34</v>
      </c>
      <c r="AP4474" s="2" t="s">
        <v>34</v>
      </c>
      <c r="AQ4474" s="2" t="s">
        <v>34</v>
      </c>
      <c r="AR4474" s="2" t="s">
        <v>34</v>
      </c>
      <c r="AS4474" s="2" t="s">
        <v>34</v>
      </c>
      <c r="AT4474" s="2" t="s">
        <v>34</v>
      </c>
      <c r="AU4474" s="2">
        <v>1</v>
      </c>
      <c r="AV4474" s="2" t="s">
        <v>41</v>
      </c>
    </row>
    <row r="4475" spans="1:48" x14ac:dyDescent="0.25">
      <c r="A4475" s="2" t="s">
        <v>34</v>
      </c>
      <c r="B4475" s="2" t="s">
        <v>35</v>
      </c>
      <c r="C4475" s="2" t="s">
        <v>35316</v>
      </c>
      <c r="D4475" s="2" t="s">
        <v>35317</v>
      </c>
      <c r="E4475" s="2">
        <v>0</v>
      </c>
      <c r="F4475" s="2">
        <v>13.097</v>
      </c>
      <c r="G4475" s="2">
        <v>8</v>
      </c>
      <c r="H4475" s="2">
        <v>4</v>
      </c>
      <c r="I4475" s="2">
        <v>9</v>
      </c>
      <c r="J4475" s="2">
        <v>4</v>
      </c>
      <c r="K4475" s="2">
        <v>683</v>
      </c>
      <c r="L4475" s="2">
        <v>78.5</v>
      </c>
      <c r="M4475" s="2">
        <v>6.87</v>
      </c>
      <c r="N4475" s="2">
        <v>5.49</v>
      </c>
      <c r="O4475" s="2">
        <v>4</v>
      </c>
      <c r="P4475" s="2" t="s">
        <v>1122</v>
      </c>
      <c r="Q4475" s="2" t="s">
        <v>200</v>
      </c>
      <c r="R4475" s="2" t="s">
        <v>452</v>
      </c>
      <c r="S4475" s="2" t="s">
        <v>35318</v>
      </c>
      <c r="T4475" s="2" t="s">
        <v>35319</v>
      </c>
      <c r="U4475" s="2" t="s">
        <v>35320</v>
      </c>
      <c r="V4475" s="2" t="s">
        <v>35321</v>
      </c>
      <c r="W4475" s="2" t="s">
        <v>603</v>
      </c>
      <c r="X4475" s="2" t="s">
        <v>5626</v>
      </c>
      <c r="Y4475" s="2" t="s">
        <v>35322</v>
      </c>
      <c r="Z4475" s="2" t="s">
        <v>41</v>
      </c>
      <c r="AA4475" s="2">
        <v>4</v>
      </c>
      <c r="AB4475" s="2">
        <v>0</v>
      </c>
      <c r="AC4475" s="4">
        <v>1.472</v>
      </c>
      <c r="AD4475" s="4">
        <v>1.2430000000000001</v>
      </c>
      <c r="AE4475" s="7">
        <v>0.50652281335875504</v>
      </c>
      <c r="AF4475" s="7">
        <v>0.70574074568095102</v>
      </c>
      <c r="AG4475" s="2">
        <v>33.25</v>
      </c>
      <c r="AH4475" s="2">
        <v>38.97</v>
      </c>
      <c r="AI4475" s="12">
        <v>981814.25481019099</v>
      </c>
      <c r="AJ4475" s="12">
        <v>2090724.95938189</v>
      </c>
      <c r="AK4475" s="12">
        <v>2550185.5365689499</v>
      </c>
      <c r="AL4475" s="2">
        <v>21.94</v>
      </c>
      <c r="AM4475" s="2">
        <v>17.920000000000002</v>
      </c>
      <c r="AN4475" s="2">
        <v>7.86</v>
      </c>
      <c r="AO4475" s="2" t="s">
        <v>34</v>
      </c>
      <c r="AP4475" s="2" t="s">
        <v>34</v>
      </c>
      <c r="AQ4475" s="2" t="s">
        <v>34</v>
      </c>
      <c r="AR4475" s="2" t="s">
        <v>570</v>
      </c>
      <c r="AS4475" s="2" t="s">
        <v>34</v>
      </c>
      <c r="AT4475" s="2" t="s">
        <v>570</v>
      </c>
      <c r="AU4475" s="2">
        <v>1</v>
      </c>
      <c r="AV4475" s="2" t="s">
        <v>41</v>
      </c>
    </row>
    <row r="4476" spans="1:48" x14ac:dyDescent="0.25">
      <c r="A4476" s="2" t="s">
        <v>34</v>
      </c>
      <c r="B4476" s="2" t="s">
        <v>35</v>
      </c>
      <c r="C4476" s="2" t="s">
        <v>35323</v>
      </c>
      <c r="D4476" s="2" t="s">
        <v>35324</v>
      </c>
      <c r="E4476" s="2">
        <v>0</v>
      </c>
      <c r="F4476" s="2">
        <v>13.090999999999999</v>
      </c>
      <c r="G4476" s="2">
        <v>6</v>
      </c>
      <c r="H4476" s="2">
        <v>4</v>
      </c>
      <c r="I4476" s="2">
        <v>8</v>
      </c>
      <c r="J4476" s="2">
        <v>4</v>
      </c>
      <c r="K4476" s="2">
        <v>1066</v>
      </c>
      <c r="L4476" s="2">
        <v>118.8</v>
      </c>
      <c r="M4476" s="2">
        <v>8.2899999999999991</v>
      </c>
      <c r="N4476" s="2">
        <v>15.4</v>
      </c>
      <c r="O4476" s="2">
        <v>4</v>
      </c>
      <c r="P4476" s="2" t="s">
        <v>38</v>
      </c>
      <c r="Q4476" s="2" t="s">
        <v>1361</v>
      </c>
      <c r="R4476" s="2" t="s">
        <v>201</v>
      </c>
      <c r="S4476" s="2" t="s">
        <v>35325</v>
      </c>
      <c r="T4476" s="2" t="s">
        <v>35326</v>
      </c>
      <c r="U4476" s="2" t="s">
        <v>35327</v>
      </c>
      <c r="V4476" s="2" t="s">
        <v>35328</v>
      </c>
      <c r="W4476" s="2" t="s">
        <v>41</v>
      </c>
      <c r="X4476" s="2" t="s">
        <v>41</v>
      </c>
      <c r="Y4476" s="2" t="s">
        <v>35329</v>
      </c>
      <c r="Z4476" s="2" t="s">
        <v>41</v>
      </c>
      <c r="AA4476" s="2">
        <v>0</v>
      </c>
      <c r="AB4476" s="2">
        <v>0</v>
      </c>
      <c r="AC4476" s="4">
        <v>0.79</v>
      </c>
      <c r="AD4476" s="4">
        <v>1.091</v>
      </c>
      <c r="AE4476" s="7">
        <v>0.93058970157222898</v>
      </c>
      <c r="AF4476" s="7">
        <v>0.92868699257176901</v>
      </c>
      <c r="AG4476" s="2">
        <v>20.14</v>
      </c>
      <c r="AH4476" s="2">
        <v>19.2</v>
      </c>
      <c r="AI4476" s="12">
        <v>2151097.4116476402</v>
      </c>
      <c r="AJ4476" s="12">
        <v>1904499.5765589401</v>
      </c>
      <c r="AK4476" s="12">
        <v>2366968.34830283</v>
      </c>
      <c r="AL4476" s="2">
        <v>8.9600000000000009</v>
      </c>
      <c r="AM4476" s="2">
        <v>12.94</v>
      </c>
      <c r="AN4476" s="2">
        <v>1.88</v>
      </c>
      <c r="AO4476" s="2" t="s">
        <v>34</v>
      </c>
      <c r="AP4476" s="2" t="s">
        <v>34</v>
      </c>
      <c r="AQ4476" s="2" t="s">
        <v>34</v>
      </c>
      <c r="AR4476" s="2" t="s">
        <v>34</v>
      </c>
      <c r="AS4476" s="2" t="s">
        <v>34</v>
      </c>
      <c r="AT4476" s="2" t="s">
        <v>34</v>
      </c>
      <c r="AU4476" s="2">
        <v>1</v>
      </c>
      <c r="AV4476" s="2" t="s">
        <v>41</v>
      </c>
    </row>
    <row r="4477" spans="1:48" x14ac:dyDescent="0.25">
      <c r="A4477" s="2" t="s">
        <v>34</v>
      </c>
      <c r="B4477" s="2" t="s">
        <v>35</v>
      </c>
      <c r="C4477" s="2" t="s">
        <v>35330</v>
      </c>
      <c r="D4477" s="2" t="s">
        <v>35331</v>
      </c>
      <c r="E4477" s="2">
        <v>0</v>
      </c>
      <c r="F4477" s="2">
        <v>13.09</v>
      </c>
      <c r="G4477" s="2">
        <v>6</v>
      </c>
      <c r="H4477" s="2">
        <v>3</v>
      </c>
      <c r="I4477" s="2">
        <v>10</v>
      </c>
      <c r="J4477" s="2">
        <v>3</v>
      </c>
      <c r="K4477" s="2">
        <v>846</v>
      </c>
      <c r="L4477" s="2">
        <v>96.2</v>
      </c>
      <c r="M4477" s="2">
        <v>7.61</v>
      </c>
      <c r="N4477" s="2">
        <v>23.58</v>
      </c>
      <c r="O4477" s="2">
        <v>3</v>
      </c>
      <c r="P4477" s="2" t="s">
        <v>1568</v>
      </c>
      <c r="Q4477" s="2" t="s">
        <v>35332</v>
      </c>
      <c r="R4477" s="2" t="s">
        <v>1060</v>
      </c>
      <c r="S4477" s="2" t="s">
        <v>35333</v>
      </c>
      <c r="T4477" s="2" t="s">
        <v>35334</v>
      </c>
      <c r="U4477" s="2" t="s">
        <v>35335</v>
      </c>
      <c r="V4477" s="2" t="s">
        <v>35336</v>
      </c>
      <c r="W4477" s="2" t="s">
        <v>41</v>
      </c>
      <c r="X4477" s="2" t="s">
        <v>35337</v>
      </c>
      <c r="Y4477" s="2" t="s">
        <v>35338</v>
      </c>
      <c r="Z4477" s="2" t="s">
        <v>41</v>
      </c>
      <c r="AA4477" s="2">
        <v>4</v>
      </c>
      <c r="AB4477" s="2">
        <v>0</v>
      </c>
      <c r="AC4477" s="4">
        <v>0.79800000000000004</v>
      </c>
      <c r="AD4477" s="4">
        <v>0.84099999999999997</v>
      </c>
      <c r="AE4477" s="7">
        <v>0.92844837278564196</v>
      </c>
      <c r="AF4477" s="7">
        <v>0.98302915767062504</v>
      </c>
      <c r="AG4477" s="2">
        <v>34.82</v>
      </c>
      <c r="AH4477" s="2">
        <v>35.86</v>
      </c>
      <c r="AI4477" s="12">
        <v>680279.13590407697</v>
      </c>
      <c r="AJ4477" s="12">
        <v>592731.62659859797</v>
      </c>
      <c r="AK4477" s="12">
        <v>593330.90116297198</v>
      </c>
      <c r="AL4477" s="2">
        <v>5.0199999999999996</v>
      </c>
      <c r="AM4477" s="2">
        <v>4.6900000000000004</v>
      </c>
      <c r="AN4477" s="2">
        <v>18.489999999999998</v>
      </c>
      <c r="AO4477" s="2" t="s">
        <v>34</v>
      </c>
      <c r="AP4477" s="2" t="s">
        <v>34</v>
      </c>
      <c r="AQ4477" s="2" t="s">
        <v>34</v>
      </c>
      <c r="AR4477" s="2" t="s">
        <v>34</v>
      </c>
      <c r="AS4477" s="2" t="s">
        <v>34</v>
      </c>
      <c r="AT4477" s="2" t="s">
        <v>34</v>
      </c>
      <c r="AU4477" s="2">
        <v>1</v>
      </c>
      <c r="AV4477" s="2" t="s">
        <v>41</v>
      </c>
    </row>
    <row r="4478" spans="1:48" x14ac:dyDescent="0.25">
      <c r="A4478" s="2" t="s">
        <v>34</v>
      </c>
      <c r="B4478" s="2" t="s">
        <v>35</v>
      </c>
      <c r="C4478" s="2" t="s">
        <v>35339</v>
      </c>
      <c r="D4478" s="2" t="s">
        <v>35340</v>
      </c>
      <c r="E4478" s="2">
        <v>0</v>
      </c>
      <c r="F4478" s="2">
        <v>13.086</v>
      </c>
      <c r="G4478" s="2">
        <v>16</v>
      </c>
      <c r="H4478" s="2">
        <v>3</v>
      </c>
      <c r="I4478" s="2">
        <v>19</v>
      </c>
      <c r="J4478" s="2">
        <v>3</v>
      </c>
      <c r="K4478" s="2">
        <v>270</v>
      </c>
      <c r="L4478" s="2">
        <v>29.7</v>
      </c>
      <c r="M4478" s="2">
        <v>6.04</v>
      </c>
      <c r="N4478" s="2">
        <v>24.15</v>
      </c>
      <c r="O4478" s="2">
        <v>3</v>
      </c>
      <c r="P4478" s="2" t="s">
        <v>41</v>
      </c>
      <c r="Q4478" s="2" t="s">
        <v>1293</v>
      </c>
      <c r="R4478" s="2" t="s">
        <v>40</v>
      </c>
      <c r="S4478" s="2" t="s">
        <v>35341</v>
      </c>
      <c r="T4478" s="2" t="s">
        <v>35342</v>
      </c>
      <c r="U4478" s="2" t="s">
        <v>35343</v>
      </c>
      <c r="V4478" s="2" t="s">
        <v>35344</v>
      </c>
      <c r="W4478" s="2" t="s">
        <v>35345</v>
      </c>
      <c r="X4478" s="2" t="s">
        <v>11086</v>
      </c>
      <c r="Y4478" s="2" t="s">
        <v>35346</v>
      </c>
      <c r="Z4478" s="2" t="s">
        <v>41</v>
      </c>
      <c r="AA4478" s="2">
        <v>3</v>
      </c>
      <c r="AB4478" s="2">
        <v>0</v>
      </c>
      <c r="AC4478" s="4">
        <v>1.026</v>
      </c>
      <c r="AD4478" s="4">
        <v>0.95599999999999996</v>
      </c>
      <c r="AE4478" s="7">
        <v>0.99468971536399897</v>
      </c>
      <c r="AF4478" s="7">
        <v>0.99736017656826204</v>
      </c>
      <c r="AG4478" s="2">
        <v>7.17</v>
      </c>
      <c r="AH4478" s="2">
        <v>5.54</v>
      </c>
      <c r="AI4478" s="12">
        <v>475130.28102577099</v>
      </c>
      <c r="AJ4478" s="12">
        <v>500887.97993709799</v>
      </c>
      <c r="AK4478" s="12">
        <v>461722.59246868099</v>
      </c>
      <c r="AL4478" s="2">
        <v>1.79</v>
      </c>
      <c r="AM4478" s="2">
        <v>4.18</v>
      </c>
      <c r="AN4478" s="2">
        <v>3.9</v>
      </c>
      <c r="AO4478" s="2" t="s">
        <v>34</v>
      </c>
      <c r="AP4478" s="2" t="s">
        <v>34</v>
      </c>
      <c r="AQ4478" s="2" t="s">
        <v>34</v>
      </c>
      <c r="AR4478" s="2" t="s">
        <v>34</v>
      </c>
      <c r="AS4478" s="2" t="s">
        <v>34</v>
      </c>
      <c r="AT4478" s="2" t="s">
        <v>34</v>
      </c>
      <c r="AU4478" s="2">
        <v>1</v>
      </c>
      <c r="AV4478" s="2" t="s">
        <v>41</v>
      </c>
    </row>
    <row r="4479" spans="1:48" x14ac:dyDescent="0.25">
      <c r="A4479" s="2" t="s">
        <v>34</v>
      </c>
      <c r="B4479" s="2" t="s">
        <v>35</v>
      </c>
      <c r="C4479" s="2" t="s">
        <v>35347</v>
      </c>
      <c r="D4479" s="2" t="s">
        <v>35348</v>
      </c>
      <c r="E4479" s="2">
        <v>0</v>
      </c>
      <c r="F4479" s="2">
        <v>13.077</v>
      </c>
      <c r="G4479" s="2">
        <v>12</v>
      </c>
      <c r="H4479" s="2">
        <v>3</v>
      </c>
      <c r="I4479" s="2">
        <v>11</v>
      </c>
      <c r="J4479" s="2">
        <v>3</v>
      </c>
      <c r="K4479" s="2">
        <v>465</v>
      </c>
      <c r="L4479" s="2">
        <v>54.2</v>
      </c>
      <c r="M4479" s="2">
        <v>7.15</v>
      </c>
      <c r="N4479" s="2">
        <v>6.52</v>
      </c>
      <c r="O4479" s="2">
        <v>3</v>
      </c>
      <c r="P4479" s="2" t="s">
        <v>3557</v>
      </c>
      <c r="Q4479" s="2" t="s">
        <v>1004</v>
      </c>
      <c r="R4479" s="2" t="s">
        <v>817</v>
      </c>
      <c r="S4479" s="2" t="s">
        <v>8547</v>
      </c>
      <c r="T4479" s="2" t="s">
        <v>35349</v>
      </c>
      <c r="U4479" s="2" t="s">
        <v>35350</v>
      </c>
      <c r="V4479" s="2" t="s">
        <v>35351</v>
      </c>
      <c r="W4479" s="2" t="s">
        <v>41</v>
      </c>
      <c r="X4479" s="2" t="s">
        <v>35352</v>
      </c>
      <c r="Y4479" s="2" t="s">
        <v>35353</v>
      </c>
      <c r="Z4479" s="2" t="s">
        <v>2569</v>
      </c>
      <c r="AA4479" s="2">
        <v>3</v>
      </c>
      <c r="AB4479" s="2">
        <v>0</v>
      </c>
      <c r="AC4479" s="4">
        <v>0.73299999999999998</v>
      </c>
      <c r="AD4479" s="4">
        <v>0.78</v>
      </c>
      <c r="AE4479" s="7">
        <v>0.87132720992375701</v>
      </c>
      <c r="AF4479" s="7">
        <v>0.91936301716588698</v>
      </c>
      <c r="AG4479" s="2">
        <v>9.84</v>
      </c>
      <c r="AH4479" s="2">
        <v>12.4</v>
      </c>
      <c r="AI4479" s="12">
        <v>1340593.8311407201</v>
      </c>
      <c r="AJ4479" s="12">
        <v>906092.564421913</v>
      </c>
      <c r="AK4479" s="12">
        <v>976798.26653186104</v>
      </c>
      <c r="AL4479" s="2">
        <v>11.16</v>
      </c>
      <c r="AM4479" s="2">
        <v>22.51</v>
      </c>
      <c r="AN4479" s="2">
        <v>20.25</v>
      </c>
      <c r="AO4479" s="2" t="s">
        <v>34</v>
      </c>
      <c r="AP4479" s="2" t="s">
        <v>34</v>
      </c>
      <c r="AQ4479" s="2" t="s">
        <v>34</v>
      </c>
      <c r="AR4479" s="2" t="s">
        <v>34</v>
      </c>
      <c r="AS4479" s="2" t="s">
        <v>570</v>
      </c>
      <c r="AT4479" s="2" t="s">
        <v>570</v>
      </c>
      <c r="AU4479" s="2">
        <v>1</v>
      </c>
      <c r="AV4479" s="2" t="s">
        <v>41</v>
      </c>
    </row>
    <row r="4480" spans="1:48" x14ac:dyDescent="0.25">
      <c r="A4480" s="2" t="s">
        <v>34</v>
      </c>
      <c r="B4480" s="2" t="s">
        <v>35</v>
      </c>
      <c r="C4480" s="2" t="s">
        <v>35354</v>
      </c>
      <c r="D4480" s="2" t="s">
        <v>35355</v>
      </c>
      <c r="E4480" s="2">
        <v>0</v>
      </c>
      <c r="F4480" s="2">
        <v>13.071</v>
      </c>
      <c r="G4480" s="2">
        <v>5</v>
      </c>
      <c r="H4480" s="2">
        <v>4</v>
      </c>
      <c r="I4480" s="2">
        <v>12</v>
      </c>
      <c r="J4480" s="2">
        <v>4</v>
      </c>
      <c r="K4480" s="2">
        <v>879</v>
      </c>
      <c r="L4480" s="2">
        <v>99.3</v>
      </c>
      <c r="M4480" s="2">
        <v>6.35</v>
      </c>
      <c r="N4480" s="2">
        <v>13.71</v>
      </c>
      <c r="O4480" s="2">
        <v>4</v>
      </c>
      <c r="P4480" s="2" t="s">
        <v>41</v>
      </c>
      <c r="Q4480" s="2" t="s">
        <v>2770</v>
      </c>
      <c r="R4480" s="2" t="s">
        <v>40</v>
      </c>
      <c r="S4480" s="2" t="s">
        <v>35356</v>
      </c>
      <c r="T4480" s="2" t="s">
        <v>35357</v>
      </c>
      <c r="U4480" s="2" t="s">
        <v>35358</v>
      </c>
      <c r="V4480" s="2" t="s">
        <v>35359</v>
      </c>
      <c r="W4480" s="2" t="s">
        <v>41</v>
      </c>
      <c r="X4480" s="2" t="s">
        <v>8981</v>
      </c>
      <c r="Y4480" s="2" t="s">
        <v>35360</v>
      </c>
      <c r="Z4480" s="2" t="s">
        <v>41</v>
      </c>
      <c r="AA4480" s="2">
        <v>1</v>
      </c>
      <c r="AB4480" s="2">
        <v>0</v>
      </c>
      <c r="AC4480" s="4">
        <v>1.363</v>
      </c>
      <c r="AD4480" s="4">
        <v>1.2509999999999999</v>
      </c>
      <c r="AE4480" s="7">
        <v>0.70850975972439501</v>
      </c>
      <c r="AF4480" s="7">
        <v>0.66310606293984098</v>
      </c>
      <c r="AG4480" s="2">
        <v>42.46</v>
      </c>
      <c r="AH4480" s="2">
        <v>20.010000000000002</v>
      </c>
      <c r="AI4480" s="12">
        <v>1248119.9108952801</v>
      </c>
      <c r="AJ4480" s="12">
        <v>1588005.3700677699</v>
      </c>
      <c r="AK4480" s="12">
        <v>1285409.3227626299</v>
      </c>
      <c r="AL4480" s="2">
        <v>7.03</v>
      </c>
      <c r="AM4480" s="2">
        <v>19.22</v>
      </c>
      <c r="AN4480" s="2">
        <v>12.03</v>
      </c>
      <c r="AO4480" s="2" t="s">
        <v>34</v>
      </c>
      <c r="AP4480" s="2" t="s">
        <v>34</v>
      </c>
      <c r="AQ4480" s="2" t="s">
        <v>34</v>
      </c>
      <c r="AR4480" s="2" t="s">
        <v>34</v>
      </c>
      <c r="AS4480" s="2" t="s">
        <v>34</v>
      </c>
      <c r="AT4480" s="2" t="s">
        <v>34</v>
      </c>
      <c r="AU4480" s="2">
        <v>1</v>
      </c>
      <c r="AV4480" s="2" t="s">
        <v>41</v>
      </c>
    </row>
    <row r="4481" spans="1:48" x14ac:dyDescent="0.25">
      <c r="A4481" s="2" t="s">
        <v>34</v>
      </c>
      <c r="B4481" s="2" t="s">
        <v>35</v>
      </c>
      <c r="C4481" s="2" t="s">
        <v>35361</v>
      </c>
      <c r="D4481" s="2" t="s">
        <v>35362</v>
      </c>
      <c r="E4481" s="2">
        <v>0</v>
      </c>
      <c r="F4481" s="2">
        <v>13.064</v>
      </c>
      <c r="G4481" s="2">
        <v>10</v>
      </c>
      <c r="H4481" s="2">
        <v>4</v>
      </c>
      <c r="I4481" s="2">
        <v>11</v>
      </c>
      <c r="J4481" s="2">
        <v>4</v>
      </c>
      <c r="K4481" s="2">
        <v>442</v>
      </c>
      <c r="L4481" s="2">
        <v>48.7</v>
      </c>
      <c r="M4481" s="2">
        <v>7.78</v>
      </c>
      <c r="N4481" s="2">
        <v>19.34</v>
      </c>
      <c r="O4481" s="2">
        <v>4</v>
      </c>
      <c r="P4481" s="2" t="s">
        <v>1246</v>
      </c>
      <c r="Q4481" s="2" t="s">
        <v>2770</v>
      </c>
      <c r="R4481" s="2" t="s">
        <v>40</v>
      </c>
      <c r="S4481" s="2" t="s">
        <v>35363</v>
      </c>
      <c r="T4481" s="2" t="s">
        <v>35364</v>
      </c>
      <c r="U4481" s="2" t="s">
        <v>35365</v>
      </c>
      <c r="V4481" s="2" t="s">
        <v>35366</v>
      </c>
      <c r="W4481" s="2" t="s">
        <v>41</v>
      </c>
      <c r="X4481" s="2" t="s">
        <v>41</v>
      </c>
      <c r="Y4481" s="2" t="s">
        <v>35367</v>
      </c>
      <c r="Z4481" s="2" t="s">
        <v>41</v>
      </c>
      <c r="AA4481" s="2">
        <v>0</v>
      </c>
      <c r="AB4481" s="2">
        <v>0</v>
      </c>
      <c r="AC4481" s="4">
        <v>0.85699999999999998</v>
      </c>
      <c r="AD4481" s="4">
        <v>0.70799999999999996</v>
      </c>
      <c r="AE4481" s="7">
        <v>0.97581538866286199</v>
      </c>
      <c r="AF4481" s="7">
        <v>0.67536076939502598</v>
      </c>
      <c r="AG4481" s="2">
        <v>22.9</v>
      </c>
      <c r="AH4481" s="2">
        <v>39.979999999999997</v>
      </c>
      <c r="AI4481" s="12">
        <v>2646658.7948643798</v>
      </c>
      <c r="AJ4481" s="12">
        <v>2409185.2291120002</v>
      </c>
      <c r="AK4481" s="12">
        <v>2134447.6637148801</v>
      </c>
      <c r="AL4481" s="2">
        <v>1.1599999999999999</v>
      </c>
      <c r="AM4481" s="2">
        <v>6.37</v>
      </c>
      <c r="AN4481" s="2">
        <v>9.1199999999999992</v>
      </c>
      <c r="AO4481" s="2" t="s">
        <v>34</v>
      </c>
      <c r="AP4481" s="2" t="s">
        <v>34</v>
      </c>
      <c r="AQ4481" s="2" t="s">
        <v>570</v>
      </c>
      <c r="AR4481" s="2" t="s">
        <v>34</v>
      </c>
      <c r="AS4481" s="2" t="s">
        <v>34</v>
      </c>
      <c r="AT4481" s="2" t="s">
        <v>570</v>
      </c>
      <c r="AU4481" s="2">
        <v>1</v>
      </c>
      <c r="AV4481" s="2" t="s">
        <v>41</v>
      </c>
    </row>
    <row r="4482" spans="1:48" x14ac:dyDescent="0.25">
      <c r="A4482" s="2" t="s">
        <v>34</v>
      </c>
      <c r="B4482" s="2" t="s">
        <v>35</v>
      </c>
      <c r="C4482" s="2" t="s">
        <v>35368</v>
      </c>
      <c r="D4482" s="2" t="s">
        <v>35369</v>
      </c>
      <c r="E4482" s="2">
        <v>0</v>
      </c>
      <c r="F4482" s="2">
        <v>13.06</v>
      </c>
      <c r="G4482" s="2">
        <v>15</v>
      </c>
      <c r="H4482" s="2">
        <v>4</v>
      </c>
      <c r="I4482" s="2">
        <v>10</v>
      </c>
      <c r="J4482" s="2">
        <v>4</v>
      </c>
      <c r="K4482" s="2">
        <v>301</v>
      </c>
      <c r="L4482" s="2">
        <v>34.299999999999997</v>
      </c>
      <c r="M4482" s="2">
        <v>4.7300000000000004</v>
      </c>
      <c r="N4482" s="2">
        <v>10.8</v>
      </c>
      <c r="O4482" s="2">
        <v>4</v>
      </c>
      <c r="P4482" s="2" t="s">
        <v>2699</v>
      </c>
      <c r="Q4482" s="2" t="s">
        <v>758</v>
      </c>
      <c r="R4482" s="2" t="s">
        <v>41</v>
      </c>
      <c r="S4482" s="2" t="s">
        <v>17508</v>
      </c>
      <c r="T4482" s="2" t="s">
        <v>35370</v>
      </c>
      <c r="U4482" s="2" t="s">
        <v>35371</v>
      </c>
      <c r="V4482" s="2" t="s">
        <v>35372</v>
      </c>
      <c r="W4482" s="2" t="s">
        <v>41</v>
      </c>
      <c r="X4482" s="2" t="s">
        <v>35373</v>
      </c>
      <c r="Y4482" s="2" t="s">
        <v>35374</v>
      </c>
      <c r="Z4482" s="2" t="s">
        <v>41</v>
      </c>
      <c r="AA4482" s="2">
        <v>1</v>
      </c>
      <c r="AB4482" s="2">
        <v>0</v>
      </c>
      <c r="AC4482" s="4">
        <v>0.94699999999999995</v>
      </c>
      <c r="AD4482" s="4">
        <v>0.97699999999999998</v>
      </c>
      <c r="AE4482" s="7">
        <v>0.99983825161608597</v>
      </c>
      <c r="AF4482" s="7">
        <v>0.99221045944342401</v>
      </c>
      <c r="AG4482" s="2">
        <v>13.34</v>
      </c>
      <c r="AH4482" s="2">
        <v>12.44</v>
      </c>
      <c r="AI4482" s="12">
        <v>2282973.7564855898</v>
      </c>
      <c r="AJ4482" s="12">
        <v>2904253.8590575601</v>
      </c>
      <c r="AK4482" s="12">
        <v>3228253.5530259502</v>
      </c>
      <c r="AL4482" s="2">
        <v>22.85</v>
      </c>
      <c r="AM4482" s="2">
        <v>11.27</v>
      </c>
      <c r="AN4482" s="2">
        <v>4.4400000000000004</v>
      </c>
      <c r="AO4482" s="2" t="s">
        <v>34</v>
      </c>
      <c r="AP4482" s="2" t="s">
        <v>570</v>
      </c>
      <c r="AQ4482" s="2" t="s">
        <v>34</v>
      </c>
      <c r="AR4482" s="2" t="s">
        <v>34</v>
      </c>
      <c r="AS4482" s="2" t="s">
        <v>34</v>
      </c>
      <c r="AT4482" s="2" t="s">
        <v>34</v>
      </c>
      <c r="AU4482" s="2">
        <v>1</v>
      </c>
      <c r="AV4482" s="2" t="s">
        <v>41</v>
      </c>
    </row>
    <row r="4483" spans="1:48" x14ac:dyDescent="0.25">
      <c r="A4483" s="2" t="s">
        <v>34</v>
      </c>
      <c r="B4483" s="2" t="s">
        <v>35</v>
      </c>
      <c r="C4483" s="2" t="s">
        <v>35375</v>
      </c>
      <c r="D4483" s="2" t="s">
        <v>35376</v>
      </c>
      <c r="E4483" s="2">
        <v>0</v>
      </c>
      <c r="F4483" s="2">
        <v>13.06</v>
      </c>
      <c r="G4483" s="2">
        <v>14</v>
      </c>
      <c r="H4483" s="2">
        <v>2</v>
      </c>
      <c r="I4483" s="2">
        <v>31</v>
      </c>
      <c r="J4483" s="2">
        <v>2</v>
      </c>
      <c r="K4483" s="2">
        <v>168</v>
      </c>
      <c r="L4483" s="2">
        <v>17.5</v>
      </c>
      <c r="M4483" s="2">
        <v>5.49</v>
      </c>
      <c r="N4483" s="2">
        <v>83.93</v>
      </c>
      <c r="O4483" s="2">
        <v>2</v>
      </c>
      <c r="P4483" s="2" t="s">
        <v>859</v>
      </c>
      <c r="Q4483" s="2" t="s">
        <v>2098</v>
      </c>
      <c r="R4483" s="2" t="s">
        <v>4798</v>
      </c>
      <c r="S4483" s="2" t="s">
        <v>35377</v>
      </c>
      <c r="T4483" s="2" t="s">
        <v>35378</v>
      </c>
      <c r="U4483" s="2" t="s">
        <v>35379</v>
      </c>
      <c r="V4483" s="2" t="s">
        <v>35380</v>
      </c>
      <c r="W4483" s="2" t="s">
        <v>1432</v>
      </c>
      <c r="X4483" s="2" t="s">
        <v>13001</v>
      </c>
      <c r="Y4483" s="2" t="s">
        <v>35381</v>
      </c>
      <c r="Z4483" s="2" t="s">
        <v>1435</v>
      </c>
      <c r="AA4483" s="2">
        <v>16</v>
      </c>
      <c r="AB4483" s="2">
        <v>0</v>
      </c>
      <c r="AC4483" s="4">
        <v>1.06</v>
      </c>
      <c r="AD4483" s="4">
        <v>0.98899999999999999</v>
      </c>
      <c r="AE4483" s="7">
        <v>0.94330835764397902</v>
      </c>
      <c r="AF4483" s="7">
        <v>0.99614729134237301</v>
      </c>
      <c r="AG4483" s="2">
        <v>3.73</v>
      </c>
      <c r="AH4483" s="2">
        <v>7.12</v>
      </c>
      <c r="AI4483" s="12">
        <v>24733876.048011001</v>
      </c>
      <c r="AJ4483" s="12">
        <v>25909518.688273001</v>
      </c>
      <c r="AK4483" s="12">
        <v>24542283.188233599</v>
      </c>
      <c r="AL4483" s="2">
        <v>1.42</v>
      </c>
      <c r="AM4483" s="2">
        <v>0.01</v>
      </c>
      <c r="AN4483" s="2">
        <v>1.86</v>
      </c>
      <c r="AO4483" s="2" t="s">
        <v>34</v>
      </c>
      <c r="AP4483" s="2" t="s">
        <v>34</v>
      </c>
      <c r="AQ4483" s="2" t="s">
        <v>34</v>
      </c>
      <c r="AR4483" s="2" t="s">
        <v>34</v>
      </c>
      <c r="AS4483" s="2" t="s">
        <v>34</v>
      </c>
      <c r="AT4483" s="2" t="s">
        <v>34</v>
      </c>
      <c r="AU4483" s="2">
        <v>1</v>
      </c>
      <c r="AV4483" s="2" t="s">
        <v>41</v>
      </c>
    </row>
    <row r="4484" spans="1:48" x14ac:dyDescent="0.25">
      <c r="A4484" s="2" t="s">
        <v>34</v>
      </c>
      <c r="B4484" s="2" t="s">
        <v>35</v>
      </c>
      <c r="C4484" s="2" t="s">
        <v>35382</v>
      </c>
      <c r="D4484" s="2" t="s">
        <v>35383</v>
      </c>
      <c r="E4484" s="2">
        <v>0</v>
      </c>
      <c r="F4484" s="2">
        <v>13.054</v>
      </c>
      <c r="G4484" s="2">
        <v>5</v>
      </c>
      <c r="H4484" s="2">
        <v>4</v>
      </c>
      <c r="I4484" s="2">
        <v>9</v>
      </c>
      <c r="J4484" s="2">
        <v>4</v>
      </c>
      <c r="K4484" s="2">
        <v>1246</v>
      </c>
      <c r="L4484" s="2">
        <v>137.69999999999999</v>
      </c>
      <c r="M4484" s="2">
        <v>6.06</v>
      </c>
      <c r="N4484" s="2">
        <v>8.59</v>
      </c>
      <c r="O4484" s="2">
        <v>4</v>
      </c>
      <c r="P4484" s="2" t="s">
        <v>1134</v>
      </c>
      <c r="Q4484" s="2" t="s">
        <v>1004</v>
      </c>
      <c r="R4484" s="2" t="s">
        <v>201</v>
      </c>
      <c r="S4484" s="2" t="s">
        <v>35384</v>
      </c>
      <c r="T4484" s="2" t="s">
        <v>35385</v>
      </c>
      <c r="U4484" s="2" t="s">
        <v>35386</v>
      </c>
      <c r="V4484" s="2" t="s">
        <v>35387</v>
      </c>
      <c r="W4484" s="2" t="s">
        <v>5119</v>
      </c>
      <c r="X4484" s="2" t="s">
        <v>35388</v>
      </c>
      <c r="Y4484" s="2" t="s">
        <v>35389</v>
      </c>
      <c r="Z4484" s="2" t="s">
        <v>41</v>
      </c>
      <c r="AA4484" s="2">
        <v>3</v>
      </c>
      <c r="AB4484" s="2">
        <v>0</v>
      </c>
      <c r="AC4484" s="4">
        <v>1.2</v>
      </c>
      <c r="AD4484" s="4">
        <v>1.034</v>
      </c>
      <c r="AE4484" s="7">
        <v>0.94187301691296998</v>
      </c>
      <c r="AF4484" s="7">
        <v>0.98821770494458705</v>
      </c>
      <c r="AG4484" s="2">
        <v>22.73</v>
      </c>
      <c r="AH4484" s="2">
        <v>10.5</v>
      </c>
      <c r="AI4484" s="12">
        <v>272279.28148199699</v>
      </c>
      <c r="AJ4484" s="12">
        <v>298154.77749778802</v>
      </c>
      <c r="AK4484" s="12">
        <v>75793.305776959096</v>
      </c>
      <c r="AL4484" s="2">
        <v>49.56</v>
      </c>
      <c r="AM4484" s="2">
        <v>51.63</v>
      </c>
      <c r="AN4484" s="2">
        <v>1.1200000000000001</v>
      </c>
      <c r="AO4484" s="2" t="s">
        <v>34</v>
      </c>
      <c r="AP4484" s="2" t="s">
        <v>34</v>
      </c>
      <c r="AQ4484" s="2" t="s">
        <v>570</v>
      </c>
      <c r="AR4484" s="2" t="s">
        <v>34</v>
      </c>
      <c r="AS4484" s="2" t="s">
        <v>34</v>
      </c>
      <c r="AT4484" s="2" t="s">
        <v>570</v>
      </c>
      <c r="AU4484" s="2">
        <v>1</v>
      </c>
      <c r="AV4484" s="2" t="s">
        <v>41</v>
      </c>
    </row>
    <row r="4485" spans="1:48" x14ac:dyDescent="0.25">
      <c r="A4485" s="2" t="s">
        <v>34</v>
      </c>
      <c r="B4485" s="2" t="s">
        <v>35</v>
      </c>
      <c r="C4485" s="2" t="s">
        <v>35390</v>
      </c>
      <c r="D4485" s="2" t="s">
        <v>35391</v>
      </c>
      <c r="E4485" s="2">
        <v>0</v>
      </c>
      <c r="F4485" s="2">
        <v>13.054</v>
      </c>
      <c r="G4485" s="2">
        <v>7</v>
      </c>
      <c r="H4485" s="2">
        <v>3</v>
      </c>
      <c r="I4485" s="2">
        <v>19</v>
      </c>
      <c r="J4485" s="2">
        <v>3</v>
      </c>
      <c r="K4485" s="2">
        <v>453</v>
      </c>
      <c r="L4485" s="2">
        <v>50.5</v>
      </c>
      <c r="M4485" s="2">
        <v>5.85</v>
      </c>
      <c r="N4485" s="2">
        <v>25.37</v>
      </c>
      <c r="O4485" s="2">
        <v>3</v>
      </c>
      <c r="P4485" s="2" t="s">
        <v>608</v>
      </c>
      <c r="Q4485" s="2" t="s">
        <v>697</v>
      </c>
      <c r="R4485" s="2" t="s">
        <v>40</v>
      </c>
      <c r="S4485" s="2" t="s">
        <v>35392</v>
      </c>
      <c r="T4485" s="2" t="s">
        <v>35393</v>
      </c>
      <c r="U4485" s="2" t="s">
        <v>35394</v>
      </c>
      <c r="V4485" s="2" t="s">
        <v>35395</v>
      </c>
      <c r="W4485" s="2" t="s">
        <v>41</v>
      </c>
      <c r="X4485" s="2" t="s">
        <v>6154</v>
      </c>
      <c r="Y4485" s="2" t="s">
        <v>35396</v>
      </c>
      <c r="Z4485" s="2" t="s">
        <v>18001</v>
      </c>
      <c r="AA4485" s="2">
        <v>2</v>
      </c>
      <c r="AB4485" s="2">
        <v>0</v>
      </c>
      <c r="AC4485" s="4">
        <v>0.98799999999999999</v>
      </c>
      <c r="AD4485" s="4">
        <v>0.89900000000000002</v>
      </c>
      <c r="AE4485" s="7">
        <v>0.98329398560341696</v>
      </c>
      <c r="AF4485" s="7">
        <v>0.99614729134237301</v>
      </c>
      <c r="AG4485" s="2">
        <v>8.64</v>
      </c>
      <c r="AH4485" s="2">
        <v>11.05</v>
      </c>
      <c r="AI4485" s="12">
        <v>2785394.8609139202</v>
      </c>
      <c r="AJ4485" s="12">
        <v>2787165.4365315801</v>
      </c>
      <c r="AK4485" s="12">
        <v>2431696.1068648002</v>
      </c>
      <c r="AL4485" s="2">
        <v>3.85</v>
      </c>
      <c r="AM4485" s="2">
        <v>5.82</v>
      </c>
      <c r="AN4485" s="2">
        <v>4.6900000000000004</v>
      </c>
      <c r="AO4485" s="2" t="s">
        <v>34</v>
      </c>
      <c r="AP4485" s="2" t="s">
        <v>34</v>
      </c>
      <c r="AQ4485" s="2" t="s">
        <v>34</v>
      </c>
      <c r="AR4485" s="2" t="s">
        <v>34</v>
      </c>
      <c r="AS4485" s="2" t="s">
        <v>34</v>
      </c>
      <c r="AT4485" s="2" t="s">
        <v>34</v>
      </c>
      <c r="AU4485" s="2">
        <v>1</v>
      </c>
      <c r="AV4485" s="2" t="s">
        <v>41</v>
      </c>
    </row>
    <row r="4486" spans="1:48" x14ac:dyDescent="0.25">
      <c r="A4486" s="2" t="s">
        <v>34</v>
      </c>
      <c r="B4486" s="2" t="s">
        <v>35</v>
      </c>
      <c r="C4486" s="2" t="s">
        <v>35397</v>
      </c>
      <c r="D4486" s="2" t="s">
        <v>35398</v>
      </c>
      <c r="E4486" s="2">
        <v>0</v>
      </c>
      <c r="F4486" s="2">
        <v>13.025</v>
      </c>
      <c r="G4486" s="2">
        <v>20</v>
      </c>
      <c r="H4486" s="2">
        <v>2</v>
      </c>
      <c r="I4486" s="2">
        <v>24</v>
      </c>
      <c r="J4486" s="2">
        <v>2</v>
      </c>
      <c r="K4486" s="2">
        <v>90</v>
      </c>
      <c r="L4486" s="2">
        <v>9.4</v>
      </c>
      <c r="M4486" s="2">
        <v>9.99</v>
      </c>
      <c r="N4486" s="2">
        <v>28.48</v>
      </c>
      <c r="O4486" s="2">
        <v>2</v>
      </c>
      <c r="P4486" s="2" t="s">
        <v>1175</v>
      </c>
      <c r="Q4486" s="2" t="s">
        <v>922</v>
      </c>
      <c r="R4486" s="2" t="s">
        <v>201</v>
      </c>
      <c r="S4486" s="2" t="s">
        <v>24591</v>
      </c>
      <c r="T4486" s="2" t="s">
        <v>35399</v>
      </c>
      <c r="U4486" s="2" t="s">
        <v>35400</v>
      </c>
      <c r="V4486" s="2" t="s">
        <v>35401</v>
      </c>
      <c r="W4486" s="2" t="s">
        <v>41</v>
      </c>
      <c r="X4486" s="2" t="s">
        <v>41</v>
      </c>
      <c r="Y4486" s="2" t="s">
        <v>35402</v>
      </c>
      <c r="Z4486" s="2" t="s">
        <v>41</v>
      </c>
      <c r="AA4486" s="2">
        <v>0</v>
      </c>
      <c r="AB4486" s="2">
        <v>0</v>
      </c>
      <c r="AC4486" s="4">
        <v>0.67700000000000005</v>
      </c>
      <c r="AD4486" s="4">
        <v>1.2589999999999999</v>
      </c>
      <c r="AE4486" s="7">
        <v>0.803822302753471</v>
      </c>
      <c r="AF4486" s="7">
        <v>0.79269947552240705</v>
      </c>
      <c r="AG4486" s="2">
        <v>31.49</v>
      </c>
      <c r="AH4486" s="2">
        <v>30.04</v>
      </c>
      <c r="AI4486" s="12">
        <v>528962.08660011995</v>
      </c>
      <c r="AJ4486" s="12">
        <v>291583.914001495</v>
      </c>
      <c r="AK4486" s="12">
        <v>898824.89397637395</v>
      </c>
      <c r="AL4486" s="2">
        <v>53.85</v>
      </c>
      <c r="AM4486" s="2">
        <v>8.98</v>
      </c>
      <c r="AN4486" s="2">
        <v>5.85</v>
      </c>
      <c r="AO4486" s="2" t="s">
        <v>34</v>
      </c>
      <c r="AP4486" s="2" t="s">
        <v>34</v>
      </c>
      <c r="AQ4486" s="2" t="s">
        <v>34</v>
      </c>
      <c r="AR4486" s="2" t="s">
        <v>34</v>
      </c>
      <c r="AS4486" s="2" t="s">
        <v>34</v>
      </c>
      <c r="AT4486" s="2" t="s">
        <v>34</v>
      </c>
      <c r="AU4486" s="2">
        <v>1</v>
      </c>
      <c r="AV4486" s="2" t="s">
        <v>41</v>
      </c>
    </row>
    <row r="4487" spans="1:48" x14ac:dyDescent="0.25">
      <c r="A4487" s="2" t="s">
        <v>34</v>
      </c>
      <c r="B4487" s="2" t="s">
        <v>35</v>
      </c>
      <c r="C4487" s="2" t="s">
        <v>35403</v>
      </c>
      <c r="D4487" s="2" t="s">
        <v>35404</v>
      </c>
      <c r="E4487" s="2">
        <v>0</v>
      </c>
      <c r="F4487" s="2">
        <v>13.004</v>
      </c>
      <c r="G4487" s="2">
        <v>13</v>
      </c>
      <c r="H4487" s="2">
        <v>4</v>
      </c>
      <c r="I4487" s="2">
        <v>12</v>
      </c>
      <c r="J4487" s="2">
        <v>4</v>
      </c>
      <c r="K4487" s="2">
        <v>329</v>
      </c>
      <c r="L4487" s="2">
        <v>37.1</v>
      </c>
      <c r="M4487" s="2">
        <v>9.66</v>
      </c>
      <c r="N4487" s="2">
        <v>6.66</v>
      </c>
      <c r="O4487" s="2">
        <v>4</v>
      </c>
      <c r="P4487" s="2" t="s">
        <v>1047</v>
      </c>
      <c r="Q4487" s="2" t="s">
        <v>4069</v>
      </c>
      <c r="R4487" s="2" t="s">
        <v>40</v>
      </c>
      <c r="S4487" s="2" t="s">
        <v>35405</v>
      </c>
      <c r="T4487" s="2" t="s">
        <v>35406</v>
      </c>
      <c r="U4487" s="2" t="s">
        <v>35407</v>
      </c>
      <c r="V4487" s="2" t="s">
        <v>35408</v>
      </c>
      <c r="W4487" s="2" t="s">
        <v>23208</v>
      </c>
      <c r="X4487" s="2" t="s">
        <v>35409</v>
      </c>
      <c r="Y4487" s="2" t="s">
        <v>35410</v>
      </c>
      <c r="Z4487" s="2" t="s">
        <v>20850</v>
      </c>
      <c r="AA4487" s="2">
        <v>6</v>
      </c>
      <c r="AB4487" s="2">
        <v>0</v>
      </c>
      <c r="AC4487" s="4">
        <v>1.0309999999999999</v>
      </c>
      <c r="AD4487" s="4">
        <v>1.0029999999999999</v>
      </c>
      <c r="AE4487" s="7">
        <v>0.98329398560341696</v>
      </c>
      <c r="AF4487" s="7">
        <v>0.99538842800131799</v>
      </c>
      <c r="AG4487" s="2">
        <v>33.049999999999997</v>
      </c>
      <c r="AH4487" s="2">
        <v>31.78</v>
      </c>
      <c r="AI4487" s="12">
        <v>732875.76596676197</v>
      </c>
      <c r="AJ4487" s="12">
        <v>702165.60687712301</v>
      </c>
      <c r="AK4487" s="12">
        <v>692592.47966384003</v>
      </c>
      <c r="AL4487" s="2">
        <v>11.8</v>
      </c>
      <c r="AM4487" s="2">
        <v>19.93</v>
      </c>
      <c r="AN4487" s="2">
        <v>3.73</v>
      </c>
      <c r="AO4487" s="2" t="s">
        <v>34</v>
      </c>
      <c r="AP4487" s="2" t="s">
        <v>34</v>
      </c>
      <c r="AQ4487" s="2" t="s">
        <v>34</v>
      </c>
      <c r="AR4487" s="2" t="s">
        <v>34</v>
      </c>
      <c r="AS4487" s="2" t="s">
        <v>34</v>
      </c>
      <c r="AT4487" s="2" t="s">
        <v>34</v>
      </c>
      <c r="AU4487" s="2">
        <v>1</v>
      </c>
      <c r="AV4487" s="2" t="s">
        <v>41</v>
      </c>
    </row>
    <row r="4488" spans="1:48" x14ac:dyDescent="0.25">
      <c r="A4488" s="2" t="s">
        <v>34</v>
      </c>
      <c r="B4488" s="2" t="s">
        <v>35</v>
      </c>
      <c r="C4488" s="2" t="s">
        <v>35411</v>
      </c>
      <c r="D4488" s="2" t="s">
        <v>35412</v>
      </c>
      <c r="E4488" s="2">
        <v>0</v>
      </c>
      <c r="F4488" s="2">
        <v>12.991</v>
      </c>
      <c r="G4488" s="2">
        <v>4</v>
      </c>
      <c r="H4488" s="2">
        <v>4</v>
      </c>
      <c r="I4488" s="2">
        <v>7</v>
      </c>
      <c r="J4488" s="2">
        <v>1</v>
      </c>
      <c r="K4488" s="2">
        <v>1189</v>
      </c>
      <c r="L4488" s="2">
        <v>131.5</v>
      </c>
      <c r="M4488" s="2">
        <v>8.7200000000000006</v>
      </c>
      <c r="N4488" s="2">
        <v>7.59</v>
      </c>
      <c r="O4488" s="2">
        <v>4</v>
      </c>
      <c r="P4488" s="2" t="s">
        <v>3958</v>
      </c>
      <c r="Q4488" s="2" t="s">
        <v>388</v>
      </c>
      <c r="R4488" s="2" t="s">
        <v>531</v>
      </c>
      <c r="S4488" s="2" t="s">
        <v>16365</v>
      </c>
      <c r="T4488" s="2" t="s">
        <v>35413</v>
      </c>
      <c r="U4488" s="2" t="s">
        <v>35414</v>
      </c>
      <c r="V4488" s="2" t="s">
        <v>35415</v>
      </c>
      <c r="W4488" s="2" t="s">
        <v>35416</v>
      </c>
      <c r="X4488" s="2" t="s">
        <v>24187</v>
      </c>
      <c r="Y4488" s="2" t="s">
        <v>35417</v>
      </c>
      <c r="Z4488" s="2" t="s">
        <v>3587</v>
      </c>
      <c r="AA4488" s="2">
        <v>4</v>
      </c>
      <c r="AB4488" s="2">
        <v>0</v>
      </c>
      <c r="AC4488" s="4">
        <v>0.01</v>
      </c>
      <c r="AD4488" s="4">
        <v>0.9</v>
      </c>
      <c r="AE4488" s="10">
        <v>4.7721518987341797E-16</v>
      </c>
      <c r="AF4488" s="7">
        <v>0.99632774476588204</v>
      </c>
      <c r="AG4488" s="2" t="s">
        <v>41</v>
      </c>
      <c r="AH4488" s="2">
        <v>16.420000000000002</v>
      </c>
      <c r="AI4488" s="12">
        <v>117062.018223419</v>
      </c>
      <c r="AJ4488" s="12" t="s">
        <v>41</v>
      </c>
      <c r="AK4488" s="12">
        <v>105357.951401092</v>
      </c>
      <c r="AL4488" s="2" t="s">
        <v>41</v>
      </c>
      <c r="AM4488" s="2" t="s">
        <v>41</v>
      </c>
      <c r="AN4488" s="2">
        <v>15.57</v>
      </c>
      <c r="AO4488" s="2" t="s">
        <v>570</v>
      </c>
      <c r="AP4488" s="2" t="s">
        <v>2226</v>
      </c>
      <c r="AQ4488" s="2" t="s">
        <v>2226</v>
      </c>
      <c r="AR4488" s="2" t="s">
        <v>34</v>
      </c>
      <c r="AS4488" s="2" t="s">
        <v>34</v>
      </c>
      <c r="AT4488" s="2" t="s">
        <v>570</v>
      </c>
      <c r="AU4488" s="2">
        <v>1</v>
      </c>
      <c r="AV4488" s="2" t="s">
        <v>35418</v>
      </c>
    </row>
    <row r="4489" spans="1:48" x14ac:dyDescent="0.25">
      <c r="A4489" s="2" t="s">
        <v>34</v>
      </c>
      <c r="B4489" s="2" t="s">
        <v>35</v>
      </c>
      <c r="C4489" s="2" t="s">
        <v>35419</v>
      </c>
      <c r="D4489" s="2" t="s">
        <v>35420</v>
      </c>
      <c r="E4489" s="2">
        <v>0</v>
      </c>
      <c r="F4489" s="2">
        <v>12.964</v>
      </c>
      <c r="G4489" s="2">
        <v>4</v>
      </c>
      <c r="H4489" s="2">
        <v>4</v>
      </c>
      <c r="I4489" s="2">
        <v>7</v>
      </c>
      <c r="J4489" s="2">
        <v>4</v>
      </c>
      <c r="K4489" s="2">
        <v>1445</v>
      </c>
      <c r="L4489" s="2">
        <v>161.6</v>
      </c>
      <c r="M4489" s="2">
        <v>5.85</v>
      </c>
      <c r="N4489" s="2">
        <v>6.12</v>
      </c>
      <c r="O4489" s="2">
        <v>4</v>
      </c>
      <c r="P4489" s="2" t="s">
        <v>1922</v>
      </c>
      <c r="Q4489" s="2" t="s">
        <v>35421</v>
      </c>
      <c r="R4489" s="2" t="s">
        <v>598</v>
      </c>
      <c r="S4489" s="2" t="s">
        <v>35422</v>
      </c>
      <c r="T4489" s="2" t="s">
        <v>35423</v>
      </c>
      <c r="U4489" s="2" t="s">
        <v>35424</v>
      </c>
      <c r="V4489" s="2" t="s">
        <v>35425</v>
      </c>
      <c r="W4489" s="2" t="s">
        <v>41</v>
      </c>
      <c r="X4489" s="2" t="s">
        <v>35426</v>
      </c>
      <c r="Y4489" s="2" t="s">
        <v>35427</v>
      </c>
      <c r="Z4489" s="2" t="s">
        <v>41</v>
      </c>
      <c r="AA4489" s="2">
        <v>2</v>
      </c>
      <c r="AB4489" s="2">
        <v>0</v>
      </c>
      <c r="AC4489" s="4">
        <v>0.89500000000000002</v>
      </c>
      <c r="AD4489" s="4">
        <v>0.94099999999999995</v>
      </c>
      <c r="AE4489" s="7">
        <v>0.98329398560341696</v>
      </c>
      <c r="AF4489" s="7">
        <v>0.99614729134237301</v>
      </c>
      <c r="AG4489" s="2">
        <v>21.76</v>
      </c>
      <c r="AH4489" s="2">
        <v>23.22</v>
      </c>
      <c r="AI4489" s="12">
        <v>1184086.9784697101</v>
      </c>
      <c r="AJ4489" s="12">
        <v>1096591.7679375501</v>
      </c>
      <c r="AK4489" s="12">
        <v>1035203.96977877</v>
      </c>
      <c r="AL4489" s="2">
        <v>19.23</v>
      </c>
      <c r="AM4489" s="2">
        <v>1.48</v>
      </c>
      <c r="AN4489" s="2">
        <v>3.1</v>
      </c>
      <c r="AO4489" s="2" t="s">
        <v>34</v>
      </c>
      <c r="AP4489" s="2" t="s">
        <v>570</v>
      </c>
      <c r="AQ4489" s="2" t="s">
        <v>34</v>
      </c>
      <c r="AR4489" s="2" t="s">
        <v>570</v>
      </c>
      <c r="AS4489" s="2" t="s">
        <v>34</v>
      </c>
      <c r="AT4489" s="2" t="s">
        <v>34</v>
      </c>
      <c r="AU4489" s="2">
        <v>1</v>
      </c>
      <c r="AV4489" s="2" t="s">
        <v>41</v>
      </c>
    </row>
    <row r="4490" spans="1:48" x14ac:dyDescent="0.25">
      <c r="A4490" s="2" t="s">
        <v>34</v>
      </c>
      <c r="B4490" s="2" t="s">
        <v>35</v>
      </c>
      <c r="C4490" s="2" t="s">
        <v>35428</v>
      </c>
      <c r="D4490" s="2" t="s">
        <v>35429</v>
      </c>
      <c r="E4490" s="2">
        <v>0</v>
      </c>
      <c r="F4490" s="2">
        <v>12.954000000000001</v>
      </c>
      <c r="G4490" s="2">
        <v>8</v>
      </c>
      <c r="H4490" s="2">
        <v>3</v>
      </c>
      <c r="I4490" s="2">
        <v>6</v>
      </c>
      <c r="J4490" s="2">
        <v>3</v>
      </c>
      <c r="K4490" s="2">
        <v>518</v>
      </c>
      <c r="L4490" s="2">
        <v>58.4</v>
      </c>
      <c r="M4490" s="2">
        <v>9.11</v>
      </c>
      <c r="N4490" s="2">
        <v>12.13</v>
      </c>
      <c r="O4490" s="2">
        <v>3</v>
      </c>
      <c r="P4490" s="2" t="s">
        <v>473</v>
      </c>
      <c r="Q4490" s="2" t="s">
        <v>3168</v>
      </c>
      <c r="R4490" s="2" t="s">
        <v>41</v>
      </c>
      <c r="S4490" s="2" t="s">
        <v>35430</v>
      </c>
      <c r="T4490" s="2" t="s">
        <v>35431</v>
      </c>
      <c r="U4490" s="2" t="s">
        <v>35432</v>
      </c>
      <c r="V4490" s="2" t="s">
        <v>35433</v>
      </c>
      <c r="W4490" s="2" t="s">
        <v>1855</v>
      </c>
      <c r="X4490" s="2" t="s">
        <v>5324</v>
      </c>
      <c r="Y4490" s="2" t="s">
        <v>35434</v>
      </c>
      <c r="Z4490" s="2" t="s">
        <v>41</v>
      </c>
      <c r="AA4490" s="2">
        <v>3</v>
      </c>
      <c r="AB4490" s="2">
        <v>0</v>
      </c>
      <c r="AC4490" s="4">
        <v>2.0190000000000001</v>
      </c>
      <c r="AD4490" s="4">
        <v>1.331</v>
      </c>
      <c r="AE4490" s="7">
        <v>6.7161631009307998E-2</v>
      </c>
      <c r="AF4490" s="7">
        <v>0.750024203371497</v>
      </c>
      <c r="AG4490" s="2">
        <v>48.97</v>
      </c>
      <c r="AH4490" s="2">
        <v>33.21</v>
      </c>
      <c r="AI4490" s="12">
        <v>319740.889690621</v>
      </c>
      <c r="AJ4490" s="12">
        <v>962706.79765379301</v>
      </c>
      <c r="AK4490" s="12">
        <v>456025.29380721902</v>
      </c>
      <c r="AL4490" s="2">
        <v>29.48</v>
      </c>
      <c r="AM4490" s="2">
        <v>7.49</v>
      </c>
      <c r="AN4490" s="2">
        <v>1.1399999999999999</v>
      </c>
      <c r="AO4490" s="2" t="s">
        <v>570</v>
      </c>
      <c r="AP4490" s="2" t="s">
        <v>34</v>
      </c>
      <c r="AQ4490" s="2" t="s">
        <v>34</v>
      </c>
      <c r="AR4490" s="2" t="s">
        <v>34</v>
      </c>
      <c r="AS4490" s="2" t="s">
        <v>570</v>
      </c>
      <c r="AT4490" s="2" t="s">
        <v>34</v>
      </c>
      <c r="AU4490" s="2">
        <v>1</v>
      </c>
      <c r="AV4490" s="2" t="s">
        <v>268</v>
      </c>
    </row>
    <row r="4491" spans="1:48" x14ac:dyDescent="0.25">
      <c r="A4491" s="2" t="s">
        <v>34</v>
      </c>
      <c r="B4491" s="2" t="s">
        <v>35</v>
      </c>
      <c r="C4491" s="2" t="s">
        <v>35435</v>
      </c>
      <c r="D4491" s="2" t="s">
        <v>35436</v>
      </c>
      <c r="E4491" s="2">
        <v>0</v>
      </c>
      <c r="F4491" s="2">
        <v>12.952999999999999</v>
      </c>
      <c r="G4491" s="2">
        <v>8</v>
      </c>
      <c r="H4491" s="2">
        <v>5</v>
      </c>
      <c r="I4491" s="2">
        <v>13</v>
      </c>
      <c r="J4491" s="2">
        <v>5</v>
      </c>
      <c r="K4491" s="2">
        <v>552</v>
      </c>
      <c r="L4491" s="2">
        <v>60.4</v>
      </c>
      <c r="M4491" s="2">
        <v>6.99</v>
      </c>
      <c r="N4491" s="2">
        <v>6.33</v>
      </c>
      <c r="O4491" s="2">
        <v>5</v>
      </c>
      <c r="P4491" s="2" t="s">
        <v>35437</v>
      </c>
      <c r="Q4491" s="2" t="s">
        <v>307</v>
      </c>
      <c r="R4491" s="2" t="s">
        <v>260</v>
      </c>
      <c r="S4491" s="2" t="s">
        <v>24488</v>
      </c>
      <c r="T4491" s="2" t="s">
        <v>35438</v>
      </c>
      <c r="U4491" s="2" t="s">
        <v>35439</v>
      </c>
      <c r="V4491" s="2" t="s">
        <v>35440</v>
      </c>
      <c r="W4491" s="2" t="s">
        <v>35441</v>
      </c>
      <c r="X4491" s="2" t="s">
        <v>35442</v>
      </c>
      <c r="Y4491" s="2" t="s">
        <v>35443</v>
      </c>
      <c r="Z4491" s="2" t="s">
        <v>35444</v>
      </c>
      <c r="AA4491" s="2">
        <v>65</v>
      </c>
      <c r="AB4491" s="2">
        <v>0</v>
      </c>
      <c r="AC4491" s="4">
        <v>0.76700000000000002</v>
      </c>
      <c r="AD4491" s="4">
        <v>0.78500000000000003</v>
      </c>
      <c r="AE4491" s="7">
        <v>0.779334613026194</v>
      </c>
      <c r="AF4491" s="7">
        <v>0.85751553671801695</v>
      </c>
      <c r="AG4491" s="2">
        <v>29.41</v>
      </c>
      <c r="AH4491" s="2">
        <v>32.619999999999997</v>
      </c>
      <c r="AI4491" s="12">
        <v>7834949.3075316697</v>
      </c>
      <c r="AJ4491" s="12">
        <v>6137092.5269929003</v>
      </c>
      <c r="AK4491" s="12">
        <v>6269350.3596577402</v>
      </c>
      <c r="AL4491" s="2">
        <v>5.0999999999999996</v>
      </c>
      <c r="AM4491" s="2">
        <v>0.05</v>
      </c>
      <c r="AN4491" s="2">
        <v>19.09</v>
      </c>
      <c r="AO4491" s="2" t="s">
        <v>34</v>
      </c>
      <c r="AP4491" s="2" t="s">
        <v>34</v>
      </c>
      <c r="AQ4491" s="2" t="s">
        <v>34</v>
      </c>
      <c r="AR4491" s="2" t="s">
        <v>34</v>
      </c>
      <c r="AS4491" s="2" t="s">
        <v>34</v>
      </c>
      <c r="AT4491" s="2" t="s">
        <v>34</v>
      </c>
      <c r="AU4491" s="2">
        <v>1</v>
      </c>
      <c r="AV4491" s="2" t="s">
        <v>41</v>
      </c>
    </row>
    <row r="4492" spans="1:48" x14ac:dyDescent="0.25">
      <c r="A4492" s="2" t="s">
        <v>34</v>
      </c>
      <c r="B4492" s="2" t="s">
        <v>35</v>
      </c>
      <c r="C4492" s="2" t="s">
        <v>35445</v>
      </c>
      <c r="D4492" s="2" t="s">
        <v>35446</v>
      </c>
      <c r="E4492" s="2">
        <v>0</v>
      </c>
      <c r="F4492" s="2">
        <v>12.897</v>
      </c>
      <c r="G4492" s="2">
        <v>1</v>
      </c>
      <c r="H4492" s="2">
        <v>2</v>
      </c>
      <c r="I4492" s="2">
        <v>6</v>
      </c>
      <c r="J4492" s="2">
        <v>1</v>
      </c>
      <c r="K4492" s="2">
        <v>2458</v>
      </c>
      <c r="L4492" s="2">
        <v>276.39999999999998</v>
      </c>
      <c r="M4492" s="2">
        <v>6.49</v>
      </c>
      <c r="N4492" s="2">
        <v>14.88</v>
      </c>
      <c r="O4492" s="2">
        <v>2</v>
      </c>
      <c r="P4492" s="2" t="s">
        <v>585</v>
      </c>
      <c r="Q4492" s="2" t="s">
        <v>11151</v>
      </c>
      <c r="R4492" s="2" t="s">
        <v>40</v>
      </c>
      <c r="S4492" s="2" t="s">
        <v>32438</v>
      </c>
      <c r="T4492" s="2" t="s">
        <v>35447</v>
      </c>
      <c r="U4492" s="2" t="s">
        <v>35448</v>
      </c>
      <c r="V4492" s="2" t="s">
        <v>35449</v>
      </c>
      <c r="W4492" s="2" t="s">
        <v>35450</v>
      </c>
      <c r="X4492" s="2" t="s">
        <v>35451</v>
      </c>
      <c r="Y4492" s="2" t="s">
        <v>35452</v>
      </c>
      <c r="Z4492" s="2" t="s">
        <v>35453</v>
      </c>
      <c r="AA4492" s="2">
        <v>22</v>
      </c>
      <c r="AB4492" s="2">
        <v>0</v>
      </c>
      <c r="AC4492" s="4">
        <v>0.69399999999999995</v>
      </c>
      <c r="AD4492" s="4">
        <v>0.51400000000000001</v>
      </c>
      <c r="AE4492" s="7">
        <v>0.72386007079288095</v>
      </c>
      <c r="AF4492" s="7">
        <v>0.25854888938075399</v>
      </c>
      <c r="AG4492" s="2">
        <v>11.8</v>
      </c>
      <c r="AH4492" s="2">
        <v>11.76</v>
      </c>
      <c r="AI4492" s="12">
        <v>714966.45153780596</v>
      </c>
      <c r="AJ4492" s="12">
        <v>495867.11809415999</v>
      </c>
      <c r="AK4492" s="12">
        <v>367665.30494852801</v>
      </c>
      <c r="AL4492" s="2">
        <v>11.29</v>
      </c>
      <c r="AM4492" s="2">
        <v>0.83</v>
      </c>
      <c r="AN4492" s="2">
        <v>1.27</v>
      </c>
      <c r="AO4492" s="2" t="s">
        <v>34</v>
      </c>
      <c r="AP4492" s="2" t="s">
        <v>570</v>
      </c>
      <c r="AQ4492" s="2" t="s">
        <v>570</v>
      </c>
      <c r="AR4492" s="2" t="s">
        <v>570</v>
      </c>
      <c r="AS4492" s="2" t="s">
        <v>34</v>
      </c>
      <c r="AT4492" s="2" t="s">
        <v>570</v>
      </c>
      <c r="AU4492" s="2">
        <v>1</v>
      </c>
      <c r="AV4492" s="2" t="s">
        <v>41</v>
      </c>
    </row>
    <row r="4493" spans="1:48" x14ac:dyDescent="0.25">
      <c r="A4493" s="2" t="s">
        <v>34</v>
      </c>
      <c r="B4493" s="2" t="s">
        <v>35</v>
      </c>
      <c r="C4493" s="2" t="s">
        <v>35454</v>
      </c>
      <c r="D4493" s="2" t="s">
        <v>35455</v>
      </c>
      <c r="E4493" s="2">
        <v>0</v>
      </c>
      <c r="F4493" s="2">
        <v>12.875</v>
      </c>
      <c r="G4493" s="2">
        <v>9</v>
      </c>
      <c r="H4493" s="2">
        <v>3</v>
      </c>
      <c r="I4493" s="2">
        <v>14</v>
      </c>
      <c r="J4493" s="2">
        <v>3</v>
      </c>
      <c r="K4493" s="2">
        <v>445</v>
      </c>
      <c r="L4493" s="2">
        <v>49.7</v>
      </c>
      <c r="M4493" s="2">
        <v>4.7699999999999996</v>
      </c>
      <c r="N4493" s="2">
        <v>31.81</v>
      </c>
      <c r="O4493" s="2">
        <v>3</v>
      </c>
      <c r="P4493" s="2" t="s">
        <v>1058</v>
      </c>
      <c r="Q4493" s="2" t="s">
        <v>776</v>
      </c>
      <c r="R4493" s="2" t="s">
        <v>40</v>
      </c>
      <c r="S4493" s="2" t="s">
        <v>35456</v>
      </c>
      <c r="T4493" s="2" t="s">
        <v>35457</v>
      </c>
      <c r="U4493" s="2" t="s">
        <v>35458</v>
      </c>
      <c r="V4493" s="2" t="s">
        <v>35459</v>
      </c>
      <c r="W4493" s="2" t="s">
        <v>41</v>
      </c>
      <c r="X4493" s="2" t="s">
        <v>41</v>
      </c>
      <c r="Y4493" s="2" t="s">
        <v>35460</v>
      </c>
      <c r="Z4493" s="2" t="s">
        <v>41</v>
      </c>
      <c r="AA4493" s="2">
        <v>0</v>
      </c>
      <c r="AB4493" s="2">
        <v>0</v>
      </c>
      <c r="AC4493" s="4">
        <v>0.71499999999999997</v>
      </c>
      <c r="AD4493" s="4">
        <v>0.65400000000000003</v>
      </c>
      <c r="AE4493" s="7">
        <v>0.58900492946372696</v>
      </c>
      <c r="AF4493" s="7">
        <v>0.44740134687300398</v>
      </c>
      <c r="AG4493" s="2">
        <v>111.67</v>
      </c>
      <c r="AH4493" s="2">
        <v>66.61</v>
      </c>
      <c r="AI4493" s="12">
        <v>5408340.6333035696</v>
      </c>
      <c r="AJ4493" s="12">
        <v>3055496.32604961</v>
      </c>
      <c r="AK4493" s="12">
        <v>3084637.2271948499</v>
      </c>
      <c r="AL4493" s="2">
        <v>3.88</v>
      </c>
      <c r="AM4493" s="2">
        <v>4.58</v>
      </c>
      <c r="AN4493" s="2">
        <v>2.76</v>
      </c>
      <c r="AO4493" s="2" t="s">
        <v>34</v>
      </c>
      <c r="AP4493" s="2" t="s">
        <v>34</v>
      </c>
      <c r="AQ4493" s="2" t="s">
        <v>34</v>
      </c>
      <c r="AR4493" s="2" t="s">
        <v>34</v>
      </c>
      <c r="AS4493" s="2" t="s">
        <v>34</v>
      </c>
      <c r="AT4493" s="2" t="s">
        <v>34</v>
      </c>
      <c r="AU4493" s="2">
        <v>1</v>
      </c>
      <c r="AV4493" s="2" t="s">
        <v>41</v>
      </c>
    </row>
    <row r="4494" spans="1:48" x14ac:dyDescent="0.25">
      <c r="A4494" s="2" t="s">
        <v>34</v>
      </c>
      <c r="B4494" s="2" t="s">
        <v>35</v>
      </c>
      <c r="C4494" s="2" t="s">
        <v>35461</v>
      </c>
      <c r="D4494" s="2" t="s">
        <v>35462</v>
      </c>
      <c r="E4494" s="2">
        <v>0</v>
      </c>
      <c r="F4494" s="2">
        <v>12.87</v>
      </c>
      <c r="G4494" s="2">
        <v>4</v>
      </c>
      <c r="H4494" s="2">
        <v>4</v>
      </c>
      <c r="I4494" s="2">
        <v>8</v>
      </c>
      <c r="J4494" s="2">
        <v>4</v>
      </c>
      <c r="K4494" s="2">
        <v>1097</v>
      </c>
      <c r="L4494" s="2">
        <v>128.19999999999999</v>
      </c>
      <c r="M4494" s="2">
        <v>5.49</v>
      </c>
      <c r="N4494" s="2">
        <v>9.89</v>
      </c>
      <c r="O4494" s="2">
        <v>4</v>
      </c>
      <c r="P4494" s="2" t="s">
        <v>41</v>
      </c>
      <c r="Q4494" s="2" t="s">
        <v>8726</v>
      </c>
      <c r="R4494" s="2" t="s">
        <v>41</v>
      </c>
      <c r="S4494" s="2" t="s">
        <v>35463</v>
      </c>
      <c r="T4494" s="2" t="s">
        <v>41</v>
      </c>
      <c r="U4494" s="2" t="s">
        <v>35464</v>
      </c>
      <c r="V4494" s="2" t="s">
        <v>35461</v>
      </c>
      <c r="W4494" s="2" t="s">
        <v>41</v>
      </c>
      <c r="X4494" s="2" t="s">
        <v>41</v>
      </c>
      <c r="Y4494" s="2" t="s">
        <v>41</v>
      </c>
      <c r="Z4494" s="2" t="s">
        <v>41</v>
      </c>
      <c r="AA4494" s="2">
        <v>0</v>
      </c>
      <c r="AB4494" s="2">
        <v>0</v>
      </c>
      <c r="AC4494" s="4">
        <v>1.4410000000000001</v>
      </c>
      <c r="AD4494" s="4">
        <v>1.752</v>
      </c>
      <c r="AE4494" s="7">
        <v>0.61339168388691101</v>
      </c>
      <c r="AF4494" s="7">
        <v>0.28103815048422398</v>
      </c>
      <c r="AG4494" s="2">
        <v>34.26</v>
      </c>
      <c r="AH4494" s="2">
        <v>24.22</v>
      </c>
      <c r="AI4494" s="12">
        <v>339942.38774705998</v>
      </c>
      <c r="AJ4494" s="12">
        <v>2454874.7632979299</v>
      </c>
      <c r="AK4494" s="12">
        <v>609998.51097027899</v>
      </c>
      <c r="AL4494" s="2">
        <v>12.72</v>
      </c>
      <c r="AM4494" s="2">
        <v>10.66</v>
      </c>
      <c r="AN4494" s="2">
        <v>7.41</v>
      </c>
      <c r="AO4494" s="2" t="s">
        <v>570</v>
      </c>
      <c r="AP4494" s="2" t="s">
        <v>34</v>
      </c>
      <c r="AQ4494" s="2" t="s">
        <v>570</v>
      </c>
      <c r="AR4494" s="2" t="s">
        <v>34</v>
      </c>
      <c r="AS4494" s="2" t="s">
        <v>570</v>
      </c>
      <c r="AT4494" s="2" t="s">
        <v>34</v>
      </c>
      <c r="AU4494" s="2">
        <v>1</v>
      </c>
      <c r="AV4494" s="2" t="s">
        <v>41</v>
      </c>
    </row>
    <row r="4495" spans="1:48" x14ac:dyDescent="0.25">
      <c r="A4495" s="2" t="s">
        <v>34</v>
      </c>
      <c r="B4495" s="2" t="s">
        <v>35</v>
      </c>
      <c r="C4495" s="2" t="s">
        <v>35465</v>
      </c>
      <c r="D4495" s="2" t="s">
        <v>35466</v>
      </c>
      <c r="E4495" s="2">
        <v>0</v>
      </c>
      <c r="F4495" s="2">
        <v>12.856</v>
      </c>
      <c r="G4495" s="2">
        <v>10</v>
      </c>
      <c r="H4495" s="2">
        <v>5</v>
      </c>
      <c r="I4495" s="2">
        <v>13</v>
      </c>
      <c r="J4495" s="2">
        <v>3</v>
      </c>
      <c r="K4495" s="2">
        <v>456</v>
      </c>
      <c r="L4495" s="2">
        <v>51.1</v>
      </c>
      <c r="M4495" s="2">
        <v>7.08</v>
      </c>
      <c r="N4495" s="2">
        <v>19.62</v>
      </c>
      <c r="O4495" s="2">
        <v>5</v>
      </c>
      <c r="P4495" s="2" t="s">
        <v>41</v>
      </c>
      <c r="Q4495" s="2" t="s">
        <v>4441</v>
      </c>
      <c r="R4495" s="2" t="s">
        <v>40</v>
      </c>
      <c r="S4495" s="2" t="s">
        <v>22405</v>
      </c>
      <c r="T4495" s="2" t="s">
        <v>35467</v>
      </c>
      <c r="U4495" s="2" t="s">
        <v>35468</v>
      </c>
      <c r="V4495" s="2" t="s">
        <v>35469</v>
      </c>
      <c r="W4495" s="2" t="s">
        <v>41</v>
      </c>
      <c r="X4495" s="2" t="s">
        <v>41</v>
      </c>
      <c r="Y4495" s="2" t="s">
        <v>35470</v>
      </c>
      <c r="Z4495" s="2" t="s">
        <v>41</v>
      </c>
      <c r="AA4495" s="2">
        <v>0</v>
      </c>
      <c r="AB4495" s="2">
        <v>0</v>
      </c>
      <c r="AC4495" s="4">
        <v>1.0740000000000001</v>
      </c>
      <c r="AD4495" s="4">
        <v>1.0049999999999999</v>
      </c>
      <c r="AE4495" s="7">
        <v>0.97848242647677997</v>
      </c>
      <c r="AF4495" s="7">
        <v>0.97954311186820398</v>
      </c>
      <c r="AG4495" s="2">
        <v>31.33</v>
      </c>
      <c r="AH4495" s="2">
        <v>16.04</v>
      </c>
      <c r="AI4495" s="12">
        <v>1151779.7749896599</v>
      </c>
      <c r="AJ4495" s="12">
        <v>1121260.0083417301</v>
      </c>
      <c r="AK4495" s="12">
        <v>1120584.5199275401</v>
      </c>
      <c r="AL4495" s="2">
        <v>4.6399999999999997</v>
      </c>
      <c r="AM4495" s="2">
        <v>17.850000000000001</v>
      </c>
      <c r="AN4495" s="2">
        <v>5.87</v>
      </c>
      <c r="AO4495" s="2" t="s">
        <v>34</v>
      </c>
      <c r="AP4495" s="2" t="s">
        <v>34</v>
      </c>
      <c r="AQ4495" s="2" t="s">
        <v>34</v>
      </c>
      <c r="AR4495" s="2" t="s">
        <v>34</v>
      </c>
      <c r="AS4495" s="2" t="s">
        <v>34</v>
      </c>
      <c r="AT4495" s="2" t="s">
        <v>34</v>
      </c>
      <c r="AU4495" s="2">
        <v>1</v>
      </c>
      <c r="AV4495" s="2" t="s">
        <v>41</v>
      </c>
    </row>
    <row r="4496" spans="1:48" x14ac:dyDescent="0.25">
      <c r="A4496" s="2" t="s">
        <v>34</v>
      </c>
      <c r="B4496" s="2" t="s">
        <v>35</v>
      </c>
      <c r="C4496" s="2" t="s">
        <v>35471</v>
      </c>
      <c r="D4496" s="2" t="s">
        <v>35472</v>
      </c>
      <c r="E4496" s="2">
        <v>0</v>
      </c>
      <c r="F4496" s="2">
        <v>12.839</v>
      </c>
      <c r="G4496" s="2">
        <v>15</v>
      </c>
      <c r="H4496" s="2">
        <v>2</v>
      </c>
      <c r="I4496" s="2">
        <v>9</v>
      </c>
      <c r="J4496" s="2">
        <v>2</v>
      </c>
      <c r="K4496" s="2">
        <v>321</v>
      </c>
      <c r="L4496" s="2">
        <v>33.799999999999997</v>
      </c>
      <c r="M4496" s="2">
        <v>5.03</v>
      </c>
      <c r="N4496" s="2">
        <v>6.64</v>
      </c>
      <c r="O4496" s="2">
        <v>2</v>
      </c>
      <c r="P4496" s="2" t="s">
        <v>932</v>
      </c>
      <c r="Q4496" s="2" t="s">
        <v>10702</v>
      </c>
      <c r="R4496" s="2" t="s">
        <v>41</v>
      </c>
      <c r="S4496" s="2" t="s">
        <v>18767</v>
      </c>
      <c r="T4496" s="2" t="s">
        <v>35473</v>
      </c>
      <c r="U4496" s="2" t="s">
        <v>35474</v>
      </c>
      <c r="V4496" s="2" t="s">
        <v>35475</v>
      </c>
      <c r="W4496" s="2" t="s">
        <v>41</v>
      </c>
      <c r="X4496" s="2" t="s">
        <v>41</v>
      </c>
      <c r="Y4496" s="2" t="s">
        <v>35476</v>
      </c>
      <c r="Z4496" s="2" t="s">
        <v>41</v>
      </c>
      <c r="AA4496" s="2">
        <v>0</v>
      </c>
      <c r="AB4496" s="2">
        <v>0</v>
      </c>
      <c r="AC4496" s="4" t="s">
        <v>41</v>
      </c>
      <c r="AD4496" s="4" t="s">
        <v>41</v>
      </c>
      <c r="AE4496" s="7" t="s">
        <v>41</v>
      </c>
      <c r="AF4496" s="7" t="s">
        <v>41</v>
      </c>
      <c r="AG4496" s="2" t="s">
        <v>41</v>
      </c>
      <c r="AH4496" s="2" t="s">
        <v>41</v>
      </c>
      <c r="AI4496" s="12" t="s">
        <v>41</v>
      </c>
      <c r="AJ4496" s="12" t="s">
        <v>41</v>
      </c>
      <c r="AK4496" s="12" t="s">
        <v>41</v>
      </c>
      <c r="AL4496" s="2" t="s">
        <v>41</v>
      </c>
      <c r="AM4496" s="2" t="s">
        <v>41</v>
      </c>
      <c r="AN4496" s="2" t="s">
        <v>41</v>
      </c>
      <c r="AO4496" s="2" t="s">
        <v>34</v>
      </c>
      <c r="AP4496" s="2" t="s">
        <v>34</v>
      </c>
      <c r="AQ4496" s="2" t="s">
        <v>34</v>
      </c>
      <c r="AR4496" s="2" t="s">
        <v>34</v>
      </c>
      <c r="AS4496" s="2" t="s">
        <v>34</v>
      </c>
      <c r="AT4496" s="2" t="s">
        <v>34</v>
      </c>
      <c r="AU4496" s="2">
        <v>1</v>
      </c>
      <c r="AV4496" s="2" t="s">
        <v>41</v>
      </c>
    </row>
    <row r="4497" spans="1:48" x14ac:dyDescent="0.25">
      <c r="A4497" s="2" t="s">
        <v>34</v>
      </c>
      <c r="B4497" s="2" t="s">
        <v>35</v>
      </c>
      <c r="C4497" s="2" t="s">
        <v>35477</v>
      </c>
      <c r="D4497" s="2" t="s">
        <v>35478</v>
      </c>
      <c r="E4497" s="2">
        <v>0</v>
      </c>
      <c r="F4497" s="2">
        <v>12.813000000000001</v>
      </c>
      <c r="G4497" s="2">
        <v>12</v>
      </c>
      <c r="H4497" s="2">
        <v>3</v>
      </c>
      <c r="I4497" s="2">
        <v>22</v>
      </c>
      <c r="J4497" s="2">
        <v>3</v>
      </c>
      <c r="K4497" s="2">
        <v>190</v>
      </c>
      <c r="L4497" s="2">
        <v>21.2</v>
      </c>
      <c r="M4497" s="2">
        <v>6.2</v>
      </c>
      <c r="N4497" s="2">
        <v>46.14</v>
      </c>
      <c r="O4497" s="2">
        <v>3</v>
      </c>
      <c r="P4497" s="2" t="s">
        <v>35479</v>
      </c>
      <c r="Q4497" s="2" t="s">
        <v>6413</v>
      </c>
      <c r="R4497" s="2" t="s">
        <v>40</v>
      </c>
      <c r="S4497" s="2" t="s">
        <v>35480</v>
      </c>
      <c r="T4497" s="2" t="s">
        <v>35481</v>
      </c>
      <c r="U4497" s="2" t="s">
        <v>35482</v>
      </c>
      <c r="V4497" s="2" t="s">
        <v>35483</v>
      </c>
      <c r="W4497" s="2" t="s">
        <v>41</v>
      </c>
      <c r="X4497" s="2" t="s">
        <v>5995</v>
      </c>
      <c r="Y4497" s="2" t="s">
        <v>35484</v>
      </c>
      <c r="Z4497" s="2" t="s">
        <v>35485</v>
      </c>
      <c r="AA4497" s="2">
        <v>2</v>
      </c>
      <c r="AB4497" s="2">
        <v>0</v>
      </c>
      <c r="AC4497" s="4">
        <v>0.94799999999999995</v>
      </c>
      <c r="AD4497" s="4">
        <v>0.91300000000000003</v>
      </c>
      <c r="AE4497" s="7">
        <v>0.99983825161608597</v>
      </c>
      <c r="AF4497" s="7">
        <v>0.99683450458049705</v>
      </c>
      <c r="AG4497" s="2">
        <v>8.2200000000000006</v>
      </c>
      <c r="AH4497" s="2">
        <v>11.9</v>
      </c>
      <c r="AI4497" s="12">
        <v>1482499.3964768599</v>
      </c>
      <c r="AJ4497" s="12">
        <v>1487328.7243357601</v>
      </c>
      <c r="AK4497" s="12">
        <v>1481522.5492150499</v>
      </c>
      <c r="AL4497" s="2">
        <v>16.760000000000002</v>
      </c>
      <c r="AM4497" s="2">
        <v>1.71</v>
      </c>
      <c r="AN4497" s="2">
        <v>1.64</v>
      </c>
      <c r="AO4497" s="2" t="s">
        <v>34</v>
      </c>
      <c r="AP4497" s="2" t="s">
        <v>34</v>
      </c>
      <c r="AQ4497" s="2" t="s">
        <v>34</v>
      </c>
      <c r="AR4497" s="2" t="s">
        <v>34</v>
      </c>
      <c r="AS4497" s="2" t="s">
        <v>34</v>
      </c>
      <c r="AT4497" s="2" t="s">
        <v>34</v>
      </c>
      <c r="AU4497" s="2">
        <v>1</v>
      </c>
      <c r="AV4497" s="2" t="s">
        <v>41</v>
      </c>
    </row>
    <row r="4498" spans="1:48" x14ac:dyDescent="0.25">
      <c r="A4498" s="2" t="s">
        <v>34</v>
      </c>
      <c r="B4498" s="2" t="s">
        <v>35</v>
      </c>
      <c r="C4498" s="2" t="s">
        <v>35486</v>
      </c>
      <c r="D4498" s="2" t="s">
        <v>35487</v>
      </c>
      <c r="E4498" s="2">
        <v>0</v>
      </c>
      <c r="F4498" s="2">
        <v>12.795999999999999</v>
      </c>
      <c r="G4498" s="2">
        <v>14</v>
      </c>
      <c r="H4498" s="2">
        <v>3</v>
      </c>
      <c r="I4498" s="2">
        <v>17</v>
      </c>
      <c r="J4498" s="2">
        <v>3</v>
      </c>
      <c r="K4498" s="2">
        <v>217</v>
      </c>
      <c r="L4498" s="2">
        <v>24.3</v>
      </c>
      <c r="M4498" s="2">
        <v>8.59</v>
      </c>
      <c r="N4498" s="2">
        <v>23.99</v>
      </c>
      <c r="O4498" s="2">
        <v>3</v>
      </c>
      <c r="P4498" s="2" t="s">
        <v>608</v>
      </c>
      <c r="Q4498" s="2" t="s">
        <v>5158</v>
      </c>
      <c r="R4498" s="2" t="s">
        <v>40</v>
      </c>
      <c r="S4498" s="2" t="s">
        <v>35488</v>
      </c>
      <c r="T4498" s="2" t="s">
        <v>35489</v>
      </c>
      <c r="U4498" s="2" t="s">
        <v>35490</v>
      </c>
      <c r="V4498" s="2" t="s">
        <v>35491</v>
      </c>
      <c r="W4498" s="2" t="s">
        <v>19187</v>
      </c>
      <c r="X4498" s="2" t="s">
        <v>19188</v>
      </c>
      <c r="Y4498" s="2" t="s">
        <v>35492</v>
      </c>
      <c r="Z4498" s="2" t="s">
        <v>41</v>
      </c>
      <c r="AA4498" s="2">
        <v>4</v>
      </c>
      <c r="AB4498" s="2">
        <v>0</v>
      </c>
      <c r="AC4498" s="4">
        <v>1.0569999999999999</v>
      </c>
      <c r="AD4498" s="4">
        <v>1.0900000000000001</v>
      </c>
      <c r="AE4498" s="7">
        <v>0.97884221852654596</v>
      </c>
      <c r="AF4498" s="7">
        <v>0.91661106265414405</v>
      </c>
      <c r="AG4498" s="2">
        <v>6.82</v>
      </c>
      <c r="AH4498" s="2">
        <v>9.5399999999999991</v>
      </c>
      <c r="AI4498" s="12">
        <v>1301501.3139031499</v>
      </c>
      <c r="AJ4498" s="12">
        <v>1394101.5737322001</v>
      </c>
      <c r="AK4498" s="12">
        <v>1365830.5411497799</v>
      </c>
      <c r="AL4498" s="2">
        <v>2.99</v>
      </c>
      <c r="AM4498" s="2">
        <v>2.5299999999999998</v>
      </c>
      <c r="AN4498" s="2">
        <v>1.21</v>
      </c>
      <c r="AO4498" s="2" t="s">
        <v>34</v>
      </c>
      <c r="AP4498" s="2" t="s">
        <v>34</v>
      </c>
      <c r="AQ4498" s="2" t="s">
        <v>34</v>
      </c>
      <c r="AR4498" s="2" t="s">
        <v>34</v>
      </c>
      <c r="AS4498" s="2" t="s">
        <v>34</v>
      </c>
      <c r="AT4498" s="2" t="s">
        <v>34</v>
      </c>
      <c r="AU4498" s="2">
        <v>1</v>
      </c>
      <c r="AV4498" s="2" t="s">
        <v>41</v>
      </c>
    </row>
    <row r="4499" spans="1:48" x14ac:dyDescent="0.25">
      <c r="A4499" s="2" t="s">
        <v>34</v>
      </c>
      <c r="B4499" s="2" t="s">
        <v>35</v>
      </c>
      <c r="C4499" s="2" t="s">
        <v>35493</v>
      </c>
      <c r="D4499" s="2" t="s">
        <v>35494</v>
      </c>
      <c r="E4499" s="2">
        <v>0</v>
      </c>
      <c r="F4499" s="2">
        <v>12.784000000000001</v>
      </c>
      <c r="G4499" s="2">
        <v>7</v>
      </c>
      <c r="H4499" s="2">
        <v>4</v>
      </c>
      <c r="I4499" s="2">
        <v>6</v>
      </c>
      <c r="J4499" s="2">
        <v>4</v>
      </c>
      <c r="K4499" s="2">
        <v>1072</v>
      </c>
      <c r="L4499" s="2">
        <v>119.6</v>
      </c>
      <c r="M4499" s="2">
        <v>6.57</v>
      </c>
      <c r="N4499" s="2">
        <v>9.6199999999999992</v>
      </c>
      <c r="O4499" s="2">
        <v>4</v>
      </c>
      <c r="P4499" s="2" t="s">
        <v>1618</v>
      </c>
      <c r="Q4499" s="2" t="s">
        <v>388</v>
      </c>
      <c r="R4499" s="2" t="s">
        <v>40</v>
      </c>
      <c r="S4499" s="2" t="s">
        <v>35495</v>
      </c>
      <c r="T4499" s="2" t="s">
        <v>35496</v>
      </c>
      <c r="U4499" s="2" t="s">
        <v>35497</v>
      </c>
      <c r="V4499" s="2" t="s">
        <v>35498</v>
      </c>
      <c r="W4499" s="2" t="s">
        <v>34456</v>
      </c>
      <c r="X4499" s="2" t="s">
        <v>35499</v>
      </c>
      <c r="Y4499" s="2" t="s">
        <v>35500</v>
      </c>
      <c r="Z4499" s="2" t="s">
        <v>41</v>
      </c>
      <c r="AA4499" s="2">
        <v>5</v>
      </c>
      <c r="AB4499" s="2">
        <v>0</v>
      </c>
      <c r="AC4499" s="4">
        <v>1.339</v>
      </c>
      <c r="AD4499" s="4">
        <v>0.78200000000000003</v>
      </c>
      <c r="AE4499" s="7">
        <v>0.71971148422923403</v>
      </c>
      <c r="AF4499" s="7">
        <v>0.93161930814135696</v>
      </c>
      <c r="AG4499" s="2">
        <v>7.14</v>
      </c>
      <c r="AH4499" s="2">
        <v>7.15</v>
      </c>
      <c r="AI4499" s="12">
        <v>688667.50157986302</v>
      </c>
      <c r="AJ4499" s="12">
        <v>923944.16401682806</v>
      </c>
      <c r="AK4499" s="12">
        <v>516209.920904956</v>
      </c>
      <c r="AL4499" s="2">
        <v>7.16</v>
      </c>
      <c r="AM4499" s="2">
        <v>6.95</v>
      </c>
      <c r="AN4499" s="2">
        <v>2.87</v>
      </c>
      <c r="AO4499" s="2" t="s">
        <v>34</v>
      </c>
      <c r="AP4499" s="2" t="s">
        <v>34</v>
      </c>
      <c r="AQ4499" s="2" t="s">
        <v>570</v>
      </c>
      <c r="AR4499" s="2" t="s">
        <v>34</v>
      </c>
      <c r="AS4499" s="2" t="s">
        <v>570</v>
      </c>
      <c r="AT4499" s="2" t="s">
        <v>34</v>
      </c>
      <c r="AU4499" s="2">
        <v>1</v>
      </c>
      <c r="AV4499" s="2" t="s">
        <v>41</v>
      </c>
    </row>
    <row r="4500" spans="1:48" x14ac:dyDescent="0.25">
      <c r="A4500" s="2" t="s">
        <v>34</v>
      </c>
      <c r="B4500" s="2" t="s">
        <v>35</v>
      </c>
      <c r="C4500" s="2" t="s">
        <v>35501</v>
      </c>
      <c r="D4500" s="2" t="s">
        <v>35502</v>
      </c>
      <c r="E4500" s="2">
        <v>0</v>
      </c>
      <c r="F4500" s="2">
        <v>12.765000000000001</v>
      </c>
      <c r="G4500" s="2">
        <v>10</v>
      </c>
      <c r="H4500" s="2">
        <v>4</v>
      </c>
      <c r="I4500" s="2">
        <v>9</v>
      </c>
      <c r="J4500" s="2">
        <v>4</v>
      </c>
      <c r="K4500" s="2">
        <v>619</v>
      </c>
      <c r="L4500" s="2">
        <v>69.7</v>
      </c>
      <c r="M4500" s="2">
        <v>8</v>
      </c>
      <c r="N4500" s="2">
        <v>14.03</v>
      </c>
      <c r="O4500" s="2">
        <v>4</v>
      </c>
      <c r="P4500" s="2" t="s">
        <v>3557</v>
      </c>
      <c r="Q4500" s="2" t="s">
        <v>1004</v>
      </c>
      <c r="R4500" s="2" t="s">
        <v>817</v>
      </c>
      <c r="S4500" s="2" t="s">
        <v>35503</v>
      </c>
      <c r="T4500" s="2" t="s">
        <v>35504</v>
      </c>
      <c r="U4500" s="2" t="s">
        <v>35505</v>
      </c>
      <c r="V4500" s="2" t="s">
        <v>35506</v>
      </c>
      <c r="W4500" s="2" t="s">
        <v>35507</v>
      </c>
      <c r="X4500" s="2" t="s">
        <v>41</v>
      </c>
      <c r="Y4500" s="2" t="s">
        <v>35508</v>
      </c>
      <c r="Z4500" s="2" t="s">
        <v>35509</v>
      </c>
      <c r="AA4500" s="2">
        <v>11</v>
      </c>
      <c r="AB4500" s="2">
        <v>0</v>
      </c>
      <c r="AC4500" s="4">
        <v>0.86299999999999999</v>
      </c>
      <c r="AD4500" s="4">
        <v>0.74399999999999999</v>
      </c>
      <c r="AE4500" s="7">
        <v>0.978149468782197</v>
      </c>
      <c r="AF4500" s="7">
        <v>0.87854137108908503</v>
      </c>
      <c r="AG4500" s="2">
        <v>15.97</v>
      </c>
      <c r="AH4500" s="2">
        <v>6.48</v>
      </c>
      <c r="AI4500" s="12">
        <v>990474.32175195299</v>
      </c>
      <c r="AJ4500" s="12">
        <v>834849.86072746897</v>
      </c>
      <c r="AK4500" s="12">
        <v>537457.75291038898</v>
      </c>
      <c r="AL4500" s="2">
        <v>1.17</v>
      </c>
      <c r="AM4500" s="2">
        <v>5.41</v>
      </c>
      <c r="AN4500" s="2">
        <v>40.520000000000003</v>
      </c>
      <c r="AO4500" s="2" t="s">
        <v>34</v>
      </c>
      <c r="AP4500" s="2" t="s">
        <v>34</v>
      </c>
      <c r="AQ4500" s="2" t="s">
        <v>570</v>
      </c>
      <c r="AR4500" s="2" t="s">
        <v>34</v>
      </c>
      <c r="AS4500" s="2" t="s">
        <v>34</v>
      </c>
      <c r="AT4500" s="2" t="s">
        <v>34</v>
      </c>
      <c r="AU4500" s="2">
        <v>1</v>
      </c>
      <c r="AV4500" s="2" t="s">
        <v>41</v>
      </c>
    </row>
    <row r="4501" spans="1:48" x14ac:dyDescent="0.25">
      <c r="A4501" s="2" t="s">
        <v>34</v>
      </c>
      <c r="B4501" s="2" t="s">
        <v>35</v>
      </c>
      <c r="C4501" s="2" t="s">
        <v>35510</v>
      </c>
      <c r="D4501" s="2" t="s">
        <v>35511</v>
      </c>
      <c r="E4501" s="2">
        <v>0</v>
      </c>
      <c r="F4501" s="2">
        <v>12.765000000000001</v>
      </c>
      <c r="G4501" s="2">
        <v>3</v>
      </c>
      <c r="H4501" s="2">
        <v>3</v>
      </c>
      <c r="I4501" s="2">
        <v>14</v>
      </c>
      <c r="J4501" s="2">
        <v>3</v>
      </c>
      <c r="K4501" s="2">
        <v>1504</v>
      </c>
      <c r="L4501" s="2">
        <v>166.5</v>
      </c>
      <c r="M4501" s="2">
        <v>5.14</v>
      </c>
      <c r="N4501" s="2">
        <v>24.52</v>
      </c>
      <c r="O4501" s="2">
        <v>3</v>
      </c>
      <c r="P4501" s="2" t="s">
        <v>2699</v>
      </c>
      <c r="Q4501" s="2" t="s">
        <v>1754</v>
      </c>
      <c r="R4501" s="2" t="s">
        <v>224</v>
      </c>
      <c r="S4501" s="2" t="s">
        <v>11512</v>
      </c>
      <c r="T4501" s="2" t="s">
        <v>35512</v>
      </c>
      <c r="U4501" s="2" t="s">
        <v>35513</v>
      </c>
      <c r="V4501" s="2" t="s">
        <v>35514</v>
      </c>
      <c r="W4501" s="2" t="s">
        <v>41</v>
      </c>
      <c r="X4501" s="2" t="s">
        <v>35515</v>
      </c>
      <c r="Y4501" s="2" t="s">
        <v>35516</v>
      </c>
      <c r="Z4501" s="2" t="s">
        <v>41</v>
      </c>
      <c r="AA4501" s="2">
        <v>3</v>
      </c>
      <c r="AB4501" s="2">
        <v>0</v>
      </c>
      <c r="AC4501" s="4">
        <v>0.93400000000000005</v>
      </c>
      <c r="AD4501" s="4">
        <v>0.95899999999999996</v>
      </c>
      <c r="AE4501" s="7">
        <v>0.99983825161608597</v>
      </c>
      <c r="AF4501" s="7">
        <v>0.99875268027110098</v>
      </c>
      <c r="AG4501" s="2">
        <v>27.75</v>
      </c>
      <c r="AH4501" s="2">
        <v>21.03</v>
      </c>
      <c r="AI4501" s="12">
        <v>1959641.9979012101</v>
      </c>
      <c r="AJ4501" s="12">
        <v>1822279.60888358</v>
      </c>
      <c r="AK4501" s="12">
        <v>2001523.9628945901</v>
      </c>
      <c r="AL4501" s="2">
        <v>7.74</v>
      </c>
      <c r="AM4501" s="2">
        <v>2.59</v>
      </c>
      <c r="AN4501" s="2">
        <v>4.21</v>
      </c>
      <c r="AO4501" s="2" t="s">
        <v>34</v>
      </c>
      <c r="AP4501" s="2" t="s">
        <v>34</v>
      </c>
      <c r="AQ4501" s="2" t="s">
        <v>34</v>
      </c>
      <c r="AR4501" s="2" t="s">
        <v>34</v>
      </c>
      <c r="AS4501" s="2" t="s">
        <v>34</v>
      </c>
      <c r="AT4501" s="2" t="s">
        <v>34</v>
      </c>
      <c r="AU4501" s="2">
        <v>1</v>
      </c>
      <c r="AV4501" s="2" t="s">
        <v>41</v>
      </c>
    </row>
    <row r="4502" spans="1:48" x14ac:dyDescent="0.25">
      <c r="A4502" s="2" t="s">
        <v>34</v>
      </c>
      <c r="B4502" s="2" t="s">
        <v>35</v>
      </c>
      <c r="C4502" s="2" t="s">
        <v>35517</v>
      </c>
      <c r="D4502" s="2" t="s">
        <v>35518</v>
      </c>
      <c r="E4502" s="2">
        <v>0</v>
      </c>
      <c r="F4502" s="2">
        <v>12.760999999999999</v>
      </c>
      <c r="G4502" s="2">
        <v>23</v>
      </c>
      <c r="H4502" s="2">
        <v>3</v>
      </c>
      <c r="I4502" s="2">
        <v>11</v>
      </c>
      <c r="J4502" s="2">
        <v>3</v>
      </c>
      <c r="K4502" s="2">
        <v>141</v>
      </c>
      <c r="L4502" s="2">
        <v>16.399999999999999</v>
      </c>
      <c r="M4502" s="2">
        <v>7.34</v>
      </c>
      <c r="N4502" s="2">
        <v>23.81</v>
      </c>
      <c r="O4502" s="2">
        <v>3</v>
      </c>
      <c r="P4502" s="2" t="s">
        <v>430</v>
      </c>
      <c r="Q4502" s="2" t="s">
        <v>2248</v>
      </c>
      <c r="R4502" s="2" t="s">
        <v>41</v>
      </c>
      <c r="S4502" s="2" t="s">
        <v>20625</v>
      </c>
      <c r="T4502" s="2" t="s">
        <v>35519</v>
      </c>
      <c r="U4502" s="2" t="s">
        <v>35520</v>
      </c>
      <c r="V4502" s="2" t="s">
        <v>35521</v>
      </c>
      <c r="W4502" s="2" t="s">
        <v>15169</v>
      </c>
      <c r="X4502" s="2" t="s">
        <v>35522</v>
      </c>
      <c r="Y4502" s="2" t="s">
        <v>35523</v>
      </c>
      <c r="Z4502" s="2" t="s">
        <v>41</v>
      </c>
      <c r="AA4502" s="2">
        <v>4</v>
      </c>
      <c r="AB4502" s="2">
        <v>0</v>
      </c>
      <c r="AC4502" s="4">
        <v>1.5820000000000001</v>
      </c>
      <c r="AD4502" s="4">
        <v>1.365</v>
      </c>
      <c r="AE4502" s="7">
        <v>0.56979191920751404</v>
      </c>
      <c r="AF4502" s="7">
        <v>0.69868973970190396</v>
      </c>
      <c r="AG4502" s="2">
        <v>28.09</v>
      </c>
      <c r="AH4502" s="2">
        <v>19.510000000000002</v>
      </c>
      <c r="AI4502" s="12">
        <v>257866.34865883901</v>
      </c>
      <c r="AJ4502" s="12">
        <v>400649.88673911802</v>
      </c>
      <c r="AK4502" s="12">
        <v>354262.57660164201</v>
      </c>
      <c r="AL4502" s="2">
        <v>17.59</v>
      </c>
      <c r="AM4502" s="2">
        <v>2.4900000000000002</v>
      </c>
      <c r="AN4502" s="2">
        <v>11.99</v>
      </c>
      <c r="AO4502" s="2" t="s">
        <v>570</v>
      </c>
      <c r="AP4502" s="2" t="s">
        <v>34</v>
      </c>
      <c r="AQ4502" s="2" t="s">
        <v>34</v>
      </c>
      <c r="AR4502" s="2" t="s">
        <v>34</v>
      </c>
      <c r="AS4502" s="2" t="s">
        <v>34</v>
      </c>
      <c r="AT4502" s="2" t="s">
        <v>34</v>
      </c>
      <c r="AU4502" s="2">
        <v>1</v>
      </c>
      <c r="AV4502" s="2" t="s">
        <v>41</v>
      </c>
    </row>
    <row r="4503" spans="1:48" x14ac:dyDescent="0.25">
      <c r="A4503" s="2" t="s">
        <v>34</v>
      </c>
      <c r="B4503" s="2" t="s">
        <v>35</v>
      </c>
      <c r="C4503" s="2" t="s">
        <v>35524</v>
      </c>
      <c r="D4503" s="2" t="s">
        <v>35525</v>
      </c>
      <c r="E4503" s="2">
        <v>0</v>
      </c>
      <c r="F4503" s="2">
        <v>12.755000000000001</v>
      </c>
      <c r="G4503" s="2">
        <v>79</v>
      </c>
      <c r="H4503" s="2">
        <v>4</v>
      </c>
      <c r="I4503" s="2">
        <v>21</v>
      </c>
      <c r="J4503" s="2">
        <v>4</v>
      </c>
      <c r="K4503" s="2">
        <v>68</v>
      </c>
      <c r="L4503" s="2">
        <v>7.3</v>
      </c>
      <c r="M4503" s="2">
        <v>9.85</v>
      </c>
      <c r="N4503" s="2">
        <v>5.47</v>
      </c>
      <c r="O4503" s="2">
        <v>4</v>
      </c>
      <c r="P4503" s="2" t="s">
        <v>8460</v>
      </c>
      <c r="Q4503" s="2" t="s">
        <v>15436</v>
      </c>
      <c r="R4503" s="2" t="s">
        <v>40</v>
      </c>
      <c r="S4503" s="2" t="s">
        <v>21600</v>
      </c>
      <c r="T4503" s="2" t="s">
        <v>35526</v>
      </c>
      <c r="U4503" s="2" t="s">
        <v>35527</v>
      </c>
      <c r="V4503" s="2" t="s">
        <v>35528</v>
      </c>
      <c r="W4503" s="2" t="s">
        <v>10907</v>
      </c>
      <c r="X4503" s="2" t="s">
        <v>21605</v>
      </c>
      <c r="Y4503" s="2" t="s">
        <v>35529</v>
      </c>
      <c r="Z4503" s="2" t="s">
        <v>35530</v>
      </c>
      <c r="AA4503" s="2">
        <v>53</v>
      </c>
      <c r="AB4503" s="2">
        <v>0</v>
      </c>
      <c r="AC4503" s="4">
        <v>1.26</v>
      </c>
      <c r="AD4503" s="4">
        <v>1.3</v>
      </c>
      <c r="AE4503" s="7">
        <v>0.517999312196054</v>
      </c>
      <c r="AF4503" s="7">
        <v>0.44740134687300398</v>
      </c>
      <c r="AG4503" s="2">
        <v>8.1999999999999993</v>
      </c>
      <c r="AH4503" s="2">
        <v>8.86</v>
      </c>
      <c r="AI4503" s="12">
        <v>8279553.9367245799</v>
      </c>
      <c r="AJ4503" s="12">
        <v>10825342.1532642</v>
      </c>
      <c r="AK4503" s="12">
        <v>10859780.294157</v>
      </c>
      <c r="AL4503" s="2">
        <v>2.92</v>
      </c>
      <c r="AM4503" s="2">
        <v>2.96</v>
      </c>
      <c r="AN4503" s="2">
        <v>6.06</v>
      </c>
      <c r="AO4503" s="2" t="s">
        <v>34</v>
      </c>
      <c r="AP4503" s="2" t="s">
        <v>34</v>
      </c>
      <c r="AQ4503" s="2" t="s">
        <v>34</v>
      </c>
      <c r="AR4503" s="2" t="s">
        <v>34</v>
      </c>
      <c r="AS4503" s="2" t="s">
        <v>34</v>
      </c>
      <c r="AT4503" s="2" t="s">
        <v>34</v>
      </c>
      <c r="AU4503" s="2">
        <v>1</v>
      </c>
      <c r="AV4503" s="2" t="s">
        <v>268</v>
      </c>
    </row>
    <row r="4504" spans="1:48" x14ac:dyDescent="0.25">
      <c r="A4504" s="2" t="s">
        <v>34</v>
      </c>
      <c r="B4504" s="2" t="s">
        <v>35</v>
      </c>
      <c r="C4504" s="2" t="s">
        <v>35531</v>
      </c>
      <c r="D4504" s="2" t="s">
        <v>35532</v>
      </c>
      <c r="E4504" s="2">
        <v>0</v>
      </c>
      <c r="F4504" s="2">
        <v>12.755000000000001</v>
      </c>
      <c r="G4504" s="2">
        <v>13</v>
      </c>
      <c r="H4504" s="2">
        <v>4</v>
      </c>
      <c r="I4504" s="2">
        <v>7</v>
      </c>
      <c r="J4504" s="2">
        <v>4</v>
      </c>
      <c r="K4504" s="2">
        <v>349</v>
      </c>
      <c r="L4504" s="2">
        <v>40.200000000000003</v>
      </c>
      <c r="M4504" s="2">
        <v>5.2</v>
      </c>
      <c r="N4504" s="2">
        <v>4.71</v>
      </c>
      <c r="O4504" s="2">
        <v>4</v>
      </c>
      <c r="P4504" s="2" t="s">
        <v>35533</v>
      </c>
      <c r="Q4504" s="2" t="s">
        <v>200</v>
      </c>
      <c r="R4504" s="2" t="s">
        <v>201</v>
      </c>
      <c r="S4504" s="2" t="s">
        <v>35534</v>
      </c>
      <c r="T4504" s="2" t="s">
        <v>35535</v>
      </c>
      <c r="U4504" s="2" t="s">
        <v>35536</v>
      </c>
      <c r="V4504" s="2" t="s">
        <v>35537</v>
      </c>
      <c r="W4504" s="2" t="s">
        <v>9227</v>
      </c>
      <c r="X4504" s="2" t="s">
        <v>35538</v>
      </c>
      <c r="Y4504" s="2" t="s">
        <v>35539</v>
      </c>
      <c r="Z4504" s="2" t="s">
        <v>9230</v>
      </c>
      <c r="AA4504" s="2">
        <v>11</v>
      </c>
      <c r="AB4504" s="2">
        <v>0</v>
      </c>
      <c r="AC4504" s="4">
        <v>1.157</v>
      </c>
      <c r="AD4504" s="4">
        <v>0.89</v>
      </c>
      <c r="AE4504" s="7">
        <v>0.93928073485934405</v>
      </c>
      <c r="AF4504" s="7">
        <v>0.99554359071462595</v>
      </c>
      <c r="AG4504" s="2">
        <v>21.69</v>
      </c>
      <c r="AH4504" s="2">
        <v>14.84</v>
      </c>
      <c r="AI4504" s="12">
        <v>973766.81309447705</v>
      </c>
      <c r="AJ4504" s="12">
        <v>1041996.31425324</v>
      </c>
      <c r="AK4504" s="12">
        <v>679719.06182013801</v>
      </c>
      <c r="AL4504" s="2">
        <v>42.71</v>
      </c>
      <c r="AM4504" s="2">
        <v>6.3</v>
      </c>
      <c r="AN4504" s="2">
        <v>0.99</v>
      </c>
      <c r="AO4504" s="2" t="s">
        <v>34</v>
      </c>
      <c r="AP4504" s="2" t="s">
        <v>34</v>
      </c>
      <c r="AQ4504" s="2" t="s">
        <v>34</v>
      </c>
      <c r="AR4504" s="2" t="s">
        <v>34</v>
      </c>
      <c r="AS4504" s="2" t="s">
        <v>34</v>
      </c>
      <c r="AT4504" s="2" t="s">
        <v>34</v>
      </c>
      <c r="AU4504" s="2">
        <v>1</v>
      </c>
      <c r="AV4504" s="2" t="s">
        <v>41</v>
      </c>
    </row>
    <row r="4505" spans="1:48" x14ac:dyDescent="0.25">
      <c r="A4505" s="2" t="s">
        <v>34</v>
      </c>
      <c r="B4505" s="2" t="s">
        <v>35</v>
      </c>
      <c r="C4505" s="2" t="s">
        <v>35540</v>
      </c>
      <c r="D4505" s="2" t="s">
        <v>35541</v>
      </c>
      <c r="E4505" s="2">
        <v>0</v>
      </c>
      <c r="F4505" s="2">
        <v>12.749000000000001</v>
      </c>
      <c r="G4505" s="2">
        <v>5</v>
      </c>
      <c r="H4505" s="2">
        <v>3</v>
      </c>
      <c r="I4505" s="2">
        <v>15</v>
      </c>
      <c r="J4505" s="2">
        <v>3</v>
      </c>
      <c r="K4505" s="2">
        <v>804</v>
      </c>
      <c r="L4505" s="2">
        <v>93.7</v>
      </c>
      <c r="M4505" s="2">
        <v>6.2</v>
      </c>
      <c r="N4505" s="2">
        <v>31.7</v>
      </c>
      <c r="O4505" s="2">
        <v>3</v>
      </c>
      <c r="P4505" s="2" t="s">
        <v>2277</v>
      </c>
      <c r="Q4505" s="2" t="s">
        <v>388</v>
      </c>
      <c r="R4505" s="2" t="s">
        <v>41</v>
      </c>
      <c r="S4505" s="2" t="s">
        <v>26179</v>
      </c>
      <c r="T4505" s="2" t="s">
        <v>35542</v>
      </c>
      <c r="U4505" s="2" t="s">
        <v>35543</v>
      </c>
      <c r="V4505" s="2" t="s">
        <v>35544</v>
      </c>
      <c r="W4505" s="2" t="s">
        <v>41</v>
      </c>
      <c r="X4505" s="2" t="s">
        <v>12805</v>
      </c>
      <c r="Y4505" s="2" t="s">
        <v>35545</v>
      </c>
      <c r="Z4505" s="2" t="s">
        <v>35546</v>
      </c>
      <c r="AA4505" s="2">
        <v>5</v>
      </c>
      <c r="AB4505" s="2">
        <v>0</v>
      </c>
      <c r="AC4505" s="4">
        <v>1.3460000000000001</v>
      </c>
      <c r="AD4505" s="4">
        <v>1.4930000000000001</v>
      </c>
      <c r="AE4505" s="7">
        <v>0.76040541937331396</v>
      </c>
      <c r="AF4505" s="7">
        <v>0.26679298322734801</v>
      </c>
      <c r="AG4505" s="2">
        <v>18.55</v>
      </c>
      <c r="AH4505" s="2">
        <v>13.88</v>
      </c>
      <c r="AI4505" s="12">
        <v>924702.83095076296</v>
      </c>
      <c r="AJ4505" s="12">
        <v>1118446.8930410901</v>
      </c>
      <c r="AK4505" s="12">
        <v>1304941.5031097799</v>
      </c>
      <c r="AL4505" s="2">
        <v>19.399999999999999</v>
      </c>
      <c r="AM4505" s="2">
        <v>1.1200000000000001</v>
      </c>
      <c r="AN4505" s="2">
        <v>0.78</v>
      </c>
      <c r="AO4505" s="2" t="s">
        <v>34</v>
      </c>
      <c r="AP4505" s="2" t="s">
        <v>34</v>
      </c>
      <c r="AQ4505" s="2" t="s">
        <v>34</v>
      </c>
      <c r="AR4505" s="2" t="s">
        <v>34</v>
      </c>
      <c r="AS4505" s="2" t="s">
        <v>34</v>
      </c>
      <c r="AT4505" s="2" t="s">
        <v>34</v>
      </c>
      <c r="AU4505" s="2">
        <v>1</v>
      </c>
      <c r="AV4505" s="2" t="s">
        <v>268</v>
      </c>
    </row>
    <row r="4506" spans="1:48" x14ac:dyDescent="0.25">
      <c r="A4506" s="2" t="s">
        <v>34</v>
      </c>
      <c r="B4506" s="2" t="s">
        <v>35</v>
      </c>
      <c r="C4506" s="2" t="s">
        <v>35547</v>
      </c>
      <c r="D4506" s="2" t="s">
        <v>35548</v>
      </c>
      <c r="E4506" s="2">
        <v>0</v>
      </c>
      <c r="F4506" s="2">
        <v>12.734999999999999</v>
      </c>
      <c r="G4506" s="2">
        <v>33</v>
      </c>
      <c r="H4506" s="2">
        <v>2</v>
      </c>
      <c r="I4506" s="2">
        <v>13</v>
      </c>
      <c r="J4506" s="2">
        <v>2</v>
      </c>
      <c r="K4506" s="2">
        <v>91</v>
      </c>
      <c r="L4506" s="2">
        <v>9.6</v>
      </c>
      <c r="M4506" s="2">
        <v>4.87</v>
      </c>
      <c r="N4506" s="2">
        <v>26.82</v>
      </c>
      <c r="O4506" s="2">
        <v>2</v>
      </c>
      <c r="P4506" s="2" t="s">
        <v>1175</v>
      </c>
      <c r="Q4506" s="2" t="s">
        <v>3304</v>
      </c>
      <c r="R4506" s="2" t="s">
        <v>41</v>
      </c>
      <c r="S4506" s="2" t="s">
        <v>35549</v>
      </c>
      <c r="T4506" s="2" t="s">
        <v>35550</v>
      </c>
      <c r="U4506" s="2" t="s">
        <v>35551</v>
      </c>
      <c r="V4506" s="2" t="s">
        <v>35552</v>
      </c>
      <c r="W4506" s="2" t="s">
        <v>3973</v>
      </c>
      <c r="X4506" s="2" t="s">
        <v>26407</v>
      </c>
      <c r="Y4506" s="2" t="s">
        <v>35553</v>
      </c>
      <c r="Z4506" s="2" t="s">
        <v>41</v>
      </c>
      <c r="AA4506" s="2">
        <v>8</v>
      </c>
      <c r="AB4506" s="2">
        <v>0</v>
      </c>
      <c r="AC4506" s="4">
        <v>0.98299999999999998</v>
      </c>
      <c r="AD4506" s="4">
        <v>0.72299999999999998</v>
      </c>
      <c r="AE4506" s="7">
        <v>0.99983825161608597</v>
      </c>
      <c r="AF4506" s="7">
        <v>0.83758576470713697</v>
      </c>
      <c r="AG4506" s="2">
        <v>21.57</v>
      </c>
      <c r="AH4506" s="2">
        <v>49.96</v>
      </c>
      <c r="AI4506" s="12">
        <v>1212363.6161754299</v>
      </c>
      <c r="AJ4506" s="12">
        <v>1147686.4384475099</v>
      </c>
      <c r="AK4506" s="12">
        <v>739722.50436383497</v>
      </c>
      <c r="AL4506" s="2">
        <v>0.66</v>
      </c>
      <c r="AM4506" s="2">
        <v>3.73</v>
      </c>
      <c r="AN4506" s="2">
        <v>7.98</v>
      </c>
      <c r="AO4506" s="2" t="s">
        <v>34</v>
      </c>
      <c r="AP4506" s="2" t="s">
        <v>34</v>
      </c>
      <c r="AQ4506" s="2" t="s">
        <v>34</v>
      </c>
      <c r="AR4506" s="2" t="s">
        <v>34</v>
      </c>
      <c r="AS4506" s="2" t="s">
        <v>34</v>
      </c>
      <c r="AT4506" s="2" t="s">
        <v>34</v>
      </c>
      <c r="AU4506" s="2">
        <v>1</v>
      </c>
      <c r="AV4506" s="2" t="s">
        <v>41</v>
      </c>
    </row>
    <row r="4507" spans="1:48" x14ac:dyDescent="0.25">
      <c r="A4507" s="2" t="s">
        <v>34</v>
      </c>
      <c r="B4507" s="2" t="s">
        <v>35</v>
      </c>
      <c r="C4507" s="2" t="s">
        <v>35554</v>
      </c>
      <c r="D4507" s="2" t="s">
        <v>35555</v>
      </c>
      <c r="E4507" s="2">
        <v>0</v>
      </c>
      <c r="F4507" s="2">
        <v>12.711</v>
      </c>
      <c r="G4507" s="2">
        <v>24</v>
      </c>
      <c r="H4507" s="2">
        <v>4</v>
      </c>
      <c r="I4507" s="2">
        <v>41</v>
      </c>
      <c r="J4507" s="2">
        <v>4</v>
      </c>
      <c r="K4507" s="2">
        <v>157</v>
      </c>
      <c r="L4507" s="2">
        <v>17.7</v>
      </c>
      <c r="M4507" s="2">
        <v>5.07</v>
      </c>
      <c r="N4507" s="2">
        <v>71.84</v>
      </c>
      <c r="O4507" s="2">
        <v>4</v>
      </c>
      <c r="P4507" s="2" t="s">
        <v>38</v>
      </c>
      <c r="Q4507" s="2" t="s">
        <v>586</v>
      </c>
      <c r="R4507" s="2" t="s">
        <v>40</v>
      </c>
      <c r="S4507" s="2" t="s">
        <v>10001</v>
      </c>
      <c r="T4507" s="2" t="s">
        <v>35556</v>
      </c>
      <c r="U4507" s="2" t="s">
        <v>35557</v>
      </c>
      <c r="V4507" s="2" t="s">
        <v>35558</v>
      </c>
      <c r="W4507" s="2" t="s">
        <v>41</v>
      </c>
      <c r="X4507" s="2" t="s">
        <v>41</v>
      </c>
      <c r="Y4507" s="2" t="s">
        <v>35559</v>
      </c>
      <c r="Z4507" s="2" t="s">
        <v>41</v>
      </c>
      <c r="AA4507" s="2">
        <v>0</v>
      </c>
      <c r="AB4507" s="2">
        <v>0</v>
      </c>
      <c r="AC4507" s="4">
        <v>0.98</v>
      </c>
      <c r="AD4507" s="4">
        <v>0.95499999999999996</v>
      </c>
      <c r="AE4507" s="7">
        <v>0.99983825161608597</v>
      </c>
      <c r="AF4507" s="7">
        <v>0.99614729134237301</v>
      </c>
      <c r="AG4507" s="2">
        <v>10.8</v>
      </c>
      <c r="AH4507" s="2">
        <v>7.09</v>
      </c>
      <c r="AI4507" s="12">
        <v>13864874.1277031</v>
      </c>
      <c r="AJ4507" s="12">
        <v>13255471.287955699</v>
      </c>
      <c r="AK4507" s="12">
        <v>12787659.8642969</v>
      </c>
      <c r="AL4507" s="2">
        <v>0.39</v>
      </c>
      <c r="AM4507" s="2">
        <v>1.04</v>
      </c>
      <c r="AN4507" s="2">
        <v>1.36</v>
      </c>
      <c r="AO4507" s="2" t="s">
        <v>34</v>
      </c>
      <c r="AP4507" s="2" t="s">
        <v>34</v>
      </c>
      <c r="AQ4507" s="2" t="s">
        <v>34</v>
      </c>
      <c r="AR4507" s="2" t="s">
        <v>34</v>
      </c>
      <c r="AS4507" s="2" t="s">
        <v>34</v>
      </c>
      <c r="AT4507" s="2" t="s">
        <v>34</v>
      </c>
      <c r="AU4507" s="2">
        <v>1</v>
      </c>
      <c r="AV4507" s="2" t="s">
        <v>268</v>
      </c>
    </row>
    <row r="4508" spans="1:48" x14ac:dyDescent="0.25">
      <c r="A4508" s="2" t="s">
        <v>34</v>
      </c>
      <c r="B4508" s="2" t="s">
        <v>35</v>
      </c>
      <c r="C4508" s="2" t="s">
        <v>35560</v>
      </c>
      <c r="D4508" s="2" t="s">
        <v>35561</v>
      </c>
      <c r="E4508" s="2">
        <v>0</v>
      </c>
      <c r="F4508" s="2">
        <v>12.686</v>
      </c>
      <c r="G4508" s="2">
        <v>2</v>
      </c>
      <c r="H4508" s="2">
        <v>5</v>
      </c>
      <c r="I4508" s="2">
        <v>9</v>
      </c>
      <c r="J4508" s="2">
        <v>1</v>
      </c>
      <c r="K4508" s="2">
        <v>2715</v>
      </c>
      <c r="L4508" s="2">
        <v>305.2</v>
      </c>
      <c r="M4508" s="2">
        <v>6.27</v>
      </c>
      <c r="N4508" s="2">
        <v>5.45</v>
      </c>
      <c r="O4508" s="2">
        <v>5</v>
      </c>
      <c r="P4508" s="2" t="s">
        <v>11252</v>
      </c>
      <c r="Q4508" s="2" t="s">
        <v>462</v>
      </c>
      <c r="R4508" s="2" t="s">
        <v>201</v>
      </c>
      <c r="S4508" s="2" t="s">
        <v>35562</v>
      </c>
      <c r="T4508" s="2" t="s">
        <v>35563</v>
      </c>
      <c r="U4508" s="2" t="s">
        <v>35564</v>
      </c>
      <c r="V4508" s="2" t="s">
        <v>35565</v>
      </c>
      <c r="W4508" s="2" t="s">
        <v>41</v>
      </c>
      <c r="X4508" s="2" t="s">
        <v>41</v>
      </c>
      <c r="Y4508" s="2" t="s">
        <v>35566</v>
      </c>
      <c r="Z4508" s="2" t="s">
        <v>41</v>
      </c>
      <c r="AA4508" s="2">
        <v>0</v>
      </c>
      <c r="AB4508" s="2">
        <v>0</v>
      </c>
      <c r="AC4508" s="4">
        <v>0.64400000000000002</v>
      </c>
      <c r="AD4508" s="4">
        <v>0.19600000000000001</v>
      </c>
      <c r="AE4508" s="7">
        <v>0.52381502402645597</v>
      </c>
      <c r="AF4508" s="10">
        <v>1.2811436835763301E-10</v>
      </c>
      <c r="AG4508" s="2">
        <v>2.63</v>
      </c>
      <c r="AH4508" s="2">
        <v>3.74</v>
      </c>
      <c r="AI4508" s="12">
        <v>3087637.3020184799</v>
      </c>
      <c r="AJ4508" s="12">
        <v>1986961.3138586299</v>
      </c>
      <c r="AK4508" s="12">
        <v>604337.92018235603</v>
      </c>
      <c r="AL4508" s="2">
        <v>2.54</v>
      </c>
      <c r="AM4508" s="2">
        <v>2.12</v>
      </c>
      <c r="AN4508" s="2">
        <v>3.63</v>
      </c>
      <c r="AO4508" s="2" t="s">
        <v>570</v>
      </c>
      <c r="AP4508" s="2" t="s">
        <v>570</v>
      </c>
      <c r="AQ4508" s="2" t="s">
        <v>34</v>
      </c>
      <c r="AR4508" s="2" t="s">
        <v>34</v>
      </c>
      <c r="AS4508" s="2" t="s">
        <v>570</v>
      </c>
      <c r="AT4508" s="2" t="s">
        <v>570</v>
      </c>
      <c r="AU4508" s="2">
        <v>1</v>
      </c>
      <c r="AV4508" s="2" t="s">
        <v>41</v>
      </c>
    </row>
    <row r="4509" spans="1:48" x14ac:dyDescent="0.25">
      <c r="A4509" s="2" t="s">
        <v>34</v>
      </c>
      <c r="B4509" s="2" t="s">
        <v>35</v>
      </c>
      <c r="C4509" s="2" t="s">
        <v>35567</v>
      </c>
      <c r="D4509" s="2" t="s">
        <v>35568</v>
      </c>
      <c r="E4509" s="2">
        <v>0</v>
      </c>
      <c r="F4509" s="2">
        <v>12.675000000000001</v>
      </c>
      <c r="G4509" s="2">
        <v>20</v>
      </c>
      <c r="H4509" s="2">
        <v>3</v>
      </c>
      <c r="I4509" s="2">
        <v>8</v>
      </c>
      <c r="J4509" s="2">
        <v>3</v>
      </c>
      <c r="K4509" s="2">
        <v>215</v>
      </c>
      <c r="L4509" s="2">
        <v>24.6</v>
      </c>
      <c r="M4509" s="2">
        <v>5.2</v>
      </c>
      <c r="N4509" s="2">
        <v>8.6199999999999992</v>
      </c>
      <c r="O4509" s="2">
        <v>3</v>
      </c>
      <c r="P4509" s="2" t="s">
        <v>41</v>
      </c>
      <c r="Q4509" s="2" t="s">
        <v>462</v>
      </c>
      <c r="R4509" s="2" t="s">
        <v>40</v>
      </c>
      <c r="S4509" s="2" t="s">
        <v>35569</v>
      </c>
      <c r="T4509" s="2" t="s">
        <v>35570</v>
      </c>
      <c r="U4509" s="2" t="s">
        <v>35571</v>
      </c>
      <c r="V4509" s="2" t="s">
        <v>35572</v>
      </c>
      <c r="W4509" s="2" t="s">
        <v>41</v>
      </c>
      <c r="X4509" s="2" t="s">
        <v>41</v>
      </c>
      <c r="Y4509" s="2" t="s">
        <v>35573</v>
      </c>
      <c r="Z4509" s="2" t="s">
        <v>41</v>
      </c>
      <c r="AA4509" s="2">
        <v>0</v>
      </c>
      <c r="AB4509" s="2">
        <v>0</v>
      </c>
      <c r="AC4509" s="4">
        <v>0.76600000000000001</v>
      </c>
      <c r="AD4509" s="4">
        <v>0.69699999999999995</v>
      </c>
      <c r="AE4509" s="7">
        <v>0.89965025864176695</v>
      </c>
      <c r="AF4509" s="7">
        <v>0.63507692149212802</v>
      </c>
      <c r="AG4509" s="2">
        <v>12.98</v>
      </c>
      <c r="AH4509" s="2">
        <v>13.53</v>
      </c>
      <c r="AI4509" s="12">
        <v>2757574.35803115</v>
      </c>
      <c r="AJ4509" s="12">
        <v>2112986.6361597399</v>
      </c>
      <c r="AK4509" s="12">
        <v>1920977.9542278301</v>
      </c>
      <c r="AL4509" s="2">
        <v>12.94</v>
      </c>
      <c r="AM4509" s="2">
        <v>6.84</v>
      </c>
      <c r="AN4509" s="2">
        <v>0.96</v>
      </c>
      <c r="AO4509" s="2" t="s">
        <v>34</v>
      </c>
      <c r="AP4509" s="2" t="s">
        <v>34</v>
      </c>
      <c r="AQ4509" s="2" t="s">
        <v>34</v>
      </c>
      <c r="AR4509" s="2" t="s">
        <v>570</v>
      </c>
      <c r="AS4509" s="2" t="s">
        <v>34</v>
      </c>
      <c r="AT4509" s="2" t="s">
        <v>34</v>
      </c>
      <c r="AU4509" s="2">
        <v>1</v>
      </c>
      <c r="AV4509" s="2" t="s">
        <v>41</v>
      </c>
    </row>
    <row r="4510" spans="1:48" x14ac:dyDescent="0.25">
      <c r="A4510" s="2" t="s">
        <v>34</v>
      </c>
      <c r="B4510" s="2" t="s">
        <v>35</v>
      </c>
      <c r="C4510" s="2" t="s">
        <v>35574</v>
      </c>
      <c r="D4510" s="2" t="s">
        <v>35575</v>
      </c>
      <c r="E4510" s="2">
        <v>0</v>
      </c>
      <c r="F4510" s="2">
        <v>12.673999999999999</v>
      </c>
      <c r="G4510" s="2">
        <v>25</v>
      </c>
      <c r="H4510" s="2">
        <v>2</v>
      </c>
      <c r="I4510" s="2">
        <v>62</v>
      </c>
      <c r="J4510" s="2">
        <v>2</v>
      </c>
      <c r="K4510" s="2">
        <v>92</v>
      </c>
      <c r="L4510" s="2">
        <v>10.8</v>
      </c>
      <c r="M4510" s="2">
        <v>9.44</v>
      </c>
      <c r="N4510" s="2">
        <v>105.84</v>
      </c>
      <c r="O4510" s="2">
        <v>2</v>
      </c>
      <c r="P4510" s="2" t="s">
        <v>2229</v>
      </c>
      <c r="Q4510" s="2" t="s">
        <v>1004</v>
      </c>
      <c r="R4510" s="2" t="s">
        <v>452</v>
      </c>
      <c r="S4510" s="2" t="s">
        <v>17588</v>
      </c>
      <c r="T4510" s="2" t="s">
        <v>35576</v>
      </c>
      <c r="U4510" s="2" t="s">
        <v>35577</v>
      </c>
      <c r="V4510" s="2" t="s">
        <v>35578</v>
      </c>
      <c r="W4510" s="2" t="s">
        <v>467</v>
      </c>
      <c r="X4510" s="2" t="s">
        <v>35579</v>
      </c>
      <c r="Y4510" s="2" t="s">
        <v>35580</v>
      </c>
      <c r="Z4510" s="2" t="s">
        <v>470</v>
      </c>
      <c r="AA4510" s="2">
        <v>8</v>
      </c>
      <c r="AB4510" s="2">
        <v>0</v>
      </c>
      <c r="AC4510" s="4">
        <v>0.97399999999999998</v>
      </c>
      <c r="AD4510" s="4">
        <v>0.53800000000000003</v>
      </c>
      <c r="AE4510" s="7">
        <v>0.99430372226293096</v>
      </c>
      <c r="AF4510" s="7">
        <v>5.0510394855750401E-2</v>
      </c>
      <c r="AG4510" s="2">
        <v>10.96</v>
      </c>
      <c r="AH4510" s="2">
        <v>6.52</v>
      </c>
      <c r="AI4510" s="12">
        <v>8681020.6619395409</v>
      </c>
      <c r="AJ4510" s="12">
        <v>8800155.8316995297</v>
      </c>
      <c r="AK4510" s="12">
        <v>5671067.2168415999</v>
      </c>
      <c r="AL4510" s="2">
        <v>3.15</v>
      </c>
      <c r="AM4510" s="2">
        <v>0.4</v>
      </c>
      <c r="AN4510" s="2">
        <v>1.19</v>
      </c>
      <c r="AO4510" s="2" t="s">
        <v>34</v>
      </c>
      <c r="AP4510" s="2" t="s">
        <v>34</v>
      </c>
      <c r="AQ4510" s="2" t="s">
        <v>34</v>
      </c>
      <c r="AR4510" s="2" t="s">
        <v>34</v>
      </c>
      <c r="AS4510" s="2" t="s">
        <v>34</v>
      </c>
      <c r="AT4510" s="2" t="s">
        <v>34</v>
      </c>
      <c r="AU4510" s="2">
        <v>1</v>
      </c>
      <c r="AV4510" s="2" t="s">
        <v>41</v>
      </c>
    </row>
    <row r="4511" spans="1:48" x14ac:dyDescent="0.25">
      <c r="A4511" s="2" t="s">
        <v>34</v>
      </c>
      <c r="B4511" s="2" t="s">
        <v>35</v>
      </c>
      <c r="C4511" s="2" t="s">
        <v>35581</v>
      </c>
      <c r="D4511" s="2" t="s">
        <v>35582</v>
      </c>
      <c r="E4511" s="2">
        <v>0</v>
      </c>
      <c r="F4511" s="2">
        <v>12.661</v>
      </c>
      <c r="G4511" s="2">
        <v>15</v>
      </c>
      <c r="H4511" s="2">
        <v>4</v>
      </c>
      <c r="I4511" s="2">
        <v>11</v>
      </c>
      <c r="J4511" s="2">
        <v>4</v>
      </c>
      <c r="K4511" s="2">
        <v>309</v>
      </c>
      <c r="L4511" s="2">
        <v>35.1</v>
      </c>
      <c r="M4511" s="2">
        <v>7.55</v>
      </c>
      <c r="N4511" s="2">
        <v>12.82</v>
      </c>
      <c r="O4511" s="2">
        <v>4</v>
      </c>
      <c r="P4511" s="2" t="s">
        <v>1058</v>
      </c>
      <c r="Q4511" s="2" t="s">
        <v>1293</v>
      </c>
      <c r="R4511" s="2" t="s">
        <v>817</v>
      </c>
      <c r="S4511" s="2" t="s">
        <v>26323</v>
      </c>
      <c r="T4511" s="2" t="s">
        <v>35583</v>
      </c>
      <c r="U4511" s="2" t="s">
        <v>35584</v>
      </c>
      <c r="V4511" s="2" t="s">
        <v>35585</v>
      </c>
      <c r="W4511" s="2" t="s">
        <v>41</v>
      </c>
      <c r="X4511" s="2" t="s">
        <v>26327</v>
      </c>
      <c r="Y4511" s="2" t="s">
        <v>35586</v>
      </c>
      <c r="Z4511" s="2" t="s">
        <v>41</v>
      </c>
      <c r="AA4511" s="2">
        <v>1</v>
      </c>
      <c r="AB4511" s="2">
        <v>0</v>
      </c>
      <c r="AC4511" s="4">
        <v>0.97</v>
      </c>
      <c r="AD4511" s="4">
        <v>0.83899999999999997</v>
      </c>
      <c r="AE4511" s="7">
        <v>0.99994455026339302</v>
      </c>
      <c r="AF4511" s="7">
        <v>0.98191081087770504</v>
      </c>
      <c r="AG4511" s="2">
        <v>43.19</v>
      </c>
      <c r="AH4511" s="2">
        <v>61.36</v>
      </c>
      <c r="AI4511" s="12">
        <v>1163542.6564390501</v>
      </c>
      <c r="AJ4511" s="12">
        <v>1073929.7887911501</v>
      </c>
      <c r="AK4511" s="12">
        <v>792319.15327650495</v>
      </c>
      <c r="AL4511" s="2">
        <v>40.15</v>
      </c>
      <c r="AM4511" s="2">
        <v>7.92</v>
      </c>
      <c r="AN4511" s="2">
        <v>0.48</v>
      </c>
      <c r="AO4511" s="2" t="s">
        <v>34</v>
      </c>
      <c r="AP4511" s="2" t="s">
        <v>34</v>
      </c>
      <c r="AQ4511" s="2" t="s">
        <v>34</v>
      </c>
      <c r="AR4511" s="2" t="s">
        <v>34</v>
      </c>
      <c r="AS4511" s="2" t="s">
        <v>34</v>
      </c>
      <c r="AT4511" s="2" t="s">
        <v>34</v>
      </c>
      <c r="AU4511" s="2">
        <v>1</v>
      </c>
      <c r="AV4511" s="2" t="s">
        <v>182</v>
      </c>
    </row>
    <row r="4512" spans="1:48" x14ac:dyDescent="0.25">
      <c r="A4512" s="2" t="s">
        <v>34</v>
      </c>
      <c r="B4512" s="2" t="s">
        <v>35</v>
      </c>
      <c r="C4512" s="2" t="s">
        <v>35587</v>
      </c>
      <c r="D4512" s="2" t="s">
        <v>35588</v>
      </c>
      <c r="E4512" s="2">
        <v>0</v>
      </c>
      <c r="F4512" s="2">
        <v>12.657</v>
      </c>
      <c r="G4512" s="2">
        <v>11</v>
      </c>
      <c r="H4512" s="2">
        <v>5</v>
      </c>
      <c r="I4512" s="2">
        <v>7</v>
      </c>
      <c r="J4512" s="2">
        <v>5</v>
      </c>
      <c r="K4512" s="2">
        <v>527</v>
      </c>
      <c r="L4512" s="2">
        <v>57.2</v>
      </c>
      <c r="M4512" s="2">
        <v>5.74</v>
      </c>
      <c r="N4512" s="2">
        <v>12.01</v>
      </c>
      <c r="O4512" s="2">
        <v>5</v>
      </c>
      <c r="P4512" s="2" t="s">
        <v>38</v>
      </c>
      <c r="Q4512" s="2" t="s">
        <v>200</v>
      </c>
      <c r="R4512" s="2" t="s">
        <v>201</v>
      </c>
      <c r="S4512" s="2" t="s">
        <v>35589</v>
      </c>
      <c r="T4512" s="2" t="s">
        <v>35590</v>
      </c>
      <c r="U4512" s="2" t="s">
        <v>35591</v>
      </c>
      <c r="V4512" s="2" t="s">
        <v>35592</v>
      </c>
      <c r="W4512" s="2" t="s">
        <v>41</v>
      </c>
      <c r="X4512" s="2" t="s">
        <v>41</v>
      </c>
      <c r="Y4512" s="2" t="s">
        <v>35593</v>
      </c>
      <c r="Z4512" s="2" t="s">
        <v>41</v>
      </c>
      <c r="AA4512" s="2">
        <v>0</v>
      </c>
      <c r="AB4512" s="2">
        <v>0</v>
      </c>
      <c r="AC4512" s="4">
        <v>0.61</v>
      </c>
      <c r="AD4512" s="4">
        <v>0.67500000000000004</v>
      </c>
      <c r="AE4512" s="7">
        <v>0.454707287466183</v>
      </c>
      <c r="AF4512" s="7">
        <v>0.61951484461862605</v>
      </c>
      <c r="AG4512" s="2">
        <v>17.27</v>
      </c>
      <c r="AH4512" s="2">
        <v>19.37</v>
      </c>
      <c r="AI4512" s="12">
        <v>2253583.5457525002</v>
      </c>
      <c r="AJ4512" s="12">
        <v>969755.78120956104</v>
      </c>
      <c r="AK4512" s="12">
        <v>1358402.3553903401</v>
      </c>
      <c r="AL4512" s="2">
        <v>25.56</v>
      </c>
      <c r="AM4512" s="2">
        <v>34.33</v>
      </c>
      <c r="AN4512" s="2">
        <v>8.36</v>
      </c>
      <c r="AO4512" s="2" t="s">
        <v>34</v>
      </c>
      <c r="AP4512" s="2" t="s">
        <v>34</v>
      </c>
      <c r="AQ4512" s="2" t="s">
        <v>570</v>
      </c>
      <c r="AR4512" s="2" t="s">
        <v>34</v>
      </c>
      <c r="AS4512" s="2" t="s">
        <v>570</v>
      </c>
      <c r="AT4512" s="2" t="s">
        <v>34</v>
      </c>
      <c r="AU4512" s="2">
        <v>1</v>
      </c>
      <c r="AV4512" s="2" t="s">
        <v>41</v>
      </c>
    </row>
    <row r="4513" spans="1:48" x14ac:dyDescent="0.25">
      <c r="A4513" s="2" t="s">
        <v>34</v>
      </c>
      <c r="B4513" s="2" t="s">
        <v>35</v>
      </c>
      <c r="C4513" s="2" t="s">
        <v>35594</v>
      </c>
      <c r="D4513" s="2" t="s">
        <v>35595</v>
      </c>
      <c r="E4513" s="2">
        <v>0</v>
      </c>
      <c r="F4513" s="2">
        <v>12.654</v>
      </c>
      <c r="G4513" s="2">
        <v>10</v>
      </c>
      <c r="H4513" s="2">
        <v>3</v>
      </c>
      <c r="I4513" s="2">
        <v>7</v>
      </c>
      <c r="J4513" s="2">
        <v>3</v>
      </c>
      <c r="K4513" s="2">
        <v>563</v>
      </c>
      <c r="L4513" s="2">
        <v>63.6</v>
      </c>
      <c r="M4513" s="2">
        <v>7.05</v>
      </c>
      <c r="N4513" s="2">
        <v>13.47</v>
      </c>
      <c r="O4513" s="2">
        <v>3</v>
      </c>
      <c r="P4513" s="2" t="s">
        <v>38</v>
      </c>
      <c r="Q4513" s="2" t="s">
        <v>462</v>
      </c>
      <c r="R4513" s="2" t="s">
        <v>201</v>
      </c>
      <c r="S4513" s="2" t="s">
        <v>35596</v>
      </c>
      <c r="T4513" s="2" t="s">
        <v>35597</v>
      </c>
      <c r="U4513" s="2" t="s">
        <v>35598</v>
      </c>
      <c r="V4513" s="2" t="s">
        <v>35599</v>
      </c>
      <c r="W4513" s="2" t="s">
        <v>41</v>
      </c>
      <c r="X4513" s="2" t="s">
        <v>11620</v>
      </c>
      <c r="Y4513" s="2" t="s">
        <v>35600</v>
      </c>
      <c r="Z4513" s="2" t="s">
        <v>41</v>
      </c>
      <c r="AA4513" s="2">
        <v>1</v>
      </c>
      <c r="AB4513" s="2">
        <v>0</v>
      </c>
      <c r="AC4513" s="4">
        <v>0.01</v>
      </c>
      <c r="AD4513" s="4">
        <v>1.68</v>
      </c>
      <c r="AE4513" s="10">
        <v>4.7721518987341797E-16</v>
      </c>
      <c r="AF4513" s="7">
        <v>0.45264422316462899</v>
      </c>
      <c r="AG4513" s="2" t="s">
        <v>41</v>
      </c>
      <c r="AH4513" s="2">
        <v>6.69</v>
      </c>
      <c r="AI4513" s="12">
        <v>101062.124152424</v>
      </c>
      <c r="AJ4513" s="12" t="s">
        <v>41</v>
      </c>
      <c r="AK4513" s="12">
        <v>169820.46875</v>
      </c>
      <c r="AL4513" s="2">
        <v>6.37</v>
      </c>
      <c r="AM4513" s="2" t="s">
        <v>41</v>
      </c>
      <c r="AN4513" s="2" t="s">
        <v>41</v>
      </c>
      <c r="AO4513" s="2" t="s">
        <v>34</v>
      </c>
      <c r="AP4513" s="2" t="s">
        <v>34</v>
      </c>
      <c r="AQ4513" s="2" t="s">
        <v>34</v>
      </c>
      <c r="AR4513" s="2" t="s">
        <v>2226</v>
      </c>
      <c r="AS4513" s="2" t="s">
        <v>34</v>
      </c>
      <c r="AT4513" s="2" t="s">
        <v>34</v>
      </c>
      <c r="AU4513" s="2">
        <v>1</v>
      </c>
      <c r="AV4513" s="2" t="s">
        <v>41</v>
      </c>
    </row>
    <row r="4514" spans="1:48" x14ac:dyDescent="0.25">
      <c r="A4514" s="2" t="s">
        <v>34</v>
      </c>
      <c r="B4514" s="2" t="s">
        <v>35</v>
      </c>
      <c r="C4514" s="2" t="s">
        <v>35601</v>
      </c>
      <c r="D4514" s="2" t="s">
        <v>35602</v>
      </c>
      <c r="E4514" s="2">
        <v>0</v>
      </c>
      <c r="F4514" s="2">
        <v>12.641</v>
      </c>
      <c r="G4514" s="2">
        <v>2</v>
      </c>
      <c r="H4514" s="2">
        <v>4</v>
      </c>
      <c r="I4514" s="2">
        <v>7</v>
      </c>
      <c r="J4514" s="2">
        <v>4</v>
      </c>
      <c r="K4514" s="2">
        <v>2477</v>
      </c>
      <c r="L4514" s="2">
        <v>272.2</v>
      </c>
      <c r="M4514" s="2">
        <v>5.5</v>
      </c>
      <c r="N4514" s="2">
        <v>6.38</v>
      </c>
      <c r="O4514" s="2">
        <v>4</v>
      </c>
      <c r="P4514" s="2" t="s">
        <v>2349</v>
      </c>
      <c r="Q4514" s="2" t="s">
        <v>35603</v>
      </c>
      <c r="R4514" s="2" t="s">
        <v>531</v>
      </c>
      <c r="S4514" s="2" t="s">
        <v>35604</v>
      </c>
      <c r="T4514" s="2" t="s">
        <v>35605</v>
      </c>
      <c r="U4514" s="2" t="s">
        <v>35606</v>
      </c>
      <c r="V4514" s="2" t="s">
        <v>35607</v>
      </c>
      <c r="W4514" s="2" t="s">
        <v>35608</v>
      </c>
      <c r="X4514" s="2" t="s">
        <v>35609</v>
      </c>
      <c r="Y4514" s="2" t="s">
        <v>35610</v>
      </c>
      <c r="Z4514" s="2" t="s">
        <v>35611</v>
      </c>
      <c r="AA4514" s="2">
        <v>61</v>
      </c>
      <c r="AB4514" s="2">
        <v>0</v>
      </c>
      <c r="AC4514" s="4">
        <v>1.62</v>
      </c>
      <c r="AD4514" s="4">
        <v>1.0089999999999999</v>
      </c>
      <c r="AE4514" s="7">
        <v>0.24874094441580399</v>
      </c>
      <c r="AF4514" s="7">
        <v>0.97725309330452304</v>
      </c>
      <c r="AG4514" s="2">
        <v>43.25</v>
      </c>
      <c r="AH4514" s="2">
        <v>23.61</v>
      </c>
      <c r="AI4514" s="12">
        <v>1236472.55070038</v>
      </c>
      <c r="AJ4514" s="12">
        <v>2469562.7838324299</v>
      </c>
      <c r="AK4514" s="12">
        <v>944716.89079944801</v>
      </c>
      <c r="AL4514" s="2">
        <v>1.59</v>
      </c>
      <c r="AM4514" s="2">
        <v>1.83</v>
      </c>
      <c r="AN4514" s="2">
        <v>8.4700000000000006</v>
      </c>
      <c r="AO4514" s="2" t="s">
        <v>34</v>
      </c>
      <c r="AP4514" s="2" t="s">
        <v>34</v>
      </c>
      <c r="AQ4514" s="2" t="s">
        <v>34</v>
      </c>
      <c r="AR4514" s="2" t="s">
        <v>570</v>
      </c>
      <c r="AS4514" s="2" t="s">
        <v>34</v>
      </c>
      <c r="AT4514" s="2" t="s">
        <v>34</v>
      </c>
      <c r="AU4514" s="2">
        <v>1</v>
      </c>
      <c r="AV4514" s="2" t="s">
        <v>41</v>
      </c>
    </row>
    <row r="4515" spans="1:48" x14ac:dyDescent="0.25">
      <c r="A4515" s="2" t="s">
        <v>34</v>
      </c>
      <c r="B4515" s="2" t="s">
        <v>35</v>
      </c>
      <c r="C4515" s="2" t="s">
        <v>35612</v>
      </c>
      <c r="D4515" s="2" t="s">
        <v>35613</v>
      </c>
      <c r="E4515" s="2">
        <v>0</v>
      </c>
      <c r="F4515" s="2">
        <v>12.634</v>
      </c>
      <c r="G4515" s="2">
        <v>13</v>
      </c>
      <c r="H4515" s="2">
        <v>3</v>
      </c>
      <c r="I4515" s="2">
        <v>17</v>
      </c>
      <c r="J4515" s="2">
        <v>3</v>
      </c>
      <c r="K4515" s="2">
        <v>291</v>
      </c>
      <c r="L4515" s="2">
        <v>32.5</v>
      </c>
      <c r="M4515" s="2">
        <v>9.14</v>
      </c>
      <c r="N4515" s="2">
        <v>44.26</v>
      </c>
      <c r="O4515" s="2">
        <v>3</v>
      </c>
      <c r="P4515" s="2" t="s">
        <v>608</v>
      </c>
      <c r="Q4515" s="2" t="s">
        <v>2098</v>
      </c>
      <c r="R4515" s="2" t="s">
        <v>40</v>
      </c>
      <c r="S4515" s="2" t="s">
        <v>12253</v>
      </c>
      <c r="T4515" s="2" t="s">
        <v>35614</v>
      </c>
      <c r="U4515" s="2" t="s">
        <v>35615</v>
      </c>
      <c r="V4515" s="2" t="s">
        <v>35616</v>
      </c>
      <c r="W4515" s="2" t="s">
        <v>41</v>
      </c>
      <c r="X4515" s="2" t="s">
        <v>10682</v>
      </c>
      <c r="Y4515" s="2" t="s">
        <v>35617</v>
      </c>
      <c r="Z4515" s="2" t="s">
        <v>41</v>
      </c>
      <c r="AA4515" s="2">
        <v>1</v>
      </c>
      <c r="AB4515" s="2">
        <v>0</v>
      </c>
      <c r="AC4515" s="4">
        <v>1.3120000000000001</v>
      </c>
      <c r="AD4515" s="4">
        <v>1.246</v>
      </c>
      <c r="AE4515" s="7">
        <v>0.69704093968543102</v>
      </c>
      <c r="AF4515" s="7">
        <v>0.70995388586471997</v>
      </c>
      <c r="AG4515" s="2">
        <v>14.17</v>
      </c>
      <c r="AH4515" s="2">
        <v>13.79</v>
      </c>
      <c r="AI4515" s="12">
        <v>1495399.19755525</v>
      </c>
      <c r="AJ4515" s="12">
        <v>1990965.6129233099</v>
      </c>
      <c r="AK4515" s="12">
        <v>1877630.65124297</v>
      </c>
      <c r="AL4515" s="2">
        <v>9.93</v>
      </c>
      <c r="AM4515" s="2">
        <v>1.0900000000000001</v>
      </c>
      <c r="AN4515" s="2">
        <v>2.0699999999999998</v>
      </c>
      <c r="AO4515" s="2" t="s">
        <v>34</v>
      </c>
      <c r="AP4515" s="2" t="s">
        <v>34</v>
      </c>
      <c r="AQ4515" s="2" t="s">
        <v>34</v>
      </c>
      <c r="AR4515" s="2" t="s">
        <v>34</v>
      </c>
      <c r="AS4515" s="2" t="s">
        <v>34</v>
      </c>
      <c r="AT4515" s="2" t="s">
        <v>34</v>
      </c>
      <c r="AU4515" s="2">
        <v>1</v>
      </c>
      <c r="AV4515" s="2" t="s">
        <v>41</v>
      </c>
    </row>
    <row r="4516" spans="1:48" x14ac:dyDescent="0.25">
      <c r="A4516" s="2" t="s">
        <v>34</v>
      </c>
      <c r="B4516" s="2" t="s">
        <v>35</v>
      </c>
      <c r="C4516" s="2" t="s">
        <v>35618</v>
      </c>
      <c r="D4516" s="2" t="s">
        <v>35619</v>
      </c>
      <c r="E4516" s="2">
        <v>0</v>
      </c>
      <c r="F4516" s="2">
        <v>12.632</v>
      </c>
      <c r="G4516" s="2">
        <v>12</v>
      </c>
      <c r="H4516" s="2">
        <v>4</v>
      </c>
      <c r="I4516" s="2">
        <v>15</v>
      </c>
      <c r="J4516" s="2">
        <v>4</v>
      </c>
      <c r="K4516" s="2">
        <v>395</v>
      </c>
      <c r="L4516" s="2">
        <v>45.2</v>
      </c>
      <c r="M4516" s="2">
        <v>6.16</v>
      </c>
      <c r="N4516" s="2">
        <v>22.08</v>
      </c>
      <c r="O4516" s="2">
        <v>4</v>
      </c>
      <c r="P4516" s="2" t="s">
        <v>1058</v>
      </c>
      <c r="Q4516" s="2" t="s">
        <v>4069</v>
      </c>
      <c r="R4516" s="2" t="s">
        <v>40</v>
      </c>
      <c r="S4516" s="2" t="s">
        <v>35620</v>
      </c>
      <c r="T4516" s="2" t="s">
        <v>35621</v>
      </c>
      <c r="U4516" s="2" t="s">
        <v>35622</v>
      </c>
      <c r="V4516" s="2" t="s">
        <v>35623</v>
      </c>
      <c r="W4516" s="2" t="s">
        <v>12485</v>
      </c>
      <c r="X4516" s="2" t="s">
        <v>12486</v>
      </c>
      <c r="Y4516" s="2" t="s">
        <v>35624</v>
      </c>
      <c r="Z4516" s="2" t="s">
        <v>41</v>
      </c>
      <c r="AA4516" s="2">
        <v>3</v>
      </c>
      <c r="AB4516" s="2">
        <v>0</v>
      </c>
      <c r="AC4516" s="4">
        <v>0.80200000000000005</v>
      </c>
      <c r="AD4516" s="4">
        <v>0.77900000000000003</v>
      </c>
      <c r="AE4516" s="7">
        <v>0.93928073485934405</v>
      </c>
      <c r="AF4516" s="7">
        <v>0.90840699929707303</v>
      </c>
      <c r="AG4516" s="2">
        <v>27.5</v>
      </c>
      <c r="AH4516" s="2">
        <v>25.3</v>
      </c>
      <c r="AI4516" s="12">
        <v>1736075.62911015</v>
      </c>
      <c r="AJ4516" s="12">
        <v>1351516.3191407199</v>
      </c>
      <c r="AK4516" s="12">
        <v>1280004.46110895</v>
      </c>
      <c r="AL4516" s="2">
        <v>12.6</v>
      </c>
      <c r="AM4516" s="2">
        <v>6.69</v>
      </c>
      <c r="AN4516" s="2">
        <v>0.77</v>
      </c>
      <c r="AO4516" s="2" t="s">
        <v>34</v>
      </c>
      <c r="AP4516" s="2" t="s">
        <v>34</v>
      </c>
      <c r="AQ4516" s="2" t="s">
        <v>34</v>
      </c>
      <c r="AR4516" s="2" t="s">
        <v>34</v>
      </c>
      <c r="AS4516" s="2" t="s">
        <v>34</v>
      </c>
      <c r="AT4516" s="2" t="s">
        <v>34</v>
      </c>
      <c r="AU4516" s="2">
        <v>1</v>
      </c>
      <c r="AV4516" s="2" t="s">
        <v>41</v>
      </c>
    </row>
    <row r="4517" spans="1:48" x14ac:dyDescent="0.25">
      <c r="A4517" s="2" t="s">
        <v>34</v>
      </c>
      <c r="B4517" s="2" t="s">
        <v>35</v>
      </c>
      <c r="C4517" s="2" t="s">
        <v>35625</v>
      </c>
      <c r="D4517" s="2" t="s">
        <v>35626</v>
      </c>
      <c r="E4517" s="2">
        <v>0</v>
      </c>
      <c r="F4517" s="2">
        <v>12.631</v>
      </c>
      <c r="G4517" s="2">
        <v>14</v>
      </c>
      <c r="H4517" s="2">
        <v>3</v>
      </c>
      <c r="I4517" s="2">
        <v>11</v>
      </c>
      <c r="J4517" s="2">
        <v>3</v>
      </c>
      <c r="K4517" s="2">
        <v>484</v>
      </c>
      <c r="L4517" s="2">
        <v>53.9</v>
      </c>
      <c r="M4517" s="2">
        <v>5.33</v>
      </c>
      <c r="N4517" s="2">
        <v>4.1900000000000004</v>
      </c>
      <c r="O4517" s="2">
        <v>3</v>
      </c>
      <c r="P4517" s="2" t="s">
        <v>35627</v>
      </c>
      <c r="Q4517" s="2" t="s">
        <v>1004</v>
      </c>
      <c r="R4517" s="2" t="s">
        <v>40</v>
      </c>
      <c r="S4517" s="2" t="s">
        <v>35628</v>
      </c>
      <c r="T4517" s="2" t="s">
        <v>35629</v>
      </c>
      <c r="U4517" s="2" t="s">
        <v>35630</v>
      </c>
      <c r="V4517" s="2" t="s">
        <v>35631</v>
      </c>
      <c r="W4517" s="2" t="s">
        <v>25447</v>
      </c>
      <c r="X4517" s="2" t="s">
        <v>35632</v>
      </c>
      <c r="Y4517" s="2" t="s">
        <v>35633</v>
      </c>
      <c r="Z4517" s="2" t="s">
        <v>35634</v>
      </c>
      <c r="AA4517" s="2">
        <v>12</v>
      </c>
      <c r="AB4517" s="2">
        <v>0</v>
      </c>
      <c r="AC4517" s="4">
        <v>1.3620000000000001</v>
      </c>
      <c r="AD4517" s="4">
        <v>1.571</v>
      </c>
      <c r="AE4517" s="7">
        <v>0.90090756298198504</v>
      </c>
      <c r="AF4517" s="7">
        <v>0.58702184126005397</v>
      </c>
      <c r="AG4517" s="2">
        <v>11.63</v>
      </c>
      <c r="AH4517" s="2">
        <v>11.82</v>
      </c>
      <c r="AI4517" s="12">
        <v>76600.871619667305</v>
      </c>
      <c r="AJ4517" s="12">
        <v>152133.89498245899</v>
      </c>
      <c r="AK4517" s="12">
        <v>200141.328125</v>
      </c>
      <c r="AL4517" s="2">
        <v>11.24</v>
      </c>
      <c r="AM4517" s="2">
        <v>0.11</v>
      </c>
      <c r="AN4517" s="2" t="s">
        <v>41</v>
      </c>
      <c r="AO4517" s="2" t="s">
        <v>570</v>
      </c>
      <c r="AP4517" s="2" t="s">
        <v>34</v>
      </c>
      <c r="AQ4517" s="2" t="s">
        <v>34</v>
      </c>
      <c r="AR4517" s="2" t="s">
        <v>34</v>
      </c>
      <c r="AS4517" s="2" t="s">
        <v>2226</v>
      </c>
      <c r="AT4517" s="2" t="s">
        <v>34</v>
      </c>
      <c r="AU4517" s="2">
        <v>1</v>
      </c>
      <c r="AV4517" s="2" t="s">
        <v>268</v>
      </c>
    </row>
    <row r="4518" spans="1:48" x14ac:dyDescent="0.25">
      <c r="A4518" s="2" t="s">
        <v>34</v>
      </c>
      <c r="B4518" s="2" t="s">
        <v>35</v>
      </c>
      <c r="C4518" s="2" t="s">
        <v>35635</v>
      </c>
      <c r="D4518" s="2" t="s">
        <v>35636</v>
      </c>
      <c r="E4518" s="2">
        <v>0</v>
      </c>
      <c r="F4518" s="2">
        <v>12.615</v>
      </c>
      <c r="G4518" s="2">
        <v>13</v>
      </c>
      <c r="H4518" s="2">
        <v>3</v>
      </c>
      <c r="I4518" s="2">
        <v>27</v>
      </c>
      <c r="J4518" s="2">
        <v>3</v>
      </c>
      <c r="K4518" s="2">
        <v>237</v>
      </c>
      <c r="L4518" s="2">
        <v>27.2</v>
      </c>
      <c r="M4518" s="2">
        <v>7.39</v>
      </c>
      <c r="N4518" s="2">
        <v>46.61</v>
      </c>
      <c r="O4518" s="2">
        <v>3</v>
      </c>
      <c r="P4518" s="2" t="s">
        <v>1047</v>
      </c>
      <c r="Q4518" s="2" t="s">
        <v>14832</v>
      </c>
      <c r="R4518" s="2" t="s">
        <v>40</v>
      </c>
      <c r="S4518" s="2" t="s">
        <v>11144</v>
      </c>
      <c r="T4518" s="2" t="s">
        <v>35637</v>
      </c>
      <c r="U4518" s="2" t="s">
        <v>35638</v>
      </c>
      <c r="V4518" s="2" t="s">
        <v>35639</v>
      </c>
      <c r="W4518" s="2" t="s">
        <v>41</v>
      </c>
      <c r="X4518" s="2" t="s">
        <v>41</v>
      </c>
      <c r="Y4518" s="2" t="s">
        <v>35640</v>
      </c>
      <c r="Z4518" s="2" t="s">
        <v>11485</v>
      </c>
      <c r="AA4518" s="2">
        <v>1</v>
      </c>
      <c r="AB4518" s="2">
        <v>0</v>
      </c>
      <c r="AC4518" s="4">
        <v>0.88100000000000001</v>
      </c>
      <c r="AD4518" s="4">
        <v>0.91900000000000004</v>
      </c>
      <c r="AE4518" s="7">
        <v>0.98137328027506199</v>
      </c>
      <c r="AF4518" s="7">
        <v>0.999980843525068</v>
      </c>
      <c r="AG4518" s="2">
        <v>16.739999999999998</v>
      </c>
      <c r="AH4518" s="2">
        <v>11.02</v>
      </c>
      <c r="AI4518" s="12">
        <v>2859365.2511335802</v>
      </c>
      <c r="AJ4518" s="12">
        <v>2457630.19505854</v>
      </c>
      <c r="AK4518" s="12">
        <v>2720224.9093025001</v>
      </c>
      <c r="AL4518" s="2">
        <v>1.0900000000000001</v>
      </c>
      <c r="AM4518" s="2">
        <v>7.75</v>
      </c>
      <c r="AN4518" s="2">
        <v>0.83</v>
      </c>
      <c r="AO4518" s="2" t="s">
        <v>34</v>
      </c>
      <c r="AP4518" s="2" t="s">
        <v>34</v>
      </c>
      <c r="AQ4518" s="2" t="s">
        <v>34</v>
      </c>
      <c r="AR4518" s="2" t="s">
        <v>34</v>
      </c>
      <c r="AS4518" s="2" t="s">
        <v>34</v>
      </c>
      <c r="AT4518" s="2" t="s">
        <v>34</v>
      </c>
      <c r="AU4518" s="2">
        <v>1</v>
      </c>
      <c r="AV4518" s="2" t="s">
        <v>41</v>
      </c>
    </row>
    <row r="4519" spans="1:48" x14ac:dyDescent="0.25">
      <c r="A4519" s="2" t="s">
        <v>34</v>
      </c>
      <c r="B4519" s="2" t="s">
        <v>35</v>
      </c>
      <c r="C4519" s="2" t="s">
        <v>35641</v>
      </c>
      <c r="D4519" s="2" t="s">
        <v>35642</v>
      </c>
      <c r="E4519" s="2">
        <v>0</v>
      </c>
      <c r="F4519" s="2">
        <v>12.603</v>
      </c>
      <c r="G4519" s="2">
        <v>4</v>
      </c>
      <c r="H4519" s="2">
        <v>4</v>
      </c>
      <c r="I4519" s="2">
        <v>6</v>
      </c>
      <c r="J4519" s="2">
        <v>4</v>
      </c>
      <c r="K4519" s="2">
        <v>1461</v>
      </c>
      <c r="L4519" s="2">
        <v>159.9</v>
      </c>
      <c r="M4519" s="2">
        <v>6.54</v>
      </c>
      <c r="N4519" s="2">
        <v>5.76</v>
      </c>
      <c r="O4519" s="2">
        <v>4</v>
      </c>
      <c r="P4519" s="2" t="s">
        <v>175</v>
      </c>
      <c r="Q4519" s="2" t="s">
        <v>4080</v>
      </c>
      <c r="R4519" s="2" t="s">
        <v>40</v>
      </c>
      <c r="S4519" s="2" t="s">
        <v>35643</v>
      </c>
      <c r="T4519" s="2" t="s">
        <v>35644</v>
      </c>
      <c r="U4519" s="2" t="s">
        <v>35645</v>
      </c>
      <c r="V4519" s="2" t="s">
        <v>35646</v>
      </c>
      <c r="W4519" s="2" t="s">
        <v>35647</v>
      </c>
      <c r="X4519" s="2" t="s">
        <v>35648</v>
      </c>
      <c r="Y4519" s="2" t="s">
        <v>35649</v>
      </c>
      <c r="Z4519" s="2" t="s">
        <v>35650</v>
      </c>
      <c r="AA4519" s="2">
        <v>7</v>
      </c>
      <c r="AB4519" s="2">
        <v>0</v>
      </c>
      <c r="AC4519" s="4">
        <v>0.62</v>
      </c>
      <c r="AD4519" s="4">
        <v>0.623</v>
      </c>
      <c r="AE4519" s="7">
        <v>0.57277592818199397</v>
      </c>
      <c r="AF4519" s="7">
        <v>0.66227854811265996</v>
      </c>
      <c r="AG4519" s="2">
        <v>23.09</v>
      </c>
      <c r="AH4519" s="2">
        <v>17.28</v>
      </c>
      <c r="AI4519" s="12">
        <v>566197.61810500803</v>
      </c>
      <c r="AJ4519" s="12">
        <v>350918.565195498</v>
      </c>
      <c r="AK4519" s="12">
        <v>341073.88110204902</v>
      </c>
      <c r="AL4519" s="2">
        <v>4.72</v>
      </c>
      <c r="AM4519" s="2">
        <v>12.03</v>
      </c>
      <c r="AN4519" s="2">
        <v>5.63</v>
      </c>
      <c r="AO4519" s="2" t="s">
        <v>34</v>
      </c>
      <c r="AP4519" s="2" t="s">
        <v>34</v>
      </c>
      <c r="AQ4519" s="2" t="s">
        <v>34</v>
      </c>
      <c r="AR4519" s="2" t="s">
        <v>570</v>
      </c>
      <c r="AS4519" s="2" t="s">
        <v>570</v>
      </c>
      <c r="AT4519" s="2" t="s">
        <v>570</v>
      </c>
      <c r="AU4519" s="2">
        <v>1</v>
      </c>
      <c r="AV4519" s="2" t="s">
        <v>41</v>
      </c>
    </row>
    <row r="4520" spans="1:48" x14ac:dyDescent="0.25">
      <c r="A4520" s="2" t="s">
        <v>34</v>
      </c>
      <c r="B4520" s="2" t="s">
        <v>35</v>
      </c>
      <c r="C4520" s="2" t="s">
        <v>35651</v>
      </c>
      <c r="D4520" s="2" t="s">
        <v>35652</v>
      </c>
      <c r="E4520" s="2">
        <v>0</v>
      </c>
      <c r="F4520" s="2">
        <v>12.574999999999999</v>
      </c>
      <c r="G4520" s="2">
        <v>20</v>
      </c>
      <c r="H4520" s="2">
        <v>4</v>
      </c>
      <c r="I4520" s="2">
        <v>6</v>
      </c>
      <c r="J4520" s="2">
        <v>4</v>
      </c>
      <c r="K4520" s="2">
        <v>382</v>
      </c>
      <c r="L4520" s="2">
        <v>42.6</v>
      </c>
      <c r="M4520" s="2">
        <v>6.47</v>
      </c>
      <c r="N4520" s="2">
        <v>8.32</v>
      </c>
      <c r="O4520" s="2">
        <v>4</v>
      </c>
      <c r="P4520" s="2" t="s">
        <v>1387</v>
      </c>
      <c r="Q4520" s="2" t="s">
        <v>6367</v>
      </c>
      <c r="R4520" s="2" t="s">
        <v>598</v>
      </c>
      <c r="S4520" s="2" t="s">
        <v>35653</v>
      </c>
      <c r="T4520" s="2" t="s">
        <v>35654</v>
      </c>
      <c r="U4520" s="2" t="s">
        <v>35655</v>
      </c>
      <c r="V4520" s="2" t="s">
        <v>35656</v>
      </c>
      <c r="W4520" s="2" t="s">
        <v>41</v>
      </c>
      <c r="X4520" s="2" t="s">
        <v>5537</v>
      </c>
      <c r="Y4520" s="2" t="s">
        <v>35657</v>
      </c>
      <c r="Z4520" s="2" t="s">
        <v>292</v>
      </c>
      <c r="AA4520" s="2">
        <v>2</v>
      </c>
      <c r="AB4520" s="2">
        <v>0</v>
      </c>
      <c r="AC4520" s="4">
        <v>0.90300000000000002</v>
      </c>
      <c r="AD4520" s="4">
        <v>1.0429999999999999</v>
      </c>
      <c r="AE4520" s="7">
        <v>0.98686055228894098</v>
      </c>
      <c r="AF4520" s="7">
        <v>0.97822637143189495</v>
      </c>
      <c r="AG4520" s="2">
        <v>9.2200000000000006</v>
      </c>
      <c r="AH4520" s="2">
        <v>18.18</v>
      </c>
      <c r="AI4520" s="12">
        <v>993041.622351959</v>
      </c>
      <c r="AJ4520" s="12">
        <v>612326.67033564299</v>
      </c>
      <c r="AK4520" s="12">
        <v>637063.60524527798</v>
      </c>
      <c r="AL4520" s="2" t="s">
        <v>41</v>
      </c>
      <c r="AM4520" s="2">
        <v>48.43</v>
      </c>
      <c r="AN4520" s="2">
        <v>39.9</v>
      </c>
      <c r="AO4520" s="2" t="s">
        <v>34</v>
      </c>
      <c r="AP4520" s="2" t="s">
        <v>2226</v>
      </c>
      <c r="AQ4520" s="2" t="s">
        <v>570</v>
      </c>
      <c r="AR4520" s="2" t="s">
        <v>570</v>
      </c>
      <c r="AS4520" s="2" t="s">
        <v>34</v>
      </c>
      <c r="AT4520" s="2" t="s">
        <v>34</v>
      </c>
      <c r="AU4520" s="2">
        <v>1</v>
      </c>
      <c r="AV4520" s="2" t="s">
        <v>41</v>
      </c>
    </row>
    <row r="4521" spans="1:48" x14ac:dyDescent="0.25">
      <c r="A4521" s="2" t="s">
        <v>34</v>
      </c>
      <c r="B4521" s="2" t="s">
        <v>35</v>
      </c>
      <c r="C4521" s="2" t="s">
        <v>35658</v>
      </c>
      <c r="D4521" s="2" t="s">
        <v>35659</v>
      </c>
      <c r="E4521" s="2">
        <v>0</v>
      </c>
      <c r="F4521" s="2">
        <v>12.571</v>
      </c>
      <c r="G4521" s="2">
        <v>11</v>
      </c>
      <c r="H4521" s="2">
        <v>3</v>
      </c>
      <c r="I4521" s="2">
        <v>6</v>
      </c>
      <c r="J4521" s="2">
        <v>3</v>
      </c>
      <c r="K4521" s="2">
        <v>507</v>
      </c>
      <c r="L4521" s="2">
        <v>55.3</v>
      </c>
      <c r="M4521" s="2">
        <v>6.48</v>
      </c>
      <c r="N4521" s="2">
        <v>10.66</v>
      </c>
      <c r="O4521" s="2">
        <v>3</v>
      </c>
      <c r="P4521" s="2" t="s">
        <v>12658</v>
      </c>
      <c r="Q4521" s="2" t="s">
        <v>4080</v>
      </c>
      <c r="R4521" s="2" t="s">
        <v>1850</v>
      </c>
      <c r="S4521" s="2" t="s">
        <v>35660</v>
      </c>
      <c r="T4521" s="2" t="s">
        <v>35661</v>
      </c>
      <c r="U4521" s="2" t="s">
        <v>35662</v>
      </c>
      <c r="V4521" s="2" t="s">
        <v>35663</v>
      </c>
      <c r="W4521" s="2" t="s">
        <v>21675</v>
      </c>
      <c r="X4521" s="2" t="s">
        <v>35664</v>
      </c>
      <c r="Y4521" s="2" t="s">
        <v>35665</v>
      </c>
      <c r="Z4521" s="2" t="s">
        <v>35666</v>
      </c>
      <c r="AA4521" s="2">
        <v>3</v>
      </c>
      <c r="AB4521" s="2">
        <v>0</v>
      </c>
      <c r="AC4521" s="4">
        <v>1.02</v>
      </c>
      <c r="AD4521" s="4">
        <v>0.999</v>
      </c>
      <c r="AE4521" s="7">
        <v>0.98329398560341696</v>
      </c>
      <c r="AF4521" s="7">
        <v>0.99213938988098804</v>
      </c>
      <c r="AG4521" s="2">
        <v>17.13</v>
      </c>
      <c r="AH4521" s="2">
        <v>11.79</v>
      </c>
      <c r="AI4521" s="12">
        <v>1494951.2689513899</v>
      </c>
      <c r="AJ4521" s="12">
        <v>1789203.6319804401</v>
      </c>
      <c r="AK4521" s="12">
        <v>1724541.0277029001</v>
      </c>
      <c r="AL4521" s="2">
        <v>33.9</v>
      </c>
      <c r="AM4521" s="2">
        <v>7.29</v>
      </c>
      <c r="AN4521" s="2">
        <v>11</v>
      </c>
      <c r="AO4521" s="2" t="s">
        <v>570</v>
      </c>
      <c r="AP4521" s="2" t="s">
        <v>570</v>
      </c>
      <c r="AQ4521" s="2" t="s">
        <v>34</v>
      </c>
      <c r="AR4521" s="2" t="s">
        <v>34</v>
      </c>
      <c r="AS4521" s="2" t="s">
        <v>34</v>
      </c>
      <c r="AT4521" s="2" t="s">
        <v>34</v>
      </c>
      <c r="AU4521" s="2">
        <v>1</v>
      </c>
      <c r="AV4521" s="2" t="s">
        <v>41</v>
      </c>
    </row>
    <row r="4522" spans="1:48" x14ac:dyDescent="0.25">
      <c r="A4522" s="2" t="s">
        <v>34</v>
      </c>
      <c r="B4522" s="2" t="s">
        <v>35</v>
      </c>
      <c r="C4522" s="2" t="s">
        <v>35667</v>
      </c>
      <c r="D4522" s="2" t="s">
        <v>35668</v>
      </c>
      <c r="E4522" s="2">
        <v>0</v>
      </c>
      <c r="F4522" s="2">
        <v>12.561</v>
      </c>
      <c r="G4522" s="2">
        <v>17</v>
      </c>
      <c r="H4522" s="2">
        <v>4</v>
      </c>
      <c r="I4522" s="2">
        <v>13</v>
      </c>
      <c r="J4522" s="2">
        <v>4</v>
      </c>
      <c r="K4522" s="2">
        <v>246</v>
      </c>
      <c r="L4522" s="2">
        <v>27.4</v>
      </c>
      <c r="M4522" s="2">
        <v>7.3</v>
      </c>
      <c r="N4522" s="2">
        <v>14.68</v>
      </c>
      <c r="O4522" s="2">
        <v>4</v>
      </c>
      <c r="P4522" s="2" t="s">
        <v>664</v>
      </c>
      <c r="Q4522" s="2" t="s">
        <v>6286</v>
      </c>
      <c r="R4522" s="2" t="s">
        <v>3305</v>
      </c>
      <c r="S4522" s="2" t="s">
        <v>35669</v>
      </c>
      <c r="T4522" s="2" t="s">
        <v>35670</v>
      </c>
      <c r="U4522" s="2" t="s">
        <v>35671</v>
      </c>
      <c r="V4522" s="2" t="s">
        <v>35672</v>
      </c>
      <c r="W4522" s="2" t="s">
        <v>35673</v>
      </c>
      <c r="X4522" s="2" t="s">
        <v>35674</v>
      </c>
      <c r="Y4522" s="2" t="s">
        <v>35675</v>
      </c>
      <c r="Z4522" s="2" t="s">
        <v>35676</v>
      </c>
      <c r="AA4522" s="2">
        <v>4</v>
      </c>
      <c r="AB4522" s="2">
        <v>0</v>
      </c>
      <c r="AC4522" s="4">
        <v>0.92400000000000004</v>
      </c>
      <c r="AD4522" s="4">
        <v>0.98299999999999998</v>
      </c>
      <c r="AE4522" s="7">
        <v>0.99430372226293096</v>
      </c>
      <c r="AF4522" s="7">
        <v>0.99554359071462595</v>
      </c>
      <c r="AG4522" s="2">
        <v>20.09</v>
      </c>
      <c r="AH4522" s="2">
        <v>39.24</v>
      </c>
      <c r="AI4522" s="12">
        <v>1093710.05943664</v>
      </c>
      <c r="AJ4522" s="12">
        <v>970385.72452890303</v>
      </c>
      <c r="AK4522" s="12">
        <v>848684.48047570302</v>
      </c>
      <c r="AL4522" s="2">
        <v>4.63</v>
      </c>
      <c r="AM4522" s="2">
        <v>4.91</v>
      </c>
      <c r="AN4522" s="2">
        <v>27.69</v>
      </c>
      <c r="AO4522" s="2" t="s">
        <v>34</v>
      </c>
      <c r="AP4522" s="2" t="s">
        <v>34</v>
      </c>
      <c r="AQ4522" s="2" t="s">
        <v>34</v>
      </c>
      <c r="AR4522" s="2" t="s">
        <v>34</v>
      </c>
      <c r="AS4522" s="2" t="s">
        <v>34</v>
      </c>
      <c r="AT4522" s="2" t="s">
        <v>34</v>
      </c>
      <c r="AU4522" s="2">
        <v>1</v>
      </c>
      <c r="AV4522" s="2" t="s">
        <v>41</v>
      </c>
    </row>
    <row r="4523" spans="1:48" x14ac:dyDescent="0.25">
      <c r="A4523" s="2" t="s">
        <v>34</v>
      </c>
      <c r="B4523" s="2" t="s">
        <v>35</v>
      </c>
      <c r="C4523" s="2" t="s">
        <v>35677</v>
      </c>
      <c r="D4523" s="2" t="s">
        <v>35678</v>
      </c>
      <c r="E4523" s="2">
        <v>0</v>
      </c>
      <c r="F4523" s="2">
        <v>12.56</v>
      </c>
      <c r="G4523" s="2">
        <v>5</v>
      </c>
      <c r="H4523" s="2">
        <v>4</v>
      </c>
      <c r="I4523" s="2">
        <v>6</v>
      </c>
      <c r="J4523" s="2">
        <v>4</v>
      </c>
      <c r="K4523" s="2">
        <v>1025</v>
      </c>
      <c r="L4523" s="2">
        <v>109.9</v>
      </c>
      <c r="M4523" s="2">
        <v>4.97</v>
      </c>
      <c r="N4523" s="2">
        <v>5.17</v>
      </c>
      <c r="O4523" s="2">
        <v>4</v>
      </c>
      <c r="P4523" s="2" t="s">
        <v>1932</v>
      </c>
      <c r="Q4523" s="2" t="s">
        <v>518</v>
      </c>
      <c r="R4523" s="2" t="s">
        <v>40</v>
      </c>
      <c r="S4523" s="2" t="s">
        <v>35679</v>
      </c>
      <c r="T4523" s="2" t="s">
        <v>35680</v>
      </c>
      <c r="U4523" s="2" t="s">
        <v>35681</v>
      </c>
      <c r="V4523" s="2" t="s">
        <v>35682</v>
      </c>
      <c r="W4523" s="2" t="s">
        <v>41</v>
      </c>
      <c r="X4523" s="2" t="s">
        <v>35683</v>
      </c>
      <c r="Y4523" s="2" t="s">
        <v>35684</v>
      </c>
      <c r="Z4523" s="2" t="s">
        <v>41</v>
      </c>
      <c r="AA4523" s="2">
        <v>3</v>
      </c>
      <c r="AB4523" s="2">
        <v>0</v>
      </c>
      <c r="AC4523" s="4">
        <v>1.284</v>
      </c>
      <c r="AD4523" s="4">
        <v>1.0660000000000001</v>
      </c>
      <c r="AE4523" s="7">
        <v>0.77769780661014698</v>
      </c>
      <c r="AF4523" s="7">
        <v>0.92962419059446799</v>
      </c>
      <c r="AG4523" s="2">
        <v>43.82</v>
      </c>
      <c r="AH4523" s="2">
        <v>25.22</v>
      </c>
      <c r="AI4523" s="12">
        <v>1273342.0164823099</v>
      </c>
      <c r="AJ4523" s="12">
        <v>2101097.9482603101</v>
      </c>
      <c r="AK4523" s="12">
        <v>1455813.0374766199</v>
      </c>
      <c r="AL4523" s="2">
        <v>13.01</v>
      </c>
      <c r="AM4523" s="2">
        <v>12.9</v>
      </c>
      <c r="AN4523" s="2">
        <v>9.56</v>
      </c>
      <c r="AO4523" s="2" t="s">
        <v>570</v>
      </c>
      <c r="AP4523" s="2" t="s">
        <v>34</v>
      </c>
      <c r="AQ4523" s="2" t="s">
        <v>34</v>
      </c>
      <c r="AR4523" s="2" t="s">
        <v>34</v>
      </c>
      <c r="AS4523" s="2" t="s">
        <v>34</v>
      </c>
      <c r="AT4523" s="2" t="s">
        <v>570</v>
      </c>
      <c r="AU4523" s="2">
        <v>1</v>
      </c>
      <c r="AV4523" s="2" t="s">
        <v>41</v>
      </c>
    </row>
    <row r="4524" spans="1:48" x14ac:dyDescent="0.25">
      <c r="A4524" s="2" t="s">
        <v>34</v>
      </c>
      <c r="B4524" s="2" t="s">
        <v>35</v>
      </c>
      <c r="C4524" s="2" t="s">
        <v>35685</v>
      </c>
      <c r="D4524" s="2" t="s">
        <v>35686</v>
      </c>
      <c r="E4524" s="2">
        <v>0</v>
      </c>
      <c r="F4524" s="2">
        <v>12.558</v>
      </c>
      <c r="G4524" s="2">
        <v>3</v>
      </c>
      <c r="H4524" s="2">
        <v>4</v>
      </c>
      <c r="I4524" s="2">
        <v>25</v>
      </c>
      <c r="J4524" s="2">
        <v>2</v>
      </c>
      <c r="K4524" s="2">
        <v>1631</v>
      </c>
      <c r="L4524" s="2">
        <v>184.6</v>
      </c>
      <c r="M4524" s="2">
        <v>7.65</v>
      </c>
      <c r="N4524" s="2">
        <v>44.19</v>
      </c>
      <c r="O4524" s="2">
        <v>4</v>
      </c>
      <c r="P4524" s="2" t="s">
        <v>4326</v>
      </c>
      <c r="Q4524" s="2" t="s">
        <v>388</v>
      </c>
      <c r="R4524" s="2" t="s">
        <v>213</v>
      </c>
      <c r="S4524" s="2" t="s">
        <v>1112</v>
      </c>
      <c r="T4524" s="2" t="s">
        <v>35687</v>
      </c>
      <c r="U4524" s="2" t="s">
        <v>35688</v>
      </c>
      <c r="V4524" s="2" t="s">
        <v>35689</v>
      </c>
      <c r="W4524" s="2" t="s">
        <v>427</v>
      </c>
      <c r="X4524" s="2" t="s">
        <v>35690</v>
      </c>
      <c r="Y4524" s="2" t="s">
        <v>35691</v>
      </c>
      <c r="Z4524" s="2" t="s">
        <v>292</v>
      </c>
      <c r="AA4524" s="2">
        <v>10</v>
      </c>
      <c r="AB4524" s="2">
        <v>0</v>
      </c>
      <c r="AC4524" s="4">
        <v>0.01</v>
      </c>
      <c r="AD4524" s="4">
        <v>0.01</v>
      </c>
      <c r="AE4524" s="10">
        <v>4.7721518987341797E-16</v>
      </c>
      <c r="AF4524" s="10">
        <v>3.9657894736842098E-16</v>
      </c>
      <c r="AG4524" s="2" t="s">
        <v>41</v>
      </c>
      <c r="AH4524" s="2" t="s">
        <v>41</v>
      </c>
      <c r="AI4524" s="12">
        <v>36100.957245867103</v>
      </c>
      <c r="AJ4524" s="12" t="s">
        <v>41</v>
      </c>
      <c r="AK4524" s="12" t="s">
        <v>41</v>
      </c>
      <c r="AL4524" s="2" t="s">
        <v>41</v>
      </c>
      <c r="AM4524" s="2" t="s">
        <v>41</v>
      </c>
      <c r="AN4524" s="2" t="s">
        <v>41</v>
      </c>
      <c r="AO4524" s="2" t="s">
        <v>34</v>
      </c>
      <c r="AP4524" s="2" t="s">
        <v>2226</v>
      </c>
      <c r="AQ4524" s="2" t="s">
        <v>2226</v>
      </c>
      <c r="AR4524" s="2" t="s">
        <v>34</v>
      </c>
      <c r="AS4524" s="2" t="s">
        <v>2226</v>
      </c>
      <c r="AT4524" s="2" t="s">
        <v>2226</v>
      </c>
      <c r="AU4524" s="2">
        <v>1</v>
      </c>
      <c r="AV4524" s="2" t="s">
        <v>41</v>
      </c>
    </row>
    <row r="4525" spans="1:48" x14ac:dyDescent="0.25">
      <c r="A4525" s="2" t="s">
        <v>34</v>
      </c>
      <c r="B4525" s="2" t="s">
        <v>35</v>
      </c>
      <c r="C4525" s="2" t="s">
        <v>35692</v>
      </c>
      <c r="D4525" s="2" t="s">
        <v>35693</v>
      </c>
      <c r="E4525" s="2">
        <v>0</v>
      </c>
      <c r="F4525" s="2">
        <v>12.534000000000001</v>
      </c>
      <c r="G4525" s="2">
        <v>26</v>
      </c>
      <c r="H4525" s="2">
        <v>4</v>
      </c>
      <c r="I4525" s="2">
        <v>15</v>
      </c>
      <c r="J4525" s="2">
        <v>4</v>
      </c>
      <c r="K4525" s="2">
        <v>160</v>
      </c>
      <c r="L4525" s="2">
        <v>18.3</v>
      </c>
      <c r="M4525" s="2">
        <v>6.3</v>
      </c>
      <c r="N4525" s="2">
        <v>19.940000000000001</v>
      </c>
      <c r="O4525" s="2">
        <v>4</v>
      </c>
      <c r="P4525" s="2" t="s">
        <v>4789</v>
      </c>
      <c r="Q4525" s="2" t="s">
        <v>200</v>
      </c>
      <c r="R4525" s="2" t="s">
        <v>201</v>
      </c>
      <c r="S4525" s="2" t="s">
        <v>35694</v>
      </c>
      <c r="T4525" s="2" t="s">
        <v>35695</v>
      </c>
      <c r="U4525" s="2" t="s">
        <v>35696</v>
      </c>
      <c r="V4525" s="2" t="s">
        <v>35697</v>
      </c>
      <c r="W4525" s="2" t="s">
        <v>35698</v>
      </c>
      <c r="X4525" s="2" t="s">
        <v>35699</v>
      </c>
      <c r="Y4525" s="2" t="s">
        <v>35700</v>
      </c>
      <c r="Z4525" s="2" t="s">
        <v>35701</v>
      </c>
      <c r="AA4525" s="2">
        <v>14</v>
      </c>
      <c r="AB4525" s="2">
        <v>0</v>
      </c>
      <c r="AC4525" s="4">
        <v>0.81200000000000006</v>
      </c>
      <c r="AD4525" s="4">
        <v>0.91800000000000004</v>
      </c>
      <c r="AE4525" s="7">
        <v>0.94060038317569705</v>
      </c>
      <c r="AF4525" s="7">
        <v>0.999980843525068</v>
      </c>
      <c r="AG4525" s="2">
        <v>13.77</v>
      </c>
      <c r="AH4525" s="2">
        <v>2.7</v>
      </c>
      <c r="AI4525" s="12">
        <v>1833235.1712571301</v>
      </c>
      <c r="AJ4525" s="12">
        <v>1584848.6433963501</v>
      </c>
      <c r="AK4525" s="12">
        <v>1570005.5798289999</v>
      </c>
      <c r="AL4525" s="2">
        <v>10.09</v>
      </c>
      <c r="AM4525" s="2">
        <v>3.59</v>
      </c>
      <c r="AN4525" s="2">
        <v>0.75</v>
      </c>
      <c r="AO4525" s="2" t="s">
        <v>34</v>
      </c>
      <c r="AP4525" s="2" t="s">
        <v>34</v>
      </c>
      <c r="AQ4525" s="2" t="s">
        <v>34</v>
      </c>
      <c r="AR4525" s="2" t="s">
        <v>34</v>
      </c>
      <c r="AS4525" s="2" t="s">
        <v>34</v>
      </c>
      <c r="AT4525" s="2" t="s">
        <v>34</v>
      </c>
      <c r="AU4525" s="2">
        <v>1</v>
      </c>
      <c r="AV4525" s="2" t="s">
        <v>41</v>
      </c>
    </row>
    <row r="4526" spans="1:48" x14ac:dyDescent="0.25">
      <c r="A4526" s="2" t="s">
        <v>34</v>
      </c>
      <c r="B4526" s="2" t="s">
        <v>35</v>
      </c>
      <c r="C4526" s="2" t="s">
        <v>35702</v>
      </c>
      <c r="D4526" s="2" t="s">
        <v>35703</v>
      </c>
      <c r="E4526" s="2">
        <v>0</v>
      </c>
      <c r="F4526" s="2">
        <v>12.531000000000001</v>
      </c>
      <c r="G4526" s="2">
        <v>2</v>
      </c>
      <c r="H4526" s="2">
        <v>4</v>
      </c>
      <c r="I4526" s="2">
        <v>9</v>
      </c>
      <c r="J4526" s="2">
        <v>4</v>
      </c>
      <c r="K4526" s="2">
        <v>2157</v>
      </c>
      <c r="L4526" s="2">
        <v>243.2</v>
      </c>
      <c r="M4526" s="2">
        <v>8.75</v>
      </c>
      <c r="N4526" s="2">
        <v>13.28</v>
      </c>
      <c r="O4526" s="2">
        <v>4</v>
      </c>
      <c r="P4526" s="2" t="s">
        <v>2107</v>
      </c>
      <c r="Q4526" s="2" t="s">
        <v>564</v>
      </c>
      <c r="R4526" s="2" t="s">
        <v>10218</v>
      </c>
      <c r="S4526" s="2" t="s">
        <v>35704</v>
      </c>
      <c r="T4526" s="2" t="s">
        <v>35705</v>
      </c>
      <c r="U4526" s="2" t="s">
        <v>35706</v>
      </c>
      <c r="V4526" s="2" t="s">
        <v>35707</v>
      </c>
      <c r="W4526" s="2" t="s">
        <v>41</v>
      </c>
      <c r="X4526" s="2" t="s">
        <v>35708</v>
      </c>
      <c r="Y4526" s="2" t="s">
        <v>35709</v>
      </c>
      <c r="Z4526" s="2" t="s">
        <v>20106</v>
      </c>
      <c r="AA4526" s="2">
        <v>10</v>
      </c>
      <c r="AB4526" s="2">
        <v>0</v>
      </c>
      <c r="AC4526" s="4">
        <v>1.214</v>
      </c>
      <c r="AD4526" s="4">
        <v>1.026</v>
      </c>
      <c r="AE4526" s="7">
        <v>0.90639497643184896</v>
      </c>
      <c r="AF4526" s="7">
        <v>0.99213938988098804</v>
      </c>
      <c r="AG4526" s="2">
        <v>14.79</v>
      </c>
      <c r="AH4526" s="2">
        <v>4.1100000000000003</v>
      </c>
      <c r="AI4526" s="12">
        <v>561365.69320994895</v>
      </c>
      <c r="AJ4526" s="12">
        <v>839501.83878313599</v>
      </c>
      <c r="AK4526" s="12">
        <v>708888.05718087801</v>
      </c>
      <c r="AL4526" s="2">
        <v>27.2</v>
      </c>
      <c r="AM4526" s="2">
        <v>3.53</v>
      </c>
      <c r="AN4526" s="2">
        <v>4.33</v>
      </c>
      <c r="AO4526" s="2" t="s">
        <v>570</v>
      </c>
      <c r="AP4526" s="2" t="s">
        <v>34</v>
      </c>
      <c r="AQ4526" s="2" t="s">
        <v>34</v>
      </c>
      <c r="AR4526" s="2" t="s">
        <v>34</v>
      </c>
      <c r="AS4526" s="2" t="s">
        <v>34</v>
      </c>
      <c r="AT4526" s="2" t="s">
        <v>34</v>
      </c>
      <c r="AU4526" s="2">
        <v>1</v>
      </c>
      <c r="AV4526" s="2" t="s">
        <v>41</v>
      </c>
    </row>
    <row r="4527" spans="1:48" x14ac:dyDescent="0.25">
      <c r="A4527" s="2" t="s">
        <v>34</v>
      </c>
      <c r="B4527" s="2" t="s">
        <v>35</v>
      </c>
      <c r="C4527" s="2" t="s">
        <v>35710</v>
      </c>
      <c r="D4527" s="2" t="s">
        <v>35711</v>
      </c>
      <c r="E4527" s="2">
        <v>0</v>
      </c>
      <c r="F4527" s="2">
        <v>12.53</v>
      </c>
      <c r="G4527" s="2">
        <v>17</v>
      </c>
      <c r="H4527" s="2">
        <v>4</v>
      </c>
      <c r="I4527" s="2">
        <v>19</v>
      </c>
      <c r="J4527" s="2">
        <v>4</v>
      </c>
      <c r="K4527" s="2">
        <v>193</v>
      </c>
      <c r="L4527" s="2">
        <v>22.8</v>
      </c>
      <c r="M4527" s="2">
        <v>9.76</v>
      </c>
      <c r="N4527" s="2">
        <v>15.76</v>
      </c>
      <c r="O4527" s="2">
        <v>4</v>
      </c>
      <c r="P4527" s="2" t="s">
        <v>2538</v>
      </c>
      <c r="Q4527" s="2" t="s">
        <v>2034</v>
      </c>
      <c r="R4527" s="2" t="s">
        <v>41</v>
      </c>
      <c r="S4527" s="2" t="s">
        <v>35712</v>
      </c>
      <c r="T4527" s="2" t="s">
        <v>35713</v>
      </c>
      <c r="U4527" s="2" t="s">
        <v>35714</v>
      </c>
      <c r="V4527" s="2" t="s">
        <v>35715</v>
      </c>
      <c r="W4527" s="2" t="s">
        <v>41</v>
      </c>
      <c r="X4527" s="2" t="s">
        <v>41</v>
      </c>
      <c r="Y4527" s="2" t="s">
        <v>35716</v>
      </c>
      <c r="Z4527" s="2" t="s">
        <v>41</v>
      </c>
      <c r="AA4527" s="2">
        <v>0</v>
      </c>
      <c r="AB4527" s="2">
        <v>0</v>
      </c>
      <c r="AC4527" s="4">
        <v>0.63400000000000001</v>
      </c>
      <c r="AD4527" s="4">
        <v>0.60299999999999998</v>
      </c>
      <c r="AE4527" s="7">
        <v>0.51876877723209602</v>
      </c>
      <c r="AF4527" s="7">
        <v>0.266279999287725</v>
      </c>
      <c r="AG4527" s="2">
        <v>17.010000000000002</v>
      </c>
      <c r="AH4527" s="2">
        <v>17.47</v>
      </c>
      <c r="AI4527" s="12">
        <v>2469057.3248353899</v>
      </c>
      <c r="AJ4527" s="12">
        <v>2129754.1563741802</v>
      </c>
      <c r="AK4527" s="12">
        <v>1634942.93899327</v>
      </c>
      <c r="AL4527" s="2">
        <v>6.42</v>
      </c>
      <c r="AM4527" s="2">
        <v>9.02</v>
      </c>
      <c r="AN4527" s="2">
        <v>1.37</v>
      </c>
      <c r="AO4527" s="2" t="s">
        <v>34</v>
      </c>
      <c r="AP4527" s="2" t="s">
        <v>34</v>
      </c>
      <c r="AQ4527" s="2" t="s">
        <v>34</v>
      </c>
      <c r="AR4527" s="2" t="s">
        <v>34</v>
      </c>
      <c r="AS4527" s="2" t="s">
        <v>34</v>
      </c>
      <c r="AT4527" s="2" t="s">
        <v>34</v>
      </c>
      <c r="AU4527" s="2">
        <v>1</v>
      </c>
      <c r="AV4527" s="2" t="s">
        <v>41</v>
      </c>
    </row>
    <row r="4528" spans="1:48" x14ac:dyDescent="0.25">
      <c r="A4528" s="2" t="s">
        <v>34</v>
      </c>
      <c r="B4528" s="2" t="s">
        <v>35</v>
      </c>
      <c r="C4528" s="2" t="s">
        <v>35717</v>
      </c>
      <c r="D4528" s="2" t="s">
        <v>35718</v>
      </c>
      <c r="E4528" s="2">
        <v>0</v>
      </c>
      <c r="F4528" s="2">
        <v>12.526999999999999</v>
      </c>
      <c r="G4528" s="2">
        <v>3</v>
      </c>
      <c r="H4528" s="2">
        <v>5</v>
      </c>
      <c r="I4528" s="2">
        <v>16</v>
      </c>
      <c r="J4528" s="2">
        <v>4</v>
      </c>
      <c r="K4528" s="2">
        <v>1644</v>
      </c>
      <c r="L4528" s="2">
        <v>185</v>
      </c>
      <c r="M4528" s="2">
        <v>7.97</v>
      </c>
      <c r="N4528" s="2">
        <v>4.43</v>
      </c>
      <c r="O4528" s="2">
        <v>5</v>
      </c>
      <c r="P4528" s="2" t="s">
        <v>473</v>
      </c>
      <c r="Q4528" s="2" t="s">
        <v>1004</v>
      </c>
      <c r="R4528" s="2" t="s">
        <v>201</v>
      </c>
      <c r="S4528" s="2" t="s">
        <v>35719</v>
      </c>
      <c r="T4528" s="2" t="s">
        <v>35720</v>
      </c>
      <c r="U4528" s="2" t="s">
        <v>35721</v>
      </c>
      <c r="V4528" s="2" t="s">
        <v>35722</v>
      </c>
      <c r="W4528" s="2" t="s">
        <v>41</v>
      </c>
      <c r="X4528" s="2" t="s">
        <v>16924</v>
      </c>
      <c r="Y4528" s="2" t="s">
        <v>35723</v>
      </c>
      <c r="Z4528" s="2" t="s">
        <v>41</v>
      </c>
      <c r="AA4528" s="2">
        <v>1</v>
      </c>
      <c r="AB4528" s="2">
        <v>1</v>
      </c>
      <c r="AC4528" s="4">
        <v>0.71599999999999997</v>
      </c>
      <c r="AD4528" s="4">
        <v>0.83699999999999997</v>
      </c>
      <c r="AE4528" s="7">
        <v>0.68505232485897305</v>
      </c>
      <c r="AF4528" s="7">
        <v>0.95211803781982896</v>
      </c>
      <c r="AG4528" s="2">
        <v>56.04</v>
      </c>
      <c r="AH4528" s="2">
        <v>18.34</v>
      </c>
      <c r="AI4528" s="12">
        <v>2543049.1056864602</v>
      </c>
      <c r="AJ4528" s="12">
        <v>3478286.7223935202</v>
      </c>
      <c r="AK4528" s="12">
        <v>2169212.1189688402</v>
      </c>
      <c r="AL4528" s="2">
        <v>4.45</v>
      </c>
      <c r="AM4528" s="2">
        <v>4.1900000000000004</v>
      </c>
      <c r="AN4528" s="2">
        <v>5.25</v>
      </c>
      <c r="AO4528" s="2" t="s">
        <v>34</v>
      </c>
      <c r="AP4528" s="2" t="s">
        <v>34</v>
      </c>
      <c r="AQ4528" s="2" t="s">
        <v>34</v>
      </c>
      <c r="AR4528" s="2" t="s">
        <v>34</v>
      </c>
      <c r="AS4528" s="2" t="s">
        <v>34</v>
      </c>
      <c r="AT4528" s="2" t="s">
        <v>34</v>
      </c>
      <c r="AU4528" s="2">
        <v>1</v>
      </c>
      <c r="AV4528" s="2" t="s">
        <v>41</v>
      </c>
    </row>
    <row r="4529" spans="1:48" x14ac:dyDescent="0.25">
      <c r="A4529" s="2" t="s">
        <v>34</v>
      </c>
      <c r="B4529" s="2" t="s">
        <v>35</v>
      </c>
      <c r="C4529" s="2" t="s">
        <v>35724</v>
      </c>
      <c r="D4529" s="2" t="s">
        <v>35725</v>
      </c>
      <c r="E4529" s="2">
        <v>0</v>
      </c>
      <c r="F4529" s="2">
        <v>12.493</v>
      </c>
      <c r="G4529" s="2">
        <v>12</v>
      </c>
      <c r="H4529" s="2">
        <v>4</v>
      </c>
      <c r="I4529" s="2">
        <v>15</v>
      </c>
      <c r="J4529" s="2">
        <v>2</v>
      </c>
      <c r="K4529" s="2">
        <v>346</v>
      </c>
      <c r="L4529" s="2">
        <v>38.799999999999997</v>
      </c>
      <c r="M4529" s="2">
        <v>7.61</v>
      </c>
      <c r="N4529" s="2">
        <v>26.03</v>
      </c>
      <c r="O4529" s="2">
        <v>4</v>
      </c>
      <c r="P4529" s="2" t="s">
        <v>473</v>
      </c>
      <c r="Q4529" s="2" t="s">
        <v>200</v>
      </c>
      <c r="R4529" s="2" t="s">
        <v>201</v>
      </c>
      <c r="S4529" s="2" t="s">
        <v>7769</v>
      </c>
      <c r="T4529" s="2" t="s">
        <v>35726</v>
      </c>
      <c r="U4529" s="2" t="s">
        <v>35727</v>
      </c>
      <c r="V4529" s="2" t="s">
        <v>35728</v>
      </c>
      <c r="W4529" s="2" t="s">
        <v>41</v>
      </c>
      <c r="X4529" s="2" t="s">
        <v>7773</v>
      </c>
      <c r="Y4529" s="2" t="s">
        <v>35729</v>
      </c>
      <c r="Z4529" s="2" t="s">
        <v>41</v>
      </c>
      <c r="AA4529" s="2">
        <v>1</v>
      </c>
      <c r="AB4529" s="2">
        <v>0</v>
      </c>
      <c r="AC4529" s="4">
        <v>0.97599999999999998</v>
      </c>
      <c r="AD4529" s="4">
        <v>1.1779999999999999</v>
      </c>
      <c r="AE4529" s="7">
        <v>0.99983825161608597</v>
      </c>
      <c r="AF4529" s="7">
        <v>0.90773316253517999</v>
      </c>
      <c r="AG4529" s="2">
        <v>13.88</v>
      </c>
      <c r="AH4529" s="2">
        <v>13.88</v>
      </c>
      <c r="AI4529" s="12">
        <v>501072.31662899599</v>
      </c>
      <c r="AJ4529" s="12">
        <v>488907.654805411</v>
      </c>
      <c r="AK4529" s="12">
        <v>590248.69373338099</v>
      </c>
      <c r="AL4529" s="2">
        <v>13.18</v>
      </c>
      <c r="AM4529" s="2" t="s">
        <v>41</v>
      </c>
      <c r="AN4529" s="2" t="s">
        <v>41</v>
      </c>
      <c r="AO4529" s="2" t="s">
        <v>34</v>
      </c>
      <c r="AP4529" s="2" t="s">
        <v>570</v>
      </c>
      <c r="AQ4529" s="2" t="s">
        <v>34</v>
      </c>
      <c r="AR4529" s="2" t="s">
        <v>34</v>
      </c>
      <c r="AS4529" s="2" t="s">
        <v>34</v>
      </c>
      <c r="AT4529" s="2" t="s">
        <v>34</v>
      </c>
      <c r="AU4529" s="2">
        <v>1</v>
      </c>
      <c r="AV4529" s="2" t="s">
        <v>41</v>
      </c>
    </row>
    <row r="4530" spans="1:48" x14ac:dyDescent="0.25">
      <c r="A4530" s="2" t="s">
        <v>34</v>
      </c>
      <c r="B4530" s="2" t="s">
        <v>35</v>
      </c>
      <c r="C4530" s="2" t="s">
        <v>35730</v>
      </c>
      <c r="D4530" s="2" t="s">
        <v>35731</v>
      </c>
      <c r="E4530" s="2">
        <v>0</v>
      </c>
      <c r="F4530" s="2">
        <v>12.487</v>
      </c>
      <c r="G4530" s="2">
        <v>16</v>
      </c>
      <c r="H4530" s="2">
        <v>3</v>
      </c>
      <c r="I4530" s="2">
        <v>9</v>
      </c>
      <c r="J4530" s="2">
        <v>3</v>
      </c>
      <c r="K4530" s="2">
        <v>248</v>
      </c>
      <c r="L4530" s="2">
        <v>27.8</v>
      </c>
      <c r="M4530" s="2">
        <v>6.4</v>
      </c>
      <c r="N4530" s="2">
        <v>13.62</v>
      </c>
      <c r="O4530" s="2">
        <v>3</v>
      </c>
      <c r="P4530" s="2" t="s">
        <v>1246</v>
      </c>
      <c r="Q4530" s="2" t="s">
        <v>1293</v>
      </c>
      <c r="R4530" s="2" t="s">
        <v>40</v>
      </c>
      <c r="S4530" s="2" t="s">
        <v>26242</v>
      </c>
      <c r="T4530" s="2" t="s">
        <v>35732</v>
      </c>
      <c r="U4530" s="2" t="s">
        <v>35733</v>
      </c>
      <c r="V4530" s="2" t="s">
        <v>35734</v>
      </c>
      <c r="W4530" s="2" t="s">
        <v>3099</v>
      </c>
      <c r="X4530" s="2" t="s">
        <v>10406</v>
      </c>
      <c r="Y4530" s="2" t="s">
        <v>35735</v>
      </c>
      <c r="Z4530" s="2" t="s">
        <v>41</v>
      </c>
      <c r="AA4530" s="2">
        <v>4</v>
      </c>
      <c r="AB4530" s="2">
        <v>0</v>
      </c>
      <c r="AC4530" s="4">
        <v>0.91100000000000003</v>
      </c>
      <c r="AD4530" s="4">
        <v>0.90700000000000003</v>
      </c>
      <c r="AE4530" s="7">
        <v>0.99430372226293096</v>
      </c>
      <c r="AF4530" s="7">
        <v>0.99614729134237301</v>
      </c>
      <c r="AG4530" s="2">
        <v>17</v>
      </c>
      <c r="AH4530" s="2">
        <v>9.41</v>
      </c>
      <c r="AI4530" s="12">
        <v>1917791.75417255</v>
      </c>
      <c r="AJ4530" s="12">
        <v>1930005.4374240299</v>
      </c>
      <c r="AK4530" s="12">
        <v>1693313.3831434899</v>
      </c>
      <c r="AL4530" s="2">
        <v>7.4</v>
      </c>
      <c r="AM4530" s="2">
        <v>5.14</v>
      </c>
      <c r="AN4530" s="2">
        <v>8.1199999999999992</v>
      </c>
      <c r="AO4530" s="2" t="s">
        <v>570</v>
      </c>
      <c r="AP4530" s="2" t="s">
        <v>34</v>
      </c>
      <c r="AQ4530" s="2" t="s">
        <v>34</v>
      </c>
      <c r="AR4530" s="2" t="s">
        <v>34</v>
      </c>
      <c r="AS4530" s="2" t="s">
        <v>34</v>
      </c>
      <c r="AT4530" s="2" t="s">
        <v>34</v>
      </c>
      <c r="AU4530" s="2">
        <v>1</v>
      </c>
      <c r="AV4530" s="2" t="s">
        <v>41</v>
      </c>
    </row>
    <row r="4531" spans="1:48" x14ac:dyDescent="0.25">
      <c r="A4531" s="2" t="s">
        <v>34</v>
      </c>
      <c r="B4531" s="2" t="s">
        <v>35</v>
      </c>
      <c r="C4531" s="2" t="s">
        <v>35736</v>
      </c>
      <c r="D4531" s="2" t="s">
        <v>35737</v>
      </c>
      <c r="E4531" s="2">
        <v>0</v>
      </c>
      <c r="F4531" s="2">
        <v>12.478999999999999</v>
      </c>
      <c r="G4531" s="2">
        <v>9</v>
      </c>
      <c r="H4531" s="2">
        <v>4</v>
      </c>
      <c r="I4531" s="2">
        <v>13</v>
      </c>
      <c r="J4531" s="2">
        <v>4</v>
      </c>
      <c r="K4531" s="2">
        <v>598</v>
      </c>
      <c r="L4531" s="2">
        <v>67.5</v>
      </c>
      <c r="M4531" s="2">
        <v>6.54</v>
      </c>
      <c r="N4531" s="2">
        <v>15.37</v>
      </c>
      <c r="O4531" s="2">
        <v>4</v>
      </c>
      <c r="P4531" s="2" t="s">
        <v>473</v>
      </c>
      <c r="Q4531" s="2" t="s">
        <v>758</v>
      </c>
      <c r="R4531" s="2" t="s">
        <v>452</v>
      </c>
      <c r="S4531" s="2" t="s">
        <v>28032</v>
      </c>
      <c r="T4531" s="2" t="s">
        <v>35738</v>
      </c>
      <c r="U4531" s="2" t="s">
        <v>35739</v>
      </c>
      <c r="V4531" s="2" t="s">
        <v>35740</v>
      </c>
      <c r="W4531" s="2" t="s">
        <v>41</v>
      </c>
      <c r="X4531" s="2" t="s">
        <v>41</v>
      </c>
      <c r="Y4531" s="2" t="s">
        <v>35741</v>
      </c>
      <c r="Z4531" s="2" t="s">
        <v>41</v>
      </c>
      <c r="AA4531" s="2">
        <v>0</v>
      </c>
      <c r="AB4531" s="2">
        <v>0</v>
      </c>
      <c r="AC4531" s="4">
        <v>0.96899999999999997</v>
      </c>
      <c r="AD4531" s="4">
        <v>0.97199999999999998</v>
      </c>
      <c r="AE4531" s="7">
        <v>0.99886127798671098</v>
      </c>
      <c r="AF4531" s="7">
        <v>0.99614729134237301</v>
      </c>
      <c r="AG4531" s="2">
        <v>16.850000000000001</v>
      </c>
      <c r="AH4531" s="2">
        <v>34.33</v>
      </c>
      <c r="AI4531" s="12">
        <v>2185134.4824655098</v>
      </c>
      <c r="AJ4531" s="12">
        <v>2135961.5636734199</v>
      </c>
      <c r="AK4531" s="12">
        <v>2354740.3020563102</v>
      </c>
      <c r="AL4531" s="2">
        <v>3.49</v>
      </c>
      <c r="AM4531" s="2">
        <v>3.66</v>
      </c>
      <c r="AN4531" s="2">
        <v>1.04</v>
      </c>
      <c r="AO4531" s="2" t="s">
        <v>34</v>
      </c>
      <c r="AP4531" s="2" t="s">
        <v>570</v>
      </c>
      <c r="AQ4531" s="2" t="s">
        <v>34</v>
      </c>
      <c r="AR4531" s="2" t="s">
        <v>34</v>
      </c>
      <c r="AS4531" s="2" t="s">
        <v>34</v>
      </c>
      <c r="AT4531" s="2" t="s">
        <v>34</v>
      </c>
      <c r="AU4531" s="2">
        <v>1</v>
      </c>
      <c r="AV4531" s="2" t="s">
        <v>41</v>
      </c>
    </row>
    <row r="4532" spans="1:48" x14ac:dyDescent="0.25">
      <c r="A4532" s="2" t="s">
        <v>34</v>
      </c>
      <c r="B4532" s="2" t="s">
        <v>35</v>
      </c>
      <c r="C4532" s="2" t="s">
        <v>35742</v>
      </c>
      <c r="D4532" s="2" t="s">
        <v>35743</v>
      </c>
      <c r="E4532" s="2">
        <v>0</v>
      </c>
      <c r="F4532" s="2">
        <v>12.467000000000001</v>
      </c>
      <c r="G4532" s="2">
        <v>5</v>
      </c>
      <c r="H4532" s="2">
        <v>4</v>
      </c>
      <c r="I4532" s="2">
        <v>14</v>
      </c>
      <c r="J4532" s="2">
        <v>3</v>
      </c>
      <c r="K4532" s="2">
        <v>943</v>
      </c>
      <c r="L4532" s="2">
        <v>104.7</v>
      </c>
      <c r="M4532" s="2">
        <v>6.55</v>
      </c>
      <c r="N4532" s="2">
        <v>23.13</v>
      </c>
      <c r="O4532" s="2">
        <v>4</v>
      </c>
      <c r="P4532" s="2" t="s">
        <v>3361</v>
      </c>
      <c r="Q4532" s="2" t="s">
        <v>2700</v>
      </c>
      <c r="R4532" s="2" t="s">
        <v>2391</v>
      </c>
      <c r="S4532" s="2" t="s">
        <v>35744</v>
      </c>
      <c r="T4532" s="2" t="s">
        <v>35745</v>
      </c>
      <c r="U4532" s="2" t="s">
        <v>35746</v>
      </c>
      <c r="V4532" s="2" t="s">
        <v>35747</v>
      </c>
      <c r="W4532" s="2" t="s">
        <v>2577</v>
      </c>
      <c r="X4532" s="2" t="s">
        <v>35748</v>
      </c>
      <c r="Y4532" s="2" t="s">
        <v>35749</v>
      </c>
      <c r="Z4532" s="2" t="s">
        <v>35750</v>
      </c>
      <c r="AA4532" s="2">
        <v>10</v>
      </c>
      <c r="AB4532" s="2">
        <v>1</v>
      </c>
      <c r="AC4532" s="4">
        <v>0.73699999999999999</v>
      </c>
      <c r="AD4532" s="4">
        <v>0.88100000000000001</v>
      </c>
      <c r="AE4532" s="7">
        <v>0.84646592503171303</v>
      </c>
      <c r="AF4532" s="7">
        <v>0.99554359071462595</v>
      </c>
      <c r="AG4532" s="2">
        <v>26.88</v>
      </c>
      <c r="AH4532" s="2">
        <v>20.350000000000001</v>
      </c>
      <c r="AI4532" s="12">
        <v>1941526.2658088801</v>
      </c>
      <c r="AJ4532" s="12">
        <v>1026762.96540355</v>
      </c>
      <c r="AK4532" s="12">
        <v>1638034.43865264</v>
      </c>
      <c r="AL4532" s="2">
        <v>11.87</v>
      </c>
      <c r="AM4532" s="2">
        <v>6.87</v>
      </c>
      <c r="AN4532" s="2">
        <v>14.39</v>
      </c>
      <c r="AO4532" s="2" t="s">
        <v>34</v>
      </c>
      <c r="AP4532" s="2" t="s">
        <v>34</v>
      </c>
      <c r="AQ4532" s="2" t="s">
        <v>34</v>
      </c>
      <c r="AR4532" s="2" t="s">
        <v>34</v>
      </c>
      <c r="AS4532" s="2" t="s">
        <v>34</v>
      </c>
      <c r="AT4532" s="2" t="s">
        <v>34</v>
      </c>
      <c r="AU4532" s="2">
        <v>1</v>
      </c>
      <c r="AV4532" s="2" t="s">
        <v>41</v>
      </c>
    </row>
    <row r="4533" spans="1:48" x14ac:dyDescent="0.25">
      <c r="A4533" s="2" t="s">
        <v>34</v>
      </c>
      <c r="B4533" s="2" t="s">
        <v>35</v>
      </c>
      <c r="C4533" s="2" t="s">
        <v>35751</v>
      </c>
      <c r="D4533" s="2" t="s">
        <v>35752</v>
      </c>
      <c r="E4533" s="2">
        <v>0</v>
      </c>
      <c r="F4533" s="2">
        <v>12.465</v>
      </c>
      <c r="G4533" s="2">
        <v>7</v>
      </c>
      <c r="H4533" s="2">
        <v>3</v>
      </c>
      <c r="I4533" s="2">
        <v>10</v>
      </c>
      <c r="J4533" s="2">
        <v>3</v>
      </c>
      <c r="K4533" s="2">
        <v>722</v>
      </c>
      <c r="L4533" s="2">
        <v>79.2</v>
      </c>
      <c r="M4533" s="2">
        <v>6.8</v>
      </c>
      <c r="N4533" s="2">
        <v>17.02</v>
      </c>
      <c r="O4533" s="2">
        <v>3</v>
      </c>
      <c r="P4533" s="2" t="s">
        <v>35753</v>
      </c>
      <c r="Q4533" s="2" t="s">
        <v>758</v>
      </c>
      <c r="R4533" s="2" t="s">
        <v>817</v>
      </c>
      <c r="S4533" s="2" t="s">
        <v>35754</v>
      </c>
      <c r="T4533" s="2" t="s">
        <v>35755</v>
      </c>
      <c r="U4533" s="2" t="s">
        <v>35756</v>
      </c>
      <c r="V4533" s="2" t="s">
        <v>35757</v>
      </c>
      <c r="W4533" s="2" t="s">
        <v>3099</v>
      </c>
      <c r="X4533" s="2" t="s">
        <v>35758</v>
      </c>
      <c r="Y4533" s="2" t="s">
        <v>35759</v>
      </c>
      <c r="Z4533" s="2" t="s">
        <v>41</v>
      </c>
      <c r="AA4533" s="2">
        <v>5</v>
      </c>
      <c r="AB4533" s="2">
        <v>0</v>
      </c>
      <c r="AC4533" s="4">
        <v>1.2789999999999999</v>
      </c>
      <c r="AD4533" s="4">
        <v>0.96299999999999997</v>
      </c>
      <c r="AE4533" s="7">
        <v>0.80221082066788796</v>
      </c>
      <c r="AF4533" s="7">
        <v>0.99614729134237301</v>
      </c>
      <c r="AG4533" s="2">
        <v>21.41</v>
      </c>
      <c r="AH4533" s="2">
        <v>33.97</v>
      </c>
      <c r="AI4533" s="12">
        <v>679760.13873638003</v>
      </c>
      <c r="AJ4533" s="12">
        <v>982888.50040254602</v>
      </c>
      <c r="AK4533" s="12">
        <v>999922.80930113106</v>
      </c>
      <c r="AL4533" s="2">
        <v>10.59</v>
      </c>
      <c r="AM4533" s="2">
        <v>5.4</v>
      </c>
      <c r="AN4533" s="2">
        <v>4.26</v>
      </c>
      <c r="AO4533" s="2" t="s">
        <v>34</v>
      </c>
      <c r="AP4533" s="2" t="s">
        <v>34</v>
      </c>
      <c r="AQ4533" s="2" t="s">
        <v>34</v>
      </c>
      <c r="AR4533" s="2" t="s">
        <v>34</v>
      </c>
      <c r="AS4533" s="2" t="s">
        <v>34</v>
      </c>
      <c r="AT4533" s="2" t="s">
        <v>34</v>
      </c>
      <c r="AU4533" s="2">
        <v>1</v>
      </c>
      <c r="AV4533" s="2" t="s">
        <v>41</v>
      </c>
    </row>
    <row r="4534" spans="1:48" x14ac:dyDescent="0.25">
      <c r="A4534" s="2" t="s">
        <v>34</v>
      </c>
      <c r="B4534" s="2" t="s">
        <v>35</v>
      </c>
      <c r="C4534" s="2" t="s">
        <v>35760</v>
      </c>
      <c r="D4534" s="2" t="s">
        <v>35761</v>
      </c>
      <c r="E4534" s="2">
        <v>0</v>
      </c>
      <c r="F4534" s="2">
        <v>12.458</v>
      </c>
      <c r="G4534" s="2">
        <v>14</v>
      </c>
      <c r="H4534" s="2">
        <v>3</v>
      </c>
      <c r="I4534" s="2">
        <v>36</v>
      </c>
      <c r="J4534" s="2">
        <v>2</v>
      </c>
      <c r="K4534" s="2">
        <v>147</v>
      </c>
      <c r="L4534" s="2">
        <v>16.7</v>
      </c>
      <c r="M4534" s="2">
        <v>7.8</v>
      </c>
      <c r="N4534" s="2">
        <v>59.06</v>
      </c>
      <c r="O4534" s="2">
        <v>3</v>
      </c>
      <c r="P4534" s="2" t="s">
        <v>1932</v>
      </c>
      <c r="Q4534" s="2" t="s">
        <v>15611</v>
      </c>
      <c r="R4534" s="2" t="s">
        <v>40</v>
      </c>
      <c r="S4534" s="2" t="s">
        <v>7485</v>
      </c>
      <c r="T4534" s="2" t="s">
        <v>35762</v>
      </c>
      <c r="U4534" s="2" t="s">
        <v>35763</v>
      </c>
      <c r="V4534" s="2" t="s">
        <v>35764</v>
      </c>
      <c r="W4534" s="2" t="s">
        <v>35765</v>
      </c>
      <c r="X4534" s="2" t="s">
        <v>35766</v>
      </c>
      <c r="Y4534" s="2" t="s">
        <v>35767</v>
      </c>
      <c r="Z4534" s="2" t="s">
        <v>4577</v>
      </c>
      <c r="AA4534" s="2">
        <v>15</v>
      </c>
      <c r="AB4534" s="2">
        <v>1</v>
      </c>
      <c r="AC4534" s="4">
        <v>0.877</v>
      </c>
      <c r="AD4534" s="4">
        <v>0.75900000000000001</v>
      </c>
      <c r="AE4534" s="7">
        <v>0.93985653452145701</v>
      </c>
      <c r="AF4534" s="7">
        <v>0.61156585648475403</v>
      </c>
      <c r="AG4534" s="2">
        <v>9.0299999999999994</v>
      </c>
      <c r="AH4534" s="2">
        <v>18.36</v>
      </c>
      <c r="AI4534" s="12">
        <v>43799554.737725303</v>
      </c>
      <c r="AJ4534" s="12">
        <v>39283792.891511202</v>
      </c>
      <c r="AK4534" s="12">
        <v>35110730.417938799</v>
      </c>
      <c r="AL4534" s="2">
        <v>3.79</v>
      </c>
      <c r="AM4534" s="2">
        <v>1.88</v>
      </c>
      <c r="AN4534" s="2">
        <v>0.44</v>
      </c>
      <c r="AO4534" s="2" t="s">
        <v>34</v>
      </c>
      <c r="AP4534" s="2" t="s">
        <v>34</v>
      </c>
      <c r="AQ4534" s="2" t="s">
        <v>34</v>
      </c>
      <c r="AR4534" s="2" t="s">
        <v>34</v>
      </c>
      <c r="AS4534" s="2" t="s">
        <v>34</v>
      </c>
      <c r="AT4534" s="2" t="s">
        <v>34</v>
      </c>
      <c r="AU4534" s="2">
        <v>1</v>
      </c>
      <c r="AV4534" s="2" t="s">
        <v>41</v>
      </c>
    </row>
    <row r="4535" spans="1:48" x14ac:dyDescent="0.25">
      <c r="A4535" s="2" t="s">
        <v>34</v>
      </c>
      <c r="B4535" s="2" t="s">
        <v>35</v>
      </c>
      <c r="C4535" s="2" t="s">
        <v>35768</v>
      </c>
      <c r="D4535" s="2" t="s">
        <v>35769</v>
      </c>
      <c r="E4535" s="2">
        <v>0</v>
      </c>
      <c r="F4535" s="2">
        <v>12.448</v>
      </c>
      <c r="G4535" s="2">
        <v>6</v>
      </c>
      <c r="H4535" s="2">
        <v>4</v>
      </c>
      <c r="I4535" s="2">
        <v>12</v>
      </c>
      <c r="J4535" s="2">
        <v>4</v>
      </c>
      <c r="K4535" s="2">
        <v>725</v>
      </c>
      <c r="L4535" s="2">
        <v>83.6</v>
      </c>
      <c r="M4535" s="2">
        <v>7.05</v>
      </c>
      <c r="N4535" s="2">
        <v>5.96</v>
      </c>
      <c r="O4535" s="2">
        <v>4</v>
      </c>
      <c r="P4535" s="2" t="s">
        <v>2920</v>
      </c>
      <c r="Q4535" s="2" t="s">
        <v>1267</v>
      </c>
      <c r="R4535" s="2" t="s">
        <v>41</v>
      </c>
      <c r="S4535" s="2" t="s">
        <v>35770</v>
      </c>
      <c r="T4535" s="2" t="s">
        <v>35771</v>
      </c>
      <c r="U4535" s="2" t="s">
        <v>35772</v>
      </c>
      <c r="V4535" s="2" t="s">
        <v>35773</v>
      </c>
      <c r="W4535" s="2" t="s">
        <v>41</v>
      </c>
      <c r="X4535" s="2" t="s">
        <v>14908</v>
      </c>
      <c r="Y4535" s="2" t="s">
        <v>35774</v>
      </c>
      <c r="Z4535" s="2" t="s">
        <v>41</v>
      </c>
      <c r="AA4535" s="2">
        <v>1</v>
      </c>
      <c r="AB4535" s="2">
        <v>0</v>
      </c>
      <c r="AC4535" s="4">
        <v>0.74199999999999999</v>
      </c>
      <c r="AD4535" s="4">
        <v>0.81</v>
      </c>
      <c r="AE4535" s="7">
        <v>0.88390762826459202</v>
      </c>
      <c r="AF4535" s="7">
        <v>0.95828275847001398</v>
      </c>
      <c r="AG4535" s="2">
        <v>4.41</v>
      </c>
      <c r="AH4535" s="2">
        <v>10.02</v>
      </c>
      <c r="AI4535" s="12">
        <v>1117474.1809675</v>
      </c>
      <c r="AJ4535" s="12">
        <v>847768.58337757201</v>
      </c>
      <c r="AK4535" s="12">
        <v>936535.43473564798</v>
      </c>
      <c r="AL4535" s="2">
        <v>9.32</v>
      </c>
      <c r="AM4535" s="2">
        <v>3.21</v>
      </c>
      <c r="AN4535" s="2">
        <v>8.86</v>
      </c>
      <c r="AO4535" s="2" t="s">
        <v>34</v>
      </c>
      <c r="AP4535" s="2" t="s">
        <v>34</v>
      </c>
      <c r="AQ4535" s="2" t="s">
        <v>34</v>
      </c>
      <c r="AR4535" s="2" t="s">
        <v>570</v>
      </c>
      <c r="AS4535" s="2" t="s">
        <v>34</v>
      </c>
      <c r="AT4535" s="2" t="s">
        <v>34</v>
      </c>
      <c r="AU4535" s="2">
        <v>1</v>
      </c>
      <c r="AV4535" s="2" t="s">
        <v>41</v>
      </c>
    </row>
    <row r="4536" spans="1:48" x14ac:dyDescent="0.25">
      <c r="A4536" s="2" t="s">
        <v>34</v>
      </c>
      <c r="B4536" s="2" t="s">
        <v>35</v>
      </c>
      <c r="C4536" s="2" t="s">
        <v>35775</v>
      </c>
      <c r="D4536" s="2" t="s">
        <v>35776</v>
      </c>
      <c r="E4536" s="2">
        <v>0</v>
      </c>
      <c r="F4536" s="2">
        <v>12.433999999999999</v>
      </c>
      <c r="G4536" s="2">
        <v>14</v>
      </c>
      <c r="H4536" s="2">
        <v>4</v>
      </c>
      <c r="I4536" s="2">
        <v>15</v>
      </c>
      <c r="J4536" s="2">
        <v>4</v>
      </c>
      <c r="K4536" s="2">
        <v>351</v>
      </c>
      <c r="L4536" s="2">
        <v>38.5</v>
      </c>
      <c r="M4536" s="2">
        <v>5.41</v>
      </c>
      <c r="N4536" s="2">
        <v>12.08</v>
      </c>
      <c r="O4536" s="2">
        <v>4</v>
      </c>
      <c r="P4536" s="2" t="s">
        <v>1246</v>
      </c>
      <c r="Q4536" s="2" t="s">
        <v>5239</v>
      </c>
      <c r="R4536" s="2" t="s">
        <v>40</v>
      </c>
      <c r="S4536" s="2" t="s">
        <v>35777</v>
      </c>
      <c r="T4536" s="2" t="s">
        <v>35778</v>
      </c>
      <c r="U4536" s="2" t="s">
        <v>35779</v>
      </c>
      <c r="V4536" s="2" t="s">
        <v>35780</v>
      </c>
      <c r="W4536" s="2" t="s">
        <v>41</v>
      </c>
      <c r="X4536" s="2" t="s">
        <v>8966</v>
      </c>
      <c r="Y4536" s="2" t="s">
        <v>35781</v>
      </c>
      <c r="Z4536" s="2" t="s">
        <v>35782</v>
      </c>
      <c r="AA4536" s="2">
        <v>3</v>
      </c>
      <c r="AB4536" s="2">
        <v>0</v>
      </c>
      <c r="AC4536" s="4">
        <v>1.006</v>
      </c>
      <c r="AD4536" s="4">
        <v>1.1579999999999999</v>
      </c>
      <c r="AE4536" s="7">
        <v>0.98329398560341696</v>
      </c>
      <c r="AF4536" s="7">
        <v>0.85605671863025601</v>
      </c>
      <c r="AG4536" s="2">
        <v>17.45</v>
      </c>
      <c r="AH4536" s="2">
        <v>22.92</v>
      </c>
      <c r="AI4536" s="12">
        <v>1746965.18134033</v>
      </c>
      <c r="AJ4536" s="12">
        <v>1838771.9433150201</v>
      </c>
      <c r="AK4536" s="12">
        <v>1872892.3082709501</v>
      </c>
      <c r="AL4536" s="2">
        <v>12.56</v>
      </c>
      <c r="AM4536" s="2">
        <v>10.79</v>
      </c>
      <c r="AN4536" s="2">
        <v>2.77</v>
      </c>
      <c r="AO4536" s="2" t="s">
        <v>34</v>
      </c>
      <c r="AP4536" s="2" t="s">
        <v>570</v>
      </c>
      <c r="AQ4536" s="2" t="s">
        <v>34</v>
      </c>
      <c r="AR4536" s="2" t="s">
        <v>34</v>
      </c>
      <c r="AS4536" s="2" t="s">
        <v>34</v>
      </c>
      <c r="AT4536" s="2" t="s">
        <v>34</v>
      </c>
      <c r="AU4536" s="2">
        <v>1</v>
      </c>
      <c r="AV4536" s="2" t="s">
        <v>41</v>
      </c>
    </row>
    <row r="4537" spans="1:48" x14ac:dyDescent="0.25">
      <c r="A4537" s="2" t="s">
        <v>34</v>
      </c>
      <c r="B4537" s="2" t="s">
        <v>35</v>
      </c>
      <c r="C4537" s="2" t="s">
        <v>35783</v>
      </c>
      <c r="D4537" s="2" t="s">
        <v>35784</v>
      </c>
      <c r="E4537" s="2">
        <v>0</v>
      </c>
      <c r="F4537" s="2">
        <v>12.429</v>
      </c>
      <c r="G4537" s="2">
        <v>79</v>
      </c>
      <c r="H4537" s="2">
        <v>3</v>
      </c>
      <c r="I4537" s="2">
        <v>11</v>
      </c>
      <c r="J4537" s="2">
        <v>3</v>
      </c>
      <c r="K4537" s="2">
        <v>63</v>
      </c>
      <c r="L4537" s="2">
        <v>6.9</v>
      </c>
      <c r="M4537" s="2">
        <v>7.24</v>
      </c>
      <c r="N4537" s="2">
        <v>20.03</v>
      </c>
      <c r="O4537" s="2">
        <v>3</v>
      </c>
      <c r="P4537" s="2" t="s">
        <v>859</v>
      </c>
      <c r="Q4537" s="2" t="s">
        <v>2770</v>
      </c>
      <c r="R4537" s="2" t="s">
        <v>40</v>
      </c>
      <c r="S4537" s="2" t="s">
        <v>35785</v>
      </c>
      <c r="T4537" s="2" t="s">
        <v>35786</v>
      </c>
      <c r="U4537" s="2" t="s">
        <v>35787</v>
      </c>
      <c r="V4537" s="2" t="s">
        <v>35788</v>
      </c>
      <c r="W4537" s="2" t="s">
        <v>21378</v>
      </c>
      <c r="X4537" s="2" t="s">
        <v>4918</v>
      </c>
      <c r="Y4537" s="2" t="s">
        <v>35789</v>
      </c>
      <c r="Z4537" s="2" t="s">
        <v>35790</v>
      </c>
      <c r="AA4537" s="2">
        <v>8</v>
      </c>
      <c r="AB4537" s="2">
        <v>0</v>
      </c>
      <c r="AC4537" s="4">
        <v>1.131</v>
      </c>
      <c r="AD4537" s="4">
        <v>1</v>
      </c>
      <c r="AE4537" s="7">
        <v>0.93928073485934405</v>
      </c>
      <c r="AF4537" s="7">
        <v>0.99554359071462595</v>
      </c>
      <c r="AG4537" s="2">
        <v>11.85</v>
      </c>
      <c r="AH4537" s="2">
        <v>14.83</v>
      </c>
      <c r="AI4537" s="12">
        <v>690702.52160679805</v>
      </c>
      <c r="AJ4537" s="12">
        <v>960913.30271772505</v>
      </c>
      <c r="AK4537" s="12">
        <v>683370.13059149496</v>
      </c>
      <c r="AL4537" s="2">
        <v>5.27</v>
      </c>
      <c r="AM4537" s="2">
        <v>6.97</v>
      </c>
      <c r="AN4537" s="2">
        <v>5.82</v>
      </c>
      <c r="AO4537" s="2" t="s">
        <v>34</v>
      </c>
      <c r="AP4537" s="2" t="s">
        <v>34</v>
      </c>
      <c r="AQ4537" s="2" t="s">
        <v>34</v>
      </c>
      <c r="AR4537" s="2" t="s">
        <v>34</v>
      </c>
      <c r="AS4537" s="2" t="s">
        <v>34</v>
      </c>
      <c r="AT4537" s="2" t="s">
        <v>34</v>
      </c>
      <c r="AU4537" s="2">
        <v>1</v>
      </c>
      <c r="AV4537" s="2" t="s">
        <v>341</v>
      </c>
    </row>
    <row r="4538" spans="1:48" x14ac:dyDescent="0.25">
      <c r="A4538" s="2" t="s">
        <v>34</v>
      </c>
      <c r="B4538" s="2" t="s">
        <v>35</v>
      </c>
      <c r="C4538" s="2" t="s">
        <v>35791</v>
      </c>
      <c r="D4538" s="2" t="s">
        <v>35792</v>
      </c>
      <c r="E4538" s="2">
        <v>0</v>
      </c>
      <c r="F4538" s="2">
        <v>12.425000000000001</v>
      </c>
      <c r="G4538" s="2">
        <v>4</v>
      </c>
      <c r="H4538" s="2">
        <v>3</v>
      </c>
      <c r="I4538" s="2">
        <v>3</v>
      </c>
      <c r="J4538" s="2">
        <v>3</v>
      </c>
      <c r="K4538" s="2">
        <v>1204</v>
      </c>
      <c r="L4538" s="2">
        <v>132.9</v>
      </c>
      <c r="M4538" s="2">
        <v>8.1300000000000008</v>
      </c>
      <c r="N4538" s="2">
        <v>4.6399999999999997</v>
      </c>
      <c r="O4538" s="2">
        <v>3</v>
      </c>
      <c r="P4538" s="2" t="s">
        <v>284</v>
      </c>
      <c r="Q4538" s="2" t="s">
        <v>4069</v>
      </c>
      <c r="R4538" s="2" t="s">
        <v>1850</v>
      </c>
      <c r="S4538" s="2" t="s">
        <v>35793</v>
      </c>
      <c r="T4538" s="2" t="s">
        <v>35794</v>
      </c>
      <c r="U4538" s="2" t="s">
        <v>35795</v>
      </c>
      <c r="V4538" s="2" t="s">
        <v>35796</v>
      </c>
      <c r="W4538" s="2" t="s">
        <v>41</v>
      </c>
      <c r="X4538" s="2" t="s">
        <v>31111</v>
      </c>
      <c r="Y4538" s="2" t="s">
        <v>35797</v>
      </c>
      <c r="Z4538" s="2" t="s">
        <v>41</v>
      </c>
      <c r="AA4538" s="2">
        <v>1</v>
      </c>
      <c r="AB4538" s="2">
        <v>0</v>
      </c>
      <c r="AC4538" s="4">
        <v>1.264</v>
      </c>
      <c r="AD4538" s="4">
        <v>0.93899999999999995</v>
      </c>
      <c r="AE4538" s="7">
        <v>0.93928073485934405</v>
      </c>
      <c r="AF4538" s="7">
        <v>0.999980843525068</v>
      </c>
      <c r="AG4538" s="2">
        <v>0.26</v>
      </c>
      <c r="AH4538" s="2">
        <v>13.16</v>
      </c>
      <c r="AI4538" s="12">
        <v>146183.259595296</v>
      </c>
      <c r="AJ4538" s="12">
        <v>42052.5357964746</v>
      </c>
      <c r="AK4538" s="12">
        <v>31227.8670839181</v>
      </c>
      <c r="AL4538" s="2">
        <v>35.32</v>
      </c>
      <c r="AM4538" s="2">
        <v>0.25</v>
      </c>
      <c r="AN4538" s="2">
        <v>12.51</v>
      </c>
      <c r="AO4538" s="2" t="s">
        <v>34</v>
      </c>
      <c r="AP4538" s="2" t="s">
        <v>570</v>
      </c>
      <c r="AQ4538" s="2" t="s">
        <v>34</v>
      </c>
      <c r="AR4538" s="2" t="s">
        <v>34</v>
      </c>
      <c r="AS4538" s="2" t="s">
        <v>570</v>
      </c>
      <c r="AT4538" s="2" t="s">
        <v>570</v>
      </c>
      <c r="AU4538" s="2">
        <v>1</v>
      </c>
      <c r="AV4538" s="2" t="s">
        <v>41</v>
      </c>
    </row>
    <row r="4539" spans="1:48" x14ac:dyDescent="0.25">
      <c r="A4539" s="2" t="s">
        <v>34</v>
      </c>
      <c r="B4539" s="2" t="s">
        <v>35</v>
      </c>
      <c r="C4539" s="2" t="s">
        <v>35798</v>
      </c>
      <c r="D4539" s="2" t="s">
        <v>35799</v>
      </c>
      <c r="E4539" s="2">
        <v>0</v>
      </c>
      <c r="F4539" s="2">
        <v>12.411</v>
      </c>
      <c r="G4539" s="2">
        <v>19</v>
      </c>
      <c r="H4539" s="2">
        <v>3</v>
      </c>
      <c r="I4539" s="2">
        <v>12</v>
      </c>
      <c r="J4539" s="2">
        <v>3</v>
      </c>
      <c r="K4539" s="2">
        <v>198</v>
      </c>
      <c r="L4539" s="2">
        <v>21.6</v>
      </c>
      <c r="M4539" s="2">
        <v>4.5</v>
      </c>
      <c r="N4539" s="2">
        <v>22.46</v>
      </c>
      <c r="O4539" s="2">
        <v>3</v>
      </c>
      <c r="P4539" s="2" t="s">
        <v>4789</v>
      </c>
      <c r="Q4539" s="2" t="s">
        <v>29959</v>
      </c>
      <c r="R4539" s="2" t="s">
        <v>40</v>
      </c>
      <c r="S4539" s="2" t="s">
        <v>23587</v>
      </c>
      <c r="T4539" s="2" t="s">
        <v>35800</v>
      </c>
      <c r="U4539" s="2" t="s">
        <v>35801</v>
      </c>
      <c r="V4539" s="2" t="s">
        <v>35802</v>
      </c>
      <c r="W4539" s="2" t="s">
        <v>35803</v>
      </c>
      <c r="X4539" s="2" t="s">
        <v>35804</v>
      </c>
      <c r="Y4539" s="2" t="s">
        <v>35805</v>
      </c>
      <c r="Z4539" s="2" t="s">
        <v>1034</v>
      </c>
      <c r="AA4539" s="2">
        <v>16</v>
      </c>
      <c r="AB4539" s="2">
        <v>0</v>
      </c>
      <c r="AC4539" s="4">
        <v>0.92500000000000004</v>
      </c>
      <c r="AD4539" s="4">
        <v>0.76400000000000001</v>
      </c>
      <c r="AE4539" s="7">
        <v>0.99430372226293096</v>
      </c>
      <c r="AF4539" s="7">
        <v>0.90225736217394903</v>
      </c>
      <c r="AG4539" s="2">
        <v>17.05</v>
      </c>
      <c r="AH4539" s="2">
        <v>28.57</v>
      </c>
      <c r="AI4539" s="12">
        <v>1508990.6243293199</v>
      </c>
      <c r="AJ4539" s="12">
        <v>1384795.24156295</v>
      </c>
      <c r="AK4539" s="12">
        <v>1039000.97067952</v>
      </c>
      <c r="AL4539" s="2">
        <v>14.84</v>
      </c>
      <c r="AM4539" s="2">
        <v>2.97</v>
      </c>
      <c r="AN4539" s="2">
        <v>11.96</v>
      </c>
      <c r="AO4539" s="2" t="s">
        <v>34</v>
      </c>
      <c r="AP4539" s="2" t="s">
        <v>34</v>
      </c>
      <c r="AQ4539" s="2" t="s">
        <v>34</v>
      </c>
      <c r="AR4539" s="2" t="s">
        <v>34</v>
      </c>
      <c r="AS4539" s="2" t="s">
        <v>34</v>
      </c>
      <c r="AT4539" s="2" t="s">
        <v>34</v>
      </c>
      <c r="AU4539" s="2">
        <v>1</v>
      </c>
      <c r="AV4539" s="2" t="s">
        <v>41</v>
      </c>
    </row>
    <row r="4540" spans="1:48" x14ac:dyDescent="0.25">
      <c r="A4540" s="2" t="s">
        <v>34</v>
      </c>
      <c r="B4540" s="2" t="s">
        <v>35</v>
      </c>
      <c r="C4540" s="2" t="s">
        <v>35806</v>
      </c>
      <c r="D4540" s="2" t="s">
        <v>35807</v>
      </c>
      <c r="E4540" s="2">
        <v>0</v>
      </c>
      <c r="F4540" s="2">
        <v>12.393000000000001</v>
      </c>
      <c r="G4540" s="2">
        <v>11</v>
      </c>
      <c r="H4540" s="2">
        <v>3</v>
      </c>
      <c r="I4540" s="2">
        <v>13</v>
      </c>
      <c r="J4540" s="2">
        <v>2</v>
      </c>
      <c r="K4540" s="2">
        <v>351</v>
      </c>
      <c r="L4540" s="2">
        <v>39.6</v>
      </c>
      <c r="M4540" s="2">
        <v>5.27</v>
      </c>
      <c r="N4540" s="2">
        <v>12.82</v>
      </c>
      <c r="O4540" s="2">
        <v>3</v>
      </c>
      <c r="P4540" s="2" t="s">
        <v>35808</v>
      </c>
      <c r="Q4540" s="2" t="s">
        <v>412</v>
      </c>
      <c r="R4540" s="2" t="s">
        <v>698</v>
      </c>
      <c r="S4540" s="2" t="s">
        <v>8727</v>
      </c>
      <c r="T4540" s="2" t="s">
        <v>35809</v>
      </c>
      <c r="U4540" s="2" t="s">
        <v>35810</v>
      </c>
      <c r="V4540" s="2" t="s">
        <v>35811</v>
      </c>
      <c r="W4540" s="2" t="s">
        <v>41</v>
      </c>
      <c r="X4540" s="2" t="s">
        <v>35812</v>
      </c>
      <c r="Y4540" s="2" t="s">
        <v>35813</v>
      </c>
      <c r="Z4540" s="2" t="s">
        <v>41</v>
      </c>
      <c r="AA4540" s="2">
        <v>1</v>
      </c>
      <c r="AB4540" s="2">
        <v>0</v>
      </c>
      <c r="AC4540" s="4">
        <v>0.79800000000000004</v>
      </c>
      <c r="AD4540" s="4">
        <v>0.71699999999999997</v>
      </c>
      <c r="AE4540" s="7">
        <v>0.951943402983224</v>
      </c>
      <c r="AF4540" s="7">
        <v>0.90056883161998802</v>
      </c>
      <c r="AG4540" s="2">
        <v>9.3000000000000007</v>
      </c>
      <c r="AH4540" s="2">
        <v>9</v>
      </c>
      <c r="AI4540" s="12">
        <v>343807.377881878</v>
      </c>
      <c r="AJ4540" s="12">
        <v>323961.461823266</v>
      </c>
      <c r="AK4540" s="12">
        <v>193041.690716821</v>
      </c>
      <c r="AL4540" s="2">
        <v>6.9</v>
      </c>
      <c r="AM4540" s="2">
        <v>14.32</v>
      </c>
      <c r="AN4540" s="2">
        <v>0.85</v>
      </c>
      <c r="AO4540" s="2" t="s">
        <v>34</v>
      </c>
      <c r="AP4540" s="2" t="s">
        <v>34</v>
      </c>
      <c r="AQ4540" s="2" t="s">
        <v>34</v>
      </c>
      <c r="AR4540" s="2" t="s">
        <v>34</v>
      </c>
      <c r="AS4540" s="2" t="s">
        <v>34</v>
      </c>
      <c r="AT4540" s="2" t="s">
        <v>570</v>
      </c>
      <c r="AU4540" s="2">
        <v>1</v>
      </c>
      <c r="AV4540" s="2" t="s">
        <v>41</v>
      </c>
    </row>
    <row r="4541" spans="1:48" x14ac:dyDescent="0.25">
      <c r="A4541" s="2" t="s">
        <v>34</v>
      </c>
      <c r="B4541" s="2" t="s">
        <v>35</v>
      </c>
      <c r="C4541" s="2" t="s">
        <v>35814</v>
      </c>
      <c r="D4541" s="2" t="s">
        <v>35815</v>
      </c>
      <c r="E4541" s="2">
        <v>0</v>
      </c>
      <c r="F4541" s="2">
        <v>12.358000000000001</v>
      </c>
      <c r="G4541" s="2">
        <v>14</v>
      </c>
      <c r="H4541" s="2">
        <v>4</v>
      </c>
      <c r="I4541" s="2">
        <v>13</v>
      </c>
      <c r="J4541" s="2">
        <v>4</v>
      </c>
      <c r="K4541" s="2">
        <v>296</v>
      </c>
      <c r="L4541" s="2">
        <v>33.200000000000003</v>
      </c>
      <c r="M4541" s="2">
        <v>9.26</v>
      </c>
      <c r="N4541" s="2">
        <v>20.64</v>
      </c>
      <c r="O4541" s="2">
        <v>4</v>
      </c>
      <c r="P4541" s="2" t="s">
        <v>5905</v>
      </c>
      <c r="Q4541" s="2" t="s">
        <v>11259</v>
      </c>
      <c r="R4541" s="2" t="s">
        <v>40</v>
      </c>
      <c r="S4541" s="2" t="s">
        <v>35816</v>
      </c>
      <c r="T4541" s="2" t="s">
        <v>35817</v>
      </c>
      <c r="U4541" s="2" t="s">
        <v>35818</v>
      </c>
      <c r="V4541" s="2" t="s">
        <v>35819</v>
      </c>
      <c r="W4541" s="2" t="s">
        <v>11025</v>
      </c>
      <c r="X4541" s="2" t="s">
        <v>8466</v>
      </c>
      <c r="Y4541" s="2" t="s">
        <v>35820</v>
      </c>
      <c r="Z4541" s="2" t="s">
        <v>41</v>
      </c>
      <c r="AA4541" s="2">
        <v>4</v>
      </c>
      <c r="AB4541" s="2">
        <v>0</v>
      </c>
      <c r="AC4541" s="4">
        <v>0.9</v>
      </c>
      <c r="AD4541" s="4">
        <v>1.173</v>
      </c>
      <c r="AE4541" s="7">
        <v>0.98962153601914704</v>
      </c>
      <c r="AF4541" s="7">
        <v>0.84527111002876598</v>
      </c>
      <c r="AG4541" s="2">
        <v>17.8</v>
      </c>
      <c r="AH4541" s="2">
        <v>37.450000000000003</v>
      </c>
      <c r="AI4541" s="12">
        <v>2349187.95216823</v>
      </c>
      <c r="AJ4541" s="12">
        <v>2069362.29977129</v>
      </c>
      <c r="AK4541" s="12">
        <v>2245197.0787371802</v>
      </c>
      <c r="AL4541" s="2">
        <v>11.4</v>
      </c>
      <c r="AM4541" s="2">
        <v>1.25</v>
      </c>
      <c r="AN4541" s="2">
        <v>3.66</v>
      </c>
      <c r="AO4541" s="2" t="s">
        <v>34</v>
      </c>
      <c r="AP4541" s="2" t="s">
        <v>34</v>
      </c>
      <c r="AQ4541" s="2" t="s">
        <v>34</v>
      </c>
      <c r="AR4541" s="2" t="s">
        <v>34</v>
      </c>
      <c r="AS4541" s="2" t="s">
        <v>34</v>
      </c>
      <c r="AT4541" s="2" t="s">
        <v>34</v>
      </c>
      <c r="AU4541" s="2">
        <v>1</v>
      </c>
      <c r="AV4541" s="2" t="s">
        <v>41</v>
      </c>
    </row>
    <row r="4542" spans="1:48" x14ac:dyDescent="0.25">
      <c r="A4542" s="2" t="s">
        <v>34</v>
      </c>
      <c r="B4542" s="2" t="s">
        <v>35</v>
      </c>
      <c r="C4542" s="2" t="s">
        <v>35821</v>
      </c>
      <c r="D4542" s="2" t="s">
        <v>35822</v>
      </c>
      <c r="E4542" s="2">
        <v>0</v>
      </c>
      <c r="F4542" s="2">
        <v>12.356999999999999</v>
      </c>
      <c r="G4542" s="2">
        <v>7</v>
      </c>
      <c r="H4542" s="2">
        <v>4</v>
      </c>
      <c r="I4542" s="2">
        <v>20</v>
      </c>
      <c r="J4542" s="2">
        <v>3</v>
      </c>
      <c r="K4542" s="2">
        <v>693</v>
      </c>
      <c r="L4542" s="2">
        <v>79.400000000000006</v>
      </c>
      <c r="M4542" s="2">
        <v>4.58</v>
      </c>
      <c r="N4542" s="2">
        <v>33.43</v>
      </c>
      <c r="O4542" s="2">
        <v>4</v>
      </c>
      <c r="P4542" s="2" t="s">
        <v>295</v>
      </c>
      <c r="Q4542" s="2" t="s">
        <v>200</v>
      </c>
      <c r="R4542" s="2" t="s">
        <v>201</v>
      </c>
      <c r="S4542" s="2" t="s">
        <v>5605</v>
      </c>
      <c r="T4542" s="2" t="s">
        <v>35823</v>
      </c>
      <c r="U4542" s="2" t="s">
        <v>35824</v>
      </c>
      <c r="V4542" s="2" t="s">
        <v>35825</v>
      </c>
      <c r="W4542" s="2" t="s">
        <v>41</v>
      </c>
      <c r="X4542" s="2" t="s">
        <v>2329</v>
      </c>
      <c r="Y4542" s="2" t="s">
        <v>35826</v>
      </c>
      <c r="Z4542" s="2" t="s">
        <v>41</v>
      </c>
      <c r="AA4542" s="2">
        <v>1</v>
      </c>
      <c r="AB4542" s="2">
        <v>0</v>
      </c>
      <c r="AC4542" s="4">
        <v>1.27</v>
      </c>
      <c r="AD4542" s="4">
        <v>1.5629999999999999</v>
      </c>
      <c r="AE4542" s="7">
        <v>0.76946076807764396</v>
      </c>
      <c r="AF4542" s="7">
        <v>0.175000611349903</v>
      </c>
      <c r="AG4542" s="2">
        <v>18.829999999999998</v>
      </c>
      <c r="AH4542" s="2">
        <v>34.840000000000003</v>
      </c>
      <c r="AI4542" s="12">
        <v>1223349.3380326701</v>
      </c>
      <c r="AJ4542" s="12">
        <v>2579541.56709335</v>
      </c>
      <c r="AK4542" s="12">
        <v>2317397.0972106401</v>
      </c>
      <c r="AL4542" s="2">
        <v>1.68</v>
      </c>
      <c r="AM4542" s="2">
        <v>2.39</v>
      </c>
      <c r="AN4542" s="2">
        <v>7.23</v>
      </c>
      <c r="AO4542" s="2" t="s">
        <v>34</v>
      </c>
      <c r="AP4542" s="2" t="s">
        <v>34</v>
      </c>
      <c r="AQ4542" s="2" t="s">
        <v>34</v>
      </c>
      <c r="AR4542" s="2" t="s">
        <v>34</v>
      </c>
      <c r="AS4542" s="2" t="s">
        <v>34</v>
      </c>
      <c r="AT4542" s="2" t="s">
        <v>34</v>
      </c>
      <c r="AU4542" s="2">
        <v>1</v>
      </c>
      <c r="AV4542" s="2" t="s">
        <v>41</v>
      </c>
    </row>
    <row r="4543" spans="1:48" x14ac:dyDescent="0.25">
      <c r="A4543" s="2" t="s">
        <v>34</v>
      </c>
      <c r="B4543" s="2" t="s">
        <v>35</v>
      </c>
      <c r="C4543" s="2" t="s">
        <v>35827</v>
      </c>
      <c r="D4543" s="2" t="s">
        <v>35828</v>
      </c>
      <c r="E4543" s="2">
        <v>0</v>
      </c>
      <c r="F4543" s="2">
        <v>12.356</v>
      </c>
      <c r="G4543" s="2">
        <v>9</v>
      </c>
      <c r="H4543" s="2">
        <v>3</v>
      </c>
      <c r="I4543" s="2">
        <v>4</v>
      </c>
      <c r="J4543" s="2">
        <v>3</v>
      </c>
      <c r="K4543" s="2">
        <v>522</v>
      </c>
      <c r="L4543" s="2">
        <v>57.9</v>
      </c>
      <c r="M4543" s="2">
        <v>8.4</v>
      </c>
      <c r="N4543" s="2">
        <v>2.19</v>
      </c>
      <c r="O4543" s="2">
        <v>3</v>
      </c>
      <c r="P4543" s="2" t="s">
        <v>12260</v>
      </c>
      <c r="Q4543" s="2" t="s">
        <v>11231</v>
      </c>
      <c r="R4543" s="2" t="s">
        <v>41</v>
      </c>
      <c r="S4543" s="2" t="s">
        <v>35829</v>
      </c>
      <c r="T4543" s="2" t="s">
        <v>35830</v>
      </c>
      <c r="U4543" s="2" t="s">
        <v>35831</v>
      </c>
      <c r="V4543" s="2" t="s">
        <v>35832</v>
      </c>
      <c r="W4543" s="2" t="s">
        <v>41</v>
      </c>
      <c r="X4543" s="2" t="s">
        <v>35833</v>
      </c>
      <c r="Y4543" s="2" t="s">
        <v>35834</v>
      </c>
      <c r="Z4543" s="2" t="s">
        <v>705</v>
      </c>
      <c r="AA4543" s="2">
        <v>4</v>
      </c>
      <c r="AB4543" s="2">
        <v>0</v>
      </c>
      <c r="AC4543" s="4">
        <v>1.6140000000000001</v>
      </c>
      <c r="AD4543" s="4">
        <v>3.694</v>
      </c>
      <c r="AE4543" s="7">
        <v>0.63453653555047995</v>
      </c>
      <c r="AF4543" s="10">
        <v>9.1762700442011406E-5</v>
      </c>
      <c r="AG4543" s="2">
        <v>84.89</v>
      </c>
      <c r="AH4543" s="2">
        <v>37.549999999999997</v>
      </c>
      <c r="AI4543" s="12">
        <v>211839.22657531599</v>
      </c>
      <c r="AJ4543" s="12">
        <v>146036.517168438</v>
      </c>
      <c r="AK4543" s="12">
        <v>366039.71177899197</v>
      </c>
      <c r="AL4543" s="2">
        <v>101.31</v>
      </c>
      <c r="AM4543" s="2">
        <v>88.24</v>
      </c>
      <c r="AN4543" s="2">
        <v>3.93</v>
      </c>
      <c r="AO4543" s="2" t="s">
        <v>570</v>
      </c>
      <c r="AP4543" s="2" t="s">
        <v>34</v>
      </c>
      <c r="AQ4543" s="2" t="s">
        <v>570</v>
      </c>
      <c r="AR4543" s="2" t="s">
        <v>570</v>
      </c>
      <c r="AS4543" s="2" t="s">
        <v>34</v>
      </c>
      <c r="AT4543" s="2" t="s">
        <v>34</v>
      </c>
      <c r="AU4543" s="2">
        <v>1</v>
      </c>
      <c r="AV4543" s="2" t="s">
        <v>41</v>
      </c>
    </row>
    <row r="4544" spans="1:48" x14ac:dyDescent="0.25">
      <c r="A4544" s="2" t="s">
        <v>34</v>
      </c>
      <c r="B4544" s="2" t="s">
        <v>35</v>
      </c>
      <c r="C4544" s="2" t="s">
        <v>35835</v>
      </c>
      <c r="D4544" s="2" t="s">
        <v>35836</v>
      </c>
      <c r="E4544" s="2">
        <v>0</v>
      </c>
      <c r="F4544" s="2">
        <v>12.35</v>
      </c>
      <c r="G4544" s="2">
        <v>5</v>
      </c>
      <c r="H4544" s="2">
        <v>4</v>
      </c>
      <c r="I4544" s="2">
        <v>15</v>
      </c>
      <c r="J4544" s="2">
        <v>4</v>
      </c>
      <c r="K4544" s="2">
        <v>831</v>
      </c>
      <c r="L4544" s="2">
        <v>94.1</v>
      </c>
      <c r="M4544" s="2">
        <v>6.76</v>
      </c>
      <c r="N4544" s="2">
        <v>14.68</v>
      </c>
      <c r="O4544" s="2">
        <v>4</v>
      </c>
      <c r="P4544" s="2" t="s">
        <v>284</v>
      </c>
      <c r="Q4544" s="2" t="s">
        <v>15436</v>
      </c>
      <c r="R4544" s="2" t="s">
        <v>4798</v>
      </c>
      <c r="S4544" s="2" t="s">
        <v>34732</v>
      </c>
      <c r="T4544" s="2" t="s">
        <v>35837</v>
      </c>
      <c r="U4544" s="2" t="s">
        <v>35838</v>
      </c>
      <c r="V4544" s="2" t="s">
        <v>35839</v>
      </c>
      <c r="W4544" s="2" t="s">
        <v>35840</v>
      </c>
      <c r="X4544" s="2" t="s">
        <v>34737</v>
      </c>
      <c r="Y4544" s="2" t="s">
        <v>35841</v>
      </c>
      <c r="Z4544" s="2" t="s">
        <v>35842</v>
      </c>
      <c r="AA4544" s="2">
        <v>6</v>
      </c>
      <c r="AB4544" s="2">
        <v>0</v>
      </c>
      <c r="AC4544" s="4">
        <v>1.363</v>
      </c>
      <c r="AD4544" s="4">
        <v>1.254</v>
      </c>
      <c r="AE4544" s="7">
        <v>0.681560482090523</v>
      </c>
      <c r="AF4544" s="7">
        <v>0.78594187644493796</v>
      </c>
      <c r="AG4544" s="2">
        <v>23.86</v>
      </c>
      <c r="AH4544" s="2">
        <v>34.32</v>
      </c>
      <c r="AI4544" s="12">
        <v>677145.84563159198</v>
      </c>
      <c r="AJ4544" s="12">
        <v>1013895.0006569</v>
      </c>
      <c r="AK4544" s="12">
        <v>996017.58176865405</v>
      </c>
      <c r="AL4544" s="2">
        <v>44.24</v>
      </c>
      <c r="AM4544" s="2">
        <v>12.27</v>
      </c>
      <c r="AN4544" s="2">
        <v>16.02</v>
      </c>
      <c r="AO4544" s="2" t="s">
        <v>34</v>
      </c>
      <c r="AP4544" s="2" t="s">
        <v>34</v>
      </c>
      <c r="AQ4544" s="2" t="s">
        <v>34</v>
      </c>
      <c r="AR4544" s="2" t="s">
        <v>34</v>
      </c>
      <c r="AS4544" s="2" t="s">
        <v>34</v>
      </c>
      <c r="AT4544" s="2" t="s">
        <v>34</v>
      </c>
      <c r="AU4544" s="2">
        <v>1</v>
      </c>
      <c r="AV4544" s="2" t="s">
        <v>41</v>
      </c>
    </row>
    <row r="4545" spans="1:48" x14ac:dyDescent="0.25">
      <c r="A4545" s="2" t="s">
        <v>34</v>
      </c>
      <c r="B4545" s="2" t="s">
        <v>35</v>
      </c>
      <c r="C4545" s="2" t="s">
        <v>35843</v>
      </c>
      <c r="D4545" s="2" t="s">
        <v>35844</v>
      </c>
      <c r="E4545" s="2">
        <v>0</v>
      </c>
      <c r="F4545" s="2">
        <v>12.345000000000001</v>
      </c>
      <c r="G4545" s="2">
        <v>7</v>
      </c>
      <c r="H4545" s="2">
        <v>4</v>
      </c>
      <c r="I4545" s="2">
        <v>5</v>
      </c>
      <c r="J4545" s="2">
        <v>4</v>
      </c>
      <c r="K4545" s="2">
        <v>804</v>
      </c>
      <c r="L4545" s="2">
        <v>89.2</v>
      </c>
      <c r="M4545" s="2">
        <v>6.83</v>
      </c>
      <c r="N4545" s="2">
        <v>3.82</v>
      </c>
      <c r="O4545" s="2">
        <v>4</v>
      </c>
      <c r="P4545" s="2" t="s">
        <v>879</v>
      </c>
      <c r="Q4545" s="2" t="s">
        <v>200</v>
      </c>
      <c r="R4545" s="2" t="s">
        <v>40</v>
      </c>
      <c r="S4545" s="2" t="s">
        <v>28162</v>
      </c>
      <c r="T4545" s="2" t="s">
        <v>35845</v>
      </c>
      <c r="U4545" s="2" t="s">
        <v>35846</v>
      </c>
      <c r="V4545" s="2" t="s">
        <v>35847</v>
      </c>
      <c r="W4545" s="2" t="s">
        <v>41</v>
      </c>
      <c r="X4545" s="2" t="s">
        <v>41</v>
      </c>
      <c r="Y4545" s="2" t="s">
        <v>35848</v>
      </c>
      <c r="Z4545" s="2" t="s">
        <v>23906</v>
      </c>
      <c r="AA4545" s="2">
        <v>1</v>
      </c>
      <c r="AB4545" s="2">
        <v>0</v>
      </c>
      <c r="AC4545" s="4">
        <v>1.454</v>
      </c>
      <c r="AD4545" s="4">
        <v>1.268</v>
      </c>
      <c r="AE4545" s="7">
        <v>0.76084833996797296</v>
      </c>
      <c r="AF4545" s="7">
        <v>0.82397309921800699</v>
      </c>
      <c r="AG4545" s="2">
        <v>0.42</v>
      </c>
      <c r="AH4545" s="2">
        <v>0</v>
      </c>
      <c r="AI4545" s="12">
        <v>124230.723463017</v>
      </c>
      <c r="AJ4545" s="12">
        <v>500974.93861749698</v>
      </c>
      <c r="AK4545" s="12">
        <v>310138.60521234502</v>
      </c>
      <c r="AL4545" s="2" t="s">
        <v>41</v>
      </c>
      <c r="AM4545" s="2">
        <v>14.96</v>
      </c>
      <c r="AN4545" s="2">
        <v>32.03</v>
      </c>
      <c r="AO4545" s="2" t="s">
        <v>2226</v>
      </c>
      <c r="AP4545" s="2" t="s">
        <v>570</v>
      </c>
      <c r="AQ4545" s="2" t="s">
        <v>34</v>
      </c>
      <c r="AR4545" s="2" t="s">
        <v>34</v>
      </c>
      <c r="AS4545" s="2" t="s">
        <v>570</v>
      </c>
      <c r="AT4545" s="2" t="s">
        <v>34</v>
      </c>
      <c r="AU4545" s="2">
        <v>1</v>
      </c>
      <c r="AV4545" s="2" t="s">
        <v>41</v>
      </c>
    </row>
    <row r="4546" spans="1:48" x14ac:dyDescent="0.25">
      <c r="A4546" s="2" t="s">
        <v>34</v>
      </c>
      <c r="B4546" s="2" t="s">
        <v>35</v>
      </c>
      <c r="C4546" s="2" t="s">
        <v>35849</v>
      </c>
      <c r="D4546" s="2" t="s">
        <v>35850</v>
      </c>
      <c r="E4546" s="2">
        <v>0</v>
      </c>
      <c r="F4546" s="2">
        <v>12.315</v>
      </c>
      <c r="G4546" s="2">
        <v>21</v>
      </c>
      <c r="H4546" s="2">
        <v>3</v>
      </c>
      <c r="I4546" s="2">
        <v>36</v>
      </c>
      <c r="J4546" s="2">
        <v>3</v>
      </c>
      <c r="K4546" s="2">
        <v>153</v>
      </c>
      <c r="L4546" s="2">
        <v>17.3</v>
      </c>
      <c r="M4546" s="2">
        <v>9.33</v>
      </c>
      <c r="N4546" s="2">
        <v>52.08</v>
      </c>
      <c r="O4546" s="2">
        <v>3</v>
      </c>
      <c r="P4546" s="2" t="s">
        <v>377</v>
      </c>
      <c r="Q4546" s="2" t="s">
        <v>32415</v>
      </c>
      <c r="R4546" s="2" t="s">
        <v>41</v>
      </c>
      <c r="S4546" s="2" t="s">
        <v>35851</v>
      </c>
      <c r="T4546" s="2" t="s">
        <v>35852</v>
      </c>
      <c r="U4546" s="2" t="s">
        <v>35853</v>
      </c>
      <c r="V4546" s="2" t="s">
        <v>35854</v>
      </c>
      <c r="W4546" s="2" t="s">
        <v>41</v>
      </c>
      <c r="X4546" s="2" t="s">
        <v>33244</v>
      </c>
      <c r="Y4546" s="2" t="s">
        <v>35855</v>
      </c>
      <c r="Z4546" s="2" t="s">
        <v>41</v>
      </c>
      <c r="AA4546" s="2">
        <v>2</v>
      </c>
      <c r="AB4546" s="2">
        <v>0</v>
      </c>
      <c r="AC4546" s="4">
        <v>0.97899999999999998</v>
      </c>
      <c r="AD4546" s="4">
        <v>0.871</v>
      </c>
      <c r="AE4546" s="7">
        <v>0.99825110549553797</v>
      </c>
      <c r="AF4546" s="7">
        <v>0.99554359071462595</v>
      </c>
      <c r="AG4546" s="2">
        <v>17.84</v>
      </c>
      <c r="AH4546" s="2">
        <v>30.03</v>
      </c>
      <c r="AI4546" s="12">
        <v>1407322.6314020399</v>
      </c>
      <c r="AJ4546" s="12">
        <v>1441193.0761228199</v>
      </c>
      <c r="AK4546" s="12">
        <v>1331179.2657436</v>
      </c>
      <c r="AL4546" s="2">
        <v>4.0999999999999996</v>
      </c>
      <c r="AM4546" s="2">
        <v>2.4300000000000002</v>
      </c>
      <c r="AN4546" s="2">
        <v>2.08</v>
      </c>
      <c r="AO4546" s="2" t="s">
        <v>34</v>
      </c>
      <c r="AP4546" s="2" t="s">
        <v>34</v>
      </c>
      <c r="AQ4546" s="2" t="s">
        <v>34</v>
      </c>
      <c r="AR4546" s="2" t="s">
        <v>34</v>
      </c>
      <c r="AS4546" s="2" t="s">
        <v>34</v>
      </c>
      <c r="AT4546" s="2" t="s">
        <v>34</v>
      </c>
      <c r="AU4546" s="2">
        <v>1</v>
      </c>
      <c r="AV4546" s="2" t="s">
        <v>41</v>
      </c>
    </row>
    <row r="4547" spans="1:48" x14ac:dyDescent="0.25">
      <c r="A4547" s="2" t="s">
        <v>34</v>
      </c>
      <c r="B4547" s="2" t="s">
        <v>35</v>
      </c>
      <c r="C4547" s="2" t="s">
        <v>35856</v>
      </c>
      <c r="D4547" s="2" t="s">
        <v>35857</v>
      </c>
      <c r="E4547" s="2">
        <v>0</v>
      </c>
      <c r="F4547" s="2">
        <v>12.311999999999999</v>
      </c>
      <c r="G4547" s="2">
        <v>5</v>
      </c>
      <c r="H4547" s="2">
        <v>3</v>
      </c>
      <c r="I4547" s="2">
        <v>6</v>
      </c>
      <c r="J4547" s="2">
        <v>3</v>
      </c>
      <c r="K4547" s="2">
        <v>879</v>
      </c>
      <c r="L4547" s="2">
        <v>97.3</v>
      </c>
      <c r="M4547" s="2">
        <v>8.91</v>
      </c>
      <c r="N4547" s="2">
        <v>8.33</v>
      </c>
      <c r="O4547" s="2">
        <v>3</v>
      </c>
      <c r="P4547" s="2" t="s">
        <v>41</v>
      </c>
      <c r="Q4547" s="2" t="s">
        <v>10702</v>
      </c>
      <c r="R4547" s="2" t="s">
        <v>41</v>
      </c>
      <c r="S4547" s="2" t="s">
        <v>35858</v>
      </c>
      <c r="T4547" s="2" t="s">
        <v>35859</v>
      </c>
      <c r="U4547" s="2" t="s">
        <v>35860</v>
      </c>
      <c r="V4547" s="2" t="s">
        <v>35861</v>
      </c>
      <c r="W4547" s="2" t="s">
        <v>41</v>
      </c>
      <c r="X4547" s="2" t="s">
        <v>41</v>
      </c>
      <c r="Y4547" s="2" t="s">
        <v>35862</v>
      </c>
      <c r="Z4547" s="2" t="s">
        <v>41</v>
      </c>
      <c r="AA4547" s="2">
        <v>0</v>
      </c>
      <c r="AB4547" s="2">
        <v>0</v>
      </c>
      <c r="AC4547" s="4">
        <v>1.8959999999999999</v>
      </c>
      <c r="AD4547" s="4">
        <v>0.83099999999999996</v>
      </c>
      <c r="AE4547" s="7">
        <v>0.15558640356854</v>
      </c>
      <c r="AF4547" s="7">
        <v>0.97515371631055703</v>
      </c>
      <c r="AG4547" s="2">
        <v>23.51</v>
      </c>
      <c r="AH4547" s="2">
        <v>11.06</v>
      </c>
      <c r="AI4547" s="12">
        <v>751880.68181109603</v>
      </c>
      <c r="AJ4547" s="12">
        <v>1326450.4458822</v>
      </c>
      <c r="AK4547" s="12">
        <v>445215.943142217</v>
      </c>
      <c r="AL4547" s="2">
        <v>0.32</v>
      </c>
      <c r="AM4547" s="2">
        <v>3.78</v>
      </c>
      <c r="AN4547" s="2">
        <v>44.17</v>
      </c>
      <c r="AO4547" s="2" t="s">
        <v>34</v>
      </c>
      <c r="AP4547" s="2" t="s">
        <v>34</v>
      </c>
      <c r="AQ4547" s="2" t="s">
        <v>34</v>
      </c>
      <c r="AR4547" s="2" t="s">
        <v>34</v>
      </c>
      <c r="AS4547" s="2" t="s">
        <v>570</v>
      </c>
      <c r="AT4547" s="2" t="s">
        <v>570</v>
      </c>
      <c r="AU4547" s="2">
        <v>1</v>
      </c>
      <c r="AV4547" s="2" t="s">
        <v>41</v>
      </c>
    </row>
    <row r="4548" spans="1:48" x14ac:dyDescent="0.25">
      <c r="A4548" s="2" t="s">
        <v>34</v>
      </c>
      <c r="B4548" s="2" t="s">
        <v>35</v>
      </c>
      <c r="C4548" s="2" t="s">
        <v>35863</v>
      </c>
      <c r="D4548" s="2" t="s">
        <v>35864</v>
      </c>
      <c r="E4548" s="2">
        <v>0</v>
      </c>
      <c r="F4548" s="2">
        <v>12.295</v>
      </c>
      <c r="G4548" s="2">
        <v>10</v>
      </c>
      <c r="H4548" s="2">
        <v>5</v>
      </c>
      <c r="I4548" s="2">
        <v>11</v>
      </c>
      <c r="J4548" s="2">
        <v>5</v>
      </c>
      <c r="K4548" s="2">
        <v>541</v>
      </c>
      <c r="L4548" s="2">
        <v>61.2</v>
      </c>
      <c r="M4548" s="2">
        <v>6.49</v>
      </c>
      <c r="N4548" s="2">
        <v>5.44</v>
      </c>
      <c r="O4548" s="2">
        <v>5</v>
      </c>
      <c r="P4548" s="2" t="s">
        <v>3021</v>
      </c>
      <c r="Q4548" s="2" t="s">
        <v>15611</v>
      </c>
      <c r="R4548" s="2" t="s">
        <v>40</v>
      </c>
      <c r="S4548" s="2" t="s">
        <v>35865</v>
      </c>
      <c r="T4548" s="2" t="s">
        <v>35866</v>
      </c>
      <c r="U4548" s="2" t="s">
        <v>35867</v>
      </c>
      <c r="V4548" s="2" t="s">
        <v>35868</v>
      </c>
      <c r="W4548" s="2" t="s">
        <v>41</v>
      </c>
      <c r="X4548" s="2" t="s">
        <v>41</v>
      </c>
      <c r="Y4548" s="2" t="s">
        <v>35869</v>
      </c>
      <c r="Z4548" s="2" t="s">
        <v>41</v>
      </c>
      <c r="AA4548" s="2">
        <v>0</v>
      </c>
      <c r="AB4548" s="2">
        <v>0</v>
      </c>
      <c r="AC4548" s="4">
        <v>0.96</v>
      </c>
      <c r="AD4548" s="4">
        <v>0.85099999999999998</v>
      </c>
      <c r="AE4548" s="7">
        <v>0.99983825161608597</v>
      </c>
      <c r="AF4548" s="7">
        <v>0.988243168779393</v>
      </c>
      <c r="AG4548" s="2">
        <v>19.7</v>
      </c>
      <c r="AH4548" s="2">
        <v>18.37</v>
      </c>
      <c r="AI4548" s="12">
        <v>1062706.93729374</v>
      </c>
      <c r="AJ4548" s="12">
        <v>1046151.0514379001</v>
      </c>
      <c r="AK4548" s="12">
        <v>761626.90753238695</v>
      </c>
      <c r="AL4548" s="2">
        <v>4.78</v>
      </c>
      <c r="AM4548" s="2">
        <v>30.38</v>
      </c>
      <c r="AN4548" s="2">
        <v>48.5</v>
      </c>
      <c r="AO4548" s="2" t="s">
        <v>34</v>
      </c>
      <c r="AP4548" s="2" t="s">
        <v>34</v>
      </c>
      <c r="AQ4548" s="2" t="s">
        <v>34</v>
      </c>
      <c r="AR4548" s="2" t="s">
        <v>34</v>
      </c>
      <c r="AS4548" s="2" t="s">
        <v>34</v>
      </c>
      <c r="AT4548" s="2" t="s">
        <v>34</v>
      </c>
      <c r="AU4548" s="2">
        <v>1</v>
      </c>
      <c r="AV4548" s="2" t="s">
        <v>41</v>
      </c>
    </row>
    <row r="4549" spans="1:48" x14ac:dyDescent="0.25">
      <c r="A4549" s="2" t="s">
        <v>34</v>
      </c>
      <c r="B4549" s="2" t="s">
        <v>35</v>
      </c>
      <c r="C4549" s="2" t="s">
        <v>35870</v>
      </c>
      <c r="D4549" s="2" t="s">
        <v>35871</v>
      </c>
      <c r="E4549" s="2">
        <v>0</v>
      </c>
      <c r="F4549" s="2">
        <v>12.292999999999999</v>
      </c>
      <c r="G4549" s="2">
        <v>9</v>
      </c>
      <c r="H4549" s="2">
        <v>3</v>
      </c>
      <c r="I4549" s="2">
        <v>13</v>
      </c>
      <c r="J4549" s="2">
        <v>2</v>
      </c>
      <c r="K4549" s="2">
        <v>559</v>
      </c>
      <c r="L4549" s="2">
        <v>61.6</v>
      </c>
      <c r="M4549" s="2">
        <v>6.46</v>
      </c>
      <c r="N4549" s="2">
        <v>34.5</v>
      </c>
      <c r="O4549" s="2">
        <v>3</v>
      </c>
      <c r="P4549" s="2" t="s">
        <v>10616</v>
      </c>
      <c r="Q4549" s="2" t="s">
        <v>31769</v>
      </c>
      <c r="R4549" s="2" t="s">
        <v>52</v>
      </c>
      <c r="S4549" s="2" t="s">
        <v>17810</v>
      </c>
      <c r="T4549" s="2" t="s">
        <v>35872</v>
      </c>
      <c r="U4549" s="2" t="s">
        <v>35873</v>
      </c>
      <c r="V4549" s="2" t="s">
        <v>35874</v>
      </c>
      <c r="W4549" s="2" t="s">
        <v>35875</v>
      </c>
      <c r="X4549" s="2" t="s">
        <v>35876</v>
      </c>
      <c r="Y4549" s="2" t="s">
        <v>35877</v>
      </c>
      <c r="Z4549" s="2" t="s">
        <v>35878</v>
      </c>
      <c r="AA4549" s="2">
        <v>15</v>
      </c>
      <c r="AB4549" s="2">
        <v>0</v>
      </c>
      <c r="AC4549" s="4">
        <v>0.878</v>
      </c>
      <c r="AD4549" s="4">
        <v>0.95899999999999996</v>
      </c>
      <c r="AE4549" s="7">
        <v>0.98003783548448298</v>
      </c>
      <c r="AF4549" s="7">
        <v>0.99554359071462595</v>
      </c>
      <c r="AG4549" s="2">
        <v>28.61</v>
      </c>
      <c r="AH4549" s="2">
        <v>20.399999999999999</v>
      </c>
      <c r="AI4549" s="12">
        <v>1057806.74044335</v>
      </c>
      <c r="AJ4549" s="12">
        <v>892113.08499774896</v>
      </c>
      <c r="AK4549" s="12">
        <v>1010055.44880412</v>
      </c>
      <c r="AL4549" s="2">
        <v>12.91</v>
      </c>
      <c r="AM4549" s="2">
        <v>8.74</v>
      </c>
      <c r="AN4549" s="2">
        <v>14.5</v>
      </c>
      <c r="AO4549" s="2" t="s">
        <v>34</v>
      </c>
      <c r="AP4549" s="2" t="s">
        <v>34</v>
      </c>
      <c r="AQ4549" s="2" t="s">
        <v>34</v>
      </c>
      <c r="AR4549" s="2" t="s">
        <v>34</v>
      </c>
      <c r="AS4549" s="2" t="s">
        <v>570</v>
      </c>
      <c r="AT4549" s="2" t="s">
        <v>34</v>
      </c>
      <c r="AU4549" s="2">
        <v>1</v>
      </c>
      <c r="AV4549" s="2" t="s">
        <v>41</v>
      </c>
    </row>
    <row r="4550" spans="1:48" x14ac:dyDescent="0.25">
      <c r="A4550" s="2" t="s">
        <v>34</v>
      </c>
      <c r="B4550" s="2" t="s">
        <v>35</v>
      </c>
      <c r="C4550" s="2" t="s">
        <v>35879</v>
      </c>
      <c r="D4550" s="2" t="s">
        <v>35880</v>
      </c>
      <c r="E4550" s="2">
        <v>0</v>
      </c>
      <c r="F4550" s="2">
        <v>12.291</v>
      </c>
      <c r="G4550" s="2">
        <v>10</v>
      </c>
      <c r="H4550" s="2">
        <v>4</v>
      </c>
      <c r="I4550" s="2">
        <v>24</v>
      </c>
      <c r="J4550" s="2">
        <v>4</v>
      </c>
      <c r="K4550" s="2">
        <v>400</v>
      </c>
      <c r="L4550" s="2">
        <v>46.2</v>
      </c>
      <c r="M4550" s="2">
        <v>7.75</v>
      </c>
      <c r="N4550" s="2">
        <v>26.27</v>
      </c>
      <c r="O4550" s="2">
        <v>4</v>
      </c>
      <c r="P4550" s="2" t="s">
        <v>3557</v>
      </c>
      <c r="Q4550" s="2" t="s">
        <v>12962</v>
      </c>
      <c r="R4550" s="2" t="s">
        <v>40</v>
      </c>
      <c r="S4550" s="2" t="s">
        <v>35881</v>
      </c>
      <c r="T4550" s="2" t="s">
        <v>35882</v>
      </c>
      <c r="U4550" s="2" t="s">
        <v>35883</v>
      </c>
      <c r="V4550" s="2" t="s">
        <v>35884</v>
      </c>
      <c r="W4550" s="2" t="s">
        <v>35885</v>
      </c>
      <c r="X4550" s="2" t="s">
        <v>35886</v>
      </c>
      <c r="Y4550" s="2" t="s">
        <v>35887</v>
      </c>
      <c r="Z4550" s="2" t="s">
        <v>41</v>
      </c>
      <c r="AA4550" s="2">
        <v>10</v>
      </c>
      <c r="AB4550" s="2">
        <v>0</v>
      </c>
      <c r="AC4550" s="4">
        <v>0.90300000000000002</v>
      </c>
      <c r="AD4550" s="4">
        <v>0.81799999999999995</v>
      </c>
      <c r="AE4550" s="7">
        <v>0.98329398560341696</v>
      </c>
      <c r="AF4550" s="7">
        <v>0.941858074725483</v>
      </c>
      <c r="AG4550" s="2">
        <v>12.91</v>
      </c>
      <c r="AH4550" s="2">
        <v>9.08</v>
      </c>
      <c r="AI4550" s="12">
        <v>3664944.2049950501</v>
      </c>
      <c r="AJ4550" s="12">
        <v>3354101.0265183598</v>
      </c>
      <c r="AK4550" s="12">
        <v>2991005.11349501</v>
      </c>
      <c r="AL4550" s="2">
        <v>1.48</v>
      </c>
      <c r="AM4550" s="2">
        <v>2.93</v>
      </c>
      <c r="AN4550" s="2">
        <v>7.52</v>
      </c>
      <c r="AO4550" s="2" t="s">
        <v>34</v>
      </c>
      <c r="AP4550" s="2" t="s">
        <v>34</v>
      </c>
      <c r="AQ4550" s="2" t="s">
        <v>34</v>
      </c>
      <c r="AR4550" s="2" t="s">
        <v>34</v>
      </c>
      <c r="AS4550" s="2" t="s">
        <v>34</v>
      </c>
      <c r="AT4550" s="2" t="s">
        <v>34</v>
      </c>
      <c r="AU4550" s="2">
        <v>1</v>
      </c>
      <c r="AV4550" s="2" t="s">
        <v>41</v>
      </c>
    </row>
    <row r="4551" spans="1:48" x14ac:dyDescent="0.25">
      <c r="A4551" s="2" t="s">
        <v>34</v>
      </c>
      <c r="B4551" s="2" t="s">
        <v>35</v>
      </c>
      <c r="C4551" s="2" t="s">
        <v>35888</v>
      </c>
      <c r="D4551" s="2" t="s">
        <v>35889</v>
      </c>
      <c r="E4551" s="2">
        <v>0</v>
      </c>
      <c r="F4551" s="2">
        <v>12.29</v>
      </c>
      <c r="G4551" s="2">
        <v>17</v>
      </c>
      <c r="H4551" s="2">
        <v>5</v>
      </c>
      <c r="I4551" s="2">
        <v>9</v>
      </c>
      <c r="J4551" s="2">
        <v>5</v>
      </c>
      <c r="K4551" s="2">
        <v>292</v>
      </c>
      <c r="L4551" s="2">
        <v>32.5</v>
      </c>
      <c r="M4551" s="2">
        <v>7.06</v>
      </c>
      <c r="N4551" s="2">
        <v>5.59</v>
      </c>
      <c r="O4551" s="2">
        <v>5</v>
      </c>
      <c r="P4551" s="2" t="s">
        <v>12347</v>
      </c>
      <c r="Q4551" s="2" t="s">
        <v>200</v>
      </c>
      <c r="R4551" s="2" t="s">
        <v>1910</v>
      </c>
      <c r="S4551" s="2" t="s">
        <v>17066</v>
      </c>
      <c r="T4551" s="2" t="s">
        <v>35890</v>
      </c>
      <c r="U4551" s="2" t="s">
        <v>35891</v>
      </c>
      <c r="V4551" s="2" t="s">
        <v>35892</v>
      </c>
      <c r="W4551" s="2" t="s">
        <v>35893</v>
      </c>
      <c r="X4551" s="2" t="s">
        <v>35894</v>
      </c>
      <c r="Y4551" s="2" t="s">
        <v>35895</v>
      </c>
      <c r="Z4551" s="2" t="s">
        <v>35896</v>
      </c>
      <c r="AA4551" s="2">
        <v>39</v>
      </c>
      <c r="AB4551" s="2">
        <v>0</v>
      </c>
      <c r="AC4551" s="4">
        <v>0.754</v>
      </c>
      <c r="AD4551" s="4">
        <v>0.71699999999999997</v>
      </c>
      <c r="AE4551" s="7">
        <v>0.89489941577130705</v>
      </c>
      <c r="AF4551" s="7">
        <v>0.80545662849813104</v>
      </c>
      <c r="AG4551" s="2">
        <v>15.91</v>
      </c>
      <c r="AH4551" s="2">
        <v>29.44</v>
      </c>
      <c r="AI4551" s="12">
        <v>1177907.6992733299</v>
      </c>
      <c r="AJ4551" s="12">
        <v>1471730.00113736</v>
      </c>
      <c r="AK4551" s="12">
        <v>1417209.0416687001</v>
      </c>
      <c r="AL4551" s="2">
        <v>1.87</v>
      </c>
      <c r="AM4551" s="2">
        <v>3.62</v>
      </c>
      <c r="AN4551" s="2">
        <v>7.06</v>
      </c>
      <c r="AO4551" s="2" t="s">
        <v>34</v>
      </c>
      <c r="AP4551" s="2" t="s">
        <v>34</v>
      </c>
      <c r="AQ4551" s="2" t="s">
        <v>34</v>
      </c>
      <c r="AR4551" s="2" t="s">
        <v>570</v>
      </c>
      <c r="AS4551" s="2" t="s">
        <v>34</v>
      </c>
      <c r="AT4551" s="2" t="s">
        <v>34</v>
      </c>
      <c r="AU4551" s="2">
        <v>1</v>
      </c>
      <c r="AV4551" s="2" t="s">
        <v>41</v>
      </c>
    </row>
    <row r="4552" spans="1:48" x14ac:dyDescent="0.25">
      <c r="A4552" s="2" t="s">
        <v>34</v>
      </c>
      <c r="B4552" s="2" t="s">
        <v>35</v>
      </c>
      <c r="C4552" s="2" t="s">
        <v>35897</v>
      </c>
      <c r="D4552" s="2" t="s">
        <v>35898</v>
      </c>
      <c r="E4552" s="2">
        <v>0</v>
      </c>
      <c r="F4552" s="2">
        <v>12.289</v>
      </c>
      <c r="G4552" s="2">
        <v>9</v>
      </c>
      <c r="H4552" s="2">
        <v>3</v>
      </c>
      <c r="I4552" s="2">
        <v>12</v>
      </c>
      <c r="J4552" s="2">
        <v>3</v>
      </c>
      <c r="K4552" s="2">
        <v>510</v>
      </c>
      <c r="L4552" s="2">
        <v>56.5</v>
      </c>
      <c r="M4552" s="2">
        <v>7.18</v>
      </c>
      <c r="N4552" s="2">
        <v>22.41</v>
      </c>
      <c r="O4552" s="2">
        <v>3</v>
      </c>
      <c r="P4552" s="2" t="s">
        <v>1134</v>
      </c>
      <c r="Q4552" s="2" t="s">
        <v>200</v>
      </c>
      <c r="R4552" s="2" t="s">
        <v>201</v>
      </c>
      <c r="S4552" s="2" t="s">
        <v>35899</v>
      </c>
      <c r="T4552" s="2" t="s">
        <v>35900</v>
      </c>
      <c r="U4552" s="2" t="s">
        <v>35901</v>
      </c>
      <c r="V4552" s="2" t="s">
        <v>35902</v>
      </c>
      <c r="W4552" s="2" t="s">
        <v>41</v>
      </c>
      <c r="X4552" s="2" t="s">
        <v>41</v>
      </c>
      <c r="Y4552" s="2" t="s">
        <v>35903</v>
      </c>
      <c r="Z4552" s="2" t="s">
        <v>41</v>
      </c>
      <c r="AA4552" s="2">
        <v>0</v>
      </c>
      <c r="AB4552" s="2">
        <v>0</v>
      </c>
      <c r="AC4552" s="4">
        <v>0.47599999999999998</v>
      </c>
      <c r="AD4552" s="4">
        <v>0.67</v>
      </c>
      <c r="AE4552" s="7">
        <v>8.5703805688508897E-2</v>
      </c>
      <c r="AF4552" s="7">
        <v>0.61787195946697404</v>
      </c>
      <c r="AG4552" s="2">
        <v>10.119999999999999</v>
      </c>
      <c r="AH4552" s="2">
        <v>16.36</v>
      </c>
      <c r="AI4552" s="12">
        <v>2280060.06800859</v>
      </c>
      <c r="AJ4552" s="12">
        <v>799706.36104153295</v>
      </c>
      <c r="AK4552" s="12">
        <v>1148296.49447736</v>
      </c>
      <c r="AL4552" s="2">
        <v>4.3499999999999996</v>
      </c>
      <c r="AM4552" s="2">
        <v>2.5</v>
      </c>
      <c r="AN4552" s="2">
        <v>31.97</v>
      </c>
      <c r="AO4552" s="2" t="s">
        <v>34</v>
      </c>
      <c r="AP4552" s="2" t="s">
        <v>34</v>
      </c>
      <c r="AQ4552" s="2" t="s">
        <v>34</v>
      </c>
      <c r="AR4552" s="2" t="s">
        <v>570</v>
      </c>
      <c r="AS4552" s="2" t="s">
        <v>34</v>
      </c>
      <c r="AT4552" s="2" t="s">
        <v>34</v>
      </c>
      <c r="AU4552" s="2">
        <v>1</v>
      </c>
      <c r="AV4552" s="2" t="s">
        <v>41</v>
      </c>
    </row>
    <row r="4553" spans="1:48" x14ac:dyDescent="0.25">
      <c r="A4553" s="2" t="s">
        <v>34</v>
      </c>
      <c r="B4553" s="2" t="s">
        <v>35</v>
      </c>
      <c r="C4553" s="2" t="s">
        <v>35904</v>
      </c>
      <c r="D4553" s="2" t="s">
        <v>35905</v>
      </c>
      <c r="E4553" s="2">
        <v>0</v>
      </c>
      <c r="F4553" s="2">
        <v>12.285</v>
      </c>
      <c r="G4553" s="2">
        <v>9</v>
      </c>
      <c r="H4553" s="2">
        <v>3</v>
      </c>
      <c r="I4553" s="2">
        <v>7</v>
      </c>
      <c r="J4553" s="2">
        <v>3</v>
      </c>
      <c r="K4553" s="2">
        <v>523</v>
      </c>
      <c r="L4553" s="2">
        <v>57.5</v>
      </c>
      <c r="M4553" s="2">
        <v>5.39</v>
      </c>
      <c r="N4553" s="2">
        <v>12.59</v>
      </c>
      <c r="O4553" s="2">
        <v>3</v>
      </c>
      <c r="P4553" s="2" t="s">
        <v>1387</v>
      </c>
      <c r="Q4553" s="2" t="s">
        <v>15436</v>
      </c>
      <c r="R4553" s="2" t="s">
        <v>4798</v>
      </c>
      <c r="S4553" s="2" t="s">
        <v>35906</v>
      </c>
      <c r="T4553" s="2" t="s">
        <v>35907</v>
      </c>
      <c r="U4553" s="2" t="s">
        <v>35908</v>
      </c>
      <c r="V4553" s="2" t="s">
        <v>35909</v>
      </c>
      <c r="W4553" s="2" t="s">
        <v>41</v>
      </c>
      <c r="X4553" s="2" t="s">
        <v>6102</v>
      </c>
      <c r="Y4553" s="2" t="s">
        <v>35910</v>
      </c>
      <c r="Z4553" s="2" t="s">
        <v>41</v>
      </c>
      <c r="AA4553" s="2">
        <v>1</v>
      </c>
      <c r="AB4553" s="2">
        <v>0</v>
      </c>
      <c r="AC4553" s="4">
        <v>0.99099999999999999</v>
      </c>
      <c r="AD4553" s="4">
        <v>0.97699999999999998</v>
      </c>
      <c r="AE4553" s="7">
        <v>0.993432274503672</v>
      </c>
      <c r="AF4553" s="7">
        <v>0.99554359071462595</v>
      </c>
      <c r="AG4553" s="2">
        <v>9.19</v>
      </c>
      <c r="AH4553" s="2">
        <v>17.54</v>
      </c>
      <c r="AI4553" s="12">
        <v>3403464.3197626299</v>
      </c>
      <c r="AJ4553" s="12">
        <v>3421139.94849208</v>
      </c>
      <c r="AK4553" s="12">
        <v>3379813.4610596201</v>
      </c>
      <c r="AL4553" s="2">
        <v>3.51</v>
      </c>
      <c r="AM4553" s="2">
        <v>6.28</v>
      </c>
      <c r="AN4553" s="2">
        <v>3.32</v>
      </c>
      <c r="AO4553" s="2" t="s">
        <v>34</v>
      </c>
      <c r="AP4553" s="2" t="s">
        <v>34</v>
      </c>
      <c r="AQ4553" s="2" t="s">
        <v>34</v>
      </c>
      <c r="AR4553" s="2" t="s">
        <v>34</v>
      </c>
      <c r="AS4553" s="2" t="s">
        <v>570</v>
      </c>
      <c r="AT4553" s="2" t="s">
        <v>34</v>
      </c>
      <c r="AU4553" s="2">
        <v>1</v>
      </c>
      <c r="AV4553" s="2" t="s">
        <v>268</v>
      </c>
    </row>
    <row r="4554" spans="1:48" x14ac:dyDescent="0.25">
      <c r="A4554" s="2" t="s">
        <v>34</v>
      </c>
      <c r="B4554" s="2" t="s">
        <v>35</v>
      </c>
      <c r="C4554" s="2" t="s">
        <v>35911</v>
      </c>
      <c r="D4554" s="2" t="s">
        <v>35912</v>
      </c>
      <c r="E4554" s="2">
        <v>0</v>
      </c>
      <c r="F4554" s="2">
        <v>12.282</v>
      </c>
      <c r="G4554" s="2">
        <v>17</v>
      </c>
      <c r="H4554" s="2">
        <v>4</v>
      </c>
      <c r="I4554" s="2">
        <v>21</v>
      </c>
      <c r="J4554" s="2">
        <v>1</v>
      </c>
      <c r="K4554" s="2">
        <v>219</v>
      </c>
      <c r="L4554" s="2">
        <v>24.7</v>
      </c>
      <c r="M4554" s="2">
        <v>5.0199999999999996</v>
      </c>
      <c r="N4554" s="2">
        <v>35.43</v>
      </c>
      <c r="O4554" s="2">
        <v>4</v>
      </c>
      <c r="P4554" s="2" t="s">
        <v>430</v>
      </c>
      <c r="Q4554" s="2" t="s">
        <v>3822</v>
      </c>
      <c r="R4554" s="2" t="s">
        <v>52</v>
      </c>
      <c r="S4554" s="2" t="s">
        <v>7720</v>
      </c>
      <c r="T4554" s="2" t="s">
        <v>35913</v>
      </c>
      <c r="U4554" s="2" t="s">
        <v>35914</v>
      </c>
      <c r="V4554" s="2" t="s">
        <v>35915</v>
      </c>
      <c r="W4554" s="2" t="s">
        <v>41</v>
      </c>
      <c r="X4554" s="2" t="s">
        <v>22777</v>
      </c>
      <c r="Y4554" s="2" t="s">
        <v>35916</v>
      </c>
      <c r="Z4554" s="2" t="s">
        <v>20243</v>
      </c>
      <c r="AA4554" s="2">
        <v>2</v>
      </c>
      <c r="AB4554" s="2">
        <v>0</v>
      </c>
      <c r="AC4554" s="4">
        <v>1.8819999999999999</v>
      </c>
      <c r="AD4554" s="4">
        <v>0.81499999999999995</v>
      </c>
      <c r="AE4554" s="7">
        <v>0.37441726634257899</v>
      </c>
      <c r="AF4554" s="7">
        <v>0.98821770494458705</v>
      </c>
      <c r="AG4554" s="2">
        <v>7.1</v>
      </c>
      <c r="AH4554" s="2">
        <v>10.93</v>
      </c>
      <c r="AI4554" s="12">
        <v>208538.514463909</v>
      </c>
      <c r="AJ4554" s="12">
        <v>392488.251973768</v>
      </c>
      <c r="AK4554" s="12">
        <v>169945.56372638801</v>
      </c>
      <c r="AL4554" s="2" t="s">
        <v>41</v>
      </c>
      <c r="AM4554" s="2">
        <v>6.77</v>
      </c>
      <c r="AN4554" s="2">
        <v>10.39</v>
      </c>
      <c r="AO4554" s="2" t="s">
        <v>2226</v>
      </c>
      <c r="AP4554" s="2" t="s">
        <v>570</v>
      </c>
      <c r="AQ4554" s="2" t="s">
        <v>570</v>
      </c>
      <c r="AR4554" s="2" t="s">
        <v>34</v>
      </c>
      <c r="AS4554" s="2" t="s">
        <v>570</v>
      </c>
      <c r="AT4554" s="2" t="s">
        <v>570</v>
      </c>
      <c r="AU4554" s="2">
        <v>1</v>
      </c>
      <c r="AV4554" s="2" t="s">
        <v>41</v>
      </c>
    </row>
    <row r="4555" spans="1:48" x14ac:dyDescent="0.25">
      <c r="A4555" s="2" t="s">
        <v>34</v>
      </c>
      <c r="B4555" s="2" t="s">
        <v>35</v>
      </c>
      <c r="C4555" s="2" t="s">
        <v>35917</v>
      </c>
      <c r="D4555" s="2" t="s">
        <v>35918</v>
      </c>
      <c r="E4555" s="2">
        <v>0</v>
      </c>
      <c r="F4555" s="2">
        <v>12.28</v>
      </c>
      <c r="G4555" s="2">
        <v>17</v>
      </c>
      <c r="H4555" s="2">
        <v>5</v>
      </c>
      <c r="I4555" s="2">
        <v>17</v>
      </c>
      <c r="J4555" s="2">
        <v>5</v>
      </c>
      <c r="K4555" s="2">
        <v>253</v>
      </c>
      <c r="L4555" s="2">
        <v>28.3</v>
      </c>
      <c r="M4555" s="2">
        <v>7.47</v>
      </c>
      <c r="N4555" s="2">
        <v>21.3</v>
      </c>
      <c r="O4555" s="2">
        <v>5</v>
      </c>
      <c r="P4555" s="2" t="s">
        <v>35919</v>
      </c>
      <c r="Q4555" s="2" t="s">
        <v>35920</v>
      </c>
      <c r="R4555" s="2" t="s">
        <v>3305</v>
      </c>
      <c r="S4555" s="2" t="s">
        <v>18947</v>
      </c>
      <c r="T4555" s="2" t="s">
        <v>35921</v>
      </c>
      <c r="U4555" s="2" t="s">
        <v>35922</v>
      </c>
      <c r="V4555" s="2" t="s">
        <v>35923</v>
      </c>
      <c r="W4555" s="2" t="s">
        <v>41</v>
      </c>
      <c r="X4555" s="2" t="s">
        <v>35924</v>
      </c>
      <c r="Y4555" s="2" t="s">
        <v>35925</v>
      </c>
      <c r="Z4555" s="2" t="s">
        <v>6840</v>
      </c>
      <c r="AA4555" s="2">
        <v>4</v>
      </c>
      <c r="AB4555" s="2">
        <v>0</v>
      </c>
      <c r="AC4555" s="4">
        <v>0.997</v>
      </c>
      <c r="AD4555" s="4">
        <v>0.84799999999999998</v>
      </c>
      <c r="AE4555" s="7">
        <v>0.99430372226293096</v>
      </c>
      <c r="AF4555" s="7">
        <v>0.91187698456320099</v>
      </c>
      <c r="AG4555" s="2">
        <v>39.11</v>
      </c>
      <c r="AH4555" s="2">
        <v>36.1</v>
      </c>
      <c r="AI4555" s="12">
        <v>24595324.306519601</v>
      </c>
      <c r="AJ4555" s="12">
        <v>18697347.229522601</v>
      </c>
      <c r="AK4555" s="12">
        <v>38509246.278175198</v>
      </c>
      <c r="AL4555" s="2">
        <v>19.22</v>
      </c>
      <c r="AM4555" s="2">
        <v>11.1</v>
      </c>
      <c r="AN4555" s="2">
        <v>6.58</v>
      </c>
      <c r="AO4555" s="2" t="s">
        <v>34</v>
      </c>
      <c r="AP4555" s="2" t="s">
        <v>34</v>
      </c>
      <c r="AQ4555" s="2" t="s">
        <v>34</v>
      </c>
      <c r="AR4555" s="2" t="s">
        <v>34</v>
      </c>
      <c r="AS4555" s="2" t="s">
        <v>34</v>
      </c>
      <c r="AT4555" s="2" t="s">
        <v>34</v>
      </c>
      <c r="AU4555" s="2">
        <v>1</v>
      </c>
      <c r="AV4555" s="2" t="s">
        <v>41</v>
      </c>
    </row>
    <row r="4556" spans="1:48" x14ac:dyDescent="0.25">
      <c r="A4556" s="2" t="s">
        <v>34</v>
      </c>
      <c r="B4556" s="2" t="s">
        <v>35</v>
      </c>
      <c r="C4556" s="2" t="s">
        <v>35926</v>
      </c>
      <c r="D4556" s="2" t="s">
        <v>35927</v>
      </c>
      <c r="E4556" s="2">
        <v>0</v>
      </c>
      <c r="F4556" s="2">
        <v>12.271000000000001</v>
      </c>
      <c r="G4556" s="2">
        <v>24</v>
      </c>
      <c r="H4556" s="2">
        <v>3</v>
      </c>
      <c r="I4556" s="2">
        <v>8</v>
      </c>
      <c r="J4556" s="2">
        <v>3</v>
      </c>
      <c r="K4556" s="2">
        <v>161</v>
      </c>
      <c r="L4556" s="2">
        <v>17.899999999999999</v>
      </c>
      <c r="M4556" s="2">
        <v>8.73</v>
      </c>
      <c r="N4556" s="2">
        <v>16.350000000000001</v>
      </c>
      <c r="O4556" s="2">
        <v>3</v>
      </c>
      <c r="P4556" s="2" t="s">
        <v>35928</v>
      </c>
      <c r="Q4556" s="2" t="s">
        <v>345</v>
      </c>
      <c r="R4556" s="2" t="s">
        <v>531</v>
      </c>
      <c r="S4556" s="2" t="s">
        <v>35929</v>
      </c>
      <c r="T4556" s="2" t="s">
        <v>35930</v>
      </c>
      <c r="U4556" s="2" t="s">
        <v>35931</v>
      </c>
      <c r="V4556" s="2" t="s">
        <v>35932</v>
      </c>
      <c r="W4556" s="2" t="s">
        <v>35933</v>
      </c>
      <c r="X4556" s="2" t="s">
        <v>35674</v>
      </c>
      <c r="Y4556" s="2" t="s">
        <v>35934</v>
      </c>
      <c r="Z4556" s="2" t="s">
        <v>35935</v>
      </c>
      <c r="AA4556" s="2">
        <v>3</v>
      </c>
      <c r="AB4556" s="2">
        <v>0</v>
      </c>
      <c r="AC4556" s="4">
        <v>1.216</v>
      </c>
      <c r="AD4556" s="4">
        <v>1.177</v>
      </c>
      <c r="AE4556" s="7">
        <v>0.90116016577763902</v>
      </c>
      <c r="AF4556" s="7">
        <v>0.80939630895949799</v>
      </c>
      <c r="AG4556" s="2">
        <v>7.12</v>
      </c>
      <c r="AH4556" s="2">
        <v>31.63</v>
      </c>
      <c r="AI4556" s="12">
        <v>1346701.78079835</v>
      </c>
      <c r="AJ4556" s="12">
        <v>1555986.9278366801</v>
      </c>
      <c r="AK4556" s="12">
        <v>1461267.44761284</v>
      </c>
      <c r="AL4556" s="2">
        <v>5.33</v>
      </c>
      <c r="AM4556" s="2">
        <v>12.11</v>
      </c>
      <c r="AN4556" s="2">
        <v>0.76</v>
      </c>
      <c r="AO4556" s="2" t="s">
        <v>34</v>
      </c>
      <c r="AP4556" s="2" t="s">
        <v>34</v>
      </c>
      <c r="AQ4556" s="2" t="s">
        <v>34</v>
      </c>
      <c r="AR4556" s="2" t="s">
        <v>34</v>
      </c>
      <c r="AS4556" s="2" t="s">
        <v>34</v>
      </c>
      <c r="AT4556" s="2" t="s">
        <v>570</v>
      </c>
      <c r="AU4556" s="2">
        <v>1</v>
      </c>
      <c r="AV4556" s="2" t="s">
        <v>41</v>
      </c>
    </row>
    <row r="4557" spans="1:48" x14ac:dyDescent="0.25">
      <c r="A4557" s="2" t="s">
        <v>34</v>
      </c>
      <c r="B4557" s="2" t="s">
        <v>35</v>
      </c>
      <c r="C4557" s="2" t="s">
        <v>35936</v>
      </c>
      <c r="D4557" s="2" t="s">
        <v>35937</v>
      </c>
      <c r="E4557" s="2">
        <v>0</v>
      </c>
      <c r="F4557" s="2">
        <v>12.252000000000001</v>
      </c>
      <c r="G4557" s="2">
        <v>10</v>
      </c>
      <c r="H4557" s="2">
        <v>4</v>
      </c>
      <c r="I4557" s="2">
        <v>9</v>
      </c>
      <c r="J4557" s="2">
        <v>4</v>
      </c>
      <c r="K4557" s="2">
        <v>524</v>
      </c>
      <c r="L4557" s="2">
        <v>60.1</v>
      </c>
      <c r="M4557" s="2">
        <v>9.25</v>
      </c>
      <c r="N4557" s="2">
        <v>16.420000000000002</v>
      </c>
      <c r="O4557" s="2">
        <v>4</v>
      </c>
      <c r="P4557" s="2" t="s">
        <v>319</v>
      </c>
      <c r="Q4557" s="2" t="s">
        <v>2098</v>
      </c>
      <c r="R4557" s="2" t="s">
        <v>40</v>
      </c>
      <c r="S4557" s="2" t="s">
        <v>35938</v>
      </c>
      <c r="T4557" s="2" t="s">
        <v>35939</v>
      </c>
      <c r="U4557" s="2" t="s">
        <v>35940</v>
      </c>
      <c r="V4557" s="2" t="s">
        <v>35941</v>
      </c>
      <c r="W4557" s="2" t="s">
        <v>6562</v>
      </c>
      <c r="X4557" s="2" t="s">
        <v>6563</v>
      </c>
      <c r="Y4557" s="2" t="s">
        <v>35942</v>
      </c>
      <c r="Z4557" s="2" t="s">
        <v>41</v>
      </c>
      <c r="AA4557" s="2">
        <v>2</v>
      </c>
      <c r="AB4557" s="2">
        <v>0</v>
      </c>
      <c r="AC4557" s="4">
        <v>0.94499999999999995</v>
      </c>
      <c r="AD4557" s="4">
        <v>1.345</v>
      </c>
      <c r="AE4557" s="7">
        <v>0.99430372226293096</v>
      </c>
      <c r="AF4557" s="7">
        <v>0.73848595539223905</v>
      </c>
      <c r="AG4557" s="2">
        <v>17.39</v>
      </c>
      <c r="AH4557" s="2">
        <v>65.05</v>
      </c>
      <c r="AI4557" s="12">
        <v>569579.07886153006</v>
      </c>
      <c r="AJ4557" s="12">
        <v>556166.65147354396</v>
      </c>
      <c r="AK4557" s="12">
        <v>667213.68406614102</v>
      </c>
      <c r="AL4557" s="2">
        <v>14.49</v>
      </c>
      <c r="AM4557" s="2">
        <v>6.48</v>
      </c>
      <c r="AN4557" s="2">
        <v>16.440000000000001</v>
      </c>
      <c r="AO4557" s="2" t="s">
        <v>34</v>
      </c>
      <c r="AP4557" s="2" t="s">
        <v>34</v>
      </c>
      <c r="AQ4557" s="2" t="s">
        <v>34</v>
      </c>
      <c r="AR4557" s="2" t="s">
        <v>34</v>
      </c>
      <c r="AS4557" s="2" t="s">
        <v>34</v>
      </c>
      <c r="AT4557" s="2" t="s">
        <v>34</v>
      </c>
      <c r="AU4557" s="2">
        <v>1</v>
      </c>
      <c r="AV4557" s="2" t="s">
        <v>41</v>
      </c>
    </row>
    <row r="4558" spans="1:48" x14ac:dyDescent="0.25">
      <c r="A4558" s="2" t="s">
        <v>34</v>
      </c>
      <c r="B4558" s="2" t="s">
        <v>35</v>
      </c>
      <c r="C4558" s="2" t="s">
        <v>35943</v>
      </c>
      <c r="D4558" s="2" t="s">
        <v>35944</v>
      </c>
      <c r="E4558" s="2">
        <v>0</v>
      </c>
      <c r="F4558" s="2">
        <v>12.25</v>
      </c>
      <c r="G4558" s="2">
        <v>12</v>
      </c>
      <c r="H4558" s="2">
        <v>4</v>
      </c>
      <c r="I4558" s="2">
        <v>9</v>
      </c>
      <c r="J4558" s="2">
        <v>4</v>
      </c>
      <c r="K4558" s="2">
        <v>436</v>
      </c>
      <c r="L4558" s="2">
        <v>49.2</v>
      </c>
      <c r="M4558" s="2">
        <v>8.81</v>
      </c>
      <c r="N4558" s="2">
        <v>4</v>
      </c>
      <c r="O4558" s="2">
        <v>4</v>
      </c>
      <c r="P4558" s="2" t="s">
        <v>1665</v>
      </c>
      <c r="Q4558" s="2" t="s">
        <v>1519</v>
      </c>
      <c r="R4558" s="2" t="s">
        <v>817</v>
      </c>
      <c r="S4558" s="2" t="s">
        <v>30146</v>
      </c>
      <c r="T4558" s="2" t="s">
        <v>35945</v>
      </c>
      <c r="U4558" s="2" t="s">
        <v>35946</v>
      </c>
      <c r="V4558" s="2" t="s">
        <v>35947</v>
      </c>
      <c r="W4558" s="2" t="s">
        <v>35948</v>
      </c>
      <c r="X4558" s="2" t="s">
        <v>35129</v>
      </c>
      <c r="Y4558" s="2" t="s">
        <v>35949</v>
      </c>
      <c r="Z4558" s="2" t="s">
        <v>35950</v>
      </c>
      <c r="AA4558" s="2">
        <v>21</v>
      </c>
      <c r="AB4558" s="2">
        <v>0</v>
      </c>
      <c r="AC4558" s="4">
        <v>0.875</v>
      </c>
      <c r="AD4558" s="4">
        <v>0.85399999999999998</v>
      </c>
      <c r="AE4558" s="7">
        <v>0.97912487838947804</v>
      </c>
      <c r="AF4558" s="7">
        <v>0.98560105006305199</v>
      </c>
      <c r="AG4558" s="2">
        <v>14.68</v>
      </c>
      <c r="AH4558" s="2">
        <v>43.27</v>
      </c>
      <c r="AI4558" s="12">
        <v>2168700.7931898199</v>
      </c>
      <c r="AJ4558" s="12">
        <v>1867178.2374480299</v>
      </c>
      <c r="AK4558" s="12">
        <v>1415068.70527954</v>
      </c>
      <c r="AL4558" s="2">
        <v>5.0199999999999996</v>
      </c>
      <c r="AM4558" s="2">
        <v>10.41</v>
      </c>
      <c r="AN4558" s="2">
        <v>6.42</v>
      </c>
      <c r="AO4558" s="2" t="s">
        <v>34</v>
      </c>
      <c r="AP4558" s="2" t="s">
        <v>34</v>
      </c>
      <c r="AQ4558" s="2" t="s">
        <v>34</v>
      </c>
      <c r="AR4558" s="2" t="s">
        <v>34</v>
      </c>
      <c r="AS4558" s="2" t="s">
        <v>570</v>
      </c>
      <c r="AT4558" s="2" t="s">
        <v>34</v>
      </c>
      <c r="AU4558" s="2">
        <v>1</v>
      </c>
      <c r="AV4558" s="2" t="s">
        <v>41</v>
      </c>
    </row>
    <row r="4559" spans="1:48" x14ac:dyDescent="0.25">
      <c r="A4559" s="2" t="s">
        <v>34</v>
      </c>
      <c r="B4559" s="2" t="s">
        <v>35</v>
      </c>
      <c r="C4559" s="2" t="s">
        <v>35951</v>
      </c>
      <c r="D4559" s="2" t="s">
        <v>35952</v>
      </c>
      <c r="E4559" s="2">
        <v>0</v>
      </c>
      <c r="F4559" s="2">
        <v>12.247</v>
      </c>
      <c r="G4559" s="2">
        <v>24</v>
      </c>
      <c r="H4559" s="2">
        <v>2</v>
      </c>
      <c r="I4559" s="2">
        <v>22</v>
      </c>
      <c r="J4559" s="2">
        <v>2</v>
      </c>
      <c r="K4559" s="2">
        <v>79</v>
      </c>
      <c r="L4559" s="2">
        <v>9.6999999999999993</v>
      </c>
      <c r="M4559" s="2">
        <v>8.94</v>
      </c>
      <c r="N4559" s="2">
        <v>5.71</v>
      </c>
      <c r="O4559" s="2">
        <v>2</v>
      </c>
      <c r="P4559" s="2" t="s">
        <v>199</v>
      </c>
      <c r="Q4559" s="2" t="s">
        <v>200</v>
      </c>
      <c r="R4559" s="2" t="s">
        <v>598</v>
      </c>
      <c r="S4559" s="2" t="s">
        <v>26548</v>
      </c>
      <c r="T4559" s="2" t="s">
        <v>35953</v>
      </c>
      <c r="U4559" s="2" t="s">
        <v>35954</v>
      </c>
      <c r="V4559" s="2" t="s">
        <v>35955</v>
      </c>
      <c r="W4559" s="2" t="s">
        <v>26552</v>
      </c>
      <c r="X4559" s="2" t="s">
        <v>35956</v>
      </c>
      <c r="Y4559" s="2" t="s">
        <v>35957</v>
      </c>
      <c r="Z4559" s="2" t="s">
        <v>26554</v>
      </c>
      <c r="AA4559" s="2">
        <v>5</v>
      </c>
      <c r="AB4559" s="2">
        <v>0</v>
      </c>
      <c r="AC4559" s="4">
        <v>1.141</v>
      </c>
      <c r="AD4559" s="4">
        <v>0.76500000000000001</v>
      </c>
      <c r="AE4559" s="7">
        <v>0.88915644350427103</v>
      </c>
      <c r="AF4559" s="7">
        <v>0.86013326074410801</v>
      </c>
      <c r="AG4559" s="2">
        <v>7.89</v>
      </c>
      <c r="AH4559" s="2">
        <v>6.1</v>
      </c>
      <c r="AI4559" s="12">
        <v>2872263.3041712199</v>
      </c>
      <c r="AJ4559" s="12">
        <v>3177094.6488781902</v>
      </c>
      <c r="AK4559" s="12">
        <v>2160948.7553837602</v>
      </c>
      <c r="AL4559" s="2">
        <v>14.84</v>
      </c>
      <c r="AM4559" s="2">
        <v>4.0599999999999996</v>
      </c>
      <c r="AN4559" s="2">
        <v>3.66</v>
      </c>
      <c r="AO4559" s="2" t="s">
        <v>34</v>
      </c>
      <c r="AP4559" s="2" t="s">
        <v>34</v>
      </c>
      <c r="AQ4559" s="2" t="s">
        <v>34</v>
      </c>
      <c r="AR4559" s="2" t="s">
        <v>34</v>
      </c>
      <c r="AS4559" s="2" t="s">
        <v>34</v>
      </c>
      <c r="AT4559" s="2" t="s">
        <v>34</v>
      </c>
      <c r="AU4559" s="2">
        <v>1</v>
      </c>
      <c r="AV4559" s="2" t="s">
        <v>41</v>
      </c>
    </row>
    <row r="4560" spans="1:48" x14ac:dyDescent="0.25">
      <c r="A4560" s="2" t="s">
        <v>34</v>
      </c>
      <c r="B4560" s="2" t="s">
        <v>35</v>
      </c>
      <c r="C4560" s="2" t="s">
        <v>35958</v>
      </c>
      <c r="D4560" s="2" t="s">
        <v>35959</v>
      </c>
      <c r="E4560" s="2">
        <v>0</v>
      </c>
      <c r="F4560" s="2">
        <v>12.231999999999999</v>
      </c>
      <c r="G4560" s="2">
        <v>8</v>
      </c>
      <c r="H4560" s="2">
        <v>3</v>
      </c>
      <c r="I4560" s="2">
        <v>3</v>
      </c>
      <c r="J4560" s="2">
        <v>3</v>
      </c>
      <c r="K4560" s="2">
        <v>516</v>
      </c>
      <c r="L4560" s="2">
        <v>56.9</v>
      </c>
      <c r="M4560" s="2">
        <v>7.36</v>
      </c>
      <c r="N4560" s="2">
        <v>1.95</v>
      </c>
      <c r="O4560" s="2">
        <v>3</v>
      </c>
      <c r="P4560" s="2" t="s">
        <v>2277</v>
      </c>
      <c r="Q4560" s="2" t="s">
        <v>1417</v>
      </c>
      <c r="R4560" s="2" t="s">
        <v>598</v>
      </c>
      <c r="S4560" s="2" t="s">
        <v>12182</v>
      </c>
      <c r="T4560" s="2" t="s">
        <v>35960</v>
      </c>
      <c r="U4560" s="2" t="s">
        <v>35961</v>
      </c>
      <c r="V4560" s="2" t="s">
        <v>35962</v>
      </c>
      <c r="W4560" s="2" t="s">
        <v>1191</v>
      </c>
      <c r="X4560" s="2" t="s">
        <v>35963</v>
      </c>
      <c r="Y4560" s="2" t="s">
        <v>35964</v>
      </c>
      <c r="Z4560" s="2" t="s">
        <v>292</v>
      </c>
      <c r="AA4560" s="2">
        <v>6</v>
      </c>
      <c r="AB4560" s="2">
        <v>0</v>
      </c>
      <c r="AC4560" s="4">
        <v>0.78600000000000003</v>
      </c>
      <c r="AD4560" s="4">
        <v>0.01</v>
      </c>
      <c r="AE4560" s="7">
        <v>0.95407567271077898</v>
      </c>
      <c r="AF4560" s="10">
        <v>3.9657894736842098E-16</v>
      </c>
      <c r="AG4560" s="2">
        <v>40.880000000000003</v>
      </c>
      <c r="AH4560" s="2" t="s">
        <v>41</v>
      </c>
      <c r="AI4560" s="12">
        <v>105058.104996739</v>
      </c>
      <c r="AJ4560" s="12">
        <v>82554.775801716896</v>
      </c>
      <c r="AK4560" s="12" t="s">
        <v>41</v>
      </c>
      <c r="AL4560" s="2">
        <v>37.590000000000003</v>
      </c>
      <c r="AM4560" s="2" t="s">
        <v>41</v>
      </c>
      <c r="AN4560" s="2" t="s">
        <v>41</v>
      </c>
      <c r="AO4560" s="2" t="s">
        <v>34</v>
      </c>
      <c r="AP4560" s="2" t="s">
        <v>34</v>
      </c>
      <c r="AQ4560" s="2" t="s">
        <v>34</v>
      </c>
      <c r="AR4560" s="2" t="s">
        <v>570</v>
      </c>
      <c r="AS4560" s="2" t="s">
        <v>2226</v>
      </c>
      <c r="AT4560" s="2" t="s">
        <v>2226</v>
      </c>
      <c r="AU4560" s="2">
        <v>1</v>
      </c>
      <c r="AV4560" s="2" t="s">
        <v>268</v>
      </c>
    </row>
    <row r="4561" spans="1:48" x14ac:dyDescent="0.25">
      <c r="A4561" s="2" t="s">
        <v>34</v>
      </c>
      <c r="B4561" s="2" t="s">
        <v>35</v>
      </c>
      <c r="C4561" s="2" t="s">
        <v>35965</v>
      </c>
      <c r="D4561" s="2" t="s">
        <v>35966</v>
      </c>
      <c r="E4561" s="2">
        <v>0</v>
      </c>
      <c r="F4561" s="2">
        <v>12.217000000000001</v>
      </c>
      <c r="G4561" s="2">
        <v>14</v>
      </c>
      <c r="H4561" s="2">
        <v>3</v>
      </c>
      <c r="I4561" s="2">
        <v>5</v>
      </c>
      <c r="J4561" s="2">
        <v>3</v>
      </c>
      <c r="K4561" s="2">
        <v>499</v>
      </c>
      <c r="L4561" s="2">
        <v>54.7</v>
      </c>
      <c r="M4561" s="2">
        <v>9.23</v>
      </c>
      <c r="N4561" s="2">
        <v>4.04</v>
      </c>
      <c r="O4561" s="2">
        <v>3</v>
      </c>
      <c r="P4561" s="2" t="s">
        <v>12990</v>
      </c>
      <c r="Q4561" s="2" t="s">
        <v>307</v>
      </c>
      <c r="R4561" s="2" t="s">
        <v>598</v>
      </c>
      <c r="S4561" s="2" t="s">
        <v>15381</v>
      </c>
      <c r="T4561" s="2" t="s">
        <v>35967</v>
      </c>
      <c r="U4561" s="2" t="s">
        <v>35968</v>
      </c>
      <c r="V4561" s="2" t="s">
        <v>35969</v>
      </c>
      <c r="W4561" s="2" t="s">
        <v>35970</v>
      </c>
      <c r="X4561" s="2" t="s">
        <v>35971</v>
      </c>
      <c r="Y4561" s="2" t="s">
        <v>35972</v>
      </c>
      <c r="Z4561" s="2" t="s">
        <v>7512</v>
      </c>
      <c r="AA4561" s="2">
        <v>27</v>
      </c>
      <c r="AB4561" s="2">
        <v>0</v>
      </c>
      <c r="AC4561" s="4">
        <v>0.99</v>
      </c>
      <c r="AD4561" s="4">
        <v>0.80100000000000005</v>
      </c>
      <c r="AE4561" s="7">
        <v>0.99994455026339302</v>
      </c>
      <c r="AF4561" s="7">
        <v>0.96002650268386802</v>
      </c>
      <c r="AG4561" s="2">
        <v>36.299999999999997</v>
      </c>
      <c r="AH4561" s="2">
        <v>13.63</v>
      </c>
      <c r="AI4561" s="12">
        <v>422504.75895087299</v>
      </c>
      <c r="AJ4561" s="12">
        <v>603993.51565246203</v>
      </c>
      <c r="AK4561" s="12">
        <v>546108.54422028002</v>
      </c>
      <c r="AL4561" s="2">
        <v>11.37</v>
      </c>
      <c r="AM4561" s="2">
        <v>3.7</v>
      </c>
      <c r="AN4561" s="2">
        <v>0.95</v>
      </c>
      <c r="AO4561" s="2" t="s">
        <v>34</v>
      </c>
      <c r="AP4561" s="2" t="s">
        <v>34</v>
      </c>
      <c r="AQ4561" s="2" t="s">
        <v>34</v>
      </c>
      <c r="AR4561" s="2" t="s">
        <v>34</v>
      </c>
      <c r="AS4561" s="2" t="s">
        <v>34</v>
      </c>
      <c r="AT4561" s="2" t="s">
        <v>570</v>
      </c>
      <c r="AU4561" s="2">
        <v>1</v>
      </c>
      <c r="AV4561" s="2" t="s">
        <v>41</v>
      </c>
    </row>
    <row r="4562" spans="1:48" x14ac:dyDescent="0.25">
      <c r="A4562" s="2" t="s">
        <v>34</v>
      </c>
      <c r="B4562" s="2" t="s">
        <v>35</v>
      </c>
      <c r="C4562" s="2" t="s">
        <v>35973</v>
      </c>
      <c r="D4562" s="2" t="s">
        <v>35974</v>
      </c>
      <c r="E4562" s="2">
        <v>0</v>
      </c>
      <c r="F4562" s="2">
        <v>12.205</v>
      </c>
      <c r="G4562" s="2">
        <v>11</v>
      </c>
      <c r="H4562" s="2">
        <v>2</v>
      </c>
      <c r="I4562" s="2">
        <v>27</v>
      </c>
      <c r="J4562" s="2">
        <v>2</v>
      </c>
      <c r="K4562" s="2">
        <v>119</v>
      </c>
      <c r="L4562" s="2">
        <v>13.3</v>
      </c>
      <c r="M4562" s="2">
        <v>11.56</v>
      </c>
      <c r="N4562" s="2">
        <v>75.72</v>
      </c>
      <c r="O4562" s="2">
        <v>2</v>
      </c>
      <c r="P4562" s="2" t="s">
        <v>2229</v>
      </c>
      <c r="Q4562" s="2" t="s">
        <v>1004</v>
      </c>
      <c r="R4562" s="2" t="s">
        <v>40</v>
      </c>
      <c r="S4562" s="2" t="s">
        <v>17588</v>
      </c>
      <c r="T4562" s="2" t="s">
        <v>35975</v>
      </c>
      <c r="U4562" s="2" t="s">
        <v>35976</v>
      </c>
      <c r="V4562" s="2" t="s">
        <v>35977</v>
      </c>
      <c r="W4562" s="2" t="s">
        <v>22143</v>
      </c>
      <c r="X4562" s="2" t="s">
        <v>17592</v>
      </c>
      <c r="Y4562" s="2" t="s">
        <v>35978</v>
      </c>
      <c r="Z4562" s="2" t="s">
        <v>470</v>
      </c>
      <c r="AA4562" s="2">
        <v>6</v>
      </c>
      <c r="AB4562" s="2">
        <v>0</v>
      </c>
      <c r="AC4562" s="4">
        <v>0.93500000000000005</v>
      </c>
      <c r="AD4562" s="4">
        <v>0.71599999999999997</v>
      </c>
      <c r="AE4562" s="7">
        <v>0.99520044890481896</v>
      </c>
      <c r="AF4562" s="7">
        <v>0.61156585648475403</v>
      </c>
      <c r="AG4562" s="2">
        <v>42.45</v>
      </c>
      <c r="AH4562" s="2">
        <v>29.72</v>
      </c>
      <c r="AI4562" s="12">
        <v>8846421.5860289391</v>
      </c>
      <c r="AJ4562" s="12">
        <v>10883172.8180175</v>
      </c>
      <c r="AK4562" s="12">
        <v>7684703.8774338998</v>
      </c>
      <c r="AL4562" s="2">
        <v>4.24</v>
      </c>
      <c r="AM4562" s="2">
        <v>0.91</v>
      </c>
      <c r="AN4562" s="2">
        <v>1.58</v>
      </c>
      <c r="AO4562" s="2" t="s">
        <v>34</v>
      </c>
      <c r="AP4562" s="2" t="s">
        <v>34</v>
      </c>
      <c r="AQ4562" s="2" t="s">
        <v>34</v>
      </c>
      <c r="AR4562" s="2" t="s">
        <v>34</v>
      </c>
      <c r="AS4562" s="2" t="s">
        <v>34</v>
      </c>
      <c r="AT4562" s="2" t="s">
        <v>34</v>
      </c>
      <c r="AU4562" s="2">
        <v>1</v>
      </c>
      <c r="AV4562" s="2" t="s">
        <v>41</v>
      </c>
    </row>
    <row r="4563" spans="1:48" x14ac:dyDescent="0.25">
      <c r="A4563" s="2" t="s">
        <v>34</v>
      </c>
      <c r="B4563" s="2" t="s">
        <v>35</v>
      </c>
      <c r="C4563" s="2" t="s">
        <v>35979</v>
      </c>
      <c r="D4563" s="2" t="s">
        <v>35980</v>
      </c>
      <c r="E4563" s="2">
        <v>0</v>
      </c>
      <c r="F4563" s="2">
        <v>12.183</v>
      </c>
      <c r="G4563" s="2">
        <v>10</v>
      </c>
      <c r="H4563" s="2">
        <v>3</v>
      </c>
      <c r="I4563" s="2">
        <v>13</v>
      </c>
      <c r="J4563" s="2">
        <v>3</v>
      </c>
      <c r="K4563" s="2">
        <v>424</v>
      </c>
      <c r="L4563" s="2">
        <v>46.6</v>
      </c>
      <c r="M4563" s="2">
        <v>8.51</v>
      </c>
      <c r="N4563" s="2">
        <v>22.95</v>
      </c>
      <c r="O4563" s="2">
        <v>3</v>
      </c>
      <c r="P4563" s="2" t="s">
        <v>473</v>
      </c>
      <c r="Q4563" s="2" t="s">
        <v>200</v>
      </c>
      <c r="R4563" s="2" t="s">
        <v>1060</v>
      </c>
      <c r="S4563" s="2" t="s">
        <v>35981</v>
      </c>
      <c r="T4563" s="2" t="s">
        <v>35982</v>
      </c>
      <c r="U4563" s="2" t="s">
        <v>35983</v>
      </c>
      <c r="V4563" s="2" t="s">
        <v>35984</v>
      </c>
      <c r="W4563" s="2" t="s">
        <v>41</v>
      </c>
      <c r="X4563" s="2" t="s">
        <v>16249</v>
      </c>
      <c r="Y4563" s="2" t="s">
        <v>35985</v>
      </c>
      <c r="Z4563" s="2" t="s">
        <v>10634</v>
      </c>
      <c r="AA4563" s="2">
        <v>2</v>
      </c>
      <c r="AB4563" s="2">
        <v>0</v>
      </c>
      <c r="AC4563" s="4">
        <v>0.76</v>
      </c>
      <c r="AD4563" s="4">
        <v>0.71599999999999997</v>
      </c>
      <c r="AE4563" s="7">
        <v>0.606327238786597</v>
      </c>
      <c r="AF4563" s="7">
        <v>0.34651578254154303</v>
      </c>
      <c r="AG4563" s="2">
        <v>74.900000000000006</v>
      </c>
      <c r="AH4563" s="2">
        <v>78.3</v>
      </c>
      <c r="AI4563" s="12">
        <v>15369955.076855499</v>
      </c>
      <c r="AJ4563" s="12">
        <v>11655023.1242563</v>
      </c>
      <c r="AK4563" s="12">
        <v>12249376.6313008</v>
      </c>
      <c r="AL4563" s="2">
        <v>12.82</v>
      </c>
      <c r="AM4563" s="2">
        <v>9.09</v>
      </c>
      <c r="AN4563" s="2">
        <v>1.93</v>
      </c>
      <c r="AO4563" s="2" t="s">
        <v>34</v>
      </c>
      <c r="AP4563" s="2" t="s">
        <v>34</v>
      </c>
      <c r="AQ4563" s="2" t="s">
        <v>34</v>
      </c>
      <c r="AR4563" s="2" t="s">
        <v>34</v>
      </c>
      <c r="AS4563" s="2" t="s">
        <v>34</v>
      </c>
      <c r="AT4563" s="2" t="s">
        <v>34</v>
      </c>
      <c r="AU4563" s="2">
        <v>1</v>
      </c>
      <c r="AV4563" s="2" t="s">
        <v>41</v>
      </c>
    </row>
    <row r="4564" spans="1:48" x14ac:dyDescent="0.25">
      <c r="A4564" s="2" t="s">
        <v>34</v>
      </c>
      <c r="B4564" s="2" t="s">
        <v>35</v>
      </c>
      <c r="C4564" s="2" t="s">
        <v>35986</v>
      </c>
      <c r="D4564" s="2" t="s">
        <v>35987</v>
      </c>
      <c r="E4564" s="2">
        <v>0</v>
      </c>
      <c r="F4564" s="2">
        <v>12.161</v>
      </c>
      <c r="G4564" s="2">
        <v>13</v>
      </c>
      <c r="H4564" s="2">
        <v>4</v>
      </c>
      <c r="I4564" s="2">
        <v>12</v>
      </c>
      <c r="J4564" s="2">
        <v>4</v>
      </c>
      <c r="K4564" s="2">
        <v>305</v>
      </c>
      <c r="L4564" s="2">
        <v>33.200000000000003</v>
      </c>
      <c r="M4564" s="2">
        <v>9.39</v>
      </c>
      <c r="N4564" s="2">
        <v>7.44</v>
      </c>
      <c r="O4564" s="2">
        <v>4</v>
      </c>
      <c r="P4564" s="2" t="s">
        <v>41</v>
      </c>
      <c r="Q4564" s="2" t="s">
        <v>5239</v>
      </c>
      <c r="R4564" s="2" t="s">
        <v>40</v>
      </c>
      <c r="S4564" s="2" t="s">
        <v>35988</v>
      </c>
      <c r="T4564" s="2" t="s">
        <v>35989</v>
      </c>
      <c r="U4564" s="2" t="s">
        <v>35990</v>
      </c>
      <c r="V4564" s="2" t="s">
        <v>35991</v>
      </c>
      <c r="W4564" s="2" t="s">
        <v>41</v>
      </c>
      <c r="X4564" s="2" t="s">
        <v>41</v>
      </c>
      <c r="Y4564" s="2" t="s">
        <v>35992</v>
      </c>
      <c r="Z4564" s="2" t="s">
        <v>41</v>
      </c>
      <c r="AA4564" s="2">
        <v>0</v>
      </c>
      <c r="AB4564" s="2">
        <v>0</v>
      </c>
      <c r="AC4564" s="4">
        <v>1.046</v>
      </c>
      <c r="AD4564" s="4">
        <v>0.88100000000000001</v>
      </c>
      <c r="AE4564" s="7">
        <v>0.98137328027506199</v>
      </c>
      <c r="AF4564" s="7">
        <v>0.99554359071462595</v>
      </c>
      <c r="AG4564" s="2">
        <v>18.45</v>
      </c>
      <c r="AH4564" s="2">
        <v>30.51</v>
      </c>
      <c r="AI4564" s="12">
        <v>633803.64241682005</v>
      </c>
      <c r="AJ4564" s="12">
        <v>729435.37729755905</v>
      </c>
      <c r="AK4564" s="12">
        <v>773103.61152497004</v>
      </c>
      <c r="AL4564" s="2">
        <v>28.69</v>
      </c>
      <c r="AM4564" s="2">
        <v>51.89</v>
      </c>
      <c r="AN4564" s="2">
        <v>3.37</v>
      </c>
      <c r="AO4564" s="2" t="s">
        <v>34</v>
      </c>
      <c r="AP4564" s="2" t="s">
        <v>34</v>
      </c>
      <c r="AQ4564" s="2" t="s">
        <v>34</v>
      </c>
      <c r="AR4564" s="2" t="s">
        <v>34</v>
      </c>
      <c r="AS4564" s="2" t="s">
        <v>34</v>
      </c>
      <c r="AT4564" s="2" t="s">
        <v>34</v>
      </c>
      <c r="AU4564" s="2">
        <v>1</v>
      </c>
      <c r="AV4564" s="2" t="s">
        <v>41</v>
      </c>
    </row>
    <row r="4565" spans="1:48" x14ac:dyDescent="0.25">
      <c r="A4565" s="2" t="s">
        <v>34</v>
      </c>
      <c r="B4565" s="2" t="s">
        <v>35</v>
      </c>
      <c r="C4565" s="2" t="s">
        <v>35993</v>
      </c>
      <c r="D4565" s="2" t="s">
        <v>35994</v>
      </c>
      <c r="E4565" s="2">
        <v>0</v>
      </c>
      <c r="F4565" s="2">
        <v>12.154</v>
      </c>
      <c r="G4565" s="2">
        <v>10</v>
      </c>
      <c r="H4565" s="2">
        <v>2</v>
      </c>
      <c r="I4565" s="2">
        <v>28</v>
      </c>
      <c r="J4565" s="2">
        <v>2</v>
      </c>
      <c r="K4565" s="2">
        <v>201</v>
      </c>
      <c r="L4565" s="2">
        <v>22.2</v>
      </c>
      <c r="M4565" s="2">
        <v>9.39</v>
      </c>
      <c r="N4565" s="2">
        <v>54.7</v>
      </c>
      <c r="O4565" s="2">
        <v>2</v>
      </c>
      <c r="P4565" s="2" t="s">
        <v>38</v>
      </c>
      <c r="Q4565" s="2" t="s">
        <v>10702</v>
      </c>
      <c r="R4565" s="2" t="s">
        <v>40</v>
      </c>
      <c r="S4565" s="2" t="s">
        <v>9699</v>
      </c>
      <c r="T4565" s="2" t="s">
        <v>35995</v>
      </c>
      <c r="U4565" s="2" t="s">
        <v>35996</v>
      </c>
      <c r="V4565" s="2" t="s">
        <v>35997</v>
      </c>
      <c r="W4565" s="2" t="s">
        <v>41</v>
      </c>
      <c r="X4565" s="2" t="s">
        <v>41</v>
      </c>
      <c r="Y4565" s="2" t="s">
        <v>35998</v>
      </c>
      <c r="Z4565" s="2" t="s">
        <v>41</v>
      </c>
      <c r="AA4565" s="2">
        <v>0</v>
      </c>
      <c r="AB4565" s="2">
        <v>0</v>
      </c>
      <c r="AC4565" s="4">
        <v>0.999</v>
      </c>
      <c r="AD4565" s="4">
        <v>0.86099999999999999</v>
      </c>
      <c r="AE4565" s="7">
        <v>0.98137328027506199</v>
      </c>
      <c r="AF4565" s="7">
        <v>0.98821770494458705</v>
      </c>
      <c r="AG4565" s="2">
        <v>2.94</v>
      </c>
      <c r="AH4565" s="2">
        <v>15.88</v>
      </c>
      <c r="AI4565" s="12">
        <v>2947692.25777575</v>
      </c>
      <c r="AJ4565" s="12">
        <v>2913328.2000079998</v>
      </c>
      <c r="AK4565" s="12">
        <v>2662569.4954188601</v>
      </c>
      <c r="AL4565" s="2">
        <v>0.74</v>
      </c>
      <c r="AM4565" s="2">
        <v>3.71</v>
      </c>
      <c r="AN4565" s="2">
        <v>1.39</v>
      </c>
      <c r="AO4565" s="2" t="s">
        <v>34</v>
      </c>
      <c r="AP4565" s="2" t="s">
        <v>34</v>
      </c>
      <c r="AQ4565" s="2" t="s">
        <v>34</v>
      </c>
      <c r="AR4565" s="2" t="s">
        <v>34</v>
      </c>
      <c r="AS4565" s="2" t="s">
        <v>34</v>
      </c>
      <c r="AT4565" s="2" t="s">
        <v>34</v>
      </c>
      <c r="AU4565" s="2">
        <v>1</v>
      </c>
      <c r="AV4565" s="2" t="s">
        <v>41</v>
      </c>
    </row>
    <row r="4566" spans="1:48" x14ac:dyDescent="0.25">
      <c r="A4566" s="2" t="s">
        <v>34</v>
      </c>
      <c r="B4566" s="2" t="s">
        <v>35</v>
      </c>
      <c r="C4566" s="2" t="s">
        <v>35999</v>
      </c>
      <c r="D4566" s="2" t="s">
        <v>36000</v>
      </c>
      <c r="E4566" s="2">
        <v>0</v>
      </c>
      <c r="F4566" s="2">
        <v>12.108000000000001</v>
      </c>
      <c r="G4566" s="2">
        <v>10</v>
      </c>
      <c r="H4566" s="2">
        <v>5</v>
      </c>
      <c r="I4566" s="2">
        <v>15</v>
      </c>
      <c r="J4566" s="2">
        <v>5</v>
      </c>
      <c r="K4566" s="2">
        <v>461</v>
      </c>
      <c r="L4566" s="2">
        <v>52.1</v>
      </c>
      <c r="M4566" s="2">
        <v>5.36</v>
      </c>
      <c r="N4566" s="2">
        <v>37.729999999999997</v>
      </c>
      <c r="O4566" s="2">
        <v>5</v>
      </c>
      <c r="P4566" s="2" t="s">
        <v>284</v>
      </c>
      <c r="Q4566" s="2" t="s">
        <v>5099</v>
      </c>
      <c r="R4566" s="2" t="s">
        <v>40</v>
      </c>
      <c r="S4566" s="2" t="s">
        <v>41</v>
      </c>
      <c r="T4566" s="2" t="s">
        <v>36001</v>
      </c>
      <c r="U4566" s="2" t="s">
        <v>36002</v>
      </c>
      <c r="V4566" s="2" t="s">
        <v>36003</v>
      </c>
      <c r="W4566" s="2" t="s">
        <v>669</v>
      </c>
      <c r="X4566" s="2" t="s">
        <v>41</v>
      </c>
      <c r="Y4566" s="2" t="s">
        <v>36004</v>
      </c>
      <c r="Z4566" s="2" t="s">
        <v>41</v>
      </c>
      <c r="AA4566" s="2">
        <v>1</v>
      </c>
      <c r="AB4566" s="2">
        <v>0</v>
      </c>
      <c r="AC4566" s="4">
        <v>1.232</v>
      </c>
      <c r="AD4566" s="4">
        <v>1.484</v>
      </c>
      <c r="AE4566" s="7">
        <v>0.79751150473997401</v>
      </c>
      <c r="AF4566" s="7">
        <v>0.24755842415454801</v>
      </c>
      <c r="AG4566" s="2">
        <v>13.31</v>
      </c>
      <c r="AH4566" s="2">
        <v>9.7200000000000006</v>
      </c>
      <c r="AI4566" s="12">
        <v>4142370.9194769901</v>
      </c>
      <c r="AJ4566" s="12">
        <v>5156919.5134541998</v>
      </c>
      <c r="AK4566" s="12">
        <v>6257014.0483212797</v>
      </c>
      <c r="AL4566" s="2">
        <v>1.55</v>
      </c>
      <c r="AM4566" s="2">
        <v>0.47</v>
      </c>
      <c r="AN4566" s="2">
        <v>1.27</v>
      </c>
      <c r="AO4566" s="2" t="s">
        <v>34</v>
      </c>
      <c r="AP4566" s="2" t="s">
        <v>34</v>
      </c>
      <c r="AQ4566" s="2" t="s">
        <v>34</v>
      </c>
      <c r="AR4566" s="2" t="s">
        <v>34</v>
      </c>
      <c r="AS4566" s="2" t="s">
        <v>34</v>
      </c>
      <c r="AT4566" s="2" t="s">
        <v>34</v>
      </c>
      <c r="AU4566" s="2">
        <v>1</v>
      </c>
      <c r="AV4566" s="2" t="s">
        <v>41</v>
      </c>
    </row>
    <row r="4567" spans="1:48" x14ac:dyDescent="0.25">
      <c r="A4567" s="2" t="s">
        <v>34</v>
      </c>
      <c r="B4567" s="2" t="s">
        <v>35</v>
      </c>
      <c r="C4567" s="2" t="s">
        <v>36005</v>
      </c>
      <c r="D4567" s="2" t="s">
        <v>36006</v>
      </c>
      <c r="E4567" s="2">
        <v>0</v>
      </c>
      <c r="F4567" s="2">
        <v>12.102</v>
      </c>
      <c r="G4567" s="2">
        <v>29</v>
      </c>
      <c r="H4567" s="2">
        <v>3</v>
      </c>
      <c r="I4567" s="2">
        <v>9</v>
      </c>
      <c r="J4567" s="2">
        <v>3</v>
      </c>
      <c r="K4567" s="2">
        <v>192</v>
      </c>
      <c r="L4567" s="2">
        <v>20.6</v>
      </c>
      <c r="M4567" s="2">
        <v>10.02</v>
      </c>
      <c r="N4567" s="2">
        <v>11.84</v>
      </c>
      <c r="O4567" s="2">
        <v>3</v>
      </c>
      <c r="P4567" s="2" t="s">
        <v>1450</v>
      </c>
      <c r="Q4567" s="2" t="s">
        <v>462</v>
      </c>
      <c r="R4567" s="2" t="s">
        <v>41</v>
      </c>
      <c r="S4567" s="2" t="s">
        <v>36007</v>
      </c>
      <c r="T4567" s="2" t="s">
        <v>36008</v>
      </c>
      <c r="U4567" s="2" t="s">
        <v>36009</v>
      </c>
      <c r="V4567" s="2" t="s">
        <v>36010</v>
      </c>
      <c r="W4567" s="2" t="s">
        <v>41</v>
      </c>
      <c r="X4567" s="2" t="s">
        <v>19325</v>
      </c>
      <c r="Y4567" s="2" t="s">
        <v>36011</v>
      </c>
      <c r="Z4567" s="2" t="s">
        <v>41</v>
      </c>
      <c r="AA4567" s="2">
        <v>2</v>
      </c>
      <c r="AB4567" s="2">
        <v>0</v>
      </c>
      <c r="AC4567" s="4">
        <v>0.85399999999999998</v>
      </c>
      <c r="AD4567" s="4">
        <v>0.186</v>
      </c>
      <c r="AE4567" s="7">
        <v>0.97455720488188502</v>
      </c>
      <c r="AF4567" s="10">
        <v>1.78245043794211E-6</v>
      </c>
      <c r="AG4567" s="2">
        <v>6.9</v>
      </c>
      <c r="AH4567" s="2">
        <v>26.96</v>
      </c>
      <c r="AI4567" s="12">
        <v>310307.73269268201</v>
      </c>
      <c r="AJ4567" s="12">
        <v>472785.17953014199</v>
      </c>
      <c r="AK4567" s="12">
        <v>273380.95751828997</v>
      </c>
      <c r="AL4567" s="2">
        <v>1.37</v>
      </c>
      <c r="AM4567" s="2">
        <v>1.41</v>
      </c>
      <c r="AN4567" s="2">
        <v>26.66</v>
      </c>
      <c r="AO4567" s="2" t="s">
        <v>34</v>
      </c>
      <c r="AP4567" s="2" t="s">
        <v>34</v>
      </c>
      <c r="AQ4567" s="2" t="s">
        <v>34</v>
      </c>
      <c r="AR4567" s="2" t="s">
        <v>34</v>
      </c>
      <c r="AS4567" s="2" t="s">
        <v>570</v>
      </c>
      <c r="AT4567" s="2" t="s">
        <v>34</v>
      </c>
      <c r="AU4567" s="2">
        <v>1</v>
      </c>
      <c r="AV4567" s="2" t="s">
        <v>268</v>
      </c>
    </row>
    <row r="4568" spans="1:48" x14ac:dyDescent="0.25">
      <c r="A4568" s="2" t="s">
        <v>34</v>
      </c>
      <c r="B4568" s="2" t="s">
        <v>35</v>
      </c>
      <c r="C4568" s="2" t="s">
        <v>36012</v>
      </c>
      <c r="D4568" s="2" t="s">
        <v>36013</v>
      </c>
      <c r="E4568" s="2">
        <v>0</v>
      </c>
      <c r="F4568" s="2">
        <v>12.097</v>
      </c>
      <c r="G4568" s="2">
        <v>9</v>
      </c>
      <c r="H4568" s="2">
        <v>5</v>
      </c>
      <c r="I4568" s="2">
        <v>10</v>
      </c>
      <c r="J4568" s="2">
        <v>5</v>
      </c>
      <c r="K4568" s="2">
        <v>538</v>
      </c>
      <c r="L4568" s="2">
        <v>60.6</v>
      </c>
      <c r="M4568" s="2">
        <v>7.24</v>
      </c>
      <c r="N4568" s="2">
        <v>3.94</v>
      </c>
      <c r="O4568" s="2">
        <v>5</v>
      </c>
      <c r="P4568" s="2" t="s">
        <v>1134</v>
      </c>
      <c r="Q4568" s="2" t="s">
        <v>462</v>
      </c>
      <c r="R4568" s="2" t="s">
        <v>1060</v>
      </c>
      <c r="S4568" s="2" t="s">
        <v>22675</v>
      </c>
      <c r="T4568" s="2" t="s">
        <v>36014</v>
      </c>
      <c r="U4568" s="2" t="s">
        <v>36015</v>
      </c>
      <c r="V4568" s="2" t="s">
        <v>36016</v>
      </c>
      <c r="W4568" s="2" t="s">
        <v>41</v>
      </c>
      <c r="X4568" s="2" t="s">
        <v>41</v>
      </c>
      <c r="Y4568" s="2" t="s">
        <v>36017</v>
      </c>
      <c r="Z4568" s="2" t="s">
        <v>41</v>
      </c>
      <c r="AA4568" s="2">
        <v>0</v>
      </c>
      <c r="AB4568" s="2">
        <v>0</v>
      </c>
      <c r="AC4568" s="4">
        <v>1.319</v>
      </c>
      <c r="AD4568" s="4">
        <v>0.94599999999999995</v>
      </c>
      <c r="AE4568" s="7">
        <v>0.77500805946092699</v>
      </c>
      <c r="AF4568" s="7">
        <v>0.99614729134237301</v>
      </c>
      <c r="AG4568" s="2">
        <v>16.649999999999999</v>
      </c>
      <c r="AH4568" s="2">
        <v>8.59</v>
      </c>
      <c r="AI4568" s="12">
        <v>990114.78142586804</v>
      </c>
      <c r="AJ4568" s="12">
        <v>1591390.98548735</v>
      </c>
      <c r="AK4568" s="12">
        <v>1029507.05188099</v>
      </c>
      <c r="AL4568" s="2">
        <v>13.05</v>
      </c>
      <c r="AM4568" s="2">
        <v>5.07</v>
      </c>
      <c r="AN4568" s="2">
        <v>0.31</v>
      </c>
      <c r="AO4568" s="2" t="s">
        <v>34</v>
      </c>
      <c r="AP4568" s="2" t="s">
        <v>34</v>
      </c>
      <c r="AQ4568" s="2" t="s">
        <v>34</v>
      </c>
      <c r="AR4568" s="2" t="s">
        <v>34</v>
      </c>
      <c r="AS4568" s="2" t="s">
        <v>570</v>
      </c>
      <c r="AT4568" s="2" t="s">
        <v>570</v>
      </c>
      <c r="AU4568" s="2">
        <v>1</v>
      </c>
      <c r="AV4568" s="2" t="s">
        <v>41</v>
      </c>
    </row>
    <row r="4569" spans="1:48" x14ac:dyDescent="0.25">
      <c r="A4569" s="2" t="s">
        <v>34</v>
      </c>
      <c r="B4569" s="2" t="s">
        <v>35</v>
      </c>
      <c r="C4569" s="2" t="s">
        <v>36018</v>
      </c>
      <c r="D4569" s="2" t="s">
        <v>36019</v>
      </c>
      <c r="E4569" s="2">
        <v>0</v>
      </c>
      <c r="F4569" s="2">
        <v>12.097</v>
      </c>
      <c r="G4569" s="2">
        <v>6</v>
      </c>
      <c r="H4569" s="2">
        <v>2</v>
      </c>
      <c r="I4569" s="2">
        <v>5</v>
      </c>
      <c r="J4569" s="2">
        <v>2</v>
      </c>
      <c r="K4569" s="2">
        <v>580</v>
      </c>
      <c r="L4569" s="2">
        <v>65</v>
      </c>
      <c r="M4569" s="2">
        <v>7.24</v>
      </c>
      <c r="N4569" s="2">
        <v>9.6300000000000008</v>
      </c>
      <c r="O4569" s="2">
        <v>2</v>
      </c>
      <c r="P4569" s="2" t="s">
        <v>7980</v>
      </c>
      <c r="Q4569" s="2" t="s">
        <v>3441</v>
      </c>
      <c r="R4569" s="2" t="s">
        <v>1850</v>
      </c>
      <c r="S4569" s="2" t="s">
        <v>36020</v>
      </c>
      <c r="T4569" s="2" t="s">
        <v>36021</v>
      </c>
      <c r="U4569" s="2" t="s">
        <v>36022</v>
      </c>
      <c r="V4569" s="2" t="s">
        <v>36023</v>
      </c>
      <c r="W4569" s="2" t="s">
        <v>36024</v>
      </c>
      <c r="X4569" s="2" t="s">
        <v>36025</v>
      </c>
      <c r="Y4569" s="2" t="s">
        <v>36026</v>
      </c>
      <c r="Z4569" s="2" t="s">
        <v>36027</v>
      </c>
      <c r="AA4569" s="2">
        <v>5</v>
      </c>
      <c r="AB4569" s="2">
        <v>0</v>
      </c>
      <c r="AC4569" s="4">
        <v>1.2789999999999999</v>
      </c>
      <c r="AD4569" s="4">
        <v>1.9</v>
      </c>
      <c r="AE4569" s="7">
        <v>0.82466894780278099</v>
      </c>
      <c r="AF4569" s="7">
        <v>6.3160797466546001E-2</v>
      </c>
      <c r="AG4569" s="2">
        <v>13.42</v>
      </c>
      <c r="AH4569" s="2">
        <v>13.26</v>
      </c>
      <c r="AI4569" s="12">
        <v>533922.42101996602</v>
      </c>
      <c r="AJ4569" s="12">
        <v>885944.28241407999</v>
      </c>
      <c r="AK4569" s="12">
        <v>1172832.40432874</v>
      </c>
      <c r="AL4569" s="2">
        <v>12.99</v>
      </c>
      <c r="AM4569" s="2">
        <v>3.09</v>
      </c>
      <c r="AN4569" s="2">
        <v>13.48</v>
      </c>
      <c r="AO4569" s="2" t="s">
        <v>34</v>
      </c>
      <c r="AP4569" s="2" t="s">
        <v>34</v>
      </c>
      <c r="AQ4569" s="2" t="s">
        <v>570</v>
      </c>
      <c r="AR4569" s="2" t="s">
        <v>34</v>
      </c>
      <c r="AS4569" s="2" t="s">
        <v>34</v>
      </c>
      <c r="AT4569" s="2" t="s">
        <v>34</v>
      </c>
      <c r="AU4569" s="2">
        <v>1</v>
      </c>
      <c r="AV4569" s="2" t="s">
        <v>41</v>
      </c>
    </row>
    <row r="4570" spans="1:48" x14ac:dyDescent="0.25">
      <c r="A4570" s="2" t="s">
        <v>34</v>
      </c>
      <c r="B4570" s="2" t="s">
        <v>35</v>
      </c>
      <c r="C4570" s="2" t="s">
        <v>36028</v>
      </c>
      <c r="D4570" s="2" t="s">
        <v>36029</v>
      </c>
      <c r="E4570" s="2">
        <v>0</v>
      </c>
      <c r="F4570" s="2">
        <v>12.085000000000001</v>
      </c>
      <c r="G4570" s="2">
        <v>20</v>
      </c>
      <c r="H4570" s="2">
        <v>4</v>
      </c>
      <c r="I4570" s="2">
        <v>11</v>
      </c>
      <c r="J4570" s="2">
        <v>4</v>
      </c>
      <c r="K4570" s="2">
        <v>211</v>
      </c>
      <c r="L4570" s="2">
        <v>24.2</v>
      </c>
      <c r="M4570" s="2">
        <v>5.74</v>
      </c>
      <c r="N4570" s="2">
        <v>1.74</v>
      </c>
      <c r="O4570" s="2">
        <v>4</v>
      </c>
      <c r="P4570" s="2" t="s">
        <v>38</v>
      </c>
      <c r="Q4570" s="2" t="s">
        <v>5239</v>
      </c>
      <c r="R4570" s="2" t="s">
        <v>41</v>
      </c>
      <c r="S4570" s="2" t="s">
        <v>36030</v>
      </c>
      <c r="T4570" s="2" t="s">
        <v>36031</v>
      </c>
      <c r="U4570" s="2" t="s">
        <v>36032</v>
      </c>
      <c r="V4570" s="2" t="s">
        <v>36033</v>
      </c>
      <c r="W4570" s="2" t="s">
        <v>41</v>
      </c>
      <c r="X4570" s="2" t="s">
        <v>41</v>
      </c>
      <c r="Y4570" s="2" t="s">
        <v>36034</v>
      </c>
      <c r="Z4570" s="2" t="s">
        <v>41</v>
      </c>
      <c r="AA4570" s="2">
        <v>0</v>
      </c>
      <c r="AB4570" s="2">
        <v>0</v>
      </c>
      <c r="AC4570" s="4">
        <v>0.80400000000000005</v>
      </c>
      <c r="AD4570" s="4">
        <v>0.83599999999999997</v>
      </c>
      <c r="AE4570" s="7">
        <v>0.93928073485934405</v>
      </c>
      <c r="AF4570" s="7">
        <v>0.98700182392132596</v>
      </c>
      <c r="AG4570" s="2">
        <v>22.98</v>
      </c>
      <c r="AH4570" s="2">
        <v>10.98</v>
      </c>
      <c r="AI4570" s="12">
        <v>1314755.2266482499</v>
      </c>
      <c r="AJ4570" s="12">
        <v>980703.545879949</v>
      </c>
      <c r="AK4570" s="12">
        <v>977333.58687839995</v>
      </c>
      <c r="AL4570" s="2">
        <v>0.72</v>
      </c>
      <c r="AM4570" s="2">
        <v>3.26</v>
      </c>
      <c r="AN4570" s="2">
        <v>5.78</v>
      </c>
      <c r="AO4570" s="2" t="s">
        <v>34</v>
      </c>
      <c r="AP4570" s="2" t="s">
        <v>34</v>
      </c>
      <c r="AQ4570" s="2" t="s">
        <v>34</v>
      </c>
      <c r="AR4570" s="2" t="s">
        <v>34</v>
      </c>
      <c r="AS4570" s="2" t="s">
        <v>34</v>
      </c>
      <c r="AT4570" s="2" t="s">
        <v>34</v>
      </c>
      <c r="AU4570" s="2">
        <v>1</v>
      </c>
      <c r="AV4570" s="2" t="s">
        <v>41</v>
      </c>
    </row>
    <row r="4571" spans="1:48" x14ac:dyDescent="0.25">
      <c r="A4571" s="2" t="s">
        <v>34</v>
      </c>
      <c r="B4571" s="2" t="s">
        <v>35</v>
      </c>
      <c r="C4571" s="2" t="s">
        <v>36035</v>
      </c>
      <c r="D4571" s="2" t="s">
        <v>36036</v>
      </c>
      <c r="E4571" s="2">
        <v>0</v>
      </c>
      <c r="F4571" s="2">
        <v>12.073</v>
      </c>
      <c r="G4571" s="2">
        <v>27</v>
      </c>
      <c r="H4571" s="2">
        <v>3</v>
      </c>
      <c r="I4571" s="2">
        <v>13</v>
      </c>
      <c r="J4571" s="2">
        <v>3</v>
      </c>
      <c r="K4571" s="2">
        <v>140</v>
      </c>
      <c r="L4571" s="2">
        <v>16.100000000000001</v>
      </c>
      <c r="M4571" s="2">
        <v>7.21</v>
      </c>
      <c r="N4571" s="2">
        <v>16.100000000000001</v>
      </c>
      <c r="O4571" s="2">
        <v>3</v>
      </c>
      <c r="P4571" s="2" t="s">
        <v>3479</v>
      </c>
      <c r="Q4571" s="2" t="s">
        <v>505</v>
      </c>
      <c r="R4571" s="2" t="s">
        <v>40</v>
      </c>
      <c r="S4571" s="2" t="s">
        <v>8761</v>
      </c>
      <c r="T4571" s="2" t="s">
        <v>36037</v>
      </c>
      <c r="U4571" s="2" t="s">
        <v>36038</v>
      </c>
      <c r="V4571" s="2" t="s">
        <v>36039</v>
      </c>
      <c r="W4571" s="2" t="s">
        <v>41</v>
      </c>
      <c r="X4571" s="2" t="s">
        <v>36040</v>
      </c>
      <c r="Y4571" s="2" t="s">
        <v>36041</v>
      </c>
      <c r="Z4571" s="2" t="s">
        <v>41</v>
      </c>
      <c r="AA4571" s="2">
        <v>5</v>
      </c>
      <c r="AB4571" s="2">
        <v>0</v>
      </c>
      <c r="AC4571" s="4">
        <v>1.0489999999999999</v>
      </c>
      <c r="AD4571" s="4">
        <v>0.96599999999999997</v>
      </c>
      <c r="AE4571" s="7">
        <v>0.97848242647677997</v>
      </c>
      <c r="AF4571" s="7">
        <v>0.99614729134237301</v>
      </c>
      <c r="AG4571" s="2">
        <v>11.06</v>
      </c>
      <c r="AH4571" s="2">
        <v>16.8</v>
      </c>
      <c r="AI4571" s="12">
        <v>844415.09938729601</v>
      </c>
      <c r="AJ4571" s="12">
        <v>896348.19467629399</v>
      </c>
      <c r="AK4571" s="12">
        <v>819213.84827652597</v>
      </c>
      <c r="AL4571" s="2">
        <v>2.91</v>
      </c>
      <c r="AM4571" s="2">
        <v>1.75</v>
      </c>
      <c r="AN4571" s="2">
        <v>4.88</v>
      </c>
      <c r="AO4571" s="2" t="s">
        <v>34</v>
      </c>
      <c r="AP4571" s="2" t="s">
        <v>34</v>
      </c>
      <c r="AQ4571" s="2" t="s">
        <v>34</v>
      </c>
      <c r="AR4571" s="2" t="s">
        <v>34</v>
      </c>
      <c r="AS4571" s="2" t="s">
        <v>34</v>
      </c>
      <c r="AT4571" s="2" t="s">
        <v>34</v>
      </c>
      <c r="AU4571" s="2">
        <v>1</v>
      </c>
      <c r="AV4571" s="2" t="s">
        <v>41</v>
      </c>
    </row>
    <row r="4572" spans="1:48" x14ac:dyDescent="0.25">
      <c r="A4572" s="2" t="s">
        <v>34</v>
      </c>
      <c r="B4572" s="2" t="s">
        <v>35</v>
      </c>
      <c r="C4572" s="2" t="s">
        <v>36042</v>
      </c>
      <c r="D4572" s="2" t="s">
        <v>36043</v>
      </c>
      <c r="E4572" s="2">
        <v>0</v>
      </c>
      <c r="F4572" s="2">
        <v>12.061999999999999</v>
      </c>
      <c r="G4572" s="2">
        <v>8</v>
      </c>
      <c r="H4572" s="2">
        <v>3</v>
      </c>
      <c r="I4572" s="2">
        <v>6</v>
      </c>
      <c r="J4572" s="2">
        <v>3</v>
      </c>
      <c r="K4572" s="2">
        <v>467</v>
      </c>
      <c r="L4572" s="2">
        <v>52.4</v>
      </c>
      <c r="M4572" s="2">
        <v>6.99</v>
      </c>
      <c r="N4572" s="2">
        <v>10.82</v>
      </c>
      <c r="O4572" s="2">
        <v>3</v>
      </c>
      <c r="P4572" s="2" t="s">
        <v>1387</v>
      </c>
      <c r="Q4572" s="2" t="s">
        <v>25611</v>
      </c>
      <c r="R4572" s="2" t="s">
        <v>16163</v>
      </c>
      <c r="S4572" s="2" t="s">
        <v>36044</v>
      </c>
      <c r="T4572" s="2" t="s">
        <v>36045</v>
      </c>
      <c r="U4572" s="2" t="s">
        <v>36046</v>
      </c>
      <c r="V4572" s="2" t="s">
        <v>36047</v>
      </c>
      <c r="W4572" s="2" t="s">
        <v>41</v>
      </c>
      <c r="X4572" s="2" t="s">
        <v>41</v>
      </c>
      <c r="Y4572" s="2" t="s">
        <v>36048</v>
      </c>
      <c r="Z4572" s="2" t="s">
        <v>41</v>
      </c>
      <c r="AA4572" s="2">
        <v>0</v>
      </c>
      <c r="AB4572" s="2">
        <v>0</v>
      </c>
      <c r="AC4572" s="4">
        <v>0.90200000000000002</v>
      </c>
      <c r="AD4572" s="4">
        <v>0.94399999999999995</v>
      </c>
      <c r="AE4572" s="7">
        <v>0.98137328027506199</v>
      </c>
      <c r="AF4572" s="7">
        <v>0.999980843525068</v>
      </c>
      <c r="AG4572" s="2">
        <v>9.6999999999999993</v>
      </c>
      <c r="AH4572" s="2">
        <v>12.6</v>
      </c>
      <c r="AI4572" s="12">
        <v>685221.82153937395</v>
      </c>
      <c r="AJ4572" s="12">
        <v>440784.041573358</v>
      </c>
      <c r="AK4572" s="12">
        <v>462005.84168162098</v>
      </c>
      <c r="AL4572" s="2">
        <v>6.81</v>
      </c>
      <c r="AM4572" s="2">
        <v>24.53</v>
      </c>
      <c r="AN4572" s="2">
        <v>15.43</v>
      </c>
      <c r="AO4572" s="2" t="s">
        <v>34</v>
      </c>
      <c r="AP4572" s="2" t="s">
        <v>34</v>
      </c>
      <c r="AQ4572" s="2" t="s">
        <v>570</v>
      </c>
      <c r="AR4572" s="2" t="s">
        <v>34</v>
      </c>
      <c r="AS4572" s="2" t="s">
        <v>570</v>
      </c>
      <c r="AT4572" s="2" t="s">
        <v>570</v>
      </c>
      <c r="AU4572" s="2">
        <v>1</v>
      </c>
      <c r="AV4572" s="2" t="s">
        <v>41</v>
      </c>
    </row>
    <row r="4573" spans="1:48" x14ac:dyDescent="0.25">
      <c r="A4573" s="2" t="s">
        <v>34</v>
      </c>
      <c r="B4573" s="2" t="s">
        <v>35</v>
      </c>
      <c r="C4573" s="2" t="s">
        <v>36049</v>
      </c>
      <c r="D4573" s="2" t="s">
        <v>36050</v>
      </c>
      <c r="E4573" s="2">
        <v>0</v>
      </c>
      <c r="F4573" s="2">
        <v>12.057</v>
      </c>
      <c r="G4573" s="2">
        <v>5</v>
      </c>
      <c r="H4573" s="2">
        <v>3</v>
      </c>
      <c r="I4573" s="2">
        <v>13</v>
      </c>
      <c r="J4573" s="2">
        <v>3</v>
      </c>
      <c r="K4573" s="2">
        <v>626</v>
      </c>
      <c r="L4573" s="2">
        <v>69.7</v>
      </c>
      <c r="M4573" s="2">
        <v>9.25</v>
      </c>
      <c r="N4573" s="2">
        <v>12.65</v>
      </c>
      <c r="O4573" s="2">
        <v>3</v>
      </c>
      <c r="P4573" s="2" t="s">
        <v>664</v>
      </c>
      <c r="Q4573" s="2" t="s">
        <v>200</v>
      </c>
      <c r="R4573" s="2" t="s">
        <v>201</v>
      </c>
      <c r="S4573" s="2" t="s">
        <v>41</v>
      </c>
      <c r="T4573" s="2" t="s">
        <v>36051</v>
      </c>
      <c r="U4573" s="2" t="s">
        <v>36052</v>
      </c>
      <c r="V4573" s="2" t="s">
        <v>36053</v>
      </c>
      <c r="W4573" s="2" t="s">
        <v>41</v>
      </c>
      <c r="X4573" s="2" t="s">
        <v>41</v>
      </c>
      <c r="Y4573" s="2" t="s">
        <v>36054</v>
      </c>
      <c r="Z4573" s="2" t="s">
        <v>41</v>
      </c>
      <c r="AA4573" s="2">
        <v>0</v>
      </c>
      <c r="AB4573" s="2">
        <v>0</v>
      </c>
      <c r="AC4573" s="4">
        <v>0.77900000000000003</v>
      </c>
      <c r="AD4573" s="4">
        <v>0.752</v>
      </c>
      <c r="AE4573" s="7">
        <v>0.86656026933199404</v>
      </c>
      <c r="AF4573" s="7">
        <v>0.80444947530370603</v>
      </c>
      <c r="AG4573" s="2">
        <v>8.59</v>
      </c>
      <c r="AH4573" s="2">
        <v>11.63</v>
      </c>
      <c r="AI4573" s="12">
        <v>4968984.4721508501</v>
      </c>
      <c r="AJ4573" s="12">
        <v>3877134.62997129</v>
      </c>
      <c r="AK4573" s="12">
        <v>3987871.14270416</v>
      </c>
      <c r="AL4573" s="2">
        <v>2.2799999999999998</v>
      </c>
      <c r="AM4573" s="2">
        <v>2.25</v>
      </c>
      <c r="AN4573" s="2">
        <v>1.47</v>
      </c>
      <c r="AO4573" s="2" t="s">
        <v>34</v>
      </c>
      <c r="AP4573" s="2" t="s">
        <v>34</v>
      </c>
      <c r="AQ4573" s="2" t="s">
        <v>34</v>
      </c>
      <c r="AR4573" s="2" t="s">
        <v>34</v>
      </c>
      <c r="AS4573" s="2" t="s">
        <v>34</v>
      </c>
      <c r="AT4573" s="2" t="s">
        <v>34</v>
      </c>
      <c r="AU4573" s="2">
        <v>1</v>
      </c>
      <c r="AV4573" s="2" t="s">
        <v>41</v>
      </c>
    </row>
    <row r="4574" spans="1:48" x14ac:dyDescent="0.25">
      <c r="A4574" s="2" t="s">
        <v>34</v>
      </c>
      <c r="B4574" s="2" t="s">
        <v>35</v>
      </c>
      <c r="C4574" s="2" t="s">
        <v>36055</v>
      </c>
      <c r="D4574" s="2" t="s">
        <v>36056</v>
      </c>
      <c r="E4574" s="2">
        <v>0</v>
      </c>
      <c r="F4574" s="2">
        <v>12.045</v>
      </c>
      <c r="G4574" s="2">
        <v>9</v>
      </c>
      <c r="H4574" s="2">
        <v>3</v>
      </c>
      <c r="I4574" s="2">
        <v>12</v>
      </c>
      <c r="J4574" s="2">
        <v>3</v>
      </c>
      <c r="K4574" s="2">
        <v>524</v>
      </c>
      <c r="L4574" s="2">
        <v>51.4</v>
      </c>
      <c r="M4574" s="2">
        <v>12.41</v>
      </c>
      <c r="N4574" s="2">
        <v>22.09</v>
      </c>
      <c r="O4574" s="2">
        <v>3</v>
      </c>
      <c r="P4574" s="2" t="s">
        <v>41</v>
      </c>
      <c r="Q4574" s="2" t="s">
        <v>462</v>
      </c>
      <c r="R4574" s="2" t="s">
        <v>41</v>
      </c>
      <c r="S4574" s="2" t="s">
        <v>41</v>
      </c>
      <c r="T4574" s="2" t="s">
        <v>41</v>
      </c>
      <c r="U4574" s="2" t="s">
        <v>36057</v>
      </c>
      <c r="V4574" s="2" t="s">
        <v>36058</v>
      </c>
      <c r="W4574" s="2" t="s">
        <v>41</v>
      </c>
      <c r="X4574" s="2" t="s">
        <v>41</v>
      </c>
      <c r="Y4574" s="2" t="s">
        <v>36059</v>
      </c>
      <c r="Z4574" s="2" t="s">
        <v>41</v>
      </c>
      <c r="AA4574" s="2">
        <v>0</v>
      </c>
      <c r="AB4574" s="2">
        <v>0</v>
      </c>
      <c r="AC4574" s="4">
        <v>1.0860000000000001</v>
      </c>
      <c r="AD4574" s="4">
        <v>1.091</v>
      </c>
      <c r="AE4574" s="7">
        <v>0.93928073485934405</v>
      </c>
      <c r="AF4574" s="7">
        <v>0.92091086748290996</v>
      </c>
      <c r="AG4574" s="2">
        <v>41.35</v>
      </c>
      <c r="AH4574" s="2">
        <v>34.79</v>
      </c>
      <c r="AI4574" s="12">
        <v>5466316.4265670804</v>
      </c>
      <c r="AJ4574" s="12">
        <v>7215545.6161221704</v>
      </c>
      <c r="AK4574" s="12">
        <v>7053074.0888938596</v>
      </c>
      <c r="AL4574" s="2">
        <v>5.79</v>
      </c>
      <c r="AM4574" s="2">
        <v>0.87</v>
      </c>
      <c r="AN4574" s="2">
        <v>4.01</v>
      </c>
      <c r="AO4574" s="2" t="s">
        <v>34</v>
      </c>
      <c r="AP4574" s="2" t="s">
        <v>34</v>
      </c>
      <c r="AQ4574" s="2" t="s">
        <v>34</v>
      </c>
      <c r="AR4574" s="2" t="s">
        <v>34</v>
      </c>
      <c r="AS4574" s="2" t="s">
        <v>570</v>
      </c>
      <c r="AT4574" s="2" t="s">
        <v>34</v>
      </c>
      <c r="AU4574" s="2">
        <v>1</v>
      </c>
      <c r="AV4574" s="2" t="s">
        <v>41</v>
      </c>
    </row>
    <row r="4575" spans="1:48" x14ac:dyDescent="0.25">
      <c r="A4575" s="2" t="s">
        <v>34</v>
      </c>
      <c r="B4575" s="2" t="s">
        <v>35</v>
      </c>
      <c r="C4575" s="2" t="s">
        <v>36060</v>
      </c>
      <c r="D4575" s="2" t="s">
        <v>36061</v>
      </c>
      <c r="E4575" s="2">
        <v>0</v>
      </c>
      <c r="F4575" s="2">
        <v>12.044</v>
      </c>
      <c r="G4575" s="2">
        <v>28</v>
      </c>
      <c r="H4575" s="2">
        <v>3</v>
      </c>
      <c r="I4575" s="2">
        <v>36</v>
      </c>
      <c r="J4575" s="2">
        <v>3</v>
      </c>
      <c r="K4575" s="2">
        <v>162</v>
      </c>
      <c r="L4575" s="2">
        <v>18.3</v>
      </c>
      <c r="M4575" s="2">
        <v>5.27</v>
      </c>
      <c r="N4575" s="2">
        <v>71.02</v>
      </c>
      <c r="O4575" s="2">
        <v>3</v>
      </c>
      <c r="P4575" s="2" t="s">
        <v>1568</v>
      </c>
      <c r="Q4575" s="2" t="s">
        <v>4080</v>
      </c>
      <c r="R4575" s="2" t="s">
        <v>224</v>
      </c>
      <c r="S4575" s="2" t="s">
        <v>15106</v>
      </c>
      <c r="T4575" s="2" t="s">
        <v>36062</v>
      </c>
      <c r="U4575" s="2" t="s">
        <v>36063</v>
      </c>
      <c r="V4575" s="2" t="s">
        <v>36064</v>
      </c>
      <c r="W4575" s="2" t="s">
        <v>36065</v>
      </c>
      <c r="X4575" s="2" t="s">
        <v>36066</v>
      </c>
      <c r="Y4575" s="2" t="s">
        <v>36067</v>
      </c>
      <c r="Z4575" s="2" t="s">
        <v>36068</v>
      </c>
      <c r="AA4575" s="2">
        <v>12</v>
      </c>
      <c r="AB4575" s="2">
        <v>0</v>
      </c>
      <c r="AC4575" s="4">
        <v>1.3660000000000001</v>
      </c>
      <c r="AD4575" s="4">
        <v>1.3109999999999999</v>
      </c>
      <c r="AE4575" s="7">
        <v>0.44227706390342197</v>
      </c>
      <c r="AF4575" s="7">
        <v>0.46075733511640299</v>
      </c>
      <c r="AG4575" s="2">
        <v>37.299999999999997</v>
      </c>
      <c r="AH4575" s="2">
        <v>69.459999999999994</v>
      </c>
      <c r="AI4575" s="12">
        <v>3001089.7937384401</v>
      </c>
      <c r="AJ4575" s="12">
        <v>3970859.9153076801</v>
      </c>
      <c r="AK4575" s="12">
        <v>3481860.31726381</v>
      </c>
      <c r="AL4575" s="2">
        <v>2.81</v>
      </c>
      <c r="AM4575" s="2">
        <v>15.73</v>
      </c>
      <c r="AN4575" s="2">
        <v>13.73</v>
      </c>
      <c r="AO4575" s="2" t="s">
        <v>34</v>
      </c>
      <c r="AP4575" s="2" t="s">
        <v>34</v>
      </c>
      <c r="AQ4575" s="2" t="s">
        <v>34</v>
      </c>
      <c r="AR4575" s="2" t="s">
        <v>34</v>
      </c>
      <c r="AS4575" s="2" t="s">
        <v>34</v>
      </c>
      <c r="AT4575" s="2" t="s">
        <v>34</v>
      </c>
      <c r="AU4575" s="2">
        <v>1</v>
      </c>
      <c r="AV4575" s="2" t="s">
        <v>41</v>
      </c>
    </row>
    <row r="4576" spans="1:48" x14ac:dyDescent="0.25">
      <c r="A4576" s="2" t="s">
        <v>34</v>
      </c>
      <c r="B4576" s="2" t="s">
        <v>35</v>
      </c>
      <c r="C4576" s="2" t="s">
        <v>36069</v>
      </c>
      <c r="D4576" s="2" t="s">
        <v>36070</v>
      </c>
      <c r="E4576" s="2">
        <v>0</v>
      </c>
      <c r="F4576" s="2">
        <v>12.044</v>
      </c>
      <c r="G4576" s="2">
        <v>40</v>
      </c>
      <c r="H4576" s="2">
        <v>4</v>
      </c>
      <c r="I4576" s="2">
        <v>37</v>
      </c>
      <c r="J4576" s="2">
        <v>4</v>
      </c>
      <c r="K4576" s="2">
        <v>70</v>
      </c>
      <c r="L4576" s="2">
        <v>8.4</v>
      </c>
      <c r="M4576" s="2">
        <v>10.58</v>
      </c>
      <c r="N4576" s="2">
        <v>55.86</v>
      </c>
      <c r="O4576" s="2">
        <v>4</v>
      </c>
      <c r="P4576" s="2" t="s">
        <v>664</v>
      </c>
      <c r="Q4576" s="2" t="s">
        <v>1519</v>
      </c>
      <c r="R4576" s="2" t="s">
        <v>41</v>
      </c>
      <c r="S4576" s="2" t="s">
        <v>16636</v>
      </c>
      <c r="T4576" s="2" t="s">
        <v>41</v>
      </c>
      <c r="U4576" s="2" t="s">
        <v>36071</v>
      </c>
      <c r="V4576" s="2" t="s">
        <v>36069</v>
      </c>
      <c r="W4576" s="2" t="s">
        <v>41</v>
      </c>
      <c r="X4576" s="2" t="s">
        <v>41</v>
      </c>
      <c r="Y4576" s="2" t="s">
        <v>41</v>
      </c>
      <c r="Z4576" s="2" t="s">
        <v>41</v>
      </c>
      <c r="AA4576" s="2">
        <v>0</v>
      </c>
      <c r="AB4576" s="2">
        <v>0</v>
      </c>
      <c r="AC4576" s="4">
        <v>1.179</v>
      </c>
      <c r="AD4576" s="4">
        <v>0.83</v>
      </c>
      <c r="AE4576" s="7">
        <v>0.87130129986246097</v>
      </c>
      <c r="AF4576" s="7">
        <v>0.94243128851508495</v>
      </c>
      <c r="AG4576" s="2">
        <v>11.75</v>
      </c>
      <c r="AH4576" s="2">
        <v>32.56</v>
      </c>
      <c r="AI4576" s="12">
        <v>2638571.5073985299</v>
      </c>
      <c r="AJ4576" s="12">
        <v>3048658.9581328798</v>
      </c>
      <c r="AK4576" s="12">
        <v>2259393.6302292799</v>
      </c>
      <c r="AL4576" s="2">
        <v>9.3800000000000008</v>
      </c>
      <c r="AM4576" s="2">
        <v>0.48</v>
      </c>
      <c r="AN4576" s="2">
        <v>0.57999999999999996</v>
      </c>
      <c r="AO4576" s="2" t="s">
        <v>34</v>
      </c>
      <c r="AP4576" s="2" t="s">
        <v>34</v>
      </c>
      <c r="AQ4576" s="2" t="s">
        <v>34</v>
      </c>
      <c r="AR4576" s="2" t="s">
        <v>34</v>
      </c>
      <c r="AS4576" s="2" t="s">
        <v>34</v>
      </c>
      <c r="AT4576" s="2" t="s">
        <v>34</v>
      </c>
      <c r="AU4576" s="2">
        <v>1</v>
      </c>
      <c r="AV4576" s="2" t="s">
        <v>41</v>
      </c>
    </row>
    <row r="4577" spans="1:48" x14ac:dyDescent="0.25">
      <c r="A4577" s="2" t="s">
        <v>34</v>
      </c>
      <c r="B4577" s="2" t="s">
        <v>35</v>
      </c>
      <c r="C4577" s="2" t="s">
        <v>36072</v>
      </c>
      <c r="D4577" s="2" t="s">
        <v>36073</v>
      </c>
      <c r="E4577" s="2">
        <v>0</v>
      </c>
      <c r="F4577" s="2">
        <v>12.04</v>
      </c>
      <c r="G4577" s="2">
        <v>15</v>
      </c>
      <c r="H4577" s="2">
        <v>3</v>
      </c>
      <c r="I4577" s="2">
        <v>6</v>
      </c>
      <c r="J4577" s="2">
        <v>3</v>
      </c>
      <c r="K4577" s="2">
        <v>284</v>
      </c>
      <c r="L4577" s="2">
        <v>32.700000000000003</v>
      </c>
      <c r="M4577" s="2">
        <v>4.5</v>
      </c>
      <c r="N4577" s="2">
        <v>10.3</v>
      </c>
      <c r="O4577" s="2">
        <v>3</v>
      </c>
      <c r="P4577" s="2" t="s">
        <v>41</v>
      </c>
      <c r="Q4577" s="2" t="s">
        <v>5239</v>
      </c>
      <c r="R4577" s="2" t="s">
        <v>40</v>
      </c>
      <c r="S4577" s="2" t="s">
        <v>28824</v>
      </c>
      <c r="T4577" s="2" t="s">
        <v>36074</v>
      </c>
      <c r="U4577" s="2" t="s">
        <v>36075</v>
      </c>
      <c r="V4577" s="2" t="s">
        <v>36076</v>
      </c>
      <c r="W4577" s="2" t="s">
        <v>41</v>
      </c>
      <c r="X4577" s="2" t="s">
        <v>41</v>
      </c>
      <c r="Y4577" s="2" t="s">
        <v>36077</v>
      </c>
      <c r="Z4577" s="2" t="s">
        <v>41</v>
      </c>
      <c r="AA4577" s="2">
        <v>0</v>
      </c>
      <c r="AB4577" s="2">
        <v>0</v>
      </c>
      <c r="AC4577" s="4">
        <v>0.9</v>
      </c>
      <c r="AD4577" s="4">
        <v>0.66100000000000003</v>
      </c>
      <c r="AE4577" s="7">
        <v>0.98252683211526104</v>
      </c>
      <c r="AF4577" s="7">
        <v>0.74769392016974401</v>
      </c>
      <c r="AG4577" s="2">
        <v>12.77</v>
      </c>
      <c r="AH4577" s="2">
        <v>17.190000000000001</v>
      </c>
      <c r="AI4577" s="12">
        <v>718609.12335538003</v>
      </c>
      <c r="AJ4577" s="12">
        <v>631928.65191424196</v>
      </c>
      <c r="AK4577" s="12">
        <v>470131.27737726597</v>
      </c>
      <c r="AL4577" s="2">
        <v>10.02</v>
      </c>
      <c r="AM4577" s="2">
        <v>6.48</v>
      </c>
      <c r="AN4577" s="2">
        <v>13.36</v>
      </c>
      <c r="AO4577" s="2" t="s">
        <v>34</v>
      </c>
      <c r="AP4577" s="2" t="s">
        <v>570</v>
      </c>
      <c r="AQ4577" s="2" t="s">
        <v>34</v>
      </c>
      <c r="AR4577" s="2" t="s">
        <v>34</v>
      </c>
      <c r="AS4577" s="2" t="s">
        <v>570</v>
      </c>
      <c r="AT4577" s="2" t="s">
        <v>34</v>
      </c>
      <c r="AU4577" s="2">
        <v>1</v>
      </c>
      <c r="AV4577" s="2" t="s">
        <v>41</v>
      </c>
    </row>
    <row r="4578" spans="1:48" x14ac:dyDescent="0.25">
      <c r="A4578" s="2" t="s">
        <v>34</v>
      </c>
      <c r="B4578" s="2" t="s">
        <v>35</v>
      </c>
      <c r="C4578" s="2" t="s">
        <v>36078</v>
      </c>
      <c r="D4578" s="2" t="s">
        <v>36079</v>
      </c>
      <c r="E4578" s="2">
        <v>0</v>
      </c>
      <c r="F4578" s="2">
        <v>12.032</v>
      </c>
      <c r="G4578" s="2">
        <v>13</v>
      </c>
      <c r="H4578" s="2">
        <v>2</v>
      </c>
      <c r="I4578" s="2">
        <v>58</v>
      </c>
      <c r="J4578" s="2">
        <v>2</v>
      </c>
      <c r="K4578" s="2">
        <v>163</v>
      </c>
      <c r="L4578" s="2">
        <v>18.399999999999999</v>
      </c>
      <c r="M4578" s="2">
        <v>7.96</v>
      </c>
      <c r="N4578" s="2">
        <v>87.66</v>
      </c>
      <c r="O4578" s="2">
        <v>2</v>
      </c>
      <c r="P4578" s="2" t="s">
        <v>1175</v>
      </c>
      <c r="Q4578" s="2" t="s">
        <v>15436</v>
      </c>
      <c r="R4578" s="2" t="s">
        <v>41</v>
      </c>
      <c r="S4578" s="2" t="s">
        <v>34278</v>
      </c>
      <c r="T4578" s="2" t="s">
        <v>36080</v>
      </c>
      <c r="U4578" s="2" t="s">
        <v>36081</v>
      </c>
      <c r="V4578" s="2" t="s">
        <v>36082</v>
      </c>
      <c r="W4578" s="2" t="s">
        <v>41</v>
      </c>
      <c r="X4578" s="2" t="s">
        <v>41</v>
      </c>
      <c r="Y4578" s="2" t="s">
        <v>36083</v>
      </c>
      <c r="Z4578" s="2" t="s">
        <v>41</v>
      </c>
      <c r="AA4578" s="2">
        <v>0</v>
      </c>
      <c r="AB4578" s="2">
        <v>0</v>
      </c>
      <c r="AC4578" s="4">
        <v>1.1579999999999999</v>
      </c>
      <c r="AD4578" s="4">
        <v>0.95599999999999996</v>
      </c>
      <c r="AE4578" s="7">
        <v>0.80409398507806695</v>
      </c>
      <c r="AF4578" s="7">
        <v>0.99736017656826204</v>
      </c>
      <c r="AG4578" s="2">
        <v>14.41</v>
      </c>
      <c r="AH4578" s="2">
        <v>8.0500000000000007</v>
      </c>
      <c r="AI4578" s="12">
        <v>9067214.8841784894</v>
      </c>
      <c r="AJ4578" s="12">
        <v>9664404.1024497505</v>
      </c>
      <c r="AK4578" s="12">
        <v>8445841.2822741009</v>
      </c>
      <c r="AL4578" s="2">
        <v>2.42</v>
      </c>
      <c r="AM4578" s="2">
        <v>1.42</v>
      </c>
      <c r="AN4578" s="2">
        <v>3.07</v>
      </c>
      <c r="AO4578" s="2" t="s">
        <v>34</v>
      </c>
      <c r="AP4578" s="2" t="s">
        <v>34</v>
      </c>
      <c r="AQ4578" s="2" t="s">
        <v>34</v>
      </c>
      <c r="AR4578" s="2" t="s">
        <v>34</v>
      </c>
      <c r="AS4578" s="2" t="s">
        <v>34</v>
      </c>
      <c r="AT4578" s="2" t="s">
        <v>34</v>
      </c>
      <c r="AU4578" s="2">
        <v>1</v>
      </c>
      <c r="AV4578" s="2" t="s">
        <v>41</v>
      </c>
    </row>
    <row r="4579" spans="1:48" x14ac:dyDescent="0.25">
      <c r="A4579" s="2" t="s">
        <v>34</v>
      </c>
      <c r="B4579" s="2" t="s">
        <v>35</v>
      </c>
      <c r="C4579" s="2" t="s">
        <v>36084</v>
      </c>
      <c r="D4579" s="2" t="s">
        <v>36085</v>
      </c>
      <c r="E4579" s="2">
        <v>0</v>
      </c>
      <c r="F4579" s="2">
        <v>12.018000000000001</v>
      </c>
      <c r="G4579" s="2">
        <v>11</v>
      </c>
      <c r="H4579" s="2">
        <v>2</v>
      </c>
      <c r="I4579" s="2">
        <v>16</v>
      </c>
      <c r="J4579" s="2">
        <v>2</v>
      </c>
      <c r="K4579" s="2">
        <v>213</v>
      </c>
      <c r="L4579" s="2">
        <v>24.1</v>
      </c>
      <c r="M4579" s="2">
        <v>4.7300000000000004</v>
      </c>
      <c r="N4579" s="2">
        <v>6.51</v>
      </c>
      <c r="O4579" s="2">
        <v>2</v>
      </c>
      <c r="P4579" s="2" t="s">
        <v>450</v>
      </c>
      <c r="Q4579" s="2" t="s">
        <v>17994</v>
      </c>
      <c r="R4579" s="2" t="s">
        <v>40</v>
      </c>
      <c r="S4579" s="2" t="s">
        <v>36086</v>
      </c>
      <c r="T4579" s="2" t="s">
        <v>36087</v>
      </c>
      <c r="U4579" s="2" t="s">
        <v>36088</v>
      </c>
      <c r="V4579" s="2" t="s">
        <v>36089</v>
      </c>
      <c r="W4579" s="2" t="s">
        <v>35247</v>
      </c>
      <c r="X4579" s="2" t="s">
        <v>36090</v>
      </c>
      <c r="Y4579" s="2" t="s">
        <v>36091</v>
      </c>
      <c r="Z4579" s="2" t="s">
        <v>36092</v>
      </c>
      <c r="AA4579" s="2">
        <v>15</v>
      </c>
      <c r="AB4579" s="2">
        <v>0</v>
      </c>
      <c r="AC4579" s="4">
        <v>1.042</v>
      </c>
      <c r="AD4579" s="4">
        <v>0.92800000000000005</v>
      </c>
      <c r="AE4579" s="7">
        <v>0.99175814457391598</v>
      </c>
      <c r="AF4579" s="7">
        <v>0.99899502726130796</v>
      </c>
      <c r="AG4579" s="2">
        <v>10.28</v>
      </c>
      <c r="AH4579" s="2">
        <v>12.92</v>
      </c>
      <c r="AI4579" s="12">
        <v>568015.05925278098</v>
      </c>
      <c r="AJ4579" s="12">
        <v>576192.86541109299</v>
      </c>
      <c r="AK4579" s="12">
        <v>524035.771486488</v>
      </c>
      <c r="AL4579" s="2">
        <v>5.61</v>
      </c>
      <c r="AM4579" s="2">
        <v>3.01</v>
      </c>
      <c r="AN4579" s="2">
        <v>0.12</v>
      </c>
      <c r="AO4579" s="2" t="s">
        <v>34</v>
      </c>
      <c r="AP4579" s="2" t="s">
        <v>34</v>
      </c>
      <c r="AQ4579" s="2" t="s">
        <v>34</v>
      </c>
      <c r="AR4579" s="2" t="s">
        <v>34</v>
      </c>
      <c r="AS4579" s="2" t="s">
        <v>34</v>
      </c>
      <c r="AT4579" s="2" t="s">
        <v>34</v>
      </c>
      <c r="AU4579" s="2">
        <v>1</v>
      </c>
      <c r="AV4579" s="2" t="s">
        <v>41</v>
      </c>
    </row>
    <row r="4580" spans="1:48" x14ac:dyDescent="0.25">
      <c r="A4580" s="2" t="s">
        <v>34</v>
      </c>
      <c r="B4580" s="2" t="s">
        <v>35</v>
      </c>
      <c r="C4580" s="2" t="s">
        <v>36093</v>
      </c>
      <c r="D4580" s="2" t="s">
        <v>36094</v>
      </c>
      <c r="E4580" s="2">
        <v>0</v>
      </c>
      <c r="F4580" s="2">
        <v>12.012</v>
      </c>
      <c r="G4580" s="2">
        <v>27</v>
      </c>
      <c r="H4580" s="2">
        <v>3</v>
      </c>
      <c r="I4580" s="2">
        <v>13</v>
      </c>
      <c r="J4580" s="2">
        <v>3</v>
      </c>
      <c r="K4580" s="2">
        <v>125</v>
      </c>
      <c r="L4580" s="2">
        <v>14.3</v>
      </c>
      <c r="M4580" s="2">
        <v>8.3800000000000008</v>
      </c>
      <c r="N4580" s="2">
        <v>13.56</v>
      </c>
      <c r="O4580" s="2">
        <v>3</v>
      </c>
      <c r="P4580" s="2" t="s">
        <v>608</v>
      </c>
      <c r="Q4580" s="2" t="s">
        <v>1278</v>
      </c>
      <c r="R4580" s="2" t="s">
        <v>41</v>
      </c>
      <c r="S4580" s="2" t="s">
        <v>36095</v>
      </c>
      <c r="T4580" s="2" t="s">
        <v>36096</v>
      </c>
      <c r="U4580" s="2" t="s">
        <v>36097</v>
      </c>
      <c r="V4580" s="2" t="s">
        <v>36098</v>
      </c>
      <c r="W4580" s="2" t="s">
        <v>41</v>
      </c>
      <c r="X4580" s="2" t="s">
        <v>36099</v>
      </c>
      <c r="Y4580" s="2" t="s">
        <v>36100</v>
      </c>
      <c r="Z4580" s="2" t="s">
        <v>41</v>
      </c>
      <c r="AA4580" s="2">
        <v>1</v>
      </c>
      <c r="AB4580" s="2">
        <v>0</v>
      </c>
      <c r="AC4580" s="4">
        <v>1.0429999999999999</v>
      </c>
      <c r="AD4580" s="4">
        <v>0.95099999999999996</v>
      </c>
      <c r="AE4580" s="7">
        <v>0.97848242647677997</v>
      </c>
      <c r="AF4580" s="7">
        <v>0.999980843525068</v>
      </c>
      <c r="AG4580" s="2">
        <v>3.42</v>
      </c>
      <c r="AH4580" s="2">
        <v>8.99</v>
      </c>
      <c r="AI4580" s="12">
        <v>2052273.3359223299</v>
      </c>
      <c r="AJ4580" s="12">
        <v>2146519.84861633</v>
      </c>
      <c r="AK4580" s="12">
        <v>1922506.3404236301</v>
      </c>
      <c r="AL4580" s="2">
        <v>1.59</v>
      </c>
      <c r="AM4580" s="2">
        <v>3.17</v>
      </c>
      <c r="AN4580" s="2">
        <v>2.58</v>
      </c>
      <c r="AO4580" s="2" t="s">
        <v>34</v>
      </c>
      <c r="AP4580" s="2" t="s">
        <v>34</v>
      </c>
      <c r="AQ4580" s="2" t="s">
        <v>34</v>
      </c>
      <c r="AR4580" s="2" t="s">
        <v>34</v>
      </c>
      <c r="AS4580" s="2" t="s">
        <v>34</v>
      </c>
      <c r="AT4580" s="2" t="s">
        <v>34</v>
      </c>
      <c r="AU4580" s="2">
        <v>1</v>
      </c>
      <c r="AV4580" s="2" t="s">
        <v>41</v>
      </c>
    </row>
    <row r="4581" spans="1:48" x14ac:dyDescent="0.25">
      <c r="A4581" s="2" t="s">
        <v>34</v>
      </c>
      <c r="B4581" s="2" t="s">
        <v>35</v>
      </c>
      <c r="C4581" s="2" t="s">
        <v>36101</v>
      </c>
      <c r="D4581" s="2" t="s">
        <v>36102</v>
      </c>
      <c r="E4581" s="2">
        <v>0</v>
      </c>
      <c r="F4581" s="2">
        <v>12.006</v>
      </c>
      <c r="G4581" s="2">
        <v>11</v>
      </c>
      <c r="H4581" s="2">
        <v>3</v>
      </c>
      <c r="I4581" s="2">
        <v>6</v>
      </c>
      <c r="J4581" s="2">
        <v>3</v>
      </c>
      <c r="K4581" s="2">
        <v>419</v>
      </c>
      <c r="L4581" s="2">
        <v>48.3</v>
      </c>
      <c r="M4581" s="2">
        <v>6.49</v>
      </c>
      <c r="N4581" s="2">
        <v>4.38</v>
      </c>
      <c r="O4581" s="2">
        <v>3</v>
      </c>
      <c r="P4581" s="2" t="s">
        <v>8460</v>
      </c>
      <c r="Q4581" s="2" t="s">
        <v>41</v>
      </c>
      <c r="R4581" s="2" t="s">
        <v>41</v>
      </c>
      <c r="S4581" s="2" t="s">
        <v>32967</v>
      </c>
      <c r="T4581" s="2" t="s">
        <v>36103</v>
      </c>
      <c r="U4581" s="2" t="s">
        <v>36104</v>
      </c>
      <c r="V4581" s="2" t="s">
        <v>36105</v>
      </c>
      <c r="W4581" s="2" t="s">
        <v>41</v>
      </c>
      <c r="X4581" s="2" t="s">
        <v>41</v>
      </c>
      <c r="Y4581" s="2" t="s">
        <v>36106</v>
      </c>
      <c r="Z4581" s="2" t="s">
        <v>41</v>
      </c>
      <c r="AA4581" s="2">
        <v>0</v>
      </c>
      <c r="AB4581" s="2">
        <v>0</v>
      </c>
      <c r="AC4581" s="4">
        <v>0.92700000000000005</v>
      </c>
      <c r="AD4581" s="4">
        <v>0.98399999999999999</v>
      </c>
      <c r="AE4581" s="7">
        <v>0.99430372226293096</v>
      </c>
      <c r="AF4581" s="7">
        <v>0.99614729134237301</v>
      </c>
      <c r="AG4581" s="2">
        <v>82.77</v>
      </c>
      <c r="AH4581" s="2">
        <v>66.52</v>
      </c>
      <c r="AI4581" s="12">
        <v>583207.68112360104</v>
      </c>
      <c r="AJ4581" s="12">
        <v>635234.52484226204</v>
      </c>
      <c r="AK4581" s="12">
        <v>561823.95126115996</v>
      </c>
      <c r="AL4581" s="2">
        <v>67.19</v>
      </c>
      <c r="AM4581" s="2">
        <v>2.4300000000000002</v>
      </c>
      <c r="AN4581" s="2">
        <v>39.049999999999997</v>
      </c>
      <c r="AO4581" s="2" t="s">
        <v>34</v>
      </c>
      <c r="AP4581" s="2" t="s">
        <v>34</v>
      </c>
      <c r="AQ4581" s="2" t="s">
        <v>570</v>
      </c>
      <c r="AR4581" s="2" t="s">
        <v>34</v>
      </c>
      <c r="AS4581" s="2" t="s">
        <v>34</v>
      </c>
      <c r="AT4581" s="2" t="s">
        <v>570</v>
      </c>
      <c r="AU4581" s="2">
        <v>1</v>
      </c>
      <c r="AV4581" s="2" t="s">
        <v>41</v>
      </c>
    </row>
    <row r="4582" spans="1:48" x14ac:dyDescent="0.25">
      <c r="A4582" s="2" t="s">
        <v>34</v>
      </c>
      <c r="B4582" s="2" t="s">
        <v>35</v>
      </c>
      <c r="C4582" s="2" t="s">
        <v>36107</v>
      </c>
      <c r="D4582" s="2" t="s">
        <v>36108</v>
      </c>
      <c r="E4582" s="2">
        <v>0</v>
      </c>
      <c r="F4582" s="2">
        <v>12.000999999999999</v>
      </c>
      <c r="G4582" s="2">
        <v>15</v>
      </c>
      <c r="H4582" s="2">
        <v>5</v>
      </c>
      <c r="I4582" s="2">
        <v>13</v>
      </c>
      <c r="J4582" s="2">
        <v>5</v>
      </c>
      <c r="K4582" s="2">
        <v>360</v>
      </c>
      <c r="L4582" s="2">
        <v>39.6</v>
      </c>
      <c r="M4582" s="2">
        <v>8.0500000000000007</v>
      </c>
      <c r="N4582" s="2">
        <v>3.87</v>
      </c>
      <c r="O4582" s="2">
        <v>5</v>
      </c>
      <c r="P4582" s="2" t="s">
        <v>3388</v>
      </c>
      <c r="Q4582" s="2" t="s">
        <v>8145</v>
      </c>
      <c r="R4582" s="2" t="s">
        <v>201</v>
      </c>
      <c r="S4582" s="2" t="s">
        <v>36109</v>
      </c>
      <c r="T4582" s="2" t="s">
        <v>36110</v>
      </c>
      <c r="U4582" s="2" t="s">
        <v>36111</v>
      </c>
      <c r="V4582" s="2" t="s">
        <v>36112</v>
      </c>
      <c r="W4582" s="2" t="s">
        <v>15504</v>
      </c>
      <c r="X4582" s="2" t="s">
        <v>26908</v>
      </c>
      <c r="Y4582" s="2" t="s">
        <v>36113</v>
      </c>
      <c r="Z4582" s="2" t="s">
        <v>41</v>
      </c>
      <c r="AA4582" s="2">
        <v>2</v>
      </c>
      <c r="AB4582" s="2">
        <v>0</v>
      </c>
      <c r="AC4582" s="4">
        <v>0.92500000000000004</v>
      </c>
      <c r="AD4582" s="4">
        <v>0.74</v>
      </c>
      <c r="AE4582" s="7">
        <v>0.99430372226293096</v>
      </c>
      <c r="AF4582" s="7">
        <v>0.76764194924294604</v>
      </c>
      <c r="AG4582" s="2">
        <v>15.83</v>
      </c>
      <c r="AH4582" s="2">
        <v>42.58</v>
      </c>
      <c r="AI4582" s="12">
        <v>4642657.0915708803</v>
      </c>
      <c r="AJ4582" s="12">
        <v>3985706.3218899099</v>
      </c>
      <c r="AK4582" s="12">
        <v>3802504.1118147098</v>
      </c>
      <c r="AL4582" s="2">
        <v>1.18</v>
      </c>
      <c r="AM4582" s="2">
        <v>15.25</v>
      </c>
      <c r="AN4582" s="2">
        <v>8.18</v>
      </c>
      <c r="AO4582" s="2" t="s">
        <v>34</v>
      </c>
      <c r="AP4582" s="2" t="s">
        <v>34</v>
      </c>
      <c r="AQ4582" s="2" t="s">
        <v>34</v>
      </c>
      <c r="AR4582" s="2" t="s">
        <v>34</v>
      </c>
      <c r="AS4582" s="2" t="s">
        <v>34</v>
      </c>
      <c r="AT4582" s="2" t="s">
        <v>34</v>
      </c>
      <c r="AU4582" s="2">
        <v>1</v>
      </c>
      <c r="AV4582" s="2" t="s">
        <v>41</v>
      </c>
    </row>
    <row r="4583" spans="1:48" x14ac:dyDescent="0.25">
      <c r="A4583" s="2" t="s">
        <v>34</v>
      </c>
      <c r="B4583" s="2" t="s">
        <v>35</v>
      </c>
      <c r="C4583" s="2" t="s">
        <v>36114</v>
      </c>
      <c r="D4583" s="2" t="s">
        <v>36115</v>
      </c>
      <c r="E4583" s="2">
        <v>0</v>
      </c>
      <c r="F4583" s="2">
        <v>12.000999999999999</v>
      </c>
      <c r="G4583" s="2">
        <v>22</v>
      </c>
      <c r="H4583" s="2">
        <v>3</v>
      </c>
      <c r="I4583" s="2">
        <v>51</v>
      </c>
      <c r="J4583" s="2">
        <v>1</v>
      </c>
      <c r="K4583" s="2">
        <v>147</v>
      </c>
      <c r="L4583" s="2">
        <v>16.100000000000001</v>
      </c>
      <c r="M4583" s="2">
        <v>7.2</v>
      </c>
      <c r="N4583" s="2">
        <v>104.67</v>
      </c>
      <c r="O4583" s="2">
        <v>3</v>
      </c>
      <c r="P4583" s="2" t="s">
        <v>1349</v>
      </c>
      <c r="Q4583" s="2" t="s">
        <v>758</v>
      </c>
      <c r="R4583" s="2" t="s">
        <v>40</v>
      </c>
      <c r="S4583" s="2" t="s">
        <v>36116</v>
      </c>
      <c r="T4583" s="2" t="s">
        <v>36117</v>
      </c>
      <c r="U4583" s="2" t="s">
        <v>36118</v>
      </c>
      <c r="V4583" s="2" t="s">
        <v>36119</v>
      </c>
      <c r="W4583" s="2" t="s">
        <v>41</v>
      </c>
      <c r="X4583" s="2" t="s">
        <v>1192</v>
      </c>
      <c r="Y4583" s="2" t="s">
        <v>36120</v>
      </c>
      <c r="Z4583" s="2" t="s">
        <v>41</v>
      </c>
      <c r="AA4583" s="2">
        <v>1</v>
      </c>
      <c r="AB4583" s="2">
        <v>0</v>
      </c>
      <c r="AC4583" s="4">
        <v>1.022</v>
      </c>
      <c r="AD4583" s="4">
        <v>0.46200000000000002</v>
      </c>
      <c r="AE4583" s="7">
        <v>0.99430372226293096</v>
      </c>
      <c r="AF4583" s="7">
        <v>0.31451917049000699</v>
      </c>
      <c r="AG4583" s="2">
        <v>14.65</v>
      </c>
      <c r="AH4583" s="2">
        <v>17.07</v>
      </c>
      <c r="AI4583" s="12">
        <v>170899.87976153201</v>
      </c>
      <c r="AJ4583" s="12">
        <v>174718.63987031</v>
      </c>
      <c r="AK4583" s="12">
        <v>78892.047778728695</v>
      </c>
      <c r="AL4583" s="2">
        <v>15.05</v>
      </c>
      <c r="AM4583" s="2">
        <v>11.31</v>
      </c>
      <c r="AN4583" s="2">
        <v>17.97</v>
      </c>
      <c r="AO4583" s="2" t="s">
        <v>570</v>
      </c>
      <c r="AP4583" s="2" t="s">
        <v>34</v>
      </c>
      <c r="AQ4583" s="2" t="s">
        <v>34</v>
      </c>
      <c r="AR4583" s="2" t="s">
        <v>570</v>
      </c>
      <c r="AS4583" s="2" t="s">
        <v>570</v>
      </c>
      <c r="AT4583" s="2" t="s">
        <v>570</v>
      </c>
      <c r="AU4583" s="2">
        <v>1</v>
      </c>
      <c r="AV4583" s="2" t="s">
        <v>41</v>
      </c>
    </row>
    <row r="4584" spans="1:48" x14ac:dyDescent="0.25">
      <c r="A4584" s="2" t="s">
        <v>34</v>
      </c>
      <c r="B4584" s="2" t="s">
        <v>35</v>
      </c>
      <c r="C4584" s="2" t="s">
        <v>36121</v>
      </c>
      <c r="D4584" s="2" t="s">
        <v>36122</v>
      </c>
      <c r="E4584" s="2">
        <v>0</v>
      </c>
      <c r="F4584" s="2">
        <v>11.994999999999999</v>
      </c>
      <c r="G4584" s="2">
        <v>4</v>
      </c>
      <c r="H4584" s="2">
        <v>4</v>
      </c>
      <c r="I4584" s="2">
        <v>10</v>
      </c>
      <c r="J4584" s="2">
        <v>4</v>
      </c>
      <c r="K4584" s="2">
        <v>1283</v>
      </c>
      <c r="L4584" s="2">
        <v>137.1</v>
      </c>
      <c r="M4584" s="2">
        <v>5.43</v>
      </c>
      <c r="N4584" s="2">
        <v>9.8699999999999992</v>
      </c>
      <c r="O4584" s="2">
        <v>4</v>
      </c>
      <c r="P4584" s="2" t="s">
        <v>284</v>
      </c>
      <c r="Q4584" s="2" t="s">
        <v>3304</v>
      </c>
      <c r="R4584" s="2" t="s">
        <v>40</v>
      </c>
      <c r="S4584" s="2" t="s">
        <v>13179</v>
      </c>
      <c r="T4584" s="2" t="s">
        <v>36123</v>
      </c>
      <c r="U4584" s="2" t="s">
        <v>36124</v>
      </c>
      <c r="V4584" s="2" t="s">
        <v>36125</v>
      </c>
      <c r="W4584" s="2" t="s">
        <v>1191</v>
      </c>
      <c r="X4584" s="2" t="s">
        <v>41</v>
      </c>
      <c r="Y4584" s="2" t="s">
        <v>36126</v>
      </c>
      <c r="Z4584" s="2" t="s">
        <v>41</v>
      </c>
      <c r="AA4584" s="2">
        <v>1</v>
      </c>
      <c r="AB4584" s="2">
        <v>0</v>
      </c>
      <c r="AC4584" s="4">
        <v>0.97899999999999998</v>
      </c>
      <c r="AD4584" s="4">
        <v>1.048</v>
      </c>
      <c r="AE4584" s="7">
        <v>0.99983825161608597</v>
      </c>
      <c r="AF4584" s="7">
        <v>0.95486541058376495</v>
      </c>
      <c r="AG4584" s="2">
        <v>20.079999999999998</v>
      </c>
      <c r="AH4584" s="2">
        <v>12.4</v>
      </c>
      <c r="AI4584" s="12">
        <v>1528958.14315105</v>
      </c>
      <c r="AJ4584" s="12">
        <v>1238007.65090478</v>
      </c>
      <c r="AK4584" s="12">
        <v>1277767.6424394301</v>
      </c>
      <c r="AL4584" s="2">
        <v>5.14</v>
      </c>
      <c r="AM4584" s="2">
        <v>12.77</v>
      </c>
      <c r="AN4584" s="2">
        <v>5.27</v>
      </c>
      <c r="AO4584" s="2" t="s">
        <v>34</v>
      </c>
      <c r="AP4584" s="2" t="s">
        <v>34</v>
      </c>
      <c r="AQ4584" s="2" t="s">
        <v>34</v>
      </c>
      <c r="AR4584" s="2" t="s">
        <v>34</v>
      </c>
      <c r="AS4584" s="2" t="s">
        <v>570</v>
      </c>
      <c r="AT4584" s="2" t="s">
        <v>34</v>
      </c>
      <c r="AU4584" s="2">
        <v>1</v>
      </c>
      <c r="AV4584" s="2" t="s">
        <v>41</v>
      </c>
    </row>
    <row r="4585" spans="1:48" x14ac:dyDescent="0.25">
      <c r="A4585" s="2" t="s">
        <v>34</v>
      </c>
      <c r="B4585" s="2" t="s">
        <v>35</v>
      </c>
      <c r="C4585" s="2" t="s">
        <v>36127</v>
      </c>
      <c r="D4585" s="2" t="s">
        <v>36128</v>
      </c>
      <c r="E4585" s="2">
        <v>0</v>
      </c>
      <c r="F4585" s="2">
        <v>11.987</v>
      </c>
      <c r="G4585" s="2">
        <v>16</v>
      </c>
      <c r="H4585" s="2">
        <v>3</v>
      </c>
      <c r="I4585" s="2">
        <v>11</v>
      </c>
      <c r="J4585" s="2">
        <v>3</v>
      </c>
      <c r="K4585" s="2">
        <v>304</v>
      </c>
      <c r="L4585" s="2">
        <v>33.4</v>
      </c>
      <c r="M4585" s="2">
        <v>4.92</v>
      </c>
      <c r="N4585" s="2">
        <v>21.75</v>
      </c>
      <c r="O4585" s="2">
        <v>3</v>
      </c>
      <c r="P4585" s="2" t="s">
        <v>24607</v>
      </c>
      <c r="Q4585" s="2" t="s">
        <v>9216</v>
      </c>
      <c r="R4585" s="2" t="s">
        <v>40</v>
      </c>
      <c r="S4585" s="2" t="s">
        <v>36129</v>
      </c>
      <c r="T4585" s="2" t="s">
        <v>36130</v>
      </c>
      <c r="U4585" s="2" t="s">
        <v>36131</v>
      </c>
      <c r="V4585" s="2" t="s">
        <v>36132</v>
      </c>
      <c r="W4585" s="2" t="s">
        <v>41</v>
      </c>
      <c r="X4585" s="2" t="s">
        <v>41</v>
      </c>
      <c r="Y4585" s="2" t="s">
        <v>36133</v>
      </c>
      <c r="Z4585" s="2" t="s">
        <v>41</v>
      </c>
      <c r="AA4585" s="2">
        <v>0</v>
      </c>
      <c r="AB4585" s="2">
        <v>0</v>
      </c>
      <c r="AC4585" s="4">
        <v>1.097</v>
      </c>
      <c r="AD4585" s="4">
        <v>1.4219999999999999</v>
      </c>
      <c r="AE4585" s="7">
        <v>0.96092990756383501</v>
      </c>
      <c r="AF4585" s="7">
        <v>0.44740134687300398</v>
      </c>
      <c r="AG4585" s="2">
        <v>19.940000000000001</v>
      </c>
      <c r="AH4585" s="2">
        <v>45.1</v>
      </c>
      <c r="AI4585" s="12">
        <v>803172.35409553</v>
      </c>
      <c r="AJ4585" s="12">
        <v>836835.53385679203</v>
      </c>
      <c r="AK4585" s="12">
        <v>991443.74639861204</v>
      </c>
      <c r="AL4585" s="2">
        <v>13.06</v>
      </c>
      <c r="AM4585" s="2">
        <v>2.61</v>
      </c>
      <c r="AN4585" s="2">
        <v>1.91</v>
      </c>
      <c r="AO4585" s="2" t="s">
        <v>34</v>
      </c>
      <c r="AP4585" s="2" t="s">
        <v>34</v>
      </c>
      <c r="AQ4585" s="2" t="s">
        <v>34</v>
      </c>
      <c r="AR4585" s="2" t="s">
        <v>570</v>
      </c>
      <c r="AS4585" s="2" t="s">
        <v>34</v>
      </c>
      <c r="AT4585" s="2" t="s">
        <v>34</v>
      </c>
      <c r="AU4585" s="2">
        <v>1</v>
      </c>
      <c r="AV4585" s="2" t="s">
        <v>41</v>
      </c>
    </row>
    <row r="4586" spans="1:48" x14ac:dyDescent="0.25">
      <c r="A4586" s="2" t="s">
        <v>34</v>
      </c>
      <c r="B4586" s="2" t="s">
        <v>35</v>
      </c>
      <c r="C4586" s="2" t="s">
        <v>36134</v>
      </c>
      <c r="D4586" s="2" t="s">
        <v>36135</v>
      </c>
      <c r="E4586" s="2">
        <v>0</v>
      </c>
      <c r="F4586" s="2">
        <v>11.974</v>
      </c>
      <c r="G4586" s="2">
        <v>16</v>
      </c>
      <c r="H4586" s="2">
        <v>2</v>
      </c>
      <c r="I4586" s="2">
        <v>7</v>
      </c>
      <c r="J4586" s="2">
        <v>2</v>
      </c>
      <c r="K4586" s="2">
        <v>208</v>
      </c>
      <c r="L4586" s="2">
        <v>22.5</v>
      </c>
      <c r="M4586" s="2">
        <v>7.2</v>
      </c>
      <c r="N4586" s="2">
        <v>4.25</v>
      </c>
      <c r="O4586" s="2">
        <v>2</v>
      </c>
      <c r="P4586" s="2" t="s">
        <v>430</v>
      </c>
      <c r="Q4586" s="2" t="s">
        <v>1293</v>
      </c>
      <c r="R4586" s="2" t="s">
        <v>201</v>
      </c>
      <c r="S4586" s="2" t="s">
        <v>26886</v>
      </c>
      <c r="T4586" s="2" t="s">
        <v>36136</v>
      </c>
      <c r="U4586" s="2" t="s">
        <v>36137</v>
      </c>
      <c r="V4586" s="2" t="s">
        <v>36138</v>
      </c>
      <c r="W4586" s="2" t="s">
        <v>41</v>
      </c>
      <c r="X4586" s="2" t="s">
        <v>17709</v>
      </c>
      <c r="Y4586" s="2" t="s">
        <v>36139</v>
      </c>
      <c r="Z4586" s="2" t="s">
        <v>41</v>
      </c>
      <c r="AA4586" s="2">
        <v>1</v>
      </c>
      <c r="AB4586" s="2">
        <v>0</v>
      </c>
      <c r="AC4586" s="4">
        <v>0.996</v>
      </c>
      <c r="AD4586" s="4">
        <v>0.86899999999999999</v>
      </c>
      <c r="AE4586" s="7">
        <v>0.99520044890481896</v>
      </c>
      <c r="AF4586" s="7">
        <v>0.99554359071462595</v>
      </c>
      <c r="AG4586" s="2">
        <v>30.32</v>
      </c>
      <c r="AH4586" s="2">
        <v>17.350000000000001</v>
      </c>
      <c r="AI4586" s="12">
        <v>1102523.43235348</v>
      </c>
      <c r="AJ4586" s="12">
        <v>944202.18558283302</v>
      </c>
      <c r="AK4586" s="12">
        <v>1435362.72565028</v>
      </c>
      <c r="AL4586" s="2">
        <v>52.02</v>
      </c>
      <c r="AM4586" s="2">
        <v>39.229999999999997</v>
      </c>
      <c r="AN4586" s="2">
        <v>5.26</v>
      </c>
      <c r="AO4586" s="2" t="s">
        <v>34</v>
      </c>
      <c r="AP4586" s="2" t="s">
        <v>34</v>
      </c>
      <c r="AQ4586" s="2" t="s">
        <v>34</v>
      </c>
      <c r="AR4586" s="2" t="s">
        <v>34</v>
      </c>
      <c r="AS4586" s="2" t="s">
        <v>34</v>
      </c>
      <c r="AT4586" s="2" t="s">
        <v>34</v>
      </c>
      <c r="AU4586" s="2">
        <v>1</v>
      </c>
      <c r="AV4586" s="2" t="s">
        <v>41</v>
      </c>
    </row>
    <row r="4587" spans="1:48" x14ac:dyDescent="0.25">
      <c r="A4587" s="2" t="s">
        <v>34</v>
      </c>
      <c r="B4587" s="2" t="s">
        <v>35</v>
      </c>
      <c r="C4587" s="2" t="s">
        <v>36140</v>
      </c>
      <c r="D4587" s="2" t="s">
        <v>36141</v>
      </c>
      <c r="E4587" s="2">
        <v>0</v>
      </c>
      <c r="F4587" s="2">
        <v>11.965999999999999</v>
      </c>
      <c r="G4587" s="2">
        <v>12</v>
      </c>
      <c r="H4587" s="2">
        <v>4</v>
      </c>
      <c r="I4587" s="2">
        <v>7</v>
      </c>
      <c r="J4587" s="2">
        <v>3</v>
      </c>
      <c r="K4587" s="2">
        <v>517</v>
      </c>
      <c r="L4587" s="2">
        <v>59.1</v>
      </c>
      <c r="M4587" s="2">
        <v>5.97</v>
      </c>
      <c r="N4587" s="2">
        <v>4.2</v>
      </c>
      <c r="O4587" s="2">
        <v>4</v>
      </c>
      <c r="P4587" s="2" t="s">
        <v>284</v>
      </c>
      <c r="Q4587" s="2" t="s">
        <v>41</v>
      </c>
      <c r="R4587" s="2" t="s">
        <v>598</v>
      </c>
      <c r="S4587" s="2" t="s">
        <v>13868</v>
      </c>
      <c r="T4587" s="2" t="s">
        <v>36142</v>
      </c>
      <c r="U4587" s="2" t="s">
        <v>36143</v>
      </c>
      <c r="V4587" s="2" t="s">
        <v>36144</v>
      </c>
      <c r="W4587" s="2" t="s">
        <v>41</v>
      </c>
      <c r="X4587" s="2" t="s">
        <v>41</v>
      </c>
      <c r="Y4587" s="2" t="s">
        <v>36145</v>
      </c>
      <c r="Z4587" s="2" t="s">
        <v>41</v>
      </c>
      <c r="AA4587" s="2">
        <v>0</v>
      </c>
      <c r="AB4587" s="2">
        <v>0</v>
      </c>
      <c r="AC4587" s="4">
        <v>1.01</v>
      </c>
      <c r="AD4587" s="4">
        <v>1.0369999999999999</v>
      </c>
      <c r="AE4587" s="7">
        <v>0.99021776915845705</v>
      </c>
      <c r="AF4587" s="7">
        <v>0.98191081087770504</v>
      </c>
      <c r="AG4587" s="2">
        <v>22.4</v>
      </c>
      <c r="AH4587" s="2">
        <v>12.88</v>
      </c>
      <c r="AI4587" s="12">
        <v>871207.65379454405</v>
      </c>
      <c r="AJ4587" s="12">
        <v>900865.114444423</v>
      </c>
      <c r="AK4587" s="12">
        <v>869144.22876342898</v>
      </c>
      <c r="AL4587" s="2">
        <v>2.0099999999999998</v>
      </c>
      <c r="AM4587" s="2">
        <v>4.79</v>
      </c>
      <c r="AN4587" s="2">
        <v>3.58</v>
      </c>
      <c r="AO4587" s="2" t="s">
        <v>34</v>
      </c>
      <c r="AP4587" s="2" t="s">
        <v>570</v>
      </c>
      <c r="AQ4587" s="2" t="s">
        <v>34</v>
      </c>
      <c r="AR4587" s="2" t="s">
        <v>34</v>
      </c>
      <c r="AS4587" s="2" t="s">
        <v>34</v>
      </c>
      <c r="AT4587" s="2" t="s">
        <v>570</v>
      </c>
      <c r="AU4587" s="2">
        <v>1</v>
      </c>
      <c r="AV4587" s="2" t="s">
        <v>41</v>
      </c>
    </row>
    <row r="4588" spans="1:48" x14ac:dyDescent="0.25">
      <c r="A4588" s="2" t="s">
        <v>34</v>
      </c>
      <c r="B4588" s="2" t="s">
        <v>35</v>
      </c>
      <c r="C4588" s="2" t="s">
        <v>36146</v>
      </c>
      <c r="D4588" s="2" t="s">
        <v>36147</v>
      </c>
      <c r="E4588" s="2">
        <v>0</v>
      </c>
      <c r="F4588" s="2">
        <v>11.955</v>
      </c>
      <c r="G4588" s="2">
        <v>11</v>
      </c>
      <c r="H4588" s="2">
        <v>4</v>
      </c>
      <c r="I4588" s="2">
        <v>15</v>
      </c>
      <c r="J4588" s="2">
        <v>1</v>
      </c>
      <c r="K4588" s="2">
        <v>337</v>
      </c>
      <c r="L4588" s="2">
        <v>39.1</v>
      </c>
      <c r="M4588" s="2">
        <v>8.4</v>
      </c>
      <c r="N4588" s="2">
        <v>10.35</v>
      </c>
      <c r="O4588" s="2">
        <v>4</v>
      </c>
      <c r="P4588" s="2" t="s">
        <v>2107</v>
      </c>
      <c r="Q4588" s="2" t="s">
        <v>1293</v>
      </c>
      <c r="R4588" s="2" t="s">
        <v>1060</v>
      </c>
      <c r="S4588" s="2" t="s">
        <v>13969</v>
      </c>
      <c r="T4588" s="2" t="s">
        <v>36148</v>
      </c>
      <c r="U4588" s="2" t="s">
        <v>36149</v>
      </c>
      <c r="V4588" s="2" t="s">
        <v>36150</v>
      </c>
      <c r="W4588" s="2" t="s">
        <v>13973</v>
      </c>
      <c r="X4588" s="2" t="s">
        <v>36151</v>
      </c>
      <c r="Y4588" s="2" t="s">
        <v>36152</v>
      </c>
      <c r="Z4588" s="2" t="s">
        <v>17883</v>
      </c>
      <c r="AA4588" s="2">
        <v>4</v>
      </c>
      <c r="AB4588" s="2">
        <v>0</v>
      </c>
      <c r="AC4588" s="4">
        <v>0.81100000000000005</v>
      </c>
      <c r="AD4588" s="4">
        <v>1.657</v>
      </c>
      <c r="AE4588" s="7">
        <v>0.96579803583299895</v>
      </c>
      <c r="AF4588" s="7">
        <v>0.56341425060308903</v>
      </c>
      <c r="AG4588" s="2">
        <v>11.07</v>
      </c>
      <c r="AH4588" s="2">
        <v>13.84</v>
      </c>
      <c r="AI4588" s="12">
        <v>41346.086487661698</v>
      </c>
      <c r="AJ4588" s="12">
        <v>33537.529529545202</v>
      </c>
      <c r="AK4588" s="12">
        <v>68521.632477093997</v>
      </c>
      <c r="AL4588" s="2">
        <v>11.02</v>
      </c>
      <c r="AM4588" s="2">
        <v>6.39</v>
      </c>
      <c r="AN4588" s="2">
        <v>14.21</v>
      </c>
      <c r="AO4588" s="2" t="s">
        <v>34</v>
      </c>
      <c r="AP4588" s="2" t="s">
        <v>34</v>
      </c>
      <c r="AQ4588" s="2" t="s">
        <v>34</v>
      </c>
      <c r="AR4588" s="2" t="s">
        <v>34</v>
      </c>
      <c r="AS4588" s="2" t="s">
        <v>34</v>
      </c>
      <c r="AT4588" s="2" t="s">
        <v>34</v>
      </c>
      <c r="AU4588" s="2">
        <v>1</v>
      </c>
      <c r="AV4588" s="2" t="s">
        <v>41</v>
      </c>
    </row>
    <row r="4589" spans="1:48" x14ac:dyDescent="0.25">
      <c r="A4589" s="2" t="s">
        <v>34</v>
      </c>
      <c r="B4589" s="2" t="s">
        <v>35</v>
      </c>
      <c r="C4589" s="2" t="s">
        <v>36153</v>
      </c>
      <c r="D4589" s="2" t="s">
        <v>36154</v>
      </c>
      <c r="E4589" s="2">
        <v>0</v>
      </c>
      <c r="F4589" s="2">
        <v>11.946</v>
      </c>
      <c r="G4589" s="2">
        <v>6</v>
      </c>
      <c r="H4589" s="2">
        <v>2</v>
      </c>
      <c r="I4589" s="2">
        <v>8</v>
      </c>
      <c r="J4589" s="2">
        <v>1</v>
      </c>
      <c r="K4589" s="2">
        <v>540</v>
      </c>
      <c r="L4589" s="2">
        <v>60.5</v>
      </c>
      <c r="M4589" s="2">
        <v>6.35</v>
      </c>
      <c r="N4589" s="2">
        <v>21.35</v>
      </c>
      <c r="O4589" s="2">
        <v>2</v>
      </c>
      <c r="P4589" s="2" t="s">
        <v>1922</v>
      </c>
      <c r="Q4589" s="2" t="s">
        <v>1004</v>
      </c>
      <c r="R4589" s="2" t="s">
        <v>201</v>
      </c>
      <c r="S4589" s="2" t="s">
        <v>16622</v>
      </c>
      <c r="T4589" s="2" t="s">
        <v>36155</v>
      </c>
      <c r="U4589" s="2" t="s">
        <v>36156</v>
      </c>
      <c r="V4589" s="2" t="s">
        <v>36157</v>
      </c>
      <c r="W4589" s="2" t="s">
        <v>41</v>
      </c>
      <c r="X4589" s="2" t="s">
        <v>41</v>
      </c>
      <c r="Y4589" s="2" t="s">
        <v>36158</v>
      </c>
      <c r="Z4589" s="2" t="s">
        <v>41</v>
      </c>
      <c r="AA4589" s="2">
        <v>0</v>
      </c>
      <c r="AB4589" s="2">
        <v>0</v>
      </c>
      <c r="AC4589" s="4">
        <v>100</v>
      </c>
      <c r="AD4589" s="4" t="s">
        <v>41</v>
      </c>
      <c r="AE4589" s="10">
        <v>4.7721518987341797E-16</v>
      </c>
      <c r="AF4589" s="7" t="s">
        <v>41</v>
      </c>
      <c r="AG4589" s="2" t="s">
        <v>41</v>
      </c>
      <c r="AH4589" s="2" t="s">
        <v>41</v>
      </c>
      <c r="AI4589" s="12" t="s">
        <v>41</v>
      </c>
      <c r="AJ4589" s="12">
        <v>29801101.432644799</v>
      </c>
      <c r="AK4589" s="12" t="s">
        <v>41</v>
      </c>
      <c r="AL4589" s="2" t="s">
        <v>41</v>
      </c>
      <c r="AM4589" s="2" t="s">
        <v>41</v>
      </c>
      <c r="AN4589" s="2" t="s">
        <v>41</v>
      </c>
      <c r="AO4589" s="2" t="s">
        <v>2226</v>
      </c>
      <c r="AP4589" s="2" t="s">
        <v>2226</v>
      </c>
      <c r="AQ4589" s="2" t="s">
        <v>2226</v>
      </c>
      <c r="AR4589" s="2" t="s">
        <v>34</v>
      </c>
      <c r="AS4589" s="2" t="s">
        <v>2226</v>
      </c>
      <c r="AT4589" s="2" t="s">
        <v>2226</v>
      </c>
      <c r="AU4589" s="2">
        <v>1</v>
      </c>
      <c r="AV4589" s="2" t="s">
        <v>41</v>
      </c>
    </row>
    <row r="4590" spans="1:48" x14ac:dyDescent="0.25">
      <c r="A4590" s="2" t="s">
        <v>34</v>
      </c>
      <c r="B4590" s="2" t="s">
        <v>35</v>
      </c>
      <c r="C4590" s="2" t="s">
        <v>36159</v>
      </c>
      <c r="D4590" s="2" t="s">
        <v>36160</v>
      </c>
      <c r="E4590" s="2">
        <v>0</v>
      </c>
      <c r="F4590" s="2">
        <v>11.942</v>
      </c>
      <c r="G4590" s="2">
        <v>5</v>
      </c>
      <c r="H4590" s="2">
        <v>2</v>
      </c>
      <c r="I4590" s="2">
        <v>8</v>
      </c>
      <c r="J4590" s="2">
        <v>2</v>
      </c>
      <c r="K4590" s="2">
        <v>579</v>
      </c>
      <c r="L4590" s="2">
        <v>64.099999999999994</v>
      </c>
      <c r="M4590" s="2">
        <v>8.27</v>
      </c>
      <c r="N4590" s="2">
        <v>0</v>
      </c>
      <c r="O4590" s="2">
        <v>2</v>
      </c>
      <c r="P4590" s="2" t="s">
        <v>41</v>
      </c>
      <c r="Q4590" s="2" t="s">
        <v>5239</v>
      </c>
      <c r="R4590" s="2" t="s">
        <v>41</v>
      </c>
      <c r="S4590" s="2" t="s">
        <v>41</v>
      </c>
      <c r="T4590" s="2" t="s">
        <v>36161</v>
      </c>
      <c r="U4590" s="2" t="s">
        <v>36162</v>
      </c>
      <c r="V4590" s="2" t="s">
        <v>36163</v>
      </c>
      <c r="W4590" s="2" t="s">
        <v>41</v>
      </c>
      <c r="X4590" s="2" t="s">
        <v>41</v>
      </c>
      <c r="Y4590" s="2" t="s">
        <v>36164</v>
      </c>
      <c r="Z4590" s="2" t="s">
        <v>41</v>
      </c>
      <c r="AA4590" s="2">
        <v>0</v>
      </c>
      <c r="AB4590" s="2">
        <v>0</v>
      </c>
      <c r="AC4590" s="4">
        <v>1.034</v>
      </c>
      <c r="AD4590" s="4">
        <v>0.66800000000000004</v>
      </c>
      <c r="AE4590" s="7">
        <v>0.99130795382379699</v>
      </c>
      <c r="AF4590" s="7">
        <v>0.85704190302885697</v>
      </c>
      <c r="AG4590" s="2">
        <v>10.74</v>
      </c>
      <c r="AH4590" s="2">
        <v>2.75</v>
      </c>
      <c r="AI4590" s="12">
        <v>187465.62389243001</v>
      </c>
      <c r="AJ4590" s="12">
        <v>193813.789849252</v>
      </c>
      <c r="AK4590" s="12">
        <v>125297.892460509</v>
      </c>
      <c r="AL4590" s="2">
        <v>2.65</v>
      </c>
      <c r="AM4590" s="2">
        <v>10.41</v>
      </c>
      <c r="AN4590" s="2">
        <v>1.26</v>
      </c>
      <c r="AO4590" s="2" t="s">
        <v>34</v>
      </c>
      <c r="AP4590" s="2" t="s">
        <v>34</v>
      </c>
      <c r="AQ4590" s="2" t="s">
        <v>34</v>
      </c>
      <c r="AR4590" s="2" t="s">
        <v>34</v>
      </c>
      <c r="AS4590" s="2" t="s">
        <v>34</v>
      </c>
      <c r="AT4590" s="2" t="s">
        <v>34</v>
      </c>
      <c r="AU4590" s="2">
        <v>1</v>
      </c>
      <c r="AV4590" s="2" t="s">
        <v>41</v>
      </c>
    </row>
    <row r="4591" spans="1:48" x14ac:dyDescent="0.25">
      <c r="A4591" s="2" t="s">
        <v>34</v>
      </c>
      <c r="B4591" s="2" t="s">
        <v>35</v>
      </c>
      <c r="C4591" s="2" t="s">
        <v>36165</v>
      </c>
      <c r="D4591" s="2" t="s">
        <v>36166</v>
      </c>
      <c r="E4591" s="2">
        <v>0</v>
      </c>
      <c r="F4591" s="2">
        <v>11.92</v>
      </c>
      <c r="G4591" s="2">
        <v>5</v>
      </c>
      <c r="H4591" s="2">
        <v>3</v>
      </c>
      <c r="I4591" s="2">
        <v>8</v>
      </c>
      <c r="J4591" s="2">
        <v>3</v>
      </c>
      <c r="K4591" s="2">
        <v>843</v>
      </c>
      <c r="L4591" s="2">
        <v>96.6</v>
      </c>
      <c r="M4591" s="2">
        <v>5.59</v>
      </c>
      <c r="N4591" s="2">
        <v>11.68</v>
      </c>
      <c r="O4591" s="2">
        <v>3</v>
      </c>
      <c r="P4591" s="2" t="s">
        <v>41</v>
      </c>
      <c r="Q4591" s="2" t="s">
        <v>41</v>
      </c>
      <c r="R4591" s="2" t="s">
        <v>41</v>
      </c>
      <c r="S4591" s="2" t="s">
        <v>36167</v>
      </c>
      <c r="T4591" s="2" t="s">
        <v>36168</v>
      </c>
      <c r="U4591" s="2" t="s">
        <v>36169</v>
      </c>
      <c r="V4591" s="2" t="s">
        <v>36170</v>
      </c>
      <c r="W4591" s="2" t="s">
        <v>41</v>
      </c>
      <c r="X4591" s="2" t="s">
        <v>41</v>
      </c>
      <c r="Y4591" s="2" t="s">
        <v>36171</v>
      </c>
      <c r="Z4591" s="2" t="s">
        <v>41</v>
      </c>
      <c r="AA4591" s="2">
        <v>0</v>
      </c>
      <c r="AB4591" s="2">
        <v>0</v>
      </c>
      <c r="AC4591" s="4">
        <v>1.522</v>
      </c>
      <c r="AD4591" s="4" t="s">
        <v>41</v>
      </c>
      <c r="AE4591" s="7">
        <v>0.64538867708861203</v>
      </c>
      <c r="AF4591" s="7" t="s">
        <v>41</v>
      </c>
      <c r="AG4591" s="2">
        <v>6.63</v>
      </c>
      <c r="AH4591" s="2" t="s">
        <v>41</v>
      </c>
      <c r="AI4591" s="12">
        <v>62472.581318005497</v>
      </c>
      <c r="AJ4591" s="12">
        <v>646060.69777183805</v>
      </c>
      <c r="AK4591" s="12">
        <v>371850.60180580401</v>
      </c>
      <c r="AL4591" s="2">
        <v>6.52</v>
      </c>
      <c r="AM4591" s="2">
        <v>1.34</v>
      </c>
      <c r="AN4591" s="2" t="s">
        <v>41</v>
      </c>
      <c r="AO4591" s="2" t="s">
        <v>34</v>
      </c>
      <c r="AP4591" s="2" t="s">
        <v>34</v>
      </c>
      <c r="AQ4591" s="2" t="s">
        <v>34</v>
      </c>
      <c r="AR4591" s="2" t="s">
        <v>34</v>
      </c>
      <c r="AS4591" s="2" t="s">
        <v>34</v>
      </c>
      <c r="AT4591" s="2" t="s">
        <v>34</v>
      </c>
      <c r="AU4591" s="2">
        <v>1</v>
      </c>
      <c r="AV4591" s="2" t="s">
        <v>41</v>
      </c>
    </row>
    <row r="4592" spans="1:48" x14ac:dyDescent="0.25">
      <c r="A4592" s="2" t="s">
        <v>34</v>
      </c>
      <c r="B4592" s="2" t="s">
        <v>35</v>
      </c>
      <c r="C4592" s="2" t="s">
        <v>36172</v>
      </c>
      <c r="D4592" s="2" t="s">
        <v>36173</v>
      </c>
      <c r="E4592" s="2">
        <v>0</v>
      </c>
      <c r="F4592" s="2">
        <v>11.896000000000001</v>
      </c>
      <c r="G4592" s="2">
        <v>19</v>
      </c>
      <c r="H4592" s="2">
        <v>5</v>
      </c>
      <c r="I4592" s="2">
        <v>26</v>
      </c>
      <c r="J4592" s="2">
        <v>4</v>
      </c>
      <c r="K4592" s="2">
        <v>227</v>
      </c>
      <c r="L4592" s="2">
        <v>25.6</v>
      </c>
      <c r="M4592" s="2">
        <v>8.66</v>
      </c>
      <c r="N4592" s="2">
        <v>8.32</v>
      </c>
      <c r="O4592" s="2">
        <v>5</v>
      </c>
      <c r="P4592" s="2" t="s">
        <v>41</v>
      </c>
      <c r="Q4592" s="2" t="s">
        <v>41</v>
      </c>
      <c r="R4592" s="2" t="s">
        <v>40</v>
      </c>
      <c r="S4592" s="2" t="s">
        <v>36174</v>
      </c>
      <c r="T4592" s="2" t="s">
        <v>36175</v>
      </c>
      <c r="U4592" s="2" t="s">
        <v>36176</v>
      </c>
      <c r="V4592" s="2" t="s">
        <v>36177</v>
      </c>
      <c r="W4592" s="2" t="s">
        <v>41</v>
      </c>
      <c r="X4592" s="2" t="s">
        <v>41</v>
      </c>
      <c r="Y4592" s="2" t="s">
        <v>36178</v>
      </c>
      <c r="Z4592" s="2" t="s">
        <v>41</v>
      </c>
      <c r="AA4592" s="2">
        <v>0</v>
      </c>
      <c r="AB4592" s="2">
        <v>0</v>
      </c>
      <c r="AC4592" s="4">
        <v>0.89600000000000002</v>
      </c>
      <c r="AD4592" s="4">
        <v>1.0449999999999999</v>
      </c>
      <c r="AE4592" s="7">
        <v>0.98329398560341696</v>
      </c>
      <c r="AF4592" s="7">
        <v>0.96129149968063199</v>
      </c>
      <c r="AG4592" s="2">
        <v>16.010000000000002</v>
      </c>
      <c r="AH4592" s="2">
        <v>44.43</v>
      </c>
      <c r="AI4592" s="12">
        <v>2376136.9432322299</v>
      </c>
      <c r="AJ4592" s="12">
        <v>2436228.63764391</v>
      </c>
      <c r="AK4592" s="12">
        <v>2592573.7769670398</v>
      </c>
      <c r="AL4592" s="2">
        <v>8.84</v>
      </c>
      <c r="AM4592" s="2">
        <v>0.68</v>
      </c>
      <c r="AN4592" s="2">
        <v>4.2300000000000004</v>
      </c>
      <c r="AO4592" s="2" t="s">
        <v>34</v>
      </c>
      <c r="AP4592" s="2" t="s">
        <v>34</v>
      </c>
      <c r="AQ4592" s="2" t="s">
        <v>34</v>
      </c>
      <c r="AR4592" s="2" t="s">
        <v>34</v>
      </c>
      <c r="AS4592" s="2" t="s">
        <v>34</v>
      </c>
      <c r="AT4592" s="2" t="s">
        <v>34</v>
      </c>
      <c r="AU4592" s="2">
        <v>1</v>
      </c>
      <c r="AV4592" s="2" t="s">
        <v>41</v>
      </c>
    </row>
    <row r="4593" spans="1:48" x14ac:dyDescent="0.25">
      <c r="A4593" s="2" t="s">
        <v>34</v>
      </c>
      <c r="B4593" s="2" t="s">
        <v>35</v>
      </c>
      <c r="C4593" s="2" t="s">
        <v>36179</v>
      </c>
      <c r="D4593" s="2" t="s">
        <v>36180</v>
      </c>
      <c r="E4593" s="2">
        <v>0</v>
      </c>
      <c r="F4593" s="2">
        <v>11.849</v>
      </c>
      <c r="G4593" s="2">
        <v>16</v>
      </c>
      <c r="H4593" s="2">
        <v>4</v>
      </c>
      <c r="I4593" s="2">
        <v>11</v>
      </c>
      <c r="J4593" s="2">
        <v>4</v>
      </c>
      <c r="K4593" s="2">
        <v>398</v>
      </c>
      <c r="L4593" s="2">
        <v>43.9</v>
      </c>
      <c r="M4593" s="2">
        <v>8.65</v>
      </c>
      <c r="N4593" s="2">
        <v>20.12</v>
      </c>
      <c r="O4593" s="2">
        <v>4</v>
      </c>
      <c r="P4593" s="2" t="s">
        <v>15729</v>
      </c>
      <c r="Q4593" s="2" t="s">
        <v>2248</v>
      </c>
      <c r="R4593" s="2" t="s">
        <v>52</v>
      </c>
      <c r="S4593" s="2" t="s">
        <v>36181</v>
      </c>
      <c r="T4593" s="2" t="s">
        <v>36182</v>
      </c>
      <c r="U4593" s="2" t="s">
        <v>36183</v>
      </c>
      <c r="V4593" s="2" t="s">
        <v>36184</v>
      </c>
      <c r="W4593" s="2" t="s">
        <v>36185</v>
      </c>
      <c r="X4593" s="2" t="s">
        <v>36186</v>
      </c>
      <c r="Y4593" s="2" t="s">
        <v>36187</v>
      </c>
      <c r="Z4593" s="2" t="s">
        <v>36188</v>
      </c>
      <c r="AA4593" s="2">
        <v>17</v>
      </c>
      <c r="AB4593" s="2">
        <v>0</v>
      </c>
      <c r="AC4593" s="4">
        <v>1.0249999999999999</v>
      </c>
      <c r="AD4593" s="4">
        <v>1.1639999999999999</v>
      </c>
      <c r="AE4593" s="7">
        <v>0.97884221852654596</v>
      </c>
      <c r="AF4593" s="7">
        <v>0.79269947552240705</v>
      </c>
      <c r="AG4593" s="2">
        <v>14.6</v>
      </c>
      <c r="AH4593" s="2">
        <v>19.27</v>
      </c>
      <c r="AI4593" s="12">
        <v>2240159.14780446</v>
      </c>
      <c r="AJ4593" s="12">
        <v>2645495.36910913</v>
      </c>
      <c r="AK4593" s="12">
        <v>3537329.6901670001</v>
      </c>
      <c r="AL4593" s="2">
        <v>15.56</v>
      </c>
      <c r="AM4593" s="2">
        <v>2.5299999999999998</v>
      </c>
      <c r="AN4593" s="2">
        <v>1.92</v>
      </c>
      <c r="AO4593" s="2" t="s">
        <v>34</v>
      </c>
      <c r="AP4593" s="2" t="s">
        <v>34</v>
      </c>
      <c r="AQ4593" s="2" t="s">
        <v>34</v>
      </c>
      <c r="AR4593" s="2" t="s">
        <v>34</v>
      </c>
      <c r="AS4593" s="2" t="s">
        <v>34</v>
      </c>
      <c r="AT4593" s="2" t="s">
        <v>34</v>
      </c>
      <c r="AU4593" s="2">
        <v>1</v>
      </c>
      <c r="AV4593" s="2" t="s">
        <v>41</v>
      </c>
    </row>
    <row r="4594" spans="1:48" x14ac:dyDescent="0.25">
      <c r="A4594" s="2" t="s">
        <v>34</v>
      </c>
      <c r="B4594" s="2" t="s">
        <v>35</v>
      </c>
      <c r="C4594" s="2" t="s">
        <v>36189</v>
      </c>
      <c r="D4594" s="2" t="s">
        <v>36190</v>
      </c>
      <c r="E4594" s="2">
        <v>0</v>
      </c>
      <c r="F4594" s="2">
        <v>11.827999999999999</v>
      </c>
      <c r="G4594" s="2">
        <v>14</v>
      </c>
      <c r="H4594" s="2">
        <v>4</v>
      </c>
      <c r="I4594" s="2">
        <v>7</v>
      </c>
      <c r="J4594" s="2">
        <v>3</v>
      </c>
      <c r="K4594" s="2">
        <v>502</v>
      </c>
      <c r="L4594" s="2">
        <v>55.3</v>
      </c>
      <c r="M4594" s="2">
        <v>6.43</v>
      </c>
      <c r="N4594" s="2">
        <v>2.77</v>
      </c>
      <c r="O4594" s="2">
        <v>4</v>
      </c>
      <c r="P4594" s="2" t="s">
        <v>757</v>
      </c>
      <c r="Q4594" s="2" t="s">
        <v>412</v>
      </c>
      <c r="R4594" s="2" t="s">
        <v>52</v>
      </c>
      <c r="S4594" s="2" t="s">
        <v>17810</v>
      </c>
      <c r="T4594" s="2" t="s">
        <v>36191</v>
      </c>
      <c r="U4594" s="2" t="s">
        <v>36192</v>
      </c>
      <c r="V4594" s="2" t="s">
        <v>36193</v>
      </c>
      <c r="W4594" s="2" t="s">
        <v>36194</v>
      </c>
      <c r="X4594" s="2" t="s">
        <v>36195</v>
      </c>
      <c r="Y4594" s="2" t="s">
        <v>36196</v>
      </c>
      <c r="Z4594" s="2" t="s">
        <v>41</v>
      </c>
      <c r="AA4594" s="2">
        <v>10</v>
      </c>
      <c r="AB4594" s="2">
        <v>1</v>
      </c>
      <c r="AC4594" s="4">
        <v>1.143</v>
      </c>
      <c r="AD4594" s="4">
        <v>0.46700000000000003</v>
      </c>
      <c r="AE4594" s="7">
        <v>0.93928073485934405</v>
      </c>
      <c r="AF4594" s="7">
        <v>0.171705254730107</v>
      </c>
      <c r="AG4594" s="2">
        <v>48.01</v>
      </c>
      <c r="AH4594" s="2">
        <v>94.39</v>
      </c>
      <c r="AI4594" s="12">
        <v>491172.76452992897</v>
      </c>
      <c r="AJ4594" s="12">
        <v>983102.435152372</v>
      </c>
      <c r="AK4594" s="12">
        <v>387085.32669558201</v>
      </c>
      <c r="AL4594" s="2">
        <v>106</v>
      </c>
      <c r="AM4594" s="2">
        <v>10.4</v>
      </c>
      <c r="AN4594" s="2">
        <v>42.18</v>
      </c>
      <c r="AO4594" s="2" t="s">
        <v>34</v>
      </c>
      <c r="AP4594" s="2" t="s">
        <v>2226</v>
      </c>
      <c r="AQ4594" s="2" t="s">
        <v>570</v>
      </c>
      <c r="AR4594" s="2" t="s">
        <v>34</v>
      </c>
      <c r="AS4594" s="2" t="s">
        <v>34</v>
      </c>
      <c r="AT4594" s="2" t="s">
        <v>570</v>
      </c>
      <c r="AU4594" s="2">
        <v>1</v>
      </c>
      <c r="AV4594" s="2" t="s">
        <v>41</v>
      </c>
    </row>
    <row r="4595" spans="1:48" x14ac:dyDescent="0.25">
      <c r="A4595" s="2" t="s">
        <v>34</v>
      </c>
      <c r="B4595" s="2" t="s">
        <v>35</v>
      </c>
      <c r="C4595" s="2" t="s">
        <v>36197</v>
      </c>
      <c r="D4595" s="2" t="s">
        <v>36198</v>
      </c>
      <c r="E4595" s="2">
        <v>0</v>
      </c>
      <c r="F4595" s="2">
        <v>11.819000000000001</v>
      </c>
      <c r="G4595" s="2">
        <v>7</v>
      </c>
      <c r="H4595" s="2">
        <v>4</v>
      </c>
      <c r="I4595" s="2">
        <v>15</v>
      </c>
      <c r="J4595" s="2">
        <v>4</v>
      </c>
      <c r="K4595" s="2">
        <v>617</v>
      </c>
      <c r="L4595" s="2">
        <v>68.5</v>
      </c>
      <c r="M4595" s="2">
        <v>7.55</v>
      </c>
      <c r="N4595" s="2">
        <v>11.47</v>
      </c>
      <c r="O4595" s="2">
        <v>4</v>
      </c>
      <c r="P4595" s="2" t="s">
        <v>15098</v>
      </c>
      <c r="Q4595" s="2" t="s">
        <v>2098</v>
      </c>
      <c r="R4595" s="2" t="s">
        <v>40</v>
      </c>
      <c r="S4595" s="2" t="s">
        <v>36199</v>
      </c>
      <c r="T4595" s="2" t="s">
        <v>36200</v>
      </c>
      <c r="U4595" s="2" t="s">
        <v>36201</v>
      </c>
      <c r="V4595" s="2" t="s">
        <v>36202</v>
      </c>
      <c r="W4595" s="2" t="s">
        <v>41</v>
      </c>
      <c r="X4595" s="2" t="s">
        <v>3953</v>
      </c>
      <c r="Y4595" s="2" t="s">
        <v>36203</v>
      </c>
      <c r="Z4595" s="2" t="s">
        <v>36204</v>
      </c>
      <c r="AA4595" s="2">
        <v>2</v>
      </c>
      <c r="AB4595" s="2">
        <v>0</v>
      </c>
      <c r="AC4595" s="4">
        <v>0.77600000000000002</v>
      </c>
      <c r="AD4595" s="4">
        <v>0.83299999999999996</v>
      </c>
      <c r="AE4595" s="7">
        <v>0.89465081601063101</v>
      </c>
      <c r="AF4595" s="7">
        <v>0.96132478530311805</v>
      </c>
      <c r="AG4595" s="2">
        <v>18.25</v>
      </c>
      <c r="AH4595" s="2">
        <v>22.32</v>
      </c>
      <c r="AI4595" s="12">
        <v>3348620.78441212</v>
      </c>
      <c r="AJ4595" s="12">
        <v>2643215.8654339202</v>
      </c>
      <c r="AK4595" s="12">
        <v>2734535.1448497898</v>
      </c>
      <c r="AL4595" s="2">
        <v>5.85</v>
      </c>
      <c r="AM4595" s="2">
        <v>9.0399999999999991</v>
      </c>
      <c r="AN4595" s="2">
        <v>12.89</v>
      </c>
      <c r="AO4595" s="2" t="s">
        <v>34</v>
      </c>
      <c r="AP4595" s="2" t="s">
        <v>34</v>
      </c>
      <c r="AQ4595" s="2" t="s">
        <v>34</v>
      </c>
      <c r="AR4595" s="2" t="s">
        <v>34</v>
      </c>
      <c r="AS4595" s="2" t="s">
        <v>34</v>
      </c>
      <c r="AT4595" s="2" t="s">
        <v>570</v>
      </c>
      <c r="AU4595" s="2">
        <v>1</v>
      </c>
      <c r="AV4595" s="2" t="s">
        <v>41</v>
      </c>
    </row>
    <row r="4596" spans="1:48" x14ac:dyDescent="0.25">
      <c r="A4596" s="2" t="s">
        <v>34</v>
      </c>
      <c r="B4596" s="2" t="s">
        <v>35</v>
      </c>
      <c r="C4596" s="2" t="s">
        <v>36205</v>
      </c>
      <c r="D4596" s="2" t="s">
        <v>36206</v>
      </c>
      <c r="E4596" s="2">
        <v>0</v>
      </c>
      <c r="F4596" s="2">
        <v>11.805999999999999</v>
      </c>
      <c r="G4596" s="2">
        <v>19</v>
      </c>
      <c r="H4596" s="2">
        <v>2</v>
      </c>
      <c r="I4596" s="2">
        <v>13</v>
      </c>
      <c r="J4596" s="2">
        <v>2</v>
      </c>
      <c r="K4596" s="2">
        <v>155</v>
      </c>
      <c r="L4596" s="2">
        <v>17.600000000000001</v>
      </c>
      <c r="M4596" s="2">
        <v>9.39</v>
      </c>
      <c r="N4596" s="2">
        <v>19.59</v>
      </c>
      <c r="O4596" s="2">
        <v>2</v>
      </c>
      <c r="P4596" s="2" t="s">
        <v>1237</v>
      </c>
      <c r="Q4596" s="2" t="s">
        <v>36207</v>
      </c>
      <c r="R4596" s="2" t="s">
        <v>40</v>
      </c>
      <c r="S4596" s="2" t="s">
        <v>36208</v>
      </c>
      <c r="T4596" s="2" t="s">
        <v>36209</v>
      </c>
      <c r="U4596" s="2" t="s">
        <v>36210</v>
      </c>
      <c r="V4596" s="2" t="s">
        <v>36211</v>
      </c>
      <c r="W4596" s="2" t="s">
        <v>9806</v>
      </c>
      <c r="X4596" s="2" t="s">
        <v>36212</v>
      </c>
      <c r="Y4596" s="2" t="s">
        <v>36213</v>
      </c>
      <c r="Z4596" s="2" t="s">
        <v>36214</v>
      </c>
      <c r="AA4596" s="2">
        <v>19</v>
      </c>
      <c r="AB4596" s="2">
        <v>0</v>
      </c>
      <c r="AC4596" s="4">
        <v>2.0710000000000002</v>
      </c>
      <c r="AD4596" s="4">
        <v>1.1100000000000001</v>
      </c>
      <c r="AE4596" s="9">
        <v>2.7070831699036201E-2</v>
      </c>
      <c r="AF4596" s="7">
        <v>0.89925453238597997</v>
      </c>
      <c r="AG4596" s="2">
        <v>34.880000000000003</v>
      </c>
      <c r="AH4596" s="2">
        <v>15.6</v>
      </c>
      <c r="AI4596" s="12">
        <v>1209264.3466677601</v>
      </c>
      <c r="AJ4596" s="12">
        <v>2259993.5129327402</v>
      </c>
      <c r="AK4596" s="12">
        <v>1231302.97658871</v>
      </c>
      <c r="AL4596" s="2">
        <v>44.71</v>
      </c>
      <c r="AM4596" s="2">
        <v>15.67</v>
      </c>
      <c r="AN4596" s="2">
        <v>32.47</v>
      </c>
      <c r="AO4596" s="2" t="s">
        <v>570</v>
      </c>
      <c r="AP4596" s="2" t="s">
        <v>570</v>
      </c>
      <c r="AQ4596" s="2" t="s">
        <v>34</v>
      </c>
      <c r="AR4596" s="2" t="s">
        <v>34</v>
      </c>
      <c r="AS4596" s="2" t="s">
        <v>34</v>
      </c>
      <c r="AT4596" s="2" t="s">
        <v>34</v>
      </c>
      <c r="AU4596" s="2">
        <v>1</v>
      </c>
      <c r="AV4596" s="2" t="s">
        <v>41</v>
      </c>
    </row>
    <row r="4597" spans="1:48" x14ac:dyDescent="0.25">
      <c r="A4597" s="2" t="s">
        <v>34</v>
      </c>
      <c r="B4597" s="2" t="s">
        <v>35</v>
      </c>
      <c r="C4597" s="2" t="s">
        <v>36215</v>
      </c>
      <c r="D4597" s="2" t="s">
        <v>36216</v>
      </c>
      <c r="E4597" s="2">
        <v>0</v>
      </c>
      <c r="F4597" s="2">
        <v>11.8</v>
      </c>
      <c r="G4597" s="2">
        <v>8</v>
      </c>
      <c r="H4597" s="2">
        <v>2</v>
      </c>
      <c r="I4597" s="2">
        <v>7</v>
      </c>
      <c r="J4597" s="2">
        <v>2</v>
      </c>
      <c r="K4597" s="2">
        <v>440</v>
      </c>
      <c r="L4597" s="2">
        <v>46.5</v>
      </c>
      <c r="M4597" s="2">
        <v>4.5</v>
      </c>
      <c r="N4597" s="2">
        <v>7.45</v>
      </c>
      <c r="O4597" s="2">
        <v>2</v>
      </c>
      <c r="P4597" s="2" t="s">
        <v>9386</v>
      </c>
      <c r="Q4597" s="2" t="s">
        <v>4069</v>
      </c>
      <c r="R4597" s="2" t="s">
        <v>40</v>
      </c>
      <c r="S4597" s="2" t="s">
        <v>15490</v>
      </c>
      <c r="T4597" s="2" t="s">
        <v>36217</v>
      </c>
      <c r="U4597" s="2" t="s">
        <v>36218</v>
      </c>
      <c r="V4597" s="2" t="s">
        <v>36219</v>
      </c>
      <c r="W4597" s="2" t="s">
        <v>41</v>
      </c>
      <c r="X4597" s="2" t="s">
        <v>36220</v>
      </c>
      <c r="Y4597" s="2" t="s">
        <v>36221</v>
      </c>
      <c r="Z4597" s="2" t="s">
        <v>41</v>
      </c>
      <c r="AA4597" s="2">
        <v>3</v>
      </c>
      <c r="AB4597" s="2">
        <v>0</v>
      </c>
      <c r="AC4597" s="4">
        <v>0.86199999999999999</v>
      </c>
      <c r="AD4597" s="4">
        <v>0.79500000000000004</v>
      </c>
      <c r="AE4597" s="7">
        <v>0.97416954461994598</v>
      </c>
      <c r="AF4597" s="7">
        <v>0.94720930158681804</v>
      </c>
      <c r="AG4597" s="2">
        <v>6.85</v>
      </c>
      <c r="AH4597" s="2">
        <v>7.57</v>
      </c>
      <c r="AI4597" s="12">
        <v>1248819.3965483799</v>
      </c>
      <c r="AJ4597" s="12">
        <v>1045989.61676797</v>
      </c>
      <c r="AK4597" s="12">
        <v>927427.88314087095</v>
      </c>
      <c r="AL4597" s="2">
        <v>7.83</v>
      </c>
      <c r="AM4597" s="2">
        <v>32.56</v>
      </c>
      <c r="AN4597" s="2">
        <v>21.11</v>
      </c>
      <c r="AO4597" s="2" t="s">
        <v>34</v>
      </c>
      <c r="AP4597" s="2" t="s">
        <v>34</v>
      </c>
      <c r="AQ4597" s="2" t="s">
        <v>34</v>
      </c>
      <c r="AR4597" s="2" t="s">
        <v>34</v>
      </c>
      <c r="AS4597" s="2" t="s">
        <v>34</v>
      </c>
      <c r="AT4597" s="2" t="s">
        <v>34</v>
      </c>
      <c r="AU4597" s="2">
        <v>1</v>
      </c>
      <c r="AV4597" s="2" t="s">
        <v>41</v>
      </c>
    </row>
    <row r="4598" spans="1:48" x14ac:dyDescent="0.25">
      <c r="A4598" s="2" t="s">
        <v>34</v>
      </c>
      <c r="B4598" s="2" t="s">
        <v>35</v>
      </c>
      <c r="C4598" s="2" t="s">
        <v>36222</v>
      </c>
      <c r="D4598" s="2" t="s">
        <v>36223</v>
      </c>
      <c r="E4598" s="2">
        <v>0</v>
      </c>
      <c r="F4598" s="2">
        <v>11.798</v>
      </c>
      <c r="G4598" s="2">
        <v>5</v>
      </c>
      <c r="H4598" s="2">
        <v>4</v>
      </c>
      <c r="I4598" s="2">
        <v>5</v>
      </c>
      <c r="J4598" s="2">
        <v>4</v>
      </c>
      <c r="K4598" s="2">
        <v>1258</v>
      </c>
      <c r="L4598" s="2">
        <v>142.69999999999999</v>
      </c>
      <c r="M4598" s="2">
        <v>5.94</v>
      </c>
      <c r="N4598" s="2">
        <v>6.26</v>
      </c>
      <c r="O4598" s="2">
        <v>4</v>
      </c>
      <c r="P4598" s="2" t="s">
        <v>3709</v>
      </c>
      <c r="Q4598" s="2" t="s">
        <v>307</v>
      </c>
      <c r="R4598" s="2" t="s">
        <v>817</v>
      </c>
      <c r="S4598" s="2" t="s">
        <v>4452</v>
      </c>
      <c r="T4598" s="2" t="s">
        <v>36224</v>
      </c>
      <c r="U4598" s="2" t="s">
        <v>36225</v>
      </c>
      <c r="V4598" s="2" t="s">
        <v>36226</v>
      </c>
      <c r="W4598" s="2" t="s">
        <v>41</v>
      </c>
      <c r="X4598" s="2" t="s">
        <v>41</v>
      </c>
      <c r="Y4598" s="2" t="s">
        <v>36227</v>
      </c>
      <c r="Z4598" s="2" t="s">
        <v>5244</v>
      </c>
      <c r="AA4598" s="2">
        <v>1</v>
      </c>
      <c r="AB4598" s="2">
        <v>0</v>
      </c>
      <c r="AC4598" s="4">
        <v>1.0900000000000001</v>
      </c>
      <c r="AD4598" s="4">
        <v>0.90900000000000003</v>
      </c>
      <c r="AE4598" s="7">
        <v>0.96634309477192204</v>
      </c>
      <c r="AF4598" s="7">
        <v>0.99614729134237301</v>
      </c>
      <c r="AG4598" s="2">
        <v>39.86</v>
      </c>
      <c r="AH4598" s="2">
        <v>6.22</v>
      </c>
      <c r="AI4598" s="12">
        <v>542053.43138376204</v>
      </c>
      <c r="AJ4598" s="12">
        <v>741479.58987118199</v>
      </c>
      <c r="AK4598" s="12">
        <v>631170.467027804</v>
      </c>
      <c r="AL4598" s="2">
        <v>50.58</v>
      </c>
      <c r="AM4598" s="2">
        <v>8.49</v>
      </c>
      <c r="AN4598" s="2">
        <v>7.73</v>
      </c>
      <c r="AO4598" s="2" t="s">
        <v>34</v>
      </c>
      <c r="AP4598" s="2" t="s">
        <v>34</v>
      </c>
      <c r="AQ4598" s="2" t="s">
        <v>570</v>
      </c>
      <c r="AR4598" s="2" t="s">
        <v>34</v>
      </c>
      <c r="AS4598" s="2" t="s">
        <v>34</v>
      </c>
      <c r="AT4598" s="2" t="s">
        <v>570</v>
      </c>
      <c r="AU4598" s="2">
        <v>1</v>
      </c>
      <c r="AV4598" s="2" t="s">
        <v>41</v>
      </c>
    </row>
    <row r="4599" spans="1:48" x14ac:dyDescent="0.25">
      <c r="A4599" s="2" t="s">
        <v>34</v>
      </c>
      <c r="B4599" s="2" t="s">
        <v>35</v>
      </c>
      <c r="C4599" s="2" t="s">
        <v>36228</v>
      </c>
      <c r="D4599" s="2" t="s">
        <v>36229</v>
      </c>
      <c r="E4599" s="2">
        <v>0</v>
      </c>
      <c r="F4599" s="2">
        <v>11.79</v>
      </c>
      <c r="G4599" s="2">
        <v>6</v>
      </c>
      <c r="H4599" s="2">
        <v>4</v>
      </c>
      <c r="I4599" s="2">
        <v>6</v>
      </c>
      <c r="J4599" s="2">
        <v>4</v>
      </c>
      <c r="K4599" s="2">
        <v>779</v>
      </c>
      <c r="L4599" s="2">
        <v>85.7</v>
      </c>
      <c r="M4599" s="2">
        <v>8.48</v>
      </c>
      <c r="N4599" s="2">
        <v>5.47</v>
      </c>
      <c r="O4599" s="2">
        <v>4</v>
      </c>
      <c r="P4599" s="2" t="s">
        <v>504</v>
      </c>
      <c r="Q4599" s="2" t="s">
        <v>462</v>
      </c>
      <c r="R4599" s="2" t="s">
        <v>40</v>
      </c>
      <c r="S4599" s="2" t="s">
        <v>36230</v>
      </c>
      <c r="T4599" s="2" t="s">
        <v>36231</v>
      </c>
      <c r="U4599" s="2" t="s">
        <v>36232</v>
      </c>
      <c r="V4599" s="2" t="s">
        <v>36233</v>
      </c>
      <c r="W4599" s="2" t="s">
        <v>36234</v>
      </c>
      <c r="X4599" s="2" t="s">
        <v>16249</v>
      </c>
      <c r="Y4599" s="2" t="s">
        <v>36235</v>
      </c>
      <c r="Z4599" s="2" t="s">
        <v>41</v>
      </c>
      <c r="AA4599" s="2">
        <v>2</v>
      </c>
      <c r="AB4599" s="2">
        <v>0</v>
      </c>
      <c r="AC4599" s="4">
        <v>1.022</v>
      </c>
      <c r="AD4599" s="4">
        <v>0.78</v>
      </c>
      <c r="AE4599" s="7">
        <v>0.98962153601914704</v>
      </c>
      <c r="AF4599" s="7">
        <v>0.92868699257176901</v>
      </c>
      <c r="AG4599" s="2">
        <v>53.39</v>
      </c>
      <c r="AH4599" s="2">
        <v>27.69</v>
      </c>
      <c r="AI4599" s="12">
        <v>705190.87365041301</v>
      </c>
      <c r="AJ4599" s="12">
        <v>485797.90177178098</v>
      </c>
      <c r="AK4599" s="12">
        <v>548147.22799876798</v>
      </c>
      <c r="AL4599" s="2">
        <v>9.1300000000000008</v>
      </c>
      <c r="AM4599" s="2">
        <v>13.75</v>
      </c>
      <c r="AN4599" s="2">
        <v>4.42</v>
      </c>
      <c r="AO4599" s="2" t="s">
        <v>34</v>
      </c>
      <c r="AP4599" s="2" t="s">
        <v>570</v>
      </c>
      <c r="AQ4599" s="2" t="s">
        <v>570</v>
      </c>
      <c r="AR4599" s="2" t="s">
        <v>570</v>
      </c>
      <c r="AS4599" s="2" t="s">
        <v>34</v>
      </c>
      <c r="AT4599" s="2" t="s">
        <v>34</v>
      </c>
      <c r="AU4599" s="2">
        <v>1</v>
      </c>
      <c r="AV4599" s="2" t="s">
        <v>41</v>
      </c>
    </row>
    <row r="4600" spans="1:48" x14ac:dyDescent="0.25">
      <c r="A4600" s="2" t="s">
        <v>34</v>
      </c>
      <c r="B4600" s="2" t="s">
        <v>35</v>
      </c>
      <c r="C4600" s="2" t="s">
        <v>36236</v>
      </c>
      <c r="D4600" s="2" t="s">
        <v>36237</v>
      </c>
      <c r="E4600" s="2">
        <v>0</v>
      </c>
      <c r="F4600" s="2">
        <v>11.782999999999999</v>
      </c>
      <c r="G4600" s="2">
        <v>7</v>
      </c>
      <c r="H4600" s="2">
        <v>3</v>
      </c>
      <c r="I4600" s="2">
        <v>6</v>
      </c>
      <c r="J4600" s="2">
        <v>3</v>
      </c>
      <c r="K4600" s="2">
        <v>711</v>
      </c>
      <c r="L4600" s="2">
        <v>75.5</v>
      </c>
      <c r="M4600" s="2">
        <v>7.25</v>
      </c>
      <c r="N4600" s="2">
        <v>10.66</v>
      </c>
      <c r="O4600" s="2">
        <v>3</v>
      </c>
      <c r="P4600" s="2" t="s">
        <v>757</v>
      </c>
      <c r="Q4600" s="2" t="s">
        <v>5239</v>
      </c>
      <c r="R4600" s="2" t="s">
        <v>40</v>
      </c>
      <c r="S4600" s="2" t="s">
        <v>9344</v>
      </c>
      <c r="T4600" s="2" t="s">
        <v>36238</v>
      </c>
      <c r="U4600" s="2" t="s">
        <v>36239</v>
      </c>
      <c r="V4600" s="2" t="s">
        <v>36240</v>
      </c>
      <c r="W4600" s="2" t="s">
        <v>41</v>
      </c>
      <c r="X4600" s="2" t="s">
        <v>2987</v>
      </c>
      <c r="Y4600" s="2" t="s">
        <v>36241</v>
      </c>
      <c r="Z4600" s="2" t="s">
        <v>41</v>
      </c>
      <c r="AA4600" s="2">
        <v>2</v>
      </c>
      <c r="AB4600" s="2">
        <v>0</v>
      </c>
      <c r="AC4600" s="4">
        <v>1.627</v>
      </c>
      <c r="AD4600" s="4">
        <v>1.401</v>
      </c>
      <c r="AE4600" s="7">
        <v>0.61350393463405395</v>
      </c>
      <c r="AF4600" s="7">
        <v>0.67512407499141602</v>
      </c>
      <c r="AG4600" s="2">
        <v>7.03</v>
      </c>
      <c r="AH4600" s="2">
        <v>7.13</v>
      </c>
      <c r="AI4600" s="12">
        <v>219409.53634575801</v>
      </c>
      <c r="AJ4600" s="12">
        <v>356903.62603026</v>
      </c>
      <c r="AK4600" s="12">
        <v>307427.21072296897</v>
      </c>
      <c r="AL4600" s="2">
        <v>6.96</v>
      </c>
      <c r="AM4600" s="2">
        <v>5.42</v>
      </c>
      <c r="AN4600" s="2">
        <v>3.32</v>
      </c>
      <c r="AO4600" s="2" t="s">
        <v>34</v>
      </c>
      <c r="AP4600" s="2" t="s">
        <v>34</v>
      </c>
      <c r="AQ4600" s="2" t="s">
        <v>570</v>
      </c>
      <c r="AR4600" s="2" t="s">
        <v>34</v>
      </c>
      <c r="AS4600" s="2" t="s">
        <v>34</v>
      </c>
      <c r="AT4600" s="2" t="s">
        <v>570</v>
      </c>
      <c r="AU4600" s="2">
        <v>1</v>
      </c>
      <c r="AV4600" s="2" t="s">
        <v>41</v>
      </c>
    </row>
    <row r="4601" spans="1:48" x14ac:dyDescent="0.25">
      <c r="A4601" s="2" t="s">
        <v>34</v>
      </c>
      <c r="B4601" s="2" t="s">
        <v>35</v>
      </c>
      <c r="C4601" s="2" t="s">
        <v>36242</v>
      </c>
      <c r="D4601" s="2" t="s">
        <v>36243</v>
      </c>
      <c r="E4601" s="2">
        <v>0</v>
      </c>
      <c r="F4601" s="2">
        <v>11.782999999999999</v>
      </c>
      <c r="G4601" s="2">
        <v>25</v>
      </c>
      <c r="H4601" s="2">
        <v>2</v>
      </c>
      <c r="I4601" s="2">
        <v>15</v>
      </c>
      <c r="J4601" s="2">
        <v>2</v>
      </c>
      <c r="K4601" s="2">
        <v>163</v>
      </c>
      <c r="L4601" s="2">
        <v>17.7</v>
      </c>
      <c r="M4601" s="2">
        <v>5.19</v>
      </c>
      <c r="N4601" s="2">
        <v>52.16</v>
      </c>
      <c r="O4601" s="2">
        <v>2</v>
      </c>
      <c r="P4601" s="2" t="s">
        <v>400</v>
      </c>
      <c r="Q4601" s="2" t="s">
        <v>307</v>
      </c>
      <c r="R4601" s="2" t="s">
        <v>41</v>
      </c>
      <c r="S4601" s="2" t="s">
        <v>33153</v>
      </c>
      <c r="T4601" s="2" t="s">
        <v>36244</v>
      </c>
      <c r="U4601" s="2" t="s">
        <v>36245</v>
      </c>
      <c r="V4601" s="2" t="s">
        <v>36246</v>
      </c>
      <c r="W4601" s="2" t="s">
        <v>41</v>
      </c>
      <c r="X4601" s="2" t="s">
        <v>4504</v>
      </c>
      <c r="Y4601" s="2" t="s">
        <v>36247</v>
      </c>
      <c r="Z4601" s="2" t="s">
        <v>41</v>
      </c>
      <c r="AA4601" s="2">
        <v>1</v>
      </c>
      <c r="AB4601" s="2">
        <v>0</v>
      </c>
      <c r="AC4601" s="4">
        <v>1.0549999999999999</v>
      </c>
      <c r="AD4601" s="4">
        <v>0.89</v>
      </c>
      <c r="AE4601" s="7">
        <v>0.96320855682109896</v>
      </c>
      <c r="AF4601" s="7">
        <v>0.99564034675883595</v>
      </c>
      <c r="AG4601" s="2">
        <v>6.86</v>
      </c>
      <c r="AH4601" s="2">
        <v>11.93</v>
      </c>
      <c r="AI4601" s="12">
        <v>3063098.1189149702</v>
      </c>
      <c r="AJ4601" s="12">
        <v>3258476.4794473699</v>
      </c>
      <c r="AK4601" s="12">
        <v>2762996.9696825501</v>
      </c>
      <c r="AL4601" s="2">
        <v>4.21</v>
      </c>
      <c r="AM4601" s="2">
        <v>2.76</v>
      </c>
      <c r="AN4601" s="2">
        <v>4.93</v>
      </c>
      <c r="AO4601" s="2" t="s">
        <v>34</v>
      </c>
      <c r="AP4601" s="2" t="s">
        <v>34</v>
      </c>
      <c r="AQ4601" s="2" t="s">
        <v>34</v>
      </c>
      <c r="AR4601" s="2" t="s">
        <v>34</v>
      </c>
      <c r="AS4601" s="2" t="s">
        <v>34</v>
      </c>
      <c r="AT4601" s="2" t="s">
        <v>34</v>
      </c>
      <c r="AU4601" s="2">
        <v>1</v>
      </c>
      <c r="AV4601" s="2" t="s">
        <v>41</v>
      </c>
    </row>
    <row r="4602" spans="1:48" x14ac:dyDescent="0.25">
      <c r="A4602" s="2" t="s">
        <v>34</v>
      </c>
      <c r="B4602" s="2" t="s">
        <v>35</v>
      </c>
      <c r="C4602" s="2" t="s">
        <v>36248</v>
      </c>
      <c r="D4602" s="2" t="s">
        <v>36249</v>
      </c>
      <c r="E4602" s="2">
        <v>0</v>
      </c>
      <c r="F4602" s="2">
        <v>11.781000000000001</v>
      </c>
      <c r="G4602" s="2">
        <v>7</v>
      </c>
      <c r="H4602" s="2">
        <v>3</v>
      </c>
      <c r="I4602" s="2">
        <v>8</v>
      </c>
      <c r="J4602" s="2">
        <v>3</v>
      </c>
      <c r="K4602" s="2">
        <v>508</v>
      </c>
      <c r="L4602" s="2">
        <v>55.6</v>
      </c>
      <c r="M4602" s="2">
        <v>8.3800000000000008</v>
      </c>
      <c r="N4602" s="2">
        <v>9.76</v>
      </c>
      <c r="O4602" s="2">
        <v>3</v>
      </c>
      <c r="P4602" s="2" t="s">
        <v>13550</v>
      </c>
      <c r="Q4602" s="2" t="s">
        <v>200</v>
      </c>
      <c r="R4602" s="2" t="s">
        <v>201</v>
      </c>
      <c r="S4602" s="2" t="s">
        <v>36250</v>
      </c>
      <c r="T4602" s="2" t="s">
        <v>36251</v>
      </c>
      <c r="U4602" s="2" t="s">
        <v>36252</v>
      </c>
      <c r="V4602" s="2" t="s">
        <v>36253</v>
      </c>
      <c r="W4602" s="2" t="s">
        <v>41</v>
      </c>
      <c r="X4602" s="2" t="s">
        <v>1203</v>
      </c>
      <c r="Y4602" s="2" t="s">
        <v>36254</v>
      </c>
      <c r="Z4602" s="2" t="s">
        <v>41</v>
      </c>
      <c r="AA4602" s="2">
        <v>2</v>
      </c>
      <c r="AB4602" s="2">
        <v>0</v>
      </c>
      <c r="AC4602" s="4">
        <v>0.85399999999999998</v>
      </c>
      <c r="AD4602" s="4">
        <v>0.90300000000000002</v>
      </c>
      <c r="AE4602" s="7">
        <v>0.97416954461994598</v>
      </c>
      <c r="AF4602" s="7">
        <v>0.99554359071462595</v>
      </c>
      <c r="AG4602" s="2">
        <v>20.87</v>
      </c>
      <c r="AH4602" s="2">
        <v>15.8</v>
      </c>
      <c r="AI4602" s="12">
        <v>2127393.0869160998</v>
      </c>
      <c r="AJ4602" s="12">
        <v>1725724.9117628799</v>
      </c>
      <c r="AK4602" s="12">
        <v>1765932.9360364301</v>
      </c>
      <c r="AL4602" s="2">
        <v>3.21</v>
      </c>
      <c r="AM4602" s="2">
        <v>5.21</v>
      </c>
      <c r="AN4602" s="2">
        <v>4.92</v>
      </c>
      <c r="AO4602" s="2" t="s">
        <v>34</v>
      </c>
      <c r="AP4602" s="2" t="s">
        <v>34</v>
      </c>
      <c r="AQ4602" s="2" t="s">
        <v>34</v>
      </c>
      <c r="AR4602" s="2" t="s">
        <v>34</v>
      </c>
      <c r="AS4602" s="2" t="s">
        <v>34</v>
      </c>
      <c r="AT4602" s="2" t="s">
        <v>570</v>
      </c>
      <c r="AU4602" s="2">
        <v>1</v>
      </c>
      <c r="AV4602" s="2" t="s">
        <v>41</v>
      </c>
    </row>
    <row r="4603" spans="1:48" x14ac:dyDescent="0.25">
      <c r="A4603" s="2" t="s">
        <v>34</v>
      </c>
      <c r="B4603" s="2" t="s">
        <v>35</v>
      </c>
      <c r="C4603" s="2" t="s">
        <v>36255</v>
      </c>
      <c r="D4603" s="2" t="s">
        <v>36256</v>
      </c>
      <c r="E4603" s="2">
        <v>0</v>
      </c>
      <c r="F4603" s="2">
        <v>11.776</v>
      </c>
      <c r="G4603" s="2">
        <v>12</v>
      </c>
      <c r="H4603" s="2">
        <v>4</v>
      </c>
      <c r="I4603" s="2">
        <v>6</v>
      </c>
      <c r="J4603" s="2">
        <v>4</v>
      </c>
      <c r="K4603" s="2">
        <v>414</v>
      </c>
      <c r="L4603" s="2">
        <v>46.2</v>
      </c>
      <c r="M4603" s="2">
        <v>5.12</v>
      </c>
      <c r="N4603" s="2">
        <v>7.9</v>
      </c>
      <c r="O4603" s="2">
        <v>4</v>
      </c>
      <c r="P4603" s="2" t="s">
        <v>1058</v>
      </c>
      <c r="Q4603" s="2" t="s">
        <v>462</v>
      </c>
      <c r="R4603" s="2" t="s">
        <v>40</v>
      </c>
      <c r="S4603" s="2" t="s">
        <v>36257</v>
      </c>
      <c r="T4603" s="2" t="s">
        <v>36258</v>
      </c>
      <c r="U4603" s="2" t="s">
        <v>36259</v>
      </c>
      <c r="V4603" s="2" t="s">
        <v>36260</v>
      </c>
      <c r="W4603" s="2" t="s">
        <v>41</v>
      </c>
      <c r="X4603" s="2" t="s">
        <v>16249</v>
      </c>
      <c r="Y4603" s="2" t="s">
        <v>36261</v>
      </c>
      <c r="Z4603" s="2" t="s">
        <v>41</v>
      </c>
      <c r="AA4603" s="2">
        <v>1</v>
      </c>
      <c r="AB4603" s="2">
        <v>0</v>
      </c>
      <c r="AC4603" s="4">
        <v>1.3009999999999999</v>
      </c>
      <c r="AD4603" s="4">
        <v>1.194</v>
      </c>
      <c r="AE4603" s="7">
        <v>0.76640108580767996</v>
      </c>
      <c r="AF4603" s="7">
        <v>0.85751553671801695</v>
      </c>
      <c r="AG4603" s="2">
        <v>16.61</v>
      </c>
      <c r="AH4603" s="2">
        <v>25.49</v>
      </c>
      <c r="AI4603" s="12">
        <v>804316.11634414305</v>
      </c>
      <c r="AJ4603" s="12">
        <v>952358.87181117898</v>
      </c>
      <c r="AK4603" s="12">
        <v>907593.60185141501</v>
      </c>
      <c r="AL4603" s="2">
        <v>10.42</v>
      </c>
      <c r="AM4603" s="2">
        <v>16.55</v>
      </c>
      <c r="AN4603" s="2">
        <v>9</v>
      </c>
      <c r="AO4603" s="2" t="s">
        <v>34</v>
      </c>
      <c r="AP4603" s="2" t="s">
        <v>34</v>
      </c>
      <c r="AQ4603" s="2" t="s">
        <v>570</v>
      </c>
      <c r="AR4603" s="2" t="s">
        <v>570</v>
      </c>
      <c r="AS4603" s="2" t="s">
        <v>34</v>
      </c>
      <c r="AT4603" s="2" t="s">
        <v>34</v>
      </c>
      <c r="AU4603" s="2">
        <v>1</v>
      </c>
      <c r="AV4603" s="2" t="s">
        <v>41</v>
      </c>
    </row>
    <row r="4604" spans="1:48" x14ac:dyDescent="0.25">
      <c r="A4604" s="2" t="s">
        <v>34</v>
      </c>
      <c r="B4604" s="2" t="s">
        <v>35</v>
      </c>
      <c r="C4604" s="2" t="s">
        <v>36262</v>
      </c>
      <c r="D4604" s="2" t="s">
        <v>36263</v>
      </c>
      <c r="E4604" s="2">
        <v>0</v>
      </c>
      <c r="F4604" s="2">
        <v>11.763</v>
      </c>
      <c r="G4604" s="2">
        <v>10</v>
      </c>
      <c r="H4604" s="2">
        <v>2</v>
      </c>
      <c r="I4604" s="2">
        <v>11</v>
      </c>
      <c r="J4604" s="2">
        <v>1</v>
      </c>
      <c r="K4604" s="2">
        <v>212</v>
      </c>
      <c r="L4604" s="2">
        <v>24.4</v>
      </c>
      <c r="M4604" s="2">
        <v>8.7200000000000006</v>
      </c>
      <c r="N4604" s="2">
        <v>11.55</v>
      </c>
      <c r="O4604" s="2">
        <v>2</v>
      </c>
      <c r="P4604" s="2" t="s">
        <v>284</v>
      </c>
      <c r="Q4604" s="2" t="s">
        <v>4069</v>
      </c>
      <c r="R4604" s="2" t="s">
        <v>40</v>
      </c>
      <c r="S4604" s="2" t="s">
        <v>34809</v>
      </c>
      <c r="T4604" s="2" t="s">
        <v>36264</v>
      </c>
      <c r="U4604" s="2" t="s">
        <v>36265</v>
      </c>
      <c r="V4604" s="2" t="s">
        <v>36266</v>
      </c>
      <c r="W4604" s="2" t="s">
        <v>34813</v>
      </c>
      <c r="X4604" s="2" t="s">
        <v>2560</v>
      </c>
      <c r="Y4604" s="2" t="s">
        <v>36267</v>
      </c>
      <c r="Z4604" s="2" t="s">
        <v>41</v>
      </c>
      <c r="AA4604" s="2">
        <v>3</v>
      </c>
      <c r="AB4604" s="2">
        <v>1</v>
      </c>
      <c r="AC4604" s="4">
        <v>3.1589999999999998</v>
      </c>
      <c r="AD4604" s="4">
        <v>1.1100000000000001</v>
      </c>
      <c r="AE4604" s="10">
        <v>3.2803190537626499E-7</v>
      </c>
      <c r="AF4604" s="7">
        <v>0.90773316253517999</v>
      </c>
      <c r="AG4604" s="2">
        <v>5.46</v>
      </c>
      <c r="AH4604" s="2">
        <v>3.33</v>
      </c>
      <c r="AI4604" s="12">
        <v>1417387.76161624</v>
      </c>
      <c r="AJ4604" s="12">
        <v>4515944.3322189096</v>
      </c>
      <c r="AK4604" s="12">
        <v>1573797.52273929</v>
      </c>
      <c r="AL4604" s="2">
        <v>0.34</v>
      </c>
      <c r="AM4604" s="2">
        <v>5.28</v>
      </c>
      <c r="AN4604" s="2">
        <v>3.18</v>
      </c>
      <c r="AO4604" s="2" t="s">
        <v>2226</v>
      </c>
      <c r="AP4604" s="2" t="s">
        <v>2226</v>
      </c>
      <c r="AQ4604" s="2" t="s">
        <v>570</v>
      </c>
      <c r="AR4604" s="2" t="s">
        <v>34</v>
      </c>
      <c r="AS4604" s="2" t="s">
        <v>2226</v>
      </c>
      <c r="AT4604" s="2" t="s">
        <v>2226</v>
      </c>
      <c r="AU4604" s="2">
        <v>1</v>
      </c>
      <c r="AV4604" s="2" t="s">
        <v>41</v>
      </c>
    </row>
    <row r="4605" spans="1:48" x14ac:dyDescent="0.25">
      <c r="A4605" s="2" t="s">
        <v>34</v>
      </c>
      <c r="B4605" s="2" t="s">
        <v>35</v>
      </c>
      <c r="C4605" s="2" t="s">
        <v>36268</v>
      </c>
      <c r="D4605" s="2" t="s">
        <v>36269</v>
      </c>
      <c r="E4605" s="2">
        <v>0</v>
      </c>
      <c r="F4605" s="2">
        <v>11.763</v>
      </c>
      <c r="G4605" s="2">
        <v>19</v>
      </c>
      <c r="H4605" s="2">
        <v>3</v>
      </c>
      <c r="I4605" s="2">
        <v>37</v>
      </c>
      <c r="J4605" s="2">
        <v>3</v>
      </c>
      <c r="K4605" s="2">
        <v>165</v>
      </c>
      <c r="L4605" s="2">
        <v>18.600000000000001</v>
      </c>
      <c r="M4605" s="2">
        <v>4.7</v>
      </c>
      <c r="N4605" s="2">
        <v>40.96</v>
      </c>
      <c r="O4605" s="2">
        <v>3</v>
      </c>
      <c r="P4605" s="2" t="s">
        <v>450</v>
      </c>
      <c r="Q4605" s="2" t="s">
        <v>1048</v>
      </c>
      <c r="R4605" s="2" t="s">
        <v>40</v>
      </c>
      <c r="S4605" s="2" t="s">
        <v>7485</v>
      </c>
      <c r="T4605" s="2" t="s">
        <v>36270</v>
      </c>
      <c r="U4605" s="2" t="s">
        <v>36271</v>
      </c>
      <c r="V4605" s="2" t="s">
        <v>36272</v>
      </c>
      <c r="W4605" s="2" t="s">
        <v>23667</v>
      </c>
      <c r="X4605" s="2" t="s">
        <v>28755</v>
      </c>
      <c r="Y4605" s="2" t="s">
        <v>36273</v>
      </c>
      <c r="Z4605" s="2" t="s">
        <v>21435</v>
      </c>
      <c r="AA4605" s="2">
        <v>8</v>
      </c>
      <c r="AB4605" s="2">
        <v>0</v>
      </c>
      <c r="AC4605" s="4">
        <v>0.95</v>
      </c>
      <c r="AD4605" s="4">
        <v>0.93600000000000005</v>
      </c>
      <c r="AE4605" s="7">
        <v>0.99983825161608597</v>
      </c>
      <c r="AF4605" s="7">
        <v>0.999980843525068</v>
      </c>
      <c r="AG4605" s="2">
        <v>15.55</v>
      </c>
      <c r="AH4605" s="2">
        <v>25.55</v>
      </c>
      <c r="AI4605" s="12">
        <v>3949134.47715963</v>
      </c>
      <c r="AJ4605" s="12">
        <v>3716075.0833235998</v>
      </c>
      <c r="AK4605" s="12">
        <v>3687514.5415588301</v>
      </c>
      <c r="AL4605" s="2">
        <v>5.76</v>
      </c>
      <c r="AM4605" s="2">
        <v>3.82</v>
      </c>
      <c r="AN4605" s="2">
        <v>3.91</v>
      </c>
      <c r="AO4605" s="2" t="s">
        <v>34</v>
      </c>
      <c r="AP4605" s="2" t="s">
        <v>34</v>
      </c>
      <c r="AQ4605" s="2" t="s">
        <v>34</v>
      </c>
      <c r="AR4605" s="2" t="s">
        <v>34</v>
      </c>
      <c r="AS4605" s="2" t="s">
        <v>34</v>
      </c>
      <c r="AT4605" s="2" t="s">
        <v>34</v>
      </c>
      <c r="AU4605" s="2">
        <v>1</v>
      </c>
      <c r="AV4605" s="2" t="s">
        <v>268</v>
      </c>
    </row>
    <row r="4606" spans="1:48" x14ac:dyDescent="0.25">
      <c r="A4606" s="2" t="s">
        <v>34</v>
      </c>
      <c r="B4606" s="2" t="s">
        <v>35</v>
      </c>
      <c r="C4606" s="2" t="s">
        <v>36274</v>
      </c>
      <c r="D4606" s="2" t="s">
        <v>36275</v>
      </c>
      <c r="E4606" s="2">
        <v>0</v>
      </c>
      <c r="F4606" s="2">
        <v>11.757</v>
      </c>
      <c r="G4606" s="2">
        <v>14</v>
      </c>
      <c r="H4606" s="2">
        <v>3</v>
      </c>
      <c r="I4606" s="2">
        <v>6</v>
      </c>
      <c r="J4606" s="2">
        <v>3</v>
      </c>
      <c r="K4606" s="2">
        <v>259</v>
      </c>
      <c r="L4606" s="2">
        <v>29.9</v>
      </c>
      <c r="M4606" s="2">
        <v>7.06</v>
      </c>
      <c r="N4606" s="2">
        <v>4.74</v>
      </c>
      <c r="O4606" s="2">
        <v>3</v>
      </c>
      <c r="P4606" s="2" t="s">
        <v>101</v>
      </c>
      <c r="Q4606" s="2" t="s">
        <v>41</v>
      </c>
      <c r="R4606" s="2" t="s">
        <v>41</v>
      </c>
      <c r="S4606" s="2" t="s">
        <v>36276</v>
      </c>
      <c r="T4606" s="2" t="s">
        <v>36277</v>
      </c>
      <c r="U4606" s="2" t="s">
        <v>36278</v>
      </c>
      <c r="V4606" s="2" t="s">
        <v>36279</v>
      </c>
      <c r="W4606" s="2" t="s">
        <v>41</v>
      </c>
      <c r="X4606" s="2" t="s">
        <v>41</v>
      </c>
      <c r="Y4606" s="2" t="s">
        <v>36280</v>
      </c>
      <c r="Z4606" s="2" t="s">
        <v>41</v>
      </c>
      <c r="AA4606" s="2">
        <v>0</v>
      </c>
      <c r="AB4606" s="2">
        <v>0</v>
      </c>
      <c r="AC4606" s="4">
        <v>1.0149999999999999</v>
      </c>
      <c r="AD4606" s="4">
        <v>0.83299999999999996</v>
      </c>
      <c r="AE4606" s="7">
        <v>0.99468971536399897</v>
      </c>
      <c r="AF4606" s="7">
        <v>0.97515371631055703</v>
      </c>
      <c r="AG4606" s="2">
        <v>25.69</v>
      </c>
      <c r="AH4606" s="2">
        <v>28.72</v>
      </c>
      <c r="AI4606" s="12">
        <v>802062.19529309904</v>
      </c>
      <c r="AJ4606" s="12">
        <v>296988.96679916198</v>
      </c>
      <c r="AK4606" s="12">
        <v>590054.59753487201</v>
      </c>
      <c r="AL4606" s="2">
        <v>25.05</v>
      </c>
      <c r="AM4606" s="2">
        <v>68.739999999999995</v>
      </c>
      <c r="AN4606" s="2">
        <v>18.48</v>
      </c>
      <c r="AO4606" s="2" t="s">
        <v>34</v>
      </c>
      <c r="AP4606" s="2" t="s">
        <v>34</v>
      </c>
      <c r="AQ4606" s="2" t="s">
        <v>570</v>
      </c>
      <c r="AR4606" s="2" t="s">
        <v>34</v>
      </c>
      <c r="AS4606" s="2" t="s">
        <v>34</v>
      </c>
      <c r="AT4606" s="2" t="s">
        <v>34</v>
      </c>
      <c r="AU4606" s="2">
        <v>1</v>
      </c>
      <c r="AV4606" s="2" t="s">
        <v>41</v>
      </c>
    </row>
    <row r="4607" spans="1:48" x14ac:dyDescent="0.25">
      <c r="A4607" s="2" t="s">
        <v>34</v>
      </c>
      <c r="B4607" s="2" t="s">
        <v>35</v>
      </c>
      <c r="C4607" s="2" t="s">
        <v>36281</v>
      </c>
      <c r="D4607" s="2" t="s">
        <v>36282</v>
      </c>
      <c r="E4607" s="2">
        <v>0</v>
      </c>
      <c r="F4607" s="2">
        <v>11.736000000000001</v>
      </c>
      <c r="G4607" s="2">
        <v>7</v>
      </c>
      <c r="H4607" s="2">
        <v>4</v>
      </c>
      <c r="I4607" s="2">
        <v>12</v>
      </c>
      <c r="J4607" s="2">
        <v>4</v>
      </c>
      <c r="K4607" s="2">
        <v>747</v>
      </c>
      <c r="L4607" s="2">
        <v>86.1</v>
      </c>
      <c r="M4607" s="2">
        <v>6.62</v>
      </c>
      <c r="N4607" s="2">
        <v>13.21</v>
      </c>
      <c r="O4607" s="2">
        <v>4</v>
      </c>
      <c r="P4607" s="2" t="s">
        <v>1037</v>
      </c>
      <c r="Q4607" s="2" t="s">
        <v>2108</v>
      </c>
      <c r="R4607" s="2" t="s">
        <v>598</v>
      </c>
      <c r="S4607" s="2" t="s">
        <v>36283</v>
      </c>
      <c r="T4607" s="2" t="s">
        <v>36284</v>
      </c>
      <c r="U4607" s="2" t="s">
        <v>36285</v>
      </c>
      <c r="V4607" s="2" t="s">
        <v>36286</v>
      </c>
      <c r="W4607" s="2" t="s">
        <v>41</v>
      </c>
      <c r="X4607" s="2" t="s">
        <v>36287</v>
      </c>
      <c r="Y4607" s="2" t="s">
        <v>36288</v>
      </c>
      <c r="Z4607" s="2" t="s">
        <v>41</v>
      </c>
      <c r="AA4607" s="2">
        <v>1</v>
      </c>
      <c r="AB4607" s="2">
        <v>0</v>
      </c>
      <c r="AC4607" s="4">
        <v>0.97799999999999998</v>
      </c>
      <c r="AD4607" s="4">
        <v>1.3260000000000001</v>
      </c>
      <c r="AE4607" s="7">
        <v>0.99550985949757298</v>
      </c>
      <c r="AF4607" s="7">
        <v>0.75266780166981195</v>
      </c>
      <c r="AG4607" s="2">
        <v>32.159999999999997</v>
      </c>
      <c r="AH4607" s="2">
        <v>60.34</v>
      </c>
      <c r="AI4607" s="12">
        <v>757986.99455400603</v>
      </c>
      <c r="AJ4607" s="12">
        <v>811777.28223688295</v>
      </c>
      <c r="AK4607" s="12">
        <v>508142.28225716797</v>
      </c>
      <c r="AL4607" s="2">
        <v>50.03</v>
      </c>
      <c r="AM4607" s="2">
        <v>5.37</v>
      </c>
      <c r="AN4607" s="2">
        <v>7.44</v>
      </c>
      <c r="AO4607" s="2" t="s">
        <v>34</v>
      </c>
      <c r="AP4607" s="2" t="s">
        <v>34</v>
      </c>
      <c r="AQ4607" s="2" t="s">
        <v>34</v>
      </c>
      <c r="AR4607" s="2" t="s">
        <v>570</v>
      </c>
      <c r="AS4607" s="2" t="s">
        <v>34</v>
      </c>
      <c r="AT4607" s="2" t="s">
        <v>34</v>
      </c>
      <c r="AU4607" s="2">
        <v>1</v>
      </c>
      <c r="AV4607" s="2" t="s">
        <v>41</v>
      </c>
    </row>
    <row r="4608" spans="1:48" x14ac:dyDescent="0.25">
      <c r="A4608" s="2" t="s">
        <v>34</v>
      </c>
      <c r="B4608" s="2" t="s">
        <v>35</v>
      </c>
      <c r="C4608" s="2" t="s">
        <v>36289</v>
      </c>
      <c r="D4608" s="2" t="s">
        <v>36290</v>
      </c>
      <c r="E4608" s="2">
        <v>0</v>
      </c>
      <c r="F4608" s="2">
        <v>11.731</v>
      </c>
      <c r="G4608" s="2">
        <v>20</v>
      </c>
      <c r="H4608" s="2">
        <v>3</v>
      </c>
      <c r="I4608" s="2">
        <v>10</v>
      </c>
      <c r="J4608" s="2">
        <v>3</v>
      </c>
      <c r="K4608" s="2">
        <v>220</v>
      </c>
      <c r="L4608" s="2">
        <v>24.1</v>
      </c>
      <c r="M4608" s="2">
        <v>7.59</v>
      </c>
      <c r="N4608" s="2">
        <v>14.13</v>
      </c>
      <c r="O4608" s="2">
        <v>3</v>
      </c>
      <c r="P4608" s="2" t="s">
        <v>38</v>
      </c>
      <c r="Q4608" s="2" t="s">
        <v>2295</v>
      </c>
      <c r="R4608" s="2" t="s">
        <v>40</v>
      </c>
      <c r="S4608" s="2" t="s">
        <v>36291</v>
      </c>
      <c r="T4608" s="2" t="s">
        <v>36292</v>
      </c>
      <c r="U4608" s="2" t="s">
        <v>36293</v>
      </c>
      <c r="V4608" s="2" t="s">
        <v>36294</v>
      </c>
      <c r="W4608" s="2" t="s">
        <v>41</v>
      </c>
      <c r="X4608" s="2" t="s">
        <v>636</v>
      </c>
      <c r="Y4608" s="2" t="s">
        <v>36295</v>
      </c>
      <c r="Z4608" s="2" t="s">
        <v>41</v>
      </c>
      <c r="AA4608" s="2">
        <v>1</v>
      </c>
      <c r="AB4608" s="2">
        <v>0</v>
      </c>
      <c r="AC4608" s="4">
        <v>0.68600000000000005</v>
      </c>
      <c r="AD4608" s="4">
        <v>0.64400000000000002</v>
      </c>
      <c r="AE4608" s="7">
        <v>0.71427316598900903</v>
      </c>
      <c r="AF4608" s="7">
        <v>0.59482568526843604</v>
      </c>
      <c r="AG4608" s="2">
        <v>28.47</v>
      </c>
      <c r="AH4608" s="2">
        <v>58.87</v>
      </c>
      <c r="AI4608" s="12">
        <v>874850.33465537895</v>
      </c>
      <c r="AJ4608" s="12">
        <v>666321.30537965999</v>
      </c>
      <c r="AK4608" s="12">
        <v>1103881.4048155099</v>
      </c>
      <c r="AL4608" s="2">
        <v>58.9</v>
      </c>
      <c r="AM4608" s="2">
        <v>10.29</v>
      </c>
      <c r="AN4608" s="2">
        <v>23.74</v>
      </c>
      <c r="AO4608" s="2" t="s">
        <v>34</v>
      </c>
      <c r="AP4608" s="2" t="s">
        <v>570</v>
      </c>
      <c r="AQ4608" s="2" t="s">
        <v>34</v>
      </c>
      <c r="AR4608" s="2" t="s">
        <v>34</v>
      </c>
      <c r="AS4608" s="2" t="s">
        <v>34</v>
      </c>
      <c r="AT4608" s="2" t="s">
        <v>34</v>
      </c>
      <c r="AU4608" s="2">
        <v>1</v>
      </c>
      <c r="AV4608" s="2" t="s">
        <v>41</v>
      </c>
    </row>
    <row r="4609" spans="1:48" x14ac:dyDescent="0.25">
      <c r="A4609" s="2" t="s">
        <v>34</v>
      </c>
      <c r="B4609" s="2" t="s">
        <v>35</v>
      </c>
      <c r="C4609" s="2" t="s">
        <v>36296</v>
      </c>
      <c r="D4609" s="2" t="s">
        <v>36297</v>
      </c>
      <c r="E4609" s="2">
        <v>0</v>
      </c>
      <c r="F4609" s="2">
        <v>11.728</v>
      </c>
      <c r="G4609" s="2">
        <v>19</v>
      </c>
      <c r="H4609" s="2">
        <v>3</v>
      </c>
      <c r="I4609" s="2">
        <v>14</v>
      </c>
      <c r="J4609" s="2">
        <v>3</v>
      </c>
      <c r="K4609" s="2">
        <v>205</v>
      </c>
      <c r="L4609" s="2">
        <v>23.1</v>
      </c>
      <c r="M4609" s="2">
        <v>4.87</v>
      </c>
      <c r="N4609" s="2">
        <v>25.53</v>
      </c>
      <c r="O4609" s="2">
        <v>3</v>
      </c>
      <c r="P4609" s="2" t="s">
        <v>608</v>
      </c>
      <c r="Q4609" s="2" t="s">
        <v>41</v>
      </c>
      <c r="R4609" s="2" t="s">
        <v>1060</v>
      </c>
      <c r="S4609" s="2" t="s">
        <v>36298</v>
      </c>
      <c r="T4609" s="2" t="s">
        <v>41</v>
      </c>
      <c r="U4609" s="2" t="s">
        <v>36299</v>
      </c>
      <c r="V4609" s="2" t="s">
        <v>36300</v>
      </c>
      <c r="W4609" s="2" t="s">
        <v>41</v>
      </c>
      <c r="X4609" s="2" t="s">
        <v>41</v>
      </c>
      <c r="Y4609" s="2" t="s">
        <v>36301</v>
      </c>
      <c r="Z4609" s="2" t="s">
        <v>41</v>
      </c>
      <c r="AA4609" s="2">
        <v>0</v>
      </c>
      <c r="AB4609" s="2">
        <v>0</v>
      </c>
      <c r="AC4609" s="4">
        <v>1.3140000000000001</v>
      </c>
      <c r="AD4609" s="4">
        <v>1.28</v>
      </c>
      <c r="AE4609" s="7">
        <v>0.79967548589555504</v>
      </c>
      <c r="AF4609" s="7">
        <v>0.65015587910085804</v>
      </c>
      <c r="AG4609" s="2">
        <v>19.53</v>
      </c>
      <c r="AH4609" s="2">
        <v>38.94</v>
      </c>
      <c r="AI4609" s="12">
        <v>1295810.1776304799</v>
      </c>
      <c r="AJ4609" s="12">
        <v>1136341.8886255501</v>
      </c>
      <c r="AK4609" s="12">
        <v>2051362.4860592899</v>
      </c>
      <c r="AL4609" s="2">
        <v>10.199999999999999</v>
      </c>
      <c r="AM4609" s="2">
        <v>46.48</v>
      </c>
      <c r="AN4609" s="2">
        <v>2.5</v>
      </c>
      <c r="AO4609" s="2" t="s">
        <v>34</v>
      </c>
      <c r="AP4609" s="2" t="s">
        <v>34</v>
      </c>
      <c r="AQ4609" s="2" t="s">
        <v>34</v>
      </c>
      <c r="AR4609" s="2" t="s">
        <v>34</v>
      </c>
      <c r="AS4609" s="2" t="s">
        <v>34</v>
      </c>
      <c r="AT4609" s="2" t="s">
        <v>34</v>
      </c>
      <c r="AU4609" s="2">
        <v>1</v>
      </c>
      <c r="AV4609" s="2" t="s">
        <v>268</v>
      </c>
    </row>
    <row r="4610" spans="1:48" x14ac:dyDescent="0.25">
      <c r="A4610" s="2" t="s">
        <v>34</v>
      </c>
      <c r="B4610" s="2" t="s">
        <v>35</v>
      </c>
      <c r="C4610" s="2" t="s">
        <v>36302</v>
      </c>
      <c r="D4610" s="2" t="s">
        <v>36303</v>
      </c>
      <c r="E4610" s="2">
        <v>0</v>
      </c>
      <c r="F4610" s="2">
        <v>11.715999999999999</v>
      </c>
      <c r="G4610" s="2">
        <v>17</v>
      </c>
      <c r="H4610" s="2">
        <v>5</v>
      </c>
      <c r="I4610" s="2">
        <v>14</v>
      </c>
      <c r="J4610" s="2">
        <v>5</v>
      </c>
      <c r="K4610" s="2">
        <v>314</v>
      </c>
      <c r="L4610" s="2">
        <v>36</v>
      </c>
      <c r="M4610" s="2">
        <v>4.8099999999999996</v>
      </c>
      <c r="N4610" s="2">
        <v>15.12</v>
      </c>
      <c r="O4610" s="2">
        <v>5</v>
      </c>
      <c r="P4610" s="2" t="s">
        <v>38</v>
      </c>
      <c r="Q4610" s="2" t="s">
        <v>1004</v>
      </c>
      <c r="R4610" s="2" t="s">
        <v>598</v>
      </c>
      <c r="S4610" s="2" t="s">
        <v>36304</v>
      </c>
      <c r="T4610" s="2" t="s">
        <v>36305</v>
      </c>
      <c r="U4610" s="2" t="s">
        <v>36306</v>
      </c>
      <c r="V4610" s="2" t="s">
        <v>36307</v>
      </c>
      <c r="W4610" s="2" t="s">
        <v>41</v>
      </c>
      <c r="X4610" s="2" t="s">
        <v>7042</v>
      </c>
      <c r="Y4610" s="2" t="s">
        <v>36308</v>
      </c>
      <c r="Z4610" s="2" t="s">
        <v>21887</v>
      </c>
      <c r="AA4610" s="2">
        <v>2</v>
      </c>
      <c r="AB4610" s="2">
        <v>0</v>
      </c>
      <c r="AC4610" s="4">
        <v>1.02</v>
      </c>
      <c r="AD4610" s="4">
        <v>1.22</v>
      </c>
      <c r="AE4610" s="7">
        <v>0.98137328027506199</v>
      </c>
      <c r="AF4610" s="7">
        <v>0.66852848739616999</v>
      </c>
      <c r="AG4610" s="2">
        <v>24.29</v>
      </c>
      <c r="AH4610" s="2">
        <v>28.03</v>
      </c>
      <c r="AI4610" s="12">
        <v>2262349.77200324</v>
      </c>
      <c r="AJ4610" s="12">
        <v>2440141.09877333</v>
      </c>
      <c r="AK4610" s="12">
        <v>3986828.9862988801</v>
      </c>
      <c r="AL4610" s="2">
        <v>18.43</v>
      </c>
      <c r="AM4610" s="2">
        <v>49.19</v>
      </c>
      <c r="AN4610" s="2">
        <v>1.97</v>
      </c>
      <c r="AO4610" s="2" t="s">
        <v>34</v>
      </c>
      <c r="AP4610" s="2" t="s">
        <v>34</v>
      </c>
      <c r="AQ4610" s="2" t="s">
        <v>34</v>
      </c>
      <c r="AR4610" s="2" t="s">
        <v>34</v>
      </c>
      <c r="AS4610" s="2" t="s">
        <v>34</v>
      </c>
      <c r="AT4610" s="2" t="s">
        <v>34</v>
      </c>
      <c r="AU4610" s="2">
        <v>1</v>
      </c>
      <c r="AV4610" s="2" t="s">
        <v>4674</v>
      </c>
    </row>
    <row r="4611" spans="1:48" x14ac:dyDescent="0.25">
      <c r="A4611" s="2" t="s">
        <v>34</v>
      </c>
      <c r="B4611" s="2" t="s">
        <v>35</v>
      </c>
      <c r="C4611" s="2" t="s">
        <v>36309</v>
      </c>
      <c r="D4611" s="2" t="s">
        <v>36310</v>
      </c>
      <c r="E4611" s="2">
        <v>0</v>
      </c>
      <c r="F4611" s="2">
        <v>11.714</v>
      </c>
      <c r="G4611" s="2">
        <v>8</v>
      </c>
      <c r="H4611" s="2">
        <v>4</v>
      </c>
      <c r="I4611" s="2">
        <v>7</v>
      </c>
      <c r="J4611" s="2">
        <v>4</v>
      </c>
      <c r="K4611" s="2">
        <v>913</v>
      </c>
      <c r="L4611" s="2">
        <v>101.3</v>
      </c>
      <c r="M4611" s="2">
        <v>5.45</v>
      </c>
      <c r="N4611" s="2">
        <v>9.8800000000000008</v>
      </c>
      <c r="O4611" s="2">
        <v>4</v>
      </c>
      <c r="P4611" s="2" t="s">
        <v>41</v>
      </c>
      <c r="Q4611" s="2" t="s">
        <v>2751</v>
      </c>
      <c r="R4611" s="2" t="s">
        <v>41</v>
      </c>
      <c r="S4611" s="2" t="s">
        <v>3224</v>
      </c>
      <c r="T4611" s="2" t="s">
        <v>36311</v>
      </c>
      <c r="U4611" s="2" t="s">
        <v>36312</v>
      </c>
      <c r="V4611" s="2" t="s">
        <v>36313</v>
      </c>
      <c r="W4611" s="2" t="s">
        <v>41</v>
      </c>
      <c r="X4611" s="2" t="s">
        <v>41</v>
      </c>
      <c r="Y4611" s="2" t="s">
        <v>36314</v>
      </c>
      <c r="Z4611" s="2" t="s">
        <v>792</v>
      </c>
      <c r="AA4611" s="2">
        <v>1</v>
      </c>
      <c r="AB4611" s="2">
        <v>0</v>
      </c>
      <c r="AC4611" s="4">
        <v>1.0129999999999999</v>
      </c>
      <c r="AD4611" s="4">
        <v>0.74099999999999999</v>
      </c>
      <c r="AE4611" s="7">
        <v>0.98537346082071797</v>
      </c>
      <c r="AF4611" s="7">
        <v>0.88543762135180504</v>
      </c>
      <c r="AG4611" s="2">
        <v>13.27</v>
      </c>
      <c r="AH4611" s="2">
        <v>34.630000000000003</v>
      </c>
      <c r="AI4611" s="12">
        <v>790539.91920633602</v>
      </c>
      <c r="AJ4611" s="12">
        <v>872991.10490744095</v>
      </c>
      <c r="AK4611" s="12">
        <v>607334.31226222496</v>
      </c>
      <c r="AL4611" s="2">
        <v>6.08</v>
      </c>
      <c r="AM4611" s="2">
        <v>16.940000000000001</v>
      </c>
      <c r="AN4611" s="2">
        <v>4.0199999999999996</v>
      </c>
      <c r="AO4611" s="2" t="s">
        <v>34</v>
      </c>
      <c r="AP4611" s="2" t="s">
        <v>570</v>
      </c>
      <c r="AQ4611" s="2" t="s">
        <v>34</v>
      </c>
      <c r="AR4611" s="2" t="s">
        <v>34</v>
      </c>
      <c r="AS4611" s="2" t="s">
        <v>34</v>
      </c>
      <c r="AT4611" s="2" t="s">
        <v>34</v>
      </c>
      <c r="AU4611" s="2">
        <v>1</v>
      </c>
      <c r="AV4611" s="2" t="s">
        <v>22760</v>
      </c>
    </row>
    <row r="4612" spans="1:48" x14ac:dyDescent="0.25">
      <c r="A4612" s="2" t="s">
        <v>34</v>
      </c>
      <c r="B4612" s="2" t="s">
        <v>35</v>
      </c>
      <c r="C4612" s="2" t="s">
        <v>36315</v>
      </c>
      <c r="D4612" s="2" t="s">
        <v>36316</v>
      </c>
      <c r="E4612" s="2">
        <v>0</v>
      </c>
      <c r="F4612" s="2">
        <v>11.708</v>
      </c>
      <c r="G4612" s="2">
        <v>6</v>
      </c>
      <c r="H4612" s="2">
        <v>4</v>
      </c>
      <c r="I4612" s="2">
        <v>11</v>
      </c>
      <c r="J4612" s="2">
        <v>4</v>
      </c>
      <c r="K4612" s="2">
        <v>597</v>
      </c>
      <c r="L4612" s="2">
        <v>70.099999999999994</v>
      </c>
      <c r="M4612" s="2">
        <v>7.28</v>
      </c>
      <c r="N4612" s="2">
        <v>9.1199999999999992</v>
      </c>
      <c r="O4612" s="2">
        <v>4</v>
      </c>
      <c r="P4612" s="2" t="s">
        <v>1134</v>
      </c>
      <c r="Q4612" s="2" t="s">
        <v>200</v>
      </c>
      <c r="R4612" s="2" t="s">
        <v>452</v>
      </c>
      <c r="S4612" s="2" t="s">
        <v>36317</v>
      </c>
      <c r="T4612" s="2" t="s">
        <v>36318</v>
      </c>
      <c r="U4612" s="2" t="s">
        <v>36319</v>
      </c>
      <c r="V4612" s="2" t="s">
        <v>36320</v>
      </c>
      <c r="W4612" s="2" t="s">
        <v>1855</v>
      </c>
      <c r="X4612" s="2" t="s">
        <v>5324</v>
      </c>
      <c r="Y4612" s="2" t="s">
        <v>36321</v>
      </c>
      <c r="Z4612" s="2" t="s">
        <v>41</v>
      </c>
      <c r="AA4612" s="2">
        <v>3</v>
      </c>
      <c r="AB4612" s="2">
        <v>0</v>
      </c>
      <c r="AC4612" s="4">
        <v>1.3069999999999999</v>
      </c>
      <c r="AD4612" s="4">
        <v>0.94099999999999995</v>
      </c>
      <c r="AE4612" s="7">
        <v>0.84021922358067003</v>
      </c>
      <c r="AF4612" s="7">
        <v>0.99683450458049705</v>
      </c>
      <c r="AG4612" s="2">
        <v>22.56</v>
      </c>
      <c r="AH4612" s="2">
        <v>16.64</v>
      </c>
      <c r="AI4612" s="12">
        <v>973479.35101439198</v>
      </c>
      <c r="AJ4612" s="12">
        <v>1269137.84495711</v>
      </c>
      <c r="AK4612" s="12">
        <v>839014.11453712196</v>
      </c>
      <c r="AL4612" s="2">
        <v>1.76</v>
      </c>
      <c r="AM4612" s="2">
        <v>8.23</v>
      </c>
      <c r="AN4612" s="2">
        <v>3.55</v>
      </c>
      <c r="AO4612" s="2" t="s">
        <v>34</v>
      </c>
      <c r="AP4612" s="2" t="s">
        <v>34</v>
      </c>
      <c r="AQ4612" s="2" t="s">
        <v>34</v>
      </c>
      <c r="AR4612" s="2" t="s">
        <v>34</v>
      </c>
      <c r="AS4612" s="2" t="s">
        <v>570</v>
      </c>
      <c r="AT4612" s="2" t="s">
        <v>34</v>
      </c>
      <c r="AU4612" s="2">
        <v>1</v>
      </c>
      <c r="AV4612" s="2" t="s">
        <v>268</v>
      </c>
    </row>
    <row r="4613" spans="1:48" x14ac:dyDescent="0.25">
      <c r="A4613" s="2" t="s">
        <v>34</v>
      </c>
      <c r="B4613" s="2" t="s">
        <v>35</v>
      </c>
      <c r="C4613" s="2" t="s">
        <v>36322</v>
      </c>
      <c r="D4613" s="2" t="s">
        <v>36323</v>
      </c>
      <c r="E4613" s="2">
        <v>0</v>
      </c>
      <c r="F4613" s="2">
        <v>11.708</v>
      </c>
      <c r="G4613" s="2">
        <v>11</v>
      </c>
      <c r="H4613" s="2">
        <v>3</v>
      </c>
      <c r="I4613" s="2">
        <v>10</v>
      </c>
      <c r="J4613" s="2">
        <v>3</v>
      </c>
      <c r="K4613" s="2">
        <v>357</v>
      </c>
      <c r="L4613" s="2">
        <v>39.700000000000003</v>
      </c>
      <c r="M4613" s="2">
        <v>8.09</v>
      </c>
      <c r="N4613" s="2">
        <v>17.05</v>
      </c>
      <c r="O4613" s="2">
        <v>3</v>
      </c>
      <c r="P4613" s="2" t="s">
        <v>1175</v>
      </c>
      <c r="Q4613" s="2" t="s">
        <v>5239</v>
      </c>
      <c r="R4613" s="2" t="s">
        <v>40</v>
      </c>
      <c r="S4613" s="2" t="s">
        <v>3224</v>
      </c>
      <c r="T4613" s="2" t="s">
        <v>36324</v>
      </c>
      <c r="U4613" s="2" t="s">
        <v>36325</v>
      </c>
      <c r="V4613" s="2" t="s">
        <v>36326</v>
      </c>
      <c r="W4613" s="2" t="s">
        <v>41</v>
      </c>
      <c r="X4613" s="2" t="s">
        <v>41</v>
      </c>
      <c r="Y4613" s="2" t="s">
        <v>36327</v>
      </c>
      <c r="Z4613" s="2" t="s">
        <v>41</v>
      </c>
      <c r="AA4613" s="2">
        <v>0</v>
      </c>
      <c r="AB4613" s="2">
        <v>0</v>
      </c>
      <c r="AC4613" s="4">
        <v>0.66100000000000003</v>
      </c>
      <c r="AD4613" s="4">
        <v>0.61699999999999999</v>
      </c>
      <c r="AE4613" s="7">
        <v>0.65971575351377998</v>
      </c>
      <c r="AF4613" s="7">
        <v>0.48660357714199498</v>
      </c>
      <c r="AG4613" s="2">
        <v>12.48</v>
      </c>
      <c r="AH4613" s="2">
        <v>20.420000000000002</v>
      </c>
      <c r="AI4613" s="12">
        <v>1221962.87595395</v>
      </c>
      <c r="AJ4613" s="12">
        <v>863966.317964321</v>
      </c>
      <c r="AK4613" s="12">
        <v>757305.10750949499</v>
      </c>
      <c r="AL4613" s="2">
        <v>5.91</v>
      </c>
      <c r="AM4613" s="2">
        <v>4.3899999999999997</v>
      </c>
      <c r="AN4613" s="2">
        <v>7.35</v>
      </c>
      <c r="AO4613" s="2" t="s">
        <v>34</v>
      </c>
      <c r="AP4613" s="2" t="s">
        <v>34</v>
      </c>
      <c r="AQ4613" s="2" t="s">
        <v>34</v>
      </c>
      <c r="AR4613" s="2" t="s">
        <v>34</v>
      </c>
      <c r="AS4613" s="2" t="s">
        <v>570</v>
      </c>
      <c r="AT4613" s="2" t="s">
        <v>34</v>
      </c>
      <c r="AU4613" s="2">
        <v>1</v>
      </c>
      <c r="AV4613" s="2" t="s">
        <v>41</v>
      </c>
    </row>
    <row r="4614" spans="1:48" x14ac:dyDescent="0.25">
      <c r="A4614" s="2" t="s">
        <v>34</v>
      </c>
      <c r="B4614" s="2" t="s">
        <v>35</v>
      </c>
      <c r="C4614" s="2" t="s">
        <v>36328</v>
      </c>
      <c r="D4614" s="2" t="s">
        <v>36329</v>
      </c>
      <c r="E4614" s="2">
        <v>0</v>
      </c>
      <c r="F4614" s="2">
        <v>11.7</v>
      </c>
      <c r="G4614" s="2">
        <v>14</v>
      </c>
      <c r="H4614" s="2">
        <v>3</v>
      </c>
      <c r="I4614" s="2">
        <v>20</v>
      </c>
      <c r="J4614" s="2">
        <v>3</v>
      </c>
      <c r="K4614" s="2">
        <v>228</v>
      </c>
      <c r="L4614" s="2">
        <v>25.3</v>
      </c>
      <c r="M4614" s="2">
        <v>5.73</v>
      </c>
      <c r="N4614" s="2">
        <v>17.66</v>
      </c>
      <c r="O4614" s="2">
        <v>3</v>
      </c>
      <c r="P4614" s="2" t="s">
        <v>41</v>
      </c>
      <c r="Q4614" s="2" t="s">
        <v>10702</v>
      </c>
      <c r="R4614" s="2" t="s">
        <v>41</v>
      </c>
      <c r="S4614" s="2" t="s">
        <v>3833</v>
      </c>
      <c r="T4614" s="2" t="s">
        <v>36330</v>
      </c>
      <c r="U4614" s="2" t="s">
        <v>36331</v>
      </c>
      <c r="V4614" s="2" t="s">
        <v>36332</v>
      </c>
      <c r="W4614" s="2" t="s">
        <v>41</v>
      </c>
      <c r="X4614" s="2" t="s">
        <v>41</v>
      </c>
      <c r="Y4614" s="2" t="s">
        <v>36333</v>
      </c>
      <c r="Z4614" s="2" t="s">
        <v>41</v>
      </c>
      <c r="AA4614" s="2">
        <v>0</v>
      </c>
      <c r="AB4614" s="2">
        <v>0</v>
      </c>
      <c r="AC4614" s="4">
        <v>1.1259999999999999</v>
      </c>
      <c r="AD4614" s="4">
        <v>1.1439999999999999</v>
      </c>
      <c r="AE4614" s="7">
        <v>0.93928073485934405</v>
      </c>
      <c r="AF4614" s="7">
        <v>0.91052173229115396</v>
      </c>
      <c r="AG4614" s="2">
        <v>38.93</v>
      </c>
      <c r="AH4614" s="2">
        <v>52.63</v>
      </c>
      <c r="AI4614" s="12">
        <v>862752.15074992902</v>
      </c>
      <c r="AJ4614" s="12">
        <v>849388.50517390994</v>
      </c>
      <c r="AK4614" s="12">
        <v>809366.92850609205</v>
      </c>
      <c r="AL4614" s="2">
        <v>7.68</v>
      </c>
      <c r="AM4614" s="2">
        <v>0.86</v>
      </c>
      <c r="AN4614" s="2">
        <v>0.83</v>
      </c>
      <c r="AO4614" s="2" t="s">
        <v>34</v>
      </c>
      <c r="AP4614" s="2" t="s">
        <v>34</v>
      </c>
      <c r="AQ4614" s="2" t="s">
        <v>34</v>
      </c>
      <c r="AR4614" s="2" t="s">
        <v>34</v>
      </c>
      <c r="AS4614" s="2" t="s">
        <v>34</v>
      </c>
      <c r="AT4614" s="2" t="s">
        <v>34</v>
      </c>
      <c r="AU4614" s="2">
        <v>1</v>
      </c>
      <c r="AV4614" s="2" t="s">
        <v>41</v>
      </c>
    </row>
    <row r="4615" spans="1:48" x14ac:dyDescent="0.25">
      <c r="A4615" s="2" t="s">
        <v>34</v>
      </c>
      <c r="B4615" s="2" t="s">
        <v>35</v>
      </c>
      <c r="C4615" s="2" t="s">
        <v>36334</v>
      </c>
      <c r="D4615" s="2" t="s">
        <v>36335</v>
      </c>
      <c r="E4615" s="2">
        <v>0</v>
      </c>
      <c r="F4615" s="2">
        <v>11.669</v>
      </c>
      <c r="G4615" s="2">
        <v>6</v>
      </c>
      <c r="H4615" s="2">
        <v>3</v>
      </c>
      <c r="I4615" s="2">
        <v>5</v>
      </c>
      <c r="J4615" s="2">
        <v>3</v>
      </c>
      <c r="K4615" s="2">
        <v>630</v>
      </c>
      <c r="L4615" s="2">
        <v>71.599999999999994</v>
      </c>
      <c r="M4615" s="2">
        <v>5.0599999999999996</v>
      </c>
      <c r="N4615" s="2">
        <v>3.97</v>
      </c>
      <c r="O4615" s="2">
        <v>3</v>
      </c>
      <c r="P4615" s="2" t="s">
        <v>450</v>
      </c>
      <c r="Q4615" s="2" t="s">
        <v>200</v>
      </c>
      <c r="R4615" s="2" t="s">
        <v>40</v>
      </c>
      <c r="S4615" s="2" t="s">
        <v>26847</v>
      </c>
      <c r="T4615" s="2" t="s">
        <v>36336</v>
      </c>
      <c r="U4615" s="2" t="s">
        <v>36337</v>
      </c>
      <c r="V4615" s="2" t="s">
        <v>36338</v>
      </c>
      <c r="W4615" s="2" t="s">
        <v>41</v>
      </c>
      <c r="X4615" s="2" t="s">
        <v>1938</v>
      </c>
      <c r="Y4615" s="2" t="s">
        <v>36339</v>
      </c>
      <c r="Z4615" s="2" t="s">
        <v>41</v>
      </c>
      <c r="AA4615" s="2">
        <v>1</v>
      </c>
      <c r="AB4615" s="2">
        <v>0</v>
      </c>
      <c r="AC4615" s="4">
        <v>1.0489999999999999</v>
      </c>
      <c r="AD4615" s="4">
        <v>1.2949999999999999</v>
      </c>
      <c r="AE4615" s="7">
        <v>0.98003783548448298</v>
      </c>
      <c r="AF4615" s="7">
        <v>0.72137806927772297</v>
      </c>
      <c r="AG4615" s="2">
        <v>20.100000000000001</v>
      </c>
      <c r="AH4615" s="2">
        <v>21.26</v>
      </c>
      <c r="AI4615" s="12">
        <v>657895.71265960904</v>
      </c>
      <c r="AJ4615" s="12">
        <v>632413.272213388</v>
      </c>
      <c r="AK4615" s="12">
        <v>922164.83154699695</v>
      </c>
      <c r="AL4615" s="2">
        <v>8.1199999999999992</v>
      </c>
      <c r="AM4615" s="2">
        <v>20.74</v>
      </c>
      <c r="AN4615" s="2">
        <v>2.2999999999999998</v>
      </c>
      <c r="AO4615" s="2" t="s">
        <v>34</v>
      </c>
      <c r="AP4615" s="2" t="s">
        <v>34</v>
      </c>
      <c r="AQ4615" s="2" t="s">
        <v>570</v>
      </c>
      <c r="AR4615" s="2" t="s">
        <v>570</v>
      </c>
      <c r="AS4615" s="2" t="s">
        <v>570</v>
      </c>
      <c r="AT4615" s="2" t="s">
        <v>34</v>
      </c>
      <c r="AU4615" s="2">
        <v>1</v>
      </c>
      <c r="AV4615" s="2" t="s">
        <v>41</v>
      </c>
    </row>
    <row r="4616" spans="1:48" x14ac:dyDescent="0.25">
      <c r="A4616" s="2" t="s">
        <v>34</v>
      </c>
      <c r="B4616" s="2" t="s">
        <v>35</v>
      </c>
      <c r="C4616" s="2" t="s">
        <v>36340</v>
      </c>
      <c r="D4616" s="2" t="s">
        <v>36341</v>
      </c>
      <c r="E4616" s="2">
        <v>0</v>
      </c>
      <c r="F4616" s="2">
        <v>11.667999999999999</v>
      </c>
      <c r="G4616" s="2">
        <v>10</v>
      </c>
      <c r="H4616" s="2">
        <v>4</v>
      </c>
      <c r="I4616" s="2">
        <v>17</v>
      </c>
      <c r="J4616" s="2">
        <v>4</v>
      </c>
      <c r="K4616" s="2">
        <v>515</v>
      </c>
      <c r="L4616" s="2">
        <v>56</v>
      </c>
      <c r="M4616" s="2">
        <v>6.6</v>
      </c>
      <c r="N4616" s="2">
        <v>12.8</v>
      </c>
      <c r="O4616" s="2">
        <v>4</v>
      </c>
      <c r="P4616" s="2" t="s">
        <v>4913</v>
      </c>
      <c r="Q4616" s="2" t="s">
        <v>4069</v>
      </c>
      <c r="R4616" s="2" t="s">
        <v>40</v>
      </c>
      <c r="S4616" s="2" t="s">
        <v>36342</v>
      </c>
      <c r="T4616" s="2" t="s">
        <v>36343</v>
      </c>
      <c r="U4616" s="2" t="s">
        <v>36344</v>
      </c>
      <c r="V4616" s="2" t="s">
        <v>36345</v>
      </c>
      <c r="W4616" s="2" t="s">
        <v>15504</v>
      </c>
      <c r="X4616" s="2" t="s">
        <v>41</v>
      </c>
      <c r="Y4616" s="2" t="s">
        <v>36346</v>
      </c>
      <c r="Z4616" s="2" t="s">
        <v>41</v>
      </c>
      <c r="AA4616" s="2">
        <v>1</v>
      </c>
      <c r="AB4616" s="2">
        <v>0</v>
      </c>
      <c r="AC4616" s="4">
        <v>1.119</v>
      </c>
      <c r="AD4616" s="4">
        <v>1.1839999999999999</v>
      </c>
      <c r="AE4616" s="7">
        <v>0.93951006340633203</v>
      </c>
      <c r="AF4616" s="7">
        <v>0.82863271975475195</v>
      </c>
      <c r="AG4616" s="2">
        <v>15.91</v>
      </c>
      <c r="AH4616" s="2">
        <v>9.16</v>
      </c>
      <c r="AI4616" s="12">
        <v>1848192.8353965101</v>
      </c>
      <c r="AJ4616" s="12">
        <v>1527938.02175728</v>
      </c>
      <c r="AK4616" s="12">
        <v>2628214.1193428002</v>
      </c>
      <c r="AL4616" s="2">
        <v>14.49</v>
      </c>
      <c r="AM4616" s="2">
        <v>48.43</v>
      </c>
      <c r="AN4616" s="2">
        <v>2.77</v>
      </c>
      <c r="AO4616" s="2" t="s">
        <v>570</v>
      </c>
      <c r="AP4616" s="2" t="s">
        <v>34</v>
      </c>
      <c r="AQ4616" s="2" t="s">
        <v>34</v>
      </c>
      <c r="AR4616" s="2" t="s">
        <v>34</v>
      </c>
      <c r="AS4616" s="2" t="s">
        <v>34</v>
      </c>
      <c r="AT4616" s="2" t="s">
        <v>34</v>
      </c>
      <c r="AU4616" s="2">
        <v>1</v>
      </c>
      <c r="AV4616" s="2" t="s">
        <v>41</v>
      </c>
    </row>
    <row r="4617" spans="1:48" x14ac:dyDescent="0.25">
      <c r="A4617" s="2" t="s">
        <v>34</v>
      </c>
      <c r="B4617" s="2" t="s">
        <v>35</v>
      </c>
      <c r="C4617" s="2" t="s">
        <v>36347</v>
      </c>
      <c r="D4617" s="2" t="s">
        <v>36348</v>
      </c>
      <c r="E4617" s="2">
        <v>0</v>
      </c>
      <c r="F4617" s="2">
        <v>11.656000000000001</v>
      </c>
      <c r="G4617" s="2">
        <v>15</v>
      </c>
      <c r="H4617" s="2">
        <v>3</v>
      </c>
      <c r="I4617" s="2">
        <v>20</v>
      </c>
      <c r="J4617" s="2">
        <v>3</v>
      </c>
      <c r="K4617" s="2">
        <v>224</v>
      </c>
      <c r="L4617" s="2">
        <v>25.4</v>
      </c>
      <c r="M4617" s="2">
        <v>6.6</v>
      </c>
      <c r="N4617" s="2">
        <v>32.340000000000003</v>
      </c>
      <c r="O4617" s="2">
        <v>3</v>
      </c>
      <c r="P4617" s="2" t="s">
        <v>22204</v>
      </c>
      <c r="Q4617" s="2" t="s">
        <v>25611</v>
      </c>
      <c r="R4617" s="2" t="s">
        <v>40</v>
      </c>
      <c r="S4617" s="2" t="s">
        <v>36349</v>
      </c>
      <c r="T4617" s="2" t="s">
        <v>36350</v>
      </c>
      <c r="U4617" s="2" t="s">
        <v>36351</v>
      </c>
      <c r="V4617" s="2" t="s">
        <v>36352</v>
      </c>
      <c r="W4617" s="2" t="s">
        <v>41</v>
      </c>
      <c r="X4617" s="2" t="s">
        <v>41</v>
      </c>
      <c r="Y4617" s="2" t="s">
        <v>36353</v>
      </c>
      <c r="Z4617" s="2" t="s">
        <v>41</v>
      </c>
      <c r="AA4617" s="2">
        <v>0</v>
      </c>
      <c r="AB4617" s="2">
        <v>0</v>
      </c>
      <c r="AC4617" s="4">
        <v>1.117</v>
      </c>
      <c r="AD4617" s="4">
        <v>1.0660000000000001</v>
      </c>
      <c r="AE4617" s="7">
        <v>0.93039057136851999</v>
      </c>
      <c r="AF4617" s="7">
        <v>0.96132478530311805</v>
      </c>
      <c r="AG4617" s="2">
        <v>12.1</v>
      </c>
      <c r="AH4617" s="2">
        <v>8.73</v>
      </c>
      <c r="AI4617" s="12">
        <v>5394186.1560228597</v>
      </c>
      <c r="AJ4617" s="12">
        <v>5793610.0661317902</v>
      </c>
      <c r="AK4617" s="12">
        <v>5715824.8548666602</v>
      </c>
      <c r="AL4617" s="2">
        <v>0.06</v>
      </c>
      <c r="AM4617" s="2">
        <v>4.45</v>
      </c>
      <c r="AN4617" s="2">
        <v>2</v>
      </c>
      <c r="AO4617" s="2" t="s">
        <v>34</v>
      </c>
      <c r="AP4617" s="2" t="s">
        <v>34</v>
      </c>
      <c r="AQ4617" s="2" t="s">
        <v>34</v>
      </c>
      <c r="AR4617" s="2" t="s">
        <v>34</v>
      </c>
      <c r="AS4617" s="2" t="s">
        <v>34</v>
      </c>
      <c r="AT4617" s="2" t="s">
        <v>34</v>
      </c>
      <c r="AU4617" s="2">
        <v>1</v>
      </c>
      <c r="AV4617" s="2" t="s">
        <v>41</v>
      </c>
    </row>
    <row r="4618" spans="1:48" x14ac:dyDescent="0.25">
      <c r="A4618" s="2" t="s">
        <v>34</v>
      </c>
      <c r="B4618" s="2" t="s">
        <v>35</v>
      </c>
      <c r="C4618" s="2" t="s">
        <v>36354</v>
      </c>
      <c r="D4618" s="2" t="s">
        <v>36355</v>
      </c>
      <c r="E4618" s="2">
        <v>0</v>
      </c>
      <c r="F4618" s="2">
        <v>11.654</v>
      </c>
      <c r="G4618" s="2">
        <v>12</v>
      </c>
      <c r="H4618" s="2">
        <v>3</v>
      </c>
      <c r="I4618" s="2">
        <v>14</v>
      </c>
      <c r="J4618" s="2">
        <v>3</v>
      </c>
      <c r="K4618" s="2">
        <v>360</v>
      </c>
      <c r="L4618" s="2">
        <v>40.200000000000003</v>
      </c>
      <c r="M4618" s="2">
        <v>4.82</v>
      </c>
      <c r="N4618" s="2">
        <v>29.21</v>
      </c>
      <c r="O4618" s="2">
        <v>3</v>
      </c>
      <c r="P4618" s="2" t="s">
        <v>199</v>
      </c>
      <c r="Q4618" s="2" t="s">
        <v>200</v>
      </c>
      <c r="R4618" s="2" t="s">
        <v>41</v>
      </c>
      <c r="S4618" s="2" t="s">
        <v>36356</v>
      </c>
      <c r="T4618" s="2" t="s">
        <v>36357</v>
      </c>
      <c r="U4618" s="2" t="s">
        <v>36358</v>
      </c>
      <c r="V4618" s="2" t="s">
        <v>36359</v>
      </c>
      <c r="W4618" s="2" t="s">
        <v>41</v>
      </c>
      <c r="X4618" s="2" t="s">
        <v>41</v>
      </c>
      <c r="Y4618" s="2" t="s">
        <v>36360</v>
      </c>
      <c r="Z4618" s="2" t="s">
        <v>41</v>
      </c>
      <c r="AA4618" s="2">
        <v>0</v>
      </c>
      <c r="AB4618" s="2">
        <v>0</v>
      </c>
      <c r="AC4618" s="4">
        <v>1.2450000000000001</v>
      </c>
      <c r="AD4618" s="4">
        <v>2.0270000000000001</v>
      </c>
      <c r="AE4618" s="7">
        <v>0.87935586716383995</v>
      </c>
      <c r="AF4618" s="7">
        <v>5.2175855117714498E-2</v>
      </c>
      <c r="AG4618" s="2">
        <v>39.33</v>
      </c>
      <c r="AH4618" s="2">
        <v>35.75</v>
      </c>
      <c r="AI4618" s="12">
        <v>598127.63625191106</v>
      </c>
      <c r="AJ4618" s="12">
        <v>763599.52962040599</v>
      </c>
      <c r="AK4618" s="12">
        <v>738921.76000704395</v>
      </c>
      <c r="AL4618" s="2">
        <v>0.61</v>
      </c>
      <c r="AM4618" s="2">
        <v>3.56</v>
      </c>
      <c r="AN4618" s="2">
        <v>3.79</v>
      </c>
      <c r="AO4618" s="2" t="s">
        <v>34</v>
      </c>
      <c r="AP4618" s="2" t="s">
        <v>34</v>
      </c>
      <c r="AQ4618" s="2" t="s">
        <v>34</v>
      </c>
      <c r="AR4618" s="2" t="s">
        <v>34</v>
      </c>
      <c r="AS4618" s="2" t="s">
        <v>34</v>
      </c>
      <c r="AT4618" s="2" t="s">
        <v>34</v>
      </c>
      <c r="AU4618" s="2">
        <v>1</v>
      </c>
      <c r="AV4618" s="2" t="s">
        <v>268</v>
      </c>
    </row>
    <row r="4619" spans="1:48" x14ac:dyDescent="0.25">
      <c r="A4619" s="2" t="s">
        <v>34</v>
      </c>
      <c r="B4619" s="2" t="s">
        <v>35</v>
      </c>
      <c r="C4619" s="2" t="s">
        <v>36361</v>
      </c>
      <c r="D4619" s="2" t="s">
        <v>36362</v>
      </c>
      <c r="E4619" s="2">
        <v>0</v>
      </c>
      <c r="F4619" s="2">
        <v>11.648</v>
      </c>
      <c r="G4619" s="2">
        <v>10</v>
      </c>
      <c r="H4619" s="2">
        <v>3</v>
      </c>
      <c r="I4619" s="2">
        <v>14</v>
      </c>
      <c r="J4619" s="2">
        <v>3</v>
      </c>
      <c r="K4619" s="2">
        <v>358</v>
      </c>
      <c r="L4619" s="2">
        <v>41.3</v>
      </c>
      <c r="M4619" s="2">
        <v>8.34</v>
      </c>
      <c r="N4619" s="2">
        <v>26.94</v>
      </c>
      <c r="O4619" s="2">
        <v>3</v>
      </c>
      <c r="P4619" s="2" t="s">
        <v>859</v>
      </c>
      <c r="Q4619" s="2" t="s">
        <v>36363</v>
      </c>
      <c r="R4619" s="2" t="s">
        <v>41</v>
      </c>
      <c r="S4619" s="2" t="s">
        <v>36364</v>
      </c>
      <c r="T4619" s="2" t="s">
        <v>36365</v>
      </c>
      <c r="U4619" s="2" t="s">
        <v>36366</v>
      </c>
      <c r="V4619" s="2" t="s">
        <v>36367</v>
      </c>
      <c r="W4619" s="2" t="s">
        <v>41</v>
      </c>
      <c r="X4619" s="2" t="s">
        <v>14439</v>
      </c>
      <c r="Y4619" s="2" t="s">
        <v>36368</v>
      </c>
      <c r="Z4619" s="2" t="s">
        <v>20243</v>
      </c>
      <c r="AA4619" s="2">
        <v>2</v>
      </c>
      <c r="AB4619" s="2">
        <v>0</v>
      </c>
      <c r="AC4619" s="4">
        <v>0.86499999999999999</v>
      </c>
      <c r="AD4619" s="4">
        <v>0.78500000000000003</v>
      </c>
      <c r="AE4619" s="7">
        <v>0.97614285349858998</v>
      </c>
      <c r="AF4619" s="7">
        <v>0.91350352309656802</v>
      </c>
      <c r="AG4619" s="2">
        <v>7.6</v>
      </c>
      <c r="AH4619" s="2">
        <v>16.649999999999999</v>
      </c>
      <c r="AI4619" s="12">
        <v>1686148.6904724</v>
      </c>
      <c r="AJ4619" s="12">
        <v>1452685.1540614299</v>
      </c>
      <c r="AK4619" s="12">
        <v>1344347.0783772799</v>
      </c>
      <c r="AL4619" s="2">
        <v>3.49</v>
      </c>
      <c r="AM4619" s="2">
        <v>0.83</v>
      </c>
      <c r="AN4619" s="2">
        <v>3.48</v>
      </c>
      <c r="AO4619" s="2" t="s">
        <v>34</v>
      </c>
      <c r="AP4619" s="2" t="s">
        <v>34</v>
      </c>
      <c r="AQ4619" s="2" t="s">
        <v>34</v>
      </c>
      <c r="AR4619" s="2" t="s">
        <v>34</v>
      </c>
      <c r="AS4619" s="2" t="s">
        <v>34</v>
      </c>
      <c r="AT4619" s="2" t="s">
        <v>34</v>
      </c>
      <c r="AU4619" s="2">
        <v>1</v>
      </c>
      <c r="AV4619" s="2" t="s">
        <v>41</v>
      </c>
    </row>
    <row r="4620" spans="1:48" x14ac:dyDescent="0.25">
      <c r="A4620" s="2" t="s">
        <v>34</v>
      </c>
      <c r="B4620" s="2" t="s">
        <v>35</v>
      </c>
      <c r="C4620" s="2" t="s">
        <v>36369</v>
      </c>
      <c r="D4620" s="2" t="s">
        <v>36370</v>
      </c>
      <c r="E4620" s="2">
        <v>0</v>
      </c>
      <c r="F4620" s="2">
        <v>11.631</v>
      </c>
      <c r="G4620" s="2">
        <v>13</v>
      </c>
      <c r="H4620" s="2">
        <v>3</v>
      </c>
      <c r="I4620" s="2">
        <v>41</v>
      </c>
      <c r="J4620" s="2">
        <v>3</v>
      </c>
      <c r="K4620" s="2">
        <v>158</v>
      </c>
      <c r="L4620" s="2">
        <v>17.3</v>
      </c>
      <c r="M4620" s="2">
        <v>6.35</v>
      </c>
      <c r="N4620" s="2">
        <v>73.709999999999994</v>
      </c>
      <c r="O4620" s="2">
        <v>3</v>
      </c>
      <c r="P4620" s="2" t="s">
        <v>41</v>
      </c>
      <c r="Q4620" s="2" t="s">
        <v>41</v>
      </c>
      <c r="R4620" s="2" t="s">
        <v>41</v>
      </c>
      <c r="S4620" s="2" t="s">
        <v>25104</v>
      </c>
      <c r="T4620" s="2" t="s">
        <v>36371</v>
      </c>
      <c r="U4620" s="2" t="s">
        <v>36372</v>
      </c>
      <c r="V4620" s="2" t="s">
        <v>36373</v>
      </c>
      <c r="W4620" s="2" t="s">
        <v>41</v>
      </c>
      <c r="X4620" s="2" t="s">
        <v>41</v>
      </c>
      <c r="Y4620" s="2" t="s">
        <v>36374</v>
      </c>
      <c r="Z4620" s="2" t="s">
        <v>41</v>
      </c>
      <c r="AA4620" s="2">
        <v>0</v>
      </c>
      <c r="AB4620" s="2">
        <v>0</v>
      </c>
      <c r="AC4620" s="4">
        <v>1.0009999999999999</v>
      </c>
      <c r="AD4620" s="4">
        <v>1.1479999999999999</v>
      </c>
      <c r="AE4620" s="7">
        <v>0.99021776915845705</v>
      </c>
      <c r="AF4620" s="7">
        <v>0.84621304838898304</v>
      </c>
      <c r="AG4620" s="2">
        <v>4.04</v>
      </c>
      <c r="AH4620" s="2">
        <v>8.8800000000000008</v>
      </c>
      <c r="AI4620" s="12">
        <v>6896058.3960518399</v>
      </c>
      <c r="AJ4620" s="12">
        <v>6916548.70275784</v>
      </c>
      <c r="AK4620" s="12">
        <v>7961003.2751632901</v>
      </c>
      <c r="AL4620" s="2">
        <v>5.49</v>
      </c>
      <c r="AM4620" s="2">
        <v>0.19</v>
      </c>
      <c r="AN4620" s="2">
        <v>2.92</v>
      </c>
      <c r="AO4620" s="2" t="s">
        <v>34</v>
      </c>
      <c r="AP4620" s="2" t="s">
        <v>34</v>
      </c>
      <c r="AQ4620" s="2" t="s">
        <v>34</v>
      </c>
      <c r="AR4620" s="2" t="s">
        <v>34</v>
      </c>
      <c r="AS4620" s="2" t="s">
        <v>34</v>
      </c>
      <c r="AT4620" s="2" t="s">
        <v>34</v>
      </c>
      <c r="AU4620" s="2">
        <v>1</v>
      </c>
      <c r="AV4620" s="2" t="s">
        <v>41</v>
      </c>
    </row>
    <row r="4621" spans="1:48" x14ac:dyDescent="0.25">
      <c r="A4621" s="2" t="s">
        <v>34</v>
      </c>
      <c r="B4621" s="2" t="s">
        <v>35</v>
      </c>
      <c r="C4621" s="2" t="s">
        <v>36375</v>
      </c>
      <c r="D4621" s="2" t="s">
        <v>36376</v>
      </c>
      <c r="E4621" s="2">
        <v>0</v>
      </c>
      <c r="F4621" s="2">
        <v>11.617000000000001</v>
      </c>
      <c r="G4621" s="2">
        <v>5</v>
      </c>
      <c r="H4621" s="2">
        <v>4</v>
      </c>
      <c r="I4621" s="2">
        <v>9</v>
      </c>
      <c r="J4621" s="2">
        <v>4</v>
      </c>
      <c r="K4621" s="2">
        <v>979</v>
      </c>
      <c r="L4621" s="2">
        <v>107.1</v>
      </c>
      <c r="M4621" s="2">
        <v>5.74</v>
      </c>
      <c r="N4621" s="2">
        <v>3.96</v>
      </c>
      <c r="O4621" s="2">
        <v>4</v>
      </c>
      <c r="P4621" s="2" t="s">
        <v>199</v>
      </c>
      <c r="Q4621" s="2" t="s">
        <v>1361</v>
      </c>
      <c r="R4621" s="2" t="s">
        <v>817</v>
      </c>
      <c r="S4621" s="2" t="s">
        <v>36377</v>
      </c>
      <c r="T4621" s="2" t="s">
        <v>36378</v>
      </c>
      <c r="U4621" s="2" t="s">
        <v>36379</v>
      </c>
      <c r="V4621" s="2" t="s">
        <v>36380</v>
      </c>
      <c r="W4621" s="2" t="s">
        <v>41</v>
      </c>
      <c r="X4621" s="2" t="s">
        <v>17411</v>
      </c>
      <c r="Y4621" s="2" t="s">
        <v>36381</v>
      </c>
      <c r="Z4621" s="2" t="s">
        <v>5244</v>
      </c>
      <c r="AA4621" s="2">
        <v>4</v>
      </c>
      <c r="AB4621" s="2">
        <v>0</v>
      </c>
      <c r="AC4621" s="4">
        <v>1.389</v>
      </c>
      <c r="AD4621" s="4">
        <v>0.92300000000000004</v>
      </c>
      <c r="AE4621" s="7">
        <v>0.64335959034016299</v>
      </c>
      <c r="AF4621" s="7">
        <v>0.99728917625104596</v>
      </c>
      <c r="AG4621" s="2">
        <v>25.18</v>
      </c>
      <c r="AH4621" s="2">
        <v>15.31</v>
      </c>
      <c r="AI4621" s="12">
        <v>938875.22763550503</v>
      </c>
      <c r="AJ4621" s="12">
        <v>899726.95856728998</v>
      </c>
      <c r="AK4621" s="12">
        <v>332945.00790516398</v>
      </c>
      <c r="AL4621" s="2">
        <v>17.07</v>
      </c>
      <c r="AM4621" s="2">
        <v>14.48</v>
      </c>
      <c r="AN4621" s="2">
        <v>92.32</v>
      </c>
      <c r="AO4621" s="2" t="s">
        <v>34</v>
      </c>
      <c r="AP4621" s="2" t="s">
        <v>34</v>
      </c>
      <c r="AQ4621" s="2" t="s">
        <v>34</v>
      </c>
      <c r="AR4621" s="2" t="s">
        <v>34</v>
      </c>
      <c r="AS4621" s="2" t="s">
        <v>34</v>
      </c>
      <c r="AT4621" s="2" t="s">
        <v>34</v>
      </c>
      <c r="AU4621" s="2">
        <v>1</v>
      </c>
      <c r="AV4621" s="2" t="s">
        <v>41</v>
      </c>
    </row>
    <row r="4622" spans="1:48" x14ac:dyDescent="0.25">
      <c r="A4622" s="2" t="s">
        <v>34</v>
      </c>
      <c r="B4622" s="2" t="s">
        <v>35</v>
      </c>
      <c r="C4622" s="2" t="s">
        <v>36382</v>
      </c>
      <c r="D4622" s="2" t="s">
        <v>36383</v>
      </c>
      <c r="E4622" s="2">
        <v>0</v>
      </c>
      <c r="F4622" s="2">
        <v>11.602</v>
      </c>
      <c r="G4622" s="2">
        <v>14</v>
      </c>
      <c r="H4622" s="2">
        <v>3</v>
      </c>
      <c r="I4622" s="2">
        <v>15</v>
      </c>
      <c r="J4622" s="2">
        <v>3</v>
      </c>
      <c r="K4622" s="2">
        <v>285</v>
      </c>
      <c r="L4622" s="2">
        <v>31.6</v>
      </c>
      <c r="M4622" s="2">
        <v>5.31</v>
      </c>
      <c r="N4622" s="2">
        <v>21.51</v>
      </c>
      <c r="O4622" s="2">
        <v>3</v>
      </c>
      <c r="P4622" s="2" t="s">
        <v>1047</v>
      </c>
      <c r="Q4622" s="2" t="s">
        <v>1293</v>
      </c>
      <c r="R4622" s="2" t="s">
        <v>40</v>
      </c>
      <c r="S4622" s="2" t="s">
        <v>36384</v>
      </c>
      <c r="T4622" s="2" t="s">
        <v>36385</v>
      </c>
      <c r="U4622" s="2" t="s">
        <v>36386</v>
      </c>
      <c r="V4622" s="2" t="s">
        <v>36387</v>
      </c>
      <c r="W4622" s="2" t="s">
        <v>41</v>
      </c>
      <c r="X4622" s="2" t="s">
        <v>27181</v>
      </c>
      <c r="Y4622" s="2" t="s">
        <v>36388</v>
      </c>
      <c r="Z4622" s="2" t="s">
        <v>41</v>
      </c>
      <c r="AA4622" s="2">
        <v>1</v>
      </c>
      <c r="AB4622" s="2">
        <v>0</v>
      </c>
      <c r="AC4622" s="4">
        <v>1.0720000000000001</v>
      </c>
      <c r="AD4622" s="4">
        <v>1.331</v>
      </c>
      <c r="AE4622" s="7">
        <v>0.95407567271077898</v>
      </c>
      <c r="AF4622" s="7">
        <v>0.43711004390799102</v>
      </c>
      <c r="AG4622" s="2">
        <v>19.329999999999998</v>
      </c>
      <c r="AH4622" s="2">
        <v>59.66</v>
      </c>
      <c r="AI4622" s="12">
        <v>4044358.69829024</v>
      </c>
      <c r="AJ4622" s="12">
        <v>4176486.3544023898</v>
      </c>
      <c r="AK4622" s="12">
        <v>3307626.54878355</v>
      </c>
      <c r="AL4622" s="2">
        <v>3.93</v>
      </c>
      <c r="AM4622" s="2">
        <v>24.75</v>
      </c>
      <c r="AN4622" s="2">
        <v>4.96</v>
      </c>
      <c r="AO4622" s="2" t="s">
        <v>34</v>
      </c>
      <c r="AP4622" s="2" t="s">
        <v>34</v>
      </c>
      <c r="AQ4622" s="2" t="s">
        <v>34</v>
      </c>
      <c r="AR4622" s="2" t="s">
        <v>34</v>
      </c>
      <c r="AS4622" s="2" t="s">
        <v>34</v>
      </c>
      <c r="AT4622" s="2" t="s">
        <v>34</v>
      </c>
      <c r="AU4622" s="2">
        <v>1</v>
      </c>
      <c r="AV4622" s="2" t="s">
        <v>41</v>
      </c>
    </row>
    <row r="4623" spans="1:48" x14ac:dyDescent="0.25">
      <c r="A4623" s="2" t="s">
        <v>34</v>
      </c>
      <c r="B4623" s="2" t="s">
        <v>35</v>
      </c>
      <c r="C4623" s="2" t="s">
        <v>36389</v>
      </c>
      <c r="D4623" s="2" t="s">
        <v>36390</v>
      </c>
      <c r="E4623" s="2">
        <v>0</v>
      </c>
      <c r="F4623" s="2">
        <v>11.602</v>
      </c>
      <c r="G4623" s="2">
        <v>5</v>
      </c>
      <c r="H4623" s="2">
        <v>5</v>
      </c>
      <c r="I4623" s="2">
        <v>14</v>
      </c>
      <c r="J4623" s="2">
        <v>5</v>
      </c>
      <c r="K4623" s="2">
        <v>1445</v>
      </c>
      <c r="L4623" s="2">
        <v>161.9</v>
      </c>
      <c r="M4623" s="2">
        <v>6.42</v>
      </c>
      <c r="N4623" s="2">
        <v>9.83</v>
      </c>
      <c r="O4623" s="2">
        <v>5</v>
      </c>
      <c r="P4623" s="2" t="s">
        <v>6285</v>
      </c>
      <c r="Q4623" s="2" t="s">
        <v>15436</v>
      </c>
      <c r="R4623" s="2" t="s">
        <v>40</v>
      </c>
      <c r="S4623" s="2" t="s">
        <v>36391</v>
      </c>
      <c r="T4623" s="2" t="s">
        <v>36392</v>
      </c>
      <c r="U4623" s="2" t="s">
        <v>36393</v>
      </c>
      <c r="V4623" s="2" t="s">
        <v>36394</v>
      </c>
      <c r="W4623" s="2" t="s">
        <v>41</v>
      </c>
      <c r="X4623" s="2" t="s">
        <v>41</v>
      </c>
      <c r="Y4623" s="2" t="s">
        <v>36395</v>
      </c>
      <c r="Z4623" s="2" t="s">
        <v>41</v>
      </c>
      <c r="AA4623" s="2">
        <v>0</v>
      </c>
      <c r="AB4623" s="2">
        <v>0</v>
      </c>
      <c r="AC4623" s="4">
        <v>1.0900000000000001</v>
      </c>
      <c r="AD4623" s="4">
        <v>0.73699999999999999</v>
      </c>
      <c r="AE4623" s="7">
        <v>0.96049970807524199</v>
      </c>
      <c r="AF4623" s="7">
        <v>0.89076546062345996</v>
      </c>
      <c r="AG4623" s="2">
        <v>32.44</v>
      </c>
      <c r="AH4623" s="2">
        <v>38.96</v>
      </c>
      <c r="AI4623" s="12">
        <v>727860.32701706898</v>
      </c>
      <c r="AJ4623" s="12">
        <v>806941.39004975301</v>
      </c>
      <c r="AK4623" s="12">
        <v>600460.50548907905</v>
      </c>
      <c r="AL4623" s="2">
        <v>13.33</v>
      </c>
      <c r="AM4623" s="2">
        <v>11.72</v>
      </c>
      <c r="AN4623" s="2">
        <v>0.36</v>
      </c>
      <c r="AO4623" s="2" t="s">
        <v>34</v>
      </c>
      <c r="AP4623" s="2" t="s">
        <v>34</v>
      </c>
      <c r="AQ4623" s="2" t="s">
        <v>34</v>
      </c>
      <c r="AR4623" s="2" t="s">
        <v>34</v>
      </c>
      <c r="AS4623" s="2" t="s">
        <v>34</v>
      </c>
      <c r="AT4623" s="2" t="s">
        <v>34</v>
      </c>
      <c r="AU4623" s="2">
        <v>1</v>
      </c>
      <c r="AV4623" s="2" t="s">
        <v>41</v>
      </c>
    </row>
    <row r="4624" spans="1:48" x14ac:dyDescent="0.25">
      <c r="A4624" s="2" t="s">
        <v>34</v>
      </c>
      <c r="B4624" s="2" t="s">
        <v>35</v>
      </c>
      <c r="C4624" s="2" t="s">
        <v>36396</v>
      </c>
      <c r="D4624" s="2" t="s">
        <v>36397</v>
      </c>
      <c r="E4624" s="2">
        <v>0</v>
      </c>
      <c r="F4624" s="2">
        <v>11.589</v>
      </c>
      <c r="G4624" s="2">
        <v>14</v>
      </c>
      <c r="H4624" s="2">
        <v>3</v>
      </c>
      <c r="I4624" s="2">
        <v>16</v>
      </c>
      <c r="J4624" s="2">
        <v>3</v>
      </c>
      <c r="K4624" s="2">
        <v>270</v>
      </c>
      <c r="L4624" s="2">
        <v>30.4</v>
      </c>
      <c r="M4624" s="2">
        <v>6.4</v>
      </c>
      <c r="N4624" s="2">
        <v>17.59</v>
      </c>
      <c r="O4624" s="2">
        <v>3</v>
      </c>
      <c r="P4624" s="2" t="s">
        <v>6285</v>
      </c>
      <c r="Q4624" s="2" t="s">
        <v>1004</v>
      </c>
      <c r="R4624" s="2" t="s">
        <v>817</v>
      </c>
      <c r="S4624" s="2" t="s">
        <v>36398</v>
      </c>
      <c r="T4624" s="2" t="s">
        <v>36399</v>
      </c>
      <c r="U4624" s="2" t="s">
        <v>36400</v>
      </c>
      <c r="V4624" s="2" t="s">
        <v>36401</v>
      </c>
      <c r="W4624" s="2" t="s">
        <v>36402</v>
      </c>
      <c r="X4624" s="2" t="s">
        <v>36403</v>
      </c>
      <c r="Y4624" s="2" t="s">
        <v>36404</v>
      </c>
      <c r="Z4624" s="2" t="s">
        <v>36405</v>
      </c>
      <c r="AA4624" s="2">
        <v>40</v>
      </c>
      <c r="AB4624" s="2">
        <v>0</v>
      </c>
      <c r="AC4624" s="4">
        <v>0.85299999999999998</v>
      </c>
      <c r="AD4624" s="4">
        <v>0.90500000000000003</v>
      </c>
      <c r="AE4624" s="7">
        <v>0.97139814561756399</v>
      </c>
      <c r="AF4624" s="7">
        <v>0.99614729134237301</v>
      </c>
      <c r="AG4624" s="2">
        <v>17.22</v>
      </c>
      <c r="AH4624" s="2">
        <v>31.56</v>
      </c>
      <c r="AI4624" s="12">
        <v>1788360.37321248</v>
      </c>
      <c r="AJ4624" s="12">
        <v>1586039.1245679201</v>
      </c>
      <c r="AK4624" s="12">
        <v>1583002.86263608</v>
      </c>
      <c r="AL4624" s="2">
        <v>15.76</v>
      </c>
      <c r="AM4624" s="2">
        <v>3.74</v>
      </c>
      <c r="AN4624" s="2">
        <v>0.28999999999999998</v>
      </c>
      <c r="AO4624" s="2" t="s">
        <v>34</v>
      </c>
      <c r="AP4624" s="2" t="s">
        <v>34</v>
      </c>
      <c r="AQ4624" s="2" t="s">
        <v>34</v>
      </c>
      <c r="AR4624" s="2" t="s">
        <v>34</v>
      </c>
      <c r="AS4624" s="2" t="s">
        <v>34</v>
      </c>
      <c r="AT4624" s="2" t="s">
        <v>34</v>
      </c>
      <c r="AU4624" s="2">
        <v>1</v>
      </c>
      <c r="AV4624" s="2" t="s">
        <v>41</v>
      </c>
    </row>
    <row r="4625" spans="1:48" x14ac:dyDescent="0.25">
      <c r="A4625" s="2" t="s">
        <v>34</v>
      </c>
      <c r="B4625" s="2" t="s">
        <v>35</v>
      </c>
      <c r="C4625" s="2" t="s">
        <v>36406</v>
      </c>
      <c r="D4625" s="2" t="s">
        <v>36407</v>
      </c>
      <c r="E4625" s="2">
        <v>0</v>
      </c>
      <c r="F4625" s="2">
        <v>11.579000000000001</v>
      </c>
      <c r="G4625" s="2">
        <v>3</v>
      </c>
      <c r="H4625" s="2">
        <v>3</v>
      </c>
      <c r="I4625" s="2">
        <v>8</v>
      </c>
      <c r="J4625" s="2">
        <v>3</v>
      </c>
      <c r="K4625" s="2">
        <v>1479</v>
      </c>
      <c r="L4625" s="2">
        <v>166.6</v>
      </c>
      <c r="M4625" s="2">
        <v>5.83</v>
      </c>
      <c r="N4625" s="2">
        <v>13.94</v>
      </c>
      <c r="O4625" s="2">
        <v>3</v>
      </c>
      <c r="P4625" s="2" t="s">
        <v>1037</v>
      </c>
      <c r="Q4625" s="2" t="s">
        <v>10702</v>
      </c>
      <c r="R4625" s="2" t="s">
        <v>40</v>
      </c>
      <c r="S4625" s="2" t="s">
        <v>36408</v>
      </c>
      <c r="T4625" s="2" t="s">
        <v>36409</v>
      </c>
      <c r="U4625" s="2" t="s">
        <v>36410</v>
      </c>
      <c r="V4625" s="2" t="s">
        <v>36411</v>
      </c>
      <c r="W4625" s="2" t="s">
        <v>36412</v>
      </c>
      <c r="X4625" s="2" t="s">
        <v>36413</v>
      </c>
      <c r="Y4625" s="2" t="s">
        <v>36414</v>
      </c>
      <c r="Z4625" s="2" t="s">
        <v>41</v>
      </c>
      <c r="AA4625" s="2">
        <v>3</v>
      </c>
      <c r="AB4625" s="2">
        <v>0</v>
      </c>
      <c r="AC4625" s="4">
        <v>0.98699999999999999</v>
      </c>
      <c r="AD4625" s="4">
        <v>0.96099999999999997</v>
      </c>
      <c r="AE4625" s="7">
        <v>0.99517697890990497</v>
      </c>
      <c r="AF4625" s="7">
        <v>0.99646376365921996</v>
      </c>
      <c r="AG4625" s="2">
        <v>14.05</v>
      </c>
      <c r="AH4625" s="2">
        <v>8.07</v>
      </c>
      <c r="AI4625" s="12">
        <v>752231.13064592297</v>
      </c>
      <c r="AJ4625" s="12">
        <v>747439.67898932996</v>
      </c>
      <c r="AK4625" s="12">
        <v>760772.10802169295</v>
      </c>
      <c r="AL4625" s="2">
        <v>8.27</v>
      </c>
      <c r="AM4625" s="2">
        <v>11.77</v>
      </c>
      <c r="AN4625" s="2">
        <v>1.75</v>
      </c>
      <c r="AO4625" s="2" t="s">
        <v>34</v>
      </c>
      <c r="AP4625" s="2" t="s">
        <v>34</v>
      </c>
      <c r="AQ4625" s="2" t="s">
        <v>34</v>
      </c>
      <c r="AR4625" s="2" t="s">
        <v>34</v>
      </c>
      <c r="AS4625" s="2" t="s">
        <v>34</v>
      </c>
      <c r="AT4625" s="2" t="s">
        <v>34</v>
      </c>
      <c r="AU4625" s="2">
        <v>1</v>
      </c>
      <c r="AV4625" s="2" t="s">
        <v>41</v>
      </c>
    </row>
    <row r="4626" spans="1:48" x14ac:dyDescent="0.25">
      <c r="A4626" s="2" t="s">
        <v>34</v>
      </c>
      <c r="B4626" s="2" t="s">
        <v>35</v>
      </c>
      <c r="C4626" s="2" t="s">
        <v>36415</v>
      </c>
      <c r="D4626" s="2" t="s">
        <v>36416</v>
      </c>
      <c r="E4626" s="2">
        <v>0</v>
      </c>
      <c r="F4626" s="2">
        <v>11.574999999999999</v>
      </c>
      <c r="G4626" s="2">
        <v>10</v>
      </c>
      <c r="H4626" s="2">
        <v>2</v>
      </c>
      <c r="I4626" s="2">
        <v>6</v>
      </c>
      <c r="J4626" s="2">
        <v>2</v>
      </c>
      <c r="K4626" s="2">
        <v>528</v>
      </c>
      <c r="L4626" s="2">
        <v>56.6</v>
      </c>
      <c r="M4626" s="2">
        <v>6.64</v>
      </c>
      <c r="N4626" s="2">
        <v>0</v>
      </c>
      <c r="O4626" s="2">
        <v>2</v>
      </c>
      <c r="P4626" s="2" t="s">
        <v>1387</v>
      </c>
      <c r="Q4626" s="2" t="s">
        <v>2098</v>
      </c>
      <c r="R4626" s="2" t="s">
        <v>4798</v>
      </c>
      <c r="S4626" s="2" t="s">
        <v>29054</v>
      </c>
      <c r="T4626" s="2" t="s">
        <v>36417</v>
      </c>
      <c r="U4626" s="2" t="s">
        <v>36418</v>
      </c>
      <c r="V4626" s="2" t="s">
        <v>36419</v>
      </c>
      <c r="W4626" s="2" t="s">
        <v>41</v>
      </c>
      <c r="X4626" s="2" t="s">
        <v>41</v>
      </c>
      <c r="Y4626" s="2" t="s">
        <v>36420</v>
      </c>
      <c r="Z4626" s="2" t="s">
        <v>2236</v>
      </c>
      <c r="AA4626" s="2">
        <v>1</v>
      </c>
      <c r="AB4626" s="2">
        <v>0</v>
      </c>
      <c r="AC4626" s="4">
        <v>1.4239999999999999</v>
      </c>
      <c r="AD4626" s="4">
        <v>0.94699999999999995</v>
      </c>
      <c r="AE4626" s="7">
        <v>0.85914222241667904</v>
      </c>
      <c r="AF4626" s="7">
        <v>0.99895971189350796</v>
      </c>
      <c r="AG4626" s="2">
        <v>9.8800000000000008</v>
      </c>
      <c r="AH4626" s="2">
        <v>12.09</v>
      </c>
      <c r="AI4626" s="12">
        <v>87421.255550354705</v>
      </c>
      <c r="AJ4626" s="12">
        <v>118632.46589953901</v>
      </c>
      <c r="AK4626" s="12">
        <v>67644.523374264594</v>
      </c>
      <c r="AL4626" s="2">
        <v>13.82</v>
      </c>
      <c r="AM4626" s="2">
        <v>2.98</v>
      </c>
      <c r="AN4626" s="2">
        <v>14.58</v>
      </c>
      <c r="AO4626" s="2" t="s">
        <v>34</v>
      </c>
      <c r="AP4626" s="2" t="s">
        <v>34</v>
      </c>
      <c r="AQ4626" s="2" t="s">
        <v>34</v>
      </c>
      <c r="AR4626" s="2" t="s">
        <v>570</v>
      </c>
      <c r="AS4626" s="2" t="s">
        <v>34</v>
      </c>
      <c r="AT4626" s="2" t="s">
        <v>570</v>
      </c>
      <c r="AU4626" s="2">
        <v>1</v>
      </c>
      <c r="AV4626" s="2" t="s">
        <v>268</v>
      </c>
    </row>
    <row r="4627" spans="1:48" x14ac:dyDescent="0.25">
      <c r="A4627" s="2" t="s">
        <v>34</v>
      </c>
      <c r="B4627" s="2" t="s">
        <v>35</v>
      </c>
      <c r="C4627" s="2" t="s">
        <v>36421</v>
      </c>
      <c r="D4627" s="2" t="s">
        <v>36422</v>
      </c>
      <c r="E4627" s="2">
        <v>0</v>
      </c>
      <c r="F4627" s="2">
        <v>11.574</v>
      </c>
      <c r="G4627" s="2">
        <v>4</v>
      </c>
      <c r="H4627" s="2">
        <v>2</v>
      </c>
      <c r="I4627" s="2">
        <v>10</v>
      </c>
      <c r="J4627" s="2">
        <v>2</v>
      </c>
      <c r="K4627" s="2">
        <v>851</v>
      </c>
      <c r="L4627" s="2">
        <v>94</v>
      </c>
      <c r="M4627" s="2">
        <v>9.99</v>
      </c>
      <c r="N4627" s="2">
        <v>5.14</v>
      </c>
      <c r="O4627" s="2">
        <v>2</v>
      </c>
      <c r="P4627" s="2" t="s">
        <v>38</v>
      </c>
      <c r="Q4627" s="2" t="s">
        <v>3168</v>
      </c>
      <c r="R4627" s="2" t="s">
        <v>40</v>
      </c>
      <c r="S4627" s="2" t="s">
        <v>12823</v>
      </c>
      <c r="T4627" s="2" t="s">
        <v>36423</v>
      </c>
      <c r="U4627" s="2" t="s">
        <v>36424</v>
      </c>
      <c r="V4627" s="2" t="s">
        <v>36425</v>
      </c>
      <c r="W4627" s="2" t="s">
        <v>41</v>
      </c>
      <c r="X4627" s="2" t="s">
        <v>41</v>
      </c>
      <c r="Y4627" s="2" t="s">
        <v>36426</v>
      </c>
      <c r="Z4627" s="2" t="s">
        <v>41</v>
      </c>
      <c r="AA4627" s="2">
        <v>0</v>
      </c>
      <c r="AB4627" s="2">
        <v>0</v>
      </c>
      <c r="AC4627" s="4">
        <v>1.5569999999999999</v>
      </c>
      <c r="AD4627" s="4">
        <v>1.3</v>
      </c>
      <c r="AE4627" s="7">
        <v>0.59426471918639201</v>
      </c>
      <c r="AF4627" s="7">
        <v>0.77377769579781497</v>
      </c>
      <c r="AG4627" s="2">
        <v>11.93</v>
      </c>
      <c r="AH4627" s="2">
        <v>28.16</v>
      </c>
      <c r="AI4627" s="12">
        <v>346041.81860562798</v>
      </c>
      <c r="AJ4627" s="12">
        <v>537161.59566673997</v>
      </c>
      <c r="AK4627" s="12">
        <v>483590.57702447101</v>
      </c>
      <c r="AL4627" s="2">
        <v>9.4499999999999993</v>
      </c>
      <c r="AM4627" s="2">
        <v>9.5500000000000007</v>
      </c>
      <c r="AN4627" s="2">
        <v>3.28</v>
      </c>
      <c r="AO4627" s="2" t="s">
        <v>34</v>
      </c>
      <c r="AP4627" s="2" t="s">
        <v>34</v>
      </c>
      <c r="AQ4627" s="2" t="s">
        <v>34</v>
      </c>
      <c r="AR4627" s="2" t="s">
        <v>34</v>
      </c>
      <c r="AS4627" s="2" t="s">
        <v>34</v>
      </c>
      <c r="AT4627" s="2" t="s">
        <v>34</v>
      </c>
      <c r="AU4627" s="2">
        <v>1</v>
      </c>
      <c r="AV4627" s="2" t="s">
        <v>41</v>
      </c>
    </row>
    <row r="4628" spans="1:48" x14ac:dyDescent="0.25">
      <c r="A4628" s="2" t="s">
        <v>34</v>
      </c>
      <c r="B4628" s="2" t="s">
        <v>35</v>
      </c>
      <c r="C4628" s="2" t="s">
        <v>36427</v>
      </c>
      <c r="D4628" s="2" t="s">
        <v>36428</v>
      </c>
      <c r="E4628" s="2">
        <v>0</v>
      </c>
      <c r="F4628" s="2">
        <v>11.566000000000001</v>
      </c>
      <c r="G4628" s="2">
        <v>19</v>
      </c>
      <c r="H4628" s="2">
        <v>4</v>
      </c>
      <c r="I4628" s="2">
        <v>10</v>
      </c>
      <c r="J4628" s="2">
        <v>3</v>
      </c>
      <c r="K4628" s="2">
        <v>279</v>
      </c>
      <c r="L4628" s="2">
        <v>31.2</v>
      </c>
      <c r="M4628" s="2">
        <v>8.24</v>
      </c>
      <c r="N4628" s="2">
        <v>18.79</v>
      </c>
      <c r="O4628" s="2">
        <v>4</v>
      </c>
      <c r="P4628" s="2" t="s">
        <v>1175</v>
      </c>
      <c r="Q4628" s="2" t="s">
        <v>36429</v>
      </c>
      <c r="R4628" s="2" t="s">
        <v>40</v>
      </c>
      <c r="S4628" s="2" t="s">
        <v>30964</v>
      </c>
      <c r="T4628" s="2" t="s">
        <v>36430</v>
      </c>
      <c r="U4628" s="2" t="s">
        <v>36431</v>
      </c>
      <c r="V4628" s="2" t="s">
        <v>36432</v>
      </c>
      <c r="W4628" s="2" t="s">
        <v>41</v>
      </c>
      <c r="X4628" s="2" t="s">
        <v>41</v>
      </c>
      <c r="Y4628" s="2" t="s">
        <v>36433</v>
      </c>
      <c r="Z4628" s="2" t="s">
        <v>41</v>
      </c>
      <c r="AA4628" s="2">
        <v>0</v>
      </c>
      <c r="AB4628" s="2">
        <v>0</v>
      </c>
      <c r="AC4628" s="4">
        <v>0.76200000000000001</v>
      </c>
      <c r="AD4628" s="4">
        <v>0.90200000000000002</v>
      </c>
      <c r="AE4628" s="7">
        <v>0.893425855461493</v>
      </c>
      <c r="AF4628" s="7">
        <v>0.99614729134237301</v>
      </c>
      <c r="AG4628" s="2">
        <v>16.16</v>
      </c>
      <c r="AH4628" s="2">
        <v>19.149999999999999</v>
      </c>
      <c r="AI4628" s="12">
        <v>708577.14681389497</v>
      </c>
      <c r="AJ4628" s="12">
        <v>563404.45557226602</v>
      </c>
      <c r="AK4628" s="12">
        <v>633045.41477998998</v>
      </c>
      <c r="AL4628" s="2">
        <v>14.8</v>
      </c>
      <c r="AM4628" s="2">
        <v>5.38</v>
      </c>
      <c r="AN4628" s="2">
        <v>3.26</v>
      </c>
      <c r="AO4628" s="2" t="s">
        <v>34</v>
      </c>
      <c r="AP4628" s="2" t="s">
        <v>34</v>
      </c>
      <c r="AQ4628" s="2" t="s">
        <v>34</v>
      </c>
      <c r="AR4628" s="2" t="s">
        <v>34</v>
      </c>
      <c r="AS4628" s="2" t="s">
        <v>34</v>
      </c>
      <c r="AT4628" s="2" t="s">
        <v>570</v>
      </c>
      <c r="AU4628" s="2">
        <v>1</v>
      </c>
      <c r="AV4628" s="2" t="s">
        <v>268</v>
      </c>
    </row>
    <row r="4629" spans="1:48" x14ac:dyDescent="0.25">
      <c r="A4629" s="2" t="s">
        <v>34</v>
      </c>
      <c r="B4629" s="2" t="s">
        <v>35</v>
      </c>
      <c r="C4629" s="2" t="s">
        <v>36434</v>
      </c>
      <c r="D4629" s="2" t="s">
        <v>36435</v>
      </c>
      <c r="E4629" s="2">
        <v>0</v>
      </c>
      <c r="F4629" s="2">
        <v>11.541</v>
      </c>
      <c r="G4629" s="2">
        <v>20</v>
      </c>
      <c r="H4629" s="2">
        <v>3</v>
      </c>
      <c r="I4629" s="2">
        <v>13</v>
      </c>
      <c r="J4629" s="2">
        <v>3</v>
      </c>
      <c r="K4629" s="2">
        <v>155</v>
      </c>
      <c r="L4629" s="2">
        <v>17.399999999999999</v>
      </c>
      <c r="M4629" s="2">
        <v>7.02</v>
      </c>
      <c r="N4629" s="2">
        <v>5.39</v>
      </c>
      <c r="O4629" s="2">
        <v>3</v>
      </c>
      <c r="P4629" s="2" t="s">
        <v>9122</v>
      </c>
      <c r="Q4629" s="2" t="s">
        <v>36436</v>
      </c>
      <c r="R4629" s="2" t="s">
        <v>224</v>
      </c>
      <c r="S4629" s="2" t="s">
        <v>33821</v>
      </c>
      <c r="T4629" s="2" t="s">
        <v>36437</v>
      </c>
      <c r="U4629" s="2" t="s">
        <v>36438</v>
      </c>
      <c r="V4629" s="2" t="s">
        <v>36439</v>
      </c>
      <c r="W4629" s="2" t="s">
        <v>36440</v>
      </c>
      <c r="X4629" s="2" t="s">
        <v>36441</v>
      </c>
      <c r="Y4629" s="2" t="s">
        <v>36442</v>
      </c>
      <c r="Z4629" s="2" t="s">
        <v>36443</v>
      </c>
      <c r="AA4629" s="2">
        <v>62</v>
      </c>
      <c r="AB4629" s="2">
        <v>0</v>
      </c>
      <c r="AC4629" s="4">
        <v>0.82599999999999996</v>
      </c>
      <c r="AD4629" s="4">
        <v>0.753</v>
      </c>
      <c r="AE4629" s="7">
        <v>0.95407567271077898</v>
      </c>
      <c r="AF4629" s="7">
        <v>0.89387922401670195</v>
      </c>
      <c r="AG4629" s="2">
        <v>4.95</v>
      </c>
      <c r="AH4629" s="2">
        <v>13.6</v>
      </c>
      <c r="AI4629" s="12">
        <v>1072059.7936875899</v>
      </c>
      <c r="AJ4629" s="12">
        <v>778258.29392401699</v>
      </c>
      <c r="AK4629" s="12">
        <v>850142.38394268195</v>
      </c>
      <c r="AL4629" s="2">
        <v>18.350000000000001</v>
      </c>
      <c r="AM4629" s="2">
        <v>0.32</v>
      </c>
      <c r="AN4629" s="2">
        <v>8.6999999999999993</v>
      </c>
      <c r="AO4629" s="2" t="s">
        <v>34</v>
      </c>
      <c r="AP4629" s="2" t="s">
        <v>34</v>
      </c>
      <c r="AQ4629" s="2" t="s">
        <v>34</v>
      </c>
      <c r="AR4629" s="2" t="s">
        <v>34</v>
      </c>
      <c r="AS4629" s="2" t="s">
        <v>34</v>
      </c>
      <c r="AT4629" s="2" t="s">
        <v>34</v>
      </c>
      <c r="AU4629" s="2">
        <v>1</v>
      </c>
      <c r="AV4629" s="2" t="s">
        <v>41</v>
      </c>
    </row>
    <row r="4630" spans="1:48" x14ac:dyDescent="0.25">
      <c r="A4630" s="2" t="s">
        <v>34</v>
      </c>
      <c r="B4630" s="2" t="s">
        <v>35</v>
      </c>
      <c r="C4630" s="2" t="s">
        <v>36444</v>
      </c>
      <c r="D4630" s="2" t="s">
        <v>36445</v>
      </c>
      <c r="E4630" s="2">
        <v>0</v>
      </c>
      <c r="F4630" s="2">
        <v>11.539</v>
      </c>
      <c r="G4630" s="2">
        <v>10</v>
      </c>
      <c r="H4630" s="2">
        <v>4</v>
      </c>
      <c r="I4630" s="2">
        <v>9</v>
      </c>
      <c r="J4630" s="2">
        <v>4</v>
      </c>
      <c r="K4630" s="2">
        <v>429</v>
      </c>
      <c r="L4630" s="2">
        <v>46.8</v>
      </c>
      <c r="M4630" s="2">
        <v>8.8699999999999992</v>
      </c>
      <c r="N4630" s="2">
        <v>19.350000000000001</v>
      </c>
      <c r="O4630" s="2">
        <v>4</v>
      </c>
      <c r="P4630" s="2" t="s">
        <v>41</v>
      </c>
      <c r="Q4630" s="2" t="s">
        <v>5239</v>
      </c>
      <c r="R4630" s="2" t="s">
        <v>598</v>
      </c>
      <c r="S4630" s="2" t="s">
        <v>12182</v>
      </c>
      <c r="T4630" s="2" t="s">
        <v>36446</v>
      </c>
      <c r="U4630" s="2" t="s">
        <v>36447</v>
      </c>
      <c r="V4630" s="2" t="s">
        <v>36448</v>
      </c>
      <c r="W4630" s="2" t="s">
        <v>1191</v>
      </c>
      <c r="X4630" s="2" t="s">
        <v>41</v>
      </c>
      <c r="Y4630" s="2" t="s">
        <v>36449</v>
      </c>
      <c r="Z4630" s="2" t="s">
        <v>41</v>
      </c>
      <c r="AA4630" s="2">
        <v>1</v>
      </c>
      <c r="AB4630" s="2">
        <v>0</v>
      </c>
      <c r="AC4630" s="4">
        <v>1.581</v>
      </c>
      <c r="AD4630" s="4">
        <v>1.867</v>
      </c>
      <c r="AE4630" s="7">
        <v>0.41385597321197498</v>
      </c>
      <c r="AF4630" s="9">
        <v>2.3405534448742701E-2</v>
      </c>
      <c r="AG4630" s="2">
        <v>58.67</v>
      </c>
      <c r="AH4630" s="2">
        <v>86.75</v>
      </c>
      <c r="AI4630" s="12">
        <v>1022688.03494903</v>
      </c>
      <c r="AJ4630" s="12">
        <v>1441836.86493246</v>
      </c>
      <c r="AK4630" s="12">
        <v>1768519.8921404399</v>
      </c>
      <c r="AL4630" s="2">
        <v>10.18</v>
      </c>
      <c r="AM4630" s="2">
        <v>23.84</v>
      </c>
      <c r="AN4630" s="2">
        <v>23.03</v>
      </c>
      <c r="AO4630" s="2" t="s">
        <v>34</v>
      </c>
      <c r="AP4630" s="2" t="s">
        <v>34</v>
      </c>
      <c r="AQ4630" s="2" t="s">
        <v>34</v>
      </c>
      <c r="AR4630" s="2" t="s">
        <v>570</v>
      </c>
      <c r="AS4630" s="2" t="s">
        <v>34</v>
      </c>
      <c r="AT4630" s="2" t="s">
        <v>34</v>
      </c>
      <c r="AU4630" s="2">
        <v>1</v>
      </c>
      <c r="AV4630" s="2" t="s">
        <v>41</v>
      </c>
    </row>
    <row r="4631" spans="1:48" x14ac:dyDescent="0.25">
      <c r="A4631" s="2" t="s">
        <v>34</v>
      </c>
      <c r="B4631" s="2" t="s">
        <v>35</v>
      </c>
      <c r="C4631" s="2" t="s">
        <v>36450</v>
      </c>
      <c r="D4631" s="2" t="s">
        <v>36451</v>
      </c>
      <c r="E4631" s="2">
        <v>0</v>
      </c>
      <c r="F4631" s="2">
        <v>11.525</v>
      </c>
      <c r="G4631" s="2">
        <v>9</v>
      </c>
      <c r="H4631" s="2">
        <v>4</v>
      </c>
      <c r="I4631" s="2">
        <v>7</v>
      </c>
      <c r="J4631" s="2">
        <v>4</v>
      </c>
      <c r="K4631" s="2">
        <v>603</v>
      </c>
      <c r="L4631" s="2">
        <v>68.2</v>
      </c>
      <c r="M4631" s="2">
        <v>8.91</v>
      </c>
      <c r="N4631" s="2">
        <v>9.2200000000000006</v>
      </c>
      <c r="O4631" s="2">
        <v>4</v>
      </c>
      <c r="P4631" s="2" t="s">
        <v>24124</v>
      </c>
      <c r="Q4631" s="2" t="s">
        <v>307</v>
      </c>
      <c r="R4631" s="2" t="s">
        <v>3194</v>
      </c>
      <c r="S4631" s="2" t="s">
        <v>36452</v>
      </c>
      <c r="T4631" s="2" t="s">
        <v>36453</v>
      </c>
      <c r="U4631" s="2" t="s">
        <v>36454</v>
      </c>
      <c r="V4631" s="2" t="s">
        <v>36455</v>
      </c>
      <c r="W4631" s="2" t="s">
        <v>36456</v>
      </c>
      <c r="X4631" s="2" t="s">
        <v>36457</v>
      </c>
      <c r="Y4631" s="2" t="s">
        <v>36458</v>
      </c>
      <c r="Z4631" s="2" t="s">
        <v>36459</v>
      </c>
      <c r="AA4631" s="2">
        <v>33</v>
      </c>
      <c r="AB4631" s="2">
        <v>0</v>
      </c>
      <c r="AC4631" s="4">
        <v>1.3720000000000001</v>
      </c>
      <c r="AD4631" s="4">
        <v>0.73299999999999998</v>
      </c>
      <c r="AE4631" s="7">
        <v>0.87040988697286703</v>
      </c>
      <c r="AF4631" s="7">
        <v>0.91661106265414405</v>
      </c>
      <c r="AG4631" s="2">
        <v>15.46</v>
      </c>
      <c r="AH4631" s="2">
        <v>22.6</v>
      </c>
      <c r="AI4631" s="12">
        <v>233763.522683549</v>
      </c>
      <c r="AJ4631" s="12">
        <v>320698.76801275602</v>
      </c>
      <c r="AK4631" s="12">
        <v>171260.43002738099</v>
      </c>
      <c r="AL4631" s="2">
        <v>16.059999999999999</v>
      </c>
      <c r="AM4631" s="2">
        <v>12.94</v>
      </c>
      <c r="AN4631" s="2">
        <v>23.82</v>
      </c>
      <c r="AO4631" s="2" t="s">
        <v>34</v>
      </c>
      <c r="AP4631" s="2" t="s">
        <v>34</v>
      </c>
      <c r="AQ4631" s="2" t="s">
        <v>34</v>
      </c>
      <c r="AR4631" s="2" t="s">
        <v>34</v>
      </c>
      <c r="AS4631" s="2" t="s">
        <v>570</v>
      </c>
      <c r="AT4631" s="2" t="s">
        <v>34</v>
      </c>
      <c r="AU4631" s="2">
        <v>1</v>
      </c>
      <c r="AV4631" s="2" t="s">
        <v>41</v>
      </c>
    </row>
    <row r="4632" spans="1:48" x14ac:dyDescent="0.25">
      <c r="A4632" s="2" t="s">
        <v>34</v>
      </c>
      <c r="B4632" s="2" t="s">
        <v>35</v>
      </c>
      <c r="C4632" s="2" t="s">
        <v>36460</v>
      </c>
      <c r="D4632" s="2" t="s">
        <v>36461</v>
      </c>
      <c r="E4632" s="2">
        <v>0</v>
      </c>
      <c r="F4632" s="2">
        <v>11.502000000000001</v>
      </c>
      <c r="G4632" s="2">
        <v>13</v>
      </c>
      <c r="H4632" s="2">
        <v>4</v>
      </c>
      <c r="I4632" s="2">
        <v>10</v>
      </c>
      <c r="J4632" s="2">
        <v>4</v>
      </c>
      <c r="K4632" s="2">
        <v>383</v>
      </c>
      <c r="L4632" s="2">
        <v>43</v>
      </c>
      <c r="M4632" s="2">
        <v>9.42</v>
      </c>
      <c r="N4632" s="2">
        <v>15.14</v>
      </c>
      <c r="O4632" s="2">
        <v>4</v>
      </c>
      <c r="P4632" s="2" t="s">
        <v>41</v>
      </c>
      <c r="Q4632" s="2" t="s">
        <v>21187</v>
      </c>
      <c r="R4632" s="2" t="s">
        <v>40</v>
      </c>
      <c r="S4632" s="2" t="s">
        <v>32385</v>
      </c>
      <c r="T4632" s="2" t="s">
        <v>36462</v>
      </c>
      <c r="U4632" s="2" t="s">
        <v>36463</v>
      </c>
      <c r="V4632" s="2" t="s">
        <v>36464</v>
      </c>
      <c r="W4632" s="2" t="s">
        <v>41</v>
      </c>
      <c r="X4632" s="2" t="s">
        <v>5104</v>
      </c>
      <c r="Y4632" s="2" t="s">
        <v>36465</v>
      </c>
      <c r="Z4632" s="2" t="s">
        <v>9860</v>
      </c>
      <c r="AA4632" s="2">
        <v>3</v>
      </c>
      <c r="AB4632" s="2">
        <v>0</v>
      </c>
      <c r="AC4632" s="4">
        <v>0.78700000000000003</v>
      </c>
      <c r="AD4632" s="4">
        <v>0.89200000000000002</v>
      </c>
      <c r="AE4632" s="7">
        <v>0.93928073485934405</v>
      </c>
      <c r="AF4632" s="7">
        <v>0.99614729134237301</v>
      </c>
      <c r="AG4632" s="2">
        <v>22.97</v>
      </c>
      <c r="AH4632" s="2">
        <v>19.43</v>
      </c>
      <c r="AI4632" s="12">
        <v>381047.75026896998</v>
      </c>
      <c r="AJ4632" s="12">
        <v>380395.062274347</v>
      </c>
      <c r="AK4632" s="12">
        <v>429577.047976551</v>
      </c>
      <c r="AL4632" s="2">
        <v>4.18</v>
      </c>
      <c r="AM4632" s="2">
        <v>37.58</v>
      </c>
      <c r="AN4632" s="2">
        <v>21.55</v>
      </c>
      <c r="AO4632" s="2" t="s">
        <v>34</v>
      </c>
      <c r="AP4632" s="2" t="s">
        <v>34</v>
      </c>
      <c r="AQ4632" s="2" t="s">
        <v>34</v>
      </c>
      <c r="AR4632" s="2" t="s">
        <v>34</v>
      </c>
      <c r="AS4632" s="2" t="s">
        <v>34</v>
      </c>
      <c r="AT4632" s="2" t="s">
        <v>34</v>
      </c>
      <c r="AU4632" s="2">
        <v>1</v>
      </c>
      <c r="AV4632" s="2" t="s">
        <v>41</v>
      </c>
    </row>
    <row r="4633" spans="1:48" x14ac:dyDescent="0.25">
      <c r="A4633" s="2" t="s">
        <v>34</v>
      </c>
      <c r="B4633" s="2" t="s">
        <v>35</v>
      </c>
      <c r="C4633" s="2" t="s">
        <v>36466</v>
      </c>
      <c r="D4633" s="2" t="s">
        <v>36467</v>
      </c>
      <c r="E4633" s="2">
        <v>0</v>
      </c>
      <c r="F4633" s="2">
        <v>11.494</v>
      </c>
      <c r="G4633" s="2">
        <v>19</v>
      </c>
      <c r="H4633" s="2">
        <v>2</v>
      </c>
      <c r="I4633" s="2">
        <v>13</v>
      </c>
      <c r="J4633" s="2">
        <v>2</v>
      </c>
      <c r="K4633" s="2">
        <v>146</v>
      </c>
      <c r="L4633" s="2">
        <v>15.8</v>
      </c>
      <c r="M4633" s="2">
        <v>8.75</v>
      </c>
      <c r="N4633" s="2">
        <v>11.58</v>
      </c>
      <c r="O4633" s="2">
        <v>2</v>
      </c>
      <c r="P4633" s="2" t="s">
        <v>1099</v>
      </c>
      <c r="Q4633" s="2" t="s">
        <v>6286</v>
      </c>
      <c r="R4633" s="2" t="s">
        <v>598</v>
      </c>
      <c r="S4633" s="2" t="s">
        <v>23445</v>
      </c>
      <c r="T4633" s="2" t="s">
        <v>36468</v>
      </c>
      <c r="U4633" s="2" t="s">
        <v>36469</v>
      </c>
      <c r="V4633" s="2" t="s">
        <v>36470</v>
      </c>
      <c r="W4633" s="2" t="s">
        <v>36471</v>
      </c>
      <c r="X4633" s="2" t="s">
        <v>36472</v>
      </c>
      <c r="Y4633" s="2" t="s">
        <v>36473</v>
      </c>
      <c r="Z4633" s="2" t="s">
        <v>41</v>
      </c>
      <c r="AA4633" s="2">
        <v>5</v>
      </c>
      <c r="AB4633" s="2">
        <v>0</v>
      </c>
      <c r="AC4633" s="4">
        <v>0.9</v>
      </c>
      <c r="AD4633" s="4">
        <v>0.72599999999999998</v>
      </c>
      <c r="AE4633" s="7">
        <v>0.98560050274357702</v>
      </c>
      <c r="AF4633" s="7">
        <v>0.83381967485780795</v>
      </c>
      <c r="AG4633" s="2">
        <v>7.77</v>
      </c>
      <c r="AH4633" s="2">
        <v>4.34</v>
      </c>
      <c r="AI4633" s="12">
        <v>951993.54350115603</v>
      </c>
      <c r="AJ4633" s="12">
        <v>974051.61180788802</v>
      </c>
      <c r="AK4633" s="12">
        <v>675445.77138069598</v>
      </c>
      <c r="AL4633" s="2">
        <v>26.58</v>
      </c>
      <c r="AM4633" s="2">
        <v>0.16</v>
      </c>
      <c r="AN4633" s="2">
        <v>20.37</v>
      </c>
      <c r="AO4633" s="2" t="s">
        <v>34</v>
      </c>
      <c r="AP4633" s="2" t="s">
        <v>34</v>
      </c>
      <c r="AQ4633" s="2" t="s">
        <v>34</v>
      </c>
      <c r="AR4633" s="2" t="s">
        <v>570</v>
      </c>
      <c r="AS4633" s="2" t="s">
        <v>34</v>
      </c>
      <c r="AT4633" s="2" t="s">
        <v>34</v>
      </c>
      <c r="AU4633" s="2">
        <v>1</v>
      </c>
      <c r="AV4633" s="2" t="s">
        <v>41</v>
      </c>
    </row>
    <row r="4634" spans="1:48" x14ac:dyDescent="0.25">
      <c r="A4634" s="2" t="s">
        <v>34</v>
      </c>
      <c r="B4634" s="2" t="s">
        <v>35</v>
      </c>
      <c r="C4634" s="2" t="s">
        <v>36474</v>
      </c>
      <c r="D4634" s="2" t="s">
        <v>36475</v>
      </c>
      <c r="E4634" s="2">
        <v>0</v>
      </c>
      <c r="F4634" s="2">
        <v>11.494</v>
      </c>
      <c r="G4634" s="2">
        <v>11</v>
      </c>
      <c r="H4634" s="2">
        <v>4</v>
      </c>
      <c r="I4634" s="2">
        <v>9</v>
      </c>
      <c r="J4634" s="2">
        <v>4</v>
      </c>
      <c r="K4634" s="2">
        <v>345</v>
      </c>
      <c r="L4634" s="2">
        <v>38.9</v>
      </c>
      <c r="M4634" s="2">
        <v>6.57</v>
      </c>
      <c r="N4634" s="2">
        <v>8.8800000000000008</v>
      </c>
      <c r="O4634" s="2">
        <v>4</v>
      </c>
      <c r="P4634" s="2" t="s">
        <v>5905</v>
      </c>
      <c r="Q4634" s="2" t="s">
        <v>2098</v>
      </c>
      <c r="R4634" s="2" t="s">
        <v>40</v>
      </c>
      <c r="S4634" s="2" t="s">
        <v>36476</v>
      </c>
      <c r="T4634" s="2" t="s">
        <v>36477</v>
      </c>
      <c r="U4634" s="2" t="s">
        <v>36478</v>
      </c>
      <c r="V4634" s="2" t="s">
        <v>36479</v>
      </c>
      <c r="W4634" s="2" t="s">
        <v>5142</v>
      </c>
      <c r="X4634" s="2" t="s">
        <v>4436</v>
      </c>
      <c r="Y4634" s="2" t="s">
        <v>36480</v>
      </c>
      <c r="Z4634" s="2" t="s">
        <v>41</v>
      </c>
      <c r="AA4634" s="2">
        <v>2</v>
      </c>
      <c r="AB4634" s="2">
        <v>0</v>
      </c>
      <c r="AC4634" s="4">
        <v>0.97</v>
      </c>
      <c r="AD4634" s="4">
        <v>0.88100000000000001</v>
      </c>
      <c r="AE4634" s="7">
        <v>0.99550985949757298</v>
      </c>
      <c r="AF4634" s="7">
        <v>0.99554359071462595</v>
      </c>
      <c r="AG4634" s="2">
        <v>11.17</v>
      </c>
      <c r="AH4634" s="2">
        <v>10.29</v>
      </c>
      <c r="AI4634" s="12">
        <v>1895125.72284861</v>
      </c>
      <c r="AJ4634" s="12">
        <v>1847497.2149972499</v>
      </c>
      <c r="AK4634" s="12">
        <v>1633361.0842810399</v>
      </c>
      <c r="AL4634" s="2">
        <v>6.03</v>
      </c>
      <c r="AM4634" s="2">
        <v>1.98</v>
      </c>
      <c r="AN4634" s="2">
        <v>9.67</v>
      </c>
      <c r="AO4634" s="2" t="s">
        <v>34</v>
      </c>
      <c r="AP4634" s="2" t="s">
        <v>34</v>
      </c>
      <c r="AQ4634" s="2" t="s">
        <v>34</v>
      </c>
      <c r="AR4634" s="2" t="s">
        <v>34</v>
      </c>
      <c r="AS4634" s="2" t="s">
        <v>34</v>
      </c>
      <c r="AT4634" s="2" t="s">
        <v>34</v>
      </c>
      <c r="AU4634" s="2">
        <v>1</v>
      </c>
      <c r="AV4634" s="2" t="s">
        <v>41</v>
      </c>
    </row>
    <row r="4635" spans="1:48" x14ac:dyDescent="0.25">
      <c r="A4635" s="2" t="s">
        <v>34</v>
      </c>
      <c r="B4635" s="2" t="s">
        <v>35</v>
      </c>
      <c r="C4635" s="2" t="s">
        <v>36481</v>
      </c>
      <c r="D4635" s="2" t="s">
        <v>36482</v>
      </c>
      <c r="E4635" s="2">
        <v>0</v>
      </c>
      <c r="F4635" s="2">
        <v>11.481</v>
      </c>
      <c r="G4635" s="2">
        <v>4</v>
      </c>
      <c r="H4635" s="2">
        <v>2</v>
      </c>
      <c r="I4635" s="2">
        <v>7</v>
      </c>
      <c r="J4635" s="2">
        <v>2</v>
      </c>
      <c r="K4635" s="2">
        <v>1265</v>
      </c>
      <c r="L4635" s="2">
        <v>139.9</v>
      </c>
      <c r="M4635" s="2">
        <v>6.48</v>
      </c>
      <c r="N4635" s="2">
        <v>6.22</v>
      </c>
      <c r="O4635" s="2">
        <v>2</v>
      </c>
      <c r="P4635" s="2" t="s">
        <v>41</v>
      </c>
      <c r="Q4635" s="2" t="s">
        <v>41</v>
      </c>
      <c r="R4635" s="2" t="s">
        <v>41</v>
      </c>
      <c r="S4635" s="2" t="s">
        <v>36483</v>
      </c>
      <c r="T4635" s="2" t="s">
        <v>36484</v>
      </c>
      <c r="U4635" s="2" t="s">
        <v>36485</v>
      </c>
      <c r="V4635" s="2" t="s">
        <v>36486</v>
      </c>
      <c r="W4635" s="2" t="s">
        <v>41</v>
      </c>
      <c r="X4635" s="2" t="s">
        <v>41</v>
      </c>
      <c r="Y4635" s="2" t="s">
        <v>36487</v>
      </c>
      <c r="Z4635" s="2" t="s">
        <v>41</v>
      </c>
      <c r="AA4635" s="2">
        <v>0</v>
      </c>
      <c r="AB4635" s="2">
        <v>0</v>
      </c>
      <c r="AC4635" s="4">
        <v>0.57799999999999996</v>
      </c>
      <c r="AD4635" s="4">
        <v>0.83499999999999996</v>
      </c>
      <c r="AE4635" s="7">
        <v>0.63870871183100197</v>
      </c>
      <c r="AF4635" s="7">
        <v>0.98879174378740198</v>
      </c>
      <c r="AG4635" s="2">
        <v>12.75</v>
      </c>
      <c r="AH4635" s="2">
        <v>4.83</v>
      </c>
      <c r="AI4635" s="12">
        <v>134323.88972498701</v>
      </c>
      <c r="AJ4635" s="12">
        <v>383280.64803045301</v>
      </c>
      <c r="AK4635" s="12">
        <v>399551.025265284</v>
      </c>
      <c r="AL4635" s="2">
        <v>1.88</v>
      </c>
      <c r="AM4635" s="2">
        <v>8.02</v>
      </c>
      <c r="AN4635" s="2">
        <v>2.39</v>
      </c>
      <c r="AO4635" s="2" t="s">
        <v>34</v>
      </c>
      <c r="AP4635" s="2" t="s">
        <v>34</v>
      </c>
      <c r="AQ4635" s="2" t="s">
        <v>34</v>
      </c>
      <c r="AR4635" s="2" t="s">
        <v>34</v>
      </c>
      <c r="AS4635" s="2" t="s">
        <v>34</v>
      </c>
      <c r="AT4635" s="2" t="s">
        <v>34</v>
      </c>
      <c r="AU4635" s="2">
        <v>1</v>
      </c>
      <c r="AV4635" s="2" t="s">
        <v>41</v>
      </c>
    </row>
    <row r="4636" spans="1:48" x14ac:dyDescent="0.25">
      <c r="A4636" s="2" t="s">
        <v>34</v>
      </c>
      <c r="B4636" s="2" t="s">
        <v>35</v>
      </c>
      <c r="C4636" s="2" t="s">
        <v>36488</v>
      </c>
      <c r="D4636" s="2" t="s">
        <v>36489</v>
      </c>
      <c r="E4636" s="2">
        <v>0</v>
      </c>
      <c r="F4636" s="2">
        <v>11.476000000000001</v>
      </c>
      <c r="G4636" s="2">
        <v>7</v>
      </c>
      <c r="H4636" s="2">
        <v>3</v>
      </c>
      <c r="I4636" s="2">
        <v>5</v>
      </c>
      <c r="J4636" s="2">
        <v>3</v>
      </c>
      <c r="K4636" s="2">
        <v>688</v>
      </c>
      <c r="L4636" s="2">
        <v>76.3</v>
      </c>
      <c r="M4636" s="2">
        <v>6.16</v>
      </c>
      <c r="N4636" s="2">
        <v>5.75</v>
      </c>
      <c r="O4636" s="2">
        <v>3</v>
      </c>
      <c r="P4636" s="2" t="s">
        <v>1349</v>
      </c>
      <c r="Q4636" s="2" t="s">
        <v>9598</v>
      </c>
      <c r="R4636" s="2" t="s">
        <v>1060</v>
      </c>
      <c r="S4636" s="2" t="s">
        <v>13868</v>
      </c>
      <c r="T4636" s="2" t="s">
        <v>36490</v>
      </c>
      <c r="U4636" s="2" t="s">
        <v>36491</v>
      </c>
      <c r="V4636" s="2" t="s">
        <v>36492</v>
      </c>
      <c r="W4636" s="2" t="s">
        <v>41</v>
      </c>
      <c r="X4636" s="2" t="s">
        <v>9577</v>
      </c>
      <c r="Y4636" s="2" t="s">
        <v>36493</v>
      </c>
      <c r="Z4636" s="2" t="s">
        <v>41</v>
      </c>
      <c r="AA4636" s="2">
        <v>1</v>
      </c>
      <c r="AB4636" s="2">
        <v>0</v>
      </c>
      <c r="AC4636" s="4">
        <v>2.1280000000000001</v>
      </c>
      <c r="AD4636" s="4">
        <v>2.0190000000000001</v>
      </c>
      <c r="AE4636" s="7">
        <v>0.23045255334566001</v>
      </c>
      <c r="AF4636" s="7">
        <v>0.14762662094526499</v>
      </c>
      <c r="AG4636" s="2">
        <v>1.05</v>
      </c>
      <c r="AH4636" s="2">
        <v>18.55</v>
      </c>
      <c r="AI4636" s="12">
        <v>63391.681399547298</v>
      </c>
      <c r="AJ4636" s="12">
        <v>316880.637920418</v>
      </c>
      <c r="AK4636" s="12">
        <v>322625.18232969102</v>
      </c>
      <c r="AL4636" s="2">
        <v>102.29</v>
      </c>
      <c r="AM4636" s="2">
        <v>14.64</v>
      </c>
      <c r="AN4636" s="2">
        <v>31.29</v>
      </c>
      <c r="AO4636" s="2" t="s">
        <v>34</v>
      </c>
      <c r="AP4636" s="2" t="s">
        <v>570</v>
      </c>
      <c r="AQ4636" s="2" t="s">
        <v>34</v>
      </c>
      <c r="AR4636" s="2" t="s">
        <v>34</v>
      </c>
      <c r="AS4636" s="2" t="s">
        <v>570</v>
      </c>
      <c r="AT4636" s="2" t="s">
        <v>34</v>
      </c>
      <c r="AU4636" s="2">
        <v>1</v>
      </c>
      <c r="AV4636" s="2" t="s">
        <v>41</v>
      </c>
    </row>
    <row r="4637" spans="1:48" x14ac:dyDescent="0.25">
      <c r="A4637" s="2" t="s">
        <v>34</v>
      </c>
      <c r="B4637" s="2" t="s">
        <v>35</v>
      </c>
      <c r="C4637" s="2" t="s">
        <v>36494</v>
      </c>
      <c r="D4637" s="2" t="s">
        <v>36495</v>
      </c>
      <c r="E4637" s="2">
        <v>0</v>
      </c>
      <c r="F4637" s="2">
        <v>11.472</v>
      </c>
      <c r="G4637" s="2">
        <v>20</v>
      </c>
      <c r="H4637" s="2">
        <v>3</v>
      </c>
      <c r="I4637" s="2">
        <v>5</v>
      </c>
      <c r="J4637" s="2">
        <v>3</v>
      </c>
      <c r="K4637" s="2">
        <v>306</v>
      </c>
      <c r="L4637" s="2">
        <v>34.5</v>
      </c>
      <c r="M4637" s="2">
        <v>5.97</v>
      </c>
      <c r="N4637" s="2">
        <v>11.19</v>
      </c>
      <c r="O4637" s="2">
        <v>3</v>
      </c>
      <c r="P4637" s="2" t="s">
        <v>101</v>
      </c>
      <c r="Q4637" s="2" t="s">
        <v>697</v>
      </c>
      <c r="R4637" s="2" t="s">
        <v>41</v>
      </c>
      <c r="S4637" s="2" t="s">
        <v>33623</v>
      </c>
      <c r="T4637" s="2" t="s">
        <v>36496</v>
      </c>
      <c r="U4637" s="2" t="s">
        <v>36497</v>
      </c>
      <c r="V4637" s="2" t="s">
        <v>36498</v>
      </c>
      <c r="W4637" s="2" t="s">
        <v>41</v>
      </c>
      <c r="X4637" s="2" t="s">
        <v>41</v>
      </c>
      <c r="Y4637" s="2" t="s">
        <v>36499</v>
      </c>
      <c r="Z4637" s="2" t="s">
        <v>41</v>
      </c>
      <c r="AA4637" s="2">
        <v>0</v>
      </c>
      <c r="AB4637" s="2">
        <v>0</v>
      </c>
      <c r="AC4637" s="4">
        <v>1.5109999999999999</v>
      </c>
      <c r="AD4637" s="4">
        <v>2.0169999999999999</v>
      </c>
      <c r="AE4637" s="7">
        <v>0.71448422063425798</v>
      </c>
      <c r="AF4637" s="7">
        <v>0.103573019624162</v>
      </c>
      <c r="AG4637" s="2">
        <v>43.14</v>
      </c>
      <c r="AH4637" s="2">
        <v>13.92</v>
      </c>
      <c r="AI4637" s="12">
        <v>195143.019104187</v>
      </c>
      <c r="AJ4637" s="12">
        <v>302512.73808696901</v>
      </c>
      <c r="AK4637" s="12">
        <v>441642.586773697</v>
      </c>
      <c r="AL4637" s="2">
        <v>10.54</v>
      </c>
      <c r="AM4637" s="2">
        <v>0.48</v>
      </c>
      <c r="AN4637" s="2">
        <v>70.260000000000005</v>
      </c>
      <c r="AO4637" s="2" t="s">
        <v>570</v>
      </c>
      <c r="AP4637" s="2" t="s">
        <v>34</v>
      </c>
      <c r="AQ4637" s="2" t="s">
        <v>34</v>
      </c>
      <c r="AR4637" s="2" t="s">
        <v>34</v>
      </c>
      <c r="AS4637" s="2" t="s">
        <v>34</v>
      </c>
      <c r="AT4637" s="2" t="s">
        <v>34</v>
      </c>
      <c r="AU4637" s="2">
        <v>1</v>
      </c>
      <c r="AV4637" s="2" t="s">
        <v>41</v>
      </c>
    </row>
    <row r="4638" spans="1:48" x14ac:dyDescent="0.25">
      <c r="A4638" s="2" t="s">
        <v>34</v>
      </c>
      <c r="B4638" s="2" t="s">
        <v>35</v>
      </c>
      <c r="C4638" s="2" t="s">
        <v>36500</v>
      </c>
      <c r="D4638" s="2" t="s">
        <v>36501</v>
      </c>
      <c r="E4638" s="2">
        <v>0</v>
      </c>
      <c r="F4638" s="2">
        <v>11.456</v>
      </c>
      <c r="G4638" s="2">
        <v>11</v>
      </c>
      <c r="H4638" s="2">
        <v>4</v>
      </c>
      <c r="I4638" s="2">
        <v>6</v>
      </c>
      <c r="J4638" s="2">
        <v>4</v>
      </c>
      <c r="K4638" s="2">
        <v>669</v>
      </c>
      <c r="L4638" s="2">
        <v>72.400000000000006</v>
      </c>
      <c r="M4638" s="2">
        <v>8.34</v>
      </c>
      <c r="N4638" s="2">
        <v>3.14</v>
      </c>
      <c r="O4638" s="2">
        <v>4</v>
      </c>
      <c r="P4638" s="2" t="s">
        <v>3557</v>
      </c>
      <c r="Q4638" s="2" t="s">
        <v>9523</v>
      </c>
      <c r="R4638" s="2" t="s">
        <v>201</v>
      </c>
      <c r="S4638" s="2" t="s">
        <v>36502</v>
      </c>
      <c r="T4638" s="2" t="s">
        <v>36503</v>
      </c>
      <c r="U4638" s="2" t="s">
        <v>36504</v>
      </c>
      <c r="V4638" s="2" t="s">
        <v>36505</v>
      </c>
      <c r="W4638" s="2" t="s">
        <v>41</v>
      </c>
      <c r="X4638" s="2" t="s">
        <v>41</v>
      </c>
      <c r="Y4638" s="2" t="s">
        <v>36506</v>
      </c>
      <c r="Z4638" s="2" t="s">
        <v>41</v>
      </c>
      <c r="AA4638" s="2">
        <v>0</v>
      </c>
      <c r="AB4638" s="2">
        <v>0</v>
      </c>
      <c r="AC4638" s="4">
        <v>1.0229999999999999</v>
      </c>
      <c r="AD4638" s="4">
        <v>0.80200000000000005</v>
      </c>
      <c r="AE4638" s="7">
        <v>0.98056974680463005</v>
      </c>
      <c r="AF4638" s="7">
        <v>0.90860799897079902</v>
      </c>
      <c r="AG4638" s="2">
        <v>13.16</v>
      </c>
      <c r="AH4638" s="2">
        <v>28.41</v>
      </c>
      <c r="AI4638" s="12">
        <v>2277755.51534027</v>
      </c>
      <c r="AJ4638" s="12">
        <v>2359021.46298073</v>
      </c>
      <c r="AK4638" s="12">
        <v>1743112.7818048301</v>
      </c>
      <c r="AL4638" s="2">
        <v>11.39</v>
      </c>
      <c r="AM4638" s="2">
        <v>0.25</v>
      </c>
      <c r="AN4638" s="2">
        <v>2.59</v>
      </c>
      <c r="AO4638" s="2" t="s">
        <v>570</v>
      </c>
      <c r="AP4638" s="2" t="s">
        <v>570</v>
      </c>
      <c r="AQ4638" s="2" t="s">
        <v>34</v>
      </c>
      <c r="AR4638" s="2" t="s">
        <v>34</v>
      </c>
      <c r="AS4638" s="2" t="s">
        <v>570</v>
      </c>
      <c r="AT4638" s="2" t="s">
        <v>570</v>
      </c>
      <c r="AU4638" s="2">
        <v>1</v>
      </c>
      <c r="AV4638" s="2" t="s">
        <v>41</v>
      </c>
    </row>
    <row r="4639" spans="1:48" x14ac:dyDescent="0.25">
      <c r="A4639" s="2" t="s">
        <v>34</v>
      </c>
      <c r="B4639" s="2" t="s">
        <v>35</v>
      </c>
      <c r="C4639" s="2" t="s">
        <v>36507</v>
      </c>
      <c r="D4639" s="2" t="s">
        <v>36508</v>
      </c>
      <c r="E4639" s="2">
        <v>0</v>
      </c>
      <c r="F4639" s="2">
        <v>11.456</v>
      </c>
      <c r="G4639" s="2">
        <v>30</v>
      </c>
      <c r="H4639" s="2">
        <v>5</v>
      </c>
      <c r="I4639" s="2">
        <v>20</v>
      </c>
      <c r="J4639" s="2">
        <v>4</v>
      </c>
      <c r="K4639" s="2">
        <v>164</v>
      </c>
      <c r="L4639" s="2">
        <v>17.7</v>
      </c>
      <c r="M4639" s="2">
        <v>9.8000000000000007</v>
      </c>
      <c r="N4639" s="2">
        <v>19.87</v>
      </c>
      <c r="O4639" s="2">
        <v>5</v>
      </c>
      <c r="P4639" s="2" t="s">
        <v>1922</v>
      </c>
      <c r="Q4639" s="2" t="s">
        <v>451</v>
      </c>
      <c r="R4639" s="2" t="s">
        <v>201</v>
      </c>
      <c r="S4639" s="2" t="s">
        <v>34898</v>
      </c>
      <c r="T4639" s="2" t="s">
        <v>36509</v>
      </c>
      <c r="U4639" s="2" t="s">
        <v>36510</v>
      </c>
      <c r="V4639" s="2" t="s">
        <v>36511</v>
      </c>
      <c r="W4639" s="2" t="s">
        <v>41</v>
      </c>
      <c r="X4639" s="2" t="s">
        <v>1192</v>
      </c>
      <c r="Y4639" s="2" t="s">
        <v>36512</v>
      </c>
      <c r="Z4639" s="2" t="s">
        <v>36513</v>
      </c>
      <c r="AA4639" s="2">
        <v>6</v>
      </c>
      <c r="AB4639" s="2">
        <v>1</v>
      </c>
      <c r="AC4639" s="4">
        <v>0.96199999999999997</v>
      </c>
      <c r="AD4639" s="4">
        <v>0.74199999999999999</v>
      </c>
      <c r="AE4639" s="7">
        <v>0.99983825161608597</v>
      </c>
      <c r="AF4639" s="7">
        <v>0.80088564476255497</v>
      </c>
      <c r="AG4639" s="2">
        <v>14.98</v>
      </c>
      <c r="AH4639" s="2">
        <v>26.53</v>
      </c>
      <c r="AI4639" s="12">
        <v>3292113.6743722698</v>
      </c>
      <c r="AJ4639" s="12">
        <v>3166516.3135104598</v>
      </c>
      <c r="AK4639" s="12">
        <v>2812951.3568282598</v>
      </c>
      <c r="AL4639" s="2">
        <v>0.49</v>
      </c>
      <c r="AM4639" s="2">
        <v>3.01</v>
      </c>
      <c r="AN4639" s="2">
        <v>6.7</v>
      </c>
      <c r="AO4639" s="2" t="s">
        <v>34</v>
      </c>
      <c r="AP4639" s="2" t="s">
        <v>34</v>
      </c>
      <c r="AQ4639" s="2" t="s">
        <v>34</v>
      </c>
      <c r="AR4639" s="2" t="s">
        <v>34</v>
      </c>
      <c r="AS4639" s="2" t="s">
        <v>34</v>
      </c>
      <c r="AT4639" s="2" t="s">
        <v>34</v>
      </c>
      <c r="AU4639" s="2">
        <v>1</v>
      </c>
      <c r="AV4639" s="2" t="s">
        <v>268</v>
      </c>
    </row>
    <row r="4640" spans="1:48" x14ac:dyDescent="0.25">
      <c r="A4640" s="2" t="s">
        <v>34</v>
      </c>
      <c r="B4640" s="2" t="s">
        <v>35</v>
      </c>
      <c r="C4640" s="2" t="s">
        <v>36514</v>
      </c>
      <c r="D4640" s="2" t="s">
        <v>36515</v>
      </c>
      <c r="E4640" s="2">
        <v>0</v>
      </c>
      <c r="F4640" s="2">
        <v>11.454000000000001</v>
      </c>
      <c r="G4640" s="2">
        <v>10</v>
      </c>
      <c r="H4640" s="2">
        <v>3</v>
      </c>
      <c r="I4640" s="2">
        <v>9</v>
      </c>
      <c r="J4640" s="2">
        <v>3</v>
      </c>
      <c r="K4640" s="2">
        <v>362</v>
      </c>
      <c r="L4640" s="2">
        <v>41.8</v>
      </c>
      <c r="M4640" s="2">
        <v>4.8600000000000003</v>
      </c>
      <c r="N4640" s="2">
        <v>3.58</v>
      </c>
      <c r="O4640" s="2">
        <v>3</v>
      </c>
      <c r="P4640" s="2" t="s">
        <v>1185</v>
      </c>
      <c r="Q4640" s="2" t="s">
        <v>2248</v>
      </c>
      <c r="R4640" s="2" t="s">
        <v>40</v>
      </c>
      <c r="S4640" s="2" t="s">
        <v>17345</v>
      </c>
      <c r="T4640" s="2" t="s">
        <v>36516</v>
      </c>
      <c r="U4640" s="2" t="s">
        <v>36517</v>
      </c>
      <c r="V4640" s="2" t="s">
        <v>36518</v>
      </c>
      <c r="W4640" s="2" t="s">
        <v>41</v>
      </c>
      <c r="X4640" s="2" t="s">
        <v>41</v>
      </c>
      <c r="Y4640" s="2" t="s">
        <v>36519</v>
      </c>
      <c r="Z4640" s="2" t="s">
        <v>41</v>
      </c>
      <c r="AA4640" s="2">
        <v>0</v>
      </c>
      <c r="AB4640" s="2">
        <v>0</v>
      </c>
      <c r="AC4640" s="4">
        <v>1.59</v>
      </c>
      <c r="AD4640" s="4">
        <v>1.3839999999999999</v>
      </c>
      <c r="AE4640" s="7">
        <v>0.14862284040586199</v>
      </c>
      <c r="AF4640" s="7">
        <v>0.42183392949508802</v>
      </c>
      <c r="AG4640" s="2">
        <v>22.16</v>
      </c>
      <c r="AH4640" s="2">
        <v>25.13</v>
      </c>
      <c r="AI4640" s="12">
        <v>4206782.2848003302</v>
      </c>
      <c r="AJ4640" s="12">
        <v>5863289.9097608002</v>
      </c>
      <c r="AK4640" s="12">
        <v>4725204.9494693102</v>
      </c>
      <c r="AL4640" s="2">
        <v>3.13</v>
      </c>
      <c r="AM4640" s="2">
        <v>4.0199999999999996</v>
      </c>
      <c r="AN4640" s="2">
        <v>5.92</v>
      </c>
      <c r="AO4640" s="2" t="s">
        <v>570</v>
      </c>
      <c r="AP4640" s="2" t="s">
        <v>34</v>
      </c>
      <c r="AQ4640" s="2" t="s">
        <v>34</v>
      </c>
      <c r="AR4640" s="2" t="s">
        <v>34</v>
      </c>
      <c r="AS4640" s="2" t="s">
        <v>34</v>
      </c>
      <c r="AT4640" s="2" t="s">
        <v>34</v>
      </c>
      <c r="AU4640" s="2">
        <v>1</v>
      </c>
      <c r="AV4640" s="2" t="s">
        <v>41</v>
      </c>
    </row>
    <row r="4641" spans="1:48" x14ac:dyDescent="0.25">
      <c r="A4641" s="2" t="s">
        <v>34</v>
      </c>
      <c r="B4641" s="2" t="s">
        <v>35</v>
      </c>
      <c r="C4641" s="2" t="s">
        <v>36520</v>
      </c>
      <c r="D4641" s="2" t="s">
        <v>36521</v>
      </c>
      <c r="E4641" s="2">
        <v>0</v>
      </c>
      <c r="F4641" s="2">
        <v>11.445</v>
      </c>
      <c r="G4641" s="2">
        <v>16</v>
      </c>
      <c r="H4641" s="2">
        <v>4</v>
      </c>
      <c r="I4641" s="2">
        <v>8</v>
      </c>
      <c r="J4641" s="2">
        <v>4</v>
      </c>
      <c r="K4641" s="2">
        <v>328</v>
      </c>
      <c r="L4641" s="2">
        <v>35</v>
      </c>
      <c r="M4641" s="2">
        <v>6.25</v>
      </c>
      <c r="N4641" s="2">
        <v>9.89</v>
      </c>
      <c r="O4641" s="2">
        <v>4</v>
      </c>
      <c r="P4641" s="2" t="s">
        <v>1266</v>
      </c>
      <c r="Q4641" s="2" t="s">
        <v>2034</v>
      </c>
      <c r="R4641" s="2" t="s">
        <v>260</v>
      </c>
      <c r="S4641" s="2" t="s">
        <v>25818</v>
      </c>
      <c r="T4641" s="2" t="s">
        <v>36522</v>
      </c>
      <c r="U4641" s="2" t="s">
        <v>36523</v>
      </c>
      <c r="V4641" s="2" t="s">
        <v>36524</v>
      </c>
      <c r="W4641" s="2" t="s">
        <v>22800</v>
      </c>
      <c r="X4641" s="2" t="s">
        <v>36525</v>
      </c>
      <c r="Y4641" s="2" t="s">
        <v>36526</v>
      </c>
      <c r="Z4641" s="2" t="s">
        <v>41</v>
      </c>
      <c r="AA4641" s="2">
        <v>10</v>
      </c>
      <c r="AB4641" s="2">
        <v>0</v>
      </c>
      <c r="AC4641" s="4">
        <v>0.86899999999999999</v>
      </c>
      <c r="AD4641" s="4">
        <v>1.0249999999999999</v>
      </c>
      <c r="AE4641" s="7">
        <v>0.97407661358589204</v>
      </c>
      <c r="AF4641" s="7">
        <v>0.99213938988098804</v>
      </c>
      <c r="AG4641" s="2">
        <v>17.350000000000001</v>
      </c>
      <c r="AH4641" s="2">
        <v>39.65</v>
      </c>
      <c r="AI4641" s="12">
        <v>470062.32072260999</v>
      </c>
      <c r="AJ4641" s="12">
        <v>448299.72640985198</v>
      </c>
      <c r="AK4641" s="12">
        <v>495678.046846046</v>
      </c>
      <c r="AL4641" s="2">
        <v>9.84</v>
      </c>
      <c r="AM4641" s="2">
        <v>8.65</v>
      </c>
      <c r="AN4641" s="2">
        <v>9.23</v>
      </c>
      <c r="AO4641" s="2" t="s">
        <v>34</v>
      </c>
      <c r="AP4641" s="2" t="s">
        <v>34</v>
      </c>
      <c r="AQ4641" s="2" t="s">
        <v>34</v>
      </c>
      <c r="AR4641" s="2" t="s">
        <v>34</v>
      </c>
      <c r="AS4641" s="2" t="s">
        <v>34</v>
      </c>
      <c r="AT4641" s="2" t="s">
        <v>34</v>
      </c>
      <c r="AU4641" s="2">
        <v>1</v>
      </c>
      <c r="AV4641" s="2" t="s">
        <v>41</v>
      </c>
    </row>
    <row r="4642" spans="1:48" x14ac:dyDescent="0.25">
      <c r="A4642" s="2" t="s">
        <v>34</v>
      </c>
      <c r="B4642" s="2" t="s">
        <v>35</v>
      </c>
      <c r="C4642" s="2" t="s">
        <v>36527</v>
      </c>
      <c r="D4642" s="2" t="s">
        <v>36528</v>
      </c>
      <c r="E4642" s="2">
        <v>0</v>
      </c>
      <c r="F4642" s="2">
        <v>11.441000000000001</v>
      </c>
      <c r="G4642" s="2">
        <v>7</v>
      </c>
      <c r="H4642" s="2">
        <v>3</v>
      </c>
      <c r="I4642" s="2">
        <v>4</v>
      </c>
      <c r="J4642" s="2">
        <v>3</v>
      </c>
      <c r="K4642" s="2">
        <v>520</v>
      </c>
      <c r="L4642" s="2">
        <v>60.7</v>
      </c>
      <c r="M4642" s="2">
        <v>6.77</v>
      </c>
      <c r="N4642" s="2">
        <v>4.04</v>
      </c>
      <c r="O4642" s="2">
        <v>3</v>
      </c>
      <c r="P4642" s="2" t="s">
        <v>41</v>
      </c>
      <c r="Q4642" s="2" t="s">
        <v>41</v>
      </c>
      <c r="R4642" s="2" t="s">
        <v>40</v>
      </c>
      <c r="S4642" s="2" t="s">
        <v>11113</v>
      </c>
      <c r="T4642" s="2" t="s">
        <v>36529</v>
      </c>
      <c r="U4642" s="2" t="s">
        <v>36530</v>
      </c>
      <c r="V4642" s="2" t="s">
        <v>36531</v>
      </c>
      <c r="W4642" s="2" t="s">
        <v>41</v>
      </c>
      <c r="X4642" s="2" t="s">
        <v>41</v>
      </c>
      <c r="Y4642" s="2" t="s">
        <v>36532</v>
      </c>
      <c r="Z4642" s="2" t="s">
        <v>41</v>
      </c>
      <c r="AA4642" s="2">
        <v>0</v>
      </c>
      <c r="AB4642" s="2">
        <v>0</v>
      </c>
      <c r="AC4642" s="4">
        <v>2.0579999999999998</v>
      </c>
      <c r="AD4642" s="4">
        <v>1.284</v>
      </c>
      <c r="AE4642" s="7">
        <v>0.15093594297027299</v>
      </c>
      <c r="AF4642" s="7">
        <v>0.82232525632268805</v>
      </c>
      <c r="AG4642" s="2">
        <v>20.13</v>
      </c>
      <c r="AH4642" s="2">
        <v>24.42</v>
      </c>
      <c r="AI4642" s="12">
        <v>147784.61641003701</v>
      </c>
      <c r="AJ4642" s="12">
        <v>670299.45105575095</v>
      </c>
      <c r="AK4642" s="12">
        <v>387671.21426357701</v>
      </c>
      <c r="AL4642" s="2">
        <v>41.59</v>
      </c>
      <c r="AM4642" s="2">
        <v>9.74</v>
      </c>
      <c r="AN4642" s="2">
        <v>7.58</v>
      </c>
      <c r="AO4642" s="2" t="s">
        <v>570</v>
      </c>
      <c r="AP4642" s="2" t="s">
        <v>570</v>
      </c>
      <c r="AQ4642" s="2" t="s">
        <v>34</v>
      </c>
      <c r="AR4642" s="2" t="s">
        <v>34</v>
      </c>
      <c r="AS4642" s="2" t="s">
        <v>570</v>
      </c>
      <c r="AT4642" s="2" t="s">
        <v>34</v>
      </c>
      <c r="AU4642" s="2">
        <v>1</v>
      </c>
      <c r="AV4642" s="2" t="s">
        <v>41</v>
      </c>
    </row>
    <row r="4643" spans="1:48" x14ac:dyDescent="0.25">
      <c r="A4643" s="2" t="s">
        <v>34</v>
      </c>
      <c r="B4643" s="2" t="s">
        <v>35</v>
      </c>
      <c r="C4643" s="2" t="s">
        <v>36533</v>
      </c>
      <c r="D4643" s="2" t="s">
        <v>36534</v>
      </c>
      <c r="E4643" s="2">
        <v>0</v>
      </c>
      <c r="F4643" s="2">
        <v>11.438000000000001</v>
      </c>
      <c r="G4643" s="2">
        <v>14</v>
      </c>
      <c r="H4643" s="2">
        <v>3</v>
      </c>
      <c r="I4643" s="2">
        <v>27</v>
      </c>
      <c r="J4643" s="2">
        <v>3</v>
      </c>
      <c r="K4643" s="2">
        <v>220</v>
      </c>
      <c r="L4643" s="2">
        <v>23.3</v>
      </c>
      <c r="M4643" s="2">
        <v>6.61</v>
      </c>
      <c r="N4643" s="2">
        <v>34.590000000000003</v>
      </c>
      <c r="O4643" s="2">
        <v>3</v>
      </c>
      <c r="P4643" s="2" t="s">
        <v>41</v>
      </c>
      <c r="Q4643" s="2" t="s">
        <v>41</v>
      </c>
      <c r="R4643" s="2" t="s">
        <v>41</v>
      </c>
      <c r="S4643" s="2" t="s">
        <v>41</v>
      </c>
      <c r="T4643" s="2" t="s">
        <v>36535</v>
      </c>
      <c r="U4643" s="2" t="s">
        <v>36536</v>
      </c>
      <c r="V4643" s="2" t="s">
        <v>36537</v>
      </c>
      <c r="W4643" s="2" t="s">
        <v>41</v>
      </c>
      <c r="X4643" s="2" t="s">
        <v>41</v>
      </c>
      <c r="Y4643" s="2" t="s">
        <v>36538</v>
      </c>
      <c r="Z4643" s="2" t="s">
        <v>41</v>
      </c>
      <c r="AA4643" s="2">
        <v>0</v>
      </c>
      <c r="AB4643" s="2">
        <v>0</v>
      </c>
      <c r="AC4643" s="4">
        <v>0.98099999999999998</v>
      </c>
      <c r="AD4643" s="4">
        <v>0.83799999999999997</v>
      </c>
      <c r="AE4643" s="7">
        <v>0.99520044890481896</v>
      </c>
      <c r="AF4643" s="7">
        <v>0.97515371631055703</v>
      </c>
      <c r="AG4643" s="2">
        <v>16.37</v>
      </c>
      <c r="AH4643" s="2">
        <v>7.66</v>
      </c>
      <c r="AI4643" s="12">
        <v>1760569.1319514599</v>
      </c>
      <c r="AJ4643" s="12">
        <v>1508407.66362061</v>
      </c>
      <c r="AK4643" s="12">
        <v>1526470.8973719699</v>
      </c>
      <c r="AL4643" s="2">
        <v>1.19</v>
      </c>
      <c r="AM4643" s="2">
        <v>0.96</v>
      </c>
      <c r="AN4643" s="2">
        <v>3.09</v>
      </c>
      <c r="AO4643" s="2" t="s">
        <v>34</v>
      </c>
      <c r="AP4643" s="2" t="s">
        <v>34</v>
      </c>
      <c r="AQ4643" s="2" t="s">
        <v>34</v>
      </c>
      <c r="AR4643" s="2" t="s">
        <v>34</v>
      </c>
      <c r="AS4643" s="2" t="s">
        <v>34</v>
      </c>
      <c r="AT4643" s="2" t="s">
        <v>34</v>
      </c>
      <c r="AU4643" s="2">
        <v>1</v>
      </c>
      <c r="AV4643" s="2" t="s">
        <v>41</v>
      </c>
    </row>
    <row r="4644" spans="1:48" x14ac:dyDescent="0.25">
      <c r="A4644" s="2" t="s">
        <v>34</v>
      </c>
      <c r="B4644" s="2" t="s">
        <v>35</v>
      </c>
      <c r="C4644" s="2" t="s">
        <v>36539</v>
      </c>
      <c r="D4644" s="2" t="s">
        <v>36540</v>
      </c>
      <c r="E4644" s="2">
        <v>0</v>
      </c>
      <c r="F4644" s="2">
        <v>11.430999999999999</v>
      </c>
      <c r="G4644" s="2">
        <v>10</v>
      </c>
      <c r="H4644" s="2">
        <v>3</v>
      </c>
      <c r="I4644" s="2">
        <v>11</v>
      </c>
      <c r="J4644" s="2">
        <v>3</v>
      </c>
      <c r="K4644" s="2">
        <v>201</v>
      </c>
      <c r="L4644" s="2">
        <v>23</v>
      </c>
      <c r="M4644" s="2">
        <v>6.07</v>
      </c>
      <c r="N4644" s="2">
        <v>11.08</v>
      </c>
      <c r="O4644" s="2">
        <v>3</v>
      </c>
      <c r="P4644" s="2" t="s">
        <v>1425</v>
      </c>
      <c r="Q4644" s="2" t="s">
        <v>13414</v>
      </c>
      <c r="R4644" s="2" t="s">
        <v>1850</v>
      </c>
      <c r="S4644" s="2" t="s">
        <v>4128</v>
      </c>
      <c r="T4644" s="2" t="s">
        <v>36541</v>
      </c>
      <c r="U4644" s="2" t="s">
        <v>36542</v>
      </c>
      <c r="V4644" s="2" t="s">
        <v>36543</v>
      </c>
      <c r="W4644" s="2" t="s">
        <v>41</v>
      </c>
      <c r="X4644" s="2" t="s">
        <v>36544</v>
      </c>
      <c r="Y4644" s="2" t="s">
        <v>36545</v>
      </c>
      <c r="Z4644" s="2" t="s">
        <v>36546</v>
      </c>
      <c r="AA4644" s="2">
        <v>6</v>
      </c>
      <c r="AB4644" s="2">
        <v>0</v>
      </c>
      <c r="AC4644" s="4">
        <v>1.0409999999999999</v>
      </c>
      <c r="AD4644" s="4">
        <v>0.50800000000000001</v>
      </c>
      <c r="AE4644" s="7">
        <v>0.98137328027506199</v>
      </c>
      <c r="AF4644" s="7">
        <v>0.134718130790804</v>
      </c>
      <c r="AG4644" s="2">
        <v>12.29</v>
      </c>
      <c r="AH4644" s="2">
        <v>59.45</v>
      </c>
      <c r="AI4644" s="12">
        <v>1559458.71104417</v>
      </c>
      <c r="AJ4644" s="12">
        <v>1499764.9924571901</v>
      </c>
      <c r="AK4644" s="12">
        <v>536076.87454234494</v>
      </c>
      <c r="AL4644" s="2">
        <v>1.0900000000000001</v>
      </c>
      <c r="AM4644" s="2">
        <v>1.63</v>
      </c>
      <c r="AN4644" s="2">
        <v>6.49</v>
      </c>
      <c r="AO4644" s="2" t="s">
        <v>34</v>
      </c>
      <c r="AP4644" s="2" t="s">
        <v>34</v>
      </c>
      <c r="AQ4644" s="2" t="s">
        <v>34</v>
      </c>
      <c r="AR4644" s="2" t="s">
        <v>34</v>
      </c>
      <c r="AS4644" s="2" t="s">
        <v>34</v>
      </c>
      <c r="AT4644" s="2" t="s">
        <v>34</v>
      </c>
      <c r="AU4644" s="2">
        <v>1</v>
      </c>
      <c r="AV4644" s="2" t="s">
        <v>41</v>
      </c>
    </row>
    <row r="4645" spans="1:48" x14ac:dyDescent="0.25">
      <c r="A4645" s="2" t="s">
        <v>34</v>
      </c>
      <c r="B4645" s="2" t="s">
        <v>35</v>
      </c>
      <c r="C4645" s="2" t="s">
        <v>36547</v>
      </c>
      <c r="D4645" s="2" t="s">
        <v>36548</v>
      </c>
      <c r="E4645" s="2">
        <v>0</v>
      </c>
      <c r="F4645" s="2">
        <v>11.425000000000001</v>
      </c>
      <c r="G4645" s="2">
        <v>22</v>
      </c>
      <c r="H4645" s="2">
        <v>3</v>
      </c>
      <c r="I4645" s="2">
        <v>79</v>
      </c>
      <c r="J4645" s="2">
        <v>3</v>
      </c>
      <c r="K4645" s="2">
        <v>172</v>
      </c>
      <c r="L4645" s="2">
        <v>18.3</v>
      </c>
      <c r="M4645" s="2">
        <v>9.0299999999999994</v>
      </c>
      <c r="N4645" s="2">
        <v>75.34</v>
      </c>
      <c r="O4645" s="2">
        <v>3</v>
      </c>
      <c r="P4645" s="2" t="s">
        <v>2277</v>
      </c>
      <c r="Q4645" s="2" t="s">
        <v>2098</v>
      </c>
      <c r="R4645" s="2" t="s">
        <v>4798</v>
      </c>
      <c r="S4645" s="2" t="s">
        <v>31915</v>
      </c>
      <c r="T4645" s="2" t="s">
        <v>36549</v>
      </c>
      <c r="U4645" s="2" t="s">
        <v>36550</v>
      </c>
      <c r="V4645" s="2" t="s">
        <v>36551</v>
      </c>
      <c r="W4645" s="2" t="s">
        <v>41</v>
      </c>
      <c r="X4645" s="2" t="s">
        <v>4918</v>
      </c>
      <c r="Y4645" s="2" t="s">
        <v>36552</v>
      </c>
      <c r="Z4645" s="2" t="s">
        <v>41</v>
      </c>
      <c r="AA4645" s="2">
        <v>1</v>
      </c>
      <c r="AB4645" s="2">
        <v>0</v>
      </c>
      <c r="AC4645" s="4">
        <v>1.0840000000000001</v>
      </c>
      <c r="AD4645" s="4">
        <v>0.82499999999999996</v>
      </c>
      <c r="AE4645" s="7">
        <v>0.94482209447141796</v>
      </c>
      <c r="AF4645" s="7">
        <v>0.94837473973459296</v>
      </c>
      <c r="AG4645" s="2">
        <v>17.38</v>
      </c>
      <c r="AH4645" s="2">
        <v>6.63</v>
      </c>
      <c r="AI4645" s="12">
        <v>3345118.3442997602</v>
      </c>
      <c r="AJ4645" s="12">
        <v>3370764.9632556899</v>
      </c>
      <c r="AK4645" s="12">
        <v>2805351.7781743999</v>
      </c>
      <c r="AL4645" s="2">
        <v>9.32</v>
      </c>
      <c r="AM4645" s="2">
        <v>1.81</v>
      </c>
      <c r="AN4645" s="2">
        <v>2.9</v>
      </c>
      <c r="AO4645" s="2" t="s">
        <v>34</v>
      </c>
      <c r="AP4645" s="2" t="s">
        <v>34</v>
      </c>
      <c r="AQ4645" s="2" t="s">
        <v>34</v>
      </c>
      <c r="AR4645" s="2" t="s">
        <v>34</v>
      </c>
      <c r="AS4645" s="2" t="s">
        <v>34</v>
      </c>
      <c r="AT4645" s="2" t="s">
        <v>34</v>
      </c>
      <c r="AU4645" s="2">
        <v>1</v>
      </c>
      <c r="AV4645" s="2" t="s">
        <v>41</v>
      </c>
    </row>
    <row r="4646" spans="1:48" x14ac:dyDescent="0.25">
      <c r="A4646" s="2" t="s">
        <v>34</v>
      </c>
      <c r="B4646" s="2" t="s">
        <v>35</v>
      </c>
      <c r="C4646" s="2" t="s">
        <v>36553</v>
      </c>
      <c r="D4646" s="2" t="s">
        <v>36554</v>
      </c>
      <c r="E4646" s="2">
        <v>0</v>
      </c>
      <c r="F4646" s="2">
        <v>11.422000000000001</v>
      </c>
      <c r="G4646" s="2">
        <v>5</v>
      </c>
      <c r="H4646" s="2">
        <v>3</v>
      </c>
      <c r="I4646" s="2">
        <v>3</v>
      </c>
      <c r="J4646" s="2">
        <v>3</v>
      </c>
      <c r="K4646" s="2">
        <v>830</v>
      </c>
      <c r="L4646" s="2">
        <v>94.4</v>
      </c>
      <c r="M4646" s="2">
        <v>5.96</v>
      </c>
      <c r="N4646" s="2">
        <v>4.75</v>
      </c>
      <c r="O4646" s="2">
        <v>3</v>
      </c>
      <c r="P4646" s="2" t="s">
        <v>473</v>
      </c>
      <c r="Q4646" s="2" t="s">
        <v>462</v>
      </c>
      <c r="R4646" s="2" t="s">
        <v>41</v>
      </c>
      <c r="S4646" s="2" t="s">
        <v>3224</v>
      </c>
      <c r="T4646" s="2" t="s">
        <v>36555</v>
      </c>
      <c r="U4646" s="2" t="s">
        <v>36556</v>
      </c>
      <c r="V4646" s="2" t="s">
        <v>36557</v>
      </c>
      <c r="W4646" s="2" t="s">
        <v>1855</v>
      </c>
      <c r="X4646" s="2" t="s">
        <v>5324</v>
      </c>
      <c r="Y4646" s="2" t="s">
        <v>36558</v>
      </c>
      <c r="Z4646" s="2" t="s">
        <v>41</v>
      </c>
      <c r="AA4646" s="2">
        <v>3</v>
      </c>
      <c r="AB4646" s="2">
        <v>0</v>
      </c>
      <c r="AC4646" s="4">
        <v>1.4910000000000001</v>
      </c>
      <c r="AD4646" s="4">
        <v>0.72799999999999998</v>
      </c>
      <c r="AE4646" s="7">
        <v>0.58812929961353499</v>
      </c>
      <c r="AF4646" s="7">
        <v>0.90225736217394903</v>
      </c>
      <c r="AG4646" s="2">
        <v>29.02</v>
      </c>
      <c r="AH4646" s="2">
        <v>8.35</v>
      </c>
      <c r="AI4646" s="12">
        <v>395795.42185768898</v>
      </c>
      <c r="AJ4646" s="12">
        <v>693273.74519692303</v>
      </c>
      <c r="AK4646" s="12">
        <v>212262.390625</v>
      </c>
      <c r="AL4646" s="2">
        <v>27.89</v>
      </c>
      <c r="AM4646" s="2">
        <v>25.32</v>
      </c>
      <c r="AN4646" s="2" t="s">
        <v>41</v>
      </c>
      <c r="AO4646" s="2" t="s">
        <v>570</v>
      </c>
      <c r="AP4646" s="2" t="s">
        <v>570</v>
      </c>
      <c r="AQ4646" s="2" t="s">
        <v>34</v>
      </c>
      <c r="AR4646" s="2" t="s">
        <v>570</v>
      </c>
      <c r="AS4646" s="2" t="s">
        <v>2226</v>
      </c>
      <c r="AT4646" s="2" t="s">
        <v>570</v>
      </c>
      <c r="AU4646" s="2">
        <v>1</v>
      </c>
      <c r="AV4646" s="2" t="s">
        <v>41</v>
      </c>
    </row>
    <row r="4647" spans="1:48" x14ac:dyDescent="0.25">
      <c r="A4647" s="2" t="s">
        <v>34</v>
      </c>
      <c r="B4647" s="2" t="s">
        <v>35</v>
      </c>
      <c r="C4647" s="2" t="s">
        <v>36559</v>
      </c>
      <c r="D4647" s="2" t="s">
        <v>36560</v>
      </c>
      <c r="E4647" s="2">
        <v>0</v>
      </c>
      <c r="F4647" s="2">
        <v>11.420999999999999</v>
      </c>
      <c r="G4647" s="2">
        <v>8</v>
      </c>
      <c r="H4647" s="2">
        <v>3</v>
      </c>
      <c r="I4647" s="2">
        <v>5</v>
      </c>
      <c r="J4647" s="2">
        <v>3</v>
      </c>
      <c r="K4647" s="2">
        <v>775</v>
      </c>
      <c r="L4647" s="2">
        <v>82.9</v>
      </c>
      <c r="M4647" s="2">
        <v>6.28</v>
      </c>
      <c r="N4647" s="2">
        <v>4.29</v>
      </c>
      <c r="O4647" s="2">
        <v>3</v>
      </c>
      <c r="P4647" s="2" t="s">
        <v>3618</v>
      </c>
      <c r="Q4647" s="2" t="s">
        <v>26699</v>
      </c>
      <c r="R4647" s="2" t="s">
        <v>40</v>
      </c>
      <c r="S4647" s="2" t="s">
        <v>36561</v>
      </c>
      <c r="T4647" s="2" t="s">
        <v>36562</v>
      </c>
      <c r="U4647" s="2" t="s">
        <v>36563</v>
      </c>
      <c r="V4647" s="2" t="s">
        <v>36564</v>
      </c>
      <c r="W4647" s="2" t="s">
        <v>41</v>
      </c>
      <c r="X4647" s="2" t="s">
        <v>41</v>
      </c>
      <c r="Y4647" s="2" t="s">
        <v>36565</v>
      </c>
      <c r="Z4647" s="2" t="s">
        <v>41</v>
      </c>
      <c r="AA4647" s="2">
        <v>0</v>
      </c>
      <c r="AB4647" s="2">
        <v>0</v>
      </c>
      <c r="AC4647" s="4">
        <v>2.3380000000000001</v>
      </c>
      <c r="AD4647" s="4">
        <v>4.0140000000000002</v>
      </c>
      <c r="AE4647" s="7">
        <v>0.1385833540234</v>
      </c>
      <c r="AF4647" s="10">
        <v>5.6670059343398398E-5</v>
      </c>
      <c r="AG4647" s="2">
        <v>43.46</v>
      </c>
      <c r="AH4647" s="2">
        <v>34.39</v>
      </c>
      <c r="AI4647" s="12">
        <v>60693.863035212598</v>
      </c>
      <c r="AJ4647" s="12">
        <v>282219.16742865299</v>
      </c>
      <c r="AK4647" s="12">
        <v>346163.69329141302</v>
      </c>
      <c r="AL4647" s="2">
        <v>117.65</v>
      </c>
      <c r="AM4647" s="2">
        <v>7.84</v>
      </c>
      <c r="AN4647" s="2">
        <v>7.1</v>
      </c>
      <c r="AO4647" s="2" t="s">
        <v>570</v>
      </c>
      <c r="AP4647" s="2" t="s">
        <v>570</v>
      </c>
      <c r="AQ4647" s="2" t="s">
        <v>34</v>
      </c>
      <c r="AR4647" s="2" t="s">
        <v>34</v>
      </c>
      <c r="AS4647" s="2" t="s">
        <v>34</v>
      </c>
      <c r="AT4647" s="2" t="s">
        <v>34</v>
      </c>
      <c r="AU4647" s="2">
        <v>1</v>
      </c>
      <c r="AV4647" s="2" t="s">
        <v>41</v>
      </c>
    </row>
    <row r="4648" spans="1:48" x14ac:dyDescent="0.25">
      <c r="A4648" s="2" t="s">
        <v>34</v>
      </c>
      <c r="B4648" s="2" t="s">
        <v>35</v>
      </c>
      <c r="C4648" s="2" t="s">
        <v>36566</v>
      </c>
      <c r="D4648" s="2" t="s">
        <v>36567</v>
      </c>
      <c r="E4648" s="2">
        <v>0</v>
      </c>
      <c r="F4648" s="2">
        <v>11.412000000000001</v>
      </c>
      <c r="G4648" s="2">
        <v>7</v>
      </c>
      <c r="H4648" s="2">
        <v>3</v>
      </c>
      <c r="I4648" s="2">
        <v>10</v>
      </c>
      <c r="J4648" s="2">
        <v>3</v>
      </c>
      <c r="K4648" s="2">
        <v>468</v>
      </c>
      <c r="L4648" s="2">
        <v>52.7</v>
      </c>
      <c r="M4648" s="2">
        <v>5.69</v>
      </c>
      <c r="N4648" s="2">
        <v>2.4</v>
      </c>
      <c r="O4648" s="2">
        <v>3</v>
      </c>
      <c r="P4648" s="2" t="s">
        <v>450</v>
      </c>
      <c r="Q4648" s="2" t="s">
        <v>1004</v>
      </c>
      <c r="R4648" s="2" t="s">
        <v>40</v>
      </c>
      <c r="S4648" s="2" t="s">
        <v>26847</v>
      </c>
      <c r="T4648" s="2" t="s">
        <v>36568</v>
      </c>
      <c r="U4648" s="2" t="s">
        <v>36569</v>
      </c>
      <c r="V4648" s="2" t="s">
        <v>36570</v>
      </c>
      <c r="W4648" s="2" t="s">
        <v>41</v>
      </c>
      <c r="X4648" s="2" t="s">
        <v>1938</v>
      </c>
      <c r="Y4648" s="2" t="s">
        <v>36571</v>
      </c>
      <c r="Z4648" s="2" t="s">
        <v>41</v>
      </c>
      <c r="AA4648" s="2">
        <v>1</v>
      </c>
      <c r="AB4648" s="2">
        <v>0</v>
      </c>
      <c r="AC4648" s="4">
        <v>1.0429999999999999</v>
      </c>
      <c r="AD4648" s="4">
        <v>1.002</v>
      </c>
      <c r="AE4648" s="7">
        <v>0.98003783548448298</v>
      </c>
      <c r="AF4648" s="7">
        <v>0.98821770494458705</v>
      </c>
      <c r="AG4648" s="2">
        <v>17.920000000000002</v>
      </c>
      <c r="AH4648" s="2">
        <v>4.32</v>
      </c>
      <c r="AI4648" s="12">
        <v>1061724.96390967</v>
      </c>
      <c r="AJ4648" s="12">
        <v>805118.98251257697</v>
      </c>
      <c r="AK4648" s="12">
        <v>1886304.09218522</v>
      </c>
      <c r="AL4648" s="2">
        <v>16.77</v>
      </c>
      <c r="AM4648" s="2">
        <v>37.72</v>
      </c>
      <c r="AN4648" s="2">
        <v>73.319999999999993</v>
      </c>
      <c r="AO4648" s="2" t="s">
        <v>34</v>
      </c>
      <c r="AP4648" s="2" t="s">
        <v>34</v>
      </c>
      <c r="AQ4648" s="2" t="s">
        <v>34</v>
      </c>
      <c r="AR4648" s="2" t="s">
        <v>34</v>
      </c>
      <c r="AS4648" s="2" t="s">
        <v>34</v>
      </c>
      <c r="AT4648" s="2" t="s">
        <v>34</v>
      </c>
      <c r="AU4648" s="2">
        <v>1</v>
      </c>
      <c r="AV4648" s="2" t="s">
        <v>41</v>
      </c>
    </row>
    <row r="4649" spans="1:48" x14ac:dyDescent="0.25">
      <c r="A4649" s="2" t="s">
        <v>34</v>
      </c>
      <c r="B4649" s="2" t="s">
        <v>35</v>
      </c>
      <c r="C4649" s="2" t="s">
        <v>36572</v>
      </c>
      <c r="D4649" s="2" t="s">
        <v>36573</v>
      </c>
      <c r="E4649" s="2">
        <v>0</v>
      </c>
      <c r="F4649" s="2">
        <v>11.411</v>
      </c>
      <c r="G4649" s="2">
        <v>9</v>
      </c>
      <c r="H4649" s="2">
        <v>4</v>
      </c>
      <c r="I4649" s="2">
        <v>8</v>
      </c>
      <c r="J4649" s="2">
        <v>2</v>
      </c>
      <c r="K4649" s="2">
        <v>469</v>
      </c>
      <c r="L4649" s="2">
        <v>54</v>
      </c>
      <c r="M4649" s="2">
        <v>6.62</v>
      </c>
      <c r="N4649" s="2">
        <v>15.05</v>
      </c>
      <c r="O4649" s="2">
        <v>4</v>
      </c>
      <c r="P4649" s="2" t="s">
        <v>1246</v>
      </c>
      <c r="Q4649" s="2" t="s">
        <v>1293</v>
      </c>
      <c r="R4649" s="2" t="s">
        <v>817</v>
      </c>
      <c r="S4649" s="2" t="s">
        <v>16186</v>
      </c>
      <c r="T4649" s="2" t="s">
        <v>36574</v>
      </c>
      <c r="U4649" s="2" t="s">
        <v>36575</v>
      </c>
      <c r="V4649" s="2" t="s">
        <v>36576</v>
      </c>
      <c r="W4649" s="2" t="s">
        <v>36577</v>
      </c>
      <c r="X4649" s="2" t="s">
        <v>16191</v>
      </c>
      <c r="Y4649" s="2" t="s">
        <v>36578</v>
      </c>
      <c r="Z4649" s="2" t="s">
        <v>36579</v>
      </c>
      <c r="AA4649" s="2">
        <v>5</v>
      </c>
      <c r="AB4649" s="2">
        <v>0</v>
      </c>
      <c r="AC4649" s="4">
        <v>0.88</v>
      </c>
      <c r="AD4649" s="4">
        <v>0.95</v>
      </c>
      <c r="AE4649" s="7">
        <v>0.98329398560341696</v>
      </c>
      <c r="AF4649" s="7">
        <v>0.99646376365921996</v>
      </c>
      <c r="AG4649" s="2">
        <v>11.48</v>
      </c>
      <c r="AH4649" s="2">
        <v>4.6500000000000004</v>
      </c>
      <c r="AI4649" s="12">
        <v>366983.62323408399</v>
      </c>
      <c r="AJ4649" s="12">
        <v>322891.80152645201</v>
      </c>
      <c r="AK4649" s="12">
        <v>348451.00672431599</v>
      </c>
      <c r="AL4649" s="2">
        <v>4.53</v>
      </c>
      <c r="AM4649" s="2">
        <v>11.27</v>
      </c>
      <c r="AN4649" s="2">
        <v>3.04</v>
      </c>
      <c r="AO4649" s="2" t="s">
        <v>34</v>
      </c>
      <c r="AP4649" s="2" t="s">
        <v>570</v>
      </c>
      <c r="AQ4649" s="2" t="s">
        <v>570</v>
      </c>
      <c r="AR4649" s="2" t="s">
        <v>570</v>
      </c>
      <c r="AS4649" s="2" t="s">
        <v>570</v>
      </c>
      <c r="AT4649" s="2" t="s">
        <v>34</v>
      </c>
      <c r="AU4649" s="2">
        <v>1</v>
      </c>
      <c r="AV4649" s="2" t="s">
        <v>41</v>
      </c>
    </row>
    <row r="4650" spans="1:48" x14ac:dyDescent="0.25">
      <c r="A4650" s="2" t="s">
        <v>34</v>
      </c>
      <c r="B4650" s="2" t="s">
        <v>35</v>
      </c>
      <c r="C4650" s="2" t="s">
        <v>36580</v>
      </c>
      <c r="D4650" s="2" t="s">
        <v>36581</v>
      </c>
      <c r="E4650" s="2">
        <v>0</v>
      </c>
      <c r="F4650" s="2">
        <v>11.391</v>
      </c>
      <c r="G4650" s="2">
        <v>9</v>
      </c>
      <c r="H4650" s="2">
        <v>3</v>
      </c>
      <c r="I4650" s="2">
        <v>18</v>
      </c>
      <c r="J4650" s="2">
        <v>3</v>
      </c>
      <c r="K4650" s="2">
        <v>272</v>
      </c>
      <c r="L4650" s="2">
        <v>30.8</v>
      </c>
      <c r="M4650" s="2">
        <v>9.76</v>
      </c>
      <c r="N4650" s="2">
        <v>37.380000000000003</v>
      </c>
      <c r="O4650" s="2">
        <v>3</v>
      </c>
      <c r="P4650" s="2" t="s">
        <v>41</v>
      </c>
      <c r="Q4650" s="2" t="s">
        <v>5393</v>
      </c>
      <c r="R4650" s="2" t="s">
        <v>41</v>
      </c>
      <c r="S4650" s="2" t="s">
        <v>36582</v>
      </c>
      <c r="T4650" s="2" t="s">
        <v>36583</v>
      </c>
      <c r="U4650" s="2" t="s">
        <v>36584</v>
      </c>
      <c r="V4650" s="2" t="s">
        <v>36585</v>
      </c>
      <c r="W4650" s="2" t="s">
        <v>41</v>
      </c>
      <c r="X4650" s="2" t="s">
        <v>41</v>
      </c>
      <c r="Y4650" s="2" t="s">
        <v>36586</v>
      </c>
      <c r="Z4650" s="2" t="s">
        <v>41</v>
      </c>
      <c r="AA4650" s="2">
        <v>0</v>
      </c>
      <c r="AB4650" s="2">
        <v>0</v>
      </c>
      <c r="AC4650" s="4">
        <v>0.74299999999999999</v>
      </c>
      <c r="AD4650" s="4">
        <v>0.75</v>
      </c>
      <c r="AE4650" s="7">
        <v>0.88102226416194396</v>
      </c>
      <c r="AF4650" s="7">
        <v>0.88133055682738104</v>
      </c>
      <c r="AG4650" s="2">
        <v>18.079999999999998</v>
      </c>
      <c r="AH4650" s="2">
        <v>19.690000000000001</v>
      </c>
      <c r="AI4650" s="12">
        <v>978600.02895149402</v>
      </c>
      <c r="AJ4650" s="12">
        <v>695590.03948683199</v>
      </c>
      <c r="AK4650" s="12">
        <v>665669.39040215802</v>
      </c>
      <c r="AL4650" s="2">
        <v>15.4</v>
      </c>
      <c r="AM4650" s="2">
        <v>1.94</v>
      </c>
      <c r="AN4650" s="2">
        <v>6.49</v>
      </c>
      <c r="AO4650" s="2" t="s">
        <v>34</v>
      </c>
      <c r="AP4650" s="2" t="s">
        <v>34</v>
      </c>
      <c r="AQ4650" s="2" t="s">
        <v>34</v>
      </c>
      <c r="AR4650" s="2" t="s">
        <v>34</v>
      </c>
      <c r="AS4650" s="2" t="s">
        <v>34</v>
      </c>
      <c r="AT4650" s="2" t="s">
        <v>34</v>
      </c>
      <c r="AU4650" s="2">
        <v>1</v>
      </c>
      <c r="AV4650" s="2" t="s">
        <v>41</v>
      </c>
    </row>
    <row r="4651" spans="1:48" x14ac:dyDescent="0.25">
      <c r="A4651" s="2" t="s">
        <v>34</v>
      </c>
      <c r="B4651" s="2" t="s">
        <v>35</v>
      </c>
      <c r="C4651" s="2" t="s">
        <v>36587</v>
      </c>
      <c r="D4651" s="2" t="s">
        <v>36588</v>
      </c>
      <c r="E4651" s="2">
        <v>0</v>
      </c>
      <c r="F4651" s="2">
        <v>11.333</v>
      </c>
      <c r="G4651" s="2">
        <v>3</v>
      </c>
      <c r="H4651" s="2">
        <v>4</v>
      </c>
      <c r="I4651" s="2">
        <v>8</v>
      </c>
      <c r="J4651" s="2">
        <v>4</v>
      </c>
      <c r="K4651" s="2">
        <v>1749</v>
      </c>
      <c r="L4651" s="2">
        <v>195.9</v>
      </c>
      <c r="M4651" s="2">
        <v>6.73</v>
      </c>
      <c r="N4651" s="2">
        <v>10.11</v>
      </c>
      <c r="O4651" s="2">
        <v>4</v>
      </c>
      <c r="P4651" s="2" t="s">
        <v>1387</v>
      </c>
      <c r="Q4651" s="2" t="s">
        <v>9890</v>
      </c>
      <c r="R4651" s="2" t="s">
        <v>40</v>
      </c>
      <c r="S4651" s="2" t="s">
        <v>36589</v>
      </c>
      <c r="T4651" s="2" t="s">
        <v>36590</v>
      </c>
      <c r="U4651" s="2" t="s">
        <v>36591</v>
      </c>
      <c r="V4651" s="2" t="s">
        <v>36592</v>
      </c>
      <c r="W4651" s="2" t="s">
        <v>5433</v>
      </c>
      <c r="X4651" s="2" t="s">
        <v>10864</v>
      </c>
      <c r="Y4651" s="2" t="s">
        <v>36593</v>
      </c>
      <c r="Z4651" s="2" t="s">
        <v>41</v>
      </c>
      <c r="AA4651" s="2">
        <v>30</v>
      </c>
      <c r="AB4651" s="2">
        <v>0</v>
      </c>
      <c r="AC4651" s="4">
        <v>1.8129999999999999</v>
      </c>
      <c r="AD4651" s="4">
        <v>0.81100000000000005</v>
      </c>
      <c r="AE4651" s="7">
        <v>0.15148274736113901</v>
      </c>
      <c r="AF4651" s="7">
        <v>0.96705896576790396</v>
      </c>
      <c r="AG4651" s="2">
        <v>33.619999999999997</v>
      </c>
      <c r="AH4651" s="2">
        <v>25.49</v>
      </c>
      <c r="AI4651" s="12">
        <v>694731.01951836003</v>
      </c>
      <c r="AJ4651" s="12">
        <v>995158.59763081896</v>
      </c>
      <c r="AK4651" s="12">
        <v>288436.58760152099</v>
      </c>
      <c r="AL4651" s="2">
        <v>15.72</v>
      </c>
      <c r="AM4651" s="2">
        <v>1.6</v>
      </c>
      <c r="AN4651" s="2">
        <v>46.97</v>
      </c>
      <c r="AO4651" s="2" t="s">
        <v>34</v>
      </c>
      <c r="AP4651" s="2" t="s">
        <v>34</v>
      </c>
      <c r="AQ4651" s="2" t="s">
        <v>34</v>
      </c>
      <c r="AR4651" s="2" t="s">
        <v>34</v>
      </c>
      <c r="AS4651" s="2" t="s">
        <v>570</v>
      </c>
      <c r="AT4651" s="2" t="s">
        <v>570</v>
      </c>
      <c r="AU4651" s="2">
        <v>1</v>
      </c>
      <c r="AV4651" s="2" t="s">
        <v>41</v>
      </c>
    </row>
    <row r="4652" spans="1:48" x14ac:dyDescent="0.25">
      <c r="A4652" s="2" t="s">
        <v>34</v>
      </c>
      <c r="B4652" s="2" t="s">
        <v>35</v>
      </c>
      <c r="C4652" s="2" t="s">
        <v>36594</v>
      </c>
      <c r="D4652" s="2" t="s">
        <v>36595</v>
      </c>
      <c r="E4652" s="2">
        <v>0</v>
      </c>
      <c r="F4652" s="2">
        <v>11.319000000000001</v>
      </c>
      <c r="G4652" s="2">
        <v>30</v>
      </c>
      <c r="H4652" s="2">
        <v>4</v>
      </c>
      <c r="I4652" s="2">
        <v>12</v>
      </c>
      <c r="J4652" s="2">
        <v>4</v>
      </c>
      <c r="K4652" s="2">
        <v>121</v>
      </c>
      <c r="L4652" s="2">
        <v>14.2</v>
      </c>
      <c r="M4652" s="2">
        <v>7.33</v>
      </c>
      <c r="N4652" s="2">
        <v>17.600000000000001</v>
      </c>
      <c r="O4652" s="2">
        <v>4</v>
      </c>
      <c r="P4652" s="2" t="s">
        <v>199</v>
      </c>
      <c r="Q4652" s="2" t="s">
        <v>564</v>
      </c>
      <c r="R4652" s="2" t="s">
        <v>698</v>
      </c>
      <c r="S4652" s="2" t="s">
        <v>36596</v>
      </c>
      <c r="T4652" s="2" t="s">
        <v>36597</v>
      </c>
      <c r="U4652" s="2" t="s">
        <v>36598</v>
      </c>
      <c r="V4652" s="2" t="s">
        <v>36599</v>
      </c>
      <c r="W4652" s="2" t="s">
        <v>41</v>
      </c>
      <c r="X4652" s="2" t="s">
        <v>12796</v>
      </c>
      <c r="Y4652" s="2" t="s">
        <v>36600</v>
      </c>
      <c r="Z4652" s="2" t="s">
        <v>41</v>
      </c>
      <c r="AA4652" s="2">
        <v>6</v>
      </c>
      <c r="AB4652" s="2">
        <v>0</v>
      </c>
      <c r="AC4652" s="4">
        <v>1.008</v>
      </c>
      <c r="AD4652" s="4">
        <v>0.88400000000000001</v>
      </c>
      <c r="AE4652" s="7">
        <v>0.98329398560341696</v>
      </c>
      <c r="AF4652" s="7">
        <v>0.99554359071462595</v>
      </c>
      <c r="AG4652" s="2">
        <v>19.309999999999999</v>
      </c>
      <c r="AH4652" s="2">
        <v>22.86</v>
      </c>
      <c r="AI4652" s="12">
        <v>2026713.0817974301</v>
      </c>
      <c r="AJ4652" s="12">
        <v>1888816.73374945</v>
      </c>
      <c r="AK4652" s="12">
        <v>1767705.41893145</v>
      </c>
      <c r="AL4652" s="2">
        <v>3.49</v>
      </c>
      <c r="AM4652" s="2">
        <v>8.57</v>
      </c>
      <c r="AN4652" s="2">
        <v>1.58</v>
      </c>
      <c r="AO4652" s="2" t="s">
        <v>34</v>
      </c>
      <c r="AP4652" s="2" t="s">
        <v>34</v>
      </c>
      <c r="AQ4652" s="2" t="s">
        <v>34</v>
      </c>
      <c r="AR4652" s="2" t="s">
        <v>34</v>
      </c>
      <c r="AS4652" s="2" t="s">
        <v>34</v>
      </c>
      <c r="AT4652" s="2" t="s">
        <v>34</v>
      </c>
      <c r="AU4652" s="2">
        <v>1</v>
      </c>
      <c r="AV4652" s="2" t="s">
        <v>41</v>
      </c>
    </row>
    <row r="4653" spans="1:48" x14ac:dyDescent="0.25">
      <c r="A4653" s="2" t="s">
        <v>34</v>
      </c>
      <c r="B4653" s="2" t="s">
        <v>35</v>
      </c>
      <c r="C4653" s="2" t="s">
        <v>36601</v>
      </c>
      <c r="D4653" s="2" t="s">
        <v>36602</v>
      </c>
      <c r="E4653" s="2">
        <v>0</v>
      </c>
      <c r="F4653" s="2">
        <v>11.311999999999999</v>
      </c>
      <c r="G4653" s="2">
        <v>10</v>
      </c>
      <c r="H4653" s="2">
        <v>3</v>
      </c>
      <c r="I4653" s="2">
        <v>7</v>
      </c>
      <c r="J4653" s="2">
        <v>3</v>
      </c>
      <c r="K4653" s="2">
        <v>317</v>
      </c>
      <c r="L4653" s="2">
        <v>35.799999999999997</v>
      </c>
      <c r="M4653" s="2">
        <v>9.35</v>
      </c>
      <c r="N4653" s="2">
        <v>2.17</v>
      </c>
      <c r="O4653" s="2">
        <v>3</v>
      </c>
      <c r="P4653" s="2" t="s">
        <v>295</v>
      </c>
      <c r="Q4653" s="2" t="s">
        <v>200</v>
      </c>
      <c r="R4653" s="2" t="s">
        <v>452</v>
      </c>
      <c r="S4653" s="2" t="s">
        <v>10096</v>
      </c>
      <c r="T4653" s="2" t="s">
        <v>36603</v>
      </c>
      <c r="U4653" s="2" t="s">
        <v>36604</v>
      </c>
      <c r="V4653" s="2" t="s">
        <v>36605</v>
      </c>
      <c r="W4653" s="2" t="s">
        <v>41</v>
      </c>
      <c r="X4653" s="2" t="s">
        <v>36606</v>
      </c>
      <c r="Y4653" s="2" t="s">
        <v>36607</v>
      </c>
      <c r="Z4653" s="2" t="s">
        <v>41</v>
      </c>
      <c r="AA4653" s="2">
        <v>3</v>
      </c>
      <c r="AB4653" s="2">
        <v>0</v>
      </c>
      <c r="AC4653" s="4">
        <v>1.0429999999999999</v>
      </c>
      <c r="AD4653" s="4">
        <v>1.169</v>
      </c>
      <c r="AE4653" s="7">
        <v>0.986125038645007</v>
      </c>
      <c r="AF4653" s="7">
        <v>0.898658220651261</v>
      </c>
      <c r="AG4653" s="2">
        <v>9.8800000000000008</v>
      </c>
      <c r="AH4653" s="2">
        <v>6.51</v>
      </c>
      <c r="AI4653" s="12">
        <v>538389.42502082395</v>
      </c>
      <c r="AJ4653" s="12">
        <v>630065.12281910505</v>
      </c>
      <c r="AK4653" s="12">
        <v>817935.64099531597</v>
      </c>
      <c r="AL4653" s="2">
        <v>9.8000000000000007</v>
      </c>
      <c r="AM4653" s="2">
        <v>14.83</v>
      </c>
      <c r="AN4653" s="2">
        <v>0.61</v>
      </c>
      <c r="AO4653" s="2" t="s">
        <v>34</v>
      </c>
      <c r="AP4653" s="2" t="s">
        <v>570</v>
      </c>
      <c r="AQ4653" s="2" t="s">
        <v>34</v>
      </c>
      <c r="AR4653" s="2" t="s">
        <v>34</v>
      </c>
      <c r="AS4653" s="2" t="s">
        <v>34</v>
      </c>
      <c r="AT4653" s="2" t="s">
        <v>34</v>
      </c>
      <c r="AU4653" s="2">
        <v>1</v>
      </c>
      <c r="AV4653" s="2" t="s">
        <v>41</v>
      </c>
    </row>
    <row r="4654" spans="1:48" x14ac:dyDescent="0.25">
      <c r="A4654" s="2" t="s">
        <v>34</v>
      </c>
      <c r="B4654" s="2" t="s">
        <v>35</v>
      </c>
      <c r="C4654" s="2" t="s">
        <v>36608</v>
      </c>
      <c r="D4654" s="2" t="s">
        <v>36609</v>
      </c>
      <c r="E4654" s="2">
        <v>0</v>
      </c>
      <c r="F4654" s="2">
        <v>11.311</v>
      </c>
      <c r="G4654" s="2">
        <v>6</v>
      </c>
      <c r="H4654" s="2">
        <v>1</v>
      </c>
      <c r="I4654" s="2">
        <v>15</v>
      </c>
      <c r="J4654" s="2">
        <v>1</v>
      </c>
      <c r="K4654" s="2">
        <v>354</v>
      </c>
      <c r="L4654" s="2">
        <v>37.4</v>
      </c>
      <c r="M4654" s="2">
        <v>8.8699999999999992</v>
      </c>
      <c r="N4654" s="2">
        <v>65.19</v>
      </c>
      <c r="O4654" s="2">
        <v>1</v>
      </c>
      <c r="P4654" s="2" t="s">
        <v>664</v>
      </c>
      <c r="Q4654" s="2" t="s">
        <v>21537</v>
      </c>
      <c r="R4654" s="2" t="s">
        <v>41</v>
      </c>
      <c r="S4654" s="2" t="s">
        <v>23752</v>
      </c>
      <c r="T4654" s="2" t="s">
        <v>36610</v>
      </c>
      <c r="U4654" s="2" t="s">
        <v>36611</v>
      </c>
      <c r="V4654" s="2" t="s">
        <v>36612</v>
      </c>
      <c r="W4654" s="2" t="s">
        <v>15504</v>
      </c>
      <c r="X4654" s="2" t="s">
        <v>636</v>
      </c>
      <c r="Y4654" s="2" t="s">
        <v>36613</v>
      </c>
      <c r="Z4654" s="2" t="s">
        <v>36614</v>
      </c>
      <c r="AA4654" s="2">
        <v>3</v>
      </c>
      <c r="AB4654" s="2">
        <v>0</v>
      </c>
      <c r="AC4654" s="4">
        <v>1.1279999999999999</v>
      </c>
      <c r="AD4654" s="4">
        <v>1.1719999999999999</v>
      </c>
      <c r="AE4654" s="7">
        <v>0.923124148776169</v>
      </c>
      <c r="AF4654" s="7">
        <v>0.782098771589818</v>
      </c>
      <c r="AG4654" s="2">
        <v>14.15</v>
      </c>
      <c r="AH4654" s="2">
        <v>6.31</v>
      </c>
      <c r="AI4654" s="12">
        <v>2451316.0396189601</v>
      </c>
      <c r="AJ4654" s="12">
        <v>2763859.1806522799</v>
      </c>
      <c r="AK4654" s="12">
        <v>2874053.37595574</v>
      </c>
      <c r="AL4654" s="2">
        <v>0.53</v>
      </c>
      <c r="AM4654" s="2">
        <v>13.49</v>
      </c>
      <c r="AN4654" s="2">
        <v>6.04</v>
      </c>
      <c r="AO4654" s="2" t="s">
        <v>34</v>
      </c>
      <c r="AP4654" s="2" t="s">
        <v>34</v>
      </c>
      <c r="AQ4654" s="2" t="s">
        <v>34</v>
      </c>
      <c r="AR4654" s="2" t="s">
        <v>34</v>
      </c>
      <c r="AS4654" s="2" t="s">
        <v>34</v>
      </c>
      <c r="AT4654" s="2" t="s">
        <v>34</v>
      </c>
      <c r="AU4654" s="2">
        <v>1</v>
      </c>
      <c r="AV4654" s="2" t="s">
        <v>41</v>
      </c>
    </row>
    <row r="4655" spans="1:48" x14ac:dyDescent="0.25">
      <c r="A4655" s="2" t="s">
        <v>34</v>
      </c>
      <c r="B4655" s="2" t="s">
        <v>35</v>
      </c>
      <c r="C4655" s="2" t="s">
        <v>36615</v>
      </c>
      <c r="D4655" s="2" t="s">
        <v>36616</v>
      </c>
      <c r="E4655" s="2">
        <v>0</v>
      </c>
      <c r="F4655" s="2">
        <v>11.305999999999999</v>
      </c>
      <c r="G4655" s="2">
        <v>20</v>
      </c>
      <c r="H4655" s="2">
        <v>3</v>
      </c>
      <c r="I4655" s="2">
        <v>22</v>
      </c>
      <c r="J4655" s="2">
        <v>3</v>
      </c>
      <c r="K4655" s="2">
        <v>145</v>
      </c>
      <c r="L4655" s="2">
        <v>16.8</v>
      </c>
      <c r="M4655" s="2">
        <v>9.16</v>
      </c>
      <c r="N4655" s="2">
        <v>22.69</v>
      </c>
      <c r="O4655" s="2">
        <v>3</v>
      </c>
      <c r="P4655" s="2" t="s">
        <v>1387</v>
      </c>
      <c r="Q4655" s="2" t="s">
        <v>4922</v>
      </c>
      <c r="R4655" s="2" t="s">
        <v>41</v>
      </c>
      <c r="S4655" s="2" t="s">
        <v>36617</v>
      </c>
      <c r="T4655" s="2" t="s">
        <v>36618</v>
      </c>
      <c r="U4655" s="2" t="s">
        <v>36619</v>
      </c>
      <c r="V4655" s="2" t="s">
        <v>36620</v>
      </c>
      <c r="W4655" s="2" t="s">
        <v>41</v>
      </c>
      <c r="X4655" s="2" t="s">
        <v>36621</v>
      </c>
      <c r="Y4655" s="2" t="s">
        <v>36622</v>
      </c>
      <c r="Z4655" s="2" t="s">
        <v>41</v>
      </c>
      <c r="AA4655" s="2">
        <v>3</v>
      </c>
      <c r="AB4655" s="2">
        <v>0</v>
      </c>
      <c r="AC4655" s="4">
        <v>0.74199999999999999</v>
      </c>
      <c r="AD4655" s="4">
        <v>0.70499999999999996</v>
      </c>
      <c r="AE4655" s="7">
        <v>0.86677589972203395</v>
      </c>
      <c r="AF4655" s="7">
        <v>0.75121049778609095</v>
      </c>
      <c r="AG4655" s="2">
        <v>17.62</v>
      </c>
      <c r="AH4655" s="2">
        <v>21.27</v>
      </c>
      <c r="AI4655" s="12">
        <v>2066062.6052514899</v>
      </c>
      <c r="AJ4655" s="12">
        <v>1245784.10270783</v>
      </c>
      <c r="AK4655" s="12">
        <v>1358148.6535195</v>
      </c>
      <c r="AL4655" s="2">
        <v>1.9</v>
      </c>
      <c r="AM4655" s="2">
        <v>2.96</v>
      </c>
      <c r="AN4655" s="2">
        <v>24.24</v>
      </c>
      <c r="AO4655" s="2" t="s">
        <v>34</v>
      </c>
      <c r="AP4655" s="2" t="s">
        <v>34</v>
      </c>
      <c r="AQ4655" s="2" t="s">
        <v>34</v>
      </c>
      <c r="AR4655" s="2" t="s">
        <v>34</v>
      </c>
      <c r="AS4655" s="2" t="s">
        <v>34</v>
      </c>
      <c r="AT4655" s="2" t="s">
        <v>34</v>
      </c>
      <c r="AU4655" s="2">
        <v>1</v>
      </c>
      <c r="AV4655" s="2" t="s">
        <v>41</v>
      </c>
    </row>
    <row r="4656" spans="1:48" x14ac:dyDescent="0.25">
      <c r="A4656" s="2" t="s">
        <v>34</v>
      </c>
      <c r="B4656" s="2" t="s">
        <v>35</v>
      </c>
      <c r="C4656" s="2" t="s">
        <v>36623</v>
      </c>
      <c r="D4656" s="2" t="s">
        <v>36624</v>
      </c>
      <c r="E4656" s="2">
        <v>0</v>
      </c>
      <c r="F4656" s="2">
        <v>11.302</v>
      </c>
      <c r="G4656" s="2">
        <v>21</v>
      </c>
      <c r="H4656" s="2">
        <v>3</v>
      </c>
      <c r="I4656" s="2">
        <v>8</v>
      </c>
      <c r="J4656" s="2">
        <v>3</v>
      </c>
      <c r="K4656" s="2">
        <v>134</v>
      </c>
      <c r="L4656" s="2">
        <v>15.3</v>
      </c>
      <c r="M4656" s="2">
        <v>4.53</v>
      </c>
      <c r="N4656" s="2">
        <v>6.95</v>
      </c>
      <c r="O4656" s="2">
        <v>3</v>
      </c>
      <c r="P4656" s="2" t="s">
        <v>38</v>
      </c>
      <c r="Q4656" s="2" t="s">
        <v>933</v>
      </c>
      <c r="R4656" s="2" t="s">
        <v>40</v>
      </c>
      <c r="S4656" s="2" t="s">
        <v>18236</v>
      </c>
      <c r="T4656" s="2" t="s">
        <v>36625</v>
      </c>
      <c r="U4656" s="2" t="s">
        <v>36626</v>
      </c>
      <c r="V4656" s="2" t="s">
        <v>36627</v>
      </c>
      <c r="W4656" s="2" t="s">
        <v>41</v>
      </c>
      <c r="X4656" s="2" t="s">
        <v>18240</v>
      </c>
      <c r="Y4656" s="2" t="s">
        <v>36628</v>
      </c>
      <c r="Z4656" s="2" t="s">
        <v>18242</v>
      </c>
      <c r="AA4656" s="2">
        <v>2</v>
      </c>
      <c r="AB4656" s="2">
        <v>0</v>
      </c>
      <c r="AC4656" s="4">
        <v>0.89500000000000002</v>
      </c>
      <c r="AD4656" s="4">
        <v>0.35499999999999998</v>
      </c>
      <c r="AE4656" s="7">
        <v>0.98329398560341696</v>
      </c>
      <c r="AF4656" s="10">
        <v>2.3469276517487001E-3</v>
      </c>
      <c r="AG4656" s="2">
        <v>29.98</v>
      </c>
      <c r="AH4656" s="2">
        <v>14.81</v>
      </c>
      <c r="AI4656" s="12">
        <v>1339714.5226906601</v>
      </c>
      <c r="AJ4656" s="12">
        <v>1121051.0181199899</v>
      </c>
      <c r="AK4656" s="12">
        <v>523682.86150950199</v>
      </c>
      <c r="AL4656" s="2">
        <v>4.4800000000000004</v>
      </c>
      <c r="AM4656" s="2">
        <v>6.92</v>
      </c>
      <c r="AN4656" s="2">
        <v>12.72</v>
      </c>
      <c r="AO4656" s="2" t="s">
        <v>34</v>
      </c>
      <c r="AP4656" s="2" t="s">
        <v>34</v>
      </c>
      <c r="AQ4656" s="2" t="s">
        <v>34</v>
      </c>
      <c r="AR4656" s="2" t="s">
        <v>570</v>
      </c>
      <c r="AS4656" s="2" t="s">
        <v>34</v>
      </c>
      <c r="AT4656" s="2" t="s">
        <v>34</v>
      </c>
      <c r="AU4656" s="2">
        <v>1</v>
      </c>
      <c r="AV4656" s="2" t="s">
        <v>41</v>
      </c>
    </row>
    <row r="4657" spans="1:48" x14ac:dyDescent="0.25">
      <c r="A4657" s="2" t="s">
        <v>34</v>
      </c>
      <c r="B4657" s="2" t="s">
        <v>35</v>
      </c>
      <c r="C4657" s="2" t="s">
        <v>36629</v>
      </c>
      <c r="D4657" s="2" t="s">
        <v>36630</v>
      </c>
      <c r="E4657" s="2">
        <v>0</v>
      </c>
      <c r="F4657" s="2">
        <v>11.292999999999999</v>
      </c>
      <c r="G4657" s="2">
        <v>7</v>
      </c>
      <c r="H4657" s="2">
        <v>4</v>
      </c>
      <c r="I4657" s="2">
        <v>13</v>
      </c>
      <c r="J4657" s="2">
        <v>4</v>
      </c>
      <c r="K4657" s="2">
        <v>729</v>
      </c>
      <c r="L4657" s="2">
        <v>78.8</v>
      </c>
      <c r="M4657" s="2">
        <v>5.48</v>
      </c>
      <c r="N4657" s="2">
        <v>12.43</v>
      </c>
      <c r="O4657" s="2">
        <v>4</v>
      </c>
      <c r="P4657" s="2" t="s">
        <v>757</v>
      </c>
      <c r="Q4657" s="2" t="s">
        <v>3304</v>
      </c>
      <c r="R4657" s="2" t="s">
        <v>41</v>
      </c>
      <c r="S4657" s="2" t="s">
        <v>36631</v>
      </c>
      <c r="T4657" s="2" t="s">
        <v>36632</v>
      </c>
      <c r="U4657" s="2" t="s">
        <v>36633</v>
      </c>
      <c r="V4657" s="2" t="s">
        <v>36634</v>
      </c>
      <c r="W4657" s="2" t="s">
        <v>41</v>
      </c>
      <c r="X4657" s="2" t="s">
        <v>41</v>
      </c>
      <c r="Y4657" s="2" t="s">
        <v>36635</v>
      </c>
      <c r="Z4657" s="2" t="s">
        <v>771</v>
      </c>
      <c r="AA4657" s="2">
        <v>1</v>
      </c>
      <c r="AB4657" s="2">
        <v>0</v>
      </c>
      <c r="AC4657" s="4">
        <v>0.97899999999999998</v>
      </c>
      <c r="AD4657" s="4">
        <v>0.93700000000000006</v>
      </c>
      <c r="AE4657" s="7">
        <v>0.99756404084137495</v>
      </c>
      <c r="AF4657" s="7">
        <v>0.999980843525068</v>
      </c>
      <c r="AG4657" s="2">
        <v>143.25</v>
      </c>
      <c r="AH4657" s="2">
        <v>68.11</v>
      </c>
      <c r="AI4657" s="12">
        <v>912048.918550801</v>
      </c>
      <c r="AJ4657" s="12">
        <v>700416.32145429205</v>
      </c>
      <c r="AK4657" s="12">
        <v>612857.62484880001</v>
      </c>
      <c r="AL4657" s="2">
        <v>9.61</v>
      </c>
      <c r="AM4657" s="2">
        <v>106.34</v>
      </c>
      <c r="AN4657" s="2">
        <v>59.75</v>
      </c>
      <c r="AO4657" s="2" t="s">
        <v>34</v>
      </c>
      <c r="AP4657" s="2" t="s">
        <v>34</v>
      </c>
      <c r="AQ4657" s="2" t="s">
        <v>34</v>
      </c>
      <c r="AR4657" s="2" t="s">
        <v>34</v>
      </c>
      <c r="AS4657" s="2" t="s">
        <v>34</v>
      </c>
      <c r="AT4657" s="2" t="s">
        <v>34</v>
      </c>
      <c r="AU4657" s="2">
        <v>1</v>
      </c>
      <c r="AV4657" s="2" t="s">
        <v>41</v>
      </c>
    </row>
    <row r="4658" spans="1:48" x14ac:dyDescent="0.25">
      <c r="A4658" s="2" t="s">
        <v>34</v>
      </c>
      <c r="B4658" s="2" t="s">
        <v>35</v>
      </c>
      <c r="C4658" s="2" t="s">
        <v>36636</v>
      </c>
      <c r="D4658" s="2" t="s">
        <v>36637</v>
      </c>
      <c r="E4658" s="2">
        <v>0</v>
      </c>
      <c r="F4658" s="2">
        <v>11.292999999999999</v>
      </c>
      <c r="G4658" s="2">
        <v>10</v>
      </c>
      <c r="H4658" s="2">
        <v>3</v>
      </c>
      <c r="I4658" s="2">
        <v>3</v>
      </c>
      <c r="J4658" s="2">
        <v>3</v>
      </c>
      <c r="K4658" s="2">
        <v>468</v>
      </c>
      <c r="L4658" s="2">
        <v>51.7</v>
      </c>
      <c r="M4658" s="2">
        <v>7.61</v>
      </c>
      <c r="N4658" s="2">
        <v>2.09</v>
      </c>
      <c r="O4658" s="2">
        <v>3</v>
      </c>
      <c r="P4658" s="2" t="s">
        <v>1246</v>
      </c>
      <c r="Q4658" s="2" t="s">
        <v>13414</v>
      </c>
      <c r="R4658" s="2" t="s">
        <v>40</v>
      </c>
      <c r="S4658" s="2" t="s">
        <v>41</v>
      </c>
      <c r="T4658" s="2" t="s">
        <v>36638</v>
      </c>
      <c r="U4658" s="2" t="s">
        <v>36639</v>
      </c>
      <c r="V4658" s="2" t="s">
        <v>36640</v>
      </c>
      <c r="W4658" s="2" t="s">
        <v>41</v>
      </c>
      <c r="X4658" s="2" t="s">
        <v>41</v>
      </c>
      <c r="Y4658" s="2" t="s">
        <v>36641</v>
      </c>
      <c r="Z4658" s="2" t="s">
        <v>41</v>
      </c>
      <c r="AA4658" s="2">
        <v>0</v>
      </c>
      <c r="AB4658" s="2">
        <v>0</v>
      </c>
      <c r="AC4658" s="4">
        <v>0.92100000000000004</v>
      </c>
      <c r="AD4658" s="4">
        <v>0.79</v>
      </c>
      <c r="AE4658" s="7">
        <v>0.99430372226293096</v>
      </c>
      <c r="AF4658" s="7">
        <v>0.92142736141878701</v>
      </c>
      <c r="AG4658" s="2">
        <v>12.06</v>
      </c>
      <c r="AH4658" s="2">
        <v>11.61</v>
      </c>
      <c r="AI4658" s="12">
        <v>915495.11906083603</v>
      </c>
      <c r="AJ4658" s="12">
        <v>843552.06952148001</v>
      </c>
      <c r="AK4658" s="12">
        <v>723426.424951914</v>
      </c>
      <c r="AL4658" s="2">
        <v>11.77</v>
      </c>
      <c r="AM4658" s="2">
        <v>3.65</v>
      </c>
      <c r="AN4658" s="2">
        <v>9.0399999999999991</v>
      </c>
      <c r="AO4658" s="2" t="s">
        <v>570</v>
      </c>
      <c r="AP4658" s="2" t="s">
        <v>570</v>
      </c>
      <c r="AQ4658" s="2" t="s">
        <v>34</v>
      </c>
      <c r="AR4658" s="2" t="s">
        <v>570</v>
      </c>
      <c r="AS4658" s="2" t="s">
        <v>570</v>
      </c>
      <c r="AT4658" s="2" t="s">
        <v>34</v>
      </c>
      <c r="AU4658" s="2">
        <v>1</v>
      </c>
      <c r="AV4658" s="2" t="s">
        <v>41</v>
      </c>
    </row>
    <row r="4659" spans="1:48" x14ac:dyDescent="0.25">
      <c r="A4659" s="2" t="s">
        <v>34</v>
      </c>
      <c r="B4659" s="2" t="s">
        <v>35</v>
      </c>
      <c r="C4659" s="2" t="s">
        <v>36642</v>
      </c>
      <c r="D4659" s="2" t="s">
        <v>36643</v>
      </c>
      <c r="E4659" s="2">
        <v>0</v>
      </c>
      <c r="F4659" s="2">
        <v>11.285</v>
      </c>
      <c r="G4659" s="2">
        <v>6</v>
      </c>
      <c r="H4659" s="2">
        <v>3</v>
      </c>
      <c r="I4659" s="2">
        <v>8</v>
      </c>
      <c r="J4659" s="2">
        <v>3</v>
      </c>
      <c r="K4659" s="2">
        <v>1050</v>
      </c>
      <c r="L4659" s="2">
        <v>119.5</v>
      </c>
      <c r="M4659" s="2">
        <v>5.27</v>
      </c>
      <c r="N4659" s="2">
        <v>9.56</v>
      </c>
      <c r="O4659" s="2">
        <v>3</v>
      </c>
      <c r="P4659" s="2" t="s">
        <v>4326</v>
      </c>
      <c r="Q4659" s="2" t="s">
        <v>307</v>
      </c>
      <c r="R4659" s="2" t="s">
        <v>817</v>
      </c>
      <c r="S4659" s="2" t="s">
        <v>36644</v>
      </c>
      <c r="T4659" s="2" t="s">
        <v>36645</v>
      </c>
      <c r="U4659" s="2" t="s">
        <v>36646</v>
      </c>
      <c r="V4659" s="2" t="s">
        <v>36647</v>
      </c>
      <c r="W4659" s="2" t="s">
        <v>7509</v>
      </c>
      <c r="X4659" s="2" t="s">
        <v>36648</v>
      </c>
      <c r="Y4659" s="2" t="s">
        <v>36649</v>
      </c>
      <c r="Z4659" s="2" t="s">
        <v>36650</v>
      </c>
      <c r="AA4659" s="2">
        <v>13</v>
      </c>
      <c r="AB4659" s="2">
        <v>0</v>
      </c>
      <c r="AC4659" s="4">
        <v>0.625</v>
      </c>
      <c r="AD4659" s="4">
        <v>0.57499999999999996</v>
      </c>
      <c r="AE4659" s="7">
        <v>0.79554959365820599</v>
      </c>
      <c r="AF4659" s="7">
        <v>0.63433200525645494</v>
      </c>
      <c r="AG4659" s="2">
        <v>26.67</v>
      </c>
      <c r="AH4659" s="2">
        <v>13.31</v>
      </c>
      <c r="AI4659" s="12">
        <v>63477.715379909598</v>
      </c>
      <c r="AJ4659" s="12">
        <v>232980.39909631899</v>
      </c>
      <c r="AK4659" s="12">
        <v>250190.22891697899</v>
      </c>
      <c r="AL4659" s="2">
        <v>3.03</v>
      </c>
      <c r="AM4659" s="2">
        <v>24.23</v>
      </c>
      <c r="AN4659" s="2">
        <v>5.5</v>
      </c>
      <c r="AO4659" s="2" t="s">
        <v>34</v>
      </c>
      <c r="AP4659" s="2" t="s">
        <v>34</v>
      </c>
      <c r="AQ4659" s="2" t="s">
        <v>34</v>
      </c>
      <c r="AR4659" s="2" t="s">
        <v>34</v>
      </c>
      <c r="AS4659" s="2" t="s">
        <v>570</v>
      </c>
      <c r="AT4659" s="2" t="s">
        <v>34</v>
      </c>
      <c r="AU4659" s="2">
        <v>1</v>
      </c>
      <c r="AV4659" s="2" t="s">
        <v>41</v>
      </c>
    </row>
    <row r="4660" spans="1:48" x14ac:dyDescent="0.25">
      <c r="A4660" s="2" t="s">
        <v>34</v>
      </c>
      <c r="B4660" s="2" t="s">
        <v>35</v>
      </c>
      <c r="C4660" s="2" t="s">
        <v>36651</v>
      </c>
      <c r="D4660" s="2" t="s">
        <v>36652</v>
      </c>
      <c r="E4660" s="2">
        <v>0</v>
      </c>
      <c r="F4660" s="2">
        <v>11.281000000000001</v>
      </c>
      <c r="G4660" s="2">
        <v>5</v>
      </c>
      <c r="H4660" s="2">
        <v>3</v>
      </c>
      <c r="I4660" s="2">
        <v>6</v>
      </c>
      <c r="J4660" s="2">
        <v>3</v>
      </c>
      <c r="K4660" s="2">
        <v>932</v>
      </c>
      <c r="L4660" s="2">
        <v>104.6</v>
      </c>
      <c r="M4660" s="2">
        <v>4.93</v>
      </c>
      <c r="N4660" s="2">
        <v>10.82</v>
      </c>
      <c r="O4660" s="2">
        <v>3</v>
      </c>
      <c r="P4660" s="2" t="s">
        <v>932</v>
      </c>
      <c r="Q4660" s="2" t="s">
        <v>4069</v>
      </c>
      <c r="R4660" s="2" t="s">
        <v>40</v>
      </c>
      <c r="S4660" s="2" t="s">
        <v>36653</v>
      </c>
      <c r="T4660" s="2" t="s">
        <v>36654</v>
      </c>
      <c r="U4660" s="2" t="s">
        <v>36655</v>
      </c>
      <c r="V4660" s="2" t="s">
        <v>36656</v>
      </c>
      <c r="W4660" s="2" t="s">
        <v>669</v>
      </c>
      <c r="X4660" s="2" t="s">
        <v>11102</v>
      </c>
      <c r="Y4660" s="2" t="s">
        <v>36657</v>
      </c>
      <c r="Z4660" s="2" t="s">
        <v>41</v>
      </c>
      <c r="AA4660" s="2">
        <v>2</v>
      </c>
      <c r="AB4660" s="2">
        <v>0</v>
      </c>
      <c r="AC4660" s="4">
        <v>0.996</v>
      </c>
      <c r="AD4660" s="4">
        <v>1.3420000000000001</v>
      </c>
      <c r="AE4660" s="7">
        <v>0.99550985949757298</v>
      </c>
      <c r="AF4660" s="7">
        <v>0.74481240912806501</v>
      </c>
      <c r="AG4660" s="2">
        <v>23.51</v>
      </c>
      <c r="AH4660" s="2">
        <v>11.14</v>
      </c>
      <c r="AI4660" s="12">
        <v>430047.33091052499</v>
      </c>
      <c r="AJ4660" s="12">
        <v>279744.38497855002</v>
      </c>
      <c r="AK4660" s="12">
        <v>577196.98199680797</v>
      </c>
      <c r="AL4660" s="2">
        <v>7.42</v>
      </c>
      <c r="AM4660" s="2">
        <v>47.79</v>
      </c>
      <c r="AN4660" s="2">
        <v>6.59</v>
      </c>
      <c r="AO4660" s="2" t="s">
        <v>570</v>
      </c>
      <c r="AP4660" s="2" t="s">
        <v>34</v>
      </c>
      <c r="AQ4660" s="2" t="s">
        <v>34</v>
      </c>
      <c r="AR4660" s="2" t="s">
        <v>34</v>
      </c>
      <c r="AS4660" s="2" t="s">
        <v>34</v>
      </c>
      <c r="AT4660" s="2" t="s">
        <v>34</v>
      </c>
      <c r="AU4660" s="2">
        <v>1</v>
      </c>
      <c r="AV4660" s="2" t="s">
        <v>41</v>
      </c>
    </row>
    <row r="4661" spans="1:48" x14ac:dyDescent="0.25">
      <c r="A4661" s="2" t="s">
        <v>34</v>
      </c>
      <c r="B4661" s="2" t="s">
        <v>35</v>
      </c>
      <c r="C4661" s="2" t="s">
        <v>36658</v>
      </c>
      <c r="D4661" s="2" t="s">
        <v>36659</v>
      </c>
      <c r="E4661" s="2">
        <v>0</v>
      </c>
      <c r="F4661" s="2">
        <v>11.276999999999999</v>
      </c>
      <c r="G4661" s="2">
        <v>3</v>
      </c>
      <c r="H4661" s="2">
        <v>4</v>
      </c>
      <c r="I4661" s="2">
        <v>6</v>
      </c>
      <c r="J4661" s="2">
        <v>4</v>
      </c>
      <c r="K4661" s="2">
        <v>1283</v>
      </c>
      <c r="L4661" s="2">
        <v>142.80000000000001</v>
      </c>
      <c r="M4661" s="2">
        <v>6.33</v>
      </c>
      <c r="N4661" s="2">
        <v>7.69</v>
      </c>
      <c r="O4661" s="2">
        <v>4</v>
      </c>
      <c r="P4661" s="2" t="s">
        <v>430</v>
      </c>
      <c r="Q4661" s="2" t="s">
        <v>3304</v>
      </c>
      <c r="R4661" s="2" t="s">
        <v>40</v>
      </c>
      <c r="S4661" s="2" t="s">
        <v>36660</v>
      </c>
      <c r="T4661" s="2" t="s">
        <v>36661</v>
      </c>
      <c r="U4661" s="2" t="s">
        <v>36662</v>
      </c>
      <c r="V4661" s="2" t="s">
        <v>36663</v>
      </c>
      <c r="W4661" s="2" t="s">
        <v>16037</v>
      </c>
      <c r="X4661" s="2" t="s">
        <v>17709</v>
      </c>
      <c r="Y4661" s="2" t="s">
        <v>36664</v>
      </c>
      <c r="Z4661" s="2" t="s">
        <v>41</v>
      </c>
      <c r="AA4661" s="2">
        <v>2</v>
      </c>
      <c r="AB4661" s="2">
        <v>0</v>
      </c>
      <c r="AC4661" s="4">
        <v>0.92800000000000005</v>
      </c>
      <c r="AD4661" s="4">
        <v>0.90400000000000003</v>
      </c>
      <c r="AE4661" s="7">
        <v>0.99550985949757298</v>
      </c>
      <c r="AF4661" s="7">
        <v>0.99614729134237301</v>
      </c>
      <c r="AG4661" s="2">
        <v>10.38</v>
      </c>
      <c r="AH4661" s="2">
        <v>16.420000000000002</v>
      </c>
      <c r="AI4661" s="12">
        <v>1656778.7911460199</v>
      </c>
      <c r="AJ4661" s="12">
        <v>1614099.14433193</v>
      </c>
      <c r="AK4661" s="12">
        <v>1444790.7392766699</v>
      </c>
      <c r="AL4661" s="2">
        <v>12.01</v>
      </c>
      <c r="AM4661" s="2">
        <v>0.28000000000000003</v>
      </c>
      <c r="AN4661" s="2">
        <v>5.78</v>
      </c>
      <c r="AO4661" s="2" t="s">
        <v>34</v>
      </c>
      <c r="AP4661" s="2" t="s">
        <v>34</v>
      </c>
      <c r="AQ4661" s="2" t="s">
        <v>570</v>
      </c>
      <c r="AR4661" s="2" t="s">
        <v>34</v>
      </c>
      <c r="AS4661" s="2" t="s">
        <v>570</v>
      </c>
      <c r="AT4661" s="2" t="s">
        <v>34</v>
      </c>
      <c r="AU4661" s="2">
        <v>1</v>
      </c>
      <c r="AV4661" s="2" t="s">
        <v>41</v>
      </c>
    </row>
    <row r="4662" spans="1:48" x14ac:dyDescent="0.25">
      <c r="A4662" s="2" t="s">
        <v>34</v>
      </c>
      <c r="B4662" s="2" t="s">
        <v>35</v>
      </c>
      <c r="C4662" s="2" t="s">
        <v>36665</v>
      </c>
      <c r="D4662" s="2" t="s">
        <v>36666</v>
      </c>
      <c r="E4662" s="2">
        <v>0</v>
      </c>
      <c r="F4662" s="2">
        <v>11.271000000000001</v>
      </c>
      <c r="G4662" s="2">
        <v>4</v>
      </c>
      <c r="H4662" s="2">
        <v>3</v>
      </c>
      <c r="I4662" s="2">
        <v>8</v>
      </c>
      <c r="J4662" s="2">
        <v>3</v>
      </c>
      <c r="K4662" s="2">
        <v>1006</v>
      </c>
      <c r="L4662" s="2">
        <v>110.1</v>
      </c>
      <c r="M4662" s="2">
        <v>6.92</v>
      </c>
      <c r="N4662" s="2">
        <v>11.84</v>
      </c>
      <c r="O4662" s="2">
        <v>3</v>
      </c>
      <c r="P4662" s="2" t="s">
        <v>6096</v>
      </c>
      <c r="Q4662" s="2" t="s">
        <v>64</v>
      </c>
      <c r="R4662" s="2" t="s">
        <v>40</v>
      </c>
      <c r="S4662" s="2" t="s">
        <v>36667</v>
      </c>
      <c r="T4662" s="2" t="s">
        <v>36668</v>
      </c>
      <c r="U4662" s="2" t="s">
        <v>36669</v>
      </c>
      <c r="V4662" s="2" t="s">
        <v>36670</v>
      </c>
      <c r="W4662" s="2" t="s">
        <v>36671</v>
      </c>
      <c r="X4662" s="2" t="s">
        <v>36672</v>
      </c>
      <c r="Y4662" s="2" t="s">
        <v>36673</v>
      </c>
      <c r="Z4662" s="2" t="s">
        <v>26364</v>
      </c>
      <c r="AA4662" s="2">
        <v>8</v>
      </c>
      <c r="AB4662" s="2">
        <v>0</v>
      </c>
      <c r="AC4662" s="4">
        <v>0.73099999999999998</v>
      </c>
      <c r="AD4662" s="4">
        <v>0.81699999999999995</v>
      </c>
      <c r="AE4662" s="7">
        <v>0.85636965508778795</v>
      </c>
      <c r="AF4662" s="7">
        <v>0.97336326771599502</v>
      </c>
      <c r="AG4662" s="2">
        <v>46.43</v>
      </c>
      <c r="AH4662" s="2">
        <v>37.659999999999997</v>
      </c>
      <c r="AI4662" s="12">
        <v>1235742.6648165099</v>
      </c>
      <c r="AJ4662" s="12">
        <v>1272508.5377029299</v>
      </c>
      <c r="AK4662" s="12">
        <v>942144.13878697599</v>
      </c>
      <c r="AL4662" s="2">
        <v>1.7</v>
      </c>
      <c r="AM4662" s="2">
        <v>3.05</v>
      </c>
      <c r="AN4662" s="2">
        <v>3.55</v>
      </c>
      <c r="AO4662" s="2" t="s">
        <v>34</v>
      </c>
      <c r="AP4662" s="2" t="s">
        <v>34</v>
      </c>
      <c r="AQ4662" s="2" t="s">
        <v>34</v>
      </c>
      <c r="AR4662" s="2" t="s">
        <v>570</v>
      </c>
      <c r="AS4662" s="2" t="s">
        <v>570</v>
      </c>
      <c r="AT4662" s="2" t="s">
        <v>34</v>
      </c>
      <c r="AU4662" s="2">
        <v>1</v>
      </c>
      <c r="AV4662" s="2" t="s">
        <v>41</v>
      </c>
    </row>
    <row r="4663" spans="1:48" x14ac:dyDescent="0.25">
      <c r="A4663" s="2" t="s">
        <v>34</v>
      </c>
      <c r="B4663" s="2" t="s">
        <v>35</v>
      </c>
      <c r="C4663" s="2" t="s">
        <v>36674</v>
      </c>
      <c r="D4663" s="2" t="s">
        <v>36675</v>
      </c>
      <c r="E4663" s="2">
        <v>0</v>
      </c>
      <c r="F4663" s="2">
        <v>11.265000000000001</v>
      </c>
      <c r="G4663" s="2">
        <v>17</v>
      </c>
      <c r="H4663" s="2">
        <v>3</v>
      </c>
      <c r="I4663" s="2">
        <v>14</v>
      </c>
      <c r="J4663" s="2">
        <v>3</v>
      </c>
      <c r="K4663" s="2">
        <v>211</v>
      </c>
      <c r="L4663" s="2">
        <v>23.4</v>
      </c>
      <c r="M4663" s="2">
        <v>6.01</v>
      </c>
      <c r="N4663" s="2">
        <v>28.84</v>
      </c>
      <c r="O4663" s="2">
        <v>3</v>
      </c>
      <c r="P4663" s="2" t="s">
        <v>76</v>
      </c>
      <c r="Q4663" s="2" t="s">
        <v>3691</v>
      </c>
      <c r="R4663" s="2" t="s">
        <v>40</v>
      </c>
      <c r="S4663" s="2" t="s">
        <v>12511</v>
      </c>
      <c r="T4663" s="2" t="s">
        <v>36676</v>
      </c>
      <c r="U4663" s="2" t="s">
        <v>36677</v>
      </c>
      <c r="V4663" s="2" t="s">
        <v>36678</v>
      </c>
      <c r="W4663" s="2" t="s">
        <v>36679</v>
      </c>
      <c r="X4663" s="2" t="s">
        <v>36680</v>
      </c>
      <c r="Y4663" s="2" t="s">
        <v>36681</v>
      </c>
      <c r="Z4663" s="2" t="s">
        <v>36682</v>
      </c>
      <c r="AA4663" s="2">
        <v>54</v>
      </c>
      <c r="AB4663" s="2">
        <v>0</v>
      </c>
      <c r="AC4663" s="4">
        <v>1.137</v>
      </c>
      <c r="AD4663" s="4">
        <v>1.173</v>
      </c>
      <c r="AE4663" s="7">
        <v>0.82926648752445598</v>
      </c>
      <c r="AF4663" s="7">
        <v>0.78581316767753095</v>
      </c>
      <c r="AG4663" s="2">
        <v>36.26</v>
      </c>
      <c r="AH4663" s="2">
        <v>37.840000000000003</v>
      </c>
      <c r="AI4663" s="12">
        <v>73090602.268165395</v>
      </c>
      <c r="AJ4663" s="12">
        <v>82953971.823991299</v>
      </c>
      <c r="AK4663" s="12">
        <v>85575018.616413698</v>
      </c>
      <c r="AL4663" s="2">
        <v>9.32</v>
      </c>
      <c r="AM4663" s="2">
        <v>6.4</v>
      </c>
      <c r="AN4663" s="2">
        <v>6.79</v>
      </c>
      <c r="AO4663" s="2" t="s">
        <v>34</v>
      </c>
      <c r="AP4663" s="2" t="s">
        <v>34</v>
      </c>
      <c r="AQ4663" s="2" t="s">
        <v>34</v>
      </c>
      <c r="AR4663" s="2" t="s">
        <v>34</v>
      </c>
      <c r="AS4663" s="2" t="s">
        <v>34</v>
      </c>
      <c r="AT4663" s="2" t="s">
        <v>34</v>
      </c>
      <c r="AU4663" s="2">
        <v>1</v>
      </c>
      <c r="AV4663" s="2" t="s">
        <v>41</v>
      </c>
    </row>
    <row r="4664" spans="1:48" x14ac:dyDescent="0.25">
      <c r="A4664" s="2" t="s">
        <v>34</v>
      </c>
      <c r="B4664" s="2" t="s">
        <v>35</v>
      </c>
      <c r="C4664" s="2" t="s">
        <v>36683</v>
      </c>
      <c r="D4664" s="2" t="s">
        <v>36684</v>
      </c>
      <c r="E4664" s="2">
        <v>0</v>
      </c>
      <c r="F4664" s="2">
        <v>11.260999999999999</v>
      </c>
      <c r="G4664" s="2">
        <v>13</v>
      </c>
      <c r="H4664" s="2">
        <v>3</v>
      </c>
      <c r="I4664" s="2">
        <v>28</v>
      </c>
      <c r="J4664" s="2">
        <v>2</v>
      </c>
      <c r="K4664" s="2">
        <v>238</v>
      </c>
      <c r="L4664" s="2">
        <v>27.1</v>
      </c>
      <c r="M4664" s="2">
        <v>4.42</v>
      </c>
      <c r="N4664" s="2">
        <v>32.590000000000003</v>
      </c>
      <c r="O4664" s="2">
        <v>3</v>
      </c>
      <c r="P4664" s="2" t="s">
        <v>1047</v>
      </c>
      <c r="Q4664" s="2" t="s">
        <v>1293</v>
      </c>
      <c r="R4664" s="2" t="s">
        <v>40</v>
      </c>
      <c r="S4664" s="2" t="s">
        <v>7485</v>
      </c>
      <c r="T4664" s="2" t="s">
        <v>36685</v>
      </c>
      <c r="U4664" s="2" t="s">
        <v>36686</v>
      </c>
      <c r="V4664" s="2" t="s">
        <v>36687</v>
      </c>
      <c r="W4664" s="2" t="s">
        <v>1937</v>
      </c>
      <c r="X4664" s="2" t="s">
        <v>28755</v>
      </c>
      <c r="Y4664" s="2" t="s">
        <v>36688</v>
      </c>
      <c r="Z4664" s="2" t="s">
        <v>41</v>
      </c>
      <c r="AA4664" s="2">
        <v>3</v>
      </c>
      <c r="AB4664" s="2">
        <v>0</v>
      </c>
      <c r="AC4664" s="4">
        <v>1.079</v>
      </c>
      <c r="AD4664" s="4">
        <v>0.96</v>
      </c>
      <c r="AE4664" s="7">
        <v>0.94591583565276005</v>
      </c>
      <c r="AF4664" s="7">
        <v>0.99632774476588204</v>
      </c>
      <c r="AG4664" s="2">
        <v>14.34</v>
      </c>
      <c r="AH4664" s="2">
        <v>6.74</v>
      </c>
      <c r="AI4664" s="12">
        <v>2446480.35341097</v>
      </c>
      <c r="AJ4664" s="12">
        <v>2603321.2673595198</v>
      </c>
      <c r="AK4664" s="12">
        <v>2364425.4140117699</v>
      </c>
      <c r="AL4664" s="2">
        <v>5.83</v>
      </c>
      <c r="AM4664" s="2">
        <v>1.1000000000000001</v>
      </c>
      <c r="AN4664" s="2">
        <v>3.78</v>
      </c>
      <c r="AO4664" s="2" t="s">
        <v>34</v>
      </c>
      <c r="AP4664" s="2" t="s">
        <v>34</v>
      </c>
      <c r="AQ4664" s="2" t="s">
        <v>34</v>
      </c>
      <c r="AR4664" s="2" t="s">
        <v>34</v>
      </c>
      <c r="AS4664" s="2" t="s">
        <v>34</v>
      </c>
      <c r="AT4664" s="2" t="s">
        <v>34</v>
      </c>
      <c r="AU4664" s="2">
        <v>1</v>
      </c>
      <c r="AV4664" s="2" t="s">
        <v>41</v>
      </c>
    </row>
    <row r="4665" spans="1:48" x14ac:dyDescent="0.25">
      <c r="A4665" s="2" t="s">
        <v>34</v>
      </c>
      <c r="B4665" s="2" t="s">
        <v>35</v>
      </c>
      <c r="C4665" s="2" t="s">
        <v>36689</v>
      </c>
      <c r="D4665" s="2" t="s">
        <v>36690</v>
      </c>
      <c r="E4665" s="2">
        <v>0</v>
      </c>
      <c r="F4665" s="2">
        <v>11.25</v>
      </c>
      <c r="G4665" s="2">
        <v>4</v>
      </c>
      <c r="H4665" s="2">
        <v>3</v>
      </c>
      <c r="I4665" s="2">
        <v>10</v>
      </c>
      <c r="J4665" s="2">
        <v>3</v>
      </c>
      <c r="K4665" s="2">
        <v>1048</v>
      </c>
      <c r="L4665" s="2">
        <v>115.2</v>
      </c>
      <c r="M4665" s="2">
        <v>8.48</v>
      </c>
      <c r="N4665" s="2">
        <v>11.74</v>
      </c>
      <c r="O4665" s="2">
        <v>3</v>
      </c>
      <c r="P4665" s="2" t="s">
        <v>38</v>
      </c>
      <c r="Q4665" s="2" t="s">
        <v>6349</v>
      </c>
      <c r="R4665" s="2" t="s">
        <v>201</v>
      </c>
      <c r="S4665" s="2" t="s">
        <v>14865</v>
      </c>
      <c r="T4665" s="2" t="s">
        <v>36691</v>
      </c>
      <c r="U4665" s="2" t="s">
        <v>36692</v>
      </c>
      <c r="V4665" s="2" t="s">
        <v>36693</v>
      </c>
      <c r="W4665" s="2" t="s">
        <v>41</v>
      </c>
      <c r="X4665" s="2" t="s">
        <v>11784</v>
      </c>
      <c r="Y4665" s="2" t="s">
        <v>36694</v>
      </c>
      <c r="Z4665" s="2" t="s">
        <v>41</v>
      </c>
      <c r="AA4665" s="2">
        <v>1</v>
      </c>
      <c r="AB4665" s="2">
        <v>0</v>
      </c>
      <c r="AC4665" s="4">
        <v>0.66800000000000004</v>
      </c>
      <c r="AD4665" s="4">
        <v>0.73299999999999998</v>
      </c>
      <c r="AE4665" s="7">
        <v>0.68059075086971699</v>
      </c>
      <c r="AF4665" s="7">
        <v>0.86718897006564399</v>
      </c>
      <c r="AG4665" s="2">
        <v>24.81</v>
      </c>
      <c r="AH4665" s="2">
        <v>38.26</v>
      </c>
      <c r="AI4665" s="12">
        <v>719083.16740224999</v>
      </c>
      <c r="AJ4665" s="12">
        <v>340309.11678416602</v>
      </c>
      <c r="AK4665" s="12">
        <v>619484.61232466402</v>
      </c>
      <c r="AL4665" s="2">
        <v>5.83</v>
      </c>
      <c r="AM4665" s="2">
        <v>7.42</v>
      </c>
      <c r="AN4665" s="2">
        <v>9.32</v>
      </c>
      <c r="AO4665" s="2" t="s">
        <v>34</v>
      </c>
      <c r="AP4665" s="2" t="s">
        <v>34</v>
      </c>
      <c r="AQ4665" s="2" t="s">
        <v>34</v>
      </c>
      <c r="AR4665" s="2" t="s">
        <v>34</v>
      </c>
      <c r="AS4665" s="2" t="s">
        <v>570</v>
      </c>
      <c r="AT4665" s="2" t="s">
        <v>34</v>
      </c>
      <c r="AU4665" s="2">
        <v>1</v>
      </c>
      <c r="AV4665" s="2" t="s">
        <v>41</v>
      </c>
    </row>
    <row r="4666" spans="1:48" x14ac:dyDescent="0.25">
      <c r="A4666" s="2" t="s">
        <v>34</v>
      </c>
      <c r="B4666" s="2" t="s">
        <v>35</v>
      </c>
      <c r="C4666" s="2" t="s">
        <v>36695</v>
      </c>
      <c r="D4666" s="2" t="s">
        <v>36696</v>
      </c>
      <c r="E4666" s="2">
        <v>0</v>
      </c>
      <c r="F4666" s="2">
        <v>11.249000000000001</v>
      </c>
      <c r="G4666" s="2">
        <v>28</v>
      </c>
      <c r="H4666" s="2">
        <v>3</v>
      </c>
      <c r="I4666" s="2">
        <v>9</v>
      </c>
      <c r="J4666" s="2">
        <v>3</v>
      </c>
      <c r="K4666" s="2">
        <v>167</v>
      </c>
      <c r="L4666" s="2">
        <v>19</v>
      </c>
      <c r="M4666" s="2">
        <v>9.3800000000000008</v>
      </c>
      <c r="N4666" s="2">
        <v>0</v>
      </c>
      <c r="O4666" s="2">
        <v>3</v>
      </c>
      <c r="P4666" s="2" t="s">
        <v>1047</v>
      </c>
      <c r="Q4666" s="2" t="s">
        <v>11259</v>
      </c>
      <c r="R4666" s="2" t="s">
        <v>40</v>
      </c>
      <c r="S4666" s="2" t="s">
        <v>36697</v>
      </c>
      <c r="T4666" s="2" t="s">
        <v>36698</v>
      </c>
      <c r="U4666" s="2" t="s">
        <v>36699</v>
      </c>
      <c r="V4666" s="2" t="s">
        <v>36700</v>
      </c>
      <c r="W4666" s="2" t="s">
        <v>41</v>
      </c>
      <c r="X4666" s="2" t="s">
        <v>10612</v>
      </c>
      <c r="Y4666" s="2" t="s">
        <v>36701</v>
      </c>
      <c r="Z4666" s="2" t="s">
        <v>41</v>
      </c>
      <c r="AA4666" s="2">
        <v>3</v>
      </c>
      <c r="AB4666" s="2">
        <v>0</v>
      </c>
      <c r="AC4666" s="4">
        <v>0.63700000000000001</v>
      </c>
      <c r="AD4666" s="4">
        <v>0.53100000000000003</v>
      </c>
      <c r="AE4666" s="7">
        <v>0.58239497403654705</v>
      </c>
      <c r="AF4666" s="7">
        <v>0.303259841222011</v>
      </c>
      <c r="AG4666" s="2">
        <v>16.73</v>
      </c>
      <c r="AH4666" s="2">
        <v>24.78</v>
      </c>
      <c r="AI4666" s="12">
        <v>730067.39320206398</v>
      </c>
      <c r="AJ4666" s="12">
        <v>312793.25668446103</v>
      </c>
      <c r="AK4666" s="12">
        <v>388076.174262246</v>
      </c>
      <c r="AL4666" s="2">
        <v>6.93</v>
      </c>
      <c r="AM4666" s="2">
        <v>13.96</v>
      </c>
      <c r="AN4666" s="2">
        <v>6.06</v>
      </c>
      <c r="AO4666" s="2" t="s">
        <v>34</v>
      </c>
      <c r="AP4666" s="2" t="s">
        <v>34</v>
      </c>
      <c r="AQ4666" s="2" t="s">
        <v>34</v>
      </c>
      <c r="AR4666" s="2" t="s">
        <v>34</v>
      </c>
      <c r="AS4666" s="2" t="s">
        <v>34</v>
      </c>
      <c r="AT4666" s="2" t="s">
        <v>34</v>
      </c>
      <c r="AU4666" s="2">
        <v>1</v>
      </c>
      <c r="AV4666" s="2" t="s">
        <v>41</v>
      </c>
    </row>
    <row r="4667" spans="1:48" x14ac:dyDescent="0.25">
      <c r="A4667" s="2" t="s">
        <v>34</v>
      </c>
      <c r="B4667" s="2" t="s">
        <v>35</v>
      </c>
      <c r="C4667" s="2" t="s">
        <v>36702</v>
      </c>
      <c r="D4667" s="2" t="s">
        <v>36703</v>
      </c>
      <c r="E4667" s="2">
        <v>0</v>
      </c>
      <c r="F4667" s="2">
        <v>11.198</v>
      </c>
      <c r="G4667" s="2">
        <v>5</v>
      </c>
      <c r="H4667" s="2">
        <v>4</v>
      </c>
      <c r="I4667" s="2">
        <v>11</v>
      </c>
      <c r="J4667" s="2">
        <v>4</v>
      </c>
      <c r="K4667" s="2">
        <v>941</v>
      </c>
      <c r="L4667" s="2">
        <v>105.1</v>
      </c>
      <c r="M4667" s="2">
        <v>8.7899999999999991</v>
      </c>
      <c r="N4667" s="2">
        <v>16.760000000000002</v>
      </c>
      <c r="O4667" s="2">
        <v>4</v>
      </c>
      <c r="P4667" s="2" t="s">
        <v>1922</v>
      </c>
      <c r="Q4667" s="2" t="s">
        <v>1004</v>
      </c>
      <c r="R4667" s="2" t="s">
        <v>201</v>
      </c>
      <c r="S4667" s="2" t="s">
        <v>36704</v>
      </c>
      <c r="T4667" s="2" t="s">
        <v>36705</v>
      </c>
      <c r="U4667" s="2" t="s">
        <v>36706</v>
      </c>
      <c r="V4667" s="2" t="s">
        <v>36707</v>
      </c>
      <c r="W4667" s="2" t="s">
        <v>41</v>
      </c>
      <c r="X4667" s="2" t="s">
        <v>41</v>
      </c>
      <c r="Y4667" s="2" t="s">
        <v>36708</v>
      </c>
      <c r="Z4667" s="2" t="s">
        <v>41</v>
      </c>
      <c r="AA4667" s="2">
        <v>0</v>
      </c>
      <c r="AB4667" s="2">
        <v>0</v>
      </c>
      <c r="AC4667" s="4">
        <v>0.84199999999999997</v>
      </c>
      <c r="AD4667" s="4">
        <v>1.0449999999999999</v>
      </c>
      <c r="AE4667" s="7">
        <v>0.96320855682109896</v>
      </c>
      <c r="AF4667" s="7">
        <v>0.96572160281435004</v>
      </c>
      <c r="AG4667" s="2">
        <v>19.18</v>
      </c>
      <c r="AH4667" s="2">
        <v>11.35</v>
      </c>
      <c r="AI4667" s="12">
        <v>1815862.66789084</v>
      </c>
      <c r="AJ4667" s="12">
        <v>1450254.6591660201</v>
      </c>
      <c r="AK4667" s="12">
        <v>1871560.41420334</v>
      </c>
      <c r="AL4667" s="2">
        <v>4.45</v>
      </c>
      <c r="AM4667" s="2">
        <v>4.93</v>
      </c>
      <c r="AN4667" s="2">
        <v>5.62</v>
      </c>
      <c r="AO4667" s="2" t="s">
        <v>34</v>
      </c>
      <c r="AP4667" s="2" t="s">
        <v>34</v>
      </c>
      <c r="AQ4667" s="2" t="s">
        <v>34</v>
      </c>
      <c r="AR4667" s="2" t="s">
        <v>34</v>
      </c>
      <c r="AS4667" s="2" t="s">
        <v>34</v>
      </c>
      <c r="AT4667" s="2" t="s">
        <v>34</v>
      </c>
      <c r="AU4667" s="2">
        <v>1</v>
      </c>
      <c r="AV4667" s="2" t="s">
        <v>41</v>
      </c>
    </row>
    <row r="4668" spans="1:48" x14ac:dyDescent="0.25">
      <c r="A4668" s="2" t="s">
        <v>34</v>
      </c>
      <c r="B4668" s="2" t="s">
        <v>35</v>
      </c>
      <c r="C4668" s="2" t="s">
        <v>36709</v>
      </c>
      <c r="D4668" s="2" t="s">
        <v>36710</v>
      </c>
      <c r="E4668" s="2">
        <v>0</v>
      </c>
      <c r="F4668" s="2">
        <v>11.192</v>
      </c>
      <c r="G4668" s="2">
        <v>8</v>
      </c>
      <c r="H4668" s="2">
        <v>3</v>
      </c>
      <c r="I4668" s="2">
        <v>11</v>
      </c>
      <c r="J4668" s="2">
        <v>3</v>
      </c>
      <c r="K4668" s="2">
        <v>535</v>
      </c>
      <c r="L4668" s="2">
        <v>57.8</v>
      </c>
      <c r="M4668" s="2">
        <v>8.5</v>
      </c>
      <c r="N4668" s="2">
        <v>14.71</v>
      </c>
      <c r="O4668" s="2">
        <v>3</v>
      </c>
      <c r="P4668" s="2" t="s">
        <v>608</v>
      </c>
      <c r="Q4668" s="2" t="s">
        <v>6349</v>
      </c>
      <c r="R4668" s="2" t="s">
        <v>40</v>
      </c>
      <c r="S4668" s="2" t="s">
        <v>2931</v>
      </c>
      <c r="T4668" s="2" t="s">
        <v>36711</v>
      </c>
      <c r="U4668" s="2" t="s">
        <v>36712</v>
      </c>
      <c r="V4668" s="2" t="s">
        <v>36713</v>
      </c>
      <c r="W4668" s="2" t="s">
        <v>36714</v>
      </c>
      <c r="X4668" s="2" t="s">
        <v>13934</v>
      </c>
      <c r="Y4668" s="2" t="s">
        <v>36715</v>
      </c>
      <c r="Z4668" s="2" t="s">
        <v>41</v>
      </c>
      <c r="AA4668" s="2">
        <v>7</v>
      </c>
      <c r="AB4668" s="2">
        <v>0</v>
      </c>
      <c r="AC4668" s="4">
        <v>1.0740000000000001</v>
      </c>
      <c r="AD4668" s="4">
        <v>0.85699999999999998</v>
      </c>
      <c r="AE4668" s="7">
        <v>0.96579803583299895</v>
      </c>
      <c r="AF4668" s="7">
        <v>0.98821770494458705</v>
      </c>
      <c r="AG4668" s="2">
        <v>8.39</v>
      </c>
      <c r="AH4668" s="2">
        <v>14.74</v>
      </c>
      <c r="AI4668" s="12">
        <v>824301.673985651</v>
      </c>
      <c r="AJ4668" s="12">
        <v>676798.390760537</v>
      </c>
      <c r="AK4668" s="12">
        <v>540365.12699412601</v>
      </c>
      <c r="AL4668" s="2">
        <v>20.68</v>
      </c>
      <c r="AM4668" s="2">
        <v>50.77</v>
      </c>
      <c r="AN4668" s="2">
        <v>49.33</v>
      </c>
      <c r="AO4668" s="2" t="s">
        <v>34</v>
      </c>
      <c r="AP4668" s="2" t="s">
        <v>34</v>
      </c>
      <c r="AQ4668" s="2" t="s">
        <v>34</v>
      </c>
      <c r="AR4668" s="2" t="s">
        <v>34</v>
      </c>
      <c r="AS4668" s="2" t="s">
        <v>34</v>
      </c>
      <c r="AT4668" s="2" t="s">
        <v>34</v>
      </c>
      <c r="AU4668" s="2">
        <v>1</v>
      </c>
      <c r="AV4668" s="2" t="s">
        <v>41</v>
      </c>
    </row>
    <row r="4669" spans="1:48" x14ac:dyDescent="0.25">
      <c r="A4669" s="2" t="s">
        <v>34</v>
      </c>
      <c r="B4669" s="2" t="s">
        <v>35</v>
      </c>
      <c r="C4669" s="2" t="s">
        <v>36716</v>
      </c>
      <c r="D4669" s="2" t="s">
        <v>36717</v>
      </c>
      <c r="E4669" s="2">
        <v>0</v>
      </c>
      <c r="F4669" s="2">
        <v>11.180999999999999</v>
      </c>
      <c r="G4669" s="2">
        <v>7</v>
      </c>
      <c r="H4669" s="2">
        <v>4</v>
      </c>
      <c r="I4669" s="2">
        <v>32</v>
      </c>
      <c r="J4669" s="2">
        <v>1</v>
      </c>
      <c r="K4669" s="2">
        <v>512</v>
      </c>
      <c r="L4669" s="2">
        <v>58.1</v>
      </c>
      <c r="M4669" s="2">
        <v>6.98</v>
      </c>
      <c r="N4669" s="2">
        <v>42.32</v>
      </c>
      <c r="O4669" s="2">
        <v>4</v>
      </c>
      <c r="P4669" s="2" t="s">
        <v>6285</v>
      </c>
      <c r="Q4669" s="2" t="s">
        <v>758</v>
      </c>
      <c r="R4669" s="2" t="s">
        <v>40</v>
      </c>
      <c r="S4669" s="2" t="s">
        <v>5648</v>
      </c>
      <c r="T4669" s="2" t="s">
        <v>36718</v>
      </c>
      <c r="U4669" s="2" t="s">
        <v>36719</v>
      </c>
      <c r="V4669" s="2" t="s">
        <v>36720</v>
      </c>
      <c r="W4669" s="2" t="s">
        <v>21874</v>
      </c>
      <c r="X4669" s="2" t="s">
        <v>36721</v>
      </c>
      <c r="Y4669" s="2" t="s">
        <v>36722</v>
      </c>
      <c r="Z4669" s="2" t="s">
        <v>36723</v>
      </c>
      <c r="AA4669" s="2">
        <v>43</v>
      </c>
      <c r="AB4669" s="2">
        <v>0</v>
      </c>
      <c r="AC4669" s="4" t="s">
        <v>41</v>
      </c>
      <c r="AD4669" s="4" t="s">
        <v>41</v>
      </c>
      <c r="AE4669" s="7" t="s">
        <v>41</v>
      </c>
      <c r="AF4669" s="7" t="s">
        <v>41</v>
      </c>
      <c r="AG4669" s="2" t="s">
        <v>41</v>
      </c>
      <c r="AH4669" s="2" t="s">
        <v>41</v>
      </c>
      <c r="AI4669" s="12" t="s">
        <v>41</v>
      </c>
      <c r="AJ4669" s="12" t="s">
        <v>41</v>
      </c>
      <c r="AK4669" s="12" t="s">
        <v>41</v>
      </c>
      <c r="AL4669" s="2" t="s">
        <v>41</v>
      </c>
      <c r="AM4669" s="2" t="s">
        <v>41</v>
      </c>
      <c r="AN4669" s="2" t="s">
        <v>41</v>
      </c>
      <c r="AO4669" s="2" t="s">
        <v>2226</v>
      </c>
      <c r="AP4669" s="2" t="s">
        <v>2226</v>
      </c>
      <c r="AQ4669" s="2" t="s">
        <v>2226</v>
      </c>
      <c r="AR4669" s="2" t="s">
        <v>2226</v>
      </c>
      <c r="AS4669" s="2" t="s">
        <v>2226</v>
      </c>
      <c r="AT4669" s="2" t="s">
        <v>34</v>
      </c>
      <c r="AU4669" s="2">
        <v>1</v>
      </c>
      <c r="AV4669" s="2" t="s">
        <v>41</v>
      </c>
    </row>
    <row r="4670" spans="1:48" x14ac:dyDescent="0.25">
      <c r="A4670" s="2" t="s">
        <v>34</v>
      </c>
      <c r="B4670" s="2" t="s">
        <v>35</v>
      </c>
      <c r="C4670" s="2" t="s">
        <v>36724</v>
      </c>
      <c r="D4670" s="2" t="s">
        <v>36725</v>
      </c>
      <c r="E4670" s="2">
        <v>0</v>
      </c>
      <c r="F4670" s="2">
        <v>11.173</v>
      </c>
      <c r="G4670" s="2">
        <v>13</v>
      </c>
      <c r="H4670" s="2">
        <v>2</v>
      </c>
      <c r="I4670" s="2">
        <v>15</v>
      </c>
      <c r="J4670" s="2">
        <v>2</v>
      </c>
      <c r="K4670" s="2">
        <v>170</v>
      </c>
      <c r="L4670" s="2">
        <v>19.3</v>
      </c>
      <c r="M4670" s="2">
        <v>4.8099999999999996</v>
      </c>
      <c r="N4670" s="2">
        <v>22.47</v>
      </c>
      <c r="O4670" s="2">
        <v>2</v>
      </c>
      <c r="P4670" s="2" t="s">
        <v>2107</v>
      </c>
      <c r="Q4670" s="2" t="s">
        <v>1267</v>
      </c>
      <c r="R4670" s="2" t="s">
        <v>598</v>
      </c>
      <c r="S4670" s="2" t="s">
        <v>10219</v>
      </c>
      <c r="T4670" s="2" t="s">
        <v>36726</v>
      </c>
      <c r="U4670" s="2" t="s">
        <v>36727</v>
      </c>
      <c r="V4670" s="2" t="s">
        <v>36728</v>
      </c>
      <c r="W4670" s="2" t="s">
        <v>36729</v>
      </c>
      <c r="X4670" s="2" t="s">
        <v>36730</v>
      </c>
      <c r="Y4670" s="2" t="s">
        <v>36731</v>
      </c>
      <c r="Z4670" s="2" t="s">
        <v>36732</v>
      </c>
      <c r="AA4670" s="2">
        <v>47</v>
      </c>
      <c r="AB4670" s="2">
        <v>0</v>
      </c>
      <c r="AC4670" s="4">
        <v>1.0169999999999999</v>
      </c>
      <c r="AD4670" s="4">
        <v>0.96299999999999997</v>
      </c>
      <c r="AE4670" s="7">
        <v>0.97848242647677997</v>
      </c>
      <c r="AF4670" s="7">
        <v>0.999980843525068</v>
      </c>
      <c r="AG4670" s="2">
        <v>6.14</v>
      </c>
      <c r="AH4670" s="2">
        <v>29.61</v>
      </c>
      <c r="AI4670" s="12">
        <v>33273980.401257299</v>
      </c>
      <c r="AJ4670" s="12">
        <v>32866290.861809801</v>
      </c>
      <c r="AK4670" s="12">
        <v>26669105.0090812</v>
      </c>
      <c r="AL4670" s="2">
        <v>4.28</v>
      </c>
      <c r="AM4670" s="2">
        <v>2.0699999999999998</v>
      </c>
      <c r="AN4670" s="2">
        <v>1.03</v>
      </c>
      <c r="AO4670" s="2" t="s">
        <v>34</v>
      </c>
      <c r="AP4670" s="2" t="s">
        <v>34</v>
      </c>
      <c r="AQ4670" s="2" t="s">
        <v>34</v>
      </c>
      <c r="AR4670" s="2" t="s">
        <v>34</v>
      </c>
      <c r="AS4670" s="2" t="s">
        <v>34</v>
      </c>
      <c r="AT4670" s="2" t="s">
        <v>34</v>
      </c>
      <c r="AU4670" s="2">
        <v>1</v>
      </c>
      <c r="AV4670" s="2" t="s">
        <v>41</v>
      </c>
    </row>
    <row r="4671" spans="1:48" x14ac:dyDescent="0.25">
      <c r="A4671" s="2" t="s">
        <v>34</v>
      </c>
      <c r="B4671" s="2" t="s">
        <v>35</v>
      </c>
      <c r="C4671" s="2" t="s">
        <v>36733</v>
      </c>
      <c r="D4671" s="2" t="s">
        <v>36734</v>
      </c>
      <c r="E4671" s="2">
        <v>0</v>
      </c>
      <c r="F4671" s="2">
        <v>11.162000000000001</v>
      </c>
      <c r="G4671" s="2">
        <v>10</v>
      </c>
      <c r="H4671" s="2">
        <v>2</v>
      </c>
      <c r="I4671" s="2">
        <v>11</v>
      </c>
      <c r="J4671" s="2">
        <v>1</v>
      </c>
      <c r="K4671" s="2">
        <v>327</v>
      </c>
      <c r="L4671" s="2">
        <v>35.9</v>
      </c>
      <c r="M4671" s="2">
        <v>7.36</v>
      </c>
      <c r="N4671" s="2">
        <v>3.51</v>
      </c>
      <c r="O4671" s="2">
        <v>2</v>
      </c>
      <c r="P4671" s="2" t="s">
        <v>144</v>
      </c>
      <c r="Q4671" s="2" t="s">
        <v>4905</v>
      </c>
      <c r="R4671" s="2" t="s">
        <v>224</v>
      </c>
      <c r="S4671" s="2" t="s">
        <v>18665</v>
      </c>
      <c r="T4671" s="2" t="s">
        <v>41</v>
      </c>
      <c r="U4671" s="2" t="s">
        <v>36735</v>
      </c>
      <c r="V4671" s="2" t="s">
        <v>36733</v>
      </c>
      <c r="W4671" s="2" t="s">
        <v>41</v>
      </c>
      <c r="X4671" s="2" t="s">
        <v>36736</v>
      </c>
      <c r="Y4671" s="2" t="s">
        <v>36737</v>
      </c>
      <c r="Z4671" s="2" t="s">
        <v>41</v>
      </c>
      <c r="AA4671" s="2">
        <v>9</v>
      </c>
      <c r="AB4671" s="2">
        <v>0</v>
      </c>
      <c r="AC4671" s="4">
        <v>0.77400000000000002</v>
      </c>
      <c r="AD4671" s="4">
        <v>0.83099999999999996</v>
      </c>
      <c r="AE4671" s="7">
        <v>0.85352431375073701</v>
      </c>
      <c r="AF4671" s="7">
        <v>0.95828275847001398</v>
      </c>
      <c r="AG4671" s="2">
        <v>22.96</v>
      </c>
      <c r="AH4671" s="2">
        <v>8.85</v>
      </c>
      <c r="AI4671" s="12">
        <v>3660348.5428806702</v>
      </c>
      <c r="AJ4671" s="12">
        <v>2833622.8902586</v>
      </c>
      <c r="AK4671" s="12">
        <v>3042066.3977847798</v>
      </c>
      <c r="AL4671" s="2">
        <v>8.76</v>
      </c>
      <c r="AM4671" s="2">
        <v>22.99</v>
      </c>
      <c r="AN4671" s="2">
        <v>5.51</v>
      </c>
      <c r="AO4671" s="2" t="s">
        <v>570</v>
      </c>
      <c r="AP4671" s="2" t="s">
        <v>34</v>
      </c>
      <c r="AQ4671" s="2" t="s">
        <v>570</v>
      </c>
      <c r="AR4671" s="2" t="s">
        <v>34</v>
      </c>
      <c r="AS4671" s="2" t="s">
        <v>34</v>
      </c>
      <c r="AT4671" s="2" t="s">
        <v>34</v>
      </c>
      <c r="AU4671" s="2">
        <v>1</v>
      </c>
      <c r="AV4671" s="2" t="s">
        <v>41</v>
      </c>
    </row>
    <row r="4672" spans="1:48" x14ac:dyDescent="0.25">
      <c r="A4672" s="2" t="s">
        <v>34</v>
      </c>
      <c r="B4672" s="2" t="s">
        <v>35</v>
      </c>
      <c r="C4672" s="2" t="s">
        <v>36738</v>
      </c>
      <c r="D4672" s="2" t="s">
        <v>36739</v>
      </c>
      <c r="E4672" s="2">
        <v>0</v>
      </c>
      <c r="F4672" s="2">
        <v>11.144</v>
      </c>
      <c r="G4672" s="2">
        <v>18</v>
      </c>
      <c r="H4672" s="2">
        <v>2</v>
      </c>
      <c r="I4672" s="2">
        <v>19</v>
      </c>
      <c r="J4672" s="2">
        <v>2</v>
      </c>
      <c r="K4672" s="2">
        <v>128</v>
      </c>
      <c r="L4672" s="2">
        <v>15.1</v>
      </c>
      <c r="M4672" s="2">
        <v>11.15</v>
      </c>
      <c r="N4672" s="2">
        <v>4.4000000000000004</v>
      </c>
      <c r="O4672" s="2">
        <v>2</v>
      </c>
      <c r="P4672" s="2" t="s">
        <v>1047</v>
      </c>
      <c r="Q4672" s="2" t="s">
        <v>11259</v>
      </c>
      <c r="R4672" s="2" t="s">
        <v>40</v>
      </c>
      <c r="S4672" s="2" t="s">
        <v>36740</v>
      </c>
      <c r="T4672" s="2" t="s">
        <v>36741</v>
      </c>
      <c r="U4672" s="2" t="s">
        <v>36742</v>
      </c>
      <c r="V4672" s="2" t="s">
        <v>36743</v>
      </c>
      <c r="W4672" s="2" t="s">
        <v>41</v>
      </c>
      <c r="X4672" s="2" t="s">
        <v>10612</v>
      </c>
      <c r="Y4672" s="2" t="s">
        <v>36744</v>
      </c>
      <c r="Z4672" s="2" t="s">
        <v>41</v>
      </c>
      <c r="AA4672" s="2">
        <v>3</v>
      </c>
      <c r="AB4672" s="2">
        <v>0</v>
      </c>
      <c r="AC4672" s="4">
        <v>0.69899999999999995</v>
      </c>
      <c r="AD4672" s="4">
        <v>0.65900000000000003</v>
      </c>
      <c r="AE4672" s="7">
        <v>0.37441726634257899</v>
      </c>
      <c r="AF4672" s="7">
        <v>0.18012890385418501</v>
      </c>
      <c r="AG4672" s="2">
        <v>20.92</v>
      </c>
      <c r="AH4672" s="2">
        <v>9.25</v>
      </c>
      <c r="AI4672" s="12">
        <v>13578214.039648101</v>
      </c>
      <c r="AJ4672" s="12">
        <v>10971376.455406301</v>
      </c>
      <c r="AK4672" s="12">
        <v>10050390.9257848</v>
      </c>
      <c r="AL4672" s="2">
        <v>11.11</v>
      </c>
      <c r="AM4672" s="2">
        <v>1.78</v>
      </c>
      <c r="AN4672" s="2">
        <v>4.68</v>
      </c>
      <c r="AO4672" s="2" t="s">
        <v>34</v>
      </c>
      <c r="AP4672" s="2" t="s">
        <v>34</v>
      </c>
      <c r="AQ4672" s="2" t="s">
        <v>34</v>
      </c>
      <c r="AR4672" s="2" t="s">
        <v>34</v>
      </c>
      <c r="AS4672" s="2" t="s">
        <v>34</v>
      </c>
      <c r="AT4672" s="2" t="s">
        <v>34</v>
      </c>
      <c r="AU4672" s="2">
        <v>1</v>
      </c>
      <c r="AV4672" s="2" t="s">
        <v>41</v>
      </c>
    </row>
    <row r="4673" spans="1:48" x14ac:dyDescent="0.25">
      <c r="A4673" s="2" t="s">
        <v>34</v>
      </c>
      <c r="B4673" s="2" t="s">
        <v>35</v>
      </c>
      <c r="C4673" s="2" t="s">
        <v>36745</v>
      </c>
      <c r="D4673" s="2" t="s">
        <v>36746</v>
      </c>
      <c r="E4673" s="2">
        <v>0</v>
      </c>
      <c r="F4673" s="2">
        <v>11.135</v>
      </c>
      <c r="G4673" s="2">
        <v>9</v>
      </c>
      <c r="H4673" s="2">
        <v>4</v>
      </c>
      <c r="I4673" s="2">
        <v>8</v>
      </c>
      <c r="J4673" s="2">
        <v>4</v>
      </c>
      <c r="K4673" s="2">
        <v>593</v>
      </c>
      <c r="L4673" s="2">
        <v>67</v>
      </c>
      <c r="M4673" s="2">
        <v>8.75</v>
      </c>
      <c r="N4673" s="2">
        <v>2.62</v>
      </c>
      <c r="O4673" s="2">
        <v>4</v>
      </c>
      <c r="P4673" s="2" t="s">
        <v>757</v>
      </c>
      <c r="Q4673" s="2" t="s">
        <v>200</v>
      </c>
      <c r="R4673" s="2" t="s">
        <v>201</v>
      </c>
      <c r="S4673" s="2" t="s">
        <v>36747</v>
      </c>
      <c r="T4673" s="2" t="s">
        <v>36748</v>
      </c>
      <c r="U4673" s="2" t="s">
        <v>36749</v>
      </c>
      <c r="V4673" s="2" t="s">
        <v>36750</v>
      </c>
      <c r="W4673" s="2" t="s">
        <v>41</v>
      </c>
      <c r="X4673" s="2" t="s">
        <v>36751</v>
      </c>
      <c r="Y4673" s="2" t="s">
        <v>36752</v>
      </c>
      <c r="Z4673" s="2" t="s">
        <v>36753</v>
      </c>
      <c r="AA4673" s="2">
        <v>4</v>
      </c>
      <c r="AB4673" s="2">
        <v>0</v>
      </c>
      <c r="AC4673" s="4">
        <v>0.70799999999999996</v>
      </c>
      <c r="AD4673" s="4">
        <v>0.71399999999999997</v>
      </c>
      <c r="AE4673" s="7">
        <v>0.81706016367409995</v>
      </c>
      <c r="AF4673" s="7">
        <v>0.81402197602967896</v>
      </c>
      <c r="AG4673" s="2">
        <v>15.54</v>
      </c>
      <c r="AH4673" s="2">
        <v>26.39</v>
      </c>
      <c r="AI4673" s="12">
        <v>1143758.76758082</v>
      </c>
      <c r="AJ4673" s="12">
        <v>1111340.6017082101</v>
      </c>
      <c r="AK4673" s="12">
        <v>866875.56483093998</v>
      </c>
      <c r="AL4673" s="2">
        <v>45.39</v>
      </c>
      <c r="AM4673" s="2">
        <v>5.09</v>
      </c>
      <c r="AN4673" s="2">
        <v>27.45</v>
      </c>
      <c r="AO4673" s="2" t="s">
        <v>34</v>
      </c>
      <c r="AP4673" s="2" t="s">
        <v>34</v>
      </c>
      <c r="AQ4673" s="2" t="s">
        <v>34</v>
      </c>
      <c r="AR4673" s="2" t="s">
        <v>34</v>
      </c>
      <c r="AS4673" s="2" t="s">
        <v>570</v>
      </c>
      <c r="AT4673" s="2" t="s">
        <v>34</v>
      </c>
      <c r="AU4673" s="2">
        <v>1</v>
      </c>
      <c r="AV4673" s="2" t="s">
        <v>41</v>
      </c>
    </row>
    <row r="4674" spans="1:48" x14ac:dyDescent="0.25">
      <c r="A4674" s="2" t="s">
        <v>34</v>
      </c>
      <c r="B4674" s="2" t="s">
        <v>35</v>
      </c>
      <c r="C4674" s="2" t="s">
        <v>36754</v>
      </c>
      <c r="D4674" s="2" t="s">
        <v>36755</v>
      </c>
      <c r="E4674" s="2">
        <v>0</v>
      </c>
      <c r="F4674" s="2">
        <v>11.135</v>
      </c>
      <c r="G4674" s="2">
        <v>8</v>
      </c>
      <c r="H4674" s="2">
        <v>3</v>
      </c>
      <c r="I4674" s="2">
        <v>6</v>
      </c>
      <c r="J4674" s="2">
        <v>3</v>
      </c>
      <c r="K4674" s="2">
        <v>536</v>
      </c>
      <c r="L4674" s="2">
        <v>58.3</v>
      </c>
      <c r="M4674" s="2">
        <v>5.86</v>
      </c>
      <c r="N4674" s="2">
        <v>8.06</v>
      </c>
      <c r="O4674" s="2">
        <v>3</v>
      </c>
      <c r="P4674" s="2" t="s">
        <v>1246</v>
      </c>
      <c r="Q4674" s="2" t="s">
        <v>1293</v>
      </c>
      <c r="R4674" s="2" t="s">
        <v>817</v>
      </c>
      <c r="S4674" s="2" t="s">
        <v>33194</v>
      </c>
      <c r="T4674" s="2" t="s">
        <v>36756</v>
      </c>
      <c r="U4674" s="2" t="s">
        <v>36757</v>
      </c>
      <c r="V4674" s="2" t="s">
        <v>36758</v>
      </c>
      <c r="W4674" s="2" t="s">
        <v>28091</v>
      </c>
      <c r="X4674" s="2" t="s">
        <v>36759</v>
      </c>
      <c r="Y4674" s="2" t="s">
        <v>36760</v>
      </c>
      <c r="Z4674" s="2" t="s">
        <v>41</v>
      </c>
      <c r="AA4674" s="2">
        <v>3</v>
      </c>
      <c r="AB4674" s="2">
        <v>0</v>
      </c>
      <c r="AC4674" s="4">
        <v>0.96199999999999997</v>
      </c>
      <c r="AD4674" s="4">
        <v>0.88100000000000001</v>
      </c>
      <c r="AE4674" s="7">
        <v>0.99983825161608597</v>
      </c>
      <c r="AF4674" s="7">
        <v>0.99554359071462595</v>
      </c>
      <c r="AG4674" s="2">
        <v>19.98</v>
      </c>
      <c r="AH4674" s="2">
        <v>9.52</v>
      </c>
      <c r="AI4674" s="12">
        <v>1018133.74493937</v>
      </c>
      <c r="AJ4674" s="12">
        <v>557925.86155730602</v>
      </c>
      <c r="AK4674" s="12">
        <v>775284.44509483804</v>
      </c>
      <c r="AL4674" s="2">
        <v>28.17</v>
      </c>
      <c r="AM4674" s="2">
        <v>62.75</v>
      </c>
      <c r="AN4674" s="2">
        <v>23.05</v>
      </c>
      <c r="AO4674" s="2" t="s">
        <v>34</v>
      </c>
      <c r="AP4674" s="2" t="s">
        <v>34</v>
      </c>
      <c r="AQ4674" s="2" t="s">
        <v>570</v>
      </c>
      <c r="AR4674" s="2" t="s">
        <v>34</v>
      </c>
      <c r="AS4674" s="2" t="s">
        <v>570</v>
      </c>
      <c r="AT4674" s="2" t="s">
        <v>34</v>
      </c>
      <c r="AU4674" s="2">
        <v>1</v>
      </c>
      <c r="AV4674" s="2" t="s">
        <v>41</v>
      </c>
    </row>
    <row r="4675" spans="1:48" x14ac:dyDescent="0.25">
      <c r="A4675" s="2" t="s">
        <v>34</v>
      </c>
      <c r="B4675" s="2" t="s">
        <v>35</v>
      </c>
      <c r="C4675" s="2" t="s">
        <v>36761</v>
      </c>
      <c r="D4675" s="2" t="s">
        <v>36762</v>
      </c>
      <c r="E4675" s="2">
        <v>0</v>
      </c>
      <c r="F4675" s="2">
        <v>11.119</v>
      </c>
      <c r="G4675" s="2">
        <v>12</v>
      </c>
      <c r="H4675" s="2">
        <v>3</v>
      </c>
      <c r="I4675" s="2">
        <v>5</v>
      </c>
      <c r="J4675" s="2">
        <v>3</v>
      </c>
      <c r="K4675" s="2">
        <v>342</v>
      </c>
      <c r="L4675" s="2">
        <v>38.5</v>
      </c>
      <c r="M4675" s="2">
        <v>6.44</v>
      </c>
      <c r="N4675" s="2">
        <v>8.3000000000000007</v>
      </c>
      <c r="O4675" s="2">
        <v>3</v>
      </c>
      <c r="P4675" s="2" t="s">
        <v>41</v>
      </c>
      <c r="Q4675" s="2" t="s">
        <v>41</v>
      </c>
      <c r="R4675" s="2" t="s">
        <v>40</v>
      </c>
      <c r="S4675" s="2" t="s">
        <v>36763</v>
      </c>
      <c r="T4675" s="2" t="s">
        <v>36764</v>
      </c>
      <c r="U4675" s="2" t="s">
        <v>36765</v>
      </c>
      <c r="V4675" s="2" t="s">
        <v>36766</v>
      </c>
      <c r="W4675" s="2" t="s">
        <v>41</v>
      </c>
      <c r="X4675" s="2" t="s">
        <v>41</v>
      </c>
      <c r="Y4675" s="2" t="s">
        <v>36767</v>
      </c>
      <c r="Z4675" s="2" t="s">
        <v>41</v>
      </c>
      <c r="AA4675" s="2">
        <v>0</v>
      </c>
      <c r="AB4675" s="2">
        <v>0</v>
      </c>
      <c r="AC4675" s="4">
        <v>1.19</v>
      </c>
      <c r="AD4675" s="4">
        <v>0.77900000000000003</v>
      </c>
      <c r="AE4675" s="7">
        <v>0.95301898223950299</v>
      </c>
      <c r="AF4675" s="7">
        <v>0.97336326771599502</v>
      </c>
      <c r="AG4675" s="2">
        <v>14.16</v>
      </c>
      <c r="AH4675" s="2">
        <v>34.700000000000003</v>
      </c>
      <c r="AI4675" s="12">
        <v>155687.88719111399</v>
      </c>
      <c r="AJ4675" s="12">
        <v>185281.46648988299</v>
      </c>
      <c r="AK4675" s="12">
        <v>121295.740706629</v>
      </c>
      <c r="AL4675" s="2">
        <v>11.28</v>
      </c>
      <c r="AM4675" s="2">
        <v>14.55</v>
      </c>
      <c r="AN4675" s="2">
        <v>34.75</v>
      </c>
      <c r="AO4675" s="2" t="s">
        <v>34</v>
      </c>
      <c r="AP4675" s="2" t="s">
        <v>34</v>
      </c>
      <c r="AQ4675" s="2" t="s">
        <v>570</v>
      </c>
      <c r="AR4675" s="2" t="s">
        <v>34</v>
      </c>
      <c r="AS4675" s="2" t="s">
        <v>34</v>
      </c>
      <c r="AT4675" s="2" t="s">
        <v>570</v>
      </c>
      <c r="AU4675" s="2">
        <v>1</v>
      </c>
      <c r="AV4675" s="2" t="s">
        <v>41</v>
      </c>
    </row>
    <row r="4676" spans="1:48" x14ac:dyDescent="0.25">
      <c r="A4676" s="2" t="s">
        <v>34</v>
      </c>
      <c r="B4676" s="2" t="s">
        <v>35</v>
      </c>
      <c r="C4676" s="2" t="s">
        <v>36768</v>
      </c>
      <c r="D4676" s="2" t="s">
        <v>36769</v>
      </c>
      <c r="E4676" s="2">
        <v>0</v>
      </c>
      <c r="F4676" s="2">
        <v>11.116</v>
      </c>
      <c r="G4676" s="2">
        <v>7</v>
      </c>
      <c r="H4676" s="2">
        <v>4</v>
      </c>
      <c r="I4676" s="2">
        <v>7</v>
      </c>
      <c r="J4676" s="2">
        <v>4</v>
      </c>
      <c r="K4676" s="2">
        <v>730</v>
      </c>
      <c r="L4676" s="2">
        <v>79.400000000000006</v>
      </c>
      <c r="M4676" s="2">
        <v>8.8699999999999992</v>
      </c>
      <c r="N4676" s="2">
        <v>9.68</v>
      </c>
      <c r="O4676" s="2">
        <v>4</v>
      </c>
      <c r="P4676" s="2" t="s">
        <v>20316</v>
      </c>
      <c r="Q4676" s="2" t="s">
        <v>2742</v>
      </c>
      <c r="R4676" s="2" t="s">
        <v>40</v>
      </c>
      <c r="S4676" s="2" t="s">
        <v>3224</v>
      </c>
      <c r="T4676" s="2" t="s">
        <v>36770</v>
      </c>
      <c r="U4676" s="2" t="s">
        <v>36771</v>
      </c>
      <c r="V4676" s="2" t="s">
        <v>36772</v>
      </c>
      <c r="W4676" s="2" t="s">
        <v>41</v>
      </c>
      <c r="X4676" s="2" t="s">
        <v>36773</v>
      </c>
      <c r="Y4676" s="2" t="s">
        <v>36774</v>
      </c>
      <c r="Z4676" s="2" t="s">
        <v>41</v>
      </c>
      <c r="AA4676" s="2">
        <v>2</v>
      </c>
      <c r="AB4676" s="2">
        <v>0</v>
      </c>
      <c r="AC4676" s="4">
        <v>0.79100000000000004</v>
      </c>
      <c r="AD4676" s="4">
        <v>0.88600000000000001</v>
      </c>
      <c r="AE4676" s="7">
        <v>0.93928073485934405</v>
      </c>
      <c r="AF4676" s="7">
        <v>0.99614729134237301</v>
      </c>
      <c r="AG4676" s="2">
        <v>17.45</v>
      </c>
      <c r="AH4676" s="2">
        <v>18.18</v>
      </c>
      <c r="AI4676" s="12">
        <v>1040206.89908426</v>
      </c>
      <c r="AJ4676" s="12">
        <v>533889.14317695505</v>
      </c>
      <c r="AK4676" s="12">
        <v>769892.25066978706</v>
      </c>
      <c r="AL4676" s="2">
        <v>28.26</v>
      </c>
      <c r="AM4676" s="2">
        <v>36.68</v>
      </c>
      <c r="AN4676" s="2">
        <v>7.94</v>
      </c>
      <c r="AO4676" s="2" t="s">
        <v>34</v>
      </c>
      <c r="AP4676" s="2" t="s">
        <v>34</v>
      </c>
      <c r="AQ4676" s="2" t="s">
        <v>34</v>
      </c>
      <c r="AR4676" s="2" t="s">
        <v>570</v>
      </c>
      <c r="AS4676" s="2" t="s">
        <v>34</v>
      </c>
      <c r="AT4676" s="2" t="s">
        <v>570</v>
      </c>
      <c r="AU4676" s="2">
        <v>1</v>
      </c>
      <c r="AV4676" s="2" t="s">
        <v>41</v>
      </c>
    </row>
    <row r="4677" spans="1:48" x14ac:dyDescent="0.25">
      <c r="A4677" s="2" t="s">
        <v>34</v>
      </c>
      <c r="B4677" s="2" t="s">
        <v>35</v>
      </c>
      <c r="C4677" s="2" t="s">
        <v>36775</v>
      </c>
      <c r="D4677" s="2" t="s">
        <v>36776</v>
      </c>
      <c r="E4677" s="2">
        <v>0</v>
      </c>
      <c r="F4677" s="2">
        <v>11.11</v>
      </c>
      <c r="G4677" s="2">
        <v>17</v>
      </c>
      <c r="H4677" s="2">
        <v>3</v>
      </c>
      <c r="I4677" s="2">
        <v>5</v>
      </c>
      <c r="J4677" s="2">
        <v>3</v>
      </c>
      <c r="K4677" s="2">
        <v>305</v>
      </c>
      <c r="L4677" s="2">
        <v>34</v>
      </c>
      <c r="M4677" s="2">
        <v>6.95</v>
      </c>
      <c r="N4677" s="2">
        <v>4.76</v>
      </c>
      <c r="O4677" s="2">
        <v>3</v>
      </c>
      <c r="P4677" s="2" t="s">
        <v>1246</v>
      </c>
      <c r="Q4677" s="2" t="s">
        <v>4069</v>
      </c>
      <c r="R4677" s="2" t="s">
        <v>40</v>
      </c>
      <c r="S4677" s="2" t="s">
        <v>36777</v>
      </c>
      <c r="T4677" s="2" t="s">
        <v>36778</v>
      </c>
      <c r="U4677" s="2" t="s">
        <v>36779</v>
      </c>
      <c r="V4677" s="2" t="s">
        <v>36780</v>
      </c>
      <c r="W4677" s="2" t="s">
        <v>15504</v>
      </c>
      <c r="X4677" s="2" t="s">
        <v>41</v>
      </c>
      <c r="Y4677" s="2" t="s">
        <v>36781</v>
      </c>
      <c r="Z4677" s="2" t="s">
        <v>41</v>
      </c>
      <c r="AA4677" s="2">
        <v>1</v>
      </c>
      <c r="AB4677" s="2">
        <v>0</v>
      </c>
      <c r="AC4677" s="4">
        <v>0.84599999999999997</v>
      </c>
      <c r="AD4677" s="4">
        <v>1.022</v>
      </c>
      <c r="AE4677" s="7">
        <v>0.97035489175120304</v>
      </c>
      <c r="AF4677" s="7">
        <v>0.99155328505368201</v>
      </c>
      <c r="AG4677" s="2">
        <v>20.57</v>
      </c>
      <c r="AH4677" s="2">
        <v>12.12</v>
      </c>
      <c r="AI4677" s="12">
        <v>438542.29130918399</v>
      </c>
      <c r="AJ4677" s="12">
        <v>356180.00007016602</v>
      </c>
      <c r="AK4677" s="12">
        <v>395899.00899103301</v>
      </c>
      <c r="AL4677" s="2">
        <v>1.69</v>
      </c>
      <c r="AM4677" s="2">
        <v>8.1</v>
      </c>
      <c r="AN4677" s="2">
        <v>21.31</v>
      </c>
      <c r="AO4677" s="2" t="s">
        <v>570</v>
      </c>
      <c r="AP4677" s="2" t="s">
        <v>34</v>
      </c>
      <c r="AQ4677" s="2" t="s">
        <v>570</v>
      </c>
      <c r="AR4677" s="2" t="s">
        <v>34</v>
      </c>
      <c r="AS4677" s="2" t="s">
        <v>34</v>
      </c>
      <c r="AT4677" s="2" t="s">
        <v>34</v>
      </c>
      <c r="AU4677" s="2">
        <v>1</v>
      </c>
      <c r="AV4677" s="2" t="s">
        <v>41</v>
      </c>
    </row>
    <row r="4678" spans="1:48" x14ac:dyDescent="0.25">
      <c r="A4678" s="2" t="s">
        <v>34</v>
      </c>
      <c r="B4678" s="2" t="s">
        <v>35</v>
      </c>
      <c r="C4678" s="2" t="s">
        <v>36782</v>
      </c>
      <c r="D4678" s="2" t="s">
        <v>36783</v>
      </c>
      <c r="E4678" s="2">
        <v>0</v>
      </c>
      <c r="F4678" s="2">
        <v>11.102</v>
      </c>
      <c r="G4678" s="2">
        <v>4</v>
      </c>
      <c r="H4678" s="2">
        <v>2</v>
      </c>
      <c r="I4678" s="2">
        <v>9</v>
      </c>
      <c r="J4678" s="2">
        <v>2</v>
      </c>
      <c r="K4678" s="2">
        <v>1256</v>
      </c>
      <c r="L4678" s="2">
        <v>145.4</v>
      </c>
      <c r="M4678" s="2">
        <v>6.8</v>
      </c>
      <c r="N4678" s="2">
        <v>2.0699999999999998</v>
      </c>
      <c r="O4678" s="2">
        <v>2</v>
      </c>
      <c r="P4678" s="2" t="s">
        <v>38</v>
      </c>
      <c r="Q4678" s="2" t="s">
        <v>412</v>
      </c>
      <c r="R4678" s="2" t="s">
        <v>41</v>
      </c>
      <c r="S4678" s="2" t="s">
        <v>41</v>
      </c>
      <c r="T4678" s="2" t="s">
        <v>36784</v>
      </c>
      <c r="U4678" s="2" t="s">
        <v>36785</v>
      </c>
      <c r="V4678" s="2" t="s">
        <v>36786</v>
      </c>
      <c r="W4678" s="2" t="s">
        <v>41</v>
      </c>
      <c r="X4678" s="2" t="s">
        <v>41</v>
      </c>
      <c r="Y4678" s="2" t="s">
        <v>36787</v>
      </c>
      <c r="Z4678" s="2" t="s">
        <v>18866</v>
      </c>
      <c r="AA4678" s="2">
        <v>2</v>
      </c>
      <c r="AB4678" s="2">
        <v>0</v>
      </c>
      <c r="AC4678" s="4">
        <v>0.93200000000000005</v>
      </c>
      <c r="AD4678" s="4">
        <v>1.044</v>
      </c>
      <c r="AE4678" s="7">
        <v>0.99550985949757298</v>
      </c>
      <c r="AF4678" s="7">
        <v>0.98113004114582802</v>
      </c>
      <c r="AG4678" s="2">
        <v>2.2599999999999998</v>
      </c>
      <c r="AH4678" s="2">
        <v>12.8</v>
      </c>
      <c r="AI4678" s="12">
        <v>269683.94527230703</v>
      </c>
      <c r="AJ4678" s="12">
        <v>120571.575724594</v>
      </c>
      <c r="AK4678" s="12">
        <v>173922.474063134</v>
      </c>
      <c r="AL4678" s="2">
        <v>1.56</v>
      </c>
      <c r="AM4678" s="2">
        <v>2.16</v>
      </c>
      <c r="AN4678" s="2">
        <v>35.08</v>
      </c>
      <c r="AO4678" s="2" t="s">
        <v>34</v>
      </c>
      <c r="AP4678" s="2" t="s">
        <v>34</v>
      </c>
      <c r="AQ4678" s="2" t="s">
        <v>570</v>
      </c>
      <c r="AR4678" s="2" t="s">
        <v>34</v>
      </c>
      <c r="AS4678" s="2" t="s">
        <v>34</v>
      </c>
      <c r="AT4678" s="2" t="s">
        <v>34</v>
      </c>
      <c r="AU4678" s="2">
        <v>1</v>
      </c>
      <c r="AV4678" s="2" t="s">
        <v>41</v>
      </c>
    </row>
    <row r="4679" spans="1:48" x14ac:dyDescent="0.25">
      <c r="A4679" s="2" t="s">
        <v>34</v>
      </c>
      <c r="B4679" s="2" t="s">
        <v>35</v>
      </c>
      <c r="C4679" s="2" t="s">
        <v>36788</v>
      </c>
      <c r="D4679" s="2" t="s">
        <v>36789</v>
      </c>
      <c r="E4679" s="2">
        <v>0</v>
      </c>
      <c r="F4679" s="2">
        <v>11.076000000000001</v>
      </c>
      <c r="G4679" s="2">
        <v>10</v>
      </c>
      <c r="H4679" s="2">
        <v>1</v>
      </c>
      <c r="I4679" s="2">
        <v>6</v>
      </c>
      <c r="J4679" s="2">
        <v>1</v>
      </c>
      <c r="K4679" s="2">
        <v>169</v>
      </c>
      <c r="L4679" s="2">
        <v>18.3</v>
      </c>
      <c r="M4679" s="2">
        <v>8.7200000000000006</v>
      </c>
      <c r="N4679" s="2">
        <v>22.57</v>
      </c>
      <c r="O4679" s="2">
        <v>1</v>
      </c>
      <c r="P4679" s="2" t="s">
        <v>1950</v>
      </c>
      <c r="Q4679" s="2" t="s">
        <v>4069</v>
      </c>
      <c r="R4679" s="2" t="s">
        <v>40</v>
      </c>
      <c r="S4679" s="2" t="s">
        <v>36790</v>
      </c>
      <c r="T4679" s="2" t="s">
        <v>36791</v>
      </c>
      <c r="U4679" s="2" t="s">
        <v>36792</v>
      </c>
      <c r="V4679" s="2" t="s">
        <v>36793</v>
      </c>
      <c r="W4679" s="2" t="s">
        <v>3790</v>
      </c>
      <c r="X4679" s="2" t="s">
        <v>22292</v>
      </c>
      <c r="Y4679" s="2" t="s">
        <v>36794</v>
      </c>
      <c r="Z4679" s="2" t="s">
        <v>41</v>
      </c>
      <c r="AA4679" s="2">
        <v>5</v>
      </c>
      <c r="AB4679" s="2">
        <v>0</v>
      </c>
      <c r="AC4679" s="4">
        <v>1.4810000000000001</v>
      </c>
      <c r="AD4679" s="4">
        <v>0.50800000000000001</v>
      </c>
      <c r="AE4679" s="7">
        <v>0.38819625810109598</v>
      </c>
      <c r="AF4679" s="7">
        <v>8.5292558423088402E-2</v>
      </c>
      <c r="AG4679" s="2">
        <v>8.23</v>
      </c>
      <c r="AH4679" s="2">
        <v>8.32</v>
      </c>
      <c r="AI4679" s="12">
        <v>1944688.95245457</v>
      </c>
      <c r="AJ4679" s="12">
        <v>2880955.0338582601</v>
      </c>
      <c r="AK4679" s="12">
        <v>988533.53377412201</v>
      </c>
      <c r="AL4679" s="2">
        <v>8.2899999999999991</v>
      </c>
      <c r="AM4679" s="2">
        <v>7.97</v>
      </c>
      <c r="AN4679" s="2">
        <v>6.54</v>
      </c>
      <c r="AO4679" s="2" t="s">
        <v>34</v>
      </c>
      <c r="AP4679" s="2" t="s">
        <v>34</v>
      </c>
      <c r="AQ4679" s="2" t="s">
        <v>34</v>
      </c>
      <c r="AR4679" s="2" t="s">
        <v>34</v>
      </c>
      <c r="AS4679" s="2" t="s">
        <v>570</v>
      </c>
      <c r="AT4679" s="2" t="s">
        <v>34</v>
      </c>
      <c r="AU4679" s="2">
        <v>1</v>
      </c>
      <c r="AV4679" s="2" t="s">
        <v>41</v>
      </c>
    </row>
    <row r="4680" spans="1:48" x14ac:dyDescent="0.25">
      <c r="A4680" s="2" t="s">
        <v>34</v>
      </c>
      <c r="B4680" s="2" t="s">
        <v>35</v>
      </c>
      <c r="C4680" s="2" t="s">
        <v>36795</v>
      </c>
      <c r="D4680" s="2" t="s">
        <v>36796</v>
      </c>
      <c r="E4680" s="2">
        <v>0</v>
      </c>
      <c r="F4680" s="2">
        <v>11.071</v>
      </c>
      <c r="G4680" s="2">
        <v>34</v>
      </c>
      <c r="H4680" s="2">
        <v>3</v>
      </c>
      <c r="I4680" s="2">
        <v>7</v>
      </c>
      <c r="J4680" s="2">
        <v>3</v>
      </c>
      <c r="K4680" s="2">
        <v>160</v>
      </c>
      <c r="L4680" s="2">
        <v>17.8</v>
      </c>
      <c r="M4680" s="2">
        <v>9.41</v>
      </c>
      <c r="N4680" s="2">
        <v>2.0299999999999998</v>
      </c>
      <c r="O4680" s="2">
        <v>3</v>
      </c>
      <c r="P4680" s="2" t="s">
        <v>41</v>
      </c>
      <c r="Q4680" s="2" t="s">
        <v>200</v>
      </c>
      <c r="R4680" s="2" t="s">
        <v>41</v>
      </c>
      <c r="S4680" s="2" t="s">
        <v>36797</v>
      </c>
      <c r="T4680" s="2" t="s">
        <v>36798</v>
      </c>
      <c r="U4680" s="2" t="s">
        <v>36799</v>
      </c>
      <c r="V4680" s="2" t="s">
        <v>36800</v>
      </c>
      <c r="W4680" s="2" t="s">
        <v>41</v>
      </c>
      <c r="X4680" s="2" t="s">
        <v>41</v>
      </c>
      <c r="Y4680" s="2" t="s">
        <v>36801</v>
      </c>
      <c r="Z4680" s="2" t="s">
        <v>41</v>
      </c>
      <c r="AA4680" s="2">
        <v>0</v>
      </c>
      <c r="AB4680" s="2">
        <v>0</v>
      </c>
      <c r="AC4680" s="4">
        <v>0.69</v>
      </c>
      <c r="AD4680" s="4">
        <v>0.38600000000000001</v>
      </c>
      <c r="AE4680" s="7">
        <v>0.90116016577763902</v>
      </c>
      <c r="AF4680" s="7">
        <v>9.8478126730090196E-2</v>
      </c>
      <c r="AG4680" s="2">
        <v>11.84</v>
      </c>
      <c r="AH4680" s="2">
        <v>11.04</v>
      </c>
      <c r="AI4680" s="12">
        <v>63149.062196429499</v>
      </c>
      <c r="AJ4680" s="12">
        <v>43583.043866724598</v>
      </c>
      <c r="AK4680" s="12">
        <v>255065.25480481601</v>
      </c>
      <c r="AL4680" s="2">
        <v>11.34</v>
      </c>
      <c r="AM4680" s="2">
        <v>1.1299999999999999</v>
      </c>
      <c r="AN4680" s="2">
        <v>17.37</v>
      </c>
      <c r="AO4680" s="2" t="s">
        <v>34</v>
      </c>
      <c r="AP4680" s="2" t="s">
        <v>34</v>
      </c>
      <c r="AQ4680" s="2" t="s">
        <v>570</v>
      </c>
      <c r="AR4680" s="2" t="s">
        <v>34</v>
      </c>
      <c r="AS4680" s="2" t="s">
        <v>570</v>
      </c>
      <c r="AT4680" s="2" t="s">
        <v>34</v>
      </c>
      <c r="AU4680" s="2">
        <v>1</v>
      </c>
      <c r="AV4680" s="2" t="s">
        <v>41</v>
      </c>
    </row>
    <row r="4681" spans="1:48" x14ac:dyDescent="0.25">
      <c r="A4681" s="2" t="s">
        <v>34</v>
      </c>
      <c r="B4681" s="2" t="s">
        <v>35</v>
      </c>
      <c r="C4681" s="2" t="s">
        <v>36802</v>
      </c>
      <c r="D4681" s="2" t="s">
        <v>36803</v>
      </c>
      <c r="E4681" s="2">
        <v>0</v>
      </c>
      <c r="F4681" s="2">
        <v>11.071</v>
      </c>
      <c r="G4681" s="2">
        <v>48</v>
      </c>
      <c r="H4681" s="2">
        <v>4</v>
      </c>
      <c r="I4681" s="2">
        <v>11</v>
      </c>
      <c r="J4681" s="2">
        <v>4</v>
      </c>
      <c r="K4681" s="2">
        <v>83</v>
      </c>
      <c r="L4681" s="2">
        <v>9.3000000000000007</v>
      </c>
      <c r="M4681" s="2">
        <v>5.12</v>
      </c>
      <c r="N4681" s="2">
        <v>9.07</v>
      </c>
      <c r="O4681" s="2">
        <v>4</v>
      </c>
      <c r="P4681" s="2" t="s">
        <v>430</v>
      </c>
      <c r="Q4681" s="2" t="s">
        <v>2098</v>
      </c>
      <c r="R4681" s="2" t="s">
        <v>1850</v>
      </c>
      <c r="S4681" s="2" t="s">
        <v>27420</v>
      </c>
      <c r="T4681" s="2" t="s">
        <v>36804</v>
      </c>
      <c r="U4681" s="2" t="s">
        <v>36805</v>
      </c>
      <c r="V4681" s="2" t="s">
        <v>36806</v>
      </c>
      <c r="W4681" s="2" t="s">
        <v>41</v>
      </c>
      <c r="X4681" s="2" t="s">
        <v>4918</v>
      </c>
      <c r="Y4681" s="2" t="s">
        <v>36807</v>
      </c>
      <c r="Z4681" s="2" t="s">
        <v>41</v>
      </c>
      <c r="AA4681" s="2">
        <v>1</v>
      </c>
      <c r="AB4681" s="2">
        <v>0</v>
      </c>
      <c r="AC4681" s="4">
        <v>1.0409999999999999</v>
      </c>
      <c r="AD4681" s="4">
        <v>1.046</v>
      </c>
      <c r="AE4681" s="7">
        <v>0.98329398560341696</v>
      </c>
      <c r="AF4681" s="7">
        <v>0.95161742598459598</v>
      </c>
      <c r="AG4681" s="2">
        <v>18.059999999999999</v>
      </c>
      <c r="AH4681" s="2">
        <v>16.190000000000001</v>
      </c>
      <c r="AI4681" s="12">
        <v>1271522.33830579</v>
      </c>
      <c r="AJ4681" s="12">
        <v>1081434.7012807101</v>
      </c>
      <c r="AK4681" s="12">
        <v>1129043.7848619199</v>
      </c>
      <c r="AL4681" s="2">
        <v>4.7</v>
      </c>
      <c r="AM4681" s="2">
        <v>5.3</v>
      </c>
      <c r="AN4681" s="2">
        <v>1.31</v>
      </c>
      <c r="AO4681" s="2" t="s">
        <v>34</v>
      </c>
      <c r="AP4681" s="2" t="s">
        <v>34</v>
      </c>
      <c r="AQ4681" s="2" t="s">
        <v>34</v>
      </c>
      <c r="AR4681" s="2" t="s">
        <v>34</v>
      </c>
      <c r="AS4681" s="2" t="s">
        <v>34</v>
      </c>
      <c r="AT4681" s="2" t="s">
        <v>34</v>
      </c>
      <c r="AU4681" s="2">
        <v>1</v>
      </c>
      <c r="AV4681" s="2" t="s">
        <v>268</v>
      </c>
    </row>
    <row r="4682" spans="1:48" x14ac:dyDescent="0.25">
      <c r="A4682" s="2" t="s">
        <v>34</v>
      </c>
      <c r="B4682" s="2" t="s">
        <v>35</v>
      </c>
      <c r="C4682" s="2" t="s">
        <v>36808</v>
      </c>
      <c r="D4682" s="2" t="s">
        <v>36809</v>
      </c>
      <c r="E4682" s="2">
        <v>0</v>
      </c>
      <c r="F4682" s="2">
        <v>11.065</v>
      </c>
      <c r="G4682" s="2">
        <v>4</v>
      </c>
      <c r="H4682" s="2">
        <v>3</v>
      </c>
      <c r="I4682" s="2">
        <v>6</v>
      </c>
      <c r="J4682" s="2">
        <v>2</v>
      </c>
      <c r="K4682" s="2">
        <v>772</v>
      </c>
      <c r="L4682" s="2">
        <v>85.6</v>
      </c>
      <c r="M4682" s="2">
        <v>8.2799999999999994</v>
      </c>
      <c r="N4682" s="2">
        <v>0</v>
      </c>
      <c r="O4682" s="2">
        <v>3</v>
      </c>
      <c r="P4682" s="2" t="s">
        <v>1618</v>
      </c>
      <c r="Q4682" s="2" t="s">
        <v>1004</v>
      </c>
      <c r="R4682" s="2" t="s">
        <v>817</v>
      </c>
      <c r="S4682" s="2" t="s">
        <v>8547</v>
      </c>
      <c r="T4682" s="2" t="s">
        <v>36810</v>
      </c>
      <c r="U4682" s="2" t="s">
        <v>36811</v>
      </c>
      <c r="V4682" s="2" t="s">
        <v>36812</v>
      </c>
      <c r="W4682" s="2" t="s">
        <v>36813</v>
      </c>
      <c r="X4682" s="2" t="s">
        <v>34050</v>
      </c>
      <c r="Y4682" s="2" t="s">
        <v>36814</v>
      </c>
      <c r="Z4682" s="2" t="s">
        <v>36815</v>
      </c>
      <c r="AA4682" s="2">
        <v>8</v>
      </c>
      <c r="AB4682" s="2">
        <v>0</v>
      </c>
      <c r="AC4682" s="4">
        <v>1.34</v>
      </c>
      <c r="AD4682" s="4">
        <v>1.151</v>
      </c>
      <c r="AE4682" s="7">
        <v>0.88390762826459202</v>
      </c>
      <c r="AF4682" s="7">
        <v>0.91661106265414405</v>
      </c>
      <c r="AG4682" s="2">
        <v>19.57</v>
      </c>
      <c r="AH4682" s="2">
        <v>17.739999999999998</v>
      </c>
      <c r="AI4682" s="12">
        <v>247063.973357993</v>
      </c>
      <c r="AJ4682" s="12">
        <v>334279.069834847</v>
      </c>
      <c r="AK4682" s="12">
        <v>349377.900239404</v>
      </c>
      <c r="AL4682" s="2">
        <v>6.33</v>
      </c>
      <c r="AM4682" s="2">
        <v>27.38</v>
      </c>
      <c r="AN4682" s="2">
        <v>7.11</v>
      </c>
      <c r="AO4682" s="2" t="s">
        <v>570</v>
      </c>
      <c r="AP4682" s="2" t="s">
        <v>570</v>
      </c>
      <c r="AQ4682" s="2" t="s">
        <v>570</v>
      </c>
      <c r="AR4682" s="2" t="s">
        <v>570</v>
      </c>
      <c r="AS4682" s="2" t="s">
        <v>34</v>
      </c>
      <c r="AT4682" s="2" t="s">
        <v>34</v>
      </c>
      <c r="AU4682" s="2">
        <v>1</v>
      </c>
      <c r="AV4682" s="2" t="s">
        <v>41</v>
      </c>
    </row>
    <row r="4683" spans="1:48" x14ac:dyDescent="0.25">
      <c r="A4683" s="2" t="s">
        <v>34</v>
      </c>
      <c r="B4683" s="2" t="s">
        <v>35</v>
      </c>
      <c r="C4683" s="2" t="s">
        <v>36816</v>
      </c>
      <c r="D4683" s="2" t="s">
        <v>36817</v>
      </c>
      <c r="E4683" s="2">
        <v>0</v>
      </c>
      <c r="F4683" s="2">
        <v>11.051</v>
      </c>
      <c r="G4683" s="2">
        <v>14</v>
      </c>
      <c r="H4683" s="2">
        <v>1</v>
      </c>
      <c r="I4683" s="2">
        <v>6</v>
      </c>
      <c r="J4683" s="2">
        <v>1</v>
      </c>
      <c r="K4683" s="2">
        <v>191</v>
      </c>
      <c r="L4683" s="2">
        <v>20.8</v>
      </c>
      <c r="M4683" s="2">
        <v>4.84</v>
      </c>
      <c r="N4683" s="2">
        <v>12.37</v>
      </c>
      <c r="O4683" s="2">
        <v>1</v>
      </c>
      <c r="P4683" s="2" t="s">
        <v>38</v>
      </c>
      <c r="Q4683" s="2" t="s">
        <v>25611</v>
      </c>
      <c r="R4683" s="2" t="s">
        <v>41</v>
      </c>
      <c r="S4683" s="2" t="s">
        <v>36818</v>
      </c>
      <c r="T4683" s="2" t="s">
        <v>36819</v>
      </c>
      <c r="U4683" s="2" t="s">
        <v>36820</v>
      </c>
      <c r="V4683" s="2" t="s">
        <v>36821</v>
      </c>
      <c r="W4683" s="2" t="s">
        <v>41</v>
      </c>
      <c r="X4683" s="2" t="s">
        <v>636</v>
      </c>
      <c r="Y4683" s="2" t="s">
        <v>36822</v>
      </c>
      <c r="Z4683" s="2" t="s">
        <v>41</v>
      </c>
      <c r="AA4683" s="2">
        <v>1</v>
      </c>
      <c r="AB4683" s="2">
        <v>0</v>
      </c>
      <c r="AC4683" s="4">
        <v>1.405</v>
      </c>
      <c r="AD4683" s="4">
        <v>1.8580000000000001</v>
      </c>
      <c r="AE4683" s="7">
        <v>0.77793256189325499</v>
      </c>
      <c r="AF4683" s="7">
        <v>0.19118590739025401</v>
      </c>
      <c r="AG4683" s="2">
        <v>21.88</v>
      </c>
      <c r="AH4683" s="2">
        <v>8.73</v>
      </c>
      <c r="AI4683" s="12">
        <v>227423.09001341401</v>
      </c>
      <c r="AJ4683" s="12">
        <v>435439.49972116802</v>
      </c>
      <c r="AK4683" s="12">
        <v>447641.903611683</v>
      </c>
      <c r="AL4683" s="2">
        <v>8.16</v>
      </c>
      <c r="AM4683" s="2">
        <v>16.03</v>
      </c>
      <c r="AN4683" s="2">
        <v>8.31</v>
      </c>
      <c r="AO4683" s="2" t="s">
        <v>34</v>
      </c>
      <c r="AP4683" s="2" t="s">
        <v>34</v>
      </c>
      <c r="AQ4683" s="2" t="s">
        <v>34</v>
      </c>
      <c r="AR4683" s="2" t="s">
        <v>34</v>
      </c>
      <c r="AS4683" s="2" t="s">
        <v>34</v>
      </c>
      <c r="AT4683" s="2" t="s">
        <v>34</v>
      </c>
      <c r="AU4683" s="2">
        <v>1</v>
      </c>
      <c r="AV4683" s="2" t="s">
        <v>41</v>
      </c>
    </row>
    <row r="4684" spans="1:48" x14ac:dyDescent="0.25">
      <c r="A4684" s="2" t="s">
        <v>34</v>
      </c>
      <c r="B4684" s="2" t="s">
        <v>35</v>
      </c>
      <c r="C4684" s="2" t="s">
        <v>36823</v>
      </c>
      <c r="D4684" s="2" t="s">
        <v>36824</v>
      </c>
      <c r="E4684" s="2">
        <v>0</v>
      </c>
      <c r="F4684" s="2">
        <v>11.048999999999999</v>
      </c>
      <c r="G4684" s="2">
        <v>13</v>
      </c>
      <c r="H4684" s="2">
        <v>3</v>
      </c>
      <c r="I4684" s="2">
        <v>14</v>
      </c>
      <c r="J4684" s="2">
        <v>3</v>
      </c>
      <c r="K4684" s="2">
        <v>247</v>
      </c>
      <c r="L4684" s="2">
        <v>27.9</v>
      </c>
      <c r="M4684" s="2">
        <v>7.74</v>
      </c>
      <c r="N4684" s="2">
        <v>23.13</v>
      </c>
      <c r="O4684" s="2">
        <v>3</v>
      </c>
      <c r="P4684" s="2" t="s">
        <v>2824</v>
      </c>
      <c r="Q4684" s="2" t="s">
        <v>200</v>
      </c>
      <c r="R4684" s="2" t="s">
        <v>40</v>
      </c>
      <c r="S4684" s="2" t="s">
        <v>36825</v>
      </c>
      <c r="T4684" s="2" t="s">
        <v>36826</v>
      </c>
      <c r="U4684" s="2" t="s">
        <v>36827</v>
      </c>
      <c r="V4684" s="2" t="s">
        <v>36828</v>
      </c>
      <c r="W4684" s="2" t="s">
        <v>41</v>
      </c>
      <c r="X4684" s="2" t="s">
        <v>20589</v>
      </c>
      <c r="Y4684" s="2" t="s">
        <v>36829</v>
      </c>
      <c r="Z4684" s="2" t="s">
        <v>41</v>
      </c>
      <c r="AA4684" s="2">
        <v>1</v>
      </c>
      <c r="AB4684" s="2">
        <v>0</v>
      </c>
      <c r="AC4684" s="4">
        <v>1.4319999999999999</v>
      </c>
      <c r="AD4684" s="4">
        <v>1.788</v>
      </c>
      <c r="AE4684" s="7">
        <v>0.56447334441264496</v>
      </c>
      <c r="AF4684" s="7">
        <v>0.13866872843594499</v>
      </c>
      <c r="AG4684" s="2">
        <v>40.35</v>
      </c>
      <c r="AH4684" s="2">
        <v>78.81</v>
      </c>
      <c r="AI4684" s="12">
        <v>809728.26716129901</v>
      </c>
      <c r="AJ4684" s="12">
        <v>855844.58925277495</v>
      </c>
      <c r="AK4684" s="12">
        <v>737761.25795768097</v>
      </c>
      <c r="AL4684" s="2">
        <v>1.06</v>
      </c>
      <c r="AM4684" s="2">
        <v>1.52</v>
      </c>
      <c r="AN4684" s="2">
        <v>20.16</v>
      </c>
      <c r="AO4684" s="2" t="s">
        <v>34</v>
      </c>
      <c r="AP4684" s="2" t="s">
        <v>34</v>
      </c>
      <c r="AQ4684" s="2" t="s">
        <v>34</v>
      </c>
      <c r="AR4684" s="2" t="s">
        <v>34</v>
      </c>
      <c r="AS4684" s="2" t="s">
        <v>34</v>
      </c>
      <c r="AT4684" s="2" t="s">
        <v>34</v>
      </c>
      <c r="AU4684" s="2">
        <v>1</v>
      </c>
      <c r="AV4684" s="2" t="s">
        <v>41</v>
      </c>
    </row>
    <row r="4685" spans="1:48" x14ac:dyDescent="0.25">
      <c r="A4685" s="2" t="s">
        <v>34</v>
      </c>
      <c r="B4685" s="2" t="s">
        <v>35</v>
      </c>
      <c r="C4685" s="2" t="s">
        <v>36830</v>
      </c>
      <c r="D4685" s="2" t="s">
        <v>36831</v>
      </c>
      <c r="E4685" s="2">
        <v>0</v>
      </c>
      <c r="F4685" s="2">
        <v>11.048</v>
      </c>
      <c r="G4685" s="2">
        <v>22</v>
      </c>
      <c r="H4685" s="2">
        <v>4</v>
      </c>
      <c r="I4685" s="2">
        <v>13</v>
      </c>
      <c r="J4685" s="2">
        <v>4</v>
      </c>
      <c r="K4685" s="2">
        <v>187</v>
      </c>
      <c r="L4685" s="2">
        <v>21.6</v>
      </c>
      <c r="M4685" s="2">
        <v>7.59</v>
      </c>
      <c r="N4685" s="2">
        <v>11.34</v>
      </c>
      <c r="O4685" s="2">
        <v>4</v>
      </c>
      <c r="P4685" s="2" t="s">
        <v>1185</v>
      </c>
      <c r="Q4685" s="2" t="s">
        <v>3529</v>
      </c>
      <c r="R4685" s="2" t="s">
        <v>41</v>
      </c>
      <c r="S4685" s="2" t="s">
        <v>36832</v>
      </c>
      <c r="T4685" s="2" t="s">
        <v>36833</v>
      </c>
      <c r="U4685" s="2" t="s">
        <v>36834</v>
      </c>
      <c r="V4685" s="2" t="s">
        <v>36835</v>
      </c>
      <c r="W4685" s="2" t="s">
        <v>41</v>
      </c>
      <c r="X4685" s="2" t="s">
        <v>41</v>
      </c>
      <c r="Y4685" s="2" t="s">
        <v>36836</v>
      </c>
      <c r="Z4685" s="2" t="s">
        <v>41</v>
      </c>
      <c r="AA4685" s="2">
        <v>0</v>
      </c>
      <c r="AB4685" s="2">
        <v>0</v>
      </c>
      <c r="AC4685" s="4">
        <v>0.92600000000000005</v>
      </c>
      <c r="AD4685" s="4">
        <v>1.1859999999999999</v>
      </c>
      <c r="AE4685" s="7">
        <v>0.993432274503672</v>
      </c>
      <c r="AF4685" s="7">
        <v>0.882296043939653</v>
      </c>
      <c r="AG4685" s="2">
        <v>13.22</v>
      </c>
      <c r="AH4685" s="2">
        <v>14.91</v>
      </c>
      <c r="AI4685" s="12">
        <v>657038.47718260996</v>
      </c>
      <c r="AJ4685" s="12">
        <v>655096.86588524503</v>
      </c>
      <c r="AK4685" s="12">
        <v>839935.90445246897</v>
      </c>
      <c r="AL4685" s="2">
        <v>12.58</v>
      </c>
      <c r="AM4685" s="2">
        <v>0.78</v>
      </c>
      <c r="AN4685" s="2">
        <v>0.88</v>
      </c>
      <c r="AO4685" s="2" t="s">
        <v>570</v>
      </c>
      <c r="AP4685" s="2" t="s">
        <v>34</v>
      </c>
      <c r="AQ4685" s="2" t="s">
        <v>34</v>
      </c>
      <c r="AR4685" s="2" t="s">
        <v>34</v>
      </c>
      <c r="AS4685" s="2" t="s">
        <v>34</v>
      </c>
      <c r="AT4685" s="2" t="s">
        <v>34</v>
      </c>
      <c r="AU4685" s="2">
        <v>1</v>
      </c>
      <c r="AV4685" s="2" t="s">
        <v>41</v>
      </c>
    </row>
    <row r="4686" spans="1:48" x14ac:dyDescent="0.25">
      <c r="A4686" s="2" t="s">
        <v>34</v>
      </c>
      <c r="B4686" s="2" t="s">
        <v>35</v>
      </c>
      <c r="C4686" s="2" t="s">
        <v>36837</v>
      </c>
      <c r="D4686" s="2" t="s">
        <v>36838</v>
      </c>
      <c r="E4686" s="2">
        <v>0</v>
      </c>
      <c r="F4686" s="2">
        <v>11.03</v>
      </c>
      <c r="G4686" s="2">
        <v>10</v>
      </c>
      <c r="H4686" s="2">
        <v>3</v>
      </c>
      <c r="I4686" s="2">
        <v>6</v>
      </c>
      <c r="J4686" s="2">
        <v>3</v>
      </c>
      <c r="K4686" s="2">
        <v>373</v>
      </c>
      <c r="L4686" s="2">
        <v>40.5</v>
      </c>
      <c r="M4686" s="2">
        <v>9.11</v>
      </c>
      <c r="N4686" s="2">
        <v>3</v>
      </c>
      <c r="O4686" s="2">
        <v>3</v>
      </c>
      <c r="P4686" s="2" t="s">
        <v>585</v>
      </c>
      <c r="Q4686" s="2" t="s">
        <v>2780</v>
      </c>
      <c r="R4686" s="2" t="s">
        <v>201</v>
      </c>
      <c r="S4686" s="2" t="s">
        <v>4897</v>
      </c>
      <c r="T4686" s="2" t="s">
        <v>36839</v>
      </c>
      <c r="U4686" s="2" t="s">
        <v>36840</v>
      </c>
      <c r="V4686" s="2" t="s">
        <v>36841</v>
      </c>
      <c r="W4686" s="2" t="s">
        <v>15406</v>
      </c>
      <c r="X4686" s="2" t="s">
        <v>36842</v>
      </c>
      <c r="Y4686" s="2" t="s">
        <v>36843</v>
      </c>
      <c r="Z4686" s="2" t="s">
        <v>36844</v>
      </c>
      <c r="AA4686" s="2">
        <v>4</v>
      </c>
      <c r="AB4686" s="2">
        <v>0</v>
      </c>
      <c r="AC4686" s="4">
        <v>1.84</v>
      </c>
      <c r="AD4686" s="4">
        <v>1.05</v>
      </c>
      <c r="AE4686" s="7">
        <v>0.14565532982228299</v>
      </c>
      <c r="AF4686" s="7">
        <v>0.97515371631055703</v>
      </c>
      <c r="AG4686" s="2">
        <v>1.55</v>
      </c>
      <c r="AH4686" s="2">
        <v>7.31</v>
      </c>
      <c r="AI4686" s="12">
        <v>908062.78021101595</v>
      </c>
      <c r="AJ4686" s="12">
        <v>1645297.7833994499</v>
      </c>
      <c r="AK4686" s="12">
        <v>764366.80887890398</v>
      </c>
      <c r="AL4686" s="2">
        <v>9.14</v>
      </c>
      <c r="AM4686" s="2">
        <v>6.24</v>
      </c>
      <c r="AN4686" s="2">
        <v>37.9</v>
      </c>
      <c r="AO4686" s="2" t="s">
        <v>570</v>
      </c>
      <c r="AP4686" s="2" t="s">
        <v>34</v>
      </c>
      <c r="AQ4686" s="2" t="s">
        <v>34</v>
      </c>
      <c r="AR4686" s="2" t="s">
        <v>34</v>
      </c>
      <c r="AS4686" s="2" t="s">
        <v>570</v>
      </c>
      <c r="AT4686" s="2" t="s">
        <v>570</v>
      </c>
      <c r="AU4686" s="2">
        <v>1</v>
      </c>
      <c r="AV4686" s="2" t="s">
        <v>41</v>
      </c>
    </row>
    <row r="4687" spans="1:48" x14ac:dyDescent="0.25">
      <c r="A4687" s="2" t="s">
        <v>34</v>
      </c>
      <c r="B4687" s="2" t="s">
        <v>35</v>
      </c>
      <c r="C4687" s="2" t="s">
        <v>36845</v>
      </c>
      <c r="D4687" s="2" t="s">
        <v>36846</v>
      </c>
      <c r="E4687" s="2">
        <v>0</v>
      </c>
      <c r="F4687" s="2">
        <v>11.02</v>
      </c>
      <c r="G4687" s="2">
        <v>16</v>
      </c>
      <c r="H4687" s="2">
        <v>2</v>
      </c>
      <c r="I4687" s="2">
        <v>9</v>
      </c>
      <c r="J4687" s="2">
        <v>2</v>
      </c>
      <c r="K4687" s="2">
        <v>217</v>
      </c>
      <c r="L4687" s="2">
        <v>24.6</v>
      </c>
      <c r="M4687" s="2">
        <v>8.5299999999999994</v>
      </c>
      <c r="N4687" s="2">
        <v>5.56</v>
      </c>
      <c r="O4687" s="2">
        <v>2</v>
      </c>
      <c r="P4687" s="2" t="s">
        <v>1134</v>
      </c>
      <c r="Q4687" s="2" t="s">
        <v>1361</v>
      </c>
      <c r="R4687" s="2" t="s">
        <v>40</v>
      </c>
      <c r="S4687" s="2" t="s">
        <v>6663</v>
      </c>
      <c r="T4687" s="2" t="s">
        <v>36847</v>
      </c>
      <c r="U4687" s="2" t="s">
        <v>36848</v>
      </c>
      <c r="V4687" s="2" t="s">
        <v>36849</v>
      </c>
      <c r="W4687" s="2" t="s">
        <v>41</v>
      </c>
      <c r="X4687" s="2" t="s">
        <v>36850</v>
      </c>
      <c r="Y4687" s="2" t="s">
        <v>36851</v>
      </c>
      <c r="Z4687" s="2" t="s">
        <v>41</v>
      </c>
      <c r="AA4687" s="2">
        <v>3</v>
      </c>
      <c r="AB4687" s="2">
        <v>0</v>
      </c>
      <c r="AC4687" s="4">
        <v>0.8</v>
      </c>
      <c r="AD4687" s="4">
        <v>1.3360000000000001</v>
      </c>
      <c r="AE4687" s="7">
        <v>0.93928073485934405</v>
      </c>
      <c r="AF4687" s="7">
        <v>0.51625972182513802</v>
      </c>
      <c r="AG4687" s="2">
        <v>17.690000000000001</v>
      </c>
      <c r="AH4687" s="2">
        <v>80.84</v>
      </c>
      <c r="AI4687" s="12">
        <v>1148034.6403137201</v>
      </c>
      <c r="AJ4687" s="12">
        <v>991038.055935913</v>
      </c>
      <c r="AK4687" s="12">
        <v>914220.47699227603</v>
      </c>
      <c r="AL4687" s="2">
        <v>2.73</v>
      </c>
      <c r="AM4687" s="2">
        <v>10.57</v>
      </c>
      <c r="AN4687" s="2">
        <v>43.78</v>
      </c>
      <c r="AO4687" s="2" t="s">
        <v>34</v>
      </c>
      <c r="AP4687" s="2" t="s">
        <v>34</v>
      </c>
      <c r="AQ4687" s="2" t="s">
        <v>34</v>
      </c>
      <c r="AR4687" s="2" t="s">
        <v>34</v>
      </c>
      <c r="AS4687" s="2" t="s">
        <v>34</v>
      </c>
      <c r="AT4687" s="2" t="s">
        <v>34</v>
      </c>
      <c r="AU4687" s="2">
        <v>1</v>
      </c>
      <c r="AV4687" s="2" t="s">
        <v>41</v>
      </c>
    </row>
    <row r="4688" spans="1:48" x14ac:dyDescent="0.25">
      <c r="A4688" s="2" t="s">
        <v>34</v>
      </c>
      <c r="B4688" s="2" t="s">
        <v>35</v>
      </c>
      <c r="C4688" s="2" t="s">
        <v>36852</v>
      </c>
      <c r="D4688" s="2" t="s">
        <v>36853</v>
      </c>
      <c r="E4688" s="2">
        <v>0</v>
      </c>
      <c r="F4688" s="2">
        <v>11.018000000000001</v>
      </c>
      <c r="G4688" s="2">
        <v>10</v>
      </c>
      <c r="H4688" s="2">
        <v>3</v>
      </c>
      <c r="I4688" s="2">
        <v>8</v>
      </c>
      <c r="J4688" s="2">
        <v>3</v>
      </c>
      <c r="K4688" s="2">
        <v>452</v>
      </c>
      <c r="L4688" s="2">
        <v>51</v>
      </c>
      <c r="M4688" s="2">
        <v>7.94</v>
      </c>
      <c r="N4688" s="2">
        <v>8.98</v>
      </c>
      <c r="O4688" s="2">
        <v>3</v>
      </c>
      <c r="P4688" s="2" t="s">
        <v>1246</v>
      </c>
      <c r="Q4688" s="2" t="s">
        <v>2098</v>
      </c>
      <c r="R4688" s="2" t="s">
        <v>40</v>
      </c>
      <c r="S4688" s="2" t="s">
        <v>36854</v>
      </c>
      <c r="T4688" s="2" t="s">
        <v>36855</v>
      </c>
      <c r="U4688" s="2" t="s">
        <v>36856</v>
      </c>
      <c r="V4688" s="2" t="s">
        <v>36857</v>
      </c>
      <c r="W4688" s="2" t="s">
        <v>41</v>
      </c>
      <c r="X4688" s="2" t="s">
        <v>41</v>
      </c>
      <c r="Y4688" s="2" t="s">
        <v>36858</v>
      </c>
      <c r="Z4688" s="2" t="s">
        <v>41</v>
      </c>
      <c r="AA4688" s="2">
        <v>0</v>
      </c>
      <c r="AB4688" s="2">
        <v>0</v>
      </c>
      <c r="AC4688" s="4">
        <v>0.46899999999999997</v>
      </c>
      <c r="AD4688" s="4">
        <v>1.032</v>
      </c>
      <c r="AE4688" s="7">
        <v>0.179734890653833</v>
      </c>
      <c r="AF4688" s="7">
        <v>0.98821770494458705</v>
      </c>
      <c r="AG4688" s="2">
        <v>28.25</v>
      </c>
      <c r="AH4688" s="2">
        <v>105.55</v>
      </c>
      <c r="AI4688" s="12">
        <v>582746.49226880504</v>
      </c>
      <c r="AJ4688" s="12">
        <v>272230.97247711802</v>
      </c>
      <c r="AK4688" s="12">
        <v>317066.75478051702</v>
      </c>
      <c r="AL4688" s="2">
        <v>33.25</v>
      </c>
      <c r="AM4688" s="2">
        <v>35.619999999999997</v>
      </c>
      <c r="AN4688" s="2">
        <v>7.38</v>
      </c>
      <c r="AO4688" s="2" t="s">
        <v>34</v>
      </c>
      <c r="AP4688" s="2" t="s">
        <v>34</v>
      </c>
      <c r="AQ4688" s="2" t="s">
        <v>34</v>
      </c>
      <c r="AR4688" s="2" t="s">
        <v>34</v>
      </c>
      <c r="AS4688" s="2" t="s">
        <v>570</v>
      </c>
      <c r="AT4688" s="2" t="s">
        <v>34</v>
      </c>
      <c r="AU4688" s="2">
        <v>1</v>
      </c>
      <c r="AV4688" s="2" t="s">
        <v>268</v>
      </c>
    </row>
    <row r="4689" spans="1:48" x14ac:dyDescent="0.25">
      <c r="A4689" s="2" t="s">
        <v>34</v>
      </c>
      <c r="B4689" s="2" t="s">
        <v>35</v>
      </c>
      <c r="C4689" s="2" t="s">
        <v>36859</v>
      </c>
      <c r="D4689" s="2" t="s">
        <v>36860</v>
      </c>
      <c r="E4689" s="2">
        <v>0</v>
      </c>
      <c r="F4689" s="2">
        <v>11.016999999999999</v>
      </c>
      <c r="G4689" s="2">
        <v>23</v>
      </c>
      <c r="H4689" s="2">
        <v>4</v>
      </c>
      <c r="I4689" s="2">
        <v>14</v>
      </c>
      <c r="J4689" s="2">
        <v>4</v>
      </c>
      <c r="K4689" s="2">
        <v>134</v>
      </c>
      <c r="L4689" s="2">
        <v>15.5</v>
      </c>
      <c r="M4689" s="2">
        <v>7.8</v>
      </c>
      <c r="N4689" s="2">
        <v>10.33</v>
      </c>
      <c r="O4689" s="2">
        <v>4</v>
      </c>
      <c r="P4689" s="2" t="s">
        <v>1387</v>
      </c>
      <c r="Q4689" s="2" t="s">
        <v>1361</v>
      </c>
      <c r="R4689" s="2" t="s">
        <v>40</v>
      </c>
      <c r="S4689" s="2" t="s">
        <v>4128</v>
      </c>
      <c r="T4689" s="2" t="s">
        <v>36861</v>
      </c>
      <c r="U4689" s="2" t="s">
        <v>36862</v>
      </c>
      <c r="V4689" s="2" t="s">
        <v>36863</v>
      </c>
      <c r="W4689" s="2" t="s">
        <v>41</v>
      </c>
      <c r="X4689" s="2" t="s">
        <v>41</v>
      </c>
      <c r="Y4689" s="2" t="s">
        <v>36864</v>
      </c>
      <c r="Z4689" s="2" t="s">
        <v>13547</v>
      </c>
      <c r="AA4689" s="2">
        <v>1</v>
      </c>
      <c r="AB4689" s="2">
        <v>0</v>
      </c>
      <c r="AC4689" s="4">
        <v>1</v>
      </c>
      <c r="AD4689" s="4">
        <v>0.67200000000000004</v>
      </c>
      <c r="AE4689" s="7">
        <v>0.99550985949757298</v>
      </c>
      <c r="AF4689" s="7">
        <v>0.76862388704890205</v>
      </c>
      <c r="AG4689" s="2">
        <v>30.03</v>
      </c>
      <c r="AH4689" s="2">
        <v>28.92</v>
      </c>
      <c r="AI4689" s="12">
        <v>665814.71796877298</v>
      </c>
      <c r="AJ4689" s="12">
        <v>607505.38100369205</v>
      </c>
      <c r="AK4689" s="12">
        <v>495433.96989762102</v>
      </c>
      <c r="AL4689" s="2">
        <v>0.69</v>
      </c>
      <c r="AM4689" s="2">
        <v>1.46</v>
      </c>
      <c r="AN4689" s="2">
        <v>7.43</v>
      </c>
      <c r="AO4689" s="2" t="s">
        <v>34</v>
      </c>
      <c r="AP4689" s="2" t="s">
        <v>34</v>
      </c>
      <c r="AQ4689" s="2" t="s">
        <v>34</v>
      </c>
      <c r="AR4689" s="2" t="s">
        <v>34</v>
      </c>
      <c r="AS4689" s="2" t="s">
        <v>34</v>
      </c>
      <c r="AT4689" s="2" t="s">
        <v>34</v>
      </c>
      <c r="AU4689" s="2">
        <v>1</v>
      </c>
      <c r="AV4689" s="2" t="s">
        <v>41</v>
      </c>
    </row>
    <row r="4690" spans="1:48" x14ac:dyDescent="0.25">
      <c r="A4690" s="2" t="s">
        <v>34</v>
      </c>
      <c r="B4690" s="2" t="s">
        <v>35</v>
      </c>
      <c r="C4690" s="2" t="s">
        <v>36865</v>
      </c>
      <c r="D4690" s="2" t="s">
        <v>36866</v>
      </c>
      <c r="E4690" s="2">
        <v>0</v>
      </c>
      <c r="F4690" s="2">
        <v>11.016</v>
      </c>
      <c r="G4690" s="2">
        <v>23</v>
      </c>
      <c r="H4690" s="2">
        <v>3</v>
      </c>
      <c r="I4690" s="2">
        <v>38</v>
      </c>
      <c r="J4690" s="2">
        <v>3</v>
      </c>
      <c r="K4690" s="2">
        <v>96</v>
      </c>
      <c r="L4690" s="2">
        <v>10.8</v>
      </c>
      <c r="M4690" s="2">
        <v>7.5</v>
      </c>
      <c r="N4690" s="2">
        <v>59.68</v>
      </c>
      <c r="O4690" s="2">
        <v>3</v>
      </c>
      <c r="P4690" s="2" t="s">
        <v>38</v>
      </c>
      <c r="Q4690" s="2" t="s">
        <v>412</v>
      </c>
      <c r="R4690" s="2" t="s">
        <v>52</v>
      </c>
      <c r="S4690" s="2" t="s">
        <v>32507</v>
      </c>
      <c r="T4690" s="2" t="s">
        <v>36867</v>
      </c>
      <c r="U4690" s="2" t="s">
        <v>36868</v>
      </c>
      <c r="V4690" s="2" t="s">
        <v>36869</v>
      </c>
      <c r="W4690" s="2" t="s">
        <v>45</v>
      </c>
      <c r="X4690" s="2" t="s">
        <v>28429</v>
      </c>
      <c r="Y4690" s="2" t="s">
        <v>36870</v>
      </c>
      <c r="Z4690" s="2" t="s">
        <v>23835</v>
      </c>
      <c r="AA4690" s="2">
        <v>5</v>
      </c>
      <c r="AB4690" s="2">
        <v>0</v>
      </c>
      <c r="AC4690" s="4">
        <v>1.0940000000000001</v>
      </c>
      <c r="AD4690" s="4">
        <v>0.88</v>
      </c>
      <c r="AE4690" s="7">
        <v>0.92954848889164798</v>
      </c>
      <c r="AF4690" s="7">
        <v>0.98821770494458705</v>
      </c>
      <c r="AG4690" s="2">
        <v>8.89</v>
      </c>
      <c r="AH4690" s="2">
        <v>22.13</v>
      </c>
      <c r="AI4690" s="12">
        <v>7436949.0498540504</v>
      </c>
      <c r="AJ4690" s="12">
        <v>8481260.86919103</v>
      </c>
      <c r="AK4690" s="12">
        <v>7186028.0434047198</v>
      </c>
      <c r="AL4690" s="2">
        <v>7.14</v>
      </c>
      <c r="AM4690" s="2">
        <v>6.26</v>
      </c>
      <c r="AN4690" s="2">
        <v>2.3199999999999998</v>
      </c>
      <c r="AO4690" s="2" t="s">
        <v>34</v>
      </c>
      <c r="AP4690" s="2" t="s">
        <v>34</v>
      </c>
      <c r="AQ4690" s="2" t="s">
        <v>34</v>
      </c>
      <c r="AR4690" s="2" t="s">
        <v>34</v>
      </c>
      <c r="AS4690" s="2" t="s">
        <v>34</v>
      </c>
      <c r="AT4690" s="2" t="s">
        <v>34</v>
      </c>
      <c r="AU4690" s="2">
        <v>1</v>
      </c>
      <c r="AV4690" s="2" t="s">
        <v>268</v>
      </c>
    </row>
    <row r="4691" spans="1:48" x14ac:dyDescent="0.25">
      <c r="A4691" s="2" t="s">
        <v>34</v>
      </c>
      <c r="B4691" s="2" t="s">
        <v>35</v>
      </c>
      <c r="C4691" s="2" t="s">
        <v>36871</v>
      </c>
      <c r="D4691" s="2" t="s">
        <v>36872</v>
      </c>
      <c r="E4691" s="2">
        <v>0</v>
      </c>
      <c r="F4691" s="2">
        <v>11.009</v>
      </c>
      <c r="G4691" s="2">
        <v>3</v>
      </c>
      <c r="H4691" s="2">
        <v>4</v>
      </c>
      <c r="I4691" s="2">
        <v>10</v>
      </c>
      <c r="J4691" s="2">
        <v>1</v>
      </c>
      <c r="K4691" s="2">
        <v>1235</v>
      </c>
      <c r="L4691" s="2">
        <v>138.19999999999999</v>
      </c>
      <c r="M4691" s="2">
        <v>7.27</v>
      </c>
      <c r="N4691" s="2">
        <v>10.119999999999999</v>
      </c>
      <c r="O4691" s="2">
        <v>4</v>
      </c>
      <c r="P4691" s="2" t="s">
        <v>36873</v>
      </c>
      <c r="Q4691" s="2" t="s">
        <v>2742</v>
      </c>
      <c r="R4691" s="2" t="s">
        <v>7890</v>
      </c>
      <c r="S4691" s="2" t="s">
        <v>4452</v>
      </c>
      <c r="T4691" s="2" t="s">
        <v>36874</v>
      </c>
      <c r="U4691" s="2" t="s">
        <v>36875</v>
      </c>
      <c r="V4691" s="2" t="s">
        <v>36876</v>
      </c>
      <c r="W4691" s="2" t="s">
        <v>6056</v>
      </c>
      <c r="X4691" s="2" t="s">
        <v>41</v>
      </c>
      <c r="Y4691" s="2" t="s">
        <v>36877</v>
      </c>
      <c r="Z4691" s="2" t="s">
        <v>36878</v>
      </c>
      <c r="AA4691" s="2">
        <v>4</v>
      </c>
      <c r="AB4691" s="2">
        <v>0</v>
      </c>
      <c r="AC4691" s="4">
        <v>1.3009999999999999</v>
      </c>
      <c r="AD4691" s="4">
        <v>1.0129999999999999</v>
      </c>
      <c r="AE4691" s="7">
        <v>0.930336459816963</v>
      </c>
      <c r="AF4691" s="7">
        <v>0.99554359071462595</v>
      </c>
      <c r="AG4691" s="2">
        <v>7.32</v>
      </c>
      <c r="AH4691" s="2">
        <v>7.32</v>
      </c>
      <c r="AI4691" s="12">
        <v>93568.195180962604</v>
      </c>
      <c r="AJ4691" s="12">
        <v>121725.576394038</v>
      </c>
      <c r="AK4691" s="12">
        <v>94802.3359375</v>
      </c>
      <c r="AL4691" s="2">
        <v>6.97</v>
      </c>
      <c r="AM4691" s="2" t="s">
        <v>41</v>
      </c>
      <c r="AN4691" s="2" t="s">
        <v>41</v>
      </c>
      <c r="AO4691" s="2" t="s">
        <v>570</v>
      </c>
      <c r="AP4691" s="2" t="s">
        <v>34</v>
      </c>
      <c r="AQ4691" s="2" t="s">
        <v>2226</v>
      </c>
      <c r="AR4691" s="2" t="s">
        <v>570</v>
      </c>
      <c r="AS4691" s="2" t="s">
        <v>2226</v>
      </c>
      <c r="AT4691" s="2" t="s">
        <v>570</v>
      </c>
      <c r="AU4691" s="2">
        <v>1</v>
      </c>
      <c r="AV4691" s="2" t="s">
        <v>41</v>
      </c>
    </row>
    <row r="4692" spans="1:48" x14ac:dyDescent="0.25">
      <c r="A4692" s="2" t="s">
        <v>34</v>
      </c>
      <c r="B4692" s="2" t="s">
        <v>35</v>
      </c>
      <c r="C4692" s="2" t="s">
        <v>36879</v>
      </c>
      <c r="D4692" s="2" t="s">
        <v>36880</v>
      </c>
      <c r="E4692" s="2">
        <v>0</v>
      </c>
      <c r="F4692" s="2">
        <v>11.004</v>
      </c>
      <c r="G4692" s="2">
        <v>8</v>
      </c>
      <c r="H4692" s="2">
        <v>3</v>
      </c>
      <c r="I4692" s="2">
        <v>4</v>
      </c>
      <c r="J4692" s="2">
        <v>3</v>
      </c>
      <c r="K4692" s="2">
        <v>411</v>
      </c>
      <c r="L4692" s="2">
        <v>46.5</v>
      </c>
      <c r="M4692" s="2">
        <v>5.19</v>
      </c>
      <c r="N4692" s="2">
        <v>3.84</v>
      </c>
      <c r="O4692" s="2">
        <v>3</v>
      </c>
      <c r="P4692" s="2" t="s">
        <v>1246</v>
      </c>
      <c r="Q4692" s="2" t="s">
        <v>9598</v>
      </c>
      <c r="R4692" s="2" t="s">
        <v>40</v>
      </c>
      <c r="S4692" s="2" t="s">
        <v>28777</v>
      </c>
      <c r="T4692" s="2" t="s">
        <v>36881</v>
      </c>
      <c r="U4692" s="2" t="s">
        <v>36882</v>
      </c>
      <c r="V4692" s="2" t="s">
        <v>36883</v>
      </c>
      <c r="W4692" s="2" t="s">
        <v>36884</v>
      </c>
      <c r="X4692" s="2" t="s">
        <v>41</v>
      </c>
      <c r="Y4692" s="2" t="s">
        <v>36885</v>
      </c>
      <c r="Z4692" s="2" t="s">
        <v>41</v>
      </c>
      <c r="AA4692" s="2">
        <v>3</v>
      </c>
      <c r="AB4692" s="2">
        <v>0</v>
      </c>
      <c r="AC4692" s="4">
        <v>1.4059999999999999</v>
      </c>
      <c r="AD4692" s="4">
        <v>1.53</v>
      </c>
      <c r="AE4692" s="7">
        <v>0.69480887939916303</v>
      </c>
      <c r="AF4692" s="7">
        <v>0.45518096249138901</v>
      </c>
      <c r="AG4692" s="2">
        <v>5.53</v>
      </c>
      <c r="AH4692" s="2">
        <v>2.54</v>
      </c>
      <c r="AI4692" s="12">
        <v>450477.000859419</v>
      </c>
      <c r="AJ4692" s="12">
        <v>633562.17306900397</v>
      </c>
      <c r="AK4692" s="12">
        <v>689316.35265552695</v>
      </c>
      <c r="AL4692" s="2" t="s">
        <v>41</v>
      </c>
      <c r="AM4692" s="2">
        <v>5.27</v>
      </c>
      <c r="AN4692" s="2">
        <v>2.4300000000000002</v>
      </c>
      <c r="AO4692" s="2" t="s">
        <v>34</v>
      </c>
      <c r="AP4692" s="2" t="s">
        <v>570</v>
      </c>
      <c r="AQ4692" s="2" t="s">
        <v>34</v>
      </c>
      <c r="AR4692" s="2" t="s">
        <v>34</v>
      </c>
      <c r="AS4692" s="2" t="s">
        <v>570</v>
      </c>
      <c r="AT4692" s="2" t="s">
        <v>34</v>
      </c>
      <c r="AU4692" s="2">
        <v>1</v>
      </c>
      <c r="AV4692" s="2" t="s">
        <v>41</v>
      </c>
    </row>
    <row r="4693" spans="1:48" x14ac:dyDescent="0.25">
      <c r="A4693" s="2" t="s">
        <v>34</v>
      </c>
      <c r="B4693" s="2" t="s">
        <v>35</v>
      </c>
      <c r="C4693" s="2" t="s">
        <v>36886</v>
      </c>
      <c r="D4693" s="2" t="s">
        <v>36887</v>
      </c>
      <c r="E4693" s="2">
        <v>0</v>
      </c>
      <c r="F4693" s="2">
        <v>10.993</v>
      </c>
      <c r="G4693" s="2">
        <v>2</v>
      </c>
      <c r="H4693" s="2">
        <v>3</v>
      </c>
      <c r="I4693" s="2">
        <v>5</v>
      </c>
      <c r="J4693" s="2">
        <v>3</v>
      </c>
      <c r="K4693" s="2">
        <v>2579</v>
      </c>
      <c r="L4693" s="2">
        <v>292.3</v>
      </c>
      <c r="M4693" s="2">
        <v>6.43</v>
      </c>
      <c r="N4693" s="2">
        <v>4.6500000000000004</v>
      </c>
      <c r="O4693" s="2">
        <v>3</v>
      </c>
      <c r="P4693" s="2" t="s">
        <v>7980</v>
      </c>
      <c r="Q4693" s="2" t="s">
        <v>9598</v>
      </c>
      <c r="R4693" s="2" t="s">
        <v>41</v>
      </c>
      <c r="S4693" s="2" t="s">
        <v>41</v>
      </c>
      <c r="T4693" s="2" t="s">
        <v>36888</v>
      </c>
      <c r="U4693" s="2" t="s">
        <v>36889</v>
      </c>
      <c r="V4693" s="2" t="s">
        <v>36890</v>
      </c>
      <c r="W4693" s="2" t="s">
        <v>41</v>
      </c>
      <c r="X4693" s="2" t="s">
        <v>41</v>
      </c>
      <c r="Y4693" s="2" t="s">
        <v>36891</v>
      </c>
      <c r="Z4693" s="2" t="s">
        <v>41</v>
      </c>
      <c r="AA4693" s="2">
        <v>0</v>
      </c>
      <c r="AB4693" s="2">
        <v>0</v>
      </c>
      <c r="AC4693" s="4">
        <v>1.179</v>
      </c>
      <c r="AD4693" s="4">
        <v>0.79200000000000004</v>
      </c>
      <c r="AE4693" s="7">
        <v>0.94795889446054604</v>
      </c>
      <c r="AF4693" s="7">
        <v>0.96002650268386802</v>
      </c>
      <c r="AG4693" s="2">
        <v>21.76</v>
      </c>
      <c r="AH4693" s="2">
        <v>11.84</v>
      </c>
      <c r="AI4693" s="12">
        <v>385767.15682833799</v>
      </c>
      <c r="AJ4693" s="12">
        <v>559516.33255920699</v>
      </c>
      <c r="AK4693" s="12">
        <v>290839.95794011798</v>
      </c>
      <c r="AL4693" s="2">
        <v>18.21</v>
      </c>
      <c r="AM4693" s="2">
        <v>17.010000000000002</v>
      </c>
      <c r="AN4693" s="2">
        <v>1.6</v>
      </c>
      <c r="AO4693" s="2" t="s">
        <v>570</v>
      </c>
      <c r="AP4693" s="2" t="s">
        <v>570</v>
      </c>
      <c r="AQ4693" s="2" t="s">
        <v>34</v>
      </c>
      <c r="AR4693" s="2" t="s">
        <v>34</v>
      </c>
      <c r="AS4693" s="2" t="s">
        <v>570</v>
      </c>
      <c r="AT4693" s="2" t="s">
        <v>570</v>
      </c>
      <c r="AU4693" s="2">
        <v>1</v>
      </c>
      <c r="AV4693" s="2" t="s">
        <v>41</v>
      </c>
    </row>
    <row r="4694" spans="1:48" x14ac:dyDescent="0.25">
      <c r="A4694" s="2" t="s">
        <v>34</v>
      </c>
      <c r="B4694" s="2" t="s">
        <v>35</v>
      </c>
      <c r="C4694" s="2" t="s">
        <v>36892</v>
      </c>
      <c r="D4694" s="2" t="s">
        <v>36893</v>
      </c>
      <c r="E4694" s="2">
        <v>0</v>
      </c>
      <c r="F4694" s="2">
        <v>10.978999999999999</v>
      </c>
      <c r="G4694" s="2">
        <v>3</v>
      </c>
      <c r="H4694" s="2">
        <v>3</v>
      </c>
      <c r="I4694" s="2">
        <v>4</v>
      </c>
      <c r="J4694" s="2">
        <v>3</v>
      </c>
      <c r="K4694" s="2">
        <v>1437</v>
      </c>
      <c r="L4694" s="2">
        <v>161.5</v>
      </c>
      <c r="M4694" s="2">
        <v>8.2100000000000009</v>
      </c>
      <c r="N4694" s="2">
        <v>6.52</v>
      </c>
      <c r="O4694" s="2">
        <v>3</v>
      </c>
      <c r="P4694" s="2" t="s">
        <v>400</v>
      </c>
      <c r="Q4694" s="2" t="s">
        <v>200</v>
      </c>
      <c r="R4694" s="2" t="s">
        <v>40</v>
      </c>
      <c r="S4694" s="2" t="s">
        <v>36894</v>
      </c>
      <c r="T4694" s="2" t="s">
        <v>36895</v>
      </c>
      <c r="U4694" s="2" t="s">
        <v>36896</v>
      </c>
      <c r="V4694" s="2" t="s">
        <v>36897</v>
      </c>
      <c r="W4694" s="2" t="s">
        <v>4074</v>
      </c>
      <c r="X4694" s="2" t="s">
        <v>28129</v>
      </c>
      <c r="Y4694" s="2" t="s">
        <v>36898</v>
      </c>
      <c r="Z4694" s="2" t="s">
        <v>41</v>
      </c>
      <c r="AA4694" s="2">
        <v>3</v>
      </c>
      <c r="AB4694" s="2">
        <v>0</v>
      </c>
      <c r="AC4694" s="4">
        <v>0.57699999999999996</v>
      </c>
      <c r="AD4694" s="4">
        <v>1.0169999999999999</v>
      </c>
      <c r="AE4694" s="7">
        <v>0.63453653555047995</v>
      </c>
      <c r="AF4694" s="7">
        <v>0.98936099596702098</v>
      </c>
      <c r="AG4694" s="2">
        <v>0</v>
      </c>
      <c r="AH4694" s="2">
        <v>0</v>
      </c>
      <c r="AI4694" s="12">
        <v>217394.365399148</v>
      </c>
      <c r="AJ4694" s="12">
        <v>125520.540109564</v>
      </c>
      <c r="AK4694" s="12">
        <v>221112.359375</v>
      </c>
      <c r="AL4694" s="2" t="s">
        <v>41</v>
      </c>
      <c r="AM4694" s="2" t="s">
        <v>41</v>
      </c>
      <c r="AN4694" s="2" t="s">
        <v>41</v>
      </c>
      <c r="AO4694" s="2" t="s">
        <v>34</v>
      </c>
      <c r="AP4694" s="2" t="s">
        <v>570</v>
      </c>
      <c r="AQ4694" s="2" t="s">
        <v>34</v>
      </c>
      <c r="AR4694" s="2" t="s">
        <v>2226</v>
      </c>
      <c r="AS4694" s="2" t="s">
        <v>34</v>
      </c>
      <c r="AT4694" s="2" t="s">
        <v>34</v>
      </c>
      <c r="AU4694" s="2">
        <v>1</v>
      </c>
      <c r="AV4694" s="2" t="s">
        <v>41</v>
      </c>
    </row>
    <row r="4695" spans="1:48" x14ac:dyDescent="0.25">
      <c r="A4695" s="2" t="s">
        <v>34</v>
      </c>
      <c r="B4695" s="2" t="s">
        <v>35</v>
      </c>
      <c r="C4695" s="2" t="s">
        <v>36899</v>
      </c>
      <c r="D4695" s="2" t="s">
        <v>36900</v>
      </c>
      <c r="E4695" s="2">
        <v>0</v>
      </c>
      <c r="F4695" s="2">
        <v>10.97</v>
      </c>
      <c r="G4695" s="2">
        <v>7</v>
      </c>
      <c r="H4695" s="2">
        <v>3</v>
      </c>
      <c r="I4695" s="2">
        <v>4</v>
      </c>
      <c r="J4695" s="2">
        <v>3</v>
      </c>
      <c r="K4695" s="2">
        <v>567</v>
      </c>
      <c r="L4695" s="2">
        <v>63.5</v>
      </c>
      <c r="M4695" s="2">
        <v>9.98</v>
      </c>
      <c r="N4695" s="2">
        <v>4.97</v>
      </c>
      <c r="O4695" s="2">
        <v>3</v>
      </c>
      <c r="P4695" s="2" t="s">
        <v>10422</v>
      </c>
      <c r="Q4695" s="2" t="s">
        <v>200</v>
      </c>
      <c r="R4695" s="2" t="s">
        <v>201</v>
      </c>
      <c r="S4695" s="2" t="s">
        <v>14865</v>
      </c>
      <c r="T4695" s="2" t="s">
        <v>36901</v>
      </c>
      <c r="U4695" s="2" t="s">
        <v>36902</v>
      </c>
      <c r="V4695" s="2" t="s">
        <v>36903</v>
      </c>
      <c r="W4695" s="2" t="s">
        <v>41</v>
      </c>
      <c r="X4695" s="2" t="s">
        <v>41</v>
      </c>
      <c r="Y4695" s="2" t="s">
        <v>36904</v>
      </c>
      <c r="Z4695" s="2" t="s">
        <v>41</v>
      </c>
      <c r="AA4695" s="2">
        <v>0</v>
      </c>
      <c r="AB4695" s="2">
        <v>0</v>
      </c>
      <c r="AC4695" s="4">
        <v>0.98899999999999999</v>
      </c>
      <c r="AD4695" s="4">
        <v>0.81699999999999995</v>
      </c>
      <c r="AE4695" s="7">
        <v>0.99520044890481896</v>
      </c>
      <c r="AF4695" s="7">
        <v>0.97336326771599502</v>
      </c>
      <c r="AG4695" s="2">
        <v>10.8</v>
      </c>
      <c r="AH4695" s="2">
        <v>12.16</v>
      </c>
      <c r="AI4695" s="12">
        <v>1217817.7771485599</v>
      </c>
      <c r="AJ4695" s="12">
        <v>683226.26242752699</v>
      </c>
      <c r="AK4695" s="12">
        <v>1072075.2087775001</v>
      </c>
      <c r="AL4695" s="2">
        <v>14.77</v>
      </c>
      <c r="AM4695" s="2">
        <v>1.77</v>
      </c>
      <c r="AN4695" s="2">
        <v>5.26</v>
      </c>
      <c r="AO4695" s="2" t="s">
        <v>34</v>
      </c>
      <c r="AP4695" s="2" t="s">
        <v>34</v>
      </c>
      <c r="AQ4695" s="2" t="s">
        <v>34</v>
      </c>
      <c r="AR4695" s="2" t="s">
        <v>34</v>
      </c>
      <c r="AS4695" s="2" t="s">
        <v>570</v>
      </c>
      <c r="AT4695" s="2" t="s">
        <v>570</v>
      </c>
      <c r="AU4695" s="2">
        <v>1</v>
      </c>
      <c r="AV4695" s="2" t="s">
        <v>41</v>
      </c>
    </row>
    <row r="4696" spans="1:48" x14ac:dyDescent="0.25">
      <c r="A4696" s="2" t="s">
        <v>34</v>
      </c>
      <c r="B4696" s="2" t="s">
        <v>35</v>
      </c>
      <c r="C4696" s="2" t="s">
        <v>36905</v>
      </c>
      <c r="D4696" s="2" t="s">
        <v>36906</v>
      </c>
      <c r="E4696" s="2">
        <v>0</v>
      </c>
      <c r="F4696" s="2">
        <v>10.967000000000001</v>
      </c>
      <c r="G4696" s="2">
        <v>10</v>
      </c>
      <c r="H4696" s="2">
        <v>3</v>
      </c>
      <c r="I4696" s="2">
        <v>3</v>
      </c>
      <c r="J4696" s="2">
        <v>3</v>
      </c>
      <c r="K4696" s="2">
        <v>383</v>
      </c>
      <c r="L4696" s="2">
        <v>44.6</v>
      </c>
      <c r="M4696" s="2">
        <v>9.09</v>
      </c>
      <c r="N4696" s="2">
        <v>1.89</v>
      </c>
      <c r="O4696" s="2">
        <v>3</v>
      </c>
      <c r="P4696" s="2" t="s">
        <v>7526</v>
      </c>
      <c r="Q4696" s="2" t="s">
        <v>1267</v>
      </c>
      <c r="R4696" s="2" t="s">
        <v>224</v>
      </c>
      <c r="S4696" s="2" t="s">
        <v>13788</v>
      </c>
      <c r="T4696" s="2" t="s">
        <v>36907</v>
      </c>
      <c r="U4696" s="2" t="s">
        <v>36908</v>
      </c>
      <c r="V4696" s="2" t="s">
        <v>36909</v>
      </c>
      <c r="W4696" s="2" t="s">
        <v>6308</v>
      </c>
      <c r="X4696" s="2" t="s">
        <v>9035</v>
      </c>
      <c r="Y4696" s="2" t="s">
        <v>36910</v>
      </c>
      <c r="Z4696" s="2" t="s">
        <v>36911</v>
      </c>
      <c r="AA4696" s="2">
        <v>8</v>
      </c>
      <c r="AB4696" s="2">
        <v>0</v>
      </c>
      <c r="AC4696" s="4">
        <v>1.038</v>
      </c>
      <c r="AD4696" s="4">
        <v>0.92500000000000004</v>
      </c>
      <c r="AE4696" s="7">
        <v>0.98329398560341696</v>
      </c>
      <c r="AF4696" s="7">
        <v>0.999980843525068</v>
      </c>
      <c r="AG4696" s="2">
        <v>3.87</v>
      </c>
      <c r="AH4696" s="2">
        <v>12.9</v>
      </c>
      <c r="AI4696" s="12">
        <v>335672.31044588902</v>
      </c>
      <c r="AJ4696" s="12">
        <v>348504.99181956798</v>
      </c>
      <c r="AK4696" s="12">
        <v>310535.67759349901</v>
      </c>
      <c r="AL4696" s="2">
        <v>0.89</v>
      </c>
      <c r="AM4696" s="2">
        <v>3.71</v>
      </c>
      <c r="AN4696" s="2">
        <v>12.33</v>
      </c>
      <c r="AO4696" s="2" t="s">
        <v>34</v>
      </c>
      <c r="AP4696" s="2" t="s">
        <v>34</v>
      </c>
      <c r="AQ4696" s="2" t="s">
        <v>570</v>
      </c>
      <c r="AR4696" s="2" t="s">
        <v>34</v>
      </c>
      <c r="AS4696" s="2" t="s">
        <v>570</v>
      </c>
      <c r="AT4696" s="2" t="s">
        <v>570</v>
      </c>
      <c r="AU4696" s="2">
        <v>1</v>
      </c>
      <c r="AV4696" s="2" t="s">
        <v>41</v>
      </c>
    </row>
    <row r="4697" spans="1:48" x14ac:dyDescent="0.25">
      <c r="A4697" s="2" t="s">
        <v>34</v>
      </c>
      <c r="B4697" s="2" t="s">
        <v>35</v>
      </c>
      <c r="C4697" s="2" t="s">
        <v>36912</v>
      </c>
      <c r="D4697" s="2" t="s">
        <v>36913</v>
      </c>
      <c r="E4697" s="2">
        <v>0</v>
      </c>
      <c r="F4697" s="2">
        <v>10.965999999999999</v>
      </c>
      <c r="G4697" s="2">
        <v>7</v>
      </c>
      <c r="H4697" s="2">
        <v>2</v>
      </c>
      <c r="I4697" s="2">
        <v>4</v>
      </c>
      <c r="J4697" s="2">
        <v>2</v>
      </c>
      <c r="K4697" s="2">
        <v>419</v>
      </c>
      <c r="L4697" s="2">
        <v>47.5</v>
      </c>
      <c r="M4697" s="2">
        <v>8.5</v>
      </c>
      <c r="N4697" s="2">
        <v>4.4800000000000004</v>
      </c>
      <c r="O4697" s="2">
        <v>2</v>
      </c>
      <c r="P4697" s="2" t="s">
        <v>2277</v>
      </c>
      <c r="Q4697" s="2" t="s">
        <v>2098</v>
      </c>
      <c r="R4697" s="2" t="s">
        <v>40</v>
      </c>
      <c r="S4697" s="2" t="s">
        <v>36914</v>
      </c>
      <c r="T4697" s="2" t="s">
        <v>36915</v>
      </c>
      <c r="U4697" s="2" t="s">
        <v>36916</v>
      </c>
      <c r="V4697" s="2" t="s">
        <v>36917</v>
      </c>
      <c r="W4697" s="2" t="s">
        <v>41</v>
      </c>
      <c r="X4697" s="2" t="s">
        <v>4918</v>
      </c>
      <c r="Y4697" s="2" t="s">
        <v>36918</v>
      </c>
      <c r="Z4697" s="2" t="s">
        <v>36919</v>
      </c>
      <c r="AA4697" s="2">
        <v>4</v>
      </c>
      <c r="AB4697" s="2">
        <v>0</v>
      </c>
      <c r="AC4697" s="4">
        <v>1.2729999999999999</v>
      </c>
      <c r="AD4697" s="4">
        <v>0.78</v>
      </c>
      <c r="AE4697" s="7">
        <v>0.90328905347808897</v>
      </c>
      <c r="AF4697" s="7">
        <v>0.94744052676356505</v>
      </c>
      <c r="AG4697" s="2">
        <v>27.63</v>
      </c>
      <c r="AH4697" s="2">
        <v>62.73</v>
      </c>
      <c r="AI4697" s="12">
        <v>510155.89867513097</v>
      </c>
      <c r="AJ4697" s="12">
        <v>297085.73727824702</v>
      </c>
      <c r="AK4697" s="12">
        <v>133170.84326483501</v>
      </c>
      <c r="AL4697" s="2">
        <v>19.59</v>
      </c>
      <c r="AM4697" s="2">
        <v>73.16</v>
      </c>
      <c r="AN4697" s="2">
        <v>7.68</v>
      </c>
      <c r="AO4697" s="2" t="s">
        <v>570</v>
      </c>
      <c r="AP4697" s="2" t="s">
        <v>570</v>
      </c>
      <c r="AQ4697" s="2" t="s">
        <v>34</v>
      </c>
      <c r="AR4697" s="2" t="s">
        <v>34</v>
      </c>
      <c r="AS4697" s="2" t="s">
        <v>570</v>
      </c>
      <c r="AT4697" s="2" t="s">
        <v>34</v>
      </c>
      <c r="AU4697" s="2">
        <v>1</v>
      </c>
      <c r="AV4697" s="2" t="s">
        <v>41</v>
      </c>
    </row>
    <row r="4698" spans="1:48" x14ac:dyDescent="0.25">
      <c r="A4698" s="2" t="s">
        <v>34</v>
      </c>
      <c r="B4698" s="2" t="s">
        <v>35</v>
      </c>
      <c r="C4698" s="2" t="s">
        <v>36920</v>
      </c>
      <c r="D4698" s="2" t="s">
        <v>36921</v>
      </c>
      <c r="E4698" s="2">
        <v>0</v>
      </c>
      <c r="F4698" s="2">
        <v>10.938000000000001</v>
      </c>
      <c r="G4698" s="2">
        <v>29</v>
      </c>
      <c r="H4698" s="2">
        <v>3</v>
      </c>
      <c r="I4698" s="2">
        <v>18</v>
      </c>
      <c r="J4698" s="2">
        <v>3</v>
      </c>
      <c r="K4698" s="2">
        <v>106</v>
      </c>
      <c r="L4698" s="2">
        <v>12.5</v>
      </c>
      <c r="M4698" s="2">
        <v>8.6300000000000008</v>
      </c>
      <c r="N4698" s="2">
        <v>20.66</v>
      </c>
      <c r="O4698" s="2">
        <v>3</v>
      </c>
      <c r="P4698" s="2" t="s">
        <v>41</v>
      </c>
      <c r="Q4698" s="2" t="s">
        <v>1519</v>
      </c>
      <c r="R4698" s="2" t="s">
        <v>40</v>
      </c>
      <c r="S4698" s="2" t="s">
        <v>36922</v>
      </c>
      <c r="T4698" s="2" t="s">
        <v>36923</v>
      </c>
      <c r="U4698" s="2" t="s">
        <v>36924</v>
      </c>
      <c r="V4698" s="2" t="s">
        <v>36925</v>
      </c>
      <c r="W4698" s="2" t="s">
        <v>41</v>
      </c>
      <c r="X4698" s="2" t="s">
        <v>41</v>
      </c>
      <c r="Y4698" s="2" t="s">
        <v>36926</v>
      </c>
      <c r="Z4698" s="2" t="s">
        <v>25935</v>
      </c>
      <c r="AA4698" s="2">
        <v>1</v>
      </c>
      <c r="AB4698" s="2">
        <v>0</v>
      </c>
      <c r="AC4698" s="4">
        <v>0.97399999999999998</v>
      </c>
      <c r="AD4698" s="4">
        <v>0.95</v>
      </c>
      <c r="AE4698" s="7">
        <v>0.99550985949757298</v>
      </c>
      <c r="AF4698" s="7">
        <v>0.999980843525068</v>
      </c>
      <c r="AG4698" s="2">
        <v>12.31</v>
      </c>
      <c r="AH4698" s="2">
        <v>7.7</v>
      </c>
      <c r="AI4698" s="12">
        <v>2317856.64959476</v>
      </c>
      <c r="AJ4698" s="12">
        <v>2270405.40316637</v>
      </c>
      <c r="AK4698" s="12">
        <v>2235232.34925044</v>
      </c>
      <c r="AL4698" s="2">
        <v>2.57</v>
      </c>
      <c r="AM4698" s="2">
        <v>1.59</v>
      </c>
      <c r="AN4698" s="2">
        <v>5.18</v>
      </c>
      <c r="AO4698" s="2" t="s">
        <v>34</v>
      </c>
      <c r="AP4698" s="2" t="s">
        <v>34</v>
      </c>
      <c r="AQ4698" s="2" t="s">
        <v>34</v>
      </c>
      <c r="AR4698" s="2" t="s">
        <v>34</v>
      </c>
      <c r="AS4698" s="2" t="s">
        <v>34</v>
      </c>
      <c r="AT4698" s="2" t="s">
        <v>34</v>
      </c>
      <c r="AU4698" s="2">
        <v>1</v>
      </c>
      <c r="AV4698" s="2" t="s">
        <v>268</v>
      </c>
    </row>
    <row r="4699" spans="1:48" x14ac:dyDescent="0.25">
      <c r="A4699" s="2" t="s">
        <v>34</v>
      </c>
      <c r="B4699" s="2" t="s">
        <v>35</v>
      </c>
      <c r="C4699" s="2" t="s">
        <v>36927</v>
      </c>
      <c r="D4699" s="2" t="s">
        <v>36928</v>
      </c>
      <c r="E4699" s="2">
        <v>0</v>
      </c>
      <c r="F4699" s="2">
        <v>10.930999999999999</v>
      </c>
      <c r="G4699" s="2">
        <v>10</v>
      </c>
      <c r="H4699" s="2">
        <v>3</v>
      </c>
      <c r="I4699" s="2">
        <v>9</v>
      </c>
      <c r="J4699" s="2">
        <v>3</v>
      </c>
      <c r="K4699" s="2">
        <v>352</v>
      </c>
      <c r="L4699" s="2">
        <v>39.799999999999997</v>
      </c>
      <c r="M4699" s="2">
        <v>8.1300000000000008</v>
      </c>
      <c r="N4699" s="2">
        <v>11.54</v>
      </c>
      <c r="O4699" s="2">
        <v>3</v>
      </c>
      <c r="P4699" s="2" t="s">
        <v>344</v>
      </c>
      <c r="Q4699" s="2" t="s">
        <v>1406</v>
      </c>
      <c r="R4699" s="2" t="s">
        <v>40</v>
      </c>
      <c r="S4699" s="2" t="s">
        <v>36929</v>
      </c>
      <c r="T4699" s="2" t="s">
        <v>36930</v>
      </c>
      <c r="U4699" s="2" t="s">
        <v>36931</v>
      </c>
      <c r="V4699" s="2" t="s">
        <v>36932</v>
      </c>
      <c r="W4699" s="2" t="s">
        <v>41</v>
      </c>
      <c r="X4699" s="2" t="s">
        <v>4045</v>
      </c>
      <c r="Y4699" s="2" t="s">
        <v>36933</v>
      </c>
      <c r="Z4699" s="2" t="s">
        <v>41</v>
      </c>
      <c r="AA4699" s="2">
        <v>1</v>
      </c>
      <c r="AB4699" s="2">
        <v>0</v>
      </c>
      <c r="AC4699" s="4">
        <v>1.077</v>
      </c>
      <c r="AD4699" s="4">
        <v>0.99099999999999999</v>
      </c>
      <c r="AE4699" s="7">
        <v>0.97092659762318001</v>
      </c>
      <c r="AF4699" s="7">
        <v>0.99221045944342401</v>
      </c>
      <c r="AG4699" s="2">
        <v>15.56</v>
      </c>
      <c r="AH4699" s="2">
        <v>20.53</v>
      </c>
      <c r="AI4699" s="12">
        <v>927281.75199826504</v>
      </c>
      <c r="AJ4699" s="12">
        <v>972688.627365147</v>
      </c>
      <c r="AK4699" s="12">
        <v>975421.75898269797</v>
      </c>
      <c r="AL4699" s="2">
        <v>2.13</v>
      </c>
      <c r="AM4699" s="2">
        <v>0.65</v>
      </c>
      <c r="AN4699" s="2">
        <v>14.41</v>
      </c>
      <c r="AO4699" s="2" t="s">
        <v>34</v>
      </c>
      <c r="AP4699" s="2" t="s">
        <v>34</v>
      </c>
      <c r="AQ4699" s="2" t="s">
        <v>570</v>
      </c>
      <c r="AR4699" s="2" t="s">
        <v>34</v>
      </c>
      <c r="AS4699" s="2" t="s">
        <v>34</v>
      </c>
      <c r="AT4699" s="2" t="s">
        <v>34</v>
      </c>
      <c r="AU4699" s="2">
        <v>1</v>
      </c>
      <c r="AV4699" s="2" t="s">
        <v>41</v>
      </c>
    </row>
    <row r="4700" spans="1:48" x14ac:dyDescent="0.25">
      <c r="A4700" s="2" t="s">
        <v>34</v>
      </c>
      <c r="B4700" s="2" t="s">
        <v>35</v>
      </c>
      <c r="C4700" s="2" t="s">
        <v>36934</v>
      </c>
      <c r="D4700" s="2" t="s">
        <v>36935</v>
      </c>
      <c r="E4700" s="2">
        <v>0</v>
      </c>
      <c r="F4700" s="2">
        <v>10.93</v>
      </c>
      <c r="G4700" s="2">
        <v>4</v>
      </c>
      <c r="H4700" s="2">
        <v>4</v>
      </c>
      <c r="I4700" s="2">
        <v>12</v>
      </c>
      <c r="J4700" s="2">
        <v>4</v>
      </c>
      <c r="K4700" s="2">
        <v>1085</v>
      </c>
      <c r="L4700" s="2">
        <v>120.6</v>
      </c>
      <c r="M4700" s="2">
        <v>6.44</v>
      </c>
      <c r="N4700" s="2">
        <v>22.03</v>
      </c>
      <c r="O4700" s="2">
        <v>4</v>
      </c>
      <c r="P4700" s="2" t="s">
        <v>3479</v>
      </c>
      <c r="Q4700" s="2" t="s">
        <v>3940</v>
      </c>
      <c r="R4700" s="2" t="s">
        <v>1850</v>
      </c>
      <c r="S4700" s="2" t="s">
        <v>34320</v>
      </c>
      <c r="T4700" s="2" t="s">
        <v>36936</v>
      </c>
      <c r="U4700" s="2" t="s">
        <v>36937</v>
      </c>
      <c r="V4700" s="2" t="s">
        <v>36938</v>
      </c>
      <c r="W4700" s="2" t="s">
        <v>41</v>
      </c>
      <c r="X4700" s="2" t="s">
        <v>36939</v>
      </c>
      <c r="Y4700" s="2" t="s">
        <v>36940</v>
      </c>
      <c r="Z4700" s="2" t="s">
        <v>4173</v>
      </c>
      <c r="AA4700" s="2">
        <v>2</v>
      </c>
      <c r="AB4700" s="2">
        <v>0</v>
      </c>
      <c r="AC4700" s="4">
        <v>1.206</v>
      </c>
      <c r="AD4700" s="4">
        <v>0.71899999999999997</v>
      </c>
      <c r="AE4700" s="7">
        <v>0.90968885217722895</v>
      </c>
      <c r="AF4700" s="7">
        <v>0.83184392053254197</v>
      </c>
      <c r="AG4700" s="2">
        <v>10.029999999999999</v>
      </c>
      <c r="AH4700" s="2">
        <v>9.1999999999999993</v>
      </c>
      <c r="AI4700" s="12">
        <v>1277598.6557533899</v>
      </c>
      <c r="AJ4700" s="12">
        <v>1528620.9331403601</v>
      </c>
      <c r="AK4700" s="12">
        <v>921421.49886217795</v>
      </c>
      <c r="AL4700" s="2">
        <v>2.57</v>
      </c>
      <c r="AM4700" s="2">
        <v>6.46</v>
      </c>
      <c r="AN4700" s="2">
        <v>1.44</v>
      </c>
      <c r="AO4700" s="2" t="s">
        <v>34</v>
      </c>
      <c r="AP4700" s="2" t="s">
        <v>34</v>
      </c>
      <c r="AQ4700" s="2" t="s">
        <v>34</v>
      </c>
      <c r="AR4700" s="2" t="s">
        <v>34</v>
      </c>
      <c r="AS4700" s="2" t="s">
        <v>34</v>
      </c>
      <c r="AT4700" s="2" t="s">
        <v>34</v>
      </c>
      <c r="AU4700" s="2">
        <v>1</v>
      </c>
      <c r="AV4700" s="2" t="s">
        <v>41</v>
      </c>
    </row>
    <row r="4701" spans="1:48" x14ac:dyDescent="0.25">
      <c r="A4701" s="2" t="s">
        <v>34</v>
      </c>
      <c r="B4701" s="2" t="s">
        <v>35</v>
      </c>
      <c r="C4701" s="2" t="s">
        <v>36941</v>
      </c>
      <c r="D4701" s="2" t="s">
        <v>36942</v>
      </c>
      <c r="E4701" s="2">
        <v>0</v>
      </c>
      <c r="F4701" s="2">
        <v>10.919</v>
      </c>
      <c r="G4701" s="2">
        <v>1</v>
      </c>
      <c r="H4701" s="2">
        <v>3</v>
      </c>
      <c r="I4701" s="2">
        <v>6</v>
      </c>
      <c r="J4701" s="2">
        <v>3</v>
      </c>
      <c r="K4701" s="2">
        <v>2620</v>
      </c>
      <c r="L4701" s="2">
        <v>294.2</v>
      </c>
      <c r="M4701" s="2">
        <v>6.14</v>
      </c>
      <c r="N4701" s="2">
        <v>4</v>
      </c>
      <c r="O4701" s="2">
        <v>3</v>
      </c>
      <c r="P4701" s="2" t="s">
        <v>1047</v>
      </c>
      <c r="Q4701" s="2" t="s">
        <v>1361</v>
      </c>
      <c r="R4701" s="2" t="s">
        <v>40</v>
      </c>
      <c r="S4701" s="2" t="s">
        <v>14378</v>
      </c>
      <c r="T4701" s="2" t="s">
        <v>36943</v>
      </c>
      <c r="U4701" s="2" t="s">
        <v>36944</v>
      </c>
      <c r="V4701" s="2" t="s">
        <v>36945</v>
      </c>
      <c r="W4701" s="2" t="s">
        <v>41</v>
      </c>
      <c r="X4701" s="2" t="s">
        <v>4045</v>
      </c>
      <c r="Y4701" s="2" t="s">
        <v>36946</v>
      </c>
      <c r="Z4701" s="2" t="s">
        <v>41</v>
      </c>
      <c r="AA4701" s="2">
        <v>1</v>
      </c>
      <c r="AB4701" s="2">
        <v>0</v>
      </c>
      <c r="AC4701" s="4">
        <v>1.2749999999999999</v>
      </c>
      <c r="AD4701" s="4">
        <v>1.4279999999999999</v>
      </c>
      <c r="AE4701" s="7">
        <v>0.87207166713895701</v>
      </c>
      <c r="AF4701" s="7">
        <v>0.34847801139799001</v>
      </c>
      <c r="AG4701" s="2">
        <v>28.72</v>
      </c>
      <c r="AH4701" s="2">
        <v>30.51</v>
      </c>
      <c r="AI4701" s="12">
        <v>1023024.94303751</v>
      </c>
      <c r="AJ4701" s="12">
        <v>1263462.76877536</v>
      </c>
      <c r="AK4701" s="12">
        <v>1461148.8677169699</v>
      </c>
      <c r="AL4701" s="2">
        <v>5.18</v>
      </c>
      <c r="AM4701" s="2">
        <v>6.58</v>
      </c>
      <c r="AN4701" s="2">
        <v>0.74</v>
      </c>
      <c r="AO4701" s="2" t="s">
        <v>570</v>
      </c>
      <c r="AP4701" s="2" t="s">
        <v>34</v>
      </c>
      <c r="AQ4701" s="2" t="s">
        <v>34</v>
      </c>
      <c r="AR4701" s="2" t="s">
        <v>34</v>
      </c>
      <c r="AS4701" s="2" t="s">
        <v>570</v>
      </c>
      <c r="AT4701" s="2" t="s">
        <v>34</v>
      </c>
      <c r="AU4701" s="2">
        <v>1</v>
      </c>
      <c r="AV4701" s="2" t="s">
        <v>41</v>
      </c>
    </row>
    <row r="4702" spans="1:48" x14ac:dyDescent="0.25">
      <c r="A4702" s="2" t="s">
        <v>34</v>
      </c>
      <c r="B4702" s="2" t="s">
        <v>35</v>
      </c>
      <c r="C4702" s="2" t="s">
        <v>36947</v>
      </c>
      <c r="D4702" s="2" t="s">
        <v>36948</v>
      </c>
      <c r="E4702" s="2">
        <v>0</v>
      </c>
      <c r="F4702" s="2">
        <v>10.916</v>
      </c>
      <c r="G4702" s="2">
        <v>9</v>
      </c>
      <c r="H4702" s="2">
        <v>4</v>
      </c>
      <c r="I4702" s="2">
        <v>7</v>
      </c>
      <c r="J4702" s="2">
        <v>4</v>
      </c>
      <c r="K4702" s="2">
        <v>818</v>
      </c>
      <c r="L4702" s="2">
        <v>91.2</v>
      </c>
      <c r="M4702" s="2">
        <v>5.31</v>
      </c>
      <c r="N4702" s="2">
        <v>4.5199999999999996</v>
      </c>
      <c r="O4702" s="2">
        <v>4</v>
      </c>
      <c r="P4702" s="2" t="s">
        <v>664</v>
      </c>
      <c r="Q4702" s="2" t="s">
        <v>388</v>
      </c>
      <c r="R4702" s="2" t="s">
        <v>598</v>
      </c>
      <c r="S4702" s="2" t="s">
        <v>3389</v>
      </c>
      <c r="T4702" s="2" t="s">
        <v>36949</v>
      </c>
      <c r="U4702" s="2" t="s">
        <v>36950</v>
      </c>
      <c r="V4702" s="2" t="s">
        <v>36951</v>
      </c>
      <c r="W4702" s="2" t="s">
        <v>41</v>
      </c>
      <c r="X4702" s="2" t="s">
        <v>41</v>
      </c>
      <c r="Y4702" s="2" t="s">
        <v>36952</v>
      </c>
      <c r="Z4702" s="2" t="s">
        <v>41</v>
      </c>
      <c r="AA4702" s="2">
        <v>0</v>
      </c>
      <c r="AB4702" s="2">
        <v>0</v>
      </c>
      <c r="AC4702" s="4">
        <v>0.94199999999999995</v>
      </c>
      <c r="AD4702" s="4">
        <v>0.77700000000000002</v>
      </c>
      <c r="AE4702" s="7">
        <v>0.99550985949757298</v>
      </c>
      <c r="AF4702" s="7">
        <v>0.92706167801643302</v>
      </c>
      <c r="AG4702" s="2">
        <v>13.6</v>
      </c>
      <c r="AH4702" s="2">
        <v>16.28</v>
      </c>
      <c r="AI4702" s="12">
        <v>693035.06399592699</v>
      </c>
      <c r="AJ4702" s="12">
        <v>666181.01291928103</v>
      </c>
      <c r="AK4702" s="12">
        <v>615654.48186892702</v>
      </c>
      <c r="AL4702" s="2">
        <v>5.95</v>
      </c>
      <c r="AM4702" s="2">
        <v>0.88</v>
      </c>
      <c r="AN4702" s="2">
        <v>12.65</v>
      </c>
      <c r="AO4702" s="2" t="s">
        <v>34</v>
      </c>
      <c r="AP4702" s="2" t="s">
        <v>570</v>
      </c>
      <c r="AQ4702" s="2" t="s">
        <v>34</v>
      </c>
      <c r="AR4702" s="2" t="s">
        <v>570</v>
      </c>
      <c r="AS4702" s="2" t="s">
        <v>34</v>
      </c>
      <c r="AT4702" s="2" t="s">
        <v>34</v>
      </c>
      <c r="AU4702" s="2">
        <v>1</v>
      </c>
      <c r="AV4702" s="2" t="s">
        <v>41</v>
      </c>
    </row>
    <row r="4703" spans="1:48" x14ac:dyDescent="0.25">
      <c r="A4703" s="2" t="s">
        <v>34</v>
      </c>
      <c r="B4703" s="2" t="s">
        <v>35</v>
      </c>
      <c r="C4703" s="2" t="s">
        <v>36953</v>
      </c>
      <c r="D4703" s="2" t="s">
        <v>36954</v>
      </c>
      <c r="E4703" s="2">
        <v>0</v>
      </c>
      <c r="F4703" s="2">
        <v>10.912000000000001</v>
      </c>
      <c r="G4703" s="2">
        <v>14</v>
      </c>
      <c r="H4703" s="2">
        <v>2</v>
      </c>
      <c r="I4703" s="2">
        <v>4</v>
      </c>
      <c r="J4703" s="2">
        <v>2</v>
      </c>
      <c r="K4703" s="2">
        <v>245</v>
      </c>
      <c r="L4703" s="2">
        <v>28.2</v>
      </c>
      <c r="M4703" s="2">
        <v>6.93</v>
      </c>
      <c r="N4703" s="2">
        <v>2.0499999999999998</v>
      </c>
      <c r="O4703" s="2">
        <v>2</v>
      </c>
      <c r="P4703" s="2" t="s">
        <v>36955</v>
      </c>
      <c r="Q4703" s="2" t="s">
        <v>5239</v>
      </c>
      <c r="R4703" s="2" t="s">
        <v>201</v>
      </c>
      <c r="S4703" s="2" t="s">
        <v>36956</v>
      </c>
      <c r="T4703" s="2" t="s">
        <v>36957</v>
      </c>
      <c r="U4703" s="2" t="s">
        <v>36958</v>
      </c>
      <c r="V4703" s="2" t="s">
        <v>36959</v>
      </c>
      <c r="W4703" s="2" t="s">
        <v>41</v>
      </c>
      <c r="X4703" s="2" t="s">
        <v>1938</v>
      </c>
      <c r="Y4703" s="2" t="s">
        <v>36960</v>
      </c>
      <c r="Z4703" s="2" t="s">
        <v>41</v>
      </c>
      <c r="AA4703" s="2">
        <v>1</v>
      </c>
      <c r="AB4703" s="2">
        <v>0</v>
      </c>
      <c r="AC4703" s="4">
        <v>1.0580000000000001</v>
      </c>
      <c r="AD4703" s="4">
        <v>0.73699999999999999</v>
      </c>
      <c r="AE4703" s="7">
        <v>0.98329398560341696</v>
      </c>
      <c r="AF4703" s="7">
        <v>0.90994672444753899</v>
      </c>
      <c r="AG4703" s="2">
        <v>9.5299999999999994</v>
      </c>
      <c r="AH4703" s="2">
        <v>5.82</v>
      </c>
      <c r="AI4703" s="12">
        <v>523363.66612808598</v>
      </c>
      <c r="AJ4703" s="12">
        <v>212376.27708258299</v>
      </c>
      <c r="AK4703" s="12">
        <v>147949.38188480501</v>
      </c>
      <c r="AL4703" s="2">
        <v>102.51</v>
      </c>
      <c r="AM4703" s="2">
        <v>9.4499999999999993</v>
      </c>
      <c r="AN4703" s="2">
        <v>4.9400000000000004</v>
      </c>
      <c r="AO4703" s="2" t="s">
        <v>570</v>
      </c>
      <c r="AP4703" s="2" t="s">
        <v>34</v>
      </c>
      <c r="AQ4703" s="2" t="s">
        <v>570</v>
      </c>
      <c r="AR4703" s="2" t="s">
        <v>570</v>
      </c>
      <c r="AS4703" s="2" t="s">
        <v>34</v>
      </c>
      <c r="AT4703" s="2" t="s">
        <v>34</v>
      </c>
      <c r="AU4703" s="2">
        <v>1</v>
      </c>
      <c r="AV4703" s="2" t="s">
        <v>41</v>
      </c>
    </row>
    <row r="4704" spans="1:48" x14ac:dyDescent="0.25">
      <c r="A4704" s="2" t="s">
        <v>34</v>
      </c>
      <c r="B4704" s="2" t="s">
        <v>35</v>
      </c>
      <c r="C4704" s="2" t="s">
        <v>36961</v>
      </c>
      <c r="D4704" s="2" t="s">
        <v>36962</v>
      </c>
      <c r="E4704" s="2">
        <v>0</v>
      </c>
      <c r="F4704" s="2">
        <v>10.911</v>
      </c>
      <c r="G4704" s="2">
        <v>19</v>
      </c>
      <c r="H4704" s="2">
        <v>4</v>
      </c>
      <c r="I4704" s="2">
        <v>19</v>
      </c>
      <c r="J4704" s="2">
        <v>4</v>
      </c>
      <c r="K4704" s="2">
        <v>170</v>
      </c>
      <c r="L4704" s="2">
        <v>19.100000000000001</v>
      </c>
      <c r="M4704" s="2">
        <v>6.04</v>
      </c>
      <c r="N4704" s="2">
        <v>30.95</v>
      </c>
      <c r="O4704" s="2">
        <v>4</v>
      </c>
      <c r="P4704" s="2" t="s">
        <v>1246</v>
      </c>
      <c r="Q4704" s="2" t="s">
        <v>5239</v>
      </c>
      <c r="R4704" s="2" t="s">
        <v>40</v>
      </c>
      <c r="S4704" s="2" t="s">
        <v>11144</v>
      </c>
      <c r="T4704" s="2" t="s">
        <v>36963</v>
      </c>
      <c r="U4704" s="2" t="s">
        <v>36964</v>
      </c>
      <c r="V4704" s="2" t="s">
        <v>36965</v>
      </c>
      <c r="W4704" s="2" t="s">
        <v>36966</v>
      </c>
      <c r="X4704" s="2" t="s">
        <v>41</v>
      </c>
      <c r="Y4704" s="2" t="s">
        <v>36967</v>
      </c>
      <c r="Z4704" s="2" t="s">
        <v>2144</v>
      </c>
      <c r="AA4704" s="2">
        <v>4</v>
      </c>
      <c r="AB4704" s="2">
        <v>0</v>
      </c>
      <c r="AC4704" s="4">
        <v>0.96699999999999997</v>
      </c>
      <c r="AD4704" s="4">
        <v>0.88900000000000001</v>
      </c>
      <c r="AE4704" s="7">
        <v>0.99983825161608597</v>
      </c>
      <c r="AF4704" s="7">
        <v>0.95432730409127298</v>
      </c>
      <c r="AG4704" s="2">
        <v>18.53</v>
      </c>
      <c r="AH4704" s="2">
        <v>13.89</v>
      </c>
      <c r="AI4704" s="12">
        <v>19316344.664005801</v>
      </c>
      <c r="AJ4704" s="12">
        <v>21477473.503484201</v>
      </c>
      <c r="AK4704" s="12">
        <v>18941022.195702601</v>
      </c>
      <c r="AL4704" s="2">
        <v>2.27</v>
      </c>
      <c r="AM4704" s="2">
        <v>2.35</v>
      </c>
      <c r="AN4704" s="2">
        <v>1.56</v>
      </c>
      <c r="AO4704" s="2" t="s">
        <v>34</v>
      </c>
      <c r="AP4704" s="2" t="s">
        <v>34</v>
      </c>
      <c r="AQ4704" s="2" t="s">
        <v>34</v>
      </c>
      <c r="AR4704" s="2" t="s">
        <v>34</v>
      </c>
      <c r="AS4704" s="2" t="s">
        <v>34</v>
      </c>
      <c r="AT4704" s="2" t="s">
        <v>34</v>
      </c>
      <c r="AU4704" s="2">
        <v>1</v>
      </c>
      <c r="AV4704" s="2" t="s">
        <v>41</v>
      </c>
    </row>
    <row r="4705" spans="1:48" x14ac:dyDescent="0.25">
      <c r="A4705" s="2" t="s">
        <v>34</v>
      </c>
      <c r="B4705" s="2" t="s">
        <v>35</v>
      </c>
      <c r="C4705" s="2" t="s">
        <v>36968</v>
      </c>
      <c r="D4705" s="2" t="s">
        <v>36969</v>
      </c>
      <c r="E4705" s="2">
        <v>0</v>
      </c>
      <c r="F4705" s="2">
        <v>10.904</v>
      </c>
      <c r="G4705" s="2">
        <v>7</v>
      </c>
      <c r="H4705" s="2">
        <v>4</v>
      </c>
      <c r="I4705" s="2">
        <v>6</v>
      </c>
      <c r="J4705" s="2">
        <v>4</v>
      </c>
      <c r="K4705" s="2">
        <v>757</v>
      </c>
      <c r="L4705" s="2">
        <v>87.3</v>
      </c>
      <c r="M4705" s="2">
        <v>5.95</v>
      </c>
      <c r="N4705" s="2">
        <v>2.13</v>
      </c>
      <c r="O4705" s="2">
        <v>4</v>
      </c>
      <c r="P4705" s="2" t="s">
        <v>199</v>
      </c>
      <c r="Q4705" s="2" t="s">
        <v>10702</v>
      </c>
      <c r="R4705" s="2" t="s">
        <v>41</v>
      </c>
      <c r="S4705" s="2" t="s">
        <v>41</v>
      </c>
      <c r="T4705" s="2" t="s">
        <v>36970</v>
      </c>
      <c r="U4705" s="2" t="s">
        <v>36971</v>
      </c>
      <c r="V4705" s="2" t="s">
        <v>36972</v>
      </c>
      <c r="W4705" s="2" t="s">
        <v>41</v>
      </c>
      <c r="X4705" s="2" t="s">
        <v>41</v>
      </c>
      <c r="Y4705" s="2" t="s">
        <v>36973</v>
      </c>
      <c r="Z4705" s="2" t="s">
        <v>41</v>
      </c>
      <c r="AA4705" s="2">
        <v>0</v>
      </c>
      <c r="AB4705" s="2">
        <v>0</v>
      </c>
      <c r="AC4705" s="4">
        <v>0.93400000000000005</v>
      </c>
      <c r="AD4705" s="4">
        <v>1.1539999999999999</v>
      </c>
      <c r="AE4705" s="7">
        <v>0.99983825161608597</v>
      </c>
      <c r="AF4705" s="7">
        <v>0.81008893366429902</v>
      </c>
      <c r="AG4705" s="2">
        <v>16.03</v>
      </c>
      <c r="AH4705" s="2">
        <v>32.04</v>
      </c>
      <c r="AI4705" s="12">
        <v>2804765.6459522499</v>
      </c>
      <c r="AJ4705" s="12">
        <v>2852793.3946825401</v>
      </c>
      <c r="AK4705" s="12">
        <v>2951887.4499501302</v>
      </c>
      <c r="AL4705" s="2">
        <v>17.04</v>
      </c>
      <c r="AM4705" s="2">
        <v>12.82</v>
      </c>
      <c r="AN4705" s="2">
        <v>17.61</v>
      </c>
      <c r="AO4705" s="2" t="s">
        <v>34</v>
      </c>
      <c r="AP4705" s="2" t="s">
        <v>34</v>
      </c>
      <c r="AQ4705" s="2" t="s">
        <v>570</v>
      </c>
      <c r="AR4705" s="2" t="s">
        <v>570</v>
      </c>
      <c r="AS4705" s="2" t="s">
        <v>570</v>
      </c>
      <c r="AT4705" s="2" t="s">
        <v>34</v>
      </c>
      <c r="AU4705" s="2">
        <v>1</v>
      </c>
      <c r="AV4705" s="2" t="s">
        <v>41</v>
      </c>
    </row>
    <row r="4706" spans="1:48" x14ac:dyDescent="0.25">
      <c r="A4706" s="2" t="s">
        <v>34</v>
      </c>
      <c r="B4706" s="2" t="s">
        <v>35</v>
      </c>
      <c r="C4706" s="2" t="s">
        <v>36974</v>
      </c>
      <c r="D4706" s="2" t="s">
        <v>36975</v>
      </c>
      <c r="E4706" s="2">
        <v>0</v>
      </c>
      <c r="F4706" s="2">
        <v>10.879</v>
      </c>
      <c r="G4706" s="2">
        <v>8</v>
      </c>
      <c r="H4706" s="2">
        <v>3</v>
      </c>
      <c r="I4706" s="2">
        <v>4</v>
      </c>
      <c r="J4706" s="2">
        <v>3</v>
      </c>
      <c r="K4706" s="2">
        <v>612</v>
      </c>
      <c r="L4706" s="2">
        <v>69.5</v>
      </c>
      <c r="M4706" s="2">
        <v>7.78</v>
      </c>
      <c r="N4706" s="2">
        <v>3.78</v>
      </c>
      <c r="O4706" s="2">
        <v>3</v>
      </c>
      <c r="P4706" s="2" t="s">
        <v>1312</v>
      </c>
      <c r="Q4706" s="2" t="s">
        <v>1004</v>
      </c>
      <c r="R4706" s="2" t="s">
        <v>40</v>
      </c>
      <c r="S4706" s="2" t="s">
        <v>36976</v>
      </c>
      <c r="T4706" s="2" t="s">
        <v>36977</v>
      </c>
      <c r="U4706" s="2" t="s">
        <v>36978</v>
      </c>
      <c r="V4706" s="2" t="s">
        <v>36979</v>
      </c>
      <c r="W4706" s="2" t="s">
        <v>41</v>
      </c>
      <c r="X4706" s="2" t="s">
        <v>9470</v>
      </c>
      <c r="Y4706" s="2" t="s">
        <v>36980</v>
      </c>
      <c r="Z4706" s="2" t="s">
        <v>41</v>
      </c>
      <c r="AA4706" s="2">
        <v>1</v>
      </c>
      <c r="AB4706" s="2">
        <v>0</v>
      </c>
      <c r="AC4706" s="4">
        <v>0.91400000000000003</v>
      </c>
      <c r="AD4706" s="4">
        <v>1.1419999999999999</v>
      </c>
      <c r="AE4706" s="7">
        <v>0.99021776915845705</v>
      </c>
      <c r="AF4706" s="7">
        <v>0.91661106265414405</v>
      </c>
      <c r="AG4706" s="2">
        <v>14.7</v>
      </c>
      <c r="AH4706" s="2">
        <v>9.24</v>
      </c>
      <c r="AI4706" s="12">
        <v>802577.59080159303</v>
      </c>
      <c r="AJ4706" s="12">
        <v>502808.447315317</v>
      </c>
      <c r="AK4706" s="12">
        <v>621626.052049377</v>
      </c>
      <c r="AL4706" s="2" t="s">
        <v>41</v>
      </c>
      <c r="AM4706" s="2">
        <v>65.09</v>
      </c>
      <c r="AN4706" s="2">
        <v>60.49</v>
      </c>
      <c r="AO4706" s="2" t="s">
        <v>2226</v>
      </c>
      <c r="AP4706" s="2" t="s">
        <v>34</v>
      </c>
      <c r="AQ4706" s="2" t="s">
        <v>570</v>
      </c>
      <c r="AR4706" s="2" t="s">
        <v>34</v>
      </c>
      <c r="AS4706" s="2" t="s">
        <v>34</v>
      </c>
      <c r="AT4706" s="2" t="s">
        <v>570</v>
      </c>
      <c r="AU4706" s="2">
        <v>1</v>
      </c>
      <c r="AV4706" s="2" t="s">
        <v>41</v>
      </c>
    </row>
    <row r="4707" spans="1:48" x14ac:dyDescent="0.25">
      <c r="A4707" s="2" t="s">
        <v>34</v>
      </c>
      <c r="B4707" s="2" t="s">
        <v>35</v>
      </c>
      <c r="C4707" s="2" t="s">
        <v>36981</v>
      </c>
      <c r="D4707" s="2" t="s">
        <v>36982</v>
      </c>
      <c r="E4707" s="2">
        <v>0</v>
      </c>
      <c r="F4707" s="2">
        <v>10.87</v>
      </c>
      <c r="G4707" s="2">
        <v>15</v>
      </c>
      <c r="H4707" s="2">
        <v>3</v>
      </c>
      <c r="I4707" s="2">
        <v>51</v>
      </c>
      <c r="J4707" s="2">
        <v>3</v>
      </c>
      <c r="K4707" s="2">
        <v>227</v>
      </c>
      <c r="L4707" s="2">
        <v>25.5</v>
      </c>
      <c r="M4707" s="2">
        <v>4.82</v>
      </c>
      <c r="N4707" s="2">
        <v>60.83</v>
      </c>
      <c r="O4707" s="2">
        <v>3</v>
      </c>
      <c r="P4707" s="2" t="s">
        <v>13867</v>
      </c>
      <c r="Q4707" s="2" t="s">
        <v>2098</v>
      </c>
      <c r="R4707" s="2" t="s">
        <v>1850</v>
      </c>
      <c r="S4707" s="2" t="s">
        <v>36983</v>
      </c>
      <c r="T4707" s="2" t="s">
        <v>36984</v>
      </c>
      <c r="U4707" s="2" t="s">
        <v>36985</v>
      </c>
      <c r="V4707" s="2" t="s">
        <v>36986</v>
      </c>
      <c r="W4707" s="2" t="s">
        <v>3952</v>
      </c>
      <c r="X4707" s="2" t="s">
        <v>36987</v>
      </c>
      <c r="Y4707" s="2" t="s">
        <v>36988</v>
      </c>
      <c r="Z4707" s="2" t="s">
        <v>36989</v>
      </c>
      <c r="AA4707" s="2">
        <v>23</v>
      </c>
      <c r="AB4707" s="2">
        <v>0</v>
      </c>
      <c r="AC4707" s="4">
        <v>0.99199999999999999</v>
      </c>
      <c r="AD4707" s="4">
        <v>0.83899999999999997</v>
      </c>
      <c r="AE4707" s="7">
        <v>0.99175814457391598</v>
      </c>
      <c r="AF4707" s="7">
        <v>0.90773316253517999</v>
      </c>
      <c r="AG4707" s="2">
        <v>4.3</v>
      </c>
      <c r="AH4707" s="2">
        <v>19.37</v>
      </c>
      <c r="AI4707" s="12">
        <v>31385677.838381998</v>
      </c>
      <c r="AJ4707" s="12">
        <v>31593275.529238801</v>
      </c>
      <c r="AK4707" s="12">
        <v>28088762.693681698</v>
      </c>
      <c r="AL4707" s="2">
        <v>1.76</v>
      </c>
      <c r="AM4707" s="2">
        <v>0.05</v>
      </c>
      <c r="AN4707" s="2">
        <v>4.6500000000000004</v>
      </c>
      <c r="AO4707" s="2" t="s">
        <v>34</v>
      </c>
      <c r="AP4707" s="2" t="s">
        <v>34</v>
      </c>
      <c r="AQ4707" s="2" t="s">
        <v>34</v>
      </c>
      <c r="AR4707" s="2" t="s">
        <v>34</v>
      </c>
      <c r="AS4707" s="2" t="s">
        <v>34</v>
      </c>
      <c r="AT4707" s="2" t="s">
        <v>34</v>
      </c>
      <c r="AU4707" s="2">
        <v>1</v>
      </c>
      <c r="AV4707" s="2" t="s">
        <v>41</v>
      </c>
    </row>
    <row r="4708" spans="1:48" x14ac:dyDescent="0.25">
      <c r="A4708" s="2" t="s">
        <v>34</v>
      </c>
      <c r="B4708" s="2" t="s">
        <v>35</v>
      </c>
      <c r="C4708" s="2" t="s">
        <v>36990</v>
      </c>
      <c r="D4708" s="2" t="s">
        <v>36991</v>
      </c>
      <c r="E4708" s="2">
        <v>0</v>
      </c>
      <c r="F4708" s="2">
        <v>10.861000000000001</v>
      </c>
      <c r="G4708" s="2">
        <v>8</v>
      </c>
      <c r="H4708" s="2">
        <v>3</v>
      </c>
      <c r="I4708" s="2">
        <v>9</v>
      </c>
      <c r="J4708" s="2">
        <v>3</v>
      </c>
      <c r="K4708" s="2">
        <v>380</v>
      </c>
      <c r="L4708" s="2">
        <v>42.4</v>
      </c>
      <c r="M4708" s="2">
        <v>5.77</v>
      </c>
      <c r="N4708" s="2">
        <v>16.68</v>
      </c>
      <c r="O4708" s="2">
        <v>3</v>
      </c>
      <c r="P4708" s="2" t="s">
        <v>737</v>
      </c>
      <c r="Q4708" s="2" t="s">
        <v>34481</v>
      </c>
      <c r="R4708" s="2" t="s">
        <v>41</v>
      </c>
      <c r="S4708" s="2" t="s">
        <v>16763</v>
      </c>
      <c r="T4708" s="2" t="s">
        <v>36992</v>
      </c>
      <c r="U4708" s="2" t="s">
        <v>36993</v>
      </c>
      <c r="V4708" s="2" t="s">
        <v>36994</v>
      </c>
      <c r="W4708" s="2" t="s">
        <v>41</v>
      </c>
      <c r="X4708" s="2" t="s">
        <v>41</v>
      </c>
      <c r="Y4708" s="2" t="s">
        <v>36995</v>
      </c>
      <c r="Z4708" s="2" t="s">
        <v>30380</v>
      </c>
      <c r="AA4708" s="2">
        <v>1</v>
      </c>
      <c r="AB4708" s="2">
        <v>0</v>
      </c>
      <c r="AC4708" s="4">
        <v>1.0129999999999999</v>
      </c>
      <c r="AD4708" s="4">
        <v>1.141</v>
      </c>
      <c r="AE4708" s="7">
        <v>0.98329398560341696</v>
      </c>
      <c r="AF4708" s="7">
        <v>0.88287008777429599</v>
      </c>
      <c r="AG4708" s="2">
        <v>5.93</v>
      </c>
      <c r="AH4708" s="2">
        <v>13.57</v>
      </c>
      <c r="AI4708" s="12">
        <v>1854803.0094442701</v>
      </c>
      <c r="AJ4708" s="12">
        <v>1736640.7900538901</v>
      </c>
      <c r="AK4708" s="12">
        <v>1674502.50528938</v>
      </c>
      <c r="AL4708" s="2">
        <v>48.06</v>
      </c>
      <c r="AM4708" s="2">
        <v>7.02</v>
      </c>
      <c r="AN4708" s="2">
        <v>0.15</v>
      </c>
      <c r="AO4708" s="2" t="s">
        <v>34</v>
      </c>
      <c r="AP4708" s="2" t="s">
        <v>34</v>
      </c>
      <c r="AQ4708" s="2" t="s">
        <v>34</v>
      </c>
      <c r="AR4708" s="2" t="s">
        <v>570</v>
      </c>
      <c r="AS4708" s="2" t="s">
        <v>34</v>
      </c>
      <c r="AT4708" s="2" t="s">
        <v>34</v>
      </c>
      <c r="AU4708" s="2">
        <v>1</v>
      </c>
      <c r="AV4708" s="2" t="s">
        <v>41</v>
      </c>
    </row>
    <row r="4709" spans="1:48" x14ac:dyDescent="0.25">
      <c r="A4709" s="2" t="s">
        <v>34</v>
      </c>
      <c r="B4709" s="2" t="s">
        <v>35</v>
      </c>
      <c r="C4709" s="2" t="s">
        <v>36996</v>
      </c>
      <c r="D4709" s="2" t="s">
        <v>36997</v>
      </c>
      <c r="E4709" s="2">
        <v>0</v>
      </c>
      <c r="F4709" s="2">
        <v>10.856999999999999</v>
      </c>
      <c r="G4709" s="2">
        <v>17</v>
      </c>
      <c r="H4709" s="2">
        <v>4</v>
      </c>
      <c r="I4709" s="2">
        <v>19</v>
      </c>
      <c r="J4709" s="2">
        <v>3</v>
      </c>
      <c r="K4709" s="2">
        <v>236</v>
      </c>
      <c r="L4709" s="2">
        <v>26.7</v>
      </c>
      <c r="M4709" s="2">
        <v>4.54</v>
      </c>
      <c r="N4709" s="2">
        <v>4.21</v>
      </c>
      <c r="O4709" s="2">
        <v>4</v>
      </c>
      <c r="P4709" s="2" t="s">
        <v>36998</v>
      </c>
      <c r="Q4709" s="2" t="s">
        <v>1361</v>
      </c>
      <c r="R4709" s="2" t="s">
        <v>40</v>
      </c>
      <c r="S4709" s="2" t="s">
        <v>7485</v>
      </c>
      <c r="T4709" s="2" t="s">
        <v>36999</v>
      </c>
      <c r="U4709" s="2" t="s">
        <v>37000</v>
      </c>
      <c r="V4709" s="2" t="s">
        <v>37001</v>
      </c>
      <c r="W4709" s="2" t="s">
        <v>1937</v>
      </c>
      <c r="X4709" s="2" t="s">
        <v>37002</v>
      </c>
      <c r="Y4709" s="2" t="s">
        <v>37003</v>
      </c>
      <c r="Z4709" s="2" t="s">
        <v>20106</v>
      </c>
      <c r="AA4709" s="2">
        <v>7</v>
      </c>
      <c r="AB4709" s="2">
        <v>1</v>
      </c>
      <c r="AC4709" s="4">
        <v>1.0649999999999999</v>
      </c>
      <c r="AD4709" s="4">
        <v>1.0529999999999999</v>
      </c>
      <c r="AE4709" s="7">
        <v>0.96092990756383501</v>
      </c>
      <c r="AF4709" s="7">
        <v>0.95249118465315097</v>
      </c>
      <c r="AG4709" s="2">
        <v>23.73</v>
      </c>
      <c r="AH4709" s="2">
        <v>6.55</v>
      </c>
      <c r="AI4709" s="12">
        <v>4330569.0581988897</v>
      </c>
      <c r="AJ4709" s="12">
        <v>4478127.5761343604</v>
      </c>
      <c r="AK4709" s="12">
        <v>3758791.3536228701</v>
      </c>
      <c r="AL4709" s="2">
        <v>9.2100000000000009</v>
      </c>
      <c r="AM4709" s="2">
        <v>2.93</v>
      </c>
      <c r="AN4709" s="2">
        <v>0.67</v>
      </c>
      <c r="AO4709" s="2" t="s">
        <v>570</v>
      </c>
      <c r="AP4709" s="2" t="s">
        <v>34</v>
      </c>
      <c r="AQ4709" s="2" t="s">
        <v>34</v>
      </c>
      <c r="AR4709" s="2" t="s">
        <v>34</v>
      </c>
      <c r="AS4709" s="2" t="s">
        <v>34</v>
      </c>
      <c r="AT4709" s="2" t="s">
        <v>570</v>
      </c>
      <c r="AU4709" s="2">
        <v>1</v>
      </c>
      <c r="AV4709" s="2" t="s">
        <v>268</v>
      </c>
    </row>
    <row r="4710" spans="1:48" x14ac:dyDescent="0.25">
      <c r="A4710" s="2" t="s">
        <v>34</v>
      </c>
      <c r="B4710" s="2" t="s">
        <v>35</v>
      </c>
      <c r="C4710" s="2" t="s">
        <v>37004</v>
      </c>
      <c r="D4710" s="2" t="s">
        <v>37005</v>
      </c>
      <c r="E4710" s="2">
        <v>0</v>
      </c>
      <c r="F4710" s="2">
        <v>10.839</v>
      </c>
      <c r="G4710" s="2">
        <v>14</v>
      </c>
      <c r="H4710" s="2">
        <v>1</v>
      </c>
      <c r="I4710" s="2">
        <v>10</v>
      </c>
      <c r="J4710" s="2">
        <v>1</v>
      </c>
      <c r="K4710" s="2">
        <v>179</v>
      </c>
      <c r="L4710" s="2">
        <v>19.100000000000001</v>
      </c>
      <c r="M4710" s="2">
        <v>10.23</v>
      </c>
      <c r="N4710" s="2">
        <v>24.02</v>
      </c>
      <c r="O4710" s="2">
        <v>1</v>
      </c>
      <c r="P4710" s="2" t="s">
        <v>199</v>
      </c>
      <c r="Q4710" s="2" t="s">
        <v>22981</v>
      </c>
      <c r="R4710" s="2" t="s">
        <v>41</v>
      </c>
      <c r="S4710" s="2" t="s">
        <v>37006</v>
      </c>
      <c r="T4710" s="2" t="s">
        <v>37007</v>
      </c>
      <c r="U4710" s="2" t="s">
        <v>37008</v>
      </c>
      <c r="V4710" s="2" t="s">
        <v>37009</v>
      </c>
      <c r="W4710" s="2" t="s">
        <v>41</v>
      </c>
      <c r="X4710" s="2" t="s">
        <v>41</v>
      </c>
      <c r="Y4710" s="2" t="s">
        <v>37010</v>
      </c>
      <c r="Z4710" s="2" t="s">
        <v>41</v>
      </c>
      <c r="AA4710" s="2">
        <v>0</v>
      </c>
      <c r="AB4710" s="2">
        <v>0</v>
      </c>
      <c r="AC4710" s="4">
        <v>0.82899999999999996</v>
      </c>
      <c r="AD4710" s="4">
        <v>0.78600000000000003</v>
      </c>
      <c r="AE4710" s="7">
        <v>0.96689785880984302</v>
      </c>
      <c r="AF4710" s="7">
        <v>0.94996746373153695</v>
      </c>
      <c r="AG4710" s="2">
        <v>12.03</v>
      </c>
      <c r="AH4710" s="2">
        <v>12.01</v>
      </c>
      <c r="AI4710" s="12">
        <v>372175.96071610699</v>
      </c>
      <c r="AJ4710" s="12">
        <v>308686.20512075198</v>
      </c>
      <c r="AK4710" s="12">
        <v>292596.78008897603</v>
      </c>
      <c r="AL4710" s="2">
        <v>11.56</v>
      </c>
      <c r="AM4710" s="2">
        <v>1.61</v>
      </c>
      <c r="AN4710" s="2">
        <v>1.79</v>
      </c>
      <c r="AO4710" s="2" t="s">
        <v>34</v>
      </c>
      <c r="AP4710" s="2" t="s">
        <v>34</v>
      </c>
      <c r="AQ4710" s="2" t="s">
        <v>34</v>
      </c>
      <c r="AR4710" s="2" t="s">
        <v>34</v>
      </c>
      <c r="AS4710" s="2" t="s">
        <v>34</v>
      </c>
      <c r="AT4710" s="2" t="s">
        <v>34</v>
      </c>
      <c r="AU4710" s="2">
        <v>1</v>
      </c>
      <c r="AV4710" s="2" t="s">
        <v>41</v>
      </c>
    </row>
    <row r="4711" spans="1:48" x14ac:dyDescent="0.25">
      <c r="A4711" s="2" t="s">
        <v>34</v>
      </c>
      <c r="B4711" s="2" t="s">
        <v>35</v>
      </c>
      <c r="C4711" s="2" t="s">
        <v>37011</v>
      </c>
      <c r="D4711" s="2" t="s">
        <v>37012</v>
      </c>
      <c r="E4711" s="2">
        <v>0</v>
      </c>
      <c r="F4711" s="2">
        <v>10.823</v>
      </c>
      <c r="G4711" s="2">
        <v>29</v>
      </c>
      <c r="H4711" s="2">
        <v>4</v>
      </c>
      <c r="I4711" s="2">
        <v>9</v>
      </c>
      <c r="J4711" s="2">
        <v>4</v>
      </c>
      <c r="K4711" s="2">
        <v>111</v>
      </c>
      <c r="L4711" s="2">
        <v>12.4</v>
      </c>
      <c r="M4711" s="2">
        <v>8.16</v>
      </c>
      <c r="N4711" s="2">
        <v>10.119999999999999</v>
      </c>
      <c r="O4711" s="2">
        <v>4</v>
      </c>
      <c r="P4711" s="2" t="s">
        <v>430</v>
      </c>
      <c r="Q4711" s="2" t="s">
        <v>26699</v>
      </c>
      <c r="R4711" s="2" t="s">
        <v>40</v>
      </c>
      <c r="S4711" s="2" t="s">
        <v>41</v>
      </c>
      <c r="T4711" s="2" t="s">
        <v>37013</v>
      </c>
      <c r="U4711" s="2" t="s">
        <v>37014</v>
      </c>
      <c r="V4711" s="2" t="s">
        <v>37015</v>
      </c>
      <c r="W4711" s="2" t="s">
        <v>15169</v>
      </c>
      <c r="X4711" s="2" t="s">
        <v>37016</v>
      </c>
      <c r="Y4711" s="2" t="s">
        <v>37017</v>
      </c>
      <c r="Z4711" s="2" t="s">
        <v>41</v>
      </c>
      <c r="AA4711" s="2">
        <v>3</v>
      </c>
      <c r="AB4711" s="2">
        <v>0</v>
      </c>
      <c r="AC4711" s="4">
        <v>1.1319999999999999</v>
      </c>
      <c r="AD4711" s="4">
        <v>1.095</v>
      </c>
      <c r="AE4711" s="7">
        <v>0.92363492646573797</v>
      </c>
      <c r="AF4711" s="7">
        <v>0.93069614560152902</v>
      </c>
      <c r="AG4711" s="2">
        <v>16.52</v>
      </c>
      <c r="AH4711" s="2">
        <v>30.25</v>
      </c>
      <c r="AI4711" s="12">
        <v>3236813.8748403601</v>
      </c>
      <c r="AJ4711" s="12">
        <v>7375878.2445476605</v>
      </c>
      <c r="AK4711" s="12">
        <v>6248644.5582883498</v>
      </c>
      <c r="AL4711" s="2">
        <v>5.9</v>
      </c>
      <c r="AM4711" s="2">
        <v>3.16</v>
      </c>
      <c r="AN4711" s="2">
        <v>1.34</v>
      </c>
      <c r="AO4711" s="2" t="s">
        <v>34</v>
      </c>
      <c r="AP4711" s="2" t="s">
        <v>570</v>
      </c>
      <c r="AQ4711" s="2" t="s">
        <v>34</v>
      </c>
      <c r="AR4711" s="2" t="s">
        <v>34</v>
      </c>
      <c r="AS4711" s="2" t="s">
        <v>34</v>
      </c>
      <c r="AT4711" s="2" t="s">
        <v>34</v>
      </c>
      <c r="AU4711" s="2">
        <v>1</v>
      </c>
      <c r="AV4711" s="2" t="s">
        <v>41</v>
      </c>
    </row>
    <row r="4712" spans="1:48" x14ac:dyDescent="0.25">
      <c r="A4712" s="2" t="s">
        <v>34</v>
      </c>
      <c r="B4712" s="2" t="s">
        <v>35</v>
      </c>
      <c r="C4712" s="2" t="s">
        <v>37018</v>
      </c>
      <c r="D4712" s="2" t="s">
        <v>37019</v>
      </c>
      <c r="E4712" s="2">
        <v>0</v>
      </c>
      <c r="F4712" s="2">
        <v>10.805</v>
      </c>
      <c r="G4712" s="2">
        <v>15</v>
      </c>
      <c r="H4712" s="2">
        <v>3</v>
      </c>
      <c r="I4712" s="2">
        <v>23</v>
      </c>
      <c r="J4712" s="2">
        <v>2</v>
      </c>
      <c r="K4712" s="2">
        <v>211</v>
      </c>
      <c r="L4712" s="2">
        <v>23.7</v>
      </c>
      <c r="M4712" s="2">
        <v>7.77</v>
      </c>
      <c r="N4712" s="2">
        <v>31.1</v>
      </c>
      <c r="O4712" s="2">
        <v>3</v>
      </c>
      <c r="P4712" s="2" t="s">
        <v>1568</v>
      </c>
      <c r="Q4712" s="2" t="s">
        <v>5694</v>
      </c>
      <c r="R4712" s="2" t="s">
        <v>40</v>
      </c>
      <c r="S4712" s="2" t="s">
        <v>7720</v>
      </c>
      <c r="T4712" s="2" t="s">
        <v>37020</v>
      </c>
      <c r="U4712" s="2" t="s">
        <v>37021</v>
      </c>
      <c r="V4712" s="2" t="s">
        <v>37022</v>
      </c>
      <c r="W4712" s="2" t="s">
        <v>41</v>
      </c>
      <c r="X4712" s="2" t="s">
        <v>37023</v>
      </c>
      <c r="Y4712" s="2" t="s">
        <v>37024</v>
      </c>
      <c r="Z4712" s="2" t="s">
        <v>1309</v>
      </c>
      <c r="AA4712" s="2">
        <v>3</v>
      </c>
      <c r="AB4712" s="2">
        <v>0</v>
      </c>
      <c r="AC4712" s="4">
        <v>0.60399999999999998</v>
      </c>
      <c r="AD4712" s="4">
        <v>0.53800000000000003</v>
      </c>
      <c r="AE4712" s="7">
        <v>0.575728314424512</v>
      </c>
      <c r="AF4712" s="7">
        <v>0.37964937717110098</v>
      </c>
      <c r="AG4712" s="2">
        <v>3.37</v>
      </c>
      <c r="AH4712" s="2">
        <v>8.73</v>
      </c>
      <c r="AI4712" s="12">
        <v>578207.20449247502</v>
      </c>
      <c r="AJ4712" s="12">
        <v>254228.29404393301</v>
      </c>
      <c r="AK4712" s="12">
        <v>311329.877408967</v>
      </c>
      <c r="AL4712" s="2">
        <v>1.01</v>
      </c>
      <c r="AM4712" s="2">
        <v>42.56</v>
      </c>
      <c r="AN4712" s="2">
        <v>1.22</v>
      </c>
      <c r="AO4712" s="2" t="s">
        <v>34</v>
      </c>
      <c r="AP4712" s="2" t="s">
        <v>34</v>
      </c>
      <c r="AQ4712" s="2" t="s">
        <v>34</v>
      </c>
      <c r="AR4712" s="2" t="s">
        <v>34</v>
      </c>
      <c r="AS4712" s="2" t="s">
        <v>34</v>
      </c>
      <c r="AT4712" s="2" t="s">
        <v>34</v>
      </c>
      <c r="AU4712" s="2">
        <v>1</v>
      </c>
      <c r="AV4712" s="2" t="s">
        <v>41</v>
      </c>
    </row>
    <row r="4713" spans="1:48" x14ac:dyDescent="0.25">
      <c r="A4713" s="2" t="s">
        <v>34</v>
      </c>
      <c r="B4713" s="2" t="s">
        <v>35</v>
      </c>
      <c r="C4713" s="2" t="s">
        <v>37025</v>
      </c>
      <c r="D4713" s="2" t="s">
        <v>37026</v>
      </c>
      <c r="E4713" s="2">
        <v>0</v>
      </c>
      <c r="F4713" s="2">
        <v>10.802</v>
      </c>
      <c r="G4713" s="2">
        <v>16</v>
      </c>
      <c r="H4713" s="2">
        <v>3</v>
      </c>
      <c r="I4713" s="2">
        <v>5</v>
      </c>
      <c r="J4713" s="2">
        <v>3</v>
      </c>
      <c r="K4713" s="2">
        <v>225</v>
      </c>
      <c r="L4713" s="2">
        <v>25.4</v>
      </c>
      <c r="M4713" s="2">
        <v>7.72</v>
      </c>
      <c r="N4713" s="2">
        <v>6.15</v>
      </c>
      <c r="O4713" s="2">
        <v>3</v>
      </c>
      <c r="P4713" s="2" t="s">
        <v>430</v>
      </c>
      <c r="Q4713" s="2" t="s">
        <v>2098</v>
      </c>
      <c r="R4713" s="2" t="s">
        <v>40</v>
      </c>
      <c r="S4713" s="2" t="s">
        <v>7363</v>
      </c>
      <c r="T4713" s="2" t="s">
        <v>37027</v>
      </c>
      <c r="U4713" s="2" t="s">
        <v>37028</v>
      </c>
      <c r="V4713" s="2" t="s">
        <v>37029</v>
      </c>
      <c r="W4713" s="2" t="s">
        <v>41</v>
      </c>
      <c r="X4713" s="2" t="s">
        <v>4918</v>
      </c>
      <c r="Y4713" s="2" t="s">
        <v>37030</v>
      </c>
      <c r="Z4713" s="2" t="s">
        <v>41</v>
      </c>
      <c r="AA4713" s="2">
        <v>1</v>
      </c>
      <c r="AB4713" s="2">
        <v>0</v>
      </c>
      <c r="AC4713" s="4">
        <v>1.034</v>
      </c>
      <c r="AD4713" s="4">
        <v>1.147</v>
      </c>
      <c r="AE4713" s="7">
        <v>0.98515449542350797</v>
      </c>
      <c r="AF4713" s="7">
        <v>0.85031532415534405</v>
      </c>
      <c r="AG4713" s="2">
        <v>23.98</v>
      </c>
      <c r="AH4713" s="2">
        <v>18.059999999999999</v>
      </c>
      <c r="AI4713" s="12">
        <v>1055148.0717160599</v>
      </c>
      <c r="AJ4713" s="12">
        <v>1151723.2227952799</v>
      </c>
      <c r="AK4713" s="12">
        <v>1224558.8169710799</v>
      </c>
      <c r="AL4713" s="2">
        <v>2.56</v>
      </c>
      <c r="AM4713" s="2">
        <v>1.5</v>
      </c>
      <c r="AN4713" s="2">
        <v>8.43</v>
      </c>
      <c r="AO4713" s="2" t="s">
        <v>570</v>
      </c>
      <c r="AP4713" s="2" t="s">
        <v>570</v>
      </c>
      <c r="AQ4713" s="2" t="s">
        <v>34</v>
      </c>
      <c r="AR4713" s="2" t="s">
        <v>34</v>
      </c>
      <c r="AS4713" s="2" t="s">
        <v>570</v>
      </c>
      <c r="AT4713" s="2" t="s">
        <v>34</v>
      </c>
      <c r="AU4713" s="2">
        <v>1</v>
      </c>
      <c r="AV4713" s="2" t="s">
        <v>41</v>
      </c>
    </row>
    <row r="4714" spans="1:48" x14ac:dyDescent="0.25">
      <c r="A4714" s="2" t="s">
        <v>34</v>
      </c>
      <c r="B4714" s="2" t="s">
        <v>35</v>
      </c>
      <c r="C4714" s="2" t="s">
        <v>37031</v>
      </c>
      <c r="D4714" s="2" t="s">
        <v>37032</v>
      </c>
      <c r="E4714" s="2">
        <v>0</v>
      </c>
      <c r="F4714" s="2">
        <v>10.8</v>
      </c>
      <c r="G4714" s="2">
        <v>10</v>
      </c>
      <c r="H4714" s="2">
        <v>3</v>
      </c>
      <c r="I4714" s="2">
        <v>8</v>
      </c>
      <c r="J4714" s="2">
        <v>3</v>
      </c>
      <c r="K4714" s="2">
        <v>419</v>
      </c>
      <c r="L4714" s="2">
        <v>47.5</v>
      </c>
      <c r="M4714" s="2">
        <v>9.16</v>
      </c>
      <c r="N4714" s="2">
        <v>16.010000000000002</v>
      </c>
      <c r="O4714" s="2">
        <v>3</v>
      </c>
      <c r="P4714" s="2" t="s">
        <v>1618</v>
      </c>
      <c r="Q4714" s="2" t="s">
        <v>1004</v>
      </c>
      <c r="R4714" s="2" t="s">
        <v>817</v>
      </c>
      <c r="S4714" s="2" t="s">
        <v>4452</v>
      </c>
      <c r="T4714" s="2" t="s">
        <v>37033</v>
      </c>
      <c r="U4714" s="2" t="s">
        <v>37034</v>
      </c>
      <c r="V4714" s="2" t="s">
        <v>37035</v>
      </c>
      <c r="W4714" s="2" t="s">
        <v>37036</v>
      </c>
      <c r="X4714" s="2" t="s">
        <v>37037</v>
      </c>
      <c r="Y4714" s="2" t="s">
        <v>37038</v>
      </c>
      <c r="Z4714" s="2" t="s">
        <v>37039</v>
      </c>
      <c r="AA4714" s="2">
        <v>52</v>
      </c>
      <c r="AB4714" s="2">
        <v>0</v>
      </c>
      <c r="AC4714" s="4">
        <v>2.3959999999999999</v>
      </c>
      <c r="AD4714" s="4">
        <v>4.29</v>
      </c>
      <c r="AE4714" s="7">
        <v>5.6297523067259499E-2</v>
      </c>
      <c r="AF4714" s="10">
        <v>1.90113015756828E-6</v>
      </c>
      <c r="AG4714" s="2">
        <v>28.46</v>
      </c>
      <c r="AH4714" s="2">
        <v>25.31</v>
      </c>
      <c r="AI4714" s="12">
        <v>487069.77551092801</v>
      </c>
      <c r="AJ4714" s="12">
        <v>355850.76085671899</v>
      </c>
      <c r="AK4714" s="12">
        <v>637001.14513000695</v>
      </c>
      <c r="AL4714" s="2">
        <v>8.82</v>
      </c>
      <c r="AM4714" s="2">
        <v>31.47</v>
      </c>
      <c r="AN4714" s="2">
        <v>2.63</v>
      </c>
      <c r="AO4714" s="2" t="s">
        <v>570</v>
      </c>
      <c r="AP4714" s="2" t="s">
        <v>34</v>
      </c>
      <c r="AQ4714" s="2" t="s">
        <v>34</v>
      </c>
      <c r="AR4714" s="2" t="s">
        <v>34</v>
      </c>
      <c r="AS4714" s="2" t="s">
        <v>34</v>
      </c>
      <c r="AT4714" s="2" t="s">
        <v>34</v>
      </c>
      <c r="AU4714" s="2">
        <v>1</v>
      </c>
      <c r="AV4714" s="2" t="s">
        <v>41</v>
      </c>
    </row>
    <row r="4715" spans="1:48" x14ac:dyDescent="0.25">
      <c r="A4715" s="2" t="s">
        <v>34</v>
      </c>
      <c r="B4715" s="2" t="s">
        <v>35</v>
      </c>
      <c r="C4715" s="2" t="s">
        <v>37040</v>
      </c>
      <c r="D4715" s="2" t="s">
        <v>37041</v>
      </c>
      <c r="E4715" s="2">
        <v>0</v>
      </c>
      <c r="F4715" s="2">
        <v>10.79</v>
      </c>
      <c r="G4715" s="2">
        <v>12</v>
      </c>
      <c r="H4715" s="2">
        <v>3</v>
      </c>
      <c r="I4715" s="2">
        <v>25</v>
      </c>
      <c r="J4715" s="2">
        <v>3</v>
      </c>
      <c r="K4715" s="2">
        <v>270</v>
      </c>
      <c r="L4715" s="2">
        <v>30.7</v>
      </c>
      <c r="M4715" s="2">
        <v>6.84</v>
      </c>
      <c r="N4715" s="2">
        <v>22.85</v>
      </c>
      <c r="O4715" s="2">
        <v>3</v>
      </c>
      <c r="P4715" s="2" t="s">
        <v>1058</v>
      </c>
      <c r="Q4715" s="2" t="s">
        <v>9692</v>
      </c>
      <c r="R4715" s="2" t="s">
        <v>40</v>
      </c>
      <c r="S4715" s="2" t="s">
        <v>18947</v>
      </c>
      <c r="T4715" s="2" t="s">
        <v>37042</v>
      </c>
      <c r="U4715" s="2" t="s">
        <v>37043</v>
      </c>
      <c r="V4715" s="2" t="s">
        <v>37044</v>
      </c>
      <c r="W4715" s="2" t="s">
        <v>41</v>
      </c>
      <c r="X4715" s="2" t="s">
        <v>37045</v>
      </c>
      <c r="Y4715" s="2" t="s">
        <v>37046</v>
      </c>
      <c r="Z4715" s="2" t="s">
        <v>41</v>
      </c>
      <c r="AA4715" s="2">
        <v>2</v>
      </c>
      <c r="AB4715" s="2">
        <v>0</v>
      </c>
      <c r="AC4715" s="4">
        <v>1.0669999999999999</v>
      </c>
      <c r="AD4715" s="4">
        <v>0.86899999999999999</v>
      </c>
      <c r="AE4715" s="7">
        <v>0.96728907617275495</v>
      </c>
      <c r="AF4715" s="7">
        <v>0.99155328505368201</v>
      </c>
      <c r="AG4715" s="2">
        <v>15.76</v>
      </c>
      <c r="AH4715" s="2">
        <v>9.84</v>
      </c>
      <c r="AI4715" s="12">
        <v>1962509.9395611</v>
      </c>
      <c r="AJ4715" s="12">
        <v>2177139.81310918</v>
      </c>
      <c r="AK4715" s="12">
        <v>1686154.0505622199</v>
      </c>
      <c r="AL4715" s="2">
        <v>10.71</v>
      </c>
      <c r="AM4715" s="2">
        <v>1.43</v>
      </c>
      <c r="AN4715" s="2">
        <v>0.22</v>
      </c>
      <c r="AO4715" s="2" t="s">
        <v>34</v>
      </c>
      <c r="AP4715" s="2" t="s">
        <v>34</v>
      </c>
      <c r="AQ4715" s="2" t="s">
        <v>34</v>
      </c>
      <c r="AR4715" s="2" t="s">
        <v>34</v>
      </c>
      <c r="AS4715" s="2" t="s">
        <v>34</v>
      </c>
      <c r="AT4715" s="2" t="s">
        <v>34</v>
      </c>
      <c r="AU4715" s="2">
        <v>1</v>
      </c>
      <c r="AV4715" s="2" t="s">
        <v>41</v>
      </c>
    </row>
    <row r="4716" spans="1:48" x14ac:dyDescent="0.25">
      <c r="A4716" s="2" t="s">
        <v>34</v>
      </c>
      <c r="B4716" s="2" t="s">
        <v>35</v>
      </c>
      <c r="C4716" s="2" t="s">
        <v>37047</v>
      </c>
      <c r="D4716" s="2" t="s">
        <v>37048</v>
      </c>
      <c r="E4716" s="2">
        <v>0</v>
      </c>
      <c r="F4716" s="2">
        <v>10.763</v>
      </c>
      <c r="G4716" s="2">
        <v>8</v>
      </c>
      <c r="H4716" s="2">
        <v>3</v>
      </c>
      <c r="I4716" s="2">
        <v>4</v>
      </c>
      <c r="J4716" s="2">
        <v>3</v>
      </c>
      <c r="K4716" s="2">
        <v>525</v>
      </c>
      <c r="L4716" s="2">
        <v>56.6</v>
      </c>
      <c r="M4716" s="2">
        <v>6.96</v>
      </c>
      <c r="N4716" s="2">
        <v>3.94</v>
      </c>
      <c r="O4716" s="2">
        <v>3</v>
      </c>
      <c r="P4716" s="2" t="s">
        <v>1922</v>
      </c>
      <c r="Q4716" s="2" t="s">
        <v>462</v>
      </c>
      <c r="R4716" s="2" t="s">
        <v>40</v>
      </c>
      <c r="S4716" s="2" t="s">
        <v>37049</v>
      </c>
      <c r="T4716" s="2" t="s">
        <v>37050</v>
      </c>
      <c r="U4716" s="2" t="s">
        <v>37051</v>
      </c>
      <c r="V4716" s="2" t="s">
        <v>37052</v>
      </c>
      <c r="W4716" s="2" t="s">
        <v>41</v>
      </c>
      <c r="X4716" s="2" t="s">
        <v>37053</v>
      </c>
      <c r="Y4716" s="2" t="s">
        <v>37054</v>
      </c>
      <c r="Z4716" s="2" t="s">
        <v>41</v>
      </c>
      <c r="AA4716" s="2">
        <v>2</v>
      </c>
      <c r="AB4716" s="2">
        <v>0</v>
      </c>
      <c r="AC4716" s="4">
        <v>0.91700000000000004</v>
      </c>
      <c r="AD4716" s="4">
        <v>0.9</v>
      </c>
      <c r="AE4716" s="7">
        <v>0.99150538650956999</v>
      </c>
      <c r="AF4716" s="7">
        <v>0.99795851367789301</v>
      </c>
      <c r="AG4716" s="2">
        <v>6.2</v>
      </c>
      <c r="AH4716" s="2">
        <v>28.04</v>
      </c>
      <c r="AI4716" s="12">
        <v>1162100.06351652</v>
      </c>
      <c r="AJ4716" s="12">
        <v>1052538.69468027</v>
      </c>
      <c r="AK4716" s="12">
        <v>1013269.22603641</v>
      </c>
      <c r="AL4716" s="2">
        <v>1.99</v>
      </c>
      <c r="AM4716" s="2">
        <v>14.4</v>
      </c>
      <c r="AN4716" s="2">
        <v>7.63</v>
      </c>
      <c r="AO4716" s="2" t="s">
        <v>570</v>
      </c>
      <c r="AP4716" s="2" t="s">
        <v>34</v>
      </c>
      <c r="AQ4716" s="2" t="s">
        <v>570</v>
      </c>
      <c r="AR4716" s="2" t="s">
        <v>570</v>
      </c>
      <c r="AS4716" s="2" t="s">
        <v>34</v>
      </c>
      <c r="AT4716" s="2" t="s">
        <v>34</v>
      </c>
      <c r="AU4716" s="2">
        <v>1</v>
      </c>
      <c r="AV4716" s="2" t="s">
        <v>41</v>
      </c>
    </row>
    <row r="4717" spans="1:48" x14ac:dyDescent="0.25">
      <c r="A4717" s="2" t="s">
        <v>34</v>
      </c>
      <c r="B4717" s="2" t="s">
        <v>35</v>
      </c>
      <c r="C4717" s="2" t="s">
        <v>37055</v>
      </c>
      <c r="D4717" s="2" t="s">
        <v>37056</v>
      </c>
      <c r="E4717" s="2">
        <v>0</v>
      </c>
      <c r="F4717" s="2">
        <v>10.762</v>
      </c>
      <c r="G4717" s="2">
        <v>4</v>
      </c>
      <c r="H4717" s="2">
        <v>4</v>
      </c>
      <c r="I4717" s="2">
        <v>6</v>
      </c>
      <c r="J4717" s="2">
        <v>4</v>
      </c>
      <c r="K4717" s="2">
        <v>913</v>
      </c>
      <c r="L4717" s="2">
        <v>99.9</v>
      </c>
      <c r="M4717" s="2">
        <v>7.25</v>
      </c>
      <c r="N4717" s="2">
        <v>0</v>
      </c>
      <c r="O4717" s="2">
        <v>4</v>
      </c>
      <c r="P4717" s="2" t="s">
        <v>430</v>
      </c>
      <c r="Q4717" s="2" t="s">
        <v>758</v>
      </c>
      <c r="R4717" s="2" t="s">
        <v>40</v>
      </c>
      <c r="S4717" s="2" t="s">
        <v>37057</v>
      </c>
      <c r="T4717" s="2" t="s">
        <v>37058</v>
      </c>
      <c r="U4717" s="2" t="s">
        <v>37059</v>
      </c>
      <c r="V4717" s="2" t="s">
        <v>37060</v>
      </c>
      <c r="W4717" s="2" t="s">
        <v>1191</v>
      </c>
      <c r="X4717" s="2" t="s">
        <v>37061</v>
      </c>
      <c r="Y4717" s="2" t="s">
        <v>37062</v>
      </c>
      <c r="Z4717" s="2" t="s">
        <v>41</v>
      </c>
      <c r="AA4717" s="2">
        <v>4</v>
      </c>
      <c r="AB4717" s="2">
        <v>0</v>
      </c>
      <c r="AC4717" s="4">
        <v>1.0740000000000001</v>
      </c>
      <c r="AD4717" s="4">
        <v>1.0349999999999999</v>
      </c>
      <c r="AE4717" s="7">
        <v>0.94330835764397902</v>
      </c>
      <c r="AF4717" s="7">
        <v>0.95885548354554395</v>
      </c>
      <c r="AG4717" s="2">
        <v>22.92</v>
      </c>
      <c r="AH4717" s="2">
        <v>60.84</v>
      </c>
      <c r="AI4717" s="12">
        <v>2664381.4076499599</v>
      </c>
      <c r="AJ4717" s="12">
        <v>2762364.8545571798</v>
      </c>
      <c r="AK4717" s="12">
        <v>2619436.9346559201</v>
      </c>
      <c r="AL4717" s="2">
        <v>3.05</v>
      </c>
      <c r="AM4717" s="2">
        <v>21.97</v>
      </c>
      <c r="AN4717" s="2">
        <v>10.75</v>
      </c>
      <c r="AO4717" s="2" t="s">
        <v>34</v>
      </c>
      <c r="AP4717" s="2" t="s">
        <v>34</v>
      </c>
      <c r="AQ4717" s="2" t="s">
        <v>34</v>
      </c>
      <c r="AR4717" s="2" t="s">
        <v>34</v>
      </c>
      <c r="AS4717" s="2" t="s">
        <v>570</v>
      </c>
      <c r="AT4717" s="2" t="s">
        <v>570</v>
      </c>
      <c r="AU4717" s="2">
        <v>1</v>
      </c>
      <c r="AV4717" s="2" t="s">
        <v>41</v>
      </c>
    </row>
    <row r="4718" spans="1:48" x14ac:dyDescent="0.25">
      <c r="A4718" s="2" t="s">
        <v>34</v>
      </c>
      <c r="B4718" s="2" t="s">
        <v>35</v>
      </c>
      <c r="C4718" s="2" t="s">
        <v>37063</v>
      </c>
      <c r="D4718" s="2" t="s">
        <v>37064</v>
      </c>
      <c r="E4718" s="2">
        <v>0</v>
      </c>
      <c r="F4718" s="2">
        <v>10.741</v>
      </c>
      <c r="G4718" s="2">
        <v>5</v>
      </c>
      <c r="H4718" s="2">
        <v>3</v>
      </c>
      <c r="I4718" s="2">
        <v>9</v>
      </c>
      <c r="J4718" s="2">
        <v>2</v>
      </c>
      <c r="K4718" s="2">
        <v>764</v>
      </c>
      <c r="L4718" s="2">
        <v>83.9</v>
      </c>
      <c r="M4718" s="2">
        <v>8.31</v>
      </c>
      <c r="N4718" s="2">
        <v>14.66</v>
      </c>
      <c r="O4718" s="2">
        <v>3</v>
      </c>
      <c r="P4718" s="2" t="s">
        <v>1037</v>
      </c>
      <c r="Q4718" s="2" t="s">
        <v>4201</v>
      </c>
      <c r="R4718" s="2" t="s">
        <v>1850</v>
      </c>
      <c r="S4718" s="2" t="s">
        <v>10088</v>
      </c>
      <c r="T4718" s="2" t="s">
        <v>37065</v>
      </c>
      <c r="U4718" s="2" t="s">
        <v>37066</v>
      </c>
      <c r="V4718" s="2" t="s">
        <v>37067</v>
      </c>
      <c r="W4718" s="2" t="s">
        <v>41</v>
      </c>
      <c r="X4718" s="2" t="s">
        <v>32266</v>
      </c>
      <c r="Y4718" s="2" t="s">
        <v>37068</v>
      </c>
      <c r="Z4718" s="2" t="s">
        <v>41</v>
      </c>
      <c r="AA4718" s="2">
        <v>1</v>
      </c>
      <c r="AB4718" s="2">
        <v>1</v>
      </c>
      <c r="AC4718" s="4">
        <v>1.4970000000000001</v>
      </c>
      <c r="AD4718" s="4">
        <v>0.996</v>
      </c>
      <c r="AE4718" s="7">
        <v>0.573723127369968</v>
      </c>
      <c r="AF4718" s="7">
        <v>0.99554359071462595</v>
      </c>
      <c r="AG4718" s="2">
        <v>30.04</v>
      </c>
      <c r="AH4718" s="2">
        <v>31.16</v>
      </c>
      <c r="AI4718" s="12">
        <v>311409.00016896299</v>
      </c>
      <c r="AJ4718" s="12">
        <v>859688.73678326595</v>
      </c>
      <c r="AK4718" s="12">
        <v>518232.34456581401</v>
      </c>
      <c r="AL4718" s="2">
        <v>30.17</v>
      </c>
      <c r="AM4718" s="2">
        <v>23.38</v>
      </c>
      <c r="AN4718" s="2">
        <v>2.94</v>
      </c>
      <c r="AO4718" s="2" t="s">
        <v>2226</v>
      </c>
      <c r="AP4718" s="2" t="s">
        <v>2226</v>
      </c>
      <c r="AQ4718" s="2" t="s">
        <v>34</v>
      </c>
      <c r="AR4718" s="2" t="s">
        <v>34</v>
      </c>
      <c r="AS4718" s="2" t="s">
        <v>34</v>
      </c>
      <c r="AT4718" s="2" t="s">
        <v>34</v>
      </c>
      <c r="AU4718" s="2">
        <v>1</v>
      </c>
      <c r="AV4718" s="2" t="s">
        <v>41</v>
      </c>
    </row>
    <row r="4719" spans="1:48" x14ac:dyDescent="0.25">
      <c r="A4719" s="2" t="s">
        <v>34</v>
      </c>
      <c r="B4719" s="2" t="s">
        <v>35</v>
      </c>
      <c r="C4719" s="2" t="s">
        <v>37069</v>
      </c>
      <c r="D4719" s="2" t="s">
        <v>37070</v>
      </c>
      <c r="E4719" s="2">
        <v>0</v>
      </c>
      <c r="F4719" s="2">
        <v>10.728</v>
      </c>
      <c r="G4719" s="2">
        <v>13</v>
      </c>
      <c r="H4719" s="2">
        <v>2</v>
      </c>
      <c r="I4719" s="2">
        <v>18</v>
      </c>
      <c r="J4719" s="2">
        <v>2</v>
      </c>
      <c r="K4719" s="2">
        <v>150</v>
      </c>
      <c r="L4719" s="2">
        <v>17.399999999999999</v>
      </c>
      <c r="M4719" s="2">
        <v>5.67</v>
      </c>
      <c r="N4719" s="2">
        <v>25.7</v>
      </c>
      <c r="O4719" s="2">
        <v>2</v>
      </c>
      <c r="P4719" s="2" t="s">
        <v>38</v>
      </c>
      <c r="Q4719" s="2" t="s">
        <v>4201</v>
      </c>
      <c r="R4719" s="2" t="s">
        <v>598</v>
      </c>
      <c r="S4719" s="2" t="s">
        <v>23783</v>
      </c>
      <c r="T4719" s="2" t="s">
        <v>37071</v>
      </c>
      <c r="U4719" s="2" t="s">
        <v>37072</v>
      </c>
      <c r="V4719" s="2" t="s">
        <v>37073</v>
      </c>
      <c r="W4719" s="2" t="s">
        <v>1298</v>
      </c>
      <c r="X4719" s="2" t="s">
        <v>37074</v>
      </c>
      <c r="Y4719" s="2" t="s">
        <v>37075</v>
      </c>
      <c r="Z4719" s="2" t="s">
        <v>37076</v>
      </c>
      <c r="AA4719" s="2">
        <v>7</v>
      </c>
      <c r="AB4719" s="2">
        <v>0</v>
      </c>
      <c r="AC4719" s="4">
        <v>0.73299999999999998</v>
      </c>
      <c r="AD4719" s="4">
        <v>0.56799999999999995</v>
      </c>
      <c r="AE4719" s="7">
        <v>0.86108743447590896</v>
      </c>
      <c r="AF4719" s="7">
        <v>0.323001619196501</v>
      </c>
      <c r="AG4719" s="2">
        <v>11.86</v>
      </c>
      <c r="AH4719" s="2">
        <v>24.65</v>
      </c>
      <c r="AI4719" s="12">
        <v>1184337.335953</v>
      </c>
      <c r="AJ4719" s="12">
        <v>793745.12095583102</v>
      </c>
      <c r="AK4719" s="12">
        <v>601697.56773919996</v>
      </c>
      <c r="AL4719" s="2">
        <v>10.66</v>
      </c>
      <c r="AM4719" s="2">
        <v>6.39</v>
      </c>
      <c r="AN4719" s="2">
        <v>2.85</v>
      </c>
      <c r="AO4719" s="2" t="s">
        <v>34</v>
      </c>
      <c r="AP4719" s="2" t="s">
        <v>34</v>
      </c>
      <c r="AQ4719" s="2" t="s">
        <v>34</v>
      </c>
      <c r="AR4719" s="2" t="s">
        <v>34</v>
      </c>
      <c r="AS4719" s="2" t="s">
        <v>34</v>
      </c>
      <c r="AT4719" s="2" t="s">
        <v>34</v>
      </c>
      <c r="AU4719" s="2">
        <v>1</v>
      </c>
      <c r="AV4719" s="2" t="s">
        <v>41</v>
      </c>
    </row>
    <row r="4720" spans="1:48" x14ac:dyDescent="0.25">
      <c r="A4720" s="2" t="s">
        <v>34</v>
      </c>
      <c r="B4720" s="2" t="s">
        <v>35</v>
      </c>
      <c r="C4720" s="2" t="s">
        <v>37077</v>
      </c>
      <c r="D4720" s="2" t="s">
        <v>37078</v>
      </c>
      <c r="E4720" s="2">
        <v>0</v>
      </c>
      <c r="F4720" s="2">
        <v>10.718999999999999</v>
      </c>
      <c r="G4720" s="2">
        <v>12</v>
      </c>
      <c r="H4720" s="2">
        <v>3</v>
      </c>
      <c r="I4720" s="2">
        <v>8</v>
      </c>
      <c r="J4720" s="2">
        <v>3</v>
      </c>
      <c r="K4720" s="2">
        <v>352</v>
      </c>
      <c r="L4720" s="2">
        <v>38.4</v>
      </c>
      <c r="M4720" s="2">
        <v>9.11</v>
      </c>
      <c r="N4720" s="2">
        <v>9.76</v>
      </c>
      <c r="O4720" s="2">
        <v>3</v>
      </c>
      <c r="P4720" s="2" t="s">
        <v>8092</v>
      </c>
      <c r="Q4720" s="2" t="s">
        <v>200</v>
      </c>
      <c r="R4720" s="2" t="s">
        <v>452</v>
      </c>
      <c r="S4720" s="2" t="s">
        <v>37079</v>
      </c>
      <c r="T4720" s="2" t="s">
        <v>37080</v>
      </c>
      <c r="U4720" s="2" t="s">
        <v>37081</v>
      </c>
      <c r="V4720" s="2" t="s">
        <v>37082</v>
      </c>
      <c r="W4720" s="2" t="s">
        <v>41</v>
      </c>
      <c r="X4720" s="2" t="s">
        <v>37083</v>
      </c>
      <c r="Y4720" s="2" t="s">
        <v>37084</v>
      </c>
      <c r="Z4720" s="2" t="s">
        <v>41</v>
      </c>
      <c r="AA4720" s="2">
        <v>7</v>
      </c>
      <c r="AB4720" s="2">
        <v>0</v>
      </c>
      <c r="AC4720" s="4">
        <v>1.7010000000000001</v>
      </c>
      <c r="AD4720" s="4">
        <v>7.76</v>
      </c>
      <c r="AE4720" s="7">
        <v>0.25447337839534101</v>
      </c>
      <c r="AF4720" s="10">
        <v>3.9657894736842098E-16</v>
      </c>
      <c r="AG4720" s="2">
        <v>69.86</v>
      </c>
      <c r="AH4720" s="2">
        <v>37.299999999999997</v>
      </c>
      <c r="AI4720" s="12">
        <v>389616.04295665899</v>
      </c>
      <c r="AJ4720" s="12">
        <v>891028.35366174497</v>
      </c>
      <c r="AK4720" s="12">
        <v>1666904.9816028001</v>
      </c>
      <c r="AL4720" s="2">
        <v>84.96</v>
      </c>
      <c r="AM4720" s="2">
        <v>13.89</v>
      </c>
      <c r="AN4720" s="2">
        <v>13.94</v>
      </c>
      <c r="AO4720" s="2" t="s">
        <v>34</v>
      </c>
      <c r="AP4720" s="2" t="s">
        <v>34</v>
      </c>
      <c r="AQ4720" s="2" t="s">
        <v>34</v>
      </c>
      <c r="AR4720" s="2" t="s">
        <v>34</v>
      </c>
      <c r="AS4720" s="2" t="s">
        <v>34</v>
      </c>
      <c r="AT4720" s="2" t="s">
        <v>34</v>
      </c>
      <c r="AU4720" s="2">
        <v>1</v>
      </c>
      <c r="AV4720" s="2" t="s">
        <v>41</v>
      </c>
    </row>
    <row r="4721" spans="1:48" x14ac:dyDescent="0.25">
      <c r="A4721" s="2" t="s">
        <v>34</v>
      </c>
      <c r="B4721" s="2" t="s">
        <v>35</v>
      </c>
      <c r="C4721" s="2" t="s">
        <v>37085</v>
      </c>
      <c r="D4721" s="2" t="s">
        <v>37086</v>
      </c>
      <c r="E4721" s="2">
        <v>0</v>
      </c>
      <c r="F4721" s="2">
        <v>10.715999999999999</v>
      </c>
      <c r="G4721" s="2">
        <v>8</v>
      </c>
      <c r="H4721" s="2">
        <v>3</v>
      </c>
      <c r="I4721" s="2">
        <v>8</v>
      </c>
      <c r="J4721" s="2">
        <v>3</v>
      </c>
      <c r="K4721" s="2">
        <v>475</v>
      </c>
      <c r="L4721" s="2">
        <v>53.2</v>
      </c>
      <c r="M4721" s="2">
        <v>8.1</v>
      </c>
      <c r="N4721" s="2">
        <v>10.07</v>
      </c>
      <c r="O4721" s="2">
        <v>3</v>
      </c>
      <c r="P4721" s="2" t="s">
        <v>1312</v>
      </c>
      <c r="Q4721" s="2" t="s">
        <v>1519</v>
      </c>
      <c r="R4721" s="2" t="s">
        <v>40</v>
      </c>
      <c r="S4721" s="2" t="s">
        <v>37087</v>
      </c>
      <c r="T4721" s="2" t="s">
        <v>37088</v>
      </c>
      <c r="U4721" s="2" t="s">
        <v>37089</v>
      </c>
      <c r="V4721" s="2" t="s">
        <v>37090</v>
      </c>
      <c r="W4721" s="2" t="s">
        <v>1031</v>
      </c>
      <c r="X4721" s="2" t="s">
        <v>3723</v>
      </c>
      <c r="Y4721" s="2" t="s">
        <v>37091</v>
      </c>
      <c r="Z4721" s="2" t="s">
        <v>41</v>
      </c>
      <c r="AA4721" s="2">
        <v>2</v>
      </c>
      <c r="AB4721" s="2">
        <v>0</v>
      </c>
      <c r="AC4721" s="4">
        <v>1.419</v>
      </c>
      <c r="AD4721" s="4">
        <v>3.411</v>
      </c>
      <c r="AE4721" s="7">
        <v>0.81152729779795796</v>
      </c>
      <c r="AF4721" s="10">
        <v>4.2510935937608798E-4</v>
      </c>
      <c r="AG4721" s="2">
        <v>37.36</v>
      </c>
      <c r="AH4721" s="2">
        <v>25.21</v>
      </c>
      <c r="AI4721" s="12">
        <v>269283.41427590401</v>
      </c>
      <c r="AJ4721" s="12">
        <v>318115.161860561</v>
      </c>
      <c r="AK4721" s="12">
        <v>218109.44655337601</v>
      </c>
      <c r="AL4721" s="2">
        <v>2.98</v>
      </c>
      <c r="AM4721" s="2">
        <v>18.63</v>
      </c>
      <c r="AN4721" s="2">
        <v>88.33</v>
      </c>
      <c r="AO4721" s="2" t="s">
        <v>34</v>
      </c>
      <c r="AP4721" s="2" t="s">
        <v>34</v>
      </c>
      <c r="AQ4721" s="2" t="s">
        <v>34</v>
      </c>
      <c r="AR4721" s="2" t="s">
        <v>34</v>
      </c>
      <c r="AS4721" s="2" t="s">
        <v>34</v>
      </c>
      <c r="AT4721" s="2" t="s">
        <v>570</v>
      </c>
      <c r="AU4721" s="2">
        <v>1</v>
      </c>
      <c r="AV4721" s="2" t="s">
        <v>41</v>
      </c>
    </row>
    <row r="4722" spans="1:48" x14ac:dyDescent="0.25">
      <c r="A4722" s="2" t="s">
        <v>34</v>
      </c>
      <c r="B4722" s="2" t="s">
        <v>35</v>
      </c>
      <c r="C4722" s="2" t="s">
        <v>37092</v>
      </c>
      <c r="D4722" s="2" t="s">
        <v>37093</v>
      </c>
      <c r="E4722" s="2">
        <v>0</v>
      </c>
      <c r="F4722" s="2">
        <v>10.714</v>
      </c>
      <c r="G4722" s="2">
        <v>27</v>
      </c>
      <c r="H4722" s="2">
        <v>2</v>
      </c>
      <c r="I4722" s="2">
        <v>14</v>
      </c>
      <c r="J4722" s="2">
        <v>2</v>
      </c>
      <c r="K4722" s="2">
        <v>143</v>
      </c>
      <c r="L4722" s="2">
        <v>14.8</v>
      </c>
      <c r="M4722" s="2">
        <v>8.6300000000000008</v>
      </c>
      <c r="N4722" s="2">
        <v>25.37</v>
      </c>
      <c r="O4722" s="2">
        <v>2</v>
      </c>
      <c r="P4722" s="2" t="s">
        <v>1134</v>
      </c>
      <c r="Q4722" s="2" t="s">
        <v>200</v>
      </c>
      <c r="R4722" s="2" t="s">
        <v>41</v>
      </c>
      <c r="S4722" s="2" t="s">
        <v>37094</v>
      </c>
      <c r="T4722" s="2" t="s">
        <v>37095</v>
      </c>
      <c r="U4722" s="2" t="s">
        <v>37096</v>
      </c>
      <c r="V4722" s="2" t="s">
        <v>37097</v>
      </c>
      <c r="W4722" s="2" t="s">
        <v>41</v>
      </c>
      <c r="X4722" s="2" t="s">
        <v>1445</v>
      </c>
      <c r="Y4722" s="2" t="s">
        <v>37098</v>
      </c>
      <c r="Z4722" s="2" t="s">
        <v>41</v>
      </c>
      <c r="AA4722" s="2">
        <v>1</v>
      </c>
      <c r="AB4722" s="2">
        <v>0</v>
      </c>
      <c r="AC4722" s="4">
        <v>0.81100000000000005</v>
      </c>
      <c r="AD4722" s="4">
        <v>0.97399999999999998</v>
      </c>
      <c r="AE4722" s="7">
        <v>0.93928073485934405</v>
      </c>
      <c r="AF4722" s="7">
        <v>0.99614729134237301</v>
      </c>
      <c r="AG4722" s="2">
        <v>13.83</v>
      </c>
      <c r="AH4722" s="2">
        <v>46.64</v>
      </c>
      <c r="AI4722" s="12">
        <v>722953.732655211</v>
      </c>
      <c r="AJ4722" s="12">
        <v>585383.95569195796</v>
      </c>
      <c r="AK4722" s="12">
        <v>582352.30756629095</v>
      </c>
      <c r="AL4722" s="2">
        <v>0.44</v>
      </c>
      <c r="AM4722" s="2">
        <v>8.98</v>
      </c>
      <c r="AN4722" s="2">
        <v>7.22</v>
      </c>
      <c r="AO4722" s="2" t="s">
        <v>34</v>
      </c>
      <c r="AP4722" s="2" t="s">
        <v>34</v>
      </c>
      <c r="AQ4722" s="2" t="s">
        <v>34</v>
      </c>
      <c r="AR4722" s="2" t="s">
        <v>34</v>
      </c>
      <c r="AS4722" s="2" t="s">
        <v>34</v>
      </c>
      <c r="AT4722" s="2" t="s">
        <v>34</v>
      </c>
      <c r="AU4722" s="2">
        <v>1</v>
      </c>
      <c r="AV4722" s="2" t="s">
        <v>41</v>
      </c>
    </row>
    <row r="4723" spans="1:48" x14ac:dyDescent="0.25">
      <c r="A4723" s="2" t="s">
        <v>34</v>
      </c>
      <c r="B4723" s="2" t="s">
        <v>35</v>
      </c>
      <c r="C4723" s="2" t="s">
        <v>37099</v>
      </c>
      <c r="D4723" s="2" t="s">
        <v>37100</v>
      </c>
      <c r="E4723" s="2">
        <v>0</v>
      </c>
      <c r="F4723" s="2">
        <v>10.7</v>
      </c>
      <c r="G4723" s="2">
        <v>14</v>
      </c>
      <c r="H4723" s="2">
        <v>3</v>
      </c>
      <c r="I4723" s="2">
        <v>11</v>
      </c>
      <c r="J4723" s="2">
        <v>3</v>
      </c>
      <c r="K4723" s="2">
        <v>231</v>
      </c>
      <c r="L4723" s="2">
        <v>26.5</v>
      </c>
      <c r="M4723" s="2">
        <v>9.58</v>
      </c>
      <c r="N4723" s="2">
        <v>14.33</v>
      </c>
      <c r="O4723" s="2">
        <v>3</v>
      </c>
      <c r="P4723" s="2" t="s">
        <v>1246</v>
      </c>
      <c r="Q4723" s="2" t="s">
        <v>41</v>
      </c>
      <c r="R4723" s="2" t="s">
        <v>817</v>
      </c>
      <c r="S4723" s="2" t="s">
        <v>37101</v>
      </c>
      <c r="T4723" s="2" t="s">
        <v>37102</v>
      </c>
      <c r="U4723" s="2" t="s">
        <v>37103</v>
      </c>
      <c r="V4723" s="2" t="s">
        <v>37104</v>
      </c>
      <c r="W4723" s="2" t="s">
        <v>41</v>
      </c>
      <c r="X4723" s="2" t="s">
        <v>41</v>
      </c>
      <c r="Y4723" s="2" t="s">
        <v>37105</v>
      </c>
      <c r="Z4723" s="2" t="s">
        <v>41</v>
      </c>
      <c r="AA4723" s="2">
        <v>0</v>
      </c>
      <c r="AB4723" s="2">
        <v>0</v>
      </c>
      <c r="AC4723" s="4">
        <v>0.59199999999999997</v>
      </c>
      <c r="AD4723" s="4">
        <v>0.65600000000000003</v>
      </c>
      <c r="AE4723" s="7">
        <v>0.39473595873766099</v>
      </c>
      <c r="AF4723" s="7">
        <v>0.65640696039206103</v>
      </c>
      <c r="AG4723" s="2">
        <v>12.52</v>
      </c>
      <c r="AH4723" s="2">
        <v>8.4700000000000006</v>
      </c>
      <c r="AI4723" s="12">
        <v>894731.02532026102</v>
      </c>
      <c r="AJ4723" s="12">
        <v>531111.34889341705</v>
      </c>
      <c r="AK4723" s="12">
        <v>586897.13949064002</v>
      </c>
      <c r="AL4723" s="2">
        <v>9.32</v>
      </c>
      <c r="AM4723" s="2">
        <v>1.9</v>
      </c>
      <c r="AN4723" s="2">
        <v>1.38</v>
      </c>
      <c r="AO4723" s="2" t="s">
        <v>34</v>
      </c>
      <c r="AP4723" s="2" t="s">
        <v>34</v>
      </c>
      <c r="AQ4723" s="2" t="s">
        <v>34</v>
      </c>
      <c r="AR4723" s="2" t="s">
        <v>34</v>
      </c>
      <c r="AS4723" s="2" t="s">
        <v>34</v>
      </c>
      <c r="AT4723" s="2" t="s">
        <v>34</v>
      </c>
      <c r="AU4723" s="2">
        <v>1</v>
      </c>
      <c r="AV4723" s="2" t="s">
        <v>41</v>
      </c>
    </row>
    <row r="4724" spans="1:48" x14ac:dyDescent="0.25">
      <c r="A4724" s="2" t="s">
        <v>34</v>
      </c>
      <c r="B4724" s="2" t="s">
        <v>35</v>
      </c>
      <c r="C4724" s="2" t="s">
        <v>37106</v>
      </c>
      <c r="D4724" s="2" t="s">
        <v>37107</v>
      </c>
      <c r="E4724" s="2">
        <v>0</v>
      </c>
      <c r="F4724" s="2">
        <v>10.696</v>
      </c>
      <c r="G4724" s="2">
        <v>10</v>
      </c>
      <c r="H4724" s="2">
        <v>4</v>
      </c>
      <c r="I4724" s="2">
        <v>10</v>
      </c>
      <c r="J4724" s="2">
        <v>4</v>
      </c>
      <c r="K4724" s="2">
        <v>421</v>
      </c>
      <c r="L4724" s="2">
        <v>47.7</v>
      </c>
      <c r="M4724" s="2">
        <v>8.0299999999999994</v>
      </c>
      <c r="N4724" s="2">
        <v>12</v>
      </c>
      <c r="O4724" s="2">
        <v>4</v>
      </c>
      <c r="P4724" s="2" t="s">
        <v>1134</v>
      </c>
      <c r="Q4724" s="2" t="s">
        <v>1519</v>
      </c>
      <c r="R4724" s="2" t="s">
        <v>201</v>
      </c>
      <c r="S4724" s="2" t="s">
        <v>37108</v>
      </c>
      <c r="T4724" s="2" t="s">
        <v>37109</v>
      </c>
      <c r="U4724" s="2" t="s">
        <v>37110</v>
      </c>
      <c r="V4724" s="2" t="s">
        <v>37111</v>
      </c>
      <c r="W4724" s="2" t="s">
        <v>41</v>
      </c>
      <c r="X4724" s="2" t="s">
        <v>32059</v>
      </c>
      <c r="Y4724" s="2" t="s">
        <v>37112</v>
      </c>
      <c r="Z4724" s="2" t="s">
        <v>41</v>
      </c>
      <c r="AA4724" s="2">
        <v>1</v>
      </c>
      <c r="AB4724" s="2">
        <v>0</v>
      </c>
      <c r="AC4724" s="4">
        <v>0.52700000000000002</v>
      </c>
      <c r="AD4724" s="4">
        <v>1.0369999999999999</v>
      </c>
      <c r="AE4724" s="7">
        <v>0.24829812463087</v>
      </c>
      <c r="AF4724" s="7">
        <v>0.96002650268386802</v>
      </c>
      <c r="AG4724" s="2">
        <v>37.61</v>
      </c>
      <c r="AH4724" s="2">
        <v>74.47</v>
      </c>
      <c r="AI4724" s="12">
        <v>1071466.0532231999</v>
      </c>
      <c r="AJ4724" s="12">
        <v>1033639.88285968</v>
      </c>
      <c r="AK4724" s="12">
        <v>1542129.2636206199</v>
      </c>
      <c r="AL4724" s="2">
        <v>42.86</v>
      </c>
      <c r="AM4724" s="2">
        <v>45.39</v>
      </c>
      <c r="AN4724" s="2">
        <v>3.27</v>
      </c>
      <c r="AO4724" s="2" t="s">
        <v>34</v>
      </c>
      <c r="AP4724" s="2" t="s">
        <v>34</v>
      </c>
      <c r="AQ4724" s="2" t="s">
        <v>34</v>
      </c>
      <c r="AR4724" s="2" t="s">
        <v>34</v>
      </c>
      <c r="AS4724" s="2" t="s">
        <v>34</v>
      </c>
      <c r="AT4724" s="2" t="s">
        <v>34</v>
      </c>
      <c r="AU4724" s="2">
        <v>1</v>
      </c>
      <c r="AV4724" s="2" t="s">
        <v>41</v>
      </c>
    </row>
    <row r="4725" spans="1:48" x14ac:dyDescent="0.25">
      <c r="A4725" s="2" t="s">
        <v>34</v>
      </c>
      <c r="B4725" s="2" t="s">
        <v>35</v>
      </c>
      <c r="C4725" s="2" t="s">
        <v>37113</v>
      </c>
      <c r="D4725" s="2" t="s">
        <v>37114</v>
      </c>
      <c r="E4725" s="2">
        <v>0</v>
      </c>
      <c r="F4725" s="2">
        <v>10.694000000000001</v>
      </c>
      <c r="G4725" s="2">
        <v>5</v>
      </c>
      <c r="H4725" s="2">
        <v>2</v>
      </c>
      <c r="I4725" s="2">
        <v>3</v>
      </c>
      <c r="J4725" s="2">
        <v>2</v>
      </c>
      <c r="K4725" s="2">
        <v>777</v>
      </c>
      <c r="L4725" s="2">
        <v>86.6</v>
      </c>
      <c r="M4725" s="2">
        <v>8.7200000000000006</v>
      </c>
      <c r="N4725" s="2">
        <v>6.99</v>
      </c>
      <c r="O4725" s="2">
        <v>2</v>
      </c>
      <c r="P4725" s="2" t="s">
        <v>1932</v>
      </c>
      <c r="Q4725" s="2" t="s">
        <v>200</v>
      </c>
      <c r="R4725" s="2" t="s">
        <v>201</v>
      </c>
      <c r="S4725" s="2" t="s">
        <v>37115</v>
      </c>
      <c r="T4725" s="2" t="s">
        <v>37116</v>
      </c>
      <c r="U4725" s="2" t="s">
        <v>37117</v>
      </c>
      <c r="V4725" s="2" t="s">
        <v>37118</v>
      </c>
      <c r="W4725" s="2" t="s">
        <v>22800</v>
      </c>
      <c r="X4725" s="2" t="s">
        <v>37119</v>
      </c>
      <c r="Y4725" s="2" t="s">
        <v>37120</v>
      </c>
      <c r="Z4725" s="2" t="s">
        <v>37121</v>
      </c>
      <c r="AA4725" s="2">
        <v>21</v>
      </c>
      <c r="AB4725" s="2">
        <v>0</v>
      </c>
      <c r="AC4725" s="4">
        <v>0.68799999999999994</v>
      </c>
      <c r="AD4725" s="4">
        <v>0.95799999999999996</v>
      </c>
      <c r="AE4725" s="7">
        <v>0.70850975972439501</v>
      </c>
      <c r="AF4725" s="7">
        <v>0.99683450458049705</v>
      </c>
      <c r="AG4725" s="2">
        <v>28.66</v>
      </c>
      <c r="AH4725" s="2">
        <v>37.72</v>
      </c>
      <c r="AI4725" s="12">
        <v>785295.37871803204</v>
      </c>
      <c r="AJ4725" s="12">
        <v>689527.48761887196</v>
      </c>
      <c r="AK4725" s="12">
        <v>903988.43873224303</v>
      </c>
      <c r="AL4725" s="2">
        <v>14.68</v>
      </c>
      <c r="AM4725" s="2">
        <v>16.16</v>
      </c>
      <c r="AN4725" s="2">
        <v>10.18</v>
      </c>
      <c r="AO4725" s="2" t="s">
        <v>570</v>
      </c>
      <c r="AP4725" s="2" t="s">
        <v>34</v>
      </c>
      <c r="AQ4725" s="2" t="s">
        <v>570</v>
      </c>
      <c r="AR4725" s="2" t="s">
        <v>34</v>
      </c>
      <c r="AS4725" s="2" t="s">
        <v>570</v>
      </c>
      <c r="AT4725" s="2" t="s">
        <v>34</v>
      </c>
      <c r="AU4725" s="2">
        <v>1</v>
      </c>
      <c r="AV4725" s="2" t="s">
        <v>41</v>
      </c>
    </row>
    <row r="4726" spans="1:48" x14ac:dyDescent="0.25">
      <c r="A4726" s="2" t="s">
        <v>34</v>
      </c>
      <c r="B4726" s="2" t="s">
        <v>35</v>
      </c>
      <c r="C4726" s="2" t="s">
        <v>37122</v>
      </c>
      <c r="D4726" s="2" t="s">
        <v>37123</v>
      </c>
      <c r="E4726" s="2">
        <v>0</v>
      </c>
      <c r="F4726" s="2">
        <v>10.683999999999999</v>
      </c>
      <c r="G4726" s="2">
        <v>13</v>
      </c>
      <c r="H4726" s="2">
        <v>3</v>
      </c>
      <c r="I4726" s="2">
        <v>12</v>
      </c>
      <c r="J4726" s="2">
        <v>2</v>
      </c>
      <c r="K4726" s="2">
        <v>255</v>
      </c>
      <c r="L4726" s="2">
        <v>29.7</v>
      </c>
      <c r="M4726" s="2">
        <v>5.82</v>
      </c>
      <c r="N4726" s="2">
        <v>8.16</v>
      </c>
      <c r="O4726" s="2">
        <v>3</v>
      </c>
      <c r="P4726" s="2" t="s">
        <v>932</v>
      </c>
      <c r="Q4726" s="2" t="s">
        <v>758</v>
      </c>
      <c r="R4726" s="2" t="s">
        <v>41</v>
      </c>
      <c r="S4726" s="2" t="s">
        <v>33679</v>
      </c>
      <c r="T4726" s="2" t="s">
        <v>37124</v>
      </c>
      <c r="U4726" s="2" t="s">
        <v>37125</v>
      </c>
      <c r="V4726" s="2" t="s">
        <v>37126</v>
      </c>
      <c r="W4726" s="2" t="s">
        <v>41</v>
      </c>
      <c r="X4726" s="2" t="s">
        <v>25396</v>
      </c>
      <c r="Y4726" s="2" t="s">
        <v>37127</v>
      </c>
      <c r="Z4726" s="2" t="s">
        <v>41</v>
      </c>
      <c r="AA4726" s="2">
        <v>2</v>
      </c>
      <c r="AB4726" s="2">
        <v>1</v>
      </c>
      <c r="AC4726" s="4">
        <v>0.96499999999999997</v>
      </c>
      <c r="AD4726" s="4">
        <v>1.639</v>
      </c>
      <c r="AE4726" s="7">
        <v>0.99994455026339302</v>
      </c>
      <c r="AF4726" s="7">
        <v>0.26480507058170899</v>
      </c>
      <c r="AG4726" s="2">
        <v>25.96</v>
      </c>
      <c r="AH4726" s="2">
        <v>22.88</v>
      </c>
      <c r="AI4726" s="12">
        <v>681321.35932218295</v>
      </c>
      <c r="AJ4726" s="12">
        <v>707806.80052652303</v>
      </c>
      <c r="AK4726" s="12">
        <v>741829.11487507401</v>
      </c>
      <c r="AL4726" s="2">
        <v>3.12</v>
      </c>
      <c r="AM4726" s="2">
        <v>1.82</v>
      </c>
      <c r="AN4726" s="2">
        <v>12.1</v>
      </c>
      <c r="AO4726" s="2" t="s">
        <v>570</v>
      </c>
      <c r="AP4726" s="2" t="s">
        <v>34</v>
      </c>
      <c r="AQ4726" s="2" t="s">
        <v>570</v>
      </c>
      <c r="AR4726" s="2" t="s">
        <v>34</v>
      </c>
      <c r="AS4726" s="2" t="s">
        <v>34</v>
      </c>
      <c r="AT4726" s="2" t="s">
        <v>570</v>
      </c>
      <c r="AU4726" s="2">
        <v>1</v>
      </c>
      <c r="AV4726" s="2" t="s">
        <v>41</v>
      </c>
    </row>
    <row r="4727" spans="1:48" x14ac:dyDescent="0.25">
      <c r="A4727" s="2" t="s">
        <v>34</v>
      </c>
      <c r="B4727" s="2" t="s">
        <v>35</v>
      </c>
      <c r="C4727" s="2" t="s">
        <v>37128</v>
      </c>
      <c r="D4727" s="2" t="s">
        <v>37129</v>
      </c>
      <c r="E4727" s="2">
        <v>0</v>
      </c>
      <c r="F4727" s="2">
        <v>10.659000000000001</v>
      </c>
      <c r="G4727" s="2">
        <v>20</v>
      </c>
      <c r="H4727" s="2">
        <v>1</v>
      </c>
      <c r="I4727" s="2">
        <v>51</v>
      </c>
      <c r="J4727" s="2">
        <v>1</v>
      </c>
      <c r="K4727" s="2">
        <v>51</v>
      </c>
      <c r="L4727" s="2">
        <v>6.4</v>
      </c>
      <c r="M4727" s="2">
        <v>12.56</v>
      </c>
      <c r="N4727" s="2">
        <v>141.81</v>
      </c>
      <c r="O4727" s="2">
        <v>1</v>
      </c>
      <c r="P4727" s="2" t="s">
        <v>450</v>
      </c>
      <c r="Q4727" s="2" t="s">
        <v>30727</v>
      </c>
      <c r="R4727" s="2" t="s">
        <v>201</v>
      </c>
      <c r="S4727" s="2" t="s">
        <v>37130</v>
      </c>
      <c r="T4727" s="2" t="s">
        <v>37131</v>
      </c>
      <c r="U4727" s="2" t="s">
        <v>37132</v>
      </c>
      <c r="V4727" s="2" t="s">
        <v>37133</v>
      </c>
      <c r="W4727" s="2" t="s">
        <v>3051</v>
      </c>
      <c r="X4727" s="2" t="s">
        <v>5856</v>
      </c>
      <c r="Y4727" s="2" t="s">
        <v>37134</v>
      </c>
      <c r="Z4727" s="2" t="s">
        <v>3054</v>
      </c>
      <c r="AA4727" s="2">
        <v>16</v>
      </c>
      <c r="AB4727" s="2">
        <v>0</v>
      </c>
      <c r="AC4727" s="4">
        <v>0.69599999999999995</v>
      </c>
      <c r="AD4727" s="4">
        <v>0.59699999999999998</v>
      </c>
      <c r="AE4727" s="7">
        <v>0.280114317500821</v>
      </c>
      <c r="AF4727" s="9">
        <v>2.5957457921303301E-2</v>
      </c>
      <c r="AG4727" s="2">
        <v>6.59</v>
      </c>
      <c r="AH4727" s="2">
        <v>10.41</v>
      </c>
      <c r="AI4727" s="12">
        <v>75979431.187183306</v>
      </c>
      <c r="AJ4727" s="12">
        <v>51341697.485150397</v>
      </c>
      <c r="AK4727" s="12">
        <v>42889227.721721403</v>
      </c>
      <c r="AL4727" s="2">
        <v>1.21</v>
      </c>
      <c r="AM4727" s="2">
        <v>2.37</v>
      </c>
      <c r="AN4727" s="2">
        <v>1.53</v>
      </c>
      <c r="AO4727" s="2" t="s">
        <v>34</v>
      </c>
      <c r="AP4727" s="2" t="s">
        <v>34</v>
      </c>
      <c r="AQ4727" s="2" t="s">
        <v>34</v>
      </c>
      <c r="AR4727" s="2" t="s">
        <v>34</v>
      </c>
      <c r="AS4727" s="2" t="s">
        <v>34</v>
      </c>
      <c r="AT4727" s="2" t="s">
        <v>34</v>
      </c>
      <c r="AU4727" s="2">
        <v>1</v>
      </c>
      <c r="AV4727" s="2" t="s">
        <v>41</v>
      </c>
    </row>
    <row r="4728" spans="1:48" x14ac:dyDescent="0.25">
      <c r="A4728" s="2" t="s">
        <v>34</v>
      </c>
      <c r="B4728" s="2" t="s">
        <v>35</v>
      </c>
      <c r="C4728" s="2" t="s">
        <v>37135</v>
      </c>
      <c r="D4728" s="2" t="s">
        <v>37136</v>
      </c>
      <c r="E4728" s="2">
        <v>0</v>
      </c>
      <c r="F4728" s="2">
        <v>10.656000000000001</v>
      </c>
      <c r="G4728" s="2">
        <v>19</v>
      </c>
      <c r="H4728" s="2">
        <v>3</v>
      </c>
      <c r="I4728" s="2">
        <v>39</v>
      </c>
      <c r="J4728" s="2">
        <v>3</v>
      </c>
      <c r="K4728" s="2">
        <v>91</v>
      </c>
      <c r="L4728" s="2">
        <v>10.7</v>
      </c>
      <c r="M4728" s="2">
        <v>4.4400000000000004</v>
      </c>
      <c r="N4728" s="2">
        <v>59.57</v>
      </c>
      <c r="O4728" s="2">
        <v>3</v>
      </c>
      <c r="P4728" s="2" t="s">
        <v>1037</v>
      </c>
      <c r="Q4728" s="2" t="s">
        <v>2098</v>
      </c>
      <c r="R4728" s="2" t="s">
        <v>4798</v>
      </c>
      <c r="S4728" s="2" t="s">
        <v>37137</v>
      </c>
      <c r="T4728" s="2" t="s">
        <v>37138</v>
      </c>
      <c r="U4728" s="2" t="s">
        <v>37139</v>
      </c>
      <c r="V4728" s="2" t="s">
        <v>37140</v>
      </c>
      <c r="W4728" s="2" t="s">
        <v>3952</v>
      </c>
      <c r="X4728" s="2" t="s">
        <v>3953</v>
      </c>
      <c r="Y4728" s="2" t="s">
        <v>37141</v>
      </c>
      <c r="Z4728" s="2" t="s">
        <v>3955</v>
      </c>
      <c r="AA4728" s="2">
        <v>17</v>
      </c>
      <c r="AB4728" s="2">
        <v>0</v>
      </c>
      <c r="AC4728" s="4">
        <v>1.2010000000000001</v>
      </c>
      <c r="AD4728" s="4">
        <v>1.173</v>
      </c>
      <c r="AE4728" s="7">
        <v>0.68909825444363104</v>
      </c>
      <c r="AF4728" s="7">
        <v>0.79269947552240705</v>
      </c>
      <c r="AG4728" s="2">
        <v>8.93</v>
      </c>
      <c r="AH4728" s="2">
        <v>16.920000000000002</v>
      </c>
      <c r="AI4728" s="12">
        <v>11122430.536168801</v>
      </c>
      <c r="AJ4728" s="12">
        <v>13584417.3199025</v>
      </c>
      <c r="AK4728" s="12">
        <v>13151311.326636299</v>
      </c>
      <c r="AL4728" s="2">
        <v>10.11</v>
      </c>
      <c r="AM4728" s="2">
        <v>0.35</v>
      </c>
      <c r="AN4728" s="2">
        <v>2.99</v>
      </c>
      <c r="AO4728" s="2" t="s">
        <v>34</v>
      </c>
      <c r="AP4728" s="2" t="s">
        <v>34</v>
      </c>
      <c r="AQ4728" s="2" t="s">
        <v>34</v>
      </c>
      <c r="AR4728" s="2" t="s">
        <v>34</v>
      </c>
      <c r="AS4728" s="2" t="s">
        <v>34</v>
      </c>
      <c r="AT4728" s="2" t="s">
        <v>34</v>
      </c>
      <c r="AU4728" s="2">
        <v>1</v>
      </c>
      <c r="AV4728" s="2" t="s">
        <v>41</v>
      </c>
    </row>
    <row r="4729" spans="1:48" x14ac:dyDescent="0.25">
      <c r="A4729" s="2" t="s">
        <v>34</v>
      </c>
      <c r="B4729" s="2" t="s">
        <v>35</v>
      </c>
      <c r="C4729" s="2" t="s">
        <v>37142</v>
      </c>
      <c r="D4729" s="2" t="s">
        <v>37143</v>
      </c>
      <c r="E4729" s="2">
        <v>0</v>
      </c>
      <c r="F4729" s="2">
        <v>10.654999999999999</v>
      </c>
      <c r="G4729" s="2">
        <v>6</v>
      </c>
      <c r="H4729" s="2">
        <v>3</v>
      </c>
      <c r="I4729" s="2">
        <v>7</v>
      </c>
      <c r="J4729" s="2">
        <v>3</v>
      </c>
      <c r="K4729" s="2">
        <v>567</v>
      </c>
      <c r="L4729" s="2">
        <v>62.1</v>
      </c>
      <c r="M4729" s="2">
        <v>9.01</v>
      </c>
      <c r="N4729" s="2">
        <v>7.43</v>
      </c>
      <c r="O4729" s="2">
        <v>3</v>
      </c>
      <c r="P4729" s="2" t="s">
        <v>1099</v>
      </c>
      <c r="Q4729" s="2" t="s">
        <v>2034</v>
      </c>
      <c r="R4729" s="2" t="s">
        <v>201</v>
      </c>
      <c r="S4729" s="2" t="s">
        <v>36747</v>
      </c>
      <c r="T4729" s="2" t="s">
        <v>37144</v>
      </c>
      <c r="U4729" s="2" t="s">
        <v>37145</v>
      </c>
      <c r="V4729" s="2" t="s">
        <v>37146</v>
      </c>
      <c r="W4729" s="2" t="s">
        <v>41</v>
      </c>
      <c r="X4729" s="2" t="s">
        <v>36751</v>
      </c>
      <c r="Y4729" s="2" t="s">
        <v>37147</v>
      </c>
      <c r="Z4729" s="2" t="s">
        <v>41</v>
      </c>
      <c r="AA4729" s="2">
        <v>1</v>
      </c>
      <c r="AB4729" s="2">
        <v>0</v>
      </c>
      <c r="AC4729" s="4">
        <v>0.59</v>
      </c>
      <c r="AD4729" s="4">
        <v>0.81</v>
      </c>
      <c r="AE4729" s="7">
        <v>0.53529654548578898</v>
      </c>
      <c r="AF4729" s="7">
        <v>0.97325667751915901</v>
      </c>
      <c r="AG4729" s="2">
        <v>10.88</v>
      </c>
      <c r="AH4729" s="2">
        <v>7.44</v>
      </c>
      <c r="AI4729" s="12">
        <v>446486.84175462503</v>
      </c>
      <c r="AJ4729" s="12">
        <v>386948.88777319097</v>
      </c>
      <c r="AK4729" s="12">
        <v>468369.71814330597</v>
      </c>
      <c r="AL4729" s="2">
        <v>20.94</v>
      </c>
      <c r="AM4729" s="2">
        <v>0.75</v>
      </c>
      <c r="AN4729" s="2">
        <v>5.04</v>
      </c>
      <c r="AO4729" s="2" t="s">
        <v>34</v>
      </c>
      <c r="AP4729" s="2" t="s">
        <v>34</v>
      </c>
      <c r="AQ4729" s="2" t="s">
        <v>34</v>
      </c>
      <c r="AR4729" s="2" t="s">
        <v>570</v>
      </c>
      <c r="AS4729" s="2" t="s">
        <v>34</v>
      </c>
      <c r="AT4729" s="2" t="s">
        <v>34</v>
      </c>
      <c r="AU4729" s="2">
        <v>1</v>
      </c>
      <c r="AV4729" s="2" t="s">
        <v>41</v>
      </c>
    </row>
    <row r="4730" spans="1:48" x14ac:dyDescent="0.25">
      <c r="A4730" s="2" t="s">
        <v>34</v>
      </c>
      <c r="B4730" s="2" t="s">
        <v>35</v>
      </c>
      <c r="C4730" s="2" t="s">
        <v>37148</v>
      </c>
      <c r="D4730" s="2" t="s">
        <v>37149</v>
      </c>
      <c r="E4730" s="2">
        <v>0</v>
      </c>
      <c r="F4730" s="2">
        <v>10.648999999999999</v>
      </c>
      <c r="G4730" s="2">
        <v>11</v>
      </c>
      <c r="H4730" s="2">
        <v>2</v>
      </c>
      <c r="I4730" s="2">
        <v>12</v>
      </c>
      <c r="J4730" s="2">
        <v>2</v>
      </c>
      <c r="K4730" s="2">
        <v>276</v>
      </c>
      <c r="L4730" s="2">
        <v>31.4</v>
      </c>
      <c r="M4730" s="2">
        <v>9.06</v>
      </c>
      <c r="N4730" s="2">
        <v>24.5</v>
      </c>
      <c r="O4730" s="2">
        <v>2</v>
      </c>
      <c r="P4730" s="2" t="s">
        <v>608</v>
      </c>
      <c r="Q4730" s="2" t="s">
        <v>5393</v>
      </c>
      <c r="R4730" s="2" t="s">
        <v>40</v>
      </c>
      <c r="S4730" s="2" t="s">
        <v>37150</v>
      </c>
      <c r="T4730" s="2" t="s">
        <v>37151</v>
      </c>
      <c r="U4730" s="2" t="s">
        <v>37152</v>
      </c>
      <c r="V4730" s="2" t="s">
        <v>37153</v>
      </c>
      <c r="W4730" s="2" t="s">
        <v>21378</v>
      </c>
      <c r="X4730" s="2" t="s">
        <v>36987</v>
      </c>
      <c r="Y4730" s="2" t="s">
        <v>37154</v>
      </c>
      <c r="Z4730" s="2" t="s">
        <v>37155</v>
      </c>
      <c r="AA4730" s="2">
        <v>9</v>
      </c>
      <c r="AB4730" s="2">
        <v>0</v>
      </c>
      <c r="AC4730" s="4">
        <v>0.65900000000000003</v>
      </c>
      <c r="AD4730" s="4">
        <v>0.46700000000000003</v>
      </c>
      <c r="AE4730" s="7">
        <v>0.63188246434277395</v>
      </c>
      <c r="AF4730" s="7">
        <v>0.15904688709012199</v>
      </c>
      <c r="AG4730" s="2">
        <v>10.61</v>
      </c>
      <c r="AH4730" s="2">
        <v>7.99</v>
      </c>
      <c r="AI4730" s="12">
        <v>685438.077183877</v>
      </c>
      <c r="AJ4730" s="12">
        <v>482346.703255862</v>
      </c>
      <c r="AK4730" s="12">
        <v>326521.42159099702</v>
      </c>
      <c r="AL4730" s="2">
        <v>11.09</v>
      </c>
      <c r="AM4730" s="2">
        <v>5.35</v>
      </c>
      <c r="AN4730" s="2">
        <v>9.89</v>
      </c>
      <c r="AO4730" s="2" t="s">
        <v>34</v>
      </c>
      <c r="AP4730" s="2" t="s">
        <v>34</v>
      </c>
      <c r="AQ4730" s="2" t="s">
        <v>34</v>
      </c>
      <c r="AR4730" s="2" t="s">
        <v>34</v>
      </c>
      <c r="AS4730" s="2" t="s">
        <v>34</v>
      </c>
      <c r="AT4730" s="2" t="s">
        <v>34</v>
      </c>
      <c r="AU4730" s="2">
        <v>1</v>
      </c>
      <c r="AV4730" s="2" t="s">
        <v>41</v>
      </c>
    </row>
    <row r="4731" spans="1:48" x14ac:dyDescent="0.25">
      <c r="A4731" s="2" t="s">
        <v>34</v>
      </c>
      <c r="B4731" s="2" t="s">
        <v>35</v>
      </c>
      <c r="C4731" s="2" t="s">
        <v>37156</v>
      </c>
      <c r="D4731" s="2" t="s">
        <v>37157</v>
      </c>
      <c r="E4731" s="2">
        <v>0</v>
      </c>
      <c r="F4731" s="2">
        <v>10.613</v>
      </c>
      <c r="G4731" s="2">
        <v>6</v>
      </c>
      <c r="H4731" s="2">
        <v>4</v>
      </c>
      <c r="I4731" s="2">
        <v>11</v>
      </c>
      <c r="J4731" s="2">
        <v>4</v>
      </c>
      <c r="K4731" s="2">
        <v>473</v>
      </c>
      <c r="L4731" s="2">
        <v>52.5</v>
      </c>
      <c r="M4731" s="2">
        <v>7.46</v>
      </c>
      <c r="N4731" s="2">
        <v>5.33</v>
      </c>
      <c r="O4731" s="2">
        <v>4</v>
      </c>
      <c r="P4731" s="2" t="s">
        <v>13867</v>
      </c>
      <c r="Q4731" s="2" t="s">
        <v>9692</v>
      </c>
      <c r="R4731" s="2" t="s">
        <v>4798</v>
      </c>
      <c r="S4731" s="2" t="s">
        <v>35392</v>
      </c>
      <c r="T4731" s="2" t="s">
        <v>37158</v>
      </c>
      <c r="U4731" s="2" t="s">
        <v>37159</v>
      </c>
      <c r="V4731" s="2" t="s">
        <v>37160</v>
      </c>
      <c r="W4731" s="2" t="s">
        <v>623</v>
      </c>
      <c r="X4731" s="2" t="s">
        <v>6154</v>
      </c>
      <c r="Y4731" s="2" t="s">
        <v>37161</v>
      </c>
      <c r="Z4731" s="2" t="s">
        <v>41</v>
      </c>
      <c r="AA4731" s="2">
        <v>2</v>
      </c>
      <c r="AB4731" s="2">
        <v>0</v>
      </c>
      <c r="AC4731" s="4">
        <v>1.262</v>
      </c>
      <c r="AD4731" s="4">
        <v>1.181</v>
      </c>
      <c r="AE4731" s="7">
        <v>0.86990123177690604</v>
      </c>
      <c r="AF4731" s="7">
        <v>0.84322365764615903</v>
      </c>
      <c r="AG4731" s="2">
        <v>13.02</v>
      </c>
      <c r="AH4731" s="2">
        <v>42.65</v>
      </c>
      <c r="AI4731" s="12">
        <v>1114326.9635767201</v>
      </c>
      <c r="AJ4731" s="12">
        <v>1289583.68409127</v>
      </c>
      <c r="AK4731" s="12">
        <v>826003.72469047504</v>
      </c>
      <c r="AL4731" s="2">
        <v>9.0299999999999994</v>
      </c>
      <c r="AM4731" s="2">
        <v>6.99</v>
      </c>
      <c r="AN4731" s="2">
        <v>12.58</v>
      </c>
      <c r="AO4731" s="2" t="s">
        <v>34</v>
      </c>
      <c r="AP4731" s="2" t="s">
        <v>34</v>
      </c>
      <c r="AQ4731" s="2" t="s">
        <v>34</v>
      </c>
      <c r="AR4731" s="2" t="s">
        <v>34</v>
      </c>
      <c r="AS4731" s="2" t="s">
        <v>34</v>
      </c>
      <c r="AT4731" s="2" t="s">
        <v>34</v>
      </c>
      <c r="AU4731" s="2">
        <v>1</v>
      </c>
      <c r="AV4731" s="2" t="s">
        <v>41</v>
      </c>
    </row>
    <row r="4732" spans="1:48" x14ac:dyDescent="0.25">
      <c r="A4732" s="2" t="s">
        <v>34</v>
      </c>
      <c r="B4732" s="2" t="s">
        <v>35</v>
      </c>
      <c r="C4732" s="2" t="s">
        <v>37162</v>
      </c>
      <c r="D4732" s="2" t="s">
        <v>37163</v>
      </c>
      <c r="E4732" s="2">
        <v>0</v>
      </c>
      <c r="F4732" s="2">
        <v>10.609</v>
      </c>
      <c r="G4732" s="2">
        <v>14</v>
      </c>
      <c r="H4732" s="2">
        <v>3</v>
      </c>
      <c r="I4732" s="2">
        <v>7</v>
      </c>
      <c r="J4732" s="2">
        <v>3</v>
      </c>
      <c r="K4732" s="2">
        <v>495</v>
      </c>
      <c r="L4732" s="2">
        <v>54.5</v>
      </c>
      <c r="M4732" s="2">
        <v>7.4</v>
      </c>
      <c r="N4732" s="2">
        <v>6.67</v>
      </c>
      <c r="O4732" s="2">
        <v>3</v>
      </c>
      <c r="P4732" s="2" t="s">
        <v>5905</v>
      </c>
      <c r="Q4732" s="2" t="s">
        <v>37164</v>
      </c>
      <c r="R4732" s="2" t="s">
        <v>40</v>
      </c>
      <c r="S4732" s="2" t="s">
        <v>37165</v>
      </c>
      <c r="T4732" s="2" t="s">
        <v>37166</v>
      </c>
      <c r="U4732" s="2" t="s">
        <v>37167</v>
      </c>
      <c r="V4732" s="2" t="s">
        <v>37168</v>
      </c>
      <c r="W4732" s="2" t="s">
        <v>30934</v>
      </c>
      <c r="X4732" s="2" t="s">
        <v>41</v>
      </c>
      <c r="Y4732" s="2" t="s">
        <v>37169</v>
      </c>
      <c r="Z4732" s="2" t="s">
        <v>41</v>
      </c>
      <c r="AA4732" s="2">
        <v>2</v>
      </c>
      <c r="AB4732" s="2">
        <v>0</v>
      </c>
      <c r="AC4732" s="4">
        <v>0.879</v>
      </c>
      <c r="AD4732" s="4">
        <v>1.1140000000000001</v>
      </c>
      <c r="AE4732" s="7">
        <v>0.978149468782197</v>
      </c>
      <c r="AF4732" s="7">
        <v>0.941858074725483</v>
      </c>
      <c r="AG4732" s="2">
        <v>31.69</v>
      </c>
      <c r="AH4732" s="2">
        <v>7.61</v>
      </c>
      <c r="AI4732" s="12">
        <v>529317.41814292595</v>
      </c>
      <c r="AJ4732" s="12">
        <v>465473.45078862697</v>
      </c>
      <c r="AK4732" s="12">
        <v>589912.79779750004</v>
      </c>
      <c r="AL4732" s="2">
        <v>7.45</v>
      </c>
      <c r="AM4732" s="2">
        <v>31.09</v>
      </c>
      <c r="AN4732" s="2">
        <v>3.95</v>
      </c>
      <c r="AO4732" s="2" t="s">
        <v>34</v>
      </c>
      <c r="AP4732" s="2" t="s">
        <v>34</v>
      </c>
      <c r="AQ4732" s="2" t="s">
        <v>34</v>
      </c>
      <c r="AR4732" s="2" t="s">
        <v>570</v>
      </c>
      <c r="AS4732" s="2" t="s">
        <v>570</v>
      </c>
      <c r="AT4732" s="2" t="s">
        <v>34</v>
      </c>
      <c r="AU4732" s="2">
        <v>1</v>
      </c>
      <c r="AV4732" s="2" t="s">
        <v>41</v>
      </c>
    </row>
    <row r="4733" spans="1:48" x14ac:dyDescent="0.25">
      <c r="A4733" s="2" t="s">
        <v>34</v>
      </c>
      <c r="B4733" s="2" t="s">
        <v>35</v>
      </c>
      <c r="C4733" s="2" t="s">
        <v>37170</v>
      </c>
      <c r="D4733" s="2" t="s">
        <v>37171</v>
      </c>
      <c r="E4733" s="2">
        <v>0</v>
      </c>
      <c r="F4733" s="2">
        <v>10.601000000000001</v>
      </c>
      <c r="G4733" s="2">
        <v>7</v>
      </c>
      <c r="H4733" s="2">
        <v>4</v>
      </c>
      <c r="I4733" s="2">
        <v>7</v>
      </c>
      <c r="J4733" s="2">
        <v>4</v>
      </c>
      <c r="K4733" s="2">
        <v>651</v>
      </c>
      <c r="L4733" s="2">
        <v>72.8</v>
      </c>
      <c r="M4733" s="2">
        <v>7.44</v>
      </c>
      <c r="N4733" s="2">
        <v>6.41</v>
      </c>
      <c r="O4733" s="2">
        <v>4</v>
      </c>
      <c r="P4733" s="2" t="s">
        <v>473</v>
      </c>
      <c r="Q4733" s="2" t="s">
        <v>200</v>
      </c>
      <c r="R4733" s="2" t="s">
        <v>40</v>
      </c>
      <c r="S4733" s="2" t="s">
        <v>37172</v>
      </c>
      <c r="T4733" s="2" t="s">
        <v>37173</v>
      </c>
      <c r="U4733" s="2" t="s">
        <v>37174</v>
      </c>
      <c r="V4733" s="2" t="s">
        <v>37175</v>
      </c>
      <c r="W4733" s="2" t="s">
        <v>14685</v>
      </c>
      <c r="X4733" s="2" t="s">
        <v>14686</v>
      </c>
      <c r="Y4733" s="2" t="s">
        <v>37176</v>
      </c>
      <c r="Z4733" s="2" t="s">
        <v>41</v>
      </c>
      <c r="AA4733" s="2">
        <v>4</v>
      </c>
      <c r="AB4733" s="2">
        <v>0</v>
      </c>
      <c r="AC4733" s="4">
        <v>0.52100000000000002</v>
      </c>
      <c r="AD4733" s="4">
        <v>0.52500000000000002</v>
      </c>
      <c r="AE4733" s="7">
        <v>0.38907421630979899</v>
      </c>
      <c r="AF4733" s="7">
        <v>0.35656785160166499</v>
      </c>
      <c r="AG4733" s="2">
        <v>47.71</v>
      </c>
      <c r="AH4733" s="2">
        <v>12.55</v>
      </c>
      <c r="AI4733" s="12">
        <v>521203.24113118998</v>
      </c>
      <c r="AJ4733" s="12">
        <v>207995.95269701199</v>
      </c>
      <c r="AK4733" s="12">
        <v>209236.31265484699</v>
      </c>
      <c r="AL4733" s="2">
        <v>9.15</v>
      </c>
      <c r="AM4733" s="2">
        <v>46.75</v>
      </c>
      <c r="AN4733" s="2">
        <v>0.65</v>
      </c>
      <c r="AO4733" s="2" t="s">
        <v>34</v>
      </c>
      <c r="AP4733" s="2" t="s">
        <v>34</v>
      </c>
      <c r="AQ4733" s="2" t="s">
        <v>570</v>
      </c>
      <c r="AR4733" s="2" t="s">
        <v>34</v>
      </c>
      <c r="AS4733" s="2" t="s">
        <v>570</v>
      </c>
      <c r="AT4733" s="2" t="s">
        <v>570</v>
      </c>
      <c r="AU4733" s="2">
        <v>1</v>
      </c>
      <c r="AV4733" s="2" t="s">
        <v>41</v>
      </c>
    </row>
    <row r="4734" spans="1:48" x14ac:dyDescent="0.25">
      <c r="A4734" s="2" t="s">
        <v>34</v>
      </c>
      <c r="B4734" s="2" t="s">
        <v>35</v>
      </c>
      <c r="C4734" s="2" t="s">
        <v>37177</v>
      </c>
      <c r="D4734" s="2" t="s">
        <v>37178</v>
      </c>
      <c r="E4734" s="2">
        <v>0</v>
      </c>
      <c r="F4734" s="2">
        <v>10.599</v>
      </c>
      <c r="G4734" s="2">
        <v>11</v>
      </c>
      <c r="H4734" s="2">
        <v>3</v>
      </c>
      <c r="I4734" s="2">
        <v>16</v>
      </c>
      <c r="J4734" s="2">
        <v>3</v>
      </c>
      <c r="K4734" s="2">
        <v>330</v>
      </c>
      <c r="L4734" s="2">
        <v>37.4</v>
      </c>
      <c r="M4734" s="2">
        <v>8.9499999999999993</v>
      </c>
      <c r="N4734" s="2">
        <v>29.86</v>
      </c>
      <c r="O4734" s="2">
        <v>3</v>
      </c>
      <c r="P4734" s="2" t="s">
        <v>1047</v>
      </c>
      <c r="Q4734" s="2" t="s">
        <v>37179</v>
      </c>
      <c r="R4734" s="2" t="s">
        <v>40</v>
      </c>
      <c r="S4734" s="2" t="s">
        <v>37180</v>
      </c>
      <c r="T4734" s="2" t="s">
        <v>37181</v>
      </c>
      <c r="U4734" s="2" t="s">
        <v>37182</v>
      </c>
      <c r="V4734" s="2" t="s">
        <v>37183</v>
      </c>
      <c r="W4734" s="2" t="s">
        <v>37184</v>
      </c>
      <c r="X4734" s="2" t="s">
        <v>2329</v>
      </c>
      <c r="Y4734" s="2" t="s">
        <v>37185</v>
      </c>
      <c r="Z4734" s="2" t="s">
        <v>41</v>
      </c>
      <c r="AA4734" s="2">
        <v>3</v>
      </c>
      <c r="AB4734" s="2">
        <v>0</v>
      </c>
      <c r="AC4734" s="4">
        <v>0.78200000000000003</v>
      </c>
      <c r="AD4734" s="4">
        <v>0.878</v>
      </c>
      <c r="AE4734" s="7">
        <v>0.92667943787116203</v>
      </c>
      <c r="AF4734" s="7">
        <v>0.99554359071462595</v>
      </c>
      <c r="AG4734" s="2">
        <v>21.33</v>
      </c>
      <c r="AH4734" s="2">
        <v>16.850000000000001</v>
      </c>
      <c r="AI4734" s="12">
        <v>1459638.7918662601</v>
      </c>
      <c r="AJ4734" s="12">
        <v>1118670.7894707599</v>
      </c>
      <c r="AK4734" s="12">
        <v>1300501.3480829</v>
      </c>
      <c r="AL4734" s="2">
        <v>12.81</v>
      </c>
      <c r="AM4734" s="2">
        <v>11.03</v>
      </c>
      <c r="AN4734" s="2">
        <v>3.04</v>
      </c>
      <c r="AO4734" s="2" t="s">
        <v>34</v>
      </c>
      <c r="AP4734" s="2" t="s">
        <v>34</v>
      </c>
      <c r="AQ4734" s="2" t="s">
        <v>34</v>
      </c>
      <c r="AR4734" s="2" t="s">
        <v>34</v>
      </c>
      <c r="AS4734" s="2" t="s">
        <v>34</v>
      </c>
      <c r="AT4734" s="2" t="s">
        <v>34</v>
      </c>
      <c r="AU4734" s="2">
        <v>1</v>
      </c>
      <c r="AV4734" s="2" t="s">
        <v>41</v>
      </c>
    </row>
    <row r="4735" spans="1:48" x14ac:dyDescent="0.25">
      <c r="A4735" s="2" t="s">
        <v>34</v>
      </c>
      <c r="B4735" s="2" t="s">
        <v>35</v>
      </c>
      <c r="C4735" s="2" t="s">
        <v>37186</v>
      </c>
      <c r="D4735" s="2" t="s">
        <v>37187</v>
      </c>
      <c r="E4735" s="2">
        <v>0</v>
      </c>
      <c r="F4735" s="2">
        <v>10.596</v>
      </c>
      <c r="G4735" s="2">
        <v>6</v>
      </c>
      <c r="H4735" s="2">
        <v>3</v>
      </c>
      <c r="I4735" s="2">
        <v>7</v>
      </c>
      <c r="J4735" s="2">
        <v>3</v>
      </c>
      <c r="K4735" s="2">
        <v>863</v>
      </c>
      <c r="L4735" s="2">
        <v>98.2</v>
      </c>
      <c r="M4735" s="2">
        <v>6.46</v>
      </c>
      <c r="N4735" s="2">
        <v>12.99</v>
      </c>
      <c r="O4735" s="2">
        <v>3</v>
      </c>
      <c r="P4735" s="2" t="s">
        <v>41</v>
      </c>
      <c r="Q4735" s="2" t="s">
        <v>307</v>
      </c>
      <c r="R4735" s="2" t="s">
        <v>40</v>
      </c>
      <c r="S4735" s="2" t="s">
        <v>37188</v>
      </c>
      <c r="T4735" s="2" t="s">
        <v>37189</v>
      </c>
      <c r="U4735" s="2" t="s">
        <v>37190</v>
      </c>
      <c r="V4735" s="2" t="s">
        <v>37191</v>
      </c>
      <c r="W4735" s="2" t="s">
        <v>41</v>
      </c>
      <c r="X4735" s="2" t="s">
        <v>41</v>
      </c>
      <c r="Y4735" s="2" t="s">
        <v>37192</v>
      </c>
      <c r="Z4735" s="2" t="s">
        <v>17761</v>
      </c>
      <c r="AA4735" s="2">
        <v>1</v>
      </c>
      <c r="AB4735" s="2">
        <v>0</v>
      </c>
      <c r="AC4735" s="4">
        <v>1.4</v>
      </c>
      <c r="AD4735" s="4">
        <v>0.73099999999999998</v>
      </c>
      <c r="AE4735" s="7">
        <v>0.62521081666827805</v>
      </c>
      <c r="AF4735" s="7">
        <v>0.88287008777429599</v>
      </c>
      <c r="AG4735" s="2">
        <v>9.0299999999999994</v>
      </c>
      <c r="AH4735" s="2">
        <v>19.8</v>
      </c>
      <c r="AI4735" s="12">
        <v>620774.89499784505</v>
      </c>
      <c r="AJ4735" s="12">
        <v>992570.31546193396</v>
      </c>
      <c r="AK4735" s="12">
        <v>453895.98183214798</v>
      </c>
      <c r="AL4735" s="2">
        <v>2.88</v>
      </c>
      <c r="AM4735" s="2">
        <v>9.9700000000000006</v>
      </c>
      <c r="AN4735" s="2">
        <v>19.100000000000001</v>
      </c>
      <c r="AO4735" s="2" t="s">
        <v>34</v>
      </c>
      <c r="AP4735" s="2" t="s">
        <v>34</v>
      </c>
      <c r="AQ4735" s="2" t="s">
        <v>34</v>
      </c>
      <c r="AR4735" s="2" t="s">
        <v>34</v>
      </c>
      <c r="AS4735" s="2" t="s">
        <v>34</v>
      </c>
      <c r="AT4735" s="2" t="s">
        <v>34</v>
      </c>
      <c r="AU4735" s="2">
        <v>1</v>
      </c>
      <c r="AV4735" s="2" t="s">
        <v>41</v>
      </c>
    </row>
    <row r="4736" spans="1:48" x14ac:dyDescent="0.25">
      <c r="A4736" s="2" t="s">
        <v>34</v>
      </c>
      <c r="B4736" s="2" t="s">
        <v>35</v>
      </c>
      <c r="C4736" s="2" t="s">
        <v>37193</v>
      </c>
      <c r="D4736" s="2" t="s">
        <v>37194</v>
      </c>
      <c r="E4736" s="2">
        <v>0</v>
      </c>
      <c r="F4736" s="2">
        <v>10.593</v>
      </c>
      <c r="G4736" s="2">
        <v>19</v>
      </c>
      <c r="H4736" s="2">
        <v>3</v>
      </c>
      <c r="I4736" s="2">
        <v>10</v>
      </c>
      <c r="J4736" s="2">
        <v>3</v>
      </c>
      <c r="K4736" s="2">
        <v>181</v>
      </c>
      <c r="L4736" s="2">
        <v>20.399999999999999</v>
      </c>
      <c r="M4736" s="2">
        <v>7.93</v>
      </c>
      <c r="N4736" s="2">
        <v>13.01</v>
      </c>
      <c r="O4736" s="2">
        <v>3</v>
      </c>
      <c r="P4736" s="2" t="s">
        <v>757</v>
      </c>
      <c r="Q4736" s="2" t="s">
        <v>200</v>
      </c>
      <c r="R4736" s="2" t="s">
        <v>698</v>
      </c>
      <c r="S4736" s="2" t="s">
        <v>37195</v>
      </c>
      <c r="T4736" s="2" t="s">
        <v>37196</v>
      </c>
      <c r="U4736" s="2" t="s">
        <v>37197</v>
      </c>
      <c r="V4736" s="2" t="s">
        <v>37198</v>
      </c>
      <c r="W4736" s="2" t="s">
        <v>41</v>
      </c>
      <c r="X4736" s="2" t="s">
        <v>41</v>
      </c>
      <c r="Y4736" s="2" t="s">
        <v>37199</v>
      </c>
      <c r="Z4736" s="2" t="s">
        <v>41</v>
      </c>
      <c r="AA4736" s="2">
        <v>0</v>
      </c>
      <c r="AB4736" s="2">
        <v>0</v>
      </c>
      <c r="AC4736" s="4">
        <v>0.89100000000000001</v>
      </c>
      <c r="AD4736" s="4">
        <v>0.84199999999999997</v>
      </c>
      <c r="AE4736" s="7">
        <v>0.98515449542350797</v>
      </c>
      <c r="AF4736" s="7">
        <v>0.98821770494458705</v>
      </c>
      <c r="AG4736" s="2">
        <v>9.36</v>
      </c>
      <c r="AH4736" s="2">
        <v>37.69</v>
      </c>
      <c r="AI4736" s="12">
        <v>387914.66142656503</v>
      </c>
      <c r="AJ4736" s="12">
        <v>302967.014736026</v>
      </c>
      <c r="AK4736" s="12">
        <v>399967.62016833998</v>
      </c>
      <c r="AL4736" s="2">
        <v>4.38</v>
      </c>
      <c r="AM4736" s="2">
        <v>46.51</v>
      </c>
      <c r="AN4736" s="2">
        <v>0.87</v>
      </c>
      <c r="AO4736" s="2" t="s">
        <v>34</v>
      </c>
      <c r="AP4736" s="2" t="s">
        <v>34</v>
      </c>
      <c r="AQ4736" s="2" t="s">
        <v>34</v>
      </c>
      <c r="AR4736" s="2" t="s">
        <v>34</v>
      </c>
      <c r="AS4736" s="2" t="s">
        <v>34</v>
      </c>
      <c r="AT4736" s="2" t="s">
        <v>34</v>
      </c>
      <c r="AU4736" s="2">
        <v>1</v>
      </c>
      <c r="AV4736" s="2" t="s">
        <v>41</v>
      </c>
    </row>
    <row r="4737" spans="1:48" x14ac:dyDescent="0.25">
      <c r="A4737" s="2" t="s">
        <v>34</v>
      </c>
      <c r="B4737" s="2" t="s">
        <v>35</v>
      </c>
      <c r="C4737" s="2" t="s">
        <v>37200</v>
      </c>
      <c r="D4737" s="2" t="s">
        <v>37201</v>
      </c>
      <c r="E4737" s="2">
        <v>0</v>
      </c>
      <c r="F4737" s="2">
        <v>10.590999999999999</v>
      </c>
      <c r="G4737" s="2">
        <v>10</v>
      </c>
      <c r="H4737" s="2">
        <v>4</v>
      </c>
      <c r="I4737" s="2">
        <v>8</v>
      </c>
      <c r="J4737" s="2">
        <v>4</v>
      </c>
      <c r="K4737" s="2">
        <v>546</v>
      </c>
      <c r="L4737" s="2">
        <v>61.6</v>
      </c>
      <c r="M4737" s="2">
        <v>6.4</v>
      </c>
      <c r="N4737" s="2">
        <v>9.17</v>
      </c>
      <c r="O4737" s="2">
        <v>4</v>
      </c>
      <c r="P4737" s="2" t="s">
        <v>1047</v>
      </c>
      <c r="Q4737" s="2" t="s">
        <v>200</v>
      </c>
      <c r="R4737" s="2" t="s">
        <v>41</v>
      </c>
      <c r="S4737" s="2" t="s">
        <v>3224</v>
      </c>
      <c r="T4737" s="2" t="s">
        <v>37202</v>
      </c>
      <c r="U4737" s="2" t="s">
        <v>37203</v>
      </c>
      <c r="V4737" s="2" t="s">
        <v>37204</v>
      </c>
      <c r="W4737" s="2" t="s">
        <v>41</v>
      </c>
      <c r="X4737" s="2" t="s">
        <v>5995</v>
      </c>
      <c r="Y4737" s="2" t="s">
        <v>37205</v>
      </c>
      <c r="Z4737" s="2" t="s">
        <v>292</v>
      </c>
      <c r="AA4737" s="2">
        <v>2</v>
      </c>
      <c r="AB4737" s="2">
        <v>0</v>
      </c>
      <c r="AC4737" s="4">
        <v>0.73199999999999998</v>
      </c>
      <c r="AD4737" s="4">
        <v>0.89900000000000002</v>
      </c>
      <c r="AE4737" s="7">
        <v>0.85636965508778795</v>
      </c>
      <c r="AF4737" s="7">
        <v>0.99632774476588204</v>
      </c>
      <c r="AG4737" s="2">
        <v>17.899999999999999</v>
      </c>
      <c r="AH4737" s="2">
        <v>35.83</v>
      </c>
      <c r="AI4737" s="12">
        <v>1054198.41808178</v>
      </c>
      <c r="AJ4737" s="12">
        <v>1096569.2582704399</v>
      </c>
      <c r="AK4737" s="12">
        <v>1020220.38054394</v>
      </c>
      <c r="AL4737" s="2">
        <v>6.51</v>
      </c>
      <c r="AM4737" s="2">
        <v>17.79</v>
      </c>
      <c r="AN4737" s="2">
        <v>3</v>
      </c>
      <c r="AO4737" s="2" t="s">
        <v>34</v>
      </c>
      <c r="AP4737" s="2" t="s">
        <v>34</v>
      </c>
      <c r="AQ4737" s="2" t="s">
        <v>34</v>
      </c>
      <c r="AR4737" s="2" t="s">
        <v>34</v>
      </c>
      <c r="AS4737" s="2" t="s">
        <v>34</v>
      </c>
      <c r="AT4737" s="2" t="s">
        <v>34</v>
      </c>
      <c r="AU4737" s="2">
        <v>1</v>
      </c>
      <c r="AV4737" s="2" t="s">
        <v>41</v>
      </c>
    </row>
    <row r="4738" spans="1:48" x14ac:dyDescent="0.25">
      <c r="A4738" s="2" t="s">
        <v>34</v>
      </c>
      <c r="B4738" s="2" t="s">
        <v>35</v>
      </c>
      <c r="C4738" s="2" t="s">
        <v>37206</v>
      </c>
      <c r="D4738" s="2" t="s">
        <v>37207</v>
      </c>
      <c r="E4738" s="2">
        <v>0</v>
      </c>
      <c r="F4738" s="2">
        <v>10.577999999999999</v>
      </c>
      <c r="G4738" s="2">
        <v>12</v>
      </c>
      <c r="H4738" s="2">
        <v>3</v>
      </c>
      <c r="I4738" s="2">
        <v>5</v>
      </c>
      <c r="J4738" s="2">
        <v>3</v>
      </c>
      <c r="K4738" s="2">
        <v>411</v>
      </c>
      <c r="L4738" s="2">
        <v>46.4</v>
      </c>
      <c r="M4738" s="2">
        <v>7.65</v>
      </c>
      <c r="N4738" s="2">
        <v>7.82</v>
      </c>
      <c r="O4738" s="2">
        <v>3</v>
      </c>
      <c r="P4738" s="2" t="s">
        <v>41</v>
      </c>
      <c r="Q4738" s="2" t="s">
        <v>10702</v>
      </c>
      <c r="R4738" s="2" t="s">
        <v>41</v>
      </c>
      <c r="S4738" s="2" t="s">
        <v>37208</v>
      </c>
      <c r="T4738" s="2" t="s">
        <v>37209</v>
      </c>
      <c r="U4738" s="2" t="s">
        <v>37210</v>
      </c>
      <c r="V4738" s="2" t="s">
        <v>37211</v>
      </c>
      <c r="W4738" s="2" t="s">
        <v>41</v>
      </c>
      <c r="X4738" s="2" t="s">
        <v>41</v>
      </c>
      <c r="Y4738" s="2" t="s">
        <v>37212</v>
      </c>
      <c r="Z4738" s="2" t="s">
        <v>41</v>
      </c>
      <c r="AA4738" s="2">
        <v>0</v>
      </c>
      <c r="AB4738" s="2">
        <v>0</v>
      </c>
      <c r="AC4738" s="4">
        <v>2.0369999999999999</v>
      </c>
      <c r="AD4738" s="4">
        <v>0.95899999999999996</v>
      </c>
      <c r="AE4738" s="7">
        <v>0.125884954792501</v>
      </c>
      <c r="AF4738" s="7">
        <v>0.99614729134237301</v>
      </c>
      <c r="AG4738" s="2">
        <v>6.28</v>
      </c>
      <c r="AH4738" s="2">
        <v>9.91</v>
      </c>
      <c r="AI4738" s="12">
        <v>329170.99954450101</v>
      </c>
      <c r="AJ4738" s="12">
        <v>611101.66261985502</v>
      </c>
      <c r="AK4738" s="12">
        <v>268402.30266805697</v>
      </c>
      <c r="AL4738" s="2">
        <v>24.77</v>
      </c>
      <c r="AM4738" s="2">
        <v>4.62</v>
      </c>
      <c r="AN4738" s="2">
        <v>9.57</v>
      </c>
      <c r="AO4738" s="2" t="s">
        <v>570</v>
      </c>
      <c r="AP4738" s="2" t="s">
        <v>34</v>
      </c>
      <c r="AQ4738" s="2" t="s">
        <v>34</v>
      </c>
      <c r="AR4738" s="2" t="s">
        <v>34</v>
      </c>
      <c r="AS4738" s="2" t="s">
        <v>570</v>
      </c>
      <c r="AT4738" s="2" t="s">
        <v>34</v>
      </c>
      <c r="AU4738" s="2">
        <v>1</v>
      </c>
      <c r="AV4738" s="2" t="s">
        <v>41</v>
      </c>
    </row>
    <row r="4739" spans="1:48" x14ac:dyDescent="0.25">
      <c r="A4739" s="2" t="s">
        <v>34</v>
      </c>
      <c r="B4739" s="2" t="s">
        <v>35</v>
      </c>
      <c r="C4739" s="2" t="s">
        <v>37213</v>
      </c>
      <c r="D4739" s="2" t="s">
        <v>37214</v>
      </c>
      <c r="E4739" s="2">
        <v>0</v>
      </c>
      <c r="F4739" s="2">
        <v>10.569000000000001</v>
      </c>
      <c r="G4739" s="2">
        <v>5</v>
      </c>
      <c r="H4739" s="2">
        <v>2</v>
      </c>
      <c r="I4739" s="2">
        <v>96</v>
      </c>
      <c r="J4739" s="2">
        <v>1</v>
      </c>
      <c r="K4739" s="2">
        <v>332</v>
      </c>
      <c r="L4739" s="2">
        <v>36.5</v>
      </c>
      <c r="M4739" s="2">
        <v>6.99</v>
      </c>
      <c r="N4739" s="2">
        <v>198.52</v>
      </c>
      <c r="O4739" s="2">
        <v>2</v>
      </c>
      <c r="P4739" s="2" t="s">
        <v>1246</v>
      </c>
      <c r="Q4739" s="2" t="s">
        <v>5239</v>
      </c>
      <c r="R4739" s="2" t="s">
        <v>40</v>
      </c>
      <c r="S4739" s="2" t="s">
        <v>1247</v>
      </c>
      <c r="T4739" s="2" t="s">
        <v>37215</v>
      </c>
      <c r="U4739" s="2" t="s">
        <v>37216</v>
      </c>
      <c r="V4739" s="2" t="s">
        <v>37217</v>
      </c>
      <c r="W4739" s="2" t="s">
        <v>1251</v>
      </c>
      <c r="X4739" s="2" t="s">
        <v>1252</v>
      </c>
      <c r="Y4739" s="2" t="s">
        <v>37218</v>
      </c>
      <c r="Z4739" s="2" t="s">
        <v>41</v>
      </c>
      <c r="AA4739" s="2">
        <v>9</v>
      </c>
      <c r="AB4739" s="2">
        <v>0</v>
      </c>
      <c r="AC4739" s="4">
        <v>0.98</v>
      </c>
      <c r="AD4739" s="4">
        <v>0.82099999999999995</v>
      </c>
      <c r="AE4739" s="7">
        <v>0.99983825161608597</v>
      </c>
      <c r="AF4739" s="7">
        <v>0.98821770494458705</v>
      </c>
      <c r="AG4739" s="2">
        <v>22.42</v>
      </c>
      <c r="AH4739" s="2">
        <v>23.34</v>
      </c>
      <c r="AI4739" s="12">
        <v>231319.47594356499</v>
      </c>
      <c r="AJ4739" s="12">
        <v>226625.272858535</v>
      </c>
      <c r="AK4739" s="12">
        <v>190018.439324901</v>
      </c>
      <c r="AL4739" s="2">
        <v>22.35</v>
      </c>
      <c r="AM4739" s="2">
        <v>7.97</v>
      </c>
      <c r="AN4739" s="2">
        <v>2.34</v>
      </c>
      <c r="AO4739" s="2" t="s">
        <v>570</v>
      </c>
      <c r="AP4739" s="2" t="s">
        <v>570</v>
      </c>
      <c r="AQ4739" s="2" t="s">
        <v>570</v>
      </c>
      <c r="AR4739" s="2" t="s">
        <v>570</v>
      </c>
      <c r="AS4739" s="2" t="s">
        <v>34</v>
      </c>
      <c r="AT4739" s="2" t="s">
        <v>570</v>
      </c>
      <c r="AU4739" s="2">
        <v>1</v>
      </c>
      <c r="AV4739" s="2" t="s">
        <v>41</v>
      </c>
    </row>
    <row r="4740" spans="1:48" x14ac:dyDescent="0.25">
      <c r="A4740" s="2" t="s">
        <v>34</v>
      </c>
      <c r="B4740" s="2" t="s">
        <v>35</v>
      </c>
      <c r="C4740" s="2" t="s">
        <v>37219</v>
      </c>
      <c r="D4740" s="2" t="s">
        <v>37220</v>
      </c>
      <c r="E4740" s="2">
        <v>0</v>
      </c>
      <c r="F4740" s="2">
        <v>10.56</v>
      </c>
      <c r="G4740" s="2">
        <v>11</v>
      </c>
      <c r="H4740" s="2">
        <v>4</v>
      </c>
      <c r="I4740" s="2">
        <v>18</v>
      </c>
      <c r="J4740" s="2">
        <v>4</v>
      </c>
      <c r="K4740" s="2">
        <v>386</v>
      </c>
      <c r="L4740" s="2">
        <v>41.8</v>
      </c>
      <c r="M4740" s="2">
        <v>6.54</v>
      </c>
      <c r="N4740" s="2">
        <v>8.68</v>
      </c>
      <c r="O4740" s="2">
        <v>4</v>
      </c>
      <c r="P4740" s="2" t="s">
        <v>41</v>
      </c>
      <c r="Q4740" s="2" t="s">
        <v>41</v>
      </c>
      <c r="R4740" s="2" t="s">
        <v>41</v>
      </c>
      <c r="S4740" s="2" t="s">
        <v>41</v>
      </c>
      <c r="T4740" s="2" t="s">
        <v>41</v>
      </c>
      <c r="U4740" s="2" t="s">
        <v>41</v>
      </c>
      <c r="V4740" s="2" t="s">
        <v>41</v>
      </c>
      <c r="W4740" s="2" t="s">
        <v>41</v>
      </c>
      <c r="X4740" s="2" t="s">
        <v>41</v>
      </c>
      <c r="Y4740" s="2" t="s">
        <v>41</v>
      </c>
      <c r="Z4740" s="2" t="s">
        <v>41</v>
      </c>
      <c r="AA4740" s="2">
        <v>0</v>
      </c>
      <c r="AB4740" s="2">
        <v>0</v>
      </c>
      <c r="AC4740" s="4">
        <v>0.77800000000000002</v>
      </c>
      <c r="AD4740" s="4">
        <v>0.82699999999999996</v>
      </c>
      <c r="AE4740" s="7">
        <v>0.85352431375073701</v>
      </c>
      <c r="AF4740" s="7">
        <v>0.941858074725483</v>
      </c>
      <c r="AG4740" s="2">
        <v>34.69</v>
      </c>
      <c r="AH4740" s="2">
        <v>26.03</v>
      </c>
      <c r="AI4740" s="12">
        <v>4111698.9220104199</v>
      </c>
      <c r="AJ4740" s="12">
        <v>3128193.7473821398</v>
      </c>
      <c r="AK4740" s="12">
        <v>3414864.1704816399</v>
      </c>
      <c r="AL4740" s="2">
        <v>14.09</v>
      </c>
      <c r="AM4740" s="2">
        <v>7.62</v>
      </c>
      <c r="AN4740" s="2">
        <v>17.25</v>
      </c>
      <c r="AO4740" s="2" t="s">
        <v>34</v>
      </c>
      <c r="AP4740" s="2" t="s">
        <v>34</v>
      </c>
      <c r="AQ4740" s="2" t="s">
        <v>34</v>
      </c>
      <c r="AR4740" s="2" t="s">
        <v>34</v>
      </c>
      <c r="AS4740" s="2" t="s">
        <v>34</v>
      </c>
      <c r="AT4740" s="2" t="s">
        <v>34</v>
      </c>
      <c r="AU4740" s="2">
        <v>1</v>
      </c>
      <c r="AV4740" s="2" t="s">
        <v>41</v>
      </c>
    </row>
    <row r="4741" spans="1:48" x14ac:dyDescent="0.25">
      <c r="A4741" s="2" t="s">
        <v>34</v>
      </c>
      <c r="B4741" s="2" t="s">
        <v>35</v>
      </c>
      <c r="C4741" s="2" t="s">
        <v>37221</v>
      </c>
      <c r="D4741" s="2" t="s">
        <v>37222</v>
      </c>
      <c r="E4741" s="2">
        <v>0</v>
      </c>
      <c r="F4741" s="2">
        <v>10.555</v>
      </c>
      <c r="G4741" s="2">
        <v>3</v>
      </c>
      <c r="H4741" s="2">
        <v>2</v>
      </c>
      <c r="I4741" s="2">
        <v>9</v>
      </c>
      <c r="J4741" s="2">
        <v>2</v>
      </c>
      <c r="K4741" s="2">
        <v>970</v>
      </c>
      <c r="L4741" s="2">
        <v>106.6</v>
      </c>
      <c r="M4741" s="2">
        <v>5.72</v>
      </c>
      <c r="N4741" s="2">
        <v>17.149999999999999</v>
      </c>
      <c r="O4741" s="2">
        <v>2</v>
      </c>
      <c r="P4741" s="2" t="s">
        <v>2107</v>
      </c>
      <c r="Q4741" s="2" t="s">
        <v>1628</v>
      </c>
      <c r="R4741" s="2" t="s">
        <v>598</v>
      </c>
      <c r="S4741" s="2" t="s">
        <v>7845</v>
      </c>
      <c r="T4741" s="2" t="s">
        <v>37223</v>
      </c>
      <c r="U4741" s="2" t="s">
        <v>37224</v>
      </c>
      <c r="V4741" s="2" t="s">
        <v>37225</v>
      </c>
      <c r="W4741" s="2" t="s">
        <v>41</v>
      </c>
      <c r="X4741" s="2" t="s">
        <v>9429</v>
      </c>
      <c r="Y4741" s="2" t="s">
        <v>37226</v>
      </c>
      <c r="Z4741" s="2" t="s">
        <v>41</v>
      </c>
      <c r="AA4741" s="2">
        <v>3</v>
      </c>
      <c r="AB4741" s="2">
        <v>0</v>
      </c>
      <c r="AC4741" s="4">
        <v>1.147</v>
      </c>
      <c r="AD4741" s="4">
        <v>1.351</v>
      </c>
      <c r="AE4741" s="7">
        <v>0.97581538866286199</v>
      </c>
      <c r="AF4741" s="7">
        <v>0.831941554143662</v>
      </c>
      <c r="AG4741" s="2">
        <v>8.52</v>
      </c>
      <c r="AH4741" s="2">
        <v>5.7</v>
      </c>
      <c r="AI4741" s="12">
        <v>53995.834385931899</v>
      </c>
      <c r="AJ4741" s="12">
        <v>61929.926874429599</v>
      </c>
      <c r="AK4741" s="12">
        <v>72958.113972541905</v>
      </c>
      <c r="AL4741" s="2">
        <v>5.56</v>
      </c>
      <c r="AM4741" s="2">
        <v>8.44</v>
      </c>
      <c r="AN4741" s="2">
        <v>3.21</v>
      </c>
      <c r="AO4741" s="2" t="s">
        <v>34</v>
      </c>
      <c r="AP4741" s="2" t="s">
        <v>34</v>
      </c>
      <c r="AQ4741" s="2" t="s">
        <v>34</v>
      </c>
      <c r="AR4741" s="2" t="s">
        <v>34</v>
      </c>
      <c r="AS4741" s="2" t="s">
        <v>34</v>
      </c>
      <c r="AT4741" s="2" t="s">
        <v>34</v>
      </c>
      <c r="AU4741" s="2">
        <v>1</v>
      </c>
      <c r="AV4741" s="2" t="s">
        <v>41</v>
      </c>
    </row>
    <row r="4742" spans="1:48" x14ac:dyDescent="0.25">
      <c r="A4742" s="2" t="s">
        <v>34</v>
      </c>
      <c r="B4742" s="2" t="s">
        <v>35</v>
      </c>
      <c r="C4742" s="2" t="s">
        <v>37227</v>
      </c>
      <c r="D4742" s="2" t="s">
        <v>37228</v>
      </c>
      <c r="E4742" s="2">
        <v>0</v>
      </c>
      <c r="F4742" s="2">
        <v>10.552</v>
      </c>
      <c r="G4742" s="2">
        <v>28</v>
      </c>
      <c r="H4742" s="2">
        <v>3</v>
      </c>
      <c r="I4742" s="2">
        <v>14</v>
      </c>
      <c r="J4742" s="2">
        <v>3</v>
      </c>
      <c r="K4742" s="2">
        <v>139</v>
      </c>
      <c r="L4742" s="2">
        <v>16.100000000000001</v>
      </c>
      <c r="M4742" s="2">
        <v>5.54</v>
      </c>
      <c r="N4742" s="2">
        <v>23.57</v>
      </c>
      <c r="O4742" s="2">
        <v>3</v>
      </c>
      <c r="P4742" s="2" t="s">
        <v>38</v>
      </c>
      <c r="Q4742" s="2" t="s">
        <v>41</v>
      </c>
      <c r="R4742" s="2" t="s">
        <v>40</v>
      </c>
      <c r="S4742" s="2" t="s">
        <v>37229</v>
      </c>
      <c r="T4742" s="2" t="s">
        <v>37230</v>
      </c>
      <c r="U4742" s="2" t="s">
        <v>37231</v>
      </c>
      <c r="V4742" s="2" t="s">
        <v>37232</v>
      </c>
      <c r="W4742" s="2" t="s">
        <v>41</v>
      </c>
      <c r="X4742" s="2" t="s">
        <v>41</v>
      </c>
      <c r="Y4742" s="2" t="s">
        <v>37233</v>
      </c>
      <c r="Z4742" s="2" t="s">
        <v>41</v>
      </c>
      <c r="AA4742" s="2">
        <v>0</v>
      </c>
      <c r="AB4742" s="2">
        <v>0</v>
      </c>
      <c r="AC4742" s="4">
        <v>0.67800000000000005</v>
      </c>
      <c r="AD4742" s="4">
        <v>0.64600000000000002</v>
      </c>
      <c r="AE4742" s="7">
        <v>0.69480887939916303</v>
      </c>
      <c r="AF4742" s="7">
        <v>0.70067913238871404</v>
      </c>
      <c r="AG4742" s="2">
        <v>11.64</v>
      </c>
      <c r="AH4742" s="2">
        <v>10.8</v>
      </c>
      <c r="AI4742" s="12">
        <v>598513.18758779205</v>
      </c>
      <c r="AJ4742" s="12">
        <v>461486.52544450399</v>
      </c>
      <c r="AK4742" s="12">
        <v>432954.87796317099</v>
      </c>
      <c r="AL4742" s="2">
        <v>9.19</v>
      </c>
      <c r="AM4742" s="2">
        <v>17.22</v>
      </c>
      <c r="AN4742" s="2">
        <v>14.05</v>
      </c>
      <c r="AO4742" s="2" t="s">
        <v>34</v>
      </c>
      <c r="AP4742" s="2" t="s">
        <v>34</v>
      </c>
      <c r="AQ4742" s="2" t="s">
        <v>34</v>
      </c>
      <c r="AR4742" s="2" t="s">
        <v>34</v>
      </c>
      <c r="AS4742" s="2" t="s">
        <v>34</v>
      </c>
      <c r="AT4742" s="2" t="s">
        <v>34</v>
      </c>
      <c r="AU4742" s="2">
        <v>1</v>
      </c>
      <c r="AV4742" s="2" t="s">
        <v>41</v>
      </c>
    </row>
    <row r="4743" spans="1:48" x14ac:dyDescent="0.25">
      <c r="A4743" s="2" t="s">
        <v>34</v>
      </c>
      <c r="B4743" s="2" t="s">
        <v>35</v>
      </c>
      <c r="C4743" s="2" t="s">
        <v>37234</v>
      </c>
      <c r="D4743" s="2" t="s">
        <v>37235</v>
      </c>
      <c r="E4743" s="2">
        <v>0</v>
      </c>
      <c r="F4743" s="2">
        <v>10.513999999999999</v>
      </c>
      <c r="G4743" s="2">
        <v>25</v>
      </c>
      <c r="H4743" s="2">
        <v>3</v>
      </c>
      <c r="I4743" s="2">
        <v>11</v>
      </c>
      <c r="J4743" s="2">
        <v>3</v>
      </c>
      <c r="K4743" s="2">
        <v>185</v>
      </c>
      <c r="L4743" s="2">
        <v>20.399999999999999</v>
      </c>
      <c r="M4743" s="2">
        <v>6.01</v>
      </c>
      <c r="N4743" s="2">
        <v>7.76</v>
      </c>
      <c r="O4743" s="2">
        <v>3</v>
      </c>
      <c r="P4743" s="2" t="s">
        <v>38</v>
      </c>
      <c r="Q4743" s="2" t="s">
        <v>1004</v>
      </c>
      <c r="R4743" s="2" t="s">
        <v>41</v>
      </c>
      <c r="S4743" s="2" t="s">
        <v>37236</v>
      </c>
      <c r="T4743" s="2" t="s">
        <v>37237</v>
      </c>
      <c r="U4743" s="2" t="s">
        <v>37238</v>
      </c>
      <c r="V4743" s="2" t="s">
        <v>37239</v>
      </c>
      <c r="W4743" s="2" t="s">
        <v>41</v>
      </c>
      <c r="X4743" s="2" t="s">
        <v>41</v>
      </c>
      <c r="Y4743" s="2" t="s">
        <v>37240</v>
      </c>
      <c r="Z4743" s="2" t="s">
        <v>41</v>
      </c>
      <c r="AA4743" s="2">
        <v>0</v>
      </c>
      <c r="AB4743" s="2">
        <v>0</v>
      </c>
      <c r="AC4743" s="4">
        <v>0.68200000000000005</v>
      </c>
      <c r="AD4743" s="4">
        <v>0.49</v>
      </c>
      <c r="AE4743" s="7">
        <v>0.74797403216479497</v>
      </c>
      <c r="AF4743" s="7">
        <v>0.19923243883129499</v>
      </c>
      <c r="AG4743" s="2">
        <v>7.01</v>
      </c>
      <c r="AH4743" s="2">
        <v>13.45</v>
      </c>
      <c r="AI4743" s="12">
        <v>554671.21064510301</v>
      </c>
      <c r="AJ4743" s="12">
        <v>380439.43509400397</v>
      </c>
      <c r="AK4743" s="12">
        <v>264695.449328902</v>
      </c>
      <c r="AL4743" s="2">
        <v>4.76</v>
      </c>
      <c r="AM4743" s="2">
        <v>2.31</v>
      </c>
      <c r="AN4743" s="2">
        <v>0.83</v>
      </c>
      <c r="AO4743" s="2" t="s">
        <v>34</v>
      </c>
      <c r="AP4743" s="2" t="s">
        <v>34</v>
      </c>
      <c r="AQ4743" s="2" t="s">
        <v>34</v>
      </c>
      <c r="AR4743" s="2" t="s">
        <v>34</v>
      </c>
      <c r="AS4743" s="2" t="s">
        <v>34</v>
      </c>
      <c r="AT4743" s="2" t="s">
        <v>34</v>
      </c>
      <c r="AU4743" s="2">
        <v>1</v>
      </c>
      <c r="AV4743" s="2" t="s">
        <v>41</v>
      </c>
    </row>
    <row r="4744" spans="1:48" x14ac:dyDescent="0.25">
      <c r="A4744" s="2" t="s">
        <v>34</v>
      </c>
      <c r="B4744" s="2" t="s">
        <v>35</v>
      </c>
      <c r="C4744" s="2" t="s">
        <v>37241</v>
      </c>
      <c r="D4744" s="2" t="s">
        <v>37242</v>
      </c>
      <c r="E4744" s="2">
        <v>0</v>
      </c>
      <c r="F4744" s="2">
        <v>10.513</v>
      </c>
      <c r="G4744" s="2">
        <v>6</v>
      </c>
      <c r="H4744" s="2">
        <v>3</v>
      </c>
      <c r="I4744" s="2">
        <v>10</v>
      </c>
      <c r="J4744" s="2">
        <v>3</v>
      </c>
      <c r="K4744" s="2">
        <v>506</v>
      </c>
      <c r="L4744" s="2">
        <v>54.8</v>
      </c>
      <c r="M4744" s="2">
        <v>7.94</v>
      </c>
      <c r="N4744" s="2">
        <v>17.989999999999998</v>
      </c>
      <c r="O4744" s="2">
        <v>3</v>
      </c>
      <c r="P4744" s="2" t="s">
        <v>41</v>
      </c>
      <c r="Q4744" s="2" t="s">
        <v>41</v>
      </c>
      <c r="R4744" s="2" t="s">
        <v>41</v>
      </c>
      <c r="S4744" s="2" t="s">
        <v>25752</v>
      </c>
      <c r="T4744" s="2" t="s">
        <v>37243</v>
      </c>
      <c r="U4744" s="2" t="s">
        <v>37244</v>
      </c>
      <c r="V4744" s="2" t="s">
        <v>37245</v>
      </c>
      <c r="W4744" s="2" t="s">
        <v>41</v>
      </c>
      <c r="X4744" s="2" t="s">
        <v>41</v>
      </c>
      <c r="Y4744" s="2" t="s">
        <v>37246</v>
      </c>
      <c r="Z4744" s="2" t="s">
        <v>41</v>
      </c>
      <c r="AA4744" s="2">
        <v>0</v>
      </c>
      <c r="AB4744" s="2">
        <v>0</v>
      </c>
      <c r="AC4744" s="4">
        <v>1.0649999999999999</v>
      </c>
      <c r="AD4744" s="4">
        <v>1.2210000000000001</v>
      </c>
      <c r="AE4744" s="7">
        <v>0.95797936436987297</v>
      </c>
      <c r="AF4744" s="7">
        <v>0.64981323356053</v>
      </c>
      <c r="AG4744" s="2">
        <v>12.06</v>
      </c>
      <c r="AH4744" s="2">
        <v>13.21</v>
      </c>
      <c r="AI4744" s="12">
        <v>6188391.1084345896</v>
      </c>
      <c r="AJ4744" s="12">
        <v>6570035.2583296597</v>
      </c>
      <c r="AK4744" s="12">
        <v>6940921.09313583</v>
      </c>
      <c r="AL4744" s="2">
        <v>9.9</v>
      </c>
      <c r="AM4744" s="2">
        <v>9.3699999999999992</v>
      </c>
      <c r="AN4744" s="2">
        <v>16.5</v>
      </c>
      <c r="AO4744" s="2" t="s">
        <v>34</v>
      </c>
      <c r="AP4744" s="2" t="s">
        <v>34</v>
      </c>
      <c r="AQ4744" s="2" t="s">
        <v>34</v>
      </c>
      <c r="AR4744" s="2" t="s">
        <v>34</v>
      </c>
      <c r="AS4744" s="2" t="s">
        <v>34</v>
      </c>
      <c r="AT4744" s="2" t="s">
        <v>34</v>
      </c>
      <c r="AU4744" s="2">
        <v>1</v>
      </c>
      <c r="AV4744" s="2" t="s">
        <v>41</v>
      </c>
    </row>
    <row r="4745" spans="1:48" x14ac:dyDescent="0.25">
      <c r="A4745" s="2" t="s">
        <v>34</v>
      </c>
      <c r="B4745" s="2" t="s">
        <v>35</v>
      </c>
      <c r="C4745" s="2" t="s">
        <v>37247</v>
      </c>
      <c r="D4745" s="2" t="s">
        <v>37248</v>
      </c>
      <c r="E4745" s="2">
        <v>0</v>
      </c>
      <c r="F4745" s="2">
        <v>10.504</v>
      </c>
      <c r="G4745" s="2">
        <v>6</v>
      </c>
      <c r="H4745" s="2">
        <v>3</v>
      </c>
      <c r="I4745" s="2">
        <v>8</v>
      </c>
      <c r="J4745" s="2">
        <v>3</v>
      </c>
      <c r="K4745" s="2">
        <v>1089</v>
      </c>
      <c r="L4745" s="2">
        <v>121.9</v>
      </c>
      <c r="M4745" s="2">
        <v>5.1100000000000003</v>
      </c>
      <c r="N4745" s="2">
        <v>16.25</v>
      </c>
      <c r="O4745" s="2">
        <v>3</v>
      </c>
      <c r="P4745" s="2" t="s">
        <v>1058</v>
      </c>
      <c r="Q4745" s="2" t="s">
        <v>5239</v>
      </c>
      <c r="R4745" s="2" t="s">
        <v>40</v>
      </c>
      <c r="S4745" s="2" t="s">
        <v>37249</v>
      </c>
      <c r="T4745" s="2" t="s">
        <v>37250</v>
      </c>
      <c r="U4745" s="2" t="s">
        <v>37251</v>
      </c>
      <c r="V4745" s="2" t="s">
        <v>37252</v>
      </c>
      <c r="W4745" s="2" t="s">
        <v>41</v>
      </c>
      <c r="X4745" s="2" t="s">
        <v>41</v>
      </c>
      <c r="Y4745" s="2" t="s">
        <v>37253</v>
      </c>
      <c r="Z4745" s="2" t="s">
        <v>41</v>
      </c>
      <c r="AA4745" s="2">
        <v>0</v>
      </c>
      <c r="AB4745" s="2">
        <v>0</v>
      </c>
      <c r="AC4745" s="4">
        <v>1.157</v>
      </c>
      <c r="AD4745" s="4">
        <v>0.88</v>
      </c>
      <c r="AE4745" s="7">
        <v>0.94482209447141796</v>
      </c>
      <c r="AF4745" s="7">
        <v>0.99554359071462595</v>
      </c>
      <c r="AG4745" s="2">
        <v>26.79</v>
      </c>
      <c r="AH4745" s="2">
        <v>26.71</v>
      </c>
      <c r="AI4745" s="12">
        <v>448642.36463196302</v>
      </c>
      <c r="AJ4745" s="12">
        <v>632801.57092903799</v>
      </c>
      <c r="AK4745" s="12">
        <v>540892.61932034104</v>
      </c>
      <c r="AL4745" s="2">
        <v>27.05</v>
      </c>
      <c r="AM4745" s="2">
        <v>17.2</v>
      </c>
      <c r="AN4745" s="2">
        <v>32.75</v>
      </c>
      <c r="AO4745" s="2" t="s">
        <v>34</v>
      </c>
      <c r="AP4745" s="2" t="s">
        <v>34</v>
      </c>
      <c r="AQ4745" s="2" t="s">
        <v>34</v>
      </c>
      <c r="AR4745" s="2" t="s">
        <v>34</v>
      </c>
      <c r="AS4745" s="2" t="s">
        <v>34</v>
      </c>
      <c r="AT4745" s="2" t="s">
        <v>34</v>
      </c>
      <c r="AU4745" s="2">
        <v>1</v>
      </c>
      <c r="AV4745" s="2" t="s">
        <v>41</v>
      </c>
    </row>
    <row r="4746" spans="1:48" x14ac:dyDescent="0.25">
      <c r="A4746" s="2" t="s">
        <v>34</v>
      </c>
      <c r="B4746" s="2" t="s">
        <v>35</v>
      </c>
      <c r="C4746" s="2" t="s">
        <v>37254</v>
      </c>
      <c r="D4746" s="2" t="s">
        <v>37255</v>
      </c>
      <c r="E4746" s="2">
        <v>0</v>
      </c>
      <c r="F4746" s="2">
        <v>10.5</v>
      </c>
      <c r="G4746" s="2">
        <v>9</v>
      </c>
      <c r="H4746" s="2">
        <v>3</v>
      </c>
      <c r="I4746" s="2">
        <v>5</v>
      </c>
      <c r="J4746" s="2">
        <v>3</v>
      </c>
      <c r="K4746" s="2">
        <v>563</v>
      </c>
      <c r="L4746" s="2">
        <v>62.6</v>
      </c>
      <c r="M4746" s="2">
        <v>7.44</v>
      </c>
      <c r="N4746" s="2">
        <v>5.73</v>
      </c>
      <c r="O4746" s="2">
        <v>3</v>
      </c>
      <c r="P4746" s="2" t="s">
        <v>4326</v>
      </c>
      <c r="Q4746" s="2" t="s">
        <v>1332</v>
      </c>
      <c r="R4746" s="2" t="s">
        <v>598</v>
      </c>
      <c r="S4746" s="2" t="s">
        <v>37256</v>
      </c>
      <c r="T4746" s="2" t="s">
        <v>37257</v>
      </c>
      <c r="U4746" s="2" t="s">
        <v>37258</v>
      </c>
      <c r="V4746" s="2" t="s">
        <v>37259</v>
      </c>
      <c r="W4746" s="2" t="s">
        <v>41</v>
      </c>
      <c r="X4746" s="2" t="s">
        <v>37260</v>
      </c>
      <c r="Y4746" s="2" t="s">
        <v>37261</v>
      </c>
      <c r="Z4746" s="2" t="s">
        <v>17150</v>
      </c>
      <c r="AA4746" s="2">
        <v>5</v>
      </c>
      <c r="AB4746" s="2">
        <v>0</v>
      </c>
      <c r="AC4746" s="4">
        <v>0.70199999999999996</v>
      </c>
      <c r="AD4746" s="4">
        <v>0.67300000000000004</v>
      </c>
      <c r="AE4746" s="7">
        <v>0.87159748153304195</v>
      </c>
      <c r="AF4746" s="7">
        <v>0.80202416300913704</v>
      </c>
      <c r="AG4746" s="2">
        <v>5.1100000000000003</v>
      </c>
      <c r="AH4746" s="2">
        <v>5.09</v>
      </c>
      <c r="AI4746" s="12">
        <v>396071.05782651599</v>
      </c>
      <c r="AJ4746" s="12">
        <v>277897.40298883303</v>
      </c>
      <c r="AK4746" s="12">
        <v>266416.37932155898</v>
      </c>
      <c r="AL4746" s="2">
        <v>5.01</v>
      </c>
      <c r="AM4746" s="2">
        <v>3.99</v>
      </c>
      <c r="AN4746" s="2">
        <v>4.5</v>
      </c>
      <c r="AO4746" s="2" t="s">
        <v>570</v>
      </c>
      <c r="AP4746" s="2" t="s">
        <v>570</v>
      </c>
      <c r="AQ4746" s="2" t="s">
        <v>34</v>
      </c>
      <c r="AR4746" s="2" t="s">
        <v>34</v>
      </c>
      <c r="AS4746" s="2" t="s">
        <v>34</v>
      </c>
      <c r="AT4746" s="2" t="s">
        <v>34</v>
      </c>
      <c r="AU4746" s="2">
        <v>1</v>
      </c>
      <c r="AV4746" s="2" t="s">
        <v>41</v>
      </c>
    </row>
    <row r="4747" spans="1:48" x14ac:dyDescent="0.25">
      <c r="A4747" s="2" t="s">
        <v>34</v>
      </c>
      <c r="B4747" s="2" t="s">
        <v>35</v>
      </c>
      <c r="C4747" s="2" t="s">
        <v>37262</v>
      </c>
      <c r="D4747" s="2" t="s">
        <v>37263</v>
      </c>
      <c r="E4747" s="2">
        <v>0</v>
      </c>
      <c r="F4747" s="2">
        <v>10.494</v>
      </c>
      <c r="G4747" s="2">
        <v>10</v>
      </c>
      <c r="H4747" s="2">
        <v>5</v>
      </c>
      <c r="I4747" s="2">
        <v>7</v>
      </c>
      <c r="J4747" s="2">
        <v>5</v>
      </c>
      <c r="K4747" s="2">
        <v>603</v>
      </c>
      <c r="L4747" s="2">
        <v>69.900000000000006</v>
      </c>
      <c r="M4747" s="2">
        <v>8.18</v>
      </c>
      <c r="N4747" s="2">
        <v>2.36</v>
      </c>
      <c r="O4747" s="2">
        <v>5</v>
      </c>
      <c r="P4747" s="2" t="s">
        <v>9386</v>
      </c>
      <c r="Q4747" s="2" t="s">
        <v>7186</v>
      </c>
      <c r="R4747" s="2" t="s">
        <v>40</v>
      </c>
      <c r="S4747" s="2" t="s">
        <v>25938</v>
      </c>
      <c r="T4747" s="2" t="s">
        <v>37264</v>
      </c>
      <c r="U4747" s="2" t="s">
        <v>37265</v>
      </c>
      <c r="V4747" s="2" t="s">
        <v>37266</v>
      </c>
      <c r="W4747" s="2" t="s">
        <v>5699</v>
      </c>
      <c r="X4747" s="2" t="s">
        <v>37267</v>
      </c>
      <c r="Y4747" s="2" t="s">
        <v>37268</v>
      </c>
      <c r="Z4747" s="2" t="s">
        <v>41</v>
      </c>
      <c r="AA4747" s="2">
        <v>6</v>
      </c>
      <c r="AB4747" s="2">
        <v>0</v>
      </c>
      <c r="AC4747" s="4">
        <v>0.61399999999999999</v>
      </c>
      <c r="AD4747" s="4">
        <v>0.70399999999999996</v>
      </c>
      <c r="AE4747" s="7">
        <v>0.46860322572026503</v>
      </c>
      <c r="AF4747" s="7">
        <v>0.84099882358546996</v>
      </c>
      <c r="AG4747" s="2">
        <v>25.24</v>
      </c>
      <c r="AH4747" s="2">
        <v>39.049999999999997</v>
      </c>
      <c r="AI4747" s="12">
        <v>862135.60803885595</v>
      </c>
      <c r="AJ4747" s="12">
        <v>212880.876418228</v>
      </c>
      <c r="AK4747" s="12">
        <v>145700.71600287899</v>
      </c>
      <c r="AL4747" s="2">
        <v>15.05</v>
      </c>
      <c r="AM4747" s="2">
        <v>51.65</v>
      </c>
      <c r="AN4747" s="2">
        <v>42.53</v>
      </c>
      <c r="AO4747" s="2" t="s">
        <v>34</v>
      </c>
      <c r="AP4747" s="2" t="s">
        <v>34</v>
      </c>
      <c r="AQ4747" s="2" t="s">
        <v>570</v>
      </c>
      <c r="AR4747" s="2" t="s">
        <v>34</v>
      </c>
      <c r="AS4747" s="2" t="s">
        <v>34</v>
      </c>
      <c r="AT4747" s="2" t="s">
        <v>570</v>
      </c>
      <c r="AU4747" s="2">
        <v>1</v>
      </c>
      <c r="AV4747" s="2" t="s">
        <v>41</v>
      </c>
    </row>
    <row r="4748" spans="1:48" x14ac:dyDescent="0.25">
      <c r="A4748" s="2" t="s">
        <v>34</v>
      </c>
      <c r="B4748" s="2" t="s">
        <v>35</v>
      </c>
      <c r="C4748" s="2" t="s">
        <v>37269</v>
      </c>
      <c r="D4748" s="2" t="s">
        <v>37270</v>
      </c>
      <c r="E4748" s="2">
        <v>0</v>
      </c>
      <c r="F4748" s="2">
        <v>10.49</v>
      </c>
      <c r="G4748" s="2">
        <v>19</v>
      </c>
      <c r="H4748" s="2">
        <v>3</v>
      </c>
      <c r="I4748" s="2">
        <v>30</v>
      </c>
      <c r="J4748" s="2">
        <v>1</v>
      </c>
      <c r="K4748" s="2">
        <v>193</v>
      </c>
      <c r="L4748" s="2">
        <v>21.4</v>
      </c>
      <c r="M4748" s="2">
        <v>8.5299999999999994</v>
      </c>
      <c r="N4748" s="2">
        <v>38.82</v>
      </c>
      <c r="O4748" s="2">
        <v>3</v>
      </c>
      <c r="P4748" s="2" t="s">
        <v>1047</v>
      </c>
      <c r="Q4748" s="2" t="s">
        <v>1004</v>
      </c>
      <c r="R4748" s="2" t="s">
        <v>40</v>
      </c>
      <c r="S4748" s="2" t="s">
        <v>7485</v>
      </c>
      <c r="T4748" s="2" t="s">
        <v>37271</v>
      </c>
      <c r="U4748" s="2" t="s">
        <v>37272</v>
      </c>
      <c r="V4748" s="2" t="s">
        <v>37273</v>
      </c>
      <c r="W4748" s="2" t="s">
        <v>1937</v>
      </c>
      <c r="X4748" s="2" t="s">
        <v>37274</v>
      </c>
      <c r="Y4748" s="2" t="s">
        <v>37275</v>
      </c>
      <c r="Z4748" s="2" t="s">
        <v>37276</v>
      </c>
      <c r="AA4748" s="2">
        <v>24</v>
      </c>
      <c r="AB4748" s="2">
        <v>0</v>
      </c>
      <c r="AC4748" s="4">
        <v>0.76300000000000001</v>
      </c>
      <c r="AD4748" s="4">
        <v>0.49399999999999999</v>
      </c>
      <c r="AE4748" s="7">
        <v>0.93928073485934405</v>
      </c>
      <c r="AF4748" s="7">
        <v>0.32673803678928098</v>
      </c>
      <c r="AG4748" s="2">
        <v>8.09</v>
      </c>
      <c r="AH4748" s="2">
        <v>8.26</v>
      </c>
      <c r="AI4748" s="12">
        <v>315598.67978025402</v>
      </c>
      <c r="AJ4748" s="12">
        <v>240957.43569915401</v>
      </c>
      <c r="AK4748" s="12">
        <v>155950.101075999</v>
      </c>
      <c r="AL4748" s="2">
        <v>8.0299999999999994</v>
      </c>
      <c r="AM4748" s="2">
        <v>5.85</v>
      </c>
      <c r="AN4748" s="2">
        <v>2.85</v>
      </c>
      <c r="AO4748" s="2" t="s">
        <v>34</v>
      </c>
      <c r="AP4748" s="2" t="s">
        <v>34</v>
      </c>
      <c r="AQ4748" s="2" t="s">
        <v>34</v>
      </c>
      <c r="AR4748" s="2" t="s">
        <v>34</v>
      </c>
      <c r="AS4748" s="2" t="s">
        <v>34</v>
      </c>
      <c r="AT4748" s="2" t="s">
        <v>34</v>
      </c>
      <c r="AU4748" s="2">
        <v>1</v>
      </c>
      <c r="AV4748" s="2" t="s">
        <v>41</v>
      </c>
    </row>
    <row r="4749" spans="1:48" x14ac:dyDescent="0.25">
      <c r="A4749" s="2" t="s">
        <v>34</v>
      </c>
      <c r="B4749" s="2" t="s">
        <v>35</v>
      </c>
      <c r="C4749" s="2" t="s">
        <v>37277</v>
      </c>
      <c r="D4749" s="2" t="s">
        <v>37278</v>
      </c>
      <c r="E4749" s="2">
        <v>0</v>
      </c>
      <c r="F4749" s="2">
        <v>10.476000000000001</v>
      </c>
      <c r="G4749" s="2">
        <v>10</v>
      </c>
      <c r="H4749" s="2">
        <v>4</v>
      </c>
      <c r="I4749" s="2">
        <v>8</v>
      </c>
      <c r="J4749" s="2">
        <v>4</v>
      </c>
      <c r="K4749" s="2">
        <v>400</v>
      </c>
      <c r="L4749" s="2">
        <v>46.5</v>
      </c>
      <c r="M4749" s="2">
        <v>5.54</v>
      </c>
      <c r="N4749" s="2">
        <v>0</v>
      </c>
      <c r="O4749" s="2">
        <v>4</v>
      </c>
      <c r="P4749" s="2" t="s">
        <v>430</v>
      </c>
      <c r="Q4749" s="2" t="s">
        <v>686</v>
      </c>
      <c r="R4749" s="2" t="s">
        <v>598</v>
      </c>
      <c r="S4749" s="2" t="s">
        <v>37279</v>
      </c>
      <c r="T4749" s="2" t="s">
        <v>37280</v>
      </c>
      <c r="U4749" s="2" t="s">
        <v>37281</v>
      </c>
      <c r="V4749" s="2" t="s">
        <v>37282</v>
      </c>
      <c r="W4749" s="2" t="s">
        <v>37283</v>
      </c>
      <c r="X4749" s="2" t="s">
        <v>11050</v>
      </c>
      <c r="Y4749" s="2" t="s">
        <v>37284</v>
      </c>
      <c r="Z4749" s="2" t="s">
        <v>41</v>
      </c>
      <c r="AA4749" s="2">
        <v>6</v>
      </c>
      <c r="AB4749" s="2">
        <v>0</v>
      </c>
      <c r="AC4749" s="4">
        <v>0.85099999999999998</v>
      </c>
      <c r="AD4749" s="4">
        <v>0.79400000000000004</v>
      </c>
      <c r="AE4749" s="7">
        <v>0.96812934074424295</v>
      </c>
      <c r="AF4749" s="7">
        <v>0.93282401143806504</v>
      </c>
      <c r="AG4749" s="2">
        <v>6.03</v>
      </c>
      <c r="AH4749" s="2">
        <v>36.880000000000003</v>
      </c>
      <c r="AI4749" s="12">
        <v>1311688.6715366801</v>
      </c>
      <c r="AJ4749" s="12">
        <v>1042788.07047284</v>
      </c>
      <c r="AK4749" s="12">
        <v>1210025.9686982899</v>
      </c>
      <c r="AL4749" s="2">
        <v>11.17</v>
      </c>
      <c r="AM4749" s="2">
        <v>4.01</v>
      </c>
      <c r="AN4749" s="2">
        <v>11.9</v>
      </c>
      <c r="AO4749" s="2" t="s">
        <v>34</v>
      </c>
      <c r="AP4749" s="2" t="s">
        <v>570</v>
      </c>
      <c r="AQ4749" s="2" t="s">
        <v>34</v>
      </c>
      <c r="AR4749" s="2" t="s">
        <v>34</v>
      </c>
      <c r="AS4749" s="2" t="s">
        <v>34</v>
      </c>
      <c r="AT4749" s="2" t="s">
        <v>34</v>
      </c>
      <c r="AU4749" s="2">
        <v>1</v>
      </c>
      <c r="AV4749" s="2" t="s">
        <v>41</v>
      </c>
    </row>
    <row r="4750" spans="1:48" x14ac:dyDescent="0.25">
      <c r="A4750" s="2" t="s">
        <v>34</v>
      </c>
      <c r="B4750" s="2" t="s">
        <v>35</v>
      </c>
      <c r="C4750" s="2" t="s">
        <v>37285</v>
      </c>
      <c r="D4750" s="2" t="s">
        <v>37286</v>
      </c>
      <c r="E4750" s="2">
        <v>0</v>
      </c>
      <c r="F4750" s="2">
        <v>10.47</v>
      </c>
      <c r="G4750" s="2">
        <v>6</v>
      </c>
      <c r="H4750" s="2">
        <v>3</v>
      </c>
      <c r="I4750" s="2">
        <v>16</v>
      </c>
      <c r="J4750" s="2">
        <v>2</v>
      </c>
      <c r="K4750" s="2">
        <v>674</v>
      </c>
      <c r="L4750" s="2">
        <v>74</v>
      </c>
      <c r="M4750" s="2">
        <v>7.85</v>
      </c>
      <c r="N4750" s="2">
        <v>33.85</v>
      </c>
      <c r="O4750" s="2">
        <v>3</v>
      </c>
      <c r="P4750" s="2" t="s">
        <v>35303</v>
      </c>
      <c r="Q4750" s="2" t="s">
        <v>200</v>
      </c>
      <c r="R4750" s="2" t="s">
        <v>40</v>
      </c>
      <c r="S4750" s="2" t="s">
        <v>37287</v>
      </c>
      <c r="T4750" s="2" t="s">
        <v>37288</v>
      </c>
      <c r="U4750" s="2" t="s">
        <v>37289</v>
      </c>
      <c r="V4750" s="2" t="s">
        <v>37290</v>
      </c>
      <c r="W4750" s="2" t="s">
        <v>41</v>
      </c>
      <c r="X4750" s="2" t="s">
        <v>41</v>
      </c>
      <c r="Y4750" s="2" t="s">
        <v>37291</v>
      </c>
      <c r="Z4750" s="2" t="s">
        <v>41</v>
      </c>
      <c r="AA4750" s="2">
        <v>0</v>
      </c>
      <c r="AB4750" s="2">
        <v>0</v>
      </c>
      <c r="AC4750" s="4">
        <v>0.67500000000000004</v>
      </c>
      <c r="AD4750" s="4">
        <v>0.64300000000000002</v>
      </c>
      <c r="AE4750" s="7">
        <v>0.85352431375073701</v>
      </c>
      <c r="AF4750" s="7">
        <v>0.74263627473084703</v>
      </c>
      <c r="AG4750" s="2">
        <v>18.03</v>
      </c>
      <c r="AH4750" s="2">
        <v>23.49</v>
      </c>
      <c r="AI4750" s="12">
        <v>323311.52118093398</v>
      </c>
      <c r="AJ4750" s="12">
        <v>218227.36060311901</v>
      </c>
      <c r="AK4750" s="12">
        <v>400056.27577271702</v>
      </c>
      <c r="AL4750" s="2">
        <v>18.329999999999998</v>
      </c>
      <c r="AM4750" s="2">
        <v>10.199999999999999</v>
      </c>
      <c r="AN4750" s="2">
        <v>96.54</v>
      </c>
      <c r="AO4750" s="2" t="s">
        <v>570</v>
      </c>
      <c r="AP4750" s="2" t="s">
        <v>34</v>
      </c>
      <c r="AQ4750" s="2" t="s">
        <v>570</v>
      </c>
      <c r="AR4750" s="2" t="s">
        <v>34</v>
      </c>
      <c r="AS4750" s="2" t="s">
        <v>34</v>
      </c>
      <c r="AT4750" s="2" t="s">
        <v>34</v>
      </c>
      <c r="AU4750" s="2">
        <v>1</v>
      </c>
      <c r="AV4750" s="2" t="s">
        <v>41</v>
      </c>
    </row>
    <row r="4751" spans="1:48" x14ac:dyDescent="0.25">
      <c r="A4751" s="2" t="s">
        <v>34</v>
      </c>
      <c r="B4751" s="2" t="s">
        <v>35</v>
      </c>
      <c r="C4751" s="2" t="s">
        <v>37292</v>
      </c>
      <c r="D4751" s="2" t="s">
        <v>37293</v>
      </c>
      <c r="E4751" s="2">
        <v>0</v>
      </c>
      <c r="F4751" s="2">
        <v>10.457000000000001</v>
      </c>
      <c r="G4751" s="2">
        <v>16</v>
      </c>
      <c r="H4751" s="2">
        <v>4</v>
      </c>
      <c r="I4751" s="2">
        <v>8</v>
      </c>
      <c r="J4751" s="2">
        <v>4</v>
      </c>
      <c r="K4751" s="2">
        <v>262</v>
      </c>
      <c r="L4751" s="2">
        <v>28.8</v>
      </c>
      <c r="M4751" s="2">
        <v>8.3800000000000008</v>
      </c>
      <c r="N4751" s="2">
        <v>9.6</v>
      </c>
      <c r="O4751" s="2">
        <v>4</v>
      </c>
      <c r="P4751" s="2" t="s">
        <v>1246</v>
      </c>
      <c r="Q4751" s="2" t="s">
        <v>10702</v>
      </c>
      <c r="R4751" s="2" t="s">
        <v>40</v>
      </c>
      <c r="S4751" s="2" t="s">
        <v>12898</v>
      </c>
      <c r="T4751" s="2" t="s">
        <v>37294</v>
      </c>
      <c r="U4751" s="2" t="s">
        <v>37295</v>
      </c>
      <c r="V4751" s="2" t="s">
        <v>37296</v>
      </c>
      <c r="W4751" s="2" t="s">
        <v>41</v>
      </c>
      <c r="X4751" s="2" t="s">
        <v>41</v>
      </c>
      <c r="Y4751" s="2" t="s">
        <v>37297</v>
      </c>
      <c r="Z4751" s="2" t="s">
        <v>41</v>
      </c>
      <c r="AA4751" s="2">
        <v>0</v>
      </c>
      <c r="AB4751" s="2">
        <v>0</v>
      </c>
      <c r="AC4751" s="4">
        <v>1.085</v>
      </c>
      <c r="AD4751" s="4">
        <v>1.419</v>
      </c>
      <c r="AE4751" s="7">
        <v>0.97455720488188502</v>
      </c>
      <c r="AF4751" s="7">
        <v>0.38787238500713</v>
      </c>
      <c r="AG4751" s="2">
        <v>13.49</v>
      </c>
      <c r="AH4751" s="2">
        <v>28.33</v>
      </c>
      <c r="AI4751" s="12">
        <v>1011483.75906501</v>
      </c>
      <c r="AJ4751" s="12">
        <v>1099068.11366277</v>
      </c>
      <c r="AK4751" s="12">
        <v>1052236.2736358</v>
      </c>
      <c r="AL4751" s="2">
        <v>2.02</v>
      </c>
      <c r="AM4751" s="2">
        <v>3.39</v>
      </c>
      <c r="AN4751" s="2">
        <v>21.57</v>
      </c>
      <c r="AO4751" s="2" t="s">
        <v>34</v>
      </c>
      <c r="AP4751" s="2" t="s">
        <v>34</v>
      </c>
      <c r="AQ4751" s="2" t="s">
        <v>34</v>
      </c>
      <c r="AR4751" s="2" t="s">
        <v>34</v>
      </c>
      <c r="AS4751" s="2" t="s">
        <v>34</v>
      </c>
      <c r="AT4751" s="2" t="s">
        <v>34</v>
      </c>
      <c r="AU4751" s="2">
        <v>1</v>
      </c>
      <c r="AV4751" s="2" t="s">
        <v>41</v>
      </c>
    </row>
    <row r="4752" spans="1:48" x14ac:dyDescent="0.25">
      <c r="A4752" s="2" t="s">
        <v>34</v>
      </c>
      <c r="B4752" s="2" t="s">
        <v>35</v>
      </c>
      <c r="C4752" s="2" t="s">
        <v>37298</v>
      </c>
      <c r="D4752" s="2" t="s">
        <v>37299</v>
      </c>
      <c r="E4752" s="2">
        <v>0</v>
      </c>
      <c r="F4752" s="2">
        <v>10.449</v>
      </c>
      <c r="G4752" s="2">
        <v>11</v>
      </c>
      <c r="H4752" s="2">
        <v>3</v>
      </c>
      <c r="I4752" s="2">
        <v>7</v>
      </c>
      <c r="J4752" s="2">
        <v>3</v>
      </c>
      <c r="K4752" s="2">
        <v>369</v>
      </c>
      <c r="L4752" s="2">
        <v>41</v>
      </c>
      <c r="M4752" s="2">
        <v>7.42</v>
      </c>
      <c r="N4752" s="2">
        <v>12.79</v>
      </c>
      <c r="O4752" s="2">
        <v>3</v>
      </c>
      <c r="P4752" s="2" t="s">
        <v>608</v>
      </c>
      <c r="Q4752" s="2" t="s">
        <v>5393</v>
      </c>
      <c r="R4752" s="2" t="s">
        <v>40</v>
      </c>
      <c r="S4752" s="2" t="s">
        <v>36476</v>
      </c>
      <c r="T4752" s="2" t="s">
        <v>37300</v>
      </c>
      <c r="U4752" s="2" t="s">
        <v>37301</v>
      </c>
      <c r="V4752" s="2" t="s">
        <v>37302</v>
      </c>
      <c r="W4752" s="2" t="s">
        <v>19187</v>
      </c>
      <c r="X4752" s="2" t="s">
        <v>19188</v>
      </c>
      <c r="Y4752" s="2" t="s">
        <v>37303</v>
      </c>
      <c r="Z4752" s="2" t="s">
        <v>41</v>
      </c>
      <c r="AA4752" s="2">
        <v>4</v>
      </c>
      <c r="AB4752" s="2">
        <v>0</v>
      </c>
      <c r="AC4752" s="4">
        <v>1.44</v>
      </c>
      <c r="AD4752" s="4">
        <v>1.3080000000000001</v>
      </c>
      <c r="AE4752" s="7">
        <v>0.53676301381642499</v>
      </c>
      <c r="AF4752" s="7">
        <v>0.65015587910085804</v>
      </c>
      <c r="AG4752" s="2">
        <v>11.57</v>
      </c>
      <c r="AH4752" s="2">
        <v>10.92</v>
      </c>
      <c r="AI4752" s="12">
        <v>789634.49174293003</v>
      </c>
      <c r="AJ4752" s="12">
        <v>940251.03778197896</v>
      </c>
      <c r="AK4752" s="12">
        <v>1127516.9160653199</v>
      </c>
      <c r="AL4752" s="2">
        <v>1.45</v>
      </c>
      <c r="AM4752" s="2">
        <v>23.04</v>
      </c>
      <c r="AN4752" s="2">
        <v>3.16</v>
      </c>
      <c r="AO4752" s="2" t="s">
        <v>34</v>
      </c>
      <c r="AP4752" s="2" t="s">
        <v>570</v>
      </c>
      <c r="AQ4752" s="2" t="s">
        <v>34</v>
      </c>
      <c r="AR4752" s="2" t="s">
        <v>34</v>
      </c>
      <c r="AS4752" s="2" t="s">
        <v>34</v>
      </c>
      <c r="AT4752" s="2" t="s">
        <v>34</v>
      </c>
      <c r="AU4752" s="2">
        <v>1</v>
      </c>
      <c r="AV4752" s="2" t="s">
        <v>41</v>
      </c>
    </row>
    <row r="4753" spans="1:48" x14ac:dyDescent="0.25">
      <c r="A4753" s="2" t="s">
        <v>34</v>
      </c>
      <c r="B4753" s="2" t="s">
        <v>35</v>
      </c>
      <c r="C4753" s="2" t="s">
        <v>37304</v>
      </c>
      <c r="D4753" s="2" t="s">
        <v>37305</v>
      </c>
      <c r="E4753" s="2">
        <v>0</v>
      </c>
      <c r="F4753" s="2">
        <v>10.446999999999999</v>
      </c>
      <c r="G4753" s="2">
        <v>10</v>
      </c>
      <c r="H4753" s="2">
        <v>3</v>
      </c>
      <c r="I4753" s="2">
        <v>15</v>
      </c>
      <c r="J4753" s="2">
        <v>3</v>
      </c>
      <c r="K4753" s="2">
        <v>311</v>
      </c>
      <c r="L4753" s="2">
        <v>33.799999999999997</v>
      </c>
      <c r="M4753" s="2">
        <v>5.47</v>
      </c>
      <c r="N4753" s="2">
        <v>21.42</v>
      </c>
      <c r="O4753" s="2">
        <v>3</v>
      </c>
      <c r="P4753" s="2" t="s">
        <v>573</v>
      </c>
      <c r="Q4753" s="2" t="s">
        <v>1004</v>
      </c>
      <c r="R4753" s="2" t="s">
        <v>224</v>
      </c>
      <c r="S4753" s="2" t="s">
        <v>37306</v>
      </c>
      <c r="T4753" s="2" t="s">
        <v>37307</v>
      </c>
      <c r="U4753" s="2" t="s">
        <v>37308</v>
      </c>
      <c r="V4753" s="2" t="s">
        <v>37309</v>
      </c>
      <c r="W4753" s="2" t="s">
        <v>41</v>
      </c>
      <c r="X4753" s="2" t="s">
        <v>1938</v>
      </c>
      <c r="Y4753" s="2" t="s">
        <v>37310</v>
      </c>
      <c r="Z4753" s="2" t="s">
        <v>41</v>
      </c>
      <c r="AA4753" s="2">
        <v>1</v>
      </c>
      <c r="AB4753" s="2">
        <v>0</v>
      </c>
      <c r="AC4753" s="4">
        <v>0.82199999999999995</v>
      </c>
      <c r="AD4753" s="4">
        <v>0.91300000000000003</v>
      </c>
      <c r="AE4753" s="7">
        <v>0.94795889446054604</v>
      </c>
      <c r="AF4753" s="7">
        <v>0.99564034675883595</v>
      </c>
      <c r="AG4753" s="2">
        <v>4.63</v>
      </c>
      <c r="AH4753" s="2">
        <v>3.57</v>
      </c>
      <c r="AI4753" s="12">
        <v>2468576.5681641102</v>
      </c>
      <c r="AJ4753" s="12">
        <v>2309758.4043874498</v>
      </c>
      <c r="AK4753" s="12">
        <v>2121967.2071664901</v>
      </c>
      <c r="AL4753" s="2">
        <v>11.1</v>
      </c>
      <c r="AM4753" s="2">
        <v>0.31</v>
      </c>
      <c r="AN4753" s="2">
        <v>8.7799999999999994</v>
      </c>
      <c r="AO4753" s="2" t="s">
        <v>34</v>
      </c>
      <c r="AP4753" s="2" t="s">
        <v>34</v>
      </c>
      <c r="AQ4753" s="2" t="s">
        <v>34</v>
      </c>
      <c r="AR4753" s="2" t="s">
        <v>34</v>
      </c>
      <c r="AS4753" s="2" t="s">
        <v>34</v>
      </c>
      <c r="AT4753" s="2" t="s">
        <v>34</v>
      </c>
      <c r="AU4753" s="2">
        <v>1</v>
      </c>
      <c r="AV4753" s="2" t="s">
        <v>268</v>
      </c>
    </row>
    <row r="4754" spans="1:48" x14ac:dyDescent="0.25">
      <c r="A4754" s="2" t="s">
        <v>34</v>
      </c>
      <c r="B4754" s="2" t="s">
        <v>35</v>
      </c>
      <c r="C4754" s="2" t="s">
        <v>37311</v>
      </c>
      <c r="D4754" s="2" t="s">
        <v>37312</v>
      </c>
      <c r="E4754" s="2">
        <v>0</v>
      </c>
      <c r="F4754" s="2">
        <v>10.426</v>
      </c>
      <c r="G4754" s="2">
        <v>14</v>
      </c>
      <c r="H4754" s="2">
        <v>3</v>
      </c>
      <c r="I4754" s="2">
        <v>13</v>
      </c>
      <c r="J4754" s="2">
        <v>3</v>
      </c>
      <c r="K4754" s="2">
        <v>204</v>
      </c>
      <c r="L4754" s="2">
        <v>22.4</v>
      </c>
      <c r="M4754" s="2">
        <v>6.1</v>
      </c>
      <c r="N4754" s="2">
        <v>11.15</v>
      </c>
      <c r="O4754" s="2">
        <v>3</v>
      </c>
      <c r="P4754" s="2" t="s">
        <v>1246</v>
      </c>
      <c r="Q4754" s="2" t="s">
        <v>758</v>
      </c>
      <c r="R4754" s="2" t="s">
        <v>40</v>
      </c>
      <c r="S4754" s="2" t="s">
        <v>37313</v>
      </c>
      <c r="T4754" s="2" t="s">
        <v>37314</v>
      </c>
      <c r="U4754" s="2" t="s">
        <v>37315</v>
      </c>
      <c r="V4754" s="2" t="s">
        <v>37316</v>
      </c>
      <c r="W4754" s="2" t="s">
        <v>13765</v>
      </c>
      <c r="X4754" s="2" t="s">
        <v>13766</v>
      </c>
      <c r="Y4754" s="2" t="s">
        <v>37317</v>
      </c>
      <c r="Z4754" s="2" t="s">
        <v>41</v>
      </c>
      <c r="AA4754" s="2">
        <v>4</v>
      </c>
      <c r="AB4754" s="2">
        <v>0</v>
      </c>
      <c r="AC4754" s="4">
        <v>0.83799999999999997</v>
      </c>
      <c r="AD4754" s="4">
        <v>0.60699999999999998</v>
      </c>
      <c r="AE4754" s="7">
        <v>0.95407567271077898</v>
      </c>
      <c r="AF4754" s="7">
        <v>0.60891953676793997</v>
      </c>
      <c r="AG4754" s="2">
        <v>23.77</v>
      </c>
      <c r="AH4754" s="2">
        <v>9.6999999999999993</v>
      </c>
      <c r="AI4754" s="12">
        <v>577151.44358367298</v>
      </c>
      <c r="AJ4754" s="12">
        <v>469687.32631326001</v>
      </c>
      <c r="AK4754" s="12">
        <v>347109.06194136001</v>
      </c>
      <c r="AL4754" s="2">
        <v>6.25</v>
      </c>
      <c r="AM4754" s="2">
        <v>8.27</v>
      </c>
      <c r="AN4754" s="2">
        <v>0.36</v>
      </c>
      <c r="AO4754" s="2" t="s">
        <v>34</v>
      </c>
      <c r="AP4754" s="2" t="s">
        <v>34</v>
      </c>
      <c r="AQ4754" s="2" t="s">
        <v>34</v>
      </c>
      <c r="AR4754" s="2" t="s">
        <v>34</v>
      </c>
      <c r="AS4754" s="2" t="s">
        <v>34</v>
      </c>
      <c r="AT4754" s="2" t="s">
        <v>34</v>
      </c>
      <c r="AU4754" s="2">
        <v>1</v>
      </c>
      <c r="AV4754" s="2" t="s">
        <v>41</v>
      </c>
    </row>
    <row r="4755" spans="1:48" x14ac:dyDescent="0.25">
      <c r="A4755" s="2" t="s">
        <v>34</v>
      </c>
      <c r="B4755" s="2" t="s">
        <v>35</v>
      </c>
      <c r="C4755" s="2" t="s">
        <v>37318</v>
      </c>
      <c r="D4755" s="2" t="s">
        <v>37319</v>
      </c>
      <c r="E4755" s="2">
        <v>0</v>
      </c>
      <c r="F4755" s="2">
        <v>10.391</v>
      </c>
      <c r="G4755" s="2">
        <v>9</v>
      </c>
      <c r="H4755" s="2">
        <v>1</v>
      </c>
      <c r="I4755" s="2">
        <v>7</v>
      </c>
      <c r="J4755" s="2">
        <v>1</v>
      </c>
      <c r="K4755" s="2">
        <v>261</v>
      </c>
      <c r="L4755" s="2">
        <v>29.3</v>
      </c>
      <c r="M4755" s="2">
        <v>9.66</v>
      </c>
      <c r="N4755" s="2">
        <v>10.33</v>
      </c>
      <c r="O4755" s="2">
        <v>1</v>
      </c>
      <c r="P4755" s="2" t="s">
        <v>9114</v>
      </c>
      <c r="Q4755" s="2" t="s">
        <v>462</v>
      </c>
      <c r="R4755" s="2" t="s">
        <v>40</v>
      </c>
      <c r="S4755" s="2" t="s">
        <v>23476</v>
      </c>
      <c r="T4755" s="2" t="s">
        <v>37320</v>
      </c>
      <c r="U4755" s="2" t="s">
        <v>37321</v>
      </c>
      <c r="V4755" s="2" t="s">
        <v>37322</v>
      </c>
      <c r="W4755" s="2" t="s">
        <v>41</v>
      </c>
      <c r="X4755" s="2" t="s">
        <v>37323</v>
      </c>
      <c r="Y4755" s="2" t="s">
        <v>37324</v>
      </c>
      <c r="Z4755" s="2" t="s">
        <v>37325</v>
      </c>
      <c r="AA4755" s="2">
        <v>2</v>
      </c>
      <c r="AB4755" s="2">
        <v>0</v>
      </c>
      <c r="AC4755" s="4">
        <v>0.90300000000000002</v>
      </c>
      <c r="AD4755" s="4">
        <v>0.01</v>
      </c>
      <c r="AE4755" s="7">
        <v>0.99021776915845705</v>
      </c>
      <c r="AF4755" s="10">
        <v>3.9657894736842098E-16</v>
      </c>
      <c r="AG4755" s="2">
        <v>0</v>
      </c>
      <c r="AH4755" s="2" t="s">
        <v>41</v>
      </c>
      <c r="AI4755" s="12">
        <v>176199.16049004201</v>
      </c>
      <c r="AJ4755" s="12">
        <v>159082.24606956699</v>
      </c>
      <c r="AK4755" s="12" t="s">
        <v>41</v>
      </c>
      <c r="AL4755" s="2" t="s">
        <v>41</v>
      </c>
      <c r="AM4755" s="2" t="s">
        <v>41</v>
      </c>
      <c r="AN4755" s="2" t="s">
        <v>41</v>
      </c>
      <c r="AO4755" s="2" t="s">
        <v>34</v>
      </c>
      <c r="AP4755" s="2" t="s">
        <v>34</v>
      </c>
      <c r="AQ4755" s="2" t="s">
        <v>34</v>
      </c>
      <c r="AR4755" s="2" t="s">
        <v>34</v>
      </c>
      <c r="AS4755" s="2" t="s">
        <v>2226</v>
      </c>
      <c r="AT4755" s="2" t="s">
        <v>34</v>
      </c>
      <c r="AU4755" s="2">
        <v>1</v>
      </c>
      <c r="AV4755" s="2" t="s">
        <v>41</v>
      </c>
    </row>
    <row r="4756" spans="1:48" x14ac:dyDescent="0.25">
      <c r="A4756" s="2" t="s">
        <v>34</v>
      </c>
      <c r="B4756" s="2" t="s">
        <v>35</v>
      </c>
      <c r="C4756" s="2" t="s">
        <v>37326</v>
      </c>
      <c r="D4756" s="2" t="s">
        <v>37327</v>
      </c>
      <c r="E4756" s="2">
        <v>0</v>
      </c>
      <c r="F4756" s="2">
        <v>10.388999999999999</v>
      </c>
      <c r="G4756" s="2">
        <v>6</v>
      </c>
      <c r="H4756" s="2">
        <v>3</v>
      </c>
      <c r="I4756" s="2">
        <v>4</v>
      </c>
      <c r="J4756" s="2">
        <v>2</v>
      </c>
      <c r="K4756" s="2">
        <v>622</v>
      </c>
      <c r="L4756" s="2">
        <v>68.900000000000006</v>
      </c>
      <c r="M4756" s="2">
        <v>7.09</v>
      </c>
      <c r="N4756" s="2">
        <v>7.54</v>
      </c>
      <c r="O4756" s="2">
        <v>3</v>
      </c>
      <c r="P4756" s="2" t="s">
        <v>295</v>
      </c>
      <c r="Q4756" s="2" t="s">
        <v>200</v>
      </c>
      <c r="R4756" s="2" t="s">
        <v>201</v>
      </c>
      <c r="S4756" s="2" t="s">
        <v>37328</v>
      </c>
      <c r="T4756" s="2" t="s">
        <v>37329</v>
      </c>
      <c r="U4756" s="2" t="s">
        <v>37330</v>
      </c>
      <c r="V4756" s="2" t="s">
        <v>37331</v>
      </c>
      <c r="W4756" s="2" t="s">
        <v>41</v>
      </c>
      <c r="X4756" s="2" t="s">
        <v>41</v>
      </c>
      <c r="Y4756" s="2" t="s">
        <v>37332</v>
      </c>
      <c r="Z4756" s="2" t="s">
        <v>41</v>
      </c>
      <c r="AA4756" s="2">
        <v>0</v>
      </c>
      <c r="AB4756" s="2">
        <v>1</v>
      </c>
      <c r="AC4756" s="4">
        <v>0.92200000000000004</v>
      </c>
      <c r="AD4756" s="4">
        <v>1.0669999999999999</v>
      </c>
      <c r="AE4756" s="7">
        <v>0.99430372226293096</v>
      </c>
      <c r="AF4756" s="7">
        <v>0.96705896576790396</v>
      </c>
      <c r="AG4756" s="2">
        <v>25.37</v>
      </c>
      <c r="AH4756" s="2">
        <v>30.09</v>
      </c>
      <c r="AI4756" s="12">
        <v>766183.29251473595</v>
      </c>
      <c r="AJ4756" s="12">
        <v>692285.08485654497</v>
      </c>
      <c r="AK4756" s="12">
        <v>728710.02830193599</v>
      </c>
      <c r="AL4756" s="2">
        <v>5.52</v>
      </c>
      <c r="AM4756" s="2">
        <v>6.87</v>
      </c>
      <c r="AN4756" s="2">
        <v>4.95</v>
      </c>
      <c r="AO4756" s="2" t="s">
        <v>570</v>
      </c>
      <c r="AP4756" s="2" t="s">
        <v>34</v>
      </c>
      <c r="AQ4756" s="2" t="s">
        <v>570</v>
      </c>
      <c r="AR4756" s="2" t="s">
        <v>34</v>
      </c>
      <c r="AS4756" s="2" t="s">
        <v>34</v>
      </c>
      <c r="AT4756" s="2" t="s">
        <v>570</v>
      </c>
      <c r="AU4756" s="2">
        <v>1</v>
      </c>
      <c r="AV4756" s="2" t="s">
        <v>41</v>
      </c>
    </row>
    <row r="4757" spans="1:48" x14ac:dyDescent="0.25">
      <c r="A4757" s="2" t="s">
        <v>34</v>
      </c>
      <c r="B4757" s="2" t="s">
        <v>35</v>
      </c>
      <c r="C4757" s="2" t="s">
        <v>37333</v>
      </c>
      <c r="D4757" s="2" t="s">
        <v>37334</v>
      </c>
      <c r="E4757" s="2">
        <v>0</v>
      </c>
      <c r="F4757" s="2">
        <v>10.388</v>
      </c>
      <c r="G4757" s="2">
        <v>26</v>
      </c>
      <c r="H4757" s="2">
        <v>4</v>
      </c>
      <c r="I4757" s="2">
        <v>26</v>
      </c>
      <c r="J4757" s="2">
        <v>4</v>
      </c>
      <c r="K4757" s="2">
        <v>125</v>
      </c>
      <c r="L4757" s="2">
        <v>13.8</v>
      </c>
      <c r="M4757" s="2">
        <v>9.6999999999999993</v>
      </c>
      <c r="N4757" s="2">
        <v>44.76</v>
      </c>
      <c r="O4757" s="2">
        <v>4</v>
      </c>
      <c r="P4757" s="2" t="s">
        <v>430</v>
      </c>
      <c r="Q4757" s="2" t="s">
        <v>5393</v>
      </c>
      <c r="R4757" s="2" t="s">
        <v>41</v>
      </c>
      <c r="S4757" s="2" t="s">
        <v>37335</v>
      </c>
      <c r="T4757" s="2" t="s">
        <v>37336</v>
      </c>
      <c r="U4757" s="2" t="s">
        <v>37337</v>
      </c>
      <c r="V4757" s="2" t="s">
        <v>37338</v>
      </c>
      <c r="W4757" s="2" t="s">
        <v>41</v>
      </c>
      <c r="X4757" s="2" t="s">
        <v>4918</v>
      </c>
      <c r="Y4757" s="2" t="s">
        <v>37339</v>
      </c>
      <c r="Z4757" s="2" t="s">
        <v>41</v>
      </c>
      <c r="AA4757" s="2">
        <v>1</v>
      </c>
      <c r="AB4757" s="2">
        <v>0</v>
      </c>
      <c r="AC4757" s="4">
        <v>1.06</v>
      </c>
      <c r="AD4757" s="4">
        <v>1.0029999999999999</v>
      </c>
      <c r="AE4757" s="7">
        <v>0.96123838601732803</v>
      </c>
      <c r="AF4757" s="7">
        <v>0.99155328505368201</v>
      </c>
      <c r="AG4757" s="2">
        <v>18.97</v>
      </c>
      <c r="AH4757" s="2">
        <v>18.13</v>
      </c>
      <c r="AI4757" s="12">
        <v>6674738.5758814598</v>
      </c>
      <c r="AJ4757" s="12">
        <v>7620472.8780933497</v>
      </c>
      <c r="AK4757" s="12">
        <v>6532215.4715449596</v>
      </c>
      <c r="AL4757" s="2">
        <v>8.39</v>
      </c>
      <c r="AM4757" s="2">
        <v>1.85</v>
      </c>
      <c r="AN4757" s="2">
        <v>14.74</v>
      </c>
      <c r="AO4757" s="2" t="s">
        <v>34</v>
      </c>
      <c r="AP4757" s="2" t="s">
        <v>34</v>
      </c>
      <c r="AQ4757" s="2" t="s">
        <v>34</v>
      </c>
      <c r="AR4757" s="2" t="s">
        <v>34</v>
      </c>
      <c r="AS4757" s="2" t="s">
        <v>34</v>
      </c>
      <c r="AT4757" s="2" t="s">
        <v>34</v>
      </c>
      <c r="AU4757" s="2">
        <v>1</v>
      </c>
      <c r="AV4757" s="2" t="s">
        <v>41</v>
      </c>
    </row>
    <row r="4758" spans="1:48" x14ac:dyDescent="0.25">
      <c r="A4758" s="2" t="s">
        <v>34</v>
      </c>
      <c r="B4758" s="2" t="s">
        <v>35</v>
      </c>
      <c r="C4758" s="2" t="s">
        <v>37340</v>
      </c>
      <c r="D4758" s="2" t="s">
        <v>37341</v>
      </c>
      <c r="E4758" s="2">
        <v>0</v>
      </c>
      <c r="F4758" s="2">
        <v>10.363</v>
      </c>
      <c r="G4758" s="2">
        <v>7</v>
      </c>
      <c r="H4758" s="2">
        <v>2</v>
      </c>
      <c r="I4758" s="2">
        <v>11</v>
      </c>
      <c r="J4758" s="2">
        <v>2</v>
      </c>
      <c r="K4758" s="2">
        <v>553</v>
      </c>
      <c r="L4758" s="2">
        <v>61.6</v>
      </c>
      <c r="M4758" s="2">
        <v>5.2</v>
      </c>
      <c r="N4758" s="2">
        <v>17.5</v>
      </c>
      <c r="O4758" s="2">
        <v>2</v>
      </c>
      <c r="P4758" s="2" t="s">
        <v>3597</v>
      </c>
      <c r="Q4758" s="2" t="s">
        <v>5239</v>
      </c>
      <c r="R4758" s="2" t="s">
        <v>40</v>
      </c>
      <c r="S4758" s="2" t="s">
        <v>37342</v>
      </c>
      <c r="T4758" s="2" t="s">
        <v>37343</v>
      </c>
      <c r="U4758" s="2" t="s">
        <v>37344</v>
      </c>
      <c r="V4758" s="2" t="s">
        <v>37345</v>
      </c>
      <c r="W4758" s="2" t="s">
        <v>41</v>
      </c>
      <c r="X4758" s="2" t="s">
        <v>41</v>
      </c>
      <c r="Y4758" s="2" t="s">
        <v>37346</v>
      </c>
      <c r="Z4758" s="2" t="s">
        <v>1194</v>
      </c>
      <c r="AA4758" s="2">
        <v>1</v>
      </c>
      <c r="AB4758" s="2">
        <v>0</v>
      </c>
      <c r="AC4758" s="4">
        <v>2.726</v>
      </c>
      <c r="AD4758" s="4">
        <v>1.7889999999999999</v>
      </c>
      <c r="AE4758" s="10">
        <v>1.2487988156098699E-5</v>
      </c>
      <c r="AF4758" s="9">
        <v>1.9534025650225498E-2</v>
      </c>
      <c r="AG4758" s="2">
        <v>11.13</v>
      </c>
      <c r="AH4758" s="2">
        <v>80.900000000000006</v>
      </c>
      <c r="AI4758" s="12">
        <v>1638410.8263153599</v>
      </c>
      <c r="AJ4758" s="12">
        <v>3787642.4085463798</v>
      </c>
      <c r="AK4758" s="12">
        <v>4297243.8987213504</v>
      </c>
      <c r="AL4758" s="2">
        <v>1.45</v>
      </c>
      <c r="AM4758" s="2">
        <v>10.09</v>
      </c>
      <c r="AN4758" s="2">
        <v>11.64</v>
      </c>
      <c r="AO4758" s="2" t="s">
        <v>34</v>
      </c>
      <c r="AP4758" s="2" t="s">
        <v>34</v>
      </c>
      <c r="AQ4758" s="2" t="s">
        <v>34</v>
      </c>
      <c r="AR4758" s="2" t="s">
        <v>570</v>
      </c>
      <c r="AS4758" s="2" t="s">
        <v>34</v>
      </c>
      <c r="AT4758" s="2" t="s">
        <v>34</v>
      </c>
      <c r="AU4758" s="2">
        <v>1</v>
      </c>
      <c r="AV4758" s="2" t="s">
        <v>41</v>
      </c>
    </row>
    <row r="4759" spans="1:48" x14ac:dyDescent="0.25">
      <c r="A4759" s="2" t="s">
        <v>34</v>
      </c>
      <c r="B4759" s="2" t="s">
        <v>35</v>
      </c>
      <c r="C4759" s="2" t="s">
        <v>37347</v>
      </c>
      <c r="D4759" s="2" t="s">
        <v>37348</v>
      </c>
      <c r="E4759" s="2">
        <v>0</v>
      </c>
      <c r="F4759" s="2">
        <v>10.362</v>
      </c>
      <c r="G4759" s="2">
        <v>23</v>
      </c>
      <c r="H4759" s="2">
        <v>3</v>
      </c>
      <c r="I4759" s="2">
        <v>15</v>
      </c>
      <c r="J4759" s="2">
        <v>3</v>
      </c>
      <c r="K4759" s="2">
        <v>140</v>
      </c>
      <c r="L4759" s="2">
        <v>16</v>
      </c>
      <c r="M4759" s="2">
        <v>4.9400000000000004</v>
      </c>
      <c r="N4759" s="2">
        <v>3.97</v>
      </c>
      <c r="O4759" s="2">
        <v>3</v>
      </c>
      <c r="P4759" s="2" t="s">
        <v>41</v>
      </c>
      <c r="Q4759" s="2" t="s">
        <v>880</v>
      </c>
      <c r="R4759" s="2" t="s">
        <v>41</v>
      </c>
      <c r="S4759" s="2" t="s">
        <v>37349</v>
      </c>
      <c r="T4759" s="2" t="s">
        <v>37350</v>
      </c>
      <c r="U4759" s="2" t="s">
        <v>37351</v>
      </c>
      <c r="V4759" s="2" t="s">
        <v>37352</v>
      </c>
      <c r="W4759" s="2" t="s">
        <v>41</v>
      </c>
      <c r="X4759" s="2" t="s">
        <v>41</v>
      </c>
      <c r="Y4759" s="2" t="s">
        <v>37353</v>
      </c>
      <c r="Z4759" s="2" t="s">
        <v>41</v>
      </c>
      <c r="AA4759" s="2">
        <v>0</v>
      </c>
      <c r="AB4759" s="2">
        <v>0</v>
      </c>
      <c r="AC4759" s="4">
        <v>0.85899999999999999</v>
      </c>
      <c r="AD4759" s="4">
        <v>0.86499999999999999</v>
      </c>
      <c r="AE4759" s="7">
        <v>0.97416954461994598</v>
      </c>
      <c r="AF4759" s="7">
        <v>0.98879174378740198</v>
      </c>
      <c r="AG4759" s="2">
        <v>13.42</v>
      </c>
      <c r="AH4759" s="2">
        <v>19.010000000000002</v>
      </c>
      <c r="AI4759" s="12">
        <v>879894.61975419405</v>
      </c>
      <c r="AJ4759" s="12">
        <v>735365.32746985205</v>
      </c>
      <c r="AK4759" s="12">
        <v>824455.54182956798</v>
      </c>
      <c r="AL4759" s="2">
        <v>1.38</v>
      </c>
      <c r="AM4759" s="2">
        <v>3.44</v>
      </c>
      <c r="AN4759" s="2">
        <v>1.4</v>
      </c>
      <c r="AO4759" s="2" t="s">
        <v>34</v>
      </c>
      <c r="AP4759" s="2" t="s">
        <v>34</v>
      </c>
      <c r="AQ4759" s="2" t="s">
        <v>34</v>
      </c>
      <c r="AR4759" s="2" t="s">
        <v>34</v>
      </c>
      <c r="AS4759" s="2" t="s">
        <v>34</v>
      </c>
      <c r="AT4759" s="2" t="s">
        <v>34</v>
      </c>
      <c r="AU4759" s="2">
        <v>1</v>
      </c>
      <c r="AV4759" s="2" t="s">
        <v>41</v>
      </c>
    </row>
    <row r="4760" spans="1:48" x14ac:dyDescent="0.25">
      <c r="A4760" s="2" t="s">
        <v>34</v>
      </c>
      <c r="B4760" s="2" t="s">
        <v>35</v>
      </c>
      <c r="C4760" s="2" t="s">
        <v>37354</v>
      </c>
      <c r="D4760" s="2" t="s">
        <v>37355</v>
      </c>
      <c r="E4760" s="2">
        <v>0</v>
      </c>
      <c r="F4760" s="2">
        <v>10.353</v>
      </c>
      <c r="G4760" s="2">
        <v>27</v>
      </c>
      <c r="H4760" s="2">
        <v>3</v>
      </c>
      <c r="I4760" s="2">
        <v>12</v>
      </c>
      <c r="J4760" s="2">
        <v>3</v>
      </c>
      <c r="K4760" s="2">
        <v>152</v>
      </c>
      <c r="L4760" s="2">
        <v>17</v>
      </c>
      <c r="M4760" s="2">
        <v>8.9499999999999993</v>
      </c>
      <c r="N4760" s="2">
        <v>15.28</v>
      </c>
      <c r="O4760" s="2">
        <v>3</v>
      </c>
      <c r="P4760" s="2" t="s">
        <v>41</v>
      </c>
      <c r="Q4760" s="2" t="s">
        <v>41</v>
      </c>
      <c r="R4760" s="2" t="s">
        <v>41</v>
      </c>
      <c r="S4760" s="2" t="s">
        <v>37356</v>
      </c>
      <c r="T4760" s="2" t="s">
        <v>37357</v>
      </c>
      <c r="U4760" s="2" t="s">
        <v>37358</v>
      </c>
      <c r="V4760" s="2" t="s">
        <v>37359</v>
      </c>
      <c r="W4760" s="2" t="s">
        <v>41</v>
      </c>
      <c r="X4760" s="2" t="s">
        <v>41</v>
      </c>
      <c r="Y4760" s="2" t="s">
        <v>37360</v>
      </c>
      <c r="Z4760" s="2" t="s">
        <v>41</v>
      </c>
      <c r="AA4760" s="2">
        <v>0</v>
      </c>
      <c r="AB4760" s="2">
        <v>0</v>
      </c>
      <c r="AC4760" s="4">
        <v>1.129</v>
      </c>
      <c r="AD4760" s="4">
        <v>1.3360000000000001</v>
      </c>
      <c r="AE4760" s="7">
        <v>0.96123838601732803</v>
      </c>
      <c r="AF4760" s="7">
        <v>0.75121049778609095</v>
      </c>
      <c r="AG4760" s="2">
        <v>31.96</v>
      </c>
      <c r="AH4760" s="2">
        <v>14.33</v>
      </c>
      <c r="AI4760" s="12">
        <v>338580.531867538</v>
      </c>
      <c r="AJ4760" s="12">
        <v>355765.94857481099</v>
      </c>
      <c r="AK4760" s="12">
        <v>409477.55626455101</v>
      </c>
      <c r="AL4760" s="2">
        <v>35.28</v>
      </c>
      <c r="AM4760" s="2">
        <v>1.85</v>
      </c>
      <c r="AN4760" s="2">
        <v>4.03</v>
      </c>
      <c r="AO4760" s="2" t="s">
        <v>34</v>
      </c>
      <c r="AP4760" s="2" t="s">
        <v>34</v>
      </c>
      <c r="AQ4760" s="2" t="s">
        <v>34</v>
      </c>
      <c r="AR4760" s="2" t="s">
        <v>34</v>
      </c>
      <c r="AS4760" s="2" t="s">
        <v>34</v>
      </c>
      <c r="AT4760" s="2" t="s">
        <v>34</v>
      </c>
      <c r="AU4760" s="2">
        <v>1</v>
      </c>
      <c r="AV4760" s="2" t="s">
        <v>41</v>
      </c>
    </row>
    <row r="4761" spans="1:48" x14ac:dyDescent="0.25">
      <c r="A4761" s="2" t="s">
        <v>34</v>
      </c>
      <c r="B4761" s="2" t="s">
        <v>35</v>
      </c>
      <c r="C4761" s="2" t="s">
        <v>37361</v>
      </c>
      <c r="D4761" s="2" t="s">
        <v>37362</v>
      </c>
      <c r="E4761" s="2">
        <v>0</v>
      </c>
      <c r="F4761" s="2">
        <v>10.35</v>
      </c>
      <c r="G4761" s="2">
        <v>34</v>
      </c>
      <c r="H4761" s="2">
        <v>3</v>
      </c>
      <c r="I4761" s="2">
        <v>16</v>
      </c>
      <c r="J4761" s="2">
        <v>3</v>
      </c>
      <c r="K4761" s="2">
        <v>97</v>
      </c>
      <c r="L4761" s="2">
        <v>11</v>
      </c>
      <c r="M4761" s="2">
        <v>5.16</v>
      </c>
      <c r="N4761" s="2">
        <v>32.409999999999997</v>
      </c>
      <c r="O4761" s="2">
        <v>3</v>
      </c>
      <c r="P4761" s="2" t="s">
        <v>13107</v>
      </c>
      <c r="Q4761" s="2" t="s">
        <v>2098</v>
      </c>
      <c r="R4761" s="2" t="s">
        <v>40</v>
      </c>
      <c r="S4761" s="2" t="s">
        <v>27420</v>
      </c>
      <c r="T4761" s="2" t="s">
        <v>37363</v>
      </c>
      <c r="U4761" s="2" t="s">
        <v>37364</v>
      </c>
      <c r="V4761" s="2" t="s">
        <v>37365</v>
      </c>
      <c r="W4761" s="2" t="s">
        <v>41</v>
      </c>
      <c r="X4761" s="2" t="s">
        <v>4918</v>
      </c>
      <c r="Y4761" s="2" t="s">
        <v>37366</v>
      </c>
      <c r="Z4761" s="2" t="s">
        <v>41</v>
      </c>
      <c r="AA4761" s="2">
        <v>1</v>
      </c>
      <c r="AB4761" s="2">
        <v>0</v>
      </c>
      <c r="AC4761" s="4">
        <v>0.94599999999999995</v>
      </c>
      <c r="AD4761" s="4">
        <v>0.871</v>
      </c>
      <c r="AE4761" s="7">
        <v>0.99983825161608597</v>
      </c>
      <c r="AF4761" s="7">
        <v>0.99213938988098804</v>
      </c>
      <c r="AG4761" s="2">
        <v>9.02</v>
      </c>
      <c r="AH4761" s="2">
        <v>21.32</v>
      </c>
      <c r="AI4761" s="12">
        <v>1569448.1743771399</v>
      </c>
      <c r="AJ4761" s="12">
        <v>1493066.8544699601</v>
      </c>
      <c r="AK4761" s="12">
        <v>1327799.9395935</v>
      </c>
      <c r="AL4761" s="2">
        <v>3.62</v>
      </c>
      <c r="AM4761" s="2">
        <v>0.54</v>
      </c>
      <c r="AN4761" s="2">
        <v>1.62</v>
      </c>
      <c r="AO4761" s="2" t="s">
        <v>34</v>
      </c>
      <c r="AP4761" s="2" t="s">
        <v>34</v>
      </c>
      <c r="AQ4761" s="2" t="s">
        <v>34</v>
      </c>
      <c r="AR4761" s="2" t="s">
        <v>34</v>
      </c>
      <c r="AS4761" s="2" t="s">
        <v>34</v>
      </c>
      <c r="AT4761" s="2" t="s">
        <v>34</v>
      </c>
      <c r="AU4761" s="2">
        <v>1</v>
      </c>
      <c r="AV4761" s="2" t="s">
        <v>41</v>
      </c>
    </row>
    <row r="4762" spans="1:48" x14ac:dyDescent="0.25">
      <c r="A4762" s="2" t="s">
        <v>34</v>
      </c>
      <c r="B4762" s="2" t="s">
        <v>35</v>
      </c>
      <c r="C4762" s="2" t="s">
        <v>37367</v>
      </c>
      <c r="D4762" s="2" t="s">
        <v>37368</v>
      </c>
      <c r="E4762" s="2">
        <v>0</v>
      </c>
      <c r="F4762" s="2">
        <v>10.349</v>
      </c>
      <c r="G4762" s="2">
        <v>4</v>
      </c>
      <c r="H4762" s="2">
        <v>3</v>
      </c>
      <c r="I4762" s="2">
        <v>7</v>
      </c>
      <c r="J4762" s="2">
        <v>2</v>
      </c>
      <c r="K4762" s="2">
        <v>1084</v>
      </c>
      <c r="L4762" s="2">
        <v>118</v>
      </c>
      <c r="M4762" s="2">
        <v>7.64</v>
      </c>
      <c r="N4762" s="2">
        <v>11.77</v>
      </c>
      <c r="O4762" s="2">
        <v>3</v>
      </c>
      <c r="P4762" s="2" t="s">
        <v>1111</v>
      </c>
      <c r="Q4762" s="2" t="s">
        <v>89</v>
      </c>
      <c r="R4762" s="2" t="s">
        <v>40</v>
      </c>
      <c r="S4762" s="2" t="s">
        <v>9031</v>
      </c>
      <c r="T4762" s="2" t="s">
        <v>37369</v>
      </c>
      <c r="U4762" s="2" t="s">
        <v>37370</v>
      </c>
      <c r="V4762" s="2" t="s">
        <v>37371</v>
      </c>
      <c r="W4762" s="2" t="s">
        <v>37372</v>
      </c>
      <c r="X4762" s="2" t="s">
        <v>41</v>
      </c>
      <c r="Y4762" s="2" t="s">
        <v>37373</v>
      </c>
      <c r="Z4762" s="2" t="s">
        <v>37374</v>
      </c>
      <c r="AA4762" s="2">
        <v>5</v>
      </c>
      <c r="AB4762" s="2">
        <v>0</v>
      </c>
      <c r="AC4762" s="4">
        <v>0.01</v>
      </c>
      <c r="AD4762" s="4">
        <v>0.89700000000000002</v>
      </c>
      <c r="AE4762" s="10">
        <v>4.7721518987341797E-16</v>
      </c>
      <c r="AF4762" s="7">
        <v>0.99614729134237301</v>
      </c>
      <c r="AG4762" s="2" t="s">
        <v>41</v>
      </c>
      <c r="AH4762" s="2">
        <v>39.549999999999997</v>
      </c>
      <c r="AI4762" s="12">
        <v>301458.60817439598</v>
      </c>
      <c r="AJ4762" s="12" t="s">
        <v>41</v>
      </c>
      <c r="AK4762" s="12">
        <v>270311.09118872299</v>
      </c>
      <c r="AL4762" s="2">
        <v>13.83</v>
      </c>
      <c r="AM4762" s="2" t="s">
        <v>41</v>
      </c>
      <c r="AN4762" s="2">
        <v>39.92</v>
      </c>
      <c r="AO4762" s="2" t="s">
        <v>570</v>
      </c>
      <c r="AP4762" s="2" t="s">
        <v>34</v>
      </c>
      <c r="AQ4762" s="2" t="s">
        <v>34</v>
      </c>
      <c r="AR4762" s="2" t="s">
        <v>34</v>
      </c>
      <c r="AS4762" s="2" t="s">
        <v>34</v>
      </c>
      <c r="AT4762" s="2" t="s">
        <v>34</v>
      </c>
      <c r="AU4762" s="2">
        <v>1</v>
      </c>
      <c r="AV4762" s="2" t="s">
        <v>41</v>
      </c>
    </row>
    <row r="4763" spans="1:48" x14ac:dyDescent="0.25">
      <c r="A4763" s="2" t="s">
        <v>34</v>
      </c>
      <c r="B4763" s="2" t="s">
        <v>35</v>
      </c>
      <c r="C4763" s="2" t="s">
        <v>37375</v>
      </c>
      <c r="D4763" s="2" t="s">
        <v>37376</v>
      </c>
      <c r="E4763" s="2">
        <v>0</v>
      </c>
      <c r="F4763" s="2">
        <v>10.305999999999999</v>
      </c>
      <c r="G4763" s="2">
        <v>11</v>
      </c>
      <c r="H4763" s="2">
        <v>3</v>
      </c>
      <c r="I4763" s="2">
        <v>9</v>
      </c>
      <c r="J4763" s="2">
        <v>2</v>
      </c>
      <c r="K4763" s="2">
        <v>331</v>
      </c>
      <c r="L4763" s="2">
        <v>37.6</v>
      </c>
      <c r="M4763" s="2">
        <v>6.92</v>
      </c>
      <c r="N4763" s="2">
        <v>9.7200000000000006</v>
      </c>
      <c r="O4763" s="2">
        <v>3</v>
      </c>
      <c r="P4763" s="2" t="s">
        <v>21696</v>
      </c>
      <c r="Q4763" s="2" t="s">
        <v>1004</v>
      </c>
      <c r="R4763" s="2" t="s">
        <v>1910</v>
      </c>
      <c r="S4763" s="2" t="s">
        <v>31484</v>
      </c>
      <c r="T4763" s="2" t="s">
        <v>37377</v>
      </c>
      <c r="U4763" s="2" t="s">
        <v>37378</v>
      </c>
      <c r="V4763" s="2" t="s">
        <v>37379</v>
      </c>
      <c r="W4763" s="2" t="s">
        <v>36402</v>
      </c>
      <c r="X4763" s="2" t="s">
        <v>37380</v>
      </c>
      <c r="Y4763" s="2" t="s">
        <v>37381</v>
      </c>
      <c r="Z4763" s="2" t="s">
        <v>37382</v>
      </c>
      <c r="AA4763" s="2">
        <v>38</v>
      </c>
      <c r="AB4763" s="2">
        <v>1</v>
      </c>
      <c r="AC4763" s="4">
        <v>0.66100000000000003</v>
      </c>
      <c r="AD4763" s="4">
        <v>0.75600000000000001</v>
      </c>
      <c r="AE4763" s="7">
        <v>0.66038673371049095</v>
      </c>
      <c r="AF4763" s="7">
        <v>0.89362468883969803</v>
      </c>
      <c r="AG4763" s="2">
        <v>36.71</v>
      </c>
      <c r="AH4763" s="2">
        <v>9.68</v>
      </c>
      <c r="AI4763" s="12">
        <v>1083423.1000856201</v>
      </c>
      <c r="AJ4763" s="12">
        <v>696654.375727979</v>
      </c>
      <c r="AK4763" s="12">
        <v>583450.410196129</v>
      </c>
      <c r="AL4763" s="2">
        <v>0.76</v>
      </c>
      <c r="AM4763" s="2">
        <v>6.2</v>
      </c>
      <c r="AN4763" s="2">
        <v>25.35</v>
      </c>
      <c r="AO4763" s="2" t="s">
        <v>34</v>
      </c>
      <c r="AP4763" s="2" t="s">
        <v>570</v>
      </c>
      <c r="AQ4763" s="2" t="s">
        <v>34</v>
      </c>
      <c r="AR4763" s="2" t="s">
        <v>34</v>
      </c>
      <c r="AS4763" s="2" t="s">
        <v>570</v>
      </c>
      <c r="AT4763" s="2" t="s">
        <v>34</v>
      </c>
      <c r="AU4763" s="2">
        <v>1</v>
      </c>
      <c r="AV4763" s="2" t="s">
        <v>41</v>
      </c>
    </row>
    <row r="4764" spans="1:48" x14ac:dyDescent="0.25">
      <c r="A4764" s="2" t="s">
        <v>34</v>
      </c>
      <c r="B4764" s="2" t="s">
        <v>35</v>
      </c>
      <c r="C4764" s="2" t="s">
        <v>37383</v>
      </c>
      <c r="D4764" s="2" t="s">
        <v>37384</v>
      </c>
      <c r="E4764" s="2">
        <v>0</v>
      </c>
      <c r="F4764" s="2">
        <v>10.305</v>
      </c>
      <c r="G4764" s="2">
        <v>7</v>
      </c>
      <c r="H4764" s="2">
        <v>4</v>
      </c>
      <c r="I4764" s="2">
        <v>8</v>
      </c>
      <c r="J4764" s="2">
        <v>4</v>
      </c>
      <c r="K4764" s="2">
        <v>570</v>
      </c>
      <c r="L4764" s="2">
        <v>63</v>
      </c>
      <c r="M4764" s="2">
        <v>5.08</v>
      </c>
      <c r="N4764" s="2">
        <v>13.64</v>
      </c>
      <c r="O4764" s="2">
        <v>4</v>
      </c>
      <c r="P4764" s="2" t="s">
        <v>38</v>
      </c>
      <c r="Q4764" s="2" t="s">
        <v>5099</v>
      </c>
      <c r="R4764" s="2" t="s">
        <v>40</v>
      </c>
      <c r="S4764" s="2" t="s">
        <v>9699</v>
      </c>
      <c r="T4764" s="2" t="s">
        <v>37385</v>
      </c>
      <c r="U4764" s="2" t="s">
        <v>37386</v>
      </c>
      <c r="V4764" s="2" t="s">
        <v>37387</v>
      </c>
      <c r="W4764" s="2" t="s">
        <v>41</v>
      </c>
      <c r="X4764" s="2" t="s">
        <v>19769</v>
      </c>
      <c r="Y4764" s="2" t="s">
        <v>37388</v>
      </c>
      <c r="Z4764" s="2" t="s">
        <v>41</v>
      </c>
      <c r="AA4764" s="2">
        <v>1</v>
      </c>
      <c r="AB4764" s="2">
        <v>0</v>
      </c>
      <c r="AC4764" s="4">
        <v>1.2150000000000001</v>
      </c>
      <c r="AD4764" s="4">
        <v>1.089</v>
      </c>
      <c r="AE4764" s="7">
        <v>0.85905298003159003</v>
      </c>
      <c r="AF4764" s="7">
        <v>0.93411873084558295</v>
      </c>
      <c r="AG4764" s="2">
        <v>13.54</v>
      </c>
      <c r="AH4764" s="2">
        <v>29.46</v>
      </c>
      <c r="AI4764" s="12">
        <v>1917148.5962775899</v>
      </c>
      <c r="AJ4764" s="12">
        <v>2664337.0842498299</v>
      </c>
      <c r="AK4764" s="12">
        <v>2208810.1496180799</v>
      </c>
      <c r="AL4764" s="2">
        <v>2.2999999999999998</v>
      </c>
      <c r="AM4764" s="2">
        <v>2.4</v>
      </c>
      <c r="AN4764" s="2">
        <v>10.81</v>
      </c>
      <c r="AO4764" s="2" t="s">
        <v>34</v>
      </c>
      <c r="AP4764" s="2" t="s">
        <v>34</v>
      </c>
      <c r="AQ4764" s="2" t="s">
        <v>34</v>
      </c>
      <c r="AR4764" s="2" t="s">
        <v>34</v>
      </c>
      <c r="AS4764" s="2" t="s">
        <v>34</v>
      </c>
      <c r="AT4764" s="2" t="s">
        <v>34</v>
      </c>
      <c r="AU4764" s="2">
        <v>1</v>
      </c>
      <c r="AV4764" s="2" t="s">
        <v>41</v>
      </c>
    </row>
    <row r="4765" spans="1:48" x14ac:dyDescent="0.25">
      <c r="A4765" s="2" t="s">
        <v>34</v>
      </c>
      <c r="B4765" s="2" t="s">
        <v>35</v>
      </c>
      <c r="C4765" s="2" t="s">
        <v>37389</v>
      </c>
      <c r="D4765" s="2" t="s">
        <v>37390</v>
      </c>
      <c r="E4765" s="2">
        <v>0</v>
      </c>
      <c r="F4765" s="2">
        <v>10.292</v>
      </c>
      <c r="G4765" s="2">
        <v>19</v>
      </c>
      <c r="H4765" s="2">
        <v>3</v>
      </c>
      <c r="I4765" s="2">
        <v>17</v>
      </c>
      <c r="J4765" s="2">
        <v>3</v>
      </c>
      <c r="K4765" s="2">
        <v>188</v>
      </c>
      <c r="L4765" s="2">
        <v>21.6</v>
      </c>
      <c r="M4765" s="2">
        <v>9.77</v>
      </c>
      <c r="N4765" s="2">
        <v>34.44</v>
      </c>
      <c r="O4765" s="2">
        <v>3</v>
      </c>
      <c r="P4765" s="2" t="s">
        <v>19872</v>
      </c>
      <c r="Q4765" s="2" t="s">
        <v>14501</v>
      </c>
      <c r="R4765" s="2" t="s">
        <v>41</v>
      </c>
      <c r="S4765" s="2" t="s">
        <v>37391</v>
      </c>
      <c r="T4765" s="2" t="s">
        <v>37392</v>
      </c>
      <c r="U4765" s="2" t="s">
        <v>37393</v>
      </c>
      <c r="V4765" s="2" t="s">
        <v>37394</v>
      </c>
      <c r="W4765" s="2" t="s">
        <v>41</v>
      </c>
      <c r="X4765" s="2" t="s">
        <v>37395</v>
      </c>
      <c r="Y4765" s="2" t="s">
        <v>37396</v>
      </c>
      <c r="Z4765" s="2" t="s">
        <v>41</v>
      </c>
      <c r="AA4765" s="2">
        <v>1</v>
      </c>
      <c r="AB4765" s="2">
        <v>0</v>
      </c>
      <c r="AC4765" s="4">
        <v>1.6870000000000001</v>
      </c>
      <c r="AD4765" s="4">
        <v>1.0289999999999999</v>
      </c>
      <c r="AE4765" s="7">
        <v>0.21457659041195501</v>
      </c>
      <c r="AF4765" s="7">
        <v>0.97515371631055703</v>
      </c>
      <c r="AG4765" s="2">
        <v>20.86</v>
      </c>
      <c r="AH4765" s="2">
        <v>25.83</v>
      </c>
      <c r="AI4765" s="12">
        <v>1731513.9112460599</v>
      </c>
      <c r="AJ4765" s="12">
        <v>2569288.0822015898</v>
      </c>
      <c r="AK4765" s="12">
        <v>1585583.4364636999</v>
      </c>
      <c r="AL4765" s="2">
        <v>13.67</v>
      </c>
      <c r="AM4765" s="2">
        <v>3.8</v>
      </c>
      <c r="AN4765" s="2">
        <v>10.88</v>
      </c>
      <c r="AO4765" s="2" t="s">
        <v>34</v>
      </c>
      <c r="AP4765" s="2" t="s">
        <v>34</v>
      </c>
      <c r="AQ4765" s="2" t="s">
        <v>34</v>
      </c>
      <c r="AR4765" s="2" t="s">
        <v>34</v>
      </c>
      <c r="AS4765" s="2" t="s">
        <v>34</v>
      </c>
      <c r="AT4765" s="2" t="s">
        <v>34</v>
      </c>
      <c r="AU4765" s="2">
        <v>1</v>
      </c>
      <c r="AV4765" s="2" t="s">
        <v>182</v>
      </c>
    </row>
    <row r="4766" spans="1:48" x14ac:dyDescent="0.25">
      <c r="A4766" s="2" t="s">
        <v>34</v>
      </c>
      <c r="B4766" s="2" t="s">
        <v>35</v>
      </c>
      <c r="C4766" s="2" t="s">
        <v>37397</v>
      </c>
      <c r="D4766" s="2" t="s">
        <v>37398</v>
      </c>
      <c r="E4766" s="2">
        <v>0</v>
      </c>
      <c r="F4766" s="2">
        <v>10.29</v>
      </c>
      <c r="G4766" s="2">
        <v>22</v>
      </c>
      <c r="H4766" s="2">
        <v>2</v>
      </c>
      <c r="I4766" s="2">
        <v>12</v>
      </c>
      <c r="J4766" s="2">
        <v>2</v>
      </c>
      <c r="K4766" s="2">
        <v>106</v>
      </c>
      <c r="L4766" s="2">
        <v>12.3</v>
      </c>
      <c r="M4766" s="2">
        <v>9.5</v>
      </c>
      <c r="N4766" s="2">
        <v>22.75</v>
      </c>
      <c r="O4766" s="2">
        <v>2</v>
      </c>
      <c r="P4766" s="2" t="s">
        <v>101</v>
      </c>
      <c r="Q4766" s="2" t="s">
        <v>2098</v>
      </c>
      <c r="R4766" s="2" t="s">
        <v>41</v>
      </c>
      <c r="S4766" s="2" t="s">
        <v>37399</v>
      </c>
      <c r="T4766" s="2" t="s">
        <v>37400</v>
      </c>
      <c r="U4766" s="2" t="s">
        <v>37401</v>
      </c>
      <c r="V4766" s="2" t="s">
        <v>37402</v>
      </c>
      <c r="W4766" s="2" t="s">
        <v>5142</v>
      </c>
      <c r="X4766" s="2" t="s">
        <v>290</v>
      </c>
      <c r="Y4766" s="2" t="s">
        <v>37403</v>
      </c>
      <c r="Z4766" s="2" t="s">
        <v>25935</v>
      </c>
      <c r="AA4766" s="2">
        <v>5</v>
      </c>
      <c r="AB4766" s="2">
        <v>0</v>
      </c>
      <c r="AC4766" s="4">
        <v>1.02</v>
      </c>
      <c r="AD4766" s="4">
        <v>0.73199999999999998</v>
      </c>
      <c r="AE4766" s="7">
        <v>0.98515449542350797</v>
      </c>
      <c r="AF4766" s="7">
        <v>0.85605671863025601</v>
      </c>
      <c r="AG4766" s="2">
        <v>22.76</v>
      </c>
      <c r="AH4766" s="2">
        <v>9.4499999999999993</v>
      </c>
      <c r="AI4766" s="12">
        <v>876922.61016475502</v>
      </c>
      <c r="AJ4766" s="12">
        <v>920257.66012532997</v>
      </c>
      <c r="AK4766" s="12">
        <v>658815.30322693801</v>
      </c>
      <c r="AL4766" s="2">
        <v>3.2</v>
      </c>
      <c r="AM4766" s="2">
        <v>0.9</v>
      </c>
      <c r="AN4766" s="2">
        <v>7.46</v>
      </c>
      <c r="AO4766" s="2" t="s">
        <v>34</v>
      </c>
      <c r="AP4766" s="2" t="s">
        <v>34</v>
      </c>
      <c r="AQ4766" s="2" t="s">
        <v>34</v>
      </c>
      <c r="AR4766" s="2" t="s">
        <v>34</v>
      </c>
      <c r="AS4766" s="2" t="s">
        <v>34</v>
      </c>
      <c r="AT4766" s="2" t="s">
        <v>34</v>
      </c>
      <c r="AU4766" s="2">
        <v>1</v>
      </c>
      <c r="AV4766" s="2" t="s">
        <v>41</v>
      </c>
    </row>
    <row r="4767" spans="1:48" x14ac:dyDescent="0.25">
      <c r="A4767" s="2" t="s">
        <v>34</v>
      </c>
      <c r="B4767" s="2" t="s">
        <v>35</v>
      </c>
      <c r="C4767" s="2" t="s">
        <v>37404</v>
      </c>
      <c r="D4767" s="2" t="s">
        <v>37405</v>
      </c>
      <c r="E4767" s="2">
        <v>0</v>
      </c>
      <c r="F4767" s="2">
        <v>10.288</v>
      </c>
      <c r="G4767" s="2">
        <v>16</v>
      </c>
      <c r="H4767" s="2">
        <v>3</v>
      </c>
      <c r="I4767" s="2">
        <v>13</v>
      </c>
      <c r="J4767" s="2">
        <v>3</v>
      </c>
      <c r="K4767" s="2">
        <v>178</v>
      </c>
      <c r="L4767" s="2">
        <v>19.2</v>
      </c>
      <c r="M4767" s="2">
        <v>9.19</v>
      </c>
      <c r="N4767" s="2">
        <v>11.25</v>
      </c>
      <c r="O4767" s="2">
        <v>3</v>
      </c>
      <c r="P4767" s="2" t="s">
        <v>1387</v>
      </c>
      <c r="Q4767" s="2" t="s">
        <v>11961</v>
      </c>
      <c r="R4767" s="2" t="s">
        <v>41</v>
      </c>
      <c r="S4767" s="2" t="s">
        <v>37391</v>
      </c>
      <c r="T4767" s="2" t="s">
        <v>37406</v>
      </c>
      <c r="U4767" s="2" t="s">
        <v>37407</v>
      </c>
      <c r="V4767" s="2" t="s">
        <v>37408</v>
      </c>
      <c r="W4767" s="2" t="s">
        <v>41</v>
      </c>
      <c r="X4767" s="2" t="s">
        <v>41</v>
      </c>
      <c r="Y4767" s="2" t="s">
        <v>37409</v>
      </c>
      <c r="Z4767" s="2" t="s">
        <v>41</v>
      </c>
      <c r="AA4767" s="2">
        <v>0</v>
      </c>
      <c r="AB4767" s="2">
        <v>0</v>
      </c>
      <c r="AC4767" s="4">
        <v>0.7</v>
      </c>
      <c r="AD4767" s="4">
        <v>0.64600000000000002</v>
      </c>
      <c r="AE4767" s="7">
        <v>0.73995058701269001</v>
      </c>
      <c r="AF4767" s="7">
        <v>0.646422248426887</v>
      </c>
      <c r="AG4767" s="2">
        <v>20.25</v>
      </c>
      <c r="AH4767" s="2">
        <v>22.49</v>
      </c>
      <c r="AI4767" s="12">
        <v>826850.51224662096</v>
      </c>
      <c r="AJ4767" s="12">
        <v>559630.47974092304</v>
      </c>
      <c r="AK4767" s="12">
        <v>567067.38365859201</v>
      </c>
      <c r="AL4767" s="2">
        <v>4.17</v>
      </c>
      <c r="AM4767" s="2">
        <v>1.1100000000000001</v>
      </c>
      <c r="AN4767" s="2">
        <v>6.7</v>
      </c>
      <c r="AO4767" s="2" t="s">
        <v>34</v>
      </c>
      <c r="AP4767" s="2" t="s">
        <v>34</v>
      </c>
      <c r="AQ4767" s="2" t="s">
        <v>34</v>
      </c>
      <c r="AR4767" s="2" t="s">
        <v>34</v>
      </c>
      <c r="AS4767" s="2" t="s">
        <v>34</v>
      </c>
      <c r="AT4767" s="2" t="s">
        <v>34</v>
      </c>
      <c r="AU4767" s="2">
        <v>1</v>
      </c>
      <c r="AV4767" s="2" t="s">
        <v>41</v>
      </c>
    </row>
    <row r="4768" spans="1:48" x14ac:dyDescent="0.25">
      <c r="A4768" s="2" t="s">
        <v>34</v>
      </c>
      <c r="B4768" s="2" t="s">
        <v>35</v>
      </c>
      <c r="C4768" s="2" t="s">
        <v>37410</v>
      </c>
      <c r="D4768" s="2" t="s">
        <v>37411</v>
      </c>
      <c r="E4768" s="2">
        <v>0</v>
      </c>
      <c r="F4768" s="2">
        <v>10.260999999999999</v>
      </c>
      <c r="G4768" s="2">
        <v>4</v>
      </c>
      <c r="H4768" s="2">
        <v>2</v>
      </c>
      <c r="I4768" s="2">
        <v>7</v>
      </c>
      <c r="J4768" s="2">
        <v>2</v>
      </c>
      <c r="K4768" s="2">
        <v>708</v>
      </c>
      <c r="L4768" s="2">
        <v>80.099999999999994</v>
      </c>
      <c r="M4768" s="2">
        <v>6.39</v>
      </c>
      <c r="N4768" s="2">
        <v>11.82</v>
      </c>
      <c r="O4768" s="2">
        <v>2</v>
      </c>
      <c r="P4768" s="2" t="s">
        <v>430</v>
      </c>
      <c r="Q4768" s="2" t="s">
        <v>1059</v>
      </c>
      <c r="R4768" s="2" t="s">
        <v>201</v>
      </c>
      <c r="S4768" s="2" t="s">
        <v>37412</v>
      </c>
      <c r="T4768" s="2" t="s">
        <v>37413</v>
      </c>
      <c r="U4768" s="2" t="s">
        <v>37414</v>
      </c>
      <c r="V4768" s="2" t="s">
        <v>37415</v>
      </c>
      <c r="W4768" s="2" t="s">
        <v>41</v>
      </c>
      <c r="X4768" s="2" t="s">
        <v>41</v>
      </c>
      <c r="Y4768" s="2" t="s">
        <v>37416</v>
      </c>
      <c r="Z4768" s="2" t="s">
        <v>41</v>
      </c>
      <c r="AA4768" s="2">
        <v>0</v>
      </c>
      <c r="AB4768" s="2">
        <v>0</v>
      </c>
      <c r="AC4768" s="4">
        <v>1.0840000000000001</v>
      </c>
      <c r="AD4768" s="4">
        <v>1.198</v>
      </c>
      <c r="AE4768" s="7">
        <v>0.98056974680463005</v>
      </c>
      <c r="AF4768" s="7">
        <v>0.89925453238597997</v>
      </c>
      <c r="AG4768" s="2">
        <v>21.13</v>
      </c>
      <c r="AH4768" s="2">
        <v>22.08</v>
      </c>
      <c r="AI4768" s="12">
        <v>181878.812083164</v>
      </c>
      <c r="AJ4768" s="12">
        <v>197244.72813299499</v>
      </c>
      <c r="AK4768" s="12">
        <v>217968.5625</v>
      </c>
      <c r="AL4768" s="2">
        <v>20.83</v>
      </c>
      <c r="AM4768" s="2">
        <v>6.26</v>
      </c>
      <c r="AN4768" s="2" t="s">
        <v>41</v>
      </c>
      <c r="AO4768" s="2" t="s">
        <v>34</v>
      </c>
      <c r="AP4768" s="2" t="s">
        <v>34</v>
      </c>
      <c r="AQ4768" s="2" t="s">
        <v>34</v>
      </c>
      <c r="AR4768" s="2" t="s">
        <v>34</v>
      </c>
      <c r="AS4768" s="2" t="s">
        <v>34</v>
      </c>
      <c r="AT4768" s="2" t="s">
        <v>34</v>
      </c>
      <c r="AU4768" s="2">
        <v>1</v>
      </c>
      <c r="AV4768" s="2" t="s">
        <v>41</v>
      </c>
    </row>
    <row r="4769" spans="1:48" x14ac:dyDescent="0.25">
      <c r="A4769" s="2" t="s">
        <v>34</v>
      </c>
      <c r="B4769" s="2" t="s">
        <v>35</v>
      </c>
      <c r="C4769" s="2" t="s">
        <v>37417</v>
      </c>
      <c r="D4769" s="2" t="s">
        <v>37418</v>
      </c>
      <c r="E4769" s="2">
        <v>0</v>
      </c>
      <c r="F4769" s="2">
        <v>10.26</v>
      </c>
      <c r="G4769" s="2">
        <v>13</v>
      </c>
      <c r="H4769" s="2">
        <v>3</v>
      </c>
      <c r="I4769" s="2">
        <v>10</v>
      </c>
      <c r="J4769" s="2">
        <v>3</v>
      </c>
      <c r="K4769" s="2">
        <v>281</v>
      </c>
      <c r="L4769" s="2">
        <v>32.200000000000003</v>
      </c>
      <c r="M4769" s="2">
        <v>6.62</v>
      </c>
      <c r="N4769" s="2">
        <v>8.39</v>
      </c>
      <c r="O4769" s="2">
        <v>3</v>
      </c>
      <c r="P4769" s="2" t="s">
        <v>5098</v>
      </c>
      <c r="Q4769" s="2" t="s">
        <v>200</v>
      </c>
      <c r="R4769" s="2" t="s">
        <v>41</v>
      </c>
      <c r="S4769" s="2" t="s">
        <v>37419</v>
      </c>
      <c r="T4769" s="2" t="s">
        <v>37420</v>
      </c>
      <c r="U4769" s="2" t="s">
        <v>37421</v>
      </c>
      <c r="V4769" s="2" t="s">
        <v>37422</v>
      </c>
      <c r="W4769" s="2" t="s">
        <v>41</v>
      </c>
      <c r="X4769" s="2" t="s">
        <v>41</v>
      </c>
      <c r="Y4769" s="2" t="s">
        <v>37423</v>
      </c>
      <c r="Z4769" s="2" t="s">
        <v>41</v>
      </c>
      <c r="AA4769" s="2">
        <v>0</v>
      </c>
      <c r="AB4769" s="2">
        <v>0</v>
      </c>
      <c r="AC4769" s="4">
        <v>0.86499999999999999</v>
      </c>
      <c r="AD4769" s="4">
        <v>0.69599999999999995</v>
      </c>
      <c r="AE4769" s="7">
        <v>0.97581538866286199</v>
      </c>
      <c r="AF4769" s="7">
        <v>0.77304092539445002</v>
      </c>
      <c r="AG4769" s="2">
        <v>56.35</v>
      </c>
      <c r="AH4769" s="2">
        <v>45.43</v>
      </c>
      <c r="AI4769" s="12">
        <v>786070.39058549795</v>
      </c>
      <c r="AJ4769" s="12">
        <v>824470.42021631706</v>
      </c>
      <c r="AK4769" s="12">
        <v>751031.77079347405</v>
      </c>
      <c r="AL4769" s="2">
        <v>3.55</v>
      </c>
      <c r="AM4769" s="2">
        <v>3.77</v>
      </c>
      <c r="AN4769" s="2">
        <v>3.14</v>
      </c>
      <c r="AO4769" s="2" t="s">
        <v>34</v>
      </c>
      <c r="AP4769" s="2" t="s">
        <v>34</v>
      </c>
      <c r="AQ4769" s="2" t="s">
        <v>34</v>
      </c>
      <c r="AR4769" s="2" t="s">
        <v>570</v>
      </c>
      <c r="AS4769" s="2" t="s">
        <v>34</v>
      </c>
      <c r="AT4769" s="2" t="s">
        <v>34</v>
      </c>
      <c r="AU4769" s="2">
        <v>1</v>
      </c>
      <c r="AV4769" s="2" t="s">
        <v>41</v>
      </c>
    </row>
    <row r="4770" spans="1:48" x14ac:dyDescent="0.25">
      <c r="A4770" s="2" t="s">
        <v>34</v>
      </c>
      <c r="B4770" s="2" t="s">
        <v>35</v>
      </c>
      <c r="C4770" s="2" t="s">
        <v>37424</v>
      </c>
      <c r="D4770" s="2" t="s">
        <v>37425</v>
      </c>
      <c r="E4770" s="2">
        <v>0</v>
      </c>
      <c r="F4770" s="2">
        <v>10.256</v>
      </c>
      <c r="G4770" s="2">
        <v>13</v>
      </c>
      <c r="H4770" s="2">
        <v>4</v>
      </c>
      <c r="I4770" s="2">
        <v>8</v>
      </c>
      <c r="J4770" s="2">
        <v>4</v>
      </c>
      <c r="K4770" s="2">
        <v>384</v>
      </c>
      <c r="L4770" s="2">
        <v>43.1</v>
      </c>
      <c r="M4770" s="2">
        <v>8.18</v>
      </c>
      <c r="N4770" s="2">
        <v>6.07</v>
      </c>
      <c r="O4770" s="2">
        <v>4</v>
      </c>
      <c r="P4770" s="2" t="s">
        <v>1134</v>
      </c>
      <c r="Q4770" s="2" t="s">
        <v>37426</v>
      </c>
      <c r="R4770" s="2" t="s">
        <v>201</v>
      </c>
      <c r="S4770" s="2" t="s">
        <v>1441</v>
      </c>
      <c r="T4770" s="2" t="s">
        <v>37427</v>
      </c>
      <c r="U4770" s="2" t="s">
        <v>37428</v>
      </c>
      <c r="V4770" s="2" t="s">
        <v>37429</v>
      </c>
      <c r="W4770" s="2" t="s">
        <v>41</v>
      </c>
      <c r="X4770" s="2" t="s">
        <v>20220</v>
      </c>
      <c r="Y4770" s="2" t="s">
        <v>37430</v>
      </c>
      <c r="Z4770" s="2" t="s">
        <v>41</v>
      </c>
      <c r="AA4770" s="2">
        <v>1</v>
      </c>
      <c r="AB4770" s="2">
        <v>0</v>
      </c>
      <c r="AC4770" s="4">
        <v>0.501</v>
      </c>
      <c r="AD4770" s="4">
        <v>0.624</v>
      </c>
      <c r="AE4770" s="7">
        <v>0.171315112066763</v>
      </c>
      <c r="AF4770" s="7">
        <v>0.50606404072572597</v>
      </c>
      <c r="AG4770" s="2">
        <v>18.77</v>
      </c>
      <c r="AH4770" s="2">
        <v>35.22</v>
      </c>
      <c r="AI4770" s="12">
        <v>1470379.13878798</v>
      </c>
      <c r="AJ4770" s="12">
        <v>558211.50353985303</v>
      </c>
      <c r="AK4770" s="12">
        <v>464272.28516316903</v>
      </c>
      <c r="AL4770" s="2">
        <v>62.83</v>
      </c>
      <c r="AM4770" s="2">
        <v>3.1</v>
      </c>
      <c r="AN4770" s="2">
        <v>3.28</v>
      </c>
      <c r="AO4770" s="2" t="s">
        <v>34</v>
      </c>
      <c r="AP4770" s="2" t="s">
        <v>34</v>
      </c>
      <c r="AQ4770" s="2" t="s">
        <v>34</v>
      </c>
      <c r="AR4770" s="2" t="s">
        <v>34</v>
      </c>
      <c r="AS4770" s="2" t="s">
        <v>570</v>
      </c>
      <c r="AT4770" s="2" t="s">
        <v>34</v>
      </c>
      <c r="AU4770" s="2">
        <v>1</v>
      </c>
      <c r="AV4770" s="2" t="s">
        <v>41</v>
      </c>
    </row>
    <row r="4771" spans="1:48" x14ac:dyDescent="0.25">
      <c r="A4771" s="2" t="s">
        <v>34</v>
      </c>
      <c r="B4771" s="2" t="s">
        <v>35</v>
      </c>
      <c r="C4771" s="2" t="s">
        <v>37431</v>
      </c>
      <c r="D4771" s="2" t="s">
        <v>37432</v>
      </c>
      <c r="E4771" s="2">
        <v>0</v>
      </c>
      <c r="F4771" s="2">
        <v>10.253</v>
      </c>
      <c r="G4771" s="2">
        <v>12</v>
      </c>
      <c r="H4771" s="2">
        <v>2</v>
      </c>
      <c r="I4771" s="2">
        <v>9</v>
      </c>
      <c r="J4771" s="2">
        <v>2</v>
      </c>
      <c r="K4771" s="2">
        <v>269</v>
      </c>
      <c r="L4771" s="2">
        <v>28.7</v>
      </c>
      <c r="M4771" s="2">
        <v>9.41</v>
      </c>
      <c r="N4771" s="2">
        <v>3.38</v>
      </c>
      <c r="O4771" s="2">
        <v>2</v>
      </c>
      <c r="P4771" s="2" t="s">
        <v>1175</v>
      </c>
      <c r="Q4771" s="2" t="s">
        <v>462</v>
      </c>
      <c r="R4771" s="2" t="s">
        <v>201</v>
      </c>
      <c r="S4771" s="2" t="s">
        <v>41</v>
      </c>
      <c r="T4771" s="2" t="s">
        <v>37433</v>
      </c>
      <c r="U4771" s="2" t="s">
        <v>37434</v>
      </c>
      <c r="V4771" s="2" t="s">
        <v>37435</v>
      </c>
      <c r="W4771" s="2" t="s">
        <v>41</v>
      </c>
      <c r="X4771" s="2" t="s">
        <v>41</v>
      </c>
      <c r="Y4771" s="2" t="s">
        <v>37436</v>
      </c>
      <c r="Z4771" s="2" t="s">
        <v>41</v>
      </c>
      <c r="AA4771" s="2">
        <v>0</v>
      </c>
      <c r="AB4771" s="2">
        <v>0</v>
      </c>
      <c r="AC4771" s="4">
        <v>0.79400000000000004</v>
      </c>
      <c r="AD4771" s="4">
        <v>2.4049999999999998</v>
      </c>
      <c r="AE4771" s="7">
        <v>0.96123838601732803</v>
      </c>
      <c r="AF4771" s="9">
        <v>4.5975893411925699E-2</v>
      </c>
      <c r="AG4771" s="2">
        <v>31.42</v>
      </c>
      <c r="AH4771" s="2">
        <v>65.900000000000006</v>
      </c>
      <c r="AI4771" s="12">
        <v>150395.01561465801</v>
      </c>
      <c r="AJ4771" s="12">
        <v>110165.66457233</v>
      </c>
      <c r="AK4771" s="12">
        <v>226948.424829761</v>
      </c>
      <c r="AL4771" s="2">
        <v>29.01</v>
      </c>
      <c r="AM4771" s="2">
        <v>9.25</v>
      </c>
      <c r="AN4771" s="2">
        <v>6.22</v>
      </c>
      <c r="AO4771" s="2" t="s">
        <v>34</v>
      </c>
      <c r="AP4771" s="2" t="s">
        <v>34</v>
      </c>
      <c r="AQ4771" s="2" t="s">
        <v>34</v>
      </c>
      <c r="AR4771" s="2" t="s">
        <v>34</v>
      </c>
      <c r="AS4771" s="2" t="s">
        <v>34</v>
      </c>
      <c r="AT4771" s="2" t="s">
        <v>34</v>
      </c>
      <c r="AU4771" s="2">
        <v>1</v>
      </c>
      <c r="AV4771" s="2" t="s">
        <v>41</v>
      </c>
    </row>
    <row r="4772" spans="1:48" x14ac:dyDescent="0.25">
      <c r="A4772" s="2" t="s">
        <v>34</v>
      </c>
      <c r="B4772" s="2" t="s">
        <v>35</v>
      </c>
      <c r="C4772" s="2" t="s">
        <v>37437</v>
      </c>
      <c r="D4772" s="2" t="s">
        <v>37438</v>
      </c>
      <c r="E4772" s="2">
        <v>0</v>
      </c>
      <c r="F4772" s="2">
        <v>10.233000000000001</v>
      </c>
      <c r="G4772" s="2">
        <v>13</v>
      </c>
      <c r="H4772" s="2">
        <v>3</v>
      </c>
      <c r="I4772" s="2">
        <v>7</v>
      </c>
      <c r="J4772" s="2">
        <v>3</v>
      </c>
      <c r="K4772" s="2">
        <v>344</v>
      </c>
      <c r="L4772" s="2">
        <v>40</v>
      </c>
      <c r="M4772" s="2">
        <v>9.07</v>
      </c>
      <c r="N4772" s="2">
        <v>14.64</v>
      </c>
      <c r="O4772" s="2">
        <v>3</v>
      </c>
      <c r="P4772" s="2" t="s">
        <v>1047</v>
      </c>
      <c r="Q4772" s="2" t="s">
        <v>4069</v>
      </c>
      <c r="R4772" s="2" t="s">
        <v>40</v>
      </c>
      <c r="S4772" s="2" t="s">
        <v>36181</v>
      </c>
      <c r="T4772" s="2" t="s">
        <v>37439</v>
      </c>
      <c r="U4772" s="2" t="s">
        <v>37440</v>
      </c>
      <c r="V4772" s="2" t="s">
        <v>37441</v>
      </c>
      <c r="W4772" s="2" t="s">
        <v>37442</v>
      </c>
      <c r="X4772" s="2" t="s">
        <v>37443</v>
      </c>
      <c r="Y4772" s="2" t="s">
        <v>37444</v>
      </c>
      <c r="Z4772" s="2" t="s">
        <v>41</v>
      </c>
      <c r="AA4772" s="2">
        <v>5</v>
      </c>
      <c r="AB4772" s="2">
        <v>0</v>
      </c>
      <c r="AC4772" s="4">
        <v>0.91200000000000003</v>
      </c>
      <c r="AD4772" s="4">
        <v>0.80600000000000005</v>
      </c>
      <c r="AE4772" s="7">
        <v>0.99430372226293096</v>
      </c>
      <c r="AF4772" s="7">
        <v>0.95828275847001398</v>
      </c>
      <c r="AG4772" s="2">
        <v>21.6</v>
      </c>
      <c r="AH4772" s="2">
        <v>34.450000000000003</v>
      </c>
      <c r="AI4772" s="12">
        <v>510804.63984946499</v>
      </c>
      <c r="AJ4772" s="12">
        <v>1230625.6720541499</v>
      </c>
      <c r="AK4772" s="12">
        <v>557350.81900176103</v>
      </c>
      <c r="AL4772" s="2">
        <v>58.77</v>
      </c>
      <c r="AM4772" s="2">
        <v>93.33</v>
      </c>
      <c r="AN4772" s="2">
        <v>0.84</v>
      </c>
      <c r="AO4772" s="2" t="s">
        <v>34</v>
      </c>
      <c r="AP4772" s="2" t="s">
        <v>34</v>
      </c>
      <c r="AQ4772" s="2" t="s">
        <v>34</v>
      </c>
      <c r="AR4772" s="2" t="s">
        <v>34</v>
      </c>
      <c r="AS4772" s="2" t="s">
        <v>34</v>
      </c>
      <c r="AT4772" s="2" t="s">
        <v>570</v>
      </c>
      <c r="AU4772" s="2">
        <v>1</v>
      </c>
      <c r="AV4772" s="2" t="s">
        <v>41</v>
      </c>
    </row>
    <row r="4773" spans="1:48" x14ac:dyDescent="0.25">
      <c r="A4773" s="2" t="s">
        <v>34</v>
      </c>
      <c r="B4773" s="2" t="s">
        <v>35</v>
      </c>
      <c r="C4773" s="2" t="s">
        <v>37445</v>
      </c>
      <c r="D4773" s="2" t="s">
        <v>37446</v>
      </c>
      <c r="E4773" s="2">
        <v>0</v>
      </c>
      <c r="F4773" s="2">
        <v>10.233000000000001</v>
      </c>
      <c r="G4773" s="2">
        <v>9</v>
      </c>
      <c r="H4773" s="2">
        <v>3</v>
      </c>
      <c r="I4773" s="2">
        <v>5</v>
      </c>
      <c r="J4773" s="2">
        <v>3</v>
      </c>
      <c r="K4773" s="2">
        <v>478</v>
      </c>
      <c r="L4773" s="2">
        <v>55.3</v>
      </c>
      <c r="M4773" s="2">
        <v>7.2</v>
      </c>
      <c r="N4773" s="2">
        <v>8.19</v>
      </c>
      <c r="O4773" s="2">
        <v>3</v>
      </c>
      <c r="P4773" s="2" t="s">
        <v>1237</v>
      </c>
      <c r="Q4773" s="2" t="s">
        <v>758</v>
      </c>
      <c r="R4773" s="2" t="s">
        <v>452</v>
      </c>
      <c r="S4773" s="2" t="s">
        <v>37447</v>
      </c>
      <c r="T4773" s="2" t="s">
        <v>37448</v>
      </c>
      <c r="U4773" s="2" t="s">
        <v>37449</v>
      </c>
      <c r="V4773" s="2" t="s">
        <v>37450</v>
      </c>
      <c r="W4773" s="2" t="s">
        <v>3991</v>
      </c>
      <c r="X4773" s="2" t="s">
        <v>37451</v>
      </c>
      <c r="Y4773" s="2" t="s">
        <v>37452</v>
      </c>
      <c r="Z4773" s="2" t="s">
        <v>20475</v>
      </c>
      <c r="AA4773" s="2">
        <v>4</v>
      </c>
      <c r="AB4773" s="2">
        <v>0</v>
      </c>
      <c r="AC4773" s="4">
        <v>1.518</v>
      </c>
      <c r="AD4773" s="4">
        <v>1.2549999999999999</v>
      </c>
      <c r="AE4773" s="7">
        <v>7.1807655733484702E-2</v>
      </c>
      <c r="AF4773" s="7">
        <v>0.56963004833104203</v>
      </c>
      <c r="AG4773" s="2">
        <v>22.95</v>
      </c>
      <c r="AH4773" s="2">
        <v>30.06</v>
      </c>
      <c r="AI4773" s="12">
        <v>10923141.9859358</v>
      </c>
      <c r="AJ4773" s="12">
        <v>19214394.7055237</v>
      </c>
      <c r="AK4773" s="12">
        <v>13216199.0181938</v>
      </c>
      <c r="AL4773" s="2">
        <v>0.02</v>
      </c>
      <c r="AM4773" s="2">
        <v>3.71</v>
      </c>
      <c r="AN4773" s="2">
        <v>5.84</v>
      </c>
      <c r="AO4773" s="2" t="s">
        <v>34</v>
      </c>
      <c r="AP4773" s="2" t="s">
        <v>570</v>
      </c>
      <c r="AQ4773" s="2" t="s">
        <v>34</v>
      </c>
      <c r="AR4773" s="2" t="s">
        <v>34</v>
      </c>
      <c r="AS4773" s="2" t="s">
        <v>34</v>
      </c>
      <c r="AT4773" s="2" t="s">
        <v>570</v>
      </c>
      <c r="AU4773" s="2">
        <v>1</v>
      </c>
      <c r="AV4773" s="2" t="s">
        <v>41</v>
      </c>
    </row>
    <row r="4774" spans="1:48" x14ac:dyDescent="0.25">
      <c r="A4774" s="2" t="s">
        <v>34</v>
      </c>
      <c r="B4774" s="2" t="s">
        <v>35</v>
      </c>
      <c r="C4774" s="2" t="s">
        <v>37453</v>
      </c>
      <c r="D4774" s="2" t="s">
        <v>37454</v>
      </c>
      <c r="E4774" s="2">
        <v>0</v>
      </c>
      <c r="F4774" s="2">
        <v>10.224</v>
      </c>
      <c r="G4774" s="2">
        <v>17</v>
      </c>
      <c r="H4774" s="2">
        <v>2</v>
      </c>
      <c r="I4774" s="2">
        <v>12</v>
      </c>
      <c r="J4774" s="2">
        <v>2</v>
      </c>
      <c r="K4774" s="2">
        <v>167</v>
      </c>
      <c r="L4774" s="2">
        <v>19.5</v>
      </c>
      <c r="M4774" s="2">
        <v>4.49</v>
      </c>
      <c r="N4774" s="2">
        <v>26.82</v>
      </c>
      <c r="O4774" s="2">
        <v>2</v>
      </c>
      <c r="P4774" s="2" t="s">
        <v>1134</v>
      </c>
      <c r="Q4774" s="2" t="s">
        <v>200</v>
      </c>
      <c r="R4774" s="2" t="s">
        <v>40</v>
      </c>
      <c r="S4774" s="2" t="s">
        <v>37455</v>
      </c>
      <c r="T4774" s="2" t="s">
        <v>37456</v>
      </c>
      <c r="U4774" s="2" t="s">
        <v>37457</v>
      </c>
      <c r="V4774" s="2" t="s">
        <v>37458</v>
      </c>
      <c r="W4774" s="2" t="s">
        <v>41</v>
      </c>
      <c r="X4774" s="2" t="s">
        <v>3383</v>
      </c>
      <c r="Y4774" s="2" t="s">
        <v>37459</v>
      </c>
      <c r="Z4774" s="2" t="s">
        <v>41</v>
      </c>
      <c r="AA4774" s="2">
        <v>1</v>
      </c>
      <c r="AB4774" s="2">
        <v>0</v>
      </c>
      <c r="AC4774" s="4">
        <v>0.65900000000000003</v>
      </c>
      <c r="AD4774" s="4">
        <v>0.3</v>
      </c>
      <c r="AE4774" s="7">
        <v>0.62498574237460303</v>
      </c>
      <c r="AF4774" s="10">
        <v>1.1758956831965999E-3</v>
      </c>
      <c r="AG4774" s="2">
        <v>25.13</v>
      </c>
      <c r="AH4774" s="2">
        <v>24.62</v>
      </c>
      <c r="AI4774" s="12">
        <v>822786.67528163397</v>
      </c>
      <c r="AJ4774" s="12">
        <v>548370.80284629599</v>
      </c>
      <c r="AK4774" s="12">
        <v>241088.93822709701</v>
      </c>
      <c r="AL4774" s="2">
        <v>1.34</v>
      </c>
      <c r="AM4774" s="2">
        <v>6.73</v>
      </c>
      <c r="AN4774" s="2">
        <v>5.84</v>
      </c>
      <c r="AO4774" s="2" t="s">
        <v>34</v>
      </c>
      <c r="AP4774" s="2" t="s">
        <v>34</v>
      </c>
      <c r="AQ4774" s="2" t="s">
        <v>34</v>
      </c>
      <c r="AR4774" s="2" t="s">
        <v>34</v>
      </c>
      <c r="AS4774" s="2" t="s">
        <v>34</v>
      </c>
      <c r="AT4774" s="2" t="s">
        <v>34</v>
      </c>
      <c r="AU4774" s="2">
        <v>1</v>
      </c>
      <c r="AV4774" s="2" t="s">
        <v>268</v>
      </c>
    </row>
    <row r="4775" spans="1:48" x14ac:dyDescent="0.25">
      <c r="A4775" s="2" t="s">
        <v>34</v>
      </c>
      <c r="B4775" s="2" t="s">
        <v>35</v>
      </c>
      <c r="C4775" s="2" t="s">
        <v>37460</v>
      </c>
      <c r="D4775" s="2" t="s">
        <v>37461</v>
      </c>
      <c r="E4775" s="2">
        <v>0</v>
      </c>
      <c r="F4775" s="2">
        <v>10.224</v>
      </c>
      <c r="G4775" s="2">
        <v>9</v>
      </c>
      <c r="H4775" s="2">
        <v>3</v>
      </c>
      <c r="I4775" s="2">
        <v>6</v>
      </c>
      <c r="J4775" s="2">
        <v>1</v>
      </c>
      <c r="K4775" s="2">
        <v>370</v>
      </c>
      <c r="L4775" s="2">
        <v>41.3</v>
      </c>
      <c r="M4775" s="2">
        <v>5.29</v>
      </c>
      <c r="N4775" s="2">
        <v>9.94</v>
      </c>
      <c r="O4775" s="2">
        <v>3</v>
      </c>
      <c r="P4775" s="2" t="s">
        <v>37462</v>
      </c>
      <c r="Q4775" s="2" t="s">
        <v>1004</v>
      </c>
      <c r="R4775" s="2" t="s">
        <v>817</v>
      </c>
      <c r="S4775" s="2" t="s">
        <v>4452</v>
      </c>
      <c r="T4775" s="2" t="s">
        <v>37463</v>
      </c>
      <c r="U4775" s="2" t="s">
        <v>37464</v>
      </c>
      <c r="V4775" s="2" t="s">
        <v>37465</v>
      </c>
      <c r="W4775" s="2" t="s">
        <v>34611</v>
      </c>
      <c r="X4775" s="2" t="s">
        <v>37466</v>
      </c>
      <c r="Y4775" s="2" t="s">
        <v>37467</v>
      </c>
      <c r="Z4775" s="2" t="s">
        <v>37468</v>
      </c>
      <c r="AA4775" s="2">
        <v>12</v>
      </c>
      <c r="AB4775" s="2">
        <v>0</v>
      </c>
      <c r="AC4775" s="4">
        <v>100</v>
      </c>
      <c r="AD4775" s="4">
        <v>100</v>
      </c>
      <c r="AE4775" s="10">
        <v>4.7721518987341797E-16</v>
      </c>
      <c r="AF4775" s="10">
        <v>3.9657894736842098E-16</v>
      </c>
      <c r="AG4775" s="2" t="s">
        <v>41</v>
      </c>
      <c r="AH4775" s="2" t="s">
        <v>41</v>
      </c>
      <c r="AI4775" s="12" t="s">
        <v>41</v>
      </c>
      <c r="AJ4775" s="12">
        <v>79605.267944483901</v>
      </c>
      <c r="AK4775" s="12">
        <v>115723.075743906</v>
      </c>
      <c r="AL4775" s="2" t="s">
        <v>41</v>
      </c>
      <c r="AM4775" s="2" t="s">
        <v>41</v>
      </c>
      <c r="AN4775" s="2" t="s">
        <v>41</v>
      </c>
      <c r="AO4775" s="2" t="s">
        <v>2226</v>
      </c>
      <c r="AP4775" s="2" t="s">
        <v>2226</v>
      </c>
      <c r="AQ4775" s="2" t="s">
        <v>570</v>
      </c>
      <c r="AR4775" s="2" t="s">
        <v>2226</v>
      </c>
      <c r="AS4775" s="2" t="s">
        <v>34</v>
      </c>
      <c r="AT4775" s="2" t="s">
        <v>34</v>
      </c>
      <c r="AU4775" s="2">
        <v>1</v>
      </c>
      <c r="AV4775" s="2" t="s">
        <v>41</v>
      </c>
    </row>
    <row r="4776" spans="1:48" x14ac:dyDescent="0.25">
      <c r="A4776" s="2" t="s">
        <v>34</v>
      </c>
      <c r="B4776" s="2" t="s">
        <v>35</v>
      </c>
      <c r="C4776" s="2" t="s">
        <v>37469</v>
      </c>
      <c r="D4776" s="2" t="s">
        <v>37470</v>
      </c>
      <c r="E4776" s="2">
        <v>0</v>
      </c>
      <c r="F4776" s="2">
        <v>10.214</v>
      </c>
      <c r="G4776" s="2">
        <v>16</v>
      </c>
      <c r="H4776" s="2">
        <v>2</v>
      </c>
      <c r="I4776" s="2">
        <v>7</v>
      </c>
      <c r="J4776" s="2">
        <v>2</v>
      </c>
      <c r="K4776" s="2">
        <v>326</v>
      </c>
      <c r="L4776" s="2">
        <v>35.9</v>
      </c>
      <c r="M4776" s="2">
        <v>7.59</v>
      </c>
      <c r="N4776" s="2">
        <v>0</v>
      </c>
      <c r="O4776" s="2">
        <v>2</v>
      </c>
      <c r="P4776" s="2" t="s">
        <v>144</v>
      </c>
      <c r="Q4776" s="2" t="s">
        <v>4905</v>
      </c>
      <c r="R4776" s="2" t="s">
        <v>224</v>
      </c>
      <c r="S4776" s="2" t="s">
        <v>18665</v>
      </c>
      <c r="T4776" s="2" t="s">
        <v>41</v>
      </c>
      <c r="U4776" s="2" t="s">
        <v>37471</v>
      </c>
      <c r="V4776" s="2" t="s">
        <v>37472</v>
      </c>
      <c r="W4776" s="2" t="s">
        <v>41</v>
      </c>
      <c r="X4776" s="2" t="s">
        <v>37473</v>
      </c>
      <c r="Y4776" s="2" t="s">
        <v>37474</v>
      </c>
      <c r="Z4776" s="2" t="s">
        <v>41</v>
      </c>
      <c r="AA4776" s="2">
        <v>8</v>
      </c>
      <c r="AB4776" s="2">
        <v>0</v>
      </c>
      <c r="AC4776" s="4">
        <v>0.64400000000000002</v>
      </c>
      <c r="AD4776" s="4">
        <v>0.73499999999999999</v>
      </c>
      <c r="AE4776" s="7">
        <v>0.46501482262170402</v>
      </c>
      <c r="AF4776" s="7">
        <v>0.789535451524781</v>
      </c>
      <c r="AG4776" s="2">
        <v>14.46</v>
      </c>
      <c r="AH4776" s="2">
        <v>4.49</v>
      </c>
      <c r="AI4776" s="12">
        <v>3462797.13471309</v>
      </c>
      <c r="AJ4776" s="12">
        <v>2229900.5042846901</v>
      </c>
      <c r="AK4776" s="12">
        <v>3125838.4962206399</v>
      </c>
      <c r="AL4776" s="2">
        <v>4.3099999999999996</v>
      </c>
      <c r="AM4776" s="2">
        <v>14.15</v>
      </c>
      <c r="AN4776" s="2">
        <v>0.97</v>
      </c>
      <c r="AO4776" s="2" t="s">
        <v>34</v>
      </c>
      <c r="AP4776" s="2" t="s">
        <v>34</v>
      </c>
      <c r="AQ4776" s="2" t="s">
        <v>34</v>
      </c>
      <c r="AR4776" s="2" t="s">
        <v>570</v>
      </c>
      <c r="AS4776" s="2" t="s">
        <v>34</v>
      </c>
      <c r="AT4776" s="2" t="s">
        <v>34</v>
      </c>
      <c r="AU4776" s="2">
        <v>1</v>
      </c>
      <c r="AV4776" s="2" t="s">
        <v>41</v>
      </c>
    </row>
    <row r="4777" spans="1:48" x14ac:dyDescent="0.25">
      <c r="A4777" s="2" t="s">
        <v>34</v>
      </c>
      <c r="B4777" s="2" t="s">
        <v>35</v>
      </c>
      <c r="C4777" s="2" t="s">
        <v>37475</v>
      </c>
      <c r="D4777" s="2" t="s">
        <v>37476</v>
      </c>
      <c r="E4777" s="2">
        <v>0</v>
      </c>
      <c r="F4777" s="2">
        <v>10.212</v>
      </c>
      <c r="G4777" s="2">
        <v>12</v>
      </c>
      <c r="H4777" s="2">
        <v>5</v>
      </c>
      <c r="I4777" s="2">
        <v>14</v>
      </c>
      <c r="J4777" s="2">
        <v>5</v>
      </c>
      <c r="K4777" s="2">
        <v>348</v>
      </c>
      <c r="L4777" s="2">
        <v>39.700000000000003</v>
      </c>
      <c r="M4777" s="2">
        <v>8.3800000000000008</v>
      </c>
      <c r="N4777" s="2">
        <v>9.5</v>
      </c>
      <c r="O4777" s="2">
        <v>5</v>
      </c>
      <c r="P4777" s="2" t="s">
        <v>430</v>
      </c>
      <c r="Q4777" s="2" t="s">
        <v>6681</v>
      </c>
      <c r="R4777" s="2" t="s">
        <v>40</v>
      </c>
      <c r="S4777" s="2" t="s">
        <v>3619</v>
      </c>
      <c r="T4777" s="2" t="s">
        <v>37477</v>
      </c>
      <c r="U4777" s="2" t="s">
        <v>37478</v>
      </c>
      <c r="V4777" s="2" t="s">
        <v>37479</v>
      </c>
      <c r="W4777" s="2" t="s">
        <v>41</v>
      </c>
      <c r="X4777" s="2" t="s">
        <v>13290</v>
      </c>
      <c r="Y4777" s="2" t="s">
        <v>37480</v>
      </c>
      <c r="Z4777" s="2" t="s">
        <v>41</v>
      </c>
      <c r="AA4777" s="2">
        <v>2</v>
      </c>
      <c r="AB4777" s="2">
        <v>0</v>
      </c>
      <c r="AC4777" s="4">
        <v>0.78400000000000003</v>
      </c>
      <c r="AD4777" s="4">
        <v>0.79500000000000004</v>
      </c>
      <c r="AE4777" s="7">
        <v>0.91043955582179004</v>
      </c>
      <c r="AF4777" s="7">
        <v>0.91661106265414405</v>
      </c>
      <c r="AG4777" s="2">
        <v>12.17</v>
      </c>
      <c r="AH4777" s="2">
        <v>9.74</v>
      </c>
      <c r="AI4777" s="12">
        <v>3207537.3054530602</v>
      </c>
      <c r="AJ4777" s="12">
        <v>2407129.4490214698</v>
      </c>
      <c r="AK4777" s="12">
        <v>2014518.6215401399</v>
      </c>
      <c r="AL4777" s="2">
        <v>3.41</v>
      </c>
      <c r="AM4777" s="2">
        <v>11.02</v>
      </c>
      <c r="AN4777" s="2">
        <v>28.16</v>
      </c>
      <c r="AO4777" s="2" t="s">
        <v>34</v>
      </c>
      <c r="AP4777" s="2" t="s">
        <v>34</v>
      </c>
      <c r="AQ4777" s="2" t="s">
        <v>34</v>
      </c>
      <c r="AR4777" s="2" t="s">
        <v>570</v>
      </c>
      <c r="AS4777" s="2" t="s">
        <v>34</v>
      </c>
      <c r="AT4777" s="2" t="s">
        <v>34</v>
      </c>
      <c r="AU4777" s="2">
        <v>1</v>
      </c>
      <c r="AV4777" s="2" t="s">
        <v>41</v>
      </c>
    </row>
    <row r="4778" spans="1:48" x14ac:dyDescent="0.25">
      <c r="A4778" s="2" t="s">
        <v>34</v>
      </c>
      <c r="B4778" s="2" t="s">
        <v>35</v>
      </c>
      <c r="C4778" s="2" t="s">
        <v>37481</v>
      </c>
      <c r="D4778" s="2" t="s">
        <v>37482</v>
      </c>
      <c r="E4778" s="2">
        <v>0</v>
      </c>
      <c r="F4778" s="2">
        <v>10.211</v>
      </c>
      <c r="G4778" s="2">
        <v>9</v>
      </c>
      <c r="H4778" s="2">
        <v>2</v>
      </c>
      <c r="I4778" s="2">
        <v>9</v>
      </c>
      <c r="J4778" s="2">
        <v>2</v>
      </c>
      <c r="K4778" s="2">
        <v>359</v>
      </c>
      <c r="L4778" s="2">
        <v>40.6</v>
      </c>
      <c r="M4778" s="2">
        <v>4.8899999999999997</v>
      </c>
      <c r="N4778" s="2">
        <v>27.53</v>
      </c>
      <c r="O4778" s="2">
        <v>2</v>
      </c>
      <c r="P4778" s="2" t="s">
        <v>775</v>
      </c>
      <c r="Q4778" s="2" t="s">
        <v>200</v>
      </c>
      <c r="R4778" s="2" t="s">
        <v>3232</v>
      </c>
      <c r="S4778" s="2" t="s">
        <v>37483</v>
      </c>
      <c r="T4778" s="2" t="s">
        <v>37484</v>
      </c>
      <c r="U4778" s="2" t="s">
        <v>37485</v>
      </c>
      <c r="V4778" s="2" t="s">
        <v>37486</v>
      </c>
      <c r="W4778" s="2" t="s">
        <v>41</v>
      </c>
      <c r="X4778" s="2" t="s">
        <v>41</v>
      </c>
      <c r="Y4778" s="2" t="s">
        <v>37487</v>
      </c>
      <c r="Z4778" s="2" t="s">
        <v>7574</v>
      </c>
      <c r="AA4778" s="2">
        <v>1</v>
      </c>
      <c r="AB4778" s="2">
        <v>0</v>
      </c>
      <c r="AC4778" s="4">
        <v>1.006</v>
      </c>
      <c r="AD4778" s="4">
        <v>0.75800000000000001</v>
      </c>
      <c r="AE4778" s="7">
        <v>0.99430372226293096</v>
      </c>
      <c r="AF4778" s="7">
        <v>0.89527406603496096</v>
      </c>
      <c r="AG4778" s="2">
        <v>27.22</v>
      </c>
      <c r="AH4778" s="2">
        <v>27.41</v>
      </c>
      <c r="AI4778" s="12">
        <v>900703.28619848203</v>
      </c>
      <c r="AJ4778" s="12">
        <v>1383139.47013987</v>
      </c>
      <c r="AK4778" s="12">
        <v>682888.47336960305</v>
      </c>
      <c r="AL4778" s="2">
        <v>26.79</v>
      </c>
      <c r="AM4778" s="2">
        <v>2.72</v>
      </c>
      <c r="AN4778" s="2">
        <v>6.02</v>
      </c>
      <c r="AO4778" s="2" t="s">
        <v>34</v>
      </c>
      <c r="AP4778" s="2" t="s">
        <v>34</v>
      </c>
      <c r="AQ4778" s="2" t="s">
        <v>34</v>
      </c>
      <c r="AR4778" s="2" t="s">
        <v>570</v>
      </c>
      <c r="AS4778" s="2" t="s">
        <v>34</v>
      </c>
      <c r="AT4778" s="2" t="s">
        <v>34</v>
      </c>
      <c r="AU4778" s="2">
        <v>1</v>
      </c>
      <c r="AV4778" s="2" t="s">
        <v>41</v>
      </c>
    </row>
    <row r="4779" spans="1:48" x14ac:dyDescent="0.25">
      <c r="A4779" s="2" t="s">
        <v>34</v>
      </c>
      <c r="B4779" s="2" t="s">
        <v>35</v>
      </c>
      <c r="C4779" s="2" t="s">
        <v>37488</v>
      </c>
      <c r="D4779" s="2" t="s">
        <v>37489</v>
      </c>
      <c r="E4779" s="2">
        <v>0</v>
      </c>
      <c r="F4779" s="2">
        <v>10.191000000000001</v>
      </c>
      <c r="G4779" s="2">
        <v>7</v>
      </c>
      <c r="H4779" s="2">
        <v>3</v>
      </c>
      <c r="I4779" s="2">
        <v>5</v>
      </c>
      <c r="J4779" s="2">
        <v>3</v>
      </c>
      <c r="K4779" s="2">
        <v>552</v>
      </c>
      <c r="L4779" s="2">
        <v>60.7</v>
      </c>
      <c r="M4779" s="2">
        <v>5.15</v>
      </c>
      <c r="N4779" s="2">
        <v>4.03</v>
      </c>
      <c r="O4779" s="2">
        <v>3</v>
      </c>
      <c r="P4779" s="2" t="s">
        <v>1950</v>
      </c>
      <c r="Q4779" s="2" t="s">
        <v>4165</v>
      </c>
      <c r="R4779" s="2" t="s">
        <v>40</v>
      </c>
      <c r="S4779" s="2" t="s">
        <v>22755</v>
      </c>
      <c r="T4779" s="2" t="s">
        <v>37490</v>
      </c>
      <c r="U4779" s="2" t="s">
        <v>37491</v>
      </c>
      <c r="V4779" s="2" t="s">
        <v>37492</v>
      </c>
      <c r="W4779" s="2" t="s">
        <v>12009</v>
      </c>
      <c r="X4779" s="2" t="s">
        <v>1938</v>
      </c>
      <c r="Y4779" s="2" t="s">
        <v>37493</v>
      </c>
      <c r="Z4779" s="2" t="s">
        <v>41</v>
      </c>
      <c r="AA4779" s="2">
        <v>3</v>
      </c>
      <c r="AB4779" s="2">
        <v>0</v>
      </c>
      <c r="AC4779" s="4">
        <v>0.76600000000000001</v>
      </c>
      <c r="AD4779" s="4">
        <v>1.0029999999999999</v>
      </c>
      <c r="AE4779" s="7">
        <v>0.93928073485934405</v>
      </c>
      <c r="AF4779" s="7">
        <v>0.99213938988098804</v>
      </c>
      <c r="AG4779" s="2">
        <v>4.6399999999999997</v>
      </c>
      <c r="AH4779" s="2">
        <v>16.88</v>
      </c>
      <c r="AI4779" s="12">
        <v>204444.09372345899</v>
      </c>
      <c r="AJ4779" s="12">
        <v>156502.812718159</v>
      </c>
      <c r="AK4779" s="12">
        <v>205085.57130839801</v>
      </c>
      <c r="AL4779" s="2">
        <v>4.43</v>
      </c>
      <c r="AM4779" s="2" t="s">
        <v>41</v>
      </c>
      <c r="AN4779" s="2">
        <v>16.5</v>
      </c>
      <c r="AO4779" s="2" t="s">
        <v>34</v>
      </c>
      <c r="AP4779" s="2" t="s">
        <v>34</v>
      </c>
      <c r="AQ4779" s="2" t="s">
        <v>34</v>
      </c>
      <c r="AR4779" s="2" t="s">
        <v>570</v>
      </c>
      <c r="AS4779" s="2" t="s">
        <v>570</v>
      </c>
      <c r="AT4779" s="2" t="s">
        <v>34</v>
      </c>
      <c r="AU4779" s="2">
        <v>1</v>
      </c>
      <c r="AV4779" s="2" t="s">
        <v>41</v>
      </c>
    </row>
    <row r="4780" spans="1:48" x14ac:dyDescent="0.25">
      <c r="A4780" s="2" t="s">
        <v>34</v>
      </c>
      <c r="B4780" s="2" t="s">
        <v>35</v>
      </c>
      <c r="C4780" s="2" t="s">
        <v>37494</v>
      </c>
      <c r="D4780" s="2" t="s">
        <v>37495</v>
      </c>
      <c r="E4780" s="2">
        <v>0</v>
      </c>
      <c r="F4780" s="2">
        <v>10.178000000000001</v>
      </c>
      <c r="G4780" s="2">
        <v>27</v>
      </c>
      <c r="H4780" s="2">
        <v>3</v>
      </c>
      <c r="I4780" s="2">
        <v>21</v>
      </c>
      <c r="J4780" s="2">
        <v>3</v>
      </c>
      <c r="K4780" s="2">
        <v>131</v>
      </c>
      <c r="L4780" s="2">
        <v>14.7</v>
      </c>
      <c r="M4780" s="2">
        <v>5.0999999999999996</v>
      </c>
      <c r="N4780" s="2">
        <v>22.09</v>
      </c>
      <c r="O4780" s="2">
        <v>3</v>
      </c>
      <c r="P4780" s="2" t="s">
        <v>5604</v>
      </c>
      <c r="Q4780" s="2" t="s">
        <v>200</v>
      </c>
      <c r="R4780" s="2" t="s">
        <v>201</v>
      </c>
      <c r="S4780" s="2" t="s">
        <v>28927</v>
      </c>
      <c r="T4780" s="2" t="s">
        <v>37496</v>
      </c>
      <c r="U4780" s="2" t="s">
        <v>37497</v>
      </c>
      <c r="V4780" s="2" t="s">
        <v>37498</v>
      </c>
      <c r="W4780" s="2" t="s">
        <v>41</v>
      </c>
      <c r="X4780" s="2" t="s">
        <v>41</v>
      </c>
      <c r="Y4780" s="2" t="s">
        <v>37499</v>
      </c>
      <c r="Z4780" s="2" t="s">
        <v>21887</v>
      </c>
      <c r="AA4780" s="2">
        <v>1</v>
      </c>
      <c r="AB4780" s="2">
        <v>0</v>
      </c>
      <c r="AC4780" s="4">
        <v>0.78800000000000003</v>
      </c>
      <c r="AD4780" s="4">
        <v>0.8</v>
      </c>
      <c r="AE4780" s="7">
        <v>0.89242954073198999</v>
      </c>
      <c r="AF4780" s="7">
        <v>0.91052173229115396</v>
      </c>
      <c r="AG4780" s="2">
        <v>18.46</v>
      </c>
      <c r="AH4780" s="2">
        <v>6.13</v>
      </c>
      <c r="AI4780" s="12">
        <v>4545107.5597393</v>
      </c>
      <c r="AJ4780" s="12">
        <v>4300136.9631594997</v>
      </c>
      <c r="AK4780" s="12">
        <v>3758050.6994653498</v>
      </c>
      <c r="AL4780" s="2">
        <v>4.58</v>
      </c>
      <c r="AM4780" s="2">
        <v>1.34</v>
      </c>
      <c r="AN4780" s="2">
        <v>1.82</v>
      </c>
      <c r="AO4780" s="2" t="s">
        <v>34</v>
      </c>
      <c r="AP4780" s="2" t="s">
        <v>34</v>
      </c>
      <c r="AQ4780" s="2" t="s">
        <v>34</v>
      </c>
      <c r="AR4780" s="2" t="s">
        <v>34</v>
      </c>
      <c r="AS4780" s="2" t="s">
        <v>34</v>
      </c>
      <c r="AT4780" s="2" t="s">
        <v>34</v>
      </c>
      <c r="AU4780" s="2">
        <v>1</v>
      </c>
      <c r="AV4780" s="2" t="s">
        <v>268</v>
      </c>
    </row>
    <row r="4781" spans="1:48" x14ac:dyDescent="0.25">
      <c r="A4781" s="2" t="s">
        <v>34</v>
      </c>
      <c r="B4781" s="2" t="s">
        <v>35</v>
      </c>
      <c r="C4781" s="2" t="s">
        <v>37500</v>
      </c>
      <c r="D4781" s="2" t="s">
        <v>37501</v>
      </c>
      <c r="E4781" s="2">
        <v>0</v>
      </c>
      <c r="F4781" s="2">
        <v>10.170999999999999</v>
      </c>
      <c r="G4781" s="2">
        <v>10</v>
      </c>
      <c r="H4781" s="2">
        <v>2</v>
      </c>
      <c r="I4781" s="2">
        <v>4</v>
      </c>
      <c r="J4781" s="2">
        <v>2</v>
      </c>
      <c r="K4781" s="2">
        <v>304</v>
      </c>
      <c r="L4781" s="2">
        <v>35</v>
      </c>
      <c r="M4781" s="2">
        <v>8.25</v>
      </c>
      <c r="N4781" s="2">
        <v>4.04</v>
      </c>
      <c r="O4781" s="2">
        <v>2</v>
      </c>
      <c r="P4781" s="2" t="s">
        <v>664</v>
      </c>
      <c r="Q4781" s="2" t="s">
        <v>6286</v>
      </c>
      <c r="R4781" s="2" t="s">
        <v>1060</v>
      </c>
      <c r="S4781" s="2" t="s">
        <v>37502</v>
      </c>
      <c r="T4781" s="2" t="s">
        <v>37503</v>
      </c>
      <c r="U4781" s="2" t="s">
        <v>37504</v>
      </c>
      <c r="V4781" s="2" t="s">
        <v>37505</v>
      </c>
      <c r="W4781" s="2" t="s">
        <v>27296</v>
      </c>
      <c r="X4781" s="2" t="s">
        <v>37506</v>
      </c>
      <c r="Y4781" s="2" t="s">
        <v>37507</v>
      </c>
      <c r="Z4781" s="2" t="s">
        <v>27296</v>
      </c>
      <c r="AA4781" s="2">
        <v>3</v>
      </c>
      <c r="AB4781" s="2">
        <v>0</v>
      </c>
      <c r="AC4781" s="4">
        <v>0.72199999999999998</v>
      </c>
      <c r="AD4781" s="4">
        <v>1.2849999999999999</v>
      </c>
      <c r="AE4781" s="7">
        <v>0.92023446128168496</v>
      </c>
      <c r="AF4781" s="7">
        <v>0.81017220088877795</v>
      </c>
      <c r="AG4781" s="2">
        <v>12.93</v>
      </c>
      <c r="AH4781" s="2">
        <v>27.68</v>
      </c>
      <c r="AI4781" s="12">
        <v>248366.33322100501</v>
      </c>
      <c r="AJ4781" s="12">
        <v>186225.064682678</v>
      </c>
      <c r="AK4781" s="12">
        <v>244139.25723767301</v>
      </c>
      <c r="AL4781" s="2">
        <v>131.44999999999999</v>
      </c>
      <c r="AM4781" s="2">
        <v>130.38</v>
      </c>
      <c r="AN4781" s="2">
        <v>114.54</v>
      </c>
      <c r="AO4781" s="2" t="s">
        <v>34</v>
      </c>
      <c r="AP4781" s="2" t="s">
        <v>570</v>
      </c>
      <c r="AQ4781" s="2" t="s">
        <v>34</v>
      </c>
      <c r="AR4781" s="2" t="s">
        <v>570</v>
      </c>
      <c r="AS4781" s="2" t="s">
        <v>34</v>
      </c>
      <c r="AT4781" s="2" t="s">
        <v>34</v>
      </c>
      <c r="AU4781" s="2">
        <v>1</v>
      </c>
      <c r="AV4781" s="2" t="s">
        <v>41</v>
      </c>
    </row>
    <row r="4782" spans="1:48" x14ac:dyDescent="0.25">
      <c r="A4782" s="2" t="s">
        <v>34</v>
      </c>
      <c r="B4782" s="2" t="s">
        <v>35</v>
      </c>
      <c r="C4782" s="2" t="s">
        <v>37508</v>
      </c>
      <c r="D4782" s="2" t="s">
        <v>37509</v>
      </c>
      <c r="E4782" s="2">
        <v>0</v>
      </c>
      <c r="F4782" s="2">
        <v>10.157999999999999</v>
      </c>
      <c r="G4782" s="2">
        <v>10</v>
      </c>
      <c r="H4782" s="2">
        <v>3</v>
      </c>
      <c r="I4782" s="2">
        <v>10</v>
      </c>
      <c r="J4782" s="2">
        <v>2</v>
      </c>
      <c r="K4782" s="2">
        <v>293</v>
      </c>
      <c r="L4782" s="2">
        <v>33.299999999999997</v>
      </c>
      <c r="M4782" s="2">
        <v>6.93</v>
      </c>
      <c r="N4782" s="2">
        <v>10.11</v>
      </c>
      <c r="O4782" s="2">
        <v>3</v>
      </c>
      <c r="P4782" s="2" t="s">
        <v>3557</v>
      </c>
      <c r="Q4782" s="2" t="s">
        <v>1004</v>
      </c>
      <c r="R4782" s="2" t="s">
        <v>40</v>
      </c>
      <c r="S4782" s="2" t="s">
        <v>17905</v>
      </c>
      <c r="T4782" s="2" t="s">
        <v>37510</v>
      </c>
      <c r="U4782" s="2" t="s">
        <v>37511</v>
      </c>
      <c r="V4782" s="2" t="s">
        <v>37512</v>
      </c>
      <c r="W4782" s="2" t="s">
        <v>37513</v>
      </c>
      <c r="X4782" s="2" t="s">
        <v>37514</v>
      </c>
      <c r="Y4782" s="2" t="s">
        <v>37515</v>
      </c>
      <c r="Z4782" s="2" t="s">
        <v>37516</v>
      </c>
      <c r="AA4782" s="2">
        <v>12</v>
      </c>
      <c r="AB4782" s="2">
        <v>0</v>
      </c>
      <c r="AC4782" s="4">
        <v>0.75</v>
      </c>
      <c r="AD4782" s="4">
        <v>0.998</v>
      </c>
      <c r="AE4782" s="7">
        <v>0.89465081601063101</v>
      </c>
      <c r="AF4782" s="7">
        <v>0.99554359071462595</v>
      </c>
      <c r="AG4782" s="2">
        <v>24.17</v>
      </c>
      <c r="AH4782" s="2">
        <v>22.3</v>
      </c>
      <c r="AI4782" s="12">
        <v>551266.32801265095</v>
      </c>
      <c r="AJ4782" s="12">
        <v>396811.57436815201</v>
      </c>
      <c r="AK4782" s="12">
        <v>540225.33744514</v>
      </c>
      <c r="AL4782" s="2">
        <v>2.44</v>
      </c>
      <c r="AM4782" s="2">
        <v>10.86</v>
      </c>
      <c r="AN4782" s="2">
        <v>9.24</v>
      </c>
      <c r="AO4782" s="2" t="s">
        <v>34</v>
      </c>
      <c r="AP4782" s="2" t="s">
        <v>34</v>
      </c>
      <c r="AQ4782" s="2" t="s">
        <v>34</v>
      </c>
      <c r="AR4782" s="2" t="s">
        <v>34</v>
      </c>
      <c r="AS4782" s="2" t="s">
        <v>34</v>
      </c>
      <c r="AT4782" s="2" t="s">
        <v>34</v>
      </c>
      <c r="AU4782" s="2">
        <v>1</v>
      </c>
      <c r="AV4782" s="2" t="s">
        <v>41</v>
      </c>
    </row>
    <row r="4783" spans="1:48" x14ac:dyDescent="0.25">
      <c r="A4783" s="2" t="s">
        <v>34</v>
      </c>
      <c r="B4783" s="2" t="s">
        <v>35</v>
      </c>
      <c r="C4783" s="2" t="s">
        <v>37517</v>
      </c>
      <c r="D4783" s="2" t="s">
        <v>37518</v>
      </c>
      <c r="E4783" s="2">
        <v>0</v>
      </c>
      <c r="F4783" s="2">
        <v>10.151999999999999</v>
      </c>
      <c r="G4783" s="2">
        <v>25</v>
      </c>
      <c r="H4783" s="2">
        <v>2</v>
      </c>
      <c r="I4783" s="2">
        <v>33</v>
      </c>
      <c r="J4783" s="2">
        <v>2</v>
      </c>
      <c r="K4783" s="2">
        <v>76</v>
      </c>
      <c r="L4783" s="2">
        <v>8.5</v>
      </c>
      <c r="M4783" s="2">
        <v>8.8800000000000008</v>
      </c>
      <c r="N4783" s="2">
        <v>29.01</v>
      </c>
      <c r="O4783" s="2">
        <v>2</v>
      </c>
      <c r="P4783" s="2" t="s">
        <v>2229</v>
      </c>
      <c r="Q4783" s="2" t="s">
        <v>1004</v>
      </c>
      <c r="R4783" s="2" t="s">
        <v>40</v>
      </c>
      <c r="S4783" s="2" t="s">
        <v>17588</v>
      </c>
      <c r="T4783" s="2" t="s">
        <v>37519</v>
      </c>
      <c r="U4783" s="2" t="s">
        <v>37520</v>
      </c>
      <c r="V4783" s="2" t="s">
        <v>37521</v>
      </c>
      <c r="W4783" s="2" t="s">
        <v>467</v>
      </c>
      <c r="X4783" s="2" t="s">
        <v>35579</v>
      </c>
      <c r="Y4783" s="2" t="s">
        <v>37522</v>
      </c>
      <c r="Z4783" s="2" t="s">
        <v>470</v>
      </c>
      <c r="AA4783" s="2">
        <v>8</v>
      </c>
      <c r="AB4783" s="2">
        <v>0</v>
      </c>
      <c r="AC4783" s="4">
        <v>1.167</v>
      </c>
      <c r="AD4783" s="4">
        <v>0.65</v>
      </c>
      <c r="AE4783" s="7">
        <v>0.81117128353975998</v>
      </c>
      <c r="AF4783" s="7">
        <v>0.101558297901558</v>
      </c>
      <c r="AG4783" s="2">
        <v>13.39</v>
      </c>
      <c r="AH4783" s="2">
        <v>46.42</v>
      </c>
      <c r="AI4783" s="12">
        <v>15797013.0148535</v>
      </c>
      <c r="AJ4783" s="12">
        <v>18129125.869251002</v>
      </c>
      <c r="AK4783" s="12">
        <v>13794568.943444099</v>
      </c>
      <c r="AL4783" s="2">
        <v>10.82</v>
      </c>
      <c r="AM4783" s="2">
        <v>3.47</v>
      </c>
      <c r="AN4783" s="2">
        <v>2.14</v>
      </c>
      <c r="AO4783" s="2" t="s">
        <v>34</v>
      </c>
      <c r="AP4783" s="2" t="s">
        <v>34</v>
      </c>
      <c r="AQ4783" s="2" t="s">
        <v>34</v>
      </c>
      <c r="AR4783" s="2" t="s">
        <v>34</v>
      </c>
      <c r="AS4783" s="2" t="s">
        <v>34</v>
      </c>
      <c r="AT4783" s="2" t="s">
        <v>34</v>
      </c>
      <c r="AU4783" s="2">
        <v>1</v>
      </c>
      <c r="AV4783" s="2" t="s">
        <v>41</v>
      </c>
    </row>
    <row r="4784" spans="1:48" x14ac:dyDescent="0.25">
      <c r="A4784" s="2" t="s">
        <v>34</v>
      </c>
      <c r="B4784" s="2" t="s">
        <v>35</v>
      </c>
      <c r="C4784" s="2" t="s">
        <v>37523</v>
      </c>
      <c r="D4784" s="2" t="s">
        <v>37524</v>
      </c>
      <c r="E4784" s="2">
        <v>0</v>
      </c>
      <c r="F4784" s="2">
        <v>10.148</v>
      </c>
      <c r="G4784" s="2">
        <v>4</v>
      </c>
      <c r="H4784" s="2">
        <v>3</v>
      </c>
      <c r="I4784" s="2">
        <v>9</v>
      </c>
      <c r="J4784" s="2">
        <v>3</v>
      </c>
      <c r="K4784" s="2">
        <v>805</v>
      </c>
      <c r="L4784" s="2">
        <v>92.5</v>
      </c>
      <c r="M4784" s="2">
        <v>10.02</v>
      </c>
      <c r="N4784" s="2">
        <v>18.8</v>
      </c>
      <c r="O4784" s="2">
        <v>3</v>
      </c>
      <c r="P4784" s="2" t="s">
        <v>41</v>
      </c>
      <c r="Q4784" s="2" t="s">
        <v>1267</v>
      </c>
      <c r="R4784" s="2" t="s">
        <v>41</v>
      </c>
      <c r="S4784" s="2" t="s">
        <v>37525</v>
      </c>
      <c r="T4784" s="2" t="s">
        <v>37526</v>
      </c>
      <c r="U4784" s="2" t="s">
        <v>37527</v>
      </c>
      <c r="V4784" s="2" t="s">
        <v>37528</v>
      </c>
      <c r="W4784" s="2" t="s">
        <v>41</v>
      </c>
      <c r="X4784" s="2" t="s">
        <v>41</v>
      </c>
      <c r="Y4784" s="2" t="s">
        <v>37529</v>
      </c>
      <c r="Z4784" s="2" t="s">
        <v>41</v>
      </c>
      <c r="AA4784" s="2">
        <v>0</v>
      </c>
      <c r="AB4784" s="2">
        <v>0</v>
      </c>
      <c r="AC4784" s="4">
        <v>0.81299999999999994</v>
      </c>
      <c r="AD4784" s="4">
        <v>1.0349999999999999</v>
      </c>
      <c r="AE4784" s="7">
        <v>0.94251605127875804</v>
      </c>
      <c r="AF4784" s="7">
        <v>0.97431624927257399</v>
      </c>
      <c r="AG4784" s="2">
        <v>5.97</v>
      </c>
      <c r="AH4784" s="2">
        <v>11.46</v>
      </c>
      <c r="AI4784" s="12">
        <v>2404106.00008805</v>
      </c>
      <c r="AJ4784" s="12">
        <v>1907390.84065208</v>
      </c>
      <c r="AK4784" s="12">
        <v>2474610.0117673902</v>
      </c>
      <c r="AL4784" s="2">
        <v>5.0999999999999996</v>
      </c>
      <c r="AM4784" s="2">
        <v>2.82</v>
      </c>
      <c r="AN4784" s="2">
        <v>1.94</v>
      </c>
      <c r="AO4784" s="2" t="s">
        <v>34</v>
      </c>
      <c r="AP4784" s="2" t="s">
        <v>34</v>
      </c>
      <c r="AQ4784" s="2" t="s">
        <v>34</v>
      </c>
      <c r="AR4784" s="2" t="s">
        <v>34</v>
      </c>
      <c r="AS4784" s="2" t="s">
        <v>34</v>
      </c>
      <c r="AT4784" s="2" t="s">
        <v>570</v>
      </c>
      <c r="AU4784" s="2">
        <v>1</v>
      </c>
      <c r="AV4784" s="2" t="s">
        <v>41</v>
      </c>
    </row>
    <row r="4785" spans="1:48" x14ac:dyDescent="0.25">
      <c r="A4785" s="2" t="s">
        <v>34</v>
      </c>
      <c r="B4785" s="2" t="s">
        <v>35</v>
      </c>
      <c r="C4785" s="2" t="s">
        <v>37530</v>
      </c>
      <c r="D4785" s="2" t="s">
        <v>37531</v>
      </c>
      <c r="E4785" s="2">
        <v>0</v>
      </c>
      <c r="F4785" s="2">
        <v>10.135999999999999</v>
      </c>
      <c r="G4785" s="2">
        <v>32</v>
      </c>
      <c r="H4785" s="2">
        <v>3</v>
      </c>
      <c r="I4785" s="2">
        <v>15</v>
      </c>
      <c r="J4785" s="2">
        <v>3</v>
      </c>
      <c r="K4785" s="2">
        <v>97</v>
      </c>
      <c r="L4785" s="2">
        <v>10.9</v>
      </c>
      <c r="M4785" s="2">
        <v>9.41</v>
      </c>
      <c r="N4785" s="2">
        <v>10.87</v>
      </c>
      <c r="O4785" s="2">
        <v>3</v>
      </c>
      <c r="P4785" s="2" t="s">
        <v>38</v>
      </c>
      <c r="Q4785" s="2" t="s">
        <v>200</v>
      </c>
      <c r="R4785" s="2" t="s">
        <v>41</v>
      </c>
      <c r="S4785" s="2" t="s">
        <v>36797</v>
      </c>
      <c r="T4785" s="2" t="s">
        <v>37532</v>
      </c>
      <c r="U4785" s="2" t="s">
        <v>37533</v>
      </c>
      <c r="V4785" s="2" t="s">
        <v>37534</v>
      </c>
      <c r="W4785" s="2" t="s">
        <v>41</v>
      </c>
      <c r="X4785" s="2" t="s">
        <v>41</v>
      </c>
      <c r="Y4785" s="2" t="s">
        <v>37535</v>
      </c>
      <c r="Z4785" s="2" t="s">
        <v>41</v>
      </c>
      <c r="AA4785" s="2">
        <v>0</v>
      </c>
      <c r="AB4785" s="2">
        <v>0</v>
      </c>
      <c r="AC4785" s="4">
        <v>1.129</v>
      </c>
      <c r="AD4785" s="4">
        <v>0.89200000000000002</v>
      </c>
      <c r="AE4785" s="7">
        <v>0.96728907617275495</v>
      </c>
      <c r="AF4785" s="7">
        <v>0.99614729134237301</v>
      </c>
      <c r="AG4785" s="2">
        <v>15.25</v>
      </c>
      <c r="AH4785" s="2">
        <v>21.6</v>
      </c>
      <c r="AI4785" s="12">
        <v>470803.95433049998</v>
      </c>
      <c r="AJ4785" s="12">
        <v>512394.710022396</v>
      </c>
      <c r="AK4785" s="12">
        <v>409923.31627037399</v>
      </c>
      <c r="AL4785" s="2">
        <v>2.3199999999999998</v>
      </c>
      <c r="AM4785" s="2">
        <v>2.11</v>
      </c>
      <c r="AN4785" s="2">
        <v>3.6</v>
      </c>
      <c r="AO4785" s="2" t="s">
        <v>34</v>
      </c>
      <c r="AP4785" s="2" t="s">
        <v>34</v>
      </c>
      <c r="AQ4785" s="2" t="s">
        <v>34</v>
      </c>
      <c r="AR4785" s="2" t="s">
        <v>34</v>
      </c>
      <c r="AS4785" s="2" t="s">
        <v>34</v>
      </c>
      <c r="AT4785" s="2" t="s">
        <v>34</v>
      </c>
      <c r="AU4785" s="2">
        <v>1</v>
      </c>
      <c r="AV4785" s="2" t="s">
        <v>41</v>
      </c>
    </row>
    <row r="4786" spans="1:48" x14ac:dyDescent="0.25">
      <c r="A4786" s="2" t="s">
        <v>34</v>
      </c>
      <c r="B4786" s="2" t="s">
        <v>35</v>
      </c>
      <c r="C4786" s="2" t="s">
        <v>37536</v>
      </c>
      <c r="D4786" s="2" t="s">
        <v>37537</v>
      </c>
      <c r="E4786" s="2">
        <v>0</v>
      </c>
      <c r="F4786" s="2">
        <v>10.131</v>
      </c>
      <c r="G4786" s="2">
        <v>32</v>
      </c>
      <c r="H4786" s="2">
        <v>4</v>
      </c>
      <c r="I4786" s="2">
        <v>6</v>
      </c>
      <c r="J4786" s="2">
        <v>3</v>
      </c>
      <c r="K4786" s="2">
        <v>209</v>
      </c>
      <c r="L4786" s="2">
        <v>22.5</v>
      </c>
      <c r="M4786" s="2">
        <v>8.6</v>
      </c>
      <c r="N4786" s="2">
        <v>1.76</v>
      </c>
      <c r="O4786" s="2">
        <v>4</v>
      </c>
      <c r="P4786" s="2" t="s">
        <v>1922</v>
      </c>
      <c r="Q4786" s="2" t="s">
        <v>5239</v>
      </c>
      <c r="R4786" s="2" t="s">
        <v>201</v>
      </c>
      <c r="S4786" s="2" t="s">
        <v>923</v>
      </c>
      <c r="T4786" s="2" t="s">
        <v>37538</v>
      </c>
      <c r="U4786" s="2" t="s">
        <v>37539</v>
      </c>
      <c r="V4786" s="2" t="s">
        <v>37540</v>
      </c>
      <c r="W4786" s="2" t="s">
        <v>41</v>
      </c>
      <c r="X4786" s="2" t="s">
        <v>41</v>
      </c>
      <c r="Y4786" s="2" t="s">
        <v>37541</v>
      </c>
      <c r="Z4786" s="2" t="s">
        <v>41</v>
      </c>
      <c r="AA4786" s="2">
        <v>0</v>
      </c>
      <c r="AB4786" s="2">
        <v>0</v>
      </c>
      <c r="AC4786" s="4">
        <v>0.36899999999999999</v>
      </c>
      <c r="AD4786" s="4">
        <v>0.123</v>
      </c>
      <c r="AE4786" s="7">
        <v>0.12542017625733601</v>
      </c>
      <c r="AF4786" s="10">
        <v>6.9007119977855604E-7</v>
      </c>
      <c r="AG4786" s="2">
        <v>5.72</v>
      </c>
      <c r="AH4786" s="2">
        <v>2.33</v>
      </c>
      <c r="AI4786" s="12">
        <v>153876.53235773501</v>
      </c>
      <c r="AJ4786" s="12">
        <v>24433.0132107932</v>
      </c>
      <c r="AK4786" s="12">
        <v>8124.1708984375</v>
      </c>
      <c r="AL4786" s="2">
        <v>5.63</v>
      </c>
      <c r="AM4786" s="2">
        <v>5.54</v>
      </c>
      <c r="AN4786" s="2" t="s">
        <v>41</v>
      </c>
      <c r="AO4786" s="2" t="s">
        <v>570</v>
      </c>
      <c r="AP4786" s="2" t="s">
        <v>34</v>
      </c>
      <c r="AQ4786" s="2" t="s">
        <v>570</v>
      </c>
      <c r="AR4786" s="2" t="s">
        <v>570</v>
      </c>
      <c r="AS4786" s="2" t="s">
        <v>2226</v>
      </c>
      <c r="AT4786" s="2" t="s">
        <v>34</v>
      </c>
      <c r="AU4786" s="2">
        <v>1</v>
      </c>
      <c r="AV4786" s="2" t="s">
        <v>268</v>
      </c>
    </row>
    <row r="4787" spans="1:48" x14ac:dyDescent="0.25">
      <c r="A4787" s="2" t="s">
        <v>34</v>
      </c>
      <c r="B4787" s="2" t="s">
        <v>35</v>
      </c>
      <c r="C4787" s="2" t="s">
        <v>37542</v>
      </c>
      <c r="D4787" s="2" t="s">
        <v>37543</v>
      </c>
      <c r="E4787" s="2">
        <v>0</v>
      </c>
      <c r="F4787" s="2">
        <v>10.125999999999999</v>
      </c>
      <c r="G4787" s="2">
        <v>10</v>
      </c>
      <c r="H4787" s="2">
        <v>2</v>
      </c>
      <c r="I4787" s="2">
        <v>4</v>
      </c>
      <c r="J4787" s="2">
        <v>2</v>
      </c>
      <c r="K4787" s="2">
        <v>271</v>
      </c>
      <c r="L4787" s="2">
        <v>30.9</v>
      </c>
      <c r="M4787" s="2">
        <v>7.99</v>
      </c>
      <c r="N4787" s="2">
        <v>2.93</v>
      </c>
      <c r="O4787" s="2">
        <v>2</v>
      </c>
      <c r="P4787" s="2" t="s">
        <v>41</v>
      </c>
      <c r="Q4787" s="2" t="s">
        <v>36429</v>
      </c>
      <c r="R4787" s="2" t="s">
        <v>40</v>
      </c>
      <c r="S4787" s="2" t="s">
        <v>37544</v>
      </c>
      <c r="T4787" s="2" t="s">
        <v>37545</v>
      </c>
      <c r="U4787" s="2" t="s">
        <v>37546</v>
      </c>
      <c r="V4787" s="2" t="s">
        <v>37547</v>
      </c>
      <c r="W4787" s="2" t="s">
        <v>41</v>
      </c>
      <c r="X4787" s="2" t="s">
        <v>41</v>
      </c>
      <c r="Y4787" s="2" t="s">
        <v>37548</v>
      </c>
      <c r="Z4787" s="2" t="s">
        <v>41</v>
      </c>
      <c r="AA4787" s="2">
        <v>0</v>
      </c>
      <c r="AB4787" s="2">
        <v>0</v>
      </c>
      <c r="AC4787" s="4">
        <v>0.95099999999999996</v>
      </c>
      <c r="AD4787" s="4">
        <v>0.90500000000000003</v>
      </c>
      <c r="AE4787" s="7">
        <v>0.99550985949757298</v>
      </c>
      <c r="AF4787" s="7">
        <v>0.99614729134237301</v>
      </c>
      <c r="AG4787" s="2">
        <v>12.76</v>
      </c>
      <c r="AH4787" s="2">
        <v>15.11</v>
      </c>
      <c r="AI4787" s="12">
        <v>601040.02131583705</v>
      </c>
      <c r="AJ4787" s="12">
        <v>520995.79455675598</v>
      </c>
      <c r="AK4787" s="12">
        <v>519737.72121357103</v>
      </c>
      <c r="AL4787" s="2">
        <v>16.489999999999998</v>
      </c>
      <c r="AM4787" s="2">
        <v>8.8800000000000008</v>
      </c>
      <c r="AN4787" s="2">
        <v>0.61</v>
      </c>
      <c r="AO4787" s="2" t="s">
        <v>34</v>
      </c>
      <c r="AP4787" s="2" t="s">
        <v>570</v>
      </c>
      <c r="AQ4787" s="2" t="s">
        <v>34</v>
      </c>
      <c r="AR4787" s="2" t="s">
        <v>570</v>
      </c>
      <c r="AS4787" s="2" t="s">
        <v>34</v>
      </c>
      <c r="AT4787" s="2" t="s">
        <v>570</v>
      </c>
      <c r="AU4787" s="2">
        <v>1</v>
      </c>
      <c r="AV4787" s="2" t="s">
        <v>41</v>
      </c>
    </row>
    <row r="4788" spans="1:48" x14ac:dyDescent="0.25">
      <c r="A4788" s="2" t="s">
        <v>34</v>
      </c>
      <c r="B4788" s="2" t="s">
        <v>35</v>
      </c>
      <c r="C4788" s="2" t="s">
        <v>37549</v>
      </c>
      <c r="D4788" s="2" t="s">
        <v>37550</v>
      </c>
      <c r="E4788" s="2">
        <v>0</v>
      </c>
      <c r="F4788" s="2">
        <v>10.119</v>
      </c>
      <c r="G4788" s="2">
        <v>5</v>
      </c>
      <c r="H4788" s="2">
        <v>2</v>
      </c>
      <c r="I4788" s="2">
        <v>14</v>
      </c>
      <c r="J4788" s="2">
        <v>2</v>
      </c>
      <c r="K4788" s="2">
        <v>371</v>
      </c>
      <c r="L4788" s="2">
        <v>40.200000000000003</v>
      </c>
      <c r="M4788" s="2">
        <v>6.93</v>
      </c>
      <c r="N4788" s="2">
        <v>16.25</v>
      </c>
      <c r="O4788" s="2">
        <v>2</v>
      </c>
      <c r="P4788" s="2" t="s">
        <v>430</v>
      </c>
      <c r="Q4788" s="2" t="s">
        <v>37551</v>
      </c>
      <c r="R4788" s="2" t="s">
        <v>4798</v>
      </c>
      <c r="S4788" s="2" t="s">
        <v>35202</v>
      </c>
      <c r="T4788" s="2" t="s">
        <v>37552</v>
      </c>
      <c r="U4788" s="2" t="s">
        <v>37553</v>
      </c>
      <c r="V4788" s="2" t="s">
        <v>37554</v>
      </c>
      <c r="W4788" s="2" t="s">
        <v>41</v>
      </c>
      <c r="X4788" s="2" t="s">
        <v>41</v>
      </c>
      <c r="Y4788" s="2" t="s">
        <v>37555</v>
      </c>
      <c r="Z4788" s="2" t="s">
        <v>41</v>
      </c>
      <c r="AA4788" s="2">
        <v>0</v>
      </c>
      <c r="AB4788" s="2">
        <v>0</v>
      </c>
      <c r="AC4788" s="4">
        <v>1.889</v>
      </c>
      <c r="AD4788" s="4">
        <v>0.87</v>
      </c>
      <c r="AE4788" s="7">
        <v>0.131692953410424</v>
      </c>
      <c r="AF4788" s="7">
        <v>0.99554359071462595</v>
      </c>
      <c r="AG4788" s="2">
        <v>15.43</v>
      </c>
      <c r="AH4788" s="2">
        <v>31.27</v>
      </c>
      <c r="AI4788" s="12">
        <v>964649.11693757295</v>
      </c>
      <c r="AJ4788" s="12">
        <v>1670373.7748395901</v>
      </c>
      <c r="AK4788" s="12">
        <v>981582.24317901302</v>
      </c>
      <c r="AL4788" s="2">
        <v>19.21</v>
      </c>
      <c r="AM4788" s="2">
        <v>7.54</v>
      </c>
      <c r="AN4788" s="2">
        <v>3.34</v>
      </c>
      <c r="AO4788" s="2" t="s">
        <v>34</v>
      </c>
      <c r="AP4788" s="2" t="s">
        <v>34</v>
      </c>
      <c r="AQ4788" s="2" t="s">
        <v>34</v>
      </c>
      <c r="AR4788" s="2" t="s">
        <v>34</v>
      </c>
      <c r="AS4788" s="2" t="s">
        <v>34</v>
      </c>
      <c r="AT4788" s="2" t="s">
        <v>34</v>
      </c>
      <c r="AU4788" s="2">
        <v>1</v>
      </c>
      <c r="AV4788" s="2" t="s">
        <v>41</v>
      </c>
    </row>
    <row r="4789" spans="1:48" x14ac:dyDescent="0.25">
      <c r="A4789" s="2" t="s">
        <v>34</v>
      </c>
      <c r="B4789" s="2" t="s">
        <v>35</v>
      </c>
      <c r="C4789" s="2" t="s">
        <v>37556</v>
      </c>
      <c r="D4789" s="2" t="s">
        <v>37557</v>
      </c>
      <c r="E4789" s="2">
        <v>0</v>
      </c>
      <c r="F4789" s="2">
        <v>10.112</v>
      </c>
      <c r="G4789" s="2">
        <v>8</v>
      </c>
      <c r="H4789" s="2">
        <v>2</v>
      </c>
      <c r="I4789" s="2">
        <v>6</v>
      </c>
      <c r="J4789" s="2">
        <v>2</v>
      </c>
      <c r="K4789" s="2">
        <v>403</v>
      </c>
      <c r="L4789" s="2">
        <v>45.8</v>
      </c>
      <c r="M4789" s="2">
        <v>6.86</v>
      </c>
      <c r="N4789" s="2">
        <v>4.55</v>
      </c>
      <c r="O4789" s="2">
        <v>2</v>
      </c>
      <c r="P4789" s="2" t="s">
        <v>1185</v>
      </c>
      <c r="Q4789" s="2" t="s">
        <v>8811</v>
      </c>
      <c r="R4789" s="2" t="s">
        <v>598</v>
      </c>
      <c r="S4789" s="2" t="s">
        <v>13868</v>
      </c>
      <c r="T4789" s="2" t="s">
        <v>37558</v>
      </c>
      <c r="U4789" s="2" t="s">
        <v>37559</v>
      </c>
      <c r="V4789" s="2" t="s">
        <v>37560</v>
      </c>
      <c r="W4789" s="2" t="s">
        <v>41</v>
      </c>
      <c r="X4789" s="2" t="s">
        <v>37561</v>
      </c>
      <c r="Y4789" s="2" t="s">
        <v>37562</v>
      </c>
      <c r="Z4789" s="2" t="s">
        <v>41</v>
      </c>
      <c r="AA4789" s="2">
        <v>2</v>
      </c>
      <c r="AB4789" s="2">
        <v>0</v>
      </c>
      <c r="AC4789" s="4">
        <v>1.006</v>
      </c>
      <c r="AD4789" s="4">
        <v>0.97399999999999998</v>
      </c>
      <c r="AE4789" s="7">
        <v>0.99468971536399897</v>
      </c>
      <c r="AF4789" s="7">
        <v>0.99614729134237301</v>
      </c>
      <c r="AG4789" s="2">
        <v>7.84</v>
      </c>
      <c r="AH4789" s="2">
        <v>25.07</v>
      </c>
      <c r="AI4789" s="12">
        <v>271644.50652678002</v>
      </c>
      <c r="AJ4789" s="12">
        <v>452061.72939420998</v>
      </c>
      <c r="AK4789" s="12">
        <v>413161.03347976803</v>
      </c>
      <c r="AL4789" s="2">
        <v>71.66</v>
      </c>
      <c r="AM4789" s="2">
        <v>8.5399999999999991</v>
      </c>
      <c r="AN4789" s="2">
        <v>7.04</v>
      </c>
      <c r="AO4789" s="2" t="s">
        <v>570</v>
      </c>
      <c r="AP4789" s="2" t="s">
        <v>34</v>
      </c>
      <c r="AQ4789" s="2" t="s">
        <v>34</v>
      </c>
      <c r="AR4789" s="2" t="s">
        <v>34</v>
      </c>
      <c r="AS4789" s="2" t="s">
        <v>34</v>
      </c>
      <c r="AT4789" s="2" t="s">
        <v>34</v>
      </c>
      <c r="AU4789" s="2">
        <v>1</v>
      </c>
      <c r="AV4789" s="2" t="s">
        <v>41</v>
      </c>
    </row>
    <row r="4790" spans="1:48" x14ac:dyDescent="0.25">
      <c r="A4790" s="2" t="s">
        <v>34</v>
      </c>
      <c r="B4790" s="2" t="s">
        <v>35</v>
      </c>
      <c r="C4790" s="2" t="s">
        <v>37563</v>
      </c>
      <c r="D4790" s="2" t="s">
        <v>37564</v>
      </c>
      <c r="E4790" s="2">
        <v>0</v>
      </c>
      <c r="F4790" s="2">
        <v>10.103</v>
      </c>
      <c r="G4790" s="2">
        <v>18</v>
      </c>
      <c r="H4790" s="2">
        <v>3</v>
      </c>
      <c r="I4790" s="2">
        <v>3</v>
      </c>
      <c r="J4790" s="2">
        <v>3</v>
      </c>
      <c r="K4790" s="2">
        <v>329</v>
      </c>
      <c r="L4790" s="2">
        <v>35.799999999999997</v>
      </c>
      <c r="M4790" s="2">
        <v>8.2899999999999991</v>
      </c>
      <c r="N4790" s="2">
        <v>2.83</v>
      </c>
      <c r="O4790" s="2">
        <v>3</v>
      </c>
      <c r="P4790" s="2" t="s">
        <v>608</v>
      </c>
      <c r="Q4790" s="2" t="s">
        <v>5239</v>
      </c>
      <c r="R4790" s="2" t="s">
        <v>40</v>
      </c>
      <c r="S4790" s="2" t="s">
        <v>35777</v>
      </c>
      <c r="T4790" s="2" t="s">
        <v>37565</v>
      </c>
      <c r="U4790" s="2" t="s">
        <v>37566</v>
      </c>
      <c r="V4790" s="2" t="s">
        <v>37567</v>
      </c>
      <c r="W4790" s="2" t="s">
        <v>41</v>
      </c>
      <c r="X4790" s="2" t="s">
        <v>37568</v>
      </c>
      <c r="Y4790" s="2" t="s">
        <v>37569</v>
      </c>
      <c r="Z4790" s="2" t="s">
        <v>37570</v>
      </c>
      <c r="AA4790" s="2">
        <v>6</v>
      </c>
      <c r="AB4790" s="2">
        <v>0</v>
      </c>
      <c r="AC4790" s="4">
        <v>1.1339999999999999</v>
      </c>
      <c r="AD4790" s="4">
        <v>0.88200000000000001</v>
      </c>
      <c r="AE4790" s="7">
        <v>0.94934132366622603</v>
      </c>
      <c r="AF4790" s="7">
        <v>0.99564034675883595</v>
      </c>
      <c r="AG4790" s="2">
        <v>26</v>
      </c>
      <c r="AH4790" s="2">
        <v>36.01</v>
      </c>
      <c r="AI4790" s="12">
        <v>617175.18779080303</v>
      </c>
      <c r="AJ4790" s="12">
        <v>604335.23118436697</v>
      </c>
      <c r="AK4790" s="12">
        <v>29924.038385801501</v>
      </c>
      <c r="AL4790" s="2">
        <v>20.87</v>
      </c>
      <c r="AM4790" s="2">
        <v>1.93</v>
      </c>
      <c r="AN4790" s="2">
        <v>29.5</v>
      </c>
      <c r="AO4790" s="2" t="s">
        <v>34</v>
      </c>
      <c r="AP4790" s="2" t="s">
        <v>570</v>
      </c>
      <c r="AQ4790" s="2" t="s">
        <v>570</v>
      </c>
      <c r="AR4790" s="2" t="s">
        <v>34</v>
      </c>
      <c r="AS4790" s="2" t="s">
        <v>570</v>
      </c>
      <c r="AT4790" s="2" t="s">
        <v>570</v>
      </c>
      <c r="AU4790" s="2">
        <v>1</v>
      </c>
      <c r="AV4790" s="2" t="s">
        <v>41</v>
      </c>
    </row>
    <row r="4791" spans="1:48" x14ac:dyDescent="0.25">
      <c r="A4791" s="2" t="s">
        <v>34</v>
      </c>
      <c r="B4791" s="2" t="s">
        <v>35</v>
      </c>
      <c r="C4791" s="2" t="s">
        <v>37571</v>
      </c>
      <c r="D4791" s="2" t="s">
        <v>37572</v>
      </c>
      <c r="E4791" s="2">
        <v>0</v>
      </c>
      <c r="F4791" s="2">
        <v>10.096</v>
      </c>
      <c r="G4791" s="2">
        <v>13</v>
      </c>
      <c r="H4791" s="2">
        <v>2</v>
      </c>
      <c r="I4791" s="2">
        <v>33</v>
      </c>
      <c r="J4791" s="2">
        <v>2</v>
      </c>
      <c r="K4791" s="2">
        <v>152</v>
      </c>
      <c r="L4791" s="2">
        <v>16.899999999999999</v>
      </c>
      <c r="M4791" s="2">
        <v>8.7899999999999991</v>
      </c>
      <c r="N4791" s="2">
        <v>51.2</v>
      </c>
      <c r="O4791" s="2">
        <v>2</v>
      </c>
      <c r="P4791" s="2" t="s">
        <v>7980</v>
      </c>
      <c r="Q4791" s="2" t="s">
        <v>5363</v>
      </c>
      <c r="R4791" s="2" t="s">
        <v>40</v>
      </c>
      <c r="S4791" s="2" t="s">
        <v>37573</v>
      </c>
      <c r="T4791" s="2" t="s">
        <v>37574</v>
      </c>
      <c r="U4791" s="2" t="s">
        <v>37575</v>
      </c>
      <c r="V4791" s="2" t="s">
        <v>37576</v>
      </c>
      <c r="W4791" s="2" t="s">
        <v>8132</v>
      </c>
      <c r="X4791" s="2" t="s">
        <v>14439</v>
      </c>
      <c r="Y4791" s="2" t="s">
        <v>37577</v>
      </c>
      <c r="Z4791" s="2" t="s">
        <v>14792</v>
      </c>
      <c r="AA4791" s="2">
        <v>3</v>
      </c>
      <c r="AB4791" s="2">
        <v>0</v>
      </c>
      <c r="AC4791" s="4">
        <v>1.054</v>
      </c>
      <c r="AD4791" s="4">
        <v>0.90800000000000003</v>
      </c>
      <c r="AE4791" s="7">
        <v>0.96049970807524199</v>
      </c>
      <c r="AF4791" s="7">
        <v>0.98879174378740198</v>
      </c>
      <c r="AG4791" s="2">
        <v>27.78</v>
      </c>
      <c r="AH4791" s="2">
        <v>16.68</v>
      </c>
      <c r="AI4791" s="12">
        <v>6028386.8094924698</v>
      </c>
      <c r="AJ4791" s="12">
        <v>6014063.6669460898</v>
      </c>
      <c r="AK4791" s="12">
        <v>5554883.7423742404</v>
      </c>
      <c r="AL4791" s="2">
        <v>6.06</v>
      </c>
      <c r="AM4791" s="2">
        <v>2.81</v>
      </c>
      <c r="AN4791" s="2">
        <v>2.2999999999999998</v>
      </c>
      <c r="AO4791" s="2" t="s">
        <v>34</v>
      </c>
      <c r="AP4791" s="2" t="s">
        <v>34</v>
      </c>
      <c r="AQ4791" s="2" t="s">
        <v>34</v>
      </c>
      <c r="AR4791" s="2" t="s">
        <v>34</v>
      </c>
      <c r="AS4791" s="2" t="s">
        <v>34</v>
      </c>
      <c r="AT4791" s="2" t="s">
        <v>34</v>
      </c>
      <c r="AU4791" s="2">
        <v>1</v>
      </c>
      <c r="AV4791" s="2" t="s">
        <v>41</v>
      </c>
    </row>
    <row r="4792" spans="1:48" x14ac:dyDescent="0.25">
      <c r="A4792" s="2" t="s">
        <v>34</v>
      </c>
      <c r="B4792" s="2" t="s">
        <v>35</v>
      </c>
      <c r="C4792" s="2" t="s">
        <v>37578</v>
      </c>
      <c r="D4792" s="2" t="s">
        <v>37579</v>
      </c>
      <c r="E4792" s="2">
        <v>0</v>
      </c>
      <c r="F4792" s="2">
        <v>10.074</v>
      </c>
      <c r="G4792" s="2">
        <v>18</v>
      </c>
      <c r="H4792" s="2">
        <v>3</v>
      </c>
      <c r="I4792" s="2">
        <v>14</v>
      </c>
      <c r="J4792" s="2">
        <v>3</v>
      </c>
      <c r="K4792" s="2">
        <v>198</v>
      </c>
      <c r="L4792" s="2">
        <v>21.2</v>
      </c>
      <c r="M4792" s="2">
        <v>6.67</v>
      </c>
      <c r="N4792" s="2">
        <v>19.73</v>
      </c>
      <c r="O4792" s="2">
        <v>3</v>
      </c>
      <c r="P4792" s="2" t="s">
        <v>608</v>
      </c>
      <c r="Q4792" s="2" t="s">
        <v>3529</v>
      </c>
      <c r="R4792" s="2" t="s">
        <v>40</v>
      </c>
      <c r="S4792" s="2" t="s">
        <v>29122</v>
      </c>
      <c r="T4792" s="2" t="s">
        <v>37580</v>
      </c>
      <c r="U4792" s="2" t="s">
        <v>37581</v>
      </c>
      <c r="V4792" s="2" t="s">
        <v>37582</v>
      </c>
      <c r="W4792" s="2" t="s">
        <v>4104</v>
      </c>
      <c r="X4792" s="2" t="s">
        <v>8966</v>
      </c>
      <c r="Y4792" s="2" t="s">
        <v>37583</v>
      </c>
      <c r="Z4792" s="2" t="s">
        <v>37584</v>
      </c>
      <c r="AA4792" s="2">
        <v>4</v>
      </c>
      <c r="AB4792" s="2">
        <v>0</v>
      </c>
      <c r="AC4792" s="4">
        <v>1.0229999999999999</v>
      </c>
      <c r="AD4792" s="4">
        <v>0.78200000000000003</v>
      </c>
      <c r="AE4792" s="7">
        <v>0.99430372226293096</v>
      </c>
      <c r="AF4792" s="7">
        <v>0.93411873084558295</v>
      </c>
      <c r="AG4792" s="2">
        <v>20.2</v>
      </c>
      <c r="AH4792" s="2">
        <v>24.02</v>
      </c>
      <c r="AI4792" s="12">
        <v>543363.83859693399</v>
      </c>
      <c r="AJ4792" s="12">
        <v>549469.03366463305</v>
      </c>
      <c r="AK4792" s="12">
        <v>456920.72436435497</v>
      </c>
      <c r="AL4792" s="2">
        <v>3.9</v>
      </c>
      <c r="AM4792" s="2">
        <v>6.13</v>
      </c>
      <c r="AN4792" s="2">
        <v>2.37</v>
      </c>
      <c r="AO4792" s="2" t="s">
        <v>34</v>
      </c>
      <c r="AP4792" s="2" t="s">
        <v>34</v>
      </c>
      <c r="AQ4792" s="2" t="s">
        <v>34</v>
      </c>
      <c r="AR4792" s="2" t="s">
        <v>34</v>
      </c>
      <c r="AS4792" s="2" t="s">
        <v>34</v>
      </c>
      <c r="AT4792" s="2" t="s">
        <v>34</v>
      </c>
      <c r="AU4792" s="2">
        <v>1</v>
      </c>
      <c r="AV4792" s="2" t="s">
        <v>41</v>
      </c>
    </row>
    <row r="4793" spans="1:48" x14ac:dyDescent="0.25">
      <c r="A4793" s="2" t="s">
        <v>34</v>
      </c>
      <c r="B4793" s="2" t="s">
        <v>35</v>
      </c>
      <c r="C4793" s="2" t="s">
        <v>37585</v>
      </c>
      <c r="D4793" s="2" t="s">
        <v>37586</v>
      </c>
      <c r="E4793" s="2">
        <v>0</v>
      </c>
      <c r="F4793" s="2">
        <v>10.064</v>
      </c>
      <c r="G4793" s="2">
        <v>11</v>
      </c>
      <c r="H4793" s="2">
        <v>2</v>
      </c>
      <c r="I4793" s="2">
        <v>11</v>
      </c>
      <c r="J4793" s="2">
        <v>2</v>
      </c>
      <c r="K4793" s="2">
        <v>198</v>
      </c>
      <c r="L4793" s="2">
        <v>23</v>
      </c>
      <c r="M4793" s="2">
        <v>7.93</v>
      </c>
      <c r="N4793" s="2">
        <v>15.07</v>
      </c>
      <c r="O4793" s="2">
        <v>2</v>
      </c>
      <c r="P4793" s="2" t="s">
        <v>38</v>
      </c>
      <c r="Q4793" s="2" t="s">
        <v>200</v>
      </c>
      <c r="R4793" s="2" t="s">
        <v>1060</v>
      </c>
      <c r="S4793" s="2" t="s">
        <v>37587</v>
      </c>
      <c r="T4793" s="2" t="s">
        <v>37588</v>
      </c>
      <c r="U4793" s="2" t="s">
        <v>37589</v>
      </c>
      <c r="V4793" s="2" t="s">
        <v>37590</v>
      </c>
      <c r="W4793" s="2" t="s">
        <v>41</v>
      </c>
      <c r="X4793" s="2" t="s">
        <v>37591</v>
      </c>
      <c r="Y4793" s="2" t="s">
        <v>37592</v>
      </c>
      <c r="Z4793" s="2" t="s">
        <v>41</v>
      </c>
      <c r="AA4793" s="2">
        <v>1</v>
      </c>
      <c r="AB4793" s="2">
        <v>0</v>
      </c>
      <c r="AC4793" s="4">
        <v>0.86799999999999999</v>
      </c>
      <c r="AD4793" s="4">
        <v>0.82899999999999996</v>
      </c>
      <c r="AE4793" s="7">
        <v>0.97151785353081899</v>
      </c>
      <c r="AF4793" s="7">
        <v>0.97515371631055703</v>
      </c>
      <c r="AG4793" s="2">
        <v>21.65</v>
      </c>
      <c r="AH4793" s="2">
        <v>35.17</v>
      </c>
      <c r="AI4793" s="12">
        <v>555274.52120503702</v>
      </c>
      <c r="AJ4793" s="12">
        <v>476412.05994485598</v>
      </c>
      <c r="AK4793" s="12">
        <v>476189.369885783</v>
      </c>
      <c r="AL4793" s="2">
        <v>3.66</v>
      </c>
      <c r="AM4793" s="2">
        <v>7.43</v>
      </c>
      <c r="AN4793" s="2">
        <v>0.56000000000000005</v>
      </c>
      <c r="AO4793" s="2" t="s">
        <v>34</v>
      </c>
      <c r="AP4793" s="2" t="s">
        <v>34</v>
      </c>
      <c r="AQ4793" s="2" t="s">
        <v>34</v>
      </c>
      <c r="AR4793" s="2" t="s">
        <v>34</v>
      </c>
      <c r="AS4793" s="2" t="s">
        <v>34</v>
      </c>
      <c r="AT4793" s="2" t="s">
        <v>34</v>
      </c>
      <c r="AU4793" s="2">
        <v>1</v>
      </c>
      <c r="AV4793" s="2" t="s">
        <v>41</v>
      </c>
    </row>
    <row r="4794" spans="1:48" x14ac:dyDescent="0.25">
      <c r="A4794" s="2" t="s">
        <v>34</v>
      </c>
      <c r="B4794" s="2" t="s">
        <v>35</v>
      </c>
      <c r="C4794" s="2" t="s">
        <v>37593</v>
      </c>
      <c r="D4794" s="2" t="s">
        <v>37594</v>
      </c>
      <c r="E4794" s="2">
        <v>0</v>
      </c>
      <c r="F4794" s="2">
        <v>10.055999999999999</v>
      </c>
      <c r="G4794" s="2">
        <v>15</v>
      </c>
      <c r="H4794" s="2">
        <v>3</v>
      </c>
      <c r="I4794" s="2">
        <v>25</v>
      </c>
      <c r="J4794" s="2">
        <v>3</v>
      </c>
      <c r="K4794" s="2">
        <v>129</v>
      </c>
      <c r="L4794" s="2">
        <v>14.7</v>
      </c>
      <c r="M4794" s="2">
        <v>4.93</v>
      </c>
      <c r="N4794" s="2">
        <v>40.14</v>
      </c>
      <c r="O4794" s="2">
        <v>3</v>
      </c>
      <c r="P4794" s="2" t="s">
        <v>38</v>
      </c>
      <c r="Q4794" s="2" t="s">
        <v>2034</v>
      </c>
      <c r="R4794" s="2" t="s">
        <v>40</v>
      </c>
      <c r="S4794" s="2" t="s">
        <v>37595</v>
      </c>
      <c r="T4794" s="2" t="s">
        <v>37596</v>
      </c>
      <c r="U4794" s="2" t="s">
        <v>37597</v>
      </c>
      <c r="V4794" s="2" t="s">
        <v>37598</v>
      </c>
      <c r="W4794" s="2" t="s">
        <v>41</v>
      </c>
      <c r="X4794" s="2" t="s">
        <v>41</v>
      </c>
      <c r="Y4794" s="2" t="s">
        <v>37599</v>
      </c>
      <c r="Z4794" s="2" t="s">
        <v>41</v>
      </c>
      <c r="AA4794" s="2">
        <v>0</v>
      </c>
      <c r="AB4794" s="2">
        <v>0</v>
      </c>
      <c r="AC4794" s="4">
        <v>0.94</v>
      </c>
      <c r="AD4794" s="4">
        <v>1.3759999999999999</v>
      </c>
      <c r="AE4794" s="7">
        <v>0.99628363482434001</v>
      </c>
      <c r="AF4794" s="7">
        <v>0.44538520704657503</v>
      </c>
      <c r="AG4794" s="2">
        <v>17.760000000000002</v>
      </c>
      <c r="AH4794" s="2">
        <v>19.89</v>
      </c>
      <c r="AI4794" s="12">
        <v>1645130.09285999</v>
      </c>
      <c r="AJ4794" s="12">
        <v>1032081.4319861199</v>
      </c>
      <c r="AK4794" s="12">
        <v>1431774.2268395899</v>
      </c>
      <c r="AL4794" s="2">
        <v>48.19</v>
      </c>
      <c r="AM4794" s="2">
        <v>0.53</v>
      </c>
      <c r="AN4794" s="2">
        <v>8.9700000000000006</v>
      </c>
      <c r="AO4794" s="2" t="s">
        <v>34</v>
      </c>
      <c r="AP4794" s="2" t="s">
        <v>34</v>
      </c>
      <c r="AQ4794" s="2" t="s">
        <v>34</v>
      </c>
      <c r="AR4794" s="2" t="s">
        <v>34</v>
      </c>
      <c r="AS4794" s="2" t="s">
        <v>34</v>
      </c>
      <c r="AT4794" s="2" t="s">
        <v>34</v>
      </c>
      <c r="AU4794" s="2">
        <v>1</v>
      </c>
      <c r="AV4794" s="2" t="s">
        <v>41</v>
      </c>
    </row>
    <row r="4795" spans="1:48" x14ac:dyDescent="0.25">
      <c r="A4795" s="2" t="s">
        <v>34</v>
      </c>
      <c r="B4795" s="2" t="s">
        <v>35</v>
      </c>
      <c r="C4795" s="2" t="s">
        <v>37600</v>
      </c>
      <c r="D4795" s="2" t="s">
        <v>37601</v>
      </c>
      <c r="E4795" s="2">
        <v>0</v>
      </c>
      <c r="F4795" s="2">
        <v>10.039</v>
      </c>
      <c r="G4795" s="2">
        <v>33</v>
      </c>
      <c r="H4795" s="2">
        <v>2</v>
      </c>
      <c r="I4795" s="2">
        <v>17</v>
      </c>
      <c r="J4795" s="2">
        <v>2</v>
      </c>
      <c r="K4795" s="2">
        <v>58</v>
      </c>
      <c r="L4795" s="2">
        <v>6.7</v>
      </c>
      <c r="M4795" s="2">
        <v>10.08</v>
      </c>
      <c r="N4795" s="2">
        <v>13.57</v>
      </c>
      <c r="O4795" s="2">
        <v>2</v>
      </c>
      <c r="P4795" s="2" t="s">
        <v>41</v>
      </c>
      <c r="Q4795" s="2" t="s">
        <v>2098</v>
      </c>
      <c r="R4795" s="2" t="s">
        <v>41</v>
      </c>
      <c r="S4795" s="2" t="s">
        <v>37602</v>
      </c>
      <c r="T4795" s="2" t="s">
        <v>37603</v>
      </c>
      <c r="U4795" s="2" t="s">
        <v>37604</v>
      </c>
      <c r="V4795" s="2" t="s">
        <v>37605</v>
      </c>
      <c r="W4795" s="2" t="s">
        <v>41</v>
      </c>
      <c r="X4795" s="2" t="s">
        <v>41</v>
      </c>
      <c r="Y4795" s="2" t="s">
        <v>37606</v>
      </c>
      <c r="Z4795" s="2" t="s">
        <v>41</v>
      </c>
      <c r="AA4795" s="2">
        <v>0</v>
      </c>
      <c r="AB4795" s="2">
        <v>0</v>
      </c>
      <c r="AC4795" s="4">
        <v>1.0960000000000001</v>
      </c>
      <c r="AD4795" s="4">
        <v>0.89200000000000002</v>
      </c>
      <c r="AE4795" s="7">
        <v>0.93928073485934405</v>
      </c>
      <c r="AF4795" s="7">
        <v>0.99554359071462595</v>
      </c>
      <c r="AG4795" s="2">
        <v>11.64</v>
      </c>
      <c r="AH4795" s="2">
        <v>7.87</v>
      </c>
      <c r="AI4795" s="12">
        <v>3212225.70878139</v>
      </c>
      <c r="AJ4795" s="12">
        <v>3885942.79065808</v>
      </c>
      <c r="AK4795" s="12">
        <v>3048953.0192849501</v>
      </c>
      <c r="AL4795" s="2">
        <v>13.57</v>
      </c>
      <c r="AM4795" s="2">
        <v>1.9</v>
      </c>
      <c r="AN4795" s="2">
        <v>2.0099999999999998</v>
      </c>
      <c r="AO4795" s="2" t="s">
        <v>34</v>
      </c>
      <c r="AP4795" s="2" t="s">
        <v>34</v>
      </c>
      <c r="AQ4795" s="2" t="s">
        <v>34</v>
      </c>
      <c r="AR4795" s="2" t="s">
        <v>34</v>
      </c>
      <c r="AS4795" s="2" t="s">
        <v>34</v>
      </c>
      <c r="AT4795" s="2" t="s">
        <v>34</v>
      </c>
      <c r="AU4795" s="2">
        <v>1</v>
      </c>
      <c r="AV4795" s="2" t="s">
        <v>41</v>
      </c>
    </row>
    <row r="4796" spans="1:48" x14ac:dyDescent="0.25">
      <c r="A4796" s="2" t="s">
        <v>34</v>
      </c>
      <c r="B4796" s="2" t="s">
        <v>35</v>
      </c>
      <c r="C4796" s="2" t="s">
        <v>37607</v>
      </c>
      <c r="D4796" s="2" t="s">
        <v>37608</v>
      </c>
      <c r="E4796" s="2">
        <v>0</v>
      </c>
      <c r="F4796" s="2">
        <v>10.034000000000001</v>
      </c>
      <c r="G4796" s="2">
        <v>9</v>
      </c>
      <c r="H4796" s="2">
        <v>2</v>
      </c>
      <c r="I4796" s="2">
        <v>22</v>
      </c>
      <c r="J4796" s="2">
        <v>1</v>
      </c>
      <c r="K4796" s="2">
        <v>267</v>
      </c>
      <c r="L4796" s="2">
        <v>30.8</v>
      </c>
      <c r="M4796" s="2">
        <v>5.76</v>
      </c>
      <c r="N4796" s="2">
        <v>47.88</v>
      </c>
      <c r="O4796" s="2">
        <v>2</v>
      </c>
      <c r="P4796" s="2" t="s">
        <v>10498</v>
      </c>
      <c r="Q4796" s="2" t="s">
        <v>17778</v>
      </c>
      <c r="R4796" s="2" t="s">
        <v>37609</v>
      </c>
      <c r="S4796" s="2" t="s">
        <v>34770</v>
      </c>
      <c r="T4796" s="2" t="s">
        <v>37610</v>
      </c>
      <c r="U4796" s="2" t="s">
        <v>37611</v>
      </c>
      <c r="V4796" s="2" t="s">
        <v>37612</v>
      </c>
      <c r="W4796" s="2" t="s">
        <v>37613</v>
      </c>
      <c r="X4796" s="2" t="s">
        <v>37614</v>
      </c>
      <c r="Y4796" s="2" t="s">
        <v>37615</v>
      </c>
      <c r="Z4796" s="2" t="s">
        <v>37616</v>
      </c>
      <c r="AA4796" s="2">
        <v>36</v>
      </c>
      <c r="AB4796" s="2">
        <v>0</v>
      </c>
      <c r="AC4796" s="4">
        <v>0.68200000000000005</v>
      </c>
      <c r="AD4796" s="4">
        <v>0.41199999999999998</v>
      </c>
      <c r="AE4796" s="7">
        <v>0.85914222241667904</v>
      </c>
      <c r="AF4796" s="7">
        <v>0.14473844560584101</v>
      </c>
      <c r="AG4796" s="2">
        <v>4.97</v>
      </c>
      <c r="AH4796" s="2">
        <v>12.61</v>
      </c>
      <c r="AI4796" s="12">
        <v>238044.53555013501</v>
      </c>
      <c r="AJ4796" s="12">
        <v>162346.51640715101</v>
      </c>
      <c r="AK4796" s="12">
        <v>98082.358761546799</v>
      </c>
      <c r="AL4796" s="2">
        <v>4.41</v>
      </c>
      <c r="AM4796" s="2">
        <v>4.88</v>
      </c>
      <c r="AN4796" s="2">
        <v>12.36</v>
      </c>
      <c r="AO4796" s="2" t="s">
        <v>570</v>
      </c>
      <c r="AP4796" s="2" t="s">
        <v>570</v>
      </c>
      <c r="AQ4796" s="2" t="s">
        <v>34</v>
      </c>
      <c r="AR4796" s="2" t="s">
        <v>34</v>
      </c>
      <c r="AS4796" s="2" t="s">
        <v>570</v>
      </c>
      <c r="AT4796" s="2" t="s">
        <v>570</v>
      </c>
      <c r="AU4796" s="2">
        <v>1</v>
      </c>
      <c r="AV4796" s="2" t="s">
        <v>41</v>
      </c>
    </row>
    <row r="4797" spans="1:48" x14ac:dyDescent="0.25">
      <c r="A4797" s="2" t="s">
        <v>34</v>
      </c>
      <c r="B4797" s="2" t="s">
        <v>35</v>
      </c>
      <c r="C4797" s="2" t="s">
        <v>37617</v>
      </c>
      <c r="D4797" s="2" t="s">
        <v>37618</v>
      </c>
      <c r="E4797" s="2">
        <v>0</v>
      </c>
      <c r="F4797" s="2">
        <v>10.032</v>
      </c>
      <c r="G4797" s="2">
        <v>3</v>
      </c>
      <c r="H4797" s="2">
        <v>3</v>
      </c>
      <c r="I4797" s="2">
        <v>5</v>
      </c>
      <c r="J4797" s="2">
        <v>3</v>
      </c>
      <c r="K4797" s="2">
        <v>1181</v>
      </c>
      <c r="L4797" s="2">
        <v>128.69999999999999</v>
      </c>
      <c r="M4797" s="2">
        <v>7.03</v>
      </c>
      <c r="N4797" s="2">
        <v>5.91</v>
      </c>
      <c r="O4797" s="2">
        <v>3</v>
      </c>
      <c r="P4797" s="2" t="s">
        <v>41</v>
      </c>
      <c r="Q4797" s="2" t="s">
        <v>41</v>
      </c>
      <c r="R4797" s="2" t="s">
        <v>41</v>
      </c>
      <c r="S4797" s="2" t="s">
        <v>37619</v>
      </c>
      <c r="T4797" s="2" t="s">
        <v>37620</v>
      </c>
      <c r="U4797" s="2" t="s">
        <v>37621</v>
      </c>
      <c r="V4797" s="2" t="s">
        <v>37622</v>
      </c>
      <c r="W4797" s="2" t="s">
        <v>41</v>
      </c>
      <c r="X4797" s="2" t="s">
        <v>41</v>
      </c>
      <c r="Y4797" s="2" t="s">
        <v>37623</v>
      </c>
      <c r="Z4797" s="2" t="s">
        <v>41</v>
      </c>
      <c r="AA4797" s="2">
        <v>0</v>
      </c>
      <c r="AB4797" s="2">
        <v>0</v>
      </c>
      <c r="AC4797" s="4">
        <v>0.92</v>
      </c>
      <c r="AD4797" s="4">
        <v>0.89900000000000002</v>
      </c>
      <c r="AE4797" s="7">
        <v>0.99430372226293096</v>
      </c>
      <c r="AF4797" s="7">
        <v>0.99646376365921996</v>
      </c>
      <c r="AG4797" s="2">
        <v>20.55</v>
      </c>
      <c r="AH4797" s="2">
        <v>21.45</v>
      </c>
      <c r="AI4797" s="12">
        <v>209698.18862042899</v>
      </c>
      <c r="AJ4797" s="12">
        <v>111526.100513296</v>
      </c>
      <c r="AK4797" s="12">
        <v>196006.457369702</v>
      </c>
      <c r="AL4797" s="2">
        <v>5.01</v>
      </c>
      <c r="AM4797" s="2">
        <v>74.17</v>
      </c>
      <c r="AN4797" s="2">
        <v>8.0399999999999991</v>
      </c>
      <c r="AO4797" s="2" t="s">
        <v>34</v>
      </c>
      <c r="AP4797" s="2" t="s">
        <v>34</v>
      </c>
      <c r="AQ4797" s="2" t="s">
        <v>34</v>
      </c>
      <c r="AR4797" s="2" t="s">
        <v>34</v>
      </c>
      <c r="AS4797" s="2" t="s">
        <v>34</v>
      </c>
      <c r="AT4797" s="2" t="s">
        <v>570</v>
      </c>
      <c r="AU4797" s="2">
        <v>1</v>
      </c>
      <c r="AV4797" s="2" t="s">
        <v>41</v>
      </c>
    </row>
    <row r="4798" spans="1:48" x14ac:dyDescent="0.25">
      <c r="A4798" s="2" t="s">
        <v>34</v>
      </c>
      <c r="B4798" s="2" t="s">
        <v>35</v>
      </c>
      <c r="C4798" s="2" t="s">
        <v>37624</v>
      </c>
      <c r="D4798" s="2" t="s">
        <v>37625</v>
      </c>
      <c r="E4798" s="2">
        <v>0</v>
      </c>
      <c r="F4798" s="2">
        <v>10.031000000000001</v>
      </c>
      <c r="G4798" s="2">
        <v>3</v>
      </c>
      <c r="H4798" s="2">
        <v>3</v>
      </c>
      <c r="I4798" s="2">
        <v>14</v>
      </c>
      <c r="J4798" s="2">
        <v>3</v>
      </c>
      <c r="K4798" s="2">
        <v>1049</v>
      </c>
      <c r="L4798" s="2">
        <v>115.6</v>
      </c>
      <c r="M4798" s="2">
        <v>6.05</v>
      </c>
      <c r="N4798" s="2">
        <v>21.17</v>
      </c>
      <c r="O4798" s="2">
        <v>3</v>
      </c>
      <c r="P4798" s="2" t="s">
        <v>41</v>
      </c>
      <c r="Q4798" s="2" t="s">
        <v>4080</v>
      </c>
      <c r="R4798" s="2" t="s">
        <v>41</v>
      </c>
      <c r="S4798" s="2" t="s">
        <v>37626</v>
      </c>
      <c r="T4798" s="2" t="s">
        <v>37627</v>
      </c>
      <c r="U4798" s="2" t="s">
        <v>37628</v>
      </c>
      <c r="V4798" s="2" t="s">
        <v>37629</v>
      </c>
      <c r="W4798" s="2" t="s">
        <v>41</v>
      </c>
      <c r="X4798" s="2" t="s">
        <v>41</v>
      </c>
      <c r="Y4798" s="2" t="s">
        <v>37630</v>
      </c>
      <c r="Z4798" s="2" t="s">
        <v>41</v>
      </c>
      <c r="AA4798" s="2">
        <v>0</v>
      </c>
      <c r="AB4798" s="2">
        <v>0</v>
      </c>
      <c r="AC4798" s="4">
        <v>0.86399999999999999</v>
      </c>
      <c r="AD4798" s="4">
        <v>0.97099999999999997</v>
      </c>
      <c r="AE4798" s="7">
        <v>0.96579803583299895</v>
      </c>
      <c r="AF4798" s="7">
        <v>0.99554359071462595</v>
      </c>
      <c r="AG4798" s="2">
        <v>15.43</v>
      </c>
      <c r="AH4798" s="2">
        <v>20.04</v>
      </c>
      <c r="AI4798" s="12">
        <v>3683994.7788803601</v>
      </c>
      <c r="AJ4798" s="12">
        <v>2968559.0548117599</v>
      </c>
      <c r="AK4798" s="12">
        <v>3124974.6239595101</v>
      </c>
      <c r="AL4798" s="2">
        <v>0.33</v>
      </c>
      <c r="AM4798" s="2">
        <v>3.71</v>
      </c>
      <c r="AN4798" s="2">
        <v>4.41</v>
      </c>
      <c r="AO4798" s="2" t="s">
        <v>34</v>
      </c>
      <c r="AP4798" s="2" t="s">
        <v>34</v>
      </c>
      <c r="AQ4798" s="2" t="s">
        <v>34</v>
      </c>
      <c r="AR4798" s="2" t="s">
        <v>34</v>
      </c>
      <c r="AS4798" s="2" t="s">
        <v>34</v>
      </c>
      <c r="AT4798" s="2" t="s">
        <v>34</v>
      </c>
      <c r="AU4798" s="2">
        <v>1</v>
      </c>
      <c r="AV4798" s="2" t="s">
        <v>41</v>
      </c>
    </row>
    <row r="4799" spans="1:48" x14ac:dyDescent="0.25">
      <c r="A4799" s="2" t="s">
        <v>34</v>
      </c>
      <c r="B4799" s="2" t="s">
        <v>35</v>
      </c>
      <c r="C4799" s="2" t="s">
        <v>37631</v>
      </c>
      <c r="D4799" s="2" t="s">
        <v>37632</v>
      </c>
      <c r="E4799" s="2">
        <v>0</v>
      </c>
      <c r="F4799" s="2">
        <v>9.9969999999999999</v>
      </c>
      <c r="G4799" s="2">
        <v>34</v>
      </c>
      <c r="H4799" s="2">
        <v>2</v>
      </c>
      <c r="I4799" s="2">
        <v>21</v>
      </c>
      <c r="J4799" s="2">
        <v>2</v>
      </c>
      <c r="K4799" s="2">
        <v>58</v>
      </c>
      <c r="L4799" s="2">
        <v>7</v>
      </c>
      <c r="M4799" s="2">
        <v>8.92</v>
      </c>
      <c r="N4799" s="2">
        <v>40.56</v>
      </c>
      <c r="O4799" s="2">
        <v>2</v>
      </c>
      <c r="P4799" s="2" t="s">
        <v>9317</v>
      </c>
      <c r="Q4799" s="2" t="s">
        <v>3569</v>
      </c>
      <c r="R4799" s="2" t="s">
        <v>4798</v>
      </c>
      <c r="S4799" s="2" t="s">
        <v>37633</v>
      </c>
      <c r="T4799" s="2" t="s">
        <v>37634</v>
      </c>
      <c r="U4799" s="2" t="s">
        <v>37635</v>
      </c>
      <c r="V4799" s="2" t="s">
        <v>37636</v>
      </c>
      <c r="W4799" s="2" t="s">
        <v>4435</v>
      </c>
      <c r="X4799" s="2" t="s">
        <v>4436</v>
      </c>
      <c r="Y4799" s="2" t="s">
        <v>37637</v>
      </c>
      <c r="Z4799" s="2" t="s">
        <v>4438</v>
      </c>
      <c r="AA4799" s="2">
        <v>18</v>
      </c>
      <c r="AB4799" s="2">
        <v>0</v>
      </c>
      <c r="AC4799" s="4">
        <v>0.81299999999999994</v>
      </c>
      <c r="AD4799" s="4">
        <v>0.61199999999999999</v>
      </c>
      <c r="AE4799" s="7">
        <v>0.94370189386697101</v>
      </c>
      <c r="AF4799" s="7">
        <v>0.40472935528953602</v>
      </c>
      <c r="AG4799" s="2">
        <v>46.36</v>
      </c>
      <c r="AH4799" s="2">
        <v>60.52</v>
      </c>
      <c r="AI4799" s="12">
        <v>1241941.64294367</v>
      </c>
      <c r="AJ4799" s="12">
        <v>2631088.3476911201</v>
      </c>
      <c r="AK4799" s="12">
        <v>2183826.7730236002</v>
      </c>
      <c r="AL4799" s="2">
        <v>8.5500000000000007</v>
      </c>
      <c r="AM4799" s="2">
        <v>2.84</v>
      </c>
      <c r="AN4799" s="2">
        <v>1.81</v>
      </c>
      <c r="AO4799" s="2" t="s">
        <v>34</v>
      </c>
      <c r="AP4799" s="2" t="s">
        <v>34</v>
      </c>
      <c r="AQ4799" s="2" t="s">
        <v>34</v>
      </c>
      <c r="AR4799" s="2" t="s">
        <v>34</v>
      </c>
      <c r="AS4799" s="2" t="s">
        <v>34</v>
      </c>
      <c r="AT4799" s="2" t="s">
        <v>34</v>
      </c>
      <c r="AU4799" s="2">
        <v>1</v>
      </c>
      <c r="AV4799" s="2" t="s">
        <v>341</v>
      </c>
    </row>
    <row r="4800" spans="1:48" x14ac:dyDescent="0.25">
      <c r="A4800" s="2" t="s">
        <v>34</v>
      </c>
      <c r="B4800" s="2" t="s">
        <v>35</v>
      </c>
      <c r="C4800" s="2" t="s">
        <v>37638</v>
      </c>
      <c r="D4800" s="2" t="s">
        <v>37639</v>
      </c>
      <c r="E4800" s="2">
        <v>0</v>
      </c>
      <c r="F4800" s="2">
        <v>9.98</v>
      </c>
      <c r="G4800" s="2">
        <v>7</v>
      </c>
      <c r="H4800" s="2">
        <v>1</v>
      </c>
      <c r="I4800" s="2">
        <v>27</v>
      </c>
      <c r="J4800" s="2">
        <v>1</v>
      </c>
      <c r="K4800" s="2">
        <v>215</v>
      </c>
      <c r="L4800" s="2">
        <v>23.2</v>
      </c>
      <c r="M4800" s="2">
        <v>4.7300000000000004</v>
      </c>
      <c r="N4800" s="2">
        <v>70.67</v>
      </c>
      <c r="O4800" s="2">
        <v>1</v>
      </c>
      <c r="P4800" s="2" t="s">
        <v>1387</v>
      </c>
      <c r="Q4800" s="2" t="s">
        <v>20601</v>
      </c>
      <c r="R4800" s="2" t="s">
        <v>40</v>
      </c>
      <c r="S4800" s="2" t="s">
        <v>20602</v>
      </c>
      <c r="T4800" s="2" t="s">
        <v>37640</v>
      </c>
      <c r="U4800" s="2" t="s">
        <v>37641</v>
      </c>
      <c r="V4800" s="2" t="s">
        <v>37642</v>
      </c>
      <c r="W4800" s="2" t="s">
        <v>41</v>
      </c>
      <c r="X4800" s="2" t="s">
        <v>41</v>
      </c>
      <c r="Y4800" s="2" t="s">
        <v>37643</v>
      </c>
      <c r="Z4800" s="2" t="s">
        <v>41</v>
      </c>
      <c r="AA4800" s="2">
        <v>0</v>
      </c>
      <c r="AB4800" s="2">
        <v>0</v>
      </c>
      <c r="AC4800" s="4">
        <v>0.94299999999999995</v>
      </c>
      <c r="AD4800" s="4">
        <v>0.81799999999999995</v>
      </c>
      <c r="AE4800" s="7">
        <v>0.99430372226293096</v>
      </c>
      <c r="AF4800" s="7">
        <v>0.83381967485780795</v>
      </c>
      <c r="AG4800" s="2">
        <v>6.8</v>
      </c>
      <c r="AH4800" s="2">
        <v>6.95</v>
      </c>
      <c r="AI4800" s="12">
        <v>42515217.401072003</v>
      </c>
      <c r="AJ4800" s="12">
        <v>40085239.314839996</v>
      </c>
      <c r="AK4800" s="12">
        <v>34776467.251269497</v>
      </c>
      <c r="AL4800" s="2">
        <v>6.65</v>
      </c>
      <c r="AM4800" s="2">
        <v>3.61</v>
      </c>
      <c r="AN4800" s="2">
        <v>0.65</v>
      </c>
      <c r="AO4800" s="2" t="s">
        <v>34</v>
      </c>
      <c r="AP4800" s="2" t="s">
        <v>34</v>
      </c>
      <c r="AQ4800" s="2" t="s">
        <v>34</v>
      </c>
      <c r="AR4800" s="2" t="s">
        <v>34</v>
      </c>
      <c r="AS4800" s="2" t="s">
        <v>34</v>
      </c>
      <c r="AT4800" s="2" t="s">
        <v>34</v>
      </c>
      <c r="AU4800" s="2">
        <v>1</v>
      </c>
      <c r="AV4800" s="2" t="s">
        <v>41</v>
      </c>
    </row>
    <row r="4801" spans="1:48" x14ac:dyDescent="0.25">
      <c r="A4801" s="2" t="s">
        <v>34</v>
      </c>
      <c r="B4801" s="2" t="s">
        <v>35</v>
      </c>
      <c r="C4801" s="2" t="s">
        <v>37644</v>
      </c>
      <c r="D4801" s="2" t="s">
        <v>37645</v>
      </c>
      <c r="E4801" s="2">
        <v>0</v>
      </c>
      <c r="F4801" s="2">
        <v>9.98</v>
      </c>
      <c r="G4801" s="2">
        <v>4</v>
      </c>
      <c r="H4801" s="2">
        <v>3</v>
      </c>
      <c r="I4801" s="2">
        <v>6</v>
      </c>
      <c r="J4801" s="2">
        <v>3</v>
      </c>
      <c r="K4801" s="2">
        <v>1169</v>
      </c>
      <c r="L4801" s="2">
        <v>128.30000000000001</v>
      </c>
      <c r="M4801" s="2">
        <v>6.1</v>
      </c>
      <c r="N4801" s="2">
        <v>3.83</v>
      </c>
      <c r="O4801" s="2">
        <v>3</v>
      </c>
      <c r="P4801" s="2" t="s">
        <v>430</v>
      </c>
      <c r="Q4801" s="2" t="s">
        <v>3304</v>
      </c>
      <c r="R4801" s="2" t="s">
        <v>40</v>
      </c>
      <c r="S4801" s="2" t="s">
        <v>37646</v>
      </c>
      <c r="T4801" s="2" t="s">
        <v>37647</v>
      </c>
      <c r="U4801" s="2" t="s">
        <v>37648</v>
      </c>
      <c r="V4801" s="2" t="s">
        <v>37649</v>
      </c>
      <c r="W4801" s="2" t="s">
        <v>41</v>
      </c>
      <c r="X4801" s="2" t="s">
        <v>10706</v>
      </c>
      <c r="Y4801" s="2" t="s">
        <v>37650</v>
      </c>
      <c r="Z4801" s="2" t="s">
        <v>41</v>
      </c>
      <c r="AA4801" s="2">
        <v>1</v>
      </c>
      <c r="AB4801" s="2">
        <v>0</v>
      </c>
      <c r="AC4801" s="4">
        <v>1.379</v>
      </c>
      <c r="AD4801" s="4">
        <v>1.077</v>
      </c>
      <c r="AE4801" s="7">
        <v>0.63453653555047995</v>
      </c>
      <c r="AF4801" s="7">
        <v>0.97336326771599502</v>
      </c>
      <c r="AG4801" s="2">
        <v>17.350000000000001</v>
      </c>
      <c r="AH4801" s="2">
        <v>21.65</v>
      </c>
      <c r="AI4801" s="12">
        <v>621557.68897103902</v>
      </c>
      <c r="AJ4801" s="12">
        <v>840129.27142715396</v>
      </c>
      <c r="AK4801" s="12">
        <v>647946.171429337</v>
      </c>
      <c r="AL4801" s="2">
        <v>9.27</v>
      </c>
      <c r="AM4801" s="2">
        <v>4.42</v>
      </c>
      <c r="AN4801" s="2">
        <v>4.9000000000000004</v>
      </c>
      <c r="AO4801" s="2" t="s">
        <v>34</v>
      </c>
      <c r="AP4801" s="2" t="s">
        <v>34</v>
      </c>
      <c r="AQ4801" s="2" t="s">
        <v>34</v>
      </c>
      <c r="AR4801" s="2" t="s">
        <v>34</v>
      </c>
      <c r="AS4801" s="2" t="s">
        <v>34</v>
      </c>
      <c r="AT4801" s="2" t="s">
        <v>570</v>
      </c>
      <c r="AU4801" s="2">
        <v>1</v>
      </c>
      <c r="AV4801" s="2" t="s">
        <v>41</v>
      </c>
    </row>
    <row r="4802" spans="1:48" x14ac:dyDescent="0.25">
      <c r="A4802" s="2" t="s">
        <v>34</v>
      </c>
      <c r="B4802" s="2" t="s">
        <v>35</v>
      </c>
      <c r="C4802" s="2" t="s">
        <v>37651</v>
      </c>
      <c r="D4802" s="2" t="s">
        <v>37652</v>
      </c>
      <c r="E4802" s="2">
        <v>0</v>
      </c>
      <c r="F4802" s="2">
        <v>9.9689999999999994</v>
      </c>
      <c r="G4802" s="2">
        <v>13</v>
      </c>
      <c r="H4802" s="2">
        <v>3</v>
      </c>
      <c r="I4802" s="2">
        <v>11</v>
      </c>
      <c r="J4802" s="2">
        <v>3</v>
      </c>
      <c r="K4802" s="2">
        <v>220</v>
      </c>
      <c r="L4802" s="2">
        <v>24.9</v>
      </c>
      <c r="M4802" s="2">
        <v>8.6</v>
      </c>
      <c r="N4802" s="2">
        <v>11.33</v>
      </c>
      <c r="O4802" s="2">
        <v>3</v>
      </c>
      <c r="P4802" s="2" t="s">
        <v>3618</v>
      </c>
      <c r="Q4802" s="2" t="s">
        <v>2248</v>
      </c>
      <c r="R4802" s="2" t="s">
        <v>40</v>
      </c>
      <c r="S4802" s="2" t="s">
        <v>31815</v>
      </c>
      <c r="T4802" s="2" t="s">
        <v>37653</v>
      </c>
      <c r="U4802" s="2" t="s">
        <v>37654</v>
      </c>
      <c r="V4802" s="2" t="s">
        <v>37655</v>
      </c>
      <c r="W4802" s="2" t="s">
        <v>15169</v>
      </c>
      <c r="X4802" s="2" t="s">
        <v>37656</v>
      </c>
      <c r="Y4802" s="2" t="s">
        <v>37657</v>
      </c>
      <c r="Z4802" s="2" t="s">
        <v>41</v>
      </c>
      <c r="AA4802" s="2">
        <v>7</v>
      </c>
      <c r="AB4802" s="2">
        <v>0</v>
      </c>
      <c r="AC4802" s="4">
        <v>0.95499999999999996</v>
      </c>
      <c r="AD4802" s="4">
        <v>0.73099999999999998</v>
      </c>
      <c r="AE4802" s="7">
        <v>0.99994455026339302</v>
      </c>
      <c r="AF4802" s="7">
        <v>0.80939630895949799</v>
      </c>
      <c r="AG4802" s="2">
        <v>35.57</v>
      </c>
      <c r="AH4802" s="2">
        <v>12.32</v>
      </c>
      <c r="AI4802" s="12">
        <v>2008076.69449183</v>
      </c>
      <c r="AJ4802" s="12">
        <v>2131811.0607383498</v>
      </c>
      <c r="AK4802" s="12">
        <v>1066401.00966899</v>
      </c>
      <c r="AL4802" s="2">
        <v>14.22</v>
      </c>
      <c r="AM4802" s="2">
        <v>2.58</v>
      </c>
      <c r="AN4802" s="2">
        <v>54.62</v>
      </c>
      <c r="AO4802" s="2" t="s">
        <v>34</v>
      </c>
      <c r="AP4802" s="2" t="s">
        <v>570</v>
      </c>
      <c r="AQ4802" s="2" t="s">
        <v>34</v>
      </c>
      <c r="AR4802" s="2" t="s">
        <v>34</v>
      </c>
      <c r="AS4802" s="2" t="s">
        <v>34</v>
      </c>
      <c r="AT4802" s="2" t="s">
        <v>34</v>
      </c>
      <c r="AU4802" s="2">
        <v>1</v>
      </c>
      <c r="AV4802" s="2" t="s">
        <v>41</v>
      </c>
    </row>
    <row r="4803" spans="1:48" x14ac:dyDescent="0.25">
      <c r="A4803" s="2" t="s">
        <v>34</v>
      </c>
      <c r="B4803" s="2" t="s">
        <v>35</v>
      </c>
      <c r="C4803" s="2" t="s">
        <v>37658</v>
      </c>
      <c r="D4803" s="2" t="s">
        <v>37659</v>
      </c>
      <c r="E4803" s="2">
        <v>0</v>
      </c>
      <c r="F4803" s="2">
        <v>9.9659999999999993</v>
      </c>
      <c r="G4803" s="2">
        <v>8</v>
      </c>
      <c r="H4803" s="2">
        <v>4</v>
      </c>
      <c r="I4803" s="2">
        <v>36</v>
      </c>
      <c r="J4803" s="2">
        <v>1</v>
      </c>
      <c r="K4803" s="2">
        <v>474</v>
      </c>
      <c r="L4803" s="2">
        <v>54.4</v>
      </c>
      <c r="M4803" s="2">
        <v>8.66</v>
      </c>
      <c r="N4803" s="2">
        <v>57.28</v>
      </c>
      <c r="O4803" s="2">
        <v>4</v>
      </c>
      <c r="P4803" s="2" t="s">
        <v>2920</v>
      </c>
      <c r="Q4803" s="2" t="s">
        <v>200</v>
      </c>
      <c r="R4803" s="2" t="s">
        <v>817</v>
      </c>
      <c r="S4803" s="2" t="s">
        <v>4452</v>
      </c>
      <c r="T4803" s="2" t="s">
        <v>37660</v>
      </c>
      <c r="U4803" s="2" t="s">
        <v>37661</v>
      </c>
      <c r="V4803" s="2" t="s">
        <v>37662</v>
      </c>
      <c r="W4803" s="2" t="s">
        <v>41</v>
      </c>
      <c r="X4803" s="2" t="s">
        <v>41</v>
      </c>
      <c r="Y4803" s="2" t="s">
        <v>37663</v>
      </c>
      <c r="Z4803" s="2" t="s">
        <v>41</v>
      </c>
      <c r="AA4803" s="2">
        <v>0</v>
      </c>
      <c r="AB4803" s="2">
        <v>0</v>
      </c>
      <c r="AC4803" s="4">
        <v>0.82</v>
      </c>
      <c r="AD4803" s="4">
        <v>0.80800000000000005</v>
      </c>
      <c r="AE4803" s="7">
        <v>0.90523786173209597</v>
      </c>
      <c r="AF4803" s="7">
        <v>0.88197961252568802</v>
      </c>
      <c r="AG4803" s="2">
        <v>8.6999999999999993</v>
      </c>
      <c r="AH4803" s="2">
        <v>5.71</v>
      </c>
      <c r="AI4803" s="12">
        <v>5629874.8929457199</v>
      </c>
      <c r="AJ4803" s="12">
        <v>4614056.46023528</v>
      </c>
      <c r="AK4803" s="12">
        <v>4548927.5525583401</v>
      </c>
      <c r="AL4803" s="2">
        <v>5.65</v>
      </c>
      <c r="AM4803" s="2">
        <v>8.6199999999999992</v>
      </c>
      <c r="AN4803" s="2">
        <v>5.44</v>
      </c>
      <c r="AO4803" s="2" t="s">
        <v>570</v>
      </c>
      <c r="AP4803" s="2" t="s">
        <v>34</v>
      </c>
      <c r="AQ4803" s="2" t="s">
        <v>34</v>
      </c>
      <c r="AR4803" s="2" t="s">
        <v>34</v>
      </c>
      <c r="AS4803" s="2" t="s">
        <v>34</v>
      </c>
      <c r="AT4803" s="2" t="s">
        <v>34</v>
      </c>
      <c r="AU4803" s="2">
        <v>1</v>
      </c>
      <c r="AV4803" s="2" t="s">
        <v>41</v>
      </c>
    </row>
    <row r="4804" spans="1:48" x14ac:dyDescent="0.25">
      <c r="A4804" s="2" t="s">
        <v>34</v>
      </c>
      <c r="B4804" s="2" t="s">
        <v>35</v>
      </c>
      <c r="C4804" s="2" t="s">
        <v>37664</v>
      </c>
      <c r="D4804" s="2" t="s">
        <v>37665</v>
      </c>
      <c r="E4804" s="2">
        <v>0</v>
      </c>
      <c r="F4804" s="2">
        <v>9.9649999999999999</v>
      </c>
      <c r="G4804" s="2">
        <v>24</v>
      </c>
      <c r="H4804" s="2">
        <v>2</v>
      </c>
      <c r="I4804" s="2">
        <v>8</v>
      </c>
      <c r="J4804" s="2">
        <v>2</v>
      </c>
      <c r="K4804" s="2">
        <v>93</v>
      </c>
      <c r="L4804" s="2">
        <v>10.8</v>
      </c>
      <c r="M4804" s="2">
        <v>7.03</v>
      </c>
      <c r="N4804" s="2">
        <v>12.93</v>
      </c>
      <c r="O4804" s="2">
        <v>2</v>
      </c>
      <c r="P4804" s="2" t="s">
        <v>37666</v>
      </c>
      <c r="Q4804" s="2" t="s">
        <v>122</v>
      </c>
      <c r="R4804" s="2" t="s">
        <v>78</v>
      </c>
      <c r="S4804" s="2" t="s">
        <v>26395</v>
      </c>
      <c r="T4804" s="2" t="s">
        <v>37667</v>
      </c>
      <c r="U4804" s="2" t="s">
        <v>37668</v>
      </c>
      <c r="V4804" s="2" t="s">
        <v>37669</v>
      </c>
      <c r="W4804" s="2" t="s">
        <v>16726</v>
      </c>
      <c r="X4804" s="2" t="s">
        <v>37670</v>
      </c>
      <c r="Y4804" s="2" t="s">
        <v>37671</v>
      </c>
      <c r="Z4804" s="2" t="s">
        <v>20106</v>
      </c>
      <c r="AA4804" s="2">
        <v>10</v>
      </c>
      <c r="AB4804" s="2">
        <v>0</v>
      </c>
      <c r="AC4804" s="4">
        <v>0.41099999999999998</v>
      </c>
      <c r="AD4804" s="4">
        <v>0.38300000000000001</v>
      </c>
      <c r="AE4804" s="9">
        <v>3.2825002401118797E-2</v>
      </c>
      <c r="AF4804" s="10">
        <v>3.7572450669075301E-3</v>
      </c>
      <c r="AG4804" s="2">
        <v>24.23</v>
      </c>
      <c r="AH4804" s="2">
        <v>11.57</v>
      </c>
      <c r="AI4804" s="12">
        <v>1459442.3178467001</v>
      </c>
      <c r="AJ4804" s="12">
        <v>872266.06628165697</v>
      </c>
      <c r="AK4804" s="12">
        <v>839204.93875252898</v>
      </c>
      <c r="AL4804" s="2">
        <v>8.57</v>
      </c>
      <c r="AM4804" s="2">
        <v>15.58</v>
      </c>
      <c r="AN4804" s="2">
        <v>30.77</v>
      </c>
      <c r="AO4804" s="2" t="s">
        <v>34</v>
      </c>
      <c r="AP4804" s="2" t="s">
        <v>34</v>
      </c>
      <c r="AQ4804" s="2" t="s">
        <v>34</v>
      </c>
      <c r="AR4804" s="2" t="s">
        <v>570</v>
      </c>
      <c r="AS4804" s="2" t="s">
        <v>34</v>
      </c>
      <c r="AT4804" s="2" t="s">
        <v>34</v>
      </c>
      <c r="AU4804" s="2">
        <v>1</v>
      </c>
      <c r="AV4804" s="2" t="s">
        <v>41</v>
      </c>
    </row>
    <row r="4805" spans="1:48" x14ac:dyDescent="0.25">
      <c r="A4805" s="2" t="s">
        <v>34</v>
      </c>
      <c r="B4805" s="2" t="s">
        <v>35</v>
      </c>
      <c r="C4805" s="2" t="s">
        <v>37672</v>
      </c>
      <c r="D4805" s="2" t="s">
        <v>37673</v>
      </c>
      <c r="E4805" s="2">
        <v>0</v>
      </c>
      <c r="F4805" s="2">
        <v>9.9550000000000001</v>
      </c>
      <c r="G4805" s="2">
        <v>3</v>
      </c>
      <c r="H4805" s="2">
        <v>3</v>
      </c>
      <c r="I4805" s="2">
        <v>9</v>
      </c>
      <c r="J4805" s="2">
        <v>3</v>
      </c>
      <c r="K4805" s="2">
        <v>1223</v>
      </c>
      <c r="L4805" s="2">
        <v>137.19999999999999</v>
      </c>
      <c r="M4805" s="2">
        <v>6.19</v>
      </c>
      <c r="N4805" s="2">
        <v>10.41</v>
      </c>
      <c r="O4805" s="2">
        <v>3</v>
      </c>
      <c r="P4805" s="2" t="s">
        <v>1246</v>
      </c>
      <c r="Q4805" s="2" t="s">
        <v>388</v>
      </c>
      <c r="R4805" s="2" t="s">
        <v>817</v>
      </c>
      <c r="S4805" s="2" t="s">
        <v>37674</v>
      </c>
      <c r="T4805" s="2" t="s">
        <v>37675</v>
      </c>
      <c r="U4805" s="2" t="s">
        <v>37676</v>
      </c>
      <c r="V4805" s="2" t="s">
        <v>37677</v>
      </c>
      <c r="W4805" s="2" t="s">
        <v>27019</v>
      </c>
      <c r="X4805" s="2" t="s">
        <v>22537</v>
      </c>
      <c r="Y4805" s="2" t="s">
        <v>37678</v>
      </c>
      <c r="Z4805" s="2" t="s">
        <v>22539</v>
      </c>
      <c r="AA4805" s="2">
        <v>5</v>
      </c>
      <c r="AB4805" s="2">
        <v>0</v>
      </c>
      <c r="AC4805" s="4">
        <v>0.96499999999999997</v>
      </c>
      <c r="AD4805" s="4">
        <v>1.0269999999999999</v>
      </c>
      <c r="AE4805" s="7">
        <v>0.99994455026339302</v>
      </c>
      <c r="AF4805" s="7">
        <v>0.989758012421871</v>
      </c>
      <c r="AG4805" s="2">
        <v>43.1</v>
      </c>
      <c r="AH4805" s="2">
        <v>32.85</v>
      </c>
      <c r="AI4805" s="12">
        <v>27954402.311451599</v>
      </c>
      <c r="AJ4805" s="12">
        <v>36487695.491552502</v>
      </c>
      <c r="AK4805" s="12">
        <v>39333112.441065803</v>
      </c>
      <c r="AL4805" s="2">
        <v>12.4</v>
      </c>
      <c r="AM4805" s="2">
        <v>4.09</v>
      </c>
      <c r="AN4805" s="2">
        <v>3.8</v>
      </c>
      <c r="AO4805" s="2" t="s">
        <v>34</v>
      </c>
      <c r="AP4805" s="2" t="s">
        <v>570</v>
      </c>
      <c r="AQ4805" s="2" t="s">
        <v>570</v>
      </c>
      <c r="AR4805" s="2" t="s">
        <v>34</v>
      </c>
      <c r="AS4805" s="2" t="s">
        <v>34</v>
      </c>
      <c r="AT4805" s="2" t="s">
        <v>34</v>
      </c>
      <c r="AU4805" s="2">
        <v>1</v>
      </c>
      <c r="AV4805" s="2" t="s">
        <v>41</v>
      </c>
    </row>
    <row r="4806" spans="1:48" x14ac:dyDescent="0.25">
      <c r="A4806" s="2" t="s">
        <v>34</v>
      </c>
      <c r="B4806" s="2" t="s">
        <v>35</v>
      </c>
      <c r="C4806" s="2" t="s">
        <v>37679</v>
      </c>
      <c r="D4806" s="2" t="s">
        <v>37680</v>
      </c>
      <c r="E4806" s="2">
        <v>0</v>
      </c>
      <c r="F4806" s="2">
        <v>9.9410000000000007</v>
      </c>
      <c r="G4806" s="2">
        <v>6</v>
      </c>
      <c r="H4806" s="2">
        <v>4</v>
      </c>
      <c r="I4806" s="2">
        <v>5</v>
      </c>
      <c r="J4806" s="2">
        <v>4</v>
      </c>
      <c r="K4806" s="2">
        <v>822</v>
      </c>
      <c r="L4806" s="2">
        <v>91.9</v>
      </c>
      <c r="M4806" s="2">
        <v>6.65</v>
      </c>
      <c r="N4806" s="2">
        <v>3.6</v>
      </c>
      <c r="O4806" s="2">
        <v>4</v>
      </c>
      <c r="P4806" s="2" t="s">
        <v>1312</v>
      </c>
      <c r="Q4806" s="2" t="s">
        <v>451</v>
      </c>
      <c r="R4806" s="2" t="s">
        <v>3232</v>
      </c>
      <c r="S4806" s="2" t="s">
        <v>37681</v>
      </c>
      <c r="T4806" s="2" t="s">
        <v>37682</v>
      </c>
      <c r="U4806" s="2" t="s">
        <v>37683</v>
      </c>
      <c r="V4806" s="2" t="s">
        <v>37684</v>
      </c>
      <c r="W4806" s="2" t="s">
        <v>41</v>
      </c>
      <c r="X4806" s="2" t="s">
        <v>20205</v>
      </c>
      <c r="Y4806" s="2" t="s">
        <v>37685</v>
      </c>
      <c r="Z4806" s="2" t="s">
        <v>41</v>
      </c>
      <c r="AA4806" s="2">
        <v>3</v>
      </c>
      <c r="AB4806" s="2">
        <v>0</v>
      </c>
      <c r="AC4806" s="4">
        <v>1.37</v>
      </c>
      <c r="AD4806" s="4">
        <v>0.81</v>
      </c>
      <c r="AE4806" s="7">
        <v>0.69820483270082501</v>
      </c>
      <c r="AF4806" s="7">
        <v>0.96002650268386802</v>
      </c>
      <c r="AG4806" s="2">
        <v>21.47</v>
      </c>
      <c r="AH4806" s="2">
        <v>14.07</v>
      </c>
      <c r="AI4806" s="12">
        <v>622399.55078718602</v>
      </c>
      <c r="AJ4806" s="12">
        <v>785104.51197727502</v>
      </c>
      <c r="AK4806" s="12">
        <v>427689.33203142998</v>
      </c>
      <c r="AL4806" s="2">
        <v>12.91</v>
      </c>
      <c r="AM4806" s="2">
        <v>8.0500000000000007</v>
      </c>
      <c r="AN4806" s="2">
        <v>12.7</v>
      </c>
      <c r="AO4806" s="2" t="s">
        <v>34</v>
      </c>
      <c r="AP4806" s="2" t="s">
        <v>34</v>
      </c>
      <c r="AQ4806" s="2" t="s">
        <v>34</v>
      </c>
      <c r="AR4806" s="2" t="s">
        <v>34</v>
      </c>
      <c r="AS4806" s="2" t="s">
        <v>570</v>
      </c>
      <c r="AT4806" s="2" t="s">
        <v>570</v>
      </c>
      <c r="AU4806" s="2">
        <v>1</v>
      </c>
      <c r="AV4806" s="2" t="s">
        <v>41</v>
      </c>
    </row>
    <row r="4807" spans="1:48" x14ac:dyDescent="0.25">
      <c r="A4807" s="2" t="s">
        <v>34</v>
      </c>
      <c r="B4807" s="2" t="s">
        <v>35</v>
      </c>
      <c r="C4807" s="2" t="s">
        <v>37686</v>
      </c>
      <c r="D4807" s="2" t="s">
        <v>37687</v>
      </c>
      <c r="E4807" s="2">
        <v>0</v>
      </c>
      <c r="F4807" s="2">
        <v>9.9359999999999999</v>
      </c>
      <c r="G4807" s="2">
        <v>14</v>
      </c>
      <c r="H4807" s="2">
        <v>3</v>
      </c>
      <c r="I4807" s="2">
        <v>8</v>
      </c>
      <c r="J4807" s="2">
        <v>3</v>
      </c>
      <c r="K4807" s="2">
        <v>336</v>
      </c>
      <c r="L4807" s="2">
        <v>36.4</v>
      </c>
      <c r="M4807" s="2">
        <v>5.08</v>
      </c>
      <c r="N4807" s="2">
        <v>4.42</v>
      </c>
      <c r="O4807" s="2">
        <v>3</v>
      </c>
      <c r="P4807" s="2" t="s">
        <v>1950</v>
      </c>
      <c r="Q4807" s="2" t="s">
        <v>12072</v>
      </c>
      <c r="R4807" s="2" t="s">
        <v>40</v>
      </c>
      <c r="S4807" s="2" t="s">
        <v>41</v>
      </c>
      <c r="T4807" s="2" t="s">
        <v>37688</v>
      </c>
      <c r="U4807" s="2" t="s">
        <v>37689</v>
      </c>
      <c r="V4807" s="2" t="s">
        <v>37690</v>
      </c>
      <c r="W4807" s="2" t="s">
        <v>41</v>
      </c>
      <c r="X4807" s="2" t="s">
        <v>41</v>
      </c>
      <c r="Y4807" s="2" t="s">
        <v>37691</v>
      </c>
      <c r="Z4807" s="2" t="s">
        <v>41</v>
      </c>
      <c r="AA4807" s="2">
        <v>0</v>
      </c>
      <c r="AB4807" s="2">
        <v>0</v>
      </c>
      <c r="AC4807" s="4">
        <v>0.83099999999999996</v>
      </c>
      <c r="AD4807" s="4">
        <v>0.92400000000000004</v>
      </c>
      <c r="AE4807" s="7">
        <v>0.95407567271077898</v>
      </c>
      <c r="AF4807" s="7">
        <v>0.999980843525068</v>
      </c>
      <c r="AG4807" s="2">
        <v>1.49</v>
      </c>
      <c r="AH4807" s="2">
        <v>3.42</v>
      </c>
      <c r="AI4807" s="12">
        <v>2969706.7288281801</v>
      </c>
      <c r="AJ4807" s="12">
        <v>2260928.7750481898</v>
      </c>
      <c r="AK4807" s="12">
        <v>2609493.0820880202</v>
      </c>
      <c r="AL4807" s="2">
        <v>4.33</v>
      </c>
      <c r="AM4807" s="2">
        <v>0.62</v>
      </c>
      <c r="AN4807" s="2">
        <v>2.44</v>
      </c>
      <c r="AO4807" s="2" t="s">
        <v>34</v>
      </c>
      <c r="AP4807" s="2" t="s">
        <v>34</v>
      </c>
      <c r="AQ4807" s="2" t="s">
        <v>34</v>
      </c>
      <c r="AR4807" s="2" t="s">
        <v>570</v>
      </c>
      <c r="AS4807" s="2" t="s">
        <v>34</v>
      </c>
      <c r="AT4807" s="2" t="s">
        <v>34</v>
      </c>
      <c r="AU4807" s="2">
        <v>1</v>
      </c>
      <c r="AV4807" s="2" t="s">
        <v>41</v>
      </c>
    </row>
    <row r="4808" spans="1:48" x14ac:dyDescent="0.25">
      <c r="A4808" s="2" t="s">
        <v>34</v>
      </c>
      <c r="B4808" s="2" t="s">
        <v>35</v>
      </c>
      <c r="C4808" s="2" t="s">
        <v>37692</v>
      </c>
      <c r="D4808" s="2" t="s">
        <v>37693</v>
      </c>
      <c r="E4808" s="2">
        <v>0</v>
      </c>
      <c r="F4808" s="2">
        <v>9.9320000000000004</v>
      </c>
      <c r="G4808" s="2">
        <v>2</v>
      </c>
      <c r="H4808" s="2">
        <v>3</v>
      </c>
      <c r="I4808" s="2">
        <v>9</v>
      </c>
      <c r="J4808" s="2">
        <v>3</v>
      </c>
      <c r="K4808" s="2">
        <v>1485</v>
      </c>
      <c r="L4808" s="2">
        <v>171.2</v>
      </c>
      <c r="M4808" s="2">
        <v>6.37</v>
      </c>
      <c r="N4808" s="2">
        <v>5.53</v>
      </c>
      <c r="O4808" s="2">
        <v>3</v>
      </c>
      <c r="P4808" s="2" t="s">
        <v>1134</v>
      </c>
      <c r="Q4808" s="2" t="s">
        <v>462</v>
      </c>
      <c r="R4808" s="2" t="s">
        <v>201</v>
      </c>
      <c r="S4808" s="2" t="s">
        <v>37694</v>
      </c>
      <c r="T4808" s="2" t="s">
        <v>37695</v>
      </c>
      <c r="U4808" s="2" t="s">
        <v>37696</v>
      </c>
      <c r="V4808" s="2" t="s">
        <v>37697</v>
      </c>
      <c r="W4808" s="2" t="s">
        <v>467</v>
      </c>
      <c r="X4808" s="2" t="s">
        <v>6471</v>
      </c>
      <c r="Y4808" s="2" t="s">
        <v>37698</v>
      </c>
      <c r="Z4808" s="2" t="s">
        <v>41</v>
      </c>
      <c r="AA4808" s="2">
        <v>6</v>
      </c>
      <c r="AB4808" s="2">
        <v>0</v>
      </c>
      <c r="AC4808" s="4">
        <v>0.96899999999999997</v>
      </c>
      <c r="AD4808" s="4">
        <v>0.72699999999999998</v>
      </c>
      <c r="AE4808" s="7">
        <v>0.99983825161608597</v>
      </c>
      <c r="AF4808" s="7">
        <v>0.45264422316462899</v>
      </c>
      <c r="AG4808" s="2">
        <v>27.48</v>
      </c>
      <c r="AH4808" s="2">
        <v>18.899999999999999</v>
      </c>
      <c r="AI4808" s="12">
        <v>12209141.8567758</v>
      </c>
      <c r="AJ4808" s="12">
        <v>8674700.4360771291</v>
      </c>
      <c r="AK4808" s="12">
        <v>10808642.981740501</v>
      </c>
      <c r="AL4808" s="2">
        <v>1.04</v>
      </c>
      <c r="AM4808" s="2">
        <v>6.38</v>
      </c>
      <c r="AN4808" s="2">
        <v>4.4800000000000004</v>
      </c>
      <c r="AO4808" s="2" t="s">
        <v>34</v>
      </c>
      <c r="AP4808" s="2" t="s">
        <v>34</v>
      </c>
      <c r="AQ4808" s="2" t="s">
        <v>34</v>
      </c>
      <c r="AR4808" s="2" t="s">
        <v>570</v>
      </c>
      <c r="AS4808" s="2" t="s">
        <v>34</v>
      </c>
      <c r="AT4808" s="2" t="s">
        <v>570</v>
      </c>
      <c r="AU4808" s="2">
        <v>1</v>
      </c>
      <c r="AV4808" s="2" t="s">
        <v>41</v>
      </c>
    </row>
    <row r="4809" spans="1:48" x14ac:dyDescent="0.25">
      <c r="A4809" s="2" t="s">
        <v>34</v>
      </c>
      <c r="B4809" s="2" t="s">
        <v>35</v>
      </c>
      <c r="C4809" s="2" t="s">
        <v>37699</v>
      </c>
      <c r="D4809" s="2" t="s">
        <v>37700</v>
      </c>
      <c r="E4809" s="2">
        <v>0</v>
      </c>
      <c r="F4809" s="2">
        <v>9.9309999999999992</v>
      </c>
      <c r="G4809" s="2">
        <v>4</v>
      </c>
      <c r="H4809" s="2">
        <v>3</v>
      </c>
      <c r="I4809" s="2">
        <v>6</v>
      </c>
      <c r="J4809" s="2">
        <v>3</v>
      </c>
      <c r="K4809" s="2">
        <v>1164</v>
      </c>
      <c r="L4809" s="2">
        <v>129.69999999999999</v>
      </c>
      <c r="M4809" s="2">
        <v>6.47</v>
      </c>
      <c r="N4809" s="2">
        <v>9.74</v>
      </c>
      <c r="O4809" s="2">
        <v>3</v>
      </c>
      <c r="P4809" s="2" t="s">
        <v>1708</v>
      </c>
      <c r="Q4809" s="2" t="s">
        <v>89</v>
      </c>
      <c r="R4809" s="2" t="s">
        <v>40</v>
      </c>
      <c r="S4809" s="2" t="s">
        <v>37701</v>
      </c>
      <c r="T4809" s="2" t="s">
        <v>37702</v>
      </c>
      <c r="U4809" s="2" t="s">
        <v>37703</v>
      </c>
      <c r="V4809" s="2" t="s">
        <v>37704</v>
      </c>
      <c r="W4809" s="2" t="s">
        <v>37705</v>
      </c>
      <c r="X4809" s="2" t="s">
        <v>37706</v>
      </c>
      <c r="Y4809" s="2" t="s">
        <v>37707</v>
      </c>
      <c r="Z4809" s="2" t="s">
        <v>37708</v>
      </c>
      <c r="AA4809" s="2">
        <v>39</v>
      </c>
      <c r="AB4809" s="2">
        <v>0</v>
      </c>
      <c r="AC4809" s="4">
        <v>1.7589999999999999</v>
      </c>
      <c r="AD4809" s="4">
        <v>1.2370000000000001</v>
      </c>
      <c r="AE4809" s="7">
        <v>0.28152591567408403</v>
      </c>
      <c r="AF4809" s="7">
        <v>0.86560906595558296</v>
      </c>
      <c r="AG4809" s="2">
        <v>78.760000000000005</v>
      </c>
      <c r="AH4809" s="2">
        <v>1.78</v>
      </c>
      <c r="AI4809" s="12">
        <v>345053.06253971002</v>
      </c>
      <c r="AJ4809" s="12">
        <v>722028.68978492694</v>
      </c>
      <c r="AK4809" s="12">
        <v>188828.624657501</v>
      </c>
      <c r="AL4809" s="2">
        <v>2.42</v>
      </c>
      <c r="AM4809" s="2">
        <v>5.87</v>
      </c>
      <c r="AN4809" s="2">
        <v>1.7</v>
      </c>
      <c r="AO4809" s="2" t="s">
        <v>34</v>
      </c>
      <c r="AP4809" s="2" t="s">
        <v>34</v>
      </c>
      <c r="AQ4809" s="2" t="s">
        <v>34</v>
      </c>
      <c r="AR4809" s="2" t="s">
        <v>570</v>
      </c>
      <c r="AS4809" s="2" t="s">
        <v>570</v>
      </c>
      <c r="AT4809" s="2" t="s">
        <v>34</v>
      </c>
      <c r="AU4809" s="2">
        <v>1</v>
      </c>
      <c r="AV4809" s="2" t="s">
        <v>41</v>
      </c>
    </row>
    <row r="4810" spans="1:48" x14ac:dyDescent="0.25">
      <c r="A4810" s="2" t="s">
        <v>34</v>
      </c>
      <c r="B4810" s="2" t="s">
        <v>35</v>
      </c>
      <c r="C4810" s="2" t="s">
        <v>37709</v>
      </c>
      <c r="D4810" s="2" t="s">
        <v>37710</v>
      </c>
      <c r="E4810" s="2">
        <v>0</v>
      </c>
      <c r="F4810" s="2">
        <v>9.93</v>
      </c>
      <c r="G4810" s="2">
        <v>7</v>
      </c>
      <c r="H4810" s="2">
        <v>3</v>
      </c>
      <c r="I4810" s="2">
        <v>5</v>
      </c>
      <c r="J4810" s="2">
        <v>3</v>
      </c>
      <c r="K4810" s="2">
        <v>745</v>
      </c>
      <c r="L4810" s="2">
        <v>82.8</v>
      </c>
      <c r="M4810" s="2">
        <v>7.37</v>
      </c>
      <c r="N4810" s="2">
        <v>2.02</v>
      </c>
      <c r="O4810" s="2">
        <v>3</v>
      </c>
      <c r="P4810" s="2" t="s">
        <v>473</v>
      </c>
      <c r="Q4810" s="2" t="s">
        <v>200</v>
      </c>
      <c r="R4810" s="2" t="s">
        <v>201</v>
      </c>
      <c r="S4810" s="2" t="s">
        <v>37711</v>
      </c>
      <c r="T4810" s="2" t="s">
        <v>37712</v>
      </c>
      <c r="U4810" s="2" t="s">
        <v>37713</v>
      </c>
      <c r="V4810" s="2" t="s">
        <v>37714</v>
      </c>
      <c r="W4810" s="2" t="s">
        <v>10640</v>
      </c>
      <c r="X4810" s="2" t="s">
        <v>12311</v>
      </c>
      <c r="Y4810" s="2" t="s">
        <v>37715</v>
      </c>
      <c r="Z4810" s="2" t="s">
        <v>470</v>
      </c>
      <c r="AA4810" s="2">
        <v>6</v>
      </c>
      <c r="AB4810" s="2">
        <v>0</v>
      </c>
      <c r="AC4810" s="4">
        <v>1.0029999999999999</v>
      </c>
      <c r="AD4810" s="4">
        <v>0.90900000000000003</v>
      </c>
      <c r="AE4810" s="7">
        <v>0.99550985949757298</v>
      </c>
      <c r="AF4810" s="7">
        <v>0.99683450458049705</v>
      </c>
      <c r="AG4810" s="2">
        <v>8.27</v>
      </c>
      <c r="AH4810" s="2">
        <v>8.27</v>
      </c>
      <c r="AI4810" s="12">
        <v>165150.54853864899</v>
      </c>
      <c r="AJ4810" s="12">
        <v>165720.98165668</v>
      </c>
      <c r="AK4810" s="12">
        <v>150077.64460181899</v>
      </c>
      <c r="AL4810" s="2">
        <v>7.94</v>
      </c>
      <c r="AM4810" s="2">
        <v>1.1200000000000001</v>
      </c>
      <c r="AN4810" s="2">
        <v>1.18</v>
      </c>
      <c r="AO4810" s="2" t="s">
        <v>570</v>
      </c>
      <c r="AP4810" s="2" t="s">
        <v>34</v>
      </c>
      <c r="AQ4810" s="2" t="s">
        <v>570</v>
      </c>
      <c r="AR4810" s="2" t="s">
        <v>34</v>
      </c>
      <c r="AS4810" s="2" t="s">
        <v>570</v>
      </c>
      <c r="AT4810" s="2" t="s">
        <v>570</v>
      </c>
      <c r="AU4810" s="2">
        <v>1</v>
      </c>
      <c r="AV4810" s="2" t="s">
        <v>41</v>
      </c>
    </row>
    <row r="4811" spans="1:48" x14ac:dyDescent="0.25">
      <c r="A4811" s="2" t="s">
        <v>34</v>
      </c>
      <c r="B4811" s="2" t="s">
        <v>35</v>
      </c>
      <c r="C4811" s="2" t="s">
        <v>37716</v>
      </c>
      <c r="D4811" s="2" t="s">
        <v>37717</v>
      </c>
      <c r="E4811" s="2">
        <v>0</v>
      </c>
      <c r="F4811" s="2">
        <v>9.9149999999999991</v>
      </c>
      <c r="G4811" s="2">
        <v>19</v>
      </c>
      <c r="H4811" s="2">
        <v>3</v>
      </c>
      <c r="I4811" s="2">
        <v>7</v>
      </c>
      <c r="J4811" s="2">
        <v>3</v>
      </c>
      <c r="K4811" s="2">
        <v>199</v>
      </c>
      <c r="L4811" s="2">
        <v>22.7</v>
      </c>
      <c r="M4811" s="2">
        <v>6.8</v>
      </c>
      <c r="N4811" s="2">
        <v>11.6</v>
      </c>
      <c r="O4811" s="2">
        <v>3</v>
      </c>
      <c r="P4811" s="2" t="s">
        <v>17976</v>
      </c>
      <c r="Q4811" s="2" t="s">
        <v>1004</v>
      </c>
      <c r="R4811" s="2" t="s">
        <v>40</v>
      </c>
      <c r="S4811" s="2" t="s">
        <v>37718</v>
      </c>
      <c r="T4811" s="2" t="s">
        <v>37719</v>
      </c>
      <c r="U4811" s="2" t="s">
        <v>37720</v>
      </c>
      <c r="V4811" s="2" t="s">
        <v>37721</v>
      </c>
      <c r="W4811" s="2" t="s">
        <v>41</v>
      </c>
      <c r="X4811" s="2" t="s">
        <v>37722</v>
      </c>
      <c r="Y4811" s="2" t="s">
        <v>37723</v>
      </c>
      <c r="Z4811" s="2" t="s">
        <v>127</v>
      </c>
      <c r="AA4811" s="2">
        <v>2</v>
      </c>
      <c r="AB4811" s="2">
        <v>0</v>
      </c>
      <c r="AC4811" s="4">
        <v>0.73399999999999999</v>
      </c>
      <c r="AD4811" s="4">
        <v>0.70799999999999996</v>
      </c>
      <c r="AE4811" s="7">
        <v>0.841045267616642</v>
      </c>
      <c r="AF4811" s="7">
        <v>0.84322365764615903</v>
      </c>
      <c r="AG4811" s="2">
        <v>21.26</v>
      </c>
      <c r="AH4811" s="2">
        <v>5.89</v>
      </c>
      <c r="AI4811" s="12">
        <v>583299.48328411498</v>
      </c>
      <c r="AJ4811" s="12">
        <v>529409.27850594197</v>
      </c>
      <c r="AK4811" s="12">
        <v>539957.54482490895</v>
      </c>
      <c r="AL4811" s="2">
        <v>10.62</v>
      </c>
      <c r="AM4811" s="2">
        <v>17</v>
      </c>
      <c r="AN4811" s="2">
        <v>7.45</v>
      </c>
      <c r="AO4811" s="2" t="s">
        <v>34</v>
      </c>
      <c r="AP4811" s="2" t="s">
        <v>34</v>
      </c>
      <c r="AQ4811" s="2" t="s">
        <v>570</v>
      </c>
      <c r="AR4811" s="2" t="s">
        <v>34</v>
      </c>
      <c r="AS4811" s="2" t="s">
        <v>34</v>
      </c>
      <c r="AT4811" s="2" t="s">
        <v>34</v>
      </c>
      <c r="AU4811" s="2">
        <v>1</v>
      </c>
      <c r="AV4811" s="2" t="s">
        <v>41</v>
      </c>
    </row>
    <row r="4812" spans="1:48" x14ac:dyDescent="0.25">
      <c r="A4812" s="2" t="s">
        <v>34</v>
      </c>
      <c r="B4812" s="2" t="s">
        <v>35</v>
      </c>
      <c r="C4812" s="2" t="s">
        <v>37724</v>
      </c>
      <c r="D4812" s="2" t="s">
        <v>37725</v>
      </c>
      <c r="E4812" s="2">
        <v>0</v>
      </c>
      <c r="F4812" s="2">
        <v>9.9</v>
      </c>
      <c r="G4812" s="2">
        <v>24</v>
      </c>
      <c r="H4812" s="2">
        <v>3</v>
      </c>
      <c r="I4812" s="2">
        <v>15</v>
      </c>
      <c r="J4812" s="2">
        <v>3</v>
      </c>
      <c r="K4812" s="2">
        <v>182</v>
      </c>
      <c r="L4812" s="2">
        <v>20.6</v>
      </c>
      <c r="M4812" s="2">
        <v>5.21</v>
      </c>
      <c r="N4812" s="2">
        <v>24.67</v>
      </c>
      <c r="O4812" s="2">
        <v>3</v>
      </c>
      <c r="P4812" s="2" t="s">
        <v>41</v>
      </c>
      <c r="Q4812" s="2" t="s">
        <v>462</v>
      </c>
      <c r="R4812" s="2" t="s">
        <v>41</v>
      </c>
      <c r="S4812" s="2" t="s">
        <v>37726</v>
      </c>
      <c r="T4812" s="2" t="s">
        <v>37727</v>
      </c>
      <c r="U4812" s="2" t="s">
        <v>37728</v>
      </c>
      <c r="V4812" s="2" t="s">
        <v>37729</v>
      </c>
      <c r="W4812" s="2" t="s">
        <v>41</v>
      </c>
      <c r="X4812" s="2" t="s">
        <v>41</v>
      </c>
      <c r="Y4812" s="2" t="s">
        <v>37730</v>
      </c>
      <c r="Z4812" s="2" t="s">
        <v>41</v>
      </c>
      <c r="AA4812" s="2">
        <v>0</v>
      </c>
      <c r="AB4812" s="2">
        <v>0</v>
      </c>
      <c r="AC4812" s="4">
        <v>0.80900000000000005</v>
      </c>
      <c r="AD4812" s="4">
        <v>0.70499999999999996</v>
      </c>
      <c r="AE4812" s="7">
        <v>0.94235687282555403</v>
      </c>
      <c r="AF4812" s="7">
        <v>0.80370204340975704</v>
      </c>
      <c r="AG4812" s="2">
        <v>9.7899999999999991</v>
      </c>
      <c r="AH4812" s="2">
        <v>18.78</v>
      </c>
      <c r="AI4812" s="12">
        <v>1077949.5691108501</v>
      </c>
      <c r="AJ4812" s="12">
        <v>819483.18465200695</v>
      </c>
      <c r="AK4812" s="12">
        <v>757044.34308457002</v>
      </c>
      <c r="AL4812" s="2">
        <v>6</v>
      </c>
      <c r="AM4812" s="2">
        <v>5.33</v>
      </c>
      <c r="AN4812" s="2">
        <v>6.22</v>
      </c>
      <c r="AO4812" s="2" t="s">
        <v>34</v>
      </c>
      <c r="AP4812" s="2" t="s">
        <v>34</v>
      </c>
      <c r="AQ4812" s="2" t="s">
        <v>34</v>
      </c>
      <c r="AR4812" s="2" t="s">
        <v>34</v>
      </c>
      <c r="AS4812" s="2" t="s">
        <v>34</v>
      </c>
      <c r="AT4812" s="2" t="s">
        <v>34</v>
      </c>
      <c r="AU4812" s="2">
        <v>1</v>
      </c>
      <c r="AV4812" s="2" t="s">
        <v>37731</v>
      </c>
    </row>
    <row r="4813" spans="1:48" x14ac:dyDescent="0.25">
      <c r="A4813" s="2" t="s">
        <v>34</v>
      </c>
      <c r="B4813" s="2" t="s">
        <v>35</v>
      </c>
      <c r="C4813" s="2" t="s">
        <v>37732</v>
      </c>
      <c r="D4813" s="2" t="s">
        <v>37733</v>
      </c>
      <c r="E4813" s="2">
        <v>0</v>
      </c>
      <c r="F4813" s="2">
        <v>9.8960000000000008</v>
      </c>
      <c r="G4813" s="2">
        <v>14</v>
      </c>
      <c r="H4813" s="2">
        <v>1</v>
      </c>
      <c r="I4813" s="2">
        <v>15</v>
      </c>
      <c r="J4813" s="2">
        <v>1</v>
      </c>
      <c r="K4813" s="2">
        <v>180</v>
      </c>
      <c r="L4813" s="2">
        <v>19.899999999999999</v>
      </c>
      <c r="M4813" s="2">
        <v>9.7200000000000006</v>
      </c>
      <c r="N4813" s="2">
        <v>6.77</v>
      </c>
      <c r="O4813" s="2">
        <v>1</v>
      </c>
      <c r="P4813" s="2" t="s">
        <v>38</v>
      </c>
      <c r="Q4813" s="2" t="s">
        <v>1361</v>
      </c>
      <c r="R4813" s="2" t="s">
        <v>201</v>
      </c>
      <c r="S4813" s="2" t="s">
        <v>21366</v>
      </c>
      <c r="T4813" s="2" t="s">
        <v>37734</v>
      </c>
      <c r="U4813" s="2" t="s">
        <v>37735</v>
      </c>
      <c r="V4813" s="2" t="s">
        <v>37736</v>
      </c>
      <c r="W4813" s="2" t="s">
        <v>41</v>
      </c>
      <c r="X4813" s="2" t="s">
        <v>37737</v>
      </c>
      <c r="Y4813" s="2" t="s">
        <v>37738</v>
      </c>
      <c r="Z4813" s="2" t="s">
        <v>41</v>
      </c>
      <c r="AA4813" s="2">
        <v>2</v>
      </c>
      <c r="AB4813" s="2">
        <v>0</v>
      </c>
      <c r="AC4813" s="4">
        <v>0.79500000000000004</v>
      </c>
      <c r="AD4813" s="4">
        <v>0.58399999999999996</v>
      </c>
      <c r="AE4813" s="7">
        <v>0.95407567271077898</v>
      </c>
      <c r="AF4813" s="7">
        <v>0.59427079194615895</v>
      </c>
      <c r="AG4813" s="2">
        <v>12.54</v>
      </c>
      <c r="AH4813" s="2">
        <v>12.52</v>
      </c>
      <c r="AI4813" s="12">
        <v>300005.55331230297</v>
      </c>
      <c r="AJ4813" s="12">
        <v>238479.17533276899</v>
      </c>
      <c r="AK4813" s="12">
        <v>229959.19450586999</v>
      </c>
      <c r="AL4813" s="2">
        <v>12.19</v>
      </c>
      <c r="AM4813" s="2">
        <v>3.2</v>
      </c>
      <c r="AN4813" s="2">
        <v>34.520000000000003</v>
      </c>
      <c r="AO4813" s="2" t="s">
        <v>34</v>
      </c>
      <c r="AP4813" s="2" t="s">
        <v>34</v>
      </c>
      <c r="AQ4813" s="2" t="s">
        <v>34</v>
      </c>
      <c r="AR4813" s="2" t="s">
        <v>34</v>
      </c>
      <c r="AS4813" s="2" t="s">
        <v>34</v>
      </c>
      <c r="AT4813" s="2" t="s">
        <v>34</v>
      </c>
      <c r="AU4813" s="2">
        <v>1</v>
      </c>
      <c r="AV4813" s="2" t="s">
        <v>41</v>
      </c>
    </row>
    <row r="4814" spans="1:48" x14ac:dyDescent="0.25">
      <c r="A4814" s="2" t="s">
        <v>34</v>
      </c>
      <c r="B4814" s="2" t="s">
        <v>35</v>
      </c>
      <c r="C4814" s="2" t="s">
        <v>37739</v>
      </c>
      <c r="D4814" s="2" t="s">
        <v>37740</v>
      </c>
      <c r="E4814" s="2">
        <v>0</v>
      </c>
      <c r="F4814" s="2">
        <v>9.8859999999999992</v>
      </c>
      <c r="G4814" s="2">
        <v>13</v>
      </c>
      <c r="H4814" s="2">
        <v>2</v>
      </c>
      <c r="I4814" s="2">
        <v>14</v>
      </c>
      <c r="J4814" s="2">
        <v>2</v>
      </c>
      <c r="K4814" s="2">
        <v>243</v>
      </c>
      <c r="L4814" s="2">
        <v>26</v>
      </c>
      <c r="M4814" s="2">
        <v>6.9</v>
      </c>
      <c r="N4814" s="2">
        <v>31.17</v>
      </c>
      <c r="O4814" s="2">
        <v>2</v>
      </c>
      <c r="P4814" s="2" t="s">
        <v>41</v>
      </c>
      <c r="Q4814" s="2" t="s">
        <v>462</v>
      </c>
      <c r="R4814" s="2" t="s">
        <v>41</v>
      </c>
      <c r="S4814" s="2" t="s">
        <v>37741</v>
      </c>
      <c r="T4814" s="2" t="s">
        <v>37742</v>
      </c>
      <c r="U4814" s="2" t="s">
        <v>37743</v>
      </c>
      <c r="V4814" s="2" t="s">
        <v>37744</v>
      </c>
      <c r="W4814" s="2" t="s">
        <v>41</v>
      </c>
      <c r="X4814" s="2" t="s">
        <v>41</v>
      </c>
      <c r="Y4814" s="2" t="s">
        <v>37745</v>
      </c>
      <c r="Z4814" s="2" t="s">
        <v>41</v>
      </c>
      <c r="AA4814" s="2">
        <v>0</v>
      </c>
      <c r="AB4814" s="2">
        <v>0</v>
      </c>
      <c r="AC4814" s="4">
        <v>0.80200000000000005</v>
      </c>
      <c r="AD4814" s="4">
        <v>2.79</v>
      </c>
      <c r="AE4814" s="7">
        <v>0.93928073485934405</v>
      </c>
      <c r="AF4814" s="10">
        <v>2.8098245490314299E-5</v>
      </c>
      <c r="AG4814" s="2">
        <v>8.94</v>
      </c>
      <c r="AH4814" s="2">
        <v>237.48</v>
      </c>
      <c r="AI4814" s="12">
        <v>1746512.5592044401</v>
      </c>
      <c r="AJ4814" s="12">
        <v>1411627.01671787</v>
      </c>
      <c r="AK4814" s="12">
        <v>2016577.21569442</v>
      </c>
      <c r="AL4814" s="2">
        <v>3.48</v>
      </c>
      <c r="AM4814" s="2">
        <v>2.12</v>
      </c>
      <c r="AN4814" s="2">
        <v>8.5500000000000007</v>
      </c>
      <c r="AO4814" s="2" t="s">
        <v>34</v>
      </c>
      <c r="AP4814" s="2" t="s">
        <v>34</v>
      </c>
      <c r="AQ4814" s="2" t="s">
        <v>34</v>
      </c>
      <c r="AR4814" s="2" t="s">
        <v>34</v>
      </c>
      <c r="AS4814" s="2" t="s">
        <v>34</v>
      </c>
      <c r="AT4814" s="2" t="s">
        <v>34</v>
      </c>
      <c r="AU4814" s="2">
        <v>1</v>
      </c>
      <c r="AV4814" s="2" t="s">
        <v>41</v>
      </c>
    </row>
    <row r="4815" spans="1:48" x14ac:dyDescent="0.25">
      <c r="A4815" s="2" t="s">
        <v>34</v>
      </c>
      <c r="B4815" s="2" t="s">
        <v>35</v>
      </c>
      <c r="C4815" s="2" t="s">
        <v>37746</v>
      </c>
      <c r="D4815" s="2" t="s">
        <v>37747</v>
      </c>
      <c r="E4815" s="2">
        <v>0</v>
      </c>
      <c r="F4815" s="2">
        <v>9.8810000000000002</v>
      </c>
      <c r="G4815" s="2">
        <v>34</v>
      </c>
      <c r="H4815" s="2">
        <v>3</v>
      </c>
      <c r="I4815" s="2">
        <v>109</v>
      </c>
      <c r="J4815" s="2">
        <v>2</v>
      </c>
      <c r="K4815" s="2">
        <v>61</v>
      </c>
      <c r="L4815" s="2">
        <v>6</v>
      </c>
      <c r="M4815" s="2">
        <v>8.06</v>
      </c>
      <c r="N4815" s="2">
        <v>118.74</v>
      </c>
      <c r="O4815" s="2">
        <v>3</v>
      </c>
      <c r="P4815" s="2" t="s">
        <v>664</v>
      </c>
      <c r="Q4815" s="2" t="s">
        <v>200</v>
      </c>
      <c r="R4815" s="2" t="s">
        <v>40</v>
      </c>
      <c r="S4815" s="2" t="s">
        <v>21671</v>
      </c>
      <c r="T4815" s="2" t="s">
        <v>37748</v>
      </c>
      <c r="U4815" s="2" t="s">
        <v>37749</v>
      </c>
      <c r="V4815" s="2" t="s">
        <v>37750</v>
      </c>
      <c r="W4815" s="2" t="s">
        <v>21675</v>
      </c>
      <c r="X4815" s="2" t="s">
        <v>37751</v>
      </c>
      <c r="Y4815" s="2" t="s">
        <v>37752</v>
      </c>
      <c r="Z4815" s="2" t="s">
        <v>37753</v>
      </c>
      <c r="AA4815" s="2">
        <v>4</v>
      </c>
      <c r="AB4815" s="2">
        <v>0</v>
      </c>
      <c r="AC4815" s="4">
        <v>1.117</v>
      </c>
      <c r="AD4815" s="4">
        <v>1.1970000000000001</v>
      </c>
      <c r="AE4815" s="7">
        <v>0.89465081601063101</v>
      </c>
      <c r="AF4815" s="7">
        <v>0.70941876485711997</v>
      </c>
      <c r="AG4815" s="2">
        <v>12.61</v>
      </c>
      <c r="AH4815" s="2">
        <v>26.48</v>
      </c>
      <c r="AI4815" s="12">
        <v>9651894.5004012696</v>
      </c>
      <c r="AJ4815" s="12">
        <v>9936183.4564452693</v>
      </c>
      <c r="AK4815" s="12">
        <v>9770249.2266153302</v>
      </c>
      <c r="AL4815" s="2">
        <v>2.57</v>
      </c>
      <c r="AM4815" s="2">
        <v>1.22</v>
      </c>
      <c r="AN4815" s="2">
        <v>0.04</v>
      </c>
      <c r="AO4815" s="2" t="s">
        <v>34</v>
      </c>
      <c r="AP4815" s="2" t="s">
        <v>34</v>
      </c>
      <c r="AQ4815" s="2" t="s">
        <v>34</v>
      </c>
      <c r="AR4815" s="2" t="s">
        <v>34</v>
      </c>
      <c r="AS4815" s="2" t="s">
        <v>34</v>
      </c>
      <c r="AT4815" s="2" t="s">
        <v>34</v>
      </c>
      <c r="AU4815" s="2">
        <v>1</v>
      </c>
      <c r="AV4815" s="2" t="s">
        <v>41</v>
      </c>
    </row>
    <row r="4816" spans="1:48" x14ac:dyDescent="0.25">
      <c r="A4816" s="2" t="s">
        <v>34</v>
      </c>
      <c r="B4816" s="2" t="s">
        <v>35</v>
      </c>
      <c r="C4816" s="2" t="s">
        <v>37754</v>
      </c>
      <c r="D4816" s="2" t="s">
        <v>37755</v>
      </c>
      <c r="E4816" s="2">
        <v>0</v>
      </c>
      <c r="F4816" s="2">
        <v>9.8729999999999993</v>
      </c>
      <c r="G4816" s="2">
        <v>12</v>
      </c>
      <c r="H4816" s="2">
        <v>3</v>
      </c>
      <c r="I4816" s="2">
        <v>8</v>
      </c>
      <c r="J4816" s="2">
        <v>3</v>
      </c>
      <c r="K4816" s="2">
        <v>292</v>
      </c>
      <c r="L4816" s="2">
        <v>31.9</v>
      </c>
      <c r="M4816" s="2">
        <v>6.1</v>
      </c>
      <c r="N4816" s="2">
        <v>8.82</v>
      </c>
      <c r="O4816" s="2">
        <v>3</v>
      </c>
      <c r="P4816" s="2" t="s">
        <v>5693</v>
      </c>
      <c r="Q4816" s="2" t="s">
        <v>1519</v>
      </c>
      <c r="R4816" s="2" t="s">
        <v>41</v>
      </c>
      <c r="S4816" s="2" t="s">
        <v>27325</v>
      </c>
      <c r="T4816" s="2" t="s">
        <v>37756</v>
      </c>
      <c r="U4816" s="2" t="s">
        <v>37757</v>
      </c>
      <c r="V4816" s="2" t="s">
        <v>37758</v>
      </c>
      <c r="W4816" s="2" t="s">
        <v>41</v>
      </c>
      <c r="X4816" s="2" t="s">
        <v>41</v>
      </c>
      <c r="Y4816" s="2" t="s">
        <v>37759</v>
      </c>
      <c r="Z4816" s="2" t="s">
        <v>41</v>
      </c>
      <c r="AA4816" s="2">
        <v>0</v>
      </c>
      <c r="AB4816" s="2">
        <v>0</v>
      </c>
      <c r="AC4816" s="4">
        <v>0.70199999999999996</v>
      </c>
      <c r="AD4816" s="4">
        <v>1.0549999999999999</v>
      </c>
      <c r="AE4816" s="7">
        <v>0.75199993088754602</v>
      </c>
      <c r="AF4816" s="7">
        <v>0.97622721170400895</v>
      </c>
      <c r="AG4816" s="2">
        <v>9.17</v>
      </c>
      <c r="AH4816" s="2">
        <v>21.35</v>
      </c>
      <c r="AI4816" s="12">
        <v>622863.88626625296</v>
      </c>
      <c r="AJ4816" s="12">
        <v>722059.920315683</v>
      </c>
      <c r="AK4816" s="12">
        <v>928822.812289836</v>
      </c>
      <c r="AL4816" s="2">
        <v>40.82</v>
      </c>
      <c r="AM4816" s="2">
        <v>5.35</v>
      </c>
      <c r="AN4816" s="2">
        <v>3.06</v>
      </c>
      <c r="AO4816" s="2" t="s">
        <v>34</v>
      </c>
      <c r="AP4816" s="2" t="s">
        <v>34</v>
      </c>
      <c r="AQ4816" s="2" t="s">
        <v>34</v>
      </c>
      <c r="AR4816" s="2" t="s">
        <v>34</v>
      </c>
      <c r="AS4816" s="2" t="s">
        <v>34</v>
      </c>
      <c r="AT4816" s="2" t="s">
        <v>34</v>
      </c>
      <c r="AU4816" s="2">
        <v>1</v>
      </c>
      <c r="AV4816" s="2" t="s">
        <v>41</v>
      </c>
    </row>
    <row r="4817" spans="1:48" x14ac:dyDescent="0.25">
      <c r="A4817" s="2" t="s">
        <v>34</v>
      </c>
      <c r="B4817" s="2" t="s">
        <v>35</v>
      </c>
      <c r="C4817" s="2" t="s">
        <v>37760</v>
      </c>
      <c r="D4817" s="2" t="s">
        <v>37761</v>
      </c>
      <c r="E4817" s="2">
        <v>0</v>
      </c>
      <c r="F4817" s="2">
        <v>9.859</v>
      </c>
      <c r="G4817" s="2">
        <v>15</v>
      </c>
      <c r="H4817" s="2">
        <v>3</v>
      </c>
      <c r="I4817" s="2">
        <v>5</v>
      </c>
      <c r="J4817" s="2">
        <v>3</v>
      </c>
      <c r="K4817" s="2">
        <v>268</v>
      </c>
      <c r="L4817" s="2">
        <v>30.6</v>
      </c>
      <c r="M4817" s="2">
        <v>9.42</v>
      </c>
      <c r="N4817" s="2">
        <v>8.44</v>
      </c>
      <c r="O4817" s="2">
        <v>3</v>
      </c>
      <c r="P4817" s="2" t="s">
        <v>199</v>
      </c>
      <c r="Q4817" s="2" t="s">
        <v>307</v>
      </c>
      <c r="R4817" s="2" t="s">
        <v>41</v>
      </c>
      <c r="S4817" s="2" t="s">
        <v>37762</v>
      </c>
      <c r="T4817" s="2" t="s">
        <v>37763</v>
      </c>
      <c r="U4817" s="2" t="s">
        <v>37764</v>
      </c>
      <c r="V4817" s="2" t="s">
        <v>37765</v>
      </c>
      <c r="W4817" s="2" t="s">
        <v>41</v>
      </c>
      <c r="X4817" s="2" t="s">
        <v>29708</v>
      </c>
      <c r="Y4817" s="2" t="s">
        <v>37766</v>
      </c>
      <c r="Z4817" s="2" t="s">
        <v>41</v>
      </c>
      <c r="AA4817" s="2">
        <v>7</v>
      </c>
      <c r="AB4817" s="2">
        <v>0</v>
      </c>
      <c r="AC4817" s="4">
        <v>0.88</v>
      </c>
      <c r="AD4817" s="4">
        <v>1.0269999999999999</v>
      </c>
      <c r="AE4817" s="7">
        <v>0.98056974680463005</v>
      </c>
      <c r="AF4817" s="7">
        <v>0.98821770494458705</v>
      </c>
      <c r="AG4817" s="2">
        <v>16.23</v>
      </c>
      <c r="AH4817" s="2">
        <v>27.01</v>
      </c>
      <c r="AI4817" s="12">
        <v>1017412.32047682</v>
      </c>
      <c r="AJ4817" s="12">
        <v>902387.23463095701</v>
      </c>
      <c r="AK4817" s="12">
        <v>486880.89718181803</v>
      </c>
      <c r="AL4817" s="2">
        <v>11.32</v>
      </c>
      <c r="AM4817" s="2">
        <v>8.77</v>
      </c>
      <c r="AN4817" s="2">
        <v>18.28</v>
      </c>
      <c r="AO4817" s="2" t="s">
        <v>570</v>
      </c>
      <c r="AP4817" s="2" t="s">
        <v>34</v>
      </c>
      <c r="AQ4817" s="2" t="s">
        <v>34</v>
      </c>
      <c r="AR4817" s="2" t="s">
        <v>34</v>
      </c>
      <c r="AS4817" s="2" t="s">
        <v>34</v>
      </c>
      <c r="AT4817" s="2" t="s">
        <v>570</v>
      </c>
      <c r="AU4817" s="2">
        <v>1</v>
      </c>
      <c r="AV4817" s="2" t="s">
        <v>41</v>
      </c>
    </row>
    <row r="4818" spans="1:48" x14ac:dyDescent="0.25">
      <c r="A4818" s="2" t="s">
        <v>34</v>
      </c>
      <c r="B4818" s="2" t="s">
        <v>35</v>
      </c>
      <c r="C4818" s="2" t="s">
        <v>37767</v>
      </c>
      <c r="D4818" s="2" t="s">
        <v>37768</v>
      </c>
      <c r="E4818" s="2">
        <v>0</v>
      </c>
      <c r="F4818" s="2">
        <v>9.8550000000000004</v>
      </c>
      <c r="G4818" s="2">
        <v>10</v>
      </c>
      <c r="H4818" s="2">
        <v>3</v>
      </c>
      <c r="I4818" s="2">
        <v>5</v>
      </c>
      <c r="J4818" s="2">
        <v>3</v>
      </c>
      <c r="K4818" s="2">
        <v>370</v>
      </c>
      <c r="L4818" s="2">
        <v>43.3</v>
      </c>
      <c r="M4818" s="2">
        <v>9.2200000000000006</v>
      </c>
      <c r="N4818" s="2">
        <v>2.17</v>
      </c>
      <c r="O4818" s="2">
        <v>3</v>
      </c>
      <c r="P4818" s="2" t="s">
        <v>9317</v>
      </c>
      <c r="Q4818" s="2" t="s">
        <v>4069</v>
      </c>
      <c r="R4818" s="2" t="s">
        <v>41</v>
      </c>
      <c r="S4818" s="2" t="s">
        <v>37769</v>
      </c>
      <c r="T4818" s="2" t="s">
        <v>37770</v>
      </c>
      <c r="U4818" s="2" t="s">
        <v>37771</v>
      </c>
      <c r="V4818" s="2" t="s">
        <v>37772</v>
      </c>
      <c r="W4818" s="2" t="s">
        <v>41</v>
      </c>
      <c r="X4818" s="2" t="s">
        <v>41</v>
      </c>
      <c r="Y4818" s="2" t="s">
        <v>37773</v>
      </c>
      <c r="Z4818" s="2" t="s">
        <v>41</v>
      </c>
      <c r="AA4818" s="2">
        <v>0</v>
      </c>
      <c r="AB4818" s="2">
        <v>0</v>
      </c>
      <c r="AC4818" s="4">
        <v>2.1230000000000002</v>
      </c>
      <c r="AD4818" s="4">
        <v>0.91300000000000003</v>
      </c>
      <c r="AE4818" s="7">
        <v>0.1385833540234</v>
      </c>
      <c r="AF4818" s="7">
        <v>0.99899502726130796</v>
      </c>
      <c r="AG4818" s="2">
        <v>40.020000000000003</v>
      </c>
      <c r="AH4818" s="2">
        <v>21.09</v>
      </c>
      <c r="AI4818" s="12">
        <v>204271.44979274599</v>
      </c>
      <c r="AJ4818" s="12">
        <v>625089.46443660604</v>
      </c>
      <c r="AK4818" s="12">
        <v>127917.383416369</v>
      </c>
      <c r="AL4818" s="2">
        <v>67.56</v>
      </c>
      <c r="AM4818" s="2">
        <v>2.0499999999999998</v>
      </c>
      <c r="AN4818" s="2">
        <v>22.9</v>
      </c>
      <c r="AO4818" s="2" t="s">
        <v>34</v>
      </c>
      <c r="AP4818" s="2" t="s">
        <v>570</v>
      </c>
      <c r="AQ4818" s="2" t="s">
        <v>34</v>
      </c>
      <c r="AR4818" s="2" t="s">
        <v>34</v>
      </c>
      <c r="AS4818" s="2" t="s">
        <v>570</v>
      </c>
      <c r="AT4818" s="2" t="s">
        <v>570</v>
      </c>
      <c r="AU4818" s="2">
        <v>1</v>
      </c>
      <c r="AV4818" s="2" t="s">
        <v>41</v>
      </c>
    </row>
    <row r="4819" spans="1:48" x14ac:dyDescent="0.25">
      <c r="A4819" s="2" t="s">
        <v>34</v>
      </c>
      <c r="B4819" s="2" t="s">
        <v>35</v>
      </c>
      <c r="C4819" s="2" t="s">
        <v>37774</v>
      </c>
      <c r="D4819" s="2" t="s">
        <v>37775</v>
      </c>
      <c r="E4819" s="2">
        <v>0</v>
      </c>
      <c r="F4819" s="2">
        <v>9.8520000000000003</v>
      </c>
      <c r="G4819" s="2">
        <v>11</v>
      </c>
      <c r="H4819" s="2">
        <v>2</v>
      </c>
      <c r="I4819" s="2">
        <v>9</v>
      </c>
      <c r="J4819" s="2">
        <v>2</v>
      </c>
      <c r="K4819" s="2">
        <v>273</v>
      </c>
      <c r="L4819" s="2">
        <v>28.9</v>
      </c>
      <c r="M4819" s="2">
        <v>7.81</v>
      </c>
      <c r="N4819" s="2">
        <v>14.51</v>
      </c>
      <c r="O4819" s="2">
        <v>2</v>
      </c>
      <c r="P4819" s="2" t="s">
        <v>2920</v>
      </c>
      <c r="Q4819" s="2" t="s">
        <v>1004</v>
      </c>
      <c r="R4819" s="2" t="s">
        <v>40</v>
      </c>
      <c r="S4819" s="2" t="s">
        <v>17401</v>
      </c>
      <c r="T4819" s="2" t="s">
        <v>37776</v>
      </c>
      <c r="U4819" s="2" t="s">
        <v>37777</v>
      </c>
      <c r="V4819" s="2" t="s">
        <v>37778</v>
      </c>
      <c r="W4819" s="2" t="s">
        <v>13622</v>
      </c>
      <c r="X4819" s="2" t="s">
        <v>10900</v>
      </c>
      <c r="Y4819" s="2" t="s">
        <v>37779</v>
      </c>
      <c r="Z4819" s="2" t="s">
        <v>4577</v>
      </c>
      <c r="AA4819" s="2">
        <v>59</v>
      </c>
      <c r="AB4819" s="2">
        <v>0</v>
      </c>
      <c r="AC4819" s="4">
        <v>0.55700000000000005</v>
      </c>
      <c r="AD4819" s="4">
        <v>0.65500000000000003</v>
      </c>
      <c r="AE4819" s="7">
        <v>0.335769648660035</v>
      </c>
      <c r="AF4819" s="7">
        <v>0.75120426090343995</v>
      </c>
      <c r="AG4819" s="2">
        <v>44.32</v>
      </c>
      <c r="AH4819" s="2">
        <v>196.01</v>
      </c>
      <c r="AI4819" s="12">
        <v>692498.48662630504</v>
      </c>
      <c r="AJ4819" s="12">
        <v>354704.81682298402</v>
      </c>
      <c r="AK4819" s="12">
        <v>279298.86603608599</v>
      </c>
      <c r="AL4819" s="2">
        <v>9.18</v>
      </c>
      <c r="AM4819" s="2">
        <v>75.08</v>
      </c>
      <c r="AN4819" s="2">
        <v>9.25</v>
      </c>
      <c r="AO4819" s="2" t="s">
        <v>34</v>
      </c>
      <c r="AP4819" s="2" t="s">
        <v>34</v>
      </c>
      <c r="AQ4819" s="2" t="s">
        <v>34</v>
      </c>
      <c r="AR4819" s="2" t="s">
        <v>34</v>
      </c>
      <c r="AS4819" s="2" t="s">
        <v>570</v>
      </c>
      <c r="AT4819" s="2" t="s">
        <v>34</v>
      </c>
      <c r="AU4819" s="2">
        <v>1</v>
      </c>
      <c r="AV4819" s="2" t="s">
        <v>41</v>
      </c>
    </row>
    <row r="4820" spans="1:48" x14ac:dyDescent="0.25">
      <c r="A4820" s="2" t="s">
        <v>34</v>
      </c>
      <c r="B4820" s="2" t="s">
        <v>35</v>
      </c>
      <c r="C4820" s="2" t="s">
        <v>37780</v>
      </c>
      <c r="D4820" s="2" t="s">
        <v>37781</v>
      </c>
      <c r="E4820" s="2">
        <v>0</v>
      </c>
      <c r="F4820" s="2">
        <v>9.8439999999999994</v>
      </c>
      <c r="G4820" s="2">
        <v>16</v>
      </c>
      <c r="H4820" s="2">
        <v>2</v>
      </c>
      <c r="I4820" s="2">
        <v>26</v>
      </c>
      <c r="J4820" s="2">
        <v>2</v>
      </c>
      <c r="K4820" s="2">
        <v>185</v>
      </c>
      <c r="L4820" s="2">
        <v>20.6</v>
      </c>
      <c r="M4820" s="2">
        <v>7.34</v>
      </c>
      <c r="N4820" s="2">
        <v>33.47</v>
      </c>
      <c r="O4820" s="2">
        <v>2</v>
      </c>
      <c r="P4820" s="2" t="s">
        <v>41</v>
      </c>
      <c r="Q4820" s="2" t="s">
        <v>697</v>
      </c>
      <c r="R4820" s="2" t="s">
        <v>40</v>
      </c>
      <c r="S4820" s="2" t="s">
        <v>37391</v>
      </c>
      <c r="T4820" s="2" t="s">
        <v>37782</v>
      </c>
      <c r="U4820" s="2" t="s">
        <v>37783</v>
      </c>
      <c r="V4820" s="2" t="s">
        <v>37784</v>
      </c>
      <c r="W4820" s="2" t="s">
        <v>41</v>
      </c>
      <c r="X4820" s="2" t="s">
        <v>41</v>
      </c>
      <c r="Y4820" s="2" t="s">
        <v>37785</v>
      </c>
      <c r="Z4820" s="2" t="s">
        <v>20243</v>
      </c>
      <c r="AA4820" s="2">
        <v>1</v>
      </c>
      <c r="AB4820" s="2">
        <v>0</v>
      </c>
      <c r="AC4820" s="4">
        <v>0.82399999999999995</v>
      </c>
      <c r="AD4820" s="4">
        <v>0.89600000000000002</v>
      </c>
      <c r="AE4820" s="7">
        <v>0.94482209447141796</v>
      </c>
      <c r="AF4820" s="7">
        <v>0.99564034675883595</v>
      </c>
      <c r="AG4820" s="2">
        <v>14.42</v>
      </c>
      <c r="AH4820" s="2">
        <v>8.3699999999999992</v>
      </c>
      <c r="AI4820" s="12">
        <v>759847.38614127995</v>
      </c>
      <c r="AJ4820" s="12">
        <v>622041.31756242795</v>
      </c>
      <c r="AK4820" s="12">
        <v>684593.23576025094</v>
      </c>
      <c r="AL4820" s="2">
        <v>2.85</v>
      </c>
      <c r="AM4820" s="2">
        <v>0.01</v>
      </c>
      <c r="AN4820" s="2">
        <v>5.23</v>
      </c>
      <c r="AO4820" s="2" t="s">
        <v>34</v>
      </c>
      <c r="AP4820" s="2" t="s">
        <v>34</v>
      </c>
      <c r="AQ4820" s="2" t="s">
        <v>34</v>
      </c>
      <c r="AR4820" s="2" t="s">
        <v>34</v>
      </c>
      <c r="AS4820" s="2" t="s">
        <v>34</v>
      </c>
      <c r="AT4820" s="2" t="s">
        <v>34</v>
      </c>
      <c r="AU4820" s="2">
        <v>1</v>
      </c>
      <c r="AV4820" s="2" t="s">
        <v>41</v>
      </c>
    </row>
    <row r="4821" spans="1:48" x14ac:dyDescent="0.25">
      <c r="A4821" s="2" t="s">
        <v>34</v>
      </c>
      <c r="B4821" s="2" t="s">
        <v>35</v>
      </c>
      <c r="C4821" s="2" t="s">
        <v>37786</v>
      </c>
      <c r="D4821" s="2" t="s">
        <v>37787</v>
      </c>
      <c r="E4821" s="2">
        <v>0</v>
      </c>
      <c r="F4821" s="2">
        <v>9.8290000000000006</v>
      </c>
      <c r="G4821" s="2">
        <v>19</v>
      </c>
      <c r="H4821" s="2">
        <v>3</v>
      </c>
      <c r="I4821" s="2">
        <v>58</v>
      </c>
      <c r="J4821" s="2">
        <v>3</v>
      </c>
      <c r="K4821" s="2">
        <v>176</v>
      </c>
      <c r="L4821" s="2">
        <v>20.8</v>
      </c>
      <c r="M4821" s="2">
        <v>9.3800000000000008</v>
      </c>
      <c r="N4821" s="2">
        <v>80.08</v>
      </c>
      <c r="O4821" s="2">
        <v>3</v>
      </c>
      <c r="P4821" s="2" t="s">
        <v>38</v>
      </c>
      <c r="Q4821" s="2" t="s">
        <v>16328</v>
      </c>
      <c r="R4821" s="2" t="s">
        <v>41</v>
      </c>
      <c r="S4821" s="2" t="s">
        <v>30891</v>
      </c>
      <c r="T4821" s="2" t="s">
        <v>37788</v>
      </c>
      <c r="U4821" s="2" t="s">
        <v>37789</v>
      </c>
      <c r="V4821" s="2" t="s">
        <v>37790</v>
      </c>
      <c r="W4821" s="2" t="s">
        <v>41</v>
      </c>
      <c r="X4821" s="2" t="s">
        <v>41</v>
      </c>
      <c r="Y4821" s="2" t="s">
        <v>37791</v>
      </c>
      <c r="Z4821" s="2" t="s">
        <v>41</v>
      </c>
      <c r="AA4821" s="2">
        <v>0</v>
      </c>
      <c r="AB4821" s="2">
        <v>0</v>
      </c>
      <c r="AC4821" s="4">
        <v>0.73099999999999998</v>
      </c>
      <c r="AD4821" s="4">
        <v>0.72699999999999998</v>
      </c>
      <c r="AE4821" s="7">
        <v>0.57420677582934398</v>
      </c>
      <c r="AF4821" s="7">
        <v>0.65928816232839904</v>
      </c>
      <c r="AG4821" s="2">
        <v>29.99</v>
      </c>
      <c r="AH4821" s="2">
        <v>43.82</v>
      </c>
      <c r="AI4821" s="12">
        <v>10679486.467318701</v>
      </c>
      <c r="AJ4821" s="12">
        <v>7076412.6407608204</v>
      </c>
      <c r="AK4821" s="12">
        <v>5612939.36003982</v>
      </c>
      <c r="AL4821" s="2">
        <v>7.71</v>
      </c>
      <c r="AM4821" s="2">
        <v>2.58</v>
      </c>
      <c r="AN4821" s="2">
        <v>1.37</v>
      </c>
      <c r="AO4821" s="2" t="s">
        <v>34</v>
      </c>
      <c r="AP4821" s="2" t="s">
        <v>34</v>
      </c>
      <c r="AQ4821" s="2" t="s">
        <v>34</v>
      </c>
      <c r="AR4821" s="2" t="s">
        <v>34</v>
      </c>
      <c r="AS4821" s="2" t="s">
        <v>34</v>
      </c>
      <c r="AT4821" s="2" t="s">
        <v>34</v>
      </c>
      <c r="AU4821" s="2">
        <v>1</v>
      </c>
      <c r="AV4821" s="2" t="s">
        <v>41</v>
      </c>
    </row>
    <row r="4822" spans="1:48" x14ac:dyDescent="0.25">
      <c r="A4822" s="2" t="s">
        <v>34</v>
      </c>
      <c r="B4822" s="2" t="s">
        <v>35</v>
      </c>
      <c r="C4822" s="2" t="s">
        <v>37792</v>
      </c>
      <c r="D4822" s="2" t="s">
        <v>37793</v>
      </c>
      <c r="E4822" s="2">
        <v>0</v>
      </c>
      <c r="F4822" s="2">
        <v>9.8279999999999994</v>
      </c>
      <c r="G4822" s="2">
        <v>1</v>
      </c>
      <c r="H4822" s="2">
        <v>4</v>
      </c>
      <c r="I4822" s="2">
        <v>25</v>
      </c>
      <c r="J4822" s="2">
        <v>1</v>
      </c>
      <c r="K4822" s="2">
        <v>4700</v>
      </c>
      <c r="L4822" s="2">
        <v>516</v>
      </c>
      <c r="M4822" s="2">
        <v>6.32</v>
      </c>
      <c r="N4822" s="2">
        <v>22.06</v>
      </c>
      <c r="O4822" s="2">
        <v>4</v>
      </c>
      <c r="P4822" s="2" t="s">
        <v>295</v>
      </c>
      <c r="Q4822" s="2" t="s">
        <v>2034</v>
      </c>
      <c r="R4822" s="2" t="s">
        <v>52</v>
      </c>
      <c r="S4822" s="2" t="s">
        <v>37794</v>
      </c>
      <c r="T4822" s="2" t="s">
        <v>37795</v>
      </c>
      <c r="U4822" s="2" t="s">
        <v>37796</v>
      </c>
      <c r="V4822" s="2" t="s">
        <v>37797</v>
      </c>
      <c r="W4822" s="2" t="s">
        <v>41</v>
      </c>
      <c r="X4822" s="2" t="s">
        <v>41</v>
      </c>
      <c r="Y4822" s="2" t="s">
        <v>37798</v>
      </c>
      <c r="Z4822" s="2" t="s">
        <v>41</v>
      </c>
      <c r="AA4822" s="2">
        <v>0</v>
      </c>
      <c r="AB4822" s="2">
        <v>0</v>
      </c>
      <c r="AC4822" s="4">
        <v>0.84699999999999998</v>
      </c>
      <c r="AD4822" s="4">
        <v>0.96299999999999997</v>
      </c>
      <c r="AE4822" s="7">
        <v>0.89583900521058202</v>
      </c>
      <c r="AF4822" s="7">
        <v>0.99736017656826204</v>
      </c>
      <c r="AG4822" s="2">
        <v>8.64</v>
      </c>
      <c r="AH4822" s="2">
        <v>8.59</v>
      </c>
      <c r="AI4822" s="12">
        <v>17407374.988674901</v>
      </c>
      <c r="AJ4822" s="12">
        <v>14750084.6299376</v>
      </c>
      <c r="AK4822" s="12">
        <v>16767190.4917753</v>
      </c>
      <c r="AL4822" s="2">
        <v>8.27</v>
      </c>
      <c r="AM4822" s="2">
        <v>0.8</v>
      </c>
      <c r="AN4822" s="2">
        <v>1.67</v>
      </c>
      <c r="AO4822" s="2" t="s">
        <v>34</v>
      </c>
      <c r="AP4822" s="2" t="s">
        <v>34</v>
      </c>
      <c r="AQ4822" s="2" t="s">
        <v>34</v>
      </c>
      <c r="AR4822" s="2" t="s">
        <v>34</v>
      </c>
      <c r="AS4822" s="2" t="s">
        <v>34</v>
      </c>
      <c r="AT4822" s="2" t="s">
        <v>34</v>
      </c>
      <c r="AU4822" s="2">
        <v>1</v>
      </c>
      <c r="AV4822" s="2" t="s">
        <v>41</v>
      </c>
    </row>
    <row r="4823" spans="1:48" x14ac:dyDescent="0.25">
      <c r="A4823" s="2" t="s">
        <v>34</v>
      </c>
      <c r="B4823" s="2" t="s">
        <v>35</v>
      </c>
      <c r="C4823" s="2" t="s">
        <v>37799</v>
      </c>
      <c r="D4823" s="2" t="s">
        <v>37800</v>
      </c>
      <c r="E4823" s="2">
        <v>0</v>
      </c>
      <c r="F4823" s="2">
        <v>9.8170000000000002</v>
      </c>
      <c r="G4823" s="2">
        <v>4</v>
      </c>
      <c r="H4823" s="2">
        <v>2</v>
      </c>
      <c r="I4823" s="2">
        <v>8</v>
      </c>
      <c r="J4823" s="2">
        <v>2</v>
      </c>
      <c r="K4823" s="2">
        <v>982</v>
      </c>
      <c r="L4823" s="2">
        <v>109.9</v>
      </c>
      <c r="M4823" s="2">
        <v>7.09</v>
      </c>
      <c r="N4823" s="2">
        <v>0</v>
      </c>
      <c r="O4823" s="2">
        <v>2</v>
      </c>
      <c r="P4823" s="2" t="s">
        <v>473</v>
      </c>
      <c r="Q4823" s="2" t="s">
        <v>1004</v>
      </c>
      <c r="R4823" s="2" t="s">
        <v>41</v>
      </c>
      <c r="S4823" s="2" t="s">
        <v>37801</v>
      </c>
      <c r="T4823" s="2" t="s">
        <v>37802</v>
      </c>
      <c r="U4823" s="2" t="s">
        <v>37803</v>
      </c>
      <c r="V4823" s="2" t="s">
        <v>37804</v>
      </c>
      <c r="W4823" s="2" t="s">
        <v>41</v>
      </c>
      <c r="X4823" s="2" t="s">
        <v>9470</v>
      </c>
      <c r="Y4823" s="2" t="s">
        <v>37805</v>
      </c>
      <c r="Z4823" s="2" t="s">
        <v>41</v>
      </c>
      <c r="AA4823" s="2">
        <v>1</v>
      </c>
      <c r="AB4823" s="2">
        <v>0</v>
      </c>
      <c r="AC4823" s="4">
        <v>1.044</v>
      </c>
      <c r="AD4823" s="4">
        <v>1.1519999999999999</v>
      </c>
      <c r="AE4823" s="7">
        <v>0.99021776915845705</v>
      </c>
      <c r="AF4823" s="7">
        <v>0.91661106265414405</v>
      </c>
      <c r="AG4823" s="2">
        <v>10.89</v>
      </c>
      <c r="AH4823" s="2">
        <v>10.86</v>
      </c>
      <c r="AI4823" s="12">
        <v>191040.70580239501</v>
      </c>
      <c r="AJ4823" s="12">
        <v>199412.09011955201</v>
      </c>
      <c r="AK4823" s="12">
        <v>220104.615359541</v>
      </c>
      <c r="AL4823" s="2">
        <v>10.36</v>
      </c>
      <c r="AM4823" s="2" t="s">
        <v>41</v>
      </c>
      <c r="AN4823" s="2">
        <v>0.37</v>
      </c>
      <c r="AO4823" s="2" t="s">
        <v>34</v>
      </c>
      <c r="AP4823" s="2" t="s">
        <v>34</v>
      </c>
      <c r="AQ4823" s="2" t="s">
        <v>34</v>
      </c>
      <c r="AR4823" s="2" t="s">
        <v>34</v>
      </c>
      <c r="AS4823" s="2" t="s">
        <v>34</v>
      </c>
      <c r="AT4823" s="2" t="s">
        <v>34</v>
      </c>
      <c r="AU4823" s="2">
        <v>1</v>
      </c>
      <c r="AV4823" s="2" t="s">
        <v>41</v>
      </c>
    </row>
    <row r="4824" spans="1:48" x14ac:dyDescent="0.25">
      <c r="A4824" s="2" t="s">
        <v>34</v>
      </c>
      <c r="B4824" s="2" t="s">
        <v>35</v>
      </c>
      <c r="C4824" s="2" t="s">
        <v>37806</v>
      </c>
      <c r="D4824" s="2" t="s">
        <v>37807</v>
      </c>
      <c r="E4824" s="2">
        <v>0</v>
      </c>
      <c r="F4824" s="2">
        <v>9.8089999999999993</v>
      </c>
      <c r="G4824" s="2">
        <v>13</v>
      </c>
      <c r="H4824" s="2">
        <v>2</v>
      </c>
      <c r="I4824" s="2">
        <v>4</v>
      </c>
      <c r="J4824" s="2">
        <v>2</v>
      </c>
      <c r="K4824" s="2">
        <v>312</v>
      </c>
      <c r="L4824" s="2">
        <v>33.6</v>
      </c>
      <c r="M4824" s="2">
        <v>6.87</v>
      </c>
      <c r="N4824" s="2">
        <v>3.89</v>
      </c>
      <c r="O4824" s="2">
        <v>2</v>
      </c>
      <c r="P4824" s="2" t="s">
        <v>1134</v>
      </c>
      <c r="Q4824" s="2" t="s">
        <v>1293</v>
      </c>
      <c r="R4824" s="2" t="s">
        <v>40</v>
      </c>
      <c r="S4824" s="2" t="s">
        <v>37808</v>
      </c>
      <c r="T4824" s="2" t="s">
        <v>37809</v>
      </c>
      <c r="U4824" s="2" t="s">
        <v>37810</v>
      </c>
      <c r="V4824" s="2" t="s">
        <v>37811</v>
      </c>
      <c r="W4824" s="2" t="s">
        <v>41</v>
      </c>
      <c r="X4824" s="2" t="s">
        <v>8798</v>
      </c>
      <c r="Y4824" s="2" t="s">
        <v>37812</v>
      </c>
      <c r="Z4824" s="2" t="s">
        <v>41</v>
      </c>
      <c r="AA4824" s="2">
        <v>1</v>
      </c>
      <c r="AB4824" s="2">
        <v>0</v>
      </c>
      <c r="AC4824" s="4">
        <v>5.5990000000000002</v>
      </c>
      <c r="AD4824" s="4">
        <v>5.3319999999999999</v>
      </c>
      <c r="AE4824" s="10">
        <v>1.00015908553778E-4</v>
      </c>
      <c r="AF4824" s="10">
        <v>6.9237261927678697E-6</v>
      </c>
      <c r="AG4824" s="2">
        <v>8.64</v>
      </c>
      <c r="AH4824" s="2">
        <v>16.48</v>
      </c>
      <c r="AI4824" s="12">
        <v>41234.758074921003</v>
      </c>
      <c r="AJ4824" s="12">
        <v>230862.53044335399</v>
      </c>
      <c r="AK4824" s="12">
        <v>219868.97776935899</v>
      </c>
      <c r="AL4824" s="2">
        <v>8.23</v>
      </c>
      <c r="AM4824" s="2" t="s">
        <v>41</v>
      </c>
      <c r="AN4824" s="2">
        <v>16.55</v>
      </c>
      <c r="AO4824" s="2" t="s">
        <v>570</v>
      </c>
      <c r="AP4824" s="2" t="s">
        <v>570</v>
      </c>
      <c r="AQ4824" s="2" t="s">
        <v>34</v>
      </c>
      <c r="AR4824" s="2" t="s">
        <v>34</v>
      </c>
      <c r="AS4824" s="2" t="s">
        <v>570</v>
      </c>
      <c r="AT4824" s="2" t="s">
        <v>34</v>
      </c>
      <c r="AU4824" s="2">
        <v>1</v>
      </c>
      <c r="AV4824" s="2" t="s">
        <v>41</v>
      </c>
    </row>
    <row r="4825" spans="1:48" x14ac:dyDescent="0.25">
      <c r="A4825" s="2" t="s">
        <v>34</v>
      </c>
      <c r="B4825" s="2" t="s">
        <v>35</v>
      </c>
      <c r="C4825" s="2" t="s">
        <v>37813</v>
      </c>
      <c r="D4825" s="2" t="s">
        <v>37814</v>
      </c>
      <c r="E4825" s="2">
        <v>0</v>
      </c>
      <c r="F4825" s="2">
        <v>9.8070000000000004</v>
      </c>
      <c r="G4825" s="2">
        <v>7</v>
      </c>
      <c r="H4825" s="2">
        <v>3</v>
      </c>
      <c r="I4825" s="2">
        <v>6</v>
      </c>
      <c r="J4825" s="2">
        <v>3</v>
      </c>
      <c r="K4825" s="2">
        <v>469</v>
      </c>
      <c r="L4825" s="2">
        <v>52.8</v>
      </c>
      <c r="M4825" s="2">
        <v>5.99</v>
      </c>
      <c r="N4825" s="2">
        <v>6.06</v>
      </c>
      <c r="O4825" s="2">
        <v>3</v>
      </c>
      <c r="P4825" s="2" t="s">
        <v>41</v>
      </c>
      <c r="Q4825" s="2" t="s">
        <v>41</v>
      </c>
      <c r="R4825" s="2" t="s">
        <v>41</v>
      </c>
      <c r="S4825" s="2" t="s">
        <v>41</v>
      </c>
      <c r="T4825" s="2" t="s">
        <v>37815</v>
      </c>
      <c r="U4825" s="2" t="s">
        <v>37816</v>
      </c>
      <c r="V4825" s="2" t="s">
        <v>37817</v>
      </c>
      <c r="W4825" s="2" t="s">
        <v>41</v>
      </c>
      <c r="X4825" s="2" t="s">
        <v>41</v>
      </c>
      <c r="Y4825" s="2" t="s">
        <v>37818</v>
      </c>
      <c r="Z4825" s="2" t="s">
        <v>41</v>
      </c>
      <c r="AA4825" s="2">
        <v>0</v>
      </c>
      <c r="AB4825" s="2">
        <v>0</v>
      </c>
      <c r="AC4825" s="4">
        <v>0.78</v>
      </c>
      <c r="AD4825" s="4">
        <v>0.78100000000000003</v>
      </c>
      <c r="AE4825" s="7">
        <v>0.93928073485934405</v>
      </c>
      <c r="AF4825" s="7">
        <v>0.94324318537873697</v>
      </c>
      <c r="AG4825" s="2">
        <v>10.220000000000001</v>
      </c>
      <c r="AH4825" s="2">
        <v>1.39</v>
      </c>
      <c r="AI4825" s="12">
        <v>492095.56523287698</v>
      </c>
      <c r="AJ4825" s="12">
        <v>256454.76938933</v>
      </c>
      <c r="AK4825" s="12">
        <v>171438.412107827</v>
      </c>
      <c r="AL4825" s="2">
        <v>10.08</v>
      </c>
      <c r="AM4825" s="2">
        <v>61.15</v>
      </c>
      <c r="AN4825" s="2" t="s">
        <v>41</v>
      </c>
      <c r="AO4825" s="2" t="s">
        <v>34</v>
      </c>
      <c r="AP4825" s="2" t="s">
        <v>34</v>
      </c>
      <c r="AQ4825" s="2" t="s">
        <v>34</v>
      </c>
      <c r="AR4825" s="2" t="s">
        <v>34</v>
      </c>
      <c r="AS4825" s="2" t="s">
        <v>570</v>
      </c>
      <c r="AT4825" s="2" t="s">
        <v>2226</v>
      </c>
      <c r="AU4825" s="2">
        <v>1</v>
      </c>
      <c r="AV4825" s="2" t="s">
        <v>41</v>
      </c>
    </row>
    <row r="4826" spans="1:48" x14ac:dyDescent="0.25">
      <c r="A4826" s="2" t="s">
        <v>34</v>
      </c>
      <c r="B4826" s="2" t="s">
        <v>35</v>
      </c>
      <c r="C4826" s="2" t="s">
        <v>37819</v>
      </c>
      <c r="D4826" s="2" t="s">
        <v>37820</v>
      </c>
      <c r="E4826" s="2">
        <v>0</v>
      </c>
      <c r="F4826" s="2">
        <v>9.7940000000000005</v>
      </c>
      <c r="G4826" s="2">
        <v>8</v>
      </c>
      <c r="H4826" s="2">
        <v>3</v>
      </c>
      <c r="I4826" s="2">
        <v>4</v>
      </c>
      <c r="J4826" s="2">
        <v>3</v>
      </c>
      <c r="K4826" s="2">
        <v>473</v>
      </c>
      <c r="L4826" s="2">
        <v>53.2</v>
      </c>
      <c r="M4826" s="2">
        <v>8.2899999999999991</v>
      </c>
      <c r="N4826" s="2">
        <v>7.71</v>
      </c>
      <c r="O4826" s="2">
        <v>3</v>
      </c>
      <c r="P4826" s="2" t="s">
        <v>1134</v>
      </c>
      <c r="Q4826" s="2" t="s">
        <v>41</v>
      </c>
      <c r="R4826" s="2" t="s">
        <v>40</v>
      </c>
      <c r="S4826" s="2" t="s">
        <v>37821</v>
      </c>
      <c r="T4826" s="2" t="s">
        <v>37822</v>
      </c>
      <c r="U4826" s="2" t="s">
        <v>37823</v>
      </c>
      <c r="V4826" s="2" t="s">
        <v>37824</v>
      </c>
      <c r="W4826" s="2" t="s">
        <v>41</v>
      </c>
      <c r="X4826" s="2" t="s">
        <v>41</v>
      </c>
      <c r="Y4826" s="2" t="s">
        <v>37825</v>
      </c>
      <c r="Z4826" s="2" t="s">
        <v>41</v>
      </c>
      <c r="AA4826" s="2">
        <v>0</v>
      </c>
      <c r="AB4826" s="2">
        <v>0</v>
      </c>
      <c r="AC4826" s="4">
        <v>1.444</v>
      </c>
      <c r="AD4826" s="4">
        <v>1.175</v>
      </c>
      <c r="AE4826" s="7">
        <v>0.33423096949414199</v>
      </c>
      <c r="AF4826" s="7">
        <v>0.77248877528493998</v>
      </c>
      <c r="AG4826" s="2">
        <v>44.72</v>
      </c>
      <c r="AH4826" s="2">
        <v>65.47</v>
      </c>
      <c r="AI4826" s="12">
        <v>2947842.3114691102</v>
      </c>
      <c r="AJ4826" s="12">
        <v>7527151.1580822002</v>
      </c>
      <c r="AK4826" s="12">
        <v>14601060.387846099</v>
      </c>
      <c r="AL4826" s="2">
        <v>3.89</v>
      </c>
      <c r="AM4826" s="2">
        <v>7.21</v>
      </c>
      <c r="AN4826" s="2">
        <v>3.04</v>
      </c>
      <c r="AO4826" s="2" t="s">
        <v>570</v>
      </c>
      <c r="AP4826" s="2" t="s">
        <v>34</v>
      </c>
      <c r="AQ4826" s="2" t="s">
        <v>34</v>
      </c>
      <c r="AR4826" s="2" t="s">
        <v>34</v>
      </c>
      <c r="AS4826" s="2" t="s">
        <v>570</v>
      </c>
      <c r="AT4826" s="2" t="s">
        <v>34</v>
      </c>
      <c r="AU4826" s="2">
        <v>1</v>
      </c>
      <c r="AV4826" s="2" t="s">
        <v>41</v>
      </c>
    </row>
    <row r="4827" spans="1:48" x14ac:dyDescent="0.25">
      <c r="A4827" s="2" t="s">
        <v>34</v>
      </c>
      <c r="B4827" s="2" t="s">
        <v>35</v>
      </c>
      <c r="C4827" s="2" t="s">
        <v>37826</v>
      </c>
      <c r="D4827" s="2" t="s">
        <v>37827</v>
      </c>
      <c r="E4827" s="2">
        <v>0</v>
      </c>
      <c r="F4827" s="2">
        <v>9.782</v>
      </c>
      <c r="G4827" s="2">
        <v>8</v>
      </c>
      <c r="H4827" s="2">
        <v>3</v>
      </c>
      <c r="I4827" s="2">
        <v>5</v>
      </c>
      <c r="J4827" s="2">
        <v>3</v>
      </c>
      <c r="K4827" s="2">
        <v>359</v>
      </c>
      <c r="L4827" s="2">
        <v>40.299999999999997</v>
      </c>
      <c r="M4827" s="2">
        <v>8.4</v>
      </c>
      <c r="N4827" s="2">
        <v>4.43</v>
      </c>
      <c r="O4827" s="2">
        <v>3</v>
      </c>
      <c r="P4827" s="2" t="s">
        <v>23586</v>
      </c>
      <c r="Q4827" s="2" t="s">
        <v>26129</v>
      </c>
      <c r="R4827" s="2" t="s">
        <v>3305</v>
      </c>
      <c r="S4827" s="2" t="s">
        <v>37828</v>
      </c>
      <c r="T4827" s="2" t="s">
        <v>37829</v>
      </c>
      <c r="U4827" s="2" t="s">
        <v>37830</v>
      </c>
      <c r="V4827" s="2" t="s">
        <v>37831</v>
      </c>
      <c r="W4827" s="2" t="s">
        <v>37832</v>
      </c>
      <c r="X4827" s="2" t="s">
        <v>37833</v>
      </c>
      <c r="Y4827" s="2" t="s">
        <v>37834</v>
      </c>
      <c r="Z4827" s="2" t="s">
        <v>37835</v>
      </c>
      <c r="AA4827" s="2">
        <v>32</v>
      </c>
      <c r="AB4827" s="2">
        <v>0</v>
      </c>
      <c r="AC4827" s="4">
        <v>0.91800000000000004</v>
      </c>
      <c r="AD4827" s="4">
        <v>0.77300000000000002</v>
      </c>
      <c r="AE4827" s="7">
        <v>0.99430372226293096</v>
      </c>
      <c r="AF4827" s="7">
        <v>0.91661106265414405</v>
      </c>
      <c r="AG4827" s="2">
        <v>41</v>
      </c>
      <c r="AH4827" s="2">
        <v>7.31</v>
      </c>
      <c r="AI4827" s="12">
        <v>1259858.0551016901</v>
      </c>
      <c r="AJ4827" s="12">
        <v>1055551.04323817</v>
      </c>
      <c r="AK4827" s="12">
        <v>760160.64834382699</v>
      </c>
      <c r="AL4827" s="2">
        <v>3.71</v>
      </c>
      <c r="AM4827" s="2">
        <v>2.27</v>
      </c>
      <c r="AN4827" s="2">
        <v>4.5199999999999996</v>
      </c>
      <c r="AO4827" s="2" t="s">
        <v>34</v>
      </c>
      <c r="AP4827" s="2" t="s">
        <v>34</v>
      </c>
      <c r="AQ4827" s="2" t="s">
        <v>34</v>
      </c>
      <c r="AR4827" s="2" t="s">
        <v>570</v>
      </c>
      <c r="AS4827" s="2" t="s">
        <v>570</v>
      </c>
      <c r="AT4827" s="2" t="s">
        <v>34</v>
      </c>
      <c r="AU4827" s="2">
        <v>1</v>
      </c>
      <c r="AV4827" s="2" t="s">
        <v>41</v>
      </c>
    </row>
    <row r="4828" spans="1:48" x14ac:dyDescent="0.25">
      <c r="A4828" s="2" t="s">
        <v>34</v>
      </c>
      <c r="B4828" s="2" t="s">
        <v>35</v>
      </c>
      <c r="C4828" s="2" t="s">
        <v>37836</v>
      </c>
      <c r="D4828" s="2" t="s">
        <v>37837</v>
      </c>
      <c r="E4828" s="2">
        <v>0</v>
      </c>
      <c r="F4828" s="2">
        <v>9.7810000000000006</v>
      </c>
      <c r="G4828" s="2">
        <v>10</v>
      </c>
      <c r="H4828" s="2">
        <v>2</v>
      </c>
      <c r="I4828" s="2">
        <v>5</v>
      </c>
      <c r="J4828" s="2">
        <v>2</v>
      </c>
      <c r="K4828" s="2">
        <v>334</v>
      </c>
      <c r="L4828" s="2">
        <v>38.700000000000003</v>
      </c>
      <c r="M4828" s="2">
        <v>11.08</v>
      </c>
      <c r="N4828" s="2">
        <v>0</v>
      </c>
      <c r="O4828" s="2">
        <v>2</v>
      </c>
      <c r="P4828" s="2" t="s">
        <v>37838</v>
      </c>
      <c r="Q4828" s="2" t="s">
        <v>200</v>
      </c>
      <c r="R4828" s="2" t="s">
        <v>41</v>
      </c>
      <c r="S4828" s="2" t="s">
        <v>41</v>
      </c>
      <c r="T4828" s="2" t="s">
        <v>37839</v>
      </c>
      <c r="U4828" s="2" t="s">
        <v>37840</v>
      </c>
      <c r="V4828" s="2" t="s">
        <v>37841</v>
      </c>
      <c r="W4828" s="2" t="s">
        <v>41</v>
      </c>
      <c r="X4828" s="2" t="s">
        <v>41</v>
      </c>
      <c r="Y4828" s="2" t="s">
        <v>37842</v>
      </c>
      <c r="Z4828" s="2" t="s">
        <v>41</v>
      </c>
      <c r="AA4828" s="2">
        <v>0</v>
      </c>
      <c r="AB4828" s="2">
        <v>0</v>
      </c>
      <c r="AC4828" s="4">
        <v>0.95799999999999996</v>
      </c>
      <c r="AD4828" s="4">
        <v>1.171</v>
      </c>
      <c r="AE4828" s="7">
        <v>0.99994455026339302</v>
      </c>
      <c r="AF4828" s="7">
        <v>0.91661106265414405</v>
      </c>
      <c r="AG4828" s="2">
        <v>1.46</v>
      </c>
      <c r="AH4828" s="2">
        <v>12.35</v>
      </c>
      <c r="AI4828" s="12">
        <v>217393.288177557</v>
      </c>
      <c r="AJ4828" s="12">
        <v>208194.22287789499</v>
      </c>
      <c r="AK4828" s="12">
        <v>254589.641274052</v>
      </c>
      <c r="AL4828" s="2">
        <v>1.4</v>
      </c>
      <c r="AM4828" s="2">
        <v>0.46</v>
      </c>
      <c r="AN4828" s="2">
        <v>11.86</v>
      </c>
      <c r="AO4828" s="2" t="s">
        <v>34</v>
      </c>
      <c r="AP4828" s="2" t="s">
        <v>570</v>
      </c>
      <c r="AQ4828" s="2" t="s">
        <v>570</v>
      </c>
      <c r="AR4828" s="2" t="s">
        <v>34</v>
      </c>
      <c r="AS4828" s="2" t="s">
        <v>34</v>
      </c>
      <c r="AT4828" s="2" t="s">
        <v>34</v>
      </c>
      <c r="AU4828" s="2">
        <v>1</v>
      </c>
      <c r="AV4828" s="2" t="s">
        <v>41</v>
      </c>
    </row>
    <row r="4829" spans="1:48" x14ac:dyDescent="0.25">
      <c r="A4829" s="2" t="s">
        <v>34</v>
      </c>
      <c r="B4829" s="2" t="s">
        <v>35</v>
      </c>
      <c r="C4829" s="2" t="s">
        <v>37843</v>
      </c>
      <c r="D4829" s="2" t="s">
        <v>37844</v>
      </c>
      <c r="E4829" s="2">
        <v>0</v>
      </c>
      <c r="F4829" s="2">
        <v>9.77</v>
      </c>
      <c r="G4829" s="2">
        <v>7</v>
      </c>
      <c r="H4829" s="2">
        <v>3</v>
      </c>
      <c r="I4829" s="2">
        <v>8</v>
      </c>
      <c r="J4829" s="2">
        <v>3</v>
      </c>
      <c r="K4829" s="2">
        <v>684</v>
      </c>
      <c r="L4829" s="2">
        <v>77.099999999999994</v>
      </c>
      <c r="M4829" s="2">
        <v>8.98</v>
      </c>
      <c r="N4829" s="2">
        <v>13.61</v>
      </c>
      <c r="O4829" s="2">
        <v>3</v>
      </c>
      <c r="P4829" s="2" t="s">
        <v>18109</v>
      </c>
      <c r="Q4829" s="2" t="s">
        <v>1519</v>
      </c>
      <c r="R4829" s="2" t="s">
        <v>201</v>
      </c>
      <c r="S4829" s="2" t="s">
        <v>37845</v>
      </c>
      <c r="T4829" s="2" t="s">
        <v>37846</v>
      </c>
      <c r="U4829" s="2" t="s">
        <v>37847</v>
      </c>
      <c r="V4829" s="2" t="s">
        <v>37848</v>
      </c>
      <c r="W4829" s="2" t="s">
        <v>6562</v>
      </c>
      <c r="X4829" s="2" t="s">
        <v>19933</v>
      </c>
      <c r="Y4829" s="2" t="s">
        <v>37849</v>
      </c>
      <c r="Z4829" s="2" t="s">
        <v>41</v>
      </c>
      <c r="AA4829" s="2">
        <v>2</v>
      </c>
      <c r="AB4829" s="2">
        <v>0</v>
      </c>
      <c r="AC4829" s="4">
        <v>0.753</v>
      </c>
      <c r="AD4829" s="4">
        <v>1.129</v>
      </c>
      <c r="AE4829" s="7">
        <v>0.93928073485934405</v>
      </c>
      <c r="AF4829" s="7">
        <v>0.93633509414243699</v>
      </c>
      <c r="AG4829" s="2">
        <v>8.65</v>
      </c>
      <c r="AH4829" s="2">
        <v>7.25</v>
      </c>
      <c r="AI4829" s="12">
        <v>197371.14036935099</v>
      </c>
      <c r="AJ4829" s="12">
        <v>184309.15121708601</v>
      </c>
      <c r="AK4829" s="12">
        <v>184599.89862681401</v>
      </c>
      <c r="AL4829" s="2">
        <v>46.27</v>
      </c>
      <c r="AM4829" s="2">
        <v>1.39</v>
      </c>
      <c r="AN4829" s="2">
        <v>45.98</v>
      </c>
      <c r="AO4829" s="2" t="s">
        <v>34</v>
      </c>
      <c r="AP4829" s="2" t="s">
        <v>34</v>
      </c>
      <c r="AQ4829" s="2" t="s">
        <v>34</v>
      </c>
      <c r="AR4829" s="2" t="s">
        <v>570</v>
      </c>
      <c r="AS4829" s="2" t="s">
        <v>570</v>
      </c>
      <c r="AT4829" s="2" t="s">
        <v>34</v>
      </c>
      <c r="AU4829" s="2">
        <v>1</v>
      </c>
      <c r="AV4829" s="2" t="s">
        <v>41</v>
      </c>
    </row>
    <row r="4830" spans="1:48" x14ac:dyDescent="0.25">
      <c r="A4830" s="2" t="s">
        <v>34</v>
      </c>
      <c r="B4830" s="2" t="s">
        <v>35</v>
      </c>
      <c r="C4830" s="2" t="s">
        <v>37850</v>
      </c>
      <c r="D4830" s="2" t="s">
        <v>37851</v>
      </c>
      <c r="E4830" s="2">
        <v>0</v>
      </c>
      <c r="F4830" s="2">
        <v>9.7609999999999992</v>
      </c>
      <c r="G4830" s="2">
        <v>13</v>
      </c>
      <c r="H4830" s="2">
        <v>3</v>
      </c>
      <c r="I4830" s="2">
        <v>9</v>
      </c>
      <c r="J4830" s="2">
        <v>3</v>
      </c>
      <c r="K4830" s="2">
        <v>300</v>
      </c>
      <c r="L4830" s="2">
        <v>33</v>
      </c>
      <c r="M4830" s="2">
        <v>7.44</v>
      </c>
      <c r="N4830" s="2">
        <v>2.0699999999999998</v>
      </c>
      <c r="O4830" s="2">
        <v>3</v>
      </c>
      <c r="P4830" s="2" t="s">
        <v>3905</v>
      </c>
      <c r="Q4830" s="2" t="s">
        <v>758</v>
      </c>
      <c r="R4830" s="2" t="s">
        <v>41</v>
      </c>
      <c r="S4830" s="2" t="s">
        <v>37852</v>
      </c>
      <c r="T4830" s="2" t="s">
        <v>37853</v>
      </c>
      <c r="U4830" s="2" t="s">
        <v>37854</v>
      </c>
      <c r="V4830" s="2" t="s">
        <v>37855</v>
      </c>
      <c r="W4830" s="2" t="s">
        <v>41</v>
      </c>
      <c r="X4830" s="2" t="s">
        <v>33683</v>
      </c>
      <c r="Y4830" s="2" t="s">
        <v>37856</v>
      </c>
      <c r="Z4830" s="2" t="s">
        <v>41</v>
      </c>
      <c r="AA4830" s="2">
        <v>2</v>
      </c>
      <c r="AB4830" s="2">
        <v>0</v>
      </c>
      <c r="AC4830" s="4">
        <v>0.95299999999999996</v>
      </c>
      <c r="AD4830" s="4">
        <v>1.2130000000000001</v>
      </c>
      <c r="AE4830" s="7">
        <v>0.99983825161608597</v>
      </c>
      <c r="AF4830" s="7">
        <v>0.91839381445827695</v>
      </c>
      <c r="AG4830" s="2">
        <v>30.16</v>
      </c>
      <c r="AH4830" s="2">
        <v>29.96</v>
      </c>
      <c r="AI4830" s="12">
        <v>63801.924804535804</v>
      </c>
      <c r="AJ4830" s="12">
        <v>60792.211469540904</v>
      </c>
      <c r="AK4830" s="12">
        <v>77390.896946386405</v>
      </c>
      <c r="AL4830" s="2">
        <v>29.58</v>
      </c>
      <c r="AM4830" s="2">
        <v>7.1</v>
      </c>
      <c r="AN4830" s="2">
        <v>8.06</v>
      </c>
      <c r="AO4830" s="2" t="s">
        <v>34</v>
      </c>
      <c r="AP4830" s="2" t="s">
        <v>34</v>
      </c>
      <c r="AQ4830" s="2" t="s">
        <v>34</v>
      </c>
      <c r="AR4830" s="2" t="s">
        <v>34</v>
      </c>
      <c r="AS4830" s="2" t="s">
        <v>34</v>
      </c>
      <c r="AT4830" s="2" t="s">
        <v>34</v>
      </c>
      <c r="AU4830" s="2">
        <v>1</v>
      </c>
      <c r="AV4830" s="2" t="s">
        <v>41</v>
      </c>
    </row>
    <row r="4831" spans="1:48" x14ac:dyDescent="0.25">
      <c r="A4831" s="2" t="s">
        <v>34</v>
      </c>
      <c r="B4831" s="2" t="s">
        <v>35</v>
      </c>
      <c r="C4831" s="2" t="s">
        <v>37857</v>
      </c>
      <c r="D4831" s="2" t="s">
        <v>37858</v>
      </c>
      <c r="E4831" s="2">
        <v>0</v>
      </c>
      <c r="F4831" s="2">
        <v>9.7479999999999993</v>
      </c>
      <c r="G4831" s="2">
        <v>5</v>
      </c>
      <c r="H4831" s="2">
        <v>4</v>
      </c>
      <c r="I4831" s="2">
        <v>13</v>
      </c>
      <c r="J4831" s="2">
        <v>4</v>
      </c>
      <c r="K4831" s="2">
        <v>786</v>
      </c>
      <c r="L4831" s="2">
        <v>89.3</v>
      </c>
      <c r="M4831" s="2">
        <v>7.18</v>
      </c>
      <c r="N4831" s="2">
        <v>21.58</v>
      </c>
      <c r="O4831" s="2">
        <v>4</v>
      </c>
      <c r="P4831" s="2" t="s">
        <v>2699</v>
      </c>
      <c r="Q4831" s="2" t="s">
        <v>388</v>
      </c>
      <c r="R4831" s="2" t="s">
        <v>1060</v>
      </c>
      <c r="S4831" s="2" t="s">
        <v>37859</v>
      </c>
      <c r="T4831" s="2" t="s">
        <v>37860</v>
      </c>
      <c r="U4831" s="2" t="s">
        <v>37861</v>
      </c>
      <c r="V4831" s="2" t="s">
        <v>37862</v>
      </c>
      <c r="W4831" s="2" t="s">
        <v>3643</v>
      </c>
      <c r="X4831" s="2" t="s">
        <v>37863</v>
      </c>
      <c r="Y4831" s="2" t="s">
        <v>37864</v>
      </c>
      <c r="Z4831" s="2" t="s">
        <v>302</v>
      </c>
      <c r="AA4831" s="2">
        <v>7</v>
      </c>
      <c r="AB4831" s="2">
        <v>0</v>
      </c>
      <c r="AC4831" s="4">
        <v>1.1779999999999999</v>
      </c>
      <c r="AD4831" s="4">
        <v>1.05</v>
      </c>
      <c r="AE4831" s="7">
        <v>0.912069145081985</v>
      </c>
      <c r="AF4831" s="7">
        <v>0.95828275847001398</v>
      </c>
      <c r="AG4831" s="2">
        <v>21.34</v>
      </c>
      <c r="AH4831" s="2">
        <v>45.39</v>
      </c>
      <c r="AI4831" s="12">
        <v>1451527.74714266</v>
      </c>
      <c r="AJ4831" s="12">
        <v>1666734.9508357199</v>
      </c>
      <c r="AK4831" s="12">
        <v>1910076.0951861199</v>
      </c>
      <c r="AL4831" s="2">
        <v>17.13</v>
      </c>
      <c r="AM4831" s="2">
        <v>12.7</v>
      </c>
      <c r="AN4831" s="2">
        <v>13.3</v>
      </c>
      <c r="AO4831" s="2" t="s">
        <v>34</v>
      </c>
      <c r="AP4831" s="2" t="s">
        <v>34</v>
      </c>
      <c r="AQ4831" s="2" t="s">
        <v>34</v>
      </c>
      <c r="AR4831" s="2" t="s">
        <v>34</v>
      </c>
      <c r="AS4831" s="2" t="s">
        <v>34</v>
      </c>
      <c r="AT4831" s="2" t="s">
        <v>34</v>
      </c>
      <c r="AU4831" s="2">
        <v>1</v>
      </c>
      <c r="AV4831" s="2" t="s">
        <v>41</v>
      </c>
    </row>
    <row r="4832" spans="1:48" x14ac:dyDescent="0.25">
      <c r="A4832" s="2" t="s">
        <v>34</v>
      </c>
      <c r="B4832" s="2" t="s">
        <v>35</v>
      </c>
      <c r="C4832" s="2" t="s">
        <v>37865</v>
      </c>
      <c r="D4832" s="2" t="s">
        <v>37866</v>
      </c>
      <c r="E4832" s="2">
        <v>0</v>
      </c>
      <c r="F4832" s="2">
        <v>9.7420000000000009</v>
      </c>
      <c r="G4832" s="2">
        <v>12</v>
      </c>
      <c r="H4832" s="2">
        <v>1</v>
      </c>
      <c r="I4832" s="2">
        <v>5</v>
      </c>
      <c r="J4832" s="2">
        <v>1</v>
      </c>
      <c r="K4832" s="2">
        <v>200</v>
      </c>
      <c r="L4832" s="2">
        <v>22.5</v>
      </c>
      <c r="M4832" s="2">
        <v>4.92</v>
      </c>
      <c r="N4832" s="2">
        <v>3.04</v>
      </c>
      <c r="O4832" s="2">
        <v>1</v>
      </c>
      <c r="P4832" s="2" t="s">
        <v>41</v>
      </c>
      <c r="Q4832" s="2" t="s">
        <v>462</v>
      </c>
      <c r="R4832" s="2" t="s">
        <v>40</v>
      </c>
      <c r="S4832" s="2" t="s">
        <v>35569</v>
      </c>
      <c r="T4832" s="2" t="s">
        <v>37867</v>
      </c>
      <c r="U4832" s="2" t="s">
        <v>37868</v>
      </c>
      <c r="V4832" s="2" t="s">
        <v>37869</v>
      </c>
      <c r="W4832" s="2" t="s">
        <v>41</v>
      </c>
      <c r="X4832" s="2" t="s">
        <v>41</v>
      </c>
      <c r="Y4832" s="2" t="s">
        <v>37870</v>
      </c>
      <c r="Z4832" s="2" t="s">
        <v>41</v>
      </c>
      <c r="AA4832" s="2">
        <v>0</v>
      </c>
      <c r="AB4832" s="2">
        <v>0</v>
      </c>
      <c r="AC4832" s="4">
        <v>1.083</v>
      </c>
      <c r="AD4832" s="4">
        <v>1.002</v>
      </c>
      <c r="AE4832" s="7">
        <v>0.97970425719682896</v>
      </c>
      <c r="AF4832" s="7">
        <v>0.99554359071462595</v>
      </c>
      <c r="AG4832" s="2">
        <v>12.37</v>
      </c>
      <c r="AH4832" s="2">
        <v>14.78</v>
      </c>
      <c r="AI4832" s="12">
        <v>468734.855001227</v>
      </c>
      <c r="AJ4832" s="12">
        <v>507837.18422587198</v>
      </c>
      <c r="AK4832" s="12">
        <v>469564.92182971298</v>
      </c>
      <c r="AL4832" s="2">
        <v>12.59</v>
      </c>
      <c r="AM4832" s="2">
        <v>9.75</v>
      </c>
      <c r="AN4832" s="2">
        <v>15.32</v>
      </c>
      <c r="AO4832" s="2" t="s">
        <v>34</v>
      </c>
      <c r="AP4832" s="2" t="s">
        <v>570</v>
      </c>
      <c r="AQ4832" s="2" t="s">
        <v>34</v>
      </c>
      <c r="AR4832" s="2" t="s">
        <v>34</v>
      </c>
      <c r="AS4832" s="2" t="s">
        <v>34</v>
      </c>
      <c r="AT4832" s="2" t="s">
        <v>34</v>
      </c>
      <c r="AU4832" s="2">
        <v>1</v>
      </c>
      <c r="AV4832" s="2" t="s">
        <v>41</v>
      </c>
    </row>
    <row r="4833" spans="1:48" x14ac:dyDescent="0.25">
      <c r="A4833" s="2" t="s">
        <v>34</v>
      </c>
      <c r="B4833" s="2" t="s">
        <v>35</v>
      </c>
      <c r="C4833" s="2" t="s">
        <v>37871</v>
      </c>
      <c r="D4833" s="2" t="s">
        <v>37872</v>
      </c>
      <c r="E4833" s="2">
        <v>0</v>
      </c>
      <c r="F4833" s="2">
        <v>9.7349999999999994</v>
      </c>
      <c r="G4833" s="2">
        <v>4</v>
      </c>
      <c r="H4833" s="2">
        <v>2</v>
      </c>
      <c r="I4833" s="2">
        <v>7</v>
      </c>
      <c r="J4833" s="2">
        <v>2</v>
      </c>
      <c r="K4833" s="2">
        <v>1435</v>
      </c>
      <c r="L4833" s="2">
        <v>153.69999999999999</v>
      </c>
      <c r="M4833" s="2">
        <v>8.81</v>
      </c>
      <c r="N4833" s="2">
        <v>11.31</v>
      </c>
      <c r="O4833" s="2">
        <v>2</v>
      </c>
      <c r="P4833" s="2" t="s">
        <v>38</v>
      </c>
      <c r="Q4833" s="2" t="s">
        <v>462</v>
      </c>
      <c r="R4833" s="2" t="s">
        <v>346</v>
      </c>
      <c r="S4833" s="2" t="s">
        <v>37873</v>
      </c>
      <c r="T4833" s="2" t="s">
        <v>37874</v>
      </c>
      <c r="U4833" s="2" t="s">
        <v>37875</v>
      </c>
      <c r="V4833" s="2" t="s">
        <v>37876</v>
      </c>
      <c r="W4833" s="2" t="s">
        <v>41</v>
      </c>
      <c r="X4833" s="2" t="s">
        <v>10470</v>
      </c>
      <c r="Y4833" s="2" t="s">
        <v>37877</v>
      </c>
      <c r="Z4833" s="2" t="s">
        <v>41</v>
      </c>
      <c r="AA4833" s="2">
        <v>1</v>
      </c>
      <c r="AB4833" s="2">
        <v>0</v>
      </c>
      <c r="AC4833" s="4">
        <v>0.96199999999999997</v>
      </c>
      <c r="AD4833" s="4">
        <v>0.78200000000000003</v>
      </c>
      <c r="AE4833" s="7">
        <v>0.99983825161608597</v>
      </c>
      <c r="AF4833" s="7">
        <v>0.97336326771599502</v>
      </c>
      <c r="AG4833" s="2">
        <v>18.68</v>
      </c>
      <c r="AH4833" s="2">
        <v>5</v>
      </c>
      <c r="AI4833" s="12">
        <v>99572.308013981703</v>
      </c>
      <c r="AJ4833" s="12">
        <v>34027.299473937499</v>
      </c>
      <c r="AK4833" s="12">
        <v>32224.042792325301</v>
      </c>
      <c r="AL4833" s="2">
        <v>12.77</v>
      </c>
      <c r="AM4833" s="2">
        <v>3.72</v>
      </c>
      <c r="AN4833" s="2">
        <v>4.7699999999999996</v>
      </c>
      <c r="AO4833" s="2" t="s">
        <v>34</v>
      </c>
      <c r="AP4833" s="2" t="s">
        <v>34</v>
      </c>
      <c r="AQ4833" s="2" t="s">
        <v>34</v>
      </c>
      <c r="AR4833" s="2" t="s">
        <v>34</v>
      </c>
      <c r="AS4833" s="2" t="s">
        <v>34</v>
      </c>
      <c r="AT4833" s="2" t="s">
        <v>34</v>
      </c>
      <c r="AU4833" s="2">
        <v>1</v>
      </c>
      <c r="AV4833" s="2" t="s">
        <v>41</v>
      </c>
    </row>
    <row r="4834" spans="1:48" x14ac:dyDescent="0.25">
      <c r="A4834" s="2" t="s">
        <v>34</v>
      </c>
      <c r="B4834" s="2" t="s">
        <v>35</v>
      </c>
      <c r="C4834" s="2" t="s">
        <v>37878</v>
      </c>
      <c r="D4834" s="2" t="s">
        <v>37879</v>
      </c>
      <c r="E4834" s="2">
        <v>0</v>
      </c>
      <c r="F4834" s="2">
        <v>9.7349999999999994</v>
      </c>
      <c r="G4834" s="2">
        <v>38</v>
      </c>
      <c r="H4834" s="2">
        <v>3</v>
      </c>
      <c r="I4834" s="2">
        <v>17</v>
      </c>
      <c r="J4834" s="2">
        <v>3</v>
      </c>
      <c r="K4834" s="2">
        <v>79</v>
      </c>
      <c r="L4834" s="2">
        <v>9.5</v>
      </c>
      <c r="M4834" s="2">
        <v>7.87</v>
      </c>
      <c r="N4834" s="2">
        <v>24.37</v>
      </c>
      <c r="O4834" s="2">
        <v>3</v>
      </c>
      <c r="P4834" s="2" t="s">
        <v>41</v>
      </c>
      <c r="Q4834" s="2" t="s">
        <v>1519</v>
      </c>
      <c r="R4834" s="2" t="s">
        <v>41</v>
      </c>
      <c r="S4834" s="2" t="s">
        <v>36922</v>
      </c>
      <c r="T4834" s="2" t="s">
        <v>37880</v>
      </c>
      <c r="U4834" s="2" t="s">
        <v>37881</v>
      </c>
      <c r="V4834" s="2" t="s">
        <v>37882</v>
      </c>
      <c r="W4834" s="2" t="s">
        <v>41</v>
      </c>
      <c r="X4834" s="2" t="s">
        <v>4918</v>
      </c>
      <c r="Y4834" s="2" t="s">
        <v>37883</v>
      </c>
      <c r="Z4834" s="2" t="s">
        <v>41</v>
      </c>
      <c r="AA4834" s="2">
        <v>1</v>
      </c>
      <c r="AB4834" s="2">
        <v>0</v>
      </c>
      <c r="AC4834" s="4">
        <v>0.97499999999999998</v>
      </c>
      <c r="AD4834" s="4">
        <v>0.88500000000000001</v>
      </c>
      <c r="AE4834" s="7">
        <v>0.99983825161608597</v>
      </c>
      <c r="AF4834" s="7">
        <v>0.99614729134237301</v>
      </c>
      <c r="AG4834" s="2">
        <v>10.23</v>
      </c>
      <c r="AH4834" s="2">
        <v>13.27</v>
      </c>
      <c r="AI4834" s="12">
        <v>1353903.4829454001</v>
      </c>
      <c r="AJ4834" s="12">
        <v>1411160.9962096701</v>
      </c>
      <c r="AK4834" s="12">
        <v>1204083.21302006</v>
      </c>
      <c r="AL4834" s="2">
        <v>6.43</v>
      </c>
      <c r="AM4834" s="2">
        <v>1.03</v>
      </c>
      <c r="AN4834" s="2">
        <v>0.78</v>
      </c>
      <c r="AO4834" s="2" t="s">
        <v>34</v>
      </c>
      <c r="AP4834" s="2" t="s">
        <v>34</v>
      </c>
      <c r="AQ4834" s="2" t="s">
        <v>34</v>
      </c>
      <c r="AR4834" s="2" t="s">
        <v>34</v>
      </c>
      <c r="AS4834" s="2" t="s">
        <v>34</v>
      </c>
      <c r="AT4834" s="2" t="s">
        <v>34</v>
      </c>
      <c r="AU4834" s="2">
        <v>1</v>
      </c>
      <c r="AV4834" s="2" t="s">
        <v>41</v>
      </c>
    </row>
    <row r="4835" spans="1:48" x14ac:dyDescent="0.25">
      <c r="A4835" s="2" t="s">
        <v>34</v>
      </c>
      <c r="B4835" s="2" t="s">
        <v>35</v>
      </c>
      <c r="C4835" s="2" t="s">
        <v>37884</v>
      </c>
      <c r="D4835" s="2" t="s">
        <v>37885</v>
      </c>
      <c r="E4835" s="2">
        <v>0</v>
      </c>
      <c r="F4835" s="2">
        <v>9.734</v>
      </c>
      <c r="G4835" s="2">
        <v>6</v>
      </c>
      <c r="H4835" s="2">
        <v>4</v>
      </c>
      <c r="I4835" s="2">
        <v>13</v>
      </c>
      <c r="J4835" s="2">
        <v>4</v>
      </c>
      <c r="K4835" s="2">
        <v>695</v>
      </c>
      <c r="L4835" s="2">
        <v>80.7</v>
      </c>
      <c r="M4835" s="2">
        <v>9.73</v>
      </c>
      <c r="N4835" s="2">
        <v>19.03</v>
      </c>
      <c r="O4835" s="2">
        <v>4</v>
      </c>
      <c r="P4835" s="2" t="s">
        <v>2024</v>
      </c>
      <c r="Q4835" s="2" t="s">
        <v>1361</v>
      </c>
      <c r="R4835" s="2" t="s">
        <v>40</v>
      </c>
      <c r="S4835" s="2" t="s">
        <v>41</v>
      </c>
      <c r="T4835" s="2" t="s">
        <v>37886</v>
      </c>
      <c r="U4835" s="2" t="s">
        <v>37887</v>
      </c>
      <c r="V4835" s="2" t="s">
        <v>37888</v>
      </c>
      <c r="W4835" s="2" t="s">
        <v>41</v>
      </c>
      <c r="X4835" s="2" t="s">
        <v>41</v>
      </c>
      <c r="Y4835" s="2" t="s">
        <v>37889</v>
      </c>
      <c r="Z4835" s="2" t="s">
        <v>41</v>
      </c>
      <c r="AA4835" s="2">
        <v>0</v>
      </c>
      <c r="AB4835" s="2">
        <v>0</v>
      </c>
      <c r="AC4835" s="4">
        <v>1.2110000000000001</v>
      </c>
      <c r="AD4835" s="4">
        <v>0.78200000000000003</v>
      </c>
      <c r="AE4835" s="7">
        <v>0.569195579088419</v>
      </c>
      <c r="AF4835" s="7">
        <v>0.54993831189116305</v>
      </c>
      <c r="AG4835" s="2">
        <v>16.54</v>
      </c>
      <c r="AH4835" s="2">
        <v>7.71</v>
      </c>
      <c r="AI4835" s="12">
        <v>201597864.37667</v>
      </c>
      <c r="AJ4835" s="12">
        <v>243490387.83655599</v>
      </c>
      <c r="AK4835" s="12">
        <v>150764619.44076699</v>
      </c>
      <c r="AL4835" s="2">
        <v>1.49</v>
      </c>
      <c r="AM4835" s="2">
        <v>2.2599999999999998</v>
      </c>
      <c r="AN4835" s="2">
        <v>6.67</v>
      </c>
      <c r="AO4835" s="2" t="s">
        <v>34</v>
      </c>
      <c r="AP4835" s="2" t="s">
        <v>34</v>
      </c>
      <c r="AQ4835" s="2" t="s">
        <v>34</v>
      </c>
      <c r="AR4835" s="2" t="s">
        <v>34</v>
      </c>
      <c r="AS4835" s="2" t="s">
        <v>34</v>
      </c>
      <c r="AT4835" s="2" t="s">
        <v>34</v>
      </c>
      <c r="AU4835" s="2">
        <v>1</v>
      </c>
      <c r="AV4835" s="2" t="s">
        <v>41</v>
      </c>
    </row>
    <row r="4836" spans="1:48" x14ac:dyDescent="0.25">
      <c r="A4836" s="2" t="s">
        <v>34</v>
      </c>
      <c r="B4836" s="2" t="s">
        <v>35</v>
      </c>
      <c r="C4836" s="2" t="s">
        <v>37890</v>
      </c>
      <c r="D4836" s="2" t="s">
        <v>37891</v>
      </c>
      <c r="E4836" s="2">
        <v>0</v>
      </c>
      <c r="F4836" s="2">
        <v>9.7210000000000001</v>
      </c>
      <c r="G4836" s="2">
        <v>16</v>
      </c>
      <c r="H4836" s="2">
        <v>3</v>
      </c>
      <c r="I4836" s="2">
        <v>8</v>
      </c>
      <c r="J4836" s="2">
        <v>3</v>
      </c>
      <c r="K4836" s="2">
        <v>346</v>
      </c>
      <c r="L4836" s="2">
        <v>38</v>
      </c>
      <c r="M4836" s="2">
        <v>8.94</v>
      </c>
      <c r="N4836" s="2">
        <v>4.71</v>
      </c>
      <c r="O4836" s="2">
        <v>3</v>
      </c>
      <c r="P4836" s="2" t="s">
        <v>3127</v>
      </c>
      <c r="Q4836" s="2" t="s">
        <v>1143</v>
      </c>
      <c r="R4836" s="2" t="s">
        <v>3305</v>
      </c>
      <c r="S4836" s="2" t="s">
        <v>37892</v>
      </c>
      <c r="T4836" s="2" t="s">
        <v>37893</v>
      </c>
      <c r="U4836" s="2" t="s">
        <v>37894</v>
      </c>
      <c r="V4836" s="2" t="s">
        <v>37895</v>
      </c>
      <c r="W4836" s="2" t="s">
        <v>1594</v>
      </c>
      <c r="X4836" s="2" t="s">
        <v>26859</v>
      </c>
      <c r="Y4836" s="2" t="s">
        <v>37896</v>
      </c>
      <c r="Z4836" s="2" t="s">
        <v>37897</v>
      </c>
      <c r="AA4836" s="2">
        <v>6</v>
      </c>
      <c r="AB4836" s="2">
        <v>0</v>
      </c>
      <c r="AC4836" s="4">
        <v>7.7060000000000004</v>
      </c>
      <c r="AD4836" s="4">
        <v>0.82799999999999996</v>
      </c>
      <c r="AE4836" s="10">
        <v>6.9594365695150194E-8</v>
      </c>
      <c r="AF4836" s="7">
        <v>0.98879174378740198</v>
      </c>
      <c r="AG4836" s="2">
        <v>12.64</v>
      </c>
      <c r="AH4836" s="2">
        <v>6.29</v>
      </c>
      <c r="AI4836" s="12">
        <v>45277.380136819098</v>
      </c>
      <c r="AJ4836" s="12">
        <v>447698.083747525</v>
      </c>
      <c r="AK4836" s="12">
        <v>98075.035534175797</v>
      </c>
      <c r="AL4836" s="2">
        <v>6.23</v>
      </c>
      <c r="AM4836" s="2">
        <v>22.48</v>
      </c>
      <c r="AN4836" s="2">
        <v>107.75</v>
      </c>
      <c r="AO4836" s="2" t="s">
        <v>34</v>
      </c>
      <c r="AP4836" s="2" t="s">
        <v>34</v>
      </c>
      <c r="AQ4836" s="2" t="s">
        <v>34</v>
      </c>
      <c r="AR4836" s="2" t="s">
        <v>34</v>
      </c>
      <c r="AS4836" s="2" t="s">
        <v>34</v>
      </c>
      <c r="AT4836" s="2" t="s">
        <v>34</v>
      </c>
      <c r="AU4836" s="2">
        <v>1</v>
      </c>
      <c r="AV4836" s="2" t="s">
        <v>41</v>
      </c>
    </row>
    <row r="4837" spans="1:48" x14ac:dyDescent="0.25">
      <c r="A4837" s="2" t="s">
        <v>34</v>
      </c>
      <c r="B4837" s="2" t="s">
        <v>35</v>
      </c>
      <c r="C4837" s="2" t="s">
        <v>37898</v>
      </c>
      <c r="D4837" s="2" t="s">
        <v>37899</v>
      </c>
      <c r="E4837" s="2">
        <v>0</v>
      </c>
      <c r="F4837" s="2">
        <v>9.7200000000000006</v>
      </c>
      <c r="G4837" s="2">
        <v>6</v>
      </c>
      <c r="H4837" s="2">
        <v>4</v>
      </c>
      <c r="I4837" s="2">
        <v>11</v>
      </c>
      <c r="J4837" s="2">
        <v>4</v>
      </c>
      <c r="K4837" s="2">
        <v>648</v>
      </c>
      <c r="L4837" s="2">
        <v>72.7</v>
      </c>
      <c r="M4837" s="2">
        <v>5.19</v>
      </c>
      <c r="N4837" s="2">
        <v>7.78</v>
      </c>
      <c r="O4837" s="2">
        <v>4</v>
      </c>
      <c r="P4837" s="2" t="s">
        <v>41</v>
      </c>
      <c r="Q4837" s="2" t="s">
        <v>41</v>
      </c>
      <c r="R4837" s="2" t="s">
        <v>41</v>
      </c>
      <c r="S4837" s="2" t="s">
        <v>41</v>
      </c>
      <c r="T4837" s="2" t="s">
        <v>41</v>
      </c>
      <c r="U4837" s="2" t="s">
        <v>41</v>
      </c>
      <c r="V4837" s="2" t="s">
        <v>41</v>
      </c>
      <c r="W4837" s="2" t="s">
        <v>41</v>
      </c>
      <c r="X4837" s="2" t="s">
        <v>41</v>
      </c>
      <c r="Y4837" s="2" t="s">
        <v>41</v>
      </c>
      <c r="Z4837" s="2" t="s">
        <v>41</v>
      </c>
      <c r="AA4837" s="2">
        <v>0</v>
      </c>
      <c r="AB4837" s="2">
        <v>0</v>
      </c>
      <c r="AC4837" s="4">
        <v>0.79200000000000004</v>
      </c>
      <c r="AD4837" s="4">
        <v>0.95699999999999996</v>
      </c>
      <c r="AE4837" s="7">
        <v>0.93928073485934405</v>
      </c>
      <c r="AF4837" s="7">
        <v>0.99614729134237301</v>
      </c>
      <c r="AG4837" s="2">
        <v>9.94</v>
      </c>
      <c r="AH4837" s="2">
        <v>21.9</v>
      </c>
      <c r="AI4837" s="12">
        <v>1538804.59080229</v>
      </c>
      <c r="AJ4837" s="12">
        <v>1065692.6028853499</v>
      </c>
      <c r="AK4837" s="12">
        <v>1329239.56129669</v>
      </c>
      <c r="AL4837" s="2">
        <v>26.64</v>
      </c>
      <c r="AM4837" s="2">
        <v>4.9000000000000004</v>
      </c>
      <c r="AN4837" s="2">
        <v>19.91</v>
      </c>
      <c r="AO4837" s="2" t="s">
        <v>34</v>
      </c>
      <c r="AP4837" s="2" t="s">
        <v>34</v>
      </c>
      <c r="AQ4837" s="2" t="s">
        <v>34</v>
      </c>
      <c r="AR4837" s="2" t="s">
        <v>34</v>
      </c>
      <c r="AS4837" s="2" t="s">
        <v>34</v>
      </c>
      <c r="AT4837" s="2" t="s">
        <v>34</v>
      </c>
      <c r="AU4837" s="2">
        <v>1</v>
      </c>
      <c r="AV4837" s="2" t="s">
        <v>41</v>
      </c>
    </row>
    <row r="4838" spans="1:48" x14ac:dyDescent="0.25">
      <c r="A4838" s="2" t="s">
        <v>34</v>
      </c>
      <c r="B4838" s="2" t="s">
        <v>35</v>
      </c>
      <c r="C4838" s="2" t="s">
        <v>37900</v>
      </c>
      <c r="D4838" s="2" t="s">
        <v>37901</v>
      </c>
      <c r="E4838" s="2">
        <v>0</v>
      </c>
      <c r="F4838" s="2">
        <v>9.7200000000000006</v>
      </c>
      <c r="G4838" s="2">
        <v>4</v>
      </c>
      <c r="H4838" s="2">
        <v>1</v>
      </c>
      <c r="I4838" s="2">
        <v>7</v>
      </c>
      <c r="J4838" s="2">
        <v>1</v>
      </c>
      <c r="K4838" s="2">
        <v>491</v>
      </c>
      <c r="L4838" s="2">
        <v>54.5</v>
      </c>
      <c r="M4838" s="2">
        <v>8.2899999999999991</v>
      </c>
      <c r="N4838" s="2">
        <v>23.89</v>
      </c>
      <c r="O4838" s="2">
        <v>1</v>
      </c>
      <c r="P4838" s="2" t="s">
        <v>37902</v>
      </c>
      <c r="Q4838" s="2" t="s">
        <v>1004</v>
      </c>
      <c r="R4838" s="2" t="s">
        <v>40</v>
      </c>
      <c r="S4838" s="2" t="s">
        <v>37903</v>
      </c>
      <c r="T4838" s="2" t="s">
        <v>37904</v>
      </c>
      <c r="U4838" s="2" t="s">
        <v>37905</v>
      </c>
      <c r="V4838" s="2" t="s">
        <v>37906</v>
      </c>
      <c r="W4838" s="2" t="s">
        <v>41</v>
      </c>
      <c r="X4838" s="2" t="s">
        <v>37907</v>
      </c>
      <c r="Y4838" s="2" t="s">
        <v>37908</v>
      </c>
      <c r="Z4838" s="2" t="s">
        <v>41</v>
      </c>
      <c r="AA4838" s="2">
        <v>1</v>
      </c>
      <c r="AB4838" s="2">
        <v>0</v>
      </c>
      <c r="AC4838" s="4">
        <v>0.95699999999999996</v>
      </c>
      <c r="AD4838" s="4">
        <v>1.1599999999999999</v>
      </c>
      <c r="AE4838" s="7">
        <v>0.99628363482434001</v>
      </c>
      <c r="AF4838" s="7">
        <v>0.91661106265414405</v>
      </c>
      <c r="AG4838" s="2">
        <v>2.76</v>
      </c>
      <c r="AH4838" s="2">
        <v>28.26</v>
      </c>
      <c r="AI4838" s="12">
        <v>534523.28945887799</v>
      </c>
      <c r="AJ4838" s="12">
        <v>511786.937302123</v>
      </c>
      <c r="AK4838" s="12">
        <v>619913.39149687905</v>
      </c>
      <c r="AL4838" s="2">
        <v>0.88</v>
      </c>
      <c r="AM4838" s="2">
        <v>2.65</v>
      </c>
      <c r="AN4838" s="2">
        <v>26.64</v>
      </c>
      <c r="AO4838" s="2" t="s">
        <v>34</v>
      </c>
      <c r="AP4838" s="2" t="s">
        <v>34</v>
      </c>
      <c r="AQ4838" s="2" t="s">
        <v>34</v>
      </c>
      <c r="AR4838" s="2" t="s">
        <v>34</v>
      </c>
      <c r="AS4838" s="2" t="s">
        <v>34</v>
      </c>
      <c r="AT4838" s="2" t="s">
        <v>34</v>
      </c>
      <c r="AU4838" s="2">
        <v>1</v>
      </c>
      <c r="AV4838" s="2" t="s">
        <v>41</v>
      </c>
    </row>
    <row r="4839" spans="1:48" x14ac:dyDescent="0.25">
      <c r="A4839" s="2" t="s">
        <v>34</v>
      </c>
      <c r="B4839" s="2" t="s">
        <v>35</v>
      </c>
      <c r="C4839" s="2" t="s">
        <v>37909</v>
      </c>
      <c r="D4839" s="2" t="s">
        <v>37910</v>
      </c>
      <c r="E4839" s="2">
        <v>0</v>
      </c>
      <c r="F4839" s="2">
        <v>9.7070000000000007</v>
      </c>
      <c r="G4839" s="2">
        <v>7</v>
      </c>
      <c r="H4839" s="2">
        <v>3</v>
      </c>
      <c r="I4839" s="2">
        <v>5</v>
      </c>
      <c r="J4839" s="2">
        <v>3</v>
      </c>
      <c r="K4839" s="2">
        <v>523</v>
      </c>
      <c r="L4839" s="2">
        <v>55.8</v>
      </c>
      <c r="M4839" s="2">
        <v>6.87</v>
      </c>
      <c r="N4839" s="2">
        <v>4.1500000000000004</v>
      </c>
      <c r="O4839" s="2">
        <v>3</v>
      </c>
      <c r="P4839" s="2" t="s">
        <v>41</v>
      </c>
      <c r="Q4839" s="2" t="s">
        <v>5239</v>
      </c>
      <c r="R4839" s="2" t="s">
        <v>40</v>
      </c>
      <c r="S4839" s="2" t="s">
        <v>37911</v>
      </c>
      <c r="T4839" s="2" t="s">
        <v>37912</v>
      </c>
      <c r="U4839" s="2" t="s">
        <v>37913</v>
      </c>
      <c r="V4839" s="2" t="s">
        <v>37914</v>
      </c>
      <c r="W4839" s="2" t="s">
        <v>41</v>
      </c>
      <c r="X4839" s="2" t="s">
        <v>41</v>
      </c>
      <c r="Y4839" s="2" t="s">
        <v>37915</v>
      </c>
      <c r="Z4839" s="2" t="s">
        <v>41</v>
      </c>
      <c r="AA4839" s="2">
        <v>0</v>
      </c>
      <c r="AB4839" s="2">
        <v>0</v>
      </c>
      <c r="AC4839" s="4">
        <v>1.133</v>
      </c>
      <c r="AD4839" s="4">
        <v>1.1359999999999999</v>
      </c>
      <c r="AE4839" s="7">
        <v>0.93928073485934405</v>
      </c>
      <c r="AF4839" s="7">
        <v>0.91661106265414405</v>
      </c>
      <c r="AG4839" s="2">
        <v>23.77</v>
      </c>
      <c r="AH4839" s="2">
        <v>18.559999999999999</v>
      </c>
      <c r="AI4839" s="12">
        <v>586334.74006111897</v>
      </c>
      <c r="AJ4839" s="12">
        <v>880389.88789840997</v>
      </c>
      <c r="AK4839" s="12">
        <v>965813.82417448005</v>
      </c>
      <c r="AL4839" s="2">
        <v>13</v>
      </c>
      <c r="AM4839" s="2">
        <v>2.34</v>
      </c>
      <c r="AN4839" s="2">
        <v>23.51</v>
      </c>
      <c r="AO4839" s="2" t="s">
        <v>34</v>
      </c>
      <c r="AP4839" s="2" t="s">
        <v>34</v>
      </c>
      <c r="AQ4839" s="2" t="s">
        <v>34</v>
      </c>
      <c r="AR4839" s="2" t="s">
        <v>570</v>
      </c>
      <c r="AS4839" s="2" t="s">
        <v>570</v>
      </c>
      <c r="AT4839" s="2" t="s">
        <v>34</v>
      </c>
      <c r="AU4839" s="2">
        <v>1</v>
      </c>
      <c r="AV4839" s="2" t="s">
        <v>41</v>
      </c>
    </row>
    <row r="4840" spans="1:48" x14ac:dyDescent="0.25">
      <c r="A4840" s="2" t="s">
        <v>34</v>
      </c>
      <c r="B4840" s="2" t="s">
        <v>35</v>
      </c>
      <c r="C4840" s="2" t="s">
        <v>37916</v>
      </c>
      <c r="D4840" s="2" t="s">
        <v>37917</v>
      </c>
      <c r="E4840" s="2">
        <v>0</v>
      </c>
      <c r="F4840" s="2">
        <v>9.6999999999999993</v>
      </c>
      <c r="G4840" s="2">
        <v>19</v>
      </c>
      <c r="H4840" s="2">
        <v>4</v>
      </c>
      <c r="I4840" s="2">
        <v>7</v>
      </c>
      <c r="J4840" s="2">
        <v>4</v>
      </c>
      <c r="K4840" s="2">
        <v>208</v>
      </c>
      <c r="L4840" s="2">
        <v>24.5</v>
      </c>
      <c r="M4840" s="2">
        <v>6.8</v>
      </c>
      <c r="N4840" s="2">
        <v>8.83</v>
      </c>
      <c r="O4840" s="2">
        <v>4</v>
      </c>
      <c r="P4840" s="2" t="s">
        <v>38</v>
      </c>
      <c r="Q4840" s="2" t="s">
        <v>3940</v>
      </c>
      <c r="R4840" s="2" t="s">
        <v>452</v>
      </c>
      <c r="S4840" s="2" t="s">
        <v>37918</v>
      </c>
      <c r="T4840" s="2" t="s">
        <v>37919</v>
      </c>
      <c r="U4840" s="2" t="s">
        <v>37920</v>
      </c>
      <c r="V4840" s="2" t="s">
        <v>37921</v>
      </c>
      <c r="W4840" s="2" t="s">
        <v>41</v>
      </c>
      <c r="X4840" s="2" t="s">
        <v>41</v>
      </c>
      <c r="Y4840" s="2" t="s">
        <v>37922</v>
      </c>
      <c r="Z4840" s="2" t="s">
        <v>41</v>
      </c>
      <c r="AA4840" s="2">
        <v>0</v>
      </c>
      <c r="AB4840" s="2">
        <v>0</v>
      </c>
      <c r="AC4840" s="4">
        <v>1.1140000000000001</v>
      </c>
      <c r="AD4840" s="4">
        <v>0.82699999999999996</v>
      </c>
      <c r="AE4840" s="7">
        <v>0.94950392186572496</v>
      </c>
      <c r="AF4840" s="7">
        <v>0.98054934226206103</v>
      </c>
      <c r="AG4840" s="2">
        <v>5.0999999999999996</v>
      </c>
      <c r="AH4840" s="2">
        <v>46.59</v>
      </c>
      <c r="AI4840" s="12">
        <v>1076967.7433972701</v>
      </c>
      <c r="AJ4840" s="12">
        <v>2000517.46086439</v>
      </c>
      <c r="AK4840" s="12">
        <v>1085900.0284019699</v>
      </c>
      <c r="AL4840" s="2">
        <v>0.31</v>
      </c>
      <c r="AM4840" s="2">
        <v>64.53</v>
      </c>
      <c r="AN4840" s="2">
        <v>12.32</v>
      </c>
      <c r="AO4840" s="2" t="s">
        <v>34</v>
      </c>
      <c r="AP4840" s="2" t="s">
        <v>34</v>
      </c>
      <c r="AQ4840" s="2" t="s">
        <v>34</v>
      </c>
      <c r="AR4840" s="2" t="s">
        <v>570</v>
      </c>
      <c r="AS4840" s="2" t="s">
        <v>570</v>
      </c>
      <c r="AT4840" s="2" t="s">
        <v>34</v>
      </c>
      <c r="AU4840" s="2">
        <v>1</v>
      </c>
      <c r="AV4840" s="2" t="s">
        <v>41</v>
      </c>
    </row>
    <row r="4841" spans="1:48" x14ac:dyDescent="0.25">
      <c r="A4841" s="2" t="s">
        <v>34</v>
      </c>
      <c r="B4841" s="2" t="s">
        <v>35</v>
      </c>
      <c r="C4841" s="2" t="s">
        <v>37923</v>
      </c>
      <c r="D4841" s="2" t="s">
        <v>37924</v>
      </c>
      <c r="E4841" s="2">
        <v>0</v>
      </c>
      <c r="F4841" s="2">
        <v>9.6989999999999998</v>
      </c>
      <c r="G4841" s="2">
        <v>8</v>
      </c>
      <c r="H4841" s="2">
        <v>3</v>
      </c>
      <c r="I4841" s="2">
        <v>5</v>
      </c>
      <c r="J4841" s="2">
        <v>3</v>
      </c>
      <c r="K4841" s="2">
        <v>869</v>
      </c>
      <c r="L4841" s="2">
        <v>96.6</v>
      </c>
      <c r="M4841" s="2">
        <v>7.93</v>
      </c>
      <c r="N4841" s="2">
        <v>0</v>
      </c>
      <c r="O4841" s="2">
        <v>3</v>
      </c>
      <c r="P4841" s="2" t="s">
        <v>38</v>
      </c>
      <c r="Q4841" s="2" t="s">
        <v>462</v>
      </c>
      <c r="R4841" s="2" t="s">
        <v>201</v>
      </c>
      <c r="S4841" s="2" t="s">
        <v>14865</v>
      </c>
      <c r="T4841" s="2" t="s">
        <v>37925</v>
      </c>
      <c r="U4841" s="2" t="s">
        <v>37926</v>
      </c>
      <c r="V4841" s="2" t="s">
        <v>37927</v>
      </c>
      <c r="W4841" s="2" t="s">
        <v>41</v>
      </c>
      <c r="X4841" s="2" t="s">
        <v>41</v>
      </c>
      <c r="Y4841" s="2" t="s">
        <v>37928</v>
      </c>
      <c r="Z4841" s="2" t="s">
        <v>41</v>
      </c>
      <c r="AA4841" s="2">
        <v>0</v>
      </c>
      <c r="AB4841" s="2">
        <v>0</v>
      </c>
      <c r="AC4841" s="4">
        <v>0.93700000000000006</v>
      </c>
      <c r="AD4841" s="4">
        <v>0.95799999999999996</v>
      </c>
      <c r="AE4841" s="7">
        <v>0.99721953887594195</v>
      </c>
      <c r="AF4841" s="7">
        <v>0.99683450458049705</v>
      </c>
      <c r="AG4841" s="2">
        <v>16.14</v>
      </c>
      <c r="AH4841" s="2">
        <v>14.35</v>
      </c>
      <c r="AI4841" s="12">
        <v>712192.42982702004</v>
      </c>
      <c r="AJ4841" s="12">
        <v>761091.45838312397</v>
      </c>
      <c r="AK4841" s="12">
        <v>739252.34604346601</v>
      </c>
      <c r="AL4841" s="2">
        <v>22.34</v>
      </c>
      <c r="AM4841" s="2">
        <v>1.67</v>
      </c>
      <c r="AN4841" s="2">
        <v>20.22</v>
      </c>
      <c r="AO4841" s="2" t="s">
        <v>34</v>
      </c>
      <c r="AP4841" s="2" t="s">
        <v>34</v>
      </c>
      <c r="AQ4841" s="2" t="s">
        <v>34</v>
      </c>
      <c r="AR4841" s="2" t="s">
        <v>570</v>
      </c>
      <c r="AS4841" s="2" t="s">
        <v>34</v>
      </c>
      <c r="AT4841" s="2" t="s">
        <v>570</v>
      </c>
      <c r="AU4841" s="2">
        <v>1</v>
      </c>
      <c r="AV4841" s="2" t="s">
        <v>41</v>
      </c>
    </row>
    <row r="4842" spans="1:48" x14ac:dyDescent="0.25">
      <c r="A4842" s="2" t="s">
        <v>34</v>
      </c>
      <c r="B4842" s="2" t="s">
        <v>35</v>
      </c>
      <c r="C4842" s="2" t="s">
        <v>37929</v>
      </c>
      <c r="D4842" s="2" t="s">
        <v>37930</v>
      </c>
      <c r="E4842" s="2">
        <v>0</v>
      </c>
      <c r="F4842" s="2">
        <v>9.6969999999999992</v>
      </c>
      <c r="G4842" s="2">
        <v>17</v>
      </c>
      <c r="H4842" s="2">
        <v>2</v>
      </c>
      <c r="I4842" s="2">
        <v>19</v>
      </c>
      <c r="J4842" s="2">
        <v>1</v>
      </c>
      <c r="K4842" s="2">
        <v>153</v>
      </c>
      <c r="L4842" s="2">
        <v>17.399999999999999</v>
      </c>
      <c r="M4842" s="2">
        <v>9.64</v>
      </c>
      <c r="N4842" s="2">
        <v>36.24</v>
      </c>
      <c r="O4842" s="2">
        <v>2</v>
      </c>
      <c r="P4842" s="2" t="s">
        <v>608</v>
      </c>
      <c r="Q4842" s="2" t="s">
        <v>4069</v>
      </c>
      <c r="R4842" s="2" t="s">
        <v>41</v>
      </c>
      <c r="S4842" s="2" t="s">
        <v>37931</v>
      </c>
      <c r="T4842" s="2" t="s">
        <v>37932</v>
      </c>
      <c r="U4842" s="2" t="s">
        <v>37933</v>
      </c>
      <c r="V4842" s="2" t="s">
        <v>37934</v>
      </c>
      <c r="W4842" s="2" t="s">
        <v>41</v>
      </c>
      <c r="X4842" s="2" t="s">
        <v>14709</v>
      </c>
      <c r="Y4842" s="2" t="s">
        <v>37935</v>
      </c>
      <c r="Z4842" s="2" t="s">
        <v>41</v>
      </c>
      <c r="AA4842" s="2">
        <v>1</v>
      </c>
      <c r="AB4842" s="2">
        <v>0</v>
      </c>
      <c r="AC4842" s="4">
        <v>0.97599999999999998</v>
      </c>
      <c r="AD4842" s="4">
        <v>0.97199999999999998</v>
      </c>
      <c r="AE4842" s="7">
        <v>0.99983825161608597</v>
      </c>
      <c r="AF4842" s="7">
        <v>0.99554359071462595</v>
      </c>
      <c r="AG4842" s="2">
        <v>0.35</v>
      </c>
      <c r="AH4842" s="2">
        <v>9.4</v>
      </c>
      <c r="AI4842" s="12">
        <v>1548357.2032900001</v>
      </c>
      <c r="AJ4842" s="12">
        <v>1511461.8871239701</v>
      </c>
      <c r="AK4842" s="12">
        <v>1505229.3616384</v>
      </c>
      <c r="AL4842" s="2">
        <v>0.06</v>
      </c>
      <c r="AM4842" s="2">
        <v>0.33</v>
      </c>
      <c r="AN4842" s="2">
        <v>8.9600000000000009</v>
      </c>
      <c r="AO4842" s="2" t="s">
        <v>34</v>
      </c>
      <c r="AP4842" s="2" t="s">
        <v>34</v>
      </c>
      <c r="AQ4842" s="2" t="s">
        <v>34</v>
      </c>
      <c r="AR4842" s="2" t="s">
        <v>34</v>
      </c>
      <c r="AS4842" s="2" t="s">
        <v>34</v>
      </c>
      <c r="AT4842" s="2" t="s">
        <v>34</v>
      </c>
      <c r="AU4842" s="2">
        <v>1</v>
      </c>
      <c r="AV4842" s="2" t="s">
        <v>182</v>
      </c>
    </row>
    <row r="4843" spans="1:48" x14ac:dyDescent="0.25">
      <c r="A4843" s="2" t="s">
        <v>34</v>
      </c>
      <c r="B4843" s="2" t="s">
        <v>35</v>
      </c>
      <c r="C4843" s="2" t="s">
        <v>37936</v>
      </c>
      <c r="D4843" s="2" t="s">
        <v>37937</v>
      </c>
      <c r="E4843" s="2">
        <v>0</v>
      </c>
      <c r="F4843" s="2">
        <v>9.6869999999999994</v>
      </c>
      <c r="G4843" s="2">
        <v>23</v>
      </c>
      <c r="H4843" s="2">
        <v>2</v>
      </c>
      <c r="I4843" s="2">
        <v>7</v>
      </c>
      <c r="J4843" s="2">
        <v>2</v>
      </c>
      <c r="K4843" s="2">
        <v>101</v>
      </c>
      <c r="L4843" s="2">
        <v>11.5</v>
      </c>
      <c r="M4843" s="2">
        <v>6.77</v>
      </c>
      <c r="N4843" s="2">
        <v>10.42</v>
      </c>
      <c r="O4843" s="2">
        <v>2</v>
      </c>
      <c r="P4843" s="2" t="s">
        <v>775</v>
      </c>
      <c r="Q4843" s="2" t="s">
        <v>37938</v>
      </c>
      <c r="R4843" s="2" t="s">
        <v>224</v>
      </c>
      <c r="S4843" s="2" t="s">
        <v>26395</v>
      </c>
      <c r="T4843" s="2" t="s">
        <v>37939</v>
      </c>
      <c r="U4843" s="2" t="s">
        <v>37940</v>
      </c>
      <c r="V4843" s="2" t="s">
        <v>37941</v>
      </c>
      <c r="W4843" s="2" t="s">
        <v>16726</v>
      </c>
      <c r="X4843" s="2" t="s">
        <v>37942</v>
      </c>
      <c r="Y4843" s="2" t="s">
        <v>37943</v>
      </c>
      <c r="Z4843" s="2" t="s">
        <v>41</v>
      </c>
      <c r="AA4843" s="2">
        <v>3</v>
      </c>
      <c r="AB4843" s="2">
        <v>0</v>
      </c>
      <c r="AC4843" s="4">
        <v>0.55600000000000005</v>
      </c>
      <c r="AD4843" s="4">
        <v>0.375</v>
      </c>
      <c r="AE4843" s="7">
        <v>0.56312842434174504</v>
      </c>
      <c r="AF4843" s="7">
        <v>5.1566095098513801E-2</v>
      </c>
      <c r="AG4843" s="2">
        <v>42.1</v>
      </c>
      <c r="AH4843" s="2">
        <v>45.22</v>
      </c>
      <c r="AI4843" s="12">
        <v>295430.103115584</v>
      </c>
      <c r="AJ4843" s="12">
        <v>177294.522870154</v>
      </c>
      <c r="AK4843" s="12">
        <v>142239.37416628699</v>
      </c>
      <c r="AL4843" s="2">
        <v>8.6300000000000008</v>
      </c>
      <c r="AM4843" s="2">
        <v>12.41</v>
      </c>
      <c r="AN4843" s="2">
        <v>3.06</v>
      </c>
      <c r="AO4843" s="2" t="s">
        <v>34</v>
      </c>
      <c r="AP4843" s="2" t="s">
        <v>34</v>
      </c>
      <c r="AQ4843" s="2" t="s">
        <v>34</v>
      </c>
      <c r="AR4843" s="2" t="s">
        <v>34</v>
      </c>
      <c r="AS4843" s="2" t="s">
        <v>570</v>
      </c>
      <c r="AT4843" s="2" t="s">
        <v>570</v>
      </c>
      <c r="AU4843" s="2">
        <v>1</v>
      </c>
      <c r="AV4843" s="2" t="s">
        <v>41</v>
      </c>
    </row>
    <row r="4844" spans="1:48" x14ac:dyDescent="0.25">
      <c r="A4844" s="2" t="s">
        <v>34</v>
      </c>
      <c r="B4844" s="2" t="s">
        <v>35</v>
      </c>
      <c r="C4844" s="2" t="s">
        <v>37944</v>
      </c>
      <c r="D4844" s="2" t="s">
        <v>37945</v>
      </c>
      <c r="E4844" s="2">
        <v>0</v>
      </c>
      <c r="F4844" s="2">
        <v>9.6720000000000006</v>
      </c>
      <c r="G4844" s="2">
        <v>15</v>
      </c>
      <c r="H4844" s="2">
        <v>2</v>
      </c>
      <c r="I4844" s="2">
        <v>26</v>
      </c>
      <c r="J4844" s="2">
        <v>2</v>
      </c>
      <c r="K4844" s="2">
        <v>128</v>
      </c>
      <c r="L4844" s="2">
        <v>15.1</v>
      </c>
      <c r="M4844" s="2">
        <v>11.27</v>
      </c>
      <c r="N4844" s="2">
        <v>19.8</v>
      </c>
      <c r="O4844" s="2">
        <v>2</v>
      </c>
      <c r="P4844" s="2" t="s">
        <v>1047</v>
      </c>
      <c r="Q4844" s="2" t="s">
        <v>11259</v>
      </c>
      <c r="R4844" s="2" t="s">
        <v>40</v>
      </c>
      <c r="S4844" s="2" t="s">
        <v>37946</v>
      </c>
      <c r="T4844" s="2" t="s">
        <v>37947</v>
      </c>
      <c r="U4844" s="2" t="s">
        <v>37948</v>
      </c>
      <c r="V4844" s="2" t="s">
        <v>37949</v>
      </c>
      <c r="W4844" s="2" t="s">
        <v>41</v>
      </c>
      <c r="X4844" s="2" t="s">
        <v>10612</v>
      </c>
      <c r="Y4844" s="2" t="s">
        <v>37950</v>
      </c>
      <c r="Z4844" s="2" t="s">
        <v>41</v>
      </c>
      <c r="AA4844" s="2">
        <v>3</v>
      </c>
      <c r="AB4844" s="2">
        <v>0</v>
      </c>
      <c r="AC4844" s="4">
        <v>1.167</v>
      </c>
      <c r="AD4844" s="4">
        <v>0.90300000000000002</v>
      </c>
      <c r="AE4844" s="7">
        <v>0.92299027424871605</v>
      </c>
      <c r="AF4844" s="7">
        <v>0.99614729134237301</v>
      </c>
      <c r="AG4844" s="2">
        <v>15.96</v>
      </c>
      <c r="AH4844" s="2">
        <v>7.55</v>
      </c>
      <c r="AI4844" s="12">
        <v>1418334.08949127</v>
      </c>
      <c r="AJ4844" s="12">
        <v>2001415.75476089</v>
      </c>
      <c r="AK4844" s="12">
        <v>1391449.3967069499</v>
      </c>
      <c r="AL4844" s="2">
        <v>37.69</v>
      </c>
      <c r="AM4844" s="2">
        <v>4.62</v>
      </c>
      <c r="AN4844" s="2">
        <v>21.06</v>
      </c>
      <c r="AO4844" s="2" t="s">
        <v>34</v>
      </c>
      <c r="AP4844" s="2" t="s">
        <v>34</v>
      </c>
      <c r="AQ4844" s="2" t="s">
        <v>34</v>
      </c>
      <c r="AR4844" s="2" t="s">
        <v>34</v>
      </c>
      <c r="AS4844" s="2" t="s">
        <v>34</v>
      </c>
      <c r="AT4844" s="2" t="s">
        <v>34</v>
      </c>
      <c r="AU4844" s="2">
        <v>1</v>
      </c>
      <c r="AV4844" s="2" t="s">
        <v>41</v>
      </c>
    </row>
    <row r="4845" spans="1:48" x14ac:dyDescent="0.25">
      <c r="A4845" s="2" t="s">
        <v>34</v>
      </c>
      <c r="B4845" s="2" t="s">
        <v>35</v>
      </c>
      <c r="C4845" s="2" t="s">
        <v>37951</v>
      </c>
      <c r="D4845" s="2" t="s">
        <v>37952</v>
      </c>
      <c r="E4845" s="2">
        <v>0</v>
      </c>
      <c r="F4845" s="2">
        <v>9.6639999999999997</v>
      </c>
      <c r="G4845" s="2">
        <v>4</v>
      </c>
      <c r="H4845" s="2">
        <v>3</v>
      </c>
      <c r="I4845" s="2">
        <v>11</v>
      </c>
      <c r="J4845" s="2">
        <v>3</v>
      </c>
      <c r="K4845" s="2">
        <v>847</v>
      </c>
      <c r="L4845" s="2">
        <v>94.1</v>
      </c>
      <c r="M4845" s="2">
        <v>6.23</v>
      </c>
      <c r="N4845" s="2">
        <v>6.9</v>
      </c>
      <c r="O4845" s="2">
        <v>3</v>
      </c>
      <c r="P4845" s="2" t="s">
        <v>3545</v>
      </c>
      <c r="Q4845" s="2" t="s">
        <v>1278</v>
      </c>
      <c r="R4845" s="2" t="s">
        <v>201</v>
      </c>
      <c r="S4845" s="2" t="s">
        <v>37953</v>
      </c>
      <c r="T4845" s="2" t="s">
        <v>37954</v>
      </c>
      <c r="U4845" s="2" t="s">
        <v>37955</v>
      </c>
      <c r="V4845" s="2" t="s">
        <v>37956</v>
      </c>
      <c r="W4845" s="2" t="s">
        <v>37957</v>
      </c>
      <c r="X4845" s="2" t="s">
        <v>37958</v>
      </c>
      <c r="Y4845" s="2" t="s">
        <v>37959</v>
      </c>
      <c r="Z4845" s="2" t="s">
        <v>37960</v>
      </c>
      <c r="AA4845" s="2">
        <v>18</v>
      </c>
      <c r="AB4845" s="2">
        <v>0</v>
      </c>
      <c r="AC4845" s="4">
        <v>0.79900000000000004</v>
      </c>
      <c r="AD4845" s="4">
        <v>0.86599999999999999</v>
      </c>
      <c r="AE4845" s="7">
        <v>0.93928073485934405</v>
      </c>
      <c r="AF4845" s="7">
        <v>0.99213938988098804</v>
      </c>
      <c r="AG4845" s="2">
        <v>23.24</v>
      </c>
      <c r="AH4845" s="2">
        <v>31.15</v>
      </c>
      <c r="AI4845" s="12">
        <v>984748.73534810904</v>
      </c>
      <c r="AJ4845" s="12">
        <v>864241.91729941894</v>
      </c>
      <c r="AK4845" s="12">
        <v>888163.51319866802</v>
      </c>
      <c r="AL4845" s="2">
        <v>0.63</v>
      </c>
      <c r="AM4845" s="2">
        <v>4.6500000000000004</v>
      </c>
      <c r="AN4845" s="2">
        <v>9.9700000000000006</v>
      </c>
      <c r="AO4845" s="2" t="s">
        <v>34</v>
      </c>
      <c r="AP4845" s="2" t="s">
        <v>34</v>
      </c>
      <c r="AQ4845" s="2" t="s">
        <v>34</v>
      </c>
      <c r="AR4845" s="2" t="s">
        <v>34</v>
      </c>
      <c r="AS4845" s="2" t="s">
        <v>34</v>
      </c>
      <c r="AT4845" s="2" t="s">
        <v>34</v>
      </c>
      <c r="AU4845" s="2">
        <v>1</v>
      </c>
      <c r="AV4845" s="2" t="s">
        <v>268</v>
      </c>
    </row>
    <row r="4846" spans="1:48" x14ac:dyDescent="0.25">
      <c r="A4846" s="2" t="s">
        <v>34</v>
      </c>
      <c r="B4846" s="2" t="s">
        <v>35</v>
      </c>
      <c r="C4846" s="2" t="s">
        <v>37961</v>
      </c>
      <c r="D4846" s="2" t="s">
        <v>37962</v>
      </c>
      <c r="E4846" s="2">
        <v>0</v>
      </c>
      <c r="F4846" s="2">
        <v>9.66</v>
      </c>
      <c r="G4846" s="2">
        <v>28</v>
      </c>
      <c r="H4846" s="2">
        <v>3</v>
      </c>
      <c r="I4846" s="2">
        <v>15</v>
      </c>
      <c r="J4846" s="2">
        <v>3</v>
      </c>
      <c r="K4846" s="2">
        <v>71</v>
      </c>
      <c r="L4846" s="2">
        <v>8</v>
      </c>
      <c r="M4846" s="2">
        <v>9.16</v>
      </c>
      <c r="N4846" s="2">
        <v>7.65</v>
      </c>
      <c r="O4846" s="2">
        <v>3</v>
      </c>
      <c r="P4846" s="2" t="s">
        <v>101</v>
      </c>
      <c r="Q4846" s="2" t="s">
        <v>2098</v>
      </c>
      <c r="R4846" s="2" t="s">
        <v>41</v>
      </c>
      <c r="S4846" s="2" t="s">
        <v>37963</v>
      </c>
      <c r="T4846" s="2" t="s">
        <v>37964</v>
      </c>
      <c r="U4846" s="2" t="s">
        <v>37965</v>
      </c>
      <c r="V4846" s="2" t="s">
        <v>37966</v>
      </c>
      <c r="W4846" s="2" t="s">
        <v>41</v>
      </c>
      <c r="X4846" s="2" t="s">
        <v>41</v>
      </c>
      <c r="Y4846" s="2" t="s">
        <v>37967</v>
      </c>
      <c r="Z4846" s="2" t="s">
        <v>41</v>
      </c>
      <c r="AA4846" s="2">
        <v>0</v>
      </c>
      <c r="AB4846" s="2">
        <v>0</v>
      </c>
      <c r="AC4846" s="4">
        <v>1.087</v>
      </c>
      <c r="AD4846" s="4">
        <v>0.93899999999999995</v>
      </c>
      <c r="AE4846" s="7">
        <v>0.97884221852654596</v>
      </c>
      <c r="AF4846" s="7">
        <v>0.999980843525068</v>
      </c>
      <c r="AG4846" s="2">
        <v>10.91</v>
      </c>
      <c r="AH4846" s="2">
        <v>10.09</v>
      </c>
      <c r="AI4846" s="12">
        <v>470949.22315754602</v>
      </c>
      <c r="AJ4846" s="12">
        <v>575831.61849582195</v>
      </c>
      <c r="AK4846" s="12">
        <v>488448.94511400699</v>
      </c>
      <c r="AL4846" s="2">
        <v>22.44</v>
      </c>
      <c r="AM4846" s="2">
        <v>2.79</v>
      </c>
      <c r="AN4846" s="2">
        <v>2.25</v>
      </c>
      <c r="AO4846" s="2" t="s">
        <v>34</v>
      </c>
      <c r="AP4846" s="2" t="s">
        <v>34</v>
      </c>
      <c r="AQ4846" s="2" t="s">
        <v>34</v>
      </c>
      <c r="AR4846" s="2" t="s">
        <v>34</v>
      </c>
      <c r="AS4846" s="2" t="s">
        <v>34</v>
      </c>
      <c r="AT4846" s="2" t="s">
        <v>34</v>
      </c>
      <c r="AU4846" s="2">
        <v>1</v>
      </c>
      <c r="AV4846" s="2" t="s">
        <v>41</v>
      </c>
    </row>
    <row r="4847" spans="1:48" x14ac:dyDescent="0.25">
      <c r="A4847" s="2" t="s">
        <v>34</v>
      </c>
      <c r="B4847" s="2" t="s">
        <v>35</v>
      </c>
      <c r="C4847" s="2" t="s">
        <v>37968</v>
      </c>
      <c r="D4847" s="2" t="s">
        <v>37969</v>
      </c>
      <c r="E4847" s="2">
        <v>0</v>
      </c>
      <c r="F4847" s="2">
        <v>9.6539999999999999</v>
      </c>
      <c r="G4847" s="2">
        <v>19</v>
      </c>
      <c r="H4847" s="2">
        <v>2</v>
      </c>
      <c r="I4847" s="2">
        <v>18</v>
      </c>
      <c r="J4847" s="2">
        <v>2</v>
      </c>
      <c r="K4847" s="2">
        <v>78</v>
      </c>
      <c r="L4847" s="2">
        <v>7.6</v>
      </c>
      <c r="M4847" s="2">
        <v>7.87</v>
      </c>
      <c r="N4847" s="2">
        <v>15.2</v>
      </c>
      <c r="O4847" s="2">
        <v>2</v>
      </c>
      <c r="P4847" s="2" t="s">
        <v>7526</v>
      </c>
      <c r="Q4847" s="2" t="s">
        <v>543</v>
      </c>
      <c r="R4847" s="2" t="s">
        <v>40</v>
      </c>
      <c r="S4847" s="2" t="s">
        <v>37970</v>
      </c>
      <c r="T4847" s="2" t="s">
        <v>37971</v>
      </c>
      <c r="U4847" s="2" t="s">
        <v>37972</v>
      </c>
      <c r="V4847" s="2" t="s">
        <v>37973</v>
      </c>
      <c r="W4847" s="2" t="s">
        <v>41</v>
      </c>
      <c r="X4847" s="2" t="s">
        <v>37974</v>
      </c>
      <c r="Y4847" s="2" t="s">
        <v>37975</v>
      </c>
      <c r="Z4847" s="2" t="s">
        <v>41</v>
      </c>
      <c r="AA4847" s="2">
        <v>1</v>
      </c>
      <c r="AB4847" s="2">
        <v>0</v>
      </c>
      <c r="AC4847" s="4">
        <v>0.92700000000000005</v>
      </c>
      <c r="AD4847" s="4">
        <v>0.85699999999999998</v>
      </c>
      <c r="AE4847" s="7">
        <v>0.99468971536399897</v>
      </c>
      <c r="AF4847" s="7">
        <v>0.98821770494458705</v>
      </c>
      <c r="AG4847" s="2">
        <v>15.42</v>
      </c>
      <c r="AH4847" s="2">
        <v>12.14</v>
      </c>
      <c r="AI4847" s="12">
        <v>857902.99591089704</v>
      </c>
      <c r="AJ4847" s="12">
        <v>779133.61213730799</v>
      </c>
      <c r="AK4847" s="12">
        <v>692843.38060778903</v>
      </c>
      <c r="AL4847" s="2">
        <v>18.329999999999998</v>
      </c>
      <c r="AM4847" s="2">
        <v>5.56</v>
      </c>
      <c r="AN4847" s="2">
        <v>5.28</v>
      </c>
      <c r="AO4847" s="2" t="s">
        <v>34</v>
      </c>
      <c r="AP4847" s="2" t="s">
        <v>34</v>
      </c>
      <c r="AQ4847" s="2" t="s">
        <v>34</v>
      </c>
      <c r="AR4847" s="2" t="s">
        <v>34</v>
      </c>
      <c r="AS4847" s="2" t="s">
        <v>34</v>
      </c>
      <c r="AT4847" s="2" t="s">
        <v>34</v>
      </c>
      <c r="AU4847" s="2">
        <v>1</v>
      </c>
      <c r="AV4847" s="2" t="s">
        <v>41</v>
      </c>
    </row>
    <row r="4848" spans="1:48" x14ac:dyDescent="0.25">
      <c r="A4848" s="2" t="s">
        <v>34</v>
      </c>
      <c r="B4848" s="2" t="s">
        <v>35</v>
      </c>
      <c r="C4848" s="2" t="s">
        <v>37976</v>
      </c>
      <c r="D4848" s="2" t="s">
        <v>37977</v>
      </c>
      <c r="E4848" s="2">
        <v>0</v>
      </c>
      <c r="F4848" s="2">
        <v>9.6530000000000005</v>
      </c>
      <c r="G4848" s="2">
        <v>10</v>
      </c>
      <c r="H4848" s="2">
        <v>2</v>
      </c>
      <c r="I4848" s="2">
        <v>11</v>
      </c>
      <c r="J4848" s="2">
        <v>2</v>
      </c>
      <c r="K4848" s="2">
        <v>190</v>
      </c>
      <c r="L4848" s="2">
        <v>20.7</v>
      </c>
      <c r="M4848" s="2">
        <v>6.32</v>
      </c>
      <c r="N4848" s="2">
        <v>19.57</v>
      </c>
      <c r="O4848" s="2">
        <v>2</v>
      </c>
      <c r="P4848" s="2" t="s">
        <v>737</v>
      </c>
      <c r="Q4848" s="2" t="s">
        <v>564</v>
      </c>
      <c r="R4848" s="2" t="s">
        <v>40</v>
      </c>
      <c r="S4848" s="2" t="s">
        <v>41</v>
      </c>
      <c r="T4848" s="2" t="s">
        <v>37978</v>
      </c>
      <c r="U4848" s="2" t="s">
        <v>37979</v>
      </c>
      <c r="V4848" s="2" t="s">
        <v>37980</v>
      </c>
      <c r="W4848" s="2" t="s">
        <v>905</v>
      </c>
      <c r="X4848" s="2" t="s">
        <v>20357</v>
      </c>
      <c r="Y4848" s="2" t="s">
        <v>37981</v>
      </c>
      <c r="Z4848" s="2" t="s">
        <v>41</v>
      </c>
      <c r="AA4848" s="2">
        <v>9</v>
      </c>
      <c r="AB4848" s="2">
        <v>0</v>
      </c>
      <c r="AC4848" s="4">
        <v>1.046</v>
      </c>
      <c r="AD4848" s="4">
        <v>0.84599999999999997</v>
      </c>
      <c r="AE4848" s="7">
        <v>0.97848242647677997</v>
      </c>
      <c r="AF4848" s="7">
        <v>0.98123543600223195</v>
      </c>
      <c r="AG4848" s="2">
        <v>16.79</v>
      </c>
      <c r="AH4848" s="2">
        <v>19.5</v>
      </c>
      <c r="AI4848" s="12">
        <v>1742288.9267496599</v>
      </c>
      <c r="AJ4848" s="12">
        <v>1545205.3470775599</v>
      </c>
      <c r="AK4848" s="12">
        <v>1613252.4599025601</v>
      </c>
      <c r="AL4848" s="2">
        <v>13.01</v>
      </c>
      <c r="AM4848" s="2">
        <v>46.07</v>
      </c>
      <c r="AN4848" s="2">
        <v>3.17</v>
      </c>
      <c r="AO4848" s="2" t="s">
        <v>34</v>
      </c>
      <c r="AP4848" s="2" t="s">
        <v>34</v>
      </c>
      <c r="AQ4848" s="2" t="s">
        <v>34</v>
      </c>
      <c r="AR4848" s="2" t="s">
        <v>34</v>
      </c>
      <c r="AS4848" s="2" t="s">
        <v>34</v>
      </c>
      <c r="AT4848" s="2" t="s">
        <v>34</v>
      </c>
      <c r="AU4848" s="2">
        <v>1</v>
      </c>
      <c r="AV4848" s="2" t="s">
        <v>41</v>
      </c>
    </row>
    <row r="4849" spans="1:48" x14ac:dyDescent="0.25">
      <c r="A4849" s="2" t="s">
        <v>34</v>
      </c>
      <c r="B4849" s="2" t="s">
        <v>35</v>
      </c>
      <c r="C4849" s="2" t="s">
        <v>37982</v>
      </c>
      <c r="D4849" s="2" t="s">
        <v>37983</v>
      </c>
      <c r="E4849" s="2">
        <v>0</v>
      </c>
      <c r="F4849" s="2">
        <v>9.6440000000000001</v>
      </c>
      <c r="G4849" s="2">
        <v>6</v>
      </c>
      <c r="H4849" s="2">
        <v>3</v>
      </c>
      <c r="I4849" s="2">
        <v>8</v>
      </c>
      <c r="J4849" s="2">
        <v>3</v>
      </c>
      <c r="K4849" s="2">
        <v>708</v>
      </c>
      <c r="L4849" s="2">
        <v>79.8</v>
      </c>
      <c r="M4849" s="2">
        <v>6.47</v>
      </c>
      <c r="N4849" s="2">
        <v>11.86</v>
      </c>
      <c r="O4849" s="2">
        <v>3</v>
      </c>
      <c r="P4849" s="2" t="s">
        <v>729</v>
      </c>
      <c r="Q4849" s="2" t="s">
        <v>1361</v>
      </c>
      <c r="R4849" s="2" t="s">
        <v>40</v>
      </c>
      <c r="S4849" s="2" t="s">
        <v>37984</v>
      </c>
      <c r="T4849" s="2" t="s">
        <v>37985</v>
      </c>
      <c r="U4849" s="2" t="s">
        <v>37986</v>
      </c>
      <c r="V4849" s="2" t="s">
        <v>37987</v>
      </c>
      <c r="W4849" s="2" t="s">
        <v>12956</v>
      </c>
      <c r="X4849" s="2" t="s">
        <v>27481</v>
      </c>
      <c r="Y4849" s="2" t="s">
        <v>37988</v>
      </c>
      <c r="Z4849" s="2" t="s">
        <v>23508</v>
      </c>
      <c r="AA4849" s="2">
        <v>12</v>
      </c>
      <c r="AB4849" s="2">
        <v>0</v>
      </c>
      <c r="AC4849" s="4">
        <v>1.1539999999999999</v>
      </c>
      <c r="AD4849" s="4">
        <v>0.96499999999999997</v>
      </c>
      <c r="AE4849" s="7">
        <v>0.87856486756471497</v>
      </c>
      <c r="AF4849" s="7">
        <v>0.99554359071462595</v>
      </c>
      <c r="AG4849" s="2">
        <v>11.1</v>
      </c>
      <c r="AH4849" s="2">
        <v>10.59</v>
      </c>
      <c r="AI4849" s="12">
        <v>2643188.7244410501</v>
      </c>
      <c r="AJ4849" s="12">
        <v>3227467.8449286101</v>
      </c>
      <c r="AK4849" s="12">
        <v>2622311.6906277998</v>
      </c>
      <c r="AL4849" s="2">
        <v>0.49</v>
      </c>
      <c r="AM4849" s="2">
        <v>0.88</v>
      </c>
      <c r="AN4849" s="2">
        <v>4.04</v>
      </c>
      <c r="AO4849" s="2" t="s">
        <v>34</v>
      </c>
      <c r="AP4849" s="2" t="s">
        <v>34</v>
      </c>
      <c r="AQ4849" s="2" t="s">
        <v>570</v>
      </c>
      <c r="AR4849" s="2" t="s">
        <v>34</v>
      </c>
      <c r="AS4849" s="2" t="s">
        <v>34</v>
      </c>
      <c r="AT4849" s="2" t="s">
        <v>34</v>
      </c>
      <c r="AU4849" s="2">
        <v>1</v>
      </c>
      <c r="AV4849" s="2" t="s">
        <v>41</v>
      </c>
    </row>
    <row r="4850" spans="1:48" x14ac:dyDescent="0.25">
      <c r="A4850" s="2" t="s">
        <v>34</v>
      </c>
      <c r="B4850" s="2" t="s">
        <v>35</v>
      </c>
      <c r="C4850" s="2" t="s">
        <v>37989</v>
      </c>
      <c r="D4850" s="2" t="s">
        <v>37990</v>
      </c>
      <c r="E4850" s="2">
        <v>0</v>
      </c>
      <c r="F4850" s="2">
        <v>9.6419999999999995</v>
      </c>
      <c r="G4850" s="2">
        <v>4</v>
      </c>
      <c r="H4850" s="2">
        <v>4</v>
      </c>
      <c r="I4850" s="2">
        <v>5</v>
      </c>
      <c r="J4850" s="2">
        <v>4</v>
      </c>
      <c r="K4850" s="2">
        <v>722</v>
      </c>
      <c r="L4850" s="2">
        <v>78.900000000000006</v>
      </c>
      <c r="M4850" s="2">
        <v>6.38</v>
      </c>
      <c r="N4850" s="2">
        <v>5.89</v>
      </c>
      <c r="O4850" s="2">
        <v>4</v>
      </c>
      <c r="P4850" s="2" t="s">
        <v>430</v>
      </c>
      <c r="Q4850" s="2" t="s">
        <v>14832</v>
      </c>
      <c r="R4850" s="2" t="s">
        <v>52</v>
      </c>
      <c r="S4850" s="2" t="s">
        <v>37991</v>
      </c>
      <c r="T4850" s="2" t="s">
        <v>37992</v>
      </c>
      <c r="U4850" s="2" t="s">
        <v>37993</v>
      </c>
      <c r="V4850" s="2" t="s">
        <v>37994</v>
      </c>
      <c r="W4850" s="2" t="s">
        <v>41</v>
      </c>
      <c r="X4850" s="2" t="s">
        <v>37995</v>
      </c>
      <c r="Y4850" s="2" t="s">
        <v>37996</v>
      </c>
      <c r="Z4850" s="2" t="s">
        <v>41</v>
      </c>
      <c r="AA4850" s="2">
        <v>3</v>
      </c>
      <c r="AB4850" s="2">
        <v>0</v>
      </c>
      <c r="AC4850" s="4">
        <v>1.123</v>
      </c>
      <c r="AD4850" s="4">
        <v>0.93899999999999995</v>
      </c>
      <c r="AE4850" s="7">
        <v>0.94934132366622603</v>
      </c>
      <c r="AF4850" s="7">
        <v>0.99875268027110098</v>
      </c>
      <c r="AG4850" s="2">
        <v>26.65</v>
      </c>
      <c r="AH4850" s="2">
        <v>14.99</v>
      </c>
      <c r="AI4850" s="12">
        <v>885121.80537790095</v>
      </c>
      <c r="AJ4850" s="12">
        <v>1037022.50297574</v>
      </c>
      <c r="AK4850" s="12">
        <v>940802.37413510296</v>
      </c>
      <c r="AL4850" s="2">
        <v>1.87</v>
      </c>
      <c r="AM4850" s="2">
        <v>9.33</v>
      </c>
      <c r="AN4850" s="2">
        <v>4.2699999999999996</v>
      </c>
      <c r="AO4850" s="2" t="s">
        <v>34</v>
      </c>
      <c r="AP4850" s="2" t="s">
        <v>34</v>
      </c>
      <c r="AQ4850" s="2" t="s">
        <v>570</v>
      </c>
      <c r="AR4850" s="2" t="s">
        <v>570</v>
      </c>
      <c r="AS4850" s="2" t="s">
        <v>34</v>
      </c>
      <c r="AT4850" s="2" t="s">
        <v>34</v>
      </c>
      <c r="AU4850" s="2">
        <v>1</v>
      </c>
      <c r="AV4850" s="2" t="s">
        <v>41</v>
      </c>
    </row>
    <row r="4851" spans="1:48" x14ac:dyDescent="0.25">
      <c r="A4851" s="2" t="s">
        <v>34</v>
      </c>
      <c r="B4851" s="2" t="s">
        <v>35</v>
      </c>
      <c r="C4851" s="2" t="s">
        <v>37997</v>
      </c>
      <c r="D4851" s="2" t="s">
        <v>37998</v>
      </c>
      <c r="E4851" s="2">
        <v>0</v>
      </c>
      <c r="F4851" s="2">
        <v>9.6270000000000007</v>
      </c>
      <c r="G4851" s="2">
        <v>3</v>
      </c>
      <c r="H4851" s="2">
        <v>2</v>
      </c>
      <c r="I4851" s="2">
        <v>5</v>
      </c>
      <c r="J4851" s="2">
        <v>2</v>
      </c>
      <c r="K4851" s="2">
        <v>1086</v>
      </c>
      <c r="L4851" s="2">
        <v>113.8</v>
      </c>
      <c r="M4851" s="2">
        <v>8.09</v>
      </c>
      <c r="N4851" s="2">
        <v>9.65</v>
      </c>
      <c r="O4851" s="2">
        <v>2</v>
      </c>
      <c r="P4851" s="2" t="s">
        <v>1037</v>
      </c>
      <c r="Q4851" s="2" t="s">
        <v>2098</v>
      </c>
      <c r="R4851" s="2" t="s">
        <v>1850</v>
      </c>
      <c r="S4851" s="2" t="s">
        <v>37999</v>
      </c>
      <c r="T4851" s="2" t="s">
        <v>38000</v>
      </c>
      <c r="U4851" s="2" t="s">
        <v>38001</v>
      </c>
      <c r="V4851" s="2" t="s">
        <v>38002</v>
      </c>
      <c r="W4851" s="2" t="s">
        <v>18850</v>
      </c>
      <c r="X4851" s="2" t="s">
        <v>3753</v>
      </c>
      <c r="Y4851" s="2" t="s">
        <v>38003</v>
      </c>
      <c r="Z4851" s="2" t="s">
        <v>41</v>
      </c>
      <c r="AA4851" s="2">
        <v>3</v>
      </c>
      <c r="AB4851" s="2">
        <v>0</v>
      </c>
      <c r="AC4851" s="4">
        <v>2.1709999999999998</v>
      </c>
      <c r="AD4851" s="4">
        <v>0.69699999999999995</v>
      </c>
      <c r="AE4851" s="7">
        <v>0.280114317500821</v>
      </c>
      <c r="AF4851" s="7">
        <v>0.91052173229115396</v>
      </c>
      <c r="AG4851" s="2">
        <v>14.92</v>
      </c>
      <c r="AH4851" s="2">
        <v>0.12</v>
      </c>
      <c r="AI4851" s="12">
        <v>73796.444650722202</v>
      </c>
      <c r="AJ4851" s="12">
        <v>160229.931523498</v>
      </c>
      <c r="AK4851" s="12">
        <v>51422.404447784298</v>
      </c>
      <c r="AL4851" s="2">
        <v>0.12</v>
      </c>
      <c r="AM4851" s="2">
        <v>14.17</v>
      </c>
      <c r="AN4851" s="2" t="s">
        <v>41</v>
      </c>
      <c r="AO4851" s="2" t="s">
        <v>570</v>
      </c>
      <c r="AP4851" s="2" t="s">
        <v>570</v>
      </c>
      <c r="AQ4851" s="2" t="s">
        <v>34</v>
      </c>
      <c r="AR4851" s="2" t="s">
        <v>34</v>
      </c>
      <c r="AS4851" s="2" t="s">
        <v>34</v>
      </c>
      <c r="AT4851" s="2" t="s">
        <v>34</v>
      </c>
      <c r="AU4851" s="2">
        <v>1</v>
      </c>
      <c r="AV4851" s="2" t="s">
        <v>41</v>
      </c>
    </row>
    <row r="4852" spans="1:48" x14ac:dyDescent="0.25">
      <c r="A4852" s="2" t="s">
        <v>34</v>
      </c>
      <c r="B4852" s="2" t="s">
        <v>35</v>
      </c>
      <c r="C4852" s="2" t="s">
        <v>38004</v>
      </c>
      <c r="D4852" s="2" t="s">
        <v>38005</v>
      </c>
      <c r="E4852" s="2">
        <v>0</v>
      </c>
      <c r="F4852" s="2">
        <v>9.6210000000000004</v>
      </c>
      <c r="G4852" s="2">
        <v>7</v>
      </c>
      <c r="H4852" s="2">
        <v>3</v>
      </c>
      <c r="I4852" s="2">
        <v>15</v>
      </c>
      <c r="J4852" s="2">
        <v>3</v>
      </c>
      <c r="K4852" s="2">
        <v>522</v>
      </c>
      <c r="L4852" s="2">
        <v>58.5</v>
      </c>
      <c r="M4852" s="2">
        <v>6.55</v>
      </c>
      <c r="N4852" s="2">
        <v>17.84</v>
      </c>
      <c r="O4852" s="2">
        <v>3</v>
      </c>
      <c r="P4852" s="2" t="s">
        <v>9386</v>
      </c>
      <c r="Q4852" s="2" t="s">
        <v>933</v>
      </c>
      <c r="R4852" s="2" t="s">
        <v>40</v>
      </c>
      <c r="S4852" s="2" t="s">
        <v>38006</v>
      </c>
      <c r="T4852" s="2" t="s">
        <v>38007</v>
      </c>
      <c r="U4852" s="2" t="s">
        <v>38008</v>
      </c>
      <c r="V4852" s="2" t="s">
        <v>38009</v>
      </c>
      <c r="W4852" s="2" t="s">
        <v>41</v>
      </c>
      <c r="X4852" s="2" t="s">
        <v>25396</v>
      </c>
      <c r="Y4852" s="2" t="s">
        <v>38010</v>
      </c>
      <c r="Z4852" s="2" t="s">
        <v>41</v>
      </c>
      <c r="AA4852" s="2">
        <v>2</v>
      </c>
      <c r="AB4852" s="2">
        <v>0</v>
      </c>
      <c r="AC4852" s="4">
        <v>1.129</v>
      </c>
      <c r="AD4852" s="4">
        <v>0.7</v>
      </c>
      <c r="AE4852" s="7">
        <v>0.96579803583299895</v>
      </c>
      <c r="AF4852" s="7">
        <v>0.89805943824149104</v>
      </c>
      <c r="AG4852" s="2">
        <v>16.690000000000001</v>
      </c>
      <c r="AH4852" s="2">
        <v>50.58</v>
      </c>
      <c r="AI4852" s="12">
        <v>209853.97084351999</v>
      </c>
      <c r="AJ4852" s="12">
        <v>248615.931228542</v>
      </c>
      <c r="AK4852" s="12">
        <v>154713.513743327</v>
      </c>
      <c r="AL4852" s="2">
        <v>27.84</v>
      </c>
      <c r="AM4852" s="2">
        <v>13.01</v>
      </c>
      <c r="AN4852" s="2">
        <v>19.440000000000001</v>
      </c>
      <c r="AO4852" s="2" t="s">
        <v>34</v>
      </c>
      <c r="AP4852" s="2" t="s">
        <v>34</v>
      </c>
      <c r="AQ4852" s="2" t="s">
        <v>34</v>
      </c>
      <c r="AR4852" s="2" t="s">
        <v>34</v>
      </c>
      <c r="AS4852" s="2" t="s">
        <v>34</v>
      </c>
      <c r="AT4852" s="2" t="s">
        <v>34</v>
      </c>
      <c r="AU4852" s="2">
        <v>1</v>
      </c>
      <c r="AV4852" s="2" t="s">
        <v>41</v>
      </c>
    </row>
    <row r="4853" spans="1:48" x14ac:dyDescent="0.25">
      <c r="A4853" s="2" t="s">
        <v>34</v>
      </c>
      <c r="B4853" s="2" t="s">
        <v>35</v>
      </c>
      <c r="C4853" s="2" t="s">
        <v>38011</v>
      </c>
      <c r="D4853" s="2" t="s">
        <v>38012</v>
      </c>
      <c r="E4853" s="2">
        <v>0</v>
      </c>
      <c r="F4853" s="2">
        <v>9.6159999999999997</v>
      </c>
      <c r="G4853" s="2">
        <v>41</v>
      </c>
      <c r="H4853" s="2">
        <v>2</v>
      </c>
      <c r="I4853" s="2">
        <v>11</v>
      </c>
      <c r="J4853" s="2">
        <v>2</v>
      </c>
      <c r="K4853" s="2">
        <v>66</v>
      </c>
      <c r="L4853" s="2">
        <v>7.6</v>
      </c>
      <c r="M4853" s="2">
        <v>5.29</v>
      </c>
      <c r="N4853" s="2">
        <v>28.1</v>
      </c>
      <c r="O4853" s="2">
        <v>2</v>
      </c>
      <c r="P4853" s="2" t="s">
        <v>38</v>
      </c>
      <c r="Q4853" s="2" t="s">
        <v>4069</v>
      </c>
      <c r="R4853" s="2" t="s">
        <v>41</v>
      </c>
      <c r="S4853" s="2" t="s">
        <v>38013</v>
      </c>
      <c r="T4853" s="2" t="s">
        <v>38014</v>
      </c>
      <c r="U4853" s="2" t="s">
        <v>38015</v>
      </c>
      <c r="V4853" s="2" t="s">
        <v>38016</v>
      </c>
      <c r="W4853" s="2" t="s">
        <v>41</v>
      </c>
      <c r="X4853" s="2" t="s">
        <v>41</v>
      </c>
      <c r="Y4853" s="2" t="s">
        <v>38017</v>
      </c>
      <c r="Z4853" s="2" t="s">
        <v>41</v>
      </c>
      <c r="AA4853" s="2">
        <v>0</v>
      </c>
      <c r="AB4853" s="2">
        <v>0</v>
      </c>
      <c r="AC4853" s="4">
        <v>1.0109999999999999</v>
      </c>
      <c r="AD4853" s="4">
        <v>0.97499999999999998</v>
      </c>
      <c r="AE4853" s="7">
        <v>0.99175814457391598</v>
      </c>
      <c r="AF4853" s="7">
        <v>0.99326790386971198</v>
      </c>
      <c r="AG4853" s="2">
        <v>5.62</v>
      </c>
      <c r="AH4853" s="2">
        <v>9.1300000000000008</v>
      </c>
      <c r="AI4853" s="12">
        <v>1275926.4335882601</v>
      </c>
      <c r="AJ4853" s="12">
        <v>1308886.9551893801</v>
      </c>
      <c r="AK4853" s="12">
        <v>1244778.89983914</v>
      </c>
      <c r="AL4853" s="2">
        <v>5.07</v>
      </c>
      <c r="AM4853" s="2">
        <v>6.03</v>
      </c>
      <c r="AN4853" s="2">
        <v>2.58</v>
      </c>
      <c r="AO4853" s="2" t="s">
        <v>34</v>
      </c>
      <c r="AP4853" s="2" t="s">
        <v>34</v>
      </c>
      <c r="AQ4853" s="2" t="s">
        <v>34</v>
      </c>
      <c r="AR4853" s="2" t="s">
        <v>34</v>
      </c>
      <c r="AS4853" s="2" t="s">
        <v>34</v>
      </c>
      <c r="AT4853" s="2" t="s">
        <v>34</v>
      </c>
      <c r="AU4853" s="2">
        <v>1</v>
      </c>
      <c r="AV4853" s="2" t="s">
        <v>182</v>
      </c>
    </row>
    <row r="4854" spans="1:48" x14ac:dyDescent="0.25">
      <c r="A4854" s="2" t="s">
        <v>34</v>
      </c>
      <c r="B4854" s="2" t="s">
        <v>35</v>
      </c>
      <c r="C4854" s="2" t="s">
        <v>38018</v>
      </c>
      <c r="D4854" s="2" t="s">
        <v>38019</v>
      </c>
      <c r="E4854" s="2">
        <v>0</v>
      </c>
      <c r="F4854" s="2">
        <v>9.6069999999999993</v>
      </c>
      <c r="G4854" s="2">
        <v>6</v>
      </c>
      <c r="H4854" s="2">
        <v>3</v>
      </c>
      <c r="I4854" s="2">
        <v>7</v>
      </c>
      <c r="J4854" s="2">
        <v>2</v>
      </c>
      <c r="K4854" s="2">
        <v>664</v>
      </c>
      <c r="L4854" s="2">
        <v>74.400000000000006</v>
      </c>
      <c r="M4854" s="2">
        <v>4.9400000000000004</v>
      </c>
      <c r="N4854" s="2">
        <v>4.95</v>
      </c>
      <c r="O4854" s="2">
        <v>3</v>
      </c>
      <c r="P4854" s="2" t="s">
        <v>258</v>
      </c>
      <c r="Q4854" s="2" t="s">
        <v>2631</v>
      </c>
      <c r="R4854" s="2" t="s">
        <v>40</v>
      </c>
      <c r="S4854" s="2" t="s">
        <v>14358</v>
      </c>
      <c r="T4854" s="2" t="s">
        <v>38020</v>
      </c>
      <c r="U4854" s="2" t="s">
        <v>38021</v>
      </c>
      <c r="V4854" s="2" t="s">
        <v>38022</v>
      </c>
      <c r="W4854" s="2" t="s">
        <v>41</v>
      </c>
      <c r="X4854" s="2" t="s">
        <v>41</v>
      </c>
      <c r="Y4854" s="2" t="s">
        <v>38023</v>
      </c>
      <c r="Z4854" s="2" t="s">
        <v>41</v>
      </c>
      <c r="AA4854" s="2">
        <v>0</v>
      </c>
      <c r="AB4854" s="2">
        <v>0</v>
      </c>
      <c r="AC4854" s="4" t="s">
        <v>41</v>
      </c>
      <c r="AD4854" s="4" t="s">
        <v>41</v>
      </c>
      <c r="AE4854" s="7" t="s">
        <v>41</v>
      </c>
      <c r="AF4854" s="7" t="s">
        <v>41</v>
      </c>
      <c r="AG4854" s="2" t="s">
        <v>41</v>
      </c>
      <c r="AH4854" s="2" t="s">
        <v>41</v>
      </c>
      <c r="AI4854" s="12" t="s">
        <v>41</v>
      </c>
      <c r="AJ4854" s="12" t="s">
        <v>41</v>
      </c>
      <c r="AK4854" s="12" t="s">
        <v>41</v>
      </c>
      <c r="AL4854" s="2" t="s">
        <v>41</v>
      </c>
      <c r="AM4854" s="2" t="s">
        <v>41</v>
      </c>
      <c r="AN4854" s="2" t="s">
        <v>41</v>
      </c>
      <c r="AO4854" s="2" t="s">
        <v>2226</v>
      </c>
      <c r="AP4854" s="2" t="s">
        <v>34</v>
      </c>
      <c r="AQ4854" s="2" t="s">
        <v>2226</v>
      </c>
      <c r="AR4854" s="2" t="s">
        <v>34</v>
      </c>
      <c r="AS4854" s="2" t="s">
        <v>2226</v>
      </c>
      <c r="AT4854" s="2" t="s">
        <v>34</v>
      </c>
      <c r="AU4854" s="2">
        <v>1</v>
      </c>
      <c r="AV4854" s="2" t="s">
        <v>41</v>
      </c>
    </row>
    <row r="4855" spans="1:48" x14ac:dyDescent="0.25">
      <c r="A4855" s="2" t="s">
        <v>34</v>
      </c>
      <c r="B4855" s="2" t="s">
        <v>35</v>
      </c>
      <c r="C4855" s="2" t="s">
        <v>38024</v>
      </c>
      <c r="D4855" s="2" t="s">
        <v>38025</v>
      </c>
      <c r="E4855" s="2">
        <v>0</v>
      </c>
      <c r="F4855" s="2">
        <v>9.5809999999999995</v>
      </c>
      <c r="G4855" s="2">
        <v>8</v>
      </c>
      <c r="H4855" s="2">
        <v>3</v>
      </c>
      <c r="I4855" s="2">
        <v>12</v>
      </c>
      <c r="J4855" s="2">
        <v>3</v>
      </c>
      <c r="K4855" s="2">
        <v>559</v>
      </c>
      <c r="L4855" s="2">
        <v>61.5</v>
      </c>
      <c r="M4855" s="2">
        <v>7.5</v>
      </c>
      <c r="N4855" s="2">
        <v>3.5</v>
      </c>
      <c r="O4855" s="2">
        <v>3</v>
      </c>
      <c r="P4855" s="2" t="s">
        <v>1557</v>
      </c>
      <c r="Q4855" s="2" t="s">
        <v>200</v>
      </c>
      <c r="R4855" s="2" t="s">
        <v>40</v>
      </c>
      <c r="S4855" s="2" t="s">
        <v>38026</v>
      </c>
      <c r="T4855" s="2" t="s">
        <v>38027</v>
      </c>
      <c r="U4855" s="2" t="s">
        <v>38028</v>
      </c>
      <c r="V4855" s="2" t="s">
        <v>38029</v>
      </c>
      <c r="W4855" s="2" t="s">
        <v>41</v>
      </c>
      <c r="X4855" s="2" t="s">
        <v>41</v>
      </c>
      <c r="Y4855" s="2" t="s">
        <v>38030</v>
      </c>
      <c r="Z4855" s="2" t="s">
        <v>41</v>
      </c>
      <c r="AA4855" s="2">
        <v>0</v>
      </c>
      <c r="AB4855" s="2">
        <v>0</v>
      </c>
      <c r="AC4855" s="4">
        <v>0.78800000000000003</v>
      </c>
      <c r="AD4855" s="4">
        <v>0.81399999999999995</v>
      </c>
      <c r="AE4855" s="7">
        <v>0.93058970157222898</v>
      </c>
      <c r="AF4855" s="7">
        <v>0.91661106265414405</v>
      </c>
      <c r="AG4855" s="2">
        <v>19.84</v>
      </c>
      <c r="AH4855" s="2">
        <v>23.61</v>
      </c>
      <c r="AI4855" s="12">
        <v>2321589.0558040701</v>
      </c>
      <c r="AJ4855" s="12">
        <v>1965258.7259267999</v>
      </c>
      <c r="AK4855" s="12">
        <v>1832265.9604209301</v>
      </c>
      <c r="AL4855" s="2">
        <v>6.46</v>
      </c>
      <c r="AM4855" s="2">
        <v>0.8</v>
      </c>
      <c r="AN4855" s="2">
        <v>10.35</v>
      </c>
      <c r="AO4855" s="2" t="s">
        <v>570</v>
      </c>
      <c r="AP4855" s="2" t="s">
        <v>34</v>
      </c>
      <c r="AQ4855" s="2" t="s">
        <v>34</v>
      </c>
      <c r="AR4855" s="2" t="s">
        <v>34</v>
      </c>
      <c r="AS4855" s="2" t="s">
        <v>34</v>
      </c>
      <c r="AT4855" s="2" t="s">
        <v>34</v>
      </c>
      <c r="AU4855" s="2">
        <v>1</v>
      </c>
      <c r="AV4855" s="2" t="s">
        <v>41</v>
      </c>
    </row>
    <row r="4856" spans="1:48" x14ac:dyDescent="0.25">
      <c r="A4856" s="2" t="s">
        <v>34</v>
      </c>
      <c r="B4856" s="2" t="s">
        <v>35</v>
      </c>
      <c r="C4856" s="2" t="s">
        <v>38031</v>
      </c>
      <c r="D4856" s="2" t="s">
        <v>38032</v>
      </c>
      <c r="E4856" s="2">
        <v>0</v>
      </c>
      <c r="F4856" s="2">
        <v>9.5739999999999998</v>
      </c>
      <c r="G4856" s="2">
        <v>18</v>
      </c>
      <c r="H4856" s="2">
        <v>2</v>
      </c>
      <c r="I4856" s="2">
        <v>6</v>
      </c>
      <c r="J4856" s="2">
        <v>2</v>
      </c>
      <c r="K4856" s="2">
        <v>152</v>
      </c>
      <c r="L4856" s="2">
        <v>16.5</v>
      </c>
      <c r="M4856" s="2">
        <v>9.3800000000000008</v>
      </c>
      <c r="N4856" s="2">
        <v>16</v>
      </c>
      <c r="O4856" s="2">
        <v>2</v>
      </c>
      <c r="P4856" s="2" t="s">
        <v>608</v>
      </c>
      <c r="Q4856" s="2" t="s">
        <v>7388</v>
      </c>
      <c r="R4856" s="2" t="s">
        <v>40</v>
      </c>
      <c r="S4856" s="2" t="s">
        <v>36208</v>
      </c>
      <c r="T4856" s="2" t="s">
        <v>38033</v>
      </c>
      <c r="U4856" s="2" t="s">
        <v>38034</v>
      </c>
      <c r="V4856" s="2" t="s">
        <v>38035</v>
      </c>
      <c r="W4856" s="2" t="s">
        <v>9806</v>
      </c>
      <c r="X4856" s="2" t="s">
        <v>38036</v>
      </c>
      <c r="Y4856" s="2" t="s">
        <v>38037</v>
      </c>
      <c r="Z4856" s="2" t="s">
        <v>22515</v>
      </c>
      <c r="AA4856" s="2">
        <v>17</v>
      </c>
      <c r="AB4856" s="2">
        <v>0</v>
      </c>
      <c r="AC4856" s="4">
        <v>3.359</v>
      </c>
      <c r="AD4856" s="4">
        <v>0.67600000000000005</v>
      </c>
      <c r="AE4856" s="10">
        <v>4.0928689386293698E-4</v>
      </c>
      <c r="AF4856" s="7">
        <v>0.80443599110553998</v>
      </c>
      <c r="AG4856" s="2">
        <v>68.180000000000007</v>
      </c>
      <c r="AH4856" s="2">
        <v>26.25</v>
      </c>
      <c r="AI4856" s="12">
        <v>314619.05863887898</v>
      </c>
      <c r="AJ4856" s="12">
        <v>622364.22234588501</v>
      </c>
      <c r="AK4856" s="12">
        <v>348906.63829217502</v>
      </c>
      <c r="AL4856" s="2">
        <v>15.94</v>
      </c>
      <c r="AM4856" s="2">
        <v>62.61</v>
      </c>
      <c r="AN4856" s="2">
        <v>16.98</v>
      </c>
      <c r="AO4856" s="2" t="s">
        <v>570</v>
      </c>
      <c r="AP4856" s="2" t="s">
        <v>34</v>
      </c>
      <c r="AQ4856" s="2" t="s">
        <v>34</v>
      </c>
      <c r="AR4856" s="2" t="s">
        <v>34</v>
      </c>
      <c r="AS4856" s="2" t="s">
        <v>570</v>
      </c>
      <c r="AT4856" s="2" t="s">
        <v>34</v>
      </c>
      <c r="AU4856" s="2">
        <v>1</v>
      </c>
      <c r="AV4856" s="2" t="s">
        <v>41</v>
      </c>
    </row>
    <row r="4857" spans="1:48" x14ac:dyDescent="0.25">
      <c r="A4857" s="2" t="s">
        <v>34</v>
      </c>
      <c r="B4857" s="2" t="s">
        <v>35</v>
      </c>
      <c r="C4857" s="2" t="s">
        <v>38038</v>
      </c>
      <c r="D4857" s="2" t="s">
        <v>38039</v>
      </c>
      <c r="E4857" s="2">
        <v>0</v>
      </c>
      <c r="F4857" s="2">
        <v>9.5690000000000008</v>
      </c>
      <c r="G4857" s="2">
        <v>11</v>
      </c>
      <c r="H4857" s="2">
        <v>3</v>
      </c>
      <c r="I4857" s="2">
        <v>7</v>
      </c>
      <c r="J4857" s="2">
        <v>3</v>
      </c>
      <c r="K4857" s="2">
        <v>477</v>
      </c>
      <c r="L4857" s="2">
        <v>52.9</v>
      </c>
      <c r="M4857" s="2">
        <v>6.62</v>
      </c>
      <c r="N4857" s="2">
        <v>12.4</v>
      </c>
      <c r="O4857" s="2">
        <v>3</v>
      </c>
      <c r="P4857" s="2" t="s">
        <v>2229</v>
      </c>
      <c r="Q4857" s="2" t="s">
        <v>2770</v>
      </c>
      <c r="R4857" s="2" t="s">
        <v>40</v>
      </c>
      <c r="S4857" s="2" t="s">
        <v>24145</v>
      </c>
      <c r="T4857" s="2" t="s">
        <v>38040</v>
      </c>
      <c r="U4857" s="2" t="s">
        <v>38041</v>
      </c>
      <c r="V4857" s="2" t="s">
        <v>38042</v>
      </c>
      <c r="W4857" s="2" t="s">
        <v>41</v>
      </c>
      <c r="X4857" s="2" t="s">
        <v>32059</v>
      </c>
      <c r="Y4857" s="2" t="s">
        <v>38043</v>
      </c>
      <c r="Z4857" s="2" t="s">
        <v>41</v>
      </c>
      <c r="AA4857" s="2">
        <v>1</v>
      </c>
      <c r="AB4857" s="2">
        <v>0</v>
      </c>
      <c r="AC4857" s="4">
        <v>0.86199999999999999</v>
      </c>
      <c r="AD4857" s="4">
        <v>1.155</v>
      </c>
      <c r="AE4857" s="7">
        <v>0.97581538866286199</v>
      </c>
      <c r="AF4857" s="7">
        <v>0.87970132563660097</v>
      </c>
      <c r="AG4857" s="2">
        <v>33.19</v>
      </c>
      <c r="AH4857" s="2">
        <v>22.24</v>
      </c>
      <c r="AI4857" s="12">
        <v>1113077.6554511299</v>
      </c>
      <c r="AJ4857" s="12">
        <v>764477.12456877297</v>
      </c>
      <c r="AK4857" s="12">
        <v>820960.83767703595</v>
      </c>
      <c r="AL4857" s="2">
        <v>12.64</v>
      </c>
      <c r="AM4857" s="2">
        <v>5.41</v>
      </c>
      <c r="AN4857" s="2">
        <v>31.83</v>
      </c>
      <c r="AO4857" s="2" t="s">
        <v>34</v>
      </c>
      <c r="AP4857" s="2" t="s">
        <v>34</v>
      </c>
      <c r="AQ4857" s="2" t="s">
        <v>34</v>
      </c>
      <c r="AR4857" s="2" t="s">
        <v>34</v>
      </c>
      <c r="AS4857" s="2" t="s">
        <v>570</v>
      </c>
      <c r="AT4857" s="2" t="s">
        <v>34</v>
      </c>
      <c r="AU4857" s="2">
        <v>1</v>
      </c>
      <c r="AV4857" s="2" t="s">
        <v>41</v>
      </c>
    </row>
    <row r="4858" spans="1:48" x14ac:dyDescent="0.25">
      <c r="A4858" s="2" t="s">
        <v>34</v>
      </c>
      <c r="B4858" s="2" t="s">
        <v>35</v>
      </c>
      <c r="C4858" s="2" t="s">
        <v>38044</v>
      </c>
      <c r="D4858" s="2" t="s">
        <v>38045</v>
      </c>
      <c r="E4858" s="2">
        <v>0</v>
      </c>
      <c r="F4858" s="2">
        <v>9.5449999999999999</v>
      </c>
      <c r="G4858" s="2">
        <v>5</v>
      </c>
      <c r="H4858" s="2">
        <v>5</v>
      </c>
      <c r="I4858" s="2">
        <v>17</v>
      </c>
      <c r="J4858" s="2">
        <v>4</v>
      </c>
      <c r="K4858" s="2">
        <v>963</v>
      </c>
      <c r="L4858" s="2">
        <v>105.6</v>
      </c>
      <c r="M4858" s="2">
        <v>5.05</v>
      </c>
      <c r="N4858" s="2">
        <v>10.6</v>
      </c>
      <c r="O4858" s="2">
        <v>5</v>
      </c>
      <c r="P4858" s="2" t="s">
        <v>14602</v>
      </c>
      <c r="Q4858" s="2" t="s">
        <v>10849</v>
      </c>
      <c r="R4858" s="2" t="s">
        <v>52</v>
      </c>
      <c r="S4858" s="2" t="s">
        <v>9398</v>
      </c>
      <c r="T4858" s="2" t="s">
        <v>38046</v>
      </c>
      <c r="U4858" s="2" t="s">
        <v>38047</v>
      </c>
      <c r="V4858" s="2" t="s">
        <v>38048</v>
      </c>
      <c r="W4858" s="2" t="s">
        <v>41</v>
      </c>
      <c r="X4858" s="2" t="s">
        <v>38049</v>
      </c>
      <c r="Y4858" s="2" t="s">
        <v>38050</v>
      </c>
      <c r="Z4858" s="2" t="s">
        <v>41</v>
      </c>
      <c r="AA4858" s="2">
        <v>2</v>
      </c>
      <c r="AB4858" s="2">
        <v>0</v>
      </c>
      <c r="AC4858" s="4">
        <v>1.0580000000000001</v>
      </c>
      <c r="AD4858" s="4">
        <v>1.1240000000000001</v>
      </c>
      <c r="AE4858" s="7">
        <v>0.97081549711881499</v>
      </c>
      <c r="AF4858" s="7">
        <v>0.90379722967589604</v>
      </c>
      <c r="AG4858" s="2">
        <v>35.83</v>
      </c>
      <c r="AH4858" s="2">
        <v>32.56</v>
      </c>
      <c r="AI4858" s="12">
        <v>1999594.35961845</v>
      </c>
      <c r="AJ4858" s="12">
        <v>1457757.3360695101</v>
      </c>
      <c r="AK4858" s="12">
        <v>1764554.0467042101</v>
      </c>
      <c r="AL4858" s="2">
        <v>4.72</v>
      </c>
      <c r="AM4858" s="2">
        <v>6.97</v>
      </c>
      <c r="AN4858" s="2">
        <v>3.31</v>
      </c>
      <c r="AO4858" s="2" t="s">
        <v>570</v>
      </c>
      <c r="AP4858" s="2" t="s">
        <v>34</v>
      </c>
      <c r="AQ4858" s="2" t="s">
        <v>34</v>
      </c>
      <c r="AR4858" s="2" t="s">
        <v>34</v>
      </c>
      <c r="AS4858" s="2" t="s">
        <v>570</v>
      </c>
      <c r="AT4858" s="2" t="s">
        <v>34</v>
      </c>
      <c r="AU4858" s="2">
        <v>1</v>
      </c>
      <c r="AV4858" s="2" t="s">
        <v>41</v>
      </c>
    </row>
    <row r="4859" spans="1:48" x14ac:dyDescent="0.25">
      <c r="A4859" s="2" t="s">
        <v>34</v>
      </c>
      <c r="B4859" s="2" t="s">
        <v>35</v>
      </c>
      <c r="C4859" s="2" t="s">
        <v>38051</v>
      </c>
      <c r="D4859" s="2" t="s">
        <v>38052</v>
      </c>
      <c r="E4859" s="2">
        <v>0</v>
      </c>
      <c r="F4859" s="2">
        <v>9.5370000000000008</v>
      </c>
      <c r="G4859" s="2">
        <v>14</v>
      </c>
      <c r="H4859" s="2">
        <v>2</v>
      </c>
      <c r="I4859" s="2">
        <v>15</v>
      </c>
      <c r="J4859" s="2">
        <v>2</v>
      </c>
      <c r="K4859" s="2">
        <v>221</v>
      </c>
      <c r="L4859" s="2">
        <v>24.9</v>
      </c>
      <c r="M4859" s="2">
        <v>4.68</v>
      </c>
      <c r="N4859" s="2">
        <v>50.12</v>
      </c>
      <c r="O4859" s="2">
        <v>2</v>
      </c>
      <c r="P4859" s="2" t="s">
        <v>1950</v>
      </c>
      <c r="Q4859" s="2" t="s">
        <v>1100</v>
      </c>
      <c r="R4859" s="2" t="s">
        <v>40</v>
      </c>
      <c r="S4859" s="2" t="s">
        <v>38053</v>
      </c>
      <c r="T4859" s="2" t="s">
        <v>38054</v>
      </c>
      <c r="U4859" s="2" t="s">
        <v>38055</v>
      </c>
      <c r="V4859" s="2" t="s">
        <v>38056</v>
      </c>
      <c r="W4859" s="2" t="s">
        <v>41</v>
      </c>
      <c r="X4859" s="2" t="s">
        <v>41</v>
      </c>
      <c r="Y4859" s="2" t="s">
        <v>38057</v>
      </c>
      <c r="Z4859" s="2" t="s">
        <v>41</v>
      </c>
      <c r="AA4859" s="2">
        <v>0</v>
      </c>
      <c r="AB4859" s="2">
        <v>0</v>
      </c>
      <c r="AC4859" s="4">
        <v>2.1019999999999999</v>
      </c>
      <c r="AD4859" s="4">
        <v>2.6070000000000002</v>
      </c>
      <c r="AE4859" s="7">
        <v>0.29517150715454599</v>
      </c>
      <c r="AF4859" s="9">
        <v>3.6313337440897903E-2</v>
      </c>
      <c r="AG4859" s="2">
        <v>21.26</v>
      </c>
      <c r="AH4859" s="2">
        <v>20.399999999999999</v>
      </c>
      <c r="AI4859" s="12">
        <v>51584.515934590301</v>
      </c>
      <c r="AJ4859" s="12">
        <v>147790.37519521601</v>
      </c>
      <c r="AK4859" s="12">
        <v>196673.88194543001</v>
      </c>
      <c r="AL4859" s="2">
        <v>20.38</v>
      </c>
      <c r="AM4859" s="2">
        <v>44.45</v>
      </c>
      <c r="AN4859" s="2">
        <v>44.18</v>
      </c>
      <c r="AO4859" s="2" t="s">
        <v>34</v>
      </c>
      <c r="AP4859" s="2" t="s">
        <v>34</v>
      </c>
      <c r="AQ4859" s="2" t="s">
        <v>34</v>
      </c>
      <c r="AR4859" s="2" t="s">
        <v>34</v>
      </c>
      <c r="AS4859" s="2" t="s">
        <v>34</v>
      </c>
      <c r="AT4859" s="2" t="s">
        <v>34</v>
      </c>
      <c r="AU4859" s="2">
        <v>1</v>
      </c>
      <c r="AV4859" s="2" t="s">
        <v>268</v>
      </c>
    </row>
    <row r="4860" spans="1:48" x14ac:dyDescent="0.25">
      <c r="A4860" s="2" t="s">
        <v>34</v>
      </c>
      <c r="B4860" s="2" t="s">
        <v>35</v>
      </c>
      <c r="C4860" s="2" t="s">
        <v>38058</v>
      </c>
      <c r="D4860" s="2" t="s">
        <v>38059</v>
      </c>
      <c r="E4860" s="2">
        <v>0</v>
      </c>
      <c r="F4860" s="2">
        <v>9.5359999999999996</v>
      </c>
      <c r="G4860" s="2">
        <v>11</v>
      </c>
      <c r="H4860" s="2">
        <v>3</v>
      </c>
      <c r="I4860" s="2">
        <v>11</v>
      </c>
      <c r="J4860" s="2">
        <v>3</v>
      </c>
      <c r="K4860" s="2">
        <v>294</v>
      </c>
      <c r="L4860" s="2">
        <v>31.7</v>
      </c>
      <c r="M4860" s="2">
        <v>6.37</v>
      </c>
      <c r="N4860" s="2">
        <v>3.47</v>
      </c>
      <c r="O4860" s="2">
        <v>3</v>
      </c>
      <c r="P4860" s="2" t="s">
        <v>41</v>
      </c>
      <c r="Q4860" s="2" t="s">
        <v>41</v>
      </c>
      <c r="R4860" s="2" t="s">
        <v>41</v>
      </c>
      <c r="S4860" s="2" t="s">
        <v>38060</v>
      </c>
      <c r="T4860" s="2" t="s">
        <v>38061</v>
      </c>
      <c r="U4860" s="2" t="s">
        <v>38062</v>
      </c>
      <c r="V4860" s="2" t="s">
        <v>38063</v>
      </c>
      <c r="W4860" s="2" t="s">
        <v>41</v>
      </c>
      <c r="X4860" s="2" t="s">
        <v>41</v>
      </c>
      <c r="Y4860" s="2" t="s">
        <v>38064</v>
      </c>
      <c r="Z4860" s="2" t="s">
        <v>41</v>
      </c>
      <c r="AA4860" s="2">
        <v>0</v>
      </c>
      <c r="AB4860" s="2">
        <v>0</v>
      </c>
      <c r="AC4860" s="4">
        <v>0.90400000000000003</v>
      </c>
      <c r="AD4860" s="4">
        <v>1.0940000000000001</v>
      </c>
      <c r="AE4860" s="7">
        <v>0.98686055228894098</v>
      </c>
      <c r="AF4860" s="7">
        <v>0.94324318537873697</v>
      </c>
      <c r="AG4860" s="2">
        <v>12.37</v>
      </c>
      <c r="AH4860" s="2">
        <v>21.24</v>
      </c>
      <c r="AI4860" s="12">
        <v>876884.88881884399</v>
      </c>
      <c r="AJ4860" s="12">
        <v>812648.38618946495</v>
      </c>
      <c r="AK4860" s="12">
        <v>771283.33111743501</v>
      </c>
      <c r="AL4860" s="2">
        <v>7.15</v>
      </c>
      <c r="AM4860" s="2">
        <v>2.35</v>
      </c>
      <c r="AN4860" s="2">
        <v>21.74</v>
      </c>
      <c r="AO4860" s="2" t="s">
        <v>34</v>
      </c>
      <c r="AP4860" s="2" t="s">
        <v>34</v>
      </c>
      <c r="AQ4860" s="2" t="s">
        <v>34</v>
      </c>
      <c r="AR4860" s="2" t="s">
        <v>34</v>
      </c>
      <c r="AS4860" s="2" t="s">
        <v>34</v>
      </c>
      <c r="AT4860" s="2" t="s">
        <v>34</v>
      </c>
      <c r="AU4860" s="2">
        <v>1</v>
      </c>
      <c r="AV4860" s="2" t="s">
        <v>41</v>
      </c>
    </row>
    <row r="4861" spans="1:48" x14ac:dyDescent="0.25">
      <c r="A4861" s="2" t="s">
        <v>34</v>
      </c>
      <c r="B4861" s="2" t="s">
        <v>35</v>
      </c>
      <c r="C4861" s="2" t="s">
        <v>38065</v>
      </c>
      <c r="D4861" s="2" t="s">
        <v>38066</v>
      </c>
      <c r="E4861" s="2">
        <v>0</v>
      </c>
      <c r="F4861" s="2">
        <v>9.5350000000000001</v>
      </c>
      <c r="G4861" s="2">
        <v>30</v>
      </c>
      <c r="H4861" s="2">
        <v>3</v>
      </c>
      <c r="I4861" s="2">
        <v>19</v>
      </c>
      <c r="J4861" s="2">
        <v>3</v>
      </c>
      <c r="K4861" s="2">
        <v>88</v>
      </c>
      <c r="L4861" s="2">
        <v>10.4</v>
      </c>
      <c r="M4861" s="2">
        <v>10.46</v>
      </c>
      <c r="N4861" s="2">
        <v>19.55</v>
      </c>
      <c r="O4861" s="2">
        <v>3</v>
      </c>
      <c r="P4861" s="2" t="s">
        <v>41</v>
      </c>
      <c r="Q4861" s="2" t="s">
        <v>41</v>
      </c>
      <c r="R4861" s="2" t="s">
        <v>41</v>
      </c>
      <c r="S4861" s="2" t="s">
        <v>16636</v>
      </c>
      <c r="T4861" s="2" t="s">
        <v>38067</v>
      </c>
      <c r="U4861" s="2" t="s">
        <v>38068</v>
      </c>
      <c r="V4861" s="2" t="s">
        <v>38069</v>
      </c>
      <c r="W4861" s="2" t="s">
        <v>41</v>
      </c>
      <c r="X4861" s="2" t="s">
        <v>41</v>
      </c>
      <c r="Y4861" s="2" t="s">
        <v>38070</v>
      </c>
      <c r="Z4861" s="2" t="s">
        <v>41</v>
      </c>
      <c r="AA4861" s="2">
        <v>0</v>
      </c>
      <c r="AB4861" s="2">
        <v>0</v>
      </c>
      <c r="AC4861" s="4">
        <v>0.90900000000000003</v>
      </c>
      <c r="AD4861" s="4">
        <v>1.08</v>
      </c>
      <c r="AE4861" s="7">
        <v>0.98617949321905995</v>
      </c>
      <c r="AF4861" s="7">
        <v>0.91936301716588698</v>
      </c>
      <c r="AG4861" s="2">
        <v>13.75</v>
      </c>
      <c r="AH4861" s="2">
        <v>51.98</v>
      </c>
      <c r="AI4861" s="12">
        <v>1115597.1228710699</v>
      </c>
      <c r="AJ4861" s="12">
        <v>970581.87295755697</v>
      </c>
      <c r="AK4861" s="12">
        <v>1268440.7628229901</v>
      </c>
      <c r="AL4861" s="2">
        <v>0.38</v>
      </c>
      <c r="AM4861" s="2">
        <v>6.07</v>
      </c>
      <c r="AN4861" s="2">
        <v>17.72</v>
      </c>
      <c r="AO4861" s="2" t="s">
        <v>34</v>
      </c>
      <c r="AP4861" s="2" t="s">
        <v>34</v>
      </c>
      <c r="AQ4861" s="2" t="s">
        <v>34</v>
      </c>
      <c r="AR4861" s="2" t="s">
        <v>34</v>
      </c>
      <c r="AS4861" s="2" t="s">
        <v>34</v>
      </c>
      <c r="AT4861" s="2" t="s">
        <v>34</v>
      </c>
      <c r="AU4861" s="2">
        <v>1</v>
      </c>
      <c r="AV4861" s="2" t="s">
        <v>41</v>
      </c>
    </row>
    <row r="4862" spans="1:48" x14ac:dyDescent="0.25">
      <c r="A4862" s="2" t="s">
        <v>34</v>
      </c>
      <c r="B4862" s="2" t="s">
        <v>35</v>
      </c>
      <c r="C4862" s="2" t="s">
        <v>38071</v>
      </c>
      <c r="D4862" s="2" t="s">
        <v>38072</v>
      </c>
      <c r="E4862" s="2">
        <v>0</v>
      </c>
      <c r="F4862" s="2">
        <v>9.5310000000000006</v>
      </c>
      <c r="G4862" s="2">
        <v>20</v>
      </c>
      <c r="H4862" s="2">
        <v>3</v>
      </c>
      <c r="I4862" s="2">
        <v>19</v>
      </c>
      <c r="J4862" s="2">
        <v>3</v>
      </c>
      <c r="K4862" s="2">
        <v>153</v>
      </c>
      <c r="L4862" s="2">
        <v>17.8</v>
      </c>
      <c r="M4862" s="2">
        <v>9.69</v>
      </c>
      <c r="N4862" s="2">
        <v>23.22</v>
      </c>
      <c r="O4862" s="2">
        <v>3</v>
      </c>
      <c r="P4862" s="2" t="s">
        <v>1047</v>
      </c>
      <c r="Q4862" s="2" t="s">
        <v>8461</v>
      </c>
      <c r="R4862" s="2" t="s">
        <v>201</v>
      </c>
      <c r="S4862" s="2" t="s">
        <v>38073</v>
      </c>
      <c r="T4862" s="2" t="s">
        <v>38074</v>
      </c>
      <c r="U4862" s="2" t="s">
        <v>38075</v>
      </c>
      <c r="V4862" s="2" t="s">
        <v>38076</v>
      </c>
      <c r="W4862" s="2" t="s">
        <v>11025</v>
      </c>
      <c r="X4862" s="2" t="s">
        <v>8466</v>
      </c>
      <c r="Y4862" s="2" t="s">
        <v>38077</v>
      </c>
      <c r="Z4862" s="2" t="s">
        <v>41</v>
      </c>
      <c r="AA4862" s="2">
        <v>4</v>
      </c>
      <c r="AB4862" s="2">
        <v>0</v>
      </c>
      <c r="AC4862" s="4">
        <v>0.98499999999999999</v>
      </c>
      <c r="AD4862" s="4">
        <v>0.84199999999999997</v>
      </c>
      <c r="AE4862" s="7">
        <v>0.99430372226293096</v>
      </c>
      <c r="AF4862" s="7">
        <v>0.96642187686154102</v>
      </c>
      <c r="AG4862" s="2">
        <v>20.63</v>
      </c>
      <c r="AH4862" s="2">
        <v>6.56</v>
      </c>
      <c r="AI4862" s="12">
        <v>4134617.51681539</v>
      </c>
      <c r="AJ4862" s="12">
        <v>4112227.5524836099</v>
      </c>
      <c r="AK4862" s="12">
        <v>3203487.2483129902</v>
      </c>
      <c r="AL4862" s="2">
        <v>1.53</v>
      </c>
      <c r="AM4862" s="2">
        <v>2.93</v>
      </c>
      <c r="AN4862" s="2">
        <v>1.21</v>
      </c>
      <c r="AO4862" s="2" t="s">
        <v>34</v>
      </c>
      <c r="AP4862" s="2" t="s">
        <v>34</v>
      </c>
      <c r="AQ4862" s="2" t="s">
        <v>34</v>
      </c>
      <c r="AR4862" s="2" t="s">
        <v>34</v>
      </c>
      <c r="AS4862" s="2" t="s">
        <v>34</v>
      </c>
      <c r="AT4862" s="2" t="s">
        <v>34</v>
      </c>
      <c r="AU4862" s="2">
        <v>1</v>
      </c>
      <c r="AV4862" s="2" t="s">
        <v>41</v>
      </c>
    </row>
    <row r="4863" spans="1:48" x14ac:dyDescent="0.25">
      <c r="A4863" s="2" t="s">
        <v>34</v>
      </c>
      <c r="B4863" s="2" t="s">
        <v>35</v>
      </c>
      <c r="C4863" s="2" t="s">
        <v>38078</v>
      </c>
      <c r="D4863" s="2" t="s">
        <v>38079</v>
      </c>
      <c r="E4863" s="2">
        <v>0</v>
      </c>
      <c r="F4863" s="2">
        <v>9.5229999999999997</v>
      </c>
      <c r="G4863" s="2">
        <v>6</v>
      </c>
      <c r="H4863" s="2">
        <v>3</v>
      </c>
      <c r="I4863" s="2">
        <v>8</v>
      </c>
      <c r="J4863" s="2">
        <v>3</v>
      </c>
      <c r="K4863" s="2">
        <v>742</v>
      </c>
      <c r="L4863" s="2">
        <v>82.8</v>
      </c>
      <c r="M4863" s="2">
        <v>5.05</v>
      </c>
      <c r="N4863" s="2">
        <v>3.83</v>
      </c>
      <c r="O4863" s="2">
        <v>3</v>
      </c>
      <c r="P4863" s="2" t="s">
        <v>2179</v>
      </c>
      <c r="Q4863" s="2" t="s">
        <v>6681</v>
      </c>
      <c r="R4863" s="2" t="s">
        <v>40</v>
      </c>
      <c r="S4863" s="2" t="s">
        <v>41</v>
      </c>
      <c r="T4863" s="2" t="s">
        <v>38080</v>
      </c>
      <c r="U4863" s="2" t="s">
        <v>38081</v>
      </c>
      <c r="V4863" s="2" t="s">
        <v>38082</v>
      </c>
      <c r="W4863" s="2" t="s">
        <v>41</v>
      </c>
      <c r="X4863" s="2" t="s">
        <v>41</v>
      </c>
      <c r="Y4863" s="2" t="s">
        <v>38083</v>
      </c>
      <c r="Z4863" s="2" t="s">
        <v>41</v>
      </c>
      <c r="AA4863" s="2">
        <v>0</v>
      </c>
      <c r="AB4863" s="2">
        <v>0</v>
      </c>
      <c r="AC4863" s="4">
        <v>1.151</v>
      </c>
      <c r="AD4863" s="4">
        <v>1.155</v>
      </c>
      <c r="AE4863" s="7">
        <v>0.955222419390932</v>
      </c>
      <c r="AF4863" s="7">
        <v>0.91661106265414405</v>
      </c>
      <c r="AG4863" s="2">
        <v>40.869999999999997</v>
      </c>
      <c r="AH4863" s="2">
        <v>55.58</v>
      </c>
      <c r="AI4863" s="12">
        <v>409432.00764228299</v>
      </c>
      <c r="AJ4863" s="12">
        <v>447707.42528921599</v>
      </c>
      <c r="AK4863" s="12">
        <v>422115.06822076999</v>
      </c>
      <c r="AL4863" s="2">
        <v>0.93</v>
      </c>
      <c r="AM4863" s="2">
        <v>12.98</v>
      </c>
      <c r="AN4863" s="2">
        <v>26.05</v>
      </c>
      <c r="AO4863" s="2" t="s">
        <v>570</v>
      </c>
      <c r="AP4863" s="2" t="s">
        <v>34</v>
      </c>
      <c r="AQ4863" s="2" t="s">
        <v>34</v>
      </c>
      <c r="AR4863" s="2" t="s">
        <v>34</v>
      </c>
      <c r="AS4863" s="2" t="s">
        <v>34</v>
      </c>
      <c r="AT4863" s="2" t="s">
        <v>34</v>
      </c>
      <c r="AU4863" s="2">
        <v>1</v>
      </c>
      <c r="AV4863" s="2" t="s">
        <v>41</v>
      </c>
    </row>
    <row r="4864" spans="1:48" x14ac:dyDescent="0.25">
      <c r="A4864" s="2" t="s">
        <v>34</v>
      </c>
      <c r="B4864" s="2" t="s">
        <v>35</v>
      </c>
      <c r="C4864" s="2" t="s">
        <v>38084</v>
      </c>
      <c r="D4864" s="2" t="s">
        <v>38085</v>
      </c>
      <c r="E4864" s="2">
        <v>0</v>
      </c>
      <c r="F4864" s="2">
        <v>9.5180000000000007</v>
      </c>
      <c r="G4864" s="2">
        <v>12</v>
      </c>
      <c r="H4864" s="2">
        <v>2</v>
      </c>
      <c r="I4864" s="2">
        <v>4</v>
      </c>
      <c r="J4864" s="2">
        <v>2</v>
      </c>
      <c r="K4864" s="2">
        <v>278</v>
      </c>
      <c r="L4864" s="2">
        <v>31.2</v>
      </c>
      <c r="M4864" s="2">
        <v>8.6999999999999993</v>
      </c>
      <c r="N4864" s="2">
        <v>3.65</v>
      </c>
      <c r="O4864" s="2">
        <v>2</v>
      </c>
      <c r="P4864" s="2" t="s">
        <v>1058</v>
      </c>
      <c r="Q4864" s="2" t="s">
        <v>5006</v>
      </c>
      <c r="R4864" s="2" t="s">
        <v>40</v>
      </c>
      <c r="S4864" s="2" t="s">
        <v>38086</v>
      </c>
      <c r="T4864" s="2" t="s">
        <v>38087</v>
      </c>
      <c r="U4864" s="2" t="s">
        <v>38088</v>
      </c>
      <c r="V4864" s="2" t="s">
        <v>38089</v>
      </c>
      <c r="W4864" s="2" t="s">
        <v>41</v>
      </c>
      <c r="X4864" s="2" t="s">
        <v>41</v>
      </c>
      <c r="Y4864" s="2" t="s">
        <v>38090</v>
      </c>
      <c r="Z4864" s="2" t="s">
        <v>41</v>
      </c>
      <c r="AA4864" s="2">
        <v>0</v>
      </c>
      <c r="AB4864" s="2">
        <v>0</v>
      </c>
      <c r="AC4864" s="4">
        <v>2.661</v>
      </c>
      <c r="AD4864" s="4">
        <v>1.0129999999999999</v>
      </c>
      <c r="AE4864" s="9">
        <v>2.42368756727021E-2</v>
      </c>
      <c r="AF4864" s="7">
        <v>0.99213938988098804</v>
      </c>
      <c r="AG4864" s="2">
        <v>11.57</v>
      </c>
      <c r="AH4864" s="2">
        <v>18.809999999999999</v>
      </c>
      <c r="AI4864" s="12">
        <v>61129.013941806203</v>
      </c>
      <c r="AJ4864" s="12">
        <v>608361.992214642</v>
      </c>
      <c r="AK4864" s="12">
        <v>204164.089513927</v>
      </c>
      <c r="AL4864" s="2">
        <v>118.01</v>
      </c>
      <c r="AM4864" s="2">
        <v>22.21</v>
      </c>
      <c r="AN4864" s="2">
        <v>9.91</v>
      </c>
      <c r="AO4864" s="2" t="s">
        <v>570</v>
      </c>
      <c r="AP4864" s="2" t="s">
        <v>570</v>
      </c>
      <c r="AQ4864" s="2" t="s">
        <v>34</v>
      </c>
      <c r="AR4864" s="2" t="s">
        <v>34</v>
      </c>
      <c r="AS4864" s="2" t="s">
        <v>570</v>
      </c>
      <c r="AT4864" s="2" t="s">
        <v>570</v>
      </c>
      <c r="AU4864" s="2">
        <v>1</v>
      </c>
      <c r="AV4864" s="2" t="s">
        <v>41</v>
      </c>
    </row>
    <row r="4865" spans="1:48" x14ac:dyDescent="0.25">
      <c r="A4865" s="2" t="s">
        <v>34</v>
      </c>
      <c r="B4865" s="2" t="s">
        <v>35</v>
      </c>
      <c r="C4865" s="2" t="s">
        <v>38091</v>
      </c>
      <c r="D4865" s="2" t="s">
        <v>38092</v>
      </c>
      <c r="E4865" s="2">
        <v>0</v>
      </c>
      <c r="F4865" s="2">
        <v>9.5129999999999999</v>
      </c>
      <c r="G4865" s="2">
        <v>56</v>
      </c>
      <c r="H4865" s="2">
        <v>4</v>
      </c>
      <c r="I4865" s="2">
        <v>17</v>
      </c>
      <c r="J4865" s="2">
        <v>4</v>
      </c>
      <c r="K4865" s="2">
        <v>68</v>
      </c>
      <c r="L4865" s="2">
        <v>7.4</v>
      </c>
      <c r="M4865" s="2">
        <v>7.24</v>
      </c>
      <c r="N4865" s="2">
        <v>28.76</v>
      </c>
      <c r="O4865" s="2">
        <v>4</v>
      </c>
      <c r="P4865" s="2" t="s">
        <v>1237</v>
      </c>
      <c r="Q4865" s="2" t="s">
        <v>1293</v>
      </c>
      <c r="R4865" s="2" t="s">
        <v>40</v>
      </c>
      <c r="S4865" s="2" t="s">
        <v>38093</v>
      </c>
      <c r="T4865" s="2" t="s">
        <v>38094</v>
      </c>
      <c r="U4865" s="2" t="s">
        <v>38095</v>
      </c>
      <c r="V4865" s="2" t="s">
        <v>38096</v>
      </c>
      <c r="W4865" s="2" t="s">
        <v>21675</v>
      </c>
      <c r="X4865" s="2" t="s">
        <v>38097</v>
      </c>
      <c r="Y4865" s="2" t="s">
        <v>38098</v>
      </c>
      <c r="Z4865" s="2" t="s">
        <v>35485</v>
      </c>
      <c r="AA4865" s="2">
        <v>4</v>
      </c>
      <c r="AB4865" s="2">
        <v>0</v>
      </c>
      <c r="AC4865" s="4">
        <v>1.149</v>
      </c>
      <c r="AD4865" s="4">
        <v>1.0089999999999999</v>
      </c>
      <c r="AE4865" s="7">
        <v>0.88390762826459202</v>
      </c>
      <c r="AF4865" s="7">
        <v>0.99213938988098804</v>
      </c>
      <c r="AG4865" s="2">
        <v>8.14</v>
      </c>
      <c r="AH4865" s="2">
        <v>6.73</v>
      </c>
      <c r="AI4865" s="12">
        <v>6101685.5752769299</v>
      </c>
      <c r="AJ4865" s="12">
        <v>6985016.3317403598</v>
      </c>
      <c r="AK4865" s="12">
        <v>6152251.6059758803</v>
      </c>
      <c r="AL4865" s="2">
        <v>4.46</v>
      </c>
      <c r="AM4865" s="2">
        <v>0.57999999999999996</v>
      </c>
      <c r="AN4865" s="2">
        <v>4.66</v>
      </c>
      <c r="AO4865" s="2" t="s">
        <v>34</v>
      </c>
      <c r="AP4865" s="2" t="s">
        <v>34</v>
      </c>
      <c r="AQ4865" s="2" t="s">
        <v>34</v>
      </c>
      <c r="AR4865" s="2" t="s">
        <v>34</v>
      </c>
      <c r="AS4865" s="2" t="s">
        <v>34</v>
      </c>
      <c r="AT4865" s="2" t="s">
        <v>34</v>
      </c>
      <c r="AU4865" s="2">
        <v>1</v>
      </c>
      <c r="AV4865" s="2" t="s">
        <v>268</v>
      </c>
    </row>
    <row r="4866" spans="1:48" x14ac:dyDescent="0.25">
      <c r="A4866" s="2" t="s">
        <v>34</v>
      </c>
      <c r="B4866" s="2" t="s">
        <v>35</v>
      </c>
      <c r="C4866" s="2" t="s">
        <v>38099</v>
      </c>
      <c r="D4866" s="2" t="s">
        <v>38100</v>
      </c>
      <c r="E4866" s="2">
        <v>0</v>
      </c>
      <c r="F4866" s="2">
        <v>9.5079999999999991</v>
      </c>
      <c r="G4866" s="2">
        <v>10</v>
      </c>
      <c r="H4866" s="2">
        <v>3</v>
      </c>
      <c r="I4866" s="2">
        <v>8</v>
      </c>
      <c r="J4866" s="2">
        <v>3</v>
      </c>
      <c r="K4866" s="2">
        <v>299</v>
      </c>
      <c r="L4866" s="2">
        <v>34.6</v>
      </c>
      <c r="M4866" s="2">
        <v>8.91</v>
      </c>
      <c r="N4866" s="2">
        <v>2.5299999999999998</v>
      </c>
      <c r="O4866" s="2">
        <v>3</v>
      </c>
      <c r="P4866" s="2" t="s">
        <v>101</v>
      </c>
      <c r="Q4866" s="2" t="s">
        <v>5393</v>
      </c>
      <c r="R4866" s="2" t="s">
        <v>41</v>
      </c>
      <c r="S4866" s="2" t="s">
        <v>38101</v>
      </c>
      <c r="T4866" s="2" t="s">
        <v>38102</v>
      </c>
      <c r="U4866" s="2" t="s">
        <v>38103</v>
      </c>
      <c r="V4866" s="2" t="s">
        <v>38104</v>
      </c>
      <c r="W4866" s="2" t="s">
        <v>41</v>
      </c>
      <c r="X4866" s="2" t="s">
        <v>41</v>
      </c>
      <c r="Y4866" s="2" t="s">
        <v>38105</v>
      </c>
      <c r="Z4866" s="2" t="s">
        <v>38106</v>
      </c>
      <c r="AA4866" s="2">
        <v>2</v>
      </c>
      <c r="AB4866" s="2">
        <v>0</v>
      </c>
      <c r="AC4866" s="4">
        <v>0.754</v>
      </c>
      <c r="AD4866" s="4">
        <v>0.60899999999999999</v>
      </c>
      <c r="AE4866" s="7">
        <v>0.93928073485934405</v>
      </c>
      <c r="AF4866" s="7">
        <v>0.68271038546989804</v>
      </c>
      <c r="AG4866" s="2">
        <v>49.76</v>
      </c>
      <c r="AH4866" s="2">
        <v>59.39</v>
      </c>
      <c r="AI4866" s="12">
        <v>263366.46761895</v>
      </c>
      <c r="AJ4866" s="12">
        <v>227057.00339380899</v>
      </c>
      <c r="AK4866" s="12">
        <v>215100.109995632</v>
      </c>
      <c r="AL4866" s="2">
        <v>11.2</v>
      </c>
      <c r="AM4866" s="2">
        <v>7.27</v>
      </c>
      <c r="AN4866" s="2">
        <v>27.62</v>
      </c>
      <c r="AO4866" s="2" t="s">
        <v>34</v>
      </c>
      <c r="AP4866" s="2" t="s">
        <v>570</v>
      </c>
      <c r="AQ4866" s="2" t="s">
        <v>34</v>
      </c>
      <c r="AR4866" s="2" t="s">
        <v>34</v>
      </c>
      <c r="AS4866" s="2" t="s">
        <v>34</v>
      </c>
      <c r="AT4866" s="2" t="s">
        <v>34</v>
      </c>
      <c r="AU4866" s="2">
        <v>1</v>
      </c>
      <c r="AV4866" s="2" t="s">
        <v>41</v>
      </c>
    </row>
    <row r="4867" spans="1:48" x14ac:dyDescent="0.25">
      <c r="A4867" s="2" t="s">
        <v>34</v>
      </c>
      <c r="B4867" s="2" t="s">
        <v>35</v>
      </c>
      <c r="C4867" s="2" t="s">
        <v>38107</v>
      </c>
      <c r="D4867" s="2" t="s">
        <v>38108</v>
      </c>
      <c r="E4867" s="2">
        <v>0</v>
      </c>
      <c r="F4867" s="2">
        <v>9.5060000000000002</v>
      </c>
      <c r="G4867" s="2">
        <v>17</v>
      </c>
      <c r="H4867" s="2">
        <v>3</v>
      </c>
      <c r="I4867" s="2">
        <v>25</v>
      </c>
      <c r="J4867" s="2">
        <v>3</v>
      </c>
      <c r="K4867" s="2">
        <v>155</v>
      </c>
      <c r="L4867" s="2">
        <v>17.600000000000001</v>
      </c>
      <c r="M4867" s="2">
        <v>8.1300000000000008</v>
      </c>
      <c r="N4867" s="2">
        <v>52.96</v>
      </c>
      <c r="O4867" s="2">
        <v>3</v>
      </c>
      <c r="P4867" s="2" t="s">
        <v>608</v>
      </c>
      <c r="Q4867" s="2" t="s">
        <v>1026</v>
      </c>
      <c r="R4867" s="2" t="s">
        <v>817</v>
      </c>
      <c r="S4867" s="2" t="s">
        <v>38109</v>
      </c>
      <c r="T4867" s="2" t="s">
        <v>38110</v>
      </c>
      <c r="U4867" s="2" t="s">
        <v>38111</v>
      </c>
      <c r="V4867" s="2" t="s">
        <v>38112</v>
      </c>
      <c r="W4867" s="2" t="s">
        <v>29478</v>
      </c>
      <c r="X4867" s="2" t="s">
        <v>29479</v>
      </c>
      <c r="Y4867" s="2" t="s">
        <v>38113</v>
      </c>
      <c r="Z4867" s="2" t="s">
        <v>38114</v>
      </c>
      <c r="AA4867" s="2">
        <v>7</v>
      </c>
      <c r="AB4867" s="2">
        <v>0</v>
      </c>
      <c r="AC4867" s="4">
        <v>0.81899999999999995</v>
      </c>
      <c r="AD4867" s="4">
        <v>0.74399999999999999</v>
      </c>
      <c r="AE4867" s="7">
        <v>0.93928073485934405</v>
      </c>
      <c r="AF4867" s="7">
        <v>0.789535451524781</v>
      </c>
      <c r="AG4867" s="2">
        <v>7.81</v>
      </c>
      <c r="AH4867" s="2">
        <v>18.43</v>
      </c>
      <c r="AI4867" s="12">
        <v>4742128.1248714896</v>
      </c>
      <c r="AJ4867" s="12">
        <v>4088484.8728926498</v>
      </c>
      <c r="AK4867" s="12">
        <v>3669460.6106139398</v>
      </c>
      <c r="AL4867" s="2">
        <v>11.89</v>
      </c>
      <c r="AM4867" s="2">
        <v>0.03</v>
      </c>
      <c r="AN4867" s="2">
        <v>1.29</v>
      </c>
      <c r="AO4867" s="2" t="s">
        <v>34</v>
      </c>
      <c r="AP4867" s="2" t="s">
        <v>34</v>
      </c>
      <c r="AQ4867" s="2" t="s">
        <v>34</v>
      </c>
      <c r="AR4867" s="2" t="s">
        <v>34</v>
      </c>
      <c r="AS4867" s="2" t="s">
        <v>34</v>
      </c>
      <c r="AT4867" s="2" t="s">
        <v>34</v>
      </c>
      <c r="AU4867" s="2">
        <v>1</v>
      </c>
      <c r="AV4867" s="2" t="s">
        <v>41</v>
      </c>
    </row>
    <row r="4868" spans="1:48" x14ac:dyDescent="0.25">
      <c r="A4868" s="2" t="s">
        <v>34</v>
      </c>
      <c r="B4868" s="2" t="s">
        <v>35</v>
      </c>
      <c r="C4868" s="2" t="s">
        <v>38115</v>
      </c>
      <c r="D4868" s="2" t="s">
        <v>38116</v>
      </c>
      <c r="E4868" s="2">
        <v>0</v>
      </c>
      <c r="F4868" s="2">
        <v>9.4990000000000006</v>
      </c>
      <c r="G4868" s="2">
        <v>3</v>
      </c>
      <c r="H4868" s="2">
        <v>3</v>
      </c>
      <c r="I4868" s="2">
        <v>4</v>
      </c>
      <c r="J4868" s="2">
        <v>3</v>
      </c>
      <c r="K4868" s="2">
        <v>1000</v>
      </c>
      <c r="L4868" s="2">
        <v>110.4</v>
      </c>
      <c r="M4868" s="2">
        <v>5.69</v>
      </c>
      <c r="N4868" s="2">
        <v>4.51</v>
      </c>
      <c r="O4868" s="2">
        <v>3</v>
      </c>
      <c r="P4868" s="2" t="s">
        <v>3021</v>
      </c>
      <c r="Q4868" s="2" t="s">
        <v>64</v>
      </c>
      <c r="R4868" s="2" t="s">
        <v>40</v>
      </c>
      <c r="S4868" s="2" t="s">
        <v>16077</v>
      </c>
      <c r="T4868" s="2" t="s">
        <v>38117</v>
      </c>
      <c r="U4868" s="2" t="s">
        <v>38118</v>
      </c>
      <c r="V4868" s="2" t="s">
        <v>38119</v>
      </c>
      <c r="W4868" s="2" t="s">
        <v>41</v>
      </c>
      <c r="X4868" s="2" t="s">
        <v>6516</v>
      </c>
      <c r="Y4868" s="2" t="s">
        <v>38120</v>
      </c>
      <c r="Z4868" s="2" t="s">
        <v>41</v>
      </c>
      <c r="AA4868" s="2">
        <v>1</v>
      </c>
      <c r="AB4868" s="2">
        <v>0</v>
      </c>
      <c r="AC4868" s="4">
        <v>0.71299999999999997</v>
      </c>
      <c r="AD4868" s="4">
        <v>0.628</v>
      </c>
      <c r="AE4868" s="7">
        <v>0.91295842556720497</v>
      </c>
      <c r="AF4868" s="7">
        <v>0.69498838544859198</v>
      </c>
      <c r="AG4868" s="2">
        <v>25.63</v>
      </c>
      <c r="AH4868" s="2">
        <v>51.86</v>
      </c>
      <c r="AI4868" s="12">
        <v>370593.24265983299</v>
      </c>
      <c r="AJ4868" s="12">
        <v>201533.69134255601</v>
      </c>
      <c r="AK4868" s="12">
        <v>354720.69387781603</v>
      </c>
      <c r="AL4868" s="2">
        <v>87.66</v>
      </c>
      <c r="AM4868" s="2">
        <v>60.06</v>
      </c>
      <c r="AN4868" s="2">
        <v>27.01</v>
      </c>
      <c r="AO4868" s="2" t="s">
        <v>570</v>
      </c>
      <c r="AP4868" s="2" t="s">
        <v>34</v>
      </c>
      <c r="AQ4868" s="2" t="s">
        <v>570</v>
      </c>
      <c r="AR4868" s="2" t="s">
        <v>34</v>
      </c>
      <c r="AS4868" s="2" t="s">
        <v>570</v>
      </c>
      <c r="AT4868" s="2" t="s">
        <v>34</v>
      </c>
      <c r="AU4868" s="2">
        <v>1</v>
      </c>
      <c r="AV4868" s="2" t="s">
        <v>41</v>
      </c>
    </row>
    <row r="4869" spans="1:48" x14ac:dyDescent="0.25">
      <c r="A4869" s="2" t="s">
        <v>34</v>
      </c>
      <c r="B4869" s="2" t="s">
        <v>35</v>
      </c>
      <c r="C4869" s="2" t="s">
        <v>38121</v>
      </c>
      <c r="D4869" s="2" t="s">
        <v>38122</v>
      </c>
      <c r="E4869" s="2">
        <v>0</v>
      </c>
      <c r="F4869" s="2">
        <v>9.4960000000000004</v>
      </c>
      <c r="G4869" s="2">
        <v>27</v>
      </c>
      <c r="H4869" s="2">
        <v>4</v>
      </c>
      <c r="I4869" s="2">
        <v>17</v>
      </c>
      <c r="J4869" s="2">
        <v>4</v>
      </c>
      <c r="K4869" s="2">
        <v>124</v>
      </c>
      <c r="L4869" s="2">
        <v>13.7</v>
      </c>
      <c r="M4869" s="2">
        <v>7.75</v>
      </c>
      <c r="N4869" s="2">
        <v>13.15</v>
      </c>
      <c r="O4869" s="2">
        <v>4</v>
      </c>
      <c r="P4869" s="2" t="s">
        <v>1134</v>
      </c>
      <c r="Q4869" s="2" t="s">
        <v>200</v>
      </c>
      <c r="R4869" s="2" t="s">
        <v>201</v>
      </c>
      <c r="S4869" s="2" t="s">
        <v>38123</v>
      </c>
      <c r="T4869" s="2" t="s">
        <v>38124</v>
      </c>
      <c r="U4869" s="2" t="s">
        <v>38125</v>
      </c>
      <c r="V4869" s="2" t="s">
        <v>38126</v>
      </c>
      <c r="W4869" s="2" t="s">
        <v>41</v>
      </c>
      <c r="X4869" s="2" t="s">
        <v>21781</v>
      </c>
      <c r="Y4869" s="2" t="s">
        <v>38127</v>
      </c>
      <c r="Z4869" s="2" t="s">
        <v>41</v>
      </c>
      <c r="AA4869" s="2">
        <v>2</v>
      </c>
      <c r="AB4869" s="2">
        <v>0</v>
      </c>
      <c r="AC4869" s="4">
        <v>0.95</v>
      </c>
      <c r="AD4869" s="4">
        <v>0.94899999999999995</v>
      </c>
      <c r="AE4869" s="7">
        <v>0.99994455026339302</v>
      </c>
      <c r="AF4869" s="7">
        <v>0.999980843525068</v>
      </c>
      <c r="AG4869" s="2">
        <v>8.81</v>
      </c>
      <c r="AH4869" s="2">
        <v>15.56</v>
      </c>
      <c r="AI4869" s="12">
        <v>2330619.5188224302</v>
      </c>
      <c r="AJ4869" s="12">
        <v>2195349.5646884898</v>
      </c>
      <c r="AK4869" s="12">
        <v>2198384.4467409598</v>
      </c>
      <c r="AL4869" s="2">
        <v>3.73</v>
      </c>
      <c r="AM4869" s="2">
        <v>2.62</v>
      </c>
      <c r="AN4869" s="2">
        <v>1.89</v>
      </c>
      <c r="AO4869" s="2" t="s">
        <v>34</v>
      </c>
      <c r="AP4869" s="2" t="s">
        <v>34</v>
      </c>
      <c r="AQ4869" s="2" t="s">
        <v>34</v>
      </c>
      <c r="AR4869" s="2" t="s">
        <v>34</v>
      </c>
      <c r="AS4869" s="2" t="s">
        <v>34</v>
      </c>
      <c r="AT4869" s="2" t="s">
        <v>34</v>
      </c>
      <c r="AU4869" s="2">
        <v>1</v>
      </c>
      <c r="AV4869" s="2" t="s">
        <v>341</v>
      </c>
    </row>
    <row r="4870" spans="1:48" x14ac:dyDescent="0.25">
      <c r="A4870" s="2" t="s">
        <v>34</v>
      </c>
      <c r="B4870" s="2" t="s">
        <v>35</v>
      </c>
      <c r="C4870" s="2" t="s">
        <v>38128</v>
      </c>
      <c r="D4870" s="2" t="s">
        <v>38129</v>
      </c>
      <c r="E4870" s="2">
        <v>0</v>
      </c>
      <c r="F4870" s="2">
        <v>9.4819999999999993</v>
      </c>
      <c r="G4870" s="2">
        <v>8</v>
      </c>
      <c r="H4870" s="2">
        <v>4</v>
      </c>
      <c r="I4870" s="2">
        <v>11</v>
      </c>
      <c r="J4870" s="2">
        <v>1</v>
      </c>
      <c r="K4870" s="2">
        <v>476</v>
      </c>
      <c r="L4870" s="2">
        <v>52.2</v>
      </c>
      <c r="M4870" s="2">
        <v>8.06</v>
      </c>
      <c r="N4870" s="2">
        <v>11.77</v>
      </c>
      <c r="O4870" s="2">
        <v>4</v>
      </c>
      <c r="P4870" s="2" t="s">
        <v>1387</v>
      </c>
      <c r="Q4870" s="2" t="s">
        <v>4069</v>
      </c>
      <c r="R4870" s="2" t="s">
        <v>2791</v>
      </c>
      <c r="S4870" s="2" t="s">
        <v>22175</v>
      </c>
      <c r="T4870" s="2" t="s">
        <v>38130</v>
      </c>
      <c r="U4870" s="2" t="s">
        <v>38131</v>
      </c>
      <c r="V4870" s="2" t="s">
        <v>38132</v>
      </c>
      <c r="W4870" s="2" t="s">
        <v>22179</v>
      </c>
      <c r="X4870" s="2" t="s">
        <v>22180</v>
      </c>
      <c r="Y4870" s="2" t="s">
        <v>38133</v>
      </c>
      <c r="Z4870" s="2" t="s">
        <v>41</v>
      </c>
      <c r="AA4870" s="2">
        <v>6</v>
      </c>
      <c r="AB4870" s="2">
        <v>0</v>
      </c>
      <c r="AC4870" s="4">
        <v>1.0780000000000001</v>
      </c>
      <c r="AD4870" s="4">
        <v>0.92700000000000005</v>
      </c>
      <c r="AE4870" s="7">
        <v>0.97416954461994598</v>
      </c>
      <c r="AF4870" s="7">
        <v>0.99899502726130796</v>
      </c>
      <c r="AG4870" s="2">
        <v>21.62</v>
      </c>
      <c r="AH4870" s="2">
        <v>22.96</v>
      </c>
      <c r="AI4870" s="12">
        <v>604043.83573705703</v>
      </c>
      <c r="AJ4870" s="12">
        <v>651028.66210389102</v>
      </c>
      <c r="AK4870" s="12">
        <v>559807.43518056197</v>
      </c>
      <c r="AL4870" s="2">
        <v>21.68</v>
      </c>
      <c r="AM4870" s="2">
        <v>8.75</v>
      </c>
      <c r="AN4870" s="2">
        <v>0.22</v>
      </c>
      <c r="AO4870" s="2" t="s">
        <v>570</v>
      </c>
      <c r="AP4870" s="2" t="s">
        <v>570</v>
      </c>
      <c r="AQ4870" s="2" t="s">
        <v>34</v>
      </c>
      <c r="AR4870" s="2" t="s">
        <v>34</v>
      </c>
      <c r="AS4870" s="2" t="s">
        <v>34</v>
      </c>
      <c r="AT4870" s="2" t="s">
        <v>34</v>
      </c>
      <c r="AU4870" s="2">
        <v>1</v>
      </c>
      <c r="AV4870" s="2" t="s">
        <v>41</v>
      </c>
    </row>
    <row r="4871" spans="1:48" x14ac:dyDescent="0.25">
      <c r="A4871" s="2" t="s">
        <v>34</v>
      </c>
      <c r="B4871" s="2" t="s">
        <v>35</v>
      </c>
      <c r="C4871" s="2" t="s">
        <v>38134</v>
      </c>
      <c r="D4871" s="2" t="s">
        <v>38135</v>
      </c>
      <c r="E4871" s="2">
        <v>0</v>
      </c>
      <c r="F4871" s="2">
        <v>9.4789999999999992</v>
      </c>
      <c r="G4871" s="2">
        <v>5</v>
      </c>
      <c r="H4871" s="2">
        <v>3</v>
      </c>
      <c r="I4871" s="2">
        <v>4</v>
      </c>
      <c r="J4871" s="2">
        <v>2</v>
      </c>
      <c r="K4871" s="2">
        <v>660</v>
      </c>
      <c r="L4871" s="2">
        <v>76.3</v>
      </c>
      <c r="M4871" s="2">
        <v>7.4</v>
      </c>
      <c r="N4871" s="2">
        <v>3.38</v>
      </c>
      <c r="O4871" s="2">
        <v>3</v>
      </c>
      <c r="P4871" s="2" t="s">
        <v>1387</v>
      </c>
      <c r="Q4871" s="2" t="s">
        <v>3940</v>
      </c>
      <c r="R4871" s="2" t="s">
        <v>4798</v>
      </c>
      <c r="S4871" s="2" t="s">
        <v>38136</v>
      </c>
      <c r="T4871" s="2" t="s">
        <v>38137</v>
      </c>
      <c r="U4871" s="2" t="s">
        <v>38138</v>
      </c>
      <c r="V4871" s="2" t="s">
        <v>38139</v>
      </c>
      <c r="W4871" s="2" t="s">
        <v>41</v>
      </c>
      <c r="X4871" s="2" t="s">
        <v>6102</v>
      </c>
      <c r="Y4871" s="2" t="s">
        <v>38140</v>
      </c>
      <c r="Z4871" s="2" t="s">
        <v>41</v>
      </c>
      <c r="AA4871" s="2">
        <v>1</v>
      </c>
      <c r="AB4871" s="2">
        <v>0</v>
      </c>
      <c r="AC4871" s="4">
        <v>1.659</v>
      </c>
      <c r="AD4871" s="4">
        <v>0.85899999999999999</v>
      </c>
      <c r="AE4871" s="7">
        <v>0.58900492946372696</v>
      </c>
      <c r="AF4871" s="7">
        <v>0.99554359071462595</v>
      </c>
      <c r="AG4871" s="2">
        <v>15.45</v>
      </c>
      <c r="AH4871" s="2">
        <v>16.04</v>
      </c>
      <c r="AI4871" s="12">
        <v>100428.43344634501</v>
      </c>
      <c r="AJ4871" s="12">
        <v>280843.08560041297</v>
      </c>
      <c r="AK4871" s="12">
        <v>86240.283364871502</v>
      </c>
      <c r="AL4871" s="2">
        <v>15.93</v>
      </c>
      <c r="AM4871" s="2">
        <v>58.31</v>
      </c>
      <c r="AN4871" s="2">
        <v>6.54</v>
      </c>
      <c r="AO4871" s="2" t="s">
        <v>570</v>
      </c>
      <c r="AP4871" s="2" t="s">
        <v>570</v>
      </c>
      <c r="AQ4871" s="2" t="s">
        <v>34</v>
      </c>
      <c r="AR4871" s="2" t="s">
        <v>34</v>
      </c>
      <c r="AS4871" s="2" t="s">
        <v>34</v>
      </c>
      <c r="AT4871" s="2" t="s">
        <v>34</v>
      </c>
      <c r="AU4871" s="2">
        <v>1</v>
      </c>
      <c r="AV4871" s="2" t="s">
        <v>41</v>
      </c>
    </row>
    <row r="4872" spans="1:48" x14ac:dyDescent="0.25">
      <c r="A4872" s="2" t="s">
        <v>34</v>
      </c>
      <c r="B4872" s="2" t="s">
        <v>35</v>
      </c>
      <c r="C4872" s="2" t="s">
        <v>38141</v>
      </c>
      <c r="D4872" s="2" t="s">
        <v>38142</v>
      </c>
      <c r="E4872" s="2">
        <v>0</v>
      </c>
      <c r="F4872" s="2">
        <v>9.4779999999999998</v>
      </c>
      <c r="G4872" s="2">
        <v>11</v>
      </c>
      <c r="H4872" s="2">
        <v>3</v>
      </c>
      <c r="I4872" s="2">
        <v>21</v>
      </c>
      <c r="J4872" s="2">
        <v>3</v>
      </c>
      <c r="K4872" s="2">
        <v>314</v>
      </c>
      <c r="L4872" s="2">
        <v>34.4</v>
      </c>
      <c r="M4872" s="2">
        <v>8.98</v>
      </c>
      <c r="N4872" s="2">
        <v>18.190000000000001</v>
      </c>
      <c r="O4872" s="2">
        <v>3</v>
      </c>
      <c r="P4872" s="2" t="s">
        <v>38</v>
      </c>
      <c r="Q4872" s="2" t="s">
        <v>1004</v>
      </c>
      <c r="R4872" s="2" t="s">
        <v>201</v>
      </c>
      <c r="S4872" s="2" t="s">
        <v>38143</v>
      </c>
      <c r="T4872" s="2" t="s">
        <v>38144</v>
      </c>
      <c r="U4872" s="2" t="s">
        <v>38145</v>
      </c>
      <c r="V4872" s="2" t="s">
        <v>38146</v>
      </c>
      <c r="W4872" s="2" t="s">
        <v>41</v>
      </c>
      <c r="X4872" s="2" t="s">
        <v>41</v>
      </c>
      <c r="Y4872" s="2" t="s">
        <v>38147</v>
      </c>
      <c r="Z4872" s="2" t="s">
        <v>41</v>
      </c>
      <c r="AA4872" s="2">
        <v>0</v>
      </c>
      <c r="AB4872" s="2">
        <v>0</v>
      </c>
      <c r="AC4872" s="4">
        <v>1.028</v>
      </c>
      <c r="AD4872" s="4">
        <v>1.2310000000000001</v>
      </c>
      <c r="AE4872" s="7">
        <v>0.98056974680463005</v>
      </c>
      <c r="AF4872" s="7">
        <v>0.73709949737573799</v>
      </c>
      <c r="AG4872" s="2">
        <v>18.38</v>
      </c>
      <c r="AH4872" s="2">
        <v>16.22</v>
      </c>
      <c r="AI4872" s="12">
        <v>2178261.7987306602</v>
      </c>
      <c r="AJ4872" s="12">
        <v>2197351.4900513198</v>
      </c>
      <c r="AK4872" s="12">
        <v>2620301.5151837999</v>
      </c>
      <c r="AL4872" s="2">
        <v>3.89</v>
      </c>
      <c r="AM4872" s="2">
        <v>12</v>
      </c>
      <c r="AN4872" s="2">
        <v>7.31</v>
      </c>
      <c r="AO4872" s="2" t="s">
        <v>34</v>
      </c>
      <c r="AP4872" s="2" t="s">
        <v>34</v>
      </c>
      <c r="AQ4872" s="2" t="s">
        <v>34</v>
      </c>
      <c r="AR4872" s="2" t="s">
        <v>34</v>
      </c>
      <c r="AS4872" s="2" t="s">
        <v>34</v>
      </c>
      <c r="AT4872" s="2" t="s">
        <v>34</v>
      </c>
      <c r="AU4872" s="2">
        <v>1</v>
      </c>
      <c r="AV4872" s="2" t="s">
        <v>41</v>
      </c>
    </row>
    <row r="4873" spans="1:48" x14ac:dyDescent="0.25">
      <c r="A4873" s="2" t="s">
        <v>34</v>
      </c>
      <c r="B4873" s="2" t="s">
        <v>35</v>
      </c>
      <c r="C4873" s="2" t="s">
        <v>38148</v>
      </c>
      <c r="D4873" s="2" t="s">
        <v>38149</v>
      </c>
      <c r="E4873" s="2">
        <v>0</v>
      </c>
      <c r="F4873" s="2">
        <v>9.4700000000000006</v>
      </c>
      <c r="G4873" s="2">
        <v>16</v>
      </c>
      <c r="H4873" s="2">
        <v>3</v>
      </c>
      <c r="I4873" s="2">
        <v>17</v>
      </c>
      <c r="J4873" s="2">
        <v>3</v>
      </c>
      <c r="K4873" s="2">
        <v>176</v>
      </c>
      <c r="L4873" s="2">
        <v>19.8</v>
      </c>
      <c r="M4873" s="2">
        <v>9.1300000000000008</v>
      </c>
      <c r="N4873" s="2">
        <v>24.02</v>
      </c>
      <c r="O4873" s="2">
        <v>3</v>
      </c>
      <c r="P4873" s="2" t="s">
        <v>932</v>
      </c>
      <c r="Q4873" s="2" t="s">
        <v>4069</v>
      </c>
      <c r="R4873" s="2" t="s">
        <v>40</v>
      </c>
      <c r="S4873" s="2" t="s">
        <v>38150</v>
      </c>
      <c r="T4873" s="2" t="s">
        <v>38151</v>
      </c>
      <c r="U4873" s="2" t="s">
        <v>38152</v>
      </c>
      <c r="V4873" s="2" t="s">
        <v>38153</v>
      </c>
      <c r="W4873" s="2" t="s">
        <v>19187</v>
      </c>
      <c r="X4873" s="2" t="s">
        <v>38154</v>
      </c>
      <c r="Y4873" s="2" t="s">
        <v>38155</v>
      </c>
      <c r="Z4873" s="2" t="s">
        <v>41</v>
      </c>
      <c r="AA4873" s="2">
        <v>4</v>
      </c>
      <c r="AB4873" s="2">
        <v>0</v>
      </c>
      <c r="AC4873" s="4">
        <v>1.3380000000000001</v>
      </c>
      <c r="AD4873" s="4">
        <v>0.99</v>
      </c>
      <c r="AE4873" s="7">
        <v>0.76040541937331396</v>
      </c>
      <c r="AF4873" s="7">
        <v>0.98821770494458705</v>
      </c>
      <c r="AG4873" s="2">
        <v>22.25</v>
      </c>
      <c r="AH4873" s="2">
        <v>24.43</v>
      </c>
      <c r="AI4873" s="12">
        <v>1143145.58191822</v>
      </c>
      <c r="AJ4873" s="12">
        <v>1577564.7231453899</v>
      </c>
      <c r="AK4873" s="12">
        <v>968373.89633898099</v>
      </c>
      <c r="AL4873" s="2">
        <v>6.83</v>
      </c>
      <c r="AM4873" s="2">
        <v>0.42</v>
      </c>
      <c r="AN4873" s="2">
        <v>5.69</v>
      </c>
      <c r="AO4873" s="2" t="s">
        <v>34</v>
      </c>
      <c r="AP4873" s="2" t="s">
        <v>34</v>
      </c>
      <c r="AQ4873" s="2" t="s">
        <v>34</v>
      </c>
      <c r="AR4873" s="2" t="s">
        <v>34</v>
      </c>
      <c r="AS4873" s="2" t="s">
        <v>34</v>
      </c>
      <c r="AT4873" s="2" t="s">
        <v>34</v>
      </c>
      <c r="AU4873" s="2">
        <v>1</v>
      </c>
      <c r="AV4873" s="2" t="s">
        <v>41</v>
      </c>
    </row>
    <row r="4874" spans="1:48" x14ac:dyDescent="0.25">
      <c r="A4874" s="2" t="s">
        <v>34</v>
      </c>
      <c r="B4874" s="2" t="s">
        <v>35</v>
      </c>
      <c r="C4874" s="2" t="s">
        <v>38156</v>
      </c>
      <c r="D4874" s="2" t="s">
        <v>38157</v>
      </c>
      <c r="E4874" s="2">
        <v>0</v>
      </c>
      <c r="F4874" s="2">
        <v>9.4640000000000004</v>
      </c>
      <c r="G4874" s="2">
        <v>2</v>
      </c>
      <c r="H4874" s="2">
        <v>3</v>
      </c>
      <c r="I4874" s="2">
        <v>6</v>
      </c>
      <c r="J4874" s="2">
        <v>3</v>
      </c>
      <c r="K4874" s="2">
        <v>2177</v>
      </c>
      <c r="L4874" s="2">
        <v>242.9</v>
      </c>
      <c r="M4874" s="2">
        <v>7.05</v>
      </c>
      <c r="N4874" s="2">
        <v>7.38</v>
      </c>
      <c r="O4874" s="2">
        <v>3</v>
      </c>
      <c r="P4874" s="2" t="s">
        <v>38158</v>
      </c>
      <c r="Q4874" s="2" t="s">
        <v>200</v>
      </c>
      <c r="R4874" s="2" t="s">
        <v>201</v>
      </c>
      <c r="S4874" s="2" t="s">
        <v>38159</v>
      </c>
      <c r="T4874" s="2" t="s">
        <v>38160</v>
      </c>
      <c r="U4874" s="2" t="s">
        <v>38161</v>
      </c>
      <c r="V4874" s="2" t="s">
        <v>38162</v>
      </c>
      <c r="W4874" s="2" t="s">
        <v>14685</v>
      </c>
      <c r="X4874" s="2" t="s">
        <v>21949</v>
      </c>
      <c r="Y4874" s="2" t="s">
        <v>38163</v>
      </c>
      <c r="Z4874" s="2" t="s">
        <v>41</v>
      </c>
      <c r="AA4874" s="2">
        <v>4</v>
      </c>
      <c r="AB4874" s="2">
        <v>0</v>
      </c>
      <c r="AC4874" s="4">
        <v>0.63400000000000001</v>
      </c>
      <c r="AD4874" s="4">
        <v>0.41899999999999998</v>
      </c>
      <c r="AE4874" s="7">
        <v>0.69936215859751105</v>
      </c>
      <c r="AF4874" s="7">
        <v>8.3146084913859303E-2</v>
      </c>
      <c r="AG4874" s="2">
        <v>20.329999999999998</v>
      </c>
      <c r="AH4874" s="2">
        <v>22.02</v>
      </c>
      <c r="AI4874" s="12">
        <v>358383.10914347798</v>
      </c>
      <c r="AJ4874" s="12">
        <v>418782.733061101</v>
      </c>
      <c r="AK4874" s="12">
        <v>384121.82543986</v>
      </c>
      <c r="AL4874" s="2">
        <v>87.4</v>
      </c>
      <c r="AM4874" s="2">
        <v>19.62</v>
      </c>
      <c r="AN4874" s="2">
        <v>14.13</v>
      </c>
      <c r="AO4874" s="2" t="s">
        <v>34</v>
      </c>
      <c r="AP4874" s="2" t="s">
        <v>34</v>
      </c>
      <c r="AQ4874" s="2" t="s">
        <v>34</v>
      </c>
      <c r="AR4874" s="2" t="s">
        <v>570</v>
      </c>
      <c r="AS4874" s="2" t="s">
        <v>570</v>
      </c>
      <c r="AT4874" s="2" t="s">
        <v>34</v>
      </c>
      <c r="AU4874" s="2">
        <v>1</v>
      </c>
      <c r="AV4874" s="2" t="s">
        <v>268</v>
      </c>
    </row>
    <row r="4875" spans="1:48" x14ac:dyDescent="0.25">
      <c r="A4875" s="2" t="s">
        <v>34</v>
      </c>
      <c r="B4875" s="2" t="s">
        <v>35</v>
      </c>
      <c r="C4875" s="2" t="s">
        <v>38164</v>
      </c>
      <c r="D4875" s="2" t="s">
        <v>38165</v>
      </c>
      <c r="E4875" s="2">
        <v>0</v>
      </c>
      <c r="F4875" s="2">
        <v>9.4610000000000003</v>
      </c>
      <c r="G4875" s="2">
        <v>4</v>
      </c>
      <c r="H4875" s="2">
        <v>3</v>
      </c>
      <c r="I4875" s="2">
        <v>10</v>
      </c>
      <c r="J4875" s="2">
        <v>3</v>
      </c>
      <c r="K4875" s="2">
        <v>992</v>
      </c>
      <c r="L4875" s="2">
        <v>107.9</v>
      </c>
      <c r="M4875" s="2">
        <v>7.08</v>
      </c>
      <c r="N4875" s="2">
        <v>5.7</v>
      </c>
      <c r="O4875" s="2">
        <v>3</v>
      </c>
      <c r="P4875" s="2" t="s">
        <v>38</v>
      </c>
      <c r="Q4875" s="2" t="s">
        <v>3940</v>
      </c>
      <c r="R4875" s="2" t="s">
        <v>40</v>
      </c>
      <c r="S4875" s="2" t="s">
        <v>17834</v>
      </c>
      <c r="T4875" s="2" t="s">
        <v>38166</v>
      </c>
      <c r="U4875" s="2" t="s">
        <v>38167</v>
      </c>
      <c r="V4875" s="2" t="s">
        <v>38168</v>
      </c>
      <c r="W4875" s="2" t="s">
        <v>41</v>
      </c>
      <c r="X4875" s="2" t="s">
        <v>1614</v>
      </c>
      <c r="Y4875" s="2" t="s">
        <v>38169</v>
      </c>
      <c r="Z4875" s="2" t="s">
        <v>41</v>
      </c>
      <c r="AA4875" s="2">
        <v>1</v>
      </c>
      <c r="AB4875" s="2">
        <v>0</v>
      </c>
      <c r="AC4875" s="4">
        <v>1.1359999999999999</v>
      </c>
      <c r="AD4875" s="4">
        <v>0.92500000000000004</v>
      </c>
      <c r="AE4875" s="7">
        <v>0.93928073485934405</v>
      </c>
      <c r="AF4875" s="7">
        <v>0.99614729134237301</v>
      </c>
      <c r="AG4875" s="2">
        <v>18.53</v>
      </c>
      <c r="AH4875" s="2">
        <v>10.57</v>
      </c>
      <c r="AI4875" s="12">
        <v>2070922.3638371199</v>
      </c>
      <c r="AJ4875" s="12">
        <v>2323464.7602700102</v>
      </c>
      <c r="AK4875" s="12">
        <v>1916166.2044412401</v>
      </c>
      <c r="AL4875" s="2">
        <v>2.11</v>
      </c>
      <c r="AM4875" s="2">
        <v>2.2200000000000002</v>
      </c>
      <c r="AN4875" s="2">
        <v>0</v>
      </c>
      <c r="AO4875" s="2" t="s">
        <v>34</v>
      </c>
      <c r="AP4875" s="2" t="s">
        <v>34</v>
      </c>
      <c r="AQ4875" s="2" t="s">
        <v>34</v>
      </c>
      <c r="AR4875" s="2" t="s">
        <v>34</v>
      </c>
      <c r="AS4875" s="2" t="s">
        <v>34</v>
      </c>
      <c r="AT4875" s="2" t="s">
        <v>34</v>
      </c>
      <c r="AU4875" s="2">
        <v>1</v>
      </c>
      <c r="AV4875" s="2" t="s">
        <v>41</v>
      </c>
    </row>
    <row r="4876" spans="1:48" x14ac:dyDescent="0.25">
      <c r="A4876" s="2" t="s">
        <v>34</v>
      </c>
      <c r="B4876" s="2" t="s">
        <v>35</v>
      </c>
      <c r="C4876" s="2" t="s">
        <v>38170</v>
      </c>
      <c r="D4876" s="2" t="s">
        <v>38171</v>
      </c>
      <c r="E4876" s="2">
        <v>0</v>
      </c>
      <c r="F4876" s="2">
        <v>9.4580000000000002</v>
      </c>
      <c r="G4876" s="2">
        <v>9</v>
      </c>
      <c r="H4876" s="2">
        <v>3</v>
      </c>
      <c r="I4876" s="2">
        <v>4</v>
      </c>
      <c r="J4876" s="2">
        <v>3</v>
      </c>
      <c r="K4876" s="2">
        <v>454</v>
      </c>
      <c r="L4876" s="2">
        <v>51.8</v>
      </c>
      <c r="M4876" s="2">
        <v>5.0599999999999996</v>
      </c>
      <c r="N4876" s="2">
        <v>4.49</v>
      </c>
      <c r="O4876" s="2">
        <v>3</v>
      </c>
      <c r="P4876" s="2" t="s">
        <v>41</v>
      </c>
      <c r="Q4876" s="2" t="s">
        <v>5239</v>
      </c>
      <c r="R4876" s="2" t="s">
        <v>41</v>
      </c>
      <c r="S4876" s="2" t="s">
        <v>41</v>
      </c>
      <c r="T4876" s="2" t="s">
        <v>38172</v>
      </c>
      <c r="U4876" s="2" t="s">
        <v>38173</v>
      </c>
      <c r="V4876" s="2" t="s">
        <v>38174</v>
      </c>
      <c r="W4876" s="2" t="s">
        <v>41</v>
      </c>
      <c r="X4876" s="2" t="s">
        <v>41</v>
      </c>
      <c r="Y4876" s="2" t="s">
        <v>38175</v>
      </c>
      <c r="Z4876" s="2" t="s">
        <v>292</v>
      </c>
      <c r="AA4876" s="2">
        <v>1</v>
      </c>
      <c r="AB4876" s="2">
        <v>0</v>
      </c>
      <c r="AC4876" s="4">
        <v>2.226</v>
      </c>
      <c r="AD4876" s="4">
        <v>0.999</v>
      </c>
      <c r="AE4876" s="7">
        <v>9.4975164634999706E-2</v>
      </c>
      <c r="AF4876" s="7">
        <v>0.99221045944342401</v>
      </c>
      <c r="AG4876" s="2">
        <v>1.57</v>
      </c>
      <c r="AH4876" s="2">
        <v>2.1800000000000002</v>
      </c>
      <c r="AI4876" s="12">
        <v>233946.14621127001</v>
      </c>
      <c r="AJ4876" s="12">
        <v>440346.32493481197</v>
      </c>
      <c r="AK4876" s="12">
        <v>197580.02924972199</v>
      </c>
      <c r="AL4876" s="2">
        <v>22.03</v>
      </c>
      <c r="AM4876" s="2" t="s">
        <v>41</v>
      </c>
      <c r="AN4876" s="2">
        <v>2.1</v>
      </c>
      <c r="AO4876" s="2" t="s">
        <v>34</v>
      </c>
      <c r="AP4876" s="2" t="s">
        <v>34</v>
      </c>
      <c r="AQ4876" s="2" t="s">
        <v>34</v>
      </c>
      <c r="AR4876" s="2" t="s">
        <v>570</v>
      </c>
      <c r="AS4876" s="2" t="s">
        <v>570</v>
      </c>
      <c r="AT4876" s="2" t="s">
        <v>570</v>
      </c>
      <c r="AU4876" s="2">
        <v>1</v>
      </c>
      <c r="AV4876" s="2" t="s">
        <v>41</v>
      </c>
    </row>
    <row r="4877" spans="1:48" x14ac:dyDescent="0.25">
      <c r="A4877" s="2" t="s">
        <v>34</v>
      </c>
      <c r="B4877" s="2" t="s">
        <v>35</v>
      </c>
      <c r="C4877" s="2" t="s">
        <v>38176</v>
      </c>
      <c r="D4877" s="2" t="s">
        <v>38177</v>
      </c>
      <c r="E4877" s="2">
        <v>0</v>
      </c>
      <c r="F4877" s="2">
        <v>9.4510000000000005</v>
      </c>
      <c r="G4877" s="2">
        <v>5</v>
      </c>
      <c r="H4877" s="2">
        <v>2</v>
      </c>
      <c r="I4877" s="2">
        <v>10</v>
      </c>
      <c r="J4877" s="2">
        <v>2</v>
      </c>
      <c r="K4877" s="2">
        <v>366</v>
      </c>
      <c r="L4877" s="2">
        <v>40.700000000000003</v>
      </c>
      <c r="M4877" s="2">
        <v>4.63</v>
      </c>
      <c r="N4877" s="2">
        <v>17.34</v>
      </c>
      <c r="O4877" s="2">
        <v>2</v>
      </c>
      <c r="P4877" s="2" t="s">
        <v>319</v>
      </c>
      <c r="Q4877" s="2" t="s">
        <v>200</v>
      </c>
      <c r="R4877" s="2" t="s">
        <v>40</v>
      </c>
      <c r="S4877" s="2" t="s">
        <v>38178</v>
      </c>
      <c r="T4877" s="2" t="s">
        <v>38179</v>
      </c>
      <c r="U4877" s="2" t="s">
        <v>38180</v>
      </c>
      <c r="V4877" s="2" t="s">
        <v>38181</v>
      </c>
      <c r="W4877" s="2" t="s">
        <v>38182</v>
      </c>
      <c r="X4877" s="2" t="s">
        <v>28129</v>
      </c>
      <c r="Y4877" s="2" t="s">
        <v>38183</v>
      </c>
      <c r="Z4877" s="2" t="s">
        <v>23906</v>
      </c>
      <c r="AA4877" s="2">
        <v>5</v>
      </c>
      <c r="AB4877" s="2">
        <v>0</v>
      </c>
      <c r="AC4877" s="4">
        <v>1.1259999999999999</v>
      </c>
      <c r="AD4877" s="4">
        <v>1.1479999999999999</v>
      </c>
      <c r="AE4877" s="7">
        <v>0.93928073485934405</v>
      </c>
      <c r="AF4877" s="7">
        <v>0.88287008777429599</v>
      </c>
      <c r="AG4877" s="2">
        <v>7.43</v>
      </c>
      <c r="AH4877" s="2">
        <v>22.56</v>
      </c>
      <c r="AI4877" s="12">
        <v>2128625.5026889201</v>
      </c>
      <c r="AJ4877" s="12">
        <v>2531445.20760391</v>
      </c>
      <c r="AK4877" s="12">
        <v>2470879.7467340599</v>
      </c>
      <c r="AL4877" s="2">
        <v>3.73</v>
      </c>
      <c r="AM4877" s="2">
        <v>6.19</v>
      </c>
      <c r="AN4877" s="2">
        <v>6.91</v>
      </c>
      <c r="AO4877" s="2" t="s">
        <v>570</v>
      </c>
      <c r="AP4877" s="2" t="s">
        <v>34</v>
      </c>
      <c r="AQ4877" s="2" t="s">
        <v>34</v>
      </c>
      <c r="AR4877" s="2" t="s">
        <v>34</v>
      </c>
      <c r="AS4877" s="2" t="s">
        <v>34</v>
      </c>
      <c r="AT4877" s="2" t="s">
        <v>34</v>
      </c>
      <c r="AU4877" s="2">
        <v>1</v>
      </c>
      <c r="AV4877" s="2" t="s">
        <v>41</v>
      </c>
    </row>
    <row r="4878" spans="1:48" x14ac:dyDescent="0.25">
      <c r="A4878" s="2" t="s">
        <v>34</v>
      </c>
      <c r="B4878" s="2" t="s">
        <v>35</v>
      </c>
      <c r="C4878" s="2" t="s">
        <v>38184</v>
      </c>
      <c r="D4878" s="2" t="s">
        <v>38185</v>
      </c>
      <c r="E4878" s="2">
        <v>0</v>
      </c>
      <c r="F4878" s="2">
        <v>9.4480000000000004</v>
      </c>
      <c r="G4878" s="2">
        <v>5</v>
      </c>
      <c r="H4878" s="2">
        <v>3</v>
      </c>
      <c r="I4878" s="2">
        <v>6</v>
      </c>
      <c r="J4878" s="2">
        <v>3</v>
      </c>
      <c r="K4878" s="2">
        <v>653</v>
      </c>
      <c r="L4878" s="2">
        <v>71.900000000000006</v>
      </c>
      <c r="M4878" s="2">
        <v>6.98</v>
      </c>
      <c r="N4878" s="2">
        <v>3.71</v>
      </c>
      <c r="O4878" s="2">
        <v>3</v>
      </c>
      <c r="P4878" s="2" t="s">
        <v>3538</v>
      </c>
      <c r="Q4878" s="2" t="s">
        <v>307</v>
      </c>
      <c r="R4878" s="2" t="s">
        <v>260</v>
      </c>
      <c r="S4878" s="2" t="s">
        <v>38186</v>
      </c>
      <c r="T4878" s="2" t="s">
        <v>38187</v>
      </c>
      <c r="U4878" s="2" t="s">
        <v>38188</v>
      </c>
      <c r="V4878" s="2" t="s">
        <v>38189</v>
      </c>
      <c r="W4878" s="2" t="s">
        <v>1937</v>
      </c>
      <c r="X4878" s="2" t="s">
        <v>38190</v>
      </c>
      <c r="Y4878" s="2" t="s">
        <v>38191</v>
      </c>
      <c r="Z4878" s="2" t="s">
        <v>5244</v>
      </c>
      <c r="AA4878" s="2">
        <v>4</v>
      </c>
      <c r="AB4878" s="2">
        <v>0</v>
      </c>
      <c r="AC4878" s="4">
        <v>1.0089999999999999</v>
      </c>
      <c r="AD4878" s="4">
        <v>0.93600000000000005</v>
      </c>
      <c r="AE4878" s="7">
        <v>0.98137328027506199</v>
      </c>
      <c r="AF4878" s="7">
        <v>0.99614729134237301</v>
      </c>
      <c r="AG4878" s="2">
        <v>34.4</v>
      </c>
      <c r="AH4878" s="2">
        <v>11.96</v>
      </c>
      <c r="AI4878" s="12">
        <v>5898718.24872451</v>
      </c>
      <c r="AJ4878" s="12">
        <v>7266565.99303101</v>
      </c>
      <c r="AK4878" s="12">
        <v>5378345.5143040698</v>
      </c>
      <c r="AL4878" s="2">
        <v>3.96</v>
      </c>
      <c r="AM4878" s="2">
        <v>2.37</v>
      </c>
      <c r="AN4878" s="2">
        <v>1.82</v>
      </c>
      <c r="AO4878" s="2" t="s">
        <v>34</v>
      </c>
      <c r="AP4878" s="2" t="s">
        <v>34</v>
      </c>
      <c r="AQ4878" s="2" t="s">
        <v>34</v>
      </c>
      <c r="AR4878" s="2" t="s">
        <v>34</v>
      </c>
      <c r="AS4878" s="2" t="s">
        <v>570</v>
      </c>
      <c r="AT4878" s="2" t="s">
        <v>34</v>
      </c>
      <c r="AU4878" s="2">
        <v>1</v>
      </c>
      <c r="AV4878" s="2" t="s">
        <v>268</v>
      </c>
    </row>
    <row r="4879" spans="1:48" x14ac:dyDescent="0.25">
      <c r="A4879" s="2" t="s">
        <v>34</v>
      </c>
      <c r="B4879" s="2" t="s">
        <v>35</v>
      </c>
      <c r="C4879" s="2" t="s">
        <v>38192</v>
      </c>
      <c r="D4879" s="2" t="s">
        <v>38193</v>
      </c>
      <c r="E4879" s="2">
        <v>0</v>
      </c>
      <c r="F4879" s="2">
        <v>9.4459999999999997</v>
      </c>
      <c r="G4879" s="2">
        <v>5</v>
      </c>
      <c r="H4879" s="2">
        <v>1</v>
      </c>
      <c r="I4879" s="2">
        <v>2</v>
      </c>
      <c r="J4879" s="2">
        <v>1</v>
      </c>
      <c r="K4879" s="2">
        <v>2413</v>
      </c>
      <c r="L4879" s="2">
        <v>260.60000000000002</v>
      </c>
      <c r="M4879" s="2">
        <v>5.44</v>
      </c>
      <c r="N4879" s="2">
        <v>2.17</v>
      </c>
      <c r="O4879" s="2">
        <v>1</v>
      </c>
      <c r="P4879" s="2" t="s">
        <v>1237</v>
      </c>
      <c r="Q4879" s="2" t="s">
        <v>38194</v>
      </c>
      <c r="R4879" s="2" t="s">
        <v>201</v>
      </c>
      <c r="S4879" s="2" t="s">
        <v>38195</v>
      </c>
      <c r="T4879" s="2" t="s">
        <v>38196</v>
      </c>
      <c r="U4879" s="2" t="s">
        <v>38197</v>
      </c>
      <c r="V4879" s="2" t="s">
        <v>38198</v>
      </c>
      <c r="W4879" s="2" t="s">
        <v>36471</v>
      </c>
      <c r="X4879" s="2" t="s">
        <v>23690</v>
      </c>
      <c r="Y4879" s="2" t="s">
        <v>38199</v>
      </c>
      <c r="Z4879" s="2" t="s">
        <v>41</v>
      </c>
      <c r="AA4879" s="2">
        <v>2</v>
      </c>
      <c r="AB4879" s="2">
        <v>0</v>
      </c>
      <c r="AC4879" s="4" t="s">
        <v>41</v>
      </c>
      <c r="AD4879" s="4" t="s">
        <v>41</v>
      </c>
      <c r="AE4879" s="7" t="s">
        <v>41</v>
      </c>
      <c r="AF4879" s="7" t="s">
        <v>41</v>
      </c>
      <c r="AG4879" s="2" t="s">
        <v>41</v>
      </c>
      <c r="AH4879" s="2" t="s">
        <v>41</v>
      </c>
      <c r="AI4879" s="12" t="s">
        <v>41</v>
      </c>
      <c r="AJ4879" s="12" t="s">
        <v>41</v>
      </c>
      <c r="AK4879" s="12" t="s">
        <v>41</v>
      </c>
      <c r="AL4879" s="2" t="s">
        <v>41</v>
      </c>
      <c r="AM4879" s="2" t="s">
        <v>41</v>
      </c>
      <c r="AN4879" s="2" t="s">
        <v>41</v>
      </c>
      <c r="AO4879" s="2" t="s">
        <v>2226</v>
      </c>
      <c r="AP4879" s="2" t="s">
        <v>34</v>
      </c>
      <c r="AQ4879" s="2" t="s">
        <v>2226</v>
      </c>
      <c r="AR4879" s="2" t="s">
        <v>2226</v>
      </c>
      <c r="AS4879" s="2" t="s">
        <v>34</v>
      </c>
      <c r="AT4879" s="2" t="s">
        <v>2226</v>
      </c>
      <c r="AU4879" s="2">
        <v>1</v>
      </c>
      <c r="AV4879" s="2" t="s">
        <v>41</v>
      </c>
    </row>
    <row r="4880" spans="1:48" x14ac:dyDescent="0.25">
      <c r="A4880" s="2" t="s">
        <v>34</v>
      </c>
      <c r="B4880" s="2" t="s">
        <v>35</v>
      </c>
      <c r="C4880" s="2" t="s">
        <v>38200</v>
      </c>
      <c r="D4880" s="2" t="s">
        <v>38201</v>
      </c>
      <c r="E4880" s="2">
        <v>0</v>
      </c>
      <c r="F4880" s="2">
        <v>9.4390000000000001</v>
      </c>
      <c r="G4880" s="2">
        <v>5</v>
      </c>
      <c r="H4880" s="2">
        <v>3</v>
      </c>
      <c r="I4880" s="2">
        <v>13</v>
      </c>
      <c r="J4880" s="2">
        <v>3</v>
      </c>
      <c r="K4880" s="2">
        <v>582</v>
      </c>
      <c r="L4880" s="2">
        <v>64.8</v>
      </c>
      <c r="M4880" s="2">
        <v>8.4600000000000009</v>
      </c>
      <c r="N4880" s="2">
        <v>21.76</v>
      </c>
      <c r="O4880" s="2">
        <v>3</v>
      </c>
      <c r="P4880" s="2" t="s">
        <v>2107</v>
      </c>
      <c r="Q4880" s="2" t="s">
        <v>1004</v>
      </c>
      <c r="R4880" s="2" t="s">
        <v>598</v>
      </c>
      <c r="S4880" s="2" t="s">
        <v>7436</v>
      </c>
      <c r="T4880" s="2" t="s">
        <v>38202</v>
      </c>
      <c r="U4880" s="2" t="s">
        <v>38203</v>
      </c>
      <c r="V4880" s="2" t="s">
        <v>38204</v>
      </c>
      <c r="W4880" s="2" t="s">
        <v>10082</v>
      </c>
      <c r="X4880" s="2" t="s">
        <v>38205</v>
      </c>
      <c r="Y4880" s="2" t="s">
        <v>38206</v>
      </c>
      <c r="Z4880" s="2" t="s">
        <v>38207</v>
      </c>
      <c r="AA4880" s="2">
        <v>6</v>
      </c>
      <c r="AB4880" s="2">
        <v>0</v>
      </c>
      <c r="AC4880" s="4">
        <v>0.94899999999999995</v>
      </c>
      <c r="AD4880" s="4">
        <v>0.94099999999999995</v>
      </c>
      <c r="AE4880" s="7">
        <v>0.99983825161608597</v>
      </c>
      <c r="AF4880" s="7">
        <v>0.999980843525068</v>
      </c>
      <c r="AG4880" s="2">
        <v>10.29</v>
      </c>
      <c r="AH4880" s="2">
        <v>14.26</v>
      </c>
      <c r="AI4880" s="12">
        <v>2627728.5760329198</v>
      </c>
      <c r="AJ4880" s="12">
        <v>2497056.7223638701</v>
      </c>
      <c r="AK4880" s="12">
        <v>2499737.0008032201</v>
      </c>
      <c r="AL4880" s="2">
        <v>7.73</v>
      </c>
      <c r="AM4880" s="2">
        <v>3.87</v>
      </c>
      <c r="AN4880" s="2">
        <v>1.1399999999999999</v>
      </c>
      <c r="AO4880" s="2" t="s">
        <v>34</v>
      </c>
      <c r="AP4880" s="2" t="s">
        <v>34</v>
      </c>
      <c r="AQ4880" s="2" t="s">
        <v>34</v>
      </c>
      <c r="AR4880" s="2" t="s">
        <v>34</v>
      </c>
      <c r="AS4880" s="2" t="s">
        <v>34</v>
      </c>
      <c r="AT4880" s="2" t="s">
        <v>34</v>
      </c>
      <c r="AU4880" s="2">
        <v>1</v>
      </c>
      <c r="AV4880" s="2" t="s">
        <v>41</v>
      </c>
    </row>
    <row r="4881" spans="1:48" x14ac:dyDescent="0.25">
      <c r="A4881" s="2" t="s">
        <v>34</v>
      </c>
      <c r="B4881" s="2" t="s">
        <v>35</v>
      </c>
      <c r="C4881" s="2" t="s">
        <v>38208</v>
      </c>
      <c r="D4881" s="2" t="s">
        <v>38209</v>
      </c>
      <c r="E4881" s="2">
        <v>0</v>
      </c>
      <c r="F4881" s="2">
        <v>9.4350000000000005</v>
      </c>
      <c r="G4881" s="2">
        <v>4</v>
      </c>
      <c r="H4881" s="2">
        <v>1</v>
      </c>
      <c r="I4881" s="2">
        <v>2</v>
      </c>
      <c r="J4881" s="2">
        <v>1</v>
      </c>
      <c r="K4881" s="2">
        <v>445</v>
      </c>
      <c r="L4881" s="2">
        <v>51.4</v>
      </c>
      <c r="M4881" s="2">
        <v>7.09</v>
      </c>
      <c r="N4881" s="2">
        <v>2.5</v>
      </c>
      <c r="O4881" s="2">
        <v>1</v>
      </c>
      <c r="P4881" s="2" t="s">
        <v>5693</v>
      </c>
      <c r="Q4881" s="2" t="s">
        <v>5006</v>
      </c>
      <c r="R4881" s="2" t="s">
        <v>40</v>
      </c>
      <c r="S4881" s="2" t="s">
        <v>38210</v>
      </c>
      <c r="T4881" s="2" t="s">
        <v>38211</v>
      </c>
      <c r="U4881" s="2" t="s">
        <v>38212</v>
      </c>
      <c r="V4881" s="2" t="s">
        <v>38213</v>
      </c>
      <c r="W4881" s="2" t="s">
        <v>38214</v>
      </c>
      <c r="X4881" s="2" t="s">
        <v>38215</v>
      </c>
      <c r="Y4881" s="2" t="s">
        <v>38216</v>
      </c>
      <c r="Z4881" s="2" t="s">
        <v>41</v>
      </c>
      <c r="AA4881" s="2">
        <v>4</v>
      </c>
      <c r="AB4881" s="2">
        <v>0</v>
      </c>
      <c r="AC4881" s="4" t="s">
        <v>41</v>
      </c>
      <c r="AD4881" s="4" t="s">
        <v>41</v>
      </c>
      <c r="AE4881" s="7" t="s">
        <v>41</v>
      </c>
      <c r="AF4881" s="7" t="s">
        <v>41</v>
      </c>
      <c r="AG4881" s="2" t="s">
        <v>41</v>
      </c>
      <c r="AH4881" s="2" t="s">
        <v>41</v>
      </c>
      <c r="AI4881" s="12" t="s">
        <v>41</v>
      </c>
      <c r="AJ4881" s="12" t="s">
        <v>41</v>
      </c>
      <c r="AK4881" s="12" t="s">
        <v>41</v>
      </c>
      <c r="AL4881" s="2" t="s">
        <v>41</v>
      </c>
      <c r="AM4881" s="2" t="s">
        <v>41</v>
      </c>
      <c r="AN4881" s="2" t="s">
        <v>41</v>
      </c>
      <c r="AO4881" s="2" t="s">
        <v>2226</v>
      </c>
      <c r="AP4881" s="2" t="s">
        <v>34</v>
      </c>
      <c r="AQ4881" s="2" t="s">
        <v>34</v>
      </c>
      <c r="AR4881" s="2" t="s">
        <v>2226</v>
      </c>
      <c r="AS4881" s="2" t="s">
        <v>2226</v>
      </c>
      <c r="AT4881" s="2" t="s">
        <v>2226</v>
      </c>
      <c r="AU4881" s="2">
        <v>1</v>
      </c>
      <c r="AV4881" s="2" t="s">
        <v>41</v>
      </c>
    </row>
    <row r="4882" spans="1:48" x14ac:dyDescent="0.25">
      <c r="A4882" s="2" t="s">
        <v>34</v>
      </c>
      <c r="B4882" s="2" t="s">
        <v>35</v>
      </c>
      <c r="C4882" s="2" t="s">
        <v>38217</v>
      </c>
      <c r="D4882" s="2" t="s">
        <v>38218</v>
      </c>
      <c r="E4882" s="2">
        <v>0</v>
      </c>
      <c r="F4882" s="2">
        <v>9.4309999999999992</v>
      </c>
      <c r="G4882" s="2">
        <v>11</v>
      </c>
      <c r="H4882" s="2">
        <v>3</v>
      </c>
      <c r="I4882" s="2">
        <v>12</v>
      </c>
      <c r="J4882" s="2">
        <v>3</v>
      </c>
      <c r="K4882" s="2">
        <v>278</v>
      </c>
      <c r="L4882" s="2">
        <v>29.5</v>
      </c>
      <c r="M4882" s="2">
        <v>8.56</v>
      </c>
      <c r="N4882" s="2">
        <v>20.11</v>
      </c>
      <c r="O4882" s="2">
        <v>3</v>
      </c>
      <c r="P4882" s="2" t="s">
        <v>608</v>
      </c>
      <c r="Q4882" s="2" t="s">
        <v>38219</v>
      </c>
      <c r="R4882" s="2" t="s">
        <v>40</v>
      </c>
      <c r="S4882" s="2" t="s">
        <v>19773</v>
      </c>
      <c r="T4882" s="2" t="s">
        <v>38220</v>
      </c>
      <c r="U4882" s="2" t="s">
        <v>38221</v>
      </c>
      <c r="V4882" s="2" t="s">
        <v>38222</v>
      </c>
      <c r="W4882" s="2" t="s">
        <v>38223</v>
      </c>
      <c r="X4882" s="2" t="s">
        <v>38224</v>
      </c>
      <c r="Y4882" s="2" t="s">
        <v>38225</v>
      </c>
      <c r="Z4882" s="2" t="s">
        <v>41</v>
      </c>
      <c r="AA4882" s="2">
        <v>5</v>
      </c>
      <c r="AB4882" s="2">
        <v>0</v>
      </c>
      <c r="AC4882" s="4">
        <v>0.94899999999999995</v>
      </c>
      <c r="AD4882" s="4">
        <v>1.0169999999999999</v>
      </c>
      <c r="AE4882" s="7">
        <v>0.99983825161608597</v>
      </c>
      <c r="AF4882" s="7">
        <v>0.97336326771599502</v>
      </c>
      <c r="AG4882" s="2">
        <v>11.14</v>
      </c>
      <c r="AH4882" s="2">
        <v>10</v>
      </c>
      <c r="AI4882" s="12">
        <v>2866518.9759477698</v>
      </c>
      <c r="AJ4882" s="12">
        <v>2738258.0679645799</v>
      </c>
      <c r="AK4882" s="12">
        <v>2866392.61496821</v>
      </c>
      <c r="AL4882" s="2">
        <v>9.3000000000000007</v>
      </c>
      <c r="AM4882" s="2">
        <v>5.19</v>
      </c>
      <c r="AN4882" s="2">
        <v>0.2</v>
      </c>
      <c r="AO4882" s="2" t="s">
        <v>570</v>
      </c>
      <c r="AP4882" s="2" t="s">
        <v>34</v>
      </c>
      <c r="AQ4882" s="2" t="s">
        <v>34</v>
      </c>
      <c r="AR4882" s="2" t="s">
        <v>34</v>
      </c>
      <c r="AS4882" s="2" t="s">
        <v>34</v>
      </c>
      <c r="AT4882" s="2" t="s">
        <v>34</v>
      </c>
      <c r="AU4882" s="2">
        <v>1</v>
      </c>
      <c r="AV4882" s="2" t="s">
        <v>41</v>
      </c>
    </row>
    <row r="4883" spans="1:48" x14ac:dyDescent="0.25">
      <c r="A4883" s="2" t="s">
        <v>34</v>
      </c>
      <c r="B4883" s="2" t="s">
        <v>35</v>
      </c>
      <c r="C4883" s="2" t="s">
        <v>38226</v>
      </c>
      <c r="D4883" s="2" t="s">
        <v>38227</v>
      </c>
      <c r="E4883" s="2">
        <v>0</v>
      </c>
      <c r="F4883" s="2">
        <v>9.43</v>
      </c>
      <c r="G4883" s="2">
        <v>6</v>
      </c>
      <c r="H4883" s="2">
        <v>3</v>
      </c>
      <c r="I4883" s="2">
        <v>5</v>
      </c>
      <c r="J4883" s="2">
        <v>3</v>
      </c>
      <c r="K4883" s="2">
        <v>503</v>
      </c>
      <c r="L4883" s="2">
        <v>53.5</v>
      </c>
      <c r="M4883" s="2">
        <v>5.05</v>
      </c>
      <c r="N4883" s="2">
        <v>12.15</v>
      </c>
      <c r="O4883" s="2">
        <v>3</v>
      </c>
      <c r="P4883" s="2" t="s">
        <v>38</v>
      </c>
      <c r="Q4883" s="2" t="s">
        <v>1361</v>
      </c>
      <c r="R4883" s="2" t="s">
        <v>201</v>
      </c>
      <c r="S4883" s="2" t="s">
        <v>38228</v>
      </c>
      <c r="T4883" s="2" t="s">
        <v>38229</v>
      </c>
      <c r="U4883" s="2" t="s">
        <v>38230</v>
      </c>
      <c r="V4883" s="2" t="s">
        <v>38231</v>
      </c>
      <c r="W4883" s="2" t="s">
        <v>7538</v>
      </c>
      <c r="X4883" s="2" t="s">
        <v>38232</v>
      </c>
      <c r="Y4883" s="2" t="s">
        <v>38233</v>
      </c>
      <c r="Z4883" s="2" t="s">
        <v>38234</v>
      </c>
      <c r="AA4883" s="2">
        <v>7</v>
      </c>
      <c r="AB4883" s="2">
        <v>0</v>
      </c>
      <c r="AC4883" s="4">
        <v>1.1100000000000001</v>
      </c>
      <c r="AD4883" s="4">
        <v>1.018</v>
      </c>
      <c r="AE4883" s="7">
        <v>0.95407567271077898</v>
      </c>
      <c r="AF4883" s="7">
        <v>0.98031429420067495</v>
      </c>
      <c r="AG4883" s="2">
        <v>5.51</v>
      </c>
      <c r="AH4883" s="2">
        <v>5</v>
      </c>
      <c r="AI4883" s="12">
        <v>1365346.6962854499</v>
      </c>
      <c r="AJ4883" s="12">
        <v>1478234.5472079699</v>
      </c>
      <c r="AK4883" s="12">
        <v>1425162.4764704001</v>
      </c>
      <c r="AL4883" s="2">
        <v>4.12</v>
      </c>
      <c r="AM4883" s="2">
        <v>0.1</v>
      </c>
      <c r="AN4883" s="2">
        <v>0.96</v>
      </c>
      <c r="AO4883" s="2" t="s">
        <v>570</v>
      </c>
      <c r="AP4883" s="2" t="s">
        <v>34</v>
      </c>
      <c r="AQ4883" s="2" t="s">
        <v>570</v>
      </c>
      <c r="AR4883" s="2" t="s">
        <v>34</v>
      </c>
      <c r="AS4883" s="2" t="s">
        <v>34</v>
      </c>
      <c r="AT4883" s="2" t="s">
        <v>570</v>
      </c>
      <c r="AU4883" s="2">
        <v>1</v>
      </c>
      <c r="AV4883" s="2" t="s">
        <v>41</v>
      </c>
    </row>
    <row r="4884" spans="1:48" x14ac:dyDescent="0.25">
      <c r="A4884" s="2" t="s">
        <v>34</v>
      </c>
      <c r="B4884" s="2" t="s">
        <v>35</v>
      </c>
      <c r="C4884" s="2" t="s">
        <v>38235</v>
      </c>
      <c r="D4884" s="2" t="s">
        <v>38236</v>
      </c>
      <c r="E4884" s="2">
        <v>0</v>
      </c>
      <c r="F4884" s="2">
        <v>9.4169999999999998</v>
      </c>
      <c r="G4884" s="2">
        <v>2</v>
      </c>
      <c r="H4884" s="2">
        <v>3</v>
      </c>
      <c r="I4884" s="2">
        <v>16</v>
      </c>
      <c r="J4884" s="2">
        <v>1</v>
      </c>
      <c r="K4884" s="2">
        <v>1826</v>
      </c>
      <c r="L4884" s="2">
        <v>202.7</v>
      </c>
      <c r="M4884" s="2">
        <v>5.88</v>
      </c>
      <c r="N4884" s="2">
        <v>23.4</v>
      </c>
      <c r="O4884" s="2">
        <v>3</v>
      </c>
      <c r="P4884" s="2" t="s">
        <v>3021</v>
      </c>
      <c r="Q4884" s="2" t="s">
        <v>412</v>
      </c>
      <c r="R4884" s="2" t="s">
        <v>52</v>
      </c>
      <c r="S4884" s="2" t="s">
        <v>38237</v>
      </c>
      <c r="T4884" s="2" t="s">
        <v>38238</v>
      </c>
      <c r="U4884" s="2" t="s">
        <v>38239</v>
      </c>
      <c r="V4884" s="2" t="s">
        <v>38240</v>
      </c>
      <c r="W4884" s="2" t="s">
        <v>41</v>
      </c>
      <c r="X4884" s="2" t="s">
        <v>8416</v>
      </c>
      <c r="Y4884" s="2" t="s">
        <v>38241</v>
      </c>
      <c r="Z4884" s="2" t="s">
        <v>41</v>
      </c>
      <c r="AA4884" s="2">
        <v>2</v>
      </c>
      <c r="AB4884" s="2">
        <v>0</v>
      </c>
      <c r="AC4884" s="4">
        <v>0.65700000000000003</v>
      </c>
      <c r="AD4884" s="4">
        <v>0.60899999999999999</v>
      </c>
      <c r="AE4884" s="7">
        <v>0.83987868760057205</v>
      </c>
      <c r="AF4884" s="7">
        <v>0.75806975515266195</v>
      </c>
      <c r="AG4884" s="2">
        <v>17.37</v>
      </c>
      <c r="AH4884" s="2">
        <v>22.11</v>
      </c>
      <c r="AI4884" s="12">
        <v>188691.133373591</v>
      </c>
      <c r="AJ4884" s="12">
        <v>124021.921136188</v>
      </c>
      <c r="AK4884" s="12">
        <v>114970.753967326</v>
      </c>
      <c r="AL4884" s="2">
        <v>16.46</v>
      </c>
      <c r="AM4884" s="2" t="s">
        <v>41</v>
      </c>
      <c r="AN4884" s="2">
        <v>23.38</v>
      </c>
      <c r="AO4884" s="2" t="s">
        <v>34</v>
      </c>
      <c r="AP4884" s="2" t="s">
        <v>34</v>
      </c>
      <c r="AQ4884" s="2" t="s">
        <v>34</v>
      </c>
      <c r="AR4884" s="2" t="s">
        <v>34</v>
      </c>
      <c r="AS4884" s="2" t="s">
        <v>570</v>
      </c>
      <c r="AT4884" s="2" t="s">
        <v>570</v>
      </c>
      <c r="AU4884" s="2">
        <v>1</v>
      </c>
      <c r="AV4884" s="2" t="s">
        <v>41</v>
      </c>
    </row>
    <row r="4885" spans="1:48" x14ac:dyDescent="0.25">
      <c r="A4885" s="2" t="s">
        <v>34</v>
      </c>
      <c r="B4885" s="2" t="s">
        <v>35</v>
      </c>
      <c r="C4885" s="2" t="s">
        <v>38242</v>
      </c>
      <c r="D4885" s="2" t="s">
        <v>38243</v>
      </c>
      <c r="E4885" s="2">
        <v>0</v>
      </c>
      <c r="F4885" s="2">
        <v>9.41</v>
      </c>
      <c r="G4885" s="2">
        <v>14</v>
      </c>
      <c r="H4885" s="2">
        <v>4</v>
      </c>
      <c r="I4885" s="2">
        <v>7</v>
      </c>
      <c r="J4885" s="2">
        <v>4</v>
      </c>
      <c r="K4885" s="2">
        <v>217</v>
      </c>
      <c r="L4885" s="2">
        <v>25.4</v>
      </c>
      <c r="M4885" s="2">
        <v>8.6300000000000008</v>
      </c>
      <c r="N4885" s="2">
        <v>3.55</v>
      </c>
      <c r="O4885" s="2">
        <v>4</v>
      </c>
      <c r="P4885" s="2" t="s">
        <v>2107</v>
      </c>
      <c r="Q4885" s="2" t="s">
        <v>200</v>
      </c>
      <c r="R4885" s="2" t="s">
        <v>598</v>
      </c>
      <c r="S4885" s="2" t="s">
        <v>19937</v>
      </c>
      <c r="T4885" s="2" t="s">
        <v>38244</v>
      </c>
      <c r="U4885" s="2" t="s">
        <v>38245</v>
      </c>
      <c r="V4885" s="2" t="s">
        <v>38246</v>
      </c>
      <c r="W4885" s="2" t="s">
        <v>41</v>
      </c>
      <c r="X4885" s="2" t="s">
        <v>41</v>
      </c>
      <c r="Y4885" s="2" t="s">
        <v>38247</v>
      </c>
      <c r="Z4885" s="2" t="s">
        <v>41</v>
      </c>
      <c r="AA4885" s="2">
        <v>0</v>
      </c>
      <c r="AB4885" s="2">
        <v>0</v>
      </c>
      <c r="AC4885" s="4">
        <v>1.0469999999999999</v>
      </c>
      <c r="AD4885" s="4">
        <v>0.96599999999999997</v>
      </c>
      <c r="AE4885" s="7">
        <v>0.98056974680463005</v>
      </c>
      <c r="AF4885" s="7">
        <v>0.99614729134237301</v>
      </c>
      <c r="AG4885" s="2">
        <v>99.43</v>
      </c>
      <c r="AH4885" s="2">
        <v>104.58</v>
      </c>
      <c r="AI4885" s="12">
        <v>1519391.86045374</v>
      </c>
      <c r="AJ4885" s="12">
        <v>1499845.50462592</v>
      </c>
      <c r="AK4885" s="12">
        <v>1759487.3254515301</v>
      </c>
      <c r="AL4885" s="2">
        <v>5.72</v>
      </c>
      <c r="AM4885" s="2">
        <v>4.99</v>
      </c>
      <c r="AN4885" s="2">
        <v>9.57</v>
      </c>
      <c r="AO4885" s="2" t="s">
        <v>34</v>
      </c>
      <c r="AP4885" s="2" t="s">
        <v>34</v>
      </c>
      <c r="AQ4885" s="2" t="s">
        <v>34</v>
      </c>
      <c r="AR4885" s="2" t="s">
        <v>570</v>
      </c>
      <c r="AS4885" s="2" t="s">
        <v>570</v>
      </c>
      <c r="AT4885" s="2" t="s">
        <v>34</v>
      </c>
      <c r="AU4885" s="2">
        <v>1</v>
      </c>
      <c r="AV4885" s="2" t="s">
        <v>41</v>
      </c>
    </row>
    <row r="4886" spans="1:48" x14ac:dyDescent="0.25">
      <c r="A4886" s="2" t="s">
        <v>34</v>
      </c>
      <c r="B4886" s="2" t="s">
        <v>35</v>
      </c>
      <c r="C4886" s="2" t="s">
        <v>38248</v>
      </c>
      <c r="D4886" s="2" t="s">
        <v>38249</v>
      </c>
      <c r="E4886" s="2">
        <v>0</v>
      </c>
      <c r="F4886" s="2">
        <v>9.407</v>
      </c>
      <c r="G4886" s="2">
        <v>8</v>
      </c>
      <c r="H4886" s="2">
        <v>3</v>
      </c>
      <c r="I4886" s="2">
        <v>9</v>
      </c>
      <c r="J4886" s="2">
        <v>3</v>
      </c>
      <c r="K4886" s="2">
        <v>374</v>
      </c>
      <c r="L4886" s="2">
        <v>43</v>
      </c>
      <c r="M4886" s="2">
        <v>9.6300000000000008</v>
      </c>
      <c r="N4886" s="2">
        <v>10.55</v>
      </c>
      <c r="O4886" s="2">
        <v>3</v>
      </c>
      <c r="P4886" s="2" t="s">
        <v>806</v>
      </c>
      <c r="Q4886" s="2" t="s">
        <v>4069</v>
      </c>
      <c r="R4886" s="2" t="s">
        <v>40</v>
      </c>
      <c r="S4886" s="2" t="s">
        <v>37769</v>
      </c>
      <c r="T4886" s="2" t="s">
        <v>38250</v>
      </c>
      <c r="U4886" s="2" t="s">
        <v>38251</v>
      </c>
      <c r="V4886" s="2" t="s">
        <v>38252</v>
      </c>
      <c r="W4886" s="2" t="s">
        <v>669</v>
      </c>
      <c r="X4886" s="2" t="s">
        <v>3791</v>
      </c>
      <c r="Y4886" s="2" t="s">
        <v>38253</v>
      </c>
      <c r="Z4886" s="2" t="s">
        <v>38254</v>
      </c>
      <c r="AA4886" s="2">
        <v>3</v>
      </c>
      <c r="AB4886" s="2">
        <v>0</v>
      </c>
      <c r="AC4886" s="4">
        <v>2.5649999999999999</v>
      </c>
      <c r="AD4886" s="4">
        <v>1.08</v>
      </c>
      <c r="AE4886" s="10">
        <v>4.5539455890191297E-3</v>
      </c>
      <c r="AF4886" s="7">
        <v>0.950160823275772</v>
      </c>
      <c r="AG4886" s="2">
        <v>54.43</v>
      </c>
      <c r="AH4886" s="2">
        <v>41.27</v>
      </c>
      <c r="AI4886" s="12">
        <v>836254.29710470303</v>
      </c>
      <c r="AJ4886" s="12">
        <v>2016414.0144126299</v>
      </c>
      <c r="AK4886" s="12">
        <v>914673.27222570498</v>
      </c>
      <c r="AL4886" s="2">
        <v>3.88</v>
      </c>
      <c r="AM4886" s="2">
        <v>14.8</v>
      </c>
      <c r="AN4886" s="2">
        <v>7.29</v>
      </c>
      <c r="AO4886" s="2" t="s">
        <v>34</v>
      </c>
      <c r="AP4886" s="2" t="s">
        <v>34</v>
      </c>
      <c r="AQ4886" s="2" t="s">
        <v>570</v>
      </c>
      <c r="AR4886" s="2" t="s">
        <v>34</v>
      </c>
      <c r="AS4886" s="2" t="s">
        <v>34</v>
      </c>
      <c r="AT4886" s="2" t="s">
        <v>34</v>
      </c>
      <c r="AU4886" s="2">
        <v>1</v>
      </c>
      <c r="AV4886" s="2" t="s">
        <v>41</v>
      </c>
    </row>
    <row r="4887" spans="1:48" x14ac:dyDescent="0.25">
      <c r="A4887" s="2" t="s">
        <v>34</v>
      </c>
      <c r="B4887" s="2" t="s">
        <v>35</v>
      </c>
      <c r="C4887" s="2" t="s">
        <v>38255</v>
      </c>
      <c r="D4887" s="2" t="s">
        <v>38256</v>
      </c>
      <c r="E4887" s="2">
        <v>0</v>
      </c>
      <c r="F4887" s="2">
        <v>9.4049999999999994</v>
      </c>
      <c r="G4887" s="2">
        <v>5</v>
      </c>
      <c r="H4887" s="2">
        <v>1</v>
      </c>
      <c r="I4887" s="2">
        <v>4</v>
      </c>
      <c r="J4887" s="2">
        <v>1</v>
      </c>
      <c r="K4887" s="2">
        <v>532</v>
      </c>
      <c r="L4887" s="2">
        <v>55.7</v>
      </c>
      <c r="M4887" s="2">
        <v>6.25</v>
      </c>
      <c r="N4887" s="2">
        <v>1.64</v>
      </c>
      <c r="O4887" s="2">
        <v>1</v>
      </c>
      <c r="P4887" s="2" t="s">
        <v>13177</v>
      </c>
      <c r="Q4887" s="2" t="s">
        <v>2700</v>
      </c>
      <c r="R4887" s="2" t="s">
        <v>4798</v>
      </c>
      <c r="S4887" s="2" t="s">
        <v>11290</v>
      </c>
      <c r="T4887" s="2" t="s">
        <v>38257</v>
      </c>
      <c r="U4887" s="2" t="s">
        <v>38258</v>
      </c>
      <c r="V4887" s="2" t="s">
        <v>38259</v>
      </c>
      <c r="W4887" s="2" t="s">
        <v>41</v>
      </c>
      <c r="X4887" s="2" t="s">
        <v>34863</v>
      </c>
      <c r="Y4887" s="2" t="s">
        <v>38260</v>
      </c>
      <c r="Z4887" s="2" t="s">
        <v>22586</v>
      </c>
      <c r="AA4887" s="2">
        <v>2</v>
      </c>
      <c r="AB4887" s="2">
        <v>0</v>
      </c>
      <c r="AC4887" s="4">
        <v>1.0109999999999999</v>
      </c>
      <c r="AD4887" s="4">
        <v>0.73299999999999998</v>
      </c>
      <c r="AE4887" s="7">
        <v>0.99533482103834203</v>
      </c>
      <c r="AF4887" s="7">
        <v>0.91661106265414405</v>
      </c>
      <c r="AG4887" s="2">
        <v>7.21</v>
      </c>
      <c r="AH4887" s="2">
        <v>7.21</v>
      </c>
      <c r="AI4887" s="12">
        <v>270419.02286271</v>
      </c>
      <c r="AJ4887" s="12">
        <v>273354.64964619401</v>
      </c>
      <c r="AK4887" s="12">
        <v>198214.5</v>
      </c>
      <c r="AL4887" s="2">
        <v>6.87</v>
      </c>
      <c r="AM4887" s="2" t="s">
        <v>41</v>
      </c>
      <c r="AN4887" s="2" t="s">
        <v>41</v>
      </c>
      <c r="AO4887" s="2" t="s">
        <v>34</v>
      </c>
      <c r="AP4887" s="2" t="s">
        <v>34</v>
      </c>
      <c r="AQ4887" s="2" t="s">
        <v>2226</v>
      </c>
      <c r="AR4887" s="2" t="s">
        <v>34</v>
      </c>
      <c r="AS4887" s="2" t="s">
        <v>2226</v>
      </c>
      <c r="AT4887" s="2" t="s">
        <v>34</v>
      </c>
      <c r="AU4887" s="2">
        <v>1</v>
      </c>
      <c r="AV4887" s="2" t="s">
        <v>41</v>
      </c>
    </row>
    <row r="4888" spans="1:48" x14ac:dyDescent="0.25">
      <c r="A4888" s="2" t="s">
        <v>34</v>
      </c>
      <c r="B4888" s="2" t="s">
        <v>35</v>
      </c>
      <c r="C4888" s="2" t="s">
        <v>38261</v>
      </c>
      <c r="D4888" s="2" t="s">
        <v>38262</v>
      </c>
      <c r="E4888" s="2">
        <v>0</v>
      </c>
      <c r="F4888" s="2">
        <v>9.4009999999999998</v>
      </c>
      <c r="G4888" s="2">
        <v>11</v>
      </c>
      <c r="H4888" s="2">
        <v>2</v>
      </c>
      <c r="I4888" s="2">
        <v>8</v>
      </c>
      <c r="J4888" s="2">
        <v>1</v>
      </c>
      <c r="K4888" s="2">
        <v>219</v>
      </c>
      <c r="L4888" s="2">
        <v>23.9</v>
      </c>
      <c r="M4888" s="2">
        <v>5.85</v>
      </c>
      <c r="N4888" s="2">
        <v>3.49</v>
      </c>
      <c r="O4888" s="2">
        <v>2</v>
      </c>
      <c r="P4888" s="2" t="s">
        <v>6680</v>
      </c>
      <c r="Q4888" s="2" t="s">
        <v>7435</v>
      </c>
      <c r="R4888" s="2" t="s">
        <v>40</v>
      </c>
      <c r="S4888" s="2" t="s">
        <v>31963</v>
      </c>
      <c r="T4888" s="2" t="s">
        <v>38263</v>
      </c>
      <c r="U4888" s="2" t="s">
        <v>38264</v>
      </c>
      <c r="V4888" s="2" t="s">
        <v>38265</v>
      </c>
      <c r="W4888" s="2" t="s">
        <v>8132</v>
      </c>
      <c r="X4888" s="2" t="s">
        <v>36842</v>
      </c>
      <c r="Y4888" s="2" t="s">
        <v>38266</v>
      </c>
      <c r="Z4888" s="2" t="s">
        <v>38267</v>
      </c>
      <c r="AA4888" s="2">
        <v>4</v>
      </c>
      <c r="AB4888" s="2">
        <v>0</v>
      </c>
      <c r="AC4888" s="4">
        <v>0.84599999999999997</v>
      </c>
      <c r="AD4888" s="4">
        <v>0.77200000000000002</v>
      </c>
      <c r="AE4888" s="7">
        <v>0.97416954461994598</v>
      </c>
      <c r="AF4888" s="7">
        <v>0.94172056976596197</v>
      </c>
      <c r="AG4888" s="2">
        <v>11.84</v>
      </c>
      <c r="AH4888" s="2">
        <v>32.97</v>
      </c>
      <c r="AI4888" s="12">
        <v>381434.55760283099</v>
      </c>
      <c r="AJ4888" s="12">
        <v>322670.97586242802</v>
      </c>
      <c r="AK4888" s="12">
        <v>294610.41317694099</v>
      </c>
      <c r="AL4888" s="2">
        <v>11.71</v>
      </c>
      <c r="AM4888" s="2">
        <v>5.62</v>
      </c>
      <c r="AN4888" s="2">
        <v>33.22</v>
      </c>
      <c r="AO4888" s="2" t="s">
        <v>34</v>
      </c>
      <c r="AP4888" s="2" t="s">
        <v>34</v>
      </c>
      <c r="AQ4888" s="2" t="s">
        <v>570</v>
      </c>
      <c r="AR4888" s="2" t="s">
        <v>570</v>
      </c>
      <c r="AS4888" s="2" t="s">
        <v>570</v>
      </c>
      <c r="AT4888" s="2" t="s">
        <v>570</v>
      </c>
      <c r="AU4888" s="2">
        <v>1</v>
      </c>
      <c r="AV4888" s="2" t="s">
        <v>41</v>
      </c>
    </row>
    <row r="4889" spans="1:48" x14ac:dyDescent="0.25">
      <c r="A4889" s="2" t="s">
        <v>34</v>
      </c>
      <c r="B4889" s="2" t="s">
        <v>35</v>
      </c>
      <c r="C4889" s="2" t="s">
        <v>38268</v>
      </c>
      <c r="D4889" s="2" t="s">
        <v>38269</v>
      </c>
      <c r="E4889" s="2">
        <v>0</v>
      </c>
      <c r="F4889" s="2">
        <v>9.3989999999999991</v>
      </c>
      <c r="G4889" s="2">
        <v>23</v>
      </c>
      <c r="H4889" s="2">
        <v>3</v>
      </c>
      <c r="I4889" s="2">
        <v>9</v>
      </c>
      <c r="J4889" s="2">
        <v>3</v>
      </c>
      <c r="K4889" s="2">
        <v>192</v>
      </c>
      <c r="L4889" s="2">
        <v>20.7</v>
      </c>
      <c r="M4889" s="2">
        <v>7.33</v>
      </c>
      <c r="N4889" s="2">
        <v>8.9600000000000009</v>
      </c>
      <c r="O4889" s="2">
        <v>3</v>
      </c>
      <c r="P4889" s="2" t="s">
        <v>932</v>
      </c>
      <c r="Q4889" s="2" t="s">
        <v>6201</v>
      </c>
      <c r="R4889" s="2" t="s">
        <v>40</v>
      </c>
      <c r="S4889" s="2" t="s">
        <v>38270</v>
      </c>
      <c r="T4889" s="2" t="s">
        <v>38271</v>
      </c>
      <c r="U4889" s="2" t="s">
        <v>38272</v>
      </c>
      <c r="V4889" s="2" t="s">
        <v>38273</v>
      </c>
      <c r="W4889" s="2" t="s">
        <v>41</v>
      </c>
      <c r="X4889" s="2" t="s">
        <v>8108</v>
      </c>
      <c r="Y4889" s="2" t="s">
        <v>38274</v>
      </c>
      <c r="Z4889" s="2" t="s">
        <v>30678</v>
      </c>
      <c r="AA4889" s="2">
        <v>3</v>
      </c>
      <c r="AB4889" s="2">
        <v>0</v>
      </c>
      <c r="AC4889" s="4">
        <v>0.84799999999999998</v>
      </c>
      <c r="AD4889" s="4">
        <v>0.73299999999999998</v>
      </c>
      <c r="AE4889" s="7">
        <v>0.95801528664537094</v>
      </c>
      <c r="AF4889" s="7">
        <v>0.86718897006564399</v>
      </c>
      <c r="AG4889" s="2">
        <v>12.78</v>
      </c>
      <c r="AH4889" s="2">
        <v>9.31</v>
      </c>
      <c r="AI4889" s="12">
        <v>762858.02032907796</v>
      </c>
      <c r="AJ4889" s="12">
        <v>558504.69905613305</v>
      </c>
      <c r="AK4889" s="12">
        <v>598417.42408920894</v>
      </c>
      <c r="AL4889" s="2">
        <v>14.84</v>
      </c>
      <c r="AM4889" s="2">
        <v>0.48</v>
      </c>
      <c r="AN4889" s="2">
        <v>6.83</v>
      </c>
      <c r="AO4889" s="2" t="s">
        <v>570</v>
      </c>
      <c r="AP4889" s="2" t="s">
        <v>34</v>
      </c>
      <c r="AQ4889" s="2" t="s">
        <v>34</v>
      </c>
      <c r="AR4889" s="2" t="s">
        <v>34</v>
      </c>
      <c r="AS4889" s="2" t="s">
        <v>34</v>
      </c>
      <c r="AT4889" s="2" t="s">
        <v>34</v>
      </c>
      <c r="AU4889" s="2">
        <v>1</v>
      </c>
      <c r="AV4889" s="2" t="s">
        <v>41</v>
      </c>
    </row>
    <row r="4890" spans="1:48" x14ac:dyDescent="0.25">
      <c r="A4890" s="2" t="s">
        <v>34</v>
      </c>
      <c r="B4890" s="2" t="s">
        <v>35</v>
      </c>
      <c r="C4890" s="2" t="s">
        <v>38275</v>
      </c>
      <c r="D4890" s="2" t="s">
        <v>38276</v>
      </c>
      <c r="E4890" s="2">
        <v>0</v>
      </c>
      <c r="F4890" s="2">
        <v>9.3800000000000008</v>
      </c>
      <c r="G4890" s="2">
        <v>30</v>
      </c>
      <c r="H4890" s="2">
        <v>3</v>
      </c>
      <c r="I4890" s="2">
        <v>18</v>
      </c>
      <c r="J4890" s="2">
        <v>3</v>
      </c>
      <c r="K4890" s="2">
        <v>137</v>
      </c>
      <c r="L4890" s="2">
        <v>14.3</v>
      </c>
      <c r="M4890" s="2">
        <v>7.96</v>
      </c>
      <c r="N4890" s="2">
        <v>19.25</v>
      </c>
      <c r="O4890" s="2">
        <v>3</v>
      </c>
      <c r="P4890" s="2" t="s">
        <v>41</v>
      </c>
      <c r="Q4890" s="2" t="s">
        <v>1519</v>
      </c>
      <c r="R4890" s="2" t="s">
        <v>41</v>
      </c>
      <c r="S4890" s="2" t="s">
        <v>27987</v>
      </c>
      <c r="T4890" s="2" t="s">
        <v>38277</v>
      </c>
      <c r="U4890" s="2" t="s">
        <v>38278</v>
      </c>
      <c r="V4890" s="2" t="s">
        <v>38279</v>
      </c>
      <c r="W4890" s="2" t="s">
        <v>41</v>
      </c>
      <c r="X4890" s="2" t="s">
        <v>41</v>
      </c>
      <c r="Y4890" s="2" t="s">
        <v>38280</v>
      </c>
      <c r="Z4890" s="2" t="s">
        <v>41</v>
      </c>
      <c r="AA4890" s="2">
        <v>0</v>
      </c>
      <c r="AB4890" s="2">
        <v>0</v>
      </c>
      <c r="AC4890" s="4">
        <v>1.1499999999999999</v>
      </c>
      <c r="AD4890" s="4">
        <v>0.93700000000000006</v>
      </c>
      <c r="AE4890" s="7">
        <v>0.93928073485934405</v>
      </c>
      <c r="AF4890" s="7">
        <v>0.999980843525068</v>
      </c>
      <c r="AG4890" s="2">
        <v>12.94</v>
      </c>
      <c r="AH4890" s="2">
        <v>59.65</v>
      </c>
      <c r="AI4890" s="12">
        <v>795142.41508649697</v>
      </c>
      <c r="AJ4890" s="12">
        <v>938121.69321311405</v>
      </c>
      <c r="AK4890" s="12">
        <v>819374.40739974403</v>
      </c>
      <c r="AL4890" s="2">
        <v>6.17</v>
      </c>
      <c r="AM4890" s="2">
        <v>15.08</v>
      </c>
      <c r="AN4890" s="2">
        <v>6.71</v>
      </c>
      <c r="AO4890" s="2" t="s">
        <v>34</v>
      </c>
      <c r="AP4890" s="2" t="s">
        <v>34</v>
      </c>
      <c r="AQ4890" s="2" t="s">
        <v>34</v>
      </c>
      <c r="AR4890" s="2" t="s">
        <v>34</v>
      </c>
      <c r="AS4890" s="2" t="s">
        <v>34</v>
      </c>
      <c r="AT4890" s="2" t="s">
        <v>34</v>
      </c>
      <c r="AU4890" s="2">
        <v>1</v>
      </c>
      <c r="AV4890" s="2" t="s">
        <v>41</v>
      </c>
    </row>
    <row r="4891" spans="1:48" x14ac:dyDescent="0.25">
      <c r="A4891" s="2" t="s">
        <v>34</v>
      </c>
      <c r="B4891" s="2" t="s">
        <v>35</v>
      </c>
      <c r="C4891" s="2" t="s">
        <v>38281</v>
      </c>
      <c r="D4891" s="2" t="s">
        <v>38282</v>
      </c>
      <c r="E4891" s="2">
        <v>0</v>
      </c>
      <c r="F4891" s="2">
        <v>9.3719999999999999</v>
      </c>
      <c r="G4891" s="2">
        <v>7</v>
      </c>
      <c r="H4891" s="2">
        <v>4</v>
      </c>
      <c r="I4891" s="2">
        <v>9</v>
      </c>
      <c r="J4891" s="2">
        <v>4</v>
      </c>
      <c r="K4891" s="2">
        <v>733</v>
      </c>
      <c r="L4891" s="2">
        <v>81.8</v>
      </c>
      <c r="M4891" s="2">
        <v>6.58</v>
      </c>
      <c r="N4891" s="2">
        <v>7.16</v>
      </c>
      <c r="O4891" s="2">
        <v>4</v>
      </c>
      <c r="P4891" s="2" t="s">
        <v>175</v>
      </c>
      <c r="Q4891" s="2" t="s">
        <v>89</v>
      </c>
      <c r="R4891" s="2" t="s">
        <v>52</v>
      </c>
      <c r="S4891" s="2" t="s">
        <v>38283</v>
      </c>
      <c r="T4891" s="2" t="s">
        <v>38284</v>
      </c>
      <c r="U4891" s="2" t="s">
        <v>38285</v>
      </c>
      <c r="V4891" s="2" t="s">
        <v>38286</v>
      </c>
      <c r="W4891" s="2" t="s">
        <v>41</v>
      </c>
      <c r="X4891" s="2" t="s">
        <v>1614</v>
      </c>
      <c r="Y4891" s="2" t="s">
        <v>38287</v>
      </c>
      <c r="Z4891" s="2" t="s">
        <v>38288</v>
      </c>
      <c r="AA4891" s="2">
        <v>4</v>
      </c>
      <c r="AB4891" s="2">
        <v>0</v>
      </c>
      <c r="AC4891" s="4">
        <v>0.76800000000000002</v>
      </c>
      <c r="AD4891" s="4">
        <v>0.84099999999999997</v>
      </c>
      <c r="AE4891" s="7">
        <v>0.93928073485934405</v>
      </c>
      <c r="AF4891" s="7">
        <v>0.98821770494458705</v>
      </c>
      <c r="AG4891" s="2">
        <v>13.55</v>
      </c>
      <c r="AH4891" s="2">
        <v>21.69</v>
      </c>
      <c r="AI4891" s="12">
        <v>371661.08060666203</v>
      </c>
      <c r="AJ4891" s="12">
        <v>270044.84843526402</v>
      </c>
      <c r="AK4891" s="12">
        <v>286976.76684468298</v>
      </c>
      <c r="AL4891" s="2">
        <v>15.71</v>
      </c>
      <c r="AM4891" s="2">
        <v>0.28000000000000003</v>
      </c>
      <c r="AN4891" s="2">
        <v>1.91</v>
      </c>
      <c r="AO4891" s="2" t="s">
        <v>34</v>
      </c>
      <c r="AP4891" s="2" t="s">
        <v>34</v>
      </c>
      <c r="AQ4891" s="2" t="s">
        <v>570</v>
      </c>
      <c r="AR4891" s="2" t="s">
        <v>34</v>
      </c>
      <c r="AS4891" s="2" t="s">
        <v>34</v>
      </c>
      <c r="AT4891" s="2" t="s">
        <v>34</v>
      </c>
      <c r="AU4891" s="2">
        <v>1</v>
      </c>
      <c r="AV4891" s="2" t="s">
        <v>182</v>
      </c>
    </row>
    <row r="4892" spans="1:48" x14ac:dyDescent="0.25">
      <c r="A4892" s="2" t="s">
        <v>34</v>
      </c>
      <c r="B4892" s="2" t="s">
        <v>35</v>
      </c>
      <c r="C4892" s="2" t="s">
        <v>38289</v>
      </c>
      <c r="D4892" s="2" t="s">
        <v>38290</v>
      </c>
      <c r="E4892" s="2">
        <v>0</v>
      </c>
      <c r="F4892" s="2">
        <v>9.3680000000000003</v>
      </c>
      <c r="G4892" s="2">
        <v>22</v>
      </c>
      <c r="H4892" s="2">
        <v>2</v>
      </c>
      <c r="I4892" s="2">
        <v>25</v>
      </c>
      <c r="J4892" s="2">
        <v>2</v>
      </c>
      <c r="K4892" s="2">
        <v>123</v>
      </c>
      <c r="L4892" s="2">
        <v>13.8</v>
      </c>
      <c r="M4892" s="2">
        <v>5.52</v>
      </c>
      <c r="N4892" s="2">
        <v>47.18</v>
      </c>
      <c r="O4892" s="2">
        <v>2</v>
      </c>
      <c r="P4892" s="2" t="s">
        <v>31136</v>
      </c>
      <c r="Q4892" s="2" t="s">
        <v>9216</v>
      </c>
      <c r="R4892" s="2" t="s">
        <v>598</v>
      </c>
      <c r="S4892" s="2" t="s">
        <v>38291</v>
      </c>
      <c r="T4892" s="2" t="s">
        <v>38292</v>
      </c>
      <c r="U4892" s="2" t="s">
        <v>38293</v>
      </c>
      <c r="V4892" s="2" t="s">
        <v>38294</v>
      </c>
      <c r="W4892" s="2" t="s">
        <v>41</v>
      </c>
      <c r="X4892" s="2" t="s">
        <v>41</v>
      </c>
      <c r="Y4892" s="2" t="s">
        <v>38295</v>
      </c>
      <c r="Z4892" s="2" t="s">
        <v>1546</v>
      </c>
      <c r="AA4892" s="2">
        <v>1</v>
      </c>
      <c r="AB4892" s="2">
        <v>0</v>
      </c>
      <c r="AC4892" s="4">
        <v>0.93300000000000005</v>
      </c>
      <c r="AD4892" s="4">
        <v>0.54700000000000004</v>
      </c>
      <c r="AE4892" s="7">
        <v>0.99983825161608597</v>
      </c>
      <c r="AF4892" s="7">
        <v>0.116586472474713</v>
      </c>
      <c r="AG4892" s="2">
        <v>6.49</v>
      </c>
      <c r="AH4892" s="2">
        <v>59.55</v>
      </c>
      <c r="AI4892" s="12">
        <v>3154161.43664939</v>
      </c>
      <c r="AJ4892" s="12">
        <v>2943862.6519360701</v>
      </c>
      <c r="AK4892" s="12">
        <v>2536702.6425131899</v>
      </c>
      <c r="AL4892" s="2">
        <v>3.89</v>
      </c>
      <c r="AM4892" s="2">
        <v>3.18</v>
      </c>
      <c r="AN4892" s="2">
        <v>2.21</v>
      </c>
      <c r="AO4892" s="2" t="s">
        <v>34</v>
      </c>
      <c r="AP4892" s="2" t="s">
        <v>34</v>
      </c>
      <c r="AQ4892" s="2" t="s">
        <v>34</v>
      </c>
      <c r="AR4892" s="2" t="s">
        <v>34</v>
      </c>
      <c r="AS4892" s="2" t="s">
        <v>34</v>
      </c>
      <c r="AT4892" s="2" t="s">
        <v>34</v>
      </c>
      <c r="AU4892" s="2">
        <v>1</v>
      </c>
      <c r="AV4892" s="2" t="s">
        <v>182</v>
      </c>
    </row>
    <row r="4893" spans="1:48" x14ac:dyDescent="0.25">
      <c r="A4893" s="2" t="s">
        <v>34</v>
      </c>
      <c r="B4893" s="2" t="s">
        <v>35</v>
      </c>
      <c r="C4893" s="2" t="s">
        <v>38296</v>
      </c>
      <c r="D4893" s="2" t="s">
        <v>38297</v>
      </c>
      <c r="E4893" s="2">
        <v>0</v>
      </c>
      <c r="F4893" s="2">
        <v>9.3659999999999997</v>
      </c>
      <c r="G4893" s="2">
        <v>18</v>
      </c>
      <c r="H4893" s="2">
        <v>2</v>
      </c>
      <c r="I4893" s="2">
        <v>36</v>
      </c>
      <c r="J4893" s="2">
        <v>2</v>
      </c>
      <c r="K4893" s="2">
        <v>152</v>
      </c>
      <c r="L4893" s="2">
        <v>16.7</v>
      </c>
      <c r="M4893" s="2">
        <v>7.24</v>
      </c>
      <c r="N4893" s="2">
        <v>82.54</v>
      </c>
      <c r="O4893" s="2">
        <v>2</v>
      </c>
      <c r="P4893" s="2" t="s">
        <v>3021</v>
      </c>
      <c r="Q4893" s="2" t="s">
        <v>697</v>
      </c>
      <c r="R4893" s="2" t="s">
        <v>1850</v>
      </c>
      <c r="S4893" s="2" t="s">
        <v>28344</v>
      </c>
      <c r="T4893" s="2" t="s">
        <v>38298</v>
      </c>
      <c r="U4893" s="2" t="s">
        <v>38299</v>
      </c>
      <c r="V4893" s="2" t="s">
        <v>38300</v>
      </c>
      <c r="W4893" s="2" t="s">
        <v>41</v>
      </c>
      <c r="X4893" s="2" t="s">
        <v>41</v>
      </c>
      <c r="Y4893" s="2" t="s">
        <v>38301</v>
      </c>
      <c r="Z4893" s="2" t="s">
        <v>41</v>
      </c>
      <c r="AA4893" s="2">
        <v>0</v>
      </c>
      <c r="AB4893" s="2">
        <v>0</v>
      </c>
      <c r="AC4893" s="4">
        <v>0.92900000000000005</v>
      </c>
      <c r="AD4893" s="4">
        <v>0.47699999999999998</v>
      </c>
      <c r="AE4893" s="7">
        <v>0.99520044890481896</v>
      </c>
      <c r="AF4893" s="9">
        <v>1.8074821748882901E-2</v>
      </c>
      <c r="AG4893" s="2">
        <v>28.8</v>
      </c>
      <c r="AH4893" s="2">
        <v>42.24</v>
      </c>
      <c r="AI4893" s="12">
        <v>5160179.1779449601</v>
      </c>
      <c r="AJ4893" s="12">
        <v>13971927.171733299</v>
      </c>
      <c r="AK4893" s="12">
        <v>3394395.07381777</v>
      </c>
      <c r="AL4893" s="2">
        <v>105.61</v>
      </c>
      <c r="AM4893" s="2">
        <v>1.23</v>
      </c>
      <c r="AN4893" s="2">
        <v>120.88</v>
      </c>
      <c r="AO4893" s="2" t="s">
        <v>34</v>
      </c>
      <c r="AP4893" s="2" t="s">
        <v>34</v>
      </c>
      <c r="AQ4893" s="2" t="s">
        <v>34</v>
      </c>
      <c r="AR4893" s="2" t="s">
        <v>34</v>
      </c>
      <c r="AS4893" s="2" t="s">
        <v>34</v>
      </c>
      <c r="AT4893" s="2" t="s">
        <v>34</v>
      </c>
      <c r="AU4893" s="2">
        <v>1</v>
      </c>
      <c r="AV4893" s="2" t="s">
        <v>41</v>
      </c>
    </row>
    <row r="4894" spans="1:48" x14ac:dyDescent="0.25">
      <c r="A4894" s="2" t="s">
        <v>34</v>
      </c>
      <c r="B4894" s="2" t="s">
        <v>35</v>
      </c>
      <c r="C4894" s="2" t="s">
        <v>38302</v>
      </c>
      <c r="D4894" s="2" t="s">
        <v>38303</v>
      </c>
      <c r="E4894" s="2">
        <v>0</v>
      </c>
      <c r="F4894" s="2">
        <v>9.35</v>
      </c>
      <c r="G4894" s="2">
        <v>7</v>
      </c>
      <c r="H4894" s="2">
        <v>4</v>
      </c>
      <c r="I4894" s="2">
        <v>11</v>
      </c>
      <c r="J4894" s="2">
        <v>3</v>
      </c>
      <c r="K4894" s="2">
        <v>604</v>
      </c>
      <c r="L4894" s="2">
        <v>67</v>
      </c>
      <c r="M4894" s="2">
        <v>7.97</v>
      </c>
      <c r="N4894" s="2">
        <v>13.81</v>
      </c>
      <c r="O4894" s="2">
        <v>4</v>
      </c>
      <c r="P4894" s="2" t="s">
        <v>1246</v>
      </c>
      <c r="Q4894" s="2" t="s">
        <v>1519</v>
      </c>
      <c r="R4894" s="2" t="s">
        <v>40</v>
      </c>
      <c r="S4894" s="2" t="s">
        <v>15602</v>
      </c>
      <c r="T4894" s="2" t="s">
        <v>38304</v>
      </c>
      <c r="U4894" s="2" t="s">
        <v>38305</v>
      </c>
      <c r="V4894" s="2" t="s">
        <v>38306</v>
      </c>
      <c r="W4894" s="2" t="s">
        <v>18131</v>
      </c>
      <c r="X4894" s="2" t="s">
        <v>3753</v>
      </c>
      <c r="Y4894" s="2" t="s">
        <v>38307</v>
      </c>
      <c r="Z4894" s="2" t="s">
        <v>41</v>
      </c>
      <c r="AA4894" s="2">
        <v>5</v>
      </c>
      <c r="AB4894" s="2">
        <v>0</v>
      </c>
      <c r="AC4894" s="4">
        <v>0.56000000000000005</v>
      </c>
      <c r="AD4894" s="4">
        <v>0.70199999999999996</v>
      </c>
      <c r="AE4894" s="7">
        <v>0.365924599186919</v>
      </c>
      <c r="AF4894" s="7">
        <v>0.74769392016974401</v>
      </c>
      <c r="AG4894" s="2">
        <v>5.97</v>
      </c>
      <c r="AH4894" s="2">
        <v>46.84</v>
      </c>
      <c r="AI4894" s="12">
        <v>1896994.5777381</v>
      </c>
      <c r="AJ4894" s="12">
        <v>458304.91472209903</v>
      </c>
      <c r="AK4894" s="12">
        <v>1479496.0974990099</v>
      </c>
      <c r="AL4894" s="2">
        <v>2.0699999999999998</v>
      </c>
      <c r="AM4894" s="2">
        <v>5.83</v>
      </c>
      <c r="AN4894" s="2">
        <v>6.75</v>
      </c>
      <c r="AO4894" s="2" t="s">
        <v>34</v>
      </c>
      <c r="AP4894" s="2" t="s">
        <v>34</v>
      </c>
      <c r="AQ4894" s="2" t="s">
        <v>570</v>
      </c>
      <c r="AR4894" s="2" t="s">
        <v>570</v>
      </c>
      <c r="AS4894" s="2" t="s">
        <v>570</v>
      </c>
      <c r="AT4894" s="2" t="s">
        <v>570</v>
      </c>
      <c r="AU4894" s="2">
        <v>1</v>
      </c>
      <c r="AV4894" s="2" t="s">
        <v>41</v>
      </c>
    </row>
    <row r="4895" spans="1:48" x14ac:dyDescent="0.25">
      <c r="A4895" s="2" t="s">
        <v>34</v>
      </c>
      <c r="B4895" s="2" t="s">
        <v>35</v>
      </c>
      <c r="C4895" s="2" t="s">
        <v>38308</v>
      </c>
      <c r="D4895" s="2" t="s">
        <v>38309</v>
      </c>
      <c r="E4895" s="2">
        <v>0</v>
      </c>
      <c r="F4895" s="2">
        <v>9.3490000000000002</v>
      </c>
      <c r="G4895" s="2">
        <v>9</v>
      </c>
      <c r="H4895" s="2">
        <v>3</v>
      </c>
      <c r="I4895" s="2">
        <v>3</v>
      </c>
      <c r="J4895" s="2">
        <v>3</v>
      </c>
      <c r="K4895" s="2">
        <v>413</v>
      </c>
      <c r="L4895" s="2">
        <v>43.9</v>
      </c>
      <c r="M4895" s="2">
        <v>4.75</v>
      </c>
      <c r="N4895" s="2">
        <v>3.75</v>
      </c>
      <c r="O4895" s="2">
        <v>3</v>
      </c>
      <c r="P4895" s="2" t="s">
        <v>295</v>
      </c>
      <c r="Q4895" s="2" t="s">
        <v>200</v>
      </c>
      <c r="R4895" s="2" t="s">
        <v>201</v>
      </c>
      <c r="S4895" s="2" t="s">
        <v>38310</v>
      </c>
      <c r="T4895" s="2" t="s">
        <v>38311</v>
      </c>
      <c r="U4895" s="2" t="s">
        <v>38312</v>
      </c>
      <c r="V4895" s="2" t="s">
        <v>38313</v>
      </c>
      <c r="W4895" s="2" t="s">
        <v>38314</v>
      </c>
      <c r="X4895" s="2" t="s">
        <v>38315</v>
      </c>
      <c r="Y4895" s="2" t="s">
        <v>38316</v>
      </c>
      <c r="Z4895" s="2" t="s">
        <v>38317</v>
      </c>
      <c r="AA4895" s="2">
        <v>15</v>
      </c>
      <c r="AB4895" s="2">
        <v>0</v>
      </c>
      <c r="AC4895" s="4">
        <v>1.0069999999999999</v>
      </c>
      <c r="AD4895" s="4">
        <v>0.80800000000000005</v>
      </c>
      <c r="AE4895" s="7">
        <v>0.99430372226293096</v>
      </c>
      <c r="AF4895" s="7">
        <v>0.96002650268386802</v>
      </c>
      <c r="AG4895" s="2">
        <v>15.05</v>
      </c>
      <c r="AH4895" s="2">
        <v>29.72</v>
      </c>
      <c r="AI4895" s="12">
        <v>638891.94837070198</v>
      </c>
      <c r="AJ4895" s="12">
        <v>642676.30448580696</v>
      </c>
      <c r="AK4895" s="12">
        <v>429514.67642590101</v>
      </c>
      <c r="AL4895" s="2">
        <v>6.64</v>
      </c>
      <c r="AM4895" s="2">
        <v>11.25</v>
      </c>
      <c r="AN4895" s="2">
        <v>43.91</v>
      </c>
      <c r="AO4895" s="2" t="s">
        <v>570</v>
      </c>
      <c r="AP4895" s="2" t="s">
        <v>570</v>
      </c>
      <c r="AQ4895" s="2" t="s">
        <v>570</v>
      </c>
      <c r="AR4895" s="2" t="s">
        <v>34</v>
      </c>
      <c r="AS4895" s="2" t="s">
        <v>34</v>
      </c>
      <c r="AT4895" s="2" t="s">
        <v>570</v>
      </c>
      <c r="AU4895" s="2">
        <v>1</v>
      </c>
      <c r="AV4895" s="2" t="s">
        <v>268</v>
      </c>
    </row>
    <row r="4896" spans="1:48" x14ac:dyDescent="0.25">
      <c r="A4896" s="2" t="s">
        <v>34</v>
      </c>
      <c r="B4896" s="2" t="s">
        <v>35</v>
      </c>
      <c r="C4896" s="2" t="s">
        <v>38318</v>
      </c>
      <c r="D4896" s="2" t="s">
        <v>38319</v>
      </c>
      <c r="E4896" s="2">
        <v>0</v>
      </c>
      <c r="F4896" s="2">
        <v>9.3409999999999993</v>
      </c>
      <c r="G4896" s="2">
        <v>4</v>
      </c>
      <c r="H4896" s="2">
        <v>3</v>
      </c>
      <c r="I4896" s="2">
        <v>15</v>
      </c>
      <c r="J4896" s="2">
        <v>2</v>
      </c>
      <c r="K4896" s="2">
        <v>802</v>
      </c>
      <c r="L4896" s="2">
        <v>89.9</v>
      </c>
      <c r="M4896" s="2">
        <v>8.2100000000000009</v>
      </c>
      <c r="N4896" s="2">
        <v>30.31</v>
      </c>
      <c r="O4896" s="2">
        <v>3</v>
      </c>
      <c r="P4896" s="2" t="s">
        <v>36998</v>
      </c>
      <c r="Q4896" s="2" t="s">
        <v>200</v>
      </c>
      <c r="R4896" s="2" t="s">
        <v>201</v>
      </c>
      <c r="S4896" s="2" t="s">
        <v>5999</v>
      </c>
      <c r="T4896" s="2" t="s">
        <v>38320</v>
      </c>
      <c r="U4896" s="2" t="s">
        <v>38321</v>
      </c>
      <c r="V4896" s="2" t="s">
        <v>38322</v>
      </c>
      <c r="W4896" s="2" t="s">
        <v>41</v>
      </c>
      <c r="X4896" s="2" t="s">
        <v>2174</v>
      </c>
      <c r="Y4896" s="2" t="s">
        <v>38323</v>
      </c>
      <c r="Z4896" s="2" t="s">
        <v>41</v>
      </c>
      <c r="AA4896" s="2">
        <v>1</v>
      </c>
      <c r="AB4896" s="2">
        <v>0</v>
      </c>
      <c r="AC4896" s="4" t="s">
        <v>41</v>
      </c>
      <c r="AD4896" s="4" t="s">
        <v>41</v>
      </c>
      <c r="AE4896" s="7" t="s">
        <v>41</v>
      </c>
      <c r="AF4896" s="7" t="s">
        <v>41</v>
      </c>
      <c r="AG4896" s="2" t="s">
        <v>41</v>
      </c>
      <c r="AH4896" s="2" t="s">
        <v>41</v>
      </c>
      <c r="AI4896" s="12" t="s">
        <v>41</v>
      </c>
      <c r="AJ4896" s="12" t="s">
        <v>41</v>
      </c>
      <c r="AK4896" s="12" t="s">
        <v>41</v>
      </c>
      <c r="AL4896" s="2" t="s">
        <v>41</v>
      </c>
      <c r="AM4896" s="2" t="s">
        <v>41</v>
      </c>
      <c r="AN4896" s="2" t="s">
        <v>41</v>
      </c>
      <c r="AO4896" s="2" t="s">
        <v>34</v>
      </c>
      <c r="AP4896" s="2" t="s">
        <v>2226</v>
      </c>
      <c r="AQ4896" s="2" t="s">
        <v>2226</v>
      </c>
      <c r="AR4896" s="2" t="s">
        <v>34</v>
      </c>
      <c r="AS4896" s="2" t="s">
        <v>34</v>
      </c>
      <c r="AT4896" s="2" t="s">
        <v>34</v>
      </c>
      <c r="AU4896" s="2">
        <v>1</v>
      </c>
      <c r="AV4896" s="2" t="s">
        <v>41</v>
      </c>
    </row>
    <row r="4897" spans="1:48" x14ac:dyDescent="0.25">
      <c r="A4897" s="2" t="s">
        <v>34</v>
      </c>
      <c r="B4897" s="2" t="s">
        <v>35</v>
      </c>
      <c r="C4897" s="2" t="s">
        <v>38324</v>
      </c>
      <c r="D4897" s="2" t="s">
        <v>38325</v>
      </c>
      <c r="E4897" s="2">
        <v>0</v>
      </c>
      <c r="F4897" s="2">
        <v>9.3249999999999993</v>
      </c>
      <c r="G4897" s="2">
        <v>4</v>
      </c>
      <c r="H4897" s="2">
        <v>3</v>
      </c>
      <c r="I4897" s="2">
        <v>7</v>
      </c>
      <c r="J4897" s="2">
        <v>3</v>
      </c>
      <c r="K4897" s="2">
        <v>808</v>
      </c>
      <c r="L4897" s="2">
        <v>92.1</v>
      </c>
      <c r="M4897" s="2">
        <v>5.53</v>
      </c>
      <c r="N4897" s="2">
        <v>5.59</v>
      </c>
      <c r="O4897" s="2">
        <v>3</v>
      </c>
      <c r="P4897" s="2" t="s">
        <v>2920</v>
      </c>
      <c r="Q4897" s="2" t="s">
        <v>1361</v>
      </c>
      <c r="R4897" s="2" t="s">
        <v>40</v>
      </c>
      <c r="S4897" s="2" t="s">
        <v>38326</v>
      </c>
      <c r="T4897" s="2" t="s">
        <v>38327</v>
      </c>
      <c r="U4897" s="2" t="s">
        <v>38328</v>
      </c>
      <c r="V4897" s="2" t="s">
        <v>38329</v>
      </c>
      <c r="W4897" s="2" t="s">
        <v>10457</v>
      </c>
      <c r="X4897" s="2" t="s">
        <v>32166</v>
      </c>
      <c r="Y4897" s="2" t="s">
        <v>38330</v>
      </c>
      <c r="Z4897" s="2" t="s">
        <v>11536</v>
      </c>
      <c r="AA4897" s="2">
        <v>24</v>
      </c>
      <c r="AB4897" s="2">
        <v>0</v>
      </c>
      <c r="AC4897" s="4">
        <v>1.752</v>
      </c>
      <c r="AD4897" s="4">
        <v>1.26</v>
      </c>
      <c r="AE4897" s="7">
        <v>0.45038027015686999</v>
      </c>
      <c r="AF4897" s="7">
        <v>0.85862575773615701</v>
      </c>
      <c r="AG4897" s="2">
        <v>10.37</v>
      </c>
      <c r="AH4897" s="2">
        <v>10.14</v>
      </c>
      <c r="AI4897" s="12">
        <v>216143.881534215</v>
      </c>
      <c r="AJ4897" s="12">
        <v>531360.28791817196</v>
      </c>
      <c r="AK4897" s="12">
        <v>161790.83441018299</v>
      </c>
      <c r="AL4897" s="2">
        <v>62.83</v>
      </c>
      <c r="AM4897" s="2">
        <v>6.03</v>
      </c>
      <c r="AN4897" s="2">
        <v>12.25</v>
      </c>
      <c r="AO4897" s="2" t="s">
        <v>34</v>
      </c>
      <c r="AP4897" s="2" t="s">
        <v>570</v>
      </c>
      <c r="AQ4897" s="2" t="s">
        <v>34</v>
      </c>
      <c r="AR4897" s="2" t="s">
        <v>34</v>
      </c>
      <c r="AS4897" s="2" t="s">
        <v>570</v>
      </c>
      <c r="AT4897" s="2" t="s">
        <v>34</v>
      </c>
      <c r="AU4897" s="2">
        <v>1</v>
      </c>
      <c r="AV4897" s="2" t="s">
        <v>41</v>
      </c>
    </row>
    <row r="4898" spans="1:48" x14ac:dyDescent="0.25">
      <c r="A4898" s="2" t="s">
        <v>34</v>
      </c>
      <c r="B4898" s="2" t="s">
        <v>35</v>
      </c>
      <c r="C4898" s="2" t="s">
        <v>38331</v>
      </c>
      <c r="D4898" s="2" t="s">
        <v>38332</v>
      </c>
      <c r="E4898" s="2">
        <v>0</v>
      </c>
      <c r="F4898" s="2">
        <v>9.3209999999999997</v>
      </c>
      <c r="G4898" s="2">
        <v>20</v>
      </c>
      <c r="H4898" s="2">
        <v>4</v>
      </c>
      <c r="I4898" s="2">
        <v>24</v>
      </c>
      <c r="J4898" s="2">
        <v>1</v>
      </c>
      <c r="K4898" s="2">
        <v>203</v>
      </c>
      <c r="L4898" s="2">
        <v>22.8</v>
      </c>
      <c r="M4898" s="2">
        <v>9.19</v>
      </c>
      <c r="N4898" s="2">
        <v>28.83</v>
      </c>
      <c r="O4898" s="2">
        <v>4</v>
      </c>
      <c r="P4898" s="2" t="s">
        <v>10616</v>
      </c>
      <c r="Q4898" s="2" t="s">
        <v>3822</v>
      </c>
      <c r="R4898" s="2" t="s">
        <v>40</v>
      </c>
      <c r="S4898" s="2" t="s">
        <v>7720</v>
      </c>
      <c r="T4898" s="2" t="s">
        <v>38333</v>
      </c>
      <c r="U4898" s="2" t="s">
        <v>38334</v>
      </c>
      <c r="V4898" s="2" t="s">
        <v>38335</v>
      </c>
      <c r="W4898" s="2" t="s">
        <v>3072</v>
      </c>
      <c r="X4898" s="2" t="s">
        <v>38336</v>
      </c>
      <c r="Y4898" s="2" t="s">
        <v>38337</v>
      </c>
      <c r="Z4898" s="2" t="s">
        <v>19491</v>
      </c>
      <c r="AA4898" s="2">
        <v>5</v>
      </c>
      <c r="AB4898" s="2">
        <v>0</v>
      </c>
      <c r="AC4898" s="4" t="s">
        <v>41</v>
      </c>
      <c r="AD4898" s="4" t="s">
        <v>41</v>
      </c>
      <c r="AE4898" s="7" t="s">
        <v>41</v>
      </c>
      <c r="AF4898" s="7" t="s">
        <v>41</v>
      </c>
      <c r="AG4898" s="2" t="s">
        <v>41</v>
      </c>
      <c r="AH4898" s="2" t="s">
        <v>41</v>
      </c>
      <c r="AI4898" s="12" t="s">
        <v>41</v>
      </c>
      <c r="AJ4898" s="12" t="s">
        <v>41</v>
      </c>
      <c r="AK4898" s="12" t="s">
        <v>41</v>
      </c>
      <c r="AL4898" s="2" t="s">
        <v>41</v>
      </c>
      <c r="AM4898" s="2" t="s">
        <v>41</v>
      </c>
      <c r="AN4898" s="2" t="s">
        <v>41</v>
      </c>
      <c r="AO4898" s="2" t="s">
        <v>34</v>
      </c>
      <c r="AP4898" s="2" t="s">
        <v>2226</v>
      </c>
      <c r="AQ4898" s="2" t="s">
        <v>2226</v>
      </c>
      <c r="AR4898" s="2" t="s">
        <v>2226</v>
      </c>
      <c r="AS4898" s="2" t="s">
        <v>2226</v>
      </c>
      <c r="AT4898" s="2" t="s">
        <v>2226</v>
      </c>
      <c r="AU4898" s="2">
        <v>1</v>
      </c>
      <c r="AV4898" s="2" t="s">
        <v>41</v>
      </c>
    </row>
    <row r="4899" spans="1:48" x14ac:dyDescent="0.25">
      <c r="A4899" s="2" t="s">
        <v>34</v>
      </c>
      <c r="B4899" s="2" t="s">
        <v>35</v>
      </c>
      <c r="C4899" s="2" t="s">
        <v>38338</v>
      </c>
      <c r="D4899" s="2" t="s">
        <v>38339</v>
      </c>
      <c r="E4899" s="2">
        <v>0</v>
      </c>
      <c r="F4899" s="2">
        <v>9.3140000000000001</v>
      </c>
      <c r="G4899" s="2">
        <v>6</v>
      </c>
      <c r="H4899" s="2">
        <v>3</v>
      </c>
      <c r="I4899" s="2">
        <v>6</v>
      </c>
      <c r="J4899" s="2">
        <v>3</v>
      </c>
      <c r="K4899" s="2">
        <v>582</v>
      </c>
      <c r="L4899" s="2">
        <v>64.8</v>
      </c>
      <c r="M4899" s="2">
        <v>5.29</v>
      </c>
      <c r="N4899" s="2">
        <v>6.22</v>
      </c>
      <c r="O4899" s="2">
        <v>3</v>
      </c>
      <c r="P4899" s="2" t="s">
        <v>38</v>
      </c>
      <c r="Q4899" s="2" t="s">
        <v>41</v>
      </c>
      <c r="R4899" s="2" t="s">
        <v>40</v>
      </c>
      <c r="S4899" s="2" t="s">
        <v>41</v>
      </c>
      <c r="T4899" s="2" t="s">
        <v>38340</v>
      </c>
      <c r="U4899" s="2" t="s">
        <v>38341</v>
      </c>
      <c r="V4899" s="2" t="s">
        <v>38342</v>
      </c>
      <c r="W4899" s="2" t="s">
        <v>41</v>
      </c>
      <c r="X4899" s="2" t="s">
        <v>41</v>
      </c>
      <c r="Y4899" s="2" t="s">
        <v>38343</v>
      </c>
      <c r="Z4899" s="2" t="s">
        <v>41</v>
      </c>
      <c r="AA4899" s="2">
        <v>0</v>
      </c>
      <c r="AB4899" s="2">
        <v>0</v>
      </c>
      <c r="AC4899" s="4">
        <v>1.008</v>
      </c>
      <c r="AD4899" s="4">
        <v>1.1970000000000001</v>
      </c>
      <c r="AE4899" s="7">
        <v>0.99721953887594195</v>
      </c>
      <c r="AF4899" s="7">
        <v>0.89925453238597997</v>
      </c>
      <c r="AG4899" s="2">
        <v>14.75</v>
      </c>
      <c r="AH4899" s="2">
        <v>11.23</v>
      </c>
      <c r="AI4899" s="12">
        <v>451629.11648106098</v>
      </c>
      <c r="AJ4899" s="12">
        <v>465097.69934806798</v>
      </c>
      <c r="AK4899" s="12">
        <v>548762.43650836602</v>
      </c>
      <c r="AL4899" s="2">
        <v>7.6</v>
      </c>
      <c r="AM4899" s="2">
        <v>13.87</v>
      </c>
      <c r="AN4899" s="2">
        <v>3.79</v>
      </c>
      <c r="AO4899" s="2" t="s">
        <v>570</v>
      </c>
      <c r="AP4899" s="2" t="s">
        <v>34</v>
      </c>
      <c r="AQ4899" s="2" t="s">
        <v>34</v>
      </c>
      <c r="AR4899" s="2" t="s">
        <v>34</v>
      </c>
      <c r="AS4899" s="2" t="s">
        <v>570</v>
      </c>
      <c r="AT4899" s="2" t="s">
        <v>570</v>
      </c>
      <c r="AU4899" s="2">
        <v>1</v>
      </c>
      <c r="AV4899" s="2" t="s">
        <v>268</v>
      </c>
    </row>
    <row r="4900" spans="1:48" x14ac:dyDescent="0.25">
      <c r="A4900" s="2" t="s">
        <v>34</v>
      </c>
      <c r="B4900" s="2" t="s">
        <v>35</v>
      </c>
      <c r="C4900" s="2" t="s">
        <v>38344</v>
      </c>
      <c r="D4900" s="2" t="s">
        <v>38345</v>
      </c>
      <c r="E4900" s="2">
        <v>0</v>
      </c>
      <c r="F4900" s="2">
        <v>9.3019999999999996</v>
      </c>
      <c r="G4900" s="2">
        <v>9</v>
      </c>
      <c r="H4900" s="2">
        <v>3</v>
      </c>
      <c r="I4900" s="2">
        <v>5</v>
      </c>
      <c r="J4900" s="2">
        <v>3</v>
      </c>
      <c r="K4900" s="2">
        <v>399</v>
      </c>
      <c r="L4900" s="2">
        <v>44.5</v>
      </c>
      <c r="M4900" s="2">
        <v>5.05</v>
      </c>
      <c r="N4900" s="2">
        <v>0</v>
      </c>
      <c r="O4900" s="2">
        <v>3</v>
      </c>
      <c r="P4900" s="2" t="s">
        <v>1058</v>
      </c>
      <c r="Q4900" s="2" t="s">
        <v>1004</v>
      </c>
      <c r="R4900" s="2" t="s">
        <v>40</v>
      </c>
      <c r="S4900" s="2" t="s">
        <v>38346</v>
      </c>
      <c r="T4900" s="2" t="s">
        <v>38347</v>
      </c>
      <c r="U4900" s="2" t="s">
        <v>38348</v>
      </c>
      <c r="V4900" s="2" t="s">
        <v>38349</v>
      </c>
      <c r="W4900" s="2" t="s">
        <v>41</v>
      </c>
      <c r="X4900" s="2" t="s">
        <v>41</v>
      </c>
      <c r="Y4900" s="2" t="s">
        <v>38350</v>
      </c>
      <c r="Z4900" s="2" t="s">
        <v>41</v>
      </c>
      <c r="AA4900" s="2">
        <v>0</v>
      </c>
      <c r="AB4900" s="2">
        <v>0</v>
      </c>
      <c r="AC4900" s="4">
        <v>0.83399999999999996</v>
      </c>
      <c r="AD4900" s="4">
        <v>1.083</v>
      </c>
      <c r="AE4900" s="7">
        <v>0.95407567271077898</v>
      </c>
      <c r="AF4900" s="7">
        <v>0.95828275847001398</v>
      </c>
      <c r="AG4900" s="2">
        <v>11.6</v>
      </c>
      <c r="AH4900" s="2">
        <v>52.69</v>
      </c>
      <c r="AI4900" s="12">
        <v>668126.30822321703</v>
      </c>
      <c r="AJ4900" s="12">
        <v>554390.35966024199</v>
      </c>
      <c r="AK4900" s="12">
        <v>721828.87606023694</v>
      </c>
      <c r="AL4900" s="2">
        <v>6.94</v>
      </c>
      <c r="AM4900" s="2">
        <v>7.8</v>
      </c>
      <c r="AN4900" s="2">
        <v>12.61</v>
      </c>
      <c r="AO4900" s="2" t="s">
        <v>570</v>
      </c>
      <c r="AP4900" s="2" t="s">
        <v>34</v>
      </c>
      <c r="AQ4900" s="2" t="s">
        <v>570</v>
      </c>
      <c r="AR4900" s="2" t="s">
        <v>570</v>
      </c>
      <c r="AS4900" s="2" t="s">
        <v>34</v>
      </c>
      <c r="AT4900" s="2" t="s">
        <v>34</v>
      </c>
      <c r="AU4900" s="2">
        <v>1</v>
      </c>
      <c r="AV4900" s="2" t="s">
        <v>41</v>
      </c>
    </row>
    <row r="4901" spans="1:48" x14ac:dyDescent="0.25">
      <c r="A4901" s="2" t="s">
        <v>34</v>
      </c>
      <c r="B4901" s="2" t="s">
        <v>35</v>
      </c>
      <c r="C4901" s="2" t="s">
        <v>38351</v>
      </c>
      <c r="D4901" s="2" t="s">
        <v>38352</v>
      </c>
      <c r="E4901" s="2">
        <v>0</v>
      </c>
      <c r="F4901" s="2">
        <v>9.2829999999999995</v>
      </c>
      <c r="G4901" s="2">
        <v>15</v>
      </c>
      <c r="H4901" s="2">
        <v>3</v>
      </c>
      <c r="I4901" s="2">
        <v>4</v>
      </c>
      <c r="J4901" s="2">
        <v>3</v>
      </c>
      <c r="K4901" s="2">
        <v>247</v>
      </c>
      <c r="L4901" s="2">
        <v>28.5</v>
      </c>
      <c r="M4901" s="2">
        <v>5.29</v>
      </c>
      <c r="N4901" s="2">
        <v>1.61</v>
      </c>
      <c r="O4901" s="2">
        <v>3</v>
      </c>
      <c r="P4901" s="2" t="s">
        <v>295</v>
      </c>
      <c r="Q4901" s="2" t="s">
        <v>1004</v>
      </c>
      <c r="R4901" s="2" t="s">
        <v>40</v>
      </c>
      <c r="S4901" s="2" t="s">
        <v>38353</v>
      </c>
      <c r="T4901" s="2" t="s">
        <v>38354</v>
      </c>
      <c r="U4901" s="2" t="s">
        <v>38355</v>
      </c>
      <c r="V4901" s="2" t="s">
        <v>38356</v>
      </c>
      <c r="W4901" s="2" t="s">
        <v>41</v>
      </c>
      <c r="X4901" s="2" t="s">
        <v>38357</v>
      </c>
      <c r="Y4901" s="2" t="s">
        <v>38358</v>
      </c>
      <c r="Z4901" s="2" t="s">
        <v>41</v>
      </c>
      <c r="AA4901" s="2">
        <v>7</v>
      </c>
      <c r="AB4901" s="2">
        <v>0</v>
      </c>
      <c r="AC4901" s="4">
        <v>0.90700000000000003</v>
      </c>
      <c r="AD4901" s="4">
        <v>0.93899999999999995</v>
      </c>
      <c r="AE4901" s="7">
        <v>0.98329398560341696</v>
      </c>
      <c r="AF4901" s="7">
        <v>0.999980843525068</v>
      </c>
      <c r="AG4901" s="2">
        <v>14.25</v>
      </c>
      <c r="AH4901" s="2">
        <v>14.74</v>
      </c>
      <c r="AI4901" s="12">
        <v>729453.97987976705</v>
      </c>
      <c r="AJ4901" s="12">
        <v>661586.72818843601</v>
      </c>
      <c r="AK4901" s="12">
        <v>685101.62737173599</v>
      </c>
      <c r="AL4901" s="2">
        <v>14.1</v>
      </c>
      <c r="AM4901" s="2">
        <v>5.92</v>
      </c>
      <c r="AN4901" s="2">
        <v>1.06</v>
      </c>
      <c r="AO4901" s="2" t="s">
        <v>34</v>
      </c>
      <c r="AP4901" s="2" t="s">
        <v>570</v>
      </c>
      <c r="AQ4901" s="2" t="s">
        <v>34</v>
      </c>
      <c r="AR4901" s="2" t="s">
        <v>570</v>
      </c>
      <c r="AS4901" s="2" t="s">
        <v>570</v>
      </c>
      <c r="AT4901" s="2" t="s">
        <v>34</v>
      </c>
      <c r="AU4901" s="2">
        <v>1</v>
      </c>
      <c r="AV4901" s="2" t="s">
        <v>41</v>
      </c>
    </row>
    <row r="4902" spans="1:48" x14ac:dyDescent="0.25">
      <c r="A4902" s="2" t="s">
        <v>34</v>
      </c>
      <c r="B4902" s="2" t="s">
        <v>35</v>
      </c>
      <c r="C4902" s="2" t="s">
        <v>38359</v>
      </c>
      <c r="D4902" s="2" t="s">
        <v>38360</v>
      </c>
      <c r="E4902" s="2">
        <v>0</v>
      </c>
      <c r="F4902" s="2">
        <v>9.2789999999999999</v>
      </c>
      <c r="G4902" s="2">
        <v>8</v>
      </c>
      <c r="H4902" s="2">
        <v>4</v>
      </c>
      <c r="I4902" s="2">
        <v>12</v>
      </c>
      <c r="J4902" s="2">
        <v>4</v>
      </c>
      <c r="K4902" s="2">
        <v>564</v>
      </c>
      <c r="L4902" s="2">
        <v>61.4</v>
      </c>
      <c r="M4902" s="2">
        <v>7.2</v>
      </c>
      <c r="N4902" s="2">
        <v>8.11</v>
      </c>
      <c r="O4902" s="2">
        <v>4</v>
      </c>
      <c r="P4902" s="2" t="s">
        <v>8436</v>
      </c>
      <c r="Q4902" s="2" t="s">
        <v>758</v>
      </c>
      <c r="R4902" s="2" t="s">
        <v>52</v>
      </c>
      <c r="S4902" s="2" t="s">
        <v>1590</v>
      </c>
      <c r="T4902" s="2" t="s">
        <v>38361</v>
      </c>
      <c r="U4902" s="2" t="s">
        <v>38362</v>
      </c>
      <c r="V4902" s="2" t="s">
        <v>38363</v>
      </c>
      <c r="W4902" s="2" t="s">
        <v>1594</v>
      </c>
      <c r="X4902" s="2" t="s">
        <v>7309</v>
      </c>
      <c r="Y4902" s="2" t="s">
        <v>38364</v>
      </c>
      <c r="Z4902" s="2" t="s">
        <v>41</v>
      </c>
      <c r="AA4902" s="2">
        <v>2</v>
      </c>
      <c r="AB4902" s="2">
        <v>0</v>
      </c>
      <c r="AC4902" s="4">
        <v>0.56799999999999995</v>
      </c>
      <c r="AD4902" s="4">
        <v>0.70499999999999996</v>
      </c>
      <c r="AE4902" s="7">
        <v>0.10529988462488001</v>
      </c>
      <c r="AF4902" s="7">
        <v>0.65264339416384498</v>
      </c>
      <c r="AG4902" s="2">
        <v>37.520000000000003</v>
      </c>
      <c r="AH4902" s="2">
        <v>29.59</v>
      </c>
      <c r="AI4902" s="12">
        <v>3625469.9837902901</v>
      </c>
      <c r="AJ4902" s="12">
        <v>3466764.1174552999</v>
      </c>
      <c r="AK4902" s="12">
        <v>3726935.5088036899</v>
      </c>
      <c r="AL4902" s="2">
        <v>5.46</v>
      </c>
      <c r="AM4902" s="2">
        <v>10.93</v>
      </c>
      <c r="AN4902" s="2">
        <v>7.99</v>
      </c>
      <c r="AO4902" s="2" t="s">
        <v>34</v>
      </c>
      <c r="AP4902" s="2" t="s">
        <v>34</v>
      </c>
      <c r="AQ4902" s="2" t="s">
        <v>570</v>
      </c>
      <c r="AR4902" s="2" t="s">
        <v>34</v>
      </c>
      <c r="AS4902" s="2" t="s">
        <v>34</v>
      </c>
      <c r="AT4902" s="2" t="s">
        <v>34</v>
      </c>
      <c r="AU4902" s="2">
        <v>1</v>
      </c>
      <c r="AV4902" s="2" t="s">
        <v>41</v>
      </c>
    </row>
    <row r="4903" spans="1:48" x14ac:dyDescent="0.25">
      <c r="A4903" s="2" t="s">
        <v>34</v>
      </c>
      <c r="B4903" s="2" t="s">
        <v>35</v>
      </c>
      <c r="C4903" s="2" t="s">
        <v>38365</v>
      </c>
      <c r="D4903" s="2" t="s">
        <v>38366</v>
      </c>
      <c r="E4903" s="2">
        <v>0</v>
      </c>
      <c r="F4903" s="2">
        <v>9.2650000000000006</v>
      </c>
      <c r="G4903" s="2">
        <v>3</v>
      </c>
      <c r="H4903" s="2">
        <v>3</v>
      </c>
      <c r="I4903" s="2">
        <v>9</v>
      </c>
      <c r="J4903" s="2">
        <v>3</v>
      </c>
      <c r="K4903" s="2">
        <v>875</v>
      </c>
      <c r="L4903" s="2">
        <v>98.5</v>
      </c>
      <c r="M4903" s="2">
        <v>6.73</v>
      </c>
      <c r="N4903" s="2">
        <v>3.53</v>
      </c>
      <c r="O4903" s="2">
        <v>3</v>
      </c>
      <c r="P4903" s="2" t="s">
        <v>664</v>
      </c>
      <c r="Q4903" s="2" t="s">
        <v>6413</v>
      </c>
      <c r="R4903" s="2" t="s">
        <v>41</v>
      </c>
      <c r="S4903" s="2" t="s">
        <v>38367</v>
      </c>
      <c r="T4903" s="2" t="s">
        <v>38368</v>
      </c>
      <c r="U4903" s="2" t="s">
        <v>38369</v>
      </c>
      <c r="V4903" s="2" t="s">
        <v>38370</v>
      </c>
      <c r="W4903" s="2" t="s">
        <v>3973</v>
      </c>
      <c r="X4903" s="2" t="s">
        <v>32467</v>
      </c>
      <c r="Y4903" s="2" t="s">
        <v>38371</v>
      </c>
      <c r="Z4903" s="2" t="s">
        <v>41</v>
      </c>
      <c r="AA4903" s="2">
        <v>2</v>
      </c>
      <c r="AB4903" s="2">
        <v>0</v>
      </c>
      <c r="AC4903" s="4">
        <v>0.84099999999999997</v>
      </c>
      <c r="AD4903" s="4">
        <v>1.008</v>
      </c>
      <c r="AE4903" s="7">
        <v>0.956374735467861</v>
      </c>
      <c r="AF4903" s="7">
        <v>0.99554359071462595</v>
      </c>
      <c r="AG4903" s="2">
        <v>2.86</v>
      </c>
      <c r="AH4903" s="2">
        <v>3.75</v>
      </c>
      <c r="AI4903" s="12">
        <v>553340.43373030797</v>
      </c>
      <c r="AJ4903" s="12">
        <v>368902.68604285398</v>
      </c>
      <c r="AK4903" s="12">
        <v>730047.38791571395</v>
      </c>
      <c r="AL4903" s="2">
        <v>25</v>
      </c>
      <c r="AM4903" s="2">
        <v>85.57</v>
      </c>
      <c r="AN4903" s="2">
        <v>21.85</v>
      </c>
      <c r="AO4903" s="2" t="s">
        <v>34</v>
      </c>
      <c r="AP4903" s="2" t="s">
        <v>34</v>
      </c>
      <c r="AQ4903" s="2" t="s">
        <v>34</v>
      </c>
      <c r="AR4903" s="2" t="s">
        <v>34</v>
      </c>
      <c r="AS4903" s="2" t="s">
        <v>34</v>
      </c>
      <c r="AT4903" s="2" t="s">
        <v>34</v>
      </c>
      <c r="AU4903" s="2">
        <v>1</v>
      </c>
      <c r="AV4903" s="2" t="s">
        <v>41</v>
      </c>
    </row>
    <row r="4904" spans="1:48" x14ac:dyDescent="0.25">
      <c r="A4904" s="2" t="s">
        <v>34</v>
      </c>
      <c r="B4904" s="2" t="s">
        <v>35</v>
      </c>
      <c r="C4904" s="2" t="s">
        <v>38372</v>
      </c>
      <c r="D4904" s="2" t="s">
        <v>38373</v>
      </c>
      <c r="E4904" s="2">
        <v>0</v>
      </c>
      <c r="F4904" s="2">
        <v>9.2579999999999991</v>
      </c>
      <c r="G4904" s="2">
        <v>28</v>
      </c>
      <c r="H4904" s="2">
        <v>3</v>
      </c>
      <c r="I4904" s="2">
        <v>3</v>
      </c>
      <c r="J4904" s="2">
        <v>3</v>
      </c>
      <c r="K4904" s="2">
        <v>239</v>
      </c>
      <c r="L4904" s="2">
        <v>26.8</v>
      </c>
      <c r="M4904" s="2">
        <v>7.68</v>
      </c>
      <c r="N4904" s="2">
        <v>1.89</v>
      </c>
      <c r="O4904" s="2">
        <v>3</v>
      </c>
      <c r="P4904" s="2" t="s">
        <v>41</v>
      </c>
      <c r="Q4904" s="2" t="s">
        <v>15436</v>
      </c>
      <c r="R4904" s="2" t="s">
        <v>41</v>
      </c>
      <c r="S4904" s="2" t="s">
        <v>18947</v>
      </c>
      <c r="T4904" s="2" t="s">
        <v>38374</v>
      </c>
      <c r="U4904" s="2" t="s">
        <v>38375</v>
      </c>
      <c r="V4904" s="2" t="s">
        <v>38376</v>
      </c>
      <c r="W4904" s="2" t="s">
        <v>41</v>
      </c>
      <c r="X4904" s="2" t="s">
        <v>41</v>
      </c>
      <c r="Y4904" s="2" t="s">
        <v>38377</v>
      </c>
      <c r="Z4904" s="2" t="s">
        <v>41</v>
      </c>
      <c r="AA4904" s="2">
        <v>0</v>
      </c>
      <c r="AB4904" s="2">
        <v>0</v>
      </c>
      <c r="AC4904" s="4">
        <v>2.0609999999999999</v>
      </c>
      <c r="AD4904" s="4">
        <v>2.2949999999999999</v>
      </c>
      <c r="AE4904" s="9">
        <v>4.5336691743731498E-2</v>
      </c>
      <c r="AF4904" s="10">
        <v>4.8130139287232299E-3</v>
      </c>
      <c r="AG4904" s="2">
        <v>17.149999999999999</v>
      </c>
      <c r="AH4904" s="2">
        <v>38.659999999999997</v>
      </c>
      <c r="AI4904" s="12">
        <v>562366.28225248703</v>
      </c>
      <c r="AJ4904" s="12">
        <v>1159086.9419378701</v>
      </c>
      <c r="AK4904" s="12">
        <v>1290461.4188663701</v>
      </c>
      <c r="AL4904" s="2">
        <v>17.079999999999998</v>
      </c>
      <c r="AM4904" s="2">
        <v>7.13</v>
      </c>
      <c r="AN4904" s="2">
        <v>39.94</v>
      </c>
      <c r="AO4904" s="2" t="s">
        <v>570</v>
      </c>
      <c r="AP4904" s="2" t="s">
        <v>570</v>
      </c>
      <c r="AQ4904" s="2" t="s">
        <v>570</v>
      </c>
      <c r="AR4904" s="2" t="s">
        <v>34</v>
      </c>
      <c r="AS4904" s="2" t="s">
        <v>34</v>
      </c>
      <c r="AT4904" s="2" t="s">
        <v>34</v>
      </c>
      <c r="AU4904" s="2">
        <v>1</v>
      </c>
      <c r="AV4904" s="2" t="s">
        <v>38378</v>
      </c>
    </row>
    <row r="4905" spans="1:48" x14ac:dyDescent="0.25">
      <c r="A4905" s="2" t="s">
        <v>34</v>
      </c>
      <c r="B4905" s="2" t="s">
        <v>35</v>
      </c>
      <c r="C4905" s="2" t="s">
        <v>38379</v>
      </c>
      <c r="D4905" s="2" t="s">
        <v>38380</v>
      </c>
      <c r="E4905" s="2">
        <v>0</v>
      </c>
      <c r="F4905" s="2">
        <v>9.2479999999999993</v>
      </c>
      <c r="G4905" s="2">
        <v>2</v>
      </c>
      <c r="H4905" s="2">
        <v>1</v>
      </c>
      <c r="I4905" s="2">
        <v>3</v>
      </c>
      <c r="J4905" s="2">
        <v>1</v>
      </c>
      <c r="K4905" s="2">
        <v>1270</v>
      </c>
      <c r="L4905" s="2">
        <v>136.30000000000001</v>
      </c>
      <c r="M4905" s="2">
        <v>4.7</v>
      </c>
      <c r="N4905" s="2">
        <v>10.41</v>
      </c>
      <c r="O4905" s="2">
        <v>1</v>
      </c>
      <c r="P4905" s="2" t="s">
        <v>10422</v>
      </c>
      <c r="Q4905" s="2" t="s">
        <v>1004</v>
      </c>
      <c r="R4905" s="2" t="s">
        <v>40</v>
      </c>
      <c r="S4905" s="2" t="s">
        <v>38381</v>
      </c>
      <c r="T4905" s="2" t="s">
        <v>38382</v>
      </c>
      <c r="U4905" s="2" t="s">
        <v>38383</v>
      </c>
      <c r="V4905" s="2" t="s">
        <v>38384</v>
      </c>
      <c r="W4905" s="2" t="s">
        <v>41</v>
      </c>
      <c r="X4905" s="2" t="s">
        <v>28129</v>
      </c>
      <c r="Y4905" s="2" t="s">
        <v>38385</v>
      </c>
      <c r="Z4905" s="2" t="s">
        <v>41</v>
      </c>
      <c r="AA4905" s="2">
        <v>1</v>
      </c>
      <c r="AB4905" s="2">
        <v>0</v>
      </c>
      <c r="AC4905" s="4">
        <v>0.01</v>
      </c>
      <c r="AD4905" s="4">
        <v>0.01</v>
      </c>
      <c r="AE4905" s="10">
        <v>4.7721518987341797E-16</v>
      </c>
      <c r="AF4905" s="10">
        <v>3.9657894736842098E-16</v>
      </c>
      <c r="AG4905" s="2" t="s">
        <v>41</v>
      </c>
      <c r="AH4905" s="2" t="s">
        <v>41</v>
      </c>
      <c r="AI4905" s="12">
        <v>383053.150939785</v>
      </c>
      <c r="AJ4905" s="12" t="s">
        <v>41</v>
      </c>
      <c r="AK4905" s="12" t="s">
        <v>41</v>
      </c>
      <c r="AL4905" s="2" t="s">
        <v>41</v>
      </c>
      <c r="AM4905" s="2" t="s">
        <v>41</v>
      </c>
      <c r="AN4905" s="2" t="s">
        <v>41</v>
      </c>
      <c r="AO4905" s="2" t="s">
        <v>34</v>
      </c>
      <c r="AP4905" s="2" t="s">
        <v>34</v>
      </c>
      <c r="AQ4905" s="2" t="s">
        <v>2226</v>
      </c>
      <c r="AR4905" s="2" t="s">
        <v>2226</v>
      </c>
      <c r="AS4905" s="2" t="s">
        <v>34</v>
      </c>
      <c r="AT4905" s="2" t="s">
        <v>2226</v>
      </c>
      <c r="AU4905" s="2">
        <v>1</v>
      </c>
      <c r="AV4905" s="2" t="s">
        <v>41</v>
      </c>
    </row>
    <row r="4906" spans="1:48" x14ac:dyDescent="0.25">
      <c r="A4906" s="2" t="s">
        <v>34</v>
      </c>
      <c r="B4906" s="2" t="s">
        <v>35</v>
      </c>
      <c r="C4906" s="2" t="s">
        <v>38386</v>
      </c>
      <c r="D4906" s="2" t="s">
        <v>38387</v>
      </c>
      <c r="E4906" s="2">
        <v>0</v>
      </c>
      <c r="F4906" s="2">
        <v>9.2430000000000003</v>
      </c>
      <c r="G4906" s="2">
        <v>9</v>
      </c>
      <c r="H4906" s="2">
        <v>3</v>
      </c>
      <c r="I4906" s="2">
        <v>10</v>
      </c>
      <c r="J4906" s="2">
        <v>3</v>
      </c>
      <c r="K4906" s="2">
        <v>359</v>
      </c>
      <c r="L4906" s="2">
        <v>40.700000000000003</v>
      </c>
      <c r="M4906" s="2">
        <v>6.07</v>
      </c>
      <c r="N4906" s="2">
        <v>13.79</v>
      </c>
      <c r="O4906" s="2">
        <v>3</v>
      </c>
      <c r="P4906" s="2" t="s">
        <v>38</v>
      </c>
      <c r="Q4906" s="2" t="s">
        <v>15436</v>
      </c>
      <c r="R4906" s="2" t="s">
        <v>598</v>
      </c>
      <c r="S4906" s="2" t="s">
        <v>25355</v>
      </c>
      <c r="T4906" s="2" t="s">
        <v>38388</v>
      </c>
      <c r="U4906" s="2" t="s">
        <v>38389</v>
      </c>
      <c r="V4906" s="2" t="s">
        <v>38390</v>
      </c>
      <c r="W4906" s="2" t="s">
        <v>41</v>
      </c>
      <c r="X4906" s="2" t="s">
        <v>41</v>
      </c>
      <c r="Y4906" s="2" t="s">
        <v>38391</v>
      </c>
      <c r="Z4906" s="2" t="s">
        <v>41</v>
      </c>
      <c r="AA4906" s="2">
        <v>0</v>
      </c>
      <c r="AB4906" s="2">
        <v>0</v>
      </c>
      <c r="AC4906" s="4">
        <v>0.90900000000000003</v>
      </c>
      <c r="AD4906" s="4">
        <v>0.98799999999999999</v>
      </c>
      <c r="AE4906" s="7">
        <v>0.98137328027506199</v>
      </c>
      <c r="AF4906" s="7">
        <v>0.99554359071462595</v>
      </c>
      <c r="AG4906" s="2">
        <v>89.47</v>
      </c>
      <c r="AH4906" s="2">
        <v>93.65</v>
      </c>
      <c r="AI4906" s="12">
        <v>5280255.1081092702</v>
      </c>
      <c r="AJ4906" s="12">
        <v>3144774.8776775701</v>
      </c>
      <c r="AK4906" s="12">
        <v>3497376.7338979002</v>
      </c>
      <c r="AL4906" s="2">
        <v>3</v>
      </c>
      <c r="AM4906" s="2">
        <v>7</v>
      </c>
      <c r="AN4906" s="2">
        <v>6.77</v>
      </c>
      <c r="AO4906" s="2" t="s">
        <v>570</v>
      </c>
      <c r="AP4906" s="2" t="s">
        <v>34</v>
      </c>
      <c r="AQ4906" s="2" t="s">
        <v>34</v>
      </c>
      <c r="AR4906" s="2" t="s">
        <v>34</v>
      </c>
      <c r="AS4906" s="2" t="s">
        <v>34</v>
      </c>
      <c r="AT4906" s="2" t="s">
        <v>34</v>
      </c>
      <c r="AU4906" s="2">
        <v>1</v>
      </c>
      <c r="AV4906" s="2" t="s">
        <v>41</v>
      </c>
    </row>
    <row r="4907" spans="1:48" x14ac:dyDescent="0.25">
      <c r="A4907" s="2" t="s">
        <v>34</v>
      </c>
      <c r="B4907" s="2" t="s">
        <v>35</v>
      </c>
      <c r="C4907" s="2" t="s">
        <v>38392</v>
      </c>
      <c r="D4907" s="2" t="s">
        <v>38393</v>
      </c>
      <c r="E4907" s="2">
        <v>0</v>
      </c>
      <c r="F4907" s="2">
        <v>9.2379999999999995</v>
      </c>
      <c r="G4907" s="2">
        <v>7</v>
      </c>
      <c r="H4907" s="2">
        <v>2</v>
      </c>
      <c r="I4907" s="2">
        <v>40</v>
      </c>
      <c r="J4907" s="2">
        <v>2</v>
      </c>
      <c r="K4907" s="2">
        <v>317</v>
      </c>
      <c r="L4907" s="2">
        <v>35.1</v>
      </c>
      <c r="M4907" s="2">
        <v>8.75</v>
      </c>
      <c r="N4907" s="2">
        <v>28.37</v>
      </c>
      <c r="O4907" s="2">
        <v>2</v>
      </c>
      <c r="P4907" s="2" t="s">
        <v>430</v>
      </c>
      <c r="Q4907" s="2" t="s">
        <v>1186</v>
      </c>
      <c r="R4907" s="2" t="s">
        <v>40</v>
      </c>
      <c r="S4907" s="2" t="s">
        <v>38394</v>
      </c>
      <c r="T4907" s="2" t="s">
        <v>38395</v>
      </c>
      <c r="U4907" s="2" t="s">
        <v>38396</v>
      </c>
      <c r="V4907" s="2" t="s">
        <v>38397</v>
      </c>
      <c r="W4907" s="2" t="s">
        <v>15504</v>
      </c>
      <c r="X4907" s="2" t="s">
        <v>41</v>
      </c>
      <c r="Y4907" s="2" t="s">
        <v>38398</v>
      </c>
      <c r="Z4907" s="2" t="s">
        <v>41</v>
      </c>
      <c r="AA4907" s="2">
        <v>1</v>
      </c>
      <c r="AB4907" s="2">
        <v>0</v>
      </c>
      <c r="AC4907" s="4">
        <v>0.82</v>
      </c>
      <c r="AD4907" s="4">
        <v>0.72099999999999997</v>
      </c>
      <c r="AE4907" s="7">
        <v>0.93058970157222898</v>
      </c>
      <c r="AF4907" s="7">
        <v>0.72137806927772297</v>
      </c>
      <c r="AG4907" s="2">
        <v>28.64</v>
      </c>
      <c r="AH4907" s="2">
        <v>23.97</v>
      </c>
      <c r="AI4907" s="12">
        <v>3716246.9058332099</v>
      </c>
      <c r="AJ4907" s="12">
        <v>3518935.0192878898</v>
      </c>
      <c r="AK4907" s="12">
        <v>3094716.5409724098</v>
      </c>
      <c r="AL4907" s="2">
        <v>33.520000000000003</v>
      </c>
      <c r="AM4907" s="2">
        <v>1.48</v>
      </c>
      <c r="AN4907" s="2">
        <v>1.1499999999999999</v>
      </c>
      <c r="AO4907" s="2" t="s">
        <v>34</v>
      </c>
      <c r="AP4907" s="2" t="s">
        <v>34</v>
      </c>
      <c r="AQ4907" s="2" t="s">
        <v>34</v>
      </c>
      <c r="AR4907" s="2" t="s">
        <v>34</v>
      </c>
      <c r="AS4907" s="2" t="s">
        <v>34</v>
      </c>
      <c r="AT4907" s="2" t="s">
        <v>34</v>
      </c>
      <c r="AU4907" s="2">
        <v>1</v>
      </c>
      <c r="AV4907" s="2" t="s">
        <v>41</v>
      </c>
    </row>
    <row r="4908" spans="1:48" x14ac:dyDescent="0.25">
      <c r="A4908" s="2" t="s">
        <v>34</v>
      </c>
      <c r="B4908" s="2" t="s">
        <v>35</v>
      </c>
      <c r="C4908" s="2" t="s">
        <v>38399</v>
      </c>
      <c r="D4908" s="2" t="s">
        <v>38400</v>
      </c>
      <c r="E4908" s="2">
        <v>0</v>
      </c>
      <c r="F4908" s="2">
        <v>9.2379999999999995</v>
      </c>
      <c r="G4908" s="2">
        <v>6</v>
      </c>
      <c r="H4908" s="2">
        <v>3</v>
      </c>
      <c r="I4908" s="2">
        <v>14</v>
      </c>
      <c r="J4908" s="2">
        <v>3</v>
      </c>
      <c r="K4908" s="2">
        <v>463</v>
      </c>
      <c r="L4908" s="2">
        <v>51.8</v>
      </c>
      <c r="M4908" s="2">
        <v>6.99</v>
      </c>
      <c r="N4908" s="2">
        <v>8.1</v>
      </c>
      <c r="O4908" s="2">
        <v>3</v>
      </c>
      <c r="P4908" s="2" t="s">
        <v>1058</v>
      </c>
      <c r="Q4908" s="2" t="s">
        <v>38401</v>
      </c>
      <c r="R4908" s="2" t="s">
        <v>598</v>
      </c>
      <c r="S4908" s="2" t="s">
        <v>38402</v>
      </c>
      <c r="T4908" s="2" t="s">
        <v>38403</v>
      </c>
      <c r="U4908" s="2" t="s">
        <v>38404</v>
      </c>
      <c r="V4908" s="2" t="s">
        <v>38405</v>
      </c>
      <c r="W4908" s="2" t="s">
        <v>38406</v>
      </c>
      <c r="X4908" s="2" t="s">
        <v>38407</v>
      </c>
      <c r="Y4908" s="2" t="s">
        <v>38408</v>
      </c>
      <c r="Z4908" s="2" t="s">
        <v>41</v>
      </c>
      <c r="AA4908" s="2">
        <v>6</v>
      </c>
      <c r="AB4908" s="2">
        <v>0</v>
      </c>
      <c r="AC4908" s="4">
        <v>0.85899999999999999</v>
      </c>
      <c r="AD4908" s="4">
        <v>0.77200000000000002</v>
      </c>
      <c r="AE4908" s="7">
        <v>0.96385199995969695</v>
      </c>
      <c r="AF4908" s="7">
        <v>0.91990499593575603</v>
      </c>
      <c r="AG4908" s="2">
        <v>4.7</v>
      </c>
      <c r="AH4908" s="2">
        <v>5.2</v>
      </c>
      <c r="AI4908" s="12">
        <v>845855.31091726595</v>
      </c>
      <c r="AJ4908" s="12">
        <v>274856.19742086198</v>
      </c>
      <c r="AK4908" s="12">
        <v>224583.438993786</v>
      </c>
      <c r="AL4908" s="2">
        <v>32.64</v>
      </c>
      <c r="AM4908" s="2">
        <v>10.3</v>
      </c>
      <c r="AN4908" s="2">
        <v>5.03</v>
      </c>
      <c r="AO4908" s="2" t="s">
        <v>34</v>
      </c>
      <c r="AP4908" s="2" t="s">
        <v>34</v>
      </c>
      <c r="AQ4908" s="2" t="s">
        <v>34</v>
      </c>
      <c r="AR4908" s="2" t="s">
        <v>34</v>
      </c>
      <c r="AS4908" s="2" t="s">
        <v>34</v>
      </c>
      <c r="AT4908" s="2" t="s">
        <v>34</v>
      </c>
      <c r="AU4908" s="2">
        <v>1</v>
      </c>
      <c r="AV4908" s="2" t="s">
        <v>41</v>
      </c>
    </row>
    <row r="4909" spans="1:48" x14ac:dyDescent="0.25">
      <c r="A4909" s="2" t="s">
        <v>34</v>
      </c>
      <c r="B4909" s="2" t="s">
        <v>35</v>
      </c>
      <c r="C4909" s="2" t="s">
        <v>38409</v>
      </c>
      <c r="D4909" s="2" t="s">
        <v>38410</v>
      </c>
      <c r="E4909" s="2">
        <v>0</v>
      </c>
      <c r="F4909" s="2">
        <v>9.2170000000000005</v>
      </c>
      <c r="G4909" s="2">
        <v>8</v>
      </c>
      <c r="H4909" s="2">
        <v>3</v>
      </c>
      <c r="I4909" s="2">
        <v>8</v>
      </c>
      <c r="J4909" s="2">
        <v>2</v>
      </c>
      <c r="K4909" s="2">
        <v>427</v>
      </c>
      <c r="L4909" s="2">
        <v>48.3</v>
      </c>
      <c r="M4909" s="2">
        <v>6.89</v>
      </c>
      <c r="N4909" s="2">
        <v>12</v>
      </c>
      <c r="O4909" s="2">
        <v>3</v>
      </c>
      <c r="P4909" s="2" t="s">
        <v>6680</v>
      </c>
      <c r="Q4909" s="2" t="s">
        <v>933</v>
      </c>
      <c r="R4909" s="2" t="s">
        <v>1910</v>
      </c>
      <c r="S4909" s="2" t="s">
        <v>4452</v>
      </c>
      <c r="T4909" s="2" t="s">
        <v>38411</v>
      </c>
      <c r="U4909" s="2" t="s">
        <v>38412</v>
      </c>
      <c r="V4909" s="2" t="s">
        <v>38413</v>
      </c>
      <c r="W4909" s="2" t="s">
        <v>38414</v>
      </c>
      <c r="X4909" s="2" t="s">
        <v>38415</v>
      </c>
      <c r="Y4909" s="2" t="s">
        <v>38416</v>
      </c>
      <c r="Z4909" s="2" t="s">
        <v>38417</v>
      </c>
      <c r="AA4909" s="2">
        <v>159</v>
      </c>
      <c r="AB4909" s="2">
        <v>0</v>
      </c>
      <c r="AC4909" s="4">
        <v>0.01</v>
      </c>
      <c r="AD4909" s="4">
        <v>0.01</v>
      </c>
      <c r="AE4909" s="10">
        <v>4.7721518987341797E-16</v>
      </c>
      <c r="AF4909" s="10">
        <v>3.9657894736842098E-16</v>
      </c>
      <c r="AG4909" s="2" t="s">
        <v>41</v>
      </c>
      <c r="AH4909" s="2" t="s">
        <v>41</v>
      </c>
      <c r="AI4909" s="12">
        <v>187073.00997382199</v>
      </c>
      <c r="AJ4909" s="12" t="s">
        <v>41</v>
      </c>
      <c r="AK4909" s="12" t="s">
        <v>41</v>
      </c>
      <c r="AL4909" s="2">
        <v>6.57</v>
      </c>
      <c r="AM4909" s="2" t="s">
        <v>41</v>
      </c>
      <c r="AN4909" s="2" t="s">
        <v>41</v>
      </c>
      <c r="AO4909" s="2" t="s">
        <v>34</v>
      </c>
      <c r="AP4909" s="2" t="s">
        <v>34</v>
      </c>
      <c r="AQ4909" s="2" t="s">
        <v>2226</v>
      </c>
      <c r="AR4909" s="2" t="s">
        <v>2226</v>
      </c>
      <c r="AS4909" s="2" t="s">
        <v>2226</v>
      </c>
      <c r="AT4909" s="2" t="s">
        <v>2226</v>
      </c>
      <c r="AU4909" s="2">
        <v>1</v>
      </c>
      <c r="AV4909" s="2" t="s">
        <v>41</v>
      </c>
    </row>
    <row r="4910" spans="1:48" x14ac:dyDescent="0.25">
      <c r="A4910" s="2" t="s">
        <v>34</v>
      </c>
      <c r="B4910" s="2" t="s">
        <v>35</v>
      </c>
      <c r="C4910" s="2" t="s">
        <v>38418</v>
      </c>
      <c r="D4910" s="2" t="s">
        <v>38419</v>
      </c>
      <c r="E4910" s="2">
        <v>0</v>
      </c>
      <c r="F4910" s="2">
        <v>9.2140000000000004</v>
      </c>
      <c r="G4910" s="2">
        <v>7</v>
      </c>
      <c r="H4910" s="2">
        <v>2</v>
      </c>
      <c r="I4910" s="2">
        <v>7</v>
      </c>
      <c r="J4910" s="2">
        <v>2</v>
      </c>
      <c r="K4910" s="2">
        <v>544</v>
      </c>
      <c r="L4910" s="2">
        <v>64</v>
      </c>
      <c r="M4910" s="2">
        <v>5.01</v>
      </c>
      <c r="N4910" s="2">
        <v>12.51</v>
      </c>
      <c r="O4910" s="2">
        <v>2</v>
      </c>
      <c r="P4910" s="2" t="s">
        <v>41</v>
      </c>
      <c r="Q4910" s="2" t="s">
        <v>462</v>
      </c>
      <c r="R4910" s="2" t="s">
        <v>41</v>
      </c>
      <c r="S4910" s="2" t="s">
        <v>38420</v>
      </c>
      <c r="T4910" s="2" t="s">
        <v>38421</v>
      </c>
      <c r="U4910" s="2" t="s">
        <v>38422</v>
      </c>
      <c r="V4910" s="2" t="s">
        <v>38423</v>
      </c>
      <c r="W4910" s="2" t="s">
        <v>41</v>
      </c>
      <c r="X4910" s="2" t="s">
        <v>41</v>
      </c>
      <c r="Y4910" s="2" t="s">
        <v>38424</v>
      </c>
      <c r="Z4910" s="2" t="s">
        <v>41</v>
      </c>
      <c r="AA4910" s="2">
        <v>0</v>
      </c>
      <c r="AB4910" s="2">
        <v>0</v>
      </c>
      <c r="AC4910" s="4">
        <v>0.97</v>
      </c>
      <c r="AD4910" s="4">
        <v>1.1259999999999999</v>
      </c>
      <c r="AE4910" s="7">
        <v>0.99994455026339302</v>
      </c>
      <c r="AF4910" s="7">
        <v>0.93128094405275896</v>
      </c>
      <c r="AG4910" s="2">
        <v>13.46</v>
      </c>
      <c r="AH4910" s="2">
        <v>49.49</v>
      </c>
      <c r="AI4910" s="12">
        <v>391971.81137615402</v>
      </c>
      <c r="AJ4910" s="12">
        <v>222395.79918936599</v>
      </c>
      <c r="AK4910" s="12">
        <v>422032.64285598701</v>
      </c>
      <c r="AL4910" s="2">
        <v>0.76</v>
      </c>
      <c r="AM4910" s="2">
        <v>70.150000000000006</v>
      </c>
      <c r="AN4910" s="2">
        <v>19.16</v>
      </c>
      <c r="AO4910" s="2" t="s">
        <v>34</v>
      </c>
      <c r="AP4910" s="2" t="s">
        <v>34</v>
      </c>
      <c r="AQ4910" s="2" t="s">
        <v>34</v>
      </c>
      <c r="AR4910" s="2" t="s">
        <v>34</v>
      </c>
      <c r="AS4910" s="2" t="s">
        <v>34</v>
      </c>
      <c r="AT4910" s="2" t="s">
        <v>34</v>
      </c>
      <c r="AU4910" s="2">
        <v>1</v>
      </c>
      <c r="AV4910" s="2" t="s">
        <v>41</v>
      </c>
    </row>
    <row r="4911" spans="1:48" x14ac:dyDescent="0.25">
      <c r="A4911" s="2" t="s">
        <v>34</v>
      </c>
      <c r="B4911" s="2" t="s">
        <v>35</v>
      </c>
      <c r="C4911" s="2" t="s">
        <v>38425</v>
      </c>
      <c r="D4911" s="2" t="s">
        <v>38426</v>
      </c>
      <c r="E4911" s="2">
        <v>0</v>
      </c>
      <c r="F4911" s="2">
        <v>9.2070000000000007</v>
      </c>
      <c r="G4911" s="2">
        <v>14</v>
      </c>
      <c r="H4911" s="2">
        <v>3</v>
      </c>
      <c r="I4911" s="2">
        <v>18</v>
      </c>
      <c r="J4911" s="2">
        <v>3</v>
      </c>
      <c r="K4911" s="2">
        <v>138</v>
      </c>
      <c r="L4911" s="2">
        <v>15.2</v>
      </c>
      <c r="M4911" s="2">
        <v>10.29</v>
      </c>
      <c r="N4911" s="2">
        <v>35.93</v>
      </c>
      <c r="O4911" s="2">
        <v>3</v>
      </c>
      <c r="P4911" s="2" t="s">
        <v>1047</v>
      </c>
      <c r="Q4911" s="2" t="s">
        <v>11259</v>
      </c>
      <c r="R4911" s="2" t="s">
        <v>40</v>
      </c>
      <c r="S4911" s="2" t="s">
        <v>27091</v>
      </c>
      <c r="T4911" s="2" t="s">
        <v>38427</v>
      </c>
      <c r="U4911" s="2" t="s">
        <v>38428</v>
      </c>
      <c r="V4911" s="2" t="s">
        <v>38429</v>
      </c>
      <c r="W4911" s="2" t="s">
        <v>11025</v>
      </c>
      <c r="X4911" s="2" t="s">
        <v>10612</v>
      </c>
      <c r="Y4911" s="2" t="s">
        <v>38430</v>
      </c>
      <c r="Z4911" s="2" t="s">
        <v>41</v>
      </c>
      <c r="AA4911" s="2">
        <v>4</v>
      </c>
      <c r="AB4911" s="2">
        <v>0</v>
      </c>
      <c r="AC4911" s="4">
        <v>0.95899999999999996</v>
      </c>
      <c r="AD4911" s="4">
        <v>0.80600000000000005</v>
      </c>
      <c r="AE4911" s="7">
        <v>0.999906809120095</v>
      </c>
      <c r="AF4911" s="7">
        <v>0.91661106265414405</v>
      </c>
      <c r="AG4911" s="2">
        <v>7.68</v>
      </c>
      <c r="AH4911" s="2">
        <v>8.2799999999999994</v>
      </c>
      <c r="AI4911" s="12">
        <v>3992297.5640723002</v>
      </c>
      <c r="AJ4911" s="12">
        <v>3832401.7982598101</v>
      </c>
      <c r="AK4911" s="12">
        <v>3238784.0972785801</v>
      </c>
      <c r="AL4911" s="2">
        <v>6.16</v>
      </c>
      <c r="AM4911" s="2">
        <v>0.72</v>
      </c>
      <c r="AN4911" s="2">
        <v>0.47</v>
      </c>
      <c r="AO4911" s="2" t="s">
        <v>34</v>
      </c>
      <c r="AP4911" s="2" t="s">
        <v>34</v>
      </c>
      <c r="AQ4911" s="2" t="s">
        <v>34</v>
      </c>
      <c r="AR4911" s="2" t="s">
        <v>34</v>
      </c>
      <c r="AS4911" s="2" t="s">
        <v>34</v>
      </c>
      <c r="AT4911" s="2" t="s">
        <v>34</v>
      </c>
      <c r="AU4911" s="2">
        <v>1</v>
      </c>
      <c r="AV4911" s="2" t="s">
        <v>41</v>
      </c>
    </row>
    <row r="4912" spans="1:48" x14ac:dyDescent="0.25">
      <c r="A4912" s="2" t="s">
        <v>34</v>
      </c>
      <c r="B4912" s="2" t="s">
        <v>35</v>
      </c>
      <c r="C4912" s="2" t="s">
        <v>38431</v>
      </c>
      <c r="D4912" s="2" t="s">
        <v>38432</v>
      </c>
      <c r="E4912" s="2">
        <v>0</v>
      </c>
      <c r="F4912" s="2">
        <v>9.2070000000000007</v>
      </c>
      <c r="G4912" s="2">
        <v>2</v>
      </c>
      <c r="H4912" s="2">
        <v>3</v>
      </c>
      <c r="I4912" s="2">
        <v>3</v>
      </c>
      <c r="J4912" s="2">
        <v>3</v>
      </c>
      <c r="K4912" s="2">
        <v>2663</v>
      </c>
      <c r="L4912" s="2">
        <v>297.7</v>
      </c>
      <c r="M4912" s="2">
        <v>7.11</v>
      </c>
      <c r="N4912" s="2">
        <v>3.73</v>
      </c>
      <c r="O4912" s="2">
        <v>3</v>
      </c>
      <c r="P4912" s="2" t="s">
        <v>1922</v>
      </c>
      <c r="Q4912" s="2" t="s">
        <v>1361</v>
      </c>
      <c r="R4912" s="2" t="s">
        <v>41</v>
      </c>
      <c r="S4912" s="2" t="s">
        <v>3833</v>
      </c>
      <c r="T4912" s="2" t="s">
        <v>38433</v>
      </c>
      <c r="U4912" s="2" t="s">
        <v>38434</v>
      </c>
      <c r="V4912" s="2" t="s">
        <v>38435</v>
      </c>
      <c r="W4912" s="2" t="s">
        <v>41</v>
      </c>
      <c r="X4912" s="2" t="s">
        <v>41</v>
      </c>
      <c r="Y4912" s="2" t="s">
        <v>38436</v>
      </c>
      <c r="Z4912" s="2" t="s">
        <v>41</v>
      </c>
      <c r="AA4912" s="2">
        <v>0</v>
      </c>
      <c r="AB4912" s="2">
        <v>0</v>
      </c>
      <c r="AC4912" s="4">
        <v>0.01</v>
      </c>
      <c r="AD4912" s="4">
        <v>0.75600000000000001</v>
      </c>
      <c r="AE4912" s="10">
        <v>4.7721518987341797E-16</v>
      </c>
      <c r="AF4912" s="7">
        <v>0.92544397676936996</v>
      </c>
      <c r="AG4912" s="2" t="s">
        <v>41</v>
      </c>
      <c r="AH4912" s="2">
        <v>9.66</v>
      </c>
      <c r="AI4912" s="12">
        <v>320262.61428772798</v>
      </c>
      <c r="AJ4912" s="12" t="s">
        <v>41</v>
      </c>
      <c r="AK4912" s="12">
        <v>242040.54022915699</v>
      </c>
      <c r="AL4912" s="2">
        <v>9.41</v>
      </c>
      <c r="AM4912" s="2" t="s">
        <v>41</v>
      </c>
      <c r="AN4912" s="2">
        <v>3.35</v>
      </c>
      <c r="AO4912" s="2" t="s">
        <v>34</v>
      </c>
      <c r="AP4912" s="2" t="s">
        <v>34</v>
      </c>
      <c r="AQ4912" s="2" t="s">
        <v>2226</v>
      </c>
      <c r="AR4912" s="2" t="s">
        <v>2226</v>
      </c>
      <c r="AS4912" s="2" t="s">
        <v>570</v>
      </c>
      <c r="AT4912" s="2" t="s">
        <v>570</v>
      </c>
      <c r="AU4912" s="2">
        <v>1</v>
      </c>
      <c r="AV4912" s="2" t="s">
        <v>41</v>
      </c>
    </row>
    <row r="4913" spans="1:48" x14ac:dyDescent="0.25">
      <c r="A4913" s="2" t="s">
        <v>34</v>
      </c>
      <c r="B4913" s="2" t="s">
        <v>35</v>
      </c>
      <c r="C4913" s="2" t="s">
        <v>38437</v>
      </c>
      <c r="D4913" s="2" t="s">
        <v>38438</v>
      </c>
      <c r="E4913" s="2">
        <v>0</v>
      </c>
      <c r="F4913" s="2">
        <v>9.1790000000000003</v>
      </c>
      <c r="G4913" s="2">
        <v>20</v>
      </c>
      <c r="H4913" s="2">
        <v>4</v>
      </c>
      <c r="I4913" s="2">
        <v>6</v>
      </c>
      <c r="J4913" s="2">
        <v>4</v>
      </c>
      <c r="K4913" s="2">
        <v>241</v>
      </c>
      <c r="L4913" s="2">
        <v>28.3</v>
      </c>
      <c r="M4913" s="2">
        <v>9.5399999999999991</v>
      </c>
      <c r="N4913" s="2">
        <v>0</v>
      </c>
      <c r="O4913" s="2">
        <v>4</v>
      </c>
      <c r="P4913" s="2" t="s">
        <v>284</v>
      </c>
      <c r="Q4913" s="2" t="s">
        <v>4069</v>
      </c>
      <c r="R4913" s="2" t="s">
        <v>41</v>
      </c>
      <c r="S4913" s="2" t="s">
        <v>9754</v>
      </c>
      <c r="T4913" s="2" t="s">
        <v>38439</v>
      </c>
      <c r="U4913" s="2" t="s">
        <v>38440</v>
      </c>
      <c r="V4913" s="2" t="s">
        <v>38441</v>
      </c>
      <c r="W4913" s="2" t="s">
        <v>41</v>
      </c>
      <c r="X4913" s="2" t="s">
        <v>41</v>
      </c>
      <c r="Y4913" s="2" t="s">
        <v>38442</v>
      </c>
      <c r="Z4913" s="2" t="s">
        <v>41</v>
      </c>
      <c r="AA4913" s="2">
        <v>0</v>
      </c>
      <c r="AB4913" s="2">
        <v>0</v>
      </c>
      <c r="AC4913" s="4">
        <v>0.98199999999999998</v>
      </c>
      <c r="AD4913" s="4">
        <v>1.329</v>
      </c>
      <c r="AE4913" s="7">
        <v>0.99983825161608597</v>
      </c>
      <c r="AF4913" s="7">
        <v>0.75266780166981195</v>
      </c>
      <c r="AG4913" s="2">
        <v>75.28</v>
      </c>
      <c r="AH4913" s="2">
        <v>107.48</v>
      </c>
      <c r="AI4913" s="12">
        <v>350850.37465348502</v>
      </c>
      <c r="AJ4913" s="12">
        <v>463892.50859777501</v>
      </c>
      <c r="AK4913" s="12">
        <v>239416.20851368899</v>
      </c>
      <c r="AL4913" s="2">
        <v>22.81</v>
      </c>
      <c r="AM4913" s="2">
        <v>5.66</v>
      </c>
      <c r="AN4913" s="2">
        <v>52.72</v>
      </c>
      <c r="AO4913" s="2" t="s">
        <v>34</v>
      </c>
      <c r="AP4913" s="2" t="s">
        <v>34</v>
      </c>
      <c r="AQ4913" s="2" t="s">
        <v>34</v>
      </c>
      <c r="AR4913" s="2" t="s">
        <v>34</v>
      </c>
      <c r="AS4913" s="2" t="s">
        <v>570</v>
      </c>
      <c r="AT4913" s="2" t="s">
        <v>570</v>
      </c>
      <c r="AU4913" s="2">
        <v>1</v>
      </c>
      <c r="AV4913" s="2" t="s">
        <v>41</v>
      </c>
    </row>
    <row r="4914" spans="1:48" x14ac:dyDescent="0.25">
      <c r="A4914" s="2" t="s">
        <v>34</v>
      </c>
      <c r="B4914" s="2" t="s">
        <v>35</v>
      </c>
      <c r="C4914" s="2" t="s">
        <v>38443</v>
      </c>
      <c r="D4914" s="2" t="s">
        <v>38444</v>
      </c>
      <c r="E4914" s="2">
        <v>0</v>
      </c>
      <c r="F4914" s="2">
        <v>9.1590000000000007</v>
      </c>
      <c r="G4914" s="2">
        <v>3</v>
      </c>
      <c r="H4914" s="2">
        <v>3</v>
      </c>
      <c r="I4914" s="2">
        <v>4</v>
      </c>
      <c r="J4914" s="2">
        <v>3</v>
      </c>
      <c r="K4914" s="2">
        <v>1192</v>
      </c>
      <c r="L4914" s="2">
        <v>133.80000000000001</v>
      </c>
      <c r="M4914" s="2">
        <v>5.53</v>
      </c>
      <c r="N4914" s="2">
        <v>2.1800000000000002</v>
      </c>
      <c r="O4914" s="2">
        <v>3</v>
      </c>
      <c r="P4914" s="2" t="s">
        <v>38</v>
      </c>
      <c r="Q4914" s="2" t="s">
        <v>758</v>
      </c>
      <c r="R4914" s="2" t="s">
        <v>40</v>
      </c>
      <c r="S4914" s="2" t="s">
        <v>13788</v>
      </c>
      <c r="T4914" s="2" t="s">
        <v>38445</v>
      </c>
      <c r="U4914" s="2" t="s">
        <v>38446</v>
      </c>
      <c r="V4914" s="2" t="s">
        <v>38447</v>
      </c>
      <c r="W4914" s="2" t="s">
        <v>41</v>
      </c>
      <c r="X4914" s="2" t="s">
        <v>41</v>
      </c>
      <c r="Y4914" s="2" t="s">
        <v>38448</v>
      </c>
      <c r="Z4914" s="2" t="s">
        <v>41</v>
      </c>
      <c r="AA4914" s="2">
        <v>0</v>
      </c>
      <c r="AB4914" s="2">
        <v>0</v>
      </c>
      <c r="AC4914" s="4">
        <v>0.94399999999999995</v>
      </c>
      <c r="AD4914" s="4">
        <v>1.2</v>
      </c>
      <c r="AE4914" s="7">
        <v>0.99983825161608597</v>
      </c>
      <c r="AF4914" s="7">
        <v>0.81017220088877795</v>
      </c>
      <c r="AG4914" s="2">
        <v>7.47</v>
      </c>
      <c r="AH4914" s="2">
        <v>3.38</v>
      </c>
      <c r="AI4914" s="12">
        <v>1607425.5066411099</v>
      </c>
      <c r="AJ4914" s="12">
        <v>377148.86003091303</v>
      </c>
      <c r="AK4914" s="12">
        <v>335765.74230177701</v>
      </c>
      <c r="AL4914" s="2">
        <v>0.92</v>
      </c>
      <c r="AM4914" s="2">
        <v>57.09</v>
      </c>
      <c r="AN4914" s="2">
        <v>3.24</v>
      </c>
      <c r="AO4914" s="2" t="s">
        <v>570</v>
      </c>
      <c r="AP4914" s="2" t="s">
        <v>34</v>
      </c>
      <c r="AQ4914" s="2" t="s">
        <v>34</v>
      </c>
      <c r="AR4914" s="2" t="s">
        <v>570</v>
      </c>
      <c r="AS4914" s="2" t="s">
        <v>570</v>
      </c>
      <c r="AT4914" s="2" t="s">
        <v>570</v>
      </c>
      <c r="AU4914" s="2">
        <v>1</v>
      </c>
      <c r="AV4914" s="2" t="s">
        <v>41</v>
      </c>
    </row>
    <row r="4915" spans="1:48" x14ac:dyDescent="0.25">
      <c r="A4915" s="2" t="s">
        <v>34</v>
      </c>
      <c r="B4915" s="2" t="s">
        <v>35</v>
      </c>
      <c r="C4915" s="2" t="s">
        <v>38449</v>
      </c>
      <c r="D4915" s="2" t="s">
        <v>38450</v>
      </c>
      <c r="E4915" s="2">
        <v>0</v>
      </c>
      <c r="F4915" s="2">
        <v>9.1549999999999994</v>
      </c>
      <c r="G4915" s="2">
        <v>23</v>
      </c>
      <c r="H4915" s="2">
        <v>3</v>
      </c>
      <c r="I4915" s="2">
        <v>4</v>
      </c>
      <c r="J4915" s="2">
        <v>3</v>
      </c>
      <c r="K4915" s="2">
        <v>213</v>
      </c>
      <c r="L4915" s="2">
        <v>24.6</v>
      </c>
      <c r="M4915" s="2">
        <v>10.23</v>
      </c>
      <c r="N4915" s="2">
        <v>3.97</v>
      </c>
      <c r="O4915" s="2">
        <v>3</v>
      </c>
      <c r="P4915" s="2" t="s">
        <v>41</v>
      </c>
      <c r="Q4915" s="2" t="s">
        <v>462</v>
      </c>
      <c r="R4915" s="2" t="s">
        <v>201</v>
      </c>
      <c r="S4915" s="2" t="s">
        <v>38451</v>
      </c>
      <c r="T4915" s="2" t="s">
        <v>38452</v>
      </c>
      <c r="U4915" s="2" t="s">
        <v>38453</v>
      </c>
      <c r="V4915" s="2" t="s">
        <v>38454</v>
      </c>
      <c r="W4915" s="2" t="s">
        <v>41</v>
      </c>
      <c r="X4915" s="2" t="s">
        <v>1926</v>
      </c>
      <c r="Y4915" s="2" t="s">
        <v>38455</v>
      </c>
      <c r="Z4915" s="2" t="s">
        <v>41</v>
      </c>
      <c r="AA4915" s="2">
        <v>1</v>
      </c>
      <c r="AB4915" s="2">
        <v>0</v>
      </c>
      <c r="AC4915" s="4">
        <v>0.80200000000000005</v>
      </c>
      <c r="AD4915" s="4">
        <v>0.73099999999999998</v>
      </c>
      <c r="AE4915" s="7">
        <v>0.95407567271077898</v>
      </c>
      <c r="AF4915" s="7">
        <v>0.90773316253517999</v>
      </c>
      <c r="AG4915" s="2">
        <v>17.190000000000001</v>
      </c>
      <c r="AH4915" s="2">
        <v>16.309999999999999</v>
      </c>
      <c r="AI4915" s="12">
        <v>341034.93242131802</v>
      </c>
      <c r="AJ4915" s="12">
        <v>273402.17785004497</v>
      </c>
      <c r="AK4915" s="12">
        <v>249135.56893569601</v>
      </c>
      <c r="AL4915" s="2">
        <v>16.89</v>
      </c>
      <c r="AM4915" s="2">
        <v>5.17</v>
      </c>
      <c r="AN4915" s="2">
        <v>12.6</v>
      </c>
      <c r="AO4915" s="2" t="s">
        <v>570</v>
      </c>
      <c r="AP4915" s="2" t="s">
        <v>34</v>
      </c>
      <c r="AQ4915" s="2" t="s">
        <v>570</v>
      </c>
      <c r="AR4915" s="2" t="s">
        <v>34</v>
      </c>
      <c r="AS4915" s="2" t="s">
        <v>34</v>
      </c>
      <c r="AT4915" s="2" t="s">
        <v>570</v>
      </c>
      <c r="AU4915" s="2">
        <v>1</v>
      </c>
      <c r="AV4915" s="2" t="s">
        <v>41</v>
      </c>
    </row>
    <row r="4916" spans="1:48" x14ac:dyDescent="0.25">
      <c r="A4916" s="2" t="s">
        <v>34</v>
      </c>
      <c r="B4916" s="2" t="s">
        <v>35</v>
      </c>
      <c r="C4916" s="2" t="s">
        <v>38456</v>
      </c>
      <c r="D4916" s="2" t="s">
        <v>38457</v>
      </c>
      <c r="E4916" s="2">
        <v>0</v>
      </c>
      <c r="F4916" s="2">
        <v>9.1210000000000004</v>
      </c>
      <c r="G4916" s="2">
        <v>4</v>
      </c>
      <c r="H4916" s="2">
        <v>2</v>
      </c>
      <c r="I4916" s="2">
        <v>19</v>
      </c>
      <c r="J4916" s="2">
        <v>2</v>
      </c>
      <c r="K4916" s="2">
        <v>493</v>
      </c>
      <c r="L4916" s="2">
        <v>54.5</v>
      </c>
      <c r="M4916" s="2">
        <v>6.9</v>
      </c>
      <c r="N4916" s="2">
        <v>16.54</v>
      </c>
      <c r="O4916" s="2">
        <v>2</v>
      </c>
      <c r="P4916" s="2" t="s">
        <v>38</v>
      </c>
      <c r="Q4916" s="2" t="s">
        <v>5239</v>
      </c>
      <c r="R4916" s="2" t="s">
        <v>40</v>
      </c>
      <c r="S4916" s="2" t="s">
        <v>32674</v>
      </c>
      <c r="T4916" s="2" t="s">
        <v>38458</v>
      </c>
      <c r="U4916" s="2" t="s">
        <v>38459</v>
      </c>
      <c r="V4916" s="2" t="s">
        <v>38460</v>
      </c>
      <c r="W4916" s="2" t="s">
        <v>41</v>
      </c>
      <c r="X4916" s="2" t="s">
        <v>41</v>
      </c>
      <c r="Y4916" s="2" t="s">
        <v>38461</v>
      </c>
      <c r="Z4916" s="2" t="s">
        <v>41</v>
      </c>
      <c r="AA4916" s="2">
        <v>0</v>
      </c>
      <c r="AB4916" s="2">
        <v>0</v>
      </c>
      <c r="AC4916" s="4">
        <v>1.0960000000000001</v>
      </c>
      <c r="AD4916" s="4">
        <v>1.026</v>
      </c>
      <c r="AE4916" s="7">
        <v>0.92554016854757504</v>
      </c>
      <c r="AF4916" s="7">
        <v>0.98821770494458705</v>
      </c>
      <c r="AG4916" s="2">
        <v>9.27</v>
      </c>
      <c r="AH4916" s="2">
        <v>6.68</v>
      </c>
      <c r="AI4916" s="12">
        <v>10836862.097539499</v>
      </c>
      <c r="AJ4916" s="12">
        <v>11509514.5454899</v>
      </c>
      <c r="AK4916" s="12">
        <v>11355452.569035601</v>
      </c>
      <c r="AL4916" s="2">
        <v>4.17</v>
      </c>
      <c r="AM4916" s="2">
        <v>5.08</v>
      </c>
      <c r="AN4916" s="2">
        <v>7.81</v>
      </c>
      <c r="AO4916" s="2" t="s">
        <v>34</v>
      </c>
      <c r="AP4916" s="2" t="s">
        <v>34</v>
      </c>
      <c r="AQ4916" s="2" t="s">
        <v>34</v>
      </c>
      <c r="AR4916" s="2" t="s">
        <v>34</v>
      </c>
      <c r="AS4916" s="2" t="s">
        <v>34</v>
      </c>
      <c r="AT4916" s="2" t="s">
        <v>34</v>
      </c>
      <c r="AU4916" s="2">
        <v>1</v>
      </c>
      <c r="AV4916" s="2" t="s">
        <v>41</v>
      </c>
    </row>
    <row r="4917" spans="1:48" x14ac:dyDescent="0.25">
      <c r="A4917" s="2" t="s">
        <v>34</v>
      </c>
      <c r="B4917" s="2" t="s">
        <v>35</v>
      </c>
      <c r="C4917" s="2" t="s">
        <v>38462</v>
      </c>
      <c r="D4917" s="2" t="s">
        <v>38463</v>
      </c>
      <c r="E4917" s="2">
        <v>0</v>
      </c>
      <c r="F4917" s="2">
        <v>9.1180000000000003</v>
      </c>
      <c r="G4917" s="2">
        <v>9</v>
      </c>
      <c r="H4917" s="2">
        <v>3</v>
      </c>
      <c r="I4917" s="2">
        <v>13</v>
      </c>
      <c r="J4917" s="2">
        <v>3</v>
      </c>
      <c r="K4917" s="2">
        <v>458</v>
      </c>
      <c r="L4917" s="2">
        <v>50.3</v>
      </c>
      <c r="M4917" s="2">
        <v>6.1</v>
      </c>
      <c r="N4917" s="2">
        <v>17.39</v>
      </c>
      <c r="O4917" s="2">
        <v>3</v>
      </c>
      <c r="P4917" s="2" t="s">
        <v>1058</v>
      </c>
      <c r="Q4917" s="2" t="s">
        <v>200</v>
      </c>
      <c r="R4917" s="2" t="s">
        <v>201</v>
      </c>
      <c r="S4917" s="2" t="s">
        <v>7948</v>
      </c>
      <c r="T4917" s="2" t="s">
        <v>38464</v>
      </c>
      <c r="U4917" s="2" t="s">
        <v>38465</v>
      </c>
      <c r="V4917" s="2" t="s">
        <v>38466</v>
      </c>
      <c r="W4917" s="2" t="s">
        <v>38467</v>
      </c>
      <c r="X4917" s="2" t="s">
        <v>38468</v>
      </c>
      <c r="Y4917" s="2" t="s">
        <v>38469</v>
      </c>
      <c r="Z4917" s="2" t="s">
        <v>41</v>
      </c>
      <c r="AA4917" s="2">
        <v>7</v>
      </c>
      <c r="AB4917" s="2">
        <v>0</v>
      </c>
      <c r="AC4917" s="4">
        <v>0.85099999999999998</v>
      </c>
      <c r="AD4917" s="4">
        <v>0.95899999999999996</v>
      </c>
      <c r="AE4917" s="7">
        <v>0.96579803583299895</v>
      </c>
      <c r="AF4917" s="7">
        <v>0.99564034675883595</v>
      </c>
      <c r="AG4917" s="2">
        <v>10.9</v>
      </c>
      <c r="AH4917" s="2">
        <v>120.02</v>
      </c>
      <c r="AI4917" s="12">
        <v>2913980.9530326901</v>
      </c>
      <c r="AJ4917" s="12">
        <v>2949660.27403796</v>
      </c>
      <c r="AK4917" s="12">
        <v>2566686.2137898002</v>
      </c>
      <c r="AL4917" s="2">
        <v>19.170000000000002</v>
      </c>
      <c r="AM4917" s="2">
        <v>7.38</v>
      </c>
      <c r="AN4917" s="2">
        <v>3.11</v>
      </c>
      <c r="AO4917" s="2" t="s">
        <v>34</v>
      </c>
      <c r="AP4917" s="2" t="s">
        <v>34</v>
      </c>
      <c r="AQ4917" s="2" t="s">
        <v>34</v>
      </c>
      <c r="AR4917" s="2" t="s">
        <v>34</v>
      </c>
      <c r="AS4917" s="2" t="s">
        <v>34</v>
      </c>
      <c r="AT4917" s="2" t="s">
        <v>34</v>
      </c>
      <c r="AU4917" s="2">
        <v>1</v>
      </c>
      <c r="AV4917" s="2" t="s">
        <v>268</v>
      </c>
    </row>
    <row r="4918" spans="1:48" x14ac:dyDescent="0.25">
      <c r="A4918" s="2" t="s">
        <v>34</v>
      </c>
      <c r="B4918" s="2" t="s">
        <v>35</v>
      </c>
      <c r="C4918" s="2" t="s">
        <v>38470</v>
      </c>
      <c r="D4918" s="2" t="s">
        <v>38471</v>
      </c>
      <c r="E4918" s="2">
        <v>0</v>
      </c>
      <c r="F4918" s="2">
        <v>9.1129999999999995</v>
      </c>
      <c r="G4918" s="2">
        <v>7</v>
      </c>
      <c r="H4918" s="2">
        <v>3</v>
      </c>
      <c r="I4918" s="2">
        <v>11</v>
      </c>
      <c r="J4918" s="2">
        <v>3</v>
      </c>
      <c r="K4918" s="2">
        <v>507</v>
      </c>
      <c r="L4918" s="2">
        <v>57</v>
      </c>
      <c r="M4918" s="2">
        <v>6.37</v>
      </c>
      <c r="N4918" s="2">
        <v>9.3699999999999992</v>
      </c>
      <c r="O4918" s="2">
        <v>3</v>
      </c>
      <c r="P4918" s="2" t="s">
        <v>1134</v>
      </c>
      <c r="Q4918" s="2" t="s">
        <v>1361</v>
      </c>
      <c r="R4918" s="2" t="s">
        <v>201</v>
      </c>
      <c r="S4918" s="2" t="s">
        <v>38472</v>
      </c>
      <c r="T4918" s="2" t="s">
        <v>38473</v>
      </c>
      <c r="U4918" s="2" t="s">
        <v>38474</v>
      </c>
      <c r="V4918" s="2" t="s">
        <v>38475</v>
      </c>
      <c r="W4918" s="2" t="s">
        <v>41</v>
      </c>
      <c r="X4918" s="2" t="s">
        <v>41</v>
      </c>
      <c r="Y4918" s="2" t="s">
        <v>38476</v>
      </c>
      <c r="Z4918" s="2" t="s">
        <v>41</v>
      </c>
      <c r="AA4918" s="2">
        <v>0</v>
      </c>
      <c r="AB4918" s="2">
        <v>0</v>
      </c>
      <c r="AC4918" s="4">
        <v>1.4890000000000001</v>
      </c>
      <c r="AD4918" s="4">
        <v>1.3919999999999999</v>
      </c>
      <c r="AE4918" s="7">
        <v>0.70222825313497905</v>
      </c>
      <c r="AF4918" s="7">
        <v>0.68086712142163597</v>
      </c>
      <c r="AG4918" s="2">
        <v>18.86</v>
      </c>
      <c r="AH4918" s="2">
        <v>34.200000000000003</v>
      </c>
      <c r="AI4918" s="12">
        <v>297021.73545009398</v>
      </c>
      <c r="AJ4918" s="12">
        <v>360331.96432615397</v>
      </c>
      <c r="AK4918" s="12">
        <v>447827.47382845398</v>
      </c>
      <c r="AL4918" s="2">
        <v>24.23</v>
      </c>
      <c r="AM4918" s="2">
        <v>8.18</v>
      </c>
      <c r="AN4918" s="2">
        <v>26.74</v>
      </c>
      <c r="AO4918" s="2" t="s">
        <v>34</v>
      </c>
      <c r="AP4918" s="2" t="s">
        <v>34</v>
      </c>
      <c r="AQ4918" s="2" t="s">
        <v>34</v>
      </c>
      <c r="AR4918" s="2" t="s">
        <v>34</v>
      </c>
      <c r="AS4918" s="2" t="s">
        <v>34</v>
      </c>
      <c r="AT4918" s="2" t="s">
        <v>34</v>
      </c>
      <c r="AU4918" s="2">
        <v>1</v>
      </c>
      <c r="AV4918" s="2" t="s">
        <v>41</v>
      </c>
    </row>
    <row r="4919" spans="1:48" x14ac:dyDescent="0.25">
      <c r="A4919" s="2" t="s">
        <v>34</v>
      </c>
      <c r="B4919" s="2" t="s">
        <v>35</v>
      </c>
      <c r="C4919" s="2" t="s">
        <v>38477</v>
      </c>
      <c r="D4919" s="2" t="s">
        <v>38478</v>
      </c>
      <c r="E4919" s="2">
        <v>0</v>
      </c>
      <c r="F4919" s="2">
        <v>9.0879999999999992</v>
      </c>
      <c r="G4919" s="2">
        <v>32</v>
      </c>
      <c r="H4919" s="2">
        <v>2</v>
      </c>
      <c r="I4919" s="2">
        <v>24</v>
      </c>
      <c r="J4919" s="2">
        <v>2</v>
      </c>
      <c r="K4919" s="2">
        <v>77</v>
      </c>
      <c r="L4919" s="2">
        <v>8.4</v>
      </c>
      <c r="M4919" s="2">
        <v>8.91</v>
      </c>
      <c r="N4919" s="2">
        <v>46.72</v>
      </c>
      <c r="O4919" s="2">
        <v>2</v>
      </c>
      <c r="P4919" s="2" t="s">
        <v>38</v>
      </c>
      <c r="Q4919" s="2" t="s">
        <v>697</v>
      </c>
      <c r="R4919" s="2" t="s">
        <v>40</v>
      </c>
      <c r="S4919" s="2" t="s">
        <v>38479</v>
      </c>
      <c r="T4919" s="2" t="s">
        <v>38480</v>
      </c>
      <c r="U4919" s="2" t="s">
        <v>38481</v>
      </c>
      <c r="V4919" s="2" t="s">
        <v>38482</v>
      </c>
      <c r="W4919" s="2" t="s">
        <v>669</v>
      </c>
      <c r="X4919" s="2" t="s">
        <v>636</v>
      </c>
      <c r="Y4919" s="2" t="s">
        <v>38483</v>
      </c>
      <c r="Z4919" s="2" t="s">
        <v>41</v>
      </c>
      <c r="AA4919" s="2">
        <v>2</v>
      </c>
      <c r="AB4919" s="2">
        <v>0</v>
      </c>
      <c r="AC4919" s="4">
        <v>1.03</v>
      </c>
      <c r="AD4919" s="4">
        <v>0.86599999999999999</v>
      </c>
      <c r="AE4919" s="7">
        <v>0.97912487838947804</v>
      </c>
      <c r="AF4919" s="7">
        <v>0.98879174378740198</v>
      </c>
      <c r="AG4919" s="2">
        <v>15.34</v>
      </c>
      <c r="AH4919" s="2">
        <v>12.25</v>
      </c>
      <c r="AI4919" s="12">
        <v>1671414.4404704999</v>
      </c>
      <c r="AJ4919" s="12">
        <v>1784557.7217771001</v>
      </c>
      <c r="AK4919" s="12">
        <v>1513729.2265510401</v>
      </c>
      <c r="AL4919" s="2">
        <v>3.11</v>
      </c>
      <c r="AM4919" s="2">
        <v>2.39</v>
      </c>
      <c r="AN4919" s="2">
        <v>3.06</v>
      </c>
      <c r="AO4919" s="2" t="s">
        <v>34</v>
      </c>
      <c r="AP4919" s="2" t="s">
        <v>34</v>
      </c>
      <c r="AQ4919" s="2" t="s">
        <v>34</v>
      </c>
      <c r="AR4919" s="2" t="s">
        <v>34</v>
      </c>
      <c r="AS4919" s="2" t="s">
        <v>34</v>
      </c>
      <c r="AT4919" s="2" t="s">
        <v>34</v>
      </c>
      <c r="AU4919" s="2">
        <v>1</v>
      </c>
      <c r="AV4919" s="2" t="s">
        <v>41</v>
      </c>
    </row>
    <row r="4920" spans="1:48" x14ac:dyDescent="0.25">
      <c r="A4920" s="2" t="s">
        <v>34</v>
      </c>
      <c r="B4920" s="2" t="s">
        <v>35</v>
      </c>
      <c r="C4920" s="2" t="s">
        <v>38484</v>
      </c>
      <c r="D4920" s="2" t="s">
        <v>38485</v>
      </c>
      <c r="E4920" s="2">
        <v>0</v>
      </c>
      <c r="F4920" s="2">
        <v>9.0869999999999997</v>
      </c>
      <c r="G4920" s="2">
        <v>10</v>
      </c>
      <c r="H4920" s="2">
        <v>3</v>
      </c>
      <c r="I4920" s="2">
        <v>4</v>
      </c>
      <c r="J4920" s="2">
        <v>3</v>
      </c>
      <c r="K4920" s="2">
        <v>350</v>
      </c>
      <c r="L4920" s="2">
        <v>37.299999999999997</v>
      </c>
      <c r="M4920" s="2">
        <v>5.66</v>
      </c>
      <c r="N4920" s="2">
        <v>7.21</v>
      </c>
      <c r="O4920" s="2">
        <v>3</v>
      </c>
      <c r="P4920" s="2" t="s">
        <v>3597</v>
      </c>
      <c r="Q4920" s="2" t="s">
        <v>2690</v>
      </c>
      <c r="R4920" s="2" t="s">
        <v>1850</v>
      </c>
      <c r="S4920" s="2" t="s">
        <v>12511</v>
      </c>
      <c r="T4920" s="2" t="s">
        <v>38486</v>
      </c>
      <c r="U4920" s="2" t="s">
        <v>38487</v>
      </c>
      <c r="V4920" s="2" t="s">
        <v>38488</v>
      </c>
      <c r="W4920" s="2" t="s">
        <v>38489</v>
      </c>
      <c r="X4920" s="2" t="s">
        <v>17370</v>
      </c>
      <c r="Y4920" s="2" t="s">
        <v>38490</v>
      </c>
      <c r="Z4920" s="2" t="s">
        <v>38491</v>
      </c>
      <c r="AA4920" s="2">
        <v>12</v>
      </c>
      <c r="AB4920" s="2">
        <v>0</v>
      </c>
      <c r="AC4920" s="4">
        <v>0.95099999999999996</v>
      </c>
      <c r="AD4920" s="4">
        <v>1.0249999999999999</v>
      </c>
      <c r="AE4920" s="7">
        <v>0.99802292072703103</v>
      </c>
      <c r="AF4920" s="7">
        <v>0.99155328505368201</v>
      </c>
      <c r="AG4920" s="2">
        <v>8.14</v>
      </c>
      <c r="AH4920" s="2">
        <v>9.5</v>
      </c>
      <c r="AI4920" s="12">
        <v>530418.85170297697</v>
      </c>
      <c r="AJ4920" s="12">
        <v>692497.713000244</v>
      </c>
      <c r="AK4920" s="12">
        <v>767089.95470446802</v>
      </c>
      <c r="AL4920" s="2">
        <v>0.79</v>
      </c>
      <c r="AM4920" s="2">
        <v>50.37</v>
      </c>
      <c r="AN4920" s="2">
        <v>38.54</v>
      </c>
      <c r="AO4920" s="2" t="s">
        <v>570</v>
      </c>
      <c r="AP4920" s="2" t="s">
        <v>34</v>
      </c>
      <c r="AQ4920" s="2" t="s">
        <v>570</v>
      </c>
      <c r="AR4920" s="2" t="s">
        <v>34</v>
      </c>
      <c r="AS4920" s="2" t="s">
        <v>34</v>
      </c>
      <c r="AT4920" s="2" t="s">
        <v>570</v>
      </c>
      <c r="AU4920" s="2">
        <v>1</v>
      </c>
      <c r="AV4920" s="2" t="s">
        <v>41</v>
      </c>
    </row>
    <row r="4921" spans="1:48" x14ac:dyDescent="0.25">
      <c r="A4921" s="2" t="s">
        <v>34</v>
      </c>
      <c r="B4921" s="2" t="s">
        <v>35</v>
      </c>
      <c r="C4921" s="2" t="s">
        <v>38492</v>
      </c>
      <c r="D4921" s="2" t="s">
        <v>38493</v>
      </c>
      <c r="E4921" s="2">
        <v>0</v>
      </c>
      <c r="F4921" s="2">
        <v>9.0869999999999997</v>
      </c>
      <c r="G4921" s="2">
        <v>29</v>
      </c>
      <c r="H4921" s="2">
        <v>2</v>
      </c>
      <c r="I4921" s="2">
        <v>25</v>
      </c>
      <c r="J4921" s="2">
        <v>2</v>
      </c>
      <c r="K4921" s="2">
        <v>68</v>
      </c>
      <c r="L4921" s="2">
        <v>8</v>
      </c>
      <c r="M4921" s="2">
        <v>9.91</v>
      </c>
      <c r="N4921" s="2">
        <v>23.82</v>
      </c>
      <c r="O4921" s="2">
        <v>2</v>
      </c>
      <c r="P4921" s="2" t="s">
        <v>1037</v>
      </c>
      <c r="Q4921" s="2" t="s">
        <v>2098</v>
      </c>
      <c r="R4921" s="2" t="s">
        <v>4798</v>
      </c>
      <c r="S4921" s="2" t="s">
        <v>38494</v>
      </c>
      <c r="T4921" s="2" t="s">
        <v>38495</v>
      </c>
      <c r="U4921" s="2" t="s">
        <v>38496</v>
      </c>
      <c r="V4921" s="2" t="s">
        <v>38497</v>
      </c>
      <c r="W4921" s="2" t="s">
        <v>1432</v>
      </c>
      <c r="X4921" s="2" t="s">
        <v>13001</v>
      </c>
      <c r="Y4921" s="2" t="s">
        <v>38498</v>
      </c>
      <c r="Z4921" s="2" t="s">
        <v>38499</v>
      </c>
      <c r="AA4921" s="2">
        <v>15</v>
      </c>
      <c r="AB4921" s="2">
        <v>0</v>
      </c>
      <c r="AC4921" s="4">
        <v>1.3</v>
      </c>
      <c r="AD4921" s="4">
        <v>1.0580000000000001</v>
      </c>
      <c r="AE4921" s="7">
        <v>0.59888967815718197</v>
      </c>
      <c r="AF4921" s="7">
        <v>0.97462652429070895</v>
      </c>
      <c r="AG4921" s="2">
        <v>7.75</v>
      </c>
      <c r="AH4921" s="2">
        <v>9.1</v>
      </c>
      <c r="AI4921" s="12">
        <v>4804448.33580116</v>
      </c>
      <c r="AJ4921" s="12">
        <v>6298225.40930665</v>
      </c>
      <c r="AK4921" s="12">
        <v>5245829.5685740998</v>
      </c>
      <c r="AL4921" s="2">
        <v>2.75</v>
      </c>
      <c r="AM4921" s="2">
        <v>2.38</v>
      </c>
      <c r="AN4921" s="2">
        <v>0.63</v>
      </c>
      <c r="AO4921" s="2" t="s">
        <v>34</v>
      </c>
      <c r="AP4921" s="2" t="s">
        <v>34</v>
      </c>
      <c r="AQ4921" s="2" t="s">
        <v>34</v>
      </c>
      <c r="AR4921" s="2" t="s">
        <v>34</v>
      </c>
      <c r="AS4921" s="2" t="s">
        <v>34</v>
      </c>
      <c r="AT4921" s="2" t="s">
        <v>34</v>
      </c>
      <c r="AU4921" s="2">
        <v>1</v>
      </c>
      <c r="AV4921" s="2" t="s">
        <v>41</v>
      </c>
    </row>
    <row r="4922" spans="1:48" x14ac:dyDescent="0.25">
      <c r="A4922" s="2" t="s">
        <v>34</v>
      </c>
      <c r="B4922" s="2" t="s">
        <v>35</v>
      </c>
      <c r="C4922" s="2" t="s">
        <v>38500</v>
      </c>
      <c r="D4922" s="2" t="s">
        <v>38501</v>
      </c>
      <c r="E4922" s="2">
        <v>0</v>
      </c>
      <c r="F4922" s="2">
        <v>9.0860000000000003</v>
      </c>
      <c r="G4922" s="2">
        <v>12</v>
      </c>
      <c r="H4922" s="2">
        <v>3</v>
      </c>
      <c r="I4922" s="2">
        <v>10</v>
      </c>
      <c r="J4922" s="2">
        <v>3</v>
      </c>
      <c r="K4922" s="2">
        <v>282</v>
      </c>
      <c r="L4922" s="2">
        <v>31.5</v>
      </c>
      <c r="M4922" s="2">
        <v>4.55</v>
      </c>
      <c r="N4922" s="2">
        <v>21.92</v>
      </c>
      <c r="O4922" s="2">
        <v>3</v>
      </c>
      <c r="P4922" s="2" t="s">
        <v>1175</v>
      </c>
      <c r="Q4922" s="2" t="s">
        <v>451</v>
      </c>
      <c r="R4922" s="2" t="s">
        <v>201</v>
      </c>
      <c r="S4922" s="2" t="s">
        <v>24591</v>
      </c>
      <c r="T4922" s="2" t="s">
        <v>38502</v>
      </c>
      <c r="U4922" s="2" t="s">
        <v>38503</v>
      </c>
      <c r="V4922" s="2" t="s">
        <v>38504</v>
      </c>
      <c r="W4922" s="2" t="s">
        <v>41</v>
      </c>
      <c r="X4922" s="2" t="s">
        <v>41</v>
      </c>
      <c r="Y4922" s="2" t="s">
        <v>38505</v>
      </c>
      <c r="Z4922" s="2" t="s">
        <v>41</v>
      </c>
      <c r="AA4922" s="2">
        <v>0</v>
      </c>
      <c r="AB4922" s="2">
        <v>0</v>
      </c>
      <c r="AC4922" s="4">
        <v>0.93899999999999995</v>
      </c>
      <c r="AD4922" s="4">
        <v>0.83699999999999997</v>
      </c>
      <c r="AE4922" s="7">
        <v>0.99520044890481896</v>
      </c>
      <c r="AF4922" s="7">
        <v>0.97861780730911696</v>
      </c>
      <c r="AG4922" s="2">
        <v>13.39</v>
      </c>
      <c r="AH4922" s="2">
        <v>8.43</v>
      </c>
      <c r="AI4922" s="12">
        <v>1112367.9306097899</v>
      </c>
      <c r="AJ4922" s="12">
        <v>1069841.98894487</v>
      </c>
      <c r="AK4922" s="12">
        <v>902113.62139682495</v>
      </c>
      <c r="AL4922" s="2">
        <v>5.66</v>
      </c>
      <c r="AM4922" s="2">
        <v>4.03</v>
      </c>
      <c r="AN4922" s="2">
        <v>13.51</v>
      </c>
      <c r="AO4922" s="2" t="s">
        <v>34</v>
      </c>
      <c r="AP4922" s="2" t="s">
        <v>34</v>
      </c>
      <c r="AQ4922" s="2" t="s">
        <v>34</v>
      </c>
      <c r="AR4922" s="2" t="s">
        <v>34</v>
      </c>
      <c r="AS4922" s="2" t="s">
        <v>34</v>
      </c>
      <c r="AT4922" s="2" t="s">
        <v>34</v>
      </c>
      <c r="AU4922" s="2">
        <v>1</v>
      </c>
      <c r="AV4922" s="2" t="s">
        <v>41</v>
      </c>
    </row>
    <row r="4923" spans="1:48" x14ac:dyDescent="0.25">
      <c r="A4923" s="2" t="s">
        <v>34</v>
      </c>
      <c r="B4923" s="2" t="s">
        <v>35</v>
      </c>
      <c r="C4923" s="2" t="s">
        <v>38506</v>
      </c>
      <c r="D4923" s="2" t="s">
        <v>38507</v>
      </c>
      <c r="E4923" s="2">
        <v>0</v>
      </c>
      <c r="F4923" s="2">
        <v>9.0660000000000007</v>
      </c>
      <c r="G4923" s="2">
        <v>13</v>
      </c>
      <c r="H4923" s="2">
        <v>3</v>
      </c>
      <c r="I4923" s="2">
        <v>12</v>
      </c>
      <c r="J4923" s="2">
        <v>3</v>
      </c>
      <c r="K4923" s="2">
        <v>243</v>
      </c>
      <c r="L4923" s="2">
        <v>27.3</v>
      </c>
      <c r="M4923" s="2">
        <v>5.08</v>
      </c>
      <c r="N4923" s="2">
        <v>7.61</v>
      </c>
      <c r="O4923" s="2">
        <v>3</v>
      </c>
      <c r="P4923" s="2" t="s">
        <v>1450</v>
      </c>
      <c r="Q4923" s="2" t="s">
        <v>200</v>
      </c>
      <c r="R4923" s="2" t="s">
        <v>201</v>
      </c>
      <c r="S4923" s="2" t="s">
        <v>41</v>
      </c>
      <c r="T4923" s="2" t="s">
        <v>38508</v>
      </c>
      <c r="U4923" s="2" t="s">
        <v>38509</v>
      </c>
      <c r="V4923" s="2" t="s">
        <v>38510</v>
      </c>
      <c r="W4923" s="2" t="s">
        <v>41</v>
      </c>
      <c r="X4923" s="2" t="s">
        <v>41</v>
      </c>
      <c r="Y4923" s="2" t="s">
        <v>38511</v>
      </c>
      <c r="Z4923" s="2" t="s">
        <v>41</v>
      </c>
      <c r="AA4923" s="2">
        <v>0</v>
      </c>
      <c r="AB4923" s="2">
        <v>0</v>
      </c>
      <c r="AC4923" s="4">
        <v>0.99099999999999999</v>
      </c>
      <c r="AD4923" s="4">
        <v>0.76100000000000001</v>
      </c>
      <c r="AE4923" s="7">
        <v>0.99520044890481896</v>
      </c>
      <c r="AF4923" s="7">
        <v>0.91288234013089897</v>
      </c>
      <c r="AG4923" s="2">
        <v>10.61</v>
      </c>
      <c r="AH4923" s="2">
        <v>6.37</v>
      </c>
      <c r="AI4923" s="12">
        <v>1228359.16006944</v>
      </c>
      <c r="AJ4923" s="12">
        <v>1182994.4125946001</v>
      </c>
      <c r="AK4923" s="12">
        <v>935212.95858223096</v>
      </c>
      <c r="AL4923" s="2">
        <v>4.62</v>
      </c>
      <c r="AM4923" s="2">
        <v>3.16</v>
      </c>
      <c r="AN4923" s="2">
        <v>4.3499999999999996</v>
      </c>
      <c r="AO4923" s="2" t="s">
        <v>34</v>
      </c>
      <c r="AP4923" s="2" t="s">
        <v>34</v>
      </c>
      <c r="AQ4923" s="2" t="s">
        <v>34</v>
      </c>
      <c r="AR4923" s="2" t="s">
        <v>34</v>
      </c>
      <c r="AS4923" s="2" t="s">
        <v>34</v>
      </c>
      <c r="AT4923" s="2" t="s">
        <v>34</v>
      </c>
      <c r="AU4923" s="2">
        <v>1</v>
      </c>
      <c r="AV4923" s="2" t="s">
        <v>38512</v>
      </c>
    </row>
    <row r="4924" spans="1:48" x14ac:dyDescent="0.25">
      <c r="A4924" s="2" t="s">
        <v>34</v>
      </c>
      <c r="B4924" s="2" t="s">
        <v>35</v>
      </c>
      <c r="C4924" s="2" t="s">
        <v>38513</v>
      </c>
      <c r="D4924" s="2" t="s">
        <v>38514</v>
      </c>
      <c r="E4924" s="2">
        <v>0</v>
      </c>
      <c r="F4924" s="2">
        <v>9.0399999999999991</v>
      </c>
      <c r="G4924" s="2">
        <v>9</v>
      </c>
      <c r="H4924" s="2">
        <v>3</v>
      </c>
      <c r="I4924" s="2">
        <v>3</v>
      </c>
      <c r="J4924" s="2">
        <v>3</v>
      </c>
      <c r="K4924" s="2">
        <v>701</v>
      </c>
      <c r="L4924" s="2">
        <v>75.7</v>
      </c>
      <c r="M4924" s="2">
        <v>6.77</v>
      </c>
      <c r="N4924" s="2">
        <v>0</v>
      </c>
      <c r="O4924" s="2">
        <v>3</v>
      </c>
      <c r="P4924" s="2" t="s">
        <v>1568</v>
      </c>
      <c r="Q4924" s="2" t="s">
        <v>19058</v>
      </c>
      <c r="R4924" s="2" t="s">
        <v>531</v>
      </c>
      <c r="S4924" s="2" t="s">
        <v>5667</v>
      </c>
      <c r="T4924" s="2" t="s">
        <v>38515</v>
      </c>
      <c r="U4924" s="2" t="s">
        <v>38516</v>
      </c>
      <c r="V4924" s="2" t="s">
        <v>38517</v>
      </c>
      <c r="W4924" s="2" t="s">
        <v>41</v>
      </c>
      <c r="X4924" s="2" t="s">
        <v>38518</v>
      </c>
      <c r="Y4924" s="2" t="s">
        <v>38519</v>
      </c>
      <c r="Z4924" s="2" t="s">
        <v>41</v>
      </c>
      <c r="AA4924" s="2">
        <v>1</v>
      </c>
      <c r="AB4924" s="2">
        <v>0</v>
      </c>
      <c r="AC4924" s="4">
        <v>1.101</v>
      </c>
      <c r="AD4924" s="4">
        <v>0.88100000000000001</v>
      </c>
      <c r="AE4924" s="7">
        <v>0.97035489175120304</v>
      </c>
      <c r="AF4924" s="7">
        <v>0.99554359071462595</v>
      </c>
      <c r="AG4924" s="2">
        <v>2.62</v>
      </c>
      <c r="AH4924" s="2">
        <v>2.99</v>
      </c>
      <c r="AI4924" s="12">
        <v>544870.45552570303</v>
      </c>
      <c r="AJ4924" s="12">
        <v>629793.03771699395</v>
      </c>
      <c r="AK4924" s="12">
        <v>345353.08002951503</v>
      </c>
      <c r="AL4924" s="2">
        <v>45.39</v>
      </c>
      <c r="AM4924" s="2">
        <v>50.7</v>
      </c>
      <c r="AN4924" s="2">
        <v>2.86</v>
      </c>
      <c r="AO4924" s="2" t="s">
        <v>34</v>
      </c>
      <c r="AP4924" s="2" t="s">
        <v>570</v>
      </c>
      <c r="AQ4924" s="2" t="s">
        <v>34</v>
      </c>
      <c r="AR4924" s="2" t="s">
        <v>570</v>
      </c>
      <c r="AS4924" s="2" t="s">
        <v>570</v>
      </c>
      <c r="AT4924" s="2" t="s">
        <v>570</v>
      </c>
      <c r="AU4924" s="2">
        <v>1</v>
      </c>
      <c r="AV4924" s="2" t="s">
        <v>41</v>
      </c>
    </row>
    <row r="4925" spans="1:48" x14ac:dyDescent="0.25">
      <c r="A4925" s="2" t="s">
        <v>34</v>
      </c>
      <c r="B4925" s="2" t="s">
        <v>35</v>
      </c>
      <c r="C4925" s="2" t="s">
        <v>38520</v>
      </c>
      <c r="D4925" s="2" t="s">
        <v>38521</v>
      </c>
      <c r="E4925" s="2">
        <v>0</v>
      </c>
      <c r="F4925" s="2">
        <v>9.0370000000000008</v>
      </c>
      <c r="G4925" s="2">
        <v>4</v>
      </c>
      <c r="H4925" s="2">
        <v>4</v>
      </c>
      <c r="I4925" s="2">
        <v>6</v>
      </c>
      <c r="J4925" s="2">
        <v>4</v>
      </c>
      <c r="K4925" s="2">
        <v>1113</v>
      </c>
      <c r="L4925" s="2">
        <v>125.2</v>
      </c>
      <c r="M4925" s="2">
        <v>5.85</v>
      </c>
      <c r="N4925" s="2">
        <v>0</v>
      </c>
      <c r="O4925" s="2">
        <v>4</v>
      </c>
      <c r="P4925" s="2" t="s">
        <v>38</v>
      </c>
      <c r="Q4925" s="2" t="s">
        <v>1267</v>
      </c>
      <c r="R4925" s="2" t="s">
        <v>40</v>
      </c>
      <c r="S4925" s="2" t="s">
        <v>13788</v>
      </c>
      <c r="T4925" s="2" t="s">
        <v>38522</v>
      </c>
      <c r="U4925" s="2" t="s">
        <v>38523</v>
      </c>
      <c r="V4925" s="2" t="s">
        <v>38524</v>
      </c>
      <c r="W4925" s="2" t="s">
        <v>6308</v>
      </c>
      <c r="X4925" s="2" t="s">
        <v>38525</v>
      </c>
      <c r="Y4925" s="2" t="s">
        <v>38526</v>
      </c>
      <c r="Z4925" s="2" t="s">
        <v>9860</v>
      </c>
      <c r="AA4925" s="2">
        <v>5</v>
      </c>
      <c r="AB4925" s="2">
        <v>0</v>
      </c>
      <c r="AC4925" s="4">
        <v>1.498</v>
      </c>
      <c r="AD4925" s="4">
        <v>1.0620000000000001</v>
      </c>
      <c r="AE4925" s="7">
        <v>0.456951233548342</v>
      </c>
      <c r="AF4925" s="7">
        <v>0.97926989050588698</v>
      </c>
      <c r="AG4925" s="2">
        <v>8.5500000000000007</v>
      </c>
      <c r="AH4925" s="2">
        <v>22.43</v>
      </c>
      <c r="AI4925" s="12">
        <v>581592.27663406602</v>
      </c>
      <c r="AJ4925" s="12">
        <v>871166.45544234</v>
      </c>
      <c r="AK4925" s="12">
        <v>617813.371689377</v>
      </c>
      <c r="AL4925" s="2">
        <v>5.38</v>
      </c>
      <c r="AM4925" s="2">
        <v>8.4600000000000009</v>
      </c>
      <c r="AN4925" s="2">
        <v>21.96</v>
      </c>
      <c r="AO4925" s="2" t="s">
        <v>34</v>
      </c>
      <c r="AP4925" s="2" t="s">
        <v>34</v>
      </c>
      <c r="AQ4925" s="2" t="s">
        <v>34</v>
      </c>
      <c r="AR4925" s="2" t="s">
        <v>34</v>
      </c>
      <c r="AS4925" s="2" t="s">
        <v>34</v>
      </c>
      <c r="AT4925" s="2" t="s">
        <v>570</v>
      </c>
      <c r="AU4925" s="2">
        <v>1</v>
      </c>
      <c r="AV4925" s="2" t="s">
        <v>41</v>
      </c>
    </row>
    <row r="4926" spans="1:48" x14ac:dyDescent="0.25">
      <c r="A4926" s="2" t="s">
        <v>34</v>
      </c>
      <c r="B4926" s="2" t="s">
        <v>35</v>
      </c>
      <c r="C4926" s="2" t="s">
        <v>38527</v>
      </c>
      <c r="D4926" s="2" t="s">
        <v>38528</v>
      </c>
      <c r="E4926" s="2">
        <v>0</v>
      </c>
      <c r="F4926" s="2">
        <v>9.0289999999999999</v>
      </c>
      <c r="G4926" s="2">
        <v>11</v>
      </c>
      <c r="H4926" s="2">
        <v>2</v>
      </c>
      <c r="I4926" s="2">
        <v>15</v>
      </c>
      <c r="J4926" s="2">
        <v>2</v>
      </c>
      <c r="K4926" s="2">
        <v>97</v>
      </c>
      <c r="L4926" s="2">
        <v>10.6</v>
      </c>
      <c r="M4926" s="2">
        <v>4.32</v>
      </c>
      <c r="N4926" s="2">
        <v>31.67</v>
      </c>
      <c r="O4926" s="2">
        <v>2</v>
      </c>
      <c r="P4926" s="2" t="s">
        <v>41</v>
      </c>
      <c r="Q4926" s="2" t="s">
        <v>15436</v>
      </c>
      <c r="R4926" s="2" t="s">
        <v>41</v>
      </c>
      <c r="S4926" s="2" t="s">
        <v>38529</v>
      </c>
      <c r="T4926" s="2" t="s">
        <v>38530</v>
      </c>
      <c r="U4926" s="2" t="s">
        <v>38531</v>
      </c>
      <c r="V4926" s="2" t="s">
        <v>38532</v>
      </c>
      <c r="W4926" s="2" t="s">
        <v>41</v>
      </c>
      <c r="X4926" s="2" t="s">
        <v>636</v>
      </c>
      <c r="Y4926" s="2" t="s">
        <v>38533</v>
      </c>
      <c r="Z4926" s="2" t="s">
        <v>41</v>
      </c>
      <c r="AA4926" s="2">
        <v>1</v>
      </c>
      <c r="AB4926" s="2">
        <v>0</v>
      </c>
      <c r="AC4926" s="4">
        <v>0.89400000000000002</v>
      </c>
      <c r="AD4926" s="4">
        <v>0.79500000000000004</v>
      </c>
      <c r="AE4926" s="7">
        <v>0.98329398560341696</v>
      </c>
      <c r="AF4926" s="7">
        <v>0.93282401143806504</v>
      </c>
      <c r="AG4926" s="2">
        <v>16.079999999999998</v>
      </c>
      <c r="AH4926" s="2">
        <v>4.68</v>
      </c>
      <c r="AI4926" s="12">
        <v>1502146.5035779099</v>
      </c>
      <c r="AJ4926" s="12">
        <v>1315974.8270159101</v>
      </c>
      <c r="AK4926" s="12">
        <v>1171474.5174632999</v>
      </c>
      <c r="AL4926" s="2">
        <v>3.74</v>
      </c>
      <c r="AM4926" s="2">
        <v>5.03</v>
      </c>
      <c r="AN4926" s="2">
        <v>2.87</v>
      </c>
      <c r="AO4926" s="2" t="s">
        <v>34</v>
      </c>
      <c r="AP4926" s="2" t="s">
        <v>34</v>
      </c>
      <c r="AQ4926" s="2" t="s">
        <v>34</v>
      </c>
      <c r="AR4926" s="2" t="s">
        <v>34</v>
      </c>
      <c r="AS4926" s="2" t="s">
        <v>34</v>
      </c>
      <c r="AT4926" s="2" t="s">
        <v>34</v>
      </c>
      <c r="AU4926" s="2">
        <v>1</v>
      </c>
      <c r="AV4926" s="2" t="s">
        <v>41</v>
      </c>
    </row>
    <row r="4927" spans="1:48" x14ac:dyDescent="0.25">
      <c r="A4927" s="2" t="s">
        <v>34</v>
      </c>
      <c r="B4927" s="2" t="s">
        <v>35</v>
      </c>
      <c r="C4927" s="2" t="s">
        <v>38534</v>
      </c>
      <c r="D4927" s="2" t="s">
        <v>38535</v>
      </c>
      <c r="E4927" s="2">
        <v>0</v>
      </c>
      <c r="F4927" s="2">
        <v>9.0229999999999997</v>
      </c>
      <c r="G4927" s="2">
        <v>14</v>
      </c>
      <c r="H4927" s="2">
        <v>1</v>
      </c>
      <c r="I4927" s="2">
        <v>4</v>
      </c>
      <c r="J4927" s="2">
        <v>1</v>
      </c>
      <c r="K4927" s="2">
        <v>139</v>
      </c>
      <c r="L4927" s="2">
        <v>16.100000000000001</v>
      </c>
      <c r="M4927" s="2">
        <v>6.65</v>
      </c>
      <c r="N4927" s="2">
        <v>8.44</v>
      </c>
      <c r="O4927" s="2">
        <v>1</v>
      </c>
      <c r="P4927" s="2" t="s">
        <v>1387</v>
      </c>
      <c r="Q4927" s="2" t="s">
        <v>6681</v>
      </c>
      <c r="R4927" s="2" t="s">
        <v>3305</v>
      </c>
      <c r="S4927" s="2" t="s">
        <v>38536</v>
      </c>
      <c r="T4927" s="2" t="s">
        <v>38537</v>
      </c>
      <c r="U4927" s="2" t="s">
        <v>38538</v>
      </c>
      <c r="V4927" s="2" t="s">
        <v>38539</v>
      </c>
      <c r="W4927" s="2" t="s">
        <v>41</v>
      </c>
      <c r="X4927" s="2" t="s">
        <v>41</v>
      </c>
      <c r="Y4927" s="2" t="s">
        <v>38540</v>
      </c>
      <c r="Z4927" s="2" t="s">
        <v>41</v>
      </c>
      <c r="AA4927" s="2">
        <v>0</v>
      </c>
      <c r="AB4927" s="2">
        <v>0</v>
      </c>
      <c r="AC4927" s="4">
        <v>1.845</v>
      </c>
      <c r="AD4927" s="4">
        <v>1.6859999999999999</v>
      </c>
      <c r="AE4927" s="7">
        <v>0.221621147309814</v>
      </c>
      <c r="AF4927" s="7">
        <v>0.33138540904619701</v>
      </c>
      <c r="AG4927" s="2">
        <v>47.28</v>
      </c>
      <c r="AH4927" s="2">
        <v>56.76</v>
      </c>
      <c r="AI4927" s="12">
        <v>364307.56274513801</v>
      </c>
      <c r="AJ4927" s="12">
        <v>671998.71949288598</v>
      </c>
      <c r="AK4927" s="12">
        <v>614131.71750162705</v>
      </c>
      <c r="AL4927" s="2">
        <v>57.06</v>
      </c>
      <c r="AM4927" s="2">
        <v>44.31</v>
      </c>
      <c r="AN4927" s="2">
        <v>19.88</v>
      </c>
      <c r="AO4927" s="2" t="s">
        <v>34</v>
      </c>
      <c r="AP4927" s="2" t="s">
        <v>34</v>
      </c>
      <c r="AQ4927" s="2" t="s">
        <v>570</v>
      </c>
      <c r="AR4927" s="2" t="s">
        <v>570</v>
      </c>
      <c r="AS4927" s="2" t="s">
        <v>570</v>
      </c>
      <c r="AT4927" s="2" t="s">
        <v>34</v>
      </c>
      <c r="AU4927" s="2">
        <v>1</v>
      </c>
      <c r="AV4927" s="2" t="s">
        <v>41</v>
      </c>
    </row>
    <row r="4928" spans="1:48" x14ac:dyDescent="0.25">
      <c r="A4928" s="2" t="s">
        <v>34</v>
      </c>
      <c r="B4928" s="2" t="s">
        <v>35</v>
      </c>
      <c r="C4928" s="2" t="s">
        <v>38541</v>
      </c>
      <c r="D4928" s="2" t="s">
        <v>38542</v>
      </c>
      <c r="E4928" s="2">
        <v>0</v>
      </c>
      <c r="F4928" s="2">
        <v>9.0129999999999999</v>
      </c>
      <c r="G4928" s="2">
        <v>9</v>
      </c>
      <c r="H4928" s="2">
        <v>3</v>
      </c>
      <c r="I4928" s="2">
        <v>11</v>
      </c>
      <c r="J4928" s="2">
        <v>3</v>
      </c>
      <c r="K4928" s="2">
        <v>323</v>
      </c>
      <c r="L4928" s="2">
        <v>35.200000000000003</v>
      </c>
      <c r="M4928" s="2">
        <v>7.21</v>
      </c>
      <c r="N4928" s="2">
        <v>14.46</v>
      </c>
      <c r="O4928" s="2">
        <v>3</v>
      </c>
      <c r="P4928" s="2" t="s">
        <v>38543</v>
      </c>
      <c r="Q4928" s="2" t="s">
        <v>12962</v>
      </c>
      <c r="R4928" s="2" t="s">
        <v>40</v>
      </c>
      <c r="S4928" s="2" t="s">
        <v>38544</v>
      </c>
      <c r="T4928" s="2" t="s">
        <v>38545</v>
      </c>
      <c r="U4928" s="2" t="s">
        <v>38546</v>
      </c>
      <c r="V4928" s="2" t="s">
        <v>38547</v>
      </c>
      <c r="W4928" s="2" t="s">
        <v>22283</v>
      </c>
      <c r="X4928" s="2" t="s">
        <v>38548</v>
      </c>
      <c r="Y4928" s="2" t="s">
        <v>38549</v>
      </c>
      <c r="Z4928" s="2" t="s">
        <v>38550</v>
      </c>
      <c r="AA4928" s="2">
        <v>7</v>
      </c>
      <c r="AB4928" s="2">
        <v>0</v>
      </c>
      <c r="AC4928" s="4">
        <v>1.123</v>
      </c>
      <c r="AD4928" s="4">
        <v>0.82899999999999996</v>
      </c>
      <c r="AE4928" s="7">
        <v>0.91012535647805104</v>
      </c>
      <c r="AF4928" s="7">
        <v>0.92664579982552497</v>
      </c>
      <c r="AG4928" s="2">
        <v>13.43</v>
      </c>
      <c r="AH4928" s="2">
        <v>26.23</v>
      </c>
      <c r="AI4928" s="12">
        <v>8307282.8368135002</v>
      </c>
      <c r="AJ4928" s="12">
        <v>7050021.9415893704</v>
      </c>
      <c r="AK4928" s="12">
        <v>6411388.0174859297</v>
      </c>
      <c r="AL4928" s="2">
        <v>2.35</v>
      </c>
      <c r="AM4928" s="2">
        <v>3.15</v>
      </c>
      <c r="AN4928" s="2">
        <v>6.8</v>
      </c>
      <c r="AO4928" s="2" t="s">
        <v>34</v>
      </c>
      <c r="AP4928" s="2" t="s">
        <v>34</v>
      </c>
      <c r="AQ4928" s="2" t="s">
        <v>34</v>
      </c>
      <c r="AR4928" s="2" t="s">
        <v>34</v>
      </c>
      <c r="AS4928" s="2" t="s">
        <v>34</v>
      </c>
      <c r="AT4928" s="2" t="s">
        <v>34</v>
      </c>
      <c r="AU4928" s="2">
        <v>1</v>
      </c>
      <c r="AV4928" s="2" t="s">
        <v>41</v>
      </c>
    </row>
    <row r="4929" spans="1:48" x14ac:dyDescent="0.25">
      <c r="A4929" s="2" t="s">
        <v>34</v>
      </c>
      <c r="B4929" s="2" t="s">
        <v>35</v>
      </c>
      <c r="C4929" s="2" t="s">
        <v>38551</v>
      </c>
      <c r="D4929" s="2" t="s">
        <v>38552</v>
      </c>
      <c r="E4929" s="2">
        <v>0</v>
      </c>
      <c r="F4929" s="2">
        <v>9.0050000000000008</v>
      </c>
      <c r="G4929" s="2">
        <v>31</v>
      </c>
      <c r="H4929" s="2">
        <v>2</v>
      </c>
      <c r="I4929" s="2">
        <v>10</v>
      </c>
      <c r="J4929" s="2">
        <v>2</v>
      </c>
      <c r="K4929" s="2">
        <v>97</v>
      </c>
      <c r="L4929" s="2">
        <v>10.8</v>
      </c>
      <c r="M4929" s="2">
        <v>4.3600000000000003</v>
      </c>
      <c r="N4929" s="2">
        <v>19.43</v>
      </c>
      <c r="O4929" s="2">
        <v>2</v>
      </c>
      <c r="P4929" s="2" t="s">
        <v>38</v>
      </c>
      <c r="Q4929" s="2" t="s">
        <v>5239</v>
      </c>
      <c r="R4929" s="2" t="s">
        <v>41</v>
      </c>
      <c r="S4929" s="2" t="s">
        <v>41</v>
      </c>
      <c r="T4929" s="2" t="s">
        <v>38553</v>
      </c>
      <c r="U4929" s="2" t="s">
        <v>38554</v>
      </c>
      <c r="V4929" s="2" t="s">
        <v>38555</v>
      </c>
      <c r="W4929" s="2" t="s">
        <v>41</v>
      </c>
      <c r="X4929" s="2" t="s">
        <v>41</v>
      </c>
      <c r="Y4929" s="2" t="s">
        <v>38556</v>
      </c>
      <c r="Z4929" s="2" t="s">
        <v>41</v>
      </c>
      <c r="AA4929" s="2">
        <v>0</v>
      </c>
      <c r="AB4929" s="2">
        <v>0</v>
      </c>
      <c r="AC4929" s="4">
        <v>0.79600000000000004</v>
      </c>
      <c r="AD4929" s="4">
        <v>0.58699999999999997</v>
      </c>
      <c r="AE4929" s="7">
        <v>0.93928073485934405</v>
      </c>
      <c r="AF4929" s="7">
        <v>0.41429514795938199</v>
      </c>
      <c r="AG4929" s="2">
        <v>17.899999999999999</v>
      </c>
      <c r="AH4929" s="2">
        <v>64.66</v>
      </c>
      <c r="AI4929" s="12">
        <v>827304.44869025506</v>
      </c>
      <c r="AJ4929" s="12">
        <v>764385.26955186902</v>
      </c>
      <c r="AK4929" s="12">
        <v>678361.14421947603</v>
      </c>
      <c r="AL4929" s="2">
        <v>12.44</v>
      </c>
      <c r="AM4929" s="2">
        <v>3.15</v>
      </c>
      <c r="AN4929" s="2">
        <v>3.98</v>
      </c>
      <c r="AO4929" s="2" t="s">
        <v>34</v>
      </c>
      <c r="AP4929" s="2" t="s">
        <v>34</v>
      </c>
      <c r="AQ4929" s="2" t="s">
        <v>34</v>
      </c>
      <c r="AR4929" s="2" t="s">
        <v>34</v>
      </c>
      <c r="AS4929" s="2" t="s">
        <v>34</v>
      </c>
      <c r="AT4929" s="2" t="s">
        <v>34</v>
      </c>
      <c r="AU4929" s="2">
        <v>1</v>
      </c>
      <c r="AV4929" s="2" t="s">
        <v>41</v>
      </c>
    </row>
    <row r="4930" spans="1:48" x14ac:dyDescent="0.25">
      <c r="A4930" s="2" t="s">
        <v>34</v>
      </c>
      <c r="B4930" s="2" t="s">
        <v>35</v>
      </c>
      <c r="C4930" s="2" t="s">
        <v>38557</v>
      </c>
      <c r="D4930" s="2" t="s">
        <v>38558</v>
      </c>
      <c r="E4930" s="2">
        <v>0</v>
      </c>
      <c r="F4930" s="2">
        <v>8.9969999999999999</v>
      </c>
      <c r="G4930" s="2">
        <v>20</v>
      </c>
      <c r="H4930" s="2">
        <v>2</v>
      </c>
      <c r="I4930" s="2">
        <v>40</v>
      </c>
      <c r="J4930" s="2">
        <v>2</v>
      </c>
      <c r="K4930" s="2">
        <v>102</v>
      </c>
      <c r="L4930" s="2">
        <v>11.8</v>
      </c>
      <c r="M4930" s="2">
        <v>4.7</v>
      </c>
      <c r="N4930" s="2">
        <v>43.9</v>
      </c>
      <c r="O4930" s="2">
        <v>2</v>
      </c>
      <c r="P4930" s="2" t="s">
        <v>2229</v>
      </c>
      <c r="Q4930" s="2" t="s">
        <v>1004</v>
      </c>
      <c r="R4930" s="2" t="s">
        <v>452</v>
      </c>
      <c r="S4930" s="2" t="s">
        <v>17588</v>
      </c>
      <c r="T4930" s="2" t="s">
        <v>38559</v>
      </c>
      <c r="U4930" s="2" t="s">
        <v>38560</v>
      </c>
      <c r="V4930" s="2" t="s">
        <v>38561</v>
      </c>
      <c r="W4930" s="2" t="s">
        <v>24163</v>
      </c>
      <c r="X4930" s="2" t="s">
        <v>24164</v>
      </c>
      <c r="Y4930" s="2" t="s">
        <v>38562</v>
      </c>
      <c r="Z4930" s="2" t="s">
        <v>41</v>
      </c>
      <c r="AA4930" s="2">
        <v>4</v>
      </c>
      <c r="AB4930" s="2">
        <v>0</v>
      </c>
      <c r="AC4930" s="4">
        <v>0.81599999999999995</v>
      </c>
      <c r="AD4930" s="4">
        <v>0.82399999999999995</v>
      </c>
      <c r="AE4930" s="7">
        <v>0.88915644350427103</v>
      </c>
      <c r="AF4930" s="7">
        <v>0.88184526532247198</v>
      </c>
      <c r="AG4930" s="2">
        <v>29.39</v>
      </c>
      <c r="AH4930" s="2">
        <v>17.77</v>
      </c>
      <c r="AI4930" s="12">
        <v>11403129.5710245</v>
      </c>
      <c r="AJ4930" s="12">
        <v>10636411.7013255</v>
      </c>
      <c r="AK4930" s="12">
        <v>9689360.8233285695</v>
      </c>
      <c r="AL4930" s="2">
        <v>1.88</v>
      </c>
      <c r="AM4930" s="2">
        <v>1.93</v>
      </c>
      <c r="AN4930" s="2">
        <v>0.19</v>
      </c>
      <c r="AO4930" s="2" t="s">
        <v>34</v>
      </c>
      <c r="AP4930" s="2" t="s">
        <v>34</v>
      </c>
      <c r="AQ4930" s="2" t="s">
        <v>34</v>
      </c>
      <c r="AR4930" s="2" t="s">
        <v>34</v>
      </c>
      <c r="AS4930" s="2" t="s">
        <v>34</v>
      </c>
      <c r="AT4930" s="2" t="s">
        <v>34</v>
      </c>
      <c r="AU4930" s="2">
        <v>1</v>
      </c>
      <c r="AV4930" s="2" t="s">
        <v>41</v>
      </c>
    </row>
    <row r="4931" spans="1:48" x14ac:dyDescent="0.25">
      <c r="A4931" s="2" t="s">
        <v>34</v>
      </c>
      <c r="B4931" s="2" t="s">
        <v>35</v>
      </c>
      <c r="C4931" s="2" t="s">
        <v>38563</v>
      </c>
      <c r="D4931" s="2" t="s">
        <v>38564</v>
      </c>
      <c r="E4931" s="2">
        <v>0</v>
      </c>
      <c r="F4931" s="2">
        <v>8.9960000000000004</v>
      </c>
      <c r="G4931" s="2">
        <v>6</v>
      </c>
      <c r="H4931" s="2">
        <v>3</v>
      </c>
      <c r="I4931" s="2">
        <v>13</v>
      </c>
      <c r="J4931" s="2">
        <v>3</v>
      </c>
      <c r="K4931" s="2">
        <v>635</v>
      </c>
      <c r="L4931" s="2">
        <v>68.599999999999994</v>
      </c>
      <c r="M4931" s="2">
        <v>8.27</v>
      </c>
      <c r="N4931" s="2">
        <v>17.350000000000001</v>
      </c>
      <c r="O4931" s="2">
        <v>3</v>
      </c>
      <c r="P4931" s="2" t="s">
        <v>1387</v>
      </c>
      <c r="Q4931" s="2" t="s">
        <v>15436</v>
      </c>
      <c r="R4931" s="2" t="s">
        <v>4798</v>
      </c>
      <c r="S4931" s="2" t="s">
        <v>38565</v>
      </c>
      <c r="T4931" s="2" t="s">
        <v>38566</v>
      </c>
      <c r="U4931" s="2" t="s">
        <v>38567</v>
      </c>
      <c r="V4931" s="2" t="s">
        <v>38568</v>
      </c>
      <c r="W4931" s="2" t="s">
        <v>24381</v>
      </c>
      <c r="X4931" s="2" t="s">
        <v>38569</v>
      </c>
      <c r="Y4931" s="2" t="s">
        <v>38570</v>
      </c>
      <c r="Z4931" s="2" t="s">
        <v>7886</v>
      </c>
      <c r="AA4931" s="2">
        <v>6</v>
      </c>
      <c r="AB4931" s="2">
        <v>0</v>
      </c>
      <c r="AC4931" s="4">
        <v>1.5269999999999999</v>
      </c>
      <c r="AD4931" s="4">
        <v>0.94099999999999995</v>
      </c>
      <c r="AE4931" s="7">
        <v>0.456951233548342</v>
      </c>
      <c r="AF4931" s="7">
        <v>0.999980843525068</v>
      </c>
      <c r="AG4931" s="2">
        <v>19.87</v>
      </c>
      <c r="AH4931" s="2">
        <v>22.56</v>
      </c>
      <c r="AI4931" s="12">
        <v>525192.96370877803</v>
      </c>
      <c r="AJ4931" s="12">
        <v>2005623.6688898699</v>
      </c>
      <c r="AK4931" s="12">
        <v>601378.14272381703</v>
      </c>
      <c r="AL4931" s="2">
        <v>26.25</v>
      </c>
      <c r="AM4931" s="2">
        <v>83.01</v>
      </c>
      <c r="AN4931" s="2">
        <v>1.45</v>
      </c>
      <c r="AO4931" s="2" t="s">
        <v>34</v>
      </c>
      <c r="AP4931" s="2" t="s">
        <v>34</v>
      </c>
      <c r="AQ4931" s="2" t="s">
        <v>34</v>
      </c>
      <c r="AR4931" s="2" t="s">
        <v>34</v>
      </c>
      <c r="AS4931" s="2" t="s">
        <v>34</v>
      </c>
      <c r="AT4931" s="2" t="s">
        <v>34</v>
      </c>
      <c r="AU4931" s="2">
        <v>1</v>
      </c>
      <c r="AV4931" s="2" t="s">
        <v>41</v>
      </c>
    </row>
    <row r="4932" spans="1:48" x14ac:dyDescent="0.25">
      <c r="A4932" s="2" t="s">
        <v>34</v>
      </c>
      <c r="B4932" s="2" t="s">
        <v>35</v>
      </c>
      <c r="C4932" s="2" t="s">
        <v>38571</v>
      </c>
      <c r="D4932" s="2" t="s">
        <v>38572</v>
      </c>
      <c r="E4932" s="2">
        <v>0</v>
      </c>
      <c r="F4932" s="2">
        <v>8.9879999999999995</v>
      </c>
      <c r="G4932" s="2">
        <v>2</v>
      </c>
      <c r="H4932" s="2">
        <v>3</v>
      </c>
      <c r="I4932" s="2">
        <v>6</v>
      </c>
      <c r="J4932" s="2">
        <v>3</v>
      </c>
      <c r="K4932" s="2">
        <v>1406</v>
      </c>
      <c r="L4932" s="2">
        <v>149.5</v>
      </c>
      <c r="M4932" s="2">
        <v>7.2</v>
      </c>
      <c r="N4932" s="2">
        <v>3.93</v>
      </c>
      <c r="O4932" s="2">
        <v>3</v>
      </c>
      <c r="P4932" s="2" t="s">
        <v>1058</v>
      </c>
      <c r="Q4932" s="2" t="s">
        <v>1004</v>
      </c>
      <c r="R4932" s="2" t="s">
        <v>817</v>
      </c>
      <c r="S4932" s="2" t="s">
        <v>4452</v>
      </c>
      <c r="T4932" s="2" t="s">
        <v>38573</v>
      </c>
      <c r="U4932" s="2" t="s">
        <v>38574</v>
      </c>
      <c r="V4932" s="2" t="s">
        <v>38575</v>
      </c>
      <c r="W4932" s="2" t="s">
        <v>41</v>
      </c>
      <c r="X4932" s="2" t="s">
        <v>2723</v>
      </c>
      <c r="Y4932" s="2" t="s">
        <v>38576</v>
      </c>
      <c r="Z4932" s="2" t="s">
        <v>41</v>
      </c>
      <c r="AA4932" s="2">
        <v>1</v>
      </c>
      <c r="AB4932" s="2">
        <v>0</v>
      </c>
      <c r="AC4932" s="4">
        <v>1.0209999999999999</v>
      </c>
      <c r="AD4932" s="4">
        <v>0.83399999999999996</v>
      </c>
      <c r="AE4932" s="7">
        <v>0.99430372226293096</v>
      </c>
      <c r="AF4932" s="7">
        <v>0.98359992819041298</v>
      </c>
      <c r="AG4932" s="2">
        <v>11.79</v>
      </c>
      <c r="AH4932" s="2">
        <v>15.86</v>
      </c>
      <c r="AI4932" s="12">
        <v>341692.75710838201</v>
      </c>
      <c r="AJ4932" s="12">
        <v>498516.82697599498</v>
      </c>
      <c r="AK4932" s="12">
        <v>576944.31209668994</v>
      </c>
      <c r="AL4932" s="2">
        <v>49.66</v>
      </c>
      <c r="AM4932" s="2">
        <v>1.29</v>
      </c>
      <c r="AN4932" s="2">
        <v>53.14</v>
      </c>
      <c r="AO4932" s="2" t="s">
        <v>34</v>
      </c>
      <c r="AP4932" s="2" t="s">
        <v>34</v>
      </c>
      <c r="AQ4932" s="2" t="s">
        <v>34</v>
      </c>
      <c r="AR4932" s="2" t="s">
        <v>570</v>
      </c>
      <c r="AS4932" s="2" t="s">
        <v>34</v>
      </c>
      <c r="AT4932" s="2" t="s">
        <v>34</v>
      </c>
      <c r="AU4932" s="2">
        <v>1</v>
      </c>
      <c r="AV4932" s="2" t="s">
        <v>41</v>
      </c>
    </row>
    <row r="4933" spans="1:48" x14ac:dyDescent="0.25">
      <c r="A4933" s="2" t="s">
        <v>34</v>
      </c>
      <c r="B4933" s="2" t="s">
        <v>35</v>
      </c>
      <c r="C4933" s="2" t="s">
        <v>38577</v>
      </c>
      <c r="D4933" s="2" t="s">
        <v>38578</v>
      </c>
      <c r="E4933" s="2">
        <v>0</v>
      </c>
      <c r="F4933" s="2">
        <v>8.984</v>
      </c>
      <c r="G4933" s="2">
        <v>17</v>
      </c>
      <c r="H4933" s="2">
        <v>3</v>
      </c>
      <c r="I4933" s="2">
        <v>20</v>
      </c>
      <c r="J4933" s="2">
        <v>3</v>
      </c>
      <c r="K4933" s="2">
        <v>161</v>
      </c>
      <c r="L4933" s="2">
        <v>17.899999999999999</v>
      </c>
      <c r="M4933" s="2">
        <v>7.99</v>
      </c>
      <c r="N4933" s="2">
        <v>20.28</v>
      </c>
      <c r="O4933" s="2">
        <v>3</v>
      </c>
      <c r="P4933" s="2" t="s">
        <v>3986</v>
      </c>
      <c r="Q4933" s="2" t="s">
        <v>462</v>
      </c>
      <c r="R4933" s="2" t="s">
        <v>201</v>
      </c>
      <c r="S4933" s="2" t="s">
        <v>38579</v>
      </c>
      <c r="T4933" s="2" t="s">
        <v>38580</v>
      </c>
      <c r="U4933" s="2" t="s">
        <v>38581</v>
      </c>
      <c r="V4933" s="2" t="s">
        <v>38582</v>
      </c>
      <c r="W4933" s="2" t="s">
        <v>9227</v>
      </c>
      <c r="X4933" s="2" t="s">
        <v>38583</v>
      </c>
      <c r="Y4933" s="2" t="s">
        <v>38584</v>
      </c>
      <c r="Z4933" s="2" t="s">
        <v>9230</v>
      </c>
      <c r="AA4933" s="2">
        <v>12</v>
      </c>
      <c r="AB4933" s="2">
        <v>0</v>
      </c>
      <c r="AC4933" s="4">
        <v>0.91100000000000003</v>
      </c>
      <c r="AD4933" s="4">
        <v>1.004</v>
      </c>
      <c r="AE4933" s="7">
        <v>0.99021776915845705</v>
      </c>
      <c r="AF4933" s="7">
        <v>0.98107608974328797</v>
      </c>
      <c r="AG4933" s="2">
        <v>19.25</v>
      </c>
      <c r="AH4933" s="2">
        <v>11.29</v>
      </c>
      <c r="AI4933" s="12">
        <v>1144805.3568442899</v>
      </c>
      <c r="AJ4933" s="12">
        <v>1106566.8137310599</v>
      </c>
      <c r="AK4933" s="12">
        <v>1120559.0755995701</v>
      </c>
      <c r="AL4933" s="2">
        <v>0.06</v>
      </c>
      <c r="AM4933" s="2">
        <v>2.0099999999999998</v>
      </c>
      <c r="AN4933" s="2">
        <v>0.36</v>
      </c>
      <c r="AO4933" s="2" t="s">
        <v>34</v>
      </c>
      <c r="AP4933" s="2" t="s">
        <v>34</v>
      </c>
      <c r="AQ4933" s="2" t="s">
        <v>34</v>
      </c>
      <c r="AR4933" s="2" t="s">
        <v>34</v>
      </c>
      <c r="AS4933" s="2" t="s">
        <v>34</v>
      </c>
      <c r="AT4933" s="2" t="s">
        <v>34</v>
      </c>
      <c r="AU4933" s="2">
        <v>1</v>
      </c>
      <c r="AV4933" s="2" t="s">
        <v>41</v>
      </c>
    </row>
    <row r="4934" spans="1:48" x14ac:dyDescent="0.25">
      <c r="A4934" s="2" t="s">
        <v>34</v>
      </c>
      <c r="B4934" s="2" t="s">
        <v>35</v>
      </c>
      <c r="C4934" s="2" t="s">
        <v>38585</v>
      </c>
      <c r="D4934" s="2" t="s">
        <v>38586</v>
      </c>
      <c r="E4934" s="2">
        <v>0</v>
      </c>
      <c r="F4934" s="2">
        <v>8.9719999999999995</v>
      </c>
      <c r="G4934" s="2">
        <v>2</v>
      </c>
      <c r="H4934" s="2">
        <v>2</v>
      </c>
      <c r="I4934" s="2">
        <v>4</v>
      </c>
      <c r="J4934" s="2">
        <v>2</v>
      </c>
      <c r="K4934" s="2">
        <v>1905</v>
      </c>
      <c r="L4934" s="2">
        <v>209.4</v>
      </c>
      <c r="M4934" s="2">
        <v>6.43</v>
      </c>
      <c r="N4934" s="2">
        <v>4.26</v>
      </c>
      <c r="O4934" s="2">
        <v>2</v>
      </c>
      <c r="P4934" s="2" t="s">
        <v>1175</v>
      </c>
      <c r="Q4934" s="2" t="s">
        <v>10849</v>
      </c>
      <c r="R4934" s="2" t="s">
        <v>52</v>
      </c>
      <c r="S4934" s="2" t="s">
        <v>13568</v>
      </c>
      <c r="T4934" s="2" t="s">
        <v>38587</v>
      </c>
      <c r="U4934" s="2" t="s">
        <v>38588</v>
      </c>
      <c r="V4934" s="2" t="s">
        <v>38589</v>
      </c>
      <c r="W4934" s="2" t="s">
        <v>41</v>
      </c>
      <c r="X4934" s="2" t="s">
        <v>41</v>
      </c>
      <c r="Y4934" s="2" t="s">
        <v>38590</v>
      </c>
      <c r="Z4934" s="2" t="s">
        <v>41</v>
      </c>
      <c r="AA4934" s="2">
        <v>0</v>
      </c>
      <c r="AB4934" s="2">
        <v>0</v>
      </c>
      <c r="AC4934" s="4">
        <v>1.2310000000000001</v>
      </c>
      <c r="AD4934" s="4">
        <v>1.1120000000000001</v>
      </c>
      <c r="AE4934" s="7">
        <v>0.93928073485934405</v>
      </c>
      <c r="AF4934" s="7">
        <v>0.94172056976596197</v>
      </c>
      <c r="AG4934" s="2">
        <v>0</v>
      </c>
      <c r="AH4934" s="2">
        <v>0</v>
      </c>
      <c r="AI4934" s="12">
        <v>198915.35750366299</v>
      </c>
      <c r="AJ4934" s="12">
        <v>244826.40928553499</v>
      </c>
      <c r="AK4934" s="12">
        <v>221203.453125</v>
      </c>
      <c r="AL4934" s="2" t="s">
        <v>41</v>
      </c>
      <c r="AM4934" s="2" t="s">
        <v>41</v>
      </c>
      <c r="AN4934" s="2" t="s">
        <v>41</v>
      </c>
      <c r="AO4934" s="2" t="s">
        <v>34</v>
      </c>
      <c r="AP4934" s="2" t="s">
        <v>2226</v>
      </c>
      <c r="AQ4934" s="2" t="s">
        <v>2226</v>
      </c>
      <c r="AR4934" s="2" t="s">
        <v>34</v>
      </c>
      <c r="AS4934" s="2" t="s">
        <v>2226</v>
      </c>
      <c r="AT4934" s="2" t="s">
        <v>34</v>
      </c>
      <c r="AU4934" s="2">
        <v>1</v>
      </c>
      <c r="AV4934" s="2" t="s">
        <v>41</v>
      </c>
    </row>
    <row r="4935" spans="1:48" x14ac:dyDescent="0.25">
      <c r="A4935" s="2" t="s">
        <v>34</v>
      </c>
      <c r="B4935" s="2" t="s">
        <v>35</v>
      </c>
      <c r="C4935" s="2" t="s">
        <v>38591</v>
      </c>
      <c r="D4935" s="2" t="s">
        <v>38592</v>
      </c>
      <c r="E4935" s="2">
        <v>0</v>
      </c>
      <c r="F4935" s="2">
        <v>8.968</v>
      </c>
      <c r="G4935" s="2">
        <v>8</v>
      </c>
      <c r="H4935" s="2">
        <v>2</v>
      </c>
      <c r="I4935" s="2">
        <v>6</v>
      </c>
      <c r="J4935" s="2">
        <v>2</v>
      </c>
      <c r="K4935" s="2">
        <v>490</v>
      </c>
      <c r="L4935" s="2">
        <v>53.3</v>
      </c>
      <c r="M4935" s="2">
        <v>5.43</v>
      </c>
      <c r="N4935" s="2">
        <v>11.52</v>
      </c>
      <c r="O4935" s="2">
        <v>2</v>
      </c>
      <c r="P4935" s="2" t="s">
        <v>38</v>
      </c>
      <c r="Q4935" s="2" t="s">
        <v>9572</v>
      </c>
      <c r="R4935" s="2" t="s">
        <v>41</v>
      </c>
      <c r="S4935" s="2" t="s">
        <v>3389</v>
      </c>
      <c r="T4935" s="2" t="s">
        <v>38593</v>
      </c>
      <c r="U4935" s="2" t="s">
        <v>38594</v>
      </c>
      <c r="V4935" s="2" t="s">
        <v>38595</v>
      </c>
      <c r="W4935" s="2" t="s">
        <v>41</v>
      </c>
      <c r="X4935" s="2" t="s">
        <v>636</v>
      </c>
      <c r="Y4935" s="2" t="s">
        <v>38596</v>
      </c>
      <c r="Z4935" s="2" t="s">
        <v>41</v>
      </c>
      <c r="AA4935" s="2">
        <v>1</v>
      </c>
      <c r="AB4935" s="2">
        <v>0</v>
      </c>
      <c r="AC4935" s="4">
        <v>0.86499999999999999</v>
      </c>
      <c r="AD4935" s="4">
        <v>0.76</v>
      </c>
      <c r="AE4935" s="7">
        <v>0.97848242647677997</v>
      </c>
      <c r="AF4935" s="7">
        <v>0.89649044429541602</v>
      </c>
      <c r="AG4935" s="2">
        <v>22.2</v>
      </c>
      <c r="AH4935" s="2">
        <v>6.85</v>
      </c>
      <c r="AI4935" s="12">
        <v>1097557.1921877</v>
      </c>
      <c r="AJ4935" s="12">
        <v>849982.72984946601</v>
      </c>
      <c r="AK4935" s="12">
        <v>590314.50556035305</v>
      </c>
      <c r="AL4935" s="2">
        <v>1.77</v>
      </c>
      <c r="AM4935" s="2">
        <v>1.88</v>
      </c>
      <c r="AN4935" s="2">
        <v>6.63</v>
      </c>
      <c r="AO4935" s="2" t="s">
        <v>34</v>
      </c>
      <c r="AP4935" s="2" t="s">
        <v>34</v>
      </c>
      <c r="AQ4935" s="2" t="s">
        <v>34</v>
      </c>
      <c r="AR4935" s="2" t="s">
        <v>570</v>
      </c>
      <c r="AS4935" s="2" t="s">
        <v>570</v>
      </c>
      <c r="AT4935" s="2" t="s">
        <v>34</v>
      </c>
      <c r="AU4935" s="2">
        <v>1</v>
      </c>
      <c r="AV4935" s="2" t="s">
        <v>41</v>
      </c>
    </row>
    <row r="4936" spans="1:48" x14ac:dyDescent="0.25">
      <c r="A4936" s="2" t="s">
        <v>34</v>
      </c>
      <c r="B4936" s="2" t="s">
        <v>35</v>
      </c>
      <c r="C4936" s="2" t="s">
        <v>38597</v>
      </c>
      <c r="D4936" s="2" t="s">
        <v>38598</v>
      </c>
      <c r="E4936" s="2">
        <v>0</v>
      </c>
      <c r="F4936" s="2">
        <v>8.9610000000000003</v>
      </c>
      <c r="G4936" s="2">
        <v>7</v>
      </c>
      <c r="H4936" s="2">
        <v>3</v>
      </c>
      <c r="I4936" s="2">
        <v>7</v>
      </c>
      <c r="J4936" s="2">
        <v>3</v>
      </c>
      <c r="K4936" s="2">
        <v>755</v>
      </c>
      <c r="L4936" s="2">
        <v>81.900000000000006</v>
      </c>
      <c r="M4936" s="2">
        <v>9</v>
      </c>
      <c r="N4936" s="2">
        <v>5.45</v>
      </c>
      <c r="O4936" s="2">
        <v>3</v>
      </c>
      <c r="P4936" s="2" t="s">
        <v>41</v>
      </c>
      <c r="Q4936" s="2" t="s">
        <v>462</v>
      </c>
      <c r="R4936" s="2" t="s">
        <v>40</v>
      </c>
      <c r="S4936" s="2" t="s">
        <v>2325</v>
      </c>
      <c r="T4936" s="2" t="s">
        <v>38599</v>
      </c>
      <c r="U4936" s="2" t="s">
        <v>38600</v>
      </c>
      <c r="V4936" s="2" t="s">
        <v>38601</v>
      </c>
      <c r="W4936" s="2" t="s">
        <v>41</v>
      </c>
      <c r="X4936" s="2" t="s">
        <v>41</v>
      </c>
      <c r="Y4936" s="2" t="s">
        <v>38602</v>
      </c>
      <c r="Z4936" s="2" t="s">
        <v>41</v>
      </c>
      <c r="AA4936" s="2">
        <v>0</v>
      </c>
      <c r="AB4936" s="2">
        <v>0</v>
      </c>
      <c r="AC4936" s="4">
        <v>0.81599999999999995</v>
      </c>
      <c r="AD4936" s="4">
        <v>0.93500000000000005</v>
      </c>
      <c r="AE4936" s="7">
        <v>0.96320855682109896</v>
      </c>
      <c r="AF4936" s="7">
        <v>0.999980843525068</v>
      </c>
      <c r="AG4936" s="2">
        <v>33.22</v>
      </c>
      <c r="AH4936" s="2">
        <v>26.04</v>
      </c>
      <c r="AI4936" s="12">
        <v>339503.72538040899</v>
      </c>
      <c r="AJ4936" s="12">
        <v>213936.788819965</v>
      </c>
      <c r="AK4936" s="12">
        <v>264061.86523541401</v>
      </c>
      <c r="AL4936" s="2">
        <v>18.559999999999999</v>
      </c>
      <c r="AM4936" s="2">
        <v>2.86</v>
      </c>
      <c r="AN4936" s="2">
        <v>10.039999999999999</v>
      </c>
      <c r="AO4936" s="2" t="s">
        <v>34</v>
      </c>
      <c r="AP4936" s="2" t="s">
        <v>34</v>
      </c>
      <c r="AQ4936" s="2" t="s">
        <v>570</v>
      </c>
      <c r="AR4936" s="2" t="s">
        <v>34</v>
      </c>
      <c r="AS4936" s="2" t="s">
        <v>34</v>
      </c>
      <c r="AT4936" s="2" t="s">
        <v>34</v>
      </c>
      <c r="AU4936" s="2">
        <v>1</v>
      </c>
      <c r="AV4936" s="2" t="s">
        <v>41</v>
      </c>
    </row>
    <row r="4937" spans="1:48" x14ac:dyDescent="0.25">
      <c r="A4937" s="2" t="s">
        <v>34</v>
      </c>
      <c r="B4937" s="2" t="s">
        <v>35</v>
      </c>
      <c r="C4937" s="2" t="s">
        <v>38603</v>
      </c>
      <c r="D4937" s="2" t="s">
        <v>38604</v>
      </c>
      <c r="E4937" s="2">
        <v>0</v>
      </c>
      <c r="F4937" s="2">
        <v>8.9529999999999994</v>
      </c>
      <c r="G4937" s="2">
        <v>8</v>
      </c>
      <c r="H4937" s="2">
        <v>2</v>
      </c>
      <c r="I4937" s="2">
        <v>9</v>
      </c>
      <c r="J4937" s="2">
        <v>2</v>
      </c>
      <c r="K4937" s="2">
        <v>422</v>
      </c>
      <c r="L4937" s="2">
        <v>44.7</v>
      </c>
      <c r="M4937" s="2">
        <v>10.11</v>
      </c>
      <c r="N4937" s="2">
        <v>11.76</v>
      </c>
      <c r="O4937" s="2">
        <v>2</v>
      </c>
      <c r="P4937" s="2" t="s">
        <v>41</v>
      </c>
      <c r="Q4937" s="2" t="s">
        <v>462</v>
      </c>
      <c r="R4937" s="2" t="s">
        <v>41</v>
      </c>
      <c r="S4937" s="2" t="s">
        <v>38605</v>
      </c>
      <c r="T4937" s="2" t="s">
        <v>38606</v>
      </c>
      <c r="U4937" s="2" t="s">
        <v>38607</v>
      </c>
      <c r="V4937" s="2" t="s">
        <v>38608</v>
      </c>
      <c r="W4937" s="2" t="s">
        <v>41</v>
      </c>
      <c r="X4937" s="2" t="s">
        <v>41</v>
      </c>
      <c r="Y4937" s="2" t="s">
        <v>38609</v>
      </c>
      <c r="Z4937" s="2" t="s">
        <v>41</v>
      </c>
      <c r="AA4937" s="2">
        <v>0</v>
      </c>
      <c r="AB4937" s="2">
        <v>0</v>
      </c>
      <c r="AC4937" s="4">
        <v>0.86299999999999999</v>
      </c>
      <c r="AD4937" s="4">
        <v>0.59199999999999997</v>
      </c>
      <c r="AE4937" s="7">
        <v>0.96812934074424295</v>
      </c>
      <c r="AF4937" s="7">
        <v>0.54927169509607199</v>
      </c>
      <c r="AG4937" s="2">
        <v>11.46</v>
      </c>
      <c r="AH4937" s="2">
        <v>21.78</v>
      </c>
      <c r="AI4937" s="12">
        <v>556772.67047348002</v>
      </c>
      <c r="AJ4937" s="12">
        <v>480592.60838430299</v>
      </c>
      <c r="AK4937" s="12">
        <v>329698.87969061802</v>
      </c>
      <c r="AL4937" s="2">
        <v>11.54</v>
      </c>
      <c r="AM4937" s="2">
        <v>8.1</v>
      </c>
      <c r="AN4937" s="2">
        <v>22.26</v>
      </c>
      <c r="AO4937" s="2" t="s">
        <v>34</v>
      </c>
      <c r="AP4937" s="2" t="s">
        <v>34</v>
      </c>
      <c r="AQ4937" s="2" t="s">
        <v>34</v>
      </c>
      <c r="AR4937" s="2" t="s">
        <v>34</v>
      </c>
      <c r="AS4937" s="2" t="s">
        <v>34</v>
      </c>
      <c r="AT4937" s="2" t="s">
        <v>34</v>
      </c>
      <c r="AU4937" s="2">
        <v>1</v>
      </c>
      <c r="AV4937" s="2" t="s">
        <v>41</v>
      </c>
    </row>
    <row r="4938" spans="1:48" x14ac:dyDescent="0.25">
      <c r="A4938" s="2" t="s">
        <v>34</v>
      </c>
      <c r="B4938" s="2" t="s">
        <v>35</v>
      </c>
      <c r="C4938" s="2" t="s">
        <v>38610</v>
      </c>
      <c r="D4938" s="2" t="s">
        <v>38611</v>
      </c>
      <c r="E4938" s="2">
        <v>0</v>
      </c>
      <c r="F4938" s="2">
        <v>8.9499999999999993</v>
      </c>
      <c r="G4938" s="2">
        <v>11</v>
      </c>
      <c r="H4938" s="2">
        <v>2</v>
      </c>
      <c r="I4938" s="2">
        <v>5</v>
      </c>
      <c r="J4938" s="2">
        <v>2</v>
      </c>
      <c r="K4938" s="2">
        <v>249</v>
      </c>
      <c r="L4938" s="2">
        <v>29.3</v>
      </c>
      <c r="M4938" s="2">
        <v>8</v>
      </c>
      <c r="N4938" s="2">
        <v>10.26</v>
      </c>
      <c r="O4938" s="2">
        <v>2</v>
      </c>
      <c r="P4938" s="2" t="s">
        <v>295</v>
      </c>
      <c r="Q4938" s="2" t="s">
        <v>5081</v>
      </c>
      <c r="R4938" s="2" t="s">
        <v>40</v>
      </c>
      <c r="S4938" s="2" t="s">
        <v>38612</v>
      </c>
      <c r="T4938" s="2" t="s">
        <v>38613</v>
      </c>
      <c r="U4938" s="2" t="s">
        <v>38614</v>
      </c>
      <c r="V4938" s="2" t="s">
        <v>38615</v>
      </c>
      <c r="W4938" s="2" t="s">
        <v>41</v>
      </c>
      <c r="X4938" s="2" t="s">
        <v>41</v>
      </c>
      <c r="Y4938" s="2" t="s">
        <v>38616</v>
      </c>
      <c r="Z4938" s="2" t="s">
        <v>41</v>
      </c>
      <c r="AA4938" s="2">
        <v>0</v>
      </c>
      <c r="AB4938" s="2">
        <v>0</v>
      </c>
      <c r="AC4938" s="4">
        <v>0.94099999999999995</v>
      </c>
      <c r="AD4938" s="4">
        <v>1.0009999999999999</v>
      </c>
      <c r="AE4938" s="7">
        <v>0.99983825161608597</v>
      </c>
      <c r="AF4938" s="7">
        <v>0.99446753337387195</v>
      </c>
      <c r="AG4938" s="2">
        <v>20.99</v>
      </c>
      <c r="AH4938" s="2">
        <v>19.899999999999999</v>
      </c>
      <c r="AI4938" s="12">
        <v>259137.90651904099</v>
      </c>
      <c r="AJ4938" s="12">
        <v>300886.47101253498</v>
      </c>
      <c r="AK4938" s="12">
        <v>458046.174946193</v>
      </c>
      <c r="AL4938" s="2">
        <v>20.420000000000002</v>
      </c>
      <c r="AM4938" s="2">
        <v>33.36</v>
      </c>
      <c r="AN4938" s="2">
        <v>2.64</v>
      </c>
      <c r="AO4938" s="2" t="s">
        <v>570</v>
      </c>
      <c r="AP4938" s="2" t="s">
        <v>34</v>
      </c>
      <c r="AQ4938" s="2" t="s">
        <v>570</v>
      </c>
      <c r="AR4938" s="2" t="s">
        <v>570</v>
      </c>
      <c r="AS4938" s="2" t="s">
        <v>34</v>
      </c>
      <c r="AT4938" s="2" t="s">
        <v>34</v>
      </c>
      <c r="AU4938" s="2">
        <v>1</v>
      </c>
      <c r="AV4938" s="2" t="s">
        <v>41</v>
      </c>
    </row>
    <row r="4939" spans="1:48" x14ac:dyDescent="0.25">
      <c r="A4939" s="2" t="s">
        <v>34</v>
      </c>
      <c r="B4939" s="2" t="s">
        <v>35</v>
      </c>
      <c r="C4939" s="2" t="s">
        <v>38617</v>
      </c>
      <c r="D4939" s="2" t="s">
        <v>38618</v>
      </c>
      <c r="E4939" s="2">
        <v>0</v>
      </c>
      <c r="F4939" s="2">
        <v>8.9390000000000001</v>
      </c>
      <c r="G4939" s="2">
        <v>2</v>
      </c>
      <c r="H4939" s="2">
        <v>1</v>
      </c>
      <c r="I4939" s="2">
        <v>2</v>
      </c>
      <c r="J4939" s="2">
        <v>1</v>
      </c>
      <c r="K4939" s="2">
        <v>1100</v>
      </c>
      <c r="L4939" s="2">
        <v>124</v>
      </c>
      <c r="M4939" s="2">
        <v>8.31</v>
      </c>
      <c r="N4939" s="2">
        <v>5.92</v>
      </c>
      <c r="O4939" s="2">
        <v>1</v>
      </c>
      <c r="P4939" s="2" t="s">
        <v>8436</v>
      </c>
      <c r="Q4939" s="2" t="s">
        <v>1176</v>
      </c>
      <c r="R4939" s="2" t="s">
        <v>52</v>
      </c>
      <c r="S4939" s="2" t="s">
        <v>14240</v>
      </c>
      <c r="T4939" s="2" t="s">
        <v>38619</v>
      </c>
      <c r="U4939" s="2" t="s">
        <v>38620</v>
      </c>
      <c r="V4939" s="2" t="s">
        <v>38621</v>
      </c>
      <c r="W4939" s="2" t="s">
        <v>41</v>
      </c>
      <c r="X4939" s="2" t="s">
        <v>41</v>
      </c>
      <c r="Y4939" s="2" t="s">
        <v>38622</v>
      </c>
      <c r="Z4939" s="2" t="s">
        <v>26607</v>
      </c>
      <c r="AA4939" s="2">
        <v>1</v>
      </c>
      <c r="AB4939" s="2">
        <v>0</v>
      </c>
      <c r="AC4939" s="4">
        <v>0.60899999999999999</v>
      </c>
      <c r="AD4939" s="4">
        <v>0.01</v>
      </c>
      <c r="AE4939" s="7">
        <v>0.69404021959834195</v>
      </c>
      <c r="AF4939" s="10">
        <v>3.9657894736842098E-16</v>
      </c>
      <c r="AG4939" s="2">
        <v>4.68</v>
      </c>
      <c r="AH4939" s="2" t="s">
        <v>41</v>
      </c>
      <c r="AI4939" s="12">
        <v>368986.71573080402</v>
      </c>
      <c r="AJ4939" s="12">
        <v>224891.55141577899</v>
      </c>
      <c r="AK4939" s="12" t="s">
        <v>41</v>
      </c>
      <c r="AL4939" s="2">
        <v>4.46</v>
      </c>
      <c r="AM4939" s="2" t="s">
        <v>41</v>
      </c>
      <c r="AN4939" s="2" t="s">
        <v>41</v>
      </c>
      <c r="AO4939" s="2" t="s">
        <v>34</v>
      </c>
      <c r="AP4939" s="2" t="s">
        <v>34</v>
      </c>
      <c r="AQ4939" s="2" t="s">
        <v>570</v>
      </c>
      <c r="AR4939" s="2" t="s">
        <v>2226</v>
      </c>
      <c r="AS4939" s="2" t="s">
        <v>2226</v>
      </c>
      <c r="AT4939" s="2" t="s">
        <v>2226</v>
      </c>
      <c r="AU4939" s="2">
        <v>1</v>
      </c>
      <c r="AV4939" s="2" t="s">
        <v>41</v>
      </c>
    </row>
    <row r="4940" spans="1:48" x14ac:dyDescent="0.25">
      <c r="A4940" s="2" t="s">
        <v>34</v>
      </c>
      <c r="B4940" s="2" t="s">
        <v>35</v>
      </c>
      <c r="C4940" s="2" t="s">
        <v>38623</v>
      </c>
      <c r="D4940" s="2" t="s">
        <v>38624</v>
      </c>
      <c r="E4940" s="2">
        <v>0</v>
      </c>
      <c r="F4940" s="2">
        <v>8.9260000000000002</v>
      </c>
      <c r="G4940" s="2">
        <v>10</v>
      </c>
      <c r="H4940" s="2">
        <v>2</v>
      </c>
      <c r="I4940" s="2">
        <v>4</v>
      </c>
      <c r="J4940" s="2">
        <v>2</v>
      </c>
      <c r="K4940" s="2">
        <v>280</v>
      </c>
      <c r="L4940" s="2">
        <v>31.7</v>
      </c>
      <c r="M4940" s="2">
        <v>6.84</v>
      </c>
      <c r="N4940" s="2">
        <v>4.53</v>
      </c>
      <c r="O4940" s="2">
        <v>2</v>
      </c>
      <c r="P4940" s="2" t="s">
        <v>4451</v>
      </c>
      <c r="Q4940" s="2" t="s">
        <v>1004</v>
      </c>
      <c r="R4940" s="2" t="s">
        <v>41</v>
      </c>
      <c r="S4940" s="2" t="s">
        <v>38625</v>
      </c>
      <c r="T4940" s="2" t="s">
        <v>38626</v>
      </c>
      <c r="U4940" s="2" t="s">
        <v>38627</v>
      </c>
      <c r="V4940" s="2" t="s">
        <v>38628</v>
      </c>
      <c r="W4940" s="2" t="s">
        <v>5816</v>
      </c>
      <c r="X4940" s="2" t="s">
        <v>38629</v>
      </c>
      <c r="Y4940" s="2" t="s">
        <v>38630</v>
      </c>
      <c r="Z4940" s="2" t="s">
        <v>38631</v>
      </c>
      <c r="AA4940" s="2">
        <v>8</v>
      </c>
      <c r="AB4940" s="2">
        <v>0</v>
      </c>
      <c r="AC4940" s="4">
        <v>0.98499999999999999</v>
      </c>
      <c r="AD4940" s="4">
        <v>1.0129999999999999</v>
      </c>
      <c r="AE4940" s="7">
        <v>0.99520044890481896</v>
      </c>
      <c r="AF4940" s="7">
        <v>0.98821770494458705</v>
      </c>
      <c r="AG4940" s="2">
        <v>21.45</v>
      </c>
      <c r="AH4940" s="2">
        <v>20.07</v>
      </c>
      <c r="AI4940" s="12">
        <v>1645729.1341784201</v>
      </c>
      <c r="AJ4940" s="12">
        <v>1728121.6795163599</v>
      </c>
      <c r="AK4940" s="12">
        <v>1805273.17698581</v>
      </c>
      <c r="AL4940" s="2">
        <v>1.71</v>
      </c>
      <c r="AM4940" s="2">
        <v>1.92</v>
      </c>
      <c r="AN4940" s="2">
        <v>5.16</v>
      </c>
      <c r="AO4940" s="2" t="s">
        <v>34</v>
      </c>
      <c r="AP4940" s="2" t="s">
        <v>34</v>
      </c>
      <c r="AQ4940" s="2" t="s">
        <v>570</v>
      </c>
      <c r="AR4940" s="2" t="s">
        <v>570</v>
      </c>
      <c r="AS4940" s="2" t="s">
        <v>570</v>
      </c>
      <c r="AT4940" s="2" t="s">
        <v>570</v>
      </c>
      <c r="AU4940" s="2">
        <v>1</v>
      </c>
      <c r="AV4940" s="2" t="s">
        <v>41</v>
      </c>
    </row>
    <row r="4941" spans="1:48" x14ac:dyDescent="0.25">
      <c r="A4941" s="2" t="s">
        <v>34</v>
      </c>
      <c r="B4941" s="2" t="s">
        <v>35</v>
      </c>
      <c r="C4941" s="2" t="s">
        <v>38632</v>
      </c>
      <c r="D4941" s="2" t="s">
        <v>38633</v>
      </c>
      <c r="E4941" s="2">
        <v>0</v>
      </c>
      <c r="F4941" s="2">
        <v>8.9250000000000007</v>
      </c>
      <c r="G4941" s="2">
        <v>16</v>
      </c>
      <c r="H4941" s="2">
        <v>3</v>
      </c>
      <c r="I4941" s="2">
        <v>11</v>
      </c>
      <c r="J4941" s="2">
        <v>3</v>
      </c>
      <c r="K4941" s="2">
        <v>236</v>
      </c>
      <c r="L4941" s="2">
        <v>25.4</v>
      </c>
      <c r="M4941" s="2">
        <v>8.41</v>
      </c>
      <c r="N4941" s="2">
        <v>13.68</v>
      </c>
      <c r="O4941" s="2">
        <v>3</v>
      </c>
      <c r="P4941" s="2" t="s">
        <v>1246</v>
      </c>
      <c r="Q4941" s="2" t="s">
        <v>1519</v>
      </c>
      <c r="R4941" s="2" t="s">
        <v>40</v>
      </c>
      <c r="S4941" s="2" t="s">
        <v>12365</v>
      </c>
      <c r="T4941" s="2" t="s">
        <v>38634</v>
      </c>
      <c r="U4941" s="2" t="s">
        <v>38635</v>
      </c>
      <c r="V4941" s="2" t="s">
        <v>38636</v>
      </c>
      <c r="W4941" s="2" t="s">
        <v>41</v>
      </c>
      <c r="X4941" s="2" t="s">
        <v>41</v>
      </c>
      <c r="Y4941" s="2" t="s">
        <v>38637</v>
      </c>
      <c r="Z4941" s="2" t="s">
        <v>41</v>
      </c>
      <c r="AA4941" s="2">
        <v>0</v>
      </c>
      <c r="AB4941" s="2">
        <v>0</v>
      </c>
      <c r="AC4941" s="4">
        <v>1.401</v>
      </c>
      <c r="AD4941" s="4">
        <v>1.3819999999999999</v>
      </c>
      <c r="AE4941" s="7">
        <v>0.66408501727938196</v>
      </c>
      <c r="AF4941" s="7">
        <v>0.422573631284692</v>
      </c>
      <c r="AG4941" s="2">
        <v>7.83</v>
      </c>
      <c r="AH4941" s="2">
        <v>9.35</v>
      </c>
      <c r="AI4941" s="12">
        <v>1122668.8411832601</v>
      </c>
      <c r="AJ4941" s="12">
        <v>1559950.72443921</v>
      </c>
      <c r="AK4941" s="12">
        <v>1552882.17774343</v>
      </c>
      <c r="AL4941" s="2">
        <v>7.16</v>
      </c>
      <c r="AM4941" s="2">
        <v>0.51</v>
      </c>
      <c r="AN4941" s="2">
        <v>6.05</v>
      </c>
      <c r="AO4941" s="2" t="s">
        <v>34</v>
      </c>
      <c r="AP4941" s="2" t="s">
        <v>34</v>
      </c>
      <c r="AQ4941" s="2" t="s">
        <v>34</v>
      </c>
      <c r="AR4941" s="2" t="s">
        <v>34</v>
      </c>
      <c r="AS4941" s="2" t="s">
        <v>34</v>
      </c>
      <c r="AT4941" s="2" t="s">
        <v>34</v>
      </c>
      <c r="AU4941" s="2">
        <v>1</v>
      </c>
      <c r="AV4941" s="2" t="s">
        <v>41</v>
      </c>
    </row>
    <row r="4942" spans="1:48" x14ac:dyDescent="0.25">
      <c r="A4942" s="2" t="s">
        <v>34</v>
      </c>
      <c r="B4942" s="2" t="s">
        <v>35</v>
      </c>
      <c r="C4942" s="2" t="s">
        <v>38638</v>
      </c>
      <c r="D4942" s="2" t="s">
        <v>38639</v>
      </c>
      <c r="E4942" s="2">
        <v>0</v>
      </c>
      <c r="F4942" s="2">
        <v>8.8819999999999997</v>
      </c>
      <c r="G4942" s="2">
        <v>3</v>
      </c>
      <c r="H4942" s="2">
        <v>3</v>
      </c>
      <c r="I4942" s="2">
        <v>6</v>
      </c>
      <c r="J4942" s="2">
        <v>3</v>
      </c>
      <c r="K4942" s="2">
        <v>981</v>
      </c>
      <c r="L4942" s="2">
        <v>108.8</v>
      </c>
      <c r="M4942" s="2">
        <v>6.4</v>
      </c>
      <c r="N4942" s="2">
        <v>1.65</v>
      </c>
      <c r="O4942" s="2">
        <v>3</v>
      </c>
      <c r="P4942" s="2" t="s">
        <v>295</v>
      </c>
      <c r="Q4942" s="2" t="s">
        <v>564</v>
      </c>
      <c r="R4942" s="2" t="s">
        <v>698</v>
      </c>
      <c r="S4942" s="2" t="s">
        <v>38640</v>
      </c>
      <c r="T4942" s="2" t="s">
        <v>38641</v>
      </c>
      <c r="U4942" s="2" t="s">
        <v>38642</v>
      </c>
      <c r="V4942" s="2" t="s">
        <v>38643</v>
      </c>
      <c r="W4942" s="2" t="s">
        <v>38644</v>
      </c>
      <c r="X4942" s="2" t="s">
        <v>38645</v>
      </c>
      <c r="Y4942" s="2" t="s">
        <v>38646</v>
      </c>
      <c r="Z4942" s="2" t="s">
        <v>38647</v>
      </c>
      <c r="AA4942" s="2">
        <v>8</v>
      </c>
      <c r="AB4942" s="2">
        <v>0</v>
      </c>
      <c r="AC4942" s="4">
        <v>1.5</v>
      </c>
      <c r="AD4942" s="4">
        <v>0.87</v>
      </c>
      <c r="AE4942" s="7">
        <v>0.46803174575456402</v>
      </c>
      <c r="AF4942" s="7">
        <v>0.99554359071462595</v>
      </c>
      <c r="AG4942" s="2">
        <v>37.06</v>
      </c>
      <c r="AH4942" s="2">
        <v>24.43</v>
      </c>
      <c r="AI4942" s="12">
        <v>1046476.4891906501</v>
      </c>
      <c r="AJ4942" s="12">
        <v>2025539.3645587401</v>
      </c>
      <c r="AK4942" s="12">
        <v>983480.64803951897</v>
      </c>
      <c r="AL4942" s="2">
        <v>10</v>
      </c>
      <c r="AM4942" s="2">
        <v>2.57</v>
      </c>
      <c r="AN4942" s="2">
        <v>8.64</v>
      </c>
      <c r="AO4942" s="2" t="s">
        <v>34</v>
      </c>
      <c r="AP4942" s="2" t="s">
        <v>570</v>
      </c>
      <c r="AQ4942" s="2" t="s">
        <v>34</v>
      </c>
      <c r="AR4942" s="2" t="s">
        <v>34</v>
      </c>
      <c r="AS4942" s="2" t="s">
        <v>34</v>
      </c>
      <c r="AT4942" s="2" t="s">
        <v>570</v>
      </c>
      <c r="AU4942" s="2">
        <v>1</v>
      </c>
      <c r="AV4942" s="2" t="s">
        <v>41</v>
      </c>
    </row>
    <row r="4943" spans="1:48" x14ac:dyDescent="0.25">
      <c r="A4943" s="2" t="s">
        <v>34</v>
      </c>
      <c r="B4943" s="2" t="s">
        <v>35</v>
      </c>
      <c r="C4943" s="2" t="s">
        <v>38648</v>
      </c>
      <c r="D4943" s="2" t="s">
        <v>38649</v>
      </c>
      <c r="E4943" s="2">
        <v>0</v>
      </c>
      <c r="F4943" s="2">
        <v>8.8800000000000008</v>
      </c>
      <c r="G4943" s="2">
        <v>4</v>
      </c>
      <c r="H4943" s="2">
        <v>2</v>
      </c>
      <c r="I4943" s="2">
        <v>5</v>
      </c>
      <c r="J4943" s="2">
        <v>2</v>
      </c>
      <c r="K4943" s="2">
        <v>1038</v>
      </c>
      <c r="L4943" s="2">
        <v>115.1</v>
      </c>
      <c r="M4943" s="2">
        <v>6.2</v>
      </c>
      <c r="N4943" s="2">
        <v>6.04</v>
      </c>
      <c r="O4943" s="2">
        <v>2</v>
      </c>
      <c r="P4943" s="2" t="s">
        <v>3958</v>
      </c>
      <c r="Q4943" s="2" t="s">
        <v>1143</v>
      </c>
      <c r="R4943" s="2" t="s">
        <v>1910</v>
      </c>
      <c r="S4943" s="2" t="s">
        <v>38650</v>
      </c>
      <c r="T4943" s="2" t="s">
        <v>38651</v>
      </c>
      <c r="U4943" s="2" t="s">
        <v>38652</v>
      </c>
      <c r="V4943" s="2" t="s">
        <v>38653</v>
      </c>
      <c r="W4943" s="2" t="s">
        <v>38654</v>
      </c>
      <c r="X4943" s="2" t="s">
        <v>32300</v>
      </c>
      <c r="Y4943" s="2" t="s">
        <v>38655</v>
      </c>
      <c r="Z4943" s="2" t="s">
        <v>38656</v>
      </c>
      <c r="AA4943" s="2">
        <v>16</v>
      </c>
      <c r="AB4943" s="2">
        <v>0</v>
      </c>
      <c r="AC4943" s="4">
        <v>0.71699999999999997</v>
      </c>
      <c r="AD4943" s="4">
        <v>0.84199999999999997</v>
      </c>
      <c r="AE4943" s="7">
        <v>0.91012535647805104</v>
      </c>
      <c r="AF4943" s="7">
        <v>0.98879174378740198</v>
      </c>
      <c r="AG4943" s="2">
        <v>10.48</v>
      </c>
      <c r="AH4943" s="2">
        <v>30.47</v>
      </c>
      <c r="AI4943" s="12">
        <v>338859.89005765301</v>
      </c>
      <c r="AJ4943" s="12">
        <v>100006.51702311001</v>
      </c>
      <c r="AK4943" s="12">
        <v>307269.25732121698</v>
      </c>
      <c r="AL4943" s="2">
        <v>20.94</v>
      </c>
      <c r="AM4943" s="2">
        <v>111.67</v>
      </c>
      <c r="AN4943" s="2">
        <v>8.4499999999999993</v>
      </c>
      <c r="AO4943" s="2" t="s">
        <v>34</v>
      </c>
      <c r="AP4943" s="2" t="s">
        <v>34</v>
      </c>
      <c r="AQ4943" s="2" t="s">
        <v>34</v>
      </c>
      <c r="AR4943" s="2" t="s">
        <v>570</v>
      </c>
      <c r="AS4943" s="2" t="s">
        <v>570</v>
      </c>
      <c r="AT4943" s="2" t="s">
        <v>34</v>
      </c>
      <c r="AU4943" s="2">
        <v>1</v>
      </c>
      <c r="AV4943" s="2" t="s">
        <v>41</v>
      </c>
    </row>
    <row r="4944" spans="1:48" x14ac:dyDescent="0.25">
      <c r="A4944" s="2" t="s">
        <v>34</v>
      </c>
      <c r="B4944" s="2" t="s">
        <v>35</v>
      </c>
      <c r="C4944" s="2" t="s">
        <v>38657</v>
      </c>
      <c r="D4944" s="2" t="s">
        <v>38658</v>
      </c>
      <c r="E4944" s="2">
        <v>0</v>
      </c>
      <c r="F4944" s="2">
        <v>8.8770000000000007</v>
      </c>
      <c r="G4944" s="2">
        <v>11</v>
      </c>
      <c r="H4944" s="2">
        <v>3</v>
      </c>
      <c r="I4944" s="2">
        <v>6</v>
      </c>
      <c r="J4944" s="2">
        <v>3</v>
      </c>
      <c r="K4944" s="2">
        <v>325</v>
      </c>
      <c r="L4944" s="2">
        <v>35.700000000000003</v>
      </c>
      <c r="M4944" s="2">
        <v>4.74</v>
      </c>
      <c r="N4944" s="2">
        <v>6.05</v>
      </c>
      <c r="O4944" s="2">
        <v>3</v>
      </c>
      <c r="P4944" s="2" t="s">
        <v>41</v>
      </c>
      <c r="Q4944" s="2" t="s">
        <v>41</v>
      </c>
      <c r="R4944" s="2" t="s">
        <v>41</v>
      </c>
      <c r="S4944" s="2" t="s">
        <v>38659</v>
      </c>
      <c r="T4944" s="2" t="s">
        <v>38660</v>
      </c>
      <c r="U4944" s="2" t="s">
        <v>38661</v>
      </c>
      <c r="V4944" s="2" t="s">
        <v>38662</v>
      </c>
      <c r="W4944" s="2" t="s">
        <v>41</v>
      </c>
      <c r="X4944" s="2" t="s">
        <v>41</v>
      </c>
      <c r="Y4944" s="2" t="s">
        <v>38663</v>
      </c>
      <c r="Z4944" s="2" t="s">
        <v>41</v>
      </c>
      <c r="AA4944" s="2">
        <v>0</v>
      </c>
      <c r="AB4944" s="2">
        <v>0</v>
      </c>
      <c r="AC4944" s="4">
        <v>1.095</v>
      </c>
      <c r="AD4944" s="4">
        <v>1.115</v>
      </c>
      <c r="AE4944" s="7">
        <v>0.93127811643372205</v>
      </c>
      <c r="AF4944" s="7">
        <v>0.90225736217394903</v>
      </c>
      <c r="AG4944" s="2">
        <v>10.33</v>
      </c>
      <c r="AH4944" s="2">
        <v>24.01</v>
      </c>
      <c r="AI4944" s="12">
        <v>12033877.604789199</v>
      </c>
      <c r="AJ4944" s="12">
        <v>13061755.2649453</v>
      </c>
      <c r="AK4944" s="12">
        <v>11332531.050307</v>
      </c>
      <c r="AL4944" s="2">
        <v>6.18</v>
      </c>
      <c r="AM4944" s="2">
        <v>3.4</v>
      </c>
      <c r="AN4944" s="2">
        <v>0.93</v>
      </c>
      <c r="AO4944" s="2" t="s">
        <v>34</v>
      </c>
      <c r="AP4944" s="2" t="s">
        <v>34</v>
      </c>
      <c r="AQ4944" s="2" t="s">
        <v>570</v>
      </c>
      <c r="AR4944" s="2" t="s">
        <v>34</v>
      </c>
      <c r="AS4944" s="2" t="s">
        <v>34</v>
      </c>
      <c r="AT4944" s="2" t="s">
        <v>570</v>
      </c>
      <c r="AU4944" s="2">
        <v>1</v>
      </c>
      <c r="AV4944" s="2" t="s">
        <v>41</v>
      </c>
    </row>
    <row r="4945" spans="1:48" x14ac:dyDescent="0.25">
      <c r="A4945" s="2" t="s">
        <v>34</v>
      </c>
      <c r="B4945" s="2" t="s">
        <v>35</v>
      </c>
      <c r="C4945" s="2" t="s">
        <v>38664</v>
      </c>
      <c r="D4945" s="2" t="s">
        <v>38665</v>
      </c>
      <c r="E4945" s="2">
        <v>0</v>
      </c>
      <c r="F4945" s="2">
        <v>8.875</v>
      </c>
      <c r="G4945" s="2">
        <v>13</v>
      </c>
      <c r="H4945" s="2">
        <v>2</v>
      </c>
      <c r="I4945" s="2">
        <v>10</v>
      </c>
      <c r="J4945" s="2">
        <v>2</v>
      </c>
      <c r="K4945" s="2">
        <v>185</v>
      </c>
      <c r="L4945" s="2">
        <v>21.2</v>
      </c>
      <c r="M4945" s="2">
        <v>9.06</v>
      </c>
      <c r="N4945" s="2">
        <v>16.690000000000001</v>
      </c>
      <c r="O4945" s="2">
        <v>2</v>
      </c>
      <c r="P4945" s="2" t="s">
        <v>2920</v>
      </c>
      <c r="Q4945" s="2" t="s">
        <v>1361</v>
      </c>
      <c r="R4945" s="2" t="s">
        <v>41</v>
      </c>
      <c r="S4945" s="2" t="s">
        <v>38666</v>
      </c>
      <c r="T4945" s="2" t="s">
        <v>38667</v>
      </c>
      <c r="U4945" s="2" t="s">
        <v>38668</v>
      </c>
      <c r="V4945" s="2" t="s">
        <v>38669</v>
      </c>
      <c r="W4945" s="2" t="s">
        <v>10457</v>
      </c>
      <c r="X4945" s="2" t="s">
        <v>32166</v>
      </c>
      <c r="Y4945" s="2" t="s">
        <v>38670</v>
      </c>
      <c r="Z4945" s="2" t="s">
        <v>11536</v>
      </c>
      <c r="AA4945" s="2">
        <v>24</v>
      </c>
      <c r="AB4945" s="2">
        <v>0</v>
      </c>
      <c r="AC4945" s="4">
        <v>0.75700000000000001</v>
      </c>
      <c r="AD4945" s="4">
        <v>0.67200000000000004</v>
      </c>
      <c r="AE4945" s="7">
        <v>0.89693914844510103</v>
      </c>
      <c r="AF4945" s="7">
        <v>0.79323400787265097</v>
      </c>
      <c r="AG4945" s="2">
        <v>14.59</v>
      </c>
      <c r="AH4945" s="2">
        <v>23.32</v>
      </c>
      <c r="AI4945" s="12">
        <v>575100.49120842502</v>
      </c>
      <c r="AJ4945" s="12">
        <v>433378.38304898998</v>
      </c>
      <c r="AK4945" s="12">
        <v>377871.78651005903</v>
      </c>
      <c r="AL4945" s="2">
        <v>0.49</v>
      </c>
      <c r="AM4945" s="2">
        <v>14.72</v>
      </c>
      <c r="AN4945" s="2">
        <v>3.2</v>
      </c>
      <c r="AO4945" s="2" t="s">
        <v>34</v>
      </c>
      <c r="AP4945" s="2" t="s">
        <v>34</v>
      </c>
      <c r="AQ4945" s="2" t="s">
        <v>34</v>
      </c>
      <c r="AR4945" s="2" t="s">
        <v>34</v>
      </c>
      <c r="AS4945" s="2" t="s">
        <v>34</v>
      </c>
      <c r="AT4945" s="2" t="s">
        <v>34</v>
      </c>
      <c r="AU4945" s="2">
        <v>1</v>
      </c>
      <c r="AV4945" s="2" t="s">
        <v>41</v>
      </c>
    </row>
    <row r="4946" spans="1:48" x14ac:dyDescent="0.25">
      <c r="A4946" s="2" t="s">
        <v>34</v>
      </c>
      <c r="B4946" s="2" t="s">
        <v>35</v>
      </c>
      <c r="C4946" s="2" t="s">
        <v>38671</v>
      </c>
      <c r="D4946" s="2" t="s">
        <v>38672</v>
      </c>
      <c r="E4946" s="2">
        <v>0</v>
      </c>
      <c r="F4946" s="2">
        <v>8.8740000000000006</v>
      </c>
      <c r="G4946" s="2">
        <v>8</v>
      </c>
      <c r="H4946" s="2">
        <v>3</v>
      </c>
      <c r="I4946" s="2">
        <v>7</v>
      </c>
      <c r="J4946" s="2">
        <v>3</v>
      </c>
      <c r="K4946" s="2">
        <v>518</v>
      </c>
      <c r="L4946" s="2">
        <v>57.4</v>
      </c>
      <c r="M4946" s="2">
        <v>5.12</v>
      </c>
      <c r="N4946" s="2">
        <v>7.06</v>
      </c>
      <c r="O4946" s="2">
        <v>3</v>
      </c>
      <c r="P4946" s="2" t="s">
        <v>1134</v>
      </c>
      <c r="Q4946" s="2" t="s">
        <v>462</v>
      </c>
      <c r="R4946" s="2" t="s">
        <v>41</v>
      </c>
      <c r="S4946" s="2" t="s">
        <v>38673</v>
      </c>
      <c r="T4946" s="2" t="s">
        <v>38674</v>
      </c>
      <c r="U4946" s="2" t="s">
        <v>38675</v>
      </c>
      <c r="V4946" s="2" t="s">
        <v>38676</v>
      </c>
      <c r="W4946" s="2" t="s">
        <v>41</v>
      </c>
      <c r="X4946" s="2" t="s">
        <v>9470</v>
      </c>
      <c r="Y4946" s="2" t="s">
        <v>38677</v>
      </c>
      <c r="Z4946" s="2" t="s">
        <v>41</v>
      </c>
      <c r="AA4946" s="2">
        <v>1</v>
      </c>
      <c r="AB4946" s="2">
        <v>0</v>
      </c>
      <c r="AC4946" s="4">
        <v>1.0549999999999999</v>
      </c>
      <c r="AD4946" s="4">
        <v>0.82899999999999996</v>
      </c>
      <c r="AE4946" s="7">
        <v>0.98329398560341696</v>
      </c>
      <c r="AF4946" s="7">
        <v>0.97603492005112902</v>
      </c>
      <c r="AG4946" s="2">
        <v>20.399999999999999</v>
      </c>
      <c r="AH4946" s="2">
        <v>28.44</v>
      </c>
      <c r="AI4946" s="12">
        <v>522709.32305309101</v>
      </c>
      <c r="AJ4946" s="12">
        <v>567915.61224795796</v>
      </c>
      <c r="AK4946" s="12">
        <v>468922.12668117601</v>
      </c>
      <c r="AL4946" s="2">
        <v>15.91</v>
      </c>
      <c r="AM4946" s="2">
        <v>14.42</v>
      </c>
      <c r="AN4946" s="2">
        <v>8.67</v>
      </c>
      <c r="AO4946" s="2" t="s">
        <v>34</v>
      </c>
      <c r="AP4946" s="2" t="s">
        <v>34</v>
      </c>
      <c r="AQ4946" s="2" t="s">
        <v>34</v>
      </c>
      <c r="AR4946" s="2" t="s">
        <v>570</v>
      </c>
      <c r="AS4946" s="2" t="s">
        <v>570</v>
      </c>
      <c r="AT4946" s="2" t="s">
        <v>34</v>
      </c>
      <c r="AU4946" s="2">
        <v>1</v>
      </c>
      <c r="AV4946" s="2" t="s">
        <v>41</v>
      </c>
    </row>
    <row r="4947" spans="1:48" x14ac:dyDescent="0.25">
      <c r="A4947" s="2" t="s">
        <v>34</v>
      </c>
      <c r="B4947" s="2" t="s">
        <v>35</v>
      </c>
      <c r="C4947" s="2" t="s">
        <v>38678</v>
      </c>
      <c r="D4947" s="2" t="s">
        <v>38679</v>
      </c>
      <c r="E4947" s="2">
        <v>0</v>
      </c>
      <c r="F4947" s="2">
        <v>8.8729999999999993</v>
      </c>
      <c r="G4947" s="2">
        <v>20</v>
      </c>
      <c r="H4947" s="2">
        <v>3</v>
      </c>
      <c r="I4947" s="2">
        <v>9</v>
      </c>
      <c r="J4947" s="2">
        <v>3</v>
      </c>
      <c r="K4947" s="2">
        <v>157</v>
      </c>
      <c r="L4947" s="2">
        <v>18.2</v>
      </c>
      <c r="M4947" s="2">
        <v>7.59</v>
      </c>
      <c r="N4947" s="2">
        <v>17.71</v>
      </c>
      <c r="O4947" s="2">
        <v>3</v>
      </c>
      <c r="P4947" s="2" t="s">
        <v>482</v>
      </c>
      <c r="Q4947" s="2" t="s">
        <v>2034</v>
      </c>
      <c r="R4947" s="2" t="s">
        <v>52</v>
      </c>
      <c r="S4947" s="2" t="s">
        <v>20401</v>
      </c>
      <c r="T4947" s="2" t="s">
        <v>38680</v>
      </c>
      <c r="U4947" s="2" t="s">
        <v>38681</v>
      </c>
      <c r="V4947" s="2" t="s">
        <v>38682</v>
      </c>
      <c r="W4947" s="2" t="s">
        <v>41</v>
      </c>
      <c r="X4947" s="2" t="s">
        <v>38683</v>
      </c>
      <c r="Y4947" s="2" t="s">
        <v>38684</v>
      </c>
      <c r="Z4947" s="2" t="s">
        <v>41</v>
      </c>
      <c r="AA4947" s="2">
        <v>1</v>
      </c>
      <c r="AB4947" s="2">
        <v>0</v>
      </c>
      <c r="AC4947" s="4">
        <v>0.81200000000000006</v>
      </c>
      <c r="AD4947" s="4">
        <v>0.43099999999999999</v>
      </c>
      <c r="AE4947" s="7">
        <v>0.944617125727091</v>
      </c>
      <c r="AF4947" s="9">
        <v>3.2500323491429103E-2</v>
      </c>
      <c r="AG4947" s="2">
        <v>23.74</v>
      </c>
      <c r="AH4947" s="2">
        <v>39.020000000000003</v>
      </c>
      <c r="AI4947" s="12">
        <v>903469.72580895503</v>
      </c>
      <c r="AJ4947" s="12">
        <v>870027.94439222896</v>
      </c>
      <c r="AK4947" s="12">
        <v>659648.37114866101</v>
      </c>
      <c r="AL4947" s="2">
        <v>7.78</v>
      </c>
      <c r="AM4947" s="2">
        <v>3.54</v>
      </c>
      <c r="AN4947" s="2">
        <v>5.19</v>
      </c>
      <c r="AO4947" s="2" t="s">
        <v>34</v>
      </c>
      <c r="AP4947" s="2" t="s">
        <v>34</v>
      </c>
      <c r="AQ4947" s="2" t="s">
        <v>34</v>
      </c>
      <c r="AR4947" s="2" t="s">
        <v>34</v>
      </c>
      <c r="AS4947" s="2" t="s">
        <v>34</v>
      </c>
      <c r="AT4947" s="2" t="s">
        <v>34</v>
      </c>
      <c r="AU4947" s="2">
        <v>1</v>
      </c>
      <c r="AV4947" s="2" t="s">
        <v>41</v>
      </c>
    </row>
    <row r="4948" spans="1:48" x14ac:dyDescent="0.25">
      <c r="A4948" s="2" t="s">
        <v>34</v>
      </c>
      <c r="B4948" s="2" t="s">
        <v>35</v>
      </c>
      <c r="C4948" s="2" t="s">
        <v>38685</v>
      </c>
      <c r="D4948" s="2" t="s">
        <v>38686</v>
      </c>
      <c r="E4948" s="2">
        <v>0</v>
      </c>
      <c r="F4948" s="2">
        <v>8.8559999999999999</v>
      </c>
      <c r="G4948" s="2">
        <v>2</v>
      </c>
      <c r="H4948" s="2">
        <v>2</v>
      </c>
      <c r="I4948" s="2">
        <v>6</v>
      </c>
      <c r="J4948" s="2">
        <v>2</v>
      </c>
      <c r="K4948" s="2">
        <v>2120</v>
      </c>
      <c r="L4948" s="2">
        <v>233</v>
      </c>
      <c r="M4948" s="2">
        <v>7.55</v>
      </c>
      <c r="N4948" s="2">
        <v>13.61</v>
      </c>
      <c r="O4948" s="2">
        <v>2</v>
      </c>
      <c r="P4948" s="2" t="s">
        <v>295</v>
      </c>
      <c r="Q4948" s="2" t="s">
        <v>307</v>
      </c>
      <c r="R4948" s="2" t="s">
        <v>40</v>
      </c>
      <c r="S4948" s="2" t="s">
        <v>38687</v>
      </c>
      <c r="T4948" s="2" t="s">
        <v>38688</v>
      </c>
      <c r="U4948" s="2" t="s">
        <v>38689</v>
      </c>
      <c r="V4948" s="2" t="s">
        <v>38690</v>
      </c>
      <c r="W4948" s="2" t="s">
        <v>38691</v>
      </c>
      <c r="X4948" s="2" t="s">
        <v>38692</v>
      </c>
      <c r="Y4948" s="2" t="s">
        <v>38693</v>
      </c>
      <c r="Z4948" s="2" t="s">
        <v>7512</v>
      </c>
      <c r="AA4948" s="2">
        <v>6</v>
      </c>
      <c r="AB4948" s="2">
        <v>0</v>
      </c>
      <c r="AC4948" s="4">
        <v>0.97799999999999998</v>
      </c>
      <c r="AD4948" s="4">
        <v>0.01</v>
      </c>
      <c r="AE4948" s="7">
        <v>0.99994455026339302</v>
      </c>
      <c r="AF4948" s="10">
        <v>3.9657894736842098E-16</v>
      </c>
      <c r="AG4948" s="2">
        <v>9.0299999999999994</v>
      </c>
      <c r="AH4948" s="2" t="s">
        <v>41</v>
      </c>
      <c r="AI4948" s="12">
        <v>68040.884073972906</v>
      </c>
      <c r="AJ4948" s="12">
        <v>66577.986347200596</v>
      </c>
      <c r="AK4948" s="12" t="s">
        <v>41</v>
      </c>
      <c r="AL4948" s="2">
        <v>3.63</v>
      </c>
      <c r="AM4948" s="2">
        <v>8.82</v>
      </c>
      <c r="AN4948" s="2" t="s">
        <v>41</v>
      </c>
      <c r="AO4948" s="2" t="s">
        <v>34</v>
      </c>
      <c r="AP4948" s="2" t="s">
        <v>34</v>
      </c>
      <c r="AQ4948" s="2" t="s">
        <v>570</v>
      </c>
      <c r="AR4948" s="2" t="s">
        <v>34</v>
      </c>
      <c r="AS4948" s="2" t="s">
        <v>34</v>
      </c>
      <c r="AT4948" s="2" t="s">
        <v>34</v>
      </c>
      <c r="AU4948" s="2">
        <v>1</v>
      </c>
      <c r="AV4948" s="2" t="s">
        <v>41</v>
      </c>
    </row>
    <row r="4949" spans="1:48" x14ac:dyDescent="0.25">
      <c r="A4949" s="2" t="s">
        <v>34</v>
      </c>
      <c r="B4949" s="2" t="s">
        <v>35</v>
      </c>
      <c r="C4949" s="2" t="s">
        <v>38694</v>
      </c>
      <c r="D4949" s="2" t="s">
        <v>38695</v>
      </c>
      <c r="E4949" s="2">
        <v>0</v>
      </c>
      <c r="F4949" s="2">
        <v>8.8490000000000002</v>
      </c>
      <c r="G4949" s="2">
        <v>10</v>
      </c>
      <c r="H4949" s="2">
        <v>3</v>
      </c>
      <c r="I4949" s="2">
        <v>10</v>
      </c>
      <c r="J4949" s="2">
        <v>3</v>
      </c>
      <c r="K4949" s="2">
        <v>286</v>
      </c>
      <c r="L4949" s="2">
        <v>30.6</v>
      </c>
      <c r="M4949" s="2">
        <v>7.83</v>
      </c>
      <c r="N4949" s="2">
        <v>15.12</v>
      </c>
      <c r="O4949" s="2">
        <v>3</v>
      </c>
      <c r="P4949" s="2" t="s">
        <v>20149</v>
      </c>
      <c r="Q4949" s="2" t="s">
        <v>388</v>
      </c>
      <c r="R4949" s="2" t="s">
        <v>41</v>
      </c>
      <c r="S4949" s="2" t="s">
        <v>38696</v>
      </c>
      <c r="T4949" s="2" t="s">
        <v>38697</v>
      </c>
      <c r="U4949" s="2" t="s">
        <v>38698</v>
      </c>
      <c r="V4949" s="2" t="s">
        <v>38699</v>
      </c>
      <c r="W4949" s="2" t="s">
        <v>41</v>
      </c>
      <c r="X4949" s="2" t="s">
        <v>41</v>
      </c>
      <c r="Y4949" s="2" t="s">
        <v>38700</v>
      </c>
      <c r="Z4949" s="2" t="s">
        <v>18075</v>
      </c>
      <c r="AA4949" s="2">
        <v>1</v>
      </c>
      <c r="AB4949" s="2">
        <v>0</v>
      </c>
      <c r="AC4949" s="4">
        <v>0.89400000000000002</v>
      </c>
      <c r="AD4949" s="4">
        <v>0.86299999999999999</v>
      </c>
      <c r="AE4949" s="7">
        <v>0.98329398560341696</v>
      </c>
      <c r="AF4949" s="7">
        <v>0.99554359071462595</v>
      </c>
      <c r="AG4949" s="2">
        <v>15.81</v>
      </c>
      <c r="AH4949" s="2">
        <v>30</v>
      </c>
      <c r="AI4949" s="12">
        <v>1184215.75138653</v>
      </c>
      <c r="AJ4949" s="12">
        <v>1060720.6468555999</v>
      </c>
      <c r="AK4949" s="12">
        <v>1009366.13544691</v>
      </c>
      <c r="AL4949" s="2">
        <v>5.71</v>
      </c>
      <c r="AM4949" s="2">
        <v>10.18</v>
      </c>
      <c r="AN4949" s="2">
        <v>0.37</v>
      </c>
      <c r="AO4949" s="2" t="s">
        <v>570</v>
      </c>
      <c r="AP4949" s="2" t="s">
        <v>34</v>
      </c>
      <c r="AQ4949" s="2" t="s">
        <v>34</v>
      </c>
      <c r="AR4949" s="2" t="s">
        <v>34</v>
      </c>
      <c r="AS4949" s="2" t="s">
        <v>34</v>
      </c>
      <c r="AT4949" s="2" t="s">
        <v>34</v>
      </c>
      <c r="AU4949" s="2">
        <v>1</v>
      </c>
      <c r="AV4949" s="2" t="s">
        <v>41</v>
      </c>
    </row>
    <row r="4950" spans="1:48" x14ac:dyDescent="0.25">
      <c r="A4950" s="2" t="s">
        <v>34</v>
      </c>
      <c r="B4950" s="2" t="s">
        <v>35</v>
      </c>
      <c r="C4950" s="2" t="s">
        <v>38701</v>
      </c>
      <c r="D4950" s="2" t="s">
        <v>38702</v>
      </c>
      <c r="E4950" s="2">
        <v>0</v>
      </c>
      <c r="F4950" s="2">
        <v>8.8490000000000002</v>
      </c>
      <c r="G4950" s="2">
        <v>6</v>
      </c>
      <c r="H4950" s="2">
        <v>2</v>
      </c>
      <c r="I4950" s="2">
        <v>8</v>
      </c>
      <c r="J4950" s="2">
        <v>2</v>
      </c>
      <c r="K4950" s="2">
        <v>338</v>
      </c>
      <c r="L4950" s="2">
        <v>38.1</v>
      </c>
      <c r="M4950" s="2">
        <v>9.35</v>
      </c>
      <c r="N4950" s="2">
        <v>4.8499999999999996</v>
      </c>
      <c r="O4950" s="2">
        <v>2</v>
      </c>
      <c r="P4950" s="2" t="s">
        <v>1387</v>
      </c>
      <c r="Q4950" s="2" t="s">
        <v>2098</v>
      </c>
      <c r="R4950" s="2" t="s">
        <v>41</v>
      </c>
      <c r="S4950" s="2" t="s">
        <v>9192</v>
      </c>
      <c r="T4950" s="2" t="s">
        <v>38703</v>
      </c>
      <c r="U4950" s="2" t="s">
        <v>38704</v>
      </c>
      <c r="V4950" s="2" t="s">
        <v>38705</v>
      </c>
      <c r="W4950" s="2" t="s">
        <v>41</v>
      </c>
      <c r="X4950" s="2" t="s">
        <v>41</v>
      </c>
      <c r="Y4950" s="2" t="s">
        <v>38706</v>
      </c>
      <c r="Z4950" s="2" t="s">
        <v>41</v>
      </c>
      <c r="AA4950" s="2">
        <v>0</v>
      </c>
      <c r="AB4950" s="2">
        <v>0</v>
      </c>
      <c r="AC4950" s="4">
        <v>1.6479999999999999</v>
      </c>
      <c r="AD4950" s="4">
        <v>1.137</v>
      </c>
      <c r="AE4950" s="7">
        <v>0.11146396717606399</v>
      </c>
      <c r="AF4950" s="7">
        <v>0.86863553715484798</v>
      </c>
      <c r="AG4950" s="2">
        <v>53.93</v>
      </c>
      <c r="AH4950" s="2">
        <v>23.3</v>
      </c>
      <c r="AI4950" s="12">
        <v>2514932.6367633902</v>
      </c>
      <c r="AJ4950" s="12">
        <v>2875884.6412938498</v>
      </c>
      <c r="AK4950" s="12">
        <v>2495910.5032077902</v>
      </c>
      <c r="AL4950" s="2">
        <v>1.79</v>
      </c>
      <c r="AM4950" s="2">
        <v>7.54</v>
      </c>
      <c r="AN4950" s="2">
        <v>4.2300000000000004</v>
      </c>
      <c r="AO4950" s="2" t="s">
        <v>570</v>
      </c>
      <c r="AP4950" s="2" t="s">
        <v>570</v>
      </c>
      <c r="AQ4950" s="2" t="s">
        <v>34</v>
      </c>
      <c r="AR4950" s="2" t="s">
        <v>34</v>
      </c>
      <c r="AS4950" s="2" t="s">
        <v>34</v>
      </c>
      <c r="AT4950" s="2" t="s">
        <v>34</v>
      </c>
      <c r="AU4950" s="2">
        <v>1</v>
      </c>
      <c r="AV4950" s="2" t="s">
        <v>41</v>
      </c>
    </row>
    <row r="4951" spans="1:48" x14ac:dyDescent="0.25">
      <c r="A4951" s="2" t="s">
        <v>34</v>
      </c>
      <c r="B4951" s="2" t="s">
        <v>35</v>
      </c>
      <c r="C4951" s="2" t="s">
        <v>38707</v>
      </c>
      <c r="D4951" s="2" t="s">
        <v>38708</v>
      </c>
      <c r="E4951" s="2">
        <v>0</v>
      </c>
      <c r="F4951" s="2">
        <v>8.8469999999999995</v>
      </c>
      <c r="G4951" s="2">
        <v>4</v>
      </c>
      <c r="H4951" s="2">
        <v>2</v>
      </c>
      <c r="I4951" s="2">
        <v>3</v>
      </c>
      <c r="J4951" s="2">
        <v>2</v>
      </c>
      <c r="K4951" s="2">
        <v>852</v>
      </c>
      <c r="L4951" s="2">
        <v>90.7</v>
      </c>
      <c r="M4951" s="2">
        <v>6.15</v>
      </c>
      <c r="N4951" s="2">
        <v>7.17</v>
      </c>
      <c r="O4951" s="2">
        <v>2</v>
      </c>
      <c r="P4951" s="2" t="s">
        <v>1175</v>
      </c>
      <c r="Q4951" s="2" t="s">
        <v>2700</v>
      </c>
      <c r="R4951" s="2" t="s">
        <v>698</v>
      </c>
      <c r="S4951" s="2" t="s">
        <v>38709</v>
      </c>
      <c r="T4951" s="2" t="s">
        <v>38710</v>
      </c>
      <c r="U4951" s="2" t="s">
        <v>38711</v>
      </c>
      <c r="V4951" s="2" t="s">
        <v>38712</v>
      </c>
      <c r="W4951" s="2" t="s">
        <v>41</v>
      </c>
      <c r="X4951" s="2" t="s">
        <v>41</v>
      </c>
      <c r="Y4951" s="2" t="s">
        <v>38713</v>
      </c>
      <c r="Z4951" s="2" t="s">
        <v>41</v>
      </c>
      <c r="AA4951" s="2">
        <v>0</v>
      </c>
      <c r="AB4951" s="2">
        <v>0</v>
      </c>
      <c r="AC4951" s="4" t="s">
        <v>41</v>
      </c>
      <c r="AD4951" s="4">
        <v>100</v>
      </c>
      <c r="AE4951" s="7" t="s">
        <v>41</v>
      </c>
      <c r="AF4951" s="10">
        <v>3.9657894736842098E-16</v>
      </c>
      <c r="AG4951" s="2" t="s">
        <v>41</v>
      </c>
      <c r="AH4951" s="2" t="s">
        <v>41</v>
      </c>
      <c r="AI4951" s="12" t="s">
        <v>41</v>
      </c>
      <c r="AJ4951" s="12" t="s">
        <v>41</v>
      </c>
      <c r="AK4951" s="12">
        <v>227299.9375</v>
      </c>
      <c r="AL4951" s="2" t="s">
        <v>41</v>
      </c>
      <c r="AM4951" s="2" t="s">
        <v>41</v>
      </c>
      <c r="AN4951" s="2" t="s">
        <v>41</v>
      </c>
      <c r="AO4951" s="2" t="s">
        <v>2226</v>
      </c>
      <c r="AP4951" s="2" t="s">
        <v>2226</v>
      </c>
      <c r="AQ4951" s="2" t="s">
        <v>2226</v>
      </c>
      <c r="AR4951" s="2" t="s">
        <v>2226</v>
      </c>
      <c r="AS4951" s="2" t="s">
        <v>34</v>
      </c>
      <c r="AT4951" s="2" t="s">
        <v>34</v>
      </c>
      <c r="AU4951" s="2">
        <v>1</v>
      </c>
      <c r="AV4951" s="2" t="s">
        <v>41</v>
      </c>
    </row>
    <row r="4952" spans="1:48" x14ac:dyDescent="0.25">
      <c r="A4952" s="2" t="s">
        <v>34</v>
      </c>
      <c r="B4952" s="2" t="s">
        <v>35</v>
      </c>
      <c r="C4952" s="2" t="s">
        <v>38714</v>
      </c>
      <c r="D4952" s="2" t="s">
        <v>38715</v>
      </c>
      <c r="E4952" s="2">
        <v>0</v>
      </c>
      <c r="F4952" s="2">
        <v>8.8339999999999996</v>
      </c>
      <c r="G4952" s="2">
        <v>11</v>
      </c>
      <c r="H4952" s="2">
        <v>3</v>
      </c>
      <c r="I4952" s="2">
        <v>5</v>
      </c>
      <c r="J4952" s="2">
        <v>3</v>
      </c>
      <c r="K4952" s="2">
        <v>391</v>
      </c>
      <c r="L4952" s="2">
        <v>43.7</v>
      </c>
      <c r="M4952" s="2">
        <v>5.25</v>
      </c>
      <c r="N4952" s="2">
        <v>4.2300000000000004</v>
      </c>
      <c r="O4952" s="2">
        <v>3</v>
      </c>
      <c r="P4952" s="2" t="s">
        <v>21696</v>
      </c>
      <c r="Q4952" s="2" t="s">
        <v>6681</v>
      </c>
      <c r="R4952" s="2" t="s">
        <v>40</v>
      </c>
      <c r="S4952" s="2" t="s">
        <v>18767</v>
      </c>
      <c r="T4952" s="2" t="s">
        <v>38716</v>
      </c>
      <c r="U4952" s="2" t="s">
        <v>38717</v>
      </c>
      <c r="V4952" s="2" t="s">
        <v>38718</v>
      </c>
      <c r="W4952" s="2" t="s">
        <v>669</v>
      </c>
      <c r="X4952" s="2" t="s">
        <v>38719</v>
      </c>
      <c r="Y4952" s="2" t="s">
        <v>38720</v>
      </c>
      <c r="Z4952" s="2" t="s">
        <v>2508</v>
      </c>
      <c r="AA4952" s="2">
        <v>4</v>
      </c>
      <c r="AB4952" s="2">
        <v>0</v>
      </c>
      <c r="AC4952" s="4">
        <v>0.78800000000000003</v>
      </c>
      <c r="AD4952" s="4">
        <v>0.57799999999999996</v>
      </c>
      <c r="AE4952" s="7">
        <v>0.95063807665870204</v>
      </c>
      <c r="AF4952" s="7">
        <v>0.62652412429125603</v>
      </c>
      <c r="AG4952" s="2">
        <v>46.56</v>
      </c>
      <c r="AH4952" s="2">
        <v>32.049999999999997</v>
      </c>
      <c r="AI4952" s="12">
        <v>231697.629562002</v>
      </c>
      <c r="AJ4952" s="12">
        <v>145149.92814902501</v>
      </c>
      <c r="AK4952" s="12">
        <v>133122.96824019699</v>
      </c>
      <c r="AL4952" s="2">
        <v>10.37</v>
      </c>
      <c r="AM4952" s="2">
        <v>28.56</v>
      </c>
      <c r="AN4952" s="2">
        <v>34.68</v>
      </c>
      <c r="AO4952" s="2" t="s">
        <v>34</v>
      </c>
      <c r="AP4952" s="2" t="s">
        <v>34</v>
      </c>
      <c r="AQ4952" s="2" t="s">
        <v>570</v>
      </c>
      <c r="AR4952" s="2" t="s">
        <v>34</v>
      </c>
      <c r="AS4952" s="2" t="s">
        <v>570</v>
      </c>
      <c r="AT4952" s="2" t="s">
        <v>570</v>
      </c>
      <c r="AU4952" s="2">
        <v>1</v>
      </c>
      <c r="AV4952" s="2" t="s">
        <v>41</v>
      </c>
    </row>
    <row r="4953" spans="1:48" x14ac:dyDescent="0.25">
      <c r="A4953" s="2" t="s">
        <v>34</v>
      </c>
      <c r="B4953" s="2" t="s">
        <v>35</v>
      </c>
      <c r="C4953" s="2" t="s">
        <v>38721</v>
      </c>
      <c r="D4953" s="2" t="s">
        <v>38722</v>
      </c>
      <c r="E4953" s="2">
        <v>0</v>
      </c>
      <c r="F4953" s="2">
        <v>8.8079999999999998</v>
      </c>
      <c r="G4953" s="2">
        <v>3</v>
      </c>
      <c r="H4953" s="2">
        <v>2</v>
      </c>
      <c r="I4953" s="2">
        <v>5</v>
      </c>
      <c r="J4953" s="2">
        <v>2</v>
      </c>
      <c r="K4953" s="2">
        <v>1004</v>
      </c>
      <c r="L4953" s="2">
        <v>108.4</v>
      </c>
      <c r="M4953" s="2">
        <v>5.31</v>
      </c>
      <c r="N4953" s="2">
        <v>4.7699999999999996</v>
      </c>
      <c r="O4953" s="2">
        <v>2</v>
      </c>
      <c r="P4953" s="2" t="s">
        <v>38</v>
      </c>
      <c r="Q4953" s="2" t="s">
        <v>462</v>
      </c>
      <c r="R4953" s="2" t="s">
        <v>201</v>
      </c>
      <c r="S4953" s="2" t="s">
        <v>11616</v>
      </c>
      <c r="T4953" s="2" t="s">
        <v>38723</v>
      </c>
      <c r="U4953" s="2" t="s">
        <v>38724</v>
      </c>
      <c r="V4953" s="2" t="s">
        <v>38725</v>
      </c>
      <c r="W4953" s="2" t="s">
        <v>6487</v>
      </c>
      <c r="X4953" s="2" t="s">
        <v>41</v>
      </c>
      <c r="Y4953" s="2" t="s">
        <v>38726</v>
      </c>
      <c r="Z4953" s="2" t="s">
        <v>41</v>
      </c>
      <c r="AA4953" s="2">
        <v>1</v>
      </c>
      <c r="AB4953" s="2">
        <v>0</v>
      </c>
      <c r="AC4953" s="4">
        <v>0.76500000000000001</v>
      </c>
      <c r="AD4953" s="4">
        <v>0.69699999999999995</v>
      </c>
      <c r="AE4953" s="7">
        <v>0.92443999670130295</v>
      </c>
      <c r="AF4953" s="7">
        <v>0.82232525632268805</v>
      </c>
      <c r="AG4953" s="2">
        <v>18.64</v>
      </c>
      <c r="AH4953" s="2">
        <v>12.34</v>
      </c>
      <c r="AI4953" s="12">
        <v>600328.87936827296</v>
      </c>
      <c r="AJ4953" s="12">
        <v>277207.28824372002</v>
      </c>
      <c r="AK4953" s="12">
        <v>436902.12871926202</v>
      </c>
      <c r="AL4953" s="2">
        <v>14.87</v>
      </c>
      <c r="AM4953" s="2">
        <v>60.89</v>
      </c>
      <c r="AN4953" s="2">
        <v>4.75</v>
      </c>
      <c r="AO4953" s="2" t="s">
        <v>34</v>
      </c>
      <c r="AP4953" s="2" t="s">
        <v>34</v>
      </c>
      <c r="AQ4953" s="2" t="s">
        <v>34</v>
      </c>
      <c r="AR4953" s="2" t="s">
        <v>34</v>
      </c>
      <c r="AS4953" s="2" t="s">
        <v>34</v>
      </c>
      <c r="AT4953" s="2" t="s">
        <v>570</v>
      </c>
      <c r="AU4953" s="2">
        <v>1</v>
      </c>
      <c r="AV4953" s="2" t="s">
        <v>41</v>
      </c>
    </row>
    <row r="4954" spans="1:48" x14ac:dyDescent="0.25">
      <c r="A4954" s="2" t="s">
        <v>34</v>
      </c>
      <c r="B4954" s="2" t="s">
        <v>35</v>
      </c>
      <c r="C4954" s="2" t="s">
        <v>38727</v>
      </c>
      <c r="D4954" s="2" t="s">
        <v>38728</v>
      </c>
      <c r="E4954" s="2">
        <v>0</v>
      </c>
      <c r="F4954" s="2">
        <v>8.8040000000000003</v>
      </c>
      <c r="G4954" s="2">
        <v>15</v>
      </c>
      <c r="H4954" s="2">
        <v>3</v>
      </c>
      <c r="I4954" s="2">
        <v>13</v>
      </c>
      <c r="J4954" s="2">
        <v>3</v>
      </c>
      <c r="K4954" s="2">
        <v>196</v>
      </c>
      <c r="L4954" s="2">
        <v>22.2</v>
      </c>
      <c r="M4954" s="2">
        <v>6.35</v>
      </c>
      <c r="N4954" s="2">
        <v>17.7</v>
      </c>
      <c r="O4954" s="2">
        <v>3</v>
      </c>
      <c r="P4954" s="2" t="s">
        <v>284</v>
      </c>
      <c r="Q4954" s="2" t="s">
        <v>3822</v>
      </c>
      <c r="R4954" s="2" t="s">
        <v>41</v>
      </c>
      <c r="S4954" s="2" t="s">
        <v>38729</v>
      </c>
      <c r="T4954" s="2" t="s">
        <v>38730</v>
      </c>
      <c r="U4954" s="2" t="s">
        <v>38731</v>
      </c>
      <c r="V4954" s="2" t="s">
        <v>38732</v>
      </c>
      <c r="W4954" s="2" t="s">
        <v>41</v>
      </c>
      <c r="X4954" s="2" t="s">
        <v>41</v>
      </c>
      <c r="Y4954" s="2" t="s">
        <v>38733</v>
      </c>
      <c r="Z4954" s="2" t="s">
        <v>41</v>
      </c>
      <c r="AA4954" s="2">
        <v>0</v>
      </c>
      <c r="AB4954" s="2">
        <v>0</v>
      </c>
      <c r="AC4954" s="4">
        <v>1.0629999999999999</v>
      </c>
      <c r="AD4954" s="4">
        <v>1.508</v>
      </c>
      <c r="AE4954" s="7">
        <v>0.98329398560341696</v>
      </c>
      <c r="AF4954" s="7">
        <v>0.49065162456870998</v>
      </c>
      <c r="AG4954" s="2">
        <v>9.8000000000000007</v>
      </c>
      <c r="AH4954" s="2">
        <v>18.39</v>
      </c>
      <c r="AI4954" s="12">
        <v>481712.37966192397</v>
      </c>
      <c r="AJ4954" s="12">
        <v>536296.32586650795</v>
      </c>
      <c r="AK4954" s="12">
        <v>673457.35490956297</v>
      </c>
      <c r="AL4954" s="2">
        <v>8.27</v>
      </c>
      <c r="AM4954" s="2">
        <v>5.31</v>
      </c>
      <c r="AN4954" s="2">
        <v>5.01</v>
      </c>
      <c r="AO4954" s="2" t="s">
        <v>34</v>
      </c>
      <c r="AP4954" s="2" t="s">
        <v>34</v>
      </c>
      <c r="AQ4954" s="2" t="s">
        <v>34</v>
      </c>
      <c r="AR4954" s="2" t="s">
        <v>34</v>
      </c>
      <c r="AS4954" s="2" t="s">
        <v>34</v>
      </c>
      <c r="AT4954" s="2" t="s">
        <v>34</v>
      </c>
      <c r="AU4954" s="2">
        <v>1</v>
      </c>
      <c r="AV4954" s="2" t="s">
        <v>41</v>
      </c>
    </row>
    <row r="4955" spans="1:48" x14ac:dyDescent="0.25">
      <c r="A4955" s="2" t="s">
        <v>34</v>
      </c>
      <c r="B4955" s="2" t="s">
        <v>35</v>
      </c>
      <c r="C4955" s="2" t="s">
        <v>38734</v>
      </c>
      <c r="D4955" s="2" t="s">
        <v>38735</v>
      </c>
      <c r="E4955" s="2">
        <v>0</v>
      </c>
      <c r="F4955" s="2">
        <v>8.8019999999999996</v>
      </c>
      <c r="G4955" s="2">
        <v>19</v>
      </c>
      <c r="H4955" s="2">
        <v>2</v>
      </c>
      <c r="I4955" s="2">
        <v>14</v>
      </c>
      <c r="J4955" s="2">
        <v>2</v>
      </c>
      <c r="K4955" s="2">
        <v>140</v>
      </c>
      <c r="L4955" s="2">
        <v>16</v>
      </c>
      <c r="M4955" s="2">
        <v>11.71</v>
      </c>
      <c r="N4955" s="2">
        <v>32.770000000000003</v>
      </c>
      <c r="O4955" s="2">
        <v>2</v>
      </c>
      <c r="P4955" s="2" t="s">
        <v>295</v>
      </c>
      <c r="Q4955" s="2" t="s">
        <v>1004</v>
      </c>
      <c r="R4955" s="2" t="s">
        <v>201</v>
      </c>
      <c r="S4955" s="2" t="s">
        <v>7948</v>
      </c>
      <c r="T4955" s="2" t="s">
        <v>38736</v>
      </c>
      <c r="U4955" s="2" t="s">
        <v>38737</v>
      </c>
      <c r="V4955" s="2" t="s">
        <v>38738</v>
      </c>
      <c r="W4955" s="2" t="s">
        <v>41</v>
      </c>
      <c r="X4955" s="2" t="s">
        <v>29708</v>
      </c>
      <c r="Y4955" s="2" t="s">
        <v>38739</v>
      </c>
      <c r="Z4955" s="2" t="s">
        <v>41</v>
      </c>
      <c r="AA4955" s="2">
        <v>7</v>
      </c>
      <c r="AB4955" s="2">
        <v>0</v>
      </c>
      <c r="AC4955" s="4">
        <v>0.89100000000000001</v>
      </c>
      <c r="AD4955" s="4">
        <v>0.76500000000000001</v>
      </c>
      <c r="AE4955" s="7">
        <v>0.98137328027506199</v>
      </c>
      <c r="AF4955" s="7">
        <v>0.91050658935534001</v>
      </c>
      <c r="AG4955" s="2">
        <v>8.16</v>
      </c>
      <c r="AH4955" s="2">
        <v>25.94</v>
      </c>
      <c r="AI4955" s="12">
        <v>1134237.5853800599</v>
      </c>
      <c r="AJ4955" s="12">
        <v>938508.08190510795</v>
      </c>
      <c r="AK4955" s="12">
        <v>812181.77746448806</v>
      </c>
      <c r="AL4955" s="2">
        <v>10.54</v>
      </c>
      <c r="AM4955" s="2">
        <v>1.57</v>
      </c>
      <c r="AN4955" s="2">
        <v>13.98</v>
      </c>
      <c r="AO4955" s="2" t="s">
        <v>34</v>
      </c>
      <c r="AP4955" s="2" t="s">
        <v>34</v>
      </c>
      <c r="AQ4955" s="2" t="s">
        <v>34</v>
      </c>
      <c r="AR4955" s="2" t="s">
        <v>34</v>
      </c>
      <c r="AS4955" s="2" t="s">
        <v>34</v>
      </c>
      <c r="AT4955" s="2" t="s">
        <v>34</v>
      </c>
      <c r="AU4955" s="2">
        <v>1</v>
      </c>
      <c r="AV4955" s="2" t="s">
        <v>38740</v>
      </c>
    </row>
    <row r="4956" spans="1:48" x14ac:dyDescent="0.25">
      <c r="A4956" s="2" t="s">
        <v>34</v>
      </c>
      <c r="B4956" s="2" t="s">
        <v>35</v>
      </c>
      <c r="C4956" s="2" t="s">
        <v>38741</v>
      </c>
      <c r="D4956" s="2" t="s">
        <v>38742</v>
      </c>
      <c r="E4956" s="2">
        <v>0</v>
      </c>
      <c r="F4956" s="2">
        <v>8.7989999999999995</v>
      </c>
      <c r="G4956" s="2">
        <v>5</v>
      </c>
      <c r="H4956" s="2">
        <v>2</v>
      </c>
      <c r="I4956" s="2">
        <v>3</v>
      </c>
      <c r="J4956" s="2">
        <v>2</v>
      </c>
      <c r="K4956" s="2">
        <v>632</v>
      </c>
      <c r="L4956" s="2">
        <v>71</v>
      </c>
      <c r="M4956" s="2">
        <v>5.63</v>
      </c>
      <c r="N4956" s="2">
        <v>6.04</v>
      </c>
      <c r="O4956" s="2">
        <v>2</v>
      </c>
      <c r="P4956" s="2" t="s">
        <v>101</v>
      </c>
      <c r="Q4956" s="2" t="s">
        <v>1350</v>
      </c>
      <c r="R4956" s="2" t="s">
        <v>40</v>
      </c>
      <c r="S4956" s="2" t="s">
        <v>38743</v>
      </c>
      <c r="T4956" s="2" t="s">
        <v>38744</v>
      </c>
      <c r="U4956" s="2" t="s">
        <v>38745</v>
      </c>
      <c r="V4956" s="2" t="s">
        <v>38746</v>
      </c>
      <c r="W4956" s="2" t="s">
        <v>41</v>
      </c>
      <c r="X4956" s="2" t="s">
        <v>26110</v>
      </c>
      <c r="Y4956" s="2" t="s">
        <v>38747</v>
      </c>
      <c r="Z4956" s="2" t="s">
        <v>41</v>
      </c>
      <c r="AA4956" s="2">
        <v>1</v>
      </c>
      <c r="AB4956" s="2">
        <v>0</v>
      </c>
      <c r="AC4956" s="4" t="s">
        <v>41</v>
      </c>
      <c r="AD4956" s="4">
        <v>0.01</v>
      </c>
      <c r="AE4956" s="7" t="s">
        <v>41</v>
      </c>
      <c r="AF4956" s="10">
        <v>3.9657894736842098E-16</v>
      </c>
      <c r="AG4956" s="2" t="s">
        <v>41</v>
      </c>
      <c r="AH4956" s="2" t="s">
        <v>41</v>
      </c>
      <c r="AI4956" s="12">
        <v>59452.862062925102</v>
      </c>
      <c r="AJ4956" s="12">
        <v>162415.01420395699</v>
      </c>
      <c r="AK4956" s="12" t="s">
        <v>41</v>
      </c>
      <c r="AL4956" s="2">
        <v>11</v>
      </c>
      <c r="AM4956" s="2" t="s">
        <v>41</v>
      </c>
      <c r="AN4956" s="2" t="s">
        <v>41</v>
      </c>
      <c r="AO4956" s="2" t="s">
        <v>34</v>
      </c>
      <c r="AP4956" s="2" t="s">
        <v>34</v>
      </c>
      <c r="AQ4956" s="2" t="s">
        <v>2226</v>
      </c>
      <c r="AR4956" s="2" t="s">
        <v>34</v>
      </c>
      <c r="AS4956" s="2" t="s">
        <v>2226</v>
      </c>
      <c r="AT4956" s="2" t="s">
        <v>2226</v>
      </c>
      <c r="AU4956" s="2">
        <v>1</v>
      </c>
      <c r="AV4956" s="2" t="s">
        <v>41</v>
      </c>
    </row>
    <row r="4957" spans="1:48" x14ac:dyDescent="0.25">
      <c r="A4957" s="2" t="s">
        <v>34</v>
      </c>
      <c r="B4957" s="2" t="s">
        <v>35</v>
      </c>
      <c r="C4957" s="2" t="s">
        <v>38748</v>
      </c>
      <c r="D4957" s="2" t="s">
        <v>38749</v>
      </c>
      <c r="E4957" s="2">
        <v>0</v>
      </c>
      <c r="F4957" s="2">
        <v>8.7949999999999999</v>
      </c>
      <c r="G4957" s="2">
        <v>10</v>
      </c>
      <c r="H4957" s="2">
        <v>2</v>
      </c>
      <c r="I4957" s="2">
        <v>20</v>
      </c>
      <c r="J4957" s="2">
        <v>2</v>
      </c>
      <c r="K4957" s="2">
        <v>233</v>
      </c>
      <c r="L4957" s="2">
        <v>25.4</v>
      </c>
      <c r="M4957" s="2">
        <v>4.68</v>
      </c>
      <c r="N4957" s="2">
        <v>44.24</v>
      </c>
      <c r="O4957" s="2">
        <v>2</v>
      </c>
      <c r="P4957" s="2" t="s">
        <v>430</v>
      </c>
      <c r="Q4957" s="2" t="s">
        <v>2248</v>
      </c>
      <c r="R4957" s="2" t="s">
        <v>41</v>
      </c>
      <c r="S4957" s="2" t="s">
        <v>28344</v>
      </c>
      <c r="T4957" s="2" t="s">
        <v>38750</v>
      </c>
      <c r="U4957" s="2" t="s">
        <v>38751</v>
      </c>
      <c r="V4957" s="2" t="s">
        <v>38752</v>
      </c>
      <c r="W4957" s="2" t="s">
        <v>41</v>
      </c>
      <c r="X4957" s="2" t="s">
        <v>636</v>
      </c>
      <c r="Y4957" s="2" t="s">
        <v>38753</v>
      </c>
      <c r="Z4957" s="2" t="s">
        <v>41</v>
      </c>
      <c r="AA4957" s="2">
        <v>1</v>
      </c>
      <c r="AB4957" s="2">
        <v>0</v>
      </c>
      <c r="AC4957" s="4">
        <v>0.871</v>
      </c>
      <c r="AD4957" s="4">
        <v>0.78900000000000003</v>
      </c>
      <c r="AE4957" s="7">
        <v>0.97870921950465095</v>
      </c>
      <c r="AF4957" s="7">
        <v>0.92802766848329699</v>
      </c>
      <c r="AG4957" s="2">
        <v>8.84</v>
      </c>
      <c r="AH4957" s="2">
        <v>10.220000000000001</v>
      </c>
      <c r="AI4957" s="12">
        <v>1416780.93124072</v>
      </c>
      <c r="AJ4957" s="12">
        <v>1254404.63937596</v>
      </c>
      <c r="AK4957" s="12">
        <v>1124270.39277756</v>
      </c>
      <c r="AL4957" s="2">
        <v>6.11</v>
      </c>
      <c r="AM4957" s="2">
        <v>4.7300000000000004</v>
      </c>
      <c r="AN4957" s="2">
        <v>0.14000000000000001</v>
      </c>
      <c r="AO4957" s="2" t="s">
        <v>34</v>
      </c>
      <c r="AP4957" s="2" t="s">
        <v>34</v>
      </c>
      <c r="AQ4957" s="2" t="s">
        <v>34</v>
      </c>
      <c r="AR4957" s="2" t="s">
        <v>34</v>
      </c>
      <c r="AS4957" s="2" t="s">
        <v>34</v>
      </c>
      <c r="AT4957" s="2" t="s">
        <v>34</v>
      </c>
      <c r="AU4957" s="2">
        <v>1</v>
      </c>
      <c r="AV4957" s="2" t="s">
        <v>41</v>
      </c>
    </row>
    <row r="4958" spans="1:48" x14ac:dyDescent="0.25">
      <c r="A4958" s="2" t="s">
        <v>34</v>
      </c>
      <c r="B4958" s="2" t="s">
        <v>35</v>
      </c>
      <c r="C4958" s="2" t="s">
        <v>38754</v>
      </c>
      <c r="D4958" s="2" t="s">
        <v>38755</v>
      </c>
      <c r="E4958" s="2">
        <v>0</v>
      </c>
      <c r="F4958" s="2">
        <v>8.7919999999999998</v>
      </c>
      <c r="G4958" s="2">
        <v>9</v>
      </c>
      <c r="H4958" s="2">
        <v>1</v>
      </c>
      <c r="I4958" s="2">
        <v>10</v>
      </c>
      <c r="J4958" s="2">
        <v>1</v>
      </c>
      <c r="K4958" s="2">
        <v>118</v>
      </c>
      <c r="L4958" s="2">
        <v>13.3</v>
      </c>
      <c r="M4958" s="2">
        <v>9.06</v>
      </c>
      <c r="N4958" s="2">
        <v>20.18</v>
      </c>
      <c r="O4958" s="2">
        <v>1</v>
      </c>
      <c r="P4958" s="2" t="s">
        <v>2277</v>
      </c>
      <c r="Q4958" s="2" t="s">
        <v>4069</v>
      </c>
      <c r="R4958" s="2" t="s">
        <v>40</v>
      </c>
      <c r="S4958" s="2" t="s">
        <v>41</v>
      </c>
      <c r="T4958" s="2" t="s">
        <v>38756</v>
      </c>
      <c r="U4958" s="2" t="s">
        <v>38757</v>
      </c>
      <c r="V4958" s="2" t="s">
        <v>38758</v>
      </c>
      <c r="W4958" s="2" t="s">
        <v>15169</v>
      </c>
      <c r="X4958" s="2" t="s">
        <v>38759</v>
      </c>
      <c r="Y4958" s="2" t="s">
        <v>38760</v>
      </c>
      <c r="Z4958" s="2" t="s">
        <v>41</v>
      </c>
      <c r="AA4958" s="2">
        <v>3</v>
      </c>
      <c r="AB4958" s="2">
        <v>0</v>
      </c>
      <c r="AC4958" s="4">
        <v>1.0880000000000001</v>
      </c>
      <c r="AD4958" s="4">
        <v>1.0660000000000001</v>
      </c>
      <c r="AE4958" s="7">
        <v>0.95407567271077898</v>
      </c>
      <c r="AF4958" s="7">
        <v>0.96482041150977305</v>
      </c>
      <c r="AG4958" s="2">
        <v>3.93</v>
      </c>
      <c r="AH4958" s="2">
        <v>1.75</v>
      </c>
      <c r="AI4958" s="12">
        <v>4790906.4561758796</v>
      </c>
      <c r="AJ4958" s="12">
        <v>5210787.4252460096</v>
      </c>
      <c r="AK4958" s="12">
        <v>5104892.5217728904</v>
      </c>
      <c r="AL4958" s="2">
        <v>1.6</v>
      </c>
      <c r="AM4958" s="2">
        <v>3.79</v>
      </c>
      <c r="AN4958" s="2">
        <v>1.69</v>
      </c>
      <c r="AO4958" s="2" t="s">
        <v>34</v>
      </c>
      <c r="AP4958" s="2" t="s">
        <v>34</v>
      </c>
      <c r="AQ4958" s="2" t="s">
        <v>34</v>
      </c>
      <c r="AR4958" s="2" t="s">
        <v>34</v>
      </c>
      <c r="AS4958" s="2" t="s">
        <v>34</v>
      </c>
      <c r="AT4958" s="2" t="s">
        <v>34</v>
      </c>
      <c r="AU4958" s="2">
        <v>1</v>
      </c>
      <c r="AV4958" s="2" t="s">
        <v>41</v>
      </c>
    </row>
    <row r="4959" spans="1:48" x14ac:dyDescent="0.25">
      <c r="A4959" s="2" t="s">
        <v>34</v>
      </c>
      <c r="B4959" s="2" t="s">
        <v>35</v>
      </c>
      <c r="C4959" s="2" t="s">
        <v>38761</v>
      </c>
      <c r="D4959" s="2" t="s">
        <v>38762</v>
      </c>
      <c r="E4959" s="2">
        <v>0</v>
      </c>
      <c r="F4959" s="2">
        <v>8.77</v>
      </c>
      <c r="G4959" s="2">
        <v>5</v>
      </c>
      <c r="H4959" s="2">
        <v>2</v>
      </c>
      <c r="I4959" s="2">
        <v>5</v>
      </c>
      <c r="J4959" s="2">
        <v>2</v>
      </c>
      <c r="K4959" s="2">
        <v>952</v>
      </c>
      <c r="L4959" s="2">
        <v>107.5</v>
      </c>
      <c r="M4959" s="2">
        <v>7.12</v>
      </c>
      <c r="N4959" s="2">
        <v>4.32</v>
      </c>
      <c r="O4959" s="2">
        <v>2</v>
      </c>
      <c r="P4959" s="2" t="s">
        <v>1266</v>
      </c>
      <c r="Q4959" s="2" t="s">
        <v>200</v>
      </c>
      <c r="R4959" s="2" t="s">
        <v>41</v>
      </c>
      <c r="S4959" s="2" t="s">
        <v>38763</v>
      </c>
      <c r="T4959" s="2" t="s">
        <v>38764</v>
      </c>
      <c r="U4959" s="2" t="s">
        <v>38765</v>
      </c>
      <c r="V4959" s="2" t="s">
        <v>38766</v>
      </c>
      <c r="W4959" s="2" t="s">
        <v>41</v>
      </c>
      <c r="X4959" s="2" t="s">
        <v>41</v>
      </c>
      <c r="Y4959" s="2" t="s">
        <v>38767</v>
      </c>
      <c r="Z4959" s="2" t="s">
        <v>41</v>
      </c>
      <c r="AA4959" s="2">
        <v>0</v>
      </c>
      <c r="AB4959" s="2">
        <v>0</v>
      </c>
      <c r="AC4959" s="4">
        <v>100</v>
      </c>
      <c r="AD4959" s="4">
        <v>100</v>
      </c>
      <c r="AE4959" s="10">
        <v>4.7721518987341797E-16</v>
      </c>
      <c r="AF4959" s="10">
        <v>3.9657894736842098E-16</v>
      </c>
      <c r="AG4959" s="2" t="s">
        <v>41</v>
      </c>
      <c r="AH4959" s="2" t="s">
        <v>41</v>
      </c>
      <c r="AI4959" s="12" t="s">
        <v>41</v>
      </c>
      <c r="AJ4959" s="12">
        <v>380652.397854676</v>
      </c>
      <c r="AK4959" s="12">
        <v>290195.59671207197</v>
      </c>
      <c r="AL4959" s="2" t="s">
        <v>41</v>
      </c>
      <c r="AM4959" s="2">
        <v>26.88</v>
      </c>
      <c r="AN4959" s="2">
        <v>5.8</v>
      </c>
      <c r="AO4959" s="2" t="s">
        <v>2226</v>
      </c>
      <c r="AP4959" s="2" t="s">
        <v>34</v>
      </c>
      <c r="AQ4959" s="2" t="s">
        <v>34</v>
      </c>
      <c r="AR4959" s="2" t="s">
        <v>570</v>
      </c>
      <c r="AS4959" s="2" t="s">
        <v>34</v>
      </c>
      <c r="AT4959" s="2" t="s">
        <v>570</v>
      </c>
      <c r="AU4959" s="2">
        <v>1</v>
      </c>
      <c r="AV4959" s="2" t="s">
        <v>41</v>
      </c>
    </row>
    <row r="4960" spans="1:48" x14ac:dyDescent="0.25">
      <c r="A4960" s="2" t="s">
        <v>34</v>
      </c>
      <c r="B4960" s="2" t="s">
        <v>35</v>
      </c>
      <c r="C4960" s="2" t="s">
        <v>38768</v>
      </c>
      <c r="D4960" s="2" t="s">
        <v>38769</v>
      </c>
      <c r="E4960" s="2">
        <v>0</v>
      </c>
      <c r="F4960" s="2">
        <v>8.7609999999999992</v>
      </c>
      <c r="G4960" s="2">
        <v>8</v>
      </c>
      <c r="H4960" s="2">
        <v>2</v>
      </c>
      <c r="I4960" s="2">
        <v>9</v>
      </c>
      <c r="J4960" s="2">
        <v>2</v>
      </c>
      <c r="K4960" s="2">
        <v>251</v>
      </c>
      <c r="L4960" s="2">
        <v>28.8</v>
      </c>
      <c r="M4960" s="2">
        <v>9.51</v>
      </c>
      <c r="N4960" s="2">
        <v>7.66</v>
      </c>
      <c r="O4960" s="2">
        <v>2</v>
      </c>
      <c r="P4960" s="2" t="s">
        <v>21696</v>
      </c>
      <c r="Q4960" s="2" t="s">
        <v>21340</v>
      </c>
      <c r="R4960" s="2" t="s">
        <v>224</v>
      </c>
      <c r="S4960" s="2" t="s">
        <v>38770</v>
      </c>
      <c r="T4960" s="2" t="s">
        <v>38771</v>
      </c>
      <c r="U4960" s="2" t="s">
        <v>38772</v>
      </c>
      <c r="V4960" s="2" t="s">
        <v>38773</v>
      </c>
      <c r="W4960" s="2" t="s">
        <v>38774</v>
      </c>
      <c r="X4960" s="2" t="s">
        <v>38775</v>
      </c>
      <c r="Y4960" s="2" t="s">
        <v>38776</v>
      </c>
      <c r="Z4960" s="2" t="s">
        <v>38777</v>
      </c>
      <c r="AA4960" s="2">
        <v>8</v>
      </c>
      <c r="AB4960" s="2">
        <v>0</v>
      </c>
      <c r="AC4960" s="4">
        <v>2.944</v>
      </c>
      <c r="AD4960" s="4">
        <v>1.1439999999999999</v>
      </c>
      <c r="AE4960" s="10">
        <v>3.2996970581131998E-4</v>
      </c>
      <c r="AF4960" s="7">
        <v>0.89010852902293602</v>
      </c>
      <c r="AG4960" s="2">
        <v>8.7799999999999994</v>
      </c>
      <c r="AH4960" s="2">
        <v>8.6</v>
      </c>
      <c r="AI4960" s="12">
        <v>757963.07308319898</v>
      </c>
      <c r="AJ4960" s="12">
        <v>2112070.82660696</v>
      </c>
      <c r="AK4960" s="12">
        <v>1242598.11267842</v>
      </c>
      <c r="AL4960" s="2">
        <v>5.79</v>
      </c>
      <c r="AM4960" s="2">
        <v>3.04</v>
      </c>
      <c r="AN4960" s="2">
        <v>54.59</v>
      </c>
      <c r="AO4960" s="2" t="s">
        <v>34</v>
      </c>
      <c r="AP4960" s="2" t="s">
        <v>34</v>
      </c>
      <c r="AQ4960" s="2" t="s">
        <v>34</v>
      </c>
      <c r="AR4960" s="2" t="s">
        <v>34</v>
      </c>
      <c r="AS4960" s="2" t="s">
        <v>34</v>
      </c>
      <c r="AT4960" s="2" t="s">
        <v>34</v>
      </c>
      <c r="AU4960" s="2">
        <v>1</v>
      </c>
      <c r="AV4960" s="2" t="s">
        <v>268</v>
      </c>
    </row>
    <row r="4961" spans="1:48" x14ac:dyDescent="0.25">
      <c r="A4961" s="2" t="s">
        <v>34</v>
      </c>
      <c r="B4961" s="2" t="s">
        <v>35</v>
      </c>
      <c r="C4961" s="2" t="s">
        <v>38778</v>
      </c>
      <c r="D4961" s="2" t="s">
        <v>38779</v>
      </c>
      <c r="E4961" s="2">
        <v>0</v>
      </c>
      <c r="F4961" s="2">
        <v>8.7439999999999998</v>
      </c>
      <c r="G4961" s="2">
        <v>7</v>
      </c>
      <c r="H4961" s="2">
        <v>2</v>
      </c>
      <c r="I4961" s="2">
        <v>4</v>
      </c>
      <c r="J4961" s="2">
        <v>2</v>
      </c>
      <c r="K4961" s="2">
        <v>392</v>
      </c>
      <c r="L4961" s="2">
        <v>44.3</v>
      </c>
      <c r="M4961" s="2">
        <v>8.65</v>
      </c>
      <c r="N4961" s="2">
        <v>11.13</v>
      </c>
      <c r="O4961" s="2">
        <v>2</v>
      </c>
      <c r="P4961" s="2" t="s">
        <v>608</v>
      </c>
      <c r="Q4961" s="2" t="s">
        <v>1519</v>
      </c>
      <c r="R4961" s="2" t="s">
        <v>40</v>
      </c>
      <c r="S4961" s="2" t="s">
        <v>38780</v>
      </c>
      <c r="T4961" s="2" t="s">
        <v>38781</v>
      </c>
      <c r="U4961" s="2" t="s">
        <v>38782</v>
      </c>
      <c r="V4961" s="2" t="s">
        <v>38783</v>
      </c>
      <c r="W4961" s="2" t="s">
        <v>38784</v>
      </c>
      <c r="X4961" s="2" t="s">
        <v>13934</v>
      </c>
      <c r="Y4961" s="2" t="s">
        <v>38785</v>
      </c>
      <c r="Z4961" s="2" t="s">
        <v>38786</v>
      </c>
      <c r="AA4961" s="2">
        <v>10</v>
      </c>
      <c r="AB4961" s="2">
        <v>0</v>
      </c>
      <c r="AC4961" s="4">
        <v>0.88400000000000001</v>
      </c>
      <c r="AD4961" s="4">
        <v>0.71699999999999997</v>
      </c>
      <c r="AE4961" s="7">
        <v>0.97884221852654596</v>
      </c>
      <c r="AF4961" s="7">
        <v>0.85605671863025601</v>
      </c>
      <c r="AG4961" s="2">
        <v>5.73</v>
      </c>
      <c r="AH4961" s="2">
        <v>25.54</v>
      </c>
      <c r="AI4961" s="12">
        <v>744573.53826223896</v>
      </c>
      <c r="AJ4961" s="12">
        <v>507623.05477262603</v>
      </c>
      <c r="AK4961" s="12">
        <v>541671.80547881802</v>
      </c>
      <c r="AL4961" s="2">
        <v>7.6</v>
      </c>
      <c r="AM4961" s="2">
        <v>35.22</v>
      </c>
      <c r="AN4961" s="2">
        <v>3.25</v>
      </c>
      <c r="AO4961" s="2" t="s">
        <v>570</v>
      </c>
      <c r="AP4961" s="2" t="s">
        <v>34</v>
      </c>
      <c r="AQ4961" s="2" t="s">
        <v>570</v>
      </c>
      <c r="AR4961" s="2" t="s">
        <v>34</v>
      </c>
      <c r="AS4961" s="2" t="s">
        <v>570</v>
      </c>
      <c r="AT4961" s="2" t="s">
        <v>34</v>
      </c>
      <c r="AU4961" s="2">
        <v>1</v>
      </c>
      <c r="AV4961" s="2" t="s">
        <v>41</v>
      </c>
    </row>
    <row r="4962" spans="1:48" x14ac:dyDescent="0.25">
      <c r="A4962" s="2" t="s">
        <v>34</v>
      </c>
      <c r="B4962" s="2" t="s">
        <v>35</v>
      </c>
      <c r="C4962" s="2" t="s">
        <v>38787</v>
      </c>
      <c r="D4962" s="2" t="s">
        <v>38788</v>
      </c>
      <c r="E4962" s="2">
        <v>0</v>
      </c>
      <c r="F4962" s="2">
        <v>8.7010000000000005</v>
      </c>
      <c r="G4962" s="2">
        <v>11</v>
      </c>
      <c r="H4962" s="2">
        <v>3</v>
      </c>
      <c r="I4962" s="2">
        <v>4</v>
      </c>
      <c r="J4962" s="2">
        <v>3</v>
      </c>
      <c r="K4962" s="2">
        <v>413</v>
      </c>
      <c r="L4962" s="2">
        <v>45.8</v>
      </c>
      <c r="M4962" s="2">
        <v>7.46</v>
      </c>
      <c r="N4962" s="2">
        <v>2.13</v>
      </c>
      <c r="O4962" s="2">
        <v>3</v>
      </c>
      <c r="P4962" s="2" t="s">
        <v>461</v>
      </c>
      <c r="Q4962" s="2" t="s">
        <v>6622</v>
      </c>
      <c r="R4962" s="2" t="s">
        <v>201</v>
      </c>
      <c r="S4962" s="2" t="s">
        <v>2548</v>
      </c>
      <c r="T4962" s="2" t="s">
        <v>38789</v>
      </c>
      <c r="U4962" s="2" t="s">
        <v>38790</v>
      </c>
      <c r="V4962" s="2" t="s">
        <v>38791</v>
      </c>
      <c r="W4962" s="2" t="s">
        <v>41</v>
      </c>
      <c r="X4962" s="2" t="s">
        <v>3142</v>
      </c>
      <c r="Y4962" s="2" t="s">
        <v>38792</v>
      </c>
      <c r="Z4962" s="2" t="s">
        <v>41</v>
      </c>
      <c r="AA4962" s="2">
        <v>1</v>
      </c>
      <c r="AB4962" s="2">
        <v>0</v>
      </c>
      <c r="AC4962" s="4">
        <v>0.91900000000000004</v>
      </c>
      <c r="AD4962" s="4">
        <v>0.877</v>
      </c>
      <c r="AE4962" s="7">
        <v>0.99430372226293096</v>
      </c>
      <c r="AF4962" s="7">
        <v>0.99446753337387195</v>
      </c>
      <c r="AG4962" s="2">
        <v>25.33</v>
      </c>
      <c r="AH4962" s="2">
        <v>22.15</v>
      </c>
      <c r="AI4962" s="12">
        <v>718222.80550583999</v>
      </c>
      <c r="AJ4962" s="12">
        <v>1018822.87606561</v>
      </c>
      <c r="AK4962" s="12">
        <v>804206.58085661801</v>
      </c>
      <c r="AL4962" s="2">
        <v>24.27</v>
      </c>
      <c r="AM4962" s="2">
        <v>4.53</v>
      </c>
      <c r="AN4962" s="2">
        <v>53.45</v>
      </c>
      <c r="AO4962" s="2" t="s">
        <v>34</v>
      </c>
      <c r="AP4962" s="2" t="s">
        <v>570</v>
      </c>
      <c r="AQ4962" s="2" t="s">
        <v>570</v>
      </c>
      <c r="AR4962" s="2" t="s">
        <v>34</v>
      </c>
      <c r="AS4962" s="2" t="s">
        <v>570</v>
      </c>
      <c r="AT4962" s="2" t="s">
        <v>34</v>
      </c>
      <c r="AU4962" s="2">
        <v>1</v>
      </c>
      <c r="AV4962" s="2" t="s">
        <v>38793</v>
      </c>
    </row>
    <row r="4963" spans="1:48" x14ac:dyDescent="0.25">
      <c r="A4963" s="2" t="s">
        <v>34</v>
      </c>
      <c r="B4963" s="2" t="s">
        <v>35</v>
      </c>
      <c r="C4963" s="2" t="s">
        <v>38794</v>
      </c>
      <c r="D4963" s="2" t="s">
        <v>38795</v>
      </c>
      <c r="E4963" s="2">
        <v>0</v>
      </c>
      <c r="F4963" s="2">
        <v>8.6999999999999993</v>
      </c>
      <c r="G4963" s="2">
        <v>9</v>
      </c>
      <c r="H4963" s="2">
        <v>4</v>
      </c>
      <c r="I4963" s="2">
        <v>4</v>
      </c>
      <c r="J4963" s="2">
        <v>4</v>
      </c>
      <c r="K4963" s="2">
        <v>467</v>
      </c>
      <c r="L4963" s="2">
        <v>54</v>
      </c>
      <c r="M4963" s="2">
        <v>6.25</v>
      </c>
      <c r="N4963" s="2">
        <v>6.14</v>
      </c>
      <c r="O4963" s="2">
        <v>4</v>
      </c>
      <c r="P4963" s="2" t="s">
        <v>608</v>
      </c>
      <c r="Q4963" s="2" t="s">
        <v>6248</v>
      </c>
      <c r="R4963" s="2" t="s">
        <v>40</v>
      </c>
      <c r="S4963" s="2" t="s">
        <v>38796</v>
      </c>
      <c r="T4963" s="2" t="s">
        <v>38797</v>
      </c>
      <c r="U4963" s="2" t="s">
        <v>38798</v>
      </c>
      <c r="V4963" s="2" t="s">
        <v>38799</v>
      </c>
      <c r="W4963" s="2" t="s">
        <v>20672</v>
      </c>
      <c r="X4963" s="2" t="s">
        <v>38800</v>
      </c>
      <c r="Y4963" s="2" t="s">
        <v>38801</v>
      </c>
      <c r="Z4963" s="2" t="s">
        <v>41</v>
      </c>
      <c r="AA4963" s="2">
        <v>5</v>
      </c>
      <c r="AB4963" s="2">
        <v>0</v>
      </c>
      <c r="AC4963" s="4">
        <v>1.2110000000000001</v>
      </c>
      <c r="AD4963" s="4">
        <v>1.4</v>
      </c>
      <c r="AE4963" s="7">
        <v>0.89465081601063101</v>
      </c>
      <c r="AF4963" s="7">
        <v>0.54726968832281797</v>
      </c>
      <c r="AG4963" s="2">
        <v>23.53</v>
      </c>
      <c r="AH4963" s="2">
        <v>7.84</v>
      </c>
      <c r="AI4963" s="12">
        <v>519251.24274541897</v>
      </c>
      <c r="AJ4963" s="12">
        <v>1219024.86139258</v>
      </c>
      <c r="AK4963" s="12">
        <v>1102462.1583987901</v>
      </c>
      <c r="AL4963" s="2">
        <v>95.58</v>
      </c>
      <c r="AM4963" s="2">
        <v>9.07</v>
      </c>
      <c r="AN4963" s="2">
        <v>27.98</v>
      </c>
      <c r="AO4963" s="2" t="s">
        <v>34</v>
      </c>
      <c r="AP4963" s="2" t="s">
        <v>570</v>
      </c>
      <c r="AQ4963" s="2" t="s">
        <v>34</v>
      </c>
      <c r="AR4963" s="2" t="s">
        <v>34</v>
      </c>
      <c r="AS4963" s="2" t="s">
        <v>34</v>
      </c>
      <c r="AT4963" s="2" t="s">
        <v>570</v>
      </c>
      <c r="AU4963" s="2">
        <v>1</v>
      </c>
      <c r="AV4963" s="2" t="s">
        <v>41</v>
      </c>
    </row>
    <row r="4964" spans="1:48" x14ac:dyDescent="0.25">
      <c r="A4964" s="2" t="s">
        <v>34</v>
      </c>
      <c r="B4964" s="2" t="s">
        <v>35</v>
      </c>
      <c r="C4964" s="2" t="s">
        <v>38802</v>
      </c>
      <c r="D4964" s="2" t="s">
        <v>38803</v>
      </c>
      <c r="E4964" s="2">
        <v>0</v>
      </c>
      <c r="F4964" s="2">
        <v>8.6969999999999992</v>
      </c>
      <c r="G4964" s="2">
        <v>19</v>
      </c>
      <c r="H4964" s="2">
        <v>3</v>
      </c>
      <c r="I4964" s="2">
        <v>14</v>
      </c>
      <c r="J4964" s="2">
        <v>2</v>
      </c>
      <c r="K4964" s="2">
        <v>130</v>
      </c>
      <c r="L4964" s="2">
        <v>14.4</v>
      </c>
      <c r="M4964" s="2">
        <v>9.11</v>
      </c>
      <c r="N4964" s="2">
        <v>14.92</v>
      </c>
      <c r="O4964" s="2">
        <v>3</v>
      </c>
      <c r="P4964" s="2" t="s">
        <v>608</v>
      </c>
      <c r="Q4964" s="2" t="s">
        <v>462</v>
      </c>
      <c r="R4964" s="2" t="s">
        <v>40</v>
      </c>
      <c r="S4964" s="2" t="s">
        <v>23719</v>
      </c>
      <c r="T4964" s="2" t="s">
        <v>38804</v>
      </c>
      <c r="U4964" s="2" t="s">
        <v>38805</v>
      </c>
      <c r="V4964" s="2" t="s">
        <v>38806</v>
      </c>
      <c r="W4964" s="2" t="s">
        <v>12985</v>
      </c>
      <c r="X4964" s="2" t="s">
        <v>41</v>
      </c>
      <c r="Y4964" s="2" t="s">
        <v>38807</v>
      </c>
      <c r="Z4964" s="2" t="s">
        <v>41</v>
      </c>
      <c r="AA4964" s="2">
        <v>2</v>
      </c>
      <c r="AB4964" s="2">
        <v>0</v>
      </c>
      <c r="AC4964" s="4">
        <v>1.236</v>
      </c>
      <c r="AD4964" s="4">
        <v>1.0620000000000001</v>
      </c>
      <c r="AE4964" s="7">
        <v>0.841045267616642</v>
      </c>
      <c r="AF4964" s="7">
        <v>0.94744052676356505</v>
      </c>
      <c r="AG4964" s="2">
        <v>8.1300000000000008</v>
      </c>
      <c r="AH4964" s="2">
        <v>7.71</v>
      </c>
      <c r="AI4964" s="12">
        <v>1522998.6517198</v>
      </c>
      <c r="AJ4964" s="12">
        <v>1919720.1888483099</v>
      </c>
      <c r="AK4964" s="12">
        <v>1609892.31701387</v>
      </c>
      <c r="AL4964" s="2">
        <v>0.82</v>
      </c>
      <c r="AM4964" s="2">
        <v>3.74</v>
      </c>
      <c r="AN4964" s="2">
        <v>6.68</v>
      </c>
      <c r="AO4964" s="2" t="s">
        <v>34</v>
      </c>
      <c r="AP4964" s="2" t="s">
        <v>34</v>
      </c>
      <c r="AQ4964" s="2" t="s">
        <v>34</v>
      </c>
      <c r="AR4964" s="2" t="s">
        <v>34</v>
      </c>
      <c r="AS4964" s="2" t="s">
        <v>34</v>
      </c>
      <c r="AT4964" s="2" t="s">
        <v>34</v>
      </c>
      <c r="AU4964" s="2">
        <v>1</v>
      </c>
      <c r="AV4964" s="2" t="s">
        <v>41</v>
      </c>
    </row>
    <row r="4965" spans="1:48" x14ac:dyDescent="0.25">
      <c r="A4965" s="2" t="s">
        <v>34</v>
      </c>
      <c r="B4965" s="2" t="s">
        <v>35</v>
      </c>
      <c r="C4965" s="2" t="s">
        <v>38808</v>
      </c>
      <c r="D4965" s="2" t="s">
        <v>38809</v>
      </c>
      <c r="E4965" s="2">
        <v>0</v>
      </c>
      <c r="F4965" s="2">
        <v>8.6959999999999997</v>
      </c>
      <c r="G4965" s="2">
        <v>17</v>
      </c>
      <c r="H4965" s="2">
        <v>3</v>
      </c>
      <c r="I4965" s="2">
        <v>8</v>
      </c>
      <c r="J4965" s="2">
        <v>3</v>
      </c>
      <c r="K4965" s="2">
        <v>146</v>
      </c>
      <c r="L4965" s="2">
        <v>16.7</v>
      </c>
      <c r="M4965" s="2">
        <v>8.81</v>
      </c>
      <c r="N4965" s="2">
        <v>3.34</v>
      </c>
      <c r="O4965" s="2">
        <v>3</v>
      </c>
      <c r="P4965" s="2" t="s">
        <v>101</v>
      </c>
      <c r="Q4965" s="2" t="s">
        <v>3609</v>
      </c>
      <c r="R4965" s="2" t="s">
        <v>41</v>
      </c>
      <c r="S4965" s="2" t="s">
        <v>38810</v>
      </c>
      <c r="T4965" s="2" t="s">
        <v>38811</v>
      </c>
      <c r="U4965" s="2" t="s">
        <v>38812</v>
      </c>
      <c r="V4965" s="2" t="s">
        <v>38813</v>
      </c>
      <c r="W4965" s="2" t="s">
        <v>5142</v>
      </c>
      <c r="X4965" s="2" t="s">
        <v>4436</v>
      </c>
      <c r="Y4965" s="2" t="s">
        <v>38814</v>
      </c>
      <c r="Z4965" s="2" t="s">
        <v>41</v>
      </c>
      <c r="AA4965" s="2">
        <v>3</v>
      </c>
      <c r="AB4965" s="2">
        <v>0</v>
      </c>
      <c r="AC4965" s="4">
        <v>0.81100000000000005</v>
      </c>
      <c r="AD4965" s="4">
        <v>0.84499999999999997</v>
      </c>
      <c r="AE4965" s="7">
        <v>0.93928073485934405</v>
      </c>
      <c r="AF4965" s="7">
        <v>0.98191081087770504</v>
      </c>
      <c r="AG4965" s="2">
        <v>24.9</v>
      </c>
      <c r="AH4965" s="2">
        <v>23.65</v>
      </c>
      <c r="AI4965" s="12">
        <v>799000.94538407901</v>
      </c>
      <c r="AJ4965" s="12">
        <v>199384.37207531201</v>
      </c>
      <c r="AK4965" s="12">
        <v>645498.55919117399</v>
      </c>
      <c r="AL4965" s="2">
        <v>2.41</v>
      </c>
      <c r="AM4965" s="2">
        <v>11.58</v>
      </c>
      <c r="AN4965" s="2">
        <v>6.95</v>
      </c>
      <c r="AO4965" s="2" t="s">
        <v>34</v>
      </c>
      <c r="AP4965" s="2" t="s">
        <v>34</v>
      </c>
      <c r="AQ4965" s="2" t="s">
        <v>570</v>
      </c>
      <c r="AR4965" s="2" t="s">
        <v>34</v>
      </c>
      <c r="AS4965" s="2" t="s">
        <v>34</v>
      </c>
      <c r="AT4965" s="2" t="s">
        <v>34</v>
      </c>
      <c r="AU4965" s="2">
        <v>1</v>
      </c>
      <c r="AV4965" s="2" t="s">
        <v>41</v>
      </c>
    </row>
    <row r="4966" spans="1:48" x14ac:dyDescent="0.25">
      <c r="A4966" s="2" t="s">
        <v>34</v>
      </c>
      <c r="B4966" s="2" t="s">
        <v>35</v>
      </c>
      <c r="C4966" s="2" t="s">
        <v>38815</v>
      </c>
      <c r="D4966" s="2" t="s">
        <v>38816</v>
      </c>
      <c r="E4966" s="2">
        <v>0</v>
      </c>
      <c r="F4966" s="2">
        <v>8.6950000000000003</v>
      </c>
      <c r="G4966" s="2">
        <v>4</v>
      </c>
      <c r="H4966" s="2">
        <v>2</v>
      </c>
      <c r="I4966" s="2">
        <v>4</v>
      </c>
      <c r="J4966" s="2">
        <v>2</v>
      </c>
      <c r="K4966" s="2">
        <v>892</v>
      </c>
      <c r="L4966" s="2">
        <v>97.2</v>
      </c>
      <c r="M4966" s="2">
        <v>9.83</v>
      </c>
      <c r="N4966" s="2">
        <v>9.59</v>
      </c>
      <c r="O4966" s="2">
        <v>2</v>
      </c>
      <c r="P4966" s="2" t="s">
        <v>38</v>
      </c>
      <c r="Q4966" s="2" t="s">
        <v>462</v>
      </c>
      <c r="R4966" s="2" t="s">
        <v>201</v>
      </c>
      <c r="S4966" s="2" t="s">
        <v>41</v>
      </c>
      <c r="T4966" s="2" t="s">
        <v>38817</v>
      </c>
      <c r="U4966" s="2" t="s">
        <v>38818</v>
      </c>
      <c r="V4966" s="2" t="s">
        <v>38819</v>
      </c>
      <c r="W4966" s="2" t="s">
        <v>41</v>
      </c>
      <c r="X4966" s="2" t="s">
        <v>38820</v>
      </c>
      <c r="Y4966" s="2" t="s">
        <v>38821</v>
      </c>
      <c r="Z4966" s="2" t="s">
        <v>41</v>
      </c>
      <c r="AA4966" s="2">
        <v>1</v>
      </c>
      <c r="AB4966" s="2">
        <v>0</v>
      </c>
      <c r="AC4966" s="4">
        <v>0.86899999999999999</v>
      </c>
      <c r="AD4966" s="4">
        <v>0.751</v>
      </c>
      <c r="AE4966" s="7">
        <v>0.98056974680463005</v>
      </c>
      <c r="AF4966" s="7">
        <v>0.91661106265414405</v>
      </c>
      <c r="AG4966" s="2">
        <v>18.84</v>
      </c>
      <c r="AH4966" s="2">
        <v>37.909999999999997</v>
      </c>
      <c r="AI4966" s="12">
        <v>368992.76178677601</v>
      </c>
      <c r="AJ4966" s="12">
        <v>320509.13711872802</v>
      </c>
      <c r="AK4966" s="12">
        <v>277251.81849503302</v>
      </c>
      <c r="AL4966" s="2">
        <v>18</v>
      </c>
      <c r="AM4966" s="2">
        <v>1.4</v>
      </c>
      <c r="AN4966" s="2">
        <v>39.46</v>
      </c>
      <c r="AO4966" s="2" t="s">
        <v>34</v>
      </c>
      <c r="AP4966" s="2" t="s">
        <v>34</v>
      </c>
      <c r="AQ4966" s="2" t="s">
        <v>570</v>
      </c>
      <c r="AR4966" s="2" t="s">
        <v>34</v>
      </c>
      <c r="AS4966" s="2" t="s">
        <v>34</v>
      </c>
      <c r="AT4966" s="2" t="s">
        <v>570</v>
      </c>
      <c r="AU4966" s="2">
        <v>1</v>
      </c>
      <c r="AV4966" s="2" t="s">
        <v>41</v>
      </c>
    </row>
    <row r="4967" spans="1:48" x14ac:dyDescent="0.25">
      <c r="A4967" s="2" t="s">
        <v>34</v>
      </c>
      <c r="B4967" s="2" t="s">
        <v>35</v>
      </c>
      <c r="C4967" s="2" t="s">
        <v>38822</v>
      </c>
      <c r="D4967" s="2" t="s">
        <v>38823</v>
      </c>
      <c r="E4967" s="2">
        <v>0</v>
      </c>
      <c r="F4967" s="2">
        <v>8.6820000000000004</v>
      </c>
      <c r="G4967" s="2">
        <v>10</v>
      </c>
      <c r="H4967" s="2">
        <v>3</v>
      </c>
      <c r="I4967" s="2">
        <v>9</v>
      </c>
      <c r="J4967" s="2">
        <v>3</v>
      </c>
      <c r="K4967" s="2">
        <v>397</v>
      </c>
      <c r="L4967" s="2">
        <v>46.2</v>
      </c>
      <c r="M4967" s="2">
        <v>6.01</v>
      </c>
      <c r="N4967" s="2">
        <v>7.9</v>
      </c>
      <c r="O4967" s="2">
        <v>3</v>
      </c>
      <c r="P4967" s="2" t="s">
        <v>41</v>
      </c>
      <c r="Q4967" s="2" t="s">
        <v>21187</v>
      </c>
      <c r="R4967" s="2" t="s">
        <v>40</v>
      </c>
      <c r="S4967" s="2" t="s">
        <v>19115</v>
      </c>
      <c r="T4967" s="2" t="s">
        <v>38824</v>
      </c>
      <c r="U4967" s="2" t="s">
        <v>38825</v>
      </c>
      <c r="V4967" s="2" t="s">
        <v>38826</v>
      </c>
      <c r="W4967" s="2" t="s">
        <v>41</v>
      </c>
      <c r="X4967" s="2" t="s">
        <v>41</v>
      </c>
      <c r="Y4967" s="2" t="s">
        <v>38827</v>
      </c>
      <c r="Z4967" s="2" t="s">
        <v>41</v>
      </c>
      <c r="AA4967" s="2">
        <v>0</v>
      </c>
      <c r="AB4967" s="2">
        <v>0</v>
      </c>
      <c r="AC4967" s="4">
        <v>1.004</v>
      </c>
      <c r="AD4967" s="4">
        <v>0.89500000000000002</v>
      </c>
      <c r="AE4967" s="7">
        <v>0.99196964651596098</v>
      </c>
      <c r="AF4967" s="7">
        <v>0.95486541058376495</v>
      </c>
      <c r="AG4967" s="2">
        <v>28.32</v>
      </c>
      <c r="AH4967" s="2">
        <v>28.73</v>
      </c>
      <c r="AI4967" s="12">
        <v>16874074.911106601</v>
      </c>
      <c r="AJ4967" s="12">
        <v>16351696.154663401</v>
      </c>
      <c r="AK4967" s="12">
        <v>14719531.9625805</v>
      </c>
      <c r="AL4967" s="2">
        <v>13.23</v>
      </c>
      <c r="AM4967" s="2">
        <v>3.34</v>
      </c>
      <c r="AN4967" s="2">
        <v>6.44</v>
      </c>
      <c r="AO4967" s="2" t="s">
        <v>34</v>
      </c>
      <c r="AP4967" s="2" t="s">
        <v>34</v>
      </c>
      <c r="AQ4967" s="2" t="s">
        <v>34</v>
      </c>
      <c r="AR4967" s="2" t="s">
        <v>34</v>
      </c>
      <c r="AS4967" s="2" t="s">
        <v>34</v>
      </c>
      <c r="AT4967" s="2" t="s">
        <v>34</v>
      </c>
      <c r="AU4967" s="2">
        <v>1</v>
      </c>
      <c r="AV4967" s="2" t="s">
        <v>41</v>
      </c>
    </row>
    <row r="4968" spans="1:48" x14ac:dyDescent="0.25">
      <c r="A4968" s="2" t="s">
        <v>34</v>
      </c>
      <c r="B4968" s="2" t="s">
        <v>35</v>
      </c>
      <c r="C4968" s="2" t="s">
        <v>38828</v>
      </c>
      <c r="D4968" s="2" t="s">
        <v>38829</v>
      </c>
      <c r="E4968" s="2">
        <v>0</v>
      </c>
      <c r="F4968" s="2">
        <v>8.6790000000000003</v>
      </c>
      <c r="G4968" s="2">
        <v>8</v>
      </c>
      <c r="H4968" s="2">
        <v>3</v>
      </c>
      <c r="I4968" s="2">
        <v>7</v>
      </c>
      <c r="J4968" s="2">
        <v>3</v>
      </c>
      <c r="K4968" s="2">
        <v>329</v>
      </c>
      <c r="L4968" s="2">
        <v>34.299999999999997</v>
      </c>
      <c r="M4968" s="2">
        <v>5.19</v>
      </c>
      <c r="N4968" s="2">
        <v>5.2</v>
      </c>
      <c r="O4968" s="2">
        <v>3</v>
      </c>
      <c r="P4968" s="2" t="s">
        <v>41</v>
      </c>
      <c r="Q4968" s="2" t="s">
        <v>41</v>
      </c>
      <c r="R4968" s="2" t="s">
        <v>41</v>
      </c>
      <c r="S4968" s="2" t="s">
        <v>38830</v>
      </c>
      <c r="T4968" s="2" t="s">
        <v>38831</v>
      </c>
      <c r="U4968" s="2" t="s">
        <v>38832</v>
      </c>
      <c r="V4968" s="2" t="s">
        <v>38833</v>
      </c>
      <c r="W4968" s="2" t="s">
        <v>41</v>
      </c>
      <c r="X4968" s="2" t="s">
        <v>41</v>
      </c>
      <c r="Y4968" s="2" t="s">
        <v>38834</v>
      </c>
      <c r="Z4968" s="2" t="s">
        <v>41</v>
      </c>
      <c r="AA4968" s="2">
        <v>0</v>
      </c>
      <c r="AB4968" s="2">
        <v>0</v>
      </c>
      <c r="AC4968" s="4">
        <v>1.145</v>
      </c>
      <c r="AD4968" s="4">
        <v>0.91800000000000004</v>
      </c>
      <c r="AE4968" s="7">
        <v>0.93985653452145701</v>
      </c>
      <c r="AF4968" s="7">
        <v>0.999980843525068</v>
      </c>
      <c r="AG4968" s="2">
        <v>22.28</v>
      </c>
      <c r="AH4968" s="2">
        <v>6.74</v>
      </c>
      <c r="AI4968" s="12">
        <v>1252298.60834832</v>
      </c>
      <c r="AJ4968" s="12">
        <v>1439125.5812168301</v>
      </c>
      <c r="AK4968" s="12">
        <v>1162417.8757686899</v>
      </c>
      <c r="AL4968" s="2">
        <v>1.99</v>
      </c>
      <c r="AM4968" s="2">
        <v>2.65</v>
      </c>
      <c r="AN4968" s="2">
        <v>6.57</v>
      </c>
      <c r="AO4968" s="2" t="s">
        <v>570</v>
      </c>
      <c r="AP4968" s="2" t="s">
        <v>34</v>
      </c>
      <c r="AQ4968" s="2" t="s">
        <v>34</v>
      </c>
      <c r="AR4968" s="2" t="s">
        <v>34</v>
      </c>
      <c r="AS4968" s="2" t="s">
        <v>34</v>
      </c>
      <c r="AT4968" s="2" t="s">
        <v>570</v>
      </c>
      <c r="AU4968" s="2">
        <v>1</v>
      </c>
      <c r="AV4968" s="2" t="s">
        <v>41</v>
      </c>
    </row>
    <row r="4969" spans="1:48" x14ac:dyDescent="0.25">
      <c r="A4969" s="2" t="s">
        <v>34</v>
      </c>
      <c r="B4969" s="2" t="s">
        <v>35</v>
      </c>
      <c r="C4969" s="2" t="s">
        <v>38835</v>
      </c>
      <c r="D4969" s="2" t="s">
        <v>38836</v>
      </c>
      <c r="E4969" s="2">
        <v>0</v>
      </c>
      <c r="F4969" s="2">
        <v>8.6630000000000003</v>
      </c>
      <c r="G4969" s="2">
        <v>8</v>
      </c>
      <c r="H4969" s="2">
        <v>3</v>
      </c>
      <c r="I4969" s="2">
        <v>6</v>
      </c>
      <c r="J4969" s="2">
        <v>3</v>
      </c>
      <c r="K4969" s="2">
        <v>264</v>
      </c>
      <c r="L4969" s="2">
        <v>30.5</v>
      </c>
      <c r="M4969" s="2">
        <v>9.69</v>
      </c>
      <c r="N4969" s="2">
        <v>10.89</v>
      </c>
      <c r="O4969" s="2">
        <v>3</v>
      </c>
      <c r="P4969" s="2" t="s">
        <v>41</v>
      </c>
      <c r="Q4969" s="2" t="s">
        <v>41</v>
      </c>
      <c r="R4969" s="2" t="s">
        <v>41</v>
      </c>
      <c r="S4969" s="2" t="s">
        <v>41</v>
      </c>
      <c r="T4969" s="2" t="s">
        <v>41</v>
      </c>
      <c r="U4969" s="2" t="s">
        <v>41</v>
      </c>
      <c r="V4969" s="2" t="s">
        <v>41</v>
      </c>
      <c r="W4969" s="2" t="s">
        <v>41</v>
      </c>
      <c r="X4969" s="2" t="s">
        <v>41</v>
      </c>
      <c r="Y4969" s="2" t="s">
        <v>41</v>
      </c>
      <c r="Z4969" s="2" t="s">
        <v>41</v>
      </c>
      <c r="AA4969" s="2">
        <v>0</v>
      </c>
      <c r="AB4969" s="2">
        <v>0</v>
      </c>
      <c r="AC4969" s="4">
        <v>0.97099999999999997</v>
      </c>
      <c r="AD4969" s="4">
        <v>1.1819999999999999</v>
      </c>
      <c r="AE4969" s="7">
        <v>0.99983825161608597</v>
      </c>
      <c r="AF4969" s="7">
        <v>0.90773316253517999</v>
      </c>
      <c r="AG4969" s="2">
        <v>18.559999999999999</v>
      </c>
      <c r="AH4969" s="2">
        <v>12.32</v>
      </c>
      <c r="AI4969" s="12">
        <v>462223.47968701198</v>
      </c>
      <c r="AJ4969" s="12">
        <v>671783.15114125598</v>
      </c>
      <c r="AK4969" s="12">
        <v>823952.38467338495</v>
      </c>
      <c r="AL4969" s="2">
        <v>11.5</v>
      </c>
      <c r="AM4969" s="2">
        <v>6.15</v>
      </c>
      <c r="AN4969" s="2">
        <v>3.47</v>
      </c>
      <c r="AO4969" s="2" t="s">
        <v>34</v>
      </c>
      <c r="AP4969" s="2" t="s">
        <v>34</v>
      </c>
      <c r="AQ4969" s="2" t="s">
        <v>34</v>
      </c>
      <c r="AR4969" s="2" t="s">
        <v>34</v>
      </c>
      <c r="AS4969" s="2" t="s">
        <v>34</v>
      </c>
      <c r="AT4969" s="2" t="s">
        <v>570</v>
      </c>
      <c r="AU4969" s="2">
        <v>1</v>
      </c>
      <c r="AV4969" s="2" t="s">
        <v>41</v>
      </c>
    </row>
    <row r="4970" spans="1:48" x14ac:dyDescent="0.25">
      <c r="A4970" s="2" t="s">
        <v>34</v>
      </c>
      <c r="B4970" s="2" t="s">
        <v>35</v>
      </c>
      <c r="C4970" s="2" t="s">
        <v>38837</v>
      </c>
      <c r="D4970" s="2" t="s">
        <v>38838</v>
      </c>
      <c r="E4970" s="2">
        <v>0</v>
      </c>
      <c r="F4970" s="2">
        <v>8.6620000000000008</v>
      </c>
      <c r="G4970" s="2">
        <v>6</v>
      </c>
      <c r="H4970" s="2">
        <v>2</v>
      </c>
      <c r="I4970" s="2">
        <v>5</v>
      </c>
      <c r="J4970" s="2">
        <v>1</v>
      </c>
      <c r="K4970" s="2">
        <v>415</v>
      </c>
      <c r="L4970" s="2">
        <v>47.3</v>
      </c>
      <c r="M4970" s="2">
        <v>9.74</v>
      </c>
      <c r="N4970" s="2">
        <v>6.07</v>
      </c>
      <c r="O4970" s="2">
        <v>2</v>
      </c>
      <c r="P4970" s="2" t="s">
        <v>38839</v>
      </c>
      <c r="Q4970" s="2" t="s">
        <v>296</v>
      </c>
      <c r="R4970" s="2" t="s">
        <v>817</v>
      </c>
      <c r="S4970" s="2" t="s">
        <v>4452</v>
      </c>
      <c r="T4970" s="2" t="s">
        <v>38840</v>
      </c>
      <c r="U4970" s="2" t="s">
        <v>38841</v>
      </c>
      <c r="V4970" s="2" t="s">
        <v>38842</v>
      </c>
      <c r="W4970" s="2" t="s">
        <v>38843</v>
      </c>
      <c r="X4970" s="2" t="s">
        <v>38844</v>
      </c>
      <c r="Y4970" s="2" t="s">
        <v>38845</v>
      </c>
      <c r="Z4970" s="2" t="s">
        <v>38846</v>
      </c>
      <c r="AA4970" s="2">
        <v>17</v>
      </c>
      <c r="AB4970" s="2">
        <v>0</v>
      </c>
      <c r="AC4970" s="4" t="s">
        <v>41</v>
      </c>
      <c r="AD4970" s="4">
        <v>100</v>
      </c>
      <c r="AE4970" s="7" t="s">
        <v>41</v>
      </c>
      <c r="AF4970" s="10">
        <v>3.9657894736842098E-16</v>
      </c>
      <c r="AG4970" s="2" t="s">
        <v>41</v>
      </c>
      <c r="AH4970" s="2" t="s">
        <v>41</v>
      </c>
      <c r="AI4970" s="12" t="s">
        <v>41</v>
      </c>
      <c r="AJ4970" s="12" t="s">
        <v>41</v>
      </c>
      <c r="AK4970" s="12">
        <v>87018.711781199599</v>
      </c>
      <c r="AL4970" s="2" t="s">
        <v>41</v>
      </c>
      <c r="AM4970" s="2" t="s">
        <v>41</v>
      </c>
      <c r="AN4970" s="2">
        <v>1.6</v>
      </c>
      <c r="AO4970" s="2" t="s">
        <v>2226</v>
      </c>
      <c r="AP4970" s="2" t="s">
        <v>34</v>
      </c>
      <c r="AQ4970" s="2" t="s">
        <v>2226</v>
      </c>
      <c r="AR4970" s="2" t="s">
        <v>34</v>
      </c>
      <c r="AS4970" s="2" t="s">
        <v>34</v>
      </c>
      <c r="AT4970" s="2" t="s">
        <v>34</v>
      </c>
      <c r="AU4970" s="2">
        <v>1</v>
      </c>
      <c r="AV4970" s="2" t="s">
        <v>41</v>
      </c>
    </row>
    <row r="4971" spans="1:48" x14ac:dyDescent="0.25">
      <c r="A4971" s="2" t="s">
        <v>34</v>
      </c>
      <c r="B4971" s="2" t="s">
        <v>35</v>
      </c>
      <c r="C4971" s="2" t="s">
        <v>38847</v>
      </c>
      <c r="D4971" s="2" t="s">
        <v>38848</v>
      </c>
      <c r="E4971" s="2">
        <v>0</v>
      </c>
      <c r="F4971" s="2">
        <v>8.6579999999999995</v>
      </c>
      <c r="G4971" s="2">
        <v>4</v>
      </c>
      <c r="H4971" s="2">
        <v>2</v>
      </c>
      <c r="I4971" s="2">
        <v>50</v>
      </c>
      <c r="J4971" s="2">
        <v>1</v>
      </c>
      <c r="K4971" s="2">
        <v>499</v>
      </c>
      <c r="L4971" s="2">
        <v>55.4</v>
      </c>
      <c r="M4971" s="2">
        <v>5.4</v>
      </c>
      <c r="N4971" s="2">
        <v>99.09</v>
      </c>
      <c r="O4971" s="2">
        <v>2</v>
      </c>
      <c r="P4971" s="2" t="s">
        <v>1175</v>
      </c>
      <c r="Q4971" s="2" t="s">
        <v>412</v>
      </c>
      <c r="R4971" s="2" t="s">
        <v>698</v>
      </c>
      <c r="S4971" s="2" t="s">
        <v>273</v>
      </c>
      <c r="T4971" s="2" t="s">
        <v>38849</v>
      </c>
      <c r="U4971" s="2" t="s">
        <v>38850</v>
      </c>
      <c r="V4971" s="2" t="s">
        <v>38851</v>
      </c>
      <c r="W4971" s="2" t="s">
        <v>41</v>
      </c>
      <c r="X4971" s="2" t="s">
        <v>41</v>
      </c>
      <c r="Y4971" s="2" t="s">
        <v>38852</v>
      </c>
      <c r="Z4971" s="2" t="s">
        <v>41</v>
      </c>
      <c r="AA4971" s="2">
        <v>0</v>
      </c>
      <c r="AB4971" s="2">
        <v>0</v>
      </c>
      <c r="AC4971" s="4">
        <v>0.93899999999999995</v>
      </c>
      <c r="AD4971" s="4">
        <v>1.0669999999999999</v>
      </c>
      <c r="AE4971" s="7">
        <v>0.99430372226293096</v>
      </c>
      <c r="AF4971" s="7">
        <v>0.95371479319156005</v>
      </c>
      <c r="AG4971" s="2">
        <v>1.04</v>
      </c>
      <c r="AH4971" s="2">
        <v>1.4</v>
      </c>
      <c r="AI4971" s="12">
        <v>11967048.5786885</v>
      </c>
      <c r="AJ4971" s="12">
        <v>11239117.754680499</v>
      </c>
      <c r="AK4971" s="12">
        <v>12765756.485209901</v>
      </c>
      <c r="AL4971" s="2">
        <v>0.99</v>
      </c>
      <c r="AM4971" s="2">
        <v>0.06</v>
      </c>
      <c r="AN4971" s="2">
        <v>1.35</v>
      </c>
      <c r="AO4971" s="2" t="s">
        <v>34</v>
      </c>
      <c r="AP4971" s="2" t="s">
        <v>34</v>
      </c>
      <c r="AQ4971" s="2" t="s">
        <v>34</v>
      </c>
      <c r="AR4971" s="2" t="s">
        <v>34</v>
      </c>
      <c r="AS4971" s="2" t="s">
        <v>570</v>
      </c>
      <c r="AT4971" s="2" t="s">
        <v>34</v>
      </c>
      <c r="AU4971" s="2">
        <v>1</v>
      </c>
      <c r="AV4971" s="2" t="s">
        <v>38853</v>
      </c>
    </row>
    <row r="4972" spans="1:48" x14ac:dyDescent="0.25">
      <c r="A4972" s="2" t="s">
        <v>34</v>
      </c>
      <c r="B4972" s="2" t="s">
        <v>35</v>
      </c>
      <c r="C4972" s="2" t="s">
        <v>38854</v>
      </c>
      <c r="D4972" s="2" t="s">
        <v>38855</v>
      </c>
      <c r="E4972" s="2">
        <v>0</v>
      </c>
      <c r="F4972" s="2">
        <v>8.6370000000000005</v>
      </c>
      <c r="G4972" s="2">
        <v>16</v>
      </c>
      <c r="H4972" s="2">
        <v>2</v>
      </c>
      <c r="I4972" s="2">
        <v>6</v>
      </c>
      <c r="J4972" s="2">
        <v>2</v>
      </c>
      <c r="K4972" s="2">
        <v>274</v>
      </c>
      <c r="L4972" s="2">
        <v>31</v>
      </c>
      <c r="M4972" s="2">
        <v>6.3</v>
      </c>
      <c r="N4972" s="2">
        <v>12.31</v>
      </c>
      <c r="O4972" s="2">
        <v>2</v>
      </c>
      <c r="P4972" s="2" t="s">
        <v>38</v>
      </c>
      <c r="Q4972" s="2" t="s">
        <v>259</v>
      </c>
      <c r="R4972" s="2" t="s">
        <v>41</v>
      </c>
      <c r="S4972" s="2" t="s">
        <v>38856</v>
      </c>
      <c r="T4972" s="2" t="s">
        <v>38857</v>
      </c>
      <c r="U4972" s="2" t="s">
        <v>38858</v>
      </c>
      <c r="V4972" s="2" t="s">
        <v>38859</v>
      </c>
      <c r="W4972" s="2" t="s">
        <v>41</v>
      </c>
      <c r="X4972" s="2" t="s">
        <v>41</v>
      </c>
      <c r="Y4972" s="2" t="s">
        <v>38860</v>
      </c>
      <c r="Z4972" s="2" t="s">
        <v>18075</v>
      </c>
      <c r="AA4972" s="2">
        <v>1</v>
      </c>
      <c r="AB4972" s="2">
        <v>0</v>
      </c>
      <c r="AC4972" s="4">
        <v>1.3620000000000001</v>
      </c>
      <c r="AD4972" s="4">
        <v>1.512</v>
      </c>
      <c r="AE4972" s="7">
        <v>0.85342698468635703</v>
      </c>
      <c r="AF4972" s="7">
        <v>0.491527241887734</v>
      </c>
      <c r="AG4972" s="2">
        <v>29.32</v>
      </c>
      <c r="AH4972" s="2">
        <v>33.82</v>
      </c>
      <c r="AI4972" s="12">
        <v>266942.70403831103</v>
      </c>
      <c r="AJ4972" s="12">
        <v>363512.12910098099</v>
      </c>
      <c r="AK4972" s="12">
        <v>403630.32707196701</v>
      </c>
      <c r="AL4972" s="2">
        <v>31.71</v>
      </c>
      <c r="AM4972" s="2">
        <v>21.24</v>
      </c>
      <c r="AN4972" s="2">
        <v>1.21</v>
      </c>
      <c r="AO4972" s="2" t="s">
        <v>34</v>
      </c>
      <c r="AP4972" s="2" t="s">
        <v>570</v>
      </c>
      <c r="AQ4972" s="2" t="s">
        <v>34</v>
      </c>
      <c r="AR4972" s="2" t="s">
        <v>34</v>
      </c>
      <c r="AS4972" s="2" t="s">
        <v>34</v>
      </c>
      <c r="AT4972" s="2" t="s">
        <v>34</v>
      </c>
      <c r="AU4972" s="2">
        <v>1</v>
      </c>
      <c r="AV4972" s="2" t="s">
        <v>41</v>
      </c>
    </row>
    <row r="4973" spans="1:48" x14ac:dyDescent="0.25">
      <c r="A4973" s="2" t="s">
        <v>34</v>
      </c>
      <c r="B4973" s="2" t="s">
        <v>35</v>
      </c>
      <c r="C4973" s="2" t="s">
        <v>38861</v>
      </c>
      <c r="D4973" s="2" t="s">
        <v>38862</v>
      </c>
      <c r="E4973" s="2">
        <v>0</v>
      </c>
      <c r="F4973" s="2">
        <v>8.6170000000000009</v>
      </c>
      <c r="G4973" s="2">
        <v>17</v>
      </c>
      <c r="H4973" s="2">
        <v>1</v>
      </c>
      <c r="I4973" s="2">
        <v>16</v>
      </c>
      <c r="J4973" s="2">
        <v>1</v>
      </c>
      <c r="K4973" s="2">
        <v>65</v>
      </c>
      <c r="L4973" s="2">
        <v>7.6</v>
      </c>
      <c r="M4973" s="2">
        <v>10.8</v>
      </c>
      <c r="N4973" s="2">
        <v>26.77</v>
      </c>
      <c r="O4973" s="2">
        <v>1</v>
      </c>
      <c r="P4973" s="2" t="s">
        <v>1047</v>
      </c>
      <c r="Q4973" s="2" t="s">
        <v>11259</v>
      </c>
      <c r="R4973" s="2" t="s">
        <v>40</v>
      </c>
      <c r="S4973" s="2" t="s">
        <v>38863</v>
      </c>
      <c r="T4973" s="2" t="s">
        <v>38864</v>
      </c>
      <c r="U4973" s="2" t="s">
        <v>38865</v>
      </c>
      <c r="V4973" s="2" t="s">
        <v>38866</v>
      </c>
      <c r="W4973" s="2" t="s">
        <v>11025</v>
      </c>
      <c r="X4973" s="2" t="s">
        <v>10612</v>
      </c>
      <c r="Y4973" s="2" t="s">
        <v>38867</v>
      </c>
      <c r="Z4973" s="2" t="s">
        <v>41</v>
      </c>
      <c r="AA4973" s="2">
        <v>4</v>
      </c>
      <c r="AB4973" s="2">
        <v>0</v>
      </c>
      <c r="AC4973" s="4">
        <v>1.1160000000000001</v>
      </c>
      <c r="AD4973" s="4">
        <v>0.97899999999999998</v>
      </c>
      <c r="AE4973" s="7">
        <v>0.94432484415106099</v>
      </c>
      <c r="AF4973" s="7">
        <v>0.99554359071462595</v>
      </c>
      <c r="AG4973" s="2">
        <v>1.76</v>
      </c>
      <c r="AH4973" s="2">
        <v>6.25</v>
      </c>
      <c r="AI4973" s="12">
        <v>1521043.9528743201</v>
      </c>
      <c r="AJ4973" s="12">
        <v>1698106.0039130901</v>
      </c>
      <c r="AK4973" s="12">
        <v>1489225.26030658</v>
      </c>
      <c r="AL4973" s="2">
        <v>1.69</v>
      </c>
      <c r="AM4973" s="2">
        <v>1.1100000000000001</v>
      </c>
      <c r="AN4973" s="2">
        <v>6.03</v>
      </c>
      <c r="AO4973" s="2" t="s">
        <v>34</v>
      </c>
      <c r="AP4973" s="2" t="s">
        <v>34</v>
      </c>
      <c r="AQ4973" s="2" t="s">
        <v>34</v>
      </c>
      <c r="AR4973" s="2" t="s">
        <v>34</v>
      </c>
      <c r="AS4973" s="2" t="s">
        <v>34</v>
      </c>
      <c r="AT4973" s="2" t="s">
        <v>34</v>
      </c>
      <c r="AU4973" s="2">
        <v>1</v>
      </c>
      <c r="AV4973" s="2" t="s">
        <v>41</v>
      </c>
    </row>
    <row r="4974" spans="1:48" x14ac:dyDescent="0.25">
      <c r="A4974" s="2" t="s">
        <v>34</v>
      </c>
      <c r="B4974" s="2" t="s">
        <v>35</v>
      </c>
      <c r="C4974" s="2" t="s">
        <v>38868</v>
      </c>
      <c r="D4974" s="2" t="s">
        <v>38869</v>
      </c>
      <c r="E4974" s="2">
        <v>0</v>
      </c>
      <c r="F4974" s="2">
        <v>8.6020000000000003</v>
      </c>
      <c r="G4974" s="2">
        <v>6</v>
      </c>
      <c r="H4974" s="2">
        <v>2</v>
      </c>
      <c r="I4974" s="2">
        <v>9</v>
      </c>
      <c r="J4974" s="2">
        <v>1</v>
      </c>
      <c r="K4974" s="2">
        <v>410</v>
      </c>
      <c r="L4974" s="2">
        <v>46.5</v>
      </c>
      <c r="M4974" s="2">
        <v>4.82</v>
      </c>
      <c r="N4974" s="2">
        <v>14.42</v>
      </c>
      <c r="O4974" s="2">
        <v>2</v>
      </c>
      <c r="P4974" s="2" t="s">
        <v>1349</v>
      </c>
      <c r="Q4974" s="2" t="s">
        <v>167</v>
      </c>
      <c r="R4974" s="2" t="s">
        <v>4798</v>
      </c>
      <c r="S4974" s="2" t="s">
        <v>5570</v>
      </c>
      <c r="T4974" s="2" t="s">
        <v>38870</v>
      </c>
      <c r="U4974" s="2" t="s">
        <v>38871</v>
      </c>
      <c r="V4974" s="2" t="s">
        <v>38872</v>
      </c>
      <c r="W4974" s="2" t="s">
        <v>41</v>
      </c>
      <c r="X4974" s="2" t="s">
        <v>2987</v>
      </c>
      <c r="Y4974" s="2" t="s">
        <v>38873</v>
      </c>
      <c r="Z4974" s="2" t="s">
        <v>41</v>
      </c>
      <c r="AA4974" s="2">
        <v>2</v>
      </c>
      <c r="AB4974" s="2">
        <v>0</v>
      </c>
      <c r="AC4974" s="4">
        <v>1.081</v>
      </c>
      <c r="AD4974" s="4">
        <v>2.7010000000000001</v>
      </c>
      <c r="AE4974" s="7">
        <v>0.98329398560341696</v>
      </c>
      <c r="AF4974" s="9">
        <v>3.1775167883187301E-2</v>
      </c>
      <c r="AG4974" s="2">
        <v>123.45</v>
      </c>
      <c r="AH4974" s="2">
        <v>68.55</v>
      </c>
      <c r="AI4974" s="12">
        <v>60914.624452318902</v>
      </c>
      <c r="AJ4974" s="12">
        <v>65825.981507999604</v>
      </c>
      <c r="AK4974" s="12">
        <v>164507.47021102699</v>
      </c>
      <c r="AL4974" s="2">
        <v>65.09</v>
      </c>
      <c r="AM4974" s="2">
        <v>114.22</v>
      </c>
      <c r="AN4974" s="2">
        <v>85.61</v>
      </c>
      <c r="AO4974" s="2" t="s">
        <v>570</v>
      </c>
      <c r="AP4974" s="2" t="s">
        <v>570</v>
      </c>
      <c r="AQ4974" s="2" t="s">
        <v>570</v>
      </c>
      <c r="AR4974" s="2" t="s">
        <v>570</v>
      </c>
      <c r="AS4974" s="2" t="s">
        <v>34</v>
      </c>
      <c r="AT4974" s="2" t="s">
        <v>34</v>
      </c>
      <c r="AU4974" s="2">
        <v>1</v>
      </c>
      <c r="AV4974" s="2" t="s">
        <v>41</v>
      </c>
    </row>
    <row r="4975" spans="1:48" x14ac:dyDescent="0.25">
      <c r="A4975" s="2" t="s">
        <v>34</v>
      </c>
      <c r="B4975" s="2" t="s">
        <v>35</v>
      </c>
      <c r="C4975" s="2" t="s">
        <v>38874</v>
      </c>
      <c r="D4975" s="2" t="s">
        <v>38875</v>
      </c>
      <c r="E4975" s="2">
        <v>0</v>
      </c>
      <c r="F4975" s="2">
        <v>8.6010000000000009</v>
      </c>
      <c r="G4975" s="2">
        <v>7</v>
      </c>
      <c r="H4975" s="2">
        <v>3</v>
      </c>
      <c r="I4975" s="2">
        <v>3</v>
      </c>
      <c r="J4975" s="2">
        <v>3</v>
      </c>
      <c r="K4975" s="2">
        <v>582</v>
      </c>
      <c r="L4975" s="2">
        <v>66.099999999999994</v>
      </c>
      <c r="M4975" s="2">
        <v>9.0399999999999991</v>
      </c>
      <c r="N4975" s="2">
        <v>2.1800000000000002</v>
      </c>
      <c r="O4975" s="2">
        <v>3</v>
      </c>
      <c r="P4975" s="2" t="s">
        <v>1134</v>
      </c>
      <c r="Q4975" s="2" t="s">
        <v>451</v>
      </c>
      <c r="R4975" s="2" t="s">
        <v>40</v>
      </c>
      <c r="S4975" s="2" t="s">
        <v>38876</v>
      </c>
      <c r="T4975" s="2" t="s">
        <v>38877</v>
      </c>
      <c r="U4975" s="2" t="s">
        <v>38878</v>
      </c>
      <c r="V4975" s="2" t="s">
        <v>38879</v>
      </c>
      <c r="W4975" s="2" t="s">
        <v>41</v>
      </c>
      <c r="X4975" s="2" t="s">
        <v>41</v>
      </c>
      <c r="Y4975" s="2" t="s">
        <v>38880</v>
      </c>
      <c r="Z4975" s="2" t="s">
        <v>41</v>
      </c>
      <c r="AA4975" s="2">
        <v>0</v>
      </c>
      <c r="AB4975" s="2">
        <v>0</v>
      </c>
      <c r="AC4975" s="4">
        <v>0.86299999999999999</v>
      </c>
      <c r="AD4975" s="4">
        <v>0.92700000000000005</v>
      </c>
      <c r="AE4975" s="7">
        <v>0.97416954461994598</v>
      </c>
      <c r="AF4975" s="7">
        <v>0.99736017656826204</v>
      </c>
      <c r="AG4975" s="2">
        <v>6.57</v>
      </c>
      <c r="AH4975" s="2">
        <v>16.32</v>
      </c>
      <c r="AI4975" s="12">
        <v>1212058.8675126601</v>
      </c>
      <c r="AJ4975" s="12">
        <v>914561.59621478699</v>
      </c>
      <c r="AK4975" s="12">
        <v>915540.969639463</v>
      </c>
      <c r="AL4975" s="2">
        <v>6.87</v>
      </c>
      <c r="AM4975" s="2">
        <v>3.63</v>
      </c>
      <c r="AN4975" s="2">
        <v>15.82</v>
      </c>
      <c r="AO4975" s="2" t="s">
        <v>34</v>
      </c>
      <c r="AP4975" s="2" t="s">
        <v>570</v>
      </c>
      <c r="AQ4975" s="2" t="s">
        <v>570</v>
      </c>
      <c r="AR4975" s="2" t="s">
        <v>570</v>
      </c>
      <c r="AS4975" s="2" t="s">
        <v>570</v>
      </c>
      <c r="AT4975" s="2" t="s">
        <v>34</v>
      </c>
      <c r="AU4975" s="2">
        <v>1</v>
      </c>
      <c r="AV4975" s="2" t="s">
        <v>41</v>
      </c>
    </row>
    <row r="4976" spans="1:48" x14ac:dyDescent="0.25">
      <c r="A4976" s="2" t="s">
        <v>34</v>
      </c>
      <c r="B4976" s="2" t="s">
        <v>35</v>
      </c>
      <c r="C4976" s="2" t="s">
        <v>38881</v>
      </c>
      <c r="D4976" s="2" t="s">
        <v>38882</v>
      </c>
      <c r="E4976" s="2">
        <v>0</v>
      </c>
      <c r="F4976" s="2">
        <v>8.5990000000000002</v>
      </c>
      <c r="G4976" s="2">
        <v>7</v>
      </c>
      <c r="H4976" s="2">
        <v>2</v>
      </c>
      <c r="I4976" s="2">
        <v>20</v>
      </c>
      <c r="J4976" s="2">
        <v>2</v>
      </c>
      <c r="K4976" s="2">
        <v>286</v>
      </c>
      <c r="L4976" s="2">
        <v>32.200000000000003</v>
      </c>
      <c r="M4976" s="2">
        <v>4.49</v>
      </c>
      <c r="N4976" s="2">
        <v>25.96</v>
      </c>
      <c r="O4976" s="2">
        <v>2</v>
      </c>
      <c r="P4976" s="2" t="s">
        <v>284</v>
      </c>
      <c r="Q4976" s="2" t="s">
        <v>4069</v>
      </c>
      <c r="R4976" s="2" t="s">
        <v>41</v>
      </c>
      <c r="S4976" s="2" t="s">
        <v>38883</v>
      </c>
      <c r="T4976" s="2" t="s">
        <v>38884</v>
      </c>
      <c r="U4976" s="2" t="s">
        <v>38885</v>
      </c>
      <c r="V4976" s="2" t="s">
        <v>38886</v>
      </c>
      <c r="W4976" s="2" t="s">
        <v>669</v>
      </c>
      <c r="X4976" s="2" t="s">
        <v>38887</v>
      </c>
      <c r="Y4976" s="2" t="s">
        <v>38888</v>
      </c>
      <c r="Z4976" s="2" t="s">
        <v>41</v>
      </c>
      <c r="AA4976" s="2">
        <v>3</v>
      </c>
      <c r="AB4976" s="2">
        <v>0</v>
      </c>
      <c r="AC4976" s="4">
        <v>0.94299999999999995</v>
      </c>
      <c r="AD4976" s="4">
        <v>0.93</v>
      </c>
      <c r="AE4976" s="7">
        <v>0.99430372226293096</v>
      </c>
      <c r="AF4976" s="7">
        <v>0.99230788954232796</v>
      </c>
      <c r="AG4976" s="2">
        <v>12.95</v>
      </c>
      <c r="AH4976" s="2">
        <v>32</v>
      </c>
      <c r="AI4976" s="12">
        <v>39170778.776326202</v>
      </c>
      <c r="AJ4976" s="12">
        <v>36913266.283838801</v>
      </c>
      <c r="AK4976" s="12">
        <v>33019144.311833501</v>
      </c>
      <c r="AL4976" s="2">
        <v>12.78</v>
      </c>
      <c r="AM4976" s="2">
        <v>2.77</v>
      </c>
      <c r="AN4976" s="2">
        <v>3.99</v>
      </c>
      <c r="AO4976" s="2" t="s">
        <v>34</v>
      </c>
      <c r="AP4976" s="2" t="s">
        <v>34</v>
      </c>
      <c r="AQ4976" s="2" t="s">
        <v>34</v>
      </c>
      <c r="AR4976" s="2" t="s">
        <v>34</v>
      </c>
      <c r="AS4976" s="2" t="s">
        <v>34</v>
      </c>
      <c r="AT4976" s="2" t="s">
        <v>34</v>
      </c>
      <c r="AU4976" s="2">
        <v>1</v>
      </c>
      <c r="AV4976" s="2" t="s">
        <v>41</v>
      </c>
    </row>
    <row r="4977" spans="1:48" x14ac:dyDescent="0.25">
      <c r="A4977" s="2" t="s">
        <v>34</v>
      </c>
      <c r="B4977" s="2" t="s">
        <v>35</v>
      </c>
      <c r="C4977" s="2" t="s">
        <v>38889</v>
      </c>
      <c r="D4977" s="2" t="s">
        <v>38890</v>
      </c>
      <c r="E4977" s="2">
        <v>0</v>
      </c>
      <c r="F4977" s="2">
        <v>8.5960000000000001</v>
      </c>
      <c r="G4977" s="2">
        <v>12</v>
      </c>
      <c r="H4977" s="2">
        <v>2</v>
      </c>
      <c r="I4977" s="2">
        <v>8</v>
      </c>
      <c r="J4977" s="2">
        <v>2</v>
      </c>
      <c r="K4977" s="2">
        <v>180</v>
      </c>
      <c r="L4977" s="2">
        <v>19.7</v>
      </c>
      <c r="M4977" s="2">
        <v>6.95</v>
      </c>
      <c r="N4977" s="2">
        <v>5.59</v>
      </c>
      <c r="O4977" s="2">
        <v>2</v>
      </c>
      <c r="P4977" s="2" t="s">
        <v>400</v>
      </c>
      <c r="Q4977" s="2" t="s">
        <v>21340</v>
      </c>
      <c r="R4977" s="2" t="s">
        <v>40</v>
      </c>
      <c r="S4977" s="2" t="s">
        <v>41</v>
      </c>
      <c r="T4977" s="2" t="s">
        <v>38891</v>
      </c>
      <c r="U4977" s="2" t="s">
        <v>38892</v>
      </c>
      <c r="V4977" s="2" t="s">
        <v>38893</v>
      </c>
      <c r="W4977" s="2" t="s">
        <v>41</v>
      </c>
      <c r="X4977" s="2" t="s">
        <v>20425</v>
      </c>
      <c r="Y4977" s="2" t="s">
        <v>38894</v>
      </c>
      <c r="Z4977" s="2" t="s">
        <v>41</v>
      </c>
      <c r="AA4977" s="2">
        <v>1</v>
      </c>
      <c r="AB4977" s="2">
        <v>0</v>
      </c>
      <c r="AC4977" s="4">
        <v>0.71399999999999997</v>
      </c>
      <c r="AD4977" s="4">
        <v>0.77500000000000002</v>
      </c>
      <c r="AE4977" s="7">
        <v>0.78777819774823898</v>
      </c>
      <c r="AF4977" s="7">
        <v>0.89805943824149104</v>
      </c>
      <c r="AG4977" s="2">
        <v>44.57</v>
      </c>
      <c r="AH4977" s="2">
        <v>32.85</v>
      </c>
      <c r="AI4977" s="12">
        <v>2211250.0629278799</v>
      </c>
      <c r="AJ4977" s="12">
        <v>1346202.4034196299</v>
      </c>
      <c r="AK4977" s="12">
        <v>1551618.6127963499</v>
      </c>
      <c r="AL4977" s="2">
        <v>2.85</v>
      </c>
      <c r="AM4977" s="2">
        <v>0.15</v>
      </c>
      <c r="AN4977" s="2">
        <v>0.38</v>
      </c>
      <c r="AO4977" s="2" t="s">
        <v>34</v>
      </c>
      <c r="AP4977" s="2" t="s">
        <v>34</v>
      </c>
      <c r="AQ4977" s="2" t="s">
        <v>570</v>
      </c>
      <c r="AR4977" s="2" t="s">
        <v>570</v>
      </c>
      <c r="AS4977" s="2" t="s">
        <v>34</v>
      </c>
      <c r="AT4977" s="2" t="s">
        <v>34</v>
      </c>
      <c r="AU4977" s="2">
        <v>1</v>
      </c>
      <c r="AV4977" s="2" t="s">
        <v>41</v>
      </c>
    </row>
    <row r="4978" spans="1:48" x14ac:dyDescent="0.25">
      <c r="A4978" s="2" t="s">
        <v>34</v>
      </c>
      <c r="B4978" s="2" t="s">
        <v>35</v>
      </c>
      <c r="C4978" s="2" t="s">
        <v>38895</v>
      </c>
      <c r="D4978" s="2" t="s">
        <v>38896</v>
      </c>
      <c r="E4978" s="2">
        <v>0</v>
      </c>
      <c r="F4978" s="2">
        <v>8.5890000000000004</v>
      </c>
      <c r="G4978" s="2">
        <v>5</v>
      </c>
      <c r="H4978" s="2">
        <v>3</v>
      </c>
      <c r="I4978" s="2">
        <v>9</v>
      </c>
      <c r="J4978" s="2">
        <v>3</v>
      </c>
      <c r="K4978" s="2">
        <v>756</v>
      </c>
      <c r="L4978" s="2">
        <v>84.5</v>
      </c>
      <c r="M4978" s="2">
        <v>5.72</v>
      </c>
      <c r="N4978" s="2">
        <v>1.7</v>
      </c>
      <c r="O4978" s="2">
        <v>3</v>
      </c>
      <c r="P4978" s="2" t="s">
        <v>38897</v>
      </c>
      <c r="Q4978" s="2" t="s">
        <v>200</v>
      </c>
      <c r="R4978" s="2" t="s">
        <v>201</v>
      </c>
      <c r="S4978" s="2" t="s">
        <v>38898</v>
      </c>
      <c r="T4978" s="2" t="s">
        <v>38899</v>
      </c>
      <c r="U4978" s="2" t="s">
        <v>38900</v>
      </c>
      <c r="V4978" s="2" t="s">
        <v>38901</v>
      </c>
      <c r="W4978" s="2" t="s">
        <v>38902</v>
      </c>
      <c r="X4978" s="2" t="s">
        <v>38903</v>
      </c>
      <c r="Y4978" s="2" t="s">
        <v>38904</v>
      </c>
      <c r="Z4978" s="2" t="s">
        <v>38905</v>
      </c>
      <c r="AA4978" s="2">
        <v>19</v>
      </c>
      <c r="AB4978" s="2">
        <v>0</v>
      </c>
      <c r="AC4978" s="4">
        <v>0.82599999999999996</v>
      </c>
      <c r="AD4978" s="4">
        <v>0.998</v>
      </c>
      <c r="AE4978" s="7">
        <v>0.94950392186572496</v>
      </c>
      <c r="AF4978" s="7">
        <v>0.99221045944342401</v>
      </c>
      <c r="AG4978" s="2">
        <v>74.45</v>
      </c>
      <c r="AH4978" s="2">
        <v>111.18</v>
      </c>
      <c r="AI4978" s="12">
        <v>1805479.8229823799</v>
      </c>
      <c r="AJ4978" s="12">
        <v>3432824.3859258699</v>
      </c>
      <c r="AK4978" s="12">
        <v>6736020.8271356598</v>
      </c>
      <c r="AL4978" s="2">
        <v>2.79</v>
      </c>
      <c r="AM4978" s="2">
        <v>0.92</v>
      </c>
      <c r="AN4978" s="2">
        <v>1.69</v>
      </c>
      <c r="AO4978" s="2" t="s">
        <v>34</v>
      </c>
      <c r="AP4978" s="2" t="s">
        <v>34</v>
      </c>
      <c r="AQ4978" s="2" t="s">
        <v>34</v>
      </c>
      <c r="AR4978" s="2" t="s">
        <v>570</v>
      </c>
      <c r="AS4978" s="2" t="s">
        <v>34</v>
      </c>
      <c r="AT4978" s="2" t="s">
        <v>34</v>
      </c>
      <c r="AU4978" s="2">
        <v>1</v>
      </c>
      <c r="AV4978" s="2" t="s">
        <v>268</v>
      </c>
    </row>
    <row r="4979" spans="1:48" x14ac:dyDescent="0.25">
      <c r="A4979" s="2" t="s">
        <v>34</v>
      </c>
      <c r="B4979" s="2" t="s">
        <v>35</v>
      </c>
      <c r="C4979" s="2" t="s">
        <v>38906</v>
      </c>
      <c r="D4979" s="2" t="s">
        <v>38907</v>
      </c>
      <c r="E4979" s="2">
        <v>0</v>
      </c>
      <c r="F4979" s="2">
        <v>8.5779999999999994</v>
      </c>
      <c r="G4979" s="2">
        <v>16</v>
      </c>
      <c r="H4979" s="2">
        <v>1</v>
      </c>
      <c r="I4979" s="2">
        <v>10</v>
      </c>
      <c r="J4979" s="2">
        <v>1</v>
      </c>
      <c r="K4979" s="2">
        <v>118</v>
      </c>
      <c r="L4979" s="2">
        <v>13.4</v>
      </c>
      <c r="M4979" s="2">
        <v>8.18</v>
      </c>
      <c r="N4979" s="2">
        <v>13.4</v>
      </c>
      <c r="O4979" s="2">
        <v>1</v>
      </c>
      <c r="P4979" s="2" t="s">
        <v>41</v>
      </c>
      <c r="Q4979" s="2" t="s">
        <v>10702</v>
      </c>
      <c r="R4979" s="2" t="s">
        <v>41</v>
      </c>
      <c r="S4979" s="2" t="s">
        <v>38908</v>
      </c>
      <c r="T4979" s="2" t="s">
        <v>38909</v>
      </c>
      <c r="U4979" s="2" t="s">
        <v>38910</v>
      </c>
      <c r="V4979" s="2" t="s">
        <v>38911</v>
      </c>
      <c r="W4979" s="2" t="s">
        <v>41</v>
      </c>
      <c r="X4979" s="2" t="s">
        <v>41</v>
      </c>
      <c r="Y4979" s="2" t="s">
        <v>38912</v>
      </c>
      <c r="Z4979" s="2" t="s">
        <v>41</v>
      </c>
      <c r="AA4979" s="2">
        <v>0</v>
      </c>
      <c r="AB4979" s="2">
        <v>0</v>
      </c>
      <c r="AC4979" s="4">
        <v>0.94699999999999995</v>
      </c>
      <c r="AD4979" s="4">
        <v>0.874</v>
      </c>
      <c r="AE4979" s="7">
        <v>0.99983825161608597</v>
      </c>
      <c r="AF4979" s="7">
        <v>0.99213938988098804</v>
      </c>
      <c r="AG4979" s="2">
        <v>1.43</v>
      </c>
      <c r="AH4979" s="2">
        <v>0.79</v>
      </c>
      <c r="AI4979" s="12">
        <v>912631.02008619695</v>
      </c>
      <c r="AJ4979" s="12">
        <v>864236.14076858095</v>
      </c>
      <c r="AK4979" s="12">
        <v>797996.29126581398</v>
      </c>
      <c r="AL4979" s="2">
        <v>0.76</v>
      </c>
      <c r="AM4979" s="2">
        <v>1.38</v>
      </c>
      <c r="AN4979" s="2">
        <v>0.67</v>
      </c>
      <c r="AO4979" s="2" t="s">
        <v>34</v>
      </c>
      <c r="AP4979" s="2" t="s">
        <v>34</v>
      </c>
      <c r="AQ4979" s="2" t="s">
        <v>34</v>
      </c>
      <c r="AR4979" s="2" t="s">
        <v>34</v>
      </c>
      <c r="AS4979" s="2" t="s">
        <v>34</v>
      </c>
      <c r="AT4979" s="2" t="s">
        <v>34</v>
      </c>
      <c r="AU4979" s="2">
        <v>1</v>
      </c>
      <c r="AV4979" s="2" t="s">
        <v>41</v>
      </c>
    </row>
    <row r="4980" spans="1:48" x14ac:dyDescent="0.25">
      <c r="A4980" s="2" t="s">
        <v>34</v>
      </c>
      <c r="B4980" s="2" t="s">
        <v>35</v>
      </c>
      <c r="C4980" s="2" t="s">
        <v>38913</v>
      </c>
      <c r="D4980" s="2" t="s">
        <v>38914</v>
      </c>
      <c r="E4980" s="2">
        <v>0</v>
      </c>
      <c r="F4980" s="2">
        <v>8.5730000000000004</v>
      </c>
      <c r="G4980" s="2">
        <v>3</v>
      </c>
      <c r="H4980" s="2">
        <v>2</v>
      </c>
      <c r="I4980" s="2">
        <v>2</v>
      </c>
      <c r="J4980" s="2">
        <v>2</v>
      </c>
      <c r="K4980" s="2">
        <v>854</v>
      </c>
      <c r="L4980" s="2">
        <v>95.4</v>
      </c>
      <c r="M4980" s="2">
        <v>8.1199999999999992</v>
      </c>
      <c r="N4980" s="2">
        <v>3.98</v>
      </c>
      <c r="O4980" s="2">
        <v>2</v>
      </c>
      <c r="P4980" s="2" t="s">
        <v>504</v>
      </c>
      <c r="Q4980" s="2" t="s">
        <v>451</v>
      </c>
      <c r="R4980" s="2" t="s">
        <v>201</v>
      </c>
      <c r="S4980" s="2" t="s">
        <v>7246</v>
      </c>
      <c r="T4980" s="2" t="s">
        <v>38915</v>
      </c>
      <c r="U4980" s="2" t="s">
        <v>38916</v>
      </c>
      <c r="V4980" s="2" t="s">
        <v>38917</v>
      </c>
      <c r="W4980" s="2" t="s">
        <v>41</v>
      </c>
      <c r="X4980" s="2" t="s">
        <v>38918</v>
      </c>
      <c r="Y4980" s="2" t="s">
        <v>38919</v>
      </c>
      <c r="Z4980" s="2" t="s">
        <v>41</v>
      </c>
      <c r="AA4980" s="2">
        <v>1</v>
      </c>
      <c r="AB4980" s="2">
        <v>0</v>
      </c>
      <c r="AC4980" s="4">
        <v>1.1020000000000001</v>
      </c>
      <c r="AD4980" s="4">
        <v>1.1639999999999999</v>
      </c>
      <c r="AE4980" s="7">
        <v>0.97708956529920399</v>
      </c>
      <c r="AF4980" s="7">
        <v>0.91661106265414405</v>
      </c>
      <c r="AG4980" s="2">
        <v>4.7</v>
      </c>
      <c r="AH4980" s="2">
        <v>12.79</v>
      </c>
      <c r="AI4980" s="12">
        <v>359430.38781020802</v>
      </c>
      <c r="AJ4980" s="12">
        <v>396223.95889269002</v>
      </c>
      <c r="AK4980" s="12">
        <v>418267.77696922899</v>
      </c>
      <c r="AL4980" s="2" t="s">
        <v>41</v>
      </c>
      <c r="AM4980" s="2">
        <v>4.4800000000000004</v>
      </c>
      <c r="AN4980" s="2">
        <v>12.16</v>
      </c>
      <c r="AO4980" s="2" t="s">
        <v>2226</v>
      </c>
      <c r="AP4980" s="2" t="s">
        <v>570</v>
      </c>
      <c r="AQ4980" s="2" t="s">
        <v>570</v>
      </c>
      <c r="AR4980" s="2" t="s">
        <v>570</v>
      </c>
      <c r="AS4980" s="2" t="s">
        <v>570</v>
      </c>
      <c r="AT4980" s="2" t="s">
        <v>34</v>
      </c>
      <c r="AU4980" s="2">
        <v>1</v>
      </c>
      <c r="AV4980" s="2" t="s">
        <v>41</v>
      </c>
    </row>
    <row r="4981" spans="1:48" x14ac:dyDescent="0.25">
      <c r="A4981" s="2" t="s">
        <v>34</v>
      </c>
      <c r="B4981" s="2" t="s">
        <v>35</v>
      </c>
      <c r="C4981" s="2" t="s">
        <v>38920</v>
      </c>
      <c r="D4981" s="2" t="s">
        <v>38921</v>
      </c>
      <c r="E4981" s="2">
        <v>0</v>
      </c>
      <c r="F4981" s="2">
        <v>8.5660000000000007</v>
      </c>
      <c r="G4981" s="2">
        <v>10</v>
      </c>
      <c r="H4981" s="2">
        <v>2</v>
      </c>
      <c r="I4981" s="2">
        <v>2</v>
      </c>
      <c r="J4981" s="2">
        <v>2</v>
      </c>
      <c r="K4981" s="2">
        <v>286</v>
      </c>
      <c r="L4981" s="2">
        <v>32</v>
      </c>
      <c r="M4981" s="2">
        <v>9.16</v>
      </c>
      <c r="N4981" s="2">
        <v>1.87</v>
      </c>
      <c r="O4981" s="2">
        <v>2</v>
      </c>
      <c r="P4981" s="2" t="s">
        <v>11371</v>
      </c>
      <c r="Q4981" s="2" t="s">
        <v>5239</v>
      </c>
      <c r="R4981" s="2" t="s">
        <v>201</v>
      </c>
      <c r="S4981" s="2" t="s">
        <v>38922</v>
      </c>
      <c r="T4981" s="2" t="s">
        <v>38923</v>
      </c>
      <c r="U4981" s="2" t="s">
        <v>38924</v>
      </c>
      <c r="V4981" s="2" t="s">
        <v>38925</v>
      </c>
      <c r="W4981" s="2" t="s">
        <v>11376</v>
      </c>
      <c r="X4981" s="2" t="s">
        <v>41</v>
      </c>
      <c r="Y4981" s="2" t="s">
        <v>38926</v>
      </c>
      <c r="Z4981" s="2" t="s">
        <v>41</v>
      </c>
      <c r="AA4981" s="2">
        <v>1</v>
      </c>
      <c r="AB4981" s="2">
        <v>0</v>
      </c>
      <c r="AC4981" s="4" t="s">
        <v>41</v>
      </c>
      <c r="AD4981" s="4">
        <v>100</v>
      </c>
      <c r="AE4981" s="7" t="s">
        <v>41</v>
      </c>
      <c r="AF4981" s="10">
        <v>3.9657894736842098E-16</v>
      </c>
      <c r="AG4981" s="2" t="s">
        <v>41</v>
      </c>
      <c r="AH4981" s="2" t="s">
        <v>41</v>
      </c>
      <c r="AI4981" s="12" t="s">
        <v>41</v>
      </c>
      <c r="AJ4981" s="12" t="s">
        <v>41</v>
      </c>
      <c r="AK4981" s="12">
        <v>2032713.625</v>
      </c>
      <c r="AL4981" s="2" t="s">
        <v>41</v>
      </c>
      <c r="AM4981" s="2" t="s">
        <v>41</v>
      </c>
      <c r="AN4981" s="2" t="s">
        <v>41</v>
      </c>
      <c r="AO4981" s="2" t="s">
        <v>2226</v>
      </c>
      <c r="AP4981" s="2" t="s">
        <v>2226</v>
      </c>
      <c r="AQ4981" s="2" t="s">
        <v>2226</v>
      </c>
      <c r="AR4981" s="2" t="s">
        <v>2226</v>
      </c>
      <c r="AS4981" s="2" t="s">
        <v>34</v>
      </c>
      <c r="AT4981" s="2" t="s">
        <v>34</v>
      </c>
      <c r="AU4981" s="2">
        <v>1</v>
      </c>
      <c r="AV4981" s="2" t="s">
        <v>41</v>
      </c>
    </row>
    <row r="4982" spans="1:48" x14ac:dyDescent="0.25">
      <c r="A4982" s="2" t="s">
        <v>34</v>
      </c>
      <c r="B4982" s="2" t="s">
        <v>35</v>
      </c>
      <c r="C4982" s="2" t="s">
        <v>38927</v>
      </c>
      <c r="D4982" s="2" t="s">
        <v>38928</v>
      </c>
      <c r="E4982" s="2">
        <v>0</v>
      </c>
      <c r="F4982" s="2">
        <v>8.5619999999999994</v>
      </c>
      <c r="G4982" s="2">
        <v>8</v>
      </c>
      <c r="H4982" s="2">
        <v>2</v>
      </c>
      <c r="I4982" s="2">
        <v>7</v>
      </c>
      <c r="J4982" s="2">
        <v>2</v>
      </c>
      <c r="K4982" s="2">
        <v>387</v>
      </c>
      <c r="L4982" s="2">
        <v>43.2</v>
      </c>
      <c r="M4982" s="2">
        <v>6.13</v>
      </c>
      <c r="N4982" s="2">
        <v>7.28</v>
      </c>
      <c r="O4982" s="2">
        <v>2</v>
      </c>
      <c r="P4982" s="2" t="s">
        <v>41</v>
      </c>
      <c r="Q4982" s="2" t="s">
        <v>41</v>
      </c>
      <c r="R4982" s="2" t="s">
        <v>41</v>
      </c>
      <c r="S4982" s="2" t="s">
        <v>3224</v>
      </c>
      <c r="T4982" s="2" t="s">
        <v>38929</v>
      </c>
      <c r="U4982" s="2" t="s">
        <v>38930</v>
      </c>
      <c r="V4982" s="2" t="s">
        <v>38931</v>
      </c>
      <c r="W4982" s="2" t="s">
        <v>41</v>
      </c>
      <c r="X4982" s="2" t="s">
        <v>41</v>
      </c>
      <c r="Y4982" s="2" t="s">
        <v>38932</v>
      </c>
      <c r="Z4982" s="2" t="s">
        <v>41</v>
      </c>
      <c r="AA4982" s="2">
        <v>0</v>
      </c>
      <c r="AB4982" s="2">
        <v>0</v>
      </c>
      <c r="AC4982" s="4">
        <v>1.046</v>
      </c>
      <c r="AD4982" s="4">
        <v>1.0620000000000001</v>
      </c>
      <c r="AE4982" s="7">
        <v>0.98329398560341696</v>
      </c>
      <c r="AF4982" s="7">
        <v>0.93904575515786604</v>
      </c>
      <c r="AG4982" s="2">
        <v>37.22</v>
      </c>
      <c r="AH4982" s="2">
        <v>53.61</v>
      </c>
      <c r="AI4982" s="12">
        <v>1060172.8042125399</v>
      </c>
      <c r="AJ4982" s="12">
        <v>1042041.1524747401</v>
      </c>
      <c r="AK4982" s="12">
        <v>1046060.66933573</v>
      </c>
      <c r="AL4982" s="2">
        <v>7.77</v>
      </c>
      <c r="AM4982" s="2">
        <v>2.12</v>
      </c>
      <c r="AN4982" s="2">
        <v>9.01</v>
      </c>
      <c r="AO4982" s="2" t="s">
        <v>34</v>
      </c>
      <c r="AP4982" s="2" t="s">
        <v>34</v>
      </c>
      <c r="AQ4982" s="2" t="s">
        <v>34</v>
      </c>
      <c r="AR4982" s="2" t="s">
        <v>570</v>
      </c>
      <c r="AS4982" s="2" t="s">
        <v>34</v>
      </c>
      <c r="AT4982" s="2" t="s">
        <v>34</v>
      </c>
      <c r="AU4982" s="2">
        <v>1</v>
      </c>
      <c r="AV4982" s="2" t="s">
        <v>41</v>
      </c>
    </row>
    <row r="4983" spans="1:48" x14ac:dyDescent="0.25">
      <c r="A4983" s="2" t="s">
        <v>34</v>
      </c>
      <c r="B4983" s="2" t="s">
        <v>35</v>
      </c>
      <c r="C4983" s="2" t="s">
        <v>38933</v>
      </c>
      <c r="D4983" s="2" t="s">
        <v>38934</v>
      </c>
      <c r="E4983" s="2">
        <v>0</v>
      </c>
      <c r="F4983" s="2">
        <v>8.5540000000000003</v>
      </c>
      <c r="G4983" s="2">
        <v>5</v>
      </c>
      <c r="H4983" s="2">
        <v>2</v>
      </c>
      <c r="I4983" s="2">
        <v>7</v>
      </c>
      <c r="J4983" s="2">
        <v>2</v>
      </c>
      <c r="K4983" s="2">
        <v>747</v>
      </c>
      <c r="L4983" s="2">
        <v>78.099999999999994</v>
      </c>
      <c r="M4983" s="2">
        <v>8.34</v>
      </c>
      <c r="N4983" s="2">
        <v>8.6999999999999993</v>
      </c>
      <c r="O4983" s="2">
        <v>2</v>
      </c>
      <c r="P4983" s="2" t="s">
        <v>38</v>
      </c>
      <c r="Q4983" s="2" t="s">
        <v>200</v>
      </c>
      <c r="R4983" s="2" t="s">
        <v>40</v>
      </c>
      <c r="S4983" s="2" t="s">
        <v>38935</v>
      </c>
      <c r="T4983" s="2" t="s">
        <v>38936</v>
      </c>
      <c r="U4983" s="2" t="s">
        <v>38937</v>
      </c>
      <c r="V4983" s="2" t="s">
        <v>38938</v>
      </c>
      <c r="W4983" s="2" t="s">
        <v>41</v>
      </c>
      <c r="X4983" s="2" t="s">
        <v>14686</v>
      </c>
      <c r="Y4983" s="2" t="s">
        <v>38939</v>
      </c>
      <c r="Z4983" s="2" t="s">
        <v>41</v>
      </c>
      <c r="AA4983" s="2">
        <v>3</v>
      </c>
      <c r="AB4983" s="2">
        <v>0</v>
      </c>
      <c r="AC4983" s="4">
        <v>0.78400000000000003</v>
      </c>
      <c r="AD4983" s="4">
        <v>0.83899999999999997</v>
      </c>
      <c r="AE4983" s="7">
        <v>0.92329564039324197</v>
      </c>
      <c r="AF4983" s="7">
        <v>0.97515371631055703</v>
      </c>
      <c r="AG4983" s="2">
        <v>18.48</v>
      </c>
      <c r="AH4983" s="2">
        <v>17.059999999999999</v>
      </c>
      <c r="AI4983" s="12">
        <v>800146.61282127001</v>
      </c>
      <c r="AJ4983" s="12">
        <v>600868.79741563904</v>
      </c>
      <c r="AK4983" s="12">
        <v>690938.67665717797</v>
      </c>
      <c r="AL4983" s="2">
        <v>15.82</v>
      </c>
      <c r="AM4983" s="2">
        <v>4.75</v>
      </c>
      <c r="AN4983" s="2">
        <v>9.6</v>
      </c>
      <c r="AO4983" s="2" t="s">
        <v>34</v>
      </c>
      <c r="AP4983" s="2" t="s">
        <v>34</v>
      </c>
      <c r="AQ4983" s="2" t="s">
        <v>34</v>
      </c>
      <c r="AR4983" s="2" t="s">
        <v>34</v>
      </c>
      <c r="AS4983" s="2" t="s">
        <v>34</v>
      </c>
      <c r="AT4983" s="2" t="s">
        <v>570</v>
      </c>
      <c r="AU4983" s="2">
        <v>1</v>
      </c>
      <c r="AV4983" s="2" t="s">
        <v>41</v>
      </c>
    </row>
    <row r="4984" spans="1:48" x14ac:dyDescent="0.25">
      <c r="A4984" s="2" t="s">
        <v>34</v>
      </c>
      <c r="B4984" s="2" t="s">
        <v>35</v>
      </c>
      <c r="C4984" s="2" t="s">
        <v>38940</v>
      </c>
      <c r="D4984" s="2" t="s">
        <v>38941</v>
      </c>
      <c r="E4984" s="2">
        <v>0</v>
      </c>
      <c r="F4984" s="2">
        <v>8.5540000000000003</v>
      </c>
      <c r="G4984" s="2">
        <v>10</v>
      </c>
      <c r="H4984" s="2">
        <v>3</v>
      </c>
      <c r="I4984" s="2">
        <v>8</v>
      </c>
      <c r="J4984" s="2">
        <v>3</v>
      </c>
      <c r="K4984" s="2">
        <v>418</v>
      </c>
      <c r="L4984" s="2">
        <v>47</v>
      </c>
      <c r="M4984" s="2">
        <v>6.2</v>
      </c>
      <c r="N4984" s="2">
        <v>13.31</v>
      </c>
      <c r="O4984" s="2">
        <v>3</v>
      </c>
      <c r="P4984" s="2" t="s">
        <v>23130</v>
      </c>
      <c r="Q4984" s="2" t="s">
        <v>4165</v>
      </c>
      <c r="R4984" s="2" t="s">
        <v>531</v>
      </c>
      <c r="S4984" s="2" t="s">
        <v>38942</v>
      </c>
      <c r="T4984" s="2" t="s">
        <v>38943</v>
      </c>
      <c r="U4984" s="2" t="s">
        <v>38944</v>
      </c>
      <c r="V4984" s="2" t="s">
        <v>38945</v>
      </c>
      <c r="W4984" s="2" t="s">
        <v>38946</v>
      </c>
      <c r="X4984" s="2" t="s">
        <v>38947</v>
      </c>
      <c r="Y4984" s="2" t="s">
        <v>38948</v>
      </c>
      <c r="Z4984" s="2" t="s">
        <v>38949</v>
      </c>
      <c r="AA4984" s="2">
        <v>36</v>
      </c>
      <c r="AB4984" s="2">
        <v>0</v>
      </c>
      <c r="AC4984" s="4">
        <v>1.1259999999999999</v>
      </c>
      <c r="AD4984" s="4">
        <v>0.83499999999999996</v>
      </c>
      <c r="AE4984" s="7">
        <v>0.94950392186572496</v>
      </c>
      <c r="AF4984" s="7">
        <v>0.97515371631055703</v>
      </c>
      <c r="AG4984" s="2">
        <v>21.99</v>
      </c>
      <c r="AH4984" s="2">
        <v>12.13</v>
      </c>
      <c r="AI4984" s="12">
        <v>1029194.84855051</v>
      </c>
      <c r="AJ4984" s="12">
        <v>937008.81546971796</v>
      </c>
      <c r="AK4984" s="12">
        <v>495195.901229212</v>
      </c>
      <c r="AL4984" s="2">
        <v>8.09</v>
      </c>
      <c r="AM4984" s="2">
        <v>19.75</v>
      </c>
      <c r="AN4984" s="2">
        <v>34.79</v>
      </c>
      <c r="AO4984" s="2" t="s">
        <v>34</v>
      </c>
      <c r="AP4984" s="2" t="s">
        <v>34</v>
      </c>
      <c r="AQ4984" s="2" t="s">
        <v>34</v>
      </c>
      <c r="AR4984" s="2" t="s">
        <v>570</v>
      </c>
      <c r="AS4984" s="2" t="s">
        <v>570</v>
      </c>
      <c r="AT4984" s="2" t="s">
        <v>34</v>
      </c>
      <c r="AU4984" s="2">
        <v>1</v>
      </c>
      <c r="AV4984" s="2" t="s">
        <v>41</v>
      </c>
    </row>
    <row r="4985" spans="1:48" x14ac:dyDescent="0.25">
      <c r="A4985" s="2" t="s">
        <v>34</v>
      </c>
      <c r="B4985" s="2" t="s">
        <v>35</v>
      </c>
      <c r="C4985" s="2" t="s">
        <v>38950</v>
      </c>
      <c r="D4985" s="2" t="s">
        <v>38951</v>
      </c>
      <c r="E4985" s="2">
        <v>0</v>
      </c>
      <c r="F4985" s="2">
        <v>8.5519999999999996</v>
      </c>
      <c r="G4985" s="2">
        <v>5</v>
      </c>
      <c r="H4985" s="2">
        <v>2</v>
      </c>
      <c r="I4985" s="2">
        <v>3</v>
      </c>
      <c r="J4985" s="2">
        <v>2</v>
      </c>
      <c r="K4985" s="2">
        <v>515</v>
      </c>
      <c r="L4985" s="2">
        <v>59.3</v>
      </c>
      <c r="M4985" s="2">
        <v>9.17</v>
      </c>
      <c r="N4985" s="2">
        <v>7.01</v>
      </c>
      <c r="O4985" s="2">
        <v>2</v>
      </c>
      <c r="P4985" s="2" t="s">
        <v>1246</v>
      </c>
      <c r="Q4985" s="2" t="s">
        <v>5081</v>
      </c>
      <c r="R4985" s="2" t="s">
        <v>40</v>
      </c>
      <c r="S4985" s="2" t="s">
        <v>38952</v>
      </c>
      <c r="T4985" s="2" t="s">
        <v>38953</v>
      </c>
      <c r="U4985" s="2" t="s">
        <v>38954</v>
      </c>
      <c r="V4985" s="2" t="s">
        <v>38955</v>
      </c>
      <c r="W4985" s="2" t="s">
        <v>16037</v>
      </c>
      <c r="X4985" s="2" t="s">
        <v>38956</v>
      </c>
      <c r="Y4985" s="2" t="s">
        <v>38957</v>
      </c>
      <c r="Z4985" s="2" t="s">
        <v>41</v>
      </c>
      <c r="AA4985" s="2">
        <v>2</v>
      </c>
      <c r="AB4985" s="2">
        <v>0</v>
      </c>
      <c r="AC4985" s="4">
        <v>0.94799999999999995</v>
      </c>
      <c r="AD4985" s="4">
        <v>1.044</v>
      </c>
      <c r="AE4985" s="7">
        <v>0.99520044890481896</v>
      </c>
      <c r="AF4985" s="7">
        <v>0.98565123137325406</v>
      </c>
      <c r="AG4985" s="2">
        <v>14.37</v>
      </c>
      <c r="AH4985" s="2">
        <v>5.85</v>
      </c>
      <c r="AI4985" s="12">
        <v>448355.08893235301</v>
      </c>
      <c r="AJ4985" s="12">
        <v>595242.00372733502</v>
      </c>
      <c r="AK4985" s="12">
        <v>392231.44521124102</v>
      </c>
      <c r="AL4985" s="2">
        <v>30.27</v>
      </c>
      <c r="AM4985" s="2">
        <v>4.59</v>
      </c>
      <c r="AN4985" s="2">
        <v>4.91</v>
      </c>
      <c r="AO4985" s="2" t="s">
        <v>570</v>
      </c>
      <c r="AP4985" s="2" t="s">
        <v>34</v>
      </c>
      <c r="AQ4985" s="2" t="s">
        <v>570</v>
      </c>
      <c r="AR4985" s="2" t="s">
        <v>34</v>
      </c>
      <c r="AS4985" s="2" t="s">
        <v>570</v>
      </c>
      <c r="AT4985" s="2" t="s">
        <v>570</v>
      </c>
      <c r="AU4985" s="2">
        <v>1</v>
      </c>
      <c r="AV4985" s="2" t="s">
        <v>41</v>
      </c>
    </row>
    <row r="4986" spans="1:48" x14ac:dyDescent="0.25">
      <c r="A4986" s="2" t="s">
        <v>34</v>
      </c>
      <c r="B4986" s="2" t="s">
        <v>35</v>
      </c>
      <c r="C4986" s="2" t="s">
        <v>38958</v>
      </c>
      <c r="D4986" s="2" t="s">
        <v>38959</v>
      </c>
      <c r="E4986" s="2">
        <v>0</v>
      </c>
      <c r="F4986" s="2">
        <v>8.5510000000000002</v>
      </c>
      <c r="G4986" s="2">
        <v>4</v>
      </c>
      <c r="H4986" s="2">
        <v>3</v>
      </c>
      <c r="I4986" s="2">
        <v>3</v>
      </c>
      <c r="J4986" s="2">
        <v>3</v>
      </c>
      <c r="K4986" s="2">
        <v>1210</v>
      </c>
      <c r="L4986" s="2">
        <v>132.30000000000001</v>
      </c>
      <c r="M4986" s="2">
        <v>5.45</v>
      </c>
      <c r="N4986" s="2">
        <v>1.75</v>
      </c>
      <c r="O4986" s="2">
        <v>3</v>
      </c>
      <c r="P4986" s="2" t="s">
        <v>2962</v>
      </c>
      <c r="Q4986" s="2" t="s">
        <v>200</v>
      </c>
      <c r="R4986" s="2" t="s">
        <v>201</v>
      </c>
      <c r="S4986" s="2" t="s">
        <v>38960</v>
      </c>
      <c r="T4986" s="2" t="s">
        <v>38961</v>
      </c>
      <c r="U4986" s="2" t="s">
        <v>38962</v>
      </c>
      <c r="V4986" s="2" t="s">
        <v>38963</v>
      </c>
      <c r="W4986" s="2" t="s">
        <v>26100</v>
      </c>
      <c r="X4986" s="2" t="s">
        <v>38964</v>
      </c>
      <c r="Y4986" s="2" t="s">
        <v>38965</v>
      </c>
      <c r="Z4986" s="2" t="s">
        <v>38966</v>
      </c>
      <c r="AA4986" s="2">
        <v>13</v>
      </c>
      <c r="AB4986" s="2">
        <v>0</v>
      </c>
      <c r="AC4986" s="4">
        <v>0.88600000000000001</v>
      </c>
      <c r="AD4986" s="4">
        <v>1.175</v>
      </c>
      <c r="AE4986" s="7">
        <v>0.98329398560341696</v>
      </c>
      <c r="AF4986" s="7">
        <v>0.91661106265414405</v>
      </c>
      <c r="AG4986" s="2">
        <v>13.07</v>
      </c>
      <c r="AH4986" s="2">
        <v>38.880000000000003</v>
      </c>
      <c r="AI4986" s="12">
        <v>190090.18254002999</v>
      </c>
      <c r="AJ4986" s="12">
        <v>168883.553722663</v>
      </c>
      <c r="AK4986" s="12">
        <v>188234.044397497</v>
      </c>
      <c r="AL4986" s="2">
        <v>4.28</v>
      </c>
      <c r="AM4986" s="2">
        <v>3.9</v>
      </c>
      <c r="AN4986" s="2">
        <v>0.45</v>
      </c>
      <c r="AO4986" s="2" t="s">
        <v>34</v>
      </c>
      <c r="AP4986" s="2" t="s">
        <v>570</v>
      </c>
      <c r="AQ4986" s="2" t="s">
        <v>34</v>
      </c>
      <c r="AR4986" s="2" t="s">
        <v>570</v>
      </c>
      <c r="AS4986" s="2" t="s">
        <v>570</v>
      </c>
      <c r="AT4986" s="2" t="s">
        <v>570</v>
      </c>
      <c r="AU4986" s="2">
        <v>1</v>
      </c>
      <c r="AV4986" s="2" t="s">
        <v>268</v>
      </c>
    </row>
    <row r="4987" spans="1:48" x14ac:dyDescent="0.25">
      <c r="A4987" s="2" t="s">
        <v>34</v>
      </c>
      <c r="B4987" s="2" t="s">
        <v>35</v>
      </c>
      <c r="C4987" s="2" t="s">
        <v>38967</v>
      </c>
      <c r="D4987" s="2" t="s">
        <v>38968</v>
      </c>
      <c r="E4987" s="2">
        <v>0</v>
      </c>
      <c r="F4987" s="2">
        <v>8.5470000000000006</v>
      </c>
      <c r="G4987" s="2">
        <v>5</v>
      </c>
      <c r="H4987" s="2">
        <v>3</v>
      </c>
      <c r="I4987" s="2">
        <v>7</v>
      </c>
      <c r="J4987" s="2">
        <v>3</v>
      </c>
      <c r="K4987" s="2">
        <v>609</v>
      </c>
      <c r="L4987" s="2">
        <v>69.400000000000006</v>
      </c>
      <c r="M4987" s="2">
        <v>5.14</v>
      </c>
      <c r="N4987" s="2">
        <v>7.14</v>
      </c>
      <c r="O4987" s="2">
        <v>3</v>
      </c>
      <c r="P4987" s="2" t="s">
        <v>38</v>
      </c>
      <c r="Q4987" s="2" t="s">
        <v>462</v>
      </c>
      <c r="R4987" s="2" t="s">
        <v>452</v>
      </c>
      <c r="S4987" s="2" t="s">
        <v>38969</v>
      </c>
      <c r="T4987" s="2" t="s">
        <v>38970</v>
      </c>
      <c r="U4987" s="2" t="s">
        <v>38971</v>
      </c>
      <c r="V4987" s="2" t="s">
        <v>38972</v>
      </c>
      <c r="W4987" s="2" t="s">
        <v>41</v>
      </c>
      <c r="X4987" s="2" t="s">
        <v>41</v>
      </c>
      <c r="Y4987" s="2" t="s">
        <v>38973</v>
      </c>
      <c r="Z4987" s="2" t="s">
        <v>41</v>
      </c>
      <c r="AA4987" s="2">
        <v>0</v>
      </c>
      <c r="AB4987" s="2">
        <v>0</v>
      </c>
      <c r="AC4987" s="4">
        <v>1.06</v>
      </c>
      <c r="AD4987" s="4">
        <v>1.0920000000000001</v>
      </c>
      <c r="AE4987" s="7">
        <v>0.97735121133664704</v>
      </c>
      <c r="AF4987" s="7">
        <v>0.91661106265414405</v>
      </c>
      <c r="AG4987" s="2">
        <v>25.17</v>
      </c>
      <c r="AH4987" s="2">
        <v>29.09</v>
      </c>
      <c r="AI4987" s="12">
        <v>1214700.0056348301</v>
      </c>
      <c r="AJ4987" s="12">
        <v>1225115.9901139999</v>
      </c>
      <c r="AK4987" s="12">
        <v>1252886.1932864501</v>
      </c>
      <c r="AL4987" s="2">
        <v>5.28</v>
      </c>
      <c r="AM4987" s="2">
        <v>3.42</v>
      </c>
      <c r="AN4987" s="2">
        <v>16.07</v>
      </c>
      <c r="AO4987" s="2" t="s">
        <v>34</v>
      </c>
      <c r="AP4987" s="2" t="s">
        <v>34</v>
      </c>
      <c r="AQ4987" s="2" t="s">
        <v>34</v>
      </c>
      <c r="AR4987" s="2" t="s">
        <v>34</v>
      </c>
      <c r="AS4987" s="2" t="s">
        <v>570</v>
      </c>
      <c r="AT4987" s="2" t="s">
        <v>570</v>
      </c>
      <c r="AU4987" s="2">
        <v>1</v>
      </c>
      <c r="AV4987" s="2" t="s">
        <v>41</v>
      </c>
    </row>
    <row r="4988" spans="1:48" x14ac:dyDescent="0.25">
      <c r="A4988" s="2" t="s">
        <v>34</v>
      </c>
      <c r="B4988" s="2" t="s">
        <v>35</v>
      </c>
      <c r="C4988" s="2" t="s">
        <v>38974</v>
      </c>
      <c r="D4988" s="2" t="s">
        <v>38975</v>
      </c>
      <c r="E4988" s="2">
        <v>0</v>
      </c>
      <c r="F4988" s="2">
        <v>8.5459999999999994</v>
      </c>
      <c r="G4988" s="2">
        <v>13</v>
      </c>
      <c r="H4988" s="2">
        <v>3</v>
      </c>
      <c r="I4988" s="2">
        <v>26</v>
      </c>
      <c r="J4988" s="2">
        <v>3</v>
      </c>
      <c r="K4988" s="2">
        <v>193</v>
      </c>
      <c r="L4988" s="2">
        <v>22.3</v>
      </c>
      <c r="M4988" s="2">
        <v>4.67</v>
      </c>
      <c r="N4988" s="2">
        <v>35.53</v>
      </c>
      <c r="O4988" s="2">
        <v>3</v>
      </c>
      <c r="P4988" s="2" t="s">
        <v>38976</v>
      </c>
      <c r="Q4988" s="2" t="s">
        <v>24697</v>
      </c>
      <c r="R4988" s="2" t="s">
        <v>3305</v>
      </c>
      <c r="S4988" s="2" t="s">
        <v>38977</v>
      </c>
      <c r="T4988" s="2" t="s">
        <v>38978</v>
      </c>
      <c r="U4988" s="2" t="s">
        <v>38979</v>
      </c>
      <c r="V4988" s="2" t="s">
        <v>38980</v>
      </c>
      <c r="W4988" s="2" t="s">
        <v>38981</v>
      </c>
      <c r="X4988" s="2" t="s">
        <v>38982</v>
      </c>
      <c r="Y4988" s="2" t="s">
        <v>38983</v>
      </c>
      <c r="Z4988" s="2" t="s">
        <v>38984</v>
      </c>
      <c r="AA4988" s="2">
        <v>32</v>
      </c>
      <c r="AB4988" s="2">
        <v>0</v>
      </c>
      <c r="AC4988" s="4">
        <v>0.81499999999999995</v>
      </c>
      <c r="AD4988" s="4">
        <v>0.85199999999999998</v>
      </c>
      <c r="AE4988" s="7">
        <v>0.92405304363096996</v>
      </c>
      <c r="AF4988" s="7">
        <v>0.97644059952534601</v>
      </c>
      <c r="AG4988" s="2">
        <v>7.88</v>
      </c>
      <c r="AH4988" s="2">
        <v>31.48</v>
      </c>
      <c r="AI4988" s="12">
        <v>3905135.20101975</v>
      </c>
      <c r="AJ4988" s="12">
        <v>3156600.6357501401</v>
      </c>
      <c r="AK4988" s="12">
        <v>3090423.0590770501</v>
      </c>
      <c r="AL4988" s="2">
        <v>3.36</v>
      </c>
      <c r="AM4988" s="2">
        <v>0.32</v>
      </c>
      <c r="AN4988" s="2">
        <v>4.8899999999999997</v>
      </c>
      <c r="AO4988" s="2" t="s">
        <v>34</v>
      </c>
      <c r="AP4988" s="2" t="s">
        <v>34</v>
      </c>
      <c r="AQ4988" s="2" t="s">
        <v>34</v>
      </c>
      <c r="AR4988" s="2" t="s">
        <v>34</v>
      </c>
      <c r="AS4988" s="2" t="s">
        <v>34</v>
      </c>
      <c r="AT4988" s="2" t="s">
        <v>34</v>
      </c>
      <c r="AU4988" s="2">
        <v>1</v>
      </c>
      <c r="AV4988" s="2" t="s">
        <v>41</v>
      </c>
    </row>
    <row r="4989" spans="1:48" x14ac:dyDescent="0.25">
      <c r="A4989" s="2" t="s">
        <v>34</v>
      </c>
      <c r="B4989" s="2" t="s">
        <v>35</v>
      </c>
      <c r="C4989" s="2" t="s">
        <v>38985</v>
      </c>
      <c r="D4989" s="2" t="s">
        <v>38986</v>
      </c>
      <c r="E4989" s="2">
        <v>0</v>
      </c>
      <c r="F4989" s="2">
        <v>8.5269999999999992</v>
      </c>
      <c r="G4989" s="2">
        <v>13</v>
      </c>
      <c r="H4989" s="2">
        <v>3</v>
      </c>
      <c r="I4989" s="2">
        <v>13</v>
      </c>
      <c r="J4989" s="2">
        <v>3</v>
      </c>
      <c r="K4989" s="2">
        <v>207</v>
      </c>
      <c r="L4989" s="2">
        <v>23.1</v>
      </c>
      <c r="M4989" s="2">
        <v>6.93</v>
      </c>
      <c r="N4989" s="2">
        <v>9.57</v>
      </c>
      <c r="O4989" s="2">
        <v>3</v>
      </c>
      <c r="P4989" s="2" t="s">
        <v>41</v>
      </c>
      <c r="Q4989" s="2" t="s">
        <v>462</v>
      </c>
      <c r="R4989" s="2" t="s">
        <v>41</v>
      </c>
      <c r="S4989" s="2" t="s">
        <v>20900</v>
      </c>
      <c r="T4989" s="2" t="s">
        <v>38987</v>
      </c>
      <c r="U4989" s="2" t="s">
        <v>38988</v>
      </c>
      <c r="V4989" s="2" t="s">
        <v>38989</v>
      </c>
      <c r="W4989" s="2" t="s">
        <v>41</v>
      </c>
      <c r="X4989" s="2" t="s">
        <v>41</v>
      </c>
      <c r="Y4989" s="2" t="s">
        <v>38990</v>
      </c>
      <c r="Z4989" s="2" t="s">
        <v>41</v>
      </c>
      <c r="AA4989" s="2">
        <v>0</v>
      </c>
      <c r="AB4989" s="2">
        <v>0</v>
      </c>
      <c r="AC4989" s="4">
        <v>0.65200000000000002</v>
      </c>
      <c r="AD4989" s="4">
        <v>0.63500000000000001</v>
      </c>
      <c r="AE4989" s="7">
        <v>0.63453653555047995</v>
      </c>
      <c r="AF4989" s="7">
        <v>0.56653618460845501</v>
      </c>
      <c r="AG4989" s="2">
        <v>5.3</v>
      </c>
      <c r="AH4989" s="2">
        <v>10.14</v>
      </c>
      <c r="AI4989" s="12">
        <v>1034387.2751266001</v>
      </c>
      <c r="AJ4989" s="12">
        <v>743083.75199817098</v>
      </c>
      <c r="AK4989" s="12">
        <v>731949.98804757698</v>
      </c>
      <c r="AL4989" s="2">
        <v>10.51</v>
      </c>
      <c r="AM4989" s="2">
        <v>1.74</v>
      </c>
      <c r="AN4989" s="2">
        <v>0.62</v>
      </c>
      <c r="AO4989" s="2" t="s">
        <v>34</v>
      </c>
      <c r="AP4989" s="2" t="s">
        <v>34</v>
      </c>
      <c r="AQ4989" s="2" t="s">
        <v>34</v>
      </c>
      <c r="AR4989" s="2" t="s">
        <v>34</v>
      </c>
      <c r="AS4989" s="2" t="s">
        <v>34</v>
      </c>
      <c r="AT4989" s="2" t="s">
        <v>34</v>
      </c>
      <c r="AU4989" s="2">
        <v>1</v>
      </c>
      <c r="AV4989" s="2" t="s">
        <v>41</v>
      </c>
    </row>
    <row r="4990" spans="1:48" x14ac:dyDescent="0.25">
      <c r="A4990" s="2" t="s">
        <v>34</v>
      </c>
      <c r="B4990" s="2" t="s">
        <v>35</v>
      </c>
      <c r="C4990" s="2" t="s">
        <v>38991</v>
      </c>
      <c r="D4990" s="2" t="s">
        <v>38992</v>
      </c>
      <c r="E4990" s="2">
        <v>0</v>
      </c>
      <c r="F4990" s="2">
        <v>8.5239999999999991</v>
      </c>
      <c r="G4990" s="2">
        <v>8</v>
      </c>
      <c r="H4990" s="2">
        <v>3</v>
      </c>
      <c r="I4990" s="2">
        <v>13</v>
      </c>
      <c r="J4990" s="2">
        <v>3</v>
      </c>
      <c r="K4990" s="2">
        <v>360</v>
      </c>
      <c r="L4990" s="2">
        <v>41.1</v>
      </c>
      <c r="M4990" s="2">
        <v>6.64</v>
      </c>
      <c r="N4990" s="2">
        <v>27.66</v>
      </c>
      <c r="O4990" s="2">
        <v>3</v>
      </c>
      <c r="P4990" s="2" t="s">
        <v>1387</v>
      </c>
      <c r="Q4990" s="2" t="s">
        <v>1004</v>
      </c>
      <c r="R4990" s="2" t="s">
        <v>201</v>
      </c>
      <c r="S4990" s="2" t="s">
        <v>38993</v>
      </c>
      <c r="T4990" s="2" t="s">
        <v>38994</v>
      </c>
      <c r="U4990" s="2" t="s">
        <v>38995</v>
      </c>
      <c r="V4990" s="2" t="s">
        <v>38996</v>
      </c>
      <c r="W4990" s="2" t="s">
        <v>603</v>
      </c>
      <c r="X4990" s="2" t="s">
        <v>15385</v>
      </c>
      <c r="Y4990" s="2" t="s">
        <v>38997</v>
      </c>
      <c r="Z4990" s="2" t="s">
        <v>41</v>
      </c>
      <c r="AA4990" s="2">
        <v>2</v>
      </c>
      <c r="AB4990" s="2">
        <v>0</v>
      </c>
      <c r="AC4990" s="4">
        <v>0.91700000000000004</v>
      </c>
      <c r="AD4990" s="4">
        <v>0.93200000000000005</v>
      </c>
      <c r="AE4990" s="7">
        <v>0.99430372226293096</v>
      </c>
      <c r="AF4990" s="7">
        <v>0.999980843525068</v>
      </c>
      <c r="AG4990" s="2">
        <v>13.83</v>
      </c>
      <c r="AH4990" s="2">
        <v>24.64</v>
      </c>
      <c r="AI4990" s="12">
        <v>1866197.92024231</v>
      </c>
      <c r="AJ4990" s="12">
        <v>1608432.8831844199</v>
      </c>
      <c r="AK4990" s="12">
        <v>1636533.1224127901</v>
      </c>
      <c r="AL4990" s="2">
        <v>2.4500000000000002</v>
      </c>
      <c r="AM4990" s="2">
        <v>1.88</v>
      </c>
      <c r="AN4990" s="2">
        <v>9.7100000000000009</v>
      </c>
      <c r="AO4990" s="2" t="s">
        <v>34</v>
      </c>
      <c r="AP4990" s="2" t="s">
        <v>34</v>
      </c>
      <c r="AQ4990" s="2" t="s">
        <v>34</v>
      </c>
      <c r="AR4990" s="2" t="s">
        <v>570</v>
      </c>
      <c r="AS4990" s="2" t="s">
        <v>34</v>
      </c>
      <c r="AT4990" s="2" t="s">
        <v>34</v>
      </c>
      <c r="AU4990" s="2">
        <v>1</v>
      </c>
      <c r="AV4990" s="2" t="s">
        <v>41</v>
      </c>
    </row>
    <row r="4991" spans="1:48" x14ac:dyDescent="0.25">
      <c r="A4991" s="2" t="s">
        <v>34</v>
      </c>
      <c r="B4991" s="2" t="s">
        <v>35</v>
      </c>
      <c r="C4991" s="2" t="s">
        <v>38998</v>
      </c>
      <c r="D4991" s="2" t="s">
        <v>38999</v>
      </c>
      <c r="E4991" s="2">
        <v>0</v>
      </c>
      <c r="F4991" s="2">
        <v>8.5210000000000008</v>
      </c>
      <c r="G4991" s="2">
        <v>2</v>
      </c>
      <c r="H4991" s="2">
        <v>2</v>
      </c>
      <c r="I4991" s="2">
        <v>14</v>
      </c>
      <c r="J4991" s="2">
        <v>1</v>
      </c>
      <c r="K4991" s="2">
        <v>1575</v>
      </c>
      <c r="L4991" s="2">
        <v>171.1</v>
      </c>
      <c r="M4991" s="2">
        <v>6.58</v>
      </c>
      <c r="N4991" s="2">
        <v>26.22</v>
      </c>
      <c r="O4991" s="2">
        <v>2</v>
      </c>
      <c r="P4991" s="2" t="s">
        <v>12260</v>
      </c>
      <c r="Q4991" s="2" t="s">
        <v>39000</v>
      </c>
      <c r="R4991" s="2" t="s">
        <v>40</v>
      </c>
      <c r="S4991" s="2" t="s">
        <v>1165</v>
      </c>
      <c r="T4991" s="2" t="s">
        <v>39001</v>
      </c>
      <c r="U4991" s="2" t="s">
        <v>39002</v>
      </c>
      <c r="V4991" s="2" t="s">
        <v>39003</v>
      </c>
      <c r="W4991" s="2" t="s">
        <v>1692</v>
      </c>
      <c r="X4991" s="2" t="s">
        <v>39004</v>
      </c>
      <c r="Y4991" s="2" t="s">
        <v>39005</v>
      </c>
      <c r="Z4991" s="2" t="s">
        <v>39006</v>
      </c>
      <c r="AA4991" s="2">
        <v>16</v>
      </c>
      <c r="AB4991" s="2">
        <v>0</v>
      </c>
      <c r="AC4991" s="4">
        <v>0.311</v>
      </c>
      <c r="AD4991" s="4">
        <v>0.36699999999999999</v>
      </c>
      <c r="AE4991" s="10">
        <v>2.08626827553515E-4</v>
      </c>
      <c r="AF4991" s="10">
        <v>8.6759982623941297E-3</v>
      </c>
      <c r="AG4991" s="2">
        <v>10.210000000000001</v>
      </c>
      <c r="AH4991" s="2">
        <v>10.63</v>
      </c>
      <c r="AI4991" s="12">
        <v>974442.45754520397</v>
      </c>
      <c r="AJ4991" s="12">
        <v>303340.24021112599</v>
      </c>
      <c r="AK4991" s="12">
        <v>357310.29825928801</v>
      </c>
      <c r="AL4991" s="2">
        <v>9.73</v>
      </c>
      <c r="AM4991" s="2">
        <v>0.14000000000000001</v>
      </c>
      <c r="AN4991" s="2">
        <v>10.83</v>
      </c>
      <c r="AO4991" s="2" t="s">
        <v>34</v>
      </c>
      <c r="AP4991" s="2" t="s">
        <v>34</v>
      </c>
      <c r="AQ4991" s="2" t="s">
        <v>34</v>
      </c>
      <c r="AR4991" s="2" t="s">
        <v>34</v>
      </c>
      <c r="AS4991" s="2" t="s">
        <v>34</v>
      </c>
      <c r="AT4991" s="2" t="s">
        <v>570</v>
      </c>
      <c r="AU4991" s="2">
        <v>1</v>
      </c>
      <c r="AV4991" s="2" t="s">
        <v>41</v>
      </c>
    </row>
    <row r="4992" spans="1:48" x14ac:dyDescent="0.25">
      <c r="A4992" s="2" t="s">
        <v>34</v>
      </c>
      <c r="B4992" s="2" t="s">
        <v>35</v>
      </c>
      <c r="C4992" s="2" t="s">
        <v>39007</v>
      </c>
      <c r="D4992" s="2" t="s">
        <v>39008</v>
      </c>
      <c r="E4992" s="2">
        <v>0</v>
      </c>
      <c r="F4992" s="2">
        <v>8.5090000000000003</v>
      </c>
      <c r="G4992" s="2">
        <v>6</v>
      </c>
      <c r="H4992" s="2">
        <v>3</v>
      </c>
      <c r="I4992" s="2">
        <v>4</v>
      </c>
      <c r="J4992" s="2">
        <v>2</v>
      </c>
      <c r="K4992" s="2">
        <v>718</v>
      </c>
      <c r="L4992" s="2">
        <v>79.400000000000006</v>
      </c>
      <c r="M4992" s="2">
        <v>8.32</v>
      </c>
      <c r="N4992" s="2">
        <v>6.51</v>
      </c>
      <c r="O4992" s="2">
        <v>3</v>
      </c>
      <c r="P4992" s="2" t="s">
        <v>473</v>
      </c>
      <c r="Q4992" s="2" t="s">
        <v>1004</v>
      </c>
      <c r="R4992" s="2" t="s">
        <v>201</v>
      </c>
      <c r="S4992" s="2" t="s">
        <v>12869</v>
      </c>
      <c r="T4992" s="2" t="s">
        <v>39009</v>
      </c>
      <c r="U4992" s="2" t="s">
        <v>39010</v>
      </c>
      <c r="V4992" s="2" t="s">
        <v>39011</v>
      </c>
      <c r="W4992" s="2" t="s">
        <v>41</v>
      </c>
      <c r="X4992" s="2" t="s">
        <v>41</v>
      </c>
      <c r="Y4992" s="2" t="s">
        <v>39012</v>
      </c>
      <c r="Z4992" s="2" t="s">
        <v>41</v>
      </c>
      <c r="AA4992" s="2">
        <v>0</v>
      </c>
      <c r="AB4992" s="2">
        <v>0</v>
      </c>
      <c r="AC4992" s="4">
        <v>0.67200000000000004</v>
      </c>
      <c r="AD4992" s="4">
        <v>0.57099999999999995</v>
      </c>
      <c r="AE4992" s="7">
        <v>0.88390762826459202</v>
      </c>
      <c r="AF4992" s="7">
        <v>0.67512407499141602</v>
      </c>
      <c r="AG4992" s="2">
        <v>12.39</v>
      </c>
      <c r="AH4992" s="2">
        <v>4.16</v>
      </c>
      <c r="AI4992" s="12">
        <v>177190.32930586601</v>
      </c>
      <c r="AJ4992" s="12">
        <v>119112.34053601199</v>
      </c>
      <c r="AK4992" s="12">
        <v>101263.751898587</v>
      </c>
      <c r="AL4992" s="2">
        <v>3.21</v>
      </c>
      <c r="AM4992" s="2">
        <v>12.05</v>
      </c>
      <c r="AN4992" s="2">
        <v>4.05</v>
      </c>
      <c r="AO4992" s="2" t="s">
        <v>34</v>
      </c>
      <c r="AP4992" s="2" t="s">
        <v>570</v>
      </c>
      <c r="AQ4992" s="2" t="s">
        <v>570</v>
      </c>
      <c r="AR4992" s="2" t="s">
        <v>570</v>
      </c>
      <c r="AS4992" s="2" t="s">
        <v>570</v>
      </c>
      <c r="AT4992" s="2" t="s">
        <v>34</v>
      </c>
      <c r="AU4992" s="2">
        <v>1</v>
      </c>
      <c r="AV4992" s="2" t="s">
        <v>41</v>
      </c>
    </row>
    <row r="4993" spans="1:48" x14ac:dyDescent="0.25">
      <c r="A4993" s="2" t="s">
        <v>34</v>
      </c>
      <c r="B4993" s="2" t="s">
        <v>35</v>
      </c>
      <c r="C4993" s="2" t="s">
        <v>39013</v>
      </c>
      <c r="D4993" s="2" t="s">
        <v>39014</v>
      </c>
      <c r="E4993" s="2">
        <v>0</v>
      </c>
      <c r="F4993" s="2">
        <v>8.5020000000000007</v>
      </c>
      <c r="G4993" s="2">
        <v>5</v>
      </c>
      <c r="H4993" s="2">
        <v>2</v>
      </c>
      <c r="I4993" s="2">
        <v>2</v>
      </c>
      <c r="J4993" s="2">
        <v>2</v>
      </c>
      <c r="K4993" s="2">
        <v>520</v>
      </c>
      <c r="L4993" s="2">
        <v>58.1</v>
      </c>
      <c r="M4993" s="2">
        <v>8.32</v>
      </c>
      <c r="N4993" s="2">
        <v>2.77</v>
      </c>
      <c r="O4993" s="2">
        <v>2</v>
      </c>
      <c r="P4993" s="2" t="s">
        <v>15000</v>
      </c>
      <c r="Q4993" s="2" t="s">
        <v>2248</v>
      </c>
      <c r="R4993" s="2" t="s">
        <v>40</v>
      </c>
      <c r="S4993" s="2" t="s">
        <v>39015</v>
      </c>
      <c r="T4993" s="2" t="s">
        <v>39016</v>
      </c>
      <c r="U4993" s="2" t="s">
        <v>39017</v>
      </c>
      <c r="V4993" s="2" t="s">
        <v>39018</v>
      </c>
      <c r="W4993" s="2" t="s">
        <v>41</v>
      </c>
      <c r="X4993" s="2" t="s">
        <v>39019</v>
      </c>
      <c r="Y4993" s="2" t="s">
        <v>39020</v>
      </c>
      <c r="Z4993" s="2" t="s">
        <v>41</v>
      </c>
      <c r="AA4993" s="2">
        <v>1</v>
      </c>
      <c r="AB4993" s="2">
        <v>0</v>
      </c>
      <c r="AC4993" s="4">
        <v>0.99399999999999999</v>
      </c>
      <c r="AD4993" s="4">
        <v>0.85299999999999998</v>
      </c>
      <c r="AE4993" s="7">
        <v>0.99430372226293096</v>
      </c>
      <c r="AF4993" s="7">
        <v>0.98565123137325406</v>
      </c>
      <c r="AG4993" s="2">
        <v>6.5</v>
      </c>
      <c r="AH4993" s="2">
        <v>6.58</v>
      </c>
      <c r="AI4993" s="12">
        <v>930364.81468861306</v>
      </c>
      <c r="AJ4993" s="12">
        <v>924395.88740104204</v>
      </c>
      <c r="AK4993" s="12">
        <v>793743.96460615599</v>
      </c>
      <c r="AL4993" s="2">
        <v>6.44</v>
      </c>
      <c r="AM4993" s="2">
        <v>5.67</v>
      </c>
      <c r="AN4993" s="2">
        <v>3.87</v>
      </c>
      <c r="AO4993" s="2" t="s">
        <v>570</v>
      </c>
      <c r="AP4993" s="2" t="s">
        <v>570</v>
      </c>
      <c r="AQ4993" s="2" t="s">
        <v>34</v>
      </c>
      <c r="AR4993" s="2" t="s">
        <v>570</v>
      </c>
      <c r="AS4993" s="2" t="s">
        <v>570</v>
      </c>
      <c r="AT4993" s="2" t="s">
        <v>570</v>
      </c>
      <c r="AU4993" s="2">
        <v>1</v>
      </c>
      <c r="AV4993" s="2" t="s">
        <v>41</v>
      </c>
    </row>
    <row r="4994" spans="1:48" x14ac:dyDescent="0.25">
      <c r="A4994" s="2" t="s">
        <v>34</v>
      </c>
      <c r="B4994" s="2" t="s">
        <v>35</v>
      </c>
      <c r="C4994" s="2" t="s">
        <v>39021</v>
      </c>
      <c r="D4994" s="2" t="s">
        <v>39022</v>
      </c>
      <c r="E4994" s="2">
        <v>0</v>
      </c>
      <c r="F4994" s="2">
        <v>8.4939999999999998</v>
      </c>
      <c r="G4994" s="2">
        <v>9</v>
      </c>
      <c r="H4994" s="2">
        <v>3</v>
      </c>
      <c r="I4994" s="2">
        <v>4</v>
      </c>
      <c r="J4994" s="2">
        <v>3</v>
      </c>
      <c r="K4994" s="2">
        <v>500</v>
      </c>
      <c r="L4994" s="2">
        <v>55</v>
      </c>
      <c r="M4994" s="2">
        <v>5.71</v>
      </c>
      <c r="N4994" s="2">
        <v>6.12</v>
      </c>
      <c r="O4994" s="2">
        <v>3</v>
      </c>
      <c r="P4994" s="2" t="s">
        <v>1246</v>
      </c>
      <c r="Q4994" s="2" t="s">
        <v>24697</v>
      </c>
      <c r="R4994" s="2" t="s">
        <v>201</v>
      </c>
      <c r="S4994" s="2" t="s">
        <v>39023</v>
      </c>
      <c r="T4994" s="2" t="s">
        <v>39024</v>
      </c>
      <c r="U4994" s="2" t="s">
        <v>39025</v>
      </c>
      <c r="V4994" s="2" t="s">
        <v>39026</v>
      </c>
      <c r="W4994" s="2" t="s">
        <v>41</v>
      </c>
      <c r="X4994" s="2" t="s">
        <v>3142</v>
      </c>
      <c r="Y4994" s="2" t="s">
        <v>39027</v>
      </c>
      <c r="Z4994" s="2" t="s">
        <v>41</v>
      </c>
      <c r="AA4994" s="2">
        <v>1</v>
      </c>
      <c r="AB4994" s="2">
        <v>0</v>
      </c>
      <c r="AC4994" s="4">
        <v>0.83499999999999996</v>
      </c>
      <c r="AD4994" s="4">
        <v>0.84299999999999997</v>
      </c>
      <c r="AE4994" s="7">
        <v>0.95407567271077898</v>
      </c>
      <c r="AF4994" s="7">
        <v>0.98821770494458705</v>
      </c>
      <c r="AG4994" s="2">
        <v>27.64</v>
      </c>
      <c r="AH4994" s="2">
        <v>26.69</v>
      </c>
      <c r="AI4994" s="12">
        <v>488989.46469627798</v>
      </c>
      <c r="AJ4994" s="12">
        <v>511199.87111377402</v>
      </c>
      <c r="AK4994" s="12">
        <v>412335.13761824497</v>
      </c>
      <c r="AL4994" s="2">
        <v>28.26</v>
      </c>
      <c r="AM4994" s="2">
        <v>43.06</v>
      </c>
      <c r="AN4994" s="2">
        <v>17.57</v>
      </c>
      <c r="AO4994" s="2" t="s">
        <v>34</v>
      </c>
      <c r="AP4994" s="2" t="s">
        <v>34</v>
      </c>
      <c r="AQ4994" s="2" t="s">
        <v>34</v>
      </c>
      <c r="AR4994" s="2" t="s">
        <v>34</v>
      </c>
      <c r="AS4994" s="2" t="s">
        <v>570</v>
      </c>
      <c r="AT4994" s="2" t="s">
        <v>570</v>
      </c>
      <c r="AU4994" s="2">
        <v>1</v>
      </c>
      <c r="AV4994" s="2" t="s">
        <v>41</v>
      </c>
    </row>
    <row r="4995" spans="1:48" x14ac:dyDescent="0.25">
      <c r="A4995" s="2" t="s">
        <v>34</v>
      </c>
      <c r="B4995" s="2" t="s">
        <v>35</v>
      </c>
      <c r="C4995" s="2" t="s">
        <v>39028</v>
      </c>
      <c r="D4995" s="2" t="s">
        <v>39029</v>
      </c>
      <c r="E4995" s="2">
        <v>0</v>
      </c>
      <c r="F4995" s="2">
        <v>8.4879999999999995</v>
      </c>
      <c r="G4995" s="2">
        <v>4</v>
      </c>
      <c r="H4995" s="2">
        <v>3</v>
      </c>
      <c r="I4995" s="2">
        <v>4</v>
      </c>
      <c r="J4995" s="2">
        <v>3</v>
      </c>
      <c r="K4995" s="2">
        <v>882</v>
      </c>
      <c r="L4995" s="2">
        <v>100.8</v>
      </c>
      <c r="M4995" s="2">
        <v>7.97</v>
      </c>
      <c r="N4995" s="2">
        <v>1.84</v>
      </c>
      <c r="O4995" s="2">
        <v>3</v>
      </c>
      <c r="P4995" s="2" t="s">
        <v>3078</v>
      </c>
      <c r="Q4995" s="2" t="s">
        <v>4069</v>
      </c>
      <c r="R4995" s="2" t="s">
        <v>40</v>
      </c>
      <c r="S4995" s="2" t="s">
        <v>39030</v>
      </c>
      <c r="T4995" s="2" t="s">
        <v>39031</v>
      </c>
      <c r="U4995" s="2" t="s">
        <v>39032</v>
      </c>
      <c r="V4995" s="2" t="s">
        <v>39033</v>
      </c>
      <c r="W4995" s="2" t="s">
        <v>37184</v>
      </c>
      <c r="X4995" s="2" t="s">
        <v>28014</v>
      </c>
      <c r="Y4995" s="2" t="s">
        <v>39034</v>
      </c>
      <c r="Z4995" s="2" t="s">
        <v>11485</v>
      </c>
      <c r="AA4995" s="2">
        <v>4</v>
      </c>
      <c r="AB4995" s="2">
        <v>0</v>
      </c>
      <c r="AC4995" s="4">
        <v>0.64</v>
      </c>
      <c r="AD4995" s="4">
        <v>0.878</v>
      </c>
      <c r="AE4995" s="7">
        <v>0.592131727927521</v>
      </c>
      <c r="AF4995" s="7">
        <v>0.99554359071462595</v>
      </c>
      <c r="AG4995" s="2">
        <v>34.18</v>
      </c>
      <c r="AH4995" s="2">
        <v>35.22</v>
      </c>
      <c r="AI4995" s="12">
        <v>774513.03460372402</v>
      </c>
      <c r="AJ4995" s="12">
        <v>291910.76516478998</v>
      </c>
      <c r="AK4995" s="12">
        <v>422270.98773288698</v>
      </c>
      <c r="AL4995" s="2">
        <v>12.14</v>
      </c>
      <c r="AM4995" s="2">
        <v>69.55</v>
      </c>
      <c r="AN4995" s="2">
        <v>17.52</v>
      </c>
      <c r="AO4995" s="2" t="s">
        <v>34</v>
      </c>
      <c r="AP4995" s="2" t="s">
        <v>34</v>
      </c>
      <c r="AQ4995" s="2" t="s">
        <v>570</v>
      </c>
      <c r="AR4995" s="2" t="s">
        <v>570</v>
      </c>
      <c r="AS4995" s="2" t="s">
        <v>570</v>
      </c>
      <c r="AT4995" s="2" t="s">
        <v>34</v>
      </c>
      <c r="AU4995" s="2">
        <v>1</v>
      </c>
      <c r="AV4995" s="2" t="s">
        <v>41</v>
      </c>
    </row>
    <row r="4996" spans="1:48" x14ac:dyDescent="0.25">
      <c r="A4996" s="2" t="s">
        <v>34</v>
      </c>
      <c r="B4996" s="2" t="s">
        <v>35</v>
      </c>
      <c r="C4996" s="2" t="s">
        <v>39035</v>
      </c>
      <c r="D4996" s="2" t="s">
        <v>39036</v>
      </c>
      <c r="E4996" s="2">
        <v>0</v>
      </c>
      <c r="F4996" s="2">
        <v>8.48</v>
      </c>
      <c r="G4996" s="2">
        <v>8</v>
      </c>
      <c r="H4996" s="2">
        <v>2</v>
      </c>
      <c r="I4996" s="2">
        <v>12</v>
      </c>
      <c r="J4996" s="2">
        <v>2</v>
      </c>
      <c r="K4996" s="2">
        <v>432</v>
      </c>
      <c r="L4996" s="2">
        <v>48.5</v>
      </c>
      <c r="M4996" s="2">
        <v>6.54</v>
      </c>
      <c r="N4996" s="2">
        <v>18.34</v>
      </c>
      <c r="O4996" s="2">
        <v>2</v>
      </c>
      <c r="P4996" s="2" t="s">
        <v>1665</v>
      </c>
      <c r="Q4996" s="2" t="s">
        <v>1004</v>
      </c>
      <c r="R4996" s="2" t="s">
        <v>598</v>
      </c>
      <c r="S4996" s="2" t="s">
        <v>39037</v>
      </c>
      <c r="T4996" s="2" t="s">
        <v>39038</v>
      </c>
      <c r="U4996" s="2" t="s">
        <v>39039</v>
      </c>
      <c r="V4996" s="2" t="s">
        <v>39040</v>
      </c>
      <c r="W4996" s="2" t="s">
        <v>39041</v>
      </c>
      <c r="X4996" s="2" t="s">
        <v>39042</v>
      </c>
      <c r="Y4996" s="2" t="s">
        <v>39043</v>
      </c>
      <c r="Z4996" s="2" t="s">
        <v>39044</v>
      </c>
      <c r="AA4996" s="2">
        <v>36</v>
      </c>
      <c r="AB4996" s="2">
        <v>0</v>
      </c>
      <c r="AC4996" s="4">
        <v>0.872</v>
      </c>
      <c r="AD4996" s="4">
        <v>0.67600000000000005</v>
      </c>
      <c r="AE4996" s="7">
        <v>0.97884221852654596</v>
      </c>
      <c r="AF4996" s="7">
        <v>0.70941876485711997</v>
      </c>
      <c r="AG4996" s="2">
        <v>34.43</v>
      </c>
      <c r="AH4996" s="2">
        <v>87.73</v>
      </c>
      <c r="AI4996" s="12">
        <v>991128.87685616105</v>
      </c>
      <c r="AJ4996" s="12">
        <v>743883.27294606797</v>
      </c>
      <c r="AK4996" s="12">
        <v>520943.48651829502</v>
      </c>
      <c r="AL4996" s="2">
        <v>24.22</v>
      </c>
      <c r="AM4996" s="2">
        <v>4.5599999999999996</v>
      </c>
      <c r="AN4996" s="2">
        <v>74.48</v>
      </c>
      <c r="AO4996" s="2" t="s">
        <v>34</v>
      </c>
      <c r="AP4996" s="2" t="s">
        <v>34</v>
      </c>
      <c r="AQ4996" s="2" t="s">
        <v>34</v>
      </c>
      <c r="AR4996" s="2" t="s">
        <v>34</v>
      </c>
      <c r="AS4996" s="2" t="s">
        <v>34</v>
      </c>
      <c r="AT4996" s="2" t="s">
        <v>34</v>
      </c>
      <c r="AU4996" s="2">
        <v>1</v>
      </c>
      <c r="AV4996" s="2" t="s">
        <v>41</v>
      </c>
    </row>
    <row r="4997" spans="1:48" x14ac:dyDescent="0.25">
      <c r="A4997" s="2" t="s">
        <v>34</v>
      </c>
      <c r="B4997" s="2" t="s">
        <v>35</v>
      </c>
      <c r="C4997" s="2" t="s">
        <v>39045</v>
      </c>
      <c r="D4997" s="2" t="s">
        <v>39046</v>
      </c>
      <c r="E4997" s="2">
        <v>0</v>
      </c>
      <c r="F4997" s="2">
        <v>8.4700000000000006</v>
      </c>
      <c r="G4997" s="2">
        <v>5</v>
      </c>
      <c r="H4997" s="2">
        <v>2</v>
      </c>
      <c r="I4997" s="2">
        <v>6</v>
      </c>
      <c r="J4997" s="2">
        <v>2</v>
      </c>
      <c r="K4997" s="2">
        <v>418</v>
      </c>
      <c r="L4997" s="2">
        <v>47.3</v>
      </c>
      <c r="M4997" s="2">
        <v>5.05</v>
      </c>
      <c r="N4997" s="2">
        <v>4.1399999999999997</v>
      </c>
      <c r="O4997" s="2">
        <v>2</v>
      </c>
      <c r="P4997" s="2" t="s">
        <v>400</v>
      </c>
      <c r="Q4997" s="2" t="s">
        <v>41</v>
      </c>
      <c r="R4997" s="2" t="s">
        <v>40</v>
      </c>
      <c r="S4997" s="2" t="s">
        <v>39047</v>
      </c>
      <c r="T4997" s="2" t="s">
        <v>39048</v>
      </c>
      <c r="U4997" s="2" t="s">
        <v>39049</v>
      </c>
      <c r="V4997" s="2" t="s">
        <v>39050</v>
      </c>
      <c r="W4997" s="2" t="s">
        <v>41</v>
      </c>
      <c r="X4997" s="2" t="s">
        <v>41</v>
      </c>
      <c r="Y4997" s="2" t="s">
        <v>39051</v>
      </c>
      <c r="Z4997" s="2" t="s">
        <v>23906</v>
      </c>
      <c r="AA4997" s="2">
        <v>1</v>
      </c>
      <c r="AB4997" s="2">
        <v>0</v>
      </c>
      <c r="AC4997" s="4">
        <v>1.4279999999999999</v>
      </c>
      <c r="AD4997" s="4">
        <v>1.4750000000000001</v>
      </c>
      <c r="AE4997" s="7">
        <v>0.55881228015003703</v>
      </c>
      <c r="AF4997" s="7">
        <v>0.44792185948673002</v>
      </c>
      <c r="AG4997" s="2">
        <v>23.81</v>
      </c>
      <c r="AH4997" s="2">
        <v>30.84</v>
      </c>
      <c r="AI4997" s="12">
        <v>672028.64136135904</v>
      </c>
      <c r="AJ4997" s="12">
        <v>856211.29262424703</v>
      </c>
      <c r="AK4997" s="12">
        <v>772707.86599910003</v>
      </c>
      <c r="AL4997" s="2">
        <v>30.53</v>
      </c>
      <c r="AM4997" s="2">
        <v>21.49</v>
      </c>
      <c r="AN4997" s="2">
        <v>1.17</v>
      </c>
      <c r="AO4997" s="2" t="s">
        <v>34</v>
      </c>
      <c r="AP4997" s="2" t="s">
        <v>34</v>
      </c>
      <c r="AQ4997" s="2" t="s">
        <v>34</v>
      </c>
      <c r="AR4997" s="2" t="s">
        <v>570</v>
      </c>
      <c r="AS4997" s="2" t="s">
        <v>34</v>
      </c>
      <c r="AT4997" s="2" t="s">
        <v>570</v>
      </c>
      <c r="AU4997" s="2">
        <v>1</v>
      </c>
      <c r="AV4997" s="2" t="s">
        <v>41</v>
      </c>
    </row>
    <row r="4998" spans="1:48" x14ac:dyDescent="0.25">
      <c r="A4998" s="2" t="s">
        <v>34</v>
      </c>
      <c r="B4998" s="2" t="s">
        <v>35</v>
      </c>
      <c r="C4998" s="2" t="s">
        <v>39052</v>
      </c>
      <c r="D4998" s="2" t="s">
        <v>39053</v>
      </c>
      <c r="E4998" s="2">
        <v>0</v>
      </c>
      <c r="F4998" s="2">
        <v>8.4649999999999999</v>
      </c>
      <c r="G4998" s="2">
        <v>11</v>
      </c>
      <c r="H4998" s="2">
        <v>2</v>
      </c>
      <c r="I4998" s="2">
        <v>8</v>
      </c>
      <c r="J4998" s="2">
        <v>2</v>
      </c>
      <c r="K4998" s="2">
        <v>203</v>
      </c>
      <c r="L4998" s="2">
        <v>22.6</v>
      </c>
      <c r="M4998" s="2">
        <v>7.99</v>
      </c>
      <c r="N4998" s="2">
        <v>8.07</v>
      </c>
      <c r="O4998" s="2">
        <v>2</v>
      </c>
      <c r="P4998" s="2" t="s">
        <v>1111</v>
      </c>
      <c r="Q4998" s="2" t="s">
        <v>1361</v>
      </c>
      <c r="R4998" s="2" t="s">
        <v>145</v>
      </c>
      <c r="S4998" s="2" t="s">
        <v>2325</v>
      </c>
      <c r="T4998" s="2" t="s">
        <v>39054</v>
      </c>
      <c r="U4998" s="2" t="s">
        <v>39055</v>
      </c>
      <c r="V4998" s="2" t="s">
        <v>39056</v>
      </c>
      <c r="W4998" s="2" t="s">
        <v>41</v>
      </c>
      <c r="X4998" s="2" t="s">
        <v>41</v>
      </c>
      <c r="Y4998" s="2" t="s">
        <v>39057</v>
      </c>
      <c r="Z4998" s="2" t="s">
        <v>41</v>
      </c>
      <c r="AA4998" s="2">
        <v>0</v>
      </c>
      <c r="AB4998" s="2">
        <v>0</v>
      </c>
      <c r="AC4998" s="4">
        <v>1.01</v>
      </c>
      <c r="AD4998" s="4">
        <v>1.0349999999999999</v>
      </c>
      <c r="AE4998" s="7">
        <v>0.98329398560341696</v>
      </c>
      <c r="AF4998" s="7">
        <v>0.97336326771599502</v>
      </c>
      <c r="AG4998" s="2">
        <v>2.9</v>
      </c>
      <c r="AH4998" s="2">
        <v>2.8</v>
      </c>
      <c r="AI4998" s="12">
        <v>2435823.6047667102</v>
      </c>
      <c r="AJ4998" s="12">
        <v>2399043.1055805599</v>
      </c>
      <c r="AK4998" s="12">
        <v>2521978.9427906801</v>
      </c>
      <c r="AL4998" s="2">
        <v>2.72</v>
      </c>
      <c r="AM4998" s="2">
        <v>2.64</v>
      </c>
      <c r="AN4998" s="2">
        <v>2.3199999999999998</v>
      </c>
      <c r="AO4998" s="2" t="s">
        <v>570</v>
      </c>
      <c r="AP4998" s="2" t="s">
        <v>34</v>
      </c>
      <c r="AQ4998" s="2" t="s">
        <v>34</v>
      </c>
      <c r="AR4998" s="2" t="s">
        <v>570</v>
      </c>
      <c r="AS4998" s="2" t="s">
        <v>34</v>
      </c>
      <c r="AT4998" s="2" t="s">
        <v>34</v>
      </c>
      <c r="AU4998" s="2">
        <v>1</v>
      </c>
      <c r="AV4998" s="2" t="s">
        <v>41</v>
      </c>
    </row>
    <row r="4999" spans="1:48" x14ac:dyDescent="0.25">
      <c r="A4999" s="2" t="s">
        <v>34</v>
      </c>
      <c r="B4999" s="2" t="s">
        <v>35</v>
      </c>
      <c r="C4999" s="2" t="s">
        <v>39058</v>
      </c>
      <c r="D4999" s="2" t="s">
        <v>39059</v>
      </c>
      <c r="E4999" s="2">
        <v>0</v>
      </c>
      <c r="F4999" s="2">
        <v>8.4629999999999992</v>
      </c>
      <c r="G4999" s="2">
        <v>13</v>
      </c>
      <c r="H4999" s="2">
        <v>2</v>
      </c>
      <c r="I4999" s="2">
        <v>11</v>
      </c>
      <c r="J4999" s="2">
        <v>2</v>
      </c>
      <c r="K4999" s="2">
        <v>172</v>
      </c>
      <c r="L4999" s="2">
        <v>18.600000000000001</v>
      </c>
      <c r="M4999" s="2">
        <v>9.51</v>
      </c>
      <c r="N4999" s="2">
        <v>13.8</v>
      </c>
      <c r="O4999" s="2">
        <v>2</v>
      </c>
      <c r="P4999" s="2" t="s">
        <v>1099</v>
      </c>
      <c r="Q4999" s="2" t="s">
        <v>200</v>
      </c>
      <c r="R4999" s="2" t="s">
        <v>201</v>
      </c>
      <c r="S4999" s="2" t="s">
        <v>923</v>
      </c>
      <c r="T4999" s="2" t="s">
        <v>39060</v>
      </c>
      <c r="U4999" s="2" t="s">
        <v>39061</v>
      </c>
      <c r="V4999" s="2" t="s">
        <v>39062</v>
      </c>
      <c r="W4999" s="2" t="s">
        <v>41</v>
      </c>
      <c r="X4999" s="2" t="s">
        <v>41</v>
      </c>
      <c r="Y4999" s="2" t="s">
        <v>39063</v>
      </c>
      <c r="Z4999" s="2" t="s">
        <v>41</v>
      </c>
      <c r="AA4999" s="2">
        <v>0</v>
      </c>
      <c r="AB4999" s="2">
        <v>0</v>
      </c>
      <c r="AC4999" s="4">
        <v>0.99299999999999999</v>
      </c>
      <c r="AD4999" s="4">
        <v>0.621</v>
      </c>
      <c r="AE4999" s="7">
        <v>0.99253796141220496</v>
      </c>
      <c r="AF4999" s="7">
        <v>0.32673803678928098</v>
      </c>
      <c r="AG4999" s="2">
        <v>19.52</v>
      </c>
      <c r="AH4999" s="2">
        <v>47.56</v>
      </c>
      <c r="AI4999" s="12">
        <v>2319651.6796631399</v>
      </c>
      <c r="AJ4999" s="12">
        <v>2335270.9408907401</v>
      </c>
      <c r="AK4999" s="12">
        <v>1765271.5515003901</v>
      </c>
      <c r="AL4999" s="2">
        <v>8.83</v>
      </c>
      <c r="AM4999" s="2">
        <v>0.81</v>
      </c>
      <c r="AN4999" s="2">
        <v>6.58</v>
      </c>
      <c r="AO4999" s="2" t="s">
        <v>34</v>
      </c>
      <c r="AP4999" s="2" t="s">
        <v>34</v>
      </c>
      <c r="AQ4999" s="2" t="s">
        <v>34</v>
      </c>
      <c r="AR4999" s="2" t="s">
        <v>34</v>
      </c>
      <c r="AS4999" s="2" t="s">
        <v>34</v>
      </c>
      <c r="AT4999" s="2" t="s">
        <v>34</v>
      </c>
      <c r="AU4999" s="2">
        <v>1</v>
      </c>
      <c r="AV4999" s="2" t="s">
        <v>41</v>
      </c>
    </row>
    <row r="5000" spans="1:48" x14ac:dyDescent="0.25">
      <c r="A5000" s="2" t="s">
        <v>34</v>
      </c>
      <c r="B5000" s="2" t="s">
        <v>35</v>
      </c>
      <c r="C5000" s="2" t="s">
        <v>39064</v>
      </c>
      <c r="D5000" s="2" t="s">
        <v>39065</v>
      </c>
      <c r="E5000" s="2">
        <v>0</v>
      </c>
      <c r="F5000" s="2">
        <v>8.4570000000000007</v>
      </c>
      <c r="G5000" s="2">
        <v>7</v>
      </c>
      <c r="H5000" s="2">
        <v>3</v>
      </c>
      <c r="I5000" s="2">
        <v>8</v>
      </c>
      <c r="J5000" s="2">
        <v>3</v>
      </c>
      <c r="K5000" s="2">
        <v>569</v>
      </c>
      <c r="L5000" s="2">
        <v>63.5</v>
      </c>
      <c r="M5000" s="2">
        <v>4.78</v>
      </c>
      <c r="N5000" s="2">
        <v>9.42</v>
      </c>
      <c r="O5000" s="2">
        <v>3</v>
      </c>
      <c r="P5000" s="2" t="s">
        <v>1568</v>
      </c>
      <c r="Q5000" s="2" t="s">
        <v>9090</v>
      </c>
      <c r="R5000" s="2" t="s">
        <v>3766</v>
      </c>
      <c r="S5000" s="2" t="s">
        <v>15469</v>
      </c>
      <c r="T5000" s="2" t="s">
        <v>39066</v>
      </c>
      <c r="U5000" s="2" t="s">
        <v>39067</v>
      </c>
      <c r="V5000" s="2" t="s">
        <v>39068</v>
      </c>
      <c r="W5000" s="2" t="s">
        <v>41</v>
      </c>
      <c r="X5000" s="2" t="s">
        <v>41</v>
      </c>
      <c r="Y5000" s="2" t="s">
        <v>39069</v>
      </c>
      <c r="Z5000" s="2" t="s">
        <v>39070</v>
      </c>
      <c r="AA5000" s="2">
        <v>2</v>
      </c>
      <c r="AB5000" s="2">
        <v>0</v>
      </c>
      <c r="AC5000" s="4">
        <v>1.381</v>
      </c>
      <c r="AD5000" s="4">
        <v>1.36</v>
      </c>
      <c r="AE5000" s="7">
        <v>0.65701808108322302</v>
      </c>
      <c r="AF5000" s="7">
        <v>0.70067913238871404</v>
      </c>
      <c r="AG5000" s="2">
        <v>36.770000000000003</v>
      </c>
      <c r="AH5000" s="2">
        <v>12.17</v>
      </c>
      <c r="AI5000" s="12">
        <v>381268.63984027703</v>
      </c>
      <c r="AJ5000" s="12">
        <v>1041539.14913026</v>
      </c>
      <c r="AK5000" s="12">
        <v>905546.86499636702</v>
      </c>
      <c r="AL5000" s="2">
        <v>7.2</v>
      </c>
      <c r="AM5000" s="2">
        <v>16.100000000000001</v>
      </c>
      <c r="AN5000" s="2">
        <v>5.76</v>
      </c>
      <c r="AO5000" s="2" t="s">
        <v>34</v>
      </c>
      <c r="AP5000" s="2" t="s">
        <v>34</v>
      </c>
      <c r="AQ5000" s="2" t="s">
        <v>34</v>
      </c>
      <c r="AR5000" s="2" t="s">
        <v>34</v>
      </c>
      <c r="AS5000" s="2" t="s">
        <v>34</v>
      </c>
      <c r="AT5000" s="2" t="s">
        <v>34</v>
      </c>
      <c r="AU5000" s="2">
        <v>1</v>
      </c>
      <c r="AV5000" s="2" t="s">
        <v>268</v>
      </c>
    </row>
    <row r="5001" spans="1:48" x14ac:dyDescent="0.25">
      <c r="A5001" s="2" t="s">
        <v>34</v>
      </c>
      <c r="B5001" s="2" t="s">
        <v>35</v>
      </c>
      <c r="C5001" s="2" t="s">
        <v>39071</v>
      </c>
      <c r="D5001" s="2" t="s">
        <v>39072</v>
      </c>
      <c r="E5001" s="2">
        <v>0</v>
      </c>
      <c r="F5001" s="2">
        <v>8.452</v>
      </c>
      <c r="G5001" s="2">
        <v>14</v>
      </c>
      <c r="H5001" s="2">
        <v>3</v>
      </c>
      <c r="I5001" s="2">
        <v>7</v>
      </c>
      <c r="J5001" s="2">
        <v>1</v>
      </c>
      <c r="K5001" s="2">
        <v>122</v>
      </c>
      <c r="L5001" s="2">
        <v>14.3</v>
      </c>
      <c r="M5001" s="2">
        <v>9.8800000000000008</v>
      </c>
      <c r="N5001" s="2">
        <v>6.45</v>
      </c>
      <c r="O5001" s="2">
        <v>3</v>
      </c>
      <c r="P5001" s="2" t="s">
        <v>41</v>
      </c>
      <c r="Q5001" s="2" t="s">
        <v>1361</v>
      </c>
      <c r="R5001" s="2" t="s">
        <v>41</v>
      </c>
      <c r="S5001" s="2" t="s">
        <v>41</v>
      </c>
      <c r="T5001" s="2" t="s">
        <v>23504</v>
      </c>
      <c r="U5001" s="2" t="s">
        <v>23505</v>
      </c>
      <c r="V5001" s="2" t="s">
        <v>39073</v>
      </c>
      <c r="W5001" s="2" t="s">
        <v>41</v>
      </c>
      <c r="X5001" s="2" t="s">
        <v>12957</v>
      </c>
      <c r="Y5001" s="2" t="s">
        <v>23507</v>
      </c>
      <c r="Z5001" s="2" t="s">
        <v>23508</v>
      </c>
      <c r="AA5001" s="2">
        <v>15</v>
      </c>
      <c r="AB5001" s="2">
        <v>0</v>
      </c>
      <c r="AC5001" s="4">
        <v>0.64</v>
      </c>
      <c r="AD5001" s="4">
        <v>0.64900000000000002</v>
      </c>
      <c r="AE5001" s="7">
        <v>0.779334613026194</v>
      </c>
      <c r="AF5001" s="7">
        <v>0.75508495258416897</v>
      </c>
      <c r="AG5001" s="2">
        <v>0</v>
      </c>
      <c r="AH5001" s="2">
        <v>12.1</v>
      </c>
      <c r="AI5001" s="12">
        <v>361535.19228398602</v>
      </c>
      <c r="AJ5001" s="12">
        <v>231284.837687864</v>
      </c>
      <c r="AK5001" s="12">
        <v>234657.83431271301</v>
      </c>
      <c r="AL5001" s="2" t="s">
        <v>41</v>
      </c>
      <c r="AM5001" s="2" t="s">
        <v>41</v>
      </c>
      <c r="AN5001" s="2">
        <v>11.51</v>
      </c>
      <c r="AO5001" s="2" t="s">
        <v>34</v>
      </c>
      <c r="AP5001" s="2" t="s">
        <v>2226</v>
      </c>
      <c r="AQ5001" s="2" t="s">
        <v>570</v>
      </c>
      <c r="AR5001" s="2" t="s">
        <v>2226</v>
      </c>
      <c r="AS5001" s="2" t="s">
        <v>34</v>
      </c>
      <c r="AT5001" s="2" t="s">
        <v>34</v>
      </c>
      <c r="AU5001" s="2">
        <v>1</v>
      </c>
      <c r="AV5001" s="2" t="s">
        <v>182</v>
      </c>
    </row>
    <row r="5002" spans="1:48" x14ac:dyDescent="0.25">
      <c r="A5002" s="2" t="s">
        <v>34</v>
      </c>
      <c r="B5002" s="2" t="s">
        <v>35</v>
      </c>
      <c r="C5002" s="2" t="s">
        <v>39074</v>
      </c>
      <c r="D5002" s="2" t="s">
        <v>39075</v>
      </c>
      <c r="E5002" s="2">
        <v>0</v>
      </c>
      <c r="F5002" s="2">
        <v>8.4380000000000006</v>
      </c>
      <c r="G5002" s="2">
        <v>13</v>
      </c>
      <c r="H5002" s="2">
        <v>2</v>
      </c>
      <c r="I5002" s="2">
        <v>10</v>
      </c>
      <c r="J5002" s="2">
        <v>2</v>
      </c>
      <c r="K5002" s="2">
        <v>177</v>
      </c>
      <c r="L5002" s="2">
        <v>20.2</v>
      </c>
      <c r="M5002" s="2">
        <v>9.07</v>
      </c>
      <c r="N5002" s="2">
        <v>15.66</v>
      </c>
      <c r="O5002" s="2">
        <v>2</v>
      </c>
      <c r="P5002" s="2" t="s">
        <v>16606</v>
      </c>
      <c r="Q5002" s="2" t="s">
        <v>1278</v>
      </c>
      <c r="R5002" s="2" t="s">
        <v>40</v>
      </c>
      <c r="S5002" s="2" t="s">
        <v>39076</v>
      </c>
      <c r="T5002" s="2" t="s">
        <v>39077</v>
      </c>
      <c r="U5002" s="2" t="s">
        <v>39078</v>
      </c>
      <c r="V5002" s="2" t="s">
        <v>39079</v>
      </c>
      <c r="W5002" s="2" t="s">
        <v>41</v>
      </c>
      <c r="X5002" s="2" t="s">
        <v>39080</v>
      </c>
      <c r="Y5002" s="2" t="s">
        <v>39081</v>
      </c>
      <c r="Z5002" s="2" t="s">
        <v>41</v>
      </c>
      <c r="AA5002" s="2">
        <v>8</v>
      </c>
      <c r="AB5002" s="2">
        <v>0</v>
      </c>
      <c r="AC5002" s="4">
        <v>0.93899999999999995</v>
      </c>
      <c r="AD5002" s="4">
        <v>0.52900000000000003</v>
      </c>
      <c r="AE5002" s="7">
        <v>0.99550985949757298</v>
      </c>
      <c r="AF5002" s="7">
        <v>0.37964937717110098</v>
      </c>
      <c r="AG5002" s="2">
        <v>9.81</v>
      </c>
      <c r="AH5002" s="2">
        <v>32.340000000000003</v>
      </c>
      <c r="AI5002" s="12">
        <v>385412.03681044601</v>
      </c>
      <c r="AJ5002" s="12">
        <v>363901.03427095403</v>
      </c>
      <c r="AK5002" s="12">
        <v>232946.912061815</v>
      </c>
      <c r="AL5002" s="2">
        <v>4.2300000000000004</v>
      </c>
      <c r="AM5002" s="2">
        <v>2.65</v>
      </c>
      <c r="AN5002" s="2">
        <v>7.3</v>
      </c>
      <c r="AO5002" s="2" t="s">
        <v>34</v>
      </c>
      <c r="AP5002" s="2" t="s">
        <v>34</v>
      </c>
      <c r="AQ5002" s="2" t="s">
        <v>34</v>
      </c>
      <c r="AR5002" s="2" t="s">
        <v>34</v>
      </c>
      <c r="AS5002" s="2" t="s">
        <v>34</v>
      </c>
      <c r="AT5002" s="2" t="s">
        <v>34</v>
      </c>
      <c r="AU5002" s="2">
        <v>1</v>
      </c>
      <c r="AV5002" s="2" t="s">
        <v>41</v>
      </c>
    </row>
    <row r="5003" spans="1:48" x14ac:dyDescent="0.25">
      <c r="A5003" s="2" t="s">
        <v>34</v>
      </c>
      <c r="B5003" s="2" t="s">
        <v>35</v>
      </c>
      <c r="C5003" s="2" t="s">
        <v>39082</v>
      </c>
      <c r="D5003" s="2" t="s">
        <v>39083</v>
      </c>
      <c r="E5003" s="2">
        <v>0</v>
      </c>
      <c r="F5003" s="2">
        <v>8.4209999999999994</v>
      </c>
      <c r="G5003" s="2">
        <v>13</v>
      </c>
      <c r="H5003" s="2">
        <v>1</v>
      </c>
      <c r="I5003" s="2">
        <v>6</v>
      </c>
      <c r="J5003" s="2">
        <v>1</v>
      </c>
      <c r="K5003" s="2">
        <v>92</v>
      </c>
      <c r="L5003" s="2">
        <v>10.1</v>
      </c>
      <c r="M5003" s="2">
        <v>5.94</v>
      </c>
      <c r="N5003" s="2">
        <v>14.2</v>
      </c>
      <c r="O5003" s="2">
        <v>1</v>
      </c>
      <c r="P5003" s="2" t="s">
        <v>1058</v>
      </c>
      <c r="Q5003" s="2" t="s">
        <v>6681</v>
      </c>
      <c r="R5003" s="2" t="s">
        <v>1060</v>
      </c>
      <c r="S5003" s="2" t="s">
        <v>39084</v>
      </c>
      <c r="T5003" s="2" t="s">
        <v>39085</v>
      </c>
      <c r="U5003" s="2" t="s">
        <v>39086</v>
      </c>
      <c r="V5003" s="2" t="s">
        <v>39087</v>
      </c>
      <c r="W5003" s="2" t="s">
        <v>25304</v>
      </c>
      <c r="X5003" s="2" t="s">
        <v>25305</v>
      </c>
      <c r="Y5003" s="2" t="s">
        <v>39088</v>
      </c>
      <c r="Z5003" s="2" t="s">
        <v>41</v>
      </c>
      <c r="AA5003" s="2">
        <v>6</v>
      </c>
      <c r="AB5003" s="2">
        <v>0</v>
      </c>
      <c r="AC5003" s="4">
        <v>1.153</v>
      </c>
      <c r="AD5003" s="4">
        <v>1.026</v>
      </c>
      <c r="AE5003" s="7">
        <v>0.93928073485934405</v>
      </c>
      <c r="AF5003" s="7">
        <v>0.97336326771599502</v>
      </c>
      <c r="AG5003" s="2">
        <v>6.02</v>
      </c>
      <c r="AH5003" s="2">
        <v>6.07</v>
      </c>
      <c r="AI5003" s="12">
        <v>1355133.08051878</v>
      </c>
      <c r="AJ5003" s="12">
        <v>1563123.1798574701</v>
      </c>
      <c r="AK5003" s="12">
        <v>1390738.47040441</v>
      </c>
      <c r="AL5003" s="2">
        <v>5.89</v>
      </c>
      <c r="AM5003" s="2">
        <v>3.92</v>
      </c>
      <c r="AN5003" s="2">
        <v>2.74</v>
      </c>
      <c r="AO5003" s="2" t="s">
        <v>34</v>
      </c>
      <c r="AP5003" s="2" t="s">
        <v>34</v>
      </c>
      <c r="AQ5003" s="2" t="s">
        <v>34</v>
      </c>
      <c r="AR5003" s="2" t="s">
        <v>34</v>
      </c>
      <c r="AS5003" s="2" t="s">
        <v>34</v>
      </c>
      <c r="AT5003" s="2" t="s">
        <v>34</v>
      </c>
      <c r="AU5003" s="2">
        <v>1</v>
      </c>
      <c r="AV5003" s="2" t="s">
        <v>41</v>
      </c>
    </row>
    <row r="5004" spans="1:48" x14ac:dyDescent="0.25">
      <c r="A5004" s="2" t="s">
        <v>34</v>
      </c>
      <c r="B5004" s="2" t="s">
        <v>35</v>
      </c>
      <c r="C5004" s="2" t="s">
        <v>39089</v>
      </c>
      <c r="D5004" s="2" t="s">
        <v>39090</v>
      </c>
      <c r="E5004" s="2">
        <v>0</v>
      </c>
      <c r="F5004" s="2">
        <v>8.3970000000000002</v>
      </c>
      <c r="G5004" s="2">
        <v>9</v>
      </c>
      <c r="H5004" s="2">
        <v>2</v>
      </c>
      <c r="I5004" s="2">
        <v>9</v>
      </c>
      <c r="J5004" s="2">
        <v>2</v>
      </c>
      <c r="K5004" s="2">
        <v>192</v>
      </c>
      <c r="L5004" s="2">
        <v>20.399999999999999</v>
      </c>
      <c r="M5004" s="2">
        <v>6.52</v>
      </c>
      <c r="N5004" s="2">
        <v>3.77</v>
      </c>
      <c r="O5004" s="2">
        <v>2</v>
      </c>
      <c r="P5004" s="2" t="s">
        <v>573</v>
      </c>
      <c r="Q5004" s="2" t="s">
        <v>5006</v>
      </c>
      <c r="R5004" s="2" t="s">
        <v>40</v>
      </c>
      <c r="S5004" s="2" t="s">
        <v>22755</v>
      </c>
      <c r="T5004" s="2" t="s">
        <v>39091</v>
      </c>
      <c r="U5004" s="2" t="s">
        <v>39092</v>
      </c>
      <c r="V5004" s="2" t="s">
        <v>39093</v>
      </c>
      <c r="W5004" s="2" t="s">
        <v>669</v>
      </c>
      <c r="X5004" s="2" t="s">
        <v>32240</v>
      </c>
      <c r="Y5004" s="2" t="s">
        <v>39094</v>
      </c>
      <c r="Z5004" s="2" t="s">
        <v>41</v>
      </c>
      <c r="AA5004" s="2">
        <v>4</v>
      </c>
      <c r="AB5004" s="2">
        <v>0</v>
      </c>
      <c r="AC5004" s="4">
        <v>1.0529999999999999</v>
      </c>
      <c r="AD5004" s="4">
        <v>1.01</v>
      </c>
      <c r="AE5004" s="7">
        <v>0.97884221852654596</v>
      </c>
      <c r="AF5004" s="7">
        <v>0.99213938988098804</v>
      </c>
      <c r="AG5004" s="2">
        <v>14.51</v>
      </c>
      <c r="AH5004" s="2">
        <v>17.190000000000001</v>
      </c>
      <c r="AI5004" s="12">
        <v>792093.69600143202</v>
      </c>
      <c r="AJ5004" s="12">
        <v>848361.32086447696</v>
      </c>
      <c r="AK5004" s="12">
        <v>820967.04994211905</v>
      </c>
      <c r="AL5004" s="2">
        <v>9.89</v>
      </c>
      <c r="AM5004" s="2">
        <v>0.55000000000000004</v>
      </c>
      <c r="AN5004" s="2">
        <v>15.28</v>
      </c>
      <c r="AO5004" s="2" t="s">
        <v>570</v>
      </c>
      <c r="AP5004" s="2" t="s">
        <v>34</v>
      </c>
      <c r="AQ5004" s="2" t="s">
        <v>34</v>
      </c>
      <c r="AR5004" s="2" t="s">
        <v>34</v>
      </c>
      <c r="AS5004" s="2" t="s">
        <v>34</v>
      </c>
      <c r="AT5004" s="2" t="s">
        <v>34</v>
      </c>
      <c r="AU5004" s="2">
        <v>1</v>
      </c>
      <c r="AV5004" s="2" t="s">
        <v>41</v>
      </c>
    </row>
    <row r="5005" spans="1:48" x14ac:dyDescent="0.25">
      <c r="A5005" s="2" t="s">
        <v>34</v>
      </c>
      <c r="B5005" s="2" t="s">
        <v>35</v>
      </c>
      <c r="C5005" s="2" t="s">
        <v>39095</v>
      </c>
      <c r="D5005" s="2" t="s">
        <v>39096</v>
      </c>
      <c r="E5005" s="2">
        <v>0</v>
      </c>
      <c r="F5005" s="2">
        <v>8.3889999999999993</v>
      </c>
      <c r="G5005" s="2">
        <v>7</v>
      </c>
      <c r="H5005" s="2">
        <v>1</v>
      </c>
      <c r="I5005" s="2">
        <v>2</v>
      </c>
      <c r="J5005" s="2">
        <v>1</v>
      </c>
      <c r="K5005" s="2">
        <v>183</v>
      </c>
      <c r="L5005" s="2">
        <v>21.1</v>
      </c>
      <c r="M5005" s="2">
        <v>9.73</v>
      </c>
      <c r="N5005" s="2">
        <v>4.8099999999999996</v>
      </c>
      <c r="O5005" s="2">
        <v>1</v>
      </c>
      <c r="P5005" s="2" t="s">
        <v>1405</v>
      </c>
      <c r="Q5005" s="2" t="s">
        <v>4069</v>
      </c>
      <c r="R5005" s="2" t="s">
        <v>41</v>
      </c>
      <c r="S5005" s="2" t="s">
        <v>39097</v>
      </c>
      <c r="T5005" s="2" t="s">
        <v>39098</v>
      </c>
      <c r="U5005" s="2" t="s">
        <v>39099</v>
      </c>
      <c r="V5005" s="2" t="s">
        <v>39100</v>
      </c>
      <c r="W5005" s="2" t="s">
        <v>41</v>
      </c>
      <c r="X5005" s="2" t="s">
        <v>41</v>
      </c>
      <c r="Y5005" s="2" t="s">
        <v>39101</v>
      </c>
      <c r="Z5005" s="2" t="s">
        <v>41</v>
      </c>
      <c r="AA5005" s="2">
        <v>0</v>
      </c>
      <c r="AB5005" s="2">
        <v>0</v>
      </c>
      <c r="AC5005" s="4">
        <v>2.9039999999999999</v>
      </c>
      <c r="AD5005" s="4">
        <v>1.35</v>
      </c>
      <c r="AE5005" s="10">
        <v>4.7585830400052702E-3</v>
      </c>
      <c r="AF5005" s="7">
        <v>0.72094960554772203</v>
      </c>
      <c r="AG5005" s="2">
        <v>7.33</v>
      </c>
      <c r="AH5005" s="2">
        <v>7.15</v>
      </c>
      <c r="AI5005" s="12">
        <v>257756.210948477</v>
      </c>
      <c r="AJ5005" s="12">
        <v>748533.39428091201</v>
      </c>
      <c r="AK5005" s="12">
        <v>348023.80765796802</v>
      </c>
      <c r="AL5005" s="2">
        <v>7.15</v>
      </c>
      <c r="AM5005" s="2">
        <v>3.35</v>
      </c>
      <c r="AN5005" s="2">
        <v>6.82</v>
      </c>
      <c r="AO5005" s="2" t="s">
        <v>570</v>
      </c>
      <c r="AP5005" s="2" t="s">
        <v>570</v>
      </c>
      <c r="AQ5005" s="2" t="s">
        <v>34</v>
      </c>
      <c r="AR5005" s="2" t="s">
        <v>34</v>
      </c>
      <c r="AS5005" s="2" t="s">
        <v>570</v>
      </c>
      <c r="AT5005" s="2" t="s">
        <v>570</v>
      </c>
      <c r="AU5005" s="2">
        <v>1</v>
      </c>
      <c r="AV5005" s="2" t="s">
        <v>41</v>
      </c>
    </row>
    <row r="5006" spans="1:48" x14ac:dyDescent="0.25">
      <c r="A5006" s="2" t="s">
        <v>34</v>
      </c>
      <c r="B5006" s="2" t="s">
        <v>35</v>
      </c>
      <c r="C5006" s="2" t="s">
        <v>39102</v>
      </c>
      <c r="D5006" s="2" t="s">
        <v>39103</v>
      </c>
      <c r="E5006" s="2">
        <v>0</v>
      </c>
      <c r="F5006" s="2">
        <v>8.3819999999999997</v>
      </c>
      <c r="G5006" s="2">
        <v>15</v>
      </c>
      <c r="H5006" s="2">
        <v>3</v>
      </c>
      <c r="I5006" s="2">
        <v>5</v>
      </c>
      <c r="J5006" s="2">
        <v>3</v>
      </c>
      <c r="K5006" s="2">
        <v>243</v>
      </c>
      <c r="L5006" s="2">
        <v>27.9</v>
      </c>
      <c r="M5006" s="2">
        <v>4.2</v>
      </c>
      <c r="N5006" s="2">
        <v>9.58</v>
      </c>
      <c r="O5006" s="2">
        <v>3</v>
      </c>
      <c r="P5006" s="2" t="s">
        <v>1618</v>
      </c>
      <c r="Q5006" s="2" t="s">
        <v>5239</v>
      </c>
      <c r="R5006" s="2" t="s">
        <v>41</v>
      </c>
      <c r="S5006" s="2" t="s">
        <v>21312</v>
      </c>
      <c r="T5006" s="2" t="s">
        <v>39104</v>
      </c>
      <c r="U5006" s="2" t="s">
        <v>39105</v>
      </c>
      <c r="V5006" s="2" t="s">
        <v>39106</v>
      </c>
      <c r="W5006" s="2" t="s">
        <v>41</v>
      </c>
      <c r="X5006" s="2" t="s">
        <v>41</v>
      </c>
      <c r="Y5006" s="2" t="s">
        <v>39107</v>
      </c>
      <c r="Z5006" s="2" t="s">
        <v>41</v>
      </c>
      <c r="AA5006" s="2">
        <v>0</v>
      </c>
      <c r="AB5006" s="2">
        <v>0</v>
      </c>
      <c r="AC5006" s="4">
        <v>0.98099999999999998</v>
      </c>
      <c r="AD5006" s="4">
        <v>1.238</v>
      </c>
      <c r="AE5006" s="7">
        <v>0.99983825161608597</v>
      </c>
      <c r="AF5006" s="7">
        <v>0.69064161740326402</v>
      </c>
      <c r="AG5006" s="2">
        <v>11.64</v>
      </c>
      <c r="AH5006" s="2">
        <v>18.39</v>
      </c>
      <c r="AI5006" s="12">
        <v>1090577.8493573</v>
      </c>
      <c r="AJ5006" s="12">
        <v>1063775.3983547899</v>
      </c>
      <c r="AK5006" s="12">
        <v>1412976.2394731501</v>
      </c>
      <c r="AL5006" s="2">
        <v>0.1</v>
      </c>
      <c r="AM5006" s="2">
        <v>0.16</v>
      </c>
      <c r="AN5006" s="2">
        <v>5.24</v>
      </c>
      <c r="AO5006" s="2" t="s">
        <v>34</v>
      </c>
      <c r="AP5006" s="2" t="s">
        <v>570</v>
      </c>
      <c r="AQ5006" s="2" t="s">
        <v>570</v>
      </c>
      <c r="AR5006" s="2" t="s">
        <v>34</v>
      </c>
      <c r="AS5006" s="2" t="s">
        <v>34</v>
      </c>
      <c r="AT5006" s="2" t="s">
        <v>34</v>
      </c>
      <c r="AU5006" s="2">
        <v>1</v>
      </c>
      <c r="AV5006" s="2" t="s">
        <v>41</v>
      </c>
    </row>
    <row r="5007" spans="1:48" x14ac:dyDescent="0.25">
      <c r="A5007" s="2" t="s">
        <v>34</v>
      </c>
      <c r="B5007" s="2" t="s">
        <v>35</v>
      </c>
      <c r="C5007" s="2" t="s">
        <v>39108</v>
      </c>
      <c r="D5007" s="2" t="s">
        <v>39109</v>
      </c>
      <c r="E5007" s="2">
        <v>0</v>
      </c>
      <c r="F5007" s="2">
        <v>8.3810000000000002</v>
      </c>
      <c r="G5007" s="2">
        <v>13</v>
      </c>
      <c r="H5007" s="2">
        <v>2</v>
      </c>
      <c r="I5007" s="2">
        <v>11</v>
      </c>
      <c r="J5007" s="2">
        <v>2</v>
      </c>
      <c r="K5007" s="2">
        <v>188</v>
      </c>
      <c r="L5007" s="2">
        <v>20.7</v>
      </c>
      <c r="M5007" s="2">
        <v>7.42</v>
      </c>
      <c r="N5007" s="2">
        <v>12.9</v>
      </c>
      <c r="O5007" s="2">
        <v>2</v>
      </c>
      <c r="P5007" s="2" t="s">
        <v>1047</v>
      </c>
      <c r="Q5007" s="2" t="s">
        <v>1293</v>
      </c>
      <c r="R5007" s="2" t="s">
        <v>40</v>
      </c>
      <c r="S5007" s="2" t="s">
        <v>39110</v>
      </c>
      <c r="T5007" s="2" t="s">
        <v>39111</v>
      </c>
      <c r="U5007" s="2" t="s">
        <v>39112</v>
      </c>
      <c r="V5007" s="2" t="s">
        <v>39113</v>
      </c>
      <c r="W5007" s="2" t="s">
        <v>41</v>
      </c>
      <c r="X5007" s="2" t="s">
        <v>39114</v>
      </c>
      <c r="Y5007" s="2" t="s">
        <v>39115</v>
      </c>
      <c r="Z5007" s="2" t="s">
        <v>41</v>
      </c>
      <c r="AA5007" s="2">
        <v>1</v>
      </c>
      <c r="AB5007" s="2">
        <v>0</v>
      </c>
      <c r="AC5007" s="4">
        <v>1.284</v>
      </c>
      <c r="AD5007" s="4">
        <v>1.2989999999999999</v>
      </c>
      <c r="AE5007" s="7">
        <v>0.91180216597682395</v>
      </c>
      <c r="AF5007" s="7">
        <v>0.80939630895949799</v>
      </c>
      <c r="AG5007" s="2">
        <v>19.79</v>
      </c>
      <c r="AH5007" s="2">
        <v>8.25</v>
      </c>
      <c r="AI5007" s="12">
        <v>205401.99894787199</v>
      </c>
      <c r="AJ5007" s="12">
        <v>252949.18579555801</v>
      </c>
      <c r="AK5007" s="12">
        <v>245350.60231333901</v>
      </c>
      <c r="AL5007" s="2">
        <v>11.11</v>
      </c>
      <c r="AM5007" s="2">
        <v>2.04</v>
      </c>
      <c r="AN5007" s="2">
        <v>1.43</v>
      </c>
      <c r="AO5007" s="2" t="s">
        <v>34</v>
      </c>
      <c r="AP5007" s="2" t="s">
        <v>34</v>
      </c>
      <c r="AQ5007" s="2" t="s">
        <v>34</v>
      </c>
      <c r="AR5007" s="2" t="s">
        <v>34</v>
      </c>
      <c r="AS5007" s="2" t="s">
        <v>34</v>
      </c>
      <c r="AT5007" s="2" t="s">
        <v>34</v>
      </c>
      <c r="AU5007" s="2">
        <v>1</v>
      </c>
      <c r="AV5007" s="2" t="s">
        <v>41</v>
      </c>
    </row>
    <row r="5008" spans="1:48" x14ac:dyDescent="0.25">
      <c r="A5008" s="2" t="s">
        <v>34</v>
      </c>
      <c r="B5008" s="2" t="s">
        <v>35</v>
      </c>
      <c r="C5008" s="2" t="s">
        <v>39116</v>
      </c>
      <c r="D5008" s="2" t="s">
        <v>39117</v>
      </c>
      <c r="E5008" s="2">
        <v>0</v>
      </c>
      <c r="F5008" s="2">
        <v>8.3789999999999996</v>
      </c>
      <c r="G5008" s="2">
        <v>18</v>
      </c>
      <c r="H5008" s="2">
        <v>2</v>
      </c>
      <c r="I5008" s="2">
        <v>7</v>
      </c>
      <c r="J5008" s="2">
        <v>2</v>
      </c>
      <c r="K5008" s="2">
        <v>133</v>
      </c>
      <c r="L5008" s="2">
        <v>15.5</v>
      </c>
      <c r="M5008" s="2">
        <v>6.06</v>
      </c>
      <c r="N5008" s="2">
        <v>14.24</v>
      </c>
      <c r="O5008" s="2">
        <v>2</v>
      </c>
      <c r="P5008" s="2" t="s">
        <v>38</v>
      </c>
      <c r="Q5008" s="2" t="s">
        <v>5239</v>
      </c>
      <c r="R5008" s="2" t="s">
        <v>40</v>
      </c>
      <c r="S5008" s="2" t="s">
        <v>18236</v>
      </c>
      <c r="T5008" s="2" t="s">
        <v>39118</v>
      </c>
      <c r="U5008" s="2" t="s">
        <v>39119</v>
      </c>
      <c r="V5008" s="2" t="s">
        <v>39120</v>
      </c>
      <c r="W5008" s="2" t="s">
        <v>41</v>
      </c>
      <c r="X5008" s="2" t="s">
        <v>41</v>
      </c>
      <c r="Y5008" s="2" t="s">
        <v>39121</v>
      </c>
      <c r="Z5008" s="2" t="s">
        <v>41</v>
      </c>
      <c r="AA5008" s="2">
        <v>0</v>
      </c>
      <c r="AB5008" s="2">
        <v>0</v>
      </c>
      <c r="AC5008" s="4">
        <v>0.94699999999999995</v>
      </c>
      <c r="AD5008" s="4">
        <v>0.83</v>
      </c>
      <c r="AE5008" s="7">
        <v>0.99430372226293096</v>
      </c>
      <c r="AF5008" s="7">
        <v>0.97515371631055703</v>
      </c>
      <c r="AG5008" s="2">
        <v>6.59</v>
      </c>
      <c r="AH5008" s="2">
        <v>42.26</v>
      </c>
      <c r="AI5008" s="12">
        <v>583730.27155014803</v>
      </c>
      <c r="AJ5008" s="12">
        <v>439225.023905368</v>
      </c>
      <c r="AK5008" s="12">
        <v>470008.989925834</v>
      </c>
      <c r="AL5008" s="2">
        <v>1.83</v>
      </c>
      <c r="AM5008" s="2">
        <v>28.79</v>
      </c>
      <c r="AN5008" s="2">
        <v>0.86</v>
      </c>
      <c r="AO5008" s="2" t="s">
        <v>34</v>
      </c>
      <c r="AP5008" s="2" t="s">
        <v>34</v>
      </c>
      <c r="AQ5008" s="2" t="s">
        <v>34</v>
      </c>
      <c r="AR5008" s="2" t="s">
        <v>34</v>
      </c>
      <c r="AS5008" s="2" t="s">
        <v>34</v>
      </c>
      <c r="AT5008" s="2" t="s">
        <v>34</v>
      </c>
      <c r="AU5008" s="2">
        <v>1</v>
      </c>
      <c r="AV5008" s="2" t="s">
        <v>41</v>
      </c>
    </row>
    <row r="5009" spans="1:48" x14ac:dyDescent="0.25">
      <c r="A5009" s="2" t="s">
        <v>34</v>
      </c>
      <c r="B5009" s="2" t="s">
        <v>35</v>
      </c>
      <c r="C5009" s="2" t="s">
        <v>39122</v>
      </c>
      <c r="D5009" s="2" t="s">
        <v>39123</v>
      </c>
      <c r="E5009" s="2">
        <v>0</v>
      </c>
      <c r="F5009" s="2">
        <v>8.3740000000000006</v>
      </c>
      <c r="G5009" s="2">
        <v>12</v>
      </c>
      <c r="H5009" s="2">
        <v>1</v>
      </c>
      <c r="I5009" s="2">
        <v>6</v>
      </c>
      <c r="J5009" s="2">
        <v>1</v>
      </c>
      <c r="K5009" s="2">
        <v>175</v>
      </c>
      <c r="L5009" s="2">
        <v>19.2</v>
      </c>
      <c r="M5009" s="2">
        <v>7.56</v>
      </c>
      <c r="N5009" s="2">
        <v>4.43</v>
      </c>
      <c r="O5009" s="2">
        <v>1</v>
      </c>
      <c r="P5009" s="2" t="s">
        <v>101</v>
      </c>
      <c r="Q5009" s="2" t="s">
        <v>2742</v>
      </c>
      <c r="R5009" s="2" t="s">
        <v>698</v>
      </c>
      <c r="S5009" s="2" t="s">
        <v>39124</v>
      </c>
      <c r="T5009" s="2" t="s">
        <v>39125</v>
      </c>
      <c r="U5009" s="2" t="s">
        <v>39126</v>
      </c>
      <c r="V5009" s="2" t="s">
        <v>39127</v>
      </c>
      <c r="W5009" s="2" t="s">
        <v>41</v>
      </c>
      <c r="X5009" s="2" t="s">
        <v>39128</v>
      </c>
      <c r="Y5009" s="2" t="s">
        <v>39129</v>
      </c>
      <c r="Z5009" s="2" t="s">
        <v>18866</v>
      </c>
      <c r="AA5009" s="2">
        <v>9</v>
      </c>
      <c r="AB5009" s="2">
        <v>0</v>
      </c>
      <c r="AC5009" s="4">
        <v>0.82699999999999996</v>
      </c>
      <c r="AD5009" s="4">
        <v>0.434</v>
      </c>
      <c r="AE5009" s="7">
        <v>0.97407661358589204</v>
      </c>
      <c r="AF5009" s="7">
        <v>0.31541272726533398</v>
      </c>
      <c r="AG5009" s="2">
        <v>7.34</v>
      </c>
      <c r="AH5009" s="2">
        <v>23.23</v>
      </c>
      <c r="AI5009" s="12">
        <v>66510.608579353095</v>
      </c>
      <c r="AJ5009" s="12">
        <v>54992.067495424002</v>
      </c>
      <c r="AK5009" s="12">
        <v>28880.642037616501</v>
      </c>
      <c r="AL5009" s="2">
        <v>0.21</v>
      </c>
      <c r="AM5009" s="2">
        <v>7</v>
      </c>
      <c r="AN5009" s="2">
        <v>21.92</v>
      </c>
      <c r="AO5009" s="2" t="s">
        <v>570</v>
      </c>
      <c r="AP5009" s="2" t="s">
        <v>34</v>
      </c>
      <c r="AQ5009" s="2" t="s">
        <v>34</v>
      </c>
      <c r="AR5009" s="2" t="s">
        <v>34</v>
      </c>
      <c r="AS5009" s="2" t="s">
        <v>34</v>
      </c>
      <c r="AT5009" s="2" t="s">
        <v>34</v>
      </c>
      <c r="AU5009" s="2">
        <v>1</v>
      </c>
      <c r="AV5009" s="2" t="s">
        <v>41</v>
      </c>
    </row>
    <row r="5010" spans="1:48" x14ac:dyDescent="0.25">
      <c r="A5010" s="2" t="s">
        <v>34</v>
      </c>
      <c r="B5010" s="2" t="s">
        <v>35</v>
      </c>
      <c r="C5010" s="2" t="s">
        <v>39130</v>
      </c>
      <c r="D5010" s="2" t="s">
        <v>39131</v>
      </c>
      <c r="E5010" s="2">
        <v>0</v>
      </c>
      <c r="F5010" s="2">
        <v>8.3650000000000002</v>
      </c>
      <c r="G5010" s="2">
        <v>8</v>
      </c>
      <c r="H5010" s="2">
        <v>3</v>
      </c>
      <c r="I5010" s="2">
        <v>5</v>
      </c>
      <c r="J5010" s="2">
        <v>3</v>
      </c>
      <c r="K5010" s="2">
        <v>576</v>
      </c>
      <c r="L5010" s="2">
        <v>64.099999999999994</v>
      </c>
      <c r="M5010" s="2">
        <v>8.3699999999999992</v>
      </c>
      <c r="N5010" s="2">
        <v>6.41</v>
      </c>
      <c r="O5010" s="2">
        <v>3</v>
      </c>
      <c r="P5010" s="2" t="s">
        <v>1246</v>
      </c>
      <c r="Q5010" s="2" t="s">
        <v>1519</v>
      </c>
      <c r="R5010" s="2" t="s">
        <v>40</v>
      </c>
      <c r="S5010" s="2" t="s">
        <v>39132</v>
      </c>
      <c r="T5010" s="2" t="s">
        <v>39133</v>
      </c>
      <c r="U5010" s="2" t="s">
        <v>39134</v>
      </c>
      <c r="V5010" s="2" t="s">
        <v>39135</v>
      </c>
      <c r="W5010" s="2" t="s">
        <v>39136</v>
      </c>
      <c r="X5010" s="2" t="s">
        <v>25726</v>
      </c>
      <c r="Y5010" s="2" t="s">
        <v>39137</v>
      </c>
      <c r="Z5010" s="2" t="s">
        <v>41</v>
      </c>
      <c r="AA5010" s="2">
        <v>5</v>
      </c>
      <c r="AB5010" s="2">
        <v>0</v>
      </c>
      <c r="AC5010" s="4">
        <v>0.52400000000000002</v>
      </c>
      <c r="AD5010" s="4">
        <v>0.60099999999999998</v>
      </c>
      <c r="AE5010" s="7">
        <v>0.17751635798502599</v>
      </c>
      <c r="AF5010" s="7">
        <v>0.44792185948673002</v>
      </c>
      <c r="AG5010" s="2">
        <v>56.33</v>
      </c>
      <c r="AH5010" s="2">
        <v>15.79</v>
      </c>
      <c r="AI5010" s="12">
        <v>937626.336863523</v>
      </c>
      <c r="AJ5010" s="12">
        <v>334033.36584561999</v>
      </c>
      <c r="AK5010" s="12">
        <v>545570.98376713204</v>
      </c>
      <c r="AL5010" s="2">
        <v>9.06</v>
      </c>
      <c r="AM5010" s="2">
        <v>59.6</v>
      </c>
      <c r="AN5010" s="2">
        <v>6.56</v>
      </c>
      <c r="AO5010" s="2" t="s">
        <v>570</v>
      </c>
      <c r="AP5010" s="2" t="s">
        <v>34</v>
      </c>
      <c r="AQ5010" s="2" t="s">
        <v>570</v>
      </c>
      <c r="AR5010" s="2" t="s">
        <v>34</v>
      </c>
      <c r="AS5010" s="2" t="s">
        <v>34</v>
      </c>
      <c r="AT5010" s="2" t="s">
        <v>34</v>
      </c>
      <c r="AU5010" s="2">
        <v>1</v>
      </c>
      <c r="AV5010" s="2" t="s">
        <v>41</v>
      </c>
    </row>
    <row r="5011" spans="1:48" x14ac:dyDescent="0.25">
      <c r="A5011" s="2" t="s">
        <v>34</v>
      </c>
      <c r="B5011" s="2" t="s">
        <v>35</v>
      </c>
      <c r="C5011" s="2" t="s">
        <v>39138</v>
      </c>
      <c r="D5011" s="2" t="s">
        <v>39139</v>
      </c>
      <c r="E5011" s="2">
        <v>0</v>
      </c>
      <c r="F5011" s="2">
        <v>8.359</v>
      </c>
      <c r="G5011" s="2">
        <v>13</v>
      </c>
      <c r="H5011" s="2">
        <v>1</v>
      </c>
      <c r="I5011" s="2">
        <v>11</v>
      </c>
      <c r="J5011" s="2">
        <v>1</v>
      </c>
      <c r="K5011" s="2">
        <v>115</v>
      </c>
      <c r="L5011" s="2">
        <v>13.2</v>
      </c>
      <c r="M5011" s="2">
        <v>4.4400000000000004</v>
      </c>
      <c r="N5011" s="2">
        <v>11.36</v>
      </c>
      <c r="O5011" s="2">
        <v>1</v>
      </c>
      <c r="P5011" s="2" t="s">
        <v>13867</v>
      </c>
      <c r="Q5011" s="2" t="s">
        <v>2098</v>
      </c>
      <c r="R5011" s="2" t="s">
        <v>4798</v>
      </c>
      <c r="S5011" s="2" t="s">
        <v>39140</v>
      </c>
      <c r="T5011" s="2" t="s">
        <v>39141</v>
      </c>
      <c r="U5011" s="2" t="s">
        <v>39142</v>
      </c>
      <c r="V5011" s="2" t="s">
        <v>39143</v>
      </c>
      <c r="W5011" s="2" t="s">
        <v>39144</v>
      </c>
      <c r="X5011" s="2" t="s">
        <v>4436</v>
      </c>
      <c r="Y5011" s="2" t="s">
        <v>39145</v>
      </c>
      <c r="Z5011" s="2" t="s">
        <v>15763</v>
      </c>
      <c r="AA5011" s="2">
        <v>16</v>
      </c>
      <c r="AB5011" s="2">
        <v>0</v>
      </c>
      <c r="AC5011" s="4">
        <v>0.93100000000000005</v>
      </c>
      <c r="AD5011" s="4">
        <v>0.69799999999999995</v>
      </c>
      <c r="AE5011" s="7">
        <v>0.99550985949757298</v>
      </c>
      <c r="AF5011" s="7">
        <v>0.86690668331635001</v>
      </c>
      <c r="AG5011" s="2">
        <v>24.96</v>
      </c>
      <c r="AH5011" s="2">
        <v>14.09</v>
      </c>
      <c r="AI5011" s="12">
        <v>327757.24567154999</v>
      </c>
      <c r="AJ5011" s="12">
        <v>311547.25510313798</v>
      </c>
      <c r="AK5011" s="12">
        <v>229533.296882614</v>
      </c>
      <c r="AL5011" s="2">
        <v>0.91</v>
      </c>
      <c r="AM5011" s="2">
        <v>2.2599999999999998</v>
      </c>
      <c r="AN5011" s="2">
        <v>0.3</v>
      </c>
      <c r="AO5011" s="2" t="s">
        <v>34</v>
      </c>
      <c r="AP5011" s="2" t="s">
        <v>34</v>
      </c>
      <c r="AQ5011" s="2" t="s">
        <v>34</v>
      </c>
      <c r="AR5011" s="2" t="s">
        <v>34</v>
      </c>
      <c r="AS5011" s="2" t="s">
        <v>34</v>
      </c>
      <c r="AT5011" s="2" t="s">
        <v>34</v>
      </c>
      <c r="AU5011" s="2">
        <v>1</v>
      </c>
      <c r="AV5011" s="2" t="s">
        <v>41</v>
      </c>
    </row>
    <row r="5012" spans="1:48" x14ac:dyDescent="0.25">
      <c r="A5012" s="2" t="s">
        <v>34</v>
      </c>
      <c r="B5012" s="2" t="s">
        <v>35</v>
      </c>
      <c r="C5012" s="2" t="s">
        <v>39146</v>
      </c>
      <c r="D5012" s="2" t="s">
        <v>39147</v>
      </c>
      <c r="E5012" s="2">
        <v>0</v>
      </c>
      <c r="F5012" s="2">
        <v>8.359</v>
      </c>
      <c r="G5012" s="2">
        <v>16</v>
      </c>
      <c r="H5012" s="2">
        <v>3</v>
      </c>
      <c r="I5012" s="2">
        <v>5</v>
      </c>
      <c r="J5012" s="2">
        <v>3</v>
      </c>
      <c r="K5012" s="2">
        <v>299</v>
      </c>
      <c r="L5012" s="2">
        <v>32.5</v>
      </c>
      <c r="M5012" s="2">
        <v>7.88</v>
      </c>
      <c r="N5012" s="2">
        <v>2.4700000000000002</v>
      </c>
      <c r="O5012" s="2">
        <v>3</v>
      </c>
      <c r="P5012" s="2" t="s">
        <v>38</v>
      </c>
      <c r="Q5012" s="2" t="s">
        <v>388</v>
      </c>
      <c r="R5012" s="2" t="s">
        <v>1060</v>
      </c>
      <c r="S5012" s="2" t="s">
        <v>39148</v>
      </c>
      <c r="T5012" s="2" t="s">
        <v>39149</v>
      </c>
      <c r="U5012" s="2" t="s">
        <v>39150</v>
      </c>
      <c r="V5012" s="2" t="s">
        <v>39151</v>
      </c>
      <c r="W5012" s="2" t="s">
        <v>41</v>
      </c>
      <c r="X5012" s="2" t="s">
        <v>41</v>
      </c>
      <c r="Y5012" s="2" t="s">
        <v>39152</v>
      </c>
      <c r="Z5012" s="2" t="s">
        <v>41</v>
      </c>
      <c r="AA5012" s="2">
        <v>0</v>
      </c>
      <c r="AB5012" s="2">
        <v>0</v>
      </c>
      <c r="AC5012" s="4">
        <v>1.0680000000000001</v>
      </c>
      <c r="AD5012" s="4">
        <v>0.92200000000000004</v>
      </c>
      <c r="AE5012" s="7">
        <v>0.95407567271077898</v>
      </c>
      <c r="AF5012" s="7">
        <v>0.99554359071462595</v>
      </c>
      <c r="AG5012" s="2">
        <v>20.91</v>
      </c>
      <c r="AH5012" s="2">
        <v>38.86</v>
      </c>
      <c r="AI5012" s="12">
        <v>3679727.20231413</v>
      </c>
      <c r="AJ5012" s="12">
        <v>4232871.3762037596</v>
      </c>
      <c r="AK5012" s="12">
        <v>6901373.98271609</v>
      </c>
      <c r="AL5012" s="2">
        <v>6.55</v>
      </c>
      <c r="AM5012" s="2">
        <v>7.1</v>
      </c>
      <c r="AN5012" s="2">
        <v>78.41</v>
      </c>
      <c r="AO5012" s="2" t="s">
        <v>570</v>
      </c>
      <c r="AP5012" s="2" t="s">
        <v>570</v>
      </c>
      <c r="AQ5012" s="2" t="s">
        <v>570</v>
      </c>
      <c r="AR5012" s="2" t="s">
        <v>34</v>
      </c>
      <c r="AS5012" s="2" t="s">
        <v>34</v>
      </c>
      <c r="AT5012" s="2" t="s">
        <v>570</v>
      </c>
      <c r="AU5012" s="2">
        <v>1</v>
      </c>
      <c r="AV5012" s="2" t="s">
        <v>41</v>
      </c>
    </row>
    <row r="5013" spans="1:48" x14ac:dyDescent="0.25">
      <c r="A5013" s="2" t="s">
        <v>34</v>
      </c>
      <c r="B5013" s="2" t="s">
        <v>35</v>
      </c>
      <c r="C5013" s="2" t="s">
        <v>39153</v>
      </c>
      <c r="D5013" s="2" t="s">
        <v>39154</v>
      </c>
      <c r="E5013" s="2">
        <v>0</v>
      </c>
      <c r="F5013" s="2">
        <v>8.3520000000000003</v>
      </c>
      <c r="G5013" s="2">
        <v>11</v>
      </c>
      <c r="H5013" s="2">
        <v>2</v>
      </c>
      <c r="I5013" s="2">
        <v>4</v>
      </c>
      <c r="J5013" s="2">
        <v>2</v>
      </c>
      <c r="K5013" s="2">
        <v>237</v>
      </c>
      <c r="L5013" s="2">
        <v>26.6</v>
      </c>
      <c r="M5013" s="2">
        <v>6.6</v>
      </c>
      <c r="N5013" s="2">
        <v>0</v>
      </c>
      <c r="O5013" s="2">
        <v>2</v>
      </c>
      <c r="P5013" s="2" t="s">
        <v>719</v>
      </c>
      <c r="Q5013" s="2" t="s">
        <v>7186</v>
      </c>
      <c r="R5013" s="2" t="s">
        <v>40</v>
      </c>
      <c r="S5013" s="2" t="s">
        <v>7720</v>
      </c>
      <c r="T5013" s="2" t="s">
        <v>39155</v>
      </c>
      <c r="U5013" s="2" t="s">
        <v>39156</v>
      </c>
      <c r="V5013" s="2" t="s">
        <v>39157</v>
      </c>
      <c r="W5013" s="2" t="s">
        <v>41</v>
      </c>
      <c r="X5013" s="2" t="s">
        <v>22777</v>
      </c>
      <c r="Y5013" s="2" t="s">
        <v>39158</v>
      </c>
      <c r="Z5013" s="2" t="s">
        <v>39159</v>
      </c>
      <c r="AA5013" s="2">
        <v>3</v>
      </c>
      <c r="AB5013" s="2">
        <v>0</v>
      </c>
      <c r="AC5013" s="4">
        <v>1.083</v>
      </c>
      <c r="AD5013" s="4">
        <v>1.141</v>
      </c>
      <c r="AE5013" s="7">
        <v>0.96320855682109896</v>
      </c>
      <c r="AF5013" s="7">
        <v>0.85950013363373501</v>
      </c>
      <c r="AG5013" s="2">
        <v>16.87</v>
      </c>
      <c r="AH5013" s="2">
        <v>34.909999999999997</v>
      </c>
      <c r="AI5013" s="12">
        <v>1075825.33310881</v>
      </c>
      <c r="AJ5013" s="12">
        <v>589284.54098050005</v>
      </c>
      <c r="AK5013" s="12">
        <v>1069567.3479708601</v>
      </c>
      <c r="AL5013" s="2">
        <v>12.91</v>
      </c>
      <c r="AM5013" s="2">
        <v>39.69</v>
      </c>
      <c r="AN5013" s="2">
        <v>4.66</v>
      </c>
      <c r="AO5013" s="2" t="s">
        <v>570</v>
      </c>
      <c r="AP5013" s="2" t="s">
        <v>34</v>
      </c>
      <c r="AQ5013" s="2" t="s">
        <v>34</v>
      </c>
      <c r="AR5013" s="2" t="s">
        <v>34</v>
      </c>
      <c r="AS5013" s="2" t="s">
        <v>570</v>
      </c>
      <c r="AT5013" s="2" t="s">
        <v>570</v>
      </c>
      <c r="AU5013" s="2">
        <v>1</v>
      </c>
      <c r="AV5013" s="2" t="s">
        <v>41</v>
      </c>
    </row>
    <row r="5014" spans="1:48" x14ac:dyDescent="0.25">
      <c r="A5014" s="2" t="s">
        <v>34</v>
      </c>
      <c r="B5014" s="2" t="s">
        <v>35</v>
      </c>
      <c r="C5014" s="2" t="s">
        <v>39160</v>
      </c>
      <c r="D5014" s="2" t="s">
        <v>39161</v>
      </c>
      <c r="E5014" s="2">
        <v>0</v>
      </c>
      <c r="F5014" s="2">
        <v>8.3330000000000002</v>
      </c>
      <c r="G5014" s="2">
        <v>2</v>
      </c>
      <c r="H5014" s="2">
        <v>2</v>
      </c>
      <c r="I5014" s="2">
        <v>8</v>
      </c>
      <c r="J5014" s="2">
        <v>2</v>
      </c>
      <c r="K5014" s="2">
        <v>1560</v>
      </c>
      <c r="L5014" s="2">
        <v>158.4</v>
      </c>
      <c r="M5014" s="2">
        <v>6.65</v>
      </c>
      <c r="N5014" s="2">
        <v>7.81</v>
      </c>
      <c r="O5014" s="2">
        <v>2</v>
      </c>
      <c r="P5014" s="2" t="s">
        <v>38</v>
      </c>
      <c r="Q5014" s="2" t="s">
        <v>462</v>
      </c>
      <c r="R5014" s="2" t="s">
        <v>40</v>
      </c>
      <c r="S5014" s="2" t="s">
        <v>39162</v>
      </c>
      <c r="T5014" s="2" t="s">
        <v>39163</v>
      </c>
      <c r="U5014" s="2" t="s">
        <v>39164</v>
      </c>
      <c r="V5014" s="2" t="s">
        <v>39165</v>
      </c>
      <c r="W5014" s="2" t="s">
        <v>41</v>
      </c>
      <c r="X5014" s="2" t="s">
        <v>41</v>
      </c>
      <c r="Y5014" s="2" t="s">
        <v>39166</v>
      </c>
      <c r="Z5014" s="2" t="s">
        <v>41</v>
      </c>
      <c r="AA5014" s="2">
        <v>0</v>
      </c>
      <c r="AB5014" s="2">
        <v>0</v>
      </c>
      <c r="AC5014" s="4">
        <v>0.78700000000000003</v>
      </c>
      <c r="AD5014" s="4">
        <v>0.86499999999999999</v>
      </c>
      <c r="AE5014" s="7">
        <v>0.95063807665870204</v>
      </c>
      <c r="AF5014" s="7">
        <v>0.99554359071462595</v>
      </c>
      <c r="AG5014" s="2">
        <v>10.89</v>
      </c>
      <c r="AH5014" s="2">
        <v>10.95</v>
      </c>
      <c r="AI5014" s="12">
        <v>192551.56460779899</v>
      </c>
      <c r="AJ5014" s="12">
        <v>151502.08105626499</v>
      </c>
      <c r="AK5014" s="12">
        <v>166510.87346195601</v>
      </c>
      <c r="AL5014" s="2">
        <v>10.89</v>
      </c>
      <c r="AM5014" s="2">
        <v>7.06</v>
      </c>
      <c r="AN5014" s="2">
        <v>6.28</v>
      </c>
      <c r="AO5014" s="2" t="s">
        <v>34</v>
      </c>
      <c r="AP5014" s="2" t="s">
        <v>34</v>
      </c>
      <c r="AQ5014" s="2" t="s">
        <v>34</v>
      </c>
      <c r="AR5014" s="2" t="s">
        <v>34</v>
      </c>
      <c r="AS5014" s="2" t="s">
        <v>34</v>
      </c>
      <c r="AT5014" s="2" t="s">
        <v>34</v>
      </c>
      <c r="AU5014" s="2">
        <v>1</v>
      </c>
      <c r="AV5014" s="2" t="s">
        <v>41</v>
      </c>
    </row>
    <row r="5015" spans="1:48" x14ac:dyDescent="0.25">
      <c r="A5015" s="2" t="s">
        <v>34</v>
      </c>
      <c r="B5015" s="2" t="s">
        <v>35</v>
      </c>
      <c r="C5015" s="2" t="s">
        <v>39167</v>
      </c>
      <c r="D5015" s="2" t="s">
        <v>39168</v>
      </c>
      <c r="E5015" s="2">
        <v>0</v>
      </c>
      <c r="F5015" s="2">
        <v>8.3320000000000007</v>
      </c>
      <c r="G5015" s="2">
        <v>7</v>
      </c>
      <c r="H5015" s="2">
        <v>2</v>
      </c>
      <c r="I5015" s="2">
        <v>9</v>
      </c>
      <c r="J5015" s="2">
        <v>2</v>
      </c>
      <c r="K5015" s="2">
        <v>339</v>
      </c>
      <c r="L5015" s="2">
        <v>37.700000000000003</v>
      </c>
      <c r="M5015" s="2">
        <v>9.7899999999999991</v>
      </c>
      <c r="N5015" s="2">
        <v>12.18</v>
      </c>
      <c r="O5015" s="2">
        <v>2</v>
      </c>
      <c r="P5015" s="2" t="s">
        <v>3986</v>
      </c>
      <c r="Q5015" s="2" t="s">
        <v>200</v>
      </c>
      <c r="R5015" s="2" t="s">
        <v>346</v>
      </c>
      <c r="S5015" s="2" t="s">
        <v>39169</v>
      </c>
      <c r="T5015" s="2" t="s">
        <v>39170</v>
      </c>
      <c r="U5015" s="2" t="s">
        <v>39171</v>
      </c>
      <c r="V5015" s="2" t="s">
        <v>39172</v>
      </c>
      <c r="W5015" s="2" t="s">
        <v>39173</v>
      </c>
      <c r="X5015" s="2" t="s">
        <v>39174</v>
      </c>
      <c r="Y5015" s="2" t="s">
        <v>39175</v>
      </c>
      <c r="Z5015" s="2" t="s">
        <v>39176</v>
      </c>
      <c r="AA5015" s="2">
        <v>29</v>
      </c>
      <c r="AB5015" s="2">
        <v>0</v>
      </c>
      <c r="AC5015" s="4">
        <v>0.77300000000000002</v>
      </c>
      <c r="AD5015" s="4">
        <v>1.7130000000000001</v>
      </c>
      <c r="AE5015" s="7">
        <v>0.90921189655122703</v>
      </c>
      <c r="AF5015" s="7">
        <v>0.266279999287725</v>
      </c>
      <c r="AG5015" s="2">
        <v>28.97</v>
      </c>
      <c r="AH5015" s="2">
        <v>81.97</v>
      </c>
      <c r="AI5015" s="12">
        <v>545634.68187385798</v>
      </c>
      <c r="AJ5015" s="12">
        <v>508067.77361824299</v>
      </c>
      <c r="AK5015" s="12">
        <v>553638.70744883094</v>
      </c>
      <c r="AL5015" s="2">
        <v>1.27</v>
      </c>
      <c r="AM5015" s="2">
        <v>1.08</v>
      </c>
      <c r="AN5015" s="2">
        <v>14.05</v>
      </c>
      <c r="AO5015" s="2" t="s">
        <v>34</v>
      </c>
      <c r="AP5015" s="2" t="s">
        <v>34</v>
      </c>
      <c r="AQ5015" s="2" t="s">
        <v>34</v>
      </c>
      <c r="AR5015" s="2" t="s">
        <v>34</v>
      </c>
      <c r="AS5015" s="2" t="s">
        <v>34</v>
      </c>
      <c r="AT5015" s="2" t="s">
        <v>34</v>
      </c>
      <c r="AU5015" s="2">
        <v>1</v>
      </c>
      <c r="AV5015" s="2" t="s">
        <v>41</v>
      </c>
    </row>
    <row r="5016" spans="1:48" x14ac:dyDescent="0.25">
      <c r="A5016" s="2" t="s">
        <v>34</v>
      </c>
      <c r="B5016" s="2" t="s">
        <v>35</v>
      </c>
      <c r="C5016" s="2" t="s">
        <v>39177</v>
      </c>
      <c r="D5016" s="2" t="s">
        <v>39178</v>
      </c>
      <c r="E5016" s="2">
        <v>0</v>
      </c>
      <c r="F5016" s="2">
        <v>8.3279999999999994</v>
      </c>
      <c r="G5016" s="2">
        <v>3</v>
      </c>
      <c r="H5016" s="2">
        <v>2</v>
      </c>
      <c r="I5016" s="2">
        <v>4</v>
      </c>
      <c r="J5016" s="2">
        <v>2</v>
      </c>
      <c r="K5016" s="2">
        <v>896</v>
      </c>
      <c r="L5016" s="2">
        <v>100.3</v>
      </c>
      <c r="M5016" s="2">
        <v>5.36</v>
      </c>
      <c r="N5016" s="2">
        <v>8.3699999999999992</v>
      </c>
      <c r="O5016" s="2">
        <v>2</v>
      </c>
      <c r="P5016" s="2" t="s">
        <v>1229</v>
      </c>
      <c r="Q5016" s="2" t="s">
        <v>1361</v>
      </c>
      <c r="R5016" s="2" t="s">
        <v>201</v>
      </c>
      <c r="S5016" s="2" t="s">
        <v>39179</v>
      </c>
      <c r="T5016" s="2" t="s">
        <v>39180</v>
      </c>
      <c r="U5016" s="2" t="s">
        <v>39181</v>
      </c>
      <c r="V5016" s="2" t="s">
        <v>39182</v>
      </c>
      <c r="W5016" s="2" t="s">
        <v>41</v>
      </c>
      <c r="X5016" s="2" t="s">
        <v>41</v>
      </c>
      <c r="Y5016" s="2" t="s">
        <v>39183</v>
      </c>
      <c r="Z5016" s="2" t="s">
        <v>41</v>
      </c>
      <c r="AA5016" s="2">
        <v>0</v>
      </c>
      <c r="AB5016" s="2">
        <v>0</v>
      </c>
      <c r="AC5016" s="4">
        <v>0.97</v>
      </c>
      <c r="AD5016" s="4">
        <v>1.452</v>
      </c>
      <c r="AE5016" s="7">
        <v>0.99994455026339302</v>
      </c>
      <c r="AF5016" s="7">
        <v>0.67864132003017097</v>
      </c>
      <c r="AG5016" s="2">
        <v>0</v>
      </c>
      <c r="AH5016" s="2">
        <v>26.77</v>
      </c>
      <c r="AI5016" s="12">
        <v>130881.019190583</v>
      </c>
      <c r="AJ5016" s="12">
        <v>126944.561975826</v>
      </c>
      <c r="AK5016" s="12">
        <v>190064.328568592</v>
      </c>
      <c r="AL5016" s="2" t="s">
        <v>41</v>
      </c>
      <c r="AM5016" s="2" t="s">
        <v>41</v>
      </c>
      <c r="AN5016" s="2">
        <v>25.12</v>
      </c>
      <c r="AO5016" s="2" t="s">
        <v>570</v>
      </c>
      <c r="AP5016" s="2" t="s">
        <v>34</v>
      </c>
      <c r="AQ5016" s="2" t="s">
        <v>2226</v>
      </c>
      <c r="AR5016" s="2" t="s">
        <v>570</v>
      </c>
      <c r="AS5016" s="2" t="s">
        <v>34</v>
      </c>
      <c r="AT5016" s="2" t="s">
        <v>34</v>
      </c>
      <c r="AU5016" s="2">
        <v>1</v>
      </c>
      <c r="AV5016" s="2" t="s">
        <v>41</v>
      </c>
    </row>
    <row r="5017" spans="1:48" x14ac:dyDescent="0.25">
      <c r="A5017" s="2" t="s">
        <v>34</v>
      </c>
      <c r="B5017" s="2" t="s">
        <v>35</v>
      </c>
      <c r="C5017" s="2" t="s">
        <v>39184</v>
      </c>
      <c r="D5017" s="2" t="s">
        <v>39185</v>
      </c>
      <c r="E5017" s="2">
        <v>0</v>
      </c>
      <c r="F5017" s="2">
        <v>8.3170000000000002</v>
      </c>
      <c r="G5017" s="2">
        <v>8</v>
      </c>
      <c r="H5017" s="2">
        <v>2</v>
      </c>
      <c r="I5017" s="2">
        <v>7</v>
      </c>
      <c r="J5017" s="2">
        <v>2</v>
      </c>
      <c r="K5017" s="2">
        <v>395</v>
      </c>
      <c r="L5017" s="2">
        <v>45.2</v>
      </c>
      <c r="M5017" s="2">
        <v>5.49</v>
      </c>
      <c r="N5017" s="2">
        <v>3.76</v>
      </c>
      <c r="O5017" s="2">
        <v>2</v>
      </c>
      <c r="P5017" s="2" t="s">
        <v>608</v>
      </c>
      <c r="Q5017" s="2" t="s">
        <v>758</v>
      </c>
      <c r="R5017" s="2" t="s">
        <v>817</v>
      </c>
      <c r="S5017" s="2" t="s">
        <v>25014</v>
      </c>
      <c r="T5017" s="2" t="s">
        <v>39186</v>
      </c>
      <c r="U5017" s="2" t="s">
        <v>39187</v>
      </c>
      <c r="V5017" s="2" t="s">
        <v>39188</v>
      </c>
      <c r="W5017" s="2" t="s">
        <v>25018</v>
      </c>
      <c r="X5017" s="2" t="s">
        <v>25019</v>
      </c>
      <c r="Y5017" s="2" t="s">
        <v>39189</v>
      </c>
      <c r="Z5017" s="2" t="s">
        <v>39190</v>
      </c>
      <c r="AA5017" s="2">
        <v>9</v>
      </c>
      <c r="AB5017" s="2">
        <v>0</v>
      </c>
      <c r="AC5017" s="4">
        <v>0.51600000000000001</v>
      </c>
      <c r="AD5017" s="4">
        <v>0.01</v>
      </c>
      <c r="AE5017" s="7">
        <v>0.53260214902582703</v>
      </c>
      <c r="AF5017" s="10">
        <v>3.9657894736842098E-16</v>
      </c>
      <c r="AG5017" s="2">
        <v>28.24</v>
      </c>
      <c r="AH5017" s="2" t="s">
        <v>41</v>
      </c>
      <c r="AI5017" s="12">
        <v>172310.81296367</v>
      </c>
      <c r="AJ5017" s="12">
        <v>88981.218966408895</v>
      </c>
      <c r="AK5017" s="12" t="s">
        <v>41</v>
      </c>
      <c r="AL5017" s="2">
        <v>1.35</v>
      </c>
      <c r="AM5017" s="2">
        <v>26.71</v>
      </c>
      <c r="AN5017" s="2" t="s">
        <v>41</v>
      </c>
      <c r="AO5017" s="2" t="s">
        <v>34</v>
      </c>
      <c r="AP5017" s="2" t="s">
        <v>570</v>
      </c>
      <c r="AQ5017" s="2" t="s">
        <v>34</v>
      </c>
      <c r="AR5017" s="2" t="s">
        <v>34</v>
      </c>
      <c r="AS5017" s="2" t="s">
        <v>34</v>
      </c>
      <c r="AT5017" s="2" t="s">
        <v>34</v>
      </c>
      <c r="AU5017" s="2">
        <v>1</v>
      </c>
      <c r="AV5017" s="2" t="s">
        <v>41</v>
      </c>
    </row>
    <row r="5018" spans="1:48" x14ac:dyDescent="0.25">
      <c r="A5018" s="2" t="s">
        <v>34</v>
      </c>
      <c r="B5018" s="2" t="s">
        <v>35</v>
      </c>
      <c r="C5018" s="2" t="s">
        <v>39191</v>
      </c>
      <c r="D5018" s="2" t="s">
        <v>39192</v>
      </c>
      <c r="E5018" s="2">
        <v>0</v>
      </c>
      <c r="F5018" s="2">
        <v>8.3040000000000003</v>
      </c>
      <c r="G5018" s="2">
        <v>6</v>
      </c>
      <c r="H5018" s="2">
        <v>2</v>
      </c>
      <c r="I5018" s="2">
        <v>10</v>
      </c>
      <c r="J5018" s="2">
        <v>1</v>
      </c>
      <c r="K5018" s="2">
        <v>416</v>
      </c>
      <c r="L5018" s="2">
        <v>47.3</v>
      </c>
      <c r="M5018" s="2">
        <v>9.66</v>
      </c>
      <c r="N5018" s="2">
        <v>9.7799999999999994</v>
      </c>
      <c r="O5018" s="2">
        <v>2</v>
      </c>
      <c r="P5018" s="2" t="s">
        <v>39193</v>
      </c>
      <c r="Q5018" s="2" t="s">
        <v>1004</v>
      </c>
      <c r="R5018" s="2" t="s">
        <v>817</v>
      </c>
      <c r="S5018" s="2" t="s">
        <v>4452</v>
      </c>
      <c r="T5018" s="2" t="s">
        <v>39194</v>
      </c>
      <c r="U5018" s="2" t="s">
        <v>39195</v>
      </c>
      <c r="V5018" s="2" t="s">
        <v>39196</v>
      </c>
      <c r="W5018" s="2" t="s">
        <v>39197</v>
      </c>
      <c r="X5018" s="2" t="s">
        <v>39198</v>
      </c>
      <c r="Y5018" s="2" t="s">
        <v>39199</v>
      </c>
      <c r="Z5018" s="2" t="s">
        <v>39200</v>
      </c>
      <c r="AA5018" s="2">
        <v>28</v>
      </c>
      <c r="AB5018" s="2">
        <v>1</v>
      </c>
      <c r="AC5018" s="4">
        <v>0.60199999999999998</v>
      </c>
      <c r="AD5018" s="4">
        <v>0.54</v>
      </c>
      <c r="AE5018" s="7">
        <v>0.42667226378880102</v>
      </c>
      <c r="AF5018" s="7">
        <v>0.14643669360615999</v>
      </c>
      <c r="AG5018" s="2">
        <v>9.11</v>
      </c>
      <c r="AH5018" s="2">
        <v>22.51</v>
      </c>
      <c r="AI5018" s="12">
        <v>2011565.5864037201</v>
      </c>
      <c r="AJ5018" s="12">
        <v>1156620.8497659001</v>
      </c>
      <c r="AK5018" s="12">
        <v>988174.70931721397</v>
      </c>
      <c r="AL5018" s="2">
        <v>9.7899999999999991</v>
      </c>
      <c r="AM5018" s="2">
        <v>3.97</v>
      </c>
      <c r="AN5018" s="2">
        <v>1.1100000000000001</v>
      </c>
      <c r="AO5018" s="2" t="s">
        <v>34</v>
      </c>
      <c r="AP5018" s="2" t="s">
        <v>34</v>
      </c>
      <c r="AQ5018" s="2" t="s">
        <v>570</v>
      </c>
      <c r="AR5018" s="2" t="s">
        <v>570</v>
      </c>
      <c r="AS5018" s="2" t="s">
        <v>34</v>
      </c>
      <c r="AT5018" s="2" t="s">
        <v>34</v>
      </c>
      <c r="AU5018" s="2">
        <v>1</v>
      </c>
      <c r="AV5018" s="2" t="s">
        <v>41</v>
      </c>
    </row>
    <row r="5019" spans="1:48" x14ac:dyDescent="0.25">
      <c r="A5019" s="2" t="s">
        <v>34</v>
      </c>
      <c r="B5019" s="2" t="s">
        <v>35</v>
      </c>
      <c r="C5019" s="2" t="s">
        <v>39201</v>
      </c>
      <c r="D5019" s="2" t="s">
        <v>39202</v>
      </c>
      <c r="E5019" s="2">
        <v>0</v>
      </c>
      <c r="F5019" s="2">
        <v>8.2949999999999999</v>
      </c>
      <c r="G5019" s="2">
        <v>25</v>
      </c>
      <c r="H5019" s="2">
        <v>2</v>
      </c>
      <c r="I5019" s="2">
        <v>3</v>
      </c>
      <c r="J5019" s="2">
        <v>2</v>
      </c>
      <c r="K5019" s="2">
        <v>144</v>
      </c>
      <c r="L5019" s="2">
        <v>16.3</v>
      </c>
      <c r="M5019" s="2">
        <v>5.03</v>
      </c>
      <c r="N5019" s="2">
        <v>6.56</v>
      </c>
      <c r="O5019" s="2">
        <v>2</v>
      </c>
      <c r="P5019" s="2" t="s">
        <v>10616</v>
      </c>
      <c r="Q5019" s="2" t="s">
        <v>412</v>
      </c>
      <c r="R5019" s="2" t="s">
        <v>40</v>
      </c>
      <c r="S5019" s="2" t="s">
        <v>39203</v>
      </c>
      <c r="T5019" s="2" t="s">
        <v>39204</v>
      </c>
      <c r="U5019" s="2" t="s">
        <v>39205</v>
      </c>
      <c r="V5019" s="2" t="s">
        <v>39206</v>
      </c>
      <c r="W5019" s="2" t="s">
        <v>41</v>
      </c>
      <c r="X5019" s="2" t="s">
        <v>28429</v>
      </c>
      <c r="Y5019" s="2" t="s">
        <v>39207</v>
      </c>
      <c r="Z5019" s="2" t="s">
        <v>39208</v>
      </c>
      <c r="AA5019" s="2">
        <v>5</v>
      </c>
      <c r="AB5019" s="2">
        <v>0</v>
      </c>
      <c r="AC5019" s="4">
        <v>1.9850000000000001</v>
      </c>
      <c r="AD5019" s="4">
        <v>1.0840000000000001</v>
      </c>
      <c r="AE5019" s="7">
        <v>0.18237436868179199</v>
      </c>
      <c r="AF5019" s="7">
        <v>0.96081136058570804</v>
      </c>
      <c r="AG5019" s="2">
        <v>3.01</v>
      </c>
      <c r="AH5019" s="2">
        <v>0.05</v>
      </c>
      <c r="AI5019" s="12">
        <v>271563.13420134102</v>
      </c>
      <c r="AJ5019" s="12">
        <v>539074.21179250104</v>
      </c>
      <c r="AK5019" s="12">
        <v>294452.88026299898</v>
      </c>
      <c r="AL5019" s="2" t="s">
        <v>41</v>
      </c>
      <c r="AM5019" s="2">
        <v>2.87</v>
      </c>
      <c r="AN5019" s="2">
        <v>0.05</v>
      </c>
      <c r="AO5019" s="2" t="s">
        <v>2226</v>
      </c>
      <c r="AP5019" s="2" t="s">
        <v>34</v>
      </c>
      <c r="AQ5019" s="2" t="s">
        <v>34</v>
      </c>
      <c r="AR5019" s="2" t="s">
        <v>570</v>
      </c>
      <c r="AS5019" s="2" t="s">
        <v>570</v>
      </c>
      <c r="AT5019" s="2" t="s">
        <v>570</v>
      </c>
      <c r="AU5019" s="2">
        <v>1</v>
      </c>
      <c r="AV5019" s="2" t="s">
        <v>41</v>
      </c>
    </row>
    <row r="5020" spans="1:48" x14ac:dyDescent="0.25">
      <c r="A5020" s="2" t="s">
        <v>34</v>
      </c>
      <c r="B5020" s="2" t="s">
        <v>35</v>
      </c>
      <c r="C5020" s="2" t="s">
        <v>39209</v>
      </c>
      <c r="D5020" s="2" t="s">
        <v>39210</v>
      </c>
      <c r="E5020" s="2">
        <v>0</v>
      </c>
      <c r="F5020" s="2">
        <v>8.2940000000000005</v>
      </c>
      <c r="G5020" s="2">
        <v>9</v>
      </c>
      <c r="H5020" s="2">
        <v>2</v>
      </c>
      <c r="I5020" s="2">
        <v>4</v>
      </c>
      <c r="J5020" s="2">
        <v>2</v>
      </c>
      <c r="K5020" s="2">
        <v>385</v>
      </c>
      <c r="L5020" s="2">
        <v>42.3</v>
      </c>
      <c r="M5020" s="2">
        <v>6.47</v>
      </c>
      <c r="N5020" s="2">
        <v>2.81</v>
      </c>
      <c r="O5020" s="2">
        <v>2</v>
      </c>
      <c r="P5020" s="2" t="s">
        <v>1246</v>
      </c>
      <c r="Q5020" s="2" t="s">
        <v>5239</v>
      </c>
      <c r="R5020" s="2" t="s">
        <v>598</v>
      </c>
      <c r="S5020" s="2" t="s">
        <v>41</v>
      </c>
      <c r="T5020" s="2" t="s">
        <v>39211</v>
      </c>
      <c r="U5020" s="2" t="s">
        <v>39212</v>
      </c>
      <c r="V5020" s="2" t="s">
        <v>39213</v>
      </c>
      <c r="W5020" s="2" t="s">
        <v>41</v>
      </c>
      <c r="X5020" s="2" t="s">
        <v>41</v>
      </c>
      <c r="Y5020" s="2" t="s">
        <v>39214</v>
      </c>
      <c r="Z5020" s="2" t="s">
        <v>41</v>
      </c>
      <c r="AA5020" s="2">
        <v>0</v>
      </c>
      <c r="AB5020" s="2">
        <v>0</v>
      </c>
      <c r="AC5020" s="4">
        <v>0.8</v>
      </c>
      <c r="AD5020" s="4">
        <v>0.01</v>
      </c>
      <c r="AE5020" s="7">
        <v>0.95912855004150599</v>
      </c>
      <c r="AF5020" s="10">
        <v>3.9657894736842098E-16</v>
      </c>
      <c r="AG5020" s="2">
        <v>17.32</v>
      </c>
      <c r="AH5020" s="2" t="s">
        <v>41</v>
      </c>
      <c r="AI5020" s="12">
        <v>284006.90543425299</v>
      </c>
      <c r="AJ5020" s="12">
        <v>186627.70277965799</v>
      </c>
      <c r="AK5020" s="12" t="s">
        <v>41</v>
      </c>
      <c r="AL5020" s="2">
        <v>31.6</v>
      </c>
      <c r="AM5020" s="2">
        <v>13.35</v>
      </c>
      <c r="AN5020" s="2" t="s">
        <v>41</v>
      </c>
      <c r="AO5020" s="2" t="s">
        <v>34</v>
      </c>
      <c r="AP5020" s="2" t="s">
        <v>34</v>
      </c>
      <c r="AQ5020" s="2" t="s">
        <v>570</v>
      </c>
      <c r="AR5020" s="2" t="s">
        <v>34</v>
      </c>
      <c r="AS5020" s="2" t="s">
        <v>34</v>
      </c>
      <c r="AT5020" s="2" t="s">
        <v>2226</v>
      </c>
      <c r="AU5020" s="2">
        <v>1</v>
      </c>
      <c r="AV5020" s="2" t="s">
        <v>41</v>
      </c>
    </row>
    <row r="5021" spans="1:48" x14ac:dyDescent="0.25">
      <c r="A5021" s="2" t="s">
        <v>34</v>
      </c>
      <c r="B5021" s="2" t="s">
        <v>35</v>
      </c>
      <c r="C5021" s="2" t="s">
        <v>39215</v>
      </c>
      <c r="D5021" s="2" t="s">
        <v>39216</v>
      </c>
      <c r="E5021" s="2">
        <v>0</v>
      </c>
      <c r="F5021" s="2">
        <v>8.2859999999999996</v>
      </c>
      <c r="G5021" s="2">
        <v>2</v>
      </c>
      <c r="H5021" s="2">
        <v>2</v>
      </c>
      <c r="I5021" s="2">
        <v>3</v>
      </c>
      <c r="J5021" s="2">
        <v>2</v>
      </c>
      <c r="K5021" s="2">
        <v>1616</v>
      </c>
      <c r="L5021" s="2">
        <v>176.3</v>
      </c>
      <c r="M5021" s="2">
        <v>7.09</v>
      </c>
      <c r="N5021" s="2">
        <v>4.3600000000000003</v>
      </c>
      <c r="O5021" s="2">
        <v>2</v>
      </c>
      <c r="P5021" s="2" t="s">
        <v>1185</v>
      </c>
      <c r="Q5021" s="2" t="s">
        <v>2700</v>
      </c>
      <c r="R5021" s="2" t="s">
        <v>1407</v>
      </c>
      <c r="S5021" s="2" t="s">
        <v>39217</v>
      </c>
      <c r="T5021" s="2" t="s">
        <v>39218</v>
      </c>
      <c r="U5021" s="2" t="s">
        <v>39219</v>
      </c>
      <c r="V5021" s="2" t="s">
        <v>39220</v>
      </c>
      <c r="W5021" s="2" t="s">
        <v>41</v>
      </c>
      <c r="X5021" s="2" t="s">
        <v>41</v>
      </c>
      <c r="Y5021" s="2" t="s">
        <v>39221</v>
      </c>
      <c r="Z5021" s="2" t="s">
        <v>439</v>
      </c>
      <c r="AA5021" s="2">
        <v>1</v>
      </c>
      <c r="AB5021" s="2">
        <v>0</v>
      </c>
      <c r="AC5021" s="4">
        <v>0.01</v>
      </c>
      <c r="AD5021" s="4">
        <v>0.01</v>
      </c>
      <c r="AE5021" s="10">
        <v>4.7721518987341797E-16</v>
      </c>
      <c r="AF5021" s="10">
        <v>3.9657894736842098E-16</v>
      </c>
      <c r="AG5021" s="2" t="s">
        <v>41</v>
      </c>
      <c r="AH5021" s="2" t="s">
        <v>41</v>
      </c>
      <c r="AI5021" s="12">
        <v>208550.787203905</v>
      </c>
      <c r="AJ5021" s="12" t="s">
        <v>41</v>
      </c>
      <c r="AK5021" s="12" t="s">
        <v>41</v>
      </c>
      <c r="AL5021" s="2" t="s">
        <v>41</v>
      </c>
      <c r="AM5021" s="2" t="s">
        <v>41</v>
      </c>
      <c r="AN5021" s="2" t="s">
        <v>41</v>
      </c>
      <c r="AO5021" s="2" t="s">
        <v>34</v>
      </c>
      <c r="AP5021" s="2" t="s">
        <v>34</v>
      </c>
      <c r="AQ5021" s="2" t="s">
        <v>2226</v>
      </c>
      <c r="AR5021" s="2" t="s">
        <v>2226</v>
      </c>
      <c r="AS5021" s="2" t="s">
        <v>2226</v>
      </c>
      <c r="AT5021" s="2" t="s">
        <v>34</v>
      </c>
      <c r="AU5021" s="2">
        <v>1</v>
      </c>
      <c r="AV5021" s="2" t="s">
        <v>41</v>
      </c>
    </row>
    <row r="5022" spans="1:48" x14ac:dyDescent="0.25">
      <c r="A5022" s="2" t="s">
        <v>34</v>
      </c>
      <c r="B5022" s="2" t="s">
        <v>35</v>
      </c>
      <c r="C5022" s="2" t="s">
        <v>39222</v>
      </c>
      <c r="D5022" s="2" t="s">
        <v>39223</v>
      </c>
      <c r="E5022" s="2">
        <v>0</v>
      </c>
      <c r="F5022" s="2">
        <v>8.2780000000000005</v>
      </c>
      <c r="G5022" s="2">
        <v>4</v>
      </c>
      <c r="H5022" s="2">
        <v>2</v>
      </c>
      <c r="I5022" s="2">
        <v>4</v>
      </c>
      <c r="J5022" s="2">
        <v>2</v>
      </c>
      <c r="K5022" s="2">
        <v>722</v>
      </c>
      <c r="L5022" s="2">
        <v>77.099999999999994</v>
      </c>
      <c r="M5022" s="2">
        <v>7.83</v>
      </c>
      <c r="N5022" s="2">
        <v>1.69</v>
      </c>
      <c r="O5022" s="2">
        <v>2</v>
      </c>
      <c r="P5022" s="2" t="s">
        <v>1387</v>
      </c>
      <c r="Q5022" s="2" t="s">
        <v>15436</v>
      </c>
      <c r="R5022" s="2" t="s">
        <v>4798</v>
      </c>
      <c r="S5022" s="2" t="s">
        <v>39224</v>
      </c>
      <c r="T5022" s="2" t="s">
        <v>39225</v>
      </c>
      <c r="U5022" s="2" t="s">
        <v>39226</v>
      </c>
      <c r="V5022" s="2" t="s">
        <v>39227</v>
      </c>
      <c r="W5022" s="2" t="s">
        <v>41</v>
      </c>
      <c r="X5022" s="2" t="s">
        <v>39228</v>
      </c>
      <c r="Y5022" s="2" t="s">
        <v>39229</v>
      </c>
      <c r="Z5022" s="2" t="s">
        <v>41</v>
      </c>
      <c r="AA5022" s="2">
        <v>1</v>
      </c>
      <c r="AB5022" s="2">
        <v>0</v>
      </c>
      <c r="AC5022" s="4">
        <v>0.98399999999999999</v>
      </c>
      <c r="AD5022" s="4">
        <v>0.61199999999999999</v>
      </c>
      <c r="AE5022" s="7">
        <v>0.99983825161608597</v>
      </c>
      <c r="AF5022" s="7">
        <v>0.64981323356053</v>
      </c>
      <c r="AG5022" s="2">
        <v>16.489999999999998</v>
      </c>
      <c r="AH5022" s="2">
        <v>26.33</v>
      </c>
      <c r="AI5022" s="12">
        <v>367772.77038931102</v>
      </c>
      <c r="AJ5022" s="12">
        <v>361866.62842981197</v>
      </c>
      <c r="AK5022" s="12">
        <v>225055.56222137701</v>
      </c>
      <c r="AL5022" s="2">
        <v>4.05</v>
      </c>
      <c r="AM5022" s="2">
        <v>16.079999999999998</v>
      </c>
      <c r="AN5022" s="2">
        <v>25.43</v>
      </c>
      <c r="AO5022" s="2" t="s">
        <v>34</v>
      </c>
      <c r="AP5022" s="2" t="s">
        <v>34</v>
      </c>
      <c r="AQ5022" s="2" t="s">
        <v>34</v>
      </c>
      <c r="AR5022" s="2" t="s">
        <v>34</v>
      </c>
      <c r="AS5022" s="2" t="s">
        <v>570</v>
      </c>
      <c r="AT5022" s="2" t="s">
        <v>570</v>
      </c>
      <c r="AU5022" s="2">
        <v>1</v>
      </c>
      <c r="AV5022" s="2" t="s">
        <v>41</v>
      </c>
    </row>
    <row r="5023" spans="1:48" x14ac:dyDescent="0.25">
      <c r="A5023" s="2" t="s">
        <v>34</v>
      </c>
      <c r="B5023" s="2" t="s">
        <v>35</v>
      </c>
      <c r="C5023" s="2" t="s">
        <v>39230</v>
      </c>
      <c r="D5023" s="2" t="s">
        <v>39231</v>
      </c>
      <c r="E5023" s="2">
        <v>0</v>
      </c>
      <c r="F5023" s="2">
        <v>8.2710000000000008</v>
      </c>
      <c r="G5023" s="2">
        <v>22</v>
      </c>
      <c r="H5023" s="2">
        <v>3</v>
      </c>
      <c r="I5023" s="2">
        <v>17</v>
      </c>
      <c r="J5023" s="2">
        <v>3</v>
      </c>
      <c r="K5023" s="2">
        <v>142</v>
      </c>
      <c r="L5023" s="2">
        <v>16.3</v>
      </c>
      <c r="M5023" s="2">
        <v>4.79</v>
      </c>
      <c r="N5023" s="2">
        <v>3.47</v>
      </c>
      <c r="O5023" s="2">
        <v>3</v>
      </c>
      <c r="P5023" s="2" t="s">
        <v>5247</v>
      </c>
      <c r="Q5023" s="2" t="s">
        <v>1004</v>
      </c>
      <c r="R5023" s="2" t="s">
        <v>40</v>
      </c>
      <c r="S5023" s="2" t="s">
        <v>39232</v>
      </c>
      <c r="T5023" s="2" t="s">
        <v>39233</v>
      </c>
      <c r="U5023" s="2" t="s">
        <v>39234</v>
      </c>
      <c r="V5023" s="2" t="s">
        <v>39235</v>
      </c>
      <c r="W5023" s="2" t="s">
        <v>7082</v>
      </c>
      <c r="X5023" s="2" t="s">
        <v>39236</v>
      </c>
      <c r="Y5023" s="2" t="s">
        <v>39237</v>
      </c>
      <c r="Z5023" s="2" t="s">
        <v>2627</v>
      </c>
      <c r="AA5023" s="2">
        <v>44</v>
      </c>
      <c r="AB5023" s="2">
        <v>0</v>
      </c>
      <c r="AC5023" s="4">
        <v>0.94899999999999995</v>
      </c>
      <c r="AD5023" s="4">
        <v>0.82</v>
      </c>
      <c r="AE5023" s="7">
        <v>0.99983825161608597</v>
      </c>
      <c r="AF5023" s="7">
        <v>0.95600427381935305</v>
      </c>
      <c r="AG5023" s="2">
        <v>8.8699999999999992</v>
      </c>
      <c r="AH5023" s="2">
        <v>39.520000000000003</v>
      </c>
      <c r="AI5023" s="12">
        <v>1669477.96202995</v>
      </c>
      <c r="AJ5023" s="12">
        <v>1491240.6552309301</v>
      </c>
      <c r="AK5023" s="12">
        <v>1426870.22457115</v>
      </c>
      <c r="AL5023" s="2">
        <v>2.99</v>
      </c>
      <c r="AM5023" s="2">
        <v>3.01</v>
      </c>
      <c r="AN5023" s="2">
        <v>0.33</v>
      </c>
      <c r="AO5023" s="2" t="s">
        <v>34</v>
      </c>
      <c r="AP5023" s="2" t="s">
        <v>34</v>
      </c>
      <c r="AQ5023" s="2" t="s">
        <v>34</v>
      </c>
      <c r="AR5023" s="2" t="s">
        <v>34</v>
      </c>
      <c r="AS5023" s="2" t="s">
        <v>34</v>
      </c>
      <c r="AT5023" s="2" t="s">
        <v>34</v>
      </c>
      <c r="AU5023" s="2">
        <v>1</v>
      </c>
      <c r="AV5023" s="2" t="s">
        <v>41</v>
      </c>
    </row>
    <row r="5024" spans="1:48" x14ac:dyDescent="0.25">
      <c r="A5024" s="2" t="s">
        <v>34</v>
      </c>
      <c r="B5024" s="2" t="s">
        <v>35</v>
      </c>
      <c r="C5024" s="2" t="s">
        <v>39238</v>
      </c>
      <c r="D5024" s="2" t="s">
        <v>39239</v>
      </c>
      <c r="E5024" s="2">
        <v>0</v>
      </c>
      <c r="F5024" s="2">
        <v>8.2550000000000008</v>
      </c>
      <c r="G5024" s="2">
        <v>23</v>
      </c>
      <c r="H5024" s="2">
        <v>3</v>
      </c>
      <c r="I5024" s="2">
        <v>12</v>
      </c>
      <c r="J5024" s="2">
        <v>3</v>
      </c>
      <c r="K5024" s="2">
        <v>125</v>
      </c>
      <c r="L5024" s="2">
        <v>13.5</v>
      </c>
      <c r="M5024" s="2">
        <v>5.53</v>
      </c>
      <c r="N5024" s="2">
        <v>12.43</v>
      </c>
      <c r="O5024" s="2">
        <v>3</v>
      </c>
      <c r="P5024" s="2" t="s">
        <v>38</v>
      </c>
      <c r="Q5024" s="2" t="s">
        <v>200</v>
      </c>
      <c r="R5024" s="2" t="s">
        <v>41</v>
      </c>
      <c r="S5024" s="2" t="s">
        <v>17588</v>
      </c>
      <c r="T5024" s="2" t="s">
        <v>39240</v>
      </c>
      <c r="U5024" s="2" t="s">
        <v>39241</v>
      </c>
      <c r="V5024" s="2" t="s">
        <v>39242</v>
      </c>
      <c r="W5024" s="2" t="s">
        <v>41</v>
      </c>
      <c r="X5024" s="2" t="s">
        <v>14908</v>
      </c>
      <c r="Y5024" s="2" t="s">
        <v>39243</v>
      </c>
      <c r="Z5024" s="2" t="s">
        <v>41</v>
      </c>
      <c r="AA5024" s="2">
        <v>1</v>
      </c>
      <c r="AB5024" s="2">
        <v>0</v>
      </c>
      <c r="AC5024" s="4">
        <v>1.1040000000000001</v>
      </c>
      <c r="AD5024" s="4">
        <v>0.83799999999999997</v>
      </c>
      <c r="AE5024" s="7">
        <v>0.956374735467861</v>
      </c>
      <c r="AF5024" s="7">
        <v>0.97515371631055703</v>
      </c>
      <c r="AG5024" s="2">
        <v>5.69</v>
      </c>
      <c r="AH5024" s="2">
        <v>9.82</v>
      </c>
      <c r="AI5024" s="12">
        <v>896915.55743706995</v>
      </c>
      <c r="AJ5024" s="12">
        <v>1004875.78627424</v>
      </c>
      <c r="AK5024" s="12">
        <v>834123.50627818995</v>
      </c>
      <c r="AL5024" s="2">
        <v>5.05</v>
      </c>
      <c r="AM5024" s="2">
        <v>2.77</v>
      </c>
      <c r="AN5024" s="2">
        <v>6.51</v>
      </c>
      <c r="AO5024" s="2" t="s">
        <v>34</v>
      </c>
      <c r="AP5024" s="2" t="s">
        <v>34</v>
      </c>
      <c r="AQ5024" s="2" t="s">
        <v>34</v>
      </c>
      <c r="AR5024" s="2" t="s">
        <v>34</v>
      </c>
      <c r="AS5024" s="2" t="s">
        <v>34</v>
      </c>
      <c r="AT5024" s="2" t="s">
        <v>34</v>
      </c>
      <c r="AU5024" s="2">
        <v>1</v>
      </c>
      <c r="AV5024" s="2" t="s">
        <v>268</v>
      </c>
    </row>
    <row r="5025" spans="1:48" x14ac:dyDescent="0.25">
      <c r="A5025" s="2" t="s">
        <v>34</v>
      </c>
      <c r="B5025" s="2" t="s">
        <v>35</v>
      </c>
      <c r="C5025" s="2" t="s">
        <v>39244</v>
      </c>
      <c r="D5025" s="2" t="s">
        <v>39245</v>
      </c>
      <c r="E5025" s="2">
        <v>0</v>
      </c>
      <c r="F5025" s="2">
        <v>8.2490000000000006</v>
      </c>
      <c r="G5025" s="2">
        <v>6</v>
      </c>
      <c r="H5025" s="2">
        <v>2</v>
      </c>
      <c r="I5025" s="2">
        <v>5</v>
      </c>
      <c r="J5025" s="2">
        <v>2</v>
      </c>
      <c r="K5025" s="2">
        <v>763</v>
      </c>
      <c r="L5025" s="2">
        <v>84.2</v>
      </c>
      <c r="M5025" s="2">
        <v>7.91</v>
      </c>
      <c r="N5025" s="2">
        <v>2</v>
      </c>
      <c r="O5025" s="2">
        <v>2</v>
      </c>
      <c r="P5025" s="2" t="s">
        <v>15816</v>
      </c>
      <c r="Q5025" s="2" t="s">
        <v>200</v>
      </c>
      <c r="R5025" s="2" t="s">
        <v>201</v>
      </c>
      <c r="S5025" s="2" t="s">
        <v>37328</v>
      </c>
      <c r="T5025" s="2" t="s">
        <v>39246</v>
      </c>
      <c r="U5025" s="2" t="s">
        <v>39247</v>
      </c>
      <c r="V5025" s="2" t="s">
        <v>39248</v>
      </c>
      <c r="W5025" s="2" t="s">
        <v>5816</v>
      </c>
      <c r="X5025" s="2" t="s">
        <v>39249</v>
      </c>
      <c r="Y5025" s="2" t="s">
        <v>39250</v>
      </c>
      <c r="Z5025" s="2" t="s">
        <v>39251</v>
      </c>
      <c r="AA5025" s="2">
        <v>7</v>
      </c>
      <c r="AB5025" s="2">
        <v>0</v>
      </c>
      <c r="AC5025" s="4">
        <v>0.95199999999999996</v>
      </c>
      <c r="AD5025" s="4">
        <v>1.1859999999999999</v>
      </c>
      <c r="AE5025" s="7">
        <v>0.99983825161608597</v>
      </c>
      <c r="AF5025" s="7">
        <v>0.93128094405275896</v>
      </c>
      <c r="AG5025" s="2">
        <v>15.68</v>
      </c>
      <c r="AH5025" s="2">
        <v>15.41</v>
      </c>
      <c r="AI5025" s="12">
        <v>47473.707593325104</v>
      </c>
      <c r="AJ5025" s="12">
        <v>45200.5971767925</v>
      </c>
      <c r="AK5025" s="12">
        <v>56322.356242376401</v>
      </c>
      <c r="AL5025" s="2">
        <v>15.83</v>
      </c>
      <c r="AM5025" s="2">
        <v>8.92</v>
      </c>
      <c r="AN5025" s="2">
        <v>11.34</v>
      </c>
      <c r="AO5025" s="2" t="s">
        <v>34</v>
      </c>
      <c r="AP5025" s="2" t="s">
        <v>34</v>
      </c>
      <c r="AQ5025" s="2" t="s">
        <v>570</v>
      </c>
      <c r="AR5025" s="2" t="s">
        <v>34</v>
      </c>
      <c r="AS5025" s="2" t="s">
        <v>34</v>
      </c>
      <c r="AT5025" s="2" t="s">
        <v>34</v>
      </c>
      <c r="AU5025" s="2">
        <v>1</v>
      </c>
      <c r="AV5025" s="2" t="s">
        <v>41</v>
      </c>
    </row>
    <row r="5026" spans="1:48" x14ac:dyDescent="0.25">
      <c r="A5026" s="2" t="s">
        <v>34</v>
      </c>
      <c r="B5026" s="2" t="s">
        <v>35</v>
      </c>
      <c r="C5026" s="2" t="s">
        <v>39252</v>
      </c>
      <c r="D5026" s="2" t="s">
        <v>39253</v>
      </c>
      <c r="E5026" s="2">
        <v>0</v>
      </c>
      <c r="F5026" s="2">
        <v>8.2309999999999999</v>
      </c>
      <c r="G5026" s="2">
        <v>4</v>
      </c>
      <c r="H5026" s="2">
        <v>2</v>
      </c>
      <c r="I5026" s="2">
        <v>7</v>
      </c>
      <c r="J5026" s="2">
        <v>2</v>
      </c>
      <c r="K5026" s="2">
        <v>522</v>
      </c>
      <c r="L5026" s="2">
        <v>59.5</v>
      </c>
      <c r="M5026" s="2">
        <v>6.44</v>
      </c>
      <c r="N5026" s="2">
        <v>10.11</v>
      </c>
      <c r="O5026" s="2">
        <v>2</v>
      </c>
      <c r="P5026" s="2" t="s">
        <v>8288</v>
      </c>
      <c r="Q5026" s="2" t="s">
        <v>4463</v>
      </c>
      <c r="R5026" s="2" t="s">
        <v>224</v>
      </c>
      <c r="S5026" s="2" t="s">
        <v>39254</v>
      </c>
      <c r="T5026" s="2" t="s">
        <v>39255</v>
      </c>
      <c r="U5026" s="2" t="s">
        <v>39256</v>
      </c>
      <c r="V5026" s="2" t="s">
        <v>39257</v>
      </c>
      <c r="W5026" s="2" t="s">
        <v>39258</v>
      </c>
      <c r="X5026" s="2" t="s">
        <v>39259</v>
      </c>
      <c r="Y5026" s="2" t="s">
        <v>39260</v>
      </c>
      <c r="Z5026" s="2" t="s">
        <v>39261</v>
      </c>
      <c r="AA5026" s="2">
        <v>103</v>
      </c>
      <c r="AB5026" s="2">
        <v>0</v>
      </c>
      <c r="AC5026" s="4">
        <v>0.34799999999999998</v>
      </c>
      <c r="AD5026" s="4">
        <v>0.38900000000000001</v>
      </c>
      <c r="AE5026" s="10">
        <v>2.8790488838947299E-3</v>
      </c>
      <c r="AF5026" s="7">
        <v>6.6970400232197094E-2</v>
      </c>
      <c r="AG5026" s="2">
        <v>56.11</v>
      </c>
      <c r="AH5026" s="2">
        <v>42.8</v>
      </c>
      <c r="AI5026" s="12">
        <v>370324.63144717203</v>
      </c>
      <c r="AJ5026" s="12">
        <v>1480049.2572628199</v>
      </c>
      <c r="AK5026" s="12">
        <v>144095.95568794099</v>
      </c>
      <c r="AL5026" s="2">
        <v>24.26</v>
      </c>
      <c r="AM5026" s="2">
        <v>136.4</v>
      </c>
      <c r="AN5026" s="2">
        <v>45.92</v>
      </c>
      <c r="AO5026" s="2" t="s">
        <v>34</v>
      </c>
      <c r="AP5026" s="2" t="s">
        <v>34</v>
      </c>
      <c r="AQ5026" s="2" t="s">
        <v>34</v>
      </c>
      <c r="AR5026" s="2" t="s">
        <v>34</v>
      </c>
      <c r="AS5026" s="2" t="s">
        <v>34</v>
      </c>
      <c r="AT5026" s="2" t="s">
        <v>34</v>
      </c>
      <c r="AU5026" s="2">
        <v>1</v>
      </c>
      <c r="AV5026" s="2" t="s">
        <v>41</v>
      </c>
    </row>
    <row r="5027" spans="1:48" x14ac:dyDescent="0.25">
      <c r="A5027" s="2" t="s">
        <v>34</v>
      </c>
      <c r="B5027" s="2" t="s">
        <v>35</v>
      </c>
      <c r="C5027" s="2" t="s">
        <v>39262</v>
      </c>
      <c r="D5027" s="2" t="s">
        <v>39263</v>
      </c>
      <c r="E5027" s="2">
        <v>0</v>
      </c>
      <c r="F5027" s="2">
        <v>8.2260000000000009</v>
      </c>
      <c r="G5027" s="2">
        <v>4</v>
      </c>
      <c r="H5027" s="2">
        <v>2</v>
      </c>
      <c r="I5027" s="2">
        <v>21</v>
      </c>
      <c r="J5027" s="2">
        <v>1</v>
      </c>
      <c r="K5027" s="2">
        <v>542</v>
      </c>
      <c r="L5027" s="2">
        <v>60</v>
      </c>
      <c r="M5027" s="2">
        <v>7.72</v>
      </c>
      <c r="N5027" s="2">
        <v>41.5</v>
      </c>
      <c r="O5027" s="2">
        <v>2</v>
      </c>
      <c r="P5027" s="2" t="s">
        <v>473</v>
      </c>
      <c r="Q5027" s="2" t="s">
        <v>462</v>
      </c>
      <c r="R5027" s="2" t="s">
        <v>452</v>
      </c>
      <c r="S5027" s="2" t="s">
        <v>474</v>
      </c>
      <c r="T5027" s="2" t="s">
        <v>39264</v>
      </c>
      <c r="U5027" s="2" t="s">
        <v>39265</v>
      </c>
      <c r="V5027" s="2" t="s">
        <v>39266</v>
      </c>
      <c r="W5027" s="2" t="s">
        <v>41</v>
      </c>
      <c r="X5027" s="2" t="s">
        <v>41</v>
      </c>
      <c r="Y5027" s="2" t="s">
        <v>39267</v>
      </c>
      <c r="Z5027" s="2" t="s">
        <v>41</v>
      </c>
      <c r="AA5027" s="2">
        <v>0</v>
      </c>
      <c r="AB5027" s="2">
        <v>0</v>
      </c>
      <c r="AC5027" s="4">
        <v>1.45</v>
      </c>
      <c r="AD5027" s="4">
        <v>1.113</v>
      </c>
      <c r="AE5027" s="7">
        <v>0.779334613026194</v>
      </c>
      <c r="AF5027" s="7">
        <v>0.94996746373153695</v>
      </c>
      <c r="AG5027" s="2">
        <v>7.91</v>
      </c>
      <c r="AH5027" s="2">
        <v>11.79</v>
      </c>
      <c r="AI5027" s="12">
        <v>168339.905400299</v>
      </c>
      <c r="AJ5027" s="12">
        <v>244011.01608790699</v>
      </c>
      <c r="AK5027" s="12">
        <v>187291.26340431999</v>
      </c>
      <c r="AL5027" s="2">
        <v>5.27</v>
      </c>
      <c r="AM5027" s="2">
        <v>7.82</v>
      </c>
      <c r="AN5027" s="2">
        <v>11.63</v>
      </c>
      <c r="AO5027" s="2" t="s">
        <v>570</v>
      </c>
      <c r="AP5027" s="2" t="s">
        <v>570</v>
      </c>
      <c r="AQ5027" s="2" t="s">
        <v>570</v>
      </c>
      <c r="AR5027" s="2" t="s">
        <v>34</v>
      </c>
      <c r="AS5027" s="2" t="s">
        <v>34</v>
      </c>
      <c r="AT5027" s="2" t="s">
        <v>570</v>
      </c>
      <c r="AU5027" s="2">
        <v>1</v>
      </c>
      <c r="AV5027" s="2" t="s">
        <v>41</v>
      </c>
    </row>
    <row r="5028" spans="1:48" x14ac:dyDescent="0.25">
      <c r="A5028" s="2" t="s">
        <v>34</v>
      </c>
      <c r="B5028" s="2" t="s">
        <v>35</v>
      </c>
      <c r="C5028" s="2" t="s">
        <v>39268</v>
      </c>
      <c r="D5028" s="2" t="s">
        <v>39269</v>
      </c>
      <c r="E5028" s="2">
        <v>0</v>
      </c>
      <c r="F5028" s="2">
        <v>8.2230000000000008</v>
      </c>
      <c r="G5028" s="2">
        <v>5</v>
      </c>
      <c r="H5028" s="2">
        <v>3</v>
      </c>
      <c r="I5028" s="2">
        <v>5</v>
      </c>
      <c r="J5028" s="2">
        <v>3</v>
      </c>
      <c r="K5028" s="2">
        <v>662</v>
      </c>
      <c r="L5028" s="2">
        <v>75.599999999999994</v>
      </c>
      <c r="M5028" s="2">
        <v>8.2899999999999991</v>
      </c>
      <c r="N5028" s="2">
        <v>0</v>
      </c>
      <c r="O5028" s="2">
        <v>3</v>
      </c>
      <c r="P5028" s="2" t="s">
        <v>461</v>
      </c>
      <c r="Q5028" s="2" t="s">
        <v>451</v>
      </c>
      <c r="R5028" s="2" t="s">
        <v>41</v>
      </c>
      <c r="S5028" s="2" t="s">
        <v>11433</v>
      </c>
      <c r="T5028" s="2" t="s">
        <v>39270</v>
      </c>
      <c r="U5028" s="2" t="s">
        <v>39271</v>
      </c>
      <c r="V5028" s="2" t="s">
        <v>39272</v>
      </c>
      <c r="W5028" s="2" t="s">
        <v>41</v>
      </c>
      <c r="X5028" s="2" t="s">
        <v>41</v>
      </c>
      <c r="Y5028" s="2" t="s">
        <v>39273</v>
      </c>
      <c r="Z5028" s="2" t="s">
        <v>41</v>
      </c>
      <c r="AA5028" s="2">
        <v>0</v>
      </c>
      <c r="AB5028" s="2">
        <v>0</v>
      </c>
      <c r="AC5028" s="4">
        <v>0.85399999999999998</v>
      </c>
      <c r="AD5028" s="4">
        <v>0.89900000000000002</v>
      </c>
      <c r="AE5028" s="7">
        <v>0.97139814561756399</v>
      </c>
      <c r="AF5028" s="7">
        <v>0.99564034675883595</v>
      </c>
      <c r="AG5028" s="2">
        <v>24.63</v>
      </c>
      <c r="AH5028" s="2">
        <v>24.57</v>
      </c>
      <c r="AI5028" s="12">
        <v>894434.18630923005</v>
      </c>
      <c r="AJ5028" s="12">
        <v>708047.37220772903</v>
      </c>
      <c r="AK5028" s="12">
        <v>787163.64959898195</v>
      </c>
      <c r="AL5028" s="2">
        <v>8.73</v>
      </c>
      <c r="AM5028" s="2">
        <v>6.3</v>
      </c>
      <c r="AN5028" s="2">
        <v>5.66</v>
      </c>
      <c r="AO5028" s="2" t="s">
        <v>34</v>
      </c>
      <c r="AP5028" s="2" t="s">
        <v>34</v>
      </c>
      <c r="AQ5028" s="2" t="s">
        <v>34</v>
      </c>
      <c r="AR5028" s="2" t="s">
        <v>34</v>
      </c>
      <c r="AS5028" s="2" t="s">
        <v>34</v>
      </c>
      <c r="AT5028" s="2" t="s">
        <v>570</v>
      </c>
      <c r="AU5028" s="2">
        <v>1</v>
      </c>
      <c r="AV5028" s="2" t="s">
        <v>41</v>
      </c>
    </row>
    <row r="5029" spans="1:48" x14ac:dyDescent="0.25">
      <c r="A5029" s="2" t="s">
        <v>34</v>
      </c>
      <c r="B5029" s="2" t="s">
        <v>35</v>
      </c>
      <c r="C5029" s="2" t="s">
        <v>39274</v>
      </c>
      <c r="D5029" s="2" t="s">
        <v>39275</v>
      </c>
      <c r="E5029" s="2">
        <v>0</v>
      </c>
      <c r="F5029" s="2">
        <v>8.2230000000000008</v>
      </c>
      <c r="G5029" s="2">
        <v>2</v>
      </c>
      <c r="H5029" s="2">
        <v>2</v>
      </c>
      <c r="I5029" s="2">
        <v>2</v>
      </c>
      <c r="J5029" s="2">
        <v>2</v>
      </c>
      <c r="K5029" s="2">
        <v>1462</v>
      </c>
      <c r="L5029" s="2">
        <v>165.8</v>
      </c>
      <c r="M5029" s="2">
        <v>5.85</v>
      </c>
      <c r="N5029" s="2">
        <v>4.3499999999999996</v>
      </c>
      <c r="O5029" s="2">
        <v>2</v>
      </c>
      <c r="P5029" s="2" t="s">
        <v>39276</v>
      </c>
      <c r="Q5029" s="2" t="s">
        <v>1361</v>
      </c>
      <c r="R5029" s="2" t="s">
        <v>201</v>
      </c>
      <c r="S5029" s="2" t="s">
        <v>39277</v>
      </c>
      <c r="T5029" s="2" t="s">
        <v>39278</v>
      </c>
      <c r="U5029" s="2" t="s">
        <v>39279</v>
      </c>
      <c r="V5029" s="2" t="s">
        <v>39280</v>
      </c>
      <c r="W5029" s="2" t="s">
        <v>11376</v>
      </c>
      <c r="X5029" s="2" t="s">
        <v>39281</v>
      </c>
      <c r="Y5029" s="2" t="s">
        <v>39282</v>
      </c>
      <c r="Z5029" s="2" t="s">
        <v>39283</v>
      </c>
      <c r="AA5029" s="2">
        <v>14</v>
      </c>
      <c r="AB5029" s="2">
        <v>0</v>
      </c>
      <c r="AC5029" s="4">
        <v>0.72099999999999997</v>
      </c>
      <c r="AD5029" s="4">
        <v>0.56299999999999994</v>
      </c>
      <c r="AE5029" s="7">
        <v>0.83949670266980203</v>
      </c>
      <c r="AF5029" s="7">
        <v>0.45364538679936001</v>
      </c>
      <c r="AG5029" s="2">
        <v>14.4</v>
      </c>
      <c r="AH5029" s="2">
        <v>10.66</v>
      </c>
      <c r="AI5029" s="12">
        <v>545050.11883477704</v>
      </c>
      <c r="AJ5029" s="12">
        <v>409325.92824366997</v>
      </c>
      <c r="AK5029" s="12">
        <v>321589.53409050999</v>
      </c>
      <c r="AL5029" s="2">
        <v>6.75</v>
      </c>
      <c r="AM5029" s="2">
        <v>25.27</v>
      </c>
      <c r="AN5029" s="2">
        <v>18.690000000000001</v>
      </c>
      <c r="AO5029" s="2" t="s">
        <v>570</v>
      </c>
      <c r="AP5029" s="2" t="s">
        <v>570</v>
      </c>
      <c r="AQ5029" s="2" t="s">
        <v>34</v>
      </c>
      <c r="AR5029" s="2" t="s">
        <v>570</v>
      </c>
      <c r="AS5029" s="2" t="s">
        <v>570</v>
      </c>
      <c r="AT5029" s="2" t="s">
        <v>570</v>
      </c>
      <c r="AU5029" s="2">
        <v>1</v>
      </c>
      <c r="AV5029" s="2" t="s">
        <v>41</v>
      </c>
    </row>
    <row r="5030" spans="1:48" x14ac:dyDescent="0.25">
      <c r="A5030" s="2" t="s">
        <v>34</v>
      </c>
      <c r="B5030" s="2" t="s">
        <v>35</v>
      </c>
      <c r="C5030" s="2" t="s">
        <v>39284</v>
      </c>
      <c r="D5030" s="2" t="s">
        <v>39285</v>
      </c>
      <c r="E5030" s="2">
        <v>0</v>
      </c>
      <c r="F5030" s="2">
        <v>8.2200000000000006</v>
      </c>
      <c r="G5030" s="2">
        <v>5</v>
      </c>
      <c r="H5030" s="2">
        <v>2</v>
      </c>
      <c r="I5030" s="2">
        <v>6</v>
      </c>
      <c r="J5030" s="2">
        <v>2</v>
      </c>
      <c r="K5030" s="2">
        <v>454</v>
      </c>
      <c r="L5030" s="2">
        <v>52.2</v>
      </c>
      <c r="M5030" s="2">
        <v>5.74</v>
      </c>
      <c r="N5030" s="2">
        <v>2.2599999999999998</v>
      </c>
      <c r="O5030" s="2">
        <v>2</v>
      </c>
      <c r="P5030" s="2" t="s">
        <v>38</v>
      </c>
      <c r="Q5030" s="2" t="s">
        <v>1361</v>
      </c>
      <c r="R5030" s="2" t="s">
        <v>41</v>
      </c>
      <c r="S5030" s="2" t="s">
        <v>39286</v>
      </c>
      <c r="T5030" s="2" t="s">
        <v>39287</v>
      </c>
      <c r="U5030" s="2" t="s">
        <v>39288</v>
      </c>
      <c r="V5030" s="2" t="s">
        <v>39289</v>
      </c>
      <c r="W5030" s="2" t="s">
        <v>41</v>
      </c>
      <c r="X5030" s="2" t="s">
        <v>41</v>
      </c>
      <c r="Y5030" s="2" t="s">
        <v>39290</v>
      </c>
      <c r="Z5030" s="2" t="s">
        <v>13233</v>
      </c>
      <c r="AA5030" s="2">
        <v>1</v>
      </c>
      <c r="AB5030" s="2">
        <v>0</v>
      </c>
      <c r="AC5030" s="4">
        <v>1.2749999999999999</v>
      </c>
      <c r="AD5030" s="4">
        <v>1.3660000000000001</v>
      </c>
      <c r="AE5030" s="7">
        <v>0.68909825444363104</v>
      </c>
      <c r="AF5030" s="7">
        <v>0.38021628441357602</v>
      </c>
      <c r="AG5030" s="2">
        <v>7.97</v>
      </c>
      <c r="AH5030" s="2">
        <v>19.559999999999999</v>
      </c>
      <c r="AI5030" s="12">
        <v>2177835.7813391099</v>
      </c>
      <c r="AJ5030" s="12">
        <v>2881553.0054466398</v>
      </c>
      <c r="AK5030" s="12">
        <v>3201414.3063829499</v>
      </c>
      <c r="AL5030" s="2">
        <v>8.34</v>
      </c>
      <c r="AM5030" s="2">
        <v>4.87</v>
      </c>
      <c r="AN5030" s="2">
        <v>4.1100000000000003</v>
      </c>
      <c r="AO5030" s="2" t="s">
        <v>34</v>
      </c>
      <c r="AP5030" s="2" t="s">
        <v>34</v>
      </c>
      <c r="AQ5030" s="2" t="s">
        <v>34</v>
      </c>
      <c r="AR5030" s="2" t="s">
        <v>34</v>
      </c>
      <c r="AS5030" s="2" t="s">
        <v>34</v>
      </c>
      <c r="AT5030" s="2" t="s">
        <v>570</v>
      </c>
      <c r="AU5030" s="2">
        <v>1</v>
      </c>
      <c r="AV5030" s="2" t="s">
        <v>41</v>
      </c>
    </row>
    <row r="5031" spans="1:48" x14ac:dyDescent="0.25">
      <c r="A5031" s="2" t="s">
        <v>34</v>
      </c>
      <c r="B5031" s="2" t="s">
        <v>35</v>
      </c>
      <c r="C5031" s="2" t="s">
        <v>39291</v>
      </c>
      <c r="D5031" s="2" t="s">
        <v>39292</v>
      </c>
      <c r="E5031" s="2">
        <v>0</v>
      </c>
      <c r="F5031" s="2">
        <v>8.218</v>
      </c>
      <c r="G5031" s="2">
        <v>11</v>
      </c>
      <c r="H5031" s="2">
        <v>3</v>
      </c>
      <c r="I5031" s="2">
        <v>23</v>
      </c>
      <c r="J5031" s="2">
        <v>3</v>
      </c>
      <c r="K5031" s="2">
        <v>222</v>
      </c>
      <c r="L5031" s="2">
        <v>25.1</v>
      </c>
      <c r="M5031" s="2">
        <v>5.12</v>
      </c>
      <c r="N5031" s="2">
        <v>23.08</v>
      </c>
      <c r="O5031" s="2">
        <v>3</v>
      </c>
      <c r="P5031" s="2" t="s">
        <v>22469</v>
      </c>
      <c r="Q5031" s="2" t="s">
        <v>272</v>
      </c>
      <c r="R5031" s="2" t="s">
        <v>40</v>
      </c>
      <c r="S5031" s="2" t="s">
        <v>22470</v>
      </c>
      <c r="T5031" s="2" t="s">
        <v>39293</v>
      </c>
      <c r="U5031" s="2" t="s">
        <v>39294</v>
      </c>
      <c r="V5031" s="2" t="s">
        <v>39295</v>
      </c>
      <c r="W5031" s="2" t="s">
        <v>22474</v>
      </c>
      <c r="X5031" s="2" t="s">
        <v>39296</v>
      </c>
      <c r="Y5031" s="2" t="s">
        <v>39297</v>
      </c>
      <c r="Z5031" s="2" t="s">
        <v>41</v>
      </c>
      <c r="AA5031" s="2">
        <v>11</v>
      </c>
      <c r="AB5031" s="2">
        <v>0</v>
      </c>
      <c r="AC5031" s="4">
        <v>1.0389999999999999</v>
      </c>
      <c r="AD5031" s="4">
        <v>0.94799999999999995</v>
      </c>
      <c r="AE5031" s="7">
        <v>0.98003783548448298</v>
      </c>
      <c r="AF5031" s="7">
        <v>0.999980843525068</v>
      </c>
      <c r="AG5031" s="2">
        <v>8.5399999999999991</v>
      </c>
      <c r="AH5031" s="2">
        <v>19.010000000000002</v>
      </c>
      <c r="AI5031" s="12">
        <v>4592291.6942493403</v>
      </c>
      <c r="AJ5031" s="12">
        <v>4905068.6075296598</v>
      </c>
      <c r="AK5031" s="12">
        <v>4296720.29592779</v>
      </c>
      <c r="AL5031" s="2">
        <v>5.9</v>
      </c>
      <c r="AM5031" s="2">
        <v>4.34</v>
      </c>
      <c r="AN5031" s="2">
        <v>1.21</v>
      </c>
      <c r="AO5031" s="2" t="s">
        <v>34</v>
      </c>
      <c r="AP5031" s="2" t="s">
        <v>34</v>
      </c>
      <c r="AQ5031" s="2" t="s">
        <v>34</v>
      </c>
      <c r="AR5031" s="2" t="s">
        <v>34</v>
      </c>
      <c r="AS5031" s="2" t="s">
        <v>34</v>
      </c>
      <c r="AT5031" s="2" t="s">
        <v>34</v>
      </c>
      <c r="AU5031" s="2">
        <v>1</v>
      </c>
      <c r="AV5031" s="2" t="s">
        <v>41</v>
      </c>
    </row>
    <row r="5032" spans="1:48" x14ac:dyDescent="0.25">
      <c r="A5032" s="2" t="s">
        <v>34</v>
      </c>
      <c r="B5032" s="2" t="s">
        <v>35</v>
      </c>
      <c r="C5032" s="2" t="s">
        <v>39298</v>
      </c>
      <c r="D5032" s="2" t="s">
        <v>39299</v>
      </c>
      <c r="E5032" s="2">
        <v>0</v>
      </c>
      <c r="F5032" s="2">
        <v>8.2129999999999992</v>
      </c>
      <c r="G5032" s="2">
        <v>6</v>
      </c>
      <c r="H5032" s="2">
        <v>3</v>
      </c>
      <c r="I5032" s="2">
        <v>14</v>
      </c>
      <c r="J5032" s="2">
        <v>1</v>
      </c>
      <c r="K5032" s="2">
        <v>593</v>
      </c>
      <c r="L5032" s="2">
        <v>65.7</v>
      </c>
      <c r="M5032" s="2">
        <v>5.99</v>
      </c>
      <c r="N5032" s="2">
        <v>27.86</v>
      </c>
      <c r="O5032" s="2">
        <v>3</v>
      </c>
      <c r="P5032" s="2" t="s">
        <v>38</v>
      </c>
      <c r="Q5032" s="2" t="s">
        <v>3940</v>
      </c>
      <c r="R5032" s="2" t="s">
        <v>40</v>
      </c>
      <c r="S5032" s="2" t="s">
        <v>12586</v>
      </c>
      <c r="T5032" s="2" t="s">
        <v>39300</v>
      </c>
      <c r="U5032" s="2" t="s">
        <v>39301</v>
      </c>
      <c r="V5032" s="2" t="s">
        <v>39302</v>
      </c>
      <c r="W5032" s="2" t="s">
        <v>41</v>
      </c>
      <c r="X5032" s="2" t="s">
        <v>41</v>
      </c>
      <c r="Y5032" s="2" t="s">
        <v>39303</v>
      </c>
      <c r="Z5032" s="2" t="s">
        <v>41</v>
      </c>
      <c r="AA5032" s="2">
        <v>0</v>
      </c>
      <c r="AB5032" s="2">
        <v>0</v>
      </c>
      <c r="AC5032" s="4">
        <v>0.23799999999999999</v>
      </c>
      <c r="AD5032" s="4">
        <v>0.47</v>
      </c>
      <c r="AE5032" s="10">
        <v>6.4195137445050704E-4</v>
      </c>
      <c r="AF5032" s="7">
        <v>0.17866669443489899</v>
      </c>
      <c r="AG5032" s="2">
        <v>18.329999999999998</v>
      </c>
      <c r="AH5032" s="2">
        <v>18.89</v>
      </c>
      <c r="AI5032" s="12">
        <v>518503.34503502102</v>
      </c>
      <c r="AJ5032" s="12">
        <v>123197.453313362</v>
      </c>
      <c r="AK5032" s="12">
        <v>243831.28125</v>
      </c>
      <c r="AL5032" s="2">
        <v>17.88</v>
      </c>
      <c r="AM5032" s="2">
        <v>4.28</v>
      </c>
      <c r="AN5032" s="2" t="s">
        <v>41</v>
      </c>
      <c r="AO5032" s="2" t="s">
        <v>570</v>
      </c>
      <c r="AP5032" s="2" t="s">
        <v>34</v>
      </c>
      <c r="AQ5032" s="2" t="s">
        <v>570</v>
      </c>
      <c r="AR5032" s="2" t="s">
        <v>570</v>
      </c>
      <c r="AS5032" s="2" t="s">
        <v>2226</v>
      </c>
      <c r="AT5032" s="2" t="s">
        <v>34</v>
      </c>
      <c r="AU5032" s="2">
        <v>1</v>
      </c>
      <c r="AV5032" s="2" t="s">
        <v>41</v>
      </c>
    </row>
    <row r="5033" spans="1:48" x14ac:dyDescent="0.25">
      <c r="A5033" s="2" t="s">
        <v>34</v>
      </c>
      <c r="B5033" s="2" t="s">
        <v>35</v>
      </c>
      <c r="C5033" s="2" t="s">
        <v>39304</v>
      </c>
      <c r="D5033" s="2" t="s">
        <v>39305</v>
      </c>
      <c r="E5033" s="2">
        <v>0</v>
      </c>
      <c r="F5033" s="2">
        <v>8.2100000000000009</v>
      </c>
      <c r="G5033" s="2">
        <v>28</v>
      </c>
      <c r="H5033" s="2">
        <v>2</v>
      </c>
      <c r="I5033" s="2">
        <v>9</v>
      </c>
      <c r="J5033" s="2">
        <v>2</v>
      </c>
      <c r="K5033" s="2">
        <v>76</v>
      </c>
      <c r="L5033" s="2">
        <v>8.6999999999999993</v>
      </c>
      <c r="M5033" s="2">
        <v>10.199999999999999</v>
      </c>
      <c r="N5033" s="2">
        <v>3.45</v>
      </c>
      <c r="O5033" s="2">
        <v>2</v>
      </c>
      <c r="P5033" s="2" t="s">
        <v>9317</v>
      </c>
      <c r="Q5033" s="2" t="s">
        <v>2098</v>
      </c>
      <c r="R5033" s="2" t="s">
        <v>4798</v>
      </c>
      <c r="S5033" s="2" t="s">
        <v>39306</v>
      </c>
      <c r="T5033" s="2" t="s">
        <v>39307</v>
      </c>
      <c r="U5033" s="2" t="s">
        <v>39308</v>
      </c>
      <c r="V5033" s="2" t="s">
        <v>39309</v>
      </c>
      <c r="W5033" s="2" t="s">
        <v>4435</v>
      </c>
      <c r="X5033" s="2" t="s">
        <v>4436</v>
      </c>
      <c r="Y5033" s="2" t="s">
        <v>39310</v>
      </c>
      <c r="Z5033" s="2" t="s">
        <v>39311</v>
      </c>
      <c r="AA5033" s="2">
        <v>19</v>
      </c>
      <c r="AB5033" s="2">
        <v>0</v>
      </c>
      <c r="AC5033" s="4">
        <v>1.204</v>
      </c>
      <c r="AD5033" s="4">
        <v>1.1379999999999999</v>
      </c>
      <c r="AE5033" s="7">
        <v>0.85914222241667904</v>
      </c>
      <c r="AF5033" s="7">
        <v>0.89387922401670195</v>
      </c>
      <c r="AG5033" s="2">
        <v>38.69</v>
      </c>
      <c r="AH5033" s="2">
        <v>37.770000000000003</v>
      </c>
      <c r="AI5033" s="12">
        <v>1922035.87917491</v>
      </c>
      <c r="AJ5033" s="12">
        <v>2007403.9421381401</v>
      </c>
      <c r="AK5033" s="12">
        <v>1898776.9264837799</v>
      </c>
      <c r="AL5033" s="2">
        <v>0.33</v>
      </c>
      <c r="AM5033" s="2">
        <v>5.0199999999999996</v>
      </c>
      <c r="AN5033" s="2">
        <v>10.07</v>
      </c>
      <c r="AO5033" s="2" t="s">
        <v>34</v>
      </c>
      <c r="AP5033" s="2" t="s">
        <v>34</v>
      </c>
      <c r="AQ5033" s="2" t="s">
        <v>34</v>
      </c>
      <c r="AR5033" s="2" t="s">
        <v>34</v>
      </c>
      <c r="AS5033" s="2" t="s">
        <v>34</v>
      </c>
      <c r="AT5033" s="2" t="s">
        <v>34</v>
      </c>
      <c r="AU5033" s="2">
        <v>1</v>
      </c>
      <c r="AV5033" s="2" t="s">
        <v>41</v>
      </c>
    </row>
    <row r="5034" spans="1:48" x14ac:dyDescent="0.25">
      <c r="A5034" s="2" t="s">
        <v>34</v>
      </c>
      <c r="B5034" s="2" t="s">
        <v>35</v>
      </c>
      <c r="C5034" s="2" t="s">
        <v>39312</v>
      </c>
      <c r="D5034" s="2" t="s">
        <v>39313</v>
      </c>
      <c r="E5034" s="2">
        <v>0</v>
      </c>
      <c r="F5034" s="2">
        <v>8.19</v>
      </c>
      <c r="G5034" s="2">
        <v>7</v>
      </c>
      <c r="H5034" s="2">
        <v>3</v>
      </c>
      <c r="I5034" s="2">
        <v>4</v>
      </c>
      <c r="J5034" s="2">
        <v>3</v>
      </c>
      <c r="K5034" s="2">
        <v>445</v>
      </c>
      <c r="L5034" s="2">
        <v>50.8</v>
      </c>
      <c r="M5034" s="2">
        <v>9.16</v>
      </c>
      <c r="N5034" s="2">
        <v>4.46</v>
      </c>
      <c r="O5034" s="2">
        <v>3</v>
      </c>
      <c r="P5034" s="2" t="s">
        <v>504</v>
      </c>
      <c r="Q5034" s="2" t="s">
        <v>6681</v>
      </c>
      <c r="R5034" s="2" t="s">
        <v>40</v>
      </c>
      <c r="S5034" s="2" t="s">
        <v>39314</v>
      </c>
      <c r="T5034" s="2" t="s">
        <v>39315</v>
      </c>
      <c r="U5034" s="2" t="s">
        <v>39316</v>
      </c>
      <c r="V5034" s="2" t="s">
        <v>39317</v>
      </c>
      <c r="W5034" s="2" t="s">
        <v>34167</v>
      </c>
      <c r="X5034" s="2" t="s">
        <v>39318</v>
      </c>
      <c r="Y5034" s="2" t="s">
        <v>39319</v>
      </c>
      <c r="Z5034" s="2" t="s">
        <v>41</v>
      </c>
      <c r="AA5034" s="2">
        <v>6</v>
      </c>
      <c r="AB5034" s="2">
        <v>0</v>
      </c>
      <c r="AC5034" s="4">
        <v>0.86699999999999999</v>
      </c>
      <c r="AD5034" s="4">
        <v>0.99299999999999999</v>
      </c>
      <c r="AE5034" s="7">
        <v>0.978149468782197</v>
      </c>
      <c r="AF5034" s="7">
        <v>0.98821770494458705</v>
      </c>
      <c r="AG5034" s="2">
        <v>27.95</v>
      </c>
      <c r="AH5034" s="2">
        <v>27</v>
      </c>
      <c r="AI5034" s="12">
        <v>1240167.7875657501</v>
      </c>
      <c r="AJ5034" s="12">
        <v>1036869.77828034</v>
      </c>
      <c r="AK5034" s="12">
        <v>1225971.7182517999</v>
      </c>
      <c r="AL5034" s="2">
        <v>1.27</v>
      </c>
      <c r="AM5034" s="2">
        <v>3.79</v>
      </c>
      <c r="AN5034" s="2">
        <v>2.5</v>
      </c>
      <c r="AO5034" s="2" t="s">
        <v>34</v>
      </c>
      <c r="AP5034" s="2" t="s">
        <v>34</v>
      </c>
      <c r="AQ5034" s="2" t="s">
        <v>570</v>
      </c>
      <c r="AR5034" s="2" t="s">
        <v>570</v>
      </c>
      <c r="AS5034" s="2" t="s">
        <v>34</v>
      </c>
      <c r="AT5034" s="2" t="s">
        <v>34</v>
      </c>
      <c r="AU5034" s="2">
        <v>1</v>
      </c>
      <c r="AV5034" s="2" t="s">
        <v>41</v>
      </c>
    </row>
    <row r="5035" spans="1:48" x14ac:dyDescent="0.25">
      <c r="A5035" s="2" t="s">
        <v>34</v>
      </c>
      <c r="B5035" s="2" t="s">
        <v>35</v>
      </c>
      <c r="C5035" s="2" t="s">
        <v>39320</v>
      </c>
      <c r="D5035" s="2" t="s">
        <v>39321</v>
      </c>
      <c r="E5035" s="2">
        <v>0</v>
      </c>
      <c r="F5035" s="2">
        <v>8.1809999999999992</v>
      </c>
      <c r="G5035" s="2">
        <v>3</v>
      </c>
      <c r="H5035" s="2">
        <v>3</v>
      </c>
      <c r="I5035" s="2">
        <v>6</v>
      </c>
      <c r="J5035" s="2">
        <v>3</v>
      </c>
      <c r="K5035" s="2">
        <v>1272</v>
      </c>
      <c r="L5035" s="2">
        <v>147.69999999999999</v>
      </c>
      <c r="M5035" s="2">
        <v>5.69</v>
      </c>
      <c r="N5035" s="2">
        <v>3.42</v>
      </c>
      <c r="O5035" s="2">
        <v>3</v>
      </c>
      <c r="P5035" s="2" t="s">
        <v>1122</v>
      </c>
      <c r="Q5035" s="2" t="s">
        <v>1004</v>
      </c>
      <c r="R5035" s="2" t="s">
        <v>452</v>
      </c>
      <c r="S5035" s="2" t="s">
        <v>39322</v>
      </c>
      <c r="T5035" s="2" t="s">
        <v>39323</v>
      </c>
      <c r="U5035" s="2" t="s">
        <v>39324</v>
      </c>
      <c r="V5035" s="2" t="s">
        <v>39325</v>
      </c>
      <c r="W5035" s="2" t="s">
        <v>3278</v>
      </c>
      <c r="X5035" s="2" t="s">
        <v>39326</v>
      </c>
      <c r="Y5035" s="2" t="s">
        <v>39327</v>
      </c>
      <c r="Z5035" s="2" t="s">
        <v>41</v>
      </c>
      <c r="AA5035" s="2">
        <v>4</v>
      </c>
      <c r="AB5035" s="2">
        <v>0</v>
      </c>
      <c r="AC5035" s="4">
        <v>1.333</v>
      </c>
      <c r="AD5035" s="4">
        <v>0.97699999999999998</v>
      </c>
      <c r="AE5035" s="7">
        <v>0.86050224948685206</v>
      </c>
      <c r="AF5035" s="7">
        <v>0.99564034675883595</v>
      </c>
      <c r="AG5035" s="2">
        <v>7</v>
      </c>
      <c r="AH5035" s="2">
        <v>31.24</v>
      </c>
      <c r="AI5035" s="12">
        <v>311551.64653993503</v>
      </c>
      <c r="AJ5035" s="12">
        <v>523064.74872711999</v>
      </c>
      <c r="AK5035" s="12">
        <v>363789.31865297799</v>
      </c>
      <c r="AL5035" s="2">
        <v>4.3499999999999996</v>
      </c>
      <c r="AM5035" s="2">
        <v>25.98</v>
      </c>
      <c r="AN5035" s="2">
        <v>36.119999999999997</v>
      </c>
      <c r="AO5035" s="2" t="s">
        <v>570</v>
      </c>
      <c r="AP5035" s="2" t="s">
        <v>570</v>
      </c>
      <c r="AQ5035" s="2" t="s">
        <v>34</v>
      </c>
      <c r="AR5035" s="2" t="s">
        <v>34</v>
      </c>
      <c r="AS5035" s="2" t="s">
        <v>34</v>
      </c>
      <c r="AT5035" s="2" t="s">
        <v>34</v>
      </c>
      <c r="AU5035" s="2">
        <v>1</v>
      </c>
      <c r="AV5035" s="2" t="s">
        <v>41</v>
      </c>
    </row>
    <row r="5036" spans="1:48" x14ac:dyDescent="0.25">
      <c r="A5036" s="2" t="s">
        <v>34</v>
      </c>
      <c r="B5036" s="2" t="s">
        <v>35</v>
      </c>
      <c r="C5036" s="2" t="s">
        <v>39328</v>
      </c>
      <c r="D5036" s="2" t="s">
        <v>39329</v>
      </c>
      <c r="E5036" s="2">
        <v>0</v>
      </c>
      <c r="F5036" s="2">
        <v>8.1679999999999993</v>
      </c>
      <c r="G5036" s="2">
        <v>1</v>
      </c>
      <c r="H5036" s="2">
        <v>1</v>
      </c>
      <c r="I5036" s="2">
        <v>9</v>
      </c>
      <c r="J5036" s="2">
        <v>1</v>
      </c>
      <c r="K5036" s="2">
        <v>1214</v>
      </c>
      <c r="L5036" s="2">
        <v>136</v>
      </c>
      <c r="M5036" s="2">
        <v>6.71</v>
      </c>
      <c r="N5036" s="2">
        <v>1.88</v>
      </c>
      <c r="O5036" s="2">
        <v>1</v>
      </c>
      <c r="P5036" s="2" t="s">
        <v>4797</v>
      </c>
      <c r="Q5036" s="2" t="s">
        <v>3940</v>
      </c>
      <c r="R5036" s="2" t="s">
        <v>4798</v>
      </c>
      <c r="S5036" s="2" t="s">
        <v>19210</v>
      </c>
      <c r="T5036" s="2" t="s">
        <v>39330</v>
      </c>
      <c r="U5036" s="2" t="s">
        <v>39331</v>
      </c>
      <c r="V5036" s="2" t="s">
        <v>39332</v>
      </c>
      <c r="W5036" s="2" t="s">
        <v>41</v>
      </c>
      <c r="X5036" s="2" t="s">
        <v>39333</v>
      </c>
      <c r="Y5036" s="2" t="s">
        <v>39334</v>
      </c>
      <c r="Z5036" s="2" t="s">
        <v>1034</v>
      </c>
      <c r="AA5036" s="2">
        <v>7</v>
      </c>
      <c r="AB5036" s="2">
        <v>0</v>
      </c>
      <c r="AC5036" s="4">
        <v>1.6739999999999999</v>
      </c>
      <c r="AD5036" s="4">
        <v>0.97399999999999998</v>
      </c>
      <c r="AE5036" s="7">
        <v>0.60232623782761996</v>
      </c>
      <c r="AF5036" s="7">
        <v>0.99614729134237301</v>
      </c>
      <c r="AG5036" s="2">
        <v>2.0699999999999998</v>
      </c>
      <c r="AH5036" s="2">
        <v>9.7100000000000009</v>
      </c>
      <c r="AI5036" s="12">
        <v>113244.738389968</v>
      </c>
      <c r="AJ5036" s="12">
        <v>189619.58036791999</v>
      </c>
      <c r="AK5036" s="12">
        <v>110305.693189857</v>
      </c>
      <c r="AL5036" s="2">
        <v>0.28999999999999998</v>
      </c>
      <c r="AM5036" s="2">
        <v>1.98</v>
      </c>
      <c r="AN5036" s="2">
        <v>9.26</v>
      </c>
      <c r="AO5036" s="2" t="s">
        <v>34</v>
      </c>
      <c r="AP5036" s="2" t="s">
        <v>34</v>
      </c>
      <c r="AQ5036" s="2" t="s">
        <v>34</v>
      </c>
      <c r="AR5036" s="2" t="s">
        <v>34</v>
      </c>
      <c r="AS5036" s="2" t="s">
        <v>34</v>
      </c>
      <c r="AT5036" s="2" t="s">
        <v>570</v>
      </c>
      <c r="AU5036" s="2">
        <v>1</v>
      </c>
      <c r="AV5036" s="2" t="s">
        <v>41</v>
      </c>
    </row>
    <row r="5037" spans="1:48" x14ac:dyDescent="0.25">
      <c r="A5037" s="2" t="s">
        <v>34</v>
      </c>
      <c r="B5037" s="2" t="s">
        <v>35</v>
      </c>
      <c r="C5037" s="2" t="s">
        <v>39335</v>
      </c>
      <c r="D5037" s="2" t="s">
        <v>39336</v>
      </c>
      <c r="E5037" s="2">
        <v>0</v>
      </c>
      <c r="F5037" s="2">
        <v>8.1630000000000003</v>
      </c>
      <c r="G5037" s="2">
        <v>4</v>
      </c>
      <c r="H5037" s="2">
        <v>2</v>
      </c>
      <c r="I5037" s="2">
        <v>2</v>
      </c>
      <c r="J5037" s="2">
        <v>2</v>
      </c>
      <c r="K5037" s="2">
        <v>905</v>
      </c>
      <c r="L5037" s="2">
        <v>103</v>
      </c>
      <c r="M5037" s="2">
        <v>9.3800000000000008</v>
      </c>
      <c r="N5037" s="2">
        <v>0</v>
      </c>
      <c r="O5037" s="2">
        <v>2</v>
      </c>
      <c r="P5037" s="2" t="s">
        <v>473</v>
      </c>
      <c r="Q5037" s="2" t="s">
        <v>1628</v>
      </c>
      <c r="R5037" s="2" t="s">
        <v>201</v>
      </c>
      <c r="S5037" s="2" t="s">
        <v>39337</v>
      </c>
      <c r="T5037" s="2" t="s">
        <v>39338</v>
      </c>
      <c r="U5037" s="2" t="s">
        <v>39339</v>
      </c>
      <c r="V5037" s="2" t="s">
        <v>39340</v>
      </c>
      <c r="W5037" s="2" t="s">
        <v>30371</v>
      </c>
      <c r="X5037" s="2" t="s">
        <v>39341</v>
      </c>
      <c r="Y5037" s="2" t="s">
        <v>39342</v>
      </c>
      <c r="Z5037" s="2" t="s">
        <v>30373</v>
      </c>
      <c r="AA5037" s="2">
        <v>8</v>
      </c>
      <c r="AB5037" s="2">
        <v>0</v>
      </c>
      <c r="AC5037" s="4">
        <v>1.2629999999999999</v>
      </c>
      <c r="AD5037" s="4">
        <v>1.0620000000000001</v>
      </c>
      <c r="AE5037" s="7">
        <v>0.93058970157222898</v>
      </c>
      <c r="AF5037" s="7">
        <v>0.97462652429070895</v>
      </c>
      <c r="AG5037" s="2">
        <v>15.07</v>
      </c>
      <c r="AH5037" s="2">
        <v>28.61</v>
      </c>
      <c r="AI5037" s="12">
        <v>207324.55074658501</v>
      </c>
      <c r="AJ5037" s="12">
        <v>359790.12439551699</v>
      </c>
      <c r="AK5037" s="12">
        <v>220075.67433810901</v>
      </c>
      <c r="AL5037" s="2">
        <v>14.3</v>
      </c>
      <c r="AM5037" s="2" t="s">
        <v>41</v>
      </c>
      <c r="AN5037" s="2">
        <v>29.53</v>
      </c>
      <c r="AO5037" s="2" t="s">
        <v>570</v>
      </c>
      <c r="AP5037" s="2" t="s">
        <v>34</v>
      </c>
      <c r="AQ5037" s="2" t="s">
        <v>34</v>
      </c>
      <c r="AR5037" s="2" t="s">
        <v>2226</v>
      </c>
      <c r="AS5037" s="2" t="s">
        <v>570</v>
      </c>
      <c r="AT5037" s="2" t="s">
        <v>570</v>
      </c>
      <c r="AU5037" s="2">
        <v>1</v>
      </c>
      <c r="AV5037" s="2" t="s">
        <v>41</v>
      </c>
    </row>
    <row r="5038" spans="1:48" x14ac:dyDescent="0.25">
      <c r="A5038" s="2" t="s">
        <v>34</v>
      </c>
      <c r="B5038" s="2" t="s">
        <v>35</v>
      </c>
      <c r="C5038" s="2" t="s">
        <v>39343</v>
      </c>
      <c r="D5038" s="2" t="s">
        <v>39344</v>
      </c>
      <c r="E5038" s="2">
        <v>0</v>
      </c>
      <c r="F5038" s="2">
        <v>8.1609999999999996</v>
      </c>
      <c r="G5038" s="2">
        <v>12</v>
      </c>
      <c r="H5038" s="2">
        <v>2</v>
      </c>
      <c r="I5038" s="2">
        <v>9</v>
      </c>
      <c r="J5038" s="2">
        <v>2</v>
      </c>
      <c r="K5038" s="2">
        <v>211</v>
      </c>
      <c r="L5038" s="2">
        <v>24.3</v>
      </c>
      <c r="M5038" s="2">
        <v>6.52</v>
      </c>
      <c r="N5038" s="2">
        <v>0</v>
      </c>
      <c r="O5038" s="2">
        <v>2</v>
      </c>
      <c r="P5038" s="2" t="s">
        <v>9643</v>
      </c>
      <c r="Q5038" s="2" t="s">
        <v>307</v>
      </c>
      <c r="R5038" s="2" t="s">
        <v>40</v>
      </c>
      <c r="S5038" s="2" t="s">
        <v>32766</v>
      </c>
      <c r="T5038" s="2" t="s">
        <v>39345</v>
      </c>
      <c r="U5038" s="2" t="s">
        <v>39346</v>
      </c>
      <c r="V5038" s="2" t="s">
        <v>39347</v>
      </c>
      <c r="W5038" s="2" t="s">
        <v>39348</v>
      </c>
      <c r="X5038" s="2" t="s">
        <v>39349</v>
      </c>
      <c r="Y5038" s="2" t="s">
        <v>39350</v>
      </c>
      <c r="Z5038" s="2" t="s">
        <v>11536</v>
      </c>
      <c r="AA5038" s="2">
        <v>8</v>
      </c>
      <c r="AB5038" s="2">
        <v>0</v>
      </c>
      <c r="AC5038" s="4">
        <v>0.57599999999999996</v>
      </c>
      <c r="AD5038" s="4">
        <v>0.38300000000000001</v>
      </c>
      <c r="AE5038" s="7">
        <v>0.52721018823339005</v>
      </c>
      <c r="AF5038" s="9">
        <v>4.1338698697946999E-2</v>
      </c>
      <c r="AG5038" s="2">
        <v>5.71</v>
      </c>
      <c r="AH5038" s="2">
        <v>6.13</v>
      </c>
      <c r="AI5038" s="12">
        <v>518425.54962190503</v>
      </c>
      <c r="AJ5038" s="12">
        <v>268701.15787033603</v>
      </c>
      <c r="AK5038" s="12">
        <v>198490.66399685299</v>
      </c>
      <c r="AL5038" s="2">
        <v>6.65</v>
      </c>
      <c r="AM5038" s="2">
        <v>19.579999999999998</v>
      </c>
      <c r="AN5038" s="2">
        <v>3.99</v>
      </c>
      <c r="AO5038" s="2" t="s">
        <v>34</v>
      </c>
      <c r="AP5038" s="2" t="s">
        <v>34</v>
      </c>
      <c r="AQ5038" s="2" t="s">
        <v>34</v>
      </c>
      <c r="AR5038" s="2" t="s">
        <v>34</v>
      </c>
      <c r="AS5038" s="2" t="s">
        <v>34</v>
      </c>
      <c r="AT5038" s="2" t="s">
        <v>570</v>
      </c>
      <c r="AU5038" s="2">
        <v>1</v>
      </c>
      <c r="AV5038" s="2" t="s">
        <v>41</v>
      </c>
    </row>
    <row r="5039" spans="1:48" x14ac:dyDescent="0.25">
      <c r="A5039" s="2" t="s">
        <v>34</v>
      </c>
      <c r="B5039" s="2" t="s">
        <v>35</v>
      </c>
      <c r="C5039" s="2" t="s">
        <v>39351</v>
      </c>
      <c r="D5039" s="2" t="s">
        <v>39352</v>
      </c>
      <c r="E5039" s="2">
        <v>0</v>
      </c>
      <c r="F5039" s="2">
        <v>8.157</v>
      </c>
      <c r="G5039" s="2">
        <v>11</v>
      </c>
      <c r="H5039" s="2">
        <v>3</v>
      </c>
      <c r="I5039" s="2">
        <v>5</v>
      </c>
      <c r="J5039" s="2">
        <v>3</v>
      </c>
      <c r="K5039" s="2">
        <v>318</v>
      </c>
      <c r="L5039" s="2">
        <v>36.5</v>
      </c>
      <c r="M5039" s="2">
        <v>7.36</v>
      </c>
      <c r="N5039" s="2">
        <v>6.1</v>
      </c>
      <c r="O5039" s="2">
        <v>3</v>
      </c>
      <c r="P5039" s="2" t="s">
        <v>1047</v>
      </c>
      <c r="Q5039" s="2" t="s">
        <v>11511</v>
      </c>
      <c r="R5039" s="2" t="s">
        <v>40</v>
      </c>
      <c r="S5039" s="2" t="s">
        <v>39353</v>
      </c>
      <c r="T5039" s="2" t="s">
        <v>39354</v>
      </c>
      <c r="U5039" s="2" t="s">
        <v>39355</v>
      </c>
      <c r="V5039" s="2" t="s">
        <v>39356</v>
      </c>
      <c r="W5039" s="2" t="s">
        <v>41</v>
      </c>
      <c r="X5039" s="2" t="s">
        <v>41</v>
      </c>
      <c r="Y5039" s="2" t="s">
        <v>39357</v>
      </c>
      <c r="Z5039" s="2" t="s">
        <v>41</v>
      </c>
      <c r="AA5039" s="2">
        <v>0</v>
      </c>
      <c r="AB5039" s="2">
        <v>0</v>
      </c>
      <c r="AC5039" s="4">
        <v>1.143</v>
      </c>
      <c r="AD5039" s="4">
        <v>0.92200000000000004</v>
      </c>
      <c r="AE5039" s="7">
        <v>0.93928073485934405</v>
      </c>
      <c r="AF5039" s="7">
        <v>0.99795851367789301</v>
      </c>
      <c r="AG5039" s="2">
        <v>17.350000000000001</v>
      </c>
      <c r="AH5039" s="2">
        <v>10.57</v>
      </c>
      <c r="AI5039" s="12">
        <v>783950.52392252104</v>
      </c>
      <c r="AJ5039" s="12">
        <v>911745.49748813803</v>
      </c>
      <c r="AK5039" s="12">
        <v>622510.51330882695</v>
      </c>
      <c r="AL5039" s="2">
        <v>1.68</v>
      </c>
      <c r="AM5039" s="2">
        <v>11.58</v>
      </c>
      <c r="AN5039" s="2">
        <v>4.1100000000000003</v>
      </c>
      <c r="AO5039" s="2" t="s">
        <v>34</v>
      </c>
      <c r="AP5039" s="2" t="s">
        <v>34</v>
      </c>
      <c r="AQ5039" s="2" t="s">
        <v>570</v>
      </c>
      <c r="AR5039" s="2" t="s">
        <v>34</v>
      </c>
      <c r="AS5039" s="2" t="s">
        <v>570</v>
      </c>
      <c r="AT5039" s="2" t="s">
        <v>570</v>
      </c>
      <c r="AU5039" s="2">
        <v>1</v>
      </c>
      <c r="AV5039" s="2" t="s">
        <v>41</v>
      </c>
    </row>
    <row r="5040" spans="1:48" x14ac:dyDescent="0.25">
      <c r="A5040" s="2" t="s">
        <v>34</v>
      </c>
      <c r="B5040" s="2" t="s">
        <v>35</v>
      </c>
      <c r="C5040" s="2" t="s">
        <v>39358</v>
      </c>
      <c r="D5040" s="2" t="s">
        <v>39359</v>
      </c>
      <c r="E5040" s="2">
        <v>0</v>
      </c>
      <c r="F5040" s="2">
        <v>8.15</v>
      </c>
      <c r="G5040" s="2">
        <v>5</v>
      </c>
      <c r="H5040" s="2">
        <v>2</v>
      </c>
      <c r="I5040" s="2">
        <v>4</v>
      </c>
      <c r="J5040" s="2">
        <v>2</v>
      </c>
      <c r="K5040" s="2">
        <v>519</v>
      </c>
      <c r="L5040" s="2">
        <v>56.5</v>
      </c>
      <c r="M5040" s="2">
        <v>5.49</v>
      </c>
      <c r="N5040" s="2">
        <v>5.27</v>
      </c>
      <c r="O5040" s="2">
        <v>2</v>
      </c>
      <c r="P5040" s="2" t="s">
        <v>295</v>
      </c>
      <c r="Q5040" s="2" t="s">
        <v>462</v>
      </c>
      <c r="R5040" s="2" t="s">
        <v>201</v>
      </c>
      <c r="S5040" s="2" t="s">
        <v>39360</v>
      </c>
      <c r="T5040" s="2" t="s">
        <v>39361</v>
      </c>
      <c r="U5040" s="2" t="s">
        <v>39362</v>
      </c>
      <c r="V5040" s="2" t="s">
        <v>39363</v>
      </c>
      <c r="W5040" s="2" t="s">
        <v>41</v>
      </c>
      <c r="X5040" s="2" t="s">
        <v>5600</v>
      </c>
      <c r="Y5040" s="2" t="s">
        <v>39364</v>
      </c>
      <c r="Z5040" s="2" t="s">
        <v>41</v>
      </c>
      <c r="AA5040" s="2">
        <v>1</v>
      </c>
      <c r="AB5040" s="2">
        <v>0</v>
      </c>
      <c r="AC5040" s="4">
        <v>1.2210000000000001</v>
      </c>
      <c r="AD5040" s="4">
        <v>1.0920000000000001</v>
      </c>
      <c r="AE5040" s="7">
        <v>0.89627841817440401</v>
      </c>
      <c r="AF5040" s="7">
        <v>0.96129149968063199</v>
      </c>
      <c r="AG5040" s="2">
        <v>12.06</v>
      </c>
      <c r="AH5040" s="2">
        <v>9.25</v>
      </c>
      <c r="AI5040" s="12">
        <v>578318.78215967305</v>
      </c>
      <c r="AJ5040" s="12">
        <v>714981.99102493399</v>
      </c>
      <c r="AK5040" s="12">
        <v>609429.53004774405</v>
      </c>
      <c r="AL5040" s="2">
        <v>3.09</v>
      </c>
      <c r="AM5040" s="2">
        <v>4.54</v>
      </c>
      <c r="AN5040" s="2">
        <v>4.0999999999999996</v>
      </c>
      <c r="AO5040" s="2" t="s">
        <v>570</v>
      </c>
      <c r="AP5040" s="2" t="s">
        <v>570</v>
      </c>
      <c r="AQ5040" s="2" t="s">
        <v>570</v>
      </c>
      <c r="AR5040" s="2" t="s">
        <v>34</v>
      </c>
      <c r="AS5040" s="2" t="s">
        <v>34</v>
      </c>
      <c r="AT5040" s="2" t="s">
        <v>34</v>
      </c>
      <c r="AU5040" s="2">
        <v>1</v>
      </c>
      <c r="AV5040" s="2" t="s">
        <v>41</v>
      </c>
    </row>
    <row r="5041" spans="1:48" x14ac:dyDescent="0.25">
      <c r="A5041" s="2" t="s">
        <v>34</v>
      </c>
      <c r="B5041" s="2" t="s">
        <v>35</v>
      </c>
      <c r="C5041" s="2" t="s">
        <v>39365</v>
      </c>
      <c r="D5041" s="2" t="s">
        <v>39366</v>
      </c>
      <c r="E5041" s="2">
        <v>0</v>
      </c>
      <c r="F5041" s="2">
        <v>8.1419999999999995</v>
      </c>
      <c r="G5041" s="2">
        <v>17</v>
      </c>
      <c r="H5041" s="2">
        <v>2</v>
      </c>
      <c r="I5041" s="2">
        <v>24</v>
      </c>
      <c r="J5041" s="2">
        <v>1</v>
      </c>
      <c r="K5041" s="2">
        <v>125</v>
      </c>
      <c r="L5041" s="2">
        <v>14.7</v>
      </c>
      <c r="M5041" s="2">
        <v>8.94</v>
      </c>
      <c r="N5041" s="2">
        <v>26.67</v>
      </c>
      <c r="O5041" s="2">
        <v>2</v>
      </c>
      <c r="P5041" s="2" t="s">
        <v>32471</v>
      </c>
      <c r="Q5041" s="2" t="s">
        <v>39367</v>
      </c>
      <c r="R5041" s="2" t="s">
        <v>52</v>
      </c>
      <c r="S5041" s="2" t="s">
        <v>23021</v>
      </c>
      <c r="T5041" s="2" t="s">
        <v>39368</v>
      </c>
      <c r="U5041" s="2" t="s">
        <v>39369</v>
      </c>
      <c r="V5041" s="2" t="s">
        <v>39370</v>
      </c>
      <c r="W5041" s="2" t="s">
        <v>39371</v>
      </c>
      <c r="X5041" s="2" t="s">
        <v>39372</v>
      </c>
      <c r="Y5041" s="2" t="s">
        <v>39373</v>
      </c>
      <c r="Z5041" s="2" t="s">
        <v>39374</v>
      </c>
      <c r="AA5041" s="2">
        <v>19</v>
      </c>
      <c r="AB5041" s="2">
        <v>1</v>
      </c>
      <c r="AC5041" s="4">
        <v>0.80600000000000005</v>
      </c>
      <c r="AD5041" s="4">
        <v>0.77500000000000002</v>
      </c>
      <c r="AE5041" s="7">
        <v>0.779334613026194</v>
      </c>
      <c r="AF5041" s="7">
        <v>0.60118345540110696</v>
      </c>
      <c r="AG5041" s="2">
        <v>14.77</v>
      </c>
      <c r="AH5041" s="2">
        <v>11.01</v>
      </c>
      <c r="AI5041" s="12">
        <v>16523796.1620882</v>
      </c>
      <c r="AJ5041" s="12">
        <v>14276845.2896132</v>
      </c>
      <c r="AK5041" s="12">
        <v>13580169.2119636</v>
      </c>
      <c r="AL5041" s="2">
        <v>5.61</v>
      </c>
      <c r="AM5041" s="2">
        <v>0.36</v>
      </c>
      <c r="AN5041" s="2">
        <v>0.82</v>
      </c>
      <c r="AO5041" s="2" t="s">
        <v>34</v>
      </c>
      <c r="AP5041" s="2" t="s">
        <v>34</v>
      </c>
      <c r="AQ5041" s="2" t="s">
        <v>34</v>
      </c>
      <c r="AR5041" s="2" t="s">
        <v>34</v>
      </c>
      <c r="AS5041" s="2" t="s">
        <v>34</v>
      </c>
      <c r="AT5041" s="2" t="s">
        <v>34</v>
      </c>
      <c r="AU5041" s="2">
        <v>1</v>
      </c>
      <c r="AV5041" s="2" t="s">
        <v>41</v>
      </c>
    </row>
    <row r="5042" spans="1:48" x14ac:dyDescent="0.25">
      <c r="A5042" s="2" t="s">
        <v>34</v>
      </c>
      <c r="B5042" s="2" t="s">
        <v>35</v>
      </c>
      <c r="C5042" s="2" t="s">
        <v>39375</v>
      </c>
      <c r="D5042" s="2" t="s">
        <v>39376</v>
      </c>
      <c r="E5042" s="2">
        <v>0</v>
      </c>
      <c r="F5042" s="2">
        <v>8.1370000000000005</v>
      </c>
      <c r="G5042" s="2">
        <v>20</v>
      </c>
      <c r="H5042" s="2">
        <v>2</v>
      </c>
      <c r="I5042" s="2">
        <v>2</v>
      </c>
      <c r="J5042" s="2">
        <v>2</v>
      </c>
      <c r="K5042" s="2">
        <v>244</v>
      </c>
      <c r="L5042" s="2">
        <v>26.3</v>
      </c>
      <c r="M5042" s="2">
        <v>9.82</v>
      </c>
      <c r="N5042" s="2">
        <v>2.4300000000000002</v>
      </c>
      <c r="O5042" s="2">
        <v>2</v>
      </c>
      <c r="P5042" s="2" t="s">
        <v>38</v>
      </c>
      <c r="Q5042" s="2" t="s">
        <v>462</v>
      </c>
      <c r="R5042" s="2" t="s">
        <v>40</v>
      </c>
      <c r="S5042" s="2" t="s">
        <v>39377</v>
      </c>
      <c r="T5042" s="2" t="s">
        <v>39378</v>
      </c>
      <c r="U5042" s="2" t="s">
        <v>39379</v>
      </c>
      <c r="V5042" s="2" t="s">
        <v>39380</v>
      </c>
      <c r="W5042" s="2" t="s">
        <v>41</v>
      </c>
      <c r="X5042" s="2" t="s">
        <v>2604</v>
      </c>
      <c r="Y5042" s="2" t="s">
        <v>39381</v>
      </c>
      <c r="Z5042" s="2" t="s">
        <v>41</v>
      </c>
      <c r="AA5042" s="2">
        <v>2</v>
      </c>
      <c r="AB5042" s="2">
        <v>0</v>
      </c>
      <c r="AC5042" s="4">
        <v>0.01</v>
      </c>
      <c r="AD5042" s="4">
        <v>1.276</v>
      </c>
      <c r="AE5042" s="10">
        <v>4.7721518987341797E-16</v>
      </c>
      <c r="AF5042" s="7">
        <v>0.81017220088877795</v>
      </c>
      <c r="AG5042" s="2" t="s">
        <v>41</v>
      </c>
      <c r="AH5042" s="2">
        <v>9.1199999999999992</v>
      </c>
      <c r="AI5042" s="12">
        <v>547005.46003222198</v>
      </c>
      <c r="AJ5042" s="12" t="s">
        <v>41</v>
      </c>
      <c r="AK5042" s="12">
        <v>171021.846863718</v>
      </c>
      <c r="AL5042" s="2">
        <v>8.69</v>
      </c>
      <c r="AM5042" s="2" t="s">
        <v>41</v>
      </c>
      <c r="AN5042" s="2">
        <v>126.99</v>
      </c>
      <c r="AO5042" s="2" t="s">
        <v>570</v>
      </c>
      <c r="AP5042" s="2" t="s">
        <v>570</v>
      </c>
      <c r="AQ5042" s="2" t="s">
        <v>2226</v>
      </c>
      <c r="AR5042" s="2" t="s">
        <v>2226</v>
      </c>
      <c r="AS5042" s="2" t="s">
        <v>34</v>
      </c>
      <c r="AT5042" s="2" t="s">
        <v>34</v>
      </c>
      <c r="AU5042" s="2">
        <v>1</v>
      </c>
      <c r="AV5042" s="2" t="s">
        <v>41</v>
      </c>
    </row>
    <row r="5043" spans="1:48" x14ac:dyDescent="0.25">
      <c r="A5043" s="2" t="s">
        <v>34</v>
      </c>
      <c r="B5043" s="2" t="s">
        <v>35</v>
      </c>
      <c r="C5043" s="2" t="s">
        <v>39382</v>
      </c>
      <c r="D5043" s="2" t="s">
        <v>39383</v>
      </c>
      <c r="E5043" s="2">
        <v>0</v>
      </c>
      <c r="F5043" s="2">
        <v>8.1349999999999998</v>
      </c>
      <c r="G5043" s="2">
        <v>9</v>
      </c>
      <c r="H5043" s="2">
        <v>2</v>
      </c>
      <c r="I5043" s="2">
        <v>2</v>
      </c>
      <c r="J5043" s="2">
        <v>2</v>
      </c>
      <c r="K5043" s="2">
        <v>548</v>
      </c>
      <c r="L5043" s="2">
        <v>58.7</v>
      </c>
      <c r="M5043" s="2">
        <v>7.3</v>
      </c>
      <c r="N5043" s="2">
        <v>2.92</v>
      </c>
      <c r="O5043" s="2">
        <v>2</v>
      </c>
      <c r="P5043" s="2" t="s">
        <v>38</v>
      </c>
      <c r="Q5043" s="2" t="s">
        <v>1004</v>
      </c>
      <c r="R5043" s="2" t="s">
        <v>201</v>
      </c>
      <c r="S5043" s="2" t="s">
        <v>39384</v>
      </c>
      <c r="T5043" s="2" t="s">
        <v>39385</v>
      </c>
      <c r="U5043" s="2" t="s">
        <v>39386</v>
      </c>
      <c r="V5043" s="2" t="s">
        <v>39387</v>
      </c>
      <c r="W5043" s="2" t="s">
        <v>41</v>
      </c>
      <c r="X5043" s="2" t="s">
        <v>15989</v>
      </c>
      <c r="Y5043" s="2" t="s">
        <v>39388</v>
      </c>
      <c r="Z5043" s="2" t="s">
        <v>292</v>
      </c>
      <c r="AA5043" s="2">
        <v>2</v>
      </c>
      <c r="AB5043" s="2">
        <v>0</v>
      </c>
      <c r="AC5043" s="4">
        <v>0.82699999999999996</v>
      </c>
      <c r="AD5043" s="4">
        <v>1.0289999999999999</v>
      </c>
      <c r="AE5043" s="7">
        <v>0.97386941387389703</v>
      </c>
      <c r="AF5043" s="7">
        <v>0.98821770494458705</v>
      </c>
      <c r="AG5043" s="2">
        <v>21.84</v>
      </c>
      <c r="AH5043" s="2">
        <v>21.87</v>
      </c>
      <c r="AI5043" s="12">
        <v>250140.382117031</v>
      </c>
      <c r="AJ5043" s="12">
        <v>206876.41657922399</v>
      </c>
      <c r="AK5043" s="12">
        <v>257285.19299350199</v>
      </c>
      <c r="AL5043" s="2">
        <v>21.2</v>
      </c>
      <c r="AM5043" s="2">
        <v>4.05</v>
      </c>
      <c r="AN5043" s="2">
        <v>3.9</v>
      </c>
      <c r="AO5043" s="2" t="s">
        <v>34</v>
      </c>
      <c r="AP5043" s="2" t="s">
        <v>570</v>
      </c>
      <c r="AQ5043" s="2" t="s">
        <v>570</v>
      </c>
      <c r="AR5043" s="2" t="s">
        <v>570</v>
      </c>
      <c r="AS5043" s="2" t="s">
        <v>34</v>
      </c>
      <c r="AT5043" s="2" t="s">
        <v>570</v>
      </c>
      <c r="AU5043" s="2">
        <v>1</v>
      </c>
      <c r="AV5043" s="2" t="s">
        <v>41</v>
      </c>
    </row>
    <row r="5044" spans="1:48" x14ac:dyDescent="0.25">
      <c r="A5044" s="2" t="s">
        <v>34</v>
      </c>
      <c r="B5044" s="2" t="s">
        <v>35</v>
      </c>
      <c r="C5044" s="2" t="s">
        <v>39389</v>
      </c>
      <c r="D5044" s="2" t="s">
        <v>39390</v>
      </c>
      <c r="E5044" s="2">
        <v>0</v>
      </c>
      <c r="F5044" s="2">
        <v>8.1329999999999991</v>
      </c>
      <c r="G5044" s="2">
        <v>5</v>
      </c>
      <c r="H5044" s="2">
        <v>3</v>
      </c>
      <c r="I5044" s="2">
        <v>5</v>
      </c>
      <c r="J5044" s="2">
        <v>3</v>
      </c>
      <c r="K5044" s="2">
        <v>810</v>
      </c>
      <c r="L5044" s="2">
        <v>94.1</v>
      </c>
      <c r="M5044" s="2">
        <v>7.94</v>
      </c>
      <c r="N5044" s="2">
        <v>7.81</v>
      </c>
      <c r="O5044" s="2">
        <v>3</v>
      </c>
      <c r="P5044" s="2" t="s">
        <v>365</v>
      </c>
      <c r="Q5044" s="2" t="s">
        <v>1186</v>
      </c>
      <c r="R5044" s="2" t="s">
        <v>1850</v>
      </c>
      <c r="S5044" s="2" t="s">
        <v>29262</v>
      </c>
      <c r="T5044" s="2" t="s">
        <v>39391</v>
      </c>
      <c r="U5044" s="2" t="s">
        <v>39392</v>
      </c>
      <c r="V5044" s="2" t="s">
        <v>39393</v>
      </c>
      <c r="W5044" s="2" t="s">
        <v>41</v>
      </c>
      <c r="X5044" s="2" t="s">
        <v>26057</v>
      </c>
      <c r="Y5044" s="2" t="s">
        <v>39394</v>
      </c>
      <c r="Z5044" s="2" t="s">
        <v>39395</v>
      </c>
      <c r="AA5044" s="2">
        <v>5</v>
      </c>
      <c r="AB5044" s="2">
        <v>0</v>
      </c>
      <c r="AC5044" s="4">
        <v>0.95099999999999996</v>
      </c>
      <c r="AD5044" s="4">
        <v>0.81</v>
      </c>
      <c r="AE5044" s="7">
        <v>0.99994455026339302</v>
      </c>
      <c r="AF5044" s="7">
        <v>0.91661106265414405</v>
      </c>
      <c r="AG5044" s="2">
        <v>55.68</v>
      </c>
      <c r="AH5044" s="2">
        <v>8.8699999999999992</v>
      </c>
      <c r="AI5044" s="12">
        <v>2708398.0594333201</v>
      </c>
      <c r="AJ5044" s="12">
        <v>4563628.4870497501</v>
      </c>
      <c r="AK5044" s="12">
        <v>2137237.9123008898</v>
      </c>
      <c r="AL5044" s="2">
        <v>2.95</v>
      </c>
      <c r="AM5044" s="2">
        <v>12.38</v>
      </c>
      <c r="AN5044" s="2">
        <v>5.38</v>
      </c>
      <c r="AO5044" s="2" t="s">
        <v>34</v>
      </c>
      <c r="AP5044" s="2" t="s">
        <v>570</v>
      </c>
      <c r="AQ5044" s="2" t="s">
        <v>34</v>
      </c>
      <c r="AR5044" s="2" t="s">
        <v>34</v>
      </c>
      <c r="AS5044" s="2" t="s">
        <v>570</v>
      </c>
      <c r="AT5044" s="2" t="s">
        <v>34</v>
      </c>
      <c r="AU5044" s="2">
        <v>1</v>
      </c>
      <c r="AV5044" s="2" t="s">
        <v>182</v>
      </c>
    </row>
    <row r="5045" spans="1:48" x14ac:dyDescent="0.25">
      <c r="A5045" s="2" t="s">
        <v>34</v>
      </c>
      <c r="B5045" s="2" t="s">
        <v>35</v>
      </c>
      <c r="C5045" s="2" t="s">
        <v>39396</v>
      </c>
      <c r="D5045" s="2" t="s">
        <v>39397</v>
      </c>
      <c r="E5045" s="2">
        <v>0</v>
      </c>
      <c r="F5045" s="2">
        <v>8.109</v>
      </c>
      <c r="G5045" s="2">
        <v>18</v>
      </c>
      <c r="H5045" s="2">
        <v>2</v>
      </c>
      <c r="I5045" s="2">
        <v>8</v>
      </c>
      <c r="J5045" s="2">
        <v>2</v>
      </c>
      <c r="K5045" s="2">
        <v>146</v>
      </c>
      <c r="L5045" s="2">
        <v>16.600000000000001</v>
      </c>
      <c r="M5045" s="2">
        <v>8.0500000000000007</v>
      </c>
      <c r="N5045" s="2">
        <v>1.66</v>
      </c>
      <c r="O5045" s="2">
        <v>2</v>
      </c>
      <c r="P5045" s="2" t="s">
        <v>15000</v>
      </c>
      <c r="Q5045" s="2" t="s">
        <v>32791</v>
      </c>
      <c r="R5045" s="2" t="s">
        <v>52</v>
      </c>
      <c r="S5045" s="2" t="s">
        <v>39398</v>
      </c>
      <c r="T5045" s="2" t="s">
        <v>39399</v>
      </c>
      <c r="U5045" s="2" t="s">
        <v>39400</v>
      </c>
      <c r="V5045" s="2" t="s">
        <v>39401</v>
      </c>
      <c r="W5045" s="2" t="s">
        <v>41</v>
      </c>
      <c r="X5045" s="2" t="s">
        <v>26057</v>
      </c>
      <c r="Y5045" s="2" t="s">
        <v>39402</v>
      </c>
      <c r="Z5045" s="2" t="s">
        <v>41</v>
      </c>
      <c r="AA5045" s="2">
        <v>1</v>
      </c>
      <c r="AB5045" s="2">
        <v>0</v>
      </c>
      <c r="AC5045" s="4">
        <v>0.64200000000000002</v>
      </c>
      <c r="AD5045" s="4">
        <v>0.36199999999999999</v>
      </c>
      <c r="AE5045" s="7">
        <v>0.77754564184969899</v>
      </c>
      <c r="AF5045" s="9">
        <v>2.6975985546529899E-2</v>
      </c>
      <c r="AG5045" s="2">
        <v>15.43</v>
      </c>
      <c r="AH5045" s="2">
        <v>75.98</v>
      </c>
      <c r="AI5045" s="12">
        <v>376728.30577890598</v>
      </c>
      <c r="AJ5045" s="12">
        <v>254653.60606743101</v>
      </c>
      <c r="AK5045" s="12">
        <v>172120.17150084901</v>
      </c>
      <c r="AL5045" s="2">
        <v>5.67</v>
      </c>
      <c r="AM5045" s="2">
        <v>6.7</v>
      </c>
      <c r="AN5045" s="2">
        <v>8.08</v>
      </c>
      <c r="AO5045" s="2" t="s">
        <v>34</v>
      </c>
      <c r="AP5045" s="2" t="s">
        <v>34</v>
      </c>
      <c r="AQ5045" s="2" t="s">
        <v>34</v>
      </c>
      <c r="AR5045" s="2" t="s">
        <v>34</v>
      </c>
      <c r="AS5045" s="2" t="s">
        <v>570</v>
      </c>
      <c r="AT5045" s="2" t="s">
        <v>34</v>
      </c>
      <c r="AU5045" s="2">
        <v>1</v>
      </c>
      <c r="AV5045" s="2" t="s">
        <v>41</v>
      </c>
    </row>
    <row r="5046" spans="1:48" x14ac:dyDescent="0.25">
      <c r="A5046" s="2" t="s">
        <v>34</v>
      </c>
      <c r="B5046" s="2" t="s">
        <v>35</v>
      </c>
      <c r="C5046" s="2" t="s">
        <v>39403</v>
      </c>
      <c r="D5046" s="2" t="s">
        <v>39404</v>
      </c>
      <c r="E5046" s="2">
        <v>0</v>
      </c>
      <c r="F5046" s="2">
        <v>8.109</v>
      </c>
      <c r="G5046" s="2">
        <v>2</v>
      </c>
      <c r="H5046" s="2">
        <v>4</v>
      </c>
      <c r="I5046" s="2">
        <v>9</v>
      </c>
      <c r="J5046" s="2">
        <v>4</v>
      </c>
      <c r="K5046" s="2">
        <v>2271</v>
      </c>
      <c r="L5046" s="2">
        <v>254.2</v>
      </c>
      <c r="M5046" s="2">
        <v>6.47</v>
      </c>
      <c r="N5046" s="2">
        <v>3.72</v>
      </c>
      <c r="O5046" s="2">
        <v>4</v>
      </c>
      <c r="P5046" s="2" t="s">
        <v>1134</v>
      </c>
      <c r="Q5046" s="2" t="s">
        <v>462</v>
      </c>
      <c r="R5046" s="2" t="s">
        <v>41</v>
      </c>
      <c r="S5046" s="2" t="s">
        <v>39405</v>
      </c>
      <c r="T5046" s="2" t="s">
        <v>39406</v>
      </c>
      <c r="U5046" s="2" t="s">
        <v>39407</v>
      </c>
      <c r="V5046" s="2" t="s">
        <v>39408</v>
      </c>
      <c r="W5046" s="2" t="s">
        <v>41</v>
      </c>
      <c r="X5046" s="2" t="s">
        <v>41</v>
      </c>
      <c r="Y5046" s="2" t="s">
        <v>39409</v>
      </c>
      <c r="Z5046" s="2" t="s">
        <v>41</v>
      </c>
      <c r="AA5046" s="2">
        <v>0</v>
      </c>
      <c r="AB5046" s="2">
        <v>0</v>
      </c>
      <c r="AC5046" s="4">
        <v>1.47</v>
      </c>
      <c r="AD5046" s="4">
        <v>0.85899999999999999</v>
      </c>
      <c r="AE5046" s="7">
        <v>0.28804188395214603</v>
      </c>
      <c r="AF5046" s="7">
        <v>0.97726642521454998</v>
      </c>
      <c r="AG5046" s="2">
        <v>26.91</v>
      </c>
      <c r="AH5046" s="2">
        <v>32.35</v>
      </c>
      <c r="AI5046" s="12">
        <v>5162848.4315772597</v>
      </c>
      <c r="AJ5046" s="12">
        <v>4646200.1461060001</v>
      </c>
      <c r="AK5046" s="12">
        <v>2569099.4929093602</v>
      </c>
      <c r="AL5046" s="2">
        <v>0.32</v>
      </c>
      <c r="AM5046" s="2">
        <v>3.09</v>
      </c>
      <c r="AN5046" s="2">
        <v>22.03</v>
      </c>
      <c r="AO5046" s="2" t="s">
        <v>34</v>
      </c>
      <c r="AP5046" s="2" t="s">
        <v>34</v>
      </c>
      <c r="AQ5046" s="2" t="s">
        <v>34</v>
      </c>
      <c r="AR5046" s="2" t="s">
        <v>34</v>
      </c>
      <c r="AS5046" s="2" t="s">
        <v>570</v>
      </c>
      <c r="AT5046" s="2" t="s">
        <v>34</v>
      </c>
      <c r="AU5046" s="2">
        <v>1</v>
      </c>
      <c r="AV5046" s="2" t="s">
        <v>41</v>
      </c>
    </row>
    <row r="5047" spans="1:48" x14ac:dyDescent="0.25">
      <c r="A5047" s="2" t="s">
        <v>34</v>
      </c>
      <c r="B5047" s="2" t="s">
        <v>35</v>
      </c>
      <c r="C5047" s="2" t="s">
        <v>39410</v>
      </c>
      <c r="D5047" s="2" t="s">
        <v>39411</v>
      </c>
      <c r="E5047" s="2">
        <v>0</v>
      </c>
      <c r="F5047" s="2">
        <v>8.1039999999999992</v>
      </c>
      <c r="G5047" s="2">
        <v>8</v>
      </c>
      <c r="H5047" s="2">
        <v>3</v>
      </c>
      <c r="I5047" s="2">
        <v>6</v>
      </c>
      <c r="J5047" s="2">
        <v>3</v>
      </c>
      <c r="K5047" s="2">
        <v>483</v>
      </c>
      <c r="L5047" s="2">
        <v>54.2</v>
      </c>
      <c r="M5047" s="2">
        <v>9.06</v>
      </c>
      <c r="N5047" s="2">
        <v>13.78</v>
      </c>
      <c r="O5047" s="2">
        <v>3</v>
      </c>
      <c r="P5047" s="2" t="s">
        <v>473</v>
      </c>
      <c r="Q5047" s="2" t="s">
        <v>462</v>
      </c>
      <c r="R5047" s="2" t="s">
        <v>40</v>
      </c>
      <c r="S5047" s="2" t="s">
        <v>1784</v>
      </c>
      <c r="T5047" s="2" t="s">
        <v>39412</v>
      </c>
      <c r="U5047" s="2" t="s">
        <v>39413</v>
      </c>
      <c r="V5047" s="2" t="s">
        <v>39414</v>
      </c>
      <c r="W5047" s="2" t="s">
        <v>41</v>
      </c>
      <c r="X5047" s="2" t="s">
        <v>5324</v>
      </c>
      <c r="Y5047" s="2" t="s">
        <v>39415</v>
      </c>
      <c r="Z5047" s="2" t="s">
        <v>41</v>
      </c>
      <c r="AA5047" s="2">
        <v>2</v>
      </c>
      <c r="AB5047" s="2">
        <v>0</v>
      </c>
      <c r="AC5047" s="4">
        <v>0.46600000000000003</v>
      </c>
      <c r="AD5047" s="4">
        <v>0.60899999999999999</v>
      </c>
      <c r="AE5047" s="7">
        <v>7.7797986708855099E-2</v>
      </c>
      <c r="AF5047" s="7">
        <v>0.47554495808727798</v>
      </c>
      <c r="AG5047" s="2">
        <v>31.16</v>
      </c>
      <c r="AH5047" s="2">
        <v>33.200000000000003</v>
      </c>
      <c r="AI5047" s="12">
        <v>1184557.11398744</v>
      </c>
      <c r="AJ5047" s="12">
        <v>402801.06430424302</v>
      </c>
      <c r="AK5047" s="12">
        <v>697447.99743031105</v>
      </c>
      <c r="AL5047" s="2">
        <v>4.09</v>
      </c>
      <c r="AM5047" s="2">
        <v>5.6</v>
      </c>
      <c r="AN5047" s="2">
        <v>3.84</v>
      </c>
      <c r="AO5047" s="2" t="s">
        <v>34</v>
      </c>
      <c r="AP5047" s="2" t="s">
        <v>34</v>
      </c>
      <c r="AQ5047" s="2" t="s">
        <v>570</v>
      </c>
      <c r="AR5047" s="2" t="s">
        <v>570</v>
      </c>
      <c r="AS5047" s="2" t="s">
        <v>34</v>
      </c>
      <c r="AT5047" s="2" t="s">
        <v>570</v>
      </c>
      <c r="AU5047" s="2">
        <v>1</v>
      </c>
      <c r="AV5047" s="2" t="s">
        <v>41</v>
      </c>
    </row>
    <row r="5048" spans="1:48" x14ac:dyDescent="0.25">
      <c r="A5048" s="2" t="s">
        <v>34</v>
      </c>
      <c r="B5048" s="2" t="s">
        <v>35</v>
      </c>
      <c r="C5048" s="2" t="s">
        <v>39416</v>
      </c>
      <c r="D5048" s="2" t="s">
        <v>39417</v>
      </c>
      <c r="E5048" s="2">
        <v>0</v>
      </c>
      <c r="F5048" s="2">
        <v>8.08</v>
      </c>
      <c r="G5048" s="2">
        <v>33</v>
      </c>
      <c r="H5048" s="2">
        <v>3</v>
      </c>
      <c r="I5048" s="2">
        <v>21</v>
      </c>
      <c r="J5048" s="2">
        <v>3</v>
      </c>
      <c r="K5048" s="2">
        <v>51</v>
      </c>
      <c r="L5048" s="2">
        <v>6</v>
      </c>
      <c r="M5048" s="2">
        <v>9.6999999999999993</v>
      </c>
      <c r="N5048" s="2">
        <v>18.03</v>
      </c>
      <c r="O5048" s="2">
        <v>3</v>
      </c>
      <c r="P5048" s="2" t="s">
        <v>2277</v>
      </c>
      <c r="Q5048" s="2" t="s">
        <v>2098</v>
      </c>
      <c r="R5048" s="2" t="s">
        <v>41</v>
      </c>
      <c r="S5048" s="2" t="s">
        <v>39418</v>
      </c>
      <c r="T5048" s="2" t="s">
        <v>39419</v>
      </c>
      <c r="U5048" s="2" t="s">
        <v>39420</v>
      </c>
      <c r="V5048" s="2" t="s">
        <v>39421</v>
      </c>
      <c r="W5048" s="2" t="s">
        <v>41</v>
      </c>
      <c r="X5048" s="2" t="s">
        <v>10052</v>
      </c>
      <c r="Y5048" s="2" t="s">
        <v>39422</v>
      </c>
      <c r="Z5048" s="2" t="s">
        <v>41</v>
      </c>
      <c r="AA5048" s="2">
        <v>2</v>
      </c>
      <c r="AB5048" s="2">
        <v>0</v>
      </c>
      <c r="AC5048" s="4">
        <v>1.4039999999999999</v>
      </c>
      <c r="AD5048" s="4">
        <v>1.5329999999999999</v>
      </c>
      <c r="AE5048" s="7">
        <v>0.28790296851742803</v>
      </c>
      <c r="AF5048" s="7">
        <v>0.120309724198773</v>
      </c>
      <c r="AG5048" s="2">
        <v>4.3899999999999997</v>
      </c>
      <c r="AH5048" s="2">
        <v>6.2</v>
      </c>
      <c r="AI5048" s="12">
        <v>6255961.2149822703</v>
      </c>
      <c r="AJ5048" s="12">
        <v>8833727.7505036909</v>
      </c>
      <c r="AK5048" s="12">
        <v>9519099.5500208195</v>
      </c>
      <c r="AL5048" s="2">
        <v>1.23</v>
      </c>
      <c r="AM5048" s="2">
        <v>2.42</v>
      </c>
      <c r="AN5048" s="2">
        <v>2.35</v>
      </c>
      <c r="AO5048" s="2" t="s">
        <v>34</v>
      </c>
      <c r="AP5048" s="2" t="s">
        <v>34</v>
      </c>
      <c r="AQ5048" s="2" t="s">
        <v>34</v>
      </c>
      <c r="AR5048" s="2" t="s">
        <v>34</v>
      </c>
      <c r="AS5048" s="2" t="s">
        <v>34</v>
      </c>
      <c r="AT5048" s="2" t="s">
        <v>34</v>
      </c>
      <c r="AU5048" s="2">
        <v>1</v>
      </c>
      <c r="AV5048" s="2" t="s">
        <v>41</v>
      </c>
    </row>
    <row r="5049" spans="1:48" x14ac:dyDescent="0.25">
      <c r="A5049" s="2" t="s">
        <v>34</v>
      </c>
      <c r="B5049" s="2" t="s">
        <v>35</v>
      </c>
      <c r="C5049" s="2" t="s">
        <v>39423</v>
      </c>
      <c r="D5049" s="2" t="s">
        <v>39424</v>
      </c>
      <c r="E5049" s="2">
        <v>0</v>
      </c>
      <c r="F5049" s="2">
        <v>8.0739999999999998</v>
      </c>
      <c r="G5049" s="2">
        <v>9</v>
      </c>
      <c r="H5049" s="2">
        <v>2</v>
      </c>
      <c r="I5049" s="2">
        <v>4</v>
      </c>
      <c r="J5049" s="2">
        <v>2</v>
      </c>
      <c r="K5049" s="2">
        <v>383</v>
      </c>
      <c r="L5049" s="2">
        <v>42.9</v>
      </c>
      <c r="M5049" s="2">
        <v>6.98</v>
      </c>
      <c r="N5049" s="2">
        <v>7.23</v>
      </c>
      <c r="O5049" s="2">
        <v>2</v>
      </c>
      <c r="P5049" s="2" t="s">
        <v>664</v>
      </c>
      <c r="Q5049" s="2" t="s">
        <v>12962</v>
      </c>
      <c r="R5049" s="2" t="s">
        <v>3305</v>
      </c>
      <c r="S5049" s="2" t="s">
        <v>25791</v>
      </c>
      <c r="T5049" s="2" t="s">
        <v>39425</v>
      </c>
      <c r="U5049" s="2" t="s">
        <v>39426</v>
      </c>
      <c r="V5049" s="2" t="s">
        <v>39427</v>
      </c>
      <c r="W5049" s="2" t="s">
        <v>32458</v>
      </c>
      <c r="X5049" s="2" t="s">
        <v>32459</v>
      </c>
      <c r="Y5049" s="2" t="s">
        <v>39428</v>
      </c>
      <c r="Z5049" s="2" t="s">
        <v>8723</v>
      </c>
      <c r="AA5049" s="2">
        <v>4</v>
      </c>
      <c r="AB5049" s="2">
        <v>0</v>
      </c>
      <c r="AC5049" s="4">
        <v>1.4319999999999999</v>
      </c>
      <c r="AD5049" s="4">
        <v>1.462</v>
      </c>
      <c r="AE5049" s="7">
        <v>0.63533824276817696</v>
      </c>
      <c r="AF5049" s="7">
        <v>0.32681336681690498</v>
      </c>
      <c r="AG5049" s="2">
        <v>26.9</v>
      </c>
      <c r="AH5049" s="2">
        <v>50.43</v>
      </c>
      <c r="AI5049" s="12">
        <v>1165294.18926367</v>
      </c>
      <c r="AJ5049" s="12">
        <v>1622395.7467962501</v>
      </c>
      <c r="AK5049" s="12">
        <v>2009802.7554378801</v>
      </c>
      <c r="AL5049" s="2">
        <v>5.73</v>
      </c>
      <c r="AM5049" s="2">
        <v>11.24</v>
      </c>
      <c r="AN5049" s="2">
        <v>1.34</v>
      </c>
      <c r="AO5049" s="2" t="s">
        <v>34</v>
      </c>
      <c r="AP5049" s="2" t="s">
        <v>34</v>
      </c>
      <c r="AQ5049" s="2" t="s">
        <v>34</v>
      </c>
      <c r="AR5049" s="2" t="s">
        <v>570</v>
      </c>
      <c r="AS5049" s="2" t="s">
        <v>570</v>
      </c>
      <c r="AT5049" s="2" t="s">
        <v>570</v>
      </c>
      <c r="AU5049" s="2">
        <v>1</v>
      </c>
      <c r="AV5049" s="2" t="s">
        <v>41</v>
      </c>
    </row>
    <row r="5050" spans="1:48" x14ac:dyDescent="0.25">
      <c r="A5050" s="2" t="s">
        <v>34</v>
      </c>
      <c r="B5050" s="2" t="s">
        <v>35</v>
      </c>
      <c r="C5050" s="2" t="s">
        <v>39429</v>
      </c>
      <c r="D5050" s="2" t="s">
        <v>39430</v>
      </c>
      <c r="E5050" s="2">
        <v>0</v>
      </c>
      <c r="F5050" s="2">
        <v>8.0619999999999994</v>
      </c>
      <c r="G5050" s="2">
        <v>9</v>
      </c>
      <c r="H5050" s="2">
        <v>2</v>
      </c>
      <c r="I5050" s="2">
        <v>5</v>
      </c>
      <c r="J5050" s="2">
        <v>2</v>
      </c>
      <c r="K5050" s="2">
        <v>293</v>
      </c>
      <c r="L5050" s="2">
        <v>31.1</v>
      </c>
      <c r="M5050" s="2">
        <v>9.0399999999999991</v>
      </c>
      <c r="N5050" s="2">
        <v>9.27</v>
      </c>
      <c r="O5050" s="2">
        <v>2</v>
      </c>
      <c r="P5050" s="2" t="s">
        <v>41</v>
      </c>
      <c r="Q5050" s="2" t="s">
        <v>41</v>
      </c>
      <c r="R5050" s="2" t="s">
        <v>40</v>
      </c>
      <c r="S5050" s="2" t="s">
        <v>39431</v>
      </c>
      <c r="T5050" s="2" t="s">
        <v>39432</v>
      </c>
      <c r="U5050" s="2" t="s">
        <v>39433</v>
      </c>
      <c r="V5050" s="2" t="s">
        <v>39434</v>
      </c>
      <c r="W5050" s="2" t="s">
        <v>41</v>
      </c>
      <c r="X5050" s="2" t="s">
        <v>41</v>
      </c>
      <c r="Y5050" s="2" t="s">
        <v>39435</v>
      </c>
      <c r="Z5050" s="2" t="s">
        <v>41</v>
      </c>
      <c r="AA5050" s="2">
        <v>0</v>
      </c>
      <c r="AB5050" s="2">
        <v>0</v>
      </c>
      <c r="AC5050" s="4">
        <v>0.94899999999999995</v>
      </c>
      <c r="AD5050" s="4">
        <v>1.163</v>
      </c>
      <c r="AE5050" s="7">
        <v>0.99983825161608597</v>
      </c>
      <c r="AF5050" s="7">
        <v>0.911469908154947</v>
      </c>
      <c r="AG5050" s="2">
        <v>14.78</v>
      </c>
      <c r="AH5050" s="2">
        <v>36.78</v>
      </c>
      <c r="AI5050" s="12">
        <v>660621.305938915</v>
      </c>
      <c r="AJ5050" s="12">
        <v>660603.61338721798</v>
      </c>
      <c r="AK5050" s="12">
        <v>653871.12252971099</v>
      </c>
      <c r="AL5050" s="2">
        <v>7.38</v>
      </c>
      <c r="AM5050" s="2">
        <v>5.73</v>
      </c>
      <c r="AN5050" s="2">
        <v>13.66</v>
      </c>
      <c r="AO5050" s="2" t="s">
        <v>570</v>
      </c>
      <c r="AP5050" s="2" t="s">
        <v>570</v>
      </c>
      <c r="AQ5050" s="2" t="s">
        <v>34</v>
      </c>
      <c r="AR5050" s="2" t="s">
        <v>34</v>
      </c>
      <c r="AS5050" s="2" t="s">
        <v>34</v>
      </c>
      <c r="AT5050" s="2" t="s">
        <v>34</v>
      </c>
      <c r="AU5050" s="2">
        <v>1</v>
      </c>
      <c r="AV5050" s="2" t="s">
        <v>41</v>
      </c>
    </row>
    <row r="5051" spans="1:48" x14ac:dyDescent="0.25">
      <c r="A5051" s="2" t="s">
        <v>34</v>
      </c>
      <c r="B5051" s="2" t="s">
        <v>35</v>
      </c>
      <c r="C5051" s="2" t="s">
        <v>39436</v>
      </c>
      <c r="D5051" s="2" t="s">
        <v>39437</v>
      </c>
      <c r="E5051" s="2">
        <v>0</v>
      </c>
      <c r="F5051" s="2">
        <v>8.0589999999999993</v>
      </c>
      <c r="G5051" s="2">
        <v>8</v>
      </c>
      <c r="H5051" s="2">
        <v>3</v>
      </c>
      <c r="I5051" s="2">
        <v>5</v>
      </c>
      <c r="J5051" s="2">
        <v>3</v>
      </c>
      <c r="K5051" s="2">
        <v>390</v>
      </c>
      <c r="L5051" s="2">
        <v>44.2</v>
      </c>
      <c r="M5051" s="2">
        <v>6</v>
      </c>
      <c r="N5051" s="2">
        <v>4.1500000000000004</v>
      </c>
      <c r="O5051" s="2">
        <v>3</v>
      </c>
      <c r="P5051" s="2" t="s">
        <v>2107</v>
      </c>
      <c r="Q5051" s="2" t="s">
        <v>9572</v>
      </c>
      <c r="R5051" s="2" t="s">
        <v>39438</v>
      </c>
      <c r="S5051" s="2" t="s">
        <v>41</v>
      </c>
      <c r="T5051" s="2" t="s">
        <v>39439</v>
      </c>
      <c r="U5051" s="2" t="s">
        <v>39440</v>
      </c>
      <c r="V5051" s="2" t="s">
        <v>39441</v>
      </c>
      <c r="W5051" s="2" t="s">
        <v>41</v>
      </c>
      <c r="X5051" s="2" t="s">
        <v>41</v>
      </c>
      <c r="Y5051" s="2" t="s">
        <v>39442</v>
      </c>
      <c r="Z5051" s="2" t="s">
        <v>41</v>
      </c>
      <c r="AA5051" s="2">
        <v>0</v>
      </c>
      <c r="AB5051" s="2">
        <v>0</v>
      </c>
      <c r="AC5051" s="4">
        <v>0.83099999999999996</v>
      </c>
      <c r="AD5051" s="4">
        <v>0.84099999999999997</v>
      </c>
      <c r="AE5051" s="7">
        <v>0.95800163594747201</v>
      </c>
      <c r="AF5051" s="7">
        <v>0.98821770494458705</v>
      </c>
      <c r="AG5051" s="2">
        <v>40.58</v>
      </c>
      <c r="AH5051" s="2">
        <v>37.770000000000003</v>
      </c>
      <c r="AI5051" s="12">
        <v>1228199.3286937301</v>
      </c>
      <c r="AJ5051" s="12">
        <v>1085022.3297399301</v>
      </c>
      <c r="AK5051" s="12">
        <v>1037496.29147938</v>
      </c>
      <c r="AL5051" s="2">
        <v>11.79</v>
      </c>
      <c r="AM5051" s="2">
        <v>27.48</v>
      </c>
      <c r="AN5051" s="2">
        <v>4.41</v>
      </c>
      <c r="AO5051" s="2" t="s">
        <v>34</v>
      </c>
      <c r="AP5051" s="2" t="s">
        <v>570</v>
      </c>
      <c r="AQ5051" s="2" t="s">
        <v>34</v>
      </c>
      <c r="AR5051" s="2" t="s">
        <v>34</v>
      </c>
      <c r="AS5051" s="2" t="s">
        <v>570</v>
      </c>
      <c r="AT5051" s="2" t="s">
        <v>570</v>
      </c>
      <c r="AU5051" s="2">
        <v>1</v>
      </c>
      <c r="AV5051" s="2" t="s">
        <v>41</v>
      </c>
    </row>
    <row r="5052" spans="1:48" x14ac:dyDescent="0.25">
      <c r="A5052" s="2" t="s">
        <v>34</v>
      </c>
      <c r="B5052" s="2" t="s">
        <v>35</v>
      </c>
      <c r="C5052" s="2" t="s">
        <v>39443</v>
      </c>
      <c r="D5052" s="2" t="s">
        <v>39444</v>
      </c>
      <c r="E5052" s="2">
        <v>0</v>
      </c>
      <c r="F5052" s="2">
        <v>8.0570000000000004</v>
      </c>
      <c r="G5052" s="2">
        <v>12</v>
      </c>
      <c r="H5052" s="2">
        <v>2</v>
      </c>
      <c r="I5052" s="2">
        <v>37</v>
      </c>
      <c r="J5052" s="2">
        <v>1</v>
      </c>
      <c r="K5052" s="2">
        <v>147</v>
      </c>
      <c r="L5052" s="2">
        <v>16.7</v>
      </c>
      <c r="M5052" s="2">
        <v>7.83</v>
      </c>
      <c r="N5052" s="2">
        <v>61.53</v>
      </c>
      <c r="O5052" s="2">
        <v>2</v>
      </c>
      <c r="P5052" s="2" t="s">
        <v>1047</v>
      </c>
      <c r="Q5052" s="2" t="s">
        <v>1004</v>
      </c>
      <c r="R5052" s="2" t="s">
        <v>40</v>
      </c>
      <c r="S5052" s="2" t="s">
        <v>7485</v>
      </c>
      <c r="T5052" s="2" t="s">
        <v>39445</v>
      </c>
      <c r="U5052" s="2" t="s">
        <v>39446</v>
      </c>
      <c r="V5052" s="2" t="s">
        <v>39447</v>
      </c>
      <c r="W5052" s="2" t="s">
        <v>35765</v>
      </c>
      <c r="X5052" s="2" t="s">
        <v>39448</v>
      </c>
      <c r="Y5052" s="2" t="s">
        <v>39449</v>
      </c>
      <c r="Z5052" s="2" t="s">
        <v>39450</v>
      </c>
      <c r="AA5052" s="2">
        <v>18</v>
      </c>
      <c r="AB5052" s="2">
        <v>0</v>
      </c>
      <c r="AC5052" s="4">
        <v>0.90300000000000002</v>
      </c>
      <c r="AD5052" s="4">
        <v>0.84699999999999998</v>
      </c>
      <c r="AE5052" s="7">
        <v>0.98329398560341696</v>
      </c>
      <c r="AF5052" s="7">
        <v>0.93411873084558295</v>
      </c>
      <c r="AG5052" s="2">
        <v>4.62</v>
      </c>
      <c r="AH5052" s="2">
        <v>13.46</v>
      </c>
      <c r="AI5052" s="12">
        <v>6474243.6974505801</v>
      </c>
      <c r="AJ5052" s="12">
        <v>5856094.5295887003</v>
      </c>
      <c r="AK5052" s="12">
        <v>5879312.7787336698</v>
      </c>
      <c r="AL5052" s="2">
        <v>2.1800000000000002</v>
      </c>
      <c r="AM5052" s="2">
        <v>0.57999999999999996</v>
      </c>
      <c r="AN5052" s="2">
        <v>0.17</v>
      </c>
      <c r="AO5052" s="2" t="s">
        <v>34</v>
      </c>
      <c r="AP5052" s="2" t="s">
        <v>34</v>
      </c>
      <c r="AQ5052" s="2" t="s">
        <v>34</v>
      </c>
      <c r="AR5052" s="2" t="s">
        <v>34</v>
      </c>
      <c r="AS5052" s="2" t="s">
        <v>34</v>
      </c>
      <c r="AT5052" s="2" t="s">
        <v>34</v>
      </c>
      <c r="AU5052" s="2">
        <v>1</v>
      </c>
      <c r="AV5052" s="2" t="s">
        <v>41</v>
      </c>
    </row>
    <row r="5053" spans="1:48" x14ac:dyDescent="0.25">
      <c r="A5053" s="2" t="s">
        <v>34</v>
      </c>
      <c r="B5053" s="2" t="s">
        <v>35</v>
      </c>
      <c r="C5053" s="2" t="s">
        <v>39451</v>
      </c>
      <c r="D5053" s="2" t="s">
        <v>39452</v>
      </c>
      <c r="E5053" s="2">
        <v>0</v>
      </c>
      <c r="F5053" s="2">
        <v>8.0359999999999996</v>
      </c>
      <c r="G5053" s="2">
        <v>5</v>
      </c>
      <c r="H5053" s="2">
        <v>1</v>
      </c>
      <c r="I5053" s="2">
        <v>6</v>
      </c>
      <c r="J5053" s="2">
        <v>1</v>
      </c>
      <c r="K5053" s="2">
        <v>639</v>
      </c>
      <c r="L5053" s="2">
        <v>70.3</v>
      </c>
      <c r="M5053" s="2">
        <v>5.29</v>
      </c>
      <c r="N5053" s="2">
        <v>4.28</v>
      </c>
      <c r="O5053" s="2">
        <v>1</v>
      </c>
      <c r="P5053" s="2" t="s">
        <v>284</v>
      </c>
      <c r="Q5053" s="2" t="s">
        <v>13496</v>
      </c>
      <c r="R5053" s="2" t="s">
        <v>40</v>
      </c>
      <c r="S5053" s="2" t="s">
        <v>24835</v>
      </c>
      <c r="T5053" s="2" t="s">
        <v>39453</v>
      </c>
      <c r="U5053" s="2" t="s">
        <v>39454</v>
      </c>
      <c r="V5053" s="2" t="s">
        <v>39455</v>
      </c>
      <c r="W5053" s="2" t="s">
        <v>15504</v>
      </c>
      <c r="X5053" s="2" t="s">
        <v>24839</v>
      </c>
      <c r="Y5053" s="2" t="s">
        <v>39456</v>
      </c>
      <c r="Z5053" s="2" t="s">
        <v>41</v>
      </c>
      <c r="AA5053" s="2">
        <v>3</v>
      </c>
      <c r="AB5053" s="2">
        <v>0</v>
      </c>
      <c r="AC5053" s="4">
        <v>2.6269999999999998</v>
      </c>
      <c r="AD5053" s="4">
        <v>1.3129999999999999</v>
      </c>
      <c r="AE5053" s="7">
        <v>0.13849486313798201</v>
      </c>
      <c r="AF5053" s="7">
        <v>0.87120474285106497</v>
      </c>
      <c r="AG5053" s="2">
        <v>32.799999999999997</v>
      </c>
      <c r="AH5053" s="2">
        <v>27.84</v>
      </c>
      <c r="AI5053" s="12">
        <v>34731.181539857302</v>
      </c>
      <c r="AJ5053" s="12">
        <v>91221.520079610898</v>
      </c>
      <c r="AK5053" s="12">
        <v>45617.991767854903</v>
      </c>
      <c r="AL5053" s="2">
        <v>30.55</v>
      </c>
      <c r="AM5053" s="2" t="s">
        <v>41</v>
      </c>
      <c r="AN5053" s="2">
        <v>22.95</v>
      </c>
      <c r="AO5053" s="2" t="s">
        <v>34</v>
      </c>
      <c r="AP5053" s="2" t="s">
        <v>34</v>
      </c>
      <c r="AQ5053" s="2" t="s">
        <v>34</v>
      </c>
      <c r="AR5053" s="2" t="s">
        <v>34</v>
      </c>
      <c r="AS5053" s="2" t="s">
        <v>34</v>
      </c>
      <c r="AT5053" s="2" t="s">
        <v>34</v>
      </c>
      <c r="AU5053" s="2">
        <v>1</v>
      </c>
      <c r="AV5053" s="2" t="s">
        <v>41</v>
      </c>
    </row>
    <row r="5054" spans="1:48" x14ac:dyDescent="0.25">
      <c r="A5054" s="2" t="s">
        <v>34</v>
      </c>
      <c r="B5054" s="2" t="s">
        <v>35</v>
      </c>
      <c r="C5054" s="2" t="s">
        <v>39457</v>
      </c>
      <c r="D5054" s="2" t="s">
        <v>39458</v>
      </c>
      <c r="E5054" s="2">
        <v>0</v>
      </c>
      <c r="F5054" s="2">
        <v>8.0299999999999994</v>
      </c>
      <c r="G5054" s="2">
        <v>5</v>
      </c>
      <c r="H5054" s="2">
        <v>2</v>
      </c>
      <c r="I5054" s="2">
        <v>11</v>
      </c>
      <c r="J5054" s="2">
        <v>1</v>
      </c>
      <c r="K5054" s="2">
        <v>439</v>
      </c>
      <c r="L5054" s="2">
        <v>48.7</v>
      </c>
      <c r="M5054" s="2">
        <v>9.85</v>
      </c>
      <c r="N5054" s="2">
        <v>16.11</v>
      </c>
      <c r="O5054" s="2">
        <v>2</v>
      </c>
      <c r="P5054" s="2" t="s">
        <v>473</v>
      </c>
      <c r="Q5054" s="2" t="s">
        <v>462</v>
      </c>
      <c r="R5054" s="2" t="s">
        <v>452</v>
      </c>
      <c r="S5054" s="2" t="s">
        <v>8529</v>
      </c>
      <c r="T5054" s="2" t="s">
        <v>39459</v>
      </c>
      <c r="U5054" s="2" t="s">
        <v>39460</v>
      </c>
      <c r="V5054" s="2" t="s">
        <v>39461</v>
      </c>
      <c r="W5054" s="2" t="s">
        <v>41</v>
      </c>
      <c r="X5054" s="2" t="s">
        <v>41</v>
      </c>
      <c r="Y5054" s="2" t="s">
        <v>39462</v>
      </c>
      <c r="Z5054" s="2" t="s">
        <v>41</v>
      </c>
      <c r="AA5054" s="2">
        <v>0</v>
      </c>
      <c r="AB5054" s="2">
        <v>0</v>
      </c>
      <c r="AC5054" s="4">
        <v>1.014</v>
      </c>
      <c r="AD5054" s="4">
        <v>1.34</v>
      </c>
      <c r="AE5054" s="7">
        <v>0.99550985949757298</v>
      </c>
      <c r="AF5054" s="7">
        <v>0.80868486513702598</v>
      </c>
      <c r="AG5054" s="2">
        <v>3.42</v>
      </c>
      <c r="AH5054" s="2">
        <v>13.03</v>
      </c>
      <c r="AI5054" s="12">
        <v>114295.234147369</v>
      </c>
      <c r="AJ5054" s="12">
        <v>115932.10395068501</v>
      </c>
      <c r="AK5054" s="12">
        <v>153182.32071130601</v>
      </c>
      <c r="AL5054" s="2">
        <v>3.33</v>
      </c>
      <c r="AM5054" s="2">
        <v>3.2</v>
      </c>
      <c r="AN5054" s="2">
        <v>12.67</v>
      </c>
      <c r="AO5054" s="2" t="s">
        <v>34</v>
      </c>
      <c r="AP5054" s="2" t="s">
        <v>34</v>
      </c>
      <c r="AQ5054" s="2" t="s">
        <v>570</v>
      </c>
      <c r="AR5054" s="2" t="s">
        <v>34</v>
      </c>
      <c r="AS5054" s="2" t="s">
        <v>34</v>
      </c>
      <c r="AT5054" s="2" t="s">
        <v>34</v>
      </c>
      <c r="AU5054" s="2">
        <v>1</v>
      </c>
      <c r="AV5054" s="2" t="s">
        <v>41</v>
      </c>
    </row>
    <row r="5055" spans="1:48" x14ac:dyDescent="0.25">
      <c r="A5055" s="2" t="s">
        <v>34</v>
      </c>
      <c r="B5055" s="2" t="s">
        <v>35</v>
      </c>
      <c r="C5055" s="2" t="s">
        <v>39463</v>
      </c>
      <c r="D5055" s="2" t="s">
        <v>39464</v>
      </c>
      <c r="E5055" s="2">
        <v>0</v>
      </c>
      <c r="F5055" s="2">
        <v>8.0289999999999999</v>
      </c>
      <c r="G5055" s="2">
        <v>22</v>
      </c>
      <c r="H5055" s="2">
        <v>1</v>
      </c>
      <c r="I5055" s="2">
        <v>11</v>
      </c>
      <c r="J5055" s="2">
        <v>1</v>
      </c>
      <c r="K5055" s="2">
        <v>63</v>
      </c>
      <c r="L5055" s="2">
        <v>6.4</v>
      </c>
      <c r="M5055" s="2">
        <v>6.57</v>
      </c>
      <c r="N5055" s="2">
        <v>15.5</v>
      </c>
      <c r="O5055" s="2">
        <v>1</v>
      </c>
      <c r="P5055" s="2" t="s">
        <v>41</v>
      </c>
      <c r="Q5055" s="2" t="s">
        <v>41</v>
      </c>
      <c r="R5055" s="2" t="s">
        <v>41</v>
      </c>
      <c r="S5055" s="2" t="s">
        <v>39465</v>
      </c>
      <c r="T5055" s="2" t="s">
        <v>39466</v>
      </c>
      <c r="U5055" s="2" t="s">
        <v>39467</v>
      </c>
      <c r="V5055" s="2" t="s">
        <v>39468</v>
      </c>
      <c r="W5055" s="2" t="s">
        <v>41</v>
      </c>
      <c r="X5055" s="2" t="s">
        <v>41</v>
      </c>
      <c r="Y5055" s="2" t="s">
        <v>39469</v>
      </c>
      <c r="Z5055" s="2" t="s">
        <v>41</v>
      </c>
      <c r="AA5055" s="2">
        <v>0</v>
      </c>
      <c r="AB5055" s="2">
        <v>0</v>
      </c>
      <c r="AC5055" s="4">
        <v>1.077</v>
      </c>
      <c r="AD5055" s="4">
        <v>0.95899999999999996</v>
      </c>
      <c r="AE5055" s="7">
        <v>0.97416954461994598</v>
      </c>
      <c r="AF5055" s="7">
        <v>0.99614729134237301</v>
      </c>
      <c r="AG5055" s="2">
        <v>4.05</v>
      </c>
      <c r="AH5055" s="2">
        <v>4.0599999999999996</v>
      </c>
      <c r="AI5055" s="12">
        <v>1442430.7127950699</v>
      </c>
      <c r="AJ5055" s="12">
        <v>1553965.70747871</v>
      </c>
      <c r="AK5055" s="12">
        <v>1382873.33635672</v>
      </c>
      <c r="AL5055" s="2">
        <v>3.88</v>
      </c>
      <c r="AM5055" s="2">
        <v>0.82</v>
      </c>
      <c r="AN5055" s="2">
        <v>0.54</v>
      </c>
      <c r="AO5055" s="2" t="s">
        <v>34</v>
      </c>
      <c r="AP5055" s="2" t="s">
        <v>34</v>
      </c>
      <c r="AQ5055" s="2" t="s">
        <v>34</v>
      </c>
      <c r="AR5055" s="2" t="s">
        <v>34</v>
      </c>
      <c r="AS5055" s="2" t="s">
        <v>34</v>
      </c>
      <c r="AT5055" s="2" t="s">
        <v>34</v>
      </c>
      <c r="AU5055" s="2">
        <v>1</v>
      </c>
      <c r="AV5055" s="2" t="s">
        <v>41</v>
      </c>
    </row>
    <row r="5056" spans="1:48" x14ac:dyDescent="0.25">
      <c r="A5056" s="2" t="s">
        <v>34</v>
      </c>
      <c r="B5056" s="2" t="s">
        <v>35</v>
      </c>
      <c r="C5056" s="2" t="s">
        <v>39470</v>
      </c>
      <c r="D5056" s="2" t="s">
        <v>39471</v>
      </c>
      <c r="E5056" s="2">
        <v>0</v>
      </c>
      <c r="F5056" s="2">
        <v>8.0269999999999992</v>
      </c>
      <c r="G5056" s="2">
        <v>9</v>
      </c>
      <c r="H5056" s="2">
        <v>2</v>
      </c>
      <c r="I5056" s="2">
        <v>9</v>
      </c>
      <c r="J5056" s="2">
        <v>2</v>
      </c>
      <c r="K5056" s="2">
        <v>194</v>
      </c>
      <c r="L5056" s="2">
        <v>20.6</v>
      </c>
      <c r="M5056" s="2">
        <v>10.81</v>
      </c>
      <c r="N5056" s="2">
        <v>20.78</v>
      </c>
      <c r="O5056" s="2">
        <v>2</v>
      </c>
      <c r="P5056" s="2" t="s">
        <v>3206</v>
      </c>
      <c r="Q5056" s="2" t="s">
        <v>18940</v>
      </c>
      <c r="R5056" s="2" t="s">
        <v>201</v>
      </c>
      <c r="S5056" s="2" t="s">
        <v>8582</v>
      </c>
      <c r="T5056" s="2" t="s">
        <v>39472</v>
      </c>
      <c r="U5056" s="2" t="s">
        <v>39473</v>
      </c>
      <c r="V5056" s="2" t="s">
        <v>39474</v>
      </c>
      <c r="W5056" s="2" t="s">
        <v>11025</v>
      </c>
      <c r="X5056" s="2" t="s">
        <v>10612</v>
      </c>
      <c r="Y5056" s="2" t="s">
        <v>39475</v>
      </c>
      <c r="Z5056" s="2" t="s">
        <v>41</v>
      </c>
      <c r="AA5056" s="2">
        <v>4</v>
      </c>
      <c r="AB5056" s="2">
        <v>0</v>
      </c>
      <c r="AC5056" s="4">
        <v>0.74</v>
      </c>
      <c r="AD5056" s="4">
        <v>0.76100000000000001</v>
      </c>
      <c r="AE5056" s="7">
        <v>0.87484883924400003</v>
      </c>
      <c r="AF5056" s="7">
        <v>0.91661106265414405</v>
      </c>
      <c r="AG5056" s="2">
        <v>13.16</v>
      </c>
      <c r="AH5056" s="2">
        <v>22.75</v>
      </c>
      <c r="AI5056" s="12">
        <v>573608.33293759997</v>
      </c>
      <c r="AJ5056" s="12">
        <v>434867.33049522497</v>
      </c>
      <c r="AK5056" s="12">
        <v>422325.79300512001</v>
      </c>
      <c r="AL5056" s="2">
        <v>4.5999999999999996</v>
      </c>
      <c r="AM5056" s="2">
        <v>3.61</v>
      </c>
      <c r="AN5056" s="2">
        <v>0.82</v>
      </c>
      <c r="AO5056" s="2" t="s">
        <v>34</v>
      </c>
      <c r="AP5056" s="2" t="s">
        <v>34</v>
      </c>
      <c r="AQ5056" s="2" t="s">
        <v>34</v>
      </c>
      <c r="AR5056" s="2" t="s">
        <v>34</v>
      </c>
      <c r="AS5056" s="2" t="s">
        <v>34</v>
      </c>
      <c r="AT5056" s="2" t="s">
        <v>34</v>
      </c>
      <c r="AU5056" s="2">
        <v>1</v>
      </c>
      <c r="AV5056" s="2" t="s">
        <v>41</v>
      </c>
    </row>
    <row r="5057" spans="1:48" x14ac:dyDescent="0.25">
      <c r="A5057" s="2" t="s">
        <v>34</v>
      </c>
      <c r="B5057" s="2" t="s">
        <v>35</v>
      </c>
      <c r="C5057" s="2" t="s">
        <v>39476</v>
      </c>
      <c r="D5057" s="2" t="s">
        <v>39477</v>
      </c>
      <c r="E5057" s="2">
        <v>0</v>
      </c>
      <c r="F5057" s="2">
        <v>8.0210000000000008</v>
      </c>
      <c r="G5057" s="2">
        <v>5</v>
      </c>
      <c r="H5057" s="2">
        <v>2</v>
      </c>
      <c r="I5057" s="2">
        <v>5</v>
      </c>
      <c r="J5057" s="2">
        <v>2</v>
      </c>
      <c r="K5057" s="2">
        <v>669</v>
      </c>
      <c r="L5057" s="2">
        <v>73.400000000000006</v>
      </c>
      <c r="M5057" s="2">
        <v>5.97</v>
      </c>
      <c r="N5057" s="2">
        <v>11.88</v>
      </c>
      <c r="O5057" s="2">
        <v>2</v>
      </c>
      <c r="P5057" s="2" t="s">
        <v>1047</v>
      </c>
      <c r="Q5057" s="2" t="s">
        <v>2770</v>
      </c>
      <c r="R5057" s="2" t="s">
        <v>40</v>
      </c>
      <c r="S5057" s="2" t="s">
        <v>39478</v>
      </c>
      <c r="T5057" s="2" t="s">
        <v>39479</v>
      </c>
      <c r="U5057" s="2" t="s">
        <v>39480</v>
      </c>
      <c r="V5057" s="2" t="s">
        <v>39481</v>
      </c>
      <c r="W5057" s="2" t="s">
        <v>41</v>
      </c>
      <c r="X5057" s="2" t="s">
        <v>41</v>
      </c>
      <c r="Y5057" s="2" t="s">
        <v>39482</v>
      </c>
      <c r="Z5057" s="2" t="s">
        <v>5492</v>
      </c>
      <c r="AA5057" s="2">
        <v>1</v>
      </c>
      <c r="AB5057" s="2">
        <v>0</v>
      </c>
      <c r="AC5057" s="4">
        <v>0.71499999999999997</v>
      </c>
      <c r="AD5057" s="4">
        <v>0.8</v>
      </c>
      <c r="AE5057" s="7">
        <v>0.82926648752445598</v>
      </c>
      <c r="AF5057" s="7">
        <v>0.956495929424106</v>
      </c>
      <c r="AG5057" s="2">
        <v>9.98</v>
      </c>
      <c r="AH5057" s="2">
        <v>5.51</v>
      </c>
      <c r="AI5057" s="12">
        <v>551285.79123761097</v>
      </c>
      <c r="AJ5057" s="12">
        <v>394367.72604662599</v>
      </c>
      <c r="AK5057" s="12">
        <v>441279.61811037199</v>
      </c>
      <c r="AL5057" s="2">
        <v>5.42</v>
      </c>
      <c r="AM5057" s="2">
        <v>9.86</v>
      </c>
      <c r="AN5057" s="2">
        <v>4.5</v>
      </c>
      <c r="AO5057" s="2" t="s">
        <v>34</v>
      </c>
      <c r="AP5057" s="2" t="s">
        <v>34</v>
      </c>
      <c r="AQ5057" s="2" t="s">
        <v>34</v>
      </c>
      <c r="AR5057" s="2" t="s">
        <v>570</v>
      </c>
      <c r="AS5057" s="2" t="s">
        <v>570</v>
      </c>
      <c r="AT5057" s="2" t="s">
        <v>34</v>
      </c>
      <c r="AU5057" s="2">
        <v>1</v>
      </c>
      <c r="AV5057" s="2" t="s">
        <v>41</v>
      </c>
    </row>
    <row r="5058" spans="1:48" x14ac:dyDescent="0.25">
      <c r="A5058" s="2" t="s">
        <v>34</v>
      </c>
      <c r="B5058" s="2" t="s">
        <v>35</v>
      </c>
      <c r="C5058" s="2" t="s">
        <v>39483</v>
      </c>
      <c r="D5058" s="2" t="s">
        <v>39484</v>
      </c>
      <c r="E5058" s="2">
        <v>0</v>
      </c>
      <c r="F5058" s="2">
        <v>8.016</v>
      </c>
      <c r="G5058" s="2">
        <v>4</v>
      </c>
      <c r="H5058" s="2">
        <v>3</v>
      </c>
      <c r="I5058" s="2">
        <v>4</v>
      </c>
      <c r="J5058" s="2">
        <v>3</v>
      </c>
      <c r="K5058" s="2">
        <v>737</v>
      </c>
      <c r="L5058" s="2">
        <v>83.7</v>
      </c>
      <c r="M5058" s="2">
        <v>6.18</v>
      </c>
      <c r="N5058" s="2">
        <v>0</v>
      </c>
      <c r="O5058" s="2">
        <v>3</v>
      </c>
      <c r="P5058" s="2" t="s">
        <v>879</v>
      </c>
      <c r="Q5058" s="2" t="s">
        <v>758</v>
      </c>
      <c r="R5058" s="2" t="s">
        <v>40</v>
      </c>
      <c r="S5058" s="2" t="s">
        <v>39485</v>
      </c>
      <c r="T5058" s="2" t="s">
        <v>39486</v>
      </c>
      <c r="U5058" s="2" t="s">
        <v>39487</v>
      </c>
      <c r="V5058" s="2" t="s">
        <v>39488</v>
      </c>
      <c r="W5058" s="2" t="s">
        <v>39489</v>
      </c>
      <c r="X5058" s="2" t="s">
        <v>39490</v>
      </c>
      <c r="Y5058" s="2" t="s">
        <v>39491</v>
      </c>
      <c r="Z5058" s="2" t="s">
        <v>39492</v>
      </c>
      <c r="AA5058" s="2">
        <v>19</v>
      </c>
      <c r="AB5058" s="2">
        <v>0</v>
      </c>
      <c r="AC5058" s="4">
        <v>100</v>
      </c>
      <c r="AD5058" s="4" t="s">
        <v>41</v>
      </c>
      <c r="AE5058" s="10">
        <v>4.7721518987341797E-16</v>
      </c>
      <c r="AF5058" s="7" t="s">
        <v>41</v>
      </c>
      <c r="AG5058" s="2" t="s">
        <v>41</v>
      </c>
      <c r="AH5058" s="2" t="s">
        <v>41</v>
      </c>
      <c r="AI5058" s="12" t="s">
        <v>41</v>
      </c>
      <c r="AJ5058" s="12">
        <v>345862.953310301</v>
      </c>
      <c r="AK5058" s="12" t="s">
        <v>41</v>
      </c>
      <c r="AL5058" s="2" t="s">
        <v>41</v>
      </c>
      <c r="AM5058" s="2" t="s">
        <v>41</v>
      </c>
      <c r="AN5058" s="2" t="s">
        <v>41</v>
      </c>
      <c r="AO5058" s="2" t="s">
        <v>34</v>
      </c>
      <c r="AP5058" s="2" t="s">
        <v>2226</v>
      </c>
      <c r="AQ5058" s="2" t="s">
        <v>34</v>
      </c>
      <c r="AR5058" s="2" t="s">
        <v>34</v>
      </c>
      <c r="AS5058" s="2" t="s">
        <v>2226</v>
      </c>
      <c r="AT5058" s="2" t="s">
        <v>2226</v>
      </c>
      <c r="AU5058" s="2">
        <v>1</v>
      </c>
      <c r="AV5058" s="2" t="s">
        <v>41</v>
      </c>
    </row>
    <row r="5059" spans="1:48" x14ac:dyDescent="0.25">
      <c r="A5059" s="2" t="s">
        <v>34</v>
      </c>
      <c r="B5059" s="2" t="s">
        <v>35</v>
      </c>
      <c r="C5059" s="2" t="s">
        <v>39493</v>
      </c>
      <c r="D5059" s="2" t="s">
        <v>39494</v>
      </c>
      <c r="E5059" s="2">
        <v>0</v>
      </c>
      <c r="F5059" s="2">
        <v>8.0129999999999999</v>
      </c>
      <c r="G5059" s="2">
        <v>7</v>
      </c>
      <c r="H5059" s="2">
        <v>2</v>
      </c>
      <c r="I5059" s="2">
        <v>7</v>
      </c>
      <c r="J5059" s="2">
        <v>2</v>
      </c>
      <c r="K5059" s="2">
        <v>539</v>
      </c>
      <c r="L5059" s="2">
        <v>59.5</v>
      </c>
      <c r="M5059" s="2">
        <v>5.59</v>
      </c>
      <c r="N5059" s="2">
        <v>11.94</v>
      </c>
      <c r="O5059" s="2">
        <v>2</v>
      </c>
      <c r="P5059" s="2" t="s">
        <v>16203</v>
      </c>
      <c r="Q5059" s="2" t="s">
        <v>15436</v>
      </c>
      <c r="R5059" s="2" t="s">
        <v>4798</v>
      </c>
      <c r="S5059" s="2" t="s">
        <v>29054</v>
      </c>
      <c r="T5059" s="2" t="s">
        <v>39495</v>
      </c>
      <c r="U5059" s="2" t="s">
        <v>39496</v>
      </c>
      <c r="V5059" s="2" t="s">
        <v>39497</v>
      </c>
      <c r="W5059" s="2" t="s">
        <v>14685</v>
      </c>
      <c r="X5059" s="2" t="s">
        <v>39228</v>
      </c>
      <c r="Y5059" s="2" t="s">
        <v>39498</v>
      </c>
      <c r="Z5059" s="2" t="s">
        <v>7522</v>
      </c>
      <c r="AA5059" s="2">
        <v>3</v>
      </c>
      <c r="AB5059" s="2">
        <v>0</v>
      </c>
      <c r="AC5059" s="4">
        <v>1.3540000000000001</v>
      </c>
      <c r="AD5059" s="4">
        <v>0.85099999999999998</v>
      </c>
      <c r="AE5059" s="7">
        <v>0.72899701582297005</v>
      </c>
      <c r="AF5059" s="7">
        <v>0.99213938988098804</v>
      </c>
      <c r="AG5059" s="2">
        <v>5.54</v>
      </c>
      <c r="AH5059" s="2">
        <v>5.88</v>
      </c>
      <c r="AI5059" s="12">
        <v>1185152.8876231699</v>
      </c>
      <c r="AJ5059" s="12">
        <v>1566614.16757629</v>
      </c>
      <c r="AK5059" s="12">
        <v>952894.72634560301</v>
      </c>
      <c r="AL5059" s="2">
        <v>4.18</v>
      </c>
      <c r="AM5059" s="2">
        <v>2.73</v>
      </c>
      <c r="AN5059" s="2">
        <v>5.77</v>
      </c>
      <c r="AO5059" s="2" t="s">
        <v>34</v>
      </c>
      <c r="AP5059" s="2" t="s">
        <v>34</v>
      </c>
      <c r="AQ5059" s="2" t="s">
        <v>34</v>
      </c>
      <c r="AR5059" s="2" t="s">
        <v>34</v>
      </c>
      <c r="AS5059" s="2" t="s">
        <v>570</v>
      </c>
      <c r="AT5059" s="2" t="s">
        <v>570</v>
      </c>
      <c r="AU5059" s="2">
        <v>1</v>
      </c>
      <c r="AV5059" s="2" t="s">
        <v>41</v>
      </c>
    </row>
    <row r="5060" spans="1:48" x14ac:dyDescent="0.25">
      <c r="A5060" s="2" t="s">
        <v>34</v>
      </c>
      <c r="B5060" s="2" t="s">
        <v>35</v>
      </c>
      <c r="C5060" s="2" t="s">
        <v>39499</v>
      </c>
      <c r="D5060" s="2" t="s">
        <v>39500</v>
      </c>
      <c r="E5060" s="2">
        <v>0</v>
      </c>
      <c r="F5060" s="2">
        <v>8.0069999999999997</v>
      </c>
      <c r="G5060" s="2">
        <v>5</v>
      </c>
      <c r="H5060" s="2">
        <v>2</v>
      </c>
      <c r="I5060" s="2">
        <v>5</v>
      </c>
      <c r="J5060" s="2">
        <v>2</v>
      </c>
      <c r="K5060" s="2">
        <v>556</v>
      </c>
      <c r="L5060" s="2">
        <v>62.7</v>
      </c>
      <c r="M5060" s="2">
        <v>8.9</v>
      </c>
      <c r="N5060" s="2">
        <v>10.44</v>
      </c>
      <c r="O5060" s="2">
        <v>2</v>
      </c>
      <c r="P5060" s="2" t="s">
        <v>1246</v>
      </c>
      <c r="Q5060" s="2" t="s">
        <v>5006</v>
      </c>
      <c r="R5060" s="2" t="s">
        <v>40</v>
      </c>
      <c r="S5060" s="2" t="s">
        <v>41</v>
      </c>
      <c r="T5060" s="2" t="s">
        <v>39501</v>
      </c>
      <c r="U5060" s="2" t="s">
        <v>39502</v>
      </c>
      <c r="V5060" s="2" t="s">
        <v>39503</v>
      </c>
      <c r="W5060" s="2" t="s">
        <v>32856</v>
      </c>
      <c r="X5060" s="2" t="s">
        <v>38215</v>
      </c>
      <c r="Y5060" s="2" t="s">
        <v>39504</v>
      </c>
      <c r="Z5060" s="2" t="s">
        <v>41</v>
      </c>
      <c r="AA5060" s="2">
        <v>3</v>
      </c>
      <c r="AB5060" s="2">
        <v>0</v>
      </c>
      <c r="AC5060" s="4">
        <v>2.2200000000000002</v>
      </c>
      <c r="AD5060" s="4">
        <v>1.2</v>
      </c>
      <c r="AE5060" s="9">
        <v>3.0086014611137701E-2</v>
      </c>
      <c r="AF5060" s="7">
        <v>0.89521099306276397</v>
      </c>
      <c r="AG5060" s="2">
        <v>31.6</v>
      </c>
      <c r="AH5060" s="2">
        <v>34.03</v>
      </c>
      <c r="AI5060" s="12">
        <v>416891.26488039899</v>
      </c>
      <c r="AJ5060" s="12">
        <v>819133.92886883998</v>
      </c>
      <c r="AK5060" s="12">
        <v>448287.90256213897</v>
      </c>
      <c r="AL5060" s="2">
        <v>18.89</v>
      </c>
      <c r="AM5060" s="2">
        <v>0.51</v>
      </c>
      <c r="AN5060" s="2">
        <v>5.73</v>
      </c>
      <c r="AO5060" s="2" t="s">
        <v>570</v>
      </c>
      <c r="AP5060" s="2" t="s">
        <v>570</v>
      </c>
      <c r="AQ5060" s="2" t="s">
        <v>34</v>
      </c>
      <c r="AR5060" s="2" t="s">
        <v>34</v>
      </c>
      <c r="AS5060" s="2" t="s">
        <v>570</v>
      </c>
      <c r="AT5060" s="2" t="s">
        <v>34</v>
      </c>
      <c r="AU5060" s="2">
        <v>1</v>
      </c>
      <c r="AV5060" s="2" t="s">
        <v>268</v>
      </c>
    </row>
    <row r="5061" spans="1:48" x14ac:dyDescent="0.25">
      <c r="A5061" s="2" t="s">
        <v>34</v>
      </c>
      <c r="B5061" s="2" t="s">
        <v>35</v>
      </c>
      <c r="C5061" s="2" t="s">
        <v>39505</v>
      </c>
      <c r="D5061" s="2" t="s">
        <v>39506</v>
      </c>
      <c r="E5061" s="2">
        <v>0</v>
      </c>
      <c r="F5061" s="2">
        <v>7.9909999999999997</v>
      </c>
      <c r="G5061" s="2">
        <v>6</v>
      </c>
      <c r="H5061" s="2">
        <v>3</v>
      </c>
      <c r="I5061" s="2">
        <v>5</v>
      </c>
      <c r="J5061" s="2">
        <v>3</v>
      </c>
      <c r="K5061" s="2">
        <v>517</v>
      </c>
      <c r="L5061" s="2">
        <v>58.5</v>
      </c>
      <c r="M5061" s="2">
        <v>7.72</v>
      </c>
      <c r="N5061" s="2">
        <v>1.77</v>
      </c>
      <c r="O5061" s="2">
        <v>3</v>
      </c>
      <c r="P5061" s="2" t="s">
        <v>1134</v>
      </c>
      <c r="Q5061" s="2" t="s">
        <v>462</v>
      </c>
      <c r="R5061" s="2" t="s">
        <v>452</v>
      </c>
      <c r="S5061" s="2" t="s">
        <v>923</v>
      </c>
      <c r="T5061" s="2" t="s">
        <v>39507</v>
      </c>
      <c r="U5061" s="2" t="s">
        <v>39508</v>
      </c>
      <c r="V5061" s="2" t="s">
        <v>39509</v>
      </c>
      <c r="W5061" s="2" t="s">
        <v>41</v>
      </c>
      <c r="X5061" s="2" t="s">
        <v>39510</v>
      </c>
      <c r="Y5061" s="2" t="s">
        <v>39511</v>
      </c>
      <c r="Z5061" s="2" t="s">
        <v>41</v>
      </c>
      <c r="AA5061" s="2">
        <v>1</v>
      </c>
      <c r="AB5061" s="2">
        <v>0</v>
      </c>
      <c r="AC5061" s="4">
        <v>1.0309999999999999</v>
      </c>
      <c r="AD5061" s="4">
        <v>1.0649999999999999</v>
      </c>
      <c r="AE5061" s="7">
        <v>0.97416954461994598</v>
      </c>
      <c r="AF5061" s="7">
        <v>0.92337034386016104</v>
      </c>
      <c r="AG5061" s="2">
        <v>18.25</v>
      </c>
      <c r="AH5061" s="2">
        <v>37.64</v>
      </c>
      <c r="AI5061" s="12">
        <v>2907361.2284573</v>
      </c>
      <c r="AJ5061" s="12">
        <v>3056301.2642437401</v>
      </c>
      <c r="AK5061" s="12">
        <v>4016635.044245</v>
      </c>
      <c r="AL5061" s="2">
        <v>0.84</v>
      </c>
      <c r="AM5061" s="2">
        <v>9.67</v>
      </c>
      <c r="AN5061" s="2">
        <v>0.5</v>
      </c>
      <c r="AO5061" s="2" t="s">
        <v>34</v>
      </c>
      <c r="AP5061" s="2" t="s">
        <v>570</v>
      </c>
      <c r="AQ5061" s="2" t="s">
        <v>34</v>
      </c>
      <c r="AR5061" s="2" t="s">
        <v>570</v>
      </c>
      <c r="AS5061" s="2" t="s">
        <v>34</v>
      </c>
      <c r="AT5061" s="2" t="s">
        <v>34</v>
      </c>
      <c r="AU5061" s="2">
        <v>1</v>
      </c>
      <c r="AV5061" s="2" t="s">
        <v>41</v>
      </c>
    </row>
    <row r="5062" spans="1:48" x14ac:dyDescent="0.25">
      <c r="A5062" s="2" t="s">
        <v>34</v>
      </c>
      <c r="B5062" s="2" t="s">
        <v>35</v>
      </c>
      <c r="C5062" s="2" t="s">
        <v>39512</v>
      </c>
      <c r="D5062" s="2" t="s">
        <v>39513</v>
      </c>
      <c r="E5062" s="2">
        <v>0</v>
      </c>
      <c r="F5062" s="2">
        <v>7.9889999999999999</v>
      </c>
      <c r="G5062" s="2">
        <v>35</v>
      </c>
      <c r="H5062" s="2">
        <v>3</v>
      </c>
      <c r="I5062" s="2">
        <v>8</v>
      </c>
      <c r="J5062" s="2">
        <v>3</v>
      </c>
      <c r="K5062" s="2">
        <v>102</v>
      </c>
      <c r="L5062" s="2">
        <v>11.8</v>
      </c>
      <c r="M5062" s="2">
        <v>8.68</v>
      </c>
      <c r="N5062" s="2">
        <v>9.9</v>
      </c>
      <c r="O5062" s="2">
        <v>3</v>
      </c>
      <c r="P5062" s="2" t="s">
        <v>1058</v>
      </c>
      <c r="Q5062" s="2" t="s">
        <v>200</v>
      </c>
      <c r="R5062" s="2" t="s">
        <v>41</v>
      </c>
      <c r="S5062" s="2" t="s">
        <v>39514</v>
      </c>
      <c r="T5062" s="2" t="s">
        <v>39515</v>
      </c>
      <c r="U5062" s="2" t="s">
        <v>39516</v>
      </c>
      <c r="V5062" s="2" t="s">
        <v>39517</v>
      </c>
      <c r="W5062" s="2" t="s">
        <v>41</v>
      </c>
      <c r="X5062" s="2" t="s">
        <v>5995</v>
      </c>
      <c r="Y5062" s="2" t="s">
        <v>39518</v>
      </c>
      <c r="Z5062" s="2" t="s">
        <v>41</v>
      </c>
      <c r="AA5062" s="2">
        <v>1</v>
      </c>
      <c r="AB5062" s="2">
        <v>0</v>
      </c>
      <c r="AC5062" s="4">
        <v>1.2170000000000001</v>
      </c>
      <c r="AD5062" s="4">
        <v>0.76700000000000002</v>
      </c>
      <c r="AE5062" s="7">
        <v>0.93928073485934405</v>
      </c>
      <c r="AF5062" s="7">
        <v>0.91839381445827695</v>
      </c>
      <c r="AG5062" s="2">
        <v>28.31</v>
      </c>
      <c r="AH5062" s="2">
        <v>34.76</v>
      </c>
      <c r="AI5062" s="12">
        <v>363506.64819275797</v>
      </c>
      <c r="AJ5062" s="12">
        <v>204945.98592334901</v>
      </c>
      <c r="AK5062" s="12">
        <v>436733.64117601397</v>
      </c>
      <c r="AL5062" s="2">
        <v>73.34</v>
      </c>
      <c r="AM5062" s="2">
        <v>3.61</v>
      </c>
      <c r="AN5062" s="2">
        <v>16.71</v>
      </c>
      <c r="AO5062" s="2" t="s">
        <v>34</v>
      </c>
      <c r="AP5062" s="2" t="s">
        <v>570</v>
      </c>
      <c r="AQ5062" s="2" t="s">
        <v>34</v>
      </c>
      <c r="AR5062" s="2" t="s">
        <v>34</v>
      </c>
      <c r="AS5062" s="2" t="s">
        <v>34</v>
      </c>
      <c r="AT5062" s="2" t="s">
        <v>34</v>
      </c>
      <c r="AU5062" s="2">
        <v>1</v>
      </c>
      <c r="AV5062" s="2" t="s">
        <v>41</v>
      </c>
    </row>
    <row r="5063" spans="1:48" x14ac:dyDescent="0.25">
      <c r="A5063" s="2" t="s">
        <v>34</v>
      </c>
      <c r="B5063" s="2" t="s">
        <v>35</v>
      </c>
      <c r="C5063" s="2" t="s">
        <v>39519</v>
      </c>
      <c r="D5063" s="2" t="s">
        <v>39520</v>
      </c>
      <c r="E5063" s="2">
        <v>0</v>
      </c>
      <c r="F5063" s="2">
        <v>7.9770000000000003</v>
      </c>
      <c r="G5063" s="2">
        <v>6</v>
      </c>
      <c r="H5063" s="2">
        <v>2</v>
      </c>
      <c r="I5063" s="2">
        <v>9</v>
      </c>
      <c r="J5063" s="2">
        <v>2</v>
      </c>
      <c r="K5063" s="2">
        <v>394</v>
      </c>
      <c r="L5063" s="2">
        <v>44.8</v>
      </c>
      <c r="M5063" s="2">
        <v>7.78</v>
      </c>
      <c r="N5063" s="2">
        <v>2.88</v>
      </c>
      <c r="O5063" s="2">
        <v>2</v>
      </c>
      <c r="P5063" s="2" t="s">
        <v>1219</v>
      </c>
      <c r="Q5063" s="2" t="s">
        <v>4069</v>
      </c>
      <c r="R5063" s="2" t="s">
        <v>40</v>
      </c>
      <c r="S5063" s="2" t="s">
        <v>39521</v>
      </c>
      <c r="T5063" s="2" t="s">
        <v>39522</v>
      </c>
      <c r="U5063" s="2" t="s">
        <v>39523</v>
      </c>
      <c r="V5063" s="2" t="s">
        <v>39524</v>
      </c>
      <c r="W5063" s="2" t="s">
        <v>31364</v>
      </c>
      <c r="X5063" s="2" t="s">
        <v>27397</v>
      </c>
      <c r="Y5063" s="2" t="s">
        <v>39525</v>
      </c>
      <c r="Z5063" s="2" t="s">
        <v>39526</v>
      </c>
      <c r="AA5063" s="2">
        <v>5</v>
      </c>
      <c r="AB5063" s="2">
        <v>0</v>
      </c>
      <c r="AC5063" s="4">
        <v>1.663</v>
      </c>
      <c r="AD5063" s="4">
        <v>0.85699999999999998</v>
      </c>
      <c r="AE5063" s="7">
        <v>0.25240261288615901</v>
      </c>
      <c r="AF5063" s="7">
        <v>0.98879174378740198</v>
      </c>
      <c r="AG5063" s="2">
        <v>5.77</v>
      </c>
      <c r="AH5063" s="2">
        <v>30.53</v>
      </c>
      <c r="AI5063" s="12">
        <v>585016.991978643</v>
      </c>
      <c r="AJ5063" s="12">
        <v>977792.995080914</v>
      </c>
      <c r="AK5063" s="12">
        <v>509048.613987802</v>
      </c>
      <c r="AL5063" s="2">
        <v>7.96</v>
      </c>
      <c r="AM5063" s="2">
        <v>6.09</v>
      </c>
      <c r="AN5063" s="2">
        <v>8</v>
      </c>
      <c r="AO5063" s="2" t="s">
        <v>34</v>
      </c>
      <c r="AP5063" s="2" t="s">
        <v>34</v>
      </c>
      <c r="AQ5063" s="2" t="s">
        <v>34</v>
      </c>
      <c r="AR5063" s="2" t="s">
        <v>34</v>
      </c>
      <c r="AS5063" s="2" t="s">
        <v>34</v>
      </c>
      <c r="AT5063" s="2" t="s">
        <v>34</v>
      </c>
      <c r="AU5063" s="2">
        <v>1</v>
      </c>
      <c r="AV5063" s="2" t="s">
        <v>41</v>
      </c>
    </row>
    <row r="5064" spans="1:48" x14ac:dyDescent="0.25">
      <c r="A5064" s="2" t="s">
        <v>34</v>
      </c>
      <c r="B5064" s="2" t="s">
        <v>35</v>
      </c>
      <c r="C5064" s="2" t="s">
        <v>39527</v>
      </c>
      <c r="D5064" s="2" t="s">
        <v>39528</v>
      </c>
      <c r="E5064" s="2">
        <v>0</v>
      </c>
      <c r="F5064" s="2">
        <v>7.9649999999999999</v>
      </c>
      <c r="G5064" s="2">
        <v>23</v>
      </c>
      <c r="H5064" s="2">
        <v>2</v>
      </c>
      <c r="I5064" s="2">
        <v>7</v>
      </c>
      <c r="J5064" s="2">
        <v>2</v>
      </c>
      <c r="K5064" s="2">
        <v>104</v>
      </c>
      <c r="L5064" s="2">
        <v>11.4</v>
      </c>
      <c r="M5064" s="2">
        <v>9.25</v>
      </c>
      <c r="N5064" s="2">
        <v>3.08</v>
      </c>
      <c r="O5064" s="2">
        <v>2</v>
      </c>
      <c r="P5064" s="2" t="s">
        <v>15816</v>
      </c>
      <c r="Q5064" s="2" t="s">
        <v>200</v>
      </c>
      <c r="R5064" s="2" t="s">
        <v>41</v>
      </c>
      <c r="S5064" s="2" t="s">
        <v>39529</v>
      </c>
      <c r="T5064" s="2" t="s">
        <v>39530</v>
      </c>
      <c r="U5064" s="2" t="s">
        <v>39531</v>
      </c>
      <c r="V5064" s="2" t="s">
        <v>39532</v>
      </c>
      <c r="W5064" s="2" t="s">
        <v>41</v>
      </c>
      <c r="X5064" s="2" t="s">
        <v>41</v>
      </c>
      <c r="Y5064" s="2" t="s">
        <v>39533</v>
      </c>
      <c r="Z5064" s="2" t="s">
        <v>41</v>
      </c>
      <c r="AA5064" s="2">
        <v>0</v>
      </c>
      <c r="AB5064" s="2">
        <v>0</v>
      </c>
      <c r="AC5064" s="4">
        <v>1.095</v>
      </c>
      <c r="AD5064" s="4">
        <v>0.73499999999999999</v>
      </c>
      <c r="AE5064" s="7">
        <v>0.97884221852654596</v>
      </c>
      <c r="AF5064" s="7">
        <v>0.91661106265414405</v>
      </c>
      <c r="AG5064" s="2">
        <v>12.21</v>
      </c>
      <c r="AH5064" s="2">
        <v>11.58</v>
      </c>
      <c r="AI5064" s="12">
        <v>278673.53958829201</v>
      </c>
      <c r="AJ5064" s="12">
        <v>329404.89342716802</v>
      </c>
      <c r="AK5064" s="12">
        <v>152304.09467548499</v>
      </c>
      <c r="AL5064" s="2">
        <v>50.55</v>
      </c>
      <c r="AM5064" s="2">
        <v>50.22</v>
      </c>
      <c r="AN5064" s="2">
        <v>0.15</v>
      </c>
      <c r="AO5064" s="2" t="s">
        <v>570</v>
      </c>
      <c r="AP5064" s="2" t="s">
        <v>34</v>
      </c>
      <c r="AQ5064" s="2" t="s">
        <v>34</v>
      </c>
      <c r="AR5064" s="2" t="s">
        <v>34</v>
      </c>
      <c r="AS5064" s="2" t="s">
        <v>34</v>
      </c>
      <c r="AT5064" s="2" t="s">
        <v>34</v>
      </c>
      <c r="AU5064" s="2">
        <v>1</v>
      </c>
      <c r="AV5064" s="2" t="s">
        <v>41</v>
      </c>
    </row>
    <row r="5065" spans="1:48" x14ac:dyDescent="0.25">
      <c r="A5065" s="2" t="s">
        <v>34</v>
      </c>
      <c r="B5065" s="2" t="s">
        <v>35</v>
      </c>
      <c r="C5065" s="2" t="s">
        <v>39534</v>
      </c>
      <c r="D5065" s="2" t="s">
        <v>39535</v>
      </c>
      <c r="E5065" s="2">
        <v>0</v>
      </c>
      <c r="F5065" s="2">
        <v>7.9610000000000003</v>
      </c>
      <c r="G5065" s="2">
        <v>10</v>
      </c>
      <c r="H5065" s="2">
        <v>2</v>
      </c>
      <c r="I5065" s="2">
        <v>6</v>
      </c>
      <c r="J5065" s="2">
        <v>2</v>
      </c>
      <c r="K5065" s="2">
        <v>261</v>
      </c>
      <c r="L5065" s="2">
        <v>30.1</v>
      </c>
      <c r="M5065" s="2">
        <v>6.71</v>
      </c>
      <c r="N5065" s="2">
        <v>5.88</v>
      </c>
      <c r="O5065" s="2">
        <v>2</v>
      </c>
      <c r="P5065" s="2" t="s">
        <v>1932</v>
      </c>
      <c r="Q5065" s="2" t="s">
        <v>1004</v>
      </c>
      <c r="R5065" s="2" t="s">
        <v>40</v>
      </c>
      <c r="S5065" s="2" t="s">
        <v>39536</v>
      </c>
      <c r="T5065" s="2" t="s">
        <v>39537</v>
      </c>
      <c r="U5065" s="2" t="s">
        <v>39538</v>
      </c>
      <c r="V5065" s="2" t="s">
        <v>39539</v>
      </c>
      <c r="W5065" s="2" t="s">
        <v>39540</v>
      </c>
      <c r="X5065" s="2" t="s">
        <v>39541</v>
      </c>
      <c r="Y5065" s="2" t="s">
        <v>39542</v>
      </c>
      <c r="Z5065" s="2" t="s">
        <v>32310</v>
      </c>
      <c r="AA5065" s="2">
        <v>6</v>
      </c>
      <c r="AB5065" s="2">
        <v>0</v>
      </c>
      <c r="AC5065" s="4">
        <v>0.80600000000000005</v>
      </c>
      <c r="AD5065" s="4">
        <v>0.76400000000000001</v>
      </c>
      <c r="AE5065" s="7">
        <v>0.95407567271077898</v>
      </c>
      <c r="AF5065" s="7">
        <v>0.92091086748290996</v>
      </c>
      <c r="AG5065" s="2">
        <v>5.53</v>
      </c>
      <c r="AH5065" s="2">
        <v>18.329999999999998</v>
      </c>
      <c r="AI5065" s="12">
        <v>443621.84238681599</v>
      </c>
      <c r="AJ5065" s="12">
        <v>300233.74890420801</v>
      </c>
      <c r="AK5065" s="12">
        <v>317726.002236331</v>
      </c>
      <c r="AL5065" s="2">
        <v>28.15</v>
      </c>
      <c r="AM5065" s="2">
        <v>5.42</v>
      </c>
      <c r="AN5065" s="2">
        <v>42.08</v>
      </c>
      <c r="AO5065" s="2" t="s">
        <v>34</v>
      </c>
      <c r="AP5065" s="2" t="s">
        <v>34</v>
      </c>
      <c r="AQ5065" s="2" t="s">
        <v>570</v>
      </c>
      <c r="AR5065" s="2" t="s">
        <v>570</v>
      </c>
      <c r="AS5065" s="2" t="s">
        <v>570</v>
      </c>
      <c r="AT5065" s="2" t="s">
        <v>34</v>
      </c>
      <c r="AU5065" s="2">
        <v>1</v>
      </c>
      <c r="AV5065" s="2" t="s">
        <v>41</v>
      </c>
    </row>
    <row r="5066" spans="1:48" x14ac:dyDescent="0.25">
      <c r="A5066" s="2" t="s">
        <v>34</v>
      </c>
      <c r="B5066" s="2" t="s">
        <v>35</v>
      </c>
      <c r="C5066" s="2" t="s">
        <v>39543</v>
      </c>
      <c r="D5066" s="2" t="s">
        <v>39544</v>
      </c>
      <c r="E5066" s="2">
        <v>0</v>
      </c>
      <c r="F5066" s="2">
        <v>7.96</v>
      </c>
      <c r="G5066" s="2">
        <v>5</v>
      </c>
      <c r="H5066" s="2">
        <v>2</v>
      </c>
      <c r="I5066" s="2">
        <v>10</v>
      </c>
      <c r="J5066" s="2">
        <v>2</v>
      </c>
      <c r="K5066" s="2">
        <v>532</v>
      </c>
      <c r="L5066" s="2">
        <v>56.9</v>
      </c>
      <c r="M5066" s="2">
        <v>6.19</v>
      </c>
      <c r="N5066" s="2">
        <v>20.57</v>
      </c>
      <c r="O5066" s="2">
        <v>2</v>
      </c>
      <c r="P5066" s="2" t="s">
        <v>39545</v>
      </c>
      <c r="Q5066" s="2" t="s">
        <v>9692</v>
      </c>
      <c r="R5066" s="2" t="s">
        <v>4798</v>
      </c>
      <c r="S5066" s="2" t="s">
        <v>29054</v>
      </c>
      <c r="T5066" s="2" t="s">
        <v>39546</v>
      </c>
      <c r="U5066" s="2" t="s">
        <v>39547</v>
      </c>
      <c r="V5066" s="2" t="s">
        <v>39548</v>
      </c>
      <c r="W5066" s="2" t="s">
        <v>39549</v>
      </c>
      <c r="X5066" s="2" t="s">
        <v>39550</v>
      </c>
      <c r="Y5066" s="2" t="s">
        <v>39551</v>
      </c>
      <c r="Z5066" s="2" t="s">
        <v>22049</v>
      </c>
      <c r="AA5066" s="2">
        <v>6</v>
      </c>
      <c r="AB5066" s="2">
        <v>0</v>
      </c>
      <c r="AC5066" s="4">
        <v>0.92600000000000005</v>
      </c>
      <c r="AD5066" s="4">
        <v>0.72299999999999998</v>
      </c>
      <c r="AE5066" s="7">
        <v>0.99550985949757298</v>
      </c>
      <c r="AF5066" s="7">
        <v>0.83908115553902396</v>
      </c>
      <c r="AG5066" s="2">
        <v>7.11</v>
      </c>
      <c r="AH5066" s="2">
        <v>7.47</v>
      </c>
      <c r="AI5066" s="12">
        <v>1274936.17730208</v>
      </c>
      <c r="AJ5066" s="12">
        <v>1175433.73748844</v>
      </c>
      <c r="AK5066" s="12">
        <v>912933.62742579903</v>
      </c>
      <c r="AL5066" s="2">
        <v>1.69</v>
      </c>
      <c r="AM5066" s="2">
        <v>3.14</v>
      </c>
      <c r="AN5066" s="2">
        <v>2.87</v>
      </c>
      <c r="AO5066" s="2" t="s">
        <v>34</v>
      </c>
      <c r="AP5066" s="2" t="s">
        <v>34</v>
      </c>
      <c r="AQ5066" s="2" t="s">
        <v>34</v>
      </c>
      <c r="AR5066" s="2" t="s">
        <v>34</v>
      </c>
      <c r="AS5066" s="2" t="s">
        <v>570</v>
      </c>
      <c r="AT5066" s="2" t="s">
        <v>34</v>
      </c>
      <c r="AU5066" s="2">
        <v>1</v>
      </c>
      <c r="AV5066" s="2" t="s">
        <v>41</v>
      </c>
    </row>
    <row r="5067" spans="1:48" x14ac:dyDescent="0.25">
      <c r="A5067" s="2" t="s">
        <v>34</v>
      </c>
      <c r="B5067" s="2" t="s">
        <v>35</v>
      </c>
      <c r="C5067" s="2" t="s">
        <v>39552</v>
      </c>
      <c r="D5067" s="2" t="s">
        <v>39553</v>
      </c>
      <c r="E5067" s="2">
        <v>0</v>
      </c>
      <c r="F5067" s="2">
        <v>7.9560000000000004</v>
      </c>
      <c r="G5067" s="2">
        <v>17</v>
      </c>
      <c r="H5067" s="2">
        <v>3</v>
      </c>
      <c r="I5067" s="2">
        <v>5</v>
      </c>
      <c r="J5067" s="2">
        <v>3</v>
      </c>
      <c r="K5067" s="2">
        <v>213</v>
      </c>
      <c r="L5067" s="2">
        <v>23.7</v>
      </c>
      <c r="M5067" s="2">
        <v>4.45</v>
      </c>
      <c r="N5067" s="2">
        <v>4.51</v>
      </c>
      <c r="O5067" s="2">
        <v>3</v>
      </c>
      <c r="P5067" s="2" t="s">
        <v>41</v>
      </c>
      <c r="Q5067" s="2" t="s">
        <v>41</v>
      </c>
      <c r="R5067" s="2" t="s">
        <v>41</v>
      </c>
      <c r="S5067" s="2" t="s">
        <v>39554</v>
      </c>
      <c r="T5067" s="2" t="s">
        <v>39555</v>
      </c>
      <c r="U5067" s="2" t="s">
        <v>39556</v>
      </c>
      <c r="V5067" s="2" t="s">
        <v>39557</v>
      </c>
      <c r="W5067" s="2" t="s">
        <v>41</v>
      </c>
      <c r="X5067" s="2" t="s">
        <v>41</v>
      </c>
      <c r="Y5067" s="2" t="s">
        <v>39558</v>
      </c>
      <c r="Z5067" s="2" t="s">
        <v>41</v>
      </c>
      <c r="AA5067" s="2">
        <v>0</v>
      </c>
      <c r="AB5067" s="2">
        <v>0</v>
      </c>
      <c r="AC5067" s="4">
        <v>0.96199999999999997</v>
      </c>
      <c r="AD5067" s="4">
        <v>1.052</v>
      </c>
      <c r="AE5067" s="7">
        <v>0.99994455026339302</v>
      </c>
      <c r="AF5067" s="7">
        <v>0.94723964106938097</v>
      </c>
      <c r="AG5067" s="2">
        <v>20.69</v>
      </c>
      <c r="AH5067" s="2">
        <v>5.13</v>
      </c>
      <c r="AI5067" s="12">
        <v>1126921.8863027999</v>
      </c>
      <c r="AJ5067" s="12">
        <v>1290702.7976535701</v>
      </c>
      <c r="AK5067" s="12">
        <v>1320992.0693001801</v>
      </c>
      <c r="AL5067" s="2">
        <v>19.47</v>
      </c>
      <c r="AM5067" s="2">
        <v>1.52</v>
      </c>
      <c r="AN5067" s="2">
        <v>3.18</v>
      </c>
      <c r="AO5067" s="2" t="s">
        <v>34</v>
      </c>
      <c r="AP5067" s="2" t="s">
        <v>570</v>
      </c>
      <c r="AQ5067" s="2" t="s">
        <v>34</v>
      </c>
      <c r="AR5067" s="2" t="s">
        <v>34</v>
      </c>
      <c r="AS5067" s="2" t="s">
        <v>34</v>
      </c>
      <c r="AT5067" s="2" t="s">
        <v>570</v>
      </c>
      <c r="AU5067" s="2">
        <v>1</v>
      </c>
      <c r="AV5067" s="2" t="s">
        <v>41</v>
      </c>
    </row>
    <row r="5068" spans="1:48" x14ac:dyDescent="0.25">
      <c r="A5068" s="2" t="s">
        <v>34</v>
      </c>
      <c r="B5068" s="2" t="s">
        <v>35</v>
      </c>
      <c r="C5068" s="2" t="s">
        <v>39559</v>
      </c>
      <c r="D5068" s="2" t="s">
        <v>39560</v>
      </c>
      <c r="E5068" s="2">
        <v>0</v>
      </c>
      <c r="F5068" s="2">
        <v>7.9530000000000003</v>
      </c>
      <c r="G5068" s="2">
        <v>24</v>
      </c>
      <c r="H5068" s="2">
        <v>4</v>
      </c>
      <c r="I5068" s="2">
        <v>12</v>
      </c>
      <c r="J5068" s="2">
        <v>4</v>
      </c>
      <c r="K5068" s="2">
        <v>140</v>
      </c>
      <c r="L5068" s="2">
        <v>15.1</v>
      </c>
      <c r="M5068" s="2">
        <v>5.0999999999999996</v>
      </c>
      <c r="N5068" s="2">
        <v>9.25</v>
      </c>
      <c r="O5068" s="2">
        <v>4</v>
      </c>
      <c r="P5068" s="2" t="s">
        <v>400</v>
      </c>
      <c r="Q5068" s="2" t="s">
        <v>3304</v>
      </c>
      <c r="R5068" s="2" t="s">
        <v>41</v>
      </c>
      <c r="S5068" s="2" t="s">
        <v>39561</v>
      </c>
      <c r="T5068" s="2" t="s">
        <v>39562</v>
      </c>
      <c r="U5068" s="2" t="s">
        <v>39563</v>
      </c>
      <c r="V5068" s="2" t="s">
        <v>39564</v>
      </c>
      <c r="W5068" s="2" t="s">
        <v>39565</v>
      </c>
      <c r="X5068" s="2" t="s">
        <v>17673</v>
      </c>
      <c r="Y5068" s="2" t="s">
        <v>39566</v>
      </c>
      <c r="Z5068" s="2" t="s">
        <v>39567</v>
      </c>
      <c r="AA5068" s="2">
        <v>15</v>
      </c>
      <c r="AB5068" s="2">
        <v>0</v>
      </c>
      <c r="AC5068" s="4">
        <v>1.1499999999999999</v>
      </c>
      <c r="AD5068" s="4">
        <v>1.22</v>
      </c>
      <c r="AE5068" s="7">
        <v>0.83471836487990203</v>
      </c>
      <c r="AF5068" s="7">
        <v>0.66511683239655905</v>
      </c>
      <c r="AG5068" s="2">
        <v>12.58</v>
      </c>
      <c r="AH5068" s="2">
        <v>22.26</v>
      </c>
      <c r="AI5068" s="12">
        <v>22825593.761309098</v>
      </c>
      <c r="AJ5068" s="12">
        <v>24406901.185240399</v>
      </c>
      <c r="AK5068" s="12">
        <v>20847669.908049501</v>
      </c>
      <c r="AL5068" s="2">
        <v>0.7</v>
      </c>
      <c r="AM5068" s="2">
        <v>0.24</v>
      </c>
      <c r="AN5068" s="2">
        <v>1.71</v>
      </c>
      <c r="AO5068" s="2" t="s">
        <v>34</v>
      </c>
      <c r="AP5068" s="2" t="s">
        <v>34</v>
      </c>
      <c r="AQ5068" s="2" t="s">
        <v>34</v>
      </c>
      <c r="AR5068" s="2" t="s">
        <v>34</v>
      </c>
      <c r="AS5068" s="2" t="s">
        <v>34</v>
      </c>
      <c r="AT5068" s="2" t="s">
        <v>34</v>
      </c>
      <c r="AU5068" s="2">
        <v>1</v>
      </c>
      <c r="AV5068" s="2" t="s">
        <v>41</v>
      </c>
    </row>
    <row r="5069" spans="1:48" x14ac:dyDescent="0.25">
      <c r="A5069" s="2" t="s">
        <v>34</v>
      </c>
      <c r="B5069" s="2" t="s">
        <v>35</v>
      </c>
      <c r="C5069" s="2" t="s">
        <v>39568</v>
      </c>
      <c r="D5069" s="2" t="s">
        <v>39569</v>
      </c>
      <c r="E5069" s="2">
        <v>0</v>
      </c>
      <c r="F5069" s="2">
        <v>7.9530000000000003</v>
      </c>
      <c r="G5069" s="2">
        <v>6</v>
      </c>
      <c r="H5069" s="2">
        <v>3</v>
      </c>
      <c r="I5069" s="2">
        <v>6</v>
      </c>
      <c r="J5069" s="2">
        <v>3</v>
      </c>
      <c r="K5069" s="2">
        <v>531</v>
      </c>
      <c r="L5069" s="2">
        <v>59.9</v>
      </c>
      <c r="M5069" s="2">
        <v>5.35</v>
      </c>
      <c r="N5069" s="2">
        <v>5.19</v>
      </c>
      <c r="O5069" s="2">
        <v>3</v>
      </c>
      <c r="P5069" s="2" t="s">
        <v>2538</v>
      </c>
      <c r="Q5069" s="2" t="s">
        <v>758</v>
      </c>
      <c r="R5069" s="2" t="s">
        <v>544</v>
      </c>
      <c r="S5069" s="2" t="s">
        <v>21409</v>
      </c>
      <c r="T5069" s="2" t="s">
        <v>39570</v>
      </c>
      <c r="U5069" s="2" t="s">
        <v>39571</v>
      </c>
      <c r="V5069" s="2" t="s">
        <v>39572</v>
      </c>
      <c r="W5069" s="2" t="s">
        <v>41</v>
      </c>
      <c r="X5069" s="2" t="s">
        <v>39573</v>
      </c>
      <c r="Y5069" s="2" t="s">
        <v>39574</v>
      </c>
      <c r="Z5069" s="2" t="s">
        <v>20897</v>
      </c>
      <c r="AA5069" s="2">
        <v>3</v>
      </c>
      <c r="AB5069" s="2">
        <v>0</v>
      </c>
      <c r="AC5069" s="4">
        <v>1.3009999999999999</v>
      </c>
      <c r="AD5069" s="4">
        <v>0.98899999999999999</v>
      </c>
      <c r="AE5069" s="7">
        <v>0.42412658343520099</v>
      </c>
      <c r="AF5069" s="7">
        <v>0.99614729134237301</v>
      </c>
      <c r="AG5069" s="2">
        <v>16.2</v>
      </c>
      <c r="AH5069" s="2">
        <v>19.399999999999999</v>
      </c>
      <c r="AI5069" s="12">
        <v>25699969.545168299</v>
      </c>
      <c r="AJ5069" s="12">
        <v>21522968.052861299</v>
      </c>
      <c r="AK5069" s="12">
        <v>22578036.887561001</v>
      </c>
      <c r="AL5069" s="2">
        <v>5.55</v>
      </c>
      <c r="AM5069" s="2">
        <v>2.59</v>
      </c>
      <c r="AN5069" s="2">
        <v>2.63</v>
      </c>
      <c r="AO5069" s="2" t="s">
        <v>570</v>
      </c>
      <c r="AP5069" s="2" t="s">
        <v>34</v>
      </c>
      <c r="AQ5069" s="2" t="s">
        <v>34</v>
      </c>
      <c r="AR5069" s="2" t="s">
        <v>34</v>
      </c>
      <c r="AS5069" s="2" t="s">
        <v>34</v>
      </c>
      <c r="AT5069" s="2" t="s">
        <v>570</v>
      </c>
      <c r="AU5069" s="2">
        <v>1</v>
      </c>
      <c r="AV5069" s="2" t="s">
        <v>41</v>
      </c>
    </row>
    <row r="5070" spans="1:48" x14ac:dyDescent="0.25">
      <c r="A5070" s="2" t="s">
        <v>34</v>
      </c>
      <c r="B5070" s="2" t="s">
        <v>35</v>
      </c>
      <c r="C5070" s="2" t="s">
        <v>39575</v>
      </c>
      <c r="D5070" s="2" t="s">
        <v>39576</v>
      </c>
      <c r="E5070" s="2">
        <v>0</v>
      </c>
      <c r="F5070" s="2">
        <v>7.9530000000000003</v>
      </c>
      <c r="G5070" s="2">
        <v>11</v>
      </c>
      <c r="H5070" s="2">
        <v>3</v>
      </c>
      <c r="I5070" s="2">
        <v>7</v>
      </c>
      <c r="J5070" s="2">
        <v>3</v>
      </c>
      <c r="K5070" s="2">
        <v>293</v>
      </c>
      <c r="L5070" s="2">
        <v>33.200000000000003</v>
      </c>
      <c r="M5070" s="2">
        <v>8.1</v>
      </c>
      <c r="N5070" s="2">
        <v>1.68</v>
      </c>
      <c r="O5070" s="2">
        <v>3</v>
      </c>
      <c r="P5070" s="2" t="s">
        <v>400</v>
      </c>
      <c r="Q5070" s="2" t="s">
        <v>462</v>
      </c>
      <c r="R5070" s="2" t="s">
        <v>40</v>
      </c>
      <c r="S5070" s="2" t="s">
        <v>39577</v>
      </c>
      <c r="T5070" s="2" t="s">
        <v>39578</v>
      </c>
      <c r="U5070" s="2" t="s">
        <v>39579</v>
      </c>
      <c r="V5070" s="2" t="s">
        <v>39580</v>
      </c>
      <c r="W5070" s="2" t="s">
        <v>41</v>
      </c>
      <c r="X5070" s="2" t="s">
        <v>16249</v>
      </c>
      <c r="Y5070" s="2" t="s">
        <v>39581</v>
      </c>
      <c r="Z5070" s="2" t="s">
        <v>41</v>
      </c>
      <c r="AA5070" s="2">
        <v>1</v>
      </c>
      <c r="AB5070" s="2">
        <v>0</v>
      </c>
      <c r="AC5070" s="4">
        <v>1.0229999999999999</v>
      </c>
      <c r="AD5070" s="4">
        <v>0.94199999999999995</v>
      </c>
      <c r="AE5070" s="7">
        <v>0.99430372226293096</v>
      </c>
      <c r="AF5070" s="7">
        <v>0.999980843525068</v>
      </c>
      <c r="AG5070" s="2">
        <v>11.88</v>
      </c>
      <c r="AH5070" s="2">
        <v>10.35</v>
      </c>
      <c r="AI5070" s="12">
        <v>453253.75230469502</v>
      </c>
      <c r="AJ5070" s="12">
        <v>640214.18685735599</v>
      </c>
      <c r="AK5070" s="12">
        <v>541978.66957609099</v>
      </c>
      <c r="AL5070" s="2">
        <v>32.4</v>
      </c>
      <c r="AM5070" s="2">
        <v>3.54</v>
      </c>
      <c r="AN5070" s="2">
        <v>0.85</v>
      </c>
      <c r="AO5070" s="2" t="s">
        <v>570</v>
      </c>
      <c r="AP5070" s="2" t="s">
        <v>34</v>
      </c>
      <c r="AQ5070" s="2" t="s">
        <v>34</v>
      </c>
      <c r="AR5070" s="2" t="s">
        <v>34</v>
      </c>
      <c r="AS5070" s="2" t="s">
        <v>34</v>
      </c>
      <c r="AT5070" s="2" t="s">
        <v>34</v>
      </c>
      <c r="AU5070" s="2">
        <v>1</v>
      </c>
      <c r="AV5070" s="2" t="s">
        <v>41</v>
      </c>
    </row>
    <row r="5071" spans="1:48" x14ac:dyDescent="0.25">
      <c r="A5071" s="2" t="s">
        <v>34</v>
      </c>
      <c r="B5071" s="2" t="s">
        <v>35</v>
      </c>
      <c r="C5071" s="2" t="s">
        <v>39582</v>
      </c>
      <c r="D5071" s="2" t="s">
        <v>39583</v>
      </c>
      <c r="E5071" s="2">
        <v>0</v>
      </c>
      <c r="F5071" s="2">
        <v>7.9480000000000004</v>
      </c>
      <c r="G5071" s="2">
        <v>2</v>
      </c>
      <c r="H5071" s="2">
        <v>2</v>
      </c>
      <c r="I5071" s="2">
        <v>24</v>
      </c>
      <c r="J5071" s="2">
        <v>1</v>
      </c>
      <c r="K5071" s="2">
        <v>1935</v>
      </c>
      <c r="L5071" s="2">
        <v>223</v>
      </c>
      <c r="M5071" s="2">
        <v>5.8</v>
      </c>
      <c r="N5071" s="2">
        <v>29.62</v>
      </c>
      <c r="O5071" s="2">
        <v>2</v>
      </c>
      <c r="P5071" s="2" t="s">
        <v>685</v>
      </c>
      <c r="Q5071" s="2" t="s">
        <v>412</v>
      </c>
      <c r="R5071" s="2" t="s">
        <v>52</v>
      </c>
      <c r="S5071" s="2" t="s">
        <v>90</v>
      </c>
      <c r="T5071" s="2" t="s">
        <v>39584</v>
      </c>
      <c r="U5071" s="2" t="s">
        <v>39585</v>
      </c>
      <c r="V5071" s="2" t="s">
        <v>39586</v>
      </c>
      <c r="W5071" s="2" t="s">
        <v>39587</v>
      </c>
      <c r="X5071" s="2" t="s">
        <v>41</v>
      </c>
      <c r="Y5071" s="2" t="s">
        <v>39588</v>
      </c>
      <c r="Z5071" s="2" t="s">
        <v>1034</v>
      </c>
      <c r="AA5071" s="2">
        <v>8</v>
      </c>
      <c r="AB5071" s="2">
        <v>0</v>
      </c>
      <c r="AC5071" s="4">
        <v>0.83599999999999997</v>
      </c>
      <c r="AD5071" s="4">
        <v>0.51800000000000002</v>
      </c>
      <c r="AE5071" s="7">
        <v>0.96523521650261701</v>
      </c>
      <c r="AF5071" s="7">
        <v>0.3333882750844</v>
      </c>
      <c r="AG5071" s="2">
        <v>2.5099999999999998</v>
      </c>
      <c r="AH5071" s="2">
        <v>8.5399999999999991</v>
      </c>
      <c r="AI5071" s="12">
        <v>432870.378955491</v>
      </c>
      <c r="AJ5071" s="12">
        <v>362000.829843655</v>
      </c>
      <c r="AK5071" s="12">
        <v>224125.215313022</v>
      </c>
      <c r="AL5071" s="2">
        <v>0.05</v>
      </c>
      <c r="AM5071" s="2">
        <v>2.39</v>
      </c>
      <c r="AN5071" s="2">
        <v>8.1300000000000008</v>
      </c>
      <c r="AO5071" s="2" t="s">
        <v>570</v>
      </c>
      <c r="AP5071" s="2" t="s">
        <v>570</v>
      </c>
      <c r="AQ5071" s="2" t="s">
        <v>570</v>
      </c>
      <c r="AR5071" s="2" t="s">
        <v>570</v>
      </c>
      <c r="AS5071" s="2" t="s">
        <v>570</v>
      </c>
      <c r="AT5071" s="2" t="s">
        <v>34</v>
      </c>
      <c r="AU5071" s="2">
        <v>1</v>
      </c>
      <c r="AV5071" s="2" t="s">
        <v>41</v>
      </c>
    </row>
    <row r="5072" spans="1:48" x14ac:dyDescent="0.25">
      <c r="A5072" s="2" t="s">
        <v>34</v>
      </c>
      <c r="B5072" s="2" t="s">
        <v>35</v>
      </c>
      <c r="C5072" s="2" t="s">
        <v>39589</v>
      </c>
      <c r="D5072" s="2" t="s">
        <v>39590</v>
      </c>
      <c r="E5072" s="2">
        <v>0</v>
      </c>
      <c r="F5072" s="2">
        <v>7.9420000000000002</v>
      </c>
      <c r="G5072" s="2">
        <v>3</v>
      </c>
      <c r="H5072" s="2">
        <v>3</v>
      </c>
      <c r="I5072" s="2">
        <v>3</v>
      </c>
      <c r="J5072" s="2">
        <v>3</v>
      </c>
      <c r="K5072" s="2">
        <v>1137</v>
      </c>
      <c r="L5072" s="2">
        <v>127.2</v>
      </c>
      <c r="M5072" s="2">
        <v>8.7200000000000006</v>
      </c>
      <c r="N5072" s="2">
        <v>1.92</v>
      </c>
      <c r="O5072" s="2">
        <v>3</v>
      </c>
      <c r="P5072" s="2" t="s">
        <v>1197</v>
      </c>
      <c r="Q5072" s="2" t="s">
        <v>307</v>
      </c>
      <c r="R5072" s="2" t="s">
        <v>201</v>
      </c>
      <c r="S5072" s="2" t="s">
        <v>39591</v>
      </c>
      <c r="T5072" s="2" t="s">
        <v>39592</v>
      </c>
      <c r="U5072" s="2" t="s">
        <v>39593</v>
      </c>
      <c r="V5072" s="2" t="s">
        <v>39594</v>
      </c>
      <c r="W5072" s="2" t="s">
        <v>10640</v>
      </c>
      <c r="X5072" s="2" t="s">
        <v>19165</v>
      </c>
      <c r="Y5072" s="2" t="s">
        <v>39595</v>
      </c>
      <c r="Z5072" s="2" t="s">
        <v>41</v>
      </c>
      <c r="AA5072" s="2">
        <v>2</v>
      </c>
      <c r="AB5072" s="2">
        <v>0</v>
      </c>
      <c r="AC5072" s="4">
        <v>0.67500000000000004</v>
      </c>
      <c r="AD5072" s="4">
        <v>0.621</v>
      </c>
      <c r="AE5072" s="7">
        <v>0.68681239793297899</v>
      </c>
      <c r="AF5072" s="7">
        <v>0.41910919920802903</v>
      </c>
      <c r="AG5072" s="2">
        <v>17.8</v>
      </c>
      <c r="AH5072" s="2">
        <v>16.190000000000001</v>
      </c>
      <c r="AI5072" s="12">
        <v>1740508.7856246501</v>
      </c>
      <c r="AJ5072" s="12">
        <v>1095236.4219342</v>
      </c>
      <c r="AK5072" s="12">
        <v>1051425.9118383899</v>
      </c>
      <c r="AL5072" s="2">
        <v>19.71</v>
      </c>
      <c r="AM5072" s="2">
        <v>28.17</v>
      </c>
      <c r="AN5072" s="2">
        <v>17.059999999999999</v>
      </c>
      <c r="AO5072" s="2" t="s">
        <v>34</v>
      </c>
      <c r="AP5072" s="2" t="s">
        <v>34</v>
      </c>
      <c r="AQ5072" s="2" t="s">
        <v>570</v>
      </c>
      <c r="AR5072" s="2" t="s">
        <v>570</v>
      </c>
      <c r="AS5072" s="2" t="s">
        <v>570</v>
      </c>
      <c r="AT5072" s="2" t="s">
        <v>570</v>
      </c>
      <c r="AU5072" s="2">
        <v>1</v>
      </c>
      <c r="AV5072" s="2" t="s">
        <v>41</v>
      </c>
    </row>
    <row r="5073" spans="1:48" x14ac:dyDescent="0.25">
      <c r="A5073" s="2" t="s">
        <v>34</v>
      </c>
      <c r="B5073" s="2" t="s">
        <v>35</v>
      </c>
      <c r="C5073" s="2" t="s">
        <v>39596</v>
      </c>
      <c r="D5073" s="2" t="s">
        <v>39597</v>
      </c>
      <c r="E5073" s="2">
        <v>0</v>
      </c>
      <c r="F5073" s="2">
        <v>7.94</v>
      </c>
      <c r="G5073" s="2">
        <v>16</v>
      </c>
      <c r="H5073" s="2">
        <v>3</v>
      </c>
      <c r="I5073" s="2">
        <v>20</v>
      </c>
      <c r="J5073" s="2">
        <v>3</v>
      </c>
      <c r="K5073" s="2">
        <v>142</v>
      </c>
      <c r="L5073" s="2">
        <v>16.2</v>
      </c>
      <c r="M5073" s="2">
        <v>5.48</v>
      </c>
      <c r="N5073" s="2">
        <v>27.51</v>
      </c>
      <c r="O5073" s="2">
        <v>3</v>
      </c>
      <c r="P5073" s="2" t="s">
        <v>1387</v>
      </c>
      <c r="Q5073" s="2" t="s">
        <v>1004</v>
      </c>
      <c r="R5073" s="2" t="s">
        <v>41</v>
      </c>
      <c r="S5073" s="2" t="s">
        <v>33071</v>
      </c>
      <c r="T5073" s="2" t="s">
        <v>39598</v>
      </c>
      <c r="U5073" s="2" t="s">
        <v>39599</v>
      </c>
      <c r="V5073" s="2" t="s">
        <v>39600</v>
      </c>
      <c r="W5073" s="2" t="s">
        <v>39601</v>
      </c>
      <c r="X5073" s="2" t="s">
        <v>41</v>
      </c>
      <c r="Y5073" s="2" t="s">
        <v>39602</v>
      </c>
      <c r="Z5073" s="2" t="s">
        <v>41</v>
      </c>
      <c r="AA5073" s="2">
        <v>5</v>
      </c>
      <c r="AB5073" s="2">
        <v>0</v>
      </c>
      <c r="AC5073" s="4">
        <v>0.92900000000000005</v>
      </c>
      <c r="AD5073" s="4">
        <v>0.88500000000000001</v>
      </c>
      <c r="AE5073" s="7">
        <v>0.99550985949757298</v>
      </c>
      <c r="AF5073" s="7">
        <v>0.99554359071462595</v>
      </c>
      <c r="AG5073" s="2">
        <v>5.93</v>
      </c>
      <c r="AH5073" s="2">
        <v>6.77</v>
      </c>
      <c r="AI5073" s="12">
        <v>3241814.3962983</v>
      </c>
      <c r="AJ5073" s="12">
        <v>2947878.0831080601</v>
      </c>
      <c r="AK5073" s="12">
        <v>2828201.0057656802</v>
      </c>
      <c r="AL5073" s="2">
        <v>2.95</v>
      </c>
      <c r="AM5073" s="2">
        <v>1.84</v>
      </c>
      <c r="AN5073" s="2">
        <v>4.91</v>
      </c>
      <c r="AO5073" s="2" t="s">
        <v>34</v>
      </c>
      <c r="AP5073" s="2" t="s">
        <v>34</v>
      </c>
      <c r="AQ5073" s="2" t="s">
        <v>34</v>
      </c>
      <c r="AR5073" s="2" t="s">
        <v>34</v>
      </c>
      <c r="AS5073" s="2" t="s">
        <v>34</v>
      </c>
      <c r="AT5073" s="2" t="s">
        <v>34</v>
      </c>
      <c r="AU5073" s="2">
        <v>1</v>
      </c>
      <c r="AV5073" s="2" t="s">
        <v>268</v>
      </c>
    </row>
    <row r="5074" spans="1:48" x14ac:dyDescent="0.25">
      <c r="A5074" s="2" t="s">
        <v>34</v>
      </c>
      <c r="B5074" s="2" t="s">
        <v>35</v>
      </c>
      <c r="C5074" s="2" t="s">
        <v>39603</v>
      </c>
      <c r="D5074" s="2" t="s">
        <v>39604</v>
      </c>
      <c r="E5074" s="2">
        <v>0</v>
      </c>
      <c r="F5074" s="2">
        <v>7.9329999999999998</v>
      </c>
      <c r="G5074" s="2">
        <v>10</v>
      </c>
      <c r="H5074" s="2">
        <v>3</v>
      </c>
      <c r="I5074" s="2">
        <v>4</v>
      </c>
      <c r="J5074" s="2">
        <v>3</v>
      </c>
      <c r="K5074" s="2">
        <v>376</v>
      </c>
      <c r="L5074" s="2">
        <v>41.6</v>
      </c>
      <c r="M5074" s="2">
        <v>6.95</v>
      </c>
      <c r="N5074" s="2">
        <v>2.0699999999999998</v>
      </c>
      <c r="O5074" s="2">
        <v>3</v>
      </c>
      <c r="P5074" s="2" t="s">
        <v>284</v>
      </c>
      <c r="Q5074" s="2" t="s">
        <v>6681</v>
      </c>
      <c r="R5074" s="2" t="s">
        <v>4798</v>
      </c>
      <c r="S5074" s="2" t="s">
        <v>35660</v>
      </c>
      <c r="T5074" s="2" t="s">
        <v>39605</v>
      </c>
      <c r="U5074" s="2" t="s">
        <v>39606</v>
      </c>
      <c r="V5074" s="2" t="s">
        <v>39607</v>
      </c>
      <c r="W5074" s="2" t="s">
        <v>41</v>
      </c>
      <c r="X5074" s="2" t="s">
        <v>39608</v>
      </c>
      <c r="Y5074" s="2" t="s">
        <v>39609</v>
      </c>
      <c r="Z5074" s="2" t="s">
        <v>35666</v>
      </c>
      <c r="AA5074" s="2">
        <v>3</v>
      </c>
      <c r="AB5074" s="2">
        <v>0</v>
      </c>
      <c r="AC5074" s="4">
        <v>3.0489999999999999</v>
      </c>
      <c r="AD5074" s="4">
        <v>1.3580000000000001</v>
      </c>
      <c r="AE5074" s="10">
        <v>2.02818101044854E-4</v>
      </c>
      <c r="AF5074" s="7">
        <v>0.70156340487299496</v>
      </c>
      <c r="AG5074" s="2">
        <v>11.09</v>
      </c>
      <c r="AH5074" s="2">
        <v>11.26</v>
      </c>
      <c r="AI5074" s="12">
        <v>260795.75528466899</v>
      </c>
      <c r="AJ5074" s="12">
        <v>1358205.16166379</v>
      </c>
      <c r="AK5074" s="12">
        <v>354144.25</v>
      </c>
      <c r="AL5074" s="2">
        <v>10.71</v>
      </c>
      <c r="AM5074" s="2">
        <v>10.02</v>
      </c>
      <c r="AN5074" s="2" t="s">
        <v>41</v>
      </c>
      <c r="AO5074" s="2" t="s">
        <v>570</v>
      </c>
      <c r="AP5074" s="2" t="s">
        <v>570</v>
      </c>
      <c r="AQ5074" s="2" t="s">
        <v>34</v>
      </c>
      <c r="AR5074" s="2" t="s">
        <v>34</v>
      </c>
      <c r="AS5074" s="2" t="s">
        <v>2226</v>
      </c>
      <c r="AT5074" s="2" t="s">
        <v>570</v>
      </c>
      <c r="AU5074" s="2">
        <v>1</v>
      </c>
      <c r="AV5074" s="2" t="s">
        <v>41</v>
      </c>
    </row>
    <row r="5075" spans="1:48" x14ac:dyDescent="0.25">
      <c r="A5075" s="2" t="s">
        <v>34</v>
      </c>
      <c r="B5075" s="2" t="s">
        <v>35</v>
      </c>
      <c r="C5075" s="2" t="s">
        <v>39610</v>
      </c>
      <c r="D5075" s="2" t="s">
        <v>39611</v>
      </c>
      <c r="E5075" s="2">
        <v>0</v>
      </c>
      <c r="F5075" s="2">
        <v>7.923</v>
      </c>
      <c r="G5075" s="2">
        <v>6</v>
      </c>
      <c r="H5075" s="2">
        <v>3</v>
      </c>
      <c r="I5075" s="2">
        <v>20</v>
      </c>
      <c r="J5075" s="2">
        <v>2</v>
      </c>
      <c r="K5075" s="2">
        <v>316</v>
      </c>
      <c r="L5075" s="2">
        <v>35.4</v>
      </c>
      <c r="M5075" s="2">
        <v>5.6</v>
      </c>
      <c r="N5075" s="2">
        <v>24.31</v>
      </c>
      <c r="O5075" s="2">
        <v>3</v>
      </c>
      <c r="P5075" s="2" t="s">
        <v>38</v>
      </c>
      <c r="Q5075" s="2" t="s">
        <v>4080</v>
      </c>
      <c r="R5075" s="2" t="s">
        <v>40</v>
      </c>
      <c r="S5075" s="2" t="s">
        <v>1408</v>
      </c>
      <c r="T5075" s="2" t="s">
        <v>39612</v>
      </c>
      <c r="U5075" s="2" t="s">
        <v>39613</v>
      </c>
      <c r="V5075" s="2" t="s">
        <v>39614</v>
      </c>
      <c r="W5075" s="2" t="s">
        <v>41</v>
      </c>
      <c r="X5075" s="2" t="s">
        <v>41</v>
      </c>
      <c r="Y5075" s="2" t="s">
        <v>39615</v>
      </c>
      <c r="Z5075" s="2" t="s">
        <v>41</v>
      </c>
      <c r="AA5075" s="2">
        <v>0</v>
      </c>
      <c r="AB5075" s="2">
        <v>0</v>
      </c>
      <c r="AC5075" s="4">
        <v>0.87</v>
      </c>
      <c r="AD5075" s="4">
        <v>0.91</v>
      </c>
      <c r="AE5075" s="7">
        <v>0.97884221852654596</v>
      </c>
      <c r="AF5075" s="7">
        <v>0.999980843525068</v>
      </c>
      <c r="AG5075" s="2">
        <v>22.2</v>
      </c>
      <c r="AH5075" s="2">
        <v>23.62</v>
      </c>
      <c r="AI5075" s="12">
        <v>1327461.9777448799</v>
      </c>
      <c r="AJ5075" s="12">
        <v>1155485.22311089</v>
      </c>
      <c r="AK5075" s="12">
        <v>1207785.5159054301</v>
      </c>
      <c r="AL5075" s="2">
        <v>22.48</v>
      </c>
      <c r="AM5075" s="2">
        <v>10.27</v>
      </c>
      <c r="AN5075" s="2">
        <v>1.51</v>
      </c>
      <c r="AO5075" s="2" t="s">
        <v>34</v>
      </c>
      <c r="AP5075" s="2" t="s">
        <v>34</v>
      </c>
      <c r="AQ5075" s="2" t="s">
        <v>34</v>
      </c>
      <c r="AR5075" s="2" t="s">
        <v>34</v>
      </c>
      <c r="AS5075" s="2" t="s">
        <v>34</v>
      </c>
      <c r="AT5075" s="2" t="s">
        <v>34</v>
      </c>
      <c r="AU5075" s="2">
        <v>1</v>
      </c>
      <c r="AV5075" s="2" t="s">
        <v>41</v>
      </c>
    </row>
    <row r="5076" spans="1:48" x14ac:dyDescent="0.25">
      <c r="A5076" s="2" t="s">
        <v>34</v>
      </c>
      <c r="B5076" s="2" t="s">
        <v>35</v>
      </c>
      <c r="C5076" s="2" t="s">
        <v>39616</v>
      </c>
      <c r="D5076" s="2" t="s">
        <v>39617</v>
      </c>
      <c r="E5076" s="2">
        <v>0</v>
      </c>
      <c r="F5076" s="2">
        <v>7.9210000000000003</v>
      </c>
      <c r="G5076" s="2">
        <v>8</v>
      </c>
      <c r="H5076" s="2">
        <v>2</v>
      </c>
      <c r="I5076" s="2">
        <v>6</v>
      </c>
      <c r="J5076" s="2">
        <v>2</v>
      </c>
      <c r="K5076" s="2">
        <v>533</v>
      </c>
      <c r="L5076" s="2">
        <v>58.8</v>
      </c>
      <c r="M5076" s="2">
        <v>8.69</v>
      </c>
      <c r="N5076" s="2">
        <v>14.09</v>
      </c>
      <c r="O5076" s="2">
        <v>2</v>
      </c>
      <c r="P5076" s="2" t="s">
        <v>608</v>
      </c>
      <c r="Q5076" s="2" t="s">
        <v>4069</v>
      </c>
      <c r="R5076" s="2" t="s">
        <v>40</v>
      </c>
      <c r="S5076" s="2" t="s">
        <v>25300</v>
      </c>
      <c r="T5076" s="2" t="s">
        <v>39618</v>
      </c>
      <c r="U5076" s="2" t="s">
        <v>39619</v>
      </c>
      <c r="V5076" s="2" t="s">
        <v>39620</v>
      </c>
      <c r="W5076" s="2" t="s">
        <v>39621</v>
      </c>
      <c r="X5076" s="2" t="s">
        <v>27397</v>
      </c>
      <c r="Y5076" s="2" t="s">
        <v>39622</v>
      </c>
      <c r="Z5076" s="2" t="s">
        <v>39623</v>
      </c>
      <c r="AA5076" s="2">
        <v>6</v>
      </c>
      <c r="AB5076" s="2">
        <v>0</v>
      </c>
      <c r="AC5076" s="4">
        <v>2.0630000000000002</v>
      </c>
      <c r="AD5076" s="4">
        <v>3.0169999999999999</v>
      </c>
      <c r="AE5076" s="7">
        <v>0.226104098212981</v>
      </c>
      <c r="AF5076" s="10">
        <v>1.73855663655488E-3</v>
      </c>
      <c r="AG5076" s="2">
        <v>91.59</v>
      </c>
      <c r="AH5076" s="2">
        <v>167.88</v>
      </c>
      <c r="AI5076" s="12">
        <v>271283.15479966899</v>
      </c>
      <c r="AJ5076" s="12">
        <v>333878.657795712</v>
      </c>
      <c r="AK5076" s="12">
        <v>380203.86655894603</v>
      </c>
      <c r="AL5076" s="2">
        <v>9.61</v>
      </c>
      <c r="AM5076" s="2">
        <v>1.22</v>
      </c>
      <c r="AN5076" s="2">
        <v>2.7</v>
      </c>
      <c r="AO5076" s="2" t="s">
        <v>570</v>
      </c>
      <c r="AP5076" s="2" t="s">
        <v>570</v>
      </c>
      <c r="AQ5076" s="2" t="s">
        <v>34</v>
      </c>
      <c r="AR5076" s="2" t="s">
        <v>34</v>
      </c>
      <c r="AS5076" s="2" t="s">
        <v>34</v>
      </c>
      <c r="AT5076" s="2" t="s">
        <v>34</v>
      </c>
      <c r="AU5076" s="2">
        <v>1</v>
      </c>
      <c r="AV5076" s="2" t="s">
        <v>41</v>
      </c>
    </row>
    <row r="5077" spans="1:48" x14ac:dyDescent="0.25">
      <c r="A5077" s="2" t="s">
        <v>34</v>
      </c>
      <c r="B5077" s="2" t="s">
        <v>35</v>
      </c>
      <c r="C5077" s="2" t="s">
        <v>39624</v>
      </c>
      <c r="D5077" s="2" t="s">
        <v>39625</v>
      </c>
      <c r="E5077" s="2">
        <v>0</v>
      </c>
      <c r="F5077" s="2">
        <v>7.9210000000000003</v>
      </c>
      <c r="G5077" s="2">
        <v>19</v>
      </c>
      <c r="H5077" s="2">
        <v>2</v>
      </c>
      <c r="I5077" s="2">
        <v>11</v>
      </c>
      <c r="J5077" s="2">
        <v>2</v>
      </c>
      <c r="K5077" s="2">
        <v>126</v>
      </c>
      <c r="L5077" s="2">
        <v>13.9</v>
      </c>
      <c r="M5077" s="2">
        <v>5.0599999999999996</v>
      </c>
      <c r="N5077" s="2">
        <v>22.5</v>
      </c>
      <c r="O5077" s="2">
        <v>2</v>
      </c>
      <c r="P5077" s="2" t="s">
        <v>1134</v>
      </c>
      <c r="Q5077" s="2" t="s">
        <v>462</v>
      </c>
      <c r="R5077" s="2" t="s">
        <v>201</v>
      </c>
      <c r="S5077" s="2" t="s">
        <v>39626</v>
      </c>
      <c r="T5077" s="2" t="s">
        <v>39627</v>
      </c>
      <c r="U5077" s="2" t="s">
        <v>39628</v>
      </c>
      <c r="V5077" s="2" t="s">
        <v>39629</v>
      </c>
      <c r="W5077" s="2" t="s">
        <v>8123</v>
      </c>
      <c r="X5077" s="2" t="s">
        <v>20389</v>
      </c>
      <c r="Y5077" s="2" t="s">
        <v>39630</v>
      </c>
      <c r="Z5077" s="2" t="s">
        <v>2627</v>
      </c>
      <c r="AA5077" s="2">
        <v>7</v>
      </c>
      <c r="AB5077" s="2">
        <v>0</v>
      </c>
      <c r="AC5077" s="4">
        <v>1.002</v>
      </c>
      <c r="AD5077" s="4">
        <v>0.67500000000000004</v>
      </c>
      <c r="AE5077" s="7">
        <v>0.99721953887594195</v>
      </c>
      <c r="AF5077" s="7">
        <v>0.80088564476255497</v>
      </c>
      <c r="AG5077" s="2">
        <v>5.61</v>
      </c>
      <c r="AH5077" s="2">
        <v>22.07</v>
      </c>
      <c r="AI5077" s="12">
        <v>435659.63774623</v>
      </c>
      <c r="AJ5077" s="12">
        <v>437494.99743891897</v>
      </c>
      <c r="AK5077" s="12">
        <v>299049.293281994</v>
      </c>
      <c r="AL5077" s="2">
        <v>6.36</v>
      </c>
      <c r="AM5077" s="2">
        <v>3.99</v>
      </c>
      <c r="AN5077" s="2">
        <v>9.6999999999999993</v>
      </c>
      <c r="AO5077" s="2" t="s">
        <v>34</v>
      </c>
      <c r="AP5077" s="2" t="s">
        <v>34</v>
      </c>
      <c r="AQ5077" s="2" t="s">
        <v>34</v>
      </c>
      <c r="AR5077" s="2" t="s">
        <v>34</v>
      </c>
      <c r="AS5077" s="2" t="s">
        <v>34</v>
      </c>
      <c r="AT5077" s="2" t="s">
        <v>34</v>
      </c>
      <c r="AU5077" s="2">
        <v>1</v>
      </c>
      <c r="AV5077" s="2" t="s">
        <v>41</v>
      </c>
    </row>
    <row r="5078" spans="1:48" x14ac:dyDescent="0.25">
      <c r="A5078" s="2" t="s">
        <v>34</v>
      </c>
      <c r="B5078" s="2" t="s">
        <v>35</v>
      </c>
      <c r="C5078" s="2" t="s">
        <v>39631</v>
      </c>
      <c r="D5078" s="2" t="s">
        <v>39632</v>
      </c>
      <c r="E5078" s="2">
        <v>0</v>
      </c>
      <c r="F5078" s="2">
        <v>7.9189999999999996</v>
      </c>
      <c r="G5078" s="2">
        <v>12</v>
      </c>
      <c r="H5078" s="2">
        <v>2</v>
      </c>
      <c r="I5078" s="2">
        <v>4</v>
      </c>
      <c r="J5078" s="2">
        <v>2</v>
      </c>
      <c r="K5078" s="2">
        <v>368</v>
      </c>
      <c r="L5078" s="2">
        <v>41.7</v>
      </c>
      <c r="M5078" s="2">
        <v>6.39</v>
      </c>
      <c r="N5078" s="2">
        <v>7.14</v>
      </c>
      <c r="O5078" s="2">
        <v>2</v>
      </c>
      <c r="P5078" s="2" t="s">
        <v>39633</v>
      </c>
      <c r="Q5078" s="2" t="s">
        <v>200</v>
      </c>
      <c r="R5078" s="2" t="s">
        <v>40</v>
      </c>
      <c r="S5078" s="2" t="s">
        <v>39634</v>
      </c>
      <c r="T5078" s="2" t="s">
        <v>39635</v>
      </c>
      <c r="U5078" s="2" t="s">
        <v>39636</v>
      </c>
      <c r="V5078" s="2" t="s">
        <v>39637</v>
      </c>
      <c r="W5078" s="2" t="s">
        <v>8123</v>
      </c>
      <c r="X5078" s="2" t="s">
        <v>41</v>
      </c>
      <c r="Y5078" s="2" t="s">
        <v>39638</v>
      </c>
      <c r="Z5078" s="2" t="s">
        <v>41</v>
      </c>
      <c r="AA5078" s="2">
        <v>1</v>
      </c>
      <c r="AB5078" s="2">
        <v>0</v>
      </c>
      <c r="AC5078" s="4">
        <v>100</v>
      </c>
      <c r="AD5078" s="4">
        <v>100</v>
      </c>
      <c r="AE5078" s="10">
        <v>4.7721518987341797E-16</v>
      </c>
      <c r="AF5078" s="10">
        <v>3.9657894736842098E-16</v>
      </c>
      <c r="AG5078" s="2" t="s">
        <v>41</v>
      </c>
      <c r="AH5078" s="2" t="s">
        <v>41</v>
      </c>
      <c r="AI5078" s="12" t="s">
        <v>41</v>
      </c>
      <c r="AJ5078" s="12">
        <v>380382.70682274998</v>
      </c>
      <c r="AK5078" s="12">
        <v>271383.74343214597</v>
      </c>
      <c r="AL5078" s="2" t="s">
        <v>41</v>
      </c>
      <c r="AM5078" s="2">
        <v>19.64</v>
      </c>
      <c r="AN5078" s="2" t="s">
        <v>41</v>
      </c>
      <c r="AO5078" s="2" t="s">
        <v>2226</v>
      </c>
      <c r="AP5078" s="2" t="s">
        <v>2226</v>
      </c>
      <c r="AQ5078" s="2" t="s">
        <v>34</v>
      </c>
      <c r="AR5078" s="2" t="s">
        <v>34</v>
      </c>
      <c r="AS5078" s="2" t="s">
        <v>34</v>
      </c>
      <c r="AT5078" s="2" t="s">
        <v>34</v>
      </c>
      <c r="AU5078" s="2">
        <v>1</v>
      </c>
      <c r="AV5078" s="2" t="s">
        <v>41</v>
      </c>
    </row>
    <row r="5079" spans="1:48" x14ac:dyDescent="0.25">
      <c r="A5079" s="2" t="s">
        <v>34</v>
      </c>
      <c r="B5079" s="2" t="s">
        <v>35</v>
      </c>
      <c r="C5079" s="2" t="s">
        <v>39639</v>
      </c>
      <c r="D5079" s="2" t="s">
        <v>39640</v>
      </c>
      <c r="E5079" s="2">
        <v>0</v>
      </c>
      <c r="F5079" s="2">
        <v>7.9139999999999997</v>
      </c>
      <c r="G5079" s="2">
        <v>24</v>
      </c>
      <c r="H5079" s="2">
        <v>2</v>
      </c>
      <c r="I5079" s="2">
        <v>5</v>
      </c>
      <c r="J5079" s="2">
        <v>2</v>
      </c>
      <c r="K5079" s="2">
        <v>92</v>
      </c>
      <c r="L5079" s="2">
        <v>10.199999999999999</v>
      </c>
      <c r="M5079" s="2">
        <v>12.25</v>
      </c>
      <c r="N5079" s="2">
        <v>12.39</v>
      </c>
      <c r="O5079" s="2">
        <v>2</v>
      </c>
      <c r="P5079" s="2" t="s">
        <v>1047</v>
      </c>
      <c r="Q5079" s="2" t="s">
        <v>11259</v>
      </c>
      <c r="R5079" s="2" t="s">
        <v>40</v>
      </c>
      <c r="S5079" s="2" t="s">
        <v>39641</v>
      </c>
      <c r="T5079" s="2" t="s">
        <v>39642</v>
      </c>
      <c r="U5079" s="2" t="s">
        <v>39643</v>
      </c>
      <c r="V5079" s="2" t="s">
        <v>39644</v>
      </c>
      <c r="W5079" s="2" t="s">
        <v>11025</v>
      </c>
      <c r="X5079" s="2" t="s">
        <v>10612</v>
      </c>
      <c r="Y5079" s="2" t="s">
        <v>39645</v>
      </c>
      <c r="Z5079" s="2" t="s">
        <v>41</v>
      </c>
      <c r="AA5079" s="2">
        <v>4</v>
      </c>
      <c r="AB5079" s="2">
        <v>0</v>
      </c>
      <c r="AC5079" s="4">
        <v>1.0549999999999999</v>
      </c>
      <c r="AD5079" s="4">
        <v>0.89600000000000002</v>
      </c>
      <c r="AE5079" s="7">
        <v>0.97416954461994598</v>
      </c>
      <c r="AF5079" s="7">
        <v>0.99564034675883595</v>
      </c>
      <c r="AG5079" s="2">
        <v>22.82</v>
      </c>
      <c r="AH5079" s="2">
        <v>15.04</v>
      </c>
      <c r="AI5079" s="12">
        <v>1657470.9061932601</v>
      </c>
      <c r="AJ5079" s="12">
        <v>1602786.5818602401</v>
      </c>
      <c r="AK5079" s="12">
        <v>1563992.4579839299</v>
      </c>
      <c r="AL5079" s="2">
        <v>4.12</v>
      </c>
      <c r="AM5079" s="2">
        <v>0.32</v>
      </c>
      <c r="AN5079" s="2">
        <v>2.95</v>
      </c>
      <c r="AO5079" s="2" t="s">
        <v>570</v>
      </c>
      <c r="AP5079" s="2" t="s">
        <v>34</v>
      </c>
      <c r="AQ5079" s="2" t="s">
        <v>34</v>
      </c>
      <c r="AR5079" s="2" t="s">
        <v>34</v>
      </c>
      <c r="AS5079" s="2" t="s">
        <v>34</v>
      </c>
      <c r="AT5079" s="2" t="s">
        <v>34</v>
      </c>
      <c r="AU5079" s="2">
        <v>1</v>
      </c>
      <c r="AV5079" s="2" t="s">
        <v>41</v>
      </c>
    </row>
    <row r="5080" spans="1:48" x14ac:dyDescent="0.25">
      <c r="A5080" s="2" t="s">
        <v>34</v>
      </c>
      <c r="B5080" s="2" t="s">
        <v>35</v>
      </c>
      <c r="C5080" s="2" t="s">
        <v>39646</v>
      </c>
      <c r="D5080" s="2" t="s">
        <v>39647</v>
      </c>
      <c r="E5080" s="2">
        <v>0</v>
      </c>
      <c r="F5080" s="2">
        <v>7.9130000000000003</v>
      </c>
      <c r="G5080" s="2">
        <v>4</v>
      </c>
      <c r="H5080" s="2">
        <v>3</v>
      </c>
      <c r="I5080" s="2">
        <v>6</v>
      </c>
      <c r="J5080" s="2">
        <v>3</v>
      </c>
      <c r="K5080" s="2">
        <v>781</v>
      </c>
      <c r="L5080" s="2">
        <v>89.3</v>
      </c>
      <c r="M5080" s="2">
        <v>5.99</v>
      </c>
      <c r="N5080" s="2">
        <v>3.75</v>
      </c>
      <c r="O5080" s="2">
        <v>3</v>
      </c>
      <c r="P5080" s="2" t="s">
        <v>461</v>
      </c>
      <c r="Q5080" s="2" t="s">
        <v>1361</v>
      </c>
      <c r="R5080" s="2" t="s">
        <v>452</v>
      </c>
      <c r="S5080" s="2" t="s">
        <v>14950</v>
      </c>
      <c r="T5080" s="2" t="s">
        <v>39648</v>
      </c>
      <c r="U5080" s="2" t="s">
        <v>39649</v>
      </c>
      <c r="V5080" s="2" t="s">
        <v>39650</v>
      </c>
      <c r="W5080" s="2" t="s">
        <v>41</v>
      </c>
      <c r="X5080" s="2" t="s">
        <v>2065</v>
      </c>
      <c r="Y5080" s="2" t="s">
        <v>39651</v>
      </c>
      <c r="Z5080" s="2" t="s">
        <v>41</v>
      </c>
      <c r="AA5080" s="2">
        <v>1</v>
      </c>
      <c r="AB5080" s="2">
        <v>0</v>
      </c>
      <c r="AC5080" s="4">
        <v>1.07</v>
      </c>
      <c r="AD5080" s="4">
        <v>1.226</v>
      </c>
      <c r="AE5080" s="7">
        <v>0.97884221852654596</v>
      </c>
      <c r="AF5080" s="7">
        <v>0.70941876485711997</v>
      </c>
      <c r="AG5080" s="2">
        <v>13.07</v>
      </c>
      <c r="AH5080" s="2">
        <v>22.38</v>
      </c>
      <c r="AI5080" s="12">
        <v>1084576.32400079</v>
      </c>
      <c r="AJ5080" s="12">
        <v>1210431.07465487</v>
      </c>
      <c r="AK5080" s="12">
        <v>1426442.5767862401</v>
      </c>
      <c r="AL5080" s="2">
        <v>12.34</v>
      </c>
      <c r="AM5080" s="2">
        <v>0.49</v>
      </c>
      <c r="AN5080" s="2">
        <v>3.27</v>
      </c>
      <c r="AO5080" s="2" t="s">
        <v>34</v>
      </c>
      <c r="AP5080" s="2" t="s">
        <v>34</v>
      </c>
      <c r="AQ5080" s="2" t="s">
        <v>570</v>
      </c>
      <c r="AR5080" s="2" t="s">
        <v>570</v>
      </c>
      <c r="AS5080" s="2" t="s">
        <v>34</v>
      </c>
      <c r="AT5080" s="2" t="s">
        <v>570</v>
      </c>
      <c r="AU5080" s="2">
        <v>1</v>
      </c>
      <c r="AV5080" s="2" t="s">
        <v>41</v>
      </c>
    </row>
    <row r="5081" spans="1:48" x14ac:dyDescent="0.25">
      <c r="A5081" s="2" t="s">
        <v>34</v>
      </c>
      <c r="B5081" s="2" t="s">
        <v>35</v>
      </c>
      <c r="C5081" s="2" t="s">
        <v>39652</v>
      </c>
      <c r="D5081" s="2" t="s">
        <v>39653</v>
      </c>
      <c r="E5081" s="2">
        <v>0</v>
      </c>
      <c r="F5081" s="2">
        <v>7.9130000000000003</v>
      </c>
      <c r="G5081" s="2">
        <v>10</v>
      </c>
      <c r="H5081" s="2">
        <v>2</v>
      </c>
      <c r="I5081" s="2">
        <v>9</v>
      </c>
      <c r="J5081" s="2">
        <v>2</v>
      </c>
      <c r="K5081" s="2">
        <v>273</v>
      </c>
      <c r="L5081" s="2">
        <v>30.9</v>
      </c>
      <c r="M5081" s="2">
        <v>7.28</v>
      </c>
      <c r="N5081" s="2">
        <v>24.48</v>
      </c>
      <c r="O5081" s="2">
        <v>2</v>
      </c>
      <c r="P5081" s="2" t="s">
        <v>39654</v>
      </c>
      <c r="Q5081" s="2" t="s">
        <v>14553</v>
      </c>
      <c r="R5081" s="2" t="s">
        <v>40</v>
      </c>
      <c r="S5081" s="2" t="s">
        <v>39655</v>
      </c>
      <c r="T5081" s="2" t="s">
        <v>39656</v>
      </c>
      <c r="U5081" s="2" t="s">
        <v>39657</v>
      </c>
      <c r="V5081" s="2" t="s">
        <v>39658</v>
      </c>
      <c r="W5081" s="2" t="s">
        <v>39659</v>
      </c>
      <c r="X5081" s="2" t="s">
        <v>39660</v>
      </c>
      <c r="Y5081" s="2" t="s">
        <v>39661</v>
      </c>
      <c r="Z5081" s="2" t="s">
        <v>4132</v>
      </c>
      <c r="AA5081" s="2">
        <v>6</v>
      </c>
      <c r="AB5081" s="2">
        <v>0</v>
      </c>
      <c r="AC5081" s="4">
        <v>0.79300000000000004</v>
      </c>
      <c r="AD5081" s="4">
        <v>0.63200000000000001</v>
      </c>
      <c r="AE5081" s="7">
        <v>0.93058970157222898</v>
      </c>
      <c r="AF5081" s="7">
        <v>0.63277631970697001</v>
      </c>
      <c r="AG5081" s="2">
        <v>30.03</v>
      </c>
      <c r="AH5081" s="2">
        <v>22.47</v>
      </c>
      <c r="AI5081" s="12">
        <v>800809.58061749302</v>
      </c>
      <c r="AJ5081" s="12">
        <v>628084.67849362595</v>
      </c>
      <c r="AK5081" s="12">
        <v>527494.90371034201</v>
      </c>
      <c r="AL5081" s="2">
        <v>12.74</v>
      </c>
      <c r="AM5081" s="2">
        <v>9.6300000000000008</v>
      </c>
      <c r="AN5081" s="2">
        <v>14.55</v>
      </c>
      <c r="AO5081" s="2" t="s">
        <v>34</v>
      </c>
      <c r="AP5081" s="2" t="s">
        <v>34</v>
      </c>
      <c r="AQ5081" s="2" t="s">
        <v>34</v>
      </c>
      <c r="AR5081" s="2" t="s">
        <v>34</v>
      </c>
      <c r="AS5081" s="2" t="s">
        <v>34</v>
      </c>
      <c r="AT5081" s="2" t="s">
        <v>34</v>
      </c>
      <c r="AU5081" s="2">
        <v>1</v>
      </c>
      <c r="AV5081" s="2" t="s">
        <v>41</v>
      </c>
    </row>
    <row r="5082" spans="1:48" x14ac:dyDescent="0.25">
      <c r="A5082" s="2" t="s">
        <v>34</v>
      </c>
      <c r="B5082" s="2" t="s">
        <v>35</v>
      </c>
      <c r="C5082" s="2" t="s">
        <v>39662</v>
      </c>
      <c r="D5082" s="2" t="s">
        <v>39663</v>
      </c>
      <c r="E5082" s="2">
        <v>0</v>
      </c>
      <c r="F5082" s="2">
        <v>7.9130000000000003</v>
      </c>
      <c r="G5082" s="2">
        <v>7</v>
      </c>
      <c r="H5082" s="2">
        <v>3</v>
      </c>
      <c r="I5082" s="2">
        <v>6</v>
      </c>
      <c r="J5082" s="2">
        <v>1</v>
      </c>
      <c r="K5082" s="2">
        <v>415</v>
      </c>
      <c r="L5082" s="2">
        <v>46.3</v>
      </c>
      <c r="M5082" s="2">
        <v>6.3</v>
      </c>
      <c r="N5082" s="2">
        <v>9.76</v>
      </c>
      <c r="O5082" s="2">
        <v>3</v>
      </c>
      <c r="P5082" s="2" t="s">
        <v>284</v>
      </c>
      <c r="Q5082" s="2" t="s">
        <v>13414</v>
      </c>
      <c r="R5082" s="2" t="s">
        <v>1060</v>
      </c>
      <c r="S5082" s="2" t="s">
        <v>6341</v>
      </c>
      <c r="T5082" s="2" t="s">
        <v>39664</v>
      </c>
      <c r="U5082" s="2" t="s">
        <v>39665</v>
      </c>
      <c r="V5082" s="2" t="s">
        <v>39666</v>
      </c>
      <c r="W5082" s="2" t="s">
        <v>30371</v>
      </c>
      <c r="X5082" s="2" t="s">
        <v>41</v>
      </c>
      <c r="Y5082" s="2" t="s">
        <v>39667</v>
      </c>
      <c r="Z5082" s="2" t="s">
        <v>41</v>
      </c>
      <c r="AA5082" s="2">
        <v>1</v>
      </c>
      <c r="AB5082" s="2">
        <v>0</v>
      </c>
      <c r="AC5082" s="4">
        <v>1.169</v>
      </c>
      <c r="AD5082" s="4">
        <v>0.85199999999999998</v>
      </c>
      <c r="AE5082" s="7">
        <v>0.92363492646573797</v>
      </c>
      <c r="AF5082" s="7">
        <v>0.98821770494458705</v>
      </c>
      <c r="AG5082" s="2">
        <v>4.91</v>
      </c>
      <c r="AH5082" s="2">
        <v>4.97</v>
      </c>
      <c r="AI5082" s="12">
        <v>1474463.0340247899</v>
      </c>
      <c r="AJ5082" s="12">
        <v>1723684.75870786</v>
      </c>
      <c r="AK5082" s="12">
        <v>1255654.53513499</v>
      </c>
      <c r="AL5082" s="2">
        <v>4.74</v>
      </c>
      <c r="AM5082" s="2">
        <v>1.84</v>
      </c>
      <c r="AN5082" s="2">
        <v>0.04</v>
      </c>
      <c r="AO5082" s="2" t="s">
        <v>570</v>
      </c>
      <c r="AP5082" s="2" t="s">
        <v>570</v>
      </c>
      <c r="AQ5082" s="2" t="s">
        <v>34</v>
      </c>
      <c r="AR5082" s="2" t="s">
        <v>570</v>
      </c>
      <c r="AS5082" s="2" t="s">
        <v>570</v>
      </c>
      <c r="AT5082" s="2" t="s">
        <v>34</v>
      </c>
      <c r="AU5082" s="2">
        <v>1</v>
      </c>
      <c r="AV5082" s="2" t="s">
        <v>41</v>
      </c>
    </row>
    <row r="5083" spans="1:48" x14ac:dyDescent="0.25">
      <c r="A5083" s="2" t="s">
        <v>34</v>
      </c>
      <c r="B5083" s="2" t="s">
        <v>35</v>
      </c>
      <c r="C5083" s="2" t="s">
        <v>39668</v>
      </c>
      <c r="D5083" s="2" t="s">
        <v>39669</v>
      </c>
      <c r="E5083" s="2">
        <v>0</v>
      </c>
      <c r="F5083" s="2">
        <v>7.9109999999999996</v>
      </c>
      <c r="G5083" s="2">
        <v>11</v>
      </c>
      <c r="H5083" s="2">
        <v>3</v>
      </c>
      <c r="I5083" s="2">
        <v>4</v>
      </c>
      <c r="J5083" s="2">
        <v>3</v>
      </c>
      <c r="K5083" s="2">
        <v>349</v>
      </c>
      <c r="L5083" s="2">
        <v>39.299999999999997</v>
      </c>
      <c r="M5083" s="2">
        <v>7.52</v>
      </c>
      <c r="N5083" s="2">
        <v>0</v>
      </c>
      <c r="O5083" s="2">
        <v>3</v>
      </c>
      <c r="P5083" s="2" t="s">
        <v>39670</v>
      </c>
      <c r="Q5083" s="2" t="s">
        <v>1004</v>
      </c>
      <c r="R5083" s="2" t="s">
        <v>201</v>
      </c>
      <c r="S5083" s="2" t="s">
        <v>39671</v>
      </c>
      <c r="T5083" s="2" t="s">
        <v>39672</v>
      </c>
      <c r="U5083" s="2" t="s">
        <v>39673</v>
      </c>
      <c r="V5083" s="2" t="s">
        <v>39674</v>
      </c>
      <c r="W5083" s="2" t="s">
        <v>41</v>
      </c>
      <c r="X5083" s="2" t="s">
        <v>39675</v>
      </c>
      <c r="Y5083" s="2" t="s">
        <v>39676</v>
      </c>
      <c r="Z5083" s="2" t="s">
        <v>39677</v>
      </c>
      <c r="AA5083" s="2">
        <v>6</v>
      </c>
      <c r="AB5083" s="2">
        <v>0</v>
      </c>
      <c r="AC5083" s="4">
        <v>0.72399999999999998</v>
      </c>
      <c r="AD5083" s="4">
        <v>1.075</v>
      </c>
      <c r="AE5083" s="7">
        <v>0.91473427872874502</v>
      </c>
      <c r="AF5083" s="7">
        <v>0.96705896576790396</v>
      </c>
      <c r="AG5083" s="2">
        <v>4.3</v>
      </c>
      <c r="AH5083" s="2">
        <v>19.88</v>
      </c>
      <c r="AI5083" s="12">
        <v>212584.559015109</v>
      </c>
      <c r="AJ5083" s="12">
        <v>153870.81484466</v>
      </c>
      <c r="AK5083" s="12">
        <v>228453.981409739</v>
      </c>
      <c r="AL5083" s="2" t="s">
        <v>41</v>
      </c>
      <c r="AM5083" s="2">
        <v>4.0999999999999996</v>
      </c>
      <c r="AN5083" s="2">
        <v>18.79</v>
      </c>
      <c r="AO5083" s="2" t="s">
        <v>2226</v>
      </c>
      <c r="AP5083" s="2" t="s">
        <v>34</v>
      </c>
      <c r="AQ5083" s="2" t="s">
        <v>34</v>
      </c>
      <c r="AR5083" s="2" t="s">
        <v>570</v>
      </c>
      <c r="AS5083" s="2" t="s">
        <v>34</v>
      </c>
      <c r="AT5083" s="2" t="s">
        <v>570</v>
      </c>
      <c r="AU5083" s="2">
        <v>1</v>
      </c>
      <c r="AV5083" s="2" t="s">
        <v>41</v>
      </c>
    </row>
    <row r="5084" spans="1:48" x14ac:dyDescent="0.25">
      <c r="A5084" s="2" t="s">
        <v>34</v>
      </c>
      <c r="B5084" s="2" t="s">
        <v>35</v>
      </c>
      <c r="C5084" s="2" t="s">
        <v>39678</v>
      </c>
      <c r="D5084" s="2" t="s">
        <v>39679</v>
      </c>
      <c r="E5084" s="2">
        <v>0</v>
      </c>
      <c r="F5084" s="2">
        <v>7.9080000000000004</v>
      </c>
      <c r="G5084" s="2">
        <v>5</v>
      </c>
      <c r="H5084" s="2">
        <v>2</v>
      </c>
      <c r="I5084" s="2">
        <v>2</v>
      </c>
      <c r="J5084" s="2">
        <v>2</v>
      </c>
      <c r="K5084" s="2">
        <v>657</v>
      </c>
      <c r="L5084" s="2">
        <v>75.3</v>
      </c>
      <c r="M5084" s="2">
        <v>7.11</v>
      </c>
      <c r="N5084" s="2">
        <v>2.2999999999999998</v>
      </c>
      <c r="O5084" s="2">
        <v>2</v>
      </c>
      <c r="P5084" s="2" t="s">
        <v>1047</v>
      </c>
      <c r="Q5084" s="2" t="s">
        <v>4069</v>
      </c>
      <c r="R5084" s="2" t="s">
        <v>40</v>
      </c>
      <c r="S5084" s="2" t="s">
        <v>15217</v>
      </c>
      <c r="T5084" s="2" t="s">
        <v>39680</v>
      </c>
      <c r="U5084" s="2" t="s">
        <v>39681</v>
      </c>
      <c r="V5084" s="2" t="s">
        <v>39682</v>
      </c>
      <c r="W5084" s="2" t="s">
        <v>15221</v>
      </c>
      <c r="X5084" s="2" t="s">
        <v>39683</v>
      </c>
      <c r="Y5084" s="2" t="s">
        <v>39684</v>
      </c>
      <c r="Z5084" s="2" t="s">
        <v>41</v>
      </c>
      <c r="AA5084" s="2">
        <v>4</v>
      </c>
      <c r="AB5084" s="2">
        <v>0</v>
      </c>
      <c r="AC5084" s="4" t="s">
        <v>41</v>
      </c>
      <c r="AD5084" s="4" t="s">
        <v>41</v>
      </c>
      <c r="AE5084" s="7" t="s">
        <v>41</v>
      </c>
      <c r="AF5084" s="7" t="s">
        <v>41</v>
      </c>
      <c r="AG5084" s="2" t="s">
        <v>41</v>
      </c>
      <c r="AH5084" s="2" t="s">
        <v>41</v>
      </c>
      <c r="AI5084" s="12" t="s">
        <v>41</v>
      </c>
      <c r="AJ5084" s="12" t="s">
        <v>41</v>
      </c>
      <c r="AK5084" s="12" t="s">
        <v>41</v>
      </c>
      <c r="AL5084" s="2" t="s">
        <v>41</v>
      </c>
      <c r="AM5084" s="2" t="s">
        <v>41</v>
      </c>
      <c r="AN5084" s="2" t="s">
        <v>41</v>
      </c>
      <c r="AO5084" s="2" t="s">
        <v>2226</v>
      </c>
      <c r="AP5084" s="2" t="s">
        <v>2226</v>
      </c>
      <c r="AQ5084" s="2" t="s">
        <v>34</v>
      </c>
      <c r="AR5084" s="2" t="s">
        <v>2226</v>
      </c>
      <c r="AS5084" s="2" t="s">
        <v>2226</v>
      </c>
      <c r="AT5084" s="2" t="s">
        <v>34</v>
      </c>
      <c r="AU5084" s="2">
        <v>1</v>
      </c>
      <c r="AV5084" s="2" t="s">
        <v>41</v>
      </c>
    </row>
    <row r="5085" spans="1:48" x14ac:dyDescent="0.25">
      <c r="A5085" s="2" t="s">
        <v>34</v>
      </c>
      <c r="B5085" s="2" t="s">
        <v>35</v>
      </c>
      <c r="C5085" s="2" t="s">
        <v>39685</v>
      </c>
      <c r="D5085" s="2" t="s">
        <v>39686</v>
      </c>
      <c r="E5085" s="2">
        <v>0</v>
      </c>
      <c r="F5085" s="2">
        <v>7.9</v>
      </c>
      <c r="G5085" s="2">
        <v>2</v>
      </c>
      <c r="H5085" s="2">
        <v>3</v>
      </c>
      <c r="I5085" s="2">
        <v>3</v>
      </c>
      <c r="J5085" s="2">
        <v>3</v>
      </c>
      <c r="K5085" s="2">
        <v>2174</v>
      </c>
      <c r="L5085" s="2">
        <v>239.1</v>
      </c>
      <c r="M5085" s="2">
        <v>5.64</v>
      </c>
      <c r="N5085" s="2">
        <v>0</v>
      </c>
      <c r="O5085" s="2">
        <v>3</v>
      </c>
      <c r="P5085" s="2" t="s">
        <v>38</v>
      </c>
      <c r="Q5085" s="2" t="s">
        <v>462</v>
      </c>
      <c r="R5085" s="2" t="s">
        <v>40</v>
      </c>
      <c r="S5085" s="2" t="s">
        <v>39687</v>
      </c>
      <c r="T5085" s="2" t="s">
        <v>39688</v>
      </c>
      <c r="U5085" s="2" t="s">
        <v>39689</v>
      </c>
      <c r="V5085" s="2" t="s">
        <v>39690</v>
      </c>
      <c r="W5085" s="2" t="s">
        <v>14685</v>
      </c>
      <c r="X5085" s="2" t="s">
        <v>21449</v>
      </c>
      <c r="Y5085" s="2" t="s">
        <v>39691</v>
      </c>
      <c r="Z5085" s="2" t="s">
        <v>41</v>
      </c>
      <c r="AA5085" s="2">
        <v>4</v>
      </c>
      <c r="AB5085" s="2">
        <v>0</v>
      </c>
      <c r="AC5085" s="4">
        <v>0.80900000000000005</v>
      </c>
      <c r="AD5085" s="4">
        <v>0.751</v>
      </c>
      <c r="AE5085" s="7">
        <v>0.95407567271077898</v>
      </c>
      <c r="AF5085" s="7">
        <v>0.91936301716588698</v>
      </c>
      <c r="AG5085" s="2">
        <v>14.36</v>
      </c>
      <c r="AH5085" s="2">
        <v>12.51</v>
      </c>
      <c r="AI5085" s="12">
        <v>346801.21295158402</v>
      </c>
      <c r="AJ5085" s="12">
        <v>372174.23021298298</v>
      </c>
      <c r="AK5085" s="12">
        <v>343938.89720473799</v>
      </c>
      <c r="AL5085" s="2">
        <v>48.52</v>
      </c>
      <c r="AM5085" s="2">
        <v>9.5399999999999991</v>
      </c>
      <c r="AN5085" s="2">
        <v>11.61</v>
      </c>
      <c r="AO5085" s="2" t="s">
        <v>34</v>
      </c>
      <c r="AP5085" s="2" t="s">
        <v>570</v>
      </c>
      <c r="AQ5085" s="2" t="s">
        <v>570</v>
      </c>
      <c r="AR5085" s="2" t="s">
        <v>34</v>
      </c>
      <c r="AS5085" s="2" t="s">
        <v>570</v>
      </c>
      <c r="AT5085" s="2" t="s">
        <v>570</v>
      </c>
      <c r="AU5085" s="2">
        <v>1</v>
      </c>
      <c r="AV5085" s="2" t="s">
        <v>41</v>
      </c>
    </row>
    <row r="5086" spans="1:48" x14ac:dyDescent="0.25">
      <c r="A5086" s="2" t="s">
        <v>34</v>
      </c>
      <c r="B5086" s="2" t="s">
        <v>35</v>
      </c>
      <c r="C5086" s="2" t="s">
        <v>39692</v>
      </c>
      <c r="D5086" s="2" t="s">
        <v>39693</v>
      </c>
      <c r="E5086" s="2">
        <v>0</v>
      </c>
      <c r="F5086" s="2">
        <v>7.9</v>
      </c>
      <c r="G5086" s="2">
        <v>5</v>
      </c>
      <c r="H5086" s="2">
        <v>4</v>
      </c>
      <c r="I5086" s="2">
        <v>10</v>
      </c>
      <c r="J5086" s="2">
        <v>2</v>
      </c>
      <c r="K5086" s="2">
        <v>743</v>
      </c>
      <c r="L5086" s="2">
        <v>82.3</v>
      </c>
      <c r="M5086" s="2">
        <v>5.47</v>
      </c>
      <c r="N5086" s="2">
        <v>12.09</v>
      </c>
      <c r="O5086" s="2">
        <v>4</v>
      </c>
      <c r="P5086" s="2" t="s">
        <v>41</v>
      </c>
      <c r="Q5086" s="2" t="s">
        <v>41</v>
      </c>
      <c r="R5086" s="2" t="s">
        <v>41</v>
      </c>
      <c r="S5086" s="2" t="s">
        <v>18985</v>
      </c>
      <c r="T5086" s="2" t="s">
        <v>39694</v>
      </c>
      <c r="U5086" s="2" t="s">
        <v>39695</v>
      </c>
      <c r="V5086" s="2" t="s">
        <v>39696</v>
      </c>
      <c r="W5086" s="2" t="s">
        <v>41</v>
      </c>
      <c r="X5086" s="2" t="s">
        <v>41</v>
      </c>
      <c r="Y5086" s="2" t="s">
        <v>39697</v>
      </c>
      <c r="Z5086" s="2" t="s">
        <v>41</v>
      </c>
      <c r="AA5086" s="2">
        <v>0</v>
      </c>
      <c r="AB5086" s="2">
        <v>0</v>
      </c>
      <c r="AC5086" s="4">
        <v>0.91100000000000003</v>
      </c>
      <c r="AD5086" s="4">
        <v>0.99</v>
      </c>
      <c r="AE5086" s="7">
        <v>0.99430372226293096</v>
      </c>
      <c r="AF5086" s="7">
        <v>0.99554359071462595</v>
      </c>
      <c r="AG5086" s="2">
        <v>9.0500000000000007</v>
      </c>
      <c r="AH5086" s="2">
        <v>8.6</v>
      </c>
      <c r="AI5086" s="12">
        <v>337986.80898733402</v>
      </c>
      <c r="AJ5086" s="12">
        <v>307983.878919615</v>
      </c>
      <c r="AK5086" s="12">
        <v>334651.68949566502</v>
      </c>
      <c r="AL5086" s="2">
        <v>8.6300000000000008</v>
      </c>
      <c r="AM5086" s="2">
        <v>0.14000000000000001</v>
      </c>
      <c r="AN5086" s="2">
        <v>7.44</v>
      </c>
      <c r="AO5086" s="2" t="s">
        <v>34</v>
      </c>
      <c r="AP5086" s="2" t="s">
        <v>34</v>
      </c>
      <c r="AQ5086" s="2" t="s">
        <v>570</v>
      </c>
      <c r="AR5086" s="2" t="s">
        <v>570</v>
      </c>
      <c r="AS5086" s="2" t="s">
        <v>34</v>
      </c>
      <c r="AT5086" s="2" t="s">
        <v>570</v>
      </c>
      <c r="AU5086" s="2">
        <v>1</v>
      </c>
      <c r="AV5086" s="2" t="s">
        <v>41</v>
      </c>
    </row>
    <row r="5087" spans="1:48" x14ac:dyDescent="0.25">
      <c r="A5087" s="2" t="s">
        <v>34</v>
      </c>
      <c r="B5087" s="2" t="s">
        <v>35</v>
      </c>
      <c r="C5087" s="2" t="s">
        <v>39698</v>
      </c>
      <c r="D5087" s="2" t="s">
        <v>39699</v>
      </c>
      <c r="E5087" s="2">
        <v>0</v>
      </c>
      <c r="F5087" s="2">
        <v>7.899</v>
      </c>
      <c r="G5087" s="2">
        <v>2</v>
      </c>
      <c r="H5087" s="2">
        <v>4</v>
      </c>
      <c r="I5087" s="2">
        <v>6</v>
      </c>
      <c r="J5087" s="2">
        <v>4</v>
      </c>
      <c r="K5087" s="2">
        <v>1872</v>
      </c>
      <c r="L5087" s="2">
        <v>212.5</v>
      </c>
      <c r="M5087" s="2">
        <v>5.07</v>
      </c>
      <c r="N5087" s="2">
        <v>4.1399999999999997</v>
      </c>
      <c r="O5087" s="2">
        <v>4</v>
      </c>
      <c r="P5087" s="2" t="s">
        <v>39700</v>
      </c>
      <c r="Q5087" s="2" t="s">
        <v>200</v>
      </c>
      <c r="R5087" s="2" t="s">
        <v>630</v>
      </c>
      <c r="S5087" s="2" t="s">
        <v>39701</v>
      </c>
      <c r="T5087" s="2" t="s">
        <v>39702</v>
      </c>
      <c r="U5087" s="2" t="s">
        <v>39703</v>
      </c>
      <c r="V5087" s="2" t="s">
        <v>39704</v>
      </c>
      <c r="W5087" s="2" t="s">
        <v>9227</v>
      </c>
      <c r="X5087" s="2" t="s">
        <v>35538</v>
      </c>
      <c r="Y5087" s="2" t="s">
        <v>39705</v>
      </c>
      <c r="Z5087" s="2" t="s">
        <v>4872</v>
      </c>
      <c r="AA5087" s="2">
        <v>11</v>
      </c>
      <c r="AB5087" s="2">
        <v>0</v>
      </c>
      <c r="AC5087" s="4">
        <v>0.80600000000000005</v>
      </c>
      <c r="AD5087" s="4">
        <v>0.81100000000000005</v>
      </c>
      <c r="AE5087" s="7">
        <v>0.93928073485934405</v>
      </c>
      <c r="AF5087" s="7">
        <v>0.95486541058376495</v>
      </c>
      <c r="AG5087" s="2">
        <v>20.37</v>
      </c>
      <c r="AH5087" s="2">
        <v>13.94</v>
      </c>
      <c r="AI5087" s="12">
        <v>902417.75945951801</v>
      </c>
      <c r="AJ5087" s="12">
        <v>635106.94464202202</v>
      </c>
      <c r="AK5087" s="12">
        <v>507621.21122959798</v>
      </c>
      <c r="AL5087" s="2">
        <v>6.29</v>
      </c>
      <c r="AM5087" s="2">
        <v>1.61</v>
      </c>
      <c r="AN5087" s="2">
        <v>5.36</v>
      </c>
      <c r="AO5087" s="2" t="s">
        <v>34</v>
      </c>
      <c r="AP5087" s="2" t="s">
        <v>34</v>
      </c>
      <c r="AQ5087" s="2" t="s">
        <v>570</v>
      </c>
      <c r="AR5087" s="2" t="s">
        <v>570</v>
      </c>
      <c r="AS5087" s="2" t="s">
        <v>34</v>
      </c>
      <c r="AT5087" s="2" t="s">
        <v>34</v>
      </c>
      <c r="AU5087" s="2">
        <v>1</v>
      </c>
      <c r="AV5087" s="2" t="s">
        <v>41</v>
      </c>
    </row>
    <row r="5088" spans="1:48" x14ac:dyDescent="0.25">
      <c r="A5088" s="2" t="s">
        <v>34</v>
      </c>
      <c r="B5088" s="2" t="s">
        <v>35</v>
      </c>
      <c r="C5088" s="2" t="s">
        <v>39706</v>
      </c>
      <c r="D5088" s="2" t="s">
        <v>39707</v>
      </c>
      <c r="E5088" s="2">
        <v>0</v>
      </c>
      <c r="F5088" s="2">
        <v>7.8979999999999997</v>
      </c>
      <c r="G5088" s="2">
        <v>20</v>
      </c>
      <c r="H5088" s="2">
        <v>3</v>
      </c>
      <c r="I5088" s="2">
        <v>13</v>
      </c>
      <c r="J5088" s="2">
        <v>3</v>
      </c>
      <c r="K5088" s="2">
        <v>192</v>
      </c>
      <c r="L5088" s="2">
        <v>21.5</v>
      </c>
      <c r="M5088" s="2">
        <v>9.1999999999999993</v>
      </c>
      <c r="N5088" s="2">
        <v>15.65</v>
      </c>
      <c r="O5088" s="2">
        <v>3</v>
      </c>
      <c r="P5088" s="2" t="s">
        <v>1047</v>
      </c>
      <c r="Q5088" s="2" t="s">
        <v>4069</v>
      </c>
      <c r="R5088" s="2" t="s">
        <v>40</v>
      </c>
      <c r="S5088" s="2" t="s">
        <v>32752</v>
      </c>
      <c r="T5088" s="2" t="s">
        <v>39708</v>
      </c>
      <c r="U5088" s="2" t="s">
        <v>39709</v>
      </c>
      <c r="V5088" s="2" t="s">
        <v>39710</v>
      </c>
      <c r="W5088" s="2" t="s">
        <v>3790</v>
      </c>
      <c r="X5088" s="2" t="s">
        <v>22292</v>
      </c>
      <c r="Y5088" s="2" t="s">
        <v>39711</v>
      </c>
      <c r="Z5088" s="2" t="s">
        <v>41</v>
      </c>
      <c r="AA5088" s="2">
        <v>5</v>
      </c>
      <c r="AB5088" s="2">
        <v>0</v>
      </c>
      <c r="AC5088" s="4">
        <v>0.81100000000000005</v>
      </c>
      <c r="AD5088" s="4">
        <v>0.38600000000000001</v>
      </c>
      <c r="AE5088" s="7">
        <v>0.93985653452145701</v>
      </c>
      <c r="AF5088" s="10">
        <v>6.8217307589701097E-3</v>
      </c>
      <c r="AG5088" s="2">
        <v>8.68</v>
      </c>
      <c r="AH5088" s="2">
        <v>90.86</v>
      </c>
      <c r="AI5088" s="12">
        <v>1014986.9205715</v>
      </c>
      <c r="AJ5088" s="12">
        <v>777943.97261370998</v>
      </c>
      <c r="AK5088" s="12">
        <v>804420.370143604</v>
      </c>
      <c r="AL5088" s="2">
        <v>3.82</v>
      </c>
      <c r="AM5088" s="2">
        <v>3.77</v>
      </c>
      <c r="AN5088" s="2">
        <v>6.39</v>
      </c>
      <c r="AO5088" s="2" t="s">
        <v>34</v>
      </c>
      <c r="AP5088" s="2" t="s">
        <v>34</v>
      </c>
      <c r="AQ5088" s="2" t="s">
        <v>34</v>
      </c>
      <c r="AR5088" s="2" t="s">
        <v>34</v>
      </c>
      <c r="AS5088" s="2" t="s">
        <v>34</v>
      </c>
      <c r="AT5088" s="2" t="s">
        <v>34</v>
      </c>
      <c r="AU5088" s="2">
        <v>1</v>
      </c>
      <c r="AV5088" s="2" t="s">
        <v>41</v>
      </c>
    </row>
    <row r="5089" spans="1:48" x14ac:dyDescent="0.25">
      <c r="A5089" s="2" t="s">
        <v>34</v>
      </c>
      <c r="B5089" s="2" t="s">
        <v>35</v>
      </c>
      <c r="C5089" s="2" t="s">
        <v>39712</v>
      </c>
      <c r="D5089" s="2" t="s">
        <v>39713</v>
      </c>
      <c r="E5089" s="2">
        <v>0</v>
      </c>
      <c r="F5089" s="2">
        <v>7.89</v>
      </c>
      <c r="G5089" s="2">
        <v>2</v>
      </c>
      <c r="H5089" s="2">
        <v>2</v>
      </c>
      <c r="I5089" s="2">
        <v>5</v>
      </c>
      <c r="J5089" s="2">
        <v>2</v>
      </c>
      <c r="K5089" s="2">
        <v>1962</v>
      </c>
      <c r="L5089" s="2">
        <v>210.2</v>
      </c>
      <c r="M5089" s="2">
        <v>7.01</v>
      </c>
      <c r="N5089" s="2">
        <v>6.75</v>
      </c>
      <c r="O5089" s="2">
        <v>2</v>
      </c>
      <c r="P5089" s="2" t="s">
        <v>664</v>
      </c>
      <c r="Q5089" s="2" t="s">
        <v>518</v>
      </c>
      <c r="R5089" s="2" t="s">
        <v>41</v>
      </c>
      <c r="S5089" s="2" t="s">
        <v>28351</v>
      </c>
      <c r="T5089" s="2" t="s">
        <v>39714</v>
      </c>
      <c r="U5089" s="2" t="s">
        <v>39715</v>
      </c>
      <c r="V5089" s="2" t="s">
        <v>39716</v>
      </c>
      <c r="W5089" s="2" t="s">
        <v>41</v>
      </c>
      <c r="X5089" s="2" t="s">
        <v>39717</v>
      </c>
      <c r="Y5089" s="2" t="s">
        <v>39718</v>
      </c>
      <c r="Z5089" s="2" t="s">
        <v>41</v>
      </c>
      <c r="AA5089" s="2">
        <v>17</v>
      </c>
      <c r="AB5089" s="2">
        <v>0</v>
      </c>
      <c r="AC5089" s="4">
        <v>2.4049999999999998</v>
      </c>
      <c r="AD5089" s="4">
        <v>1.2869999999999999</v>
      </c>
      <c r="AE5089" s="9">
        <v>3.2546586824243197E-2</v>
      </c>
      <c r="AF5089" s="7">
        <v>0.81017220088877795</v>
      </c>
      <c r="AG5089" s="2">
        <v>5.23</v>
      </c>
      <c r="AH5089" s="2">
        <v>21.4</v>
      </c>
      <c r="AI5089" s="12">
        <v>319186.32502889901</v>
      </c>
      <c r="AJ5089" s="12">
        <v>611186.45521408005</v>
      </c>
      <c r="AK5089" s="12">
        <v>434726.41373120999</v>
      </c>
      <c r="AL5089" s="2">
        <v>3.48</v>
      </c>
      <c r="AM5089" s="2">
        <v>5.82</v>
      </c>
      <c r="AN5089" s="2">
        <v>9.8699999999999992</v>
      </c>
      <c r="AO5089" s="2" t="s">
        <v>34</v>
      </c>
      <c r="AP5089" s="2" t="s">
        <v>570</v>
      </c>
      <c r="AQ5089" s="2" t="s">
        <v>34</v>
      </c>
      <c r="AR5089" s="2" t="s">
        <v>34</v>
      </c>
      <c r="AS5089" s="2" t="s">
        <v>34</v>
      </c>
      <c r="AT5089" s="2" t="s">
        <v>34</v>
      </c>
      <c r="AU5089" s="2">
        <v>1</v>
      </c>
      <c r="AV5089" s="2" t="s">
        <v>41</v>
      </c>
    </row>
    <row r="5090" spans="1:48" x14ac:dyDescent="0.25">
      <c r="A5090" s="2" t="s">
        <v>34</v>
      </c>
      <c r="B5090" s="2" t="s">
        <v>35</v>
      </c>
      <c r="C5090" s="2" t="s">
        <v>39719</v>
      </c>
      <c r="D5090" s="2" t="s">
        <v>39720</v>
      </c>
      <c r="E5090" s="2">
        <v>0</v>
      </c>
      <c r="F5090" s="2">
        <v>7.8869999999999996</v>
      </c>
      <c r="G5090" s="2">
        <v>4</v>
      </c>
      <c r="H5090" s="2">
        <v>2</v>
      </c>
      <c r="I5090" s="2">
        <v>3</v>
      </c>
      <c r="J5090" s="2">
        <v>2</v>
      </c>
      <c r="K5090" s="2">
        <v>743</v>
      </c>
      <c r="L5090" s="2">
        <v>83</v>
      </c>
      <c r="M5090" s="2">
        <v>7.12</v>
      </c>
      <c r="N5090" s="2">
        <v>3.77</v>
      </c>
      <c r="O5090" s="2">
        <v>2</v>
      </c>
      <c r="P5090" s="2" t="s">
        <v>41</v>
      </c>
      <c r="Q5090" s="2" t="s">
        <v>5239</v>
      </c>
      <c r="R5090" s="2" t="s">
        <v>41</v>
      </c>
      <c r="S5090" s="2" t="s">
        <v>39721</v>
      </c>
      <c r="T5090" s="2" t="s">
        <v>39722</v>
      </c>
      <c r="U5090" s="2" t="s">
        <v>39723</v>
      </c>
      <c r="V5090" s="2" t="s">
        <v>39724</v>
      </c>
      <c r="W5090" s="2" t="s">
        <v>41</v>
      </c>
      <c r="X5090" s="2" t="s">
        <v>41</v>
      </c>
      <c r="Y5090" s="2" t="s">
        <v>39725</v>
      </c>
      <c r="Z5090" s="2" t="s">
        <v>41</v>
      </c>
      <c r="AA5090" s="2">
        <v>0</v>
      </c>
      <c r="AB5090" s="2">
        <v>0</v>
      </c>
      <c r="AC5090" s="4" t="s">
        <v>41</v>
      </c>
      <c r="AD5090" s="4" t="s">
        <v>41</v>
      </c>
      <c r="AE5090" s="7" t="s">
        <v>41</v>
      </c>
      <c r="AF5090" s="7" t="s">
        <v>41</v>
      </c>
      <c r="AG5090" s="2" t="s">
        <v>41</v>
      </c>
      <c r="AH5090" s="2" t="s">
        <v>41</v>
      </c>
      <c r="AI5090" s="12" t="s">
        <v>41</v>
      </c>
      <c r="AJ5090" s="12" t="s">
        <v>41</v>
      </c>
      <c r="AK5090" s="12" t="s">
        <v>41</v>
      </c>
      <c r="AL5090" s="2" t="s">
        <v>41</v>
      </c>
      <c r="AM5090" s="2" t="s">
        <v>41</v>
      </c>
      <c r="AN5090" s="2" t="s">
        <v>41</v>
      </c>
      <c r="AO5090" s="2" t="s">
        <v>2226</v>
      </c>
      <c r="AP5090" s="2" t="s">
        <v>2226</v>
      </c>
      <c r="AQ5090" s="2" t="s">
        <v>2226</v>
      </c>
      <c r="AR5090" s="2" t="s">
        <v>34</v>
      </c>
      <c r="AS5090" s="2" t="s">
        <v>2226</v>
      </c>
      <c r="AT5090" s="2" t="s">
        <v>34</v>
      </c>
      <c r="AU5090" s="2">
        <v>1</v>
      </c>
      <c r="AV5090" s="2" t="s">
        <v>41</v>
      </c>
    </row>
    <row r="5091" spans="1:48" x14ac:dyDescent="0.25">
      <c r="A5091" s="2" t="s">
        <v>34</v>
      </c>
      <c r="B5091" s="2" t="s">
        <v>35</v>
      </c>
      <c r="C5091" s="2" t="s">
        <v>39726</v>
      </c>
      <c r="D5091" s="2" t="s">
        <v>39727</v>
      </c>
      <c r="E5091" s="2">
        <v>0</v>
      </c>
      <c r="F5091" s="2">
        <v>7.8849999999999998</v>
      </c>
      <c r="G5091" s="2">
        <v>33</v>
      </c>
      <c r="H5091" s="2">
        <v>2</v>
      </c>
      <c r="I5091" s="2">
        <v>39</v>
      </c>
      <c r="J5091" s="2">
        <v>2</v>
      </c>
      <c r="K5091" s="2">
        <v>67</v>
      </c>
      <c r="L5091" s="2">
        <v>7.7</v>
      </c>
      <c r="M5091" s="2">
        <v>9.86</v>
      </c>
      <c r="N5091" s="2">
        <v>40.17</v>
      </c>
      <c r="O5091" s="2">
        <v>2</v>
      </c>
      <c r="P5091" s="2" t="s">
        <v>101</v>
      </c>
      <c r="Q5091" s="2" t="s">
        <v>39728</v>
      </c>
      <c r="R5091" s="2" t="s">
        <v>41</v>
      </c>
      <c r="S5091" s="2" t="s">
        <v>39729</v>
      </c>
      <c r="T5091" s="2" t="s">
        <v>39730</v>
      </c>
      <c r="U5091" s="2" t="s">
        <v>39731</v>
      </c>
      <c r="V5091" s="2" t="s">
        <v>39732</v>
      </c>
      <c r="W5091" s="2" t="s">
        <v>41</v>
      </c>
      <c r="X5091" s="2" t="s">
        <v>41</v>
      </c>
      <c r="Y5091" s="2" t="s">
        <v>39733</v>
      </c>
      <c r="Z5091" s="2" t="s">
        <v>25935</v>
      </c>
      <c r="AA5091" s="2">
        <v>1</v>
      </c>
      <c r="AB5091" s="2">
        <v>0</v>
      </c>
      <c r="AC5091" s="4">
        <v>1.3029999999999999</v>
      </c>
      <c r="AD5091" s="4">
        <v>1.048</v>
      </c>
      <c r="AE5091" s="7">
        <v>0.80797134779629798</v>
      </c>
      <c r="AF5091" s="7">
        <v>0.94996746373153695</v>
      </c>
      <c r="AG5091" s="2">
        <v>18.38</v>
      </c>
      <c r="AH5091" s="2">
        <v>3.6</v>
      </c>
      <c r="AI5091" s="12">
        <v>1164077.01725414</v>
      </c>
      <c r="AJ5091" s="12">
        <v>1486237.53201496</v>
      </c>
      <c r="AK5091" s="12">
        <v>1237566.98973218</v>
      </c>
      <c r="AL5091" s="2">
        <v>1.74</v>
      </c>
      <c r="AM5091" s="2">
        <v>2.2200000000000002</v>
      </c>
      <c r="AN5091" s="2">
        <v>1.17</v>
      </c>
      <c r="AO5091" s="2" t="s">
        <v>34</v>
      </c>
      <c r="AP5091" s="2" t="s">
        <v>34</v>
      </c>
      <c r="AQ5091" s="2" t="s">
        <v>34</v>
      </c>
      <c r="AR5091" s="2" t="s">
        <v>34</v>
      </c>
      <c r="AS5091" s="2" t="s">
        <v>34</v>
      </c>
      <c r="AT5091" s="2" t="s">
        <v>34</v>
      </c>
      <c r="AU5091" s="2">
        <v>1</v>
      </c>
      <c r="AV5091" s="2" t="s">
        <v>41</v>
      </c>
    </row>
    <row r="5092" spans="1:48" x14ac:dyDescent="0.25">
      <c r="A5092" s="2" t="s">
        <v>34</v>
      </c>
      <c r="B5092" s="2" t="s">
        <v>35</v>
      </c>
      <c r="C5092" s="2" t="s">
        <v>39734</v>
      </c>
      <c r="D5092" s="2" t="s">
        <v>39735</v>
      </c>
      <c r="E5092" s="2">
        <v>0</v>
      </c>
      <c r="F5092" s="2">
        <v>7.8840000000000003</v>
      </c>
      <c r="G5092" s="2">
        <v>6</v>
      </c>
      <c r="H5092" s="2">
        <v>3</v>
      </c>
      <c r="I5092" s="2">
        <v>3</v>
      </c>
      <c r="J5092" s="2">
        <v>3</v>
      </c>
      <c r="K5092" s="2">
        <v>689</v>
      </c>
      <c r="L5092" s="2">
        <v>74.8</v>
      </c>
      <c r="M5092" s="2">
        <v>7.11</v>
      </c>
      <c r="N5092" s="2">
        <v>5.97</v>
      </c>
      <c r="O5092" s="2">
        <v>3</v>
      </c>
      <c r="P5092" s="2" t="s">
        <v>1246</v>
      </c>
      <c r="Q5092" s="2" t="s">
        <v>1519</v>
      </c>
      <c r="R5092" s="2" t="s">
        <v>40</v>
      </c>
      <c r="S5092" s="2" t="s">
        <v>39736</v>
      </c>
      <c r="T5092" s="2" t="s">
        <v>39737</v>
      </c>
      <c r="U5092" s="2" t="s">
        <v>39738</v>
      </c>
      <c r="V5092" s="2" t="s">
        <v>39739</v>
      </c>
      <c r="W5092" s="2" t="s">
        <v>39740</v>
      </c>
      <c r="X5092" s="2" t="s">
        <v>23706</v>
      </c>
      <c r="Y5092" s="2" t="s">
        <v>39741</v>
      </c>
      <c r="Z5092" s="2" t="s">
        <v>39742</v>
      </c>
      <c r="AA5092" s="2">
        <v>11</v>
      </c>
      <c r="AB5092" s="2">
        <v>0</v>
      </c>
      <c r="AC5092" s="4">
        <v>0.82299999999999995</v>
      </c>
      <c r="AD5092" s="4">
        <v>0.45900000000000002</v>
      </c>
      <c r="AE5092" s="7">
        <v>0.97081549711881499</v>
      </c>
      <c r="AF5092" s="7">
        <v>0.195995184842682</v>
      </c>
      <c r="AG5092" s="2">
        <v>41.62</v>
      </c>
      <c r="AH5092" s="2">
        <v>0</v>
      </c>
      <c r="AI5092" s="12">
        <v>304963.54862495</v>
      </c>
      <c r="AJ5092" s="12">
        <v>113882.33693448</v>
      </c>
      <c r="AK5092" s="12">
        <v>183368.859375</v>
      </c>
      <c r="AL5092" s="2">
        <v>111.53</v>
      </c>
      <c r="AM5092" s="2" t="s">
        <v>41</v>
      </c>
      <c r="AN5092" s="2" t="s">
        <v>41</v>
      </c>
      <c r="AO5092" s="2" t="s">
        <v>34</v>
      </c>
      <c r="AP5092" s="2" t="s">
        <v>570</v>
      </c>
      <c r="AQ5092" s="2" t="s">
        <v>570</v>
      </c>
      <c r="AR5092" s="2" t="s">
        <v>2226</v>
      </c>
      <c r="AS5092" s="2" t="s">
        <v>2226</v>
      </c>
      <c r="AT5092" s="2" t="s">
        <v>570</v>
      </c>
      <c r="AU5092" s="2">
        <v>1</v>
      </c>
      <c r="AV5092" s="2" t="s">
        <v>41</v>
      </c>
    </row>
    <row r="5093" spans="1:48" x14ac:dyDescent="0.25">
      <c r="A5093" s="2" t="s">
        <v>34</v>
      </c>
      <c r="B5093" s="2" t="s">
        <v>35</v>
      </c>
      <c r="C5093" s="2" t="s">
        <v>39743</v>
      </c>
      <c r="D5093" s="2" t="s">
        <v>39744</v>
      </c>
      <c r="E5093" s="2">
        <v>0</v>
      </c>
      <c r="F5093" s="2">
        <v>7.8819999999999997</v>
      </c>
      <c r="G5093" s="2">
        <v>4</v>
      </c>
      <c r="H5093" s="2">
        <v>1</v>
      </c>
      <c r="I5093" s="2">
        <v>4</v>
      </c>
      <c r="J5093" s="2">
        <v>1</v>
      </c>
      <c r="K5093" s="2">
        <v>378</v>
      </c>
      <c r="L5093" s="2">
        <v>41.7</v>
      </c>
      <c r="M5093" s="2">
        <v>5.78</v>
      </c>
      <c r="N5093" s="2">
        <v>9.8800000000000008</v>
      </c>
      <c r="O5093" s="2">
        <v>1</v>
      </c>
      <c r="P5093" s="2" t="s">
        <v>1175</v>
      </c>
      <c r="Q5093" s="2" t="s">
        <v>1589</v>
      </c>
      <c r="R5093" s="2" t="s">
        <v>41</v>
      </c>
      <c r="S5093" s="2" t="s">
        <v>41</v>
      </c>
      <c r="T5093" s="2" t="s">
        <v>39745</v>
      </c>
      <c r="U5093" s="2" t="s">
        <v>39746</v>
      </c>
      <c r="V5093" s="2" t="s">
        <v>39747</v>
      </c>
      <c r="W5093" s="2" t="s">
        <v>41</v>
      </c>
      <c r="X5093" s="2" t="s">
        <v>41</v>
      </c>
      <c r="Y5093" s="2" t="s">
        <v>39748</v>
      </c>
      <c r="Z5093" s="2" t="s">
        <v>2517</v>
      </c>
      <c r="AA5093" s="2">
        <v>1</v>
      </c>
      <c r="AB5093" s="2">
        <v>0</v>
      </c>
      <c r="AC5093" s="4">
        <v>1.34</v>
      </c>
      <c r="AD5093" s="4">
        <v>1.51</v>
      </c>
      <c r="AE5093" s="7">
        <v>0.84323403094690197</v>
      </c>
      <c r="AF5093" s="7">
        <v>0.52974305376221198</v>
      </c>
      <c r="AG5093" s="2">
        <v>17.25</v>
      </c>
      <c r="AH5093" s="2">
        <v>16.68</v>
      </c>
      <c r="AI5093" s="12">
        <v>389580.55782925198</v>
      </c>
      <c r="AJ5093" s="12">
        <v>521887.41160749103</v>
      </c>
      <c r="AK5093" s="12">
        <v>588301.07557228196</v>
      </c>
      <c r="AL5093" s="2">
        <v>16.600000000000001</v>
      </c>
      <c r="AM5093" s="2">
        <v>2.23</v>
      </c>
      <c r="AN5093" s="2">
        <v>7.04</v>
      </c>
      <c r="AO5093" s="2" t="s">
        <v>34</v>
      </c>
      <c r="AP5093" s="2" t="s">
        <v>570</v>
      </c>
      <c r="AQ5093" s="2" t="s">
        <v>34</v>
      </c>
      <c r="AR5093" s="2" t="s">
        <v>570</v>
      </c>
      <c r="AS5093" s="2" t="s">
        <v>34</v>
      </c>
      <c r="AT5093" s="2" t="s">
        <v>34</v>
      </c>
      <c r="AU5093" s="2">
        <v>1</v>
      </c>
      <c r="AV5093" s="2" t="s">
        <v>41</v>
      </c>
    </row>
    <row r="5094" spans="1:48" x14ac:dyDescent="0.25">
      <c r="A5094" s="2" t="s">
        <v>34</v>
      </c>
      <c r="B5094" s="2" t="s">
        <v>35</v>
      </c>
      <c r="C5094" s="2" t="s">
        <v>39749</v>
      </c>
      <c r="D5094" s="2" t="s">
        <v>39750</v>
      </c>
      <c r="E5094" s="2">
        <v>0</v>
      </c>
      <c r="F5094" s="2">
        <v>7.8789999999999996</v>
      </c>
      <c r="G5094" s="2">
        <v>8</v>
      </c>
      <c r="H5094" s="2">
        <v>2</v>
      </c>
      <c r="I5094" s="2">
        <v>9</v>
      </c>
      <c r="J5094" s="2">
        <v>2</v>
      </c>
      <c r="K5094" s="2">
        <v>363</v>
      </c>
      <c r="L5094" s="2">
        <v>38.799999999999997</v>
      </c>
      <c r="M5094" s="2">
        <v>11.21</v>
      </c>
      <c r="N5094" s="2">
        <v>9.07</v>
      </c>
      <c r="O5094" s="2">
        <v>2</v>
      </c>
      <c r="P5094" s="2" t="s">
        <v>295</v>
      </c>
      <c r="Q5094" s="2" t="s">
        <v>307</v>
      </c>
      <c r="R5094" s="2" t="s">
        <v>698</v>
      </c>
      <c r="S5094" s="2" t="s">
        <v>30391</v>
      </c>
      <c r="T5094" s="2" t="s">
        <v>39751</v>
      </c>
      <c r="U5094" s="2" t="s">
        <v>39752</v>
      </c>
      <c r="V5094" s="2" t="s">
        <v>39753</v>
      </c>
      <c r="W5094" s="2" t="s">
        <v>41</v>
      </c>
      <c r="X5094" s="2" t="s">
        <v>41</v>
      </c>
      <c r="Y5094" s="2" t="s">
        <v>39754</v>
      </c>
      <c r="Z5094" s="2" t="s">
        <v>39755</v>
      </c>
      <c r="AA5094" s="2">
        <v>1</v>
      </c>
      <c r="AB5094" s="2">
        <v>0</v>
      </c>
      <c r="AC5094" s="4">
        <v>0.751</v>
      </c>
      <c r="AD5094" s="4">
        <v>0.54900000000000004</v>
      </c>
      <c r="AE5094" s="7">
        <v>0.87535447374180397</v>
      </c>
      <c r="AF5094" s="7">
        <v>0.44792185948673002</v>
      </c>
      <c r="AG5094" s="2">
        <v>20.95</v>
      </c>
      <c r="AH5094" s="2">
        <v>9.69</v>
      </c>
      <c r="AI5094" s="12">
        <v>398248.88707231398</v>
      </c>
      <c r="AJ5094" s="12">
        <v>676015.97369621205</v>
      </c>
      <c r="AK5094" s="12">
        <v>146090.921875</v>
      </c>
      <c r="AL5094" s="2">
        <v>61.72</v>
      </c>
      <c r="AM5094" s="2">
        <v>3.73</v>
      </c>
      <c r="AN5094" s="2" t="s">
        <v>41</v>
      </c>
      <c r="AO5094" s="2" t="s">
        <v>34</v>
      </c>
      <c r="AP5094" s="2" t="s">
        <v>34</v>
      </c>
      <c r="AQ5094" s="2" t="s">
        <v>34</v>
      </c>
      <c r="AR5094" s="2" t="s">
        <v>34</v>
      </c>
      <c r="AS5094" s="2" t="s">
        <v>34</v>
      </c>
      <c r="AT5094" s="2" t="s">
        <v>34</v>
      </c>
      <c r="AU5094" s="2">
        <v>1</v>
      </c>
      <c r="AV5094" s="2" t="s">
        <v>41</v>
      </c>
    </row>
    <row r="5095" spans="1:48" x14ac:dyDescent="0.25">
      <c r="A5095" s="2" t="s">
        <v>34</v>
      </c>
      <c r="B5095" s="2" t="s">
        <v>35</v>
      </c>
      <c r="C5095" s="2" t="s">
        <v>39756</v>
      </c>
      <c r="D5095" s="2" t="s">
        <v>39757</v>
      </c>
      <c r="E5095" s="2">
        <v>0</v>
      </c>
      <c r="F5095" s="2">
        <v>7.8719999999999999</v>
      </c>
      <c r="G5095" s="2">
        <v>20</v>
      </c>
      <c r="H5095" s="2">
        <v>2</v>
      </c>
      <c r="I5095" s="2">
        <v>11</v>
      </c>
      <c r="J5095" s="2">
        <v>2</v>
      </c>
      <c r="K5095" s="2">
        <v>122</v>
      </c>
      <c r="L5095" s="2">
        <v>13.5</v>
      </c>
      <c r="M5095" s="2">
        <v>9.14</v>
      </c>
      <c r="N5095" s="2">
        <v>19.28</v>
      </c>
      <c r="O5095" s="2">
        <v>2</v>
      </c>
      <c r="P5095" s="2" t="s">
        <v>7289</v>
      </c>
      <c r="Q5095" s="2" t="s">
        <v>13414</v>
      </c>
      <c r="R5095" s="2" t="s">
        <v>41</v>
      </c>
      <c r="S5095" s="2" t="s">
        <v>39758</v>
      </c>
      <c r="T5095" s="2" t="s">
        <v>39759</v>
      </c>
      <c r="U5095" s="2" t="s">
        <v>39760</v>
      </c>
      <c r="V5095" s="2" t="s">
        <v>39761</v>
      </c>
      <c r="W5095" s="2" t="s">
        <v>41</v>
      </c>
      <c r="X5095" s="2" t="s">
        <v>41</v>
      </c>
      <c r="Y5095" s="2" t="s">
        <v>39762</v>
      </c>
      <c r="Z5095" s="2" t="s">
        <v>39763</v>
      </c>
      <c r="AA5095" s="2">
        <v>4</v>
      </c>
      <c r="AB5095" s="2">
        <v>0</v>
      </c>
      <c r="AC5095" s="4">
        <v>0.48799999999999999</v>
      </c>
      <c r="AD5095" s="4">
        <v>0.43</v>
      </c>
      <c r="AE5095" s="7">
        <v>0.28650054672933301</v>
      </c>
      <c r="AF5095" s="7">
        <v>0.10955311402060899</v>
      </c>
      <c r="AG5095" s="2">
        <v>27.82</v>
      </c>
      <c r="AH5095" s="2">
        <v>58.25</v>
      </c>
      <c r="AI5095" s="12">
        <v>487019.36034271098</v>
      </c>
      <c r="AJ5095" s="12">
        <v>237801.75429902799</v>
      </c>
      <c r="AK5095" s="12">
        <v>208698.40063385401</v>
      </c>
      <c r="AL5095" s="2">
        <v>13.64</v>
      </c>
      <c r="AM5095" s="2">
        <v>3.11</v>
      </c>
      <c r="AN5095" s="2">
        <v>8.84</v>
      </c>
      <c r="AO5095" s="2" t="s">
        <v>34</v>
      </c>
      <c r="AP5095" s="2" t="s">
        <v>34</v>
      </c>
      <c r="AQ5095" s="2" t="s">
        <v>570</v>
      </c>
      <c r="AR5095" s="2" t="s">
        <v>34</v>
      </c>
      <c r="AS5095" s="2" t="s">
        <v>34</v>
      </c>
      <c r="AT5095" s="2" t="s">
        <v>34</v>
      </c>
      <c r="AU5095" s="2">
        <v>1</v>
      </c>
      <c r="AV5095" s="2" t="s">
        <v>41</v>
      </c>
    </row>
    <row r="5096" spans="1:48" x14ac:dyDescent="0.25">
      <c r="A5096" s="2" t="s">
        <v>34</v>
      </c>
      <c r="B5096" s="2" t="s">
        <v>35</v>
      </c>
      <c r="C5096" s="2" t="s">
        <v>39764</v>
      </c>
      <c r="D5096" s="2" t="s">
        <v>39765</v>
      </c>
      <c r="E5096" s="2">
        <v>0</v>
      </c>
      <c r="F5096" s="2">
        <v>7.8689999999999998</v>
      </c>
      <c r="G5096" s="2">
        <v>20</v>
      </c>
      <c r="H5096" s="2">
        <v>2</v>
      </c>
      <c r="I5096" s="2">
        <v>18</v>
      </c>
      <c r="J5096" s="2">
        <v>2</v>
      </c>
      <c r="K5096" s="2">
        <v>101</v>
      </c>
      <c r="L5096" s="2">
        <v>11.4</v>
      </c>
      <c r="M5096" s="2">
        <v>4.67</v>
      </c>
      <c r="N5096" s="2">
        <v>15.74</v>
      </c>
      <c r="O5096" s="2">
        <v>2</v>
      </c>
      <c r="P5096" s="2" t="s">
        <v>1312</v>
      </c>
      <c r="Q5096" s="2" t="s">
        <v>1361</v>
      </c>
      <c r="R5096" s="2" t="s">
        <v>40</v>
      </c>
      <c r="S5096" s="2" t="s">
        <v>39766</v>
      </c>
      <c r="T5096" s="2" t="s">
        <v>39767</v>
      </c>
      <c r="U5096" s="2" t="s">
        <v>39768</v>
      </c>
      <c r="V5096" s="2" t="s">
        <v>39769</v>
      </c>
      <c r="W5096" s="2" t="s">
        <v>26949</v>
      </c>
      <c r="X5096" s="2" t="s">
        <v>1445</v>
      </c>
      <c r="Y5096" s="2" t="s">
        <v>39770</v>
      </c>
      <c r="Z5096" s="2" t="s">
        <v>41</v>
      </c>
      <c r="AA5096" s="2">
        <v>2</v>
      </c>
      <c r="AB5096" s="2">
        <v>0</v>
      </c>
      <c r="AC5096" s="4">
        <v>1.2</v>
      </c>
      <c r="AD5096" s="4">
        <v>0.72899999999999998</v>
      </c>
      <c r="AE5096" s="7">
        <v>0.89583900521058202</v>
      </c>
      <c r="AF5096" s="7">
        <v>0.84174141436874805</v>
      </c>
      <c r="AG5096" s="2">
        <v>27.19</v>
      </c>
      <c r="AH5096" s="2">
        <v>45.98</v>
      </c>
      <c r="AI5096" s="12">
        <v>1559251.2602035</v>
      </c>
      <c r="AJ5096" s="12">
        <v>1595801.2231953901</v>
      </c>
      <c r="AK5096" s="12">
        <v>852962.44921435602</v>
      </c>
      <c r="AL5096" s="2">
        <v>6.21</v>
      </c>
      <c r="AM5096" s="2">
        <v>3.02</v>
      </c>
      <c r="AN5096" s="2">
        <v>6.97</v>
      </c>
      <c r="AO5096" s="2" t="s">
        <v>34</v>
      </c>
      <c r="AP5096" s="2" t="s">
        <v>34</v>
      </c>
      <c r="AQ5096" s="2" t="s">
        <v>34</v>
      </c>
      <c r="AR5096" s="2" t="s">
        <v>34</v>
      </c>
      <c r="AS5096" s="2" t="s">
        <v>34</v>
      </c>
      <c r="AT5096" s="2" t="s">
        <v>34</v>
      </c>
      <c r="AU5096" s="2">
        <v>1</v>
      </c>
      <c r="AV5096" s="2" t="s">
        <v>41</v>
      </c>
    </row>
    <row r="5097" spans="1:48" x14ac:dyDescent="0.25">
      <c r="A5097" s="2" t="s">
        <v>34</v>
      </c>
      <c r="B5097" s="2" t="s">
        <v>35</v>
      </c>
      <c r="C5097" s="2" t="s">
        <v>39771</v>
      </c>
      <c r="D5097" s="2" t="s">
        <v>39772</v>
      </c>
      <c r="E5097" s="2">
        <v>0</v>
      </c>
      <c r="F5097" s="2">
        <v>7.8460000000000001</v>
      </c>
      <c r="G5097" s="2">
        <v>4</v>
      </c>
      <c r="H5097" s="2">
        <v>2</v>
      </c>
      <c r="I5097" s="2">
        <v>4</v>
      </c>
      <c r="J5097" s="2">
        <v>2</v>
      </c>
      <c r="K5097" s="2">
        <v>1070</v>
      </c>
      <c r="L5097" s="2">
        <v>118.3</v>
      </c>
      <c r="M5097" s="2">
        <v>7.09</v>
      </c>
      <c r="N5097" s="2">
        <v>6.82</v>
      </c>
      <c r="O5097" s="2">
        <v>2</v>
      </c>
      <c r="P5097" s="2" t="s">
        <v>39773</v>
      </c>
      <c r="Q5097" s="2" t="s">
        <v>3940</v>
      </c>
      <c r="R5097" s="2" t="s">
        <v>817</v>
      </c>
      <c r="S5097" s="2" t="s">
        <v>39774</v>
      </c>
      <c r="T5097" s="2" t="s">
        <v>39775</v>
      </c>
      <c r="U5097" s="2" t="s">
        <v>39776</v>
      </c>
      <c r="V5097" s="2" t="s">
        <v>39777</v>
      </c>
      <c r="W5097" s="2" t="s">
        <v>41</v>
      </c>
      <c r="X5097" s="2" t="s">
        <v>41</v>
      </c>
      <c r="Y5097" s="2" t="s">
        <v>39778</v>
      </c>
      <c r="Z5097" s="2" t="s">
        <v>41</v>
      </c>
      <c r="AA5097" s="2">
        <v>0</v>
      </c>
      <c r="AB5097" s="2">
        <v>0</v>
      </c>
      <c r="AC5097" s="4">
        <v>0.01</v>
      </c>
      <c r="AD5097" s="4">
        <v>1.0920000000000001</v>
      </c>
      <c r="AE5097" s="10">
        <v>4.7721518987341797E-16</v>
      </c>
      <c r="AF5097" s="7">
        <v>0.97336326771599502</v>
      </c>
      <c r="AG5097" s="2" t="s">
        <v>41</v>
      </c>
      <c r="AH5097" s="2">
        <v>21.08</v>
      </c>
      <c r="AI5097" s="12">
        <v>104414.607496287</v>
      </c>
      <c r="AJ5097" s="12" t="s">
        <v>41</v>
      </c>
      <c r="AK5097" s="12">
        <v>113974.163841299</v>
      </c>
      <c r="AL5097" s="2">
        <v>4.3899999999999997</v>
      </c>
      <c r="AM5097" s="2" t="s">
        <v>41</v>
      </c>
      <c r="AN5097" s="2">
        <v>20.52</v>
      </c>
      <c r="AO5097" s="2" t="s">
        <v>34</v>
      </c>
      <c r="AP5097" s="2" t="s">
        <v>34</v>
      </c>
      <c r="AQ5097" s="2" t="s">
        <v>2226</v>
      </c>
      <c r="AR5097" s="2" t="s">
        <v>2226</v>
      </c>
      <c r="AS5097" s="2" t="s">
        <v>570</v>
      </c>
      <c r="AT5097" s="2" t="s">
        <v>34</v>
      </c>
      <c r="AU5097" s="2">
        <v>1</v>
      </c>
      <c r="AV5097" s="2" t="s">
        <v>41</v>
      </c>
    </row>
    <row r="5098" spans="1:48" x14ac:dyDescent="0.25">
      <c r="A5098" s="2" t="s">
        <v>34</v>
      </c>
      <c r="B5098" s="2" t="s">
        <v>35</v>
      </c>
      <c r="C5098" s="2" t="s">
        <v>39779</v>
      </c>
      <c r="D5098" s="2" t="s">
        <v>39780</v>
      </c>
      <c r="E5098" s="2">
        <v>0</v>
      </c>
      <c r="F5098" s="2">
        <v>7.8460000000000001</v>
      </c>
      <c r="G5098" s="2">
        <v>7</v>
      </c>
      <c r="H5098" s="2">
        <v>2</v>
      </c>
      <c r="I5098" s="2">
        <v>5</v>
      </c>
      <c r="J5098" s="2">
        <v>2</v>
      </c>
      <c r="K5098" s="2">
        <v>379</v>
      </c>
      <c r="L5098" s="2">
        <v>43.3</v>
      </c>
      <c r="M5098" s="2">
        <v>6.99</v>
      </c>
      <c r="N5098" s="2">
        <v>10.220000000000001</v>
      </c>
      <c r="O5098" s="2">
        <v>2</v>
      </c>
      <c r="P5098" s="2" t="s">
        <v>1246</v>
      </c>
      <c r="Q5098" s="2" t="s">
        <v>3529</v>
      </c>
      <c r="R5098" s="2" t="s">
        <v>40</v>
      </c>
      <c r="S5098" s="2" t="s">
        <v>39781</v>
      </c>
      <c r="T5098" s="2" t="s">
        <v>39782</v>
      </c>
      <c r="U5098" s="2" t="s">
        <v>39783</v>
      </c>
      <c r="V5098" s="2" t="s">
        <v>39784</v>
      </c>
      <c r="W5098" s="2" t="s">
        <v>39785</v>
      </c>
      <c r="X5098" s="2" t="s">
        <v>39786</v>
      </c>
      <c r="Y5098" s="2" t="s">
        <v>39787</v>
      </c>
      <c r="Z5098" s="2" t="s">
        <v>11078</v>
      </c>
      <c r="AA5098" s="2">
        <v>8</v>
      </c>
      <c r="AB5098" s="2">
        <v>0</v>
      </c>
      <c r="AC5098" s="4">
        <v>0.92600000000000005</v>
      </c>
      <c r="AD5098" s="4">
        <v>0.46300000000000002</v>
      </c>
      <c r="AE5098" s="7">
        <v>0.99520044890481896</v>
      </c>
      <c r="AF5098" s="7">
        <v>0.145057126074634</v>
      </c>
      <c r="AG5098" s="2">
        <v>15.33</v>
      </c>
      <c r="AH5098" s="2">
        <v>3.77</v>
      </c>
      <c r="AI5098" s="12">
        <v>935385.62956688704</v>
      </c>
      <c r="AJ5098" s="12">
        <v>837910.76103659603</v>
      </c>
      <c r="AK5098" s="12">
        <v>251655.86539081699</v>
      </c>
      <c r="AL5098" s="2">
        <v>1.61</v>
      </c>
      <c r="AM5098" s="2">
        <v>7.04</v>
      </c>
      <c r="AN5098" s="2" t="s">
        <v>41</v>
      </c>
      <c r="AO5098" s="2" t="s">
        <v>34</v>
      </c>
      <c r="AP5098" s="2" t="s">
        <v>570</v>
      </c>
      <c r="AQ5098" s="2" t="s">
        <v>34</v>
      </c>
      <c r="AR5098" s="2" t="s">
        <v>34</v>
      </c>
      <c r="AS5098" s="2" t="s">
        <v>570</v>
      </c>
      <c r="AT5098" s="2" t="s">
        <v>2226</v>
      </c>
      <c r="AU5098" s="2">
        <v>1</v>
      </c>
      <c r="AV5098" s="2" t="s">
        <v>41</v>
      </c>
    </row>
    <row r="5099" spans="1:48" x14ac:dyDescent="0.25">
      <c r="A5099" s="2" t="s">
        <v>34</v>
      </c>
      <c r="B5099" s="2" t="s">
        <v>35</v>
      </c>
      <c r="C5099" s="2" t="s">
        <v>39788</v>
      </c>
      <c r="D5099" s="2" t="s">
        <v>39789</v>
      </c>
      <c r="E5099" s="2">
        <v>0</v>
      </c>
      <c r="F5099" s="2">
        <v>7.8419999999999996</v>
      </c>
      <c r="G5099" s="2">
        <v>8</v>
      </c>
      <c r="H5099" s="2">
        <v>2</v>
      </c>
      <c r="I5099" s="2">
        <v>20</v>
      </c>
      <c r="J5099" s="2">
        <v>2</v>
      </c>
      <c r="K5099" s="2">
        <v>267</v>
      </c>
      <c r="L5099" s="2">
        <v>30.3</v>
      </c>
      <c r="M5099" s="2">
        <v>5.4</v>
      </c>
      <c r="N5099" s="2">
        <v>17.23</v>
      </c>
      <c r="O5099" s="2">
        <v>2</v>
      </c>
      <c r="P5099" s="2" t="s">
        <v>1047</v>
      </c>
      <c r="Q5099" s="2" t="s">
        <v>1361</v>
      </c>
      <c r="R5099" s="2" t="s">
        <v>40</v>
      </c>
      <c r="S5099" s="2" t="s">
        <v>39790</v>
      </c>
      <c r="T5099" s="2" t="s">
        <v>39791</v>
      </c>
      <c r="U5099" s="2" t="s">
        <v>39792</v>
      </c>
      <c r="V5099" s="2" t="s">
        <v>39793</v>
      </c>
      <c r="W5099" s="2" t="s">
        <v>41</v>
      </c>
      <c r="X5099" s="2" t="s">
        <v>27181</v>
      </c>
      <c r="Y5099" s="2" t="s">
        <v>39794</v>
      </c>
      <c r="Z5099" s="2" t="s">
        <v>41</v>
      </c>
      <c r="AA5099" s="2">
        <v>1</v>
      </c>
      <c r="AB5099" s="2">
        <v>0</v>
      </c>
      <c r="AC5099" s="4">
        <v>1.07</v>
      </c>
      <c r="AD5099" s="4">
        <v>1.698</v>
      </c>
      <c r="AE5099" s="7">
        <v>0.97066250072346505</v>
      </c>
      <c r="AF5099" s="7">
        <v>0.115240371440606</v>
      </c>
      <c r="AG5099" s="2">
        <v>10.14</v>
      </c>
      <c r="AH5099" s="2">
        <v>30.73</v>
      </c>
      <c r="AI5099" s="12">
        <v>827826.37555769505</v>
      </c>
      <c r="AJ5099" s="12">
        <v>893997.77187242801</v>
      </c>
      <c r="AK5099" s="12">
        <v>1193589.72647965</v>
      </c>
      <c r="AL5099" s="2">
        <v>7.95</v>
      </c>
      <c r="AM5099" s="2">
        <v>0.72</v>
      </c>
      <c r="AN5099" s="2">
        <v>9.2899999999999991</v>
      </c>
      <c r="AO5099" s="2" t="s">
        <v>34</v>
      </c>
      <c r="AP5099" s="2" t="s">
        <v>34</v>
      </c>
      <c r="AQ5099" s="2" t="s">
        <v>34</v>
      </c>
      <c r="AR5099" s="2" t="s">
        <v>34</v>
      </c>
      <c r="AS5099" s="2" t="s">
        <v>34</v>
      </c>
      <c r="AT5099" s="2" t="s">
        <v>34</v>
      </c>
      <c r="AU5099" s="2">
        <v>1</v>
      </c>
      <c r="AV5099" s="2" t="s">
        <v>41</v>
      </c>
    </row>
    <row r="5100" spans="1:48" x14ac:dyDescent="0.25">
      <c r="A5100" s="2" t="s">
        <v>34</v>
      </c>
      <c r="B5100" s="2" t="s">
        <v>35</v>
      </c>
      <c r="C5100" s="2" t="s">
        <v>39795</v>
      </c>
      <c r="D5100" s="2" t="s">
        <v>39796</v>
      </c>
      <c r="E5100" s="2">
        <v>0</v>
      </c>
      <c r="F5100" s="2">
        <v>7.84</v>
      </c>
      <c r="G5100" s="2">
        <v>6</v>
      </c>
      <c r="H5100" s="2">
        <v>3</v>
      </c>
      <c r="I5100" s="2">
        <v>8</v>
      </c>
      <c r="J5100" s="2">
        <v>2</v>
      </c>
      <c r="K5100" s="2">
        <v>576</v>
      </c>
      <c r="L5100" s="2">
        <v>64.5</v>
      </c>
      <c r="M5100" s="2">
        <v>6.77</v>
      </c>
      <c r="N5100" s="2">
        <v>5.95</v>
      </c>
      <c r="O5100" s="2">
        <v>3</v>
      </c>
      <c r="P5100" s="2" t="s">
        <v>7378</v>
      </c>
      <c r="Q5100" s="2" t="s">
        <v>2700</v>
      </c>
      <c r="R5100" s="2" t="s">
        <v>41</v>
      </c>
      <c r="S5100" s="2" t="s">
        <v>15437</v>
      </c>
      <c r="T5100" s="2" t="s">
        <v>39797</v>
      </c>
      <c r="U5100" s="2" t="s">
        <v>39798</v>
      </c>
      <c r="V5100" s="2" t="s">
        <v>39799</v>
      </c>
      <c r="W5100" s="2" t="s">
        <v>41</v>
      </c>
      <c r="X5100" s="2" t="s">
        <v>41</v>
      </c>
      <c r="Y5100" s="2" t="s">
        <v>39800</v>
      </c>
      <c r="Z5100" s="2" t="s">
        <v>41</v>
      </c>
      <c r="AA5100" s="2">
        <v>0</v>
      </c>
      <c r="AB5100" s="2">
        <v>0</v>
      </c>
      <c r="AC5100" s="4">
        <v>1.157</v>
      </c>
      <c r="AD5100" s="4">
        <v>1.5089999999999999</v>
      </c>
      <c r="AE5100" s="7">
        <v>0.95202220411943805</v>
      </c>
      <c r="AF5100" s="7">
        <v>0.49065162456870998</v>
      </c>
      <c r="AG5100" s="2">
        <v>8.17</v>
      </c>
      <c r="AH5100" s="2">
        <v>31.03</v>
      </c>
      <c r="AI5100" s="12">
        <v>350503.09575461899</v>
      </c>
      <c r="AJ5100" s="12">
        <v>370008.83271966001</v>
      </c>
      <c r="AK5100" s="12">
        <v>463532.49293031101</v>
      </c>
      <c r="AL5100" s="2">
        <v>2.65</v>
      </c>
      <c r="AM5100" s="2">
        <v>12.37</v>
      </c>
      <c r="AN5100" s="2">
        <v>3.3</v>
      </c>
      <c r="AO5100" s="2" t="s">
        <v>570</v>
      </c>
      <c r="AP5100" s="2" t="s">
        <v>34</v>
      </c>
      <c r="AQ5100" s="2" t="s">
        <v>34</v>
      </c>
      <c r="AR5100" s="2" t="s">
        <v>34</v>
      </c>
      <c r="AS5100" s="2" t="s">
        <v>34</v>
      </c>
      <c r="AT5100" s="2" t="s">
        <v>34</v>
      </c>
      <c r="AU5100" s="2">
        <v>1</v>
      </c>
      <c r="AV5100" s="2" t="s">
        <v>41</v>
      </c>
    </row>
    <row r="5101" spans="1:48" x14ac:dyDescent="0.25">
      <c r="A5101" s="2" t="s">
        <v>34</v>
      </c>
      <c r="B5101" s="2" t="s">
        <v>35</v>
      </c>
      <c r="C5101" s="2" t="s">
        <v>39801</v>
      </c>
      <c r="D5101" s="2" t="s">
        <v>39802</v>
      </c>
      <c r="E5101" s="2">
        <v>0</v>
      </c>
      <c r="F5101" s="2">
        <v>7.83</v>
      </c>
      <c r="G5101" s="2">
        <v>22</v>
      </c>
      <c r="H5101" s="2">
        <v>1</v>
      </c>
      <c r="I5101" s="2">
        <v>8</v>
      </c>
      <c r="J5101" s="2">
        <v>1</v>
      </c>
      <c r="K5101" s="2">
        <v>83</v>
      </c>
      <c r="L5101" s="2">
        <v>9.5</v>
      </c>
      <c r="M5101" s="2">
        <v>8</v>
      </c>
      <c r="N5101" s="2">
        <v>2.19</v>
      </c>
      <c r="O5101" s="2">
        <v>1</v>
      </c>
      <c r="P5101" s="2" t="s">
        <v>1134</v>
      </c>
      <c r="Q5101" s="2" t="s">
        <v>462</v>
      </c>
      <c r="R5101" s="2" t="s">
        <v>40</v>
      </c>
      <c r="S5101" s="2" t="s">
        <v>39803</v>
      </c>
      <c r="T5101" s="2" t="s">
        <v>39804</v>
      </c>
      <c r="U5101" s="2" t="s">
        <v>39805</v>
      </c>
      <c r="V5101" s="2" t="s">
        <v>39806</v>
      </c>
      <c r="W5101" s="2" t="s">
        <v>41</v>
      </c>
      <c r="X5101" s="2" t="s">
        <v>41</v>
      </c>
      <c r="Y5101" s="2" t="s">
        <v>39807</v>
      </c>
      <c r="Z5101" s="2" t="s">
        <v>41</v>
      </c>
      <c r="AA5101" s="2">
        <v>0</v>
      </c>
      <c r="AB5101" s="2">
        <v>0</v>
      </c>
      <c r="AC5101" s="4">
        <v>0.96199999999999997</v>
      </c>
      <c r="AD5101" s="4">
        <v>0.68400000000000005</v>
      </c>
      <c r="AE5101" s="7">
        <v>0.99983825161608597</v>
      </c>
      <c r="AF5101" s="7">
        <v>0.86718897006564399</v>
      </c>
      <c r="AG5101" s="2">
        <v>26.83</v>
      </c>
      <c r="AH5101" s="2">
        <v>27.56</v>
      </c>
      <c r="AI5101" s="12">
        <v>187588.529983118</v>
      </c>
      <c r="AJ5101" s="12">
        <v>180549.05285666799</v>
      </c>
      <c r="AK5101" s="12">
        <v>128279.132163117</v>
      </c>
      <c r="AL5101" s="2">
        <v>27.41</v>
      </c>
      <c r="AM5101" s="2">
        <v>12.38</v>
      </c>
      <c r="AN5101" s="2">
        <v>8.61</v>
      </c>
      <c r="AO5101" s="2" t="s">
        <v>34</v>
      </c>
      <c r="AP5101" s="2" t="s">
        <v>34</v>
      </c>
      <c r="AQ5101" s="2" t="s">
        <v>34</v>
      </c>
      <c r="AR5101" s="2" t="s">
        <v>34</v>
      </c>
      <c r="AS5101" s="2" t="s">
        <v>34</v>
      </c>
      <c r="AT5101" s="2" t="s">
        <v>34</v>
      </c>
      <c r="AU5101" s="2">
        <v>1</v>
      </c>
      <c r="AV5101" s="2" t="s">
        <v>41</v>
      </c>
    </row>
    <row r="5102" spans="1:48" x14ac:dyDescent="0.25">
      <c r="A5102" s="2" t="s">
        <v>34</v>
      </c>
      <c r="B5102" s="2" t="s">
        <v>35</v>
      </c>
      <c r="C5102" s="2" t="s">
        <v>39808</v>
      </c>
      <c r="D5102" s="2" t="s">
        <v>39809</v>
      </c>
      <c r="E5102" s="2">
        <v>0</v>
      </c>
      <c r="F5102" s="2">
        <v>7.83</v>
      </c>
      <c r="G5102" s="2">
        <v>21</v>
      </c>
      <c r="H5102" s="2">
        <v>2</v>
      </c>
      <c r="I5102" s="2">
        <v>15</v>
      </c>
      <c r="J5102" s="2">
        <v>2</v>
      </c>
      <c r="K5102" s="2">
        <v>124</v>
      </c>
      <c r="L5102" s="2">
        <v>13.6</v>
      </c>
      <c r="M5102" s="2">
        <v>7.34</v>
      </c>
      <c r="N5102" s="2">
        <v>24.65</v>
      </c>
      <c r="O5102" s="2">
        <v>2</v>
      </c>
      <c r="P5102" s="2" t="s">
        <v>38</v>
      </c>
      <c r="Q5102" s="2" t="s">
        <v>21537</v>
      </c>
      <c r="R5102" s="2" t="s">
        <v>1060</v>
      </c>
      <c r="S5102" s="2" t="s">
        <v>39810</v>
      </c>
      <c r="T5102" s="2" t="s">
        <v>39811</v>
      </c>
      <c r="U5102" s="2" t="s">
        <v>39812</v>
      </c>
      <c r="V5102" s="2" t="s">
        <v>39813</v>
      </c>
      <c r="W5102" s="2" t="s">
        <v>39814</v>
      </c>
      <c r="X5102" s="2" t="s">
        <v>39815</v>
      </c>
      <c r="Y5102" s="2" t="s">
        <v>39816</v>
      </c>
      <c r="Z5102" s="2" t="s">
        <v>39817</v>
      </c>
      <c r="AA5102" s="2">
        <v>15</v>
      </c>
      <c r="AB5102" s="2">
        <v>0</v>
      </c>
      <c r="AC5102" s="4">
        <v>0.91700000000000004</v>
      </c>
      <c r="AD5102" s="4">
        <v>0.434</v>
      </c>
      <c r="AE5102" s="7">
        <v>0.99430372226293096</v>
      </c>
      <c r="AF5102" s="9">
        <v>2.5682286228471799E-2</v>
      </c>
      <c r="AG5102" s="2">
        <v>7.08</v>
      </c>
      <c r="AH5102" s="2">
        <v>23.62</v>
      </c>
      <c r="AI5102" s="12">
        <v>1376592.56995981</v>
      </c>
      <c r="AJ5102" s="12">
        <v>1001690.3262671001</v>
      </c>
      <c r="AK5102" s="12">
        <v>633801.98223139404</v>
      </c>
      <c r="AL5102" s="2">
        <v>6.79</v>
      </c>
      <c r="AM5102" s="2">
        <v>6.84</v>
      </c>
      <c r="AN5102" s="2">
        <v>3.3</v>
      </c>
      <c r="AO5102" s="2" t="s">
        <v>34</v>
      </c>
      <c r="AP5102" s="2" t="s">
        <v>34</v>
      </c>
      <c r="AQ5102" s="2" t="s">
        <v>34</v>
      </c>
      <c r="AR5102" s="2" t="s">
        <v>34</v>
      </c>
      <c r="AS5102" s="2" t="s">
        <v>34</v>
      </c>
      <c r="AT5102" s="2" t="s">
        <v>34</v>
      </c>
      <c r="AU5102" s="2">
        <v>1</v>
      </c>
      <c r="AV5102" s="2" t="s">
        <v>41</v>
      </c>
    </row>
    <row r="5103" spans="1:48" x14ac:dyDescent="0.25">
      <c r="A5103" s="2" t="s">
        <v>34</v>
      </c>
      <c r="B5103" s="2" t="s">
        <v>35</v>
      </c>
      <c r="C5103" s="2" t="s">
        <v>39818</v>
      </c>
      <c r="D5103" s="2" t="s">
        <v>39819</v>
      </c>
      <c r="E5103" s="2">
        <v>0</v>
      </c>
      <c r="F5103" s="2">
        <v>7.827</v>
      </c>
      <c r="G5103" s="2">
        <v>4</v>
      </c>
      <c r="H5103" s="2">
        <v>3</v>
      </c>
      <c r="I5103" s="2">
        <v>3</v>
      </c>
      <c r="J5103" s="2">
        <v>3</v>
      </c>
      <c r="K5103" s="2">
        <v>1008</v>
      </c>
      <c r="L5103" s="2">
        <v>102.3</v>
      </c>
      <c r="M5103" s="2">
        <v>8.06</v>
      </c>
      <c r="N5103" s="2">
        <v>1.81</v>
      </c>
      <c r="O5103" s="2">
        <v>3</v>
      </c>
      <c r="P5103" s="2" t="s">
        <v>1258</v>
      </c>
      <c r="Q5103" s="2" t="s">
        <v>3940</v>
      </c>
      <c r="R5103" s="2" t="s">
        <v>40</v>
      </c>
      <c r="S5103" s="2" t="s">
        <v>39820</v>
      </c>
      <c r="T5103" s="2" t="s">
        <v>39821</v>
      </c>
      <c r="U5103" s="2" t="s">
        <v>39822</v>
      </c>
      <c r="V5103" s="2" t="s">
        <v>39823</v>
      </c>
      <c r="W5103" s="2" t="s">
        <v>41</v>
      </c>
      <c r="X5103" s="2" t="s">
        <v>39824</v>
      </c>
      <c r="Y5103" s="2" t="s">
        <v>39825</v>
      </c>
      <c r="Z5103" s="2" t="s">
        <v>4872</v>
      </c>
      <c r="AA5103" s="2">
        <v>2</v>
      </c>
      <c r="AB5103" s="2">
        <v>0</v>
      </c>
      <c r="AC5103" s="4">
        <v>0.68300000000000005</v>
      </c>
      <c r="AD5103" s="4">
        <v>1.056</v>
      </c>
      <c r="AE5103" s="7">
        <v>0.694984420454417</v>
      </c>
      <c r="AF5103" s="7">
        <v>0.97431624927257399</v>
      </c>
      <c r="AG5103" s="2">
        <v>12.59</v>
      </c>
      <c r="AH5103" s="2">
        <v>20.62</v>
      </c>
      <c r="AI5103" s="12">
        <v>796204.52291808603</v>
      </c>
      <c r="AJ5103" s="12">
        <v>534319.96071534103</v>
      </c>
      <c r="AK5103" s="12">
        <v>783584.68257791095</v>
      </c>
      <c r="AL5103" s="2">
        <v>2.38</v>
      </c>
      <c r="AM5103" s="2">
        <v>3.56</v>
      </c>
      <c r="AN5103" s="2">
        <v>0.9</v>
      </c>
      <c r="AO5103" s="2" t="s">
        <v>34</v>
      </c>
      <c r="AP5103" s="2" t="s">
        <v>570</v>
      </c>
      <c r="AQ5103" s="2" t="s">
        <v>570</v>
      </c>
      <c r="AR5103" s="2" t="s">
        <v>570</v>
      </c>
      <c r="AS5103" s="2" t="s">
        <v>570</v>
      </c>
      <c r="AT5103" s="2" t="s">
        <v>34</v>
      </c>
      <c r="AU5103" s="2">
        <v>1</v>
      </c>
      <c r="AV5103" s="2" t="s">
        <v>41</v>
      </c>
    </row>
    <row r="5104" spans="1:48" x14ac:dyDescent="0.25">
      <c r="A5104" s="2" t="s">
        <v>34</v>
      </c>
      <c r="B5104" s="2" t="s">
        <v>35</v>
      </c>
      <c r="C5104" s="2" t="s">
        <v>39826</v>
      </c>
      <c r="D5104" s="2" t="s">
        <v>39827</v>
      </c>
      <c r="E5104" s="2">
        <v>0</v>
      </c>
      <c r="F5104" s="2">
        <v>7.819</v>
      </c>
      <c r="G5104" s="2">
        <v>2</v>
      </c>
      <c r="H5104" s="2">
        <v>3</v>
      </c>
      <c r="I5104" s="2">
        <v>15</v>
      </c>
      <c r="J5104" s="2">
        <v>3</v>
      </c>
      <c r="K5104" s="2">
        <v>971</v>
      </c>
      <c r="L5104" s="2">
        <v>110.5</v>
      </c>
      <c r="M5104" s="2">
        <v>7.3</v>
      </c>
      <c r="N5104" s="2">
        <v>12.92</v>
      </c>
      <c r="O5104" s="2">
        <v>3</v>
      </c>
      <c r="P5104" s="2" t="s">
        <v>473</v>
      </c>
      <c r="Q5104" s="2" t="s">
        <v>462</v>
      </c>
      <c r="R5104" s="2" t="s">
        <v>201</v>
      </c>
      <c r="S5104" s="2" t="s">
        <v>17552</v>
      </c>
      <c r="T5104" s="2" t="s">
        <v>39828</v>
      </c>
      <c r="U5104" s="2" t="s">
        <v>39829</v>
      </c>
      <c r="V5104" s="2" t="s">
        <v>39830</v>
      </c>
      <c r="W5104" s="2" t="s">
        <v>41</v>
      </c>
      <c r="X5104" s="2" t="s">
        <v>41</v>
      </c>
      <c r="Y5104" s="2" t="s">
        <v>39831</v>
      </c>
      <c r="Z5104" s="2" t="s">
        <v>41</v>
      </c>
      <c r="AA5104" s="2">
        <v>0</v>
      </c>
      <c r="AB5104" s="2">
        <v>0</v>
      </c>
      <c r="AC5104" s="4">
        <v>0.871</v>
      </c>
      <c r="AD5104" s="4">
        <v>0.85499999999999998</v>
      </c>
      <c r="AE5104" s="7">
        <v>0.97581538866286199</v>
      </c>
      <c r="AF5104" s="7">
        <v>0.98700182392132596</v>
      </c>
      <c r="AG5104" s="2">
        <v>35.85</v>
      </c>
      <c r="AH5104" s="2">
        <v>35.72</v>
      </c>
      <c r="AI5104" s="12">
        <v>1686716.0146993301</v>
      </c>
      <c r="AJ5104" s="12">
        <v>1335449.28565342</v>
      </c>
      <c r="AK5104" s="12">
        <v>1627243.70749903</v>
      </c>
      <c r="AL5104" s="2">
        <v>0.57999999999999996</v>
      </c>
      <c r="AM5104" s="2">
        <v>2.5499999999999998</v>
      </c>
      <c r="AN5104" s="2">
        <v>8.48</v>
      </c>
      <c r="AO5104" s="2" t="s">
        <v>34</v>
      </c>
      <c r="AP5104" s="2" t="s">
        <v>34</v>
      </c>
      <c r="AQ5104" s="2" t="s">
        <v>34</v>
      </c>
      <c r="AR5104" s="2" t="s">
        <v>34</v>
      </c>
      <c r="AS5104" s="2" t="s">
        <v>570</v>
      </c>
      <c r="AT5104" s="2" t="s">
        <v>34</v>
      </c>
      <c r="AU5104" s="2">
        <v>1</v>
      </c>
      <c r="AV5104" s="2" t="s">
        <v>41</v>
      </c>
    </row>
    <row r="5105" spans="1:48" x14ac:dyDescent="0.25">
      <c r="A5105" s="2" t="s">
        <v>34</v>
      </c>
      <c r="B5105" s="2" t="s">
        <v>35</v>
      </c>
      <c r="C5105" s="2" t="s">
        <v>39832</v>
      </c>
      <c r="D5105" s="2" t="s">
        <v>39833</v>
      </c>
      <c r="E5105" s="2">
        <v>0</v>
      </c>
      <c r="F5105" s="2">
        <v>7.8159999999999998</v>
      </c>
      <c r="G5105" s="2">
        <v>8</v>
      </c>
      <c r="H5105" s="2">
        <v>2</v>
      </c>
      <c r="I5105" s="2">
        <v>2</v>
      </c>
      <c r="J5105" s="2">
        <v>2</v>
      </c>
      <c r="K5105" s="2">
        <v>353</v>
      </c>
      <c r="L5105" s="2">
        <v>39.6</v>
      </c>
      <c r="M5105" s="2">
        <v>4.5999999999999996</v>
      </c>
      <c r="N5105" s="2">
        <v>4.28</v>
      </c>
      <c r="O5105" s="2">
        <v>2</v>
      </c>
      <c r="P5105" s="2" t="s">
        <v>1111</v>
      </c>
      <c r="Q5105" s="2" t="s">
        <v>5239</v>
      </c>
      <c r="R5105" s="2" t="s">
        <v>41</v>
      </c>
      <c r="S5105" s="2" t="s">
        <v>39834</v>
      </c>
      <c r="T5105" s="2" t="s">
        <v>39835</v>
      </c>
      <c r="U5105" s="2" t="s">
        <v>39836</v>
      </c>
      <c r="V5105" s="2" t="s">
        <v>39837</v>
      </c>
      <c r="W5105" s="2" t="s">
        <v>41</v>
      </c>
      <c r="X5105" s="2" t="s">
        <v>41</v>
      </c>
      <c r="Y5105" s="2" t="s">
        <v>39838</v>
      </c>
      <c r="Z5105" s="2" t="s">
        <v>39839</v>
      </c>
      <c r="AA5105" s="2">
        <v>1</v>
      </c>
      <c r="AB5105" s="2">
        <v>0</v>
      </c>
      <c r="AC5105" s="4" t="s">
        <v>41</v>
      </c>
      <c r="AD5105" s="4" t="s">
        <v>41</v>
      </c>
      <c r="AE5105" s="7" t="s">
        <v>41</v>
      </c>
      <c r="AF5105" s="7" t="s">
        <v>41</v>
      </c>
      <c r="AG5105" s="2" t="s">
        <v>41</v>
      </c>
      <c r="AH5105" s="2" t="s">
        <v>41</v>
      </c>
      <c r="AI5105" s="12" t="s">
        <v>41</v>
      </c>
      <c r="AJ5105" s="12" t="s">
        <v>41</v>
      </c>
      <c r="AK5105" s="12" t="s">
        <v>41</v>
      </c>
      <c r="AL5105" s="2" t="s">
        <v>41</v>
      </c>
      <c r="AM5105" s="2" t="s">
        <v>41</v>
      </c>
      <c r="AN5105" s="2" t="s">
        <v>41</v>
      </c>
      <c r="AO5105" s="2" t="s">
        <v>2226</v>
      </c>
      <c r="AP5105" s="2" t="s">
        <v>34</v>
      </c>
      <c r="AQ5105" s="2" t="s">
        <v>2226</v>
      </c>
      <c r="AR5105" s="2" t="s">
        <v>2226</v>
      </c>
      <c r="AS5105" s="2" t="s">
        <v>2226</v>
      </c>
      <c r="AT5105" s="2" t="s">
        <v>34</v>
      </c>
      <c r="AU5105" s="2">
        <v>1</v>
      </c>
      <c r="AV5105" s="2" t="s">
        <v>268</v>
      </c>
    </row>
    <row r="5106" spans="1:48" x14ac:dyDescent="0.25">
      <c r="A5106" s="2" t="s">
        <v>34</v>
      </c>
      <c r="B5106" s="2" t="s">
        <v>35</v>
      </c>
      <c r="C5106" s="2" t="s">
        <v>39840</v>
      </c>
      <c r="D5106" s="2" t="s">
        <v>39841</v>
      </c>
      <c r="E5106" s="2">
        <v>0</v>
      </c>
      <c r="F5106" s="2">
        <v>7.8129999999999997</v>
      </c>
      <c r="G5106" s="2">
        <v>27</v>
      </c>
      <c r="H5106" s="2">
        <v>2</v>
      </c>
      <c r="I5106" s="2">
        <v>10</v>
      </c>
      <c r="J5106" s="2">
        <v>2</v>
      </c>
      <c r="K5106" s="2">
        <v>85</v>
      </c>
      <c r="L5106" s="2">
        <v>9.6</v>
      </c>
      <c r="M5106" s="2">
        <v>6</v>
      </c>
      <c r="N5106" s="2">
        <v>12.61</v>
      </c>
      <c r="O5106" s="2">
        <v>2</v>
      </c>
      <c r="P5106" s="2" t="s">
        <v>38</v>
      </c>
      <c r="Q5106" s="2" t="s">
        <v>200</v>
      </c>
      <c r="R5106" s="2" t="s">
        <v>40</v>
      </c>
      <c r="S5106" s="2" t="s">
        <v>22068</v>
      </c>
      <c r="T5106" s="2" t="s">
        <v>39842</v>
      </c>
      <c r="U5106" s="2" t="s">
        <v>39843</v>
      </c>
      <c r="V5106" s="2" t="s">
        <v>39844</v>
      </c>
      <c r="W5106" s="2" t="s">
        <v>41</v>
      </c>
      <c r="X5106" s="2" t="s">
        <v>5995</v>
      </c>
      <c r="Y5106" s="2" t="s">
        <v>39845</v>
      </c>
      <c r="Z5106" s="2" t="s">
        <v>41</v>
      </c>
      <c r="AA5106" s="2">
        <v>1</v>
      </c>
      <c r="AB5106" s="2">
        <v>0</v>
      </c>
      <c r="AC5106" s="4">
        <v>0.95899999999999996</v>
      </c>
      <c r="AD5106" s="4">
        <v>0.66700000000000004</v>
      </c>
      <c r="AE5106" s="7">
        <v>0.99983825161608597</v>
      </c>
      <c r="AF5106" s="7">
        <v>0.79658354143854904</v>
      </c>
      <c r="AG5106" s="2">
        <v>28.22</v>
      </c>
      <c r="AH5106" s="2">
        <v>34.76</v>
      </c>
      <c r="AI5106" s="12">
        <v>412447.78299534199</v>
      </c>
      <c r="AJ5106" s="12">
        <v>420143.68631194398</v>
      </c>
      <c r="AK5106" s="12">
        <v>294077.06311679201</v>
      </c>
      <c r="AL5106" s="2">
        <v>1.28</v>
      </c>
      <c r="AM5106" s="2">
        <v>7.64</v>
      </c>
      <c r="AN5106" s="2">
        <v>4.38</v>
      </c>
      <c r="AO5106" s="2" t="s">
        <v>34</v>
      </c>
      <c r="AP5106" s="2" t="s">
        <v>34</v>
      </c>
      <c r="AQ5106" s="2" t="s">
        <v>34</v>
      </c>
      <c r="AR5106" s="2" t="s">
        <v>34</v>
      </c>
      <c r="AS5106" s="2" t="s">
        <v>34</v>
      </c>
      <c r="AT5106" s="2" t="s">
        <v>34</v>
      </c>
      <c r="AU5106" s="2">
        <v>1</v>
      </c>
      <c r="AV5106" s="2" t="s">
        <v>182</v>
      </c>
    </row>
    <row r="5107" spans="1:48" x14ac:dyDescent="0.25">
      <c r="A5107" s="2" t="s">
        <v>34</v>
      </c>
      <c r="B5107" s="2" t="s">
        <v>35</v>
      </c>
      <c r="C5107" s="2" t="s">
        <v>39846</v>
      </c>
      <c r="D5107" s="2" t="s">
        <v>39847</v>
      </c>
      <c r="E5107" s="2">
        <v>0</v>
      </c>
      <c r="F5107" s="2">
        <v>7.8120000000000003</v>
      </c>
      <c r="G5107" s="2">
        <v>11</v>
      </c>
      <c r="H5107" s="2">
        <v>2</v>
      </c>
      <c r="I5107" s="2">
        <v>8</v>
      </c>
      <c r="J5107" s="2">
        <v>2</v>
      </c>
      <c r="K5107" s="2">
        <v>198</v>
      </c>
      <c r="L5107" s="2">
        <v>23.4</v>
      </c>
      <c r="M5107" s="2">
        <v>9.6999999999999993</v>
      </c>
      <c r="N5107" s="2">
        <v>16.760000000000002</v>
      </c>
      <c r="O5107" s="2">
        <v>2</v>
      </c>
      <c r="P5107" s="2" t="s">
        <v>1134</v>
      </c>
      <c r="Q5107" s="2" t="s">
        <v>200</v>
      </c>
      <c r="R5107" s="2" t="s">
        <v>41</v>
      </c>
      <c r="S5107" s="2" t="s">
        <v>29653</v>
      </c>
      <c r="T5107" s="2" t="s">
        <v>39848</v>
      </c>
      <c r="U5107" s="2" t="s">
        <v>39849</v>
      </c>
      <c r="V5107" s="2" t="s">
        <v>39850</v>
      </c>
      <c r="W5107" s="2" t="s">
        <v>1855</v>
      </c>
      <c r="X5107" s="2" t="s">
        <v>5324</v>
      </c>
      <c r="Y5107" s="2" t="s">
        <v>39851</v>
      </c>
      <c r="Z5107" s="2" t="s">
        <v>41</v>
      </c>
      <c r="AA5107" s="2">
        <v>3</v>
      </c>
      <c r="AB5107" s="2">
        <v>0</v>
      </c>
      <c r="AC5107" s="4">
        <v>0.72599999999999998</v>
      </c>
      <c r="AD5107" s="4">
        <v>0.59</v>
      </c>
      <c r="AE5107" s="7">
        <v>0.83824045715408801</v>
      </c>
      <c r="AF5107" s="7">
        <v>0.43609377518397802</v>
      </c>
      <c r="AG5107" s="2">
        <v>16.18</v>
      </c>
      <c r="AH5107" s="2">
        <v>16.47</v>
      </c>
      <c r="AI5107" s="12">
        <v>941976.95276200504</v>
      </c>
      <c r="AJ5107" s="12">
        <v>692736.49437914498</v>
      </c>
      <c r="AK5107" s="12">
        <v>578378.30081411998</v>
      </c>
      <c r="AL5107" s="2">
        <v>2.7</v>
      </c>
      <c r="AM5107" s="2">
        <v>0.41</v>
      </c>
      <c r="AN5107" s="2">
        <v>4.8899999999999997</v>
      </c>
      <c r="AO5107" s="2" t="s">
        <v>34</v>
      </c>
      <c r="AP5107" s="2" t="s">
        <v>34</v>
      </c>
      <c r="AQ5107" s="2" t="s">
        <v>34</v>
      </c>
      <c r="AR5107" s="2" t="s">
        <v>34</v>
      </c>
      <c r="AS5107" s="2" t="s">
        <v>34</v>
      </c>
      <c r="AT5107" s="2" t="s">
        <v>34</v>
      </c>
      <c r="AU5107" s="2">
        <v>1</v>
      </c>
      <c r="AV5107" s="2" t="s">
        <v>41</v>
      </c>
    </row>
    <row r="5108" spans="1:48" x14ac:dyDescent="0.25">
      <c r="A5108" s="2" t="s">
        <v>34</v>
      </c>
      <c r="B5108" s="2" t="s">
        <v>35</v>
      </c>
      <c r="C5108" s="2" t="s">
        <v>39852</v>
      </c>
      <c r="D5108" s="2" t="s">
        <v>39853</v>
      </c>
      <c r="E5108" s="2">
        <v>0</v>
      </c>
      <c r="F5108" s="2">
        <v>7.8090000000000002</v>
      </c>
      <c r="G5108" s="2">
        <v>4</v>
      </c>
      <c r="H5108" s="2">
        <v>3</v>
      </c>
      <c r="I5108" s="2">
        <v>6</v>
      </c>
      <c r="J5108" s="2">
        <v>3</v>
      </c>
      <c r="K5108" s="2">
        <v>929</v>
      </c>
      <c r="L5108" s="2">
        <v>103.5</v>
      </c>
      <c r="M5108" s="2">
        <v>9.06</v>
      </c>
      <c r="N5108" s="2">
        <v>2.4</v>
      </c>
      <c r="O5108" s="2">
        <v>3</v>
      </c>
      <c r="P5108" s="2" t="s">
        <v>3986</v>
      </c>
      <c r="Q5108" s="2" t="s">
        <v>776</v>
      </c>
      <c r="R5108" s="2" t="s">
        <v>40</v>
      </c>
      <c r="S5108" s="2" t="s">
        <v>39854</v>
      </c>
      <c r="T5108" s="2" t="s">
        <v>39855</v>
      </c>
      <c r="U5108" s="2" t="s">
        <v>39856</v>
      </c>
      <c r="V5108" s="2" t="s">
        <v>39857</v>
      </c>
      <c r="W5108" s="2" t="s">
        <v>9227</v>
      </c>
      <c r="X5108" s="2" t="s">
        <v>19602</v>
      </c>
      <c r="Y5108" s="2" t="s">
        <v>39858</v>
      </c>
      <c r="Z5108" s="2" t="s">
        <v>41</v>
      </c>
      <c r="AA5108" s="2">
        <v>10</v>
      </c>
      <c r="AB5108" s="2">
        <v>0</v>
      </c>
      <c r="AC5108" s="4">
        <v>0.76500000000000001</v>
      </c>
      <c r="AD5108" s="4">
        <v>0.95499999999999996</v>
      </c>
      <c r="AE5108" s="7">
        <v>0.93274468674173505</v>
      </c>
      <c r="AF5108" s="7">
        <v>0.99683450458049705</v>
      </c>
      <c r="AG5108" s="2">
        <v>8.9</v>
      </c>
      <c r="AH5108" s="2">
        <v>21.19</v>
      </c>
      <c r="AI5108" s="12">
        <v>443025.18494360498</v>
      </c>
      <c r="AJ5108" s="12">
        <v>342187.986807851</v>
      </c>
      <c r="AK5108" s="12">
        <v>383389.722517644</v>
      </c>
      <c r="AL5108" s="2">
        <v>3.46</v>
      </c>
      <c r="AM5108" s="2">
        <v>9.17</v>
      </c>
      <c r="AN5108" s="2">
        <v>4.6900000000000004</v>
      </c>
      <c r="AO5108" s="2" t="s">
        <v>34</v>
      </c>
      <c r="AP5108" s="2" t="s">
        <v>34</v>
      </c>
      <c r="AQ5108" s="2" t="s">
        <v>34</v>
      </c>
      <c r="AR5108" s="2" t="s">
        <v>34</v>
      </c>
      <c r="AS5108" s="2" t="s">
        <v>570</v>
      </c>
      <c r="AT5108" s="2" t="s">
        <v>34</v>
      </c>
      <c r="AU5108" s="2">
        <v>1</v>
      </c>
      <c r="AV5108" s="2" t="s">
        <v>41</v>
      </c>
    </row>
    <row r="5109" spans="1:48" x14ac:dyDescent="0.25">
      <c r="A5109" s="2" t="s">
        <v>34</v>
      </c>
      <c r="B5109" s="2" t="s">
        <v>35</v>
      </c>
      <c r="C5109" s="2" t="s">
        <v>39859</v>
      </c>
      <c r="D5109" s="2" t="s">
        <v>39860</v>
      </c>
      <c r="E5109" s="2">
        <v>0</v>
      </c>
      <c r="F5109" s="2">
        <v>7.8049999999999997</v>
      </c>
      <c r="G5109" s="2">
        <v>14</v>
      </c>
      <c r="H5109" s="2">
        <v>3</v>
      </c>
      <c r="I5109" s="2">
        <v>5</v>
      </c>
      <c r="J5109" s="2">
        <v>3</v>
      </c>
      <c r="K5109" s="2">
        <v>252</v>
      </c>
      <c r="L5109" s="2">
        <v>25.4</v>
      </c>
      <c r="M5109" s="2">
        <v>9.8800000000000008</v>
      </c>
      <c r="N5109" s="2">
        <v>8.77</v>
      </c>
      <c r="O5109" s="2">
        <v>3</v>
      </c>
      <c r="P5109" s="2" t="s">
        <v>2107</v>
      </c>
      <c r="Q5109" s="2" t="s">
        <v>200</v>
      </c>
      <c r="R5109" s="2" t="s">
        <v>201</v>
      </c>
      <c r="S5109" s="2" t="s">
        <v>14865</v>
      </c>
      <c r="T5109" s="2" t="s">
        <v>39861</v>
      </c>
      <c r="U5109" s="2" t="s">
        <v>39862</v>
      </c>
      <c r="V5109" s="2" t="s">
        <v>39863</v>
      </c>
      <c r="W5109" s="2" t="s">
        <v>41</v>
      </c>
      <c r="X5109" s="2" t="s">
        <v>41</v>
      </c>
      <c r="Y5109" s="2" t="s">
        <v>39864</v>
      </c>
      <c r="Z5109" s="2" t="s">
        <v>41</v>
      </c>
      <c r="AA5109" s="2">
        <v>0</v>
      </c>
      <c r="AB5109" s="2">
        <v>0</v>
      </c>
      <c r="AC5109" s="4">
        <v>1.228</v>
      </c>
      <c r="AD5109" s="4">
        <v>1.9139999999999999</v>
      </c>
      <c r="AE5109" s="7">
        <v>0.88965650664353502</v>
      </c>
      <c r="AF5109" s="9">
        <v>2.50363703556883E-2</v>
      </c>
      <c r="AG5109" s="2">
        <v>17.559999999999999</v>
      </c>
      <c r="AH5109" s="2">
        <v>101.06</v>
      </c>
      <c r="AI5109" s="12">
        <v>1383258.0187963799</v>
      </c>
      <c r="AJ5109" s="12">
        <v>406665.10465874203</v>
      </c>
      <c r="AK5109" s="12">
        <v>778706.61295939598</v>
      </c>
      <c r="AL5109" s="2">
        <v>5.0199999999999996</v>
      </c>
      <c r="AM5109" s="2">
        <v>5.14</v>
      </c>
      <c r="AN5109" s="2">
        <v>8.9700000000000006</v>
      </c>
      <c r="AO5109" s="2" t="s">
        <v>34</v>
      </c>
      <c r="AP5109" s="2" t="s">
        <v>34</v>
      </c>
      <c r="AQ5109" s="2" t="s">
        <v>34</v>
      </c>
      <c r="AR5109" s="2" t="s">
        <v>34</v>
      </c>
      <c r="AS5109" s="2" t="s">
        <v>34</v>
      </c>
      <c r="AT5109" s="2" t="s">
        <v>570</v>
      </c>
      <c r="AU5109" s="2">
        <v>1</v>
      </c>
      <c r="AV5109" s="2" t="s">
        <v>41</v>
      </c>
    </row>
    <row r="5110" spans="1:48" x14ac:dyDescent="0.25">
      <c r="A5110" s="2" t="s">
        <v>34</v>
      </c>
      <c r="B5110" s="2" t="s">
        <v>35</v>
      </c>
      <c r="C5110" s="2" t="s">
        <v>39865</v>
      </c>
      <c r="D5110" s="2" t="s">
        <v>39866</v>
      </c>
      <c r="E5110" s="2">
        <v>0</v>
      </c>
      <c r="F5110" s="2">
        <v>7.8029999999999999</v>
      </c>
      <c r="G5110" s="2">
        <v>20</v>
      </c>
      <c r="H5110" s="2">
        <v>2</v>
      </c>
      <c r="I5110" s="2">
        <v>8</v>
      </c>
      <c r="J5110" s="2">
        <v>2</v>
      </c>
      <c r="K5110" s="2">
        <v>153</v>
      </c>
      <c r="L5110" s="2">
        <v>16.3</v>
      </c>
      <c r="M5110" s="2">
        <v>9.83</v>
      </c>
      <c r="N5110" s="2">
        <v>15.75</v>
      </c>
      <c r="O5110" s="2">
        <v>2</v>
      </c>
      <c r="P5110" s="2" t="s">
        <v>41</v>
      </c>
      <c r="Q5110" s="2" t="s">
        <v>5239</v>
      </c>
      <c r="R5110" s="2" t="s">
        <v>41</v>
      </c>
      <c r="S5110" s="2" t="s">
        <v>39867</v>
      </c>
      <c r="T5110" s="2" t="s">
        <v>39868</v>
      </c>
      <c r="U5110" s="2" t="s">
        <v>39869</v>
      </c>
      <c r="V5110" s="2" t="s">
        <v>39870</v>
      </c>
      <c r="W5110" s="2" t="s">
        <v>41</v>
      </c>
      <c r="X5110" s="2" t="s">
        <v>41</v>
      </c>
      <c r="Y5110" s="2" t="s">
        <v>39871</v>
      </c>
      <c r="Z5110" s="2" t="s">
        <v>41</v>
      </c>
      <c r="AA5110" s="2">
        <v>0</v>
      </c>
      <c r="AB5110" s="2">
        <v>0</v>
      </c>
      <c r="AC5110" s="4">
        <v>1.002</v>
      </c>
      <c r="AD5110" s="4">
        <v>0.85799999999999998</v>
      </c>
      <c r="AE5110" s="7">
        <v>0.99228989373534604</v>
      </c>
      <c r="AF5110" s="7">
        <v>0.98821770494458705</v>
      </c>
      <c r="AG5110" s="2">
        <v>7.74</v>
      </c>
      <c r="AH5110" s="2">
        <v>8.09</v>
      </c>
      <c r="AI5110" s="12">
        <v>728224.59030040295</v>
      </c>
      <c r="AJ5110" s="12">
        <v>794927.00734555395</v>
      </c>
      <c r="AK5110" s="12">
        <v>623181.42539857596</v>
      </c>
      <c r="AL5110" s="2">
        <v>2.44</v>
      </c>
      <c r="AM5110" s="2">
        <v>9.9600000000000009</v>
      </c>
      <c r="AN5110" s="2">
        <v>4.3600000000000003</v>
      </c>
      <c r="AO5110" s="2" t="s">
        <v>34</v>
      </c>
      <c r="AP5110" s="2" t="s">
        <v>34</v>
      </c>
      <c r="AQ5110" s="2" t="s">
        <v>34</v>
      </c>
      <c r="AR5110" s="2" t="s">
        <v>34</v>
      </c>
      <c r="AS5110" s="2" t="s">
        <v>34</v>
      </c>
      <c r="AT5110" s="2" t="s">
        <v>34</v>
      </c>
      <c r="AU5110" s="2">
        <v>1</v>
      </c>
      <c r="AV5110" s="2" t="s">
        <v>41</v>
      </c>
    </row>
    <row r="5111" spans="1:48" x14ac:dyDescent="0.25">
      <c r="A5111" s="2" t="s">
        <v>34</v>
      </c>
      <c r="B5111" s="2" t="s">
        <v>35</v>
      </c>
      <c r="C5111" s="2" t="s">
        <v>39872</v>
      </c>
      <c r="D5111" s="2" t="s">
        <v>39873</v>
      </c>
      <c r="E5111" s="2">
        <v>0</v>
      </c>
      <c r="F5111" s="2">
        <v>7.7969999999999997</v>
      </c>
      <c r="G5111" s="2">
        <v>11</v>
      </c>
      <c r="H5111" s="2">
        <v>2</v>
      </c>
      <c r="I5111" s="2">
        <v>19</v>
      </c>
      <c r="J5111" s="2">
        <v>2</v>
      </c>
      <c r="K5111" s="2">
        <v>173</v>
      </c>
      <c r="L5111" s="2">
        <v>18.899999999999999</v>
      </c>
      <c r="M5111" s="2">
        <v>4.88</v>
      </c>
      <c r="N5111" s="2">
        <v>22.29</v>
      </c>
      <c r="O5111" s="2">
        <v>2</v>
      </c>
      <c r="P5111" s="2" t="s">
        <v>1047</v>
      </c>
      <c r="Q5111" s="2" t="s">
        <v>2770</v>
      </c>
      <c r="R5111" s="2" t="s">
        <v>40</v>
      </c>
      <c r="S5111" s="2" t="s">
        <v>37195</v>
      </c>
      <c r="T5111" s="2" t="s">
        <v>39874</v>
      </c>
      <c r="U5111" s="2" t="s">
        <v>39875</v>
      </c>
      <c r="V5111" s="2" t="s">
        <v>39876</v>
      </c>
      <c r="W5111" s="2" t="s">
        <v>39877</v>
      </c>
      <c r="X5111" s="2" t="s">
        <v>39878</v>
      </c>
      <c r="Y5111" s="2" t="s">
        <v>39879</v>
      </c>
      <c r="Z5111" s="2" t="s">
        <v>41</v>
      </c>
      <c r="AA5111" s="2">
        <v>6</v>
      </c>
      <c r="AB5111" s="2">
        <v>0</v>
      </c>
      <c r="AC5111" s="4">
        <v>1.022</v>
      </c>
      <c r="AD5111" s="4">
        <v>1.0009999999999999</v>
      </c>
      <c r="AE5111" s="7">
        <v>0.97884221852654596</v>
      </c>
      <c r="AF5111" s="7">
        <v>0.99213938988098804</v>
      </c>
      <c r="AG5111" s="2">
        <v>12.65</v>
      </c>
      <c r="AH5111" s="2">
        <v>8.44</v>
      </c>
      <c r="AI5111" s="12">
        <v>2357182.1524495399</v>
      </c>
      <c r="AJ5111" s="12">
        <v>2529970.6835412402</v>
      </c>
      <c r="AK5111" s="12">
        <v>2432000.9340327899</v>
      </c>
      <c r="AL5111" s="2">
        <v>3.14</v>
      </c>
      <c r="AM5111" s="2">
        <v>2.17</v>
      </c>
      <c r="AN5111" s="2">
        <v>2.0499999999999998</v>
      </c>
      <c r="AO5111" s="2" t="s">
        <v>34</v>
      </c>
      <c r="AP5111" s="2" t="s">
        <v>34</v>
      </c>
      <c r="AQ5111" s="2" t="s">
        <v>34</v>
      </c>
      <c r="AR5111" s="2" t="s">
        <v>34</v>
      </c>
      <c r="AS5111" s="2" t="s">
        <v>34</v>
      </c>
      <c r="AT5111" s="2" t="s">
        <v>34</v>
      </c>
      <c r="AU5111" s="2">
        <v>1</v>
      </c>
      <c r="AV5111" s="2" t="s">
        <v>41</v>
      </c>
    </row>
    <row r="5112" spans="1:48" x14ac:dyDescent="0.25">
      <c r="A5112" s="2" t="s">
        <v>34</v>
      </c>
      <c r="B5112" s="2" t="s">
        <v>35</v>
      </c>
      <c r="C5112" s="2" t="s">
        <v>39880</v>
      </c>
      <c r="D5112" s="2" t="s">
        <v>39881</v>
      </c>
      <c r="E5112" s="2">
        <v>0</v>
      </c>
      <c r="F5112" s="2">
        <v>7.7960000000000003</v>
      </c>
      <c r="G5112" s="2">
        <v>5</v>
      </c>
      <c r="H5112" s="2">
        <v>2</v>
      </c>
      <c r="I5112" s="2">
        <v>5</v>
      </c>
      <c r="J5112" s="2">
        <v>2</v>
      </c>
      <c r="K5112" s="2">
        <v>725</v>
      </c>
      <c r="L5112" s="2">
        <v>80.400000000000006</v>
      </c>
      <c r="M5112" s="2">
        <v>7.78</v>
      </c>
      <c r="N5112" s="2">
        <v>5.0599999999999996</v>
      </c>
      <c r="O5112" s="2">
        <v>2</v>
      </c>
      <c r="P5112" s="2" t="s">
        <v>1246</v>
      </c>
      <c r="Q5112" s="2" t="s">
        <v>1026</v>
      </c>
      <c r="R5112" s="2" t="s">
        <v>40</v>
      </c>
      <c r="S5112" s="2" t="s">
        <v>39882</v>
      </c>
      <c r="T5112" s="2" t="s">
        <v>39883</v>
      </c>
      <c r="U5112" s="2" t="s">
        <v>39884</v>
      </c>
      <c r="V5112" s="2" t="s">
        <v>39885</v>
      </c>
      <c r="W5112" s="2" t="s">
        <v>12653</v>
      </c>
      <c r="X5112" s="2" t="s">
        <v>39886</v>
      </c>
      <c r="Y5112" s="2" t="s">
        <v>39887</v>
      </c>
      <c r="Z5112" s="2" t="s">
        <v>1319</v>
      </c>
      <c r="AA5112" s="2">
        <v>6</v>
      </c>
      <c r="AB5112" s="2">
        <v>0</v>
      </c>
      <c r="AC5112" s="4">
        <v>0.01</v>
      </c>
      <c r="AD5112" s="4">
        <v>0.01</v>
      </c>
      <c r="AE5112" s="10">
        <v>4.7721518987341797E-16</v>
      </c>
      <c r="AF5112" s="10">
        <v>3.9657894736842098E-16</v>
      </c>
      <c r="AG5112" s="2" t="s">
        <v>41</v>
      </c>
      <c r="AH5112" s="2" t="s">
        <v>41</v>
      </c>
      <c r="AI5112" s="12">
        <v>220355.525653702</v>
      </c>
      <c r="AJ5112" s="12" t="s">
        <v>41</v>
      </c>
      <c r="AK5112" s="12" t="s">
        <v>41</v>
      </c>
      <c r="AL5112" s="2" t="s">
        <v>41</v>
      </c>
      <c r="AM5112" s="2" t="s">
        <v>41</v>
      </c>
      <c r="AN5112" s="2" t="s">
        <v>41</v>
      </c>
      <c r="AO5112" s="2" t="s">
        <v>34</v>
      </c>
      <c r="AP5112" s="2" t="s">
        <v>34</v>
      </c>
      <c r="AQ5112" s="2" t="s">
        <v>2226</v>
      </c>
      <c r="AR5112" s="2" t="s">
        <v>34</v>
      </c>
      <c r="AS5112" s="2" t="s">
        <v>2226</v>
      </c>
      <c r="AT5112" s="2" t="s">
        <v>2226</v>
      </c>
      <c r="AU5112" s="2">
        <v>1</v>
      </c>
      <c r="AV5112" s="2" t="s">
        <v>41</v>
      </c>
    </row>
    <row r="5113" spans="1:48" x14ac:dyDescent="0.25">
      <c r="A5113" s="2" t="s">
        <v>34</v>
      </c>
      <c r="B5113" s="2" t="s">
        <v>35</v>
      </c>
      <c r="C5113" s="2" t="s">
        <v>39888</v>
      </c>
      <c r="D5113" s="2" t="s">
        <v>39889</v>
      </c>
      <c r="E5113" s="2">
        <v>0</v>
      </c>
      <c r="F5113" s="2">
        <v>7.7939999999999996</v>
      </c>
      <c r="G5113" s="2">
        <v>36</v>
      </c>
      <c r="H5113" s="2">
        <v>2</v>
      </c>
      <c r="I5113" s="2">
        <v>9</v>
      </c>
      <c r="J5113" s="2">
        <v>2</v>
      </c>
      <c r="K5113" s="2">
        <v>87</v>
      </c>
      <c r="L5113" s="2">
        <v>10.1</v>
      </c>
      <c r="M5113" s="2">
        <v>6.04</v>
      </c>
      <c r="N5113" s="2">
        <v>15.46</v>
      </c>
      <c r="O5113" s="2">
        <v>2</v>
      </c>
      <c r="P5113" s="2" t="s">
        <v>101</v>
      </c>
      <c r="Q5113" s="2" t="s">
        <v>1519</v>
      </c>
      <c r="R5113" s="2" t="s">
        <v>41</v>
      </c>
      <c r="S5113" s="2" t="s">
        <v>41</v>
      </c>
      <c r="T5113" s="2" t="s">
        <v>39890</v>
      </c>
      <c r="U5113" s="2" t="s">
        <v>39891</v>
      </c>
      <c r="V5113" s="2" t="s">
        <v>39892</v>
      </c>
      <c r="W5113" s="2" t="s">
        <v>5142</v>
      </c>
      <c r="X5113" s="2" t="s">
        <v>4918</v>
      </c>
      <c r="Y5113" s="2" t="s">
        <v>39893</v>
      </c>
      <c r="Z5113" s="2" t="s">
        <v>41</v>
      </c>
      <c r="AA5113" s="2">
        <v>2</v>
      </c>
      <c r="AB5113" s="2">
        <v>0</v>
      </c>
      <c r="AC5113" s="4">
        <v>1.365</v>
      </c>
      <c r="AD5113" s="4">
        <v>1.1020000000000001</v>
      </c>
      <c r="AE5113" s="7">
        <v>0.76592494023119595</v>
      </c>
      <c r="AF5113" s="7">
        <v>0.95828275847001398</v>
      </c>
      <c r="AG5113" s="2">
        <v>7.51</v>
      </c>
      <c r="AH5113" s="2">
        <v>7.31</v>
      </c>
      <c r="AI5113" s="12">
        <v>477610.18833508901</v>
      </c>
      <c r="AJ5113" s="12">
        <v>651740.24624511402</v>
      </c>
      <c r="AK5113" s="12">
        <v>526210.36834230996</v>
      </c>
      <c r="AL5113" s="2">
        <v>1.4</v>
      </c>
      <c r="AM5113" s="2">
        <v>7.23</v>
      </c>
      <c r="AN5113" s="2">
        <v>7.03</v>
      </c>
      <c r="AO5113" s="2" t="s">
        <v>34</v>
      </c>
      <c r="AP5113" s="2" t="s">
        <v>34</v>
      </c>
      <c r="AQ5113" s="2" t="s">
        <v>34</v>
      </c>
      <c r="AR5113" s="2" t="s">
        <v>34</v>
      </c>
      <c r="AS5113" s="2" t="s">
        <v>34</v>
      </c>
      <c r="AT5113" s="2" t="s">
        <v>34</v>
      </c>
      <c r="AU5113" s="2">
        <v>1</v>
      </c>
      <c r="AV5113" s="2" t="s">
        <v>268</v>
      </c>
    </row>
    <row r="5114" spans="1:48" x14ac:dyDescent="0.25">
      <c r="A5114" s="2" t="s">
        <v>34</v>
      </c>
      <c r="B5114" s="2" t="s">
        <v>35</v>
      </c>
      <c r="C5114" s="2" t="s">
        <v>39894</v>
      </c>
      <c r="D5114" s="2" t="s">
        <v>39895</v>
      </c>
      <c r="E5114" s="2">
        <v>0</v>
      </c>
      <c r="F5114" s="2">
        <v>7.7910000000000004</v>
      </c>
      <c r="G5114" s="2">
        <v>3</v>
      </c>
      <c r="H5114" s="2">
        <v>3</v>
      </c>
      <c r="I5114" s="2">
        <v>8</v>
      </c>
      <c r="J5114" s="2">
        <v>3</v>
      </c>
      <c r="K5114" s="2">
        <v>901</v>
      </c>
      <c r="L5114" s="2">
        <v>104.1</v>
      </c>
      <c r="M5114" s="2">
        <v>6.55</v>
      </c>
      <c r="N5114" s="2">
        <v>7.29</v>
      </c>
      <c r="O5114" s="2">
        <v>3</v>
      </c>
      <c r="P5114" s="2" t="s">
        <v>34022</v>
      </c>
      <c r="Q5114" s="2" t="s">
        <v>4165</v>
      </c>
      <c r="R5114" s="2" t="s">
        <v>598</v>
      </c>
      <c r="S5114" s="2" t="s">
        <v>39896</v>
      </c>
      <c r="T5114" s="2" t="s">
        <v>39897</v>
      </c>
      <c r="U5114" s="2" t="s">
        <v>39898</v>
      </c>
      <c r="V5114" s="2" t="s">
        <v>39899</v>
      </c>
      <c r="W5114" s="2" t="s">
        <v>5699</v>
      </c>
      <c r="X5114" s="2" t="s">
        <v>39900</v>
      </c>
      <c r="Y5114" s="2" t="s">
        <v>39901</v>
      </c>
      <c r="Z5114" s="2" t="s">
        <v>39902</v>
      </c>
      <c r="AA5114" s="2">
        <v>13</v>
      </c>
      <c r="AB5114" s="2">
        <v>0</v>
      </c>
      <c r="AC5114" s="4">
        <v>1.3520000000000001</v>
      </c>
      <c r="AD5114" s="4">
        <v>0.89200000000000002</v>
      </c>
      <c r="AE5114" s="7">
        <v>0.53844114466284998</v>
      </c>
      <c r="AF5114" s="7">
        <v>0.98821770494458705</v>
      </c>
      <c r="AG5114" s="2">
        <v>22.01</v>
      </c>
      <c r="AH5114" s="2">
        <v>17.149999999999999</v>
      </c>
      <c r="AI5114" s="12">
        <v>5123619.6088591097</v>
      </c>
      <c r="AJ5114" s="12">
        <v>4343173.6395778405</v>
      </c>
      <c r="AK5114" s="12">
        <v>4470769.0038105398</v>
      </c>
      <c r="AL5114" s="2">
        <v>1.44</v>
      </c>
      <c r="AM5114" s="2">
        <v>3.82</v>
      </c>
      <c r="AN5114" s="2">
        <v>6.44</v>
      </c>
      <c r="AO5114" s="2" t="s">
        <v>34</v>
      </c>
      <c r="AP5114" s="2" t="s">
        <v>34</v>
      </c>
      <c r="AQ5114" s="2" t="s">
        <v>34</v>
      </c>
      <c r="AR5114" s="2" t="s">
        <v>34</v>
      </c>
      <c r="AS5114" s="2" t="s">
        <v>34</v>
      </c>
      <c r="AT5114" s="2" t="s">
        <v>34</v>
      </c>
      <c r="AU5114" s="2">
        <v>1</v>
      </c>
      <c r="AV5114" s="2" t="s">
        <v>41</v>
      </c>
    </row>
    <row r="5115" spans="1:48" x14ac:dyDescent="0.25">
      <c r="A5115" s="2" t="s">
        <v>34</v>
      </c>
      <c r="B5115" s="2" t="s">
        <v>35</v>
      </c>
      <c r="C5115" s="2" t="s">
        <v>39903</v>
      </c>
      <c r="D5115" s="2" t="s">
        <v>39904</v>
      </c>
      <c r="E5115" s="2">
        <v>0</v>
      </c>
      <c r="F5115" s="2">
        <v>7.7569999999999997</v>
      </c>
      <c r="G5115" s="2">
        <v>1</v>
      </c>
      <c r="H5115" s="2">
        <v>2</v>
      </c>
      <c r="I5115" s="2">
        <v>3</v>
      </c>
      <c r="J5115" s="2">
        <v>2</v>
      </c>
      <c r="K5115" s="2">
        <v>3065</v>
      </c>
      <c r="L5115" s="2">
        <v>336</v>
      </c>
      <c r="M5115" s="2">
        <v>6.9</v>
      </c>
      <c r="N5115" s="2">
        <v>0</v>
      </c>
      <c r="O5115" s="2">
        <v>2</v>
      </c>
      <c r="P5115" s="2" t="s">
        <v>38</v>
      </c>
      <c r="Q5115" s="2" t="s">
        <v>200</v>
      </c>
      <c r="R5115" s="2" t="s">
        <v>201</v>
      </c>
      <c r="S5115" s="2" t="s">
        <v>39905</v>
      </c>
      <c r="T5115" s="2" t="s">
        <v>39906</v>
      </c>
      <c r="U5115" s="2" t="s">
        <v>39907</v>
      </c>
      <c r="V5115" s="2" t="s">
        <v>39908</v>
      </c>
      <c r="W5115" s="2" t="s">
        <v>41</v>
      </c>
      <c r="X5115" s="2" t="s">
        <v>38683</v>
      </c>
      <c r="Y5115" s="2" t="s">
        <v>39909</v>
      </c>
      <c r="Z5115" s="2" t="s">
        <v>8616</v>
      </c>
      <c r="AA5115" s="2">
        <v>2</v>
      </c>
      <c r="AB5115" s="2">
        <v>0</v>
      </c>
      <c r="AC5115" s="4">
        <v>0.66500000000000004</v>
      </c>
      <c r="AD5115" s="4">
        <v>0.50600000000000001</v>
      </c>
      <c r="AE5115" s="7">
        <v>0.83987529923792104</v>
      </c>
      <c r="AF5115" s="7">
        <v>0.44740134687300398</v>
      </c>
      <c r="AG5115" s="2">
        <v>20.75</v>
      </c>
      <c r="AH5115" s="2">
        <v>27.14</v>
      </c>
      <c r="AI5115" s="12">
        <v>206526.658267013</v>
      </c>
      <c r="AJ5115" s="12">
        <v>137375.32894772699</v>
      </c>
      <c r="AK5115" s="12">
        <v>104400.229681365</v>
      </c>
      <c r="AL5115" s="2">
        <v>14.78</v>
      </c>
      <c r="AM5115" s="2">
        <v>21.72</v>
      </c>
      <c r="AN5115" s="2">
        <v>28.17</v>
      </c>
      <c r="AO5115" s="2" t="s">
        <v>34</v>
      </c>
      <c r="AP5115" s="2" t="s">
        <v>34</v>
      </c>
      <c r="AQ5115" s="2" t="s">
        <v>570</v>
      </c>
      <c r="AR5115" s="2" t="s">
        <v>570</v>
      </c>
      <c r="AS5115" s="2" t="s">
        <v>570</v>
      </c>
      <c r="AT5115" s="2" t="s">
        <v>570</v>
      </c>
      <c r="AU5115" s="2">
        <v>1</v>
      </c>
      <c r="AV5115" s="2" t="s">
        <v>41</v>
      </c>
    </row>
    <row r="5116" spans="1:48" x14ac:dyDescent="0.25">
      <c r="A5116" s="2" t="s">
        <v>34</v>
      </c>
      <c r="B5116" s="2" t="s">
        <v>35</v>
      </c>
      <c r="C5116" s="2" t="s">
        <v>39910</v>
      </c>
      <c r="D5116" s="2" t="s">
        <v>39911</v>
      </c>
      <c r="E5116" s="2">
        <v>0</v>
      </c>
      <c r="F5116" s="2">
        <v>7.7460000000000004</v>
      </c>
      <c r="G5116" s="2">
        <v>6</v>
      </c>
      <c r="H5116" s="2">
        <v>3</v>
      </c>
      <c r="I5116" s="2">
        <v>5</v>
      </c>
      <c r="J5116" s="2">
        <v>3</v>
      </c>
      <c r="K5116" s="2">
        <v>574</v>
      </c>
      <c r="L5116" s="2">
        <v>63.8</v>
      </c>
      <c r="M5116" s="2">
        <v>8.73</v>
      </c>
      <c r="N5116" s="2">
        <v>3.54</v>
      </c>
      <c r="O5116" s="2">
        <v>3</v>
      </c>
      <c r="P5116" s="2" t="s">
        <v>39912</v>
      </c>
      <c r="Q5116" s="2" t="s">
        <v>8511</v>
      </c>
      <c r="R5116" s="2" t="s">
        <v>817</v>
      </c>
      <c r="S5116" s="2" t="s">
        <v>4452</v>
      </c>
      <c r="T5116" s="2" t="s">
        <v>39913</v>
      </c>
      <c r="U5116" s="2" t="s">
        <v>39914</v>
      </c>
      <c r="V5116" s="2" t="s">
        <v>39915</v>
      </c>
      <c r="W5116" s="2" t="s">
        <v>11536</v>
      </c>
      <c r="X5116" s="2" t="s">
        <v>39916</v>
      </c>
      <c r="Y5116" s="2" t="s">
        <v>39917</v>
      </c>
      <c r="Z5116" s="2" t="s">
        <v>39918</v>
      </c>
      <c r="AA5116" s="2">
        <v>7</v>
      </c>
      <c r="AB5116" s="2">
        <v>0</v>
      </c>
      <c r="AC5116" s="4">
        <v>0.90900000000000003</v>
      </c>
      <c r="AD5116" s="4">
        <v>1.0149999999999999</v>
      </c>
      <c r="AE5116" s="7">
        <v>0.98329398560341696</v>
      </c>
      <c r="AF5116" s="7">
        <v>0.99213938988098804</v>
      </c>
      <c r="AG5116" s="2">
        <v>11.15</v>
      </c>
      <c r="AH5116" s="2">
        <v>13.83</v>
      </c>
      <c r="AI5116" s="12">
        <v>558595.69380142295</v>
      </c>
      <c r="AJ5116" s="12">
        <v>500114.94807011099</v>
      </c>
      <c r="AK5116" s="12">
        <v>556649.51878525398</v>
      </c>
      <c r="AL5116" s="2">
        <v>10.11</v>
      </c>
      <c r="AM5116" s="2">
        <v>12.08</v>
      </c>
      <c r="AN5116" s="2">
        <v>13.6</v>
      </c>
      <c r="AO5116" s="2" t="s">
        <v>570</v>
      </c>
      <c r="AP5116" s="2" t="s">
        <v>34</v>
      </c>
      <c r="AQ5116" s="2" t="s">
        <v>34</v>
      </c>
      <c r="AR5116" s="2" t="s">
        <v>34</v>
      </c>
      <c r="AS5116" s="2" t="s">
        <v>570</v>
      </c>
      <c r="AT5116" s="2" t="s">
        <v>570</v>
      </c>
      <c r="AU5116" s="2">
        <v>1</v>
      </c>
      <c r="AV5116" s="2" t="s">
        <v>41</v>
      </c>
    </row>
    <row r="5117" spans="1:48" x14ac:dyDescent="0.25">
      <c r="A5117" s="2" t="s">
        <v>34</v>
      </c>
      <c r="B5117" s="2" t="s">
        <v>35</v>
      </c>
      <c r="C5117" s="2" t="s">
        <v>39919</v>
      </c>
      <c r="D5117" s="2" t="s">
        <v>39920</v>
      </c>
      <c r="E5117" s="2">
        <v>0</v>
      </c>
      <c r="F5117" s="2">
        <v>7.7409999999999997</v>
      </c>
      <c r="G5117" s="2">
        <v>11</v>
      </c>
      <c r="H5117" s="2">
        <v>2</v>
      </c>
      <c r="I5117" s="2">
        <v>3</v>
      </c>
      <c r="J5117" s="2">
        <v>2</v>
      </c>
      <c r="K5117" s="2">
        <v>261</v>
      </c>
      <c r="L5117" s="2">
        <v>27</v>
      </c>
      <c r="M5117" s="2">
        <v>6.54</v>
      </c>
      <c r="N5117" s="2">
        <v>5.5</v>
      </c>
      <c r="O5117" s="2">
        <v>2</v>
      </c>
      <c r="P5117" s="2" t="s">
        <v>5693</v>
      </c>
      <c r="Q5117" s="2" t="s">
        <v>1426</v>
      </c>
      <c r="R5117" s="2" t="s">
        <v>40</v>
      </c>
      <c r="S5117" s="2" t="s">
        <v>19773</v>
      </c>
      <c r="T5117" s="2" t="s">
        <v>39921</v>
      </c>
      <c r="U5117" s="2" t="s">
        <v>39922</v>
      </c>
      <c r="V5117" s="2" t="s">
        <v>39923</v>
      </c>
      <c r="W5117" s="2" t="s">
        <v>39924</v>
      </c>
      <c r="X5117" s="2" t="s">
        <v>10277</v>
      </c>
      <c r="Y5117" s="2" t="s">
        <v>39925</v>
      </c>
      <c r="Z5117" s="2" t="s">
        <v>41</v>
      </c>
      <c r="AA5117" s="2">
        <v>5</v>
      </c>
      <c r="AB5117" s="2">
        <v>0</v>
      </c>
      <c r="AC5117" s="4">
        <v>1.087</v>
      </c>
      <c r="AD5117" s="4">
        <v>1.069</v>
      </c>
      <c r="AE5117" s="7">
        <v>0.97139814561756399</v>
      </c>
      <c r="AF5117" s="7">
        <v>0.97515371631055703</v>
      </c>
      <c r="AG5117" s="2">
        <v>10.81</v>
      </c>
      <c r="AH5117" s="2">
        <v>8.92</v>
      </c>
      <c r="AI5117" s="12">
        <v>502288.33097025502</v>
      </c>
      <c r="AJ5117" s="12">
        <v>688156.80969072203</v>
      </c>
      <c r="AK5117" s="12">
        <v>683338.61325537995</v>
      </c>
      <c r="AL5117" s="2">
        <v>26.95</v>
      </c>
      <c r="AM5117" s="2">
        <v>3.67</v>
      </c>
      <c r="AN5117" s="2">
        <v>3.71</v>
      </c>
      <c r="AO5117" s="2" t="s">
        <v>570</v>
      </c>
      <c r="AP5117" s="2" t="s">
        <v>570</v>
      </c>
      <c r="AQ5117" s="2" t="s">
        <v>570</v>
      </c>
      <c r="AR5117" s="2" t="s">
        <v>34</v>
      </c>
      <c r="AS5117" s="2" t="s">
        <v>34</v>
      </c>
      <c r="AT5117" s="2" t="s">
        <v>34</v>
      </c>
      <c r="AU5117" s="2">
        <v>1</v>
      </c>
      <c r="AV5117" s="2" t="s">
        <v>41</v>
      </c>
    </row>
    <row r="5118" spans="1:48" x14ac:dyDescent="0.25">
      <c r="A5118" s="2" t="s">
        <v>34</v>
      </c>
      <c r="B5118" s="2" t="s">
        <v>35</v>
      </c>
      <c r="C5118" s="2" t="s">
        <v>39926</v>
      </c>
      <c r="D5118" s="2" t="s">
        <v>39927</v>
      </c>
      <c r="E5118" s="2">
        <v>0</v>
      </c>
      <c r="F5118" s="2">
        <v>7.7409999999999997</v>
      </c>
      <c r="G5118" s="2">
        <v>13</v>
      </c>
      <c r="H5118" s="2">
        <v>2</v>
      </c>
      <c r="I5118" s="2">
        <v>15</v>
      </c>
      <c r="J5118" s="2">
        <v>2</v>
      </c>
      <c r="K5118" s="2">
        <v>165</v>
      </c>
      <c r="L5118" s="2">
        <v>18.100000000000001</v>
      </c>
      <c r="M5118" s="2">
        <v>5.03</v>
      </c>
      <c r="N5118" s="2">
        <v>19.11</v>
      </c>
      <c r="O5118" s="2">
        <v>2</v>
      </c>
      <c r="P5118" s="2" t="s">
        <v>1175</v>
      </c>
      <c r="Q5118" s="2" t="s">
        <v>5099</v>
      </c>
      <c r="R5118" s="2" t="s">
        <v>40</v>
      </c>
      <c r="S5118" s="2" t="s">
        <v>39928</v>
      </c>
      <c r="T5118" s="2" t="s">
        <v>39929</v>
      </c>
      <c r="U5118" s="2" t="s">
        <v>39930</v>
      </c>
      <c r="V5118" s="2" t="s">
        <v>39931</v>
      </c>
      <c r="W5118" s="2" t="s">
        <v>41</v>
      </c>
      <c r="X5118" s="2" t="s">
        <v>41</v>
      </c>
      <c r="Y5118" s="2" t="s">
        <v>39932</v>
      </c>
      <c r="Z5118" s="2" t="s">
        <v>39933</v>
      </c>
      <c r="AA5118" s="2">
        <v>2</v>
      </c>
      <c r="AB5118" s="2">
        <v>0</v>
      </c>
      <c r="AC5118" s="4">
        <v>0.38900000000000001</v>
      </c>
      <c r="AD5118" s="4">
        <v>0.39900000000000002</v>
      </c>
      <c r="AE5118" s="10">
        <v>7.0899601652937199E-3</v>
      </c>
      <c r="AF5118" s="9">
        <v>1.4057065877050299E-2</v>
      </c>
      <c r="AG5118" s="2">
        <v>58.4</v>
      </c>
      <c r="AH5118" s="2">
        <v>44.32</v>
      </c>
      <c r="AI5118" s="12">
        <v>1132751.5985171101</v>
      </c>
      <c r="AJ5118" s="12">
        <v>352943.50940285198</v>
      </c>
      <c r="AK5118" s="12">
        <v>351478.559878328</v>
      </c>
      <c r="AL5118" s="2">
        <v>30.98</v>
      </c>
      <c r="AM5118" s="2">
        <v>6.57</v>
      </c>
      <c r="AN5118" s="2">
        <v>4.3600000000000003</v>
      </c>
      <c r="AO5118" s="2" t="s">
        <v>34</v>
      </c>
      <c r="AP5118" s="2" t="s">
        <v>34</v>
      </c>
      <c r="AQ5118" s="2" t="s">
        <v>34</v>
      </c>
      <c r="AR5118" s="2" t="s">
        <v>34</v>
      </c>
      <c r="AS5118" s="2" t="s">
        <v>34</v>
      </c>
      <c r="AT5118" s="2" t="s">
        <v>34</v>
      </c>
      <c r="AU5118" s="2">
        <v>1</v>
      </c>
      <c r="AV5118" s="2" t="s">
        <v>41</v>
      </c>
    </row>
    <row r="5119" spans="1:48" x14ac:dyDescent="0.25">
      <c r="A5119" s="2" t="s">
        <v>34</v>
      </c>
      <c r="B5119" s="2" t="s">
        <v>35</v>
      </c>
      <c r="C5119" s="2" t="s">
        <v>39934</v>
      </c>
      <c r="D5119" s="2" t="s">
        <v>39935</v>
      </c>
      <c r="E5119" s="2">
        <v>0</v>
      </c>
      <c r="F5119" s="2">
        <v>7.74</v>
      </c>
      <c r="G5119" s="2">
        <v>17</v>
      </c>
      <c r="H5119" s="2">
        <v>3</v>
      </c>
      <c r="I5119" s="2">
        <v>13</v>
      </c>
      <c r="J5119" s="2">
        <v>3</v>
      </c>
      <c r="K5119" s="2">
        <v>197</v>
      </c>
      <c r="L5119" s="2">
        <v>22</v>
      </c>
      <c r="M5119" s="2">
        <v>6.37</v>
      </c>
      <c r="N5119" s="2">
        <v>12.93</v>
      </c>
      <c r="O5119" s="2">
        <v>3</v>
      </c>
      <c r="P5119" s="2" t="s">
        <v>14318</v>
      </c>
      <c r="Q5119" s="2" t="s">
        <v>200</v>
      </c>
      <c r="R5119" s="2" t="s">
        <v>40</v>
      </c>
      <c r="S5119" s="2" t="s">
        <v>39936</v>
      </c>
      <c r="T5119" s="2" t="s">
        <v>39937</v>
      </c>
      <c r="U5119" s="2" t="s">
        <v>39938</v>
      </c>
      <c r="V5119" s="2" t="s">
        <v>39939</v>
      </c>
      <c r="W5119" s="2" t="s">
        <v>41</v>
      </c>
      <c r="X5119" s="2" t="s">
        <v>39940</v>
      </c>
      <c r="Y5119" s="2" t="s">
        <v>39941</v>
      </c>
      <c r="Z5119" s="2" t="s">
        <v>39942</v>
      </c>
      <c r="AA5119" s="2">
        <v>3</v>
      </c>
      <c r="AB5119" s="2">
        <v>0</v>
      </c>
      <c r="AC5119" s="4">
        <v>0.84199999999999997</v>
      </c>
      <c r="AD5119" s="4">
        <v>0.95799999999999996</v>
      </c>
      <c r="AE5119" s="7">
        <v>0.96320855682109896</v>
      </c>
      <c r="AF5119" s="7">
        <v>0.99614729134237301</v>
      </c>
      <c r="AG5119" s="2">
        <v>14.39</v>
      </c>
      <c r="AH5119" s="2">
        <v>10.06</v>
      </c>
      <c r="AI5119" s="12">
        <v>506931.45805300801</v>
      </c>
      <c r="AJ5119" s="12">
        <v>370901.27111988002</v>
      </c>
      <c r="AK5119" s="12">
        <v>397054.51901294797</v>
      </c>
      <c r="AL5119" s="2">
        <v>9.64</v>
      </c>
      <c r="AM5119" s="2">
        <v>27.71</v>
      </c>
      <c r="AN5119" s="2">
        <v>18.37</v>
      </c>
      <c r="AO5119" s="2" t="s">
        <v>34</v>
      </c>
      <c r="AP5119" s="2" t="s">
        <v>34</v>
      </c>
      <c r="AQ5119" s="2" t="s">
        <v>34</v>
      </c>
      <c r="AR5119" s="2" t="s">
        <v>34</v>
      </c>
      <c r="AS5119" s="2" t="s">
        <v>34</v>
      </c>
      <c r="AT5119" s="2" t="s">
        <v>34</v>
      </c>
      <c r="AU5119" s="2">
        <v>1</v>
      </c>
      <c r="AV5119" s="2" t="s">
        <v>41</v>
      </c>
    </row>
    <row r="5120" spans="1:48" x14ac:dyDescent="0.25">
      <c r="A5120" s="2" t="s">
        <v>34</v>
      </c>
      <c r="B5120" s="2" t="s">
        <v>35</v>
      </c>
      <c r="C5120" s="2" t="s">
        <v>39943</v>
      </c>
      <c r="D5120" s="2" t="s">
        <v>39944</v>
      </c>
      <c r="E5120" s="2">
        <v>0</v>
      </c>
      <c r="F5120" s="2">
        <v>7.7370000000000001</v>
      </c>
      <c r="G5120" s="2">
        <v>26</v>
      </c>
      <c r="H5120" s="2">
        <v>3</v>
      </c>
      <c r="I5120" s="2">
        <v>5</v>
      </c>
      <c r="J5120" s="2">
        <v>3</v>
      </c>
      <c r="K5120" s="2">
        <v>118</v>
      </c>
      <c r="L5120" s="2">
        <v>14.4</v>
      </c>
      <c r="M5120" s="2">
        <v>8.94</v>
      </c>
      <c r="N5120" s="2">
        <v>4.33</v>
      </c>
      <c r="O5120" s="2">
        <v>3</v>
      </c>
      <c r="P5120" s="2" t="s">
        <v>2229</v>
      </c>
      <c r="Q5120" s="2" t="s">
        <v>200</v>
      </c>
      <c r="R5120" s="2" t="s">
        <v>15090</v>
      </c>
      <c r="S5120" s="2" t="s">
        <v>39945</v>
      </c>
      <c r="T5120" s="2" t="s">
        <v>39946</v>
      </c>
      <c r="U5120" s="2" t="s">
        <v>39947</v>
      </c>
      <c r="V5120" s="2" t="s">
        <v>39948</v>
      </c>
      <c r="W5120" s="2" t="s">
        <v>41</v>
      </c>
      <c r="X5120" s="2" t="s">
        <v>41</v>
      </c>
      <c r="Y5120" s="2" t="s">
        <v>39949</v>
      </c>
      <c r="Z5120" s="2" t="s">
        <v>41</v>
      </c>
      <c r="AA5120" s="2">
        <v>0</v>
      </c>
      <c r="AB5120" s="2">
        <v>0</v>
      </c>
      <c r="AC5120" s="4">
        <v>0.94599999999999995</v>
      </c>
      <c r="AD5120" s="4">
        <v>0.80800000000000005</v>
      </c>
      <c r="AE5120" s="7">
        <v>0.99983825161608597</v>
      </c>
      <c r="AF5120" s="7">
        <v>0.97355594023540704</v>
      </c>
      <c r="AG5120" s="2">
        <v>10.23</v>
      </c>
      <c r="AH5120" s="2">
        <v>13.18</v>
      </c>
      <c r="AI5120" s="12">
        <v>228153.473130631</v>
      </c>
      <c r="AJ5120" s="12">
        <v>211454.85398463299</v>
      </c>
      <c r="AK5120" s="12">
        <v>378415.43425659899</v>
      </c>
      <c r="AL5120" s="2">
        <v>8.74</v>
      </c>
      <c r="AM5120" s="2">
        <v>4.01</v>
      </c>
      <c r="AN5120" s="2">
        <v>5.2</v>
      </c>
      <c r="AO5120" s="2" t="s">
        <v>34</v>
      </c>
      <c r="AP5120" s="2" t="s">
        <v>570</v>
      </c>
      <c r="AQ5120" s="2" t="s">
        <v>570</v>
      </c>
      <c r="AR5120" s="2" t="s">
        <v>34</v>
      </c>
      <c r="AS5120" s="2" t="s">
        <v>34</v>
      </c>
      <c r="AT5120" s="2" t="s">
        <v>34</v>
      </c>
      <c r="AU5120" s="2">
        <v>1</v>
      </c>
      <c r="AV5120" s="2" t="s">
        <v>41</v>
      </c>
    </row>
    <row r="5121" spans="1:48" x14ac:dyDescent="0.25">
      <c r="A5121" s="2" t="s">
        <v>34</v>
      </c>
      <c r="B5121" s="2" t="s">
        <v>35</v>
      </c>
      <c r="C5121" s="2" t="s">
        <v>39950</v>
      </c>
      <c r="D5121" s="2" t="s">
        <v>39951</v>
      </c>
      <c r="E5121" s="2">
        <v>0</v>
      </c>
      <c r="F5121" s="2">
        <v>7.72</v>
      </c>
      <c r="G5121" s="2">
        <v>8</v>
      </c>
      <c r="H5121" s="2">
        <v>2</v>
      </c>
      <c r="I5121" s="2">
        <v>7</v>
      </c>
      <c r="J5121" s="2">
        <v>2</v>
      </c>
      <c r="K5121" s="2">
        <v>288</v>
      </c>
      <c r="L5121" s="2">
        <v>33.299999999999997</v>
      </c>
      <c r="M5121" s="2">
        <v>6.28</v>
      </c>
      <c r="N5121" s="2">
        <v>17.03</v>
      </c>
      <c r="O5121" s="2">
        <v>2</v>
      </c>
      <c r="P5121" s="2" t="s">
        <v>166</v>
      </c>
      <c r="Q5121" s="2" t="s">
        <v>6286</v>
      </c>
      <c r="R5121" s="2" t="s">
        <v>40</v>
      </c>
      <c r="S5121" s="2" t="s">
        <v>17779</v>
      </c>
      <c r="T5121" s="2" t="s">
        <v>39952</v>
      </c>
      <c r="U5121" s="2" t="s">
        <v>39953</v>
      </c>
      <c r="V5121" s="2" t="s">
        <v>39954</v>
      </c>
      <c r="W5121" s="2" t="s">
        <v>22047</v>
      </c>
      <c r="X5121" s="2" t="s">
        <v>41</v>
      </c>
      <c r="Y5121" s="2" t="s">
        <v>39955</v>
      </c>
      <c r="Z5121" s="2" t="s">
        <v>39956</v>
      </c>
      <c r="AA5121" s="2">
        <v>4</v>
      </c>
      <c r="AB5121" s="2">
        <v>0</v>
      </c>
      <c r="AC5121" s="4">
        <v>1.8640000000000001</v>
      </c>
      <c r="AD5121" s="4">
        <v>2.081</v>
      </c>
      <c r="AE5121" s="7">
        <v>0.198424493425083</v>
      </c>
      <c r="AF5121" s="7">
        <v>6.0829836126045603E-2</v>
      </c>
      <c r="AG5121" s="2">
        <v>5.14</v>
      </c>
      <c r="AH5121" s="2">
        <v>5.6</v>
      </c>
      <c r="AI5121" s="12">
        <v>265127.14490126999</v>
      </c>
      <c r="AJ5121" s="12">
        <v>796257.37757302402</v>
      </c>
      <c r="AK5121" s="12">
        <v>845403.69211308996</v>
      </c>
      <c r="AL5121" s="2" t="s">
        <v>41</v>
      </c>
      <c r="AM5121" s="2">
        <v>5.21</v>
      </c>
      <c r="AN5121" s="2">
        <v>4.3</v>
      </c>
      <c r="AO5121" s="2" t="s">
        <v>570</v>
      </c>
      <c r="AP5121" s="2" t="s">
        <v>2226</v>
      </c>
      <c r="AQ5121" s="2" t="s">
        <v>34</v>
      </c>
      <c r="AR5121" s="2" t="s">
        <v>34</v>
      </c>
      <c r="AS5121" s="2" t="s">
        <v>34</v>
      </c>
      <c r="AT5121" s="2" t="s">
        <v>570</v>
      </c>
      <c r="AU5121" s="2">
        <v>1</v>
      </c>
      <c r="AV5121" s="2" t="s">
        <v>41</v>
      </c>
    </row>
    <row r="5122" spans="1:48" x14ac:dyDescent="0.25">
      <c r="A5122" s="2" t="s">
        <v>34</v>
      </c>
      <c r="B5122" s="2" t="s">
        <v>35</v>
      </c>
      <c r="C5122" s="2" t="s">
        <v>39957</v>
      </c>
      <c r="D5122" s="2" t="s">
        <v>39958</v>
      </c>
      <c r="E5122" s="2">
        <v>0</v>
      </c>
      <c r="F5122" s="2">
        <v>7.72</v>
      </c>
      <c r="G5122" s="2">
        <v>7</v>
      </c>
      <c r="H5122" s="2">
        <v>2</v>
      </c>
      <c r="I5122" s="2">
        <v>4</v>
      </c>
      <c r="J5122" s="2">
        <v>2</v>
      </c>
      <c r="K5122" s="2">
        <v>466</v>
      </c>
      <c r="L5122" s="2">
        <v>51.4</v>
      </c>
      <c r="M5122" s="2">
        <v>4.97</v>
      </c>
      <c r="N5122" s="2">
        <v>6.89</v>
      </c>
      <c r="O5122" s="2">
        <v>2</v>
      </c>
      <c r="P5122" s="2" t="s">
        <v>585</v>
      </c>
      <c r="Q5122" s="2" t="s">
        <v>7068</v>
      </c>
      <c r="R5122" s="2" t="s">
        <v>41</v>
      </c>
      <c r="S5122" s="2" t="s">
        <v>41</v>
      </c>
      <c r="T5122" s="2" t="s">
        <v>39959</v>
      </c>
      <c r="U5122" s="2" t="s">
        <v>39960</v>
      </c>
      <c r="V5122" s="2" t="s">
        <v>39961</v>
      </c>
      <c r="W5122" s="2" t="s">
        <v>41</v>
      </c>
      <c r="X5122" s="2" t="s">
        <v>41</v>
      </c>
      <c r="Y5122" s="2" t="s">
        <v>39962</v>
      </c>
      <c r="Z5122" s="2" t="s">
        <v>41</v>
      </c>
      <c r="AA5122" s="2">
        <v>0</v>
      </c>
      <c r="AB5122" s="2">
        <v>0</v>
      </c>
      <c r="AC5122" s="4" t="s">
        <v>41</v>
      </c>
      <c r="AD5122" s="4">
        <v>100</v>
      </c>
      <c r="AE5122" s="7" t="s">
        <v>41</v>
      </c>
      <c r="AF5122" s="10">
        <v>3.9657894736842098E-16</v>
      </c>
      <c r="AG5122" s="2" t="s">
        <v>41</v>
      </c>
      <c r="AH5122" s="2" t="s">
        <v>41</v>
      </c>
      <c r="AI5122" s="12" t="s">
        <v>41</v>
      </c>
      <c r="AJ5122" s="12" t="s">
        <v>41</v>
      </c>
      <c r="AK5122" s="12">
        <v>532271.3125</v>
      </c>
      <c r="AL5122" s="2" t="s">
        <v>41</v>
      </c>
      <c r="AM5122" s="2" t="s">
        <v>41</v>
      </c>
      <c r="AN5122" s="2" t="s">
        <v>41</v>
      </c>
      <c r="AO5122" s="2" t="s">
        <v>34</v>
      </c>
      <c r="AP5122" s="2" t="s">
        <v>2226</v>
      </c>
      <c r="AQ5122" s="2" t="s">
        <v>2226</v>
      </c>
      <c r="AR5122" s="2" t="s">
        <v>34</v>
      </c>
      <c r="AS5122" s="2" t="s">
        <v>34</v>
      </c>
      <c r="AT5122" s="2" t="s">
        <v>34</v>
      </c>
      <c r="AU5122" s="2">
        <v>1</v>
      </c>
      <c r="AV5122" s="2" t="s">
        <v>41</v>
      </c>
    </row>
    <row r="5123" spans="1:48" x14ac:dyDescent="0.25">
      <c r="A5123" s="2" t="s">
        <v>34</v>
      </c>
      <c r="B5123" s="2" t="s">
        <v>35</v>
      </c>
      <c r="C5123" s="2" t="s">
        <v>39963</v>
      </c>
      <c r="D5123" s="2" t="s">
        <v>39964</v>
      </c>
      <c r="E5123" s="2">
        <v>0</v>
      </c>
      <c r="F5123" s="2">
        <v>7.6970000000000001</v>
      </c>
      <c r="G5123" s="2">
        <v>6</v>
      </c>
      <c r="H5123" s="2">
        <v>2</v>
      </c>
      <c r="I5123" s="2">
        <v>5</v>
      </c>
      <c r="J5123" s="2">
        <v>2</v>
      </c>
      <c r="K5123" s="2">
        <v>646</v>
      </c>
      <c r="L5123" s="2">
        <v>71.599999999999994</v>
      </c>
      <c r="M5123" s="2">
        <v>6.77</v>
      </c>
      <c r="N5123" s="2">
        <v>7.46</v>
      </c>
      <c r="O5123" s="2">
        <v>2</v>
      </c>
      <c r="P5123" s="2" t="s">
        <v>12990</v>
      </c>
      <c r="Q5123" s="2" t="s">
        <v>200</v>
      </c>
      <c r="R5123" s="2" t="s">
        <v>817</v>
      </c>
      <c r="S5123" s="2" t="s">
        <v>4452</v>
      </c>
      <c r="T5123" s="2" t="s">
        <v>39965</v>
      </c>
      <c r="U5123" s="2" t="s">
        <v>39966</v>
      </c>
      <c r="V5123" s="2" t="s">
        <v>39967</v>
      </c>
      <c r="W5123" s="2" t="s">
        <v>39968</v>
      </c>
      <c r="X5123" s="2" t="s">
        <v>39969</v>
      </c>
      <c r="Y5123" s="2" t="s">
        <v>39970</v>
      </c>
      <c r="Z5123" s="2" t="s">
        <v>39971</v>
      </c>
      <c r="AA5123" s="2">
        <v>13</v>
      </c>
      <c r="AB5123" s="2">
        <v>0</v>
      </c>
      <c r="AC5123" s="4">
        <v>0.88800000000000001</v>
      </c>
      <c r="AD5123" s="4">
        <v>1.369</v>
      </c>
      <c r="AE5123" s="7">
        <v>0.98329398560341696</v>
      </c>
      <c r="AF5123" s="7">
        <v>0.82397309921800699</v>
      </c>
      <c r="AG5123" s="2">
        <v>12.4</v>
      </c>
      <c r="AH5123" s="2">
        <v>12.23</v>
      </c>
      <c r="AI5123" s="12">
        <v>50911.1001115541</v>
      </c>
      <c r="AJ5123" s="12">
        <v>45191.566144574099</v>
      </c>
      <c r="AK5123" s="12">
        <v>69685.899286261294</v>
      </c>
      <c r="AL5123" s="2">
        <v>11.78</v>
      </c>
      <c r="AM5123" s="2" t="s">
        <v>41</v>
      </c>
      <c r="AN5123" s="2">
        <v>1.94</v>
      </c>
      <c r="AO5123" s="2" t="s">
        <v>34</v>
      </c>
      <c r="AP5123" s="2" t="s">
        <v>34</v>
      </c>
      <c r="AQ5123" s="2" t="s">
        <v>34</v>
      </c>
      <c r="AR5123" s="2" t="s">
        <v>2226</v>
      </c>
      <c r="AS5123" s="2" t="s">
        <v>570</v>
      </c>
      <c r="AT5123" s="2" t="s">
        <v>34</v>
      </c>
      <c r="AU5123" s="2">
        <v>1</v>
      </c>
      <c r="AV5123" s="2" t="s">
        <v>41</v>
      </c>
    </row>
    <row r="5124" spans="1:48" x14ac:dyDescent="0.25">
      <c r="A5124" s="2" t="s">
        <v>34</v>
      </c>
      <c r="B5124" s="2" t="s">
        <v>35</v>
      </c>
      <c r="C5124" s="2" t="s">
        <v>39972</v>
      </c>
      <c r="D5124" s="2" t="s">
        <v>39973</v>
      </c>
      <c r="E5124" s="2">
        <v>0</v>
      </c>
      <c r="F5124" s="2">
        <v>7.6890000000000001</v>
      </c>
      <c r="G5124" s="2">
        <v>16</v>
      </c>
      <c r="H5124" s="2">
        <v>2</v>
      </c>
      <c r="I5124" s="2">
        <v>6</v>
      </c>
      <c r="J5124" s="2">
        <v>2</v>
      </c>
      <c r="K5124" s="2">
        <v>229</v>
      </c>
      <c r="L5124" s="2">
        <v>25.7</v>
      </c>
      <c r="M5124" s="2">
        <v>8.82</v>
      </c>
      <c r="N5124" s="2">
        <v>7.11</v>
      </c>
      <c r="O5124" s="2">
        <v>2</v>
      </c>
      <c r="P5124" s="2" t="s">
        <v>1387</v>
      </c>
      <c r="Q5124" s="2" t="s">
        <v>21340</v>
      </c>
      <c r="R5124" s="2" t="s">
        <v>41</v>
      </c>
      <c r="S5124" s="2" t="s">
        <v>16099</v>
      </c>
      <c r="T5124" s="2" t="s">
        <v>39974</v>
      </c>
      <c r="U5124" s="2" t="s">
        <v>39975</v>
      </c>
      <c r="V5124" s="2" t="s">
        <v>39976</v>
      </c>
      <c r="W5124" s="2" t="s">
        <v>41</v>
      </c>
      <c r="X5124" s="2" t="s">
        <v>41</v>
      </c>
      <c r="Y5124" s="2" t="s">
        <v>39977</v>
      </c>
      <c r="Z5124" s="2" t="s">
        <v>41</v>
      </c>
      <c r="AA5124" s="2">
        <v>0</v>
      </c>
      <c r="AB5124" s="2">
        <v>0</v>
      </c>
      <c r="AC5124" s="4">
        <v>1.2929999999999999</v>
      </c>
      <c r="AD5124" s="4">
        <v>0.76</v>
      </c>
      <c r="AE5124" s="7">
        <v>0.779334613026194</v>
      </c>
      <c r="AF5124" s="7">
        <v>0.91661106265414405</v>
      </c>
      <c r="AG5124" s="2">
        <v>17.059999999999999</v>
      </c>
      <c r="AH5124" s="2">
        <v>14.34</v>
      </c>
      <c r="AI5124" s="12">
        <v>670893.22979123099</v>
      </c>
      <c r="AJ5124" s="12">
        <v>990728.86456233601</v>
      </c>
      <c r="AK5124" s="12">
        <v>498235.34979330702</v>
      </c>
      <c r="AL5124" s="2">
        <v>6.96</v>
      </c>
      <c r="AM5124" s="2">
        <v>3.13</v>
      </c>
      <c r="AN5124" s="2">
        <v>3.79</v>
      </c>
      <c r="AO5124" s="2" t="s">
        <v>34</v>
      </c>
      <c r="AP5124" s="2" t="s">
        <v>34</v>
      </c>
      <c r="AQ5124" s="2" t="s">
        <v>34</v>
      </c>
      <c r="AR5124" s="2" t="s">
        <v>34</v>
      </c>
      <c r="AS5124" s="2" t="s">
        <v>570</v>
      </c>
      <c r="AT5124" s="2" t="s">
        <v>570</v>
      </c>
      <c r="AU5124" s="2">
        <v>1</v>
      </c>
      <c r="AV5124" s="2" t="s">
        <v>41</v>
      </c>
    </row>
    <row r="5125" spans="1:48" x14ac:dyDescent="0.25">
      <c r="A5125" s="2" t="s">
        <v>34</v>
      </c>
      <c r="B5125" s="2" t="s">
        <v>35</v>
      </c>
      <c r="C5125" s="2" t="s">
        <v>39978</v>
      </c>
      <c r="D5125" s="2" t="s">
        <v>39979</v>
      </c>
      <c r="E5125" s="2">
        <v>0</v>
      </c>
      <c r="F5125" s="2">
        <v>7.6859999999999999</v>
      </c>
      <c r="G5125" s="2">
        <v>15</v>
      </c>
      <c r="H5125" s="2">
        <v>2</v>
      </c>
      <c r="I5125" s="2">
        <v>12</v>
      </c>
      <c r="J5125" s="2">
        <v>2</v>
      </c>
      <c r="K5125" s="2">
        <v>157</v>
      </c>
      <c r="L5125" s="2">
        <v>17.399999999999999</v>
      </c>
      <c r="M5125" s="2">
        <v>5.87</v>
      </c>
      <c r="N5125" s="2">
        <v>17.440000000000001</v>
      </c>
      <c r="O5125" s="2">
        <v>2</v>
      </c>
      <c r="P5125" s="2" t="s">
        <v>1387</v>
      </c>
      <c r="Q5125" s="2" t="s">
        <v>6681</v>
      </c>
      <c r="R5125" s="2" t="s">
        <v>41</v>
      </c>
      <c r="S5125" s="2" t="s">
        <v>39980</v>
      </c>
      <c r="T5125" s="2" t="s">
        <v>39981</v>
      </c>
      <c r="U5125" s="2" t="s">
        <v>39982</v>
      </c>
      <c r="V5125" s="2" t="s">
        <v>39983</v>
      </c>
      <c r="W5125" s="2" t="s">
        <v>41</v>
      </c>
      <c r="X5125" s="2" t="s">
        <v>41</v>
      </c>
      <c r="Y5125" s="2" t="s">
        <v>39984</v>
      </c>
      <c r="Z5125" s="2" t="s">
        <v>41</v>
      </c>
      <c r="AA5125" s="2">
        <v>0</v>
      </c>
      <c r="AB5125" s="2">
        <v>0</v>
      </c>
      <c r="AC5125" s="4">
        <v>1.2789999999999999</v>
      </c>
      <c r="AD5125" s="4">
        <v>0.81799999999999995</v>
      </c>
      <c r="AE5125" s="7">
        <v>0.8394888884999</v>
      </c>
      <c r="AF5125" s="7">
        <v>0.96129149968063199</v>
      </c>
      <c r="AG5125" s="2">
        <v>1.34</v>
      </c>
      <c r="AH5125" s="2">
        <v>8.99</v>
      </c>
      <c r="AI5125" s="12">
        <v>786398.73790810397</v>
      </c>
      <c r="AJ5125" s="12">
        <v>1187488.5310454101</v>
      </c>
      <c r="AK5125" s="12">
        <v>637876.90266379295</v>
      </c>
      <c r="AL5125" s="2">
        <v>9.3000000000000007</v>
      </c>
      <c r="AM5125" s="2">
        <v>1.26</v>
      </c>
      <c r="AN5125" s="2">
        <v>17.579999999999998</v>
      </c>
      <c r="AO5125" s="2" t="s">
        <v>34</v>
      </c>
      <c r="AP5125" s="2" t="s">
        <v>34</v>
      </c>
      <c r="AQ5125" s="2" t="s">
        <v>34</v>
      </c>
      <c r="AR5125" s="2" t="s">
        <v>34</v>
      </c>
      <c r="AS5125" s="2" t="s">
        <v>34</v>
      </c>
      <c r="AT5125" s="2" t="s">
        <v>34</v>
      </c>
      <c r="AU5125" s="2">
        <v>1</v>
      </c>
      <c r="AV5125" s="2" t="s">
        <v>268</v>
      </c>
    </row>
    <row r="5126" spans="1:48" x14ac:dyDescent="0.25">
      <c r="A5126" s="2" t="s">
        <v>34</v>
      </c>
      <c r="B5126" s="2" t="s">
        <v>35</v>
      </c>
      <c r="C5126" s="2" t="s">
        <v>39985</v>
      </c>
      <c r="D5126" s="2" t="s">
        <v>39986</v>
      </c>
      <c r="E5126" s="2">
        <v>0</v>
      </c>
      <c r="F5126" s="2">
        <v>7.68</v>
      </c>
      <c r="G5126" s="2">
        <v>20</v>
      </c>
      <c r="H5126" s="2">
        <v>2</v>
      </c>
      <c r="I5126" s="2">
        <v>21</v>
      </c>
      <c r="J5126" s="2">
        <v>2</v>
      </c>
      <c r="K5126" s="2">
        <v>110</v>
      </c>
      <c r="L5126" s="2">
        <v>12</v>
      </c>
      <c r="M5126" s="2">
        <v>10.07</v>
      </c>
      <c r="N5126" s="2">
        <v>27.53</v>
      </c>
      <c r="O5126" s="2">
        <v>2</v>
      </c>
      <c r="P5126" s="2" t="s">
        <v>5693</v>
      </c>
      <c r="Q5126" s="2" t="s">
        <v>4069</v>
      </c>
      <c r="R5126" s="2" t="s">
        <v>41</v>
      </c>
      <c r="S5126" s="2" t="s">
        <v>39987</v>
      </c>
      <c r="T5126" s="2" t="s">
        <v>39988</v>
      </c>
      <c r="U5126" s="2" t="s">
        <v>39989</v>
      </c>
      <c r="V5126" s="2" t="s">
        <v>39990</v>
      </c>
      <c r="W5126" s="2" t="s">
        <v>41</v>
      </c>
      <c r="X5126" s="2" t="s">
        <v>41</v>
      </c>
      <c r="Y5126" s="2" t="s">
        <v>39991</v>
      </c>
      <c r="Z5126" s="2" t="s">
        <v>41</v>
      </c>
      <c r="AA5126" s="2">
        <v>0</v>
      </c>
      <c r="AB5126" s="2">
        <v>0</v>
      </c>
      <c r="AC5126" s="4">
        <v>0.81699999999999995</v>
      </c>
      <c r="AD5126" s="4">
        <v>0.75900000000000001</v>
      </c>
      <c r="AE5126" s="7">
        <v>0.93928073485934405</v>
      </c>
      <c r="AF5126" s="7">
        <v>0.85607118311950303</v>
      </c>
      <c r="AG5126" s="2">
        <v>6.87</v>
      </c>
      <c r="AH5126" s="2">
        <v>17.96</v>
      </c>
      <c r="AI5126" s="12">
        <v>3418377.5769302398</v>
      </c>
      <c r="AJ5126" s="12">
        <v>2845900.21441596</v>
      </c>
      <c r="AK5126" s="12">
        <v>2448674.0021118899</v>
      </c>
      <c r="AL5126" s="2">
        <v>1.48</v>
      </c>
      <c r="AM5126" s="2">
        <v>8.1300000000000008</v>
      </c>
      <c r="AN5126" s="2">
        <v>26.34</v>
      </c>
      <c r="AO5126" s="2" t="s">
        <v>34</v>
      </c>
      <c r="AP5126" s="2" t="s">
        <v>34</v>
      </c>
      <c r="AQ5126" s="2" t="s">
        <v>34</v>
      </c>
      <c r="AR5126" s="2" t="s">
        <v>34</v>
      </c>
      <c r="AS5126" s="2" t="s">
        <v>34</v>
      </c>
      <c r="AT5126" s="2" t="s">
        <v>34</v>
      </c>
      <c r="AU5126" s="2">
        <v>1</v>
      </c>
      <c r="AV5126" s="2" t="s">
        <v>41</v>
      </c>
    </row>
    <row r="5127" spans="1:48" x14ac:dyDescent="0.25">
      <c r="A5127" s="2" t="s">
        <v>34</v>
      </c>
      <c r="B5127" s="2" t="s">
        <v>35</v>
      </c>
      <c r="C5127" s="2" t="s">
        <v>39992</v>
      </c>
      <c r="D5127" s="2" t="s">
        <v>39993</v>
      </c>
      <c r="E5127" s="2">
        <v>0</v>
      </c>
      <c r="F5127" s="2">
        <v>7.6769999999999996</v>
      </c>
      <c r="G5127" s="2">
        <v>18</v>
      </c>
      <c r="H5127" s="2">
        <v>2</v>
      </c>
      <c r="I5127" s="2">
        <v>7</v>
      </c>
      <c r="J5127" s="2">
        <v>2</v>
      </c>
      <c r="K5127" s="2">
        <v>138</v>
      </c>
      <c r="L5127" s="2">
        <v>15.4</v>
      </c>
      <c r="M5127" s="2">
        <v>10.36</v>
      </c>
      <c r="N5127" s="2">
        <v>5.93</v>
      </c>
      <c r="O5127" s="2">
        <v>2</v>
      </c>
      <c r="P5127" s="2" t="s">
        <v>1387</v>
      </c>
      <c r="Q5127" s="2" t="s">
        <v>6681</v>
      </c>
      <c r="R5127" s="2" t="s">
        <v>41</v>
      </c>
      <c r="S5127" s="2" t="s">
        <v>31264</v>
      </c>
      <c r="T5127" s="2" t="s">
        <v>39994</v>
      </c>
      <c r="U5127" s="2" t="s">
        <v>39995</v>
      </c>
      <c r="V5127" s="2" t="s">
        <v>39996</v>
      </c>
      <c r="W5127" s="2" t="s">
        <v>41</v>
      </c>
      <c r="X5127" s="2" t="s">
        <v>41</v>
      </c>
      <c r="Y5127" s="2" t="s">
        <v>39997</v>
      </c>
      <c r="Z5127" s="2" t="s">
        <v>41</v>
      </c>
      <c r="AA5127" s="2">
        <v>0</v>
      </c>
      <c r="AB5127" s="2">
        <v>0</v>
      </c>
      <c r="AC5127" s="4">
        <v>1.573</v>
      </c>
      <c r="AD5127" s="4">
        <v>0.748</v>
      </c>
      <c r="AE5127" s="7">
        <v>0.55916073884495499</v>
      </c>
      <c r="AF5127" s="7">
        <v>0.91661106265414405</v>
      </c>
      <c r="AG5127" s="2">
        <v>32.69</v>
      </c>
      <c r="AH5127" s="2">
        <v>19.329999999999998</v>
      </c>
      <c r="AI5127" s="12">
        <v>418468.20758689201</v>
      </c>
      <c r="AJ5127" s="12">
        <v>585789.05710189696</v>
      </c>
      <c r="AK5127" s="12">
        <v>295888.76614954497</v>
      </c>
      <c r="AL5127" s="2">
        <v>0.87</v>
      </c>
      <c r="AM5127" s="2">
        <v>4.4400000000000004</v>
      </c>
      <c r="AN5127" s="2">
        <v>5.41</v>
      </c>
      <c r="AO5127" s="2" t="s">
        <v>34</v>
      </c>
      <c r="AP5127" s="2" t="s">
        <v>34</v>
      </c>
      <c r="AQ5127" s="2" t="s">
        <v>570</v>
      </c>
      <c r="AR5127" s="2" t="s">
        <v>34</v>
      </c>
      <c r="AS5127" s="2" t="s">
        <v>34</v>
      </c>
      <c r="AT5127" s="2" t="s">
        <v>34</v>
      </c>
      <c r="AU5127" s="2">
        <v>1</v>
      </c>
      <c r="AV5127" s="2" t="s">
        <v>41</v>
      </c>
    </row>
    <row r="5128" spans="1:48" x14ac:dyDescent="0.25">
      <c r="A5128" s="2" t="s">
        <v>34</v>
      </c>
      <c r="B5128" s="2" t="s">
        <v>35</v>
      </c>
      <c r="C5128" s="2" t="s">
        <v>39998</v>
      </c>
      <c r="D5128" s="2" t="s">
        <v>39999</v>
      </c>
      <c r="E5128" s="2">
        <v>0</v>
      </c>
      <c r="F5128" s="2">
        <v>7.665</v>
      </c>
      <c r="G5128" s="2">
        <v>4</v>
      </c>
      <c r="H5128" s="2">
        <v>3</v>
      </c>
      <c r="I5128" s="2">
        <v>9</v>
      </c>
      <c r="J5128" s="2">
        <v>3</v>
      </c>
      <c r="K5128" s="2">
        <v>932</v>
      </c>
      <c r="L5128" s="2">
        <v>105.8</v>
      </c>
      <c r="M5128" s="2">
        <v>6.67</v>
      </c>
      <c r="N5128" s="2">
        <v>0</v>
      </c>
      <c r="O5128" s="2">
        <v>3</v>
      </c>
      <c r="P5128" s="2" t="s">
        <v>3747</v>
      </c>
      <c r="Q5128" s="2" t="s">
        <v>200</v>
      </c>
      <c r="R5128" s="2" t="s">
        <v>201</v>
      </c>
      <c r="S5128" s="2" t="s">
        <v>40000</v>
      </c>
      <c r="T5128" s="2" t="s">
        <v>40001</v>
      </c>
      <c r="U5128" s="2" t="s">
        <v>40002</v>
      </c>
      <c r="V5128" s="2" t="s">
        <v>40003</v>
      </c>
      <c r="W5128" s="2" t="s">
        <v>41</v>
      </c>
      <c r="X5128" s="2" t="s">
        <v>41</v>
      </c>
      <c r="Y5128" s="2" t="s">
        <v>40004</v>
      </c>
      <c r="Z5128" s="2" t="s">
        <v>41</v>
      </c>
      <c r="AA5128" s="2">
        <v>0</v>
      </c>
      <c r="AB5128" s="2">
        <v>0</v>
      </c>
      <c r="AC5128" s="4">
        <v>0.88300000000000001</v>
      </c>
      <c r="AD5128" s="4">
        <v>0.95599999999999996</v>
      </c>
      <c r="AE5128" s="7">
        <v>0.97848242647677997</v>
      </c>
      <c r="AF5128" s="7">
        <v>0.99646376365921996</v>
      </c>
      <c r="AG5128" s="2">
        <v>10.33</v>
      </c>
      <c r="AH5128" s="2">
        <v>14.76</v>
      </c>
      <c r="AI5128" s="12">
        <v>490802.25170797599</v>
      </c>
      <c r="AJ5128" s="12">
        <v>436143.27609313501</v>
      </c>
      <c r="AK5128" s="12">
        <v>340009.66442507802</v>
      </c>
      <c r="AL5128" s="2">
        <v>9.94</v>
      </c>
      <c r="AM5128" s="2">
        <v>1.1000000000000001</v>
      </c>
      <c r="AN5128" s="2">
        <v>34.11</v>
      </c>
      <c r="AO5128" s="2" t="s">
        <v>34</v>
      </c>
      <c r="AP5128" s="2" t="s">
        <v>34</v>
      </c>
      <c r="AQ5128" s="2" t="s">
        <v>34</v>
      </c>
      <c r="AR5128" s="2" t="s">
        <v>34</v>
      </c>
      <c r="AS5128" s="2" t="s">
        <v>34</v>
      </c>
      <c r="AT5128" s="2" t="s">
        <v>34</v>
      </c>
      <c r="AU5128" s="2">
        <v>1</v>
      </c>
      <c r="AV5128" s="2" t="s">
        <v>41</v>
      </c>
    </row>
    <row r="5129" spans="1:48" x14ac:dyDescent="0.25">
      <c r="A5129" s="2" t="s">
        <v>34</v>
      </c>
      <c r="B5129" s="2" t="s">
        <v>35</v>
      </c>
      <c r="C5129" s="2" t="s">
        <v>40005</v>
      </c>
      <c r="D5129" s="2" t="s">
        <v>40006</v>
      </c>
      <c r="E5129" s="2">
        <v>0</v>
      </c>
      <c r="F5129" s="2">
        <v>7.6539999999999999</v>
      </c>
      <c r="G5129" s="2">
        <v>8</v>
      </c>
      <c r="H5129" s="2">
        <v>1</v>
      </c>
      <c r="I5129" s="2">
        <v>4</v>
      </c>
      <c r="J5129" s="2">
        <v>1</v>
      </c>
      <c r="K5129" s="2">
        <v>185</v>
      </c>
      <c r="L5129" s="2">
        <v>21.1</v>
      </c>
      <c r="M5129" s="2">
        <v>9.61</v>
      </c>
      <c r="N5129" s="2">
        <v>2.66</v>
      </c>
      <c r="O5129" s="2">
        <v>1</v>
      </c>
      <c r="P5129" s="2" t="s">
        <v>1387</v>
      </c>
      <c r="Q5129" s="2" t="s">
        <v>4069</v>
      </c>
      <c r="R5129" s="2" t="s">
        <v>41</v>
      </c>
      <c r="S5129" s="2" t="s">
        <v>40007</v>
      </c>
      <c r="T5129" s="2" t="s">
        <v>40008</v>
      </c>
      <c r="U5129" s="2" t="s">
        <v>40009</v>
      </c>
      <c r="V5129" s="2" t="s">
        <v>40010</v>
      </c>
      <c r="W5129" s="2" t="s">
        <v>669</v>
      </c>
      <c r="X5129" s="2" t="s">
        <v>3791</v>
      </c>
      <c r="Y5129" s="2" t="s">
        <v>40011</v>
      </c>
      <c r="Z5129" s="2" t="s">
        <v>439</v>
      </c>
      <c r="AA5129" s="2">
        <v>3</v>
      </c>
      <c r="AB5129" s="2">
        <v>0</v>
      </c>
      <c r="AC5129" s="4">
        <v>2.2170000000000001</v>
      </c>
      <c r="AD5129" s="4">
        <v>1.008</v>
      </c>
      <c r="AE5129" s="9">
        <v>4.4696924344392701E-2</v>
      </c>
      <c r="AF5129" s="7">
        <v>0.99213938988098804</v>
      </c>
      <c r="AG5129" s="2">
        <v>10.53</v>
      </c>
      <c r="AH5129" s="2">
        <v>10.28</v>
      </c>
      <c r="AI5129" s="12">
        <v>341819.91933668702</v>
      </c>
      <c r="AJ5129" s="12">
        <v>757911.58055791399</v>
      </c>
      <c r="AK5129" s="12">
        <v>344405.43434475799</v>
      </c>
      <c r="AL5129" s="2">
        <v>10.050000000000001</v>
      </c>
      <c r="AM5129" s="2">
        <v>0.36</v>
      </c>
      <c r="AN5129" s="2">
        <v>3.8</v>
      </c>
      <c r="AO5129" s="2" t="s">
        <v>570</v>
      </c>
      <c r="AP5129" s="2" t="s">
        <v>34</v>
      </c>
      <c r="AQ5129" s="2" t="s">
        <v>34</v>
      </c>
      <c r="AR5129" s="2" t="s">
        <v>34</v>
      </c>
      <c r="AS5129" s="2" t="s">
        <v>570</v>
      </c>
      <c r="AT5129" s="2" t="s">
        <v>570</v>
      </c>
      <c r="AU5129" s="2">
        <v>1</v>
      </c>
      <c r="AV5129" s="2" t="s">
        <v>41</v>
      </c>
    </row>
    <row r="5130" spans="1:48" x14ac:dyDescent="0.25">
      <c r="A5130" s="2" t="s">
        <v>34</v>
      </c>
      <c r="B5130" s="2" t="s">
        <v>35</v>
      </c>
      <c r="C5130" s="2" t="s">
        <v>40012</v>
      </c>
      <c r="D5130" s="2" t="s">
        <v>40013</v>
      </c>
      <c r="E5130" s="2">
        <v>0</v>
      </c>
      <c r="F5130" s="2">
        <v>7.6509999999999998</v>
      </c>
      <c r="G5130" s="2">
        <v>5</v>
      </c>
      <c r="H5130" s="2">
        <v>3</v>
      </c>
      <c r="I5130" s="2">
        <v>3</v>
      </c>
      <c r="J5130" s="2">
        <v>1</v>
      </c>
      <c r="K5130" s="2">
        <v>684</v>
      </c>
      <c r="L5130" s="2">
        <v>76.599999999999994</v>
      </c>
      <c r="M5130" s="2">
        <v>6.39</v>
      </c>
      <c r="N5130" s="2">
        <v>2.21</v>
      </c>
      <c r="O5130" s="2">
        <v>3</v>
      </c>
      <c r="P5130" s="2" t="s">
        <v>4326</v>
      </c>
      <c r="Q5130" s="2" t="s">
        <v>64</v>
      </c>
      <c r="R5130" s="2" t="s">
        <v>598</v>
      </c>
      <c r="S5130" s="2" t="s">
        <v>40014</v>
      </c>
      <c r="T5130" s="2" t="s">
        <v>40015</v>
      </c>
      <c r="U5130" s="2" t="s">
        <v>40016</v>
      </c>
      <c r="V5130" s="2" t="s">
        <v>40017</v>
      </c>
      <c r="W5130" s="2" t="s">
        <v>41</v>
      </c>
      <c r="X5130" s="2" t="s">
        <v>15256</v>
      </c>
      <c r="Y5130" s="2" t="s">
        <v>40018</v>
      </c>
      <c r="Z5130" s="2" t="s">
        <v>41</v>
      </c>
      <c r="AA5130" s="2">
        <v>1</v>
      </c>
      <c r="AB5130" s="2">
        <v>0</v>
      </c>
      <c r="AC5130" s="4">
        <v>1.4019999999999999</v>
      </c>
      <c r="AD5130" s="4">
        <v>1.5329999999999999</v>
      </c>
      <c r="AE5130" s="7">
        <v>0.41591347812655999</v>
      </c>
      <c r="AF5130" s="7">
        <v>0.14020042443413</v>
      </c>
      <c r="AG5130" s="2">
        <v>6.59</v>
      </c>
      <c r="AH5130" s="2">
        <v>3.98</v>
      </c>
      <c r="AI5130" s="12">
        <v>2625287.7040025401</v>
      </c>
      <c r="AJ5130" s="12">
        <v>3681875.9479242498</v>
      </c>
      <c r="AK5130" s="12">
        <v>4024455.8213732899</v>
      </c>
      <c r="AL5130" s="2">
        <v>1.47</v>
      </c>
      <c r="AM5130" s="2">
        <v>6.34</v>
      </c>
      <c r="AN5130" s="2">
        <v>3.83</v>
      </c>
      <c r="AO5130" s="2" t="s">
        <v>570</v>
      </c>
      <c r="AP5130" s="2" t="s">
        <v>34</v>
      </c>
      <c r="AQ5130" s="2" t="s">
        <v>570</v>
      </c>
      <c r="AR5130" s="2" t="s">
        <v>570</v>
      </c>
      <c r="AS5130" s="2" t="s">
        <v>570</v>
      </c>
      <c r="AT5130" s="2" t="s">
        <v>570</v>
      </c>
      <c r="AU5130" s="2">
        <v>1</v>
      </c>
      <c r="AV5130" s="2" t="s">
        <v>41</v>
      </c>
    </row>
    <row r="5131" spans="1:48" x14ac:dyDescent="0.25">
      <c r="A5131" s="2" t="s">
        <v>34</v>
      </c>
      <c r="B5131" s="2" t="s">
        <v>35</v>
      </c>
      <c r="C5131" s="2" t="s">
        <v>40019</v>
      </c>
      <c r="D5131" s="2" t="s">
        <v>40020</v>
      </c>
      <c r="E5131" s="2">
        <v>0</v>
      </c>
      <c r="F5131" s="2">
        <v>7.64</v>
      </c>
      <c r="G5131" s="2">
        <v>10</v>
      </c>
      <c r="H5131" s="2">
        <v>3</v>
      </c>
      <c r="I5131" s="2">
        <v>4</v>
      </c>
      <c r="J5131" s="2">
        <v>3</v>
      </c>
      <c r="K5131" s="2">
        <v>399</v>
      </c>
      <c r="L5131" s="2">
        <v>46</v>
      </c>
      <c r="M5131" s="2">
        <v>8.5299999999999994</v>
      </c>
      <c r="N5131" s="2">
        <v>5.23</v>
      </c>
      <c r="O5131" s="2">
        <v>3</v>
      </c>
      <c r="P5131" s="2" t="s">
        <v>1840</v>
      </c>
      <c r="Q5131" s="2" t="s">
        <v>200</v>
      </c>
      <c r="R5131" s="2" t="s">
        <v>452</v>
      </c>
      <c r="S5131" s="2" t="s">
        <v>402</v>
      </c>
      <c r="T5131" s="2" t="s">
        <v>40021</v>
      </c>
      <c r="U5131" s="2" t="s">
        <v>40022</v>
      </c>
      <c r="V5131" s="2" t="s">
        <v>40023</v>
      </c>
      <c r="W5131" s="2" t="s">
        <v>41</v>
      </c>
      <c r="X5131" s="2" t="s">
        <v>41</v>
      </c>
      <c r="Y5131" s="2" t="s">
        <v>40024</v>
      </c>
      <c r="Z5131" s="2" t="s">
        <v>41</v>
      </c>
      <c r="AA5131" s="2">
        <v>0</v>
      </c>
      <c r="AB5131" s="2">
        <v>0</v>
      </c>
      <c r="AC5131" s="4">
        <v>2.09</v>
      </c>
      <c r="AD5131" s="4">
        <v>0.99</v>
      </c>
      <c r="AE5131" s="7">
        <v>0.11874844330541801</v>
      </c>
      <c r="AF5131" s="7">
        <v>0.99554359071462595</v>
      </c>
      <c r="AG5131" s="2">
        <v>9.59</v>
      </c>
      <c r="AH5131" s="2">
        <v>11</v>
      </c>
      <c r="AI5131" s="12">
        <v>406827.44607171399</v>
      </c>
      <c r="AJ5131" s="12">
        <v>574107.59916280303</v>
      </c>
      <c r="AK5131" s="12">
        <v>272046.42267799599</v>
      </c>
      <c r="AL5131" s="2">
        <v>60.7</v>
      </c>
      <c r="AM5131" s="2">
        <v>3.56</v>
      </c>
      <c r="AN5131" s="2">
        <v>11.18</v>
      </c>
      <c r="AO5131" s="2" t="s">
        <v>34</v>
      </c>
      <c r="AP5131" s="2" t="s">
        <v>34</v>
      </c>
      <c r="AQ5131" s="2" t="s">
        <v>34</v>
      </c>
      <c r="AR5131" s="2" t="s">
        <v>570</v>
      </c>
      <c r="AS5131" s="2" t="s">
        <v>34</v>
      </c>
      <c r="AT5131" s="2" t="s">
        <v>570</v>
      </c>
      <c r="AU5131" s="2">
        <v>1</v>
      </c>
      <c r="AV5131" s="2" t="s">
        <v>41</v>
      </c>
    </row>
    <row r="5132" spans="1:48" x14ac:dyDescent="0.25">
      <c r="A5132" s="2" t="s">
        <v>34</v>
      </c>
      <c r="B5132" s="2" t="s">
        <v>35</v>
      </c>
      <c r="C5132" s="2" t="s">
        <v>40025</v>
      </c>
      <c r="D5132" s="2" t="s">
        <v>40026</v>
      </c>
      <c r="E5132" s="2">
        <v>0</v>
      </c>
      <c r="F5132" s="2">
        <v>7.6360000000000001</v>
      </c>
      <c r="G5132" s="2">
        <v>11</v>
      </c>
      <c r="H5132" s="2">
        <v>2</v>
      </c>
      <c r="I5132" s="2">
        <v>3</v>
      </c>
      <c r="J5132" s="2">
        <v>2</v>
      </c>
      <c r="K5132" s="2">
        <v>282</v>
      </c>
      <c r="L5132" s="2">
        <v>29.1</v>
      </c>
      <c r="M5132" s="2">
        <v>7.9</v>
      </c>
      <c r="N5132" s="2">
        <v>1.6</v>
      </c>
      <c r="O5132" s="2">
        <v>2</v>
      </c>
      <c r="P5132" s="2" t="s">
        <v>13960</v>
      </c>
      <c r="Q5132" s="2" t="s">
        <v>5099</v>
      </c>
      <c r="R5132" s="2" t="s">
        <v>40</v>
      </c>
      <c r="S5132" s="2" t="s">
        <v>40027</v>
      </c>
      <c r="T5132" s="2" t="s">
        <v>40028</v>
      </c>
      <c r="U5132" s="2" t="s">
        <v>40029</v>
      </c>
      <c r="V5132" s="2" t="s">
        <v>40030</v>
      </c>
      <c r="W5132" s="2" t="s">
        <v>41</v>
      </c>
      <c r="X5132" s="2" t="s">
        <v>40031</v>
      </c>
      <c r="Y5132" s="2" t="s">
        <v>40032</v>
      </c>
      <c r="Z5132" s="2" t="s">
        <v>40033</v>
      </c>
      <c r="AA5132" s="2">
        <v>5</v>
      </c>
      <c r="AB5132" s="2">
        <v>0</v>
      </c>
      <c r="AC5132" s="4">
        <v>0.86199999999999999</v>
      </c>
      <c r="AD5132" s="4">
        <v>1.087</v>
      </c>
      <c r="AE5132" s="7">
        <v>0.98056974680463005</v>
      </c>
      <c r="AF5132" s="7">
        <v>0.95968984953703396</v>
      </c>
      <c r="AG5132" s="2">
        <v>31.63</v>
      </c>
      <c r="AH5132" s="2">
        <v>34.76</v>
      </c>
      <c r="AI5132" s="12">
        <v>279404.31822230498</v>
      </c>
      <c r="AJ5132" s="12">
        <v>240725.36951173999</v>
      </c>
      <c r="AK5132" s="12">
        <v>303653.66170409898</v>
      </c>
      <c r="AL5132" s="2">
        <v>33.299999999999997</v>
      </c>
      <c r="AM5132" s="2">
        <v>17.899999999999999</v>
      </c>
      <c r="AN5132" s="2">
        <v>4.6399999999999997</v>
      </c>
      <c r="AO5132" s="2" t="s">
        <v>34</v>
      </c>
      <c r="AP5132" s="2" t="s">
        <v>570</v>
      </c>
      <c r="AQ5132" s="2" t="s">
        <v>570</v>
      </c>
      <c r="AR5132" s="2" t="s">
        <v>570</v>
      </c>
      <c r="AS5132" s="2" t="s">
        <v>34</v>
      </c>
      <c r="AT5132" s="2" t="s">
        <v>34</v>
      </c>
      <c r="AU5132" s="2">
        <v>1</v>
      </c>
      <c r="AV5132" s="2" t="s">
        <v>41</v>
      </c>
    </row>
    <row r="5133" spans="1:48" x14ac:dyDescent="0.25">
      <c r="A5133" s="2" t="s">
        <v>34</v>
      </c>
      <c r="B5133" s="2" t="s">
        <v>35</v>
      </c>
      <c r="C5133" s="2" t="s">
        <v>40034</v>
      </c>
      <c r="D5133" s="2" t="s">
        <v>40035</v>
      </c>
      <c r="E5133" s="2">
        <v>0</v>
      </c>
      <c r="F5133" s="2">
        <v>7.6239999999999997</v>
      </c>
      <c r="G5133" s="2">
        <v>6</v>
      </c>
      <c r="H5133" s="2">
        <v>2</v>
      </c>
      <c r="I5133" s="2">
        <v>3</v>
      </c>
      <c r="J5133" s="2">
        <v>2</v>
      </c>
      <c r="K5133" s="2">
        <v>741</v>
      </c>
      <c r="L5133" s="2">
        <v>80.7</v>
      </c>
      <c r="M5133" s="2">
        <v>9.01</v>
      </c>
      <c r="N5133" s="2">
        <v>2.19</v>
      </c>
      <c r="O5133" s="2">
        <v>2</v>
      </c>
      <c r="P5133" s="2" t="s">
        <v>40036</v>
      </c>
      <c r="Q5133" s="2" t="s">
        <v>1004</v>
      </c>
      <c r="R5133" s="2" t="s">
        <v>201</v>
      </c>
      <c r="S5133" s="2" t="s">
        <v>40037</v>
      </c>
      <c r="T5133" s="2" t="s">
        <v>40038</v>
      </c>
      <c r="U5133" s="2" t="s">
        <v>40039</v>
      </c>
      <c r="V5133" s="2" t="s">
        <v>40040</v>
      </c>
      <c r="W5133" s="2" t="s">
        <v>41</v>
      </c>
      <c r="X5133" s="2" t="s">
        <v>40041</v>
      </c>
      <c r="Y5133" s="2" t="s">
        <v>40042</v>
      </c>
      <c r="Z5133" s="2" t="s">
        <v>41</v>
      </c>
      <c r="AA5133" s="2">
        <v>2</v>
      </c>
      <c r="AB5133" s="2">
        <v>0</v>
      </c>
      <c r="AC5133" s="4">
        <v>0.59399999999999997</v>
      </c>
      <c r="AD5133" s="4">
        <v>0.49399999999999999</v>
      </c>
      <c r="AE5133" s="7">
        <v>0.62723608182930302</v>
      </c>
      <c r="AF5133" s="7">
        <v>0.26480507058170899</v>
      </c>
      <c r="AG5133" s="2">
        <v>12.89</v>
      </c>
      <c r="AH5133" s="2">
        <v>16.43</v>
      </c>
      <c r="AI5133" s="12">
        <v>428417.35703114799</v>
      </c>
      <c r="AJ5133" s="12">
        <v>220947.43490146499</v>
      </c>
      <c r="AK5133" s="12">
        <v>183742.264377835</v>
      </c>
      <c r="AL5133" s="2">
        <v>1.63</v>
      </c>
      <c r="AM5133" s="2">
        <v>12.61</v>
      </c>
      <c r="AN5133" s="2">
        <v>16.03</v>
      </c>
      <c r="AO5133" s="2" t="s">
        <v>34</v>
      </c>
      <c r="AP5133" s="2" t="s">
        <v>570</v>
      </c>
      <c r="AQ5133" s="2" t="s">
        <v>570</v>
      </c>
      <c r="AR5133" s="2" t="s">
        <v>34</v>
      </c>
      <c r="AS5133" s="2" t="s">
        <v>570</v>
      </c>
      <c r="AT5133" s="2" t="s">
        <v>570</v>
      </c>
      <c r="AU5133" s="2">
        <v>1</v>
      </c>
      <c r="AV5133" s="2" t="s">
        <v>41</v>
      </c>
    </row>
    <row r="5134" spans="1:48" x14ac:dyDescent="0.25">
      <c r="A5134" s="2" t="s">
        <v>34</v>
      </c>
      <c r="B5134" s="2" t="s">
        <v>35</v>
      </c>
      <c r="C5134" s="2" t="s">
        <v>40043</v>
      </c>
      <c r="D5134" s="2" t="s">
        <v>40044</v>
      </c>
      <c r="E5134" s="2">
        <v>0</v>
      </c>
      <c r="F5134" s="2">
        <v>7.6150000000000002</v>
      </c>
      <c r="G5134" s="2">
        <v>2</v>
      </c>
      <c r="H5134" s="2">
        <v>3</v>
      </c>
      <c r="I5134" s="2">
        <v>5</v>
      </c>
      <c r="J5134" s="2">
        <v>2</v>
      </c>
      <c r="K5134" s="2">
        <v>2063</v>
      </c>
      <c r="L5134" s="2">
        <v>221.5</v>
      </c>
      <c r="M5134" s="2">
        <v>6.29</v>
      </c>
      <c r="N5134" s="2">
        <v>3.44</v>
      </c>
      <c r="O5134" s="2">
        <v>3</v>
      </c>
      <c r="P5134" s="2" t="s">
        <v>1175</v>
      </c>
      <c r="Q5134" s="2" t="s">
        <v>1293</v>
      </c>
      <c r="R5134" s="2" t="s">
        <v>1060</v>
      </c>
      <c r="S5134" s="2" t="s">
        <v>40045</v>
      </c>
      <c r="T5134" s="2" t="s">
        <v>40046</v>
      </c>
      <c r="U5134" s="2" t="s">
        <v>40047</v>
      </c>
      <c r="V5134" s="2" t="s">
        <v>40048</v>
      </c>
      <c r="W5134" s="2" t="s">
        <v>41</v>
      </c>
      <c r="X5134" s="2" t="s">
        <v>4116</v>
      </c>
      <c r="Y5134" s="2" t="s">
        <v>40049</v>
      </c>
      <c r="Z5134" s="2" t="s">
        <v>41</v>
      </c>
      <c r="AA5134" s="2">
        <v>5</v>
      </c>
      <c r="AB5134" s="2">
        <v>0</v>
      </c>
      <c r="AC5134" s="4">
        <v>100</v>
      </c>
      <c r="AD5134" s="4">
        <v>100</v>
      </c>
      <c r="AE5134" s="10">
        <v>4.7721518987341797E-16</v>
      </c>
      <c r="AF5134" s="10">
        <v>3.9657894736842098E-16</v>
      </c>
      <c r="AG5134" s="2" t="s">
        <v>41</v>
      </c>
      <c r="AH5134" s="2" t="s">
        <v>41</v>
      </c>
      <c r="AI5134" s="12" t="s">
        <v>41</v>
      </c>
      <c r="AJ5134" s="12">
        <v>179711.029727885</v>
      </c>
      <c r="AK5134" s="12">
        <v>300460.058998272</v>
      </c>
      <c r="AL5134" s="2" t="s">
        <v>41</v>
      </c>
      <c r="AM5134" s="2">
        <v>18.010000000000002</v>
      </c>
      <c r="AN5134" s="2">
        <v>16.239999999999998</v>
      </c>
      <c r="AO5134" s="2" t="s">
        <v>34</v>
      </c>
      <c r="AP5134" s="2" t="s">
        <v>2226</v>
      </c>
      <c r="AQ5134" s="2" t="s">
        <v>570</v>
      </c>
      <c r="AR5134" s="2" t="s">
        <v>34</v>
      </c>
      <c r="AS5134" s="2" t="s">
        <v>570</v>
      </c>
      <c r="AT5134" s="2" t="s">
        <v>570</v>
      </c>
      <c r="AU5134" s="2">
        <v>1</v>
      </c>
      <c r="AV5134" s="2" t="s">
        <v>41</v>
      </c>
    </row>
    <row r="5135" spans="1:48" x14ac:dyDescent="0.25">
      <c r="A5135" s="2" t="s">
        <v>34</v>
      </c>
      <c r="B5135" s="2" t="s">
        <v>35</v>
      </c>
      <c r="C5135" s="2" t="s">
        <v>40050</v>
      </c>
      <c r="D5135" s="2" t="s">
        <v>40051</v>
      </c>
      <c r="E5135" s="2">
        <v>0</v>
      </c>
      <c r="F5135" s="2">
        <v>7.6139999999999999</v>
      </c>
      <c r="G5135" s="2">
        <v>1</v>
      </c>
      <c r="H5135" s="2">
        <v>2</v>
      </c>
      <c r="I5135" s="2">
        <v>29</v>
      </c>
      <c r="J5135" s="2">
        <v>1</v>
      </c>
      <c r="K5135" s="2">
        <v>1937</v>
      </c>
      <c r="L5135" s="2">
        <v>222.6</v>
      </c>
      <c r="M5135" s="2">
        <v>5.74</v>
      </c>
      <c r="N5135" s="2">
        <v>42.39</v>
      </c>
      <c r="O5135" s="2">
        <v>2</v>
      </c>
      <c r="P5135" s="2" t="s">
        <v>608</v>
      </c>
      <c r="Q5135" s="2" t="s">
        <v>564</v>
      </c>
      <c r="R5135" s="2" t="s">
        <v>52</v>
      </c>
      <c r="S5135" s="2" t="s">
        <v>90</v>
      </c>
      <c r="T5135" s="2" t="s">
        <v>40052</v>
      </c>
      <c r="U5135" s="2" t="s">
        <v>40053</v>
      </c>
      <c r="V5135" s="2" t="s">
        <v>40054</v>
      </c>
      <c r="W5135" s="2" t="s">
        <v>41</v>
      </c>
      <c r="X5135" s="2" t="s">
        <v>35812</v>
      </c>
      <c r="Y5135" s="2" t="s">
        <v>40055</v>
      </c>
      <c r="Z5135" s="2" t="s">
        <v>10481</v>
      </c>
      <c r="AA5135" s="2">
        <v>2</v>
      </c>
      <c r="AB5135" s="2">
        <v>0</v>
      </c>
      <c r="AC5135" s="4">
        <v>0.92800000000000005</v>
      </c>
      <c r="AD5135" s="4">
        <v>0.67500000000000004</v>
      </c>
      <c r="AE5135" s="7">
        <v>0.99021776915845705</v>
      </c>
      <c r="AF5135" s="7">
        <v>0.40640438548315599</v>
      </c>
      <c r="AG5135" s="2">
        <v>8.51</v>
      </c>
      <c r="AH5135" s="2">
        <v>8.52</v>
      </c>
      <c r="AI5135" s="12">
        <v>7295401.4036822496</v>
      </c>
      <c r="AJ5135" s="12">
        <v>6772622.3934601797</v>
      </c>
      <c r="AK5135" s="12">
        <v>4922655.6135422401</v>
      </c>
      <c r="AL5135" s="2">
        <v>8.2100000000000009</v>
      </c>
      <c r="AM5135" s="2">
        <v>1.9</v>
      </c>
      <c r="AN5135" s="2">
        <v>1.68</v>
      </c>
      <c r="AO5135" s="2" t="s">
        <v>34</v>
      </c>
      <c r="AP5135" s="2" t="s">
        <v>34</v>
      </c>
      <c r="AQ5135" s="2" t="s">
        <v>34</v>
      </c>
      <c r="AR5135" s="2" t="s">
        <v>34</v>
      </c>
      <c r="AS5135" s="2" t="s">
        <v>34</v>
      </c>
      <c r="AT5135" s="2" t="s">
        <v>34</v>
      </c>
      <c r="AU5135" s="2">
        <v>1</v>
      </c>
      <c r="AV5135" s="2" t="s">
        <v>41</v>
      </c>
    </row>
    <row r="5136" spans="1:48" x14ac:dyDescent="0.25">
      <c r="A5136" s="2" t="s">
        <v>34</v>
      </c>
      <c r="B5136" s="2" t="s">
        <v>35</v>
      </c>
      <c r="C5136" s="2" t="s">
        <v>40056</v>
      </c>
      <c r="D5136" s="2" t="s">
        <v>40057</v>
      </c>
      <c r="E5136" s="2">
        <v>0</v>
      </c>
      <c r="F5136" s="2">
        <v>7.6139999999999999</v>
      </c>
      <c r="G5136" s="2">
        <v>4</v>
      </c>
      <c r="H5136" s="2">
        <v>3</v>
      </c>
      <c r="I5136" s="2">
        <v>12</v>
      </c>
      <c r="J5136" s="2">
        <v>2</v>
      </c>
      <c r="K5136" s="2">
        <v>741</v>
      </c>
      <c r="L5136" s="2">
        <v>84.1</v>
      </c>
      <c r="M5136" s="2">
        <v>6.33</v>
      </c>
      <c r="N5136" s="2">
        <v>5.52</v>
      </c>
      <c r="O5136" s="2">
        <v>3</v>
      </c>
      <c r="P5136" s="2" t="s">
        <v>585</v>
      </c>
      <c r="Q5136" s="2" t="s">
        <v>2098</v>
      </c>
      <c r="R5136" s="2" t="s">
        <v>40</v>
      </c>
      <c r="S5136" s="2" t="s">
        <v>40058</v>
      </c>
      <c r="T5136" s="2" t="s">
        <v>40059</v>
      </c>
      <c r="U5136" s="2" t="s">
        <v>40060</v>
      </c>
      <c r="V5136" s="2" t="s">
        <v>40061</v>
      </c>
      <c r="W5136" s="2" t="s">
        <v>40062</v>
      </c>
      <c r="X5136" s="2" t="s">
        <v>40063</v>
      </c>
      <c r="Y5136" s="2" t="s">
        <v>40064</v>
      </c>
      <c r="Z5136" s="2" t="s">
        <v>41</v>
      </c>
      <c r="AA5136" s="2">
        <v>7</v>
      </c>
      <c r="AB5136" s="2">
        <v>1</v>
      </c>
      <c r="AC5136" s="4">
        <v>1.298</v>
      </c>
      <c r="AD5136" s="4">
        <v>0.92400000000000004</v>
      </c>
      <c r="AE5136" s="7">
        <v>0.85739216886230196</v>
      </c>
      <c r="AF5136" s="7">
        <v>0.99736017656826204</v>
      </c>
      <c r="AG5136" s="2">
        <v>19.72</v>
      </c>
      <c r="AH5136" s="2">
        <v>17.05</v>
      </c>
      <c r="AI5136" s="12">
        <v>574110.86651718197</v>
      </c>
      <c r="AJ5136" s="12">
        <v>572283.32246886799</v>
      </c>
      <c r="AK5136" s="12">
        <v>511092.67975909403</v>
      </c>
      <c r="AL5136" s="2">
        <v>8.31</v>
      </c>
      <c r="AM5136" s="2">
        <v>1.43</v>
      </c>
      <c r="AN5136" s="2">
        <v>0.87</v>
      </c>
      <c r="AO5136" s="2" t="s">
        <v>34</v>
      </c>
      <c r="AP5136" s="2" t="s">
        <v>570</v>
      </c>
      <c r="AQ5136" s="2" t="s">
        <v>34</v>
      </c>
      <c r="AR5136" s="2" t="s">
        <v>34</v>
      </c>
      <c r="AS5136" s="2" t="s">
        <v>570</v>
      </c>
      <c r="AT5136" s="2" t="s">
        <v>34</v>
      </c>
      <c r="AU5136" s="2">
        <v>1</v>
      </c>
      <c r="AV5136" s="2" t="s">
        <v>40065</v>
      </c>
    </row>
    <row r="5137" spans="1:48" x14ac:dyDescent="0.25">
      <c r="A5137" s="2" t="s">
        <v>34</v>
      </c>
      <c r="B5137" s="2" t="s">
        <v>35</v>
      </c>
      <c r="C5137" s="2" t="s">
        <v>40066</v>
      </c>
      <c r="D5137" s="2" t="s">
        <v>40067</v>
      </c>
      <c r="E5137" s="2">
        <v>0</v>
      </c>
      <c r="F5137" s="2">
        <v>7.601</v>
      </c>
      <c r="G5137" s="2">
        <v>1</v>
      </c>
      <c r="H5137" s="2">
        <v>3</v>
      </c>
      <c r="I5137" s="2">
        <v>27</v>
      </c>
      <c r="J5137" s="2">
        <v>2</v>
      </c>
      <c r="K5137" s="2">
        <v>2017</v>
      </c>
      <c r="L5137" s="2">
        <v>228.4</v>
      </c>
      <c r="M5137" s="2">
        <v>5.5</v>
      </c>
      <c r="N5137" s="2">
        <v>40.130000000000003</v>
      </c>
      <c r="O5137" s="2">
        <v>3</v>
      </c>
      <c r="P5137" s="2" t="s">
        <v>41</v>
      </c>
      <c r="Q5137" s="2" t="s">
        <v>41</v>
      </c>
      <c r="R5137" s="2" t="s">
        <v>41</v>
      </c>
      <c r="S5137" s="2" t="s">
        <v>41</v>
      </c>
      <c r="T5137" s="2" t="s">
        <v>41</v>
      </c>
      <c r="U5137" s="2" t="s">
        <v>41</v>
      </c>
      <c r="V5137" s="2" t="s">
        <v>41</v>
      </c>
      <c r="W5137" s="2" t="s">
        <v>41</v>
      </c>
      <c r="X5137" s="2" t="s">
        <v>41</v>
      </c>
      <c r="Y5137" s="2" t="s">
        <v>41</v>
      </c>
      <c r="Z5137" s="2" t="s">
        <v>41</v>
      </c>
      <c r="AA5137" s="2">
        <v>0</v>
      </c>
      <c r="AB5137" s="2">
        <v>0</v>
      </c>
      <c r="AC5137" s="4">
        <v>1.1479999999999999</v>
      </c>
      <c r="AD5137" s="4">
        <v>1.115</v>
      </c>
      <c r="AE5137" s="7">
        <v>0.89675889550703203</v>
      </c>
      <c r="AF5137" s="7">
        <v>0.88197961252568802</v>
      </c>
      <c r="AG5137" s="2">
        <v>5.6</v>
      </c>
      <c r="AH5137" s="2">
        <v>10.88</v>
      </c>
      <c r="AI5137" s="12">
        <v>3134267.4505026201</v>
      </c>
      <c r="AJ5137" s="12">
        <v>3661306.9101355602</v>
      </c>
      <c r="AK5137" s="12">
        <v>3332191.8646777999</v>
      </c>
      <c r="AL5137" s="2">
        <v>10.1</v>
      </c>
      <c r="AM5137" s="2">
        <v>0.8</v>
      </c>
      <c r="AN5137" s="2">
        <v>2.3199999999999998</v>
      </c>
      <c r="AO5137" s="2" t="s">
        <v>34</v>
      </c>
      <c r="AP5137" s="2" t="s">
        <v>34</v>
      </c>
      <c r="AQ5137" s="2" t="s">
        <v>34</v>
      </c>
      <c r="AR5137" s="2" t="s">
        <v>34</v>
      </c>
      <c r="AS5137" s="2" t="s">
        <v>34</v>
      </c>
      <c r="AT5137" s="2" t="s">
        <v>34</v>
      </c>
      <c r="AU5137" s="2">
        <v>1</v>
      </c>
      <c r="AV5137" s="2" t="s">
        <v>41</v>
      </c>
    </row>
    <row r="5138" spans="1:48" x14ac:dyDescent="0.25">
      <c r="A5138" s="2" t="s">
        <v>34</v>
      </c>
      <c r="B5138" s="2" t="s">
        <v>35</v>
      </c>
      <c r="C5138" s="2" t="s">
        <v>40068</v>
      </c>
      <c r="D5138" s="2" t="s">
        <v>40069</v>
      </c>
      <c r="E5138" s="2">
        <v>0</v>
      </c>
      <c r="F5138" s="2">
        <v>7.5979999999999999</v>
      </c>
      <c r="G5138" s="2">
        <v>9</v>
      </c>
      <c r="H5138" s="2">
        <v>2</v>
      </c>
      <c r="I5138" s="2">
        <v>10</v>
      </c>
      <c r="J5138" s="2">
        <v>2</v>
      </c>
      <c r="K5138" s="2">
        <v>253</v>
      </c>
      <c r="L5138" s="2">
        <v>28.6</v>
      </c>
      <c r="M5138" s="2">
        <v>5.82</v>
      </c>
      <c r="N5138" s="2">
        <v>17.670000000000002</v>
      </c>
      <c r="O5138" s="2">
        <v>2</v>
      </c>
      <c r="P5138" s="2" t="s">
        <v>41</v>
      </c>
      <c r="Q5138" s="2" t="s">
        <v>15436</v>
      </c>
      <c r="R5138" s="2" t="s">
        <v>41</v>
      </c>
      <c r="S5138" s="2" t="s">
        <v>40070</v>
      </c>
      <c r="T5138" s="2" t="s">
        <v>40071</v>
      </c>
      <c r="U5138" s="2" t="s">
        <v>40072</v>
      </c>
      <c r="V5138" s="2" t="s">
        <v>40073</v>
      </c>
      <c r="W5138" s="2" t="s">
        <v>41</v>
      </c>
      <c r="X5138" s="2" t="s">
        <v>41</v>
      </c>
      <c r="Y5138" s="2" t="s">
        <v>40074</v>
      </c>
      <c r="Z5138" s="2" t="s">
        <v>41</v>
      </c>
      <c r="AA5138" s="2">
        <v>0</v>
      </c>
      <c r="AB5138" s="2">
        <v>0</v>
      </c>
      <c r="AC5138" s="4">
        <v>0.97</v>
      </c>
      <c r="AD5138" s="4">
        <v>0.877</v>
      </c>
      <c r="AE5138" s="7">
        <v>0.99983825161608597</v>
      </c>
      <c r="AF5138" s="7">
        <v>0.99554359071462595</v>
      </c>
      <c r="AG5138" s="2">
        <v>9.91</v>
      </c>
      <c r="AH5138" s="2">
        <v>10.41</v>
      </c>
      <c r="AI5138" s="12">
        <v>1346084.78855816</v>
      </c>
      <c r="AJ5138" s="12">
        <v>1186414.3152902699</v>
      </c>
      <c r="AK5138" s="12">
        <v>1100617.4248539</v>
      </c>
      <c r="AL5138" s="2">
        <v>14.59</v>
      </c>
      <c r="AM5138" s="2">
        <v>6.08</v>
      </c>
      <c r="AN5138" s="2">
        <v>10.06</v>
      </c>
      <c r="AO5138" s="2" t="s">
        <v>34</v>
      </c>
      <c r="AP5138" s="2" t="s">
        <v>34</v>
      </c>
      <c r="AQ5138" s="2" t="s">
        <v>34</v>
      </c>
      <c r="AR5138" s="2" t="s">
        <v>34</v>
      </c>
      <c r="AS5138" s="2" t="s">
        <v>34</v>
      </c>
      <c r="AT5138" s="2" t="s">
        <v>34</v>
      </c>
      <c r="AU5138" s="2">
        <v>1</v>
      </c>
      <c r="AV5138" s="2" t="s">
        <v>41</v>
      </c>
    </row>
    <row r="5139" spans="1:48" x14ac:dyDescent="0.25">
      <c r="A5139" s="2" t="s">
        <v>34</v>
      </c>
      <c r="B5139" s="2" t="s">
        <v>35</v>
      </c>
      <c r="C5139" s="2" t="s">
        <v>40075</v>
      </c>
      <c r="D5139" s="2" t="s">
        <v>40076</v>
      </c>
      <c r="E5139" s="2">
        <v>0</v>
      </c>
      <c r="F5139" s="2">
        <v>7.5960000000000001</v>
      </c>
      <c r="G5139" s="2">
        <v>3</v>
      </c>
      <c r="H5139" s="2">
        <v>3</v>
      </c>
      <c r="I5139" s="2">
        <v>14</v>
      </c>
      <c r="J5139" s="2">
        <v>3</v>
      </c>
      <c r="K5139" s="2">
        <v>979</v>
      </c>
      <c r="L5139" s="2">
        <v>110.4</v>
      </c>
      <c r="M5139" s="2">
        <v>5.82</v>
      </c>
      <c r="N5139" s="2">
        <v>8.57</v>
      </c>
      <c r="O5139" s="2">
        <v>3</v>
      </c>
      <c r="P5139" s="2" t="s">
        <v>2107</v>
      </c>
      <c r="Q5139" s="2" t="s">
        <v>3940</v>
      </c>
      <c r="R5139" s="2" t="s">
        <v>224</v>
      </c>
      <c r="S5139" s="2" t="s">
        <v>40077</v>
      </c>
      <c r="T5139" s="2" t="s">
        <v>40078</v>
      </c>
      <c r="U5139" s="2" t="s">
        <v>40079</v>
      </c>
      <c r="V5139" s="2" t="s">
        <v>40080</v>
      </c>
      <c r="W5139" s="2" t="s">
        <v>40081</v>
      </c>
      <c r="X5139" s="2" t="s">
        <v>40082</v>
      </c>
      <c r="Y5139" s="2" t="s">
        <v>40083</v>
      </c>
      <c r="Z5139" s="2" t="s">
        <v>40084</v>
      </c>
      <c r="AA5139" s="2">
        <v>8</v>
      </c>
      <c r="AB5139" s="2">
        <v>0</v>
      </c>
      <c r="AC5139" s="4">
        <v>0.90800000000000003</v>
      </c>
      <c r="AD5139" s="4">
        <v>0.78700000000000003</v>
      </c>
      <c r="AE5139" s="7">
        <v>0.99430372226293096</v>
      </c>
      <c r="AF5139" s="7">
        <v>0.91661106265414405</v>
      </c>
      <c r="AG5139" s="2">
        <v>13.86</v>
      </c>
      <c r="AH5139" s="2">
        <v>10.38</v>
      </c>
      <c r="AI5139" s="12">
        <v>1924660.26922899</v>
      </c>
      <c r="AJ5139" s="12">
        <v>1685625.8365861999</v>
      </c>
      <c r="AK5139" s="12">
        <v>1516815.5250824301</v>
      </c>
      <c r="AL5139" s="2">
        <v>1.33</v>
      </c>
      <c r="AM5139" s="2">
        <v>1.93</v>
      </c>
      <c r="AN5139" s="2">
        <v>1.19</v>
      </c>
      <c r="AO5139" s="2" t="s">
        <v>34</v>
      </c>
      <c r="AP5139" s="2" t="s">
        <v>34</v>
      </c>
      <c r="AQ5139" s="2" t="s">
        <v>34</v>
      </c>
      <c r="AR5139" s="2" t="s">
        <v>34</v>
      </c>
      <c r="AS5139" s="2" t="s">
        <v>34</v>
      </c>
      <c r="AT5139" s="2" t="s">
        <v>34</v>
      </c>
      <c r="AU5139" s="2">
        <v>1</v>
      </c>
      <c r="AV5139" s="2" t="s">
        <v>41</v>
      </c>
    </row>
    <row r="5140" spans="1:48" x14ac:dyDescent="0.25">
      <c r="A5140" s="2" t="s">
        <v>34</v>
      </c>
      <c r="B5140" s="2" t="s">
        <v>35</v>
      </c>
      <c r="C5140" s="2" t="s">
        <v>40085</v>
      </c>
      <c r="D5140" s="2" t="s">
        <v>40086</v>
      </c>
      <c r="E5140" s="2">
        <v>0</v>
      </c>
      <c r="F5140" s="2">
        <v>7.5949999999999998</v>
      </c>
      <c r="G5140" s="2">
        <v>3</v>
      </c>
      <c r="H5140" s="2">
        <v>3</v>
      </c>
      <c r="I5140" s="2">
        <v>5</v>
      </c>
      <c r="J5140" s="2">
        <v>3</v>
      </c>
      <c r="K5140" s="2">
        <v>1060</v>
      </c>
      <c r="L5140" s="2">
        <v>117.8</v>
      </c>
      <c r="M5140" s="2">
        <v>8.7200000000000006</v>
      </c>
      <c r="N5140" s="2">
        <v>5.37</v>
      </c>
      <c r="O5140" s="2">
        <v>3</v>
      </c>
      <c r="P5140" s="2" t="s">
        <v>12990</v>
      </c>
      <c r="Q5140" s="2" t="s">
        <v>776</v>
      </c>
      <c r="R5140" s="2" t="s">
        <v>40</v>
      </c>
      <c r="S5140" s="2" t="s">
        <v>40087</v>
      </c>
      <c r="T5140" s="2" t="s">
        <v>40088</v>
      </c>
      <c r="U5140" s="2" t="s">
        <v>40089</v>
      </c>
      <c r="V5140" s="2" t="s">
        <v>40090</v>
      </c>
      <c r="W5140" s="2" t="s">
        <v>41</v>
      </c>
      <c r="X5140" s="2" t="s">
        <v>5143</v>
      </c>
      <c r="Y5140" s="2" t="s">
        <v>40091</v>
      </c>
      <c r="Z5140" s="2" t="s">
        <v>792</v>
      </c>
      <c r="AA5140" s="2">
        <v>2</v>
      </c>
      <c r="AB5140" s="2">
        <v>0</v>
      </c>
      <c r="AC5140" s="4">
        <v>0.66100000000000003</v>
      </c>
      <c r="AD5140" s="4">
        <v>0.76900000000000002</v>
      </c>
      <c r="AE5140" s="7">
        <v>0.82851171813398095</v>
      </c>
      <c r="AF5140" s="7">
        <v>0.94243128851508495</v>
      </c>
      <c r="AG5140" s="2">
        <v>32.28</v>
      </c>
      <c r="AH5140" s="2">
        <v>31.88</v>
      </c>
      <c r="AI5140" s="12">
        <v>300808.91081367101</v>
      </c>
      <c r="AJ5140" s="12">
        <v>185845.64530256501</v>
      </c>
      <c r="AK5140" s="12">
        <v>204108.42517537301</v>
      </c>
      <c r="AL5140" s="2">
        <v>9.94</v>
      </c>
      <c r="AM5140" s="2">
        <v>1.38</v>
      </c>
      <c r="AN5140" s="2">
        <v>1.99</v>
      </c>
      <c r="AO5140" s="2" t="s">
        <v>34</v>
      </c>
      <c r="AP5140" s="2" t="s">
        <v>34</v>
      </c>
      <c r="AQ5140" s="2" t="s">
        <v>34</v>
      </c>
      <c r="AR5140" s="2" t="s">
        <v>34</v>
      </c>
      <c r="AS5140" s="2" t="s">
        <v>570</v>
      </c>
      <c r="AT5140" s="2" t="s">
        <v>34</v>
      </c>
      <c r="AU5140" s="2">
        <v>1</v>
      </c>
      <c r="AV5140" s="2" t="s">
        <v>41</v>
      </c>
    </row>
    <row r="5141" spans="1:48" x14ac:dyDescent="0.25">
      <c r="A5141" s="2" t="s">
        <v>34</v>
      </c>
      <c r="B5141" s="2" t="s">
        <v>35</v>
      </c>
      <c r="C5141" s="2" t="s">
        <v>40092</v>
      </c>
      <c r="D5141" s="2" t="s">
        <v>40093</v>
      </c>
      <c r="E5141" s="2">
        <v>0</v>
      </c>
      <c r="F5141" s="2">
        <v>7.59</v>
      </c>
      <c r="G5141" s="2">
        <v>4</v>
      </c>
      <c r="H5141" s="2">
        <v>4</v>
      </c>
      <c r="I5141" s="2">
        <v>6</v>
      </c>
      <c r="J5141" s="2">
        <v>4</v>
      </c>
      <c r="K5141" s="2">
        <v>1012</v>
      </c>
      <c r="L5141" s="2">
        <v>116.6</v>
      </c>
      <c r="M5141" s="2">
        <v>6.1</v>
      </c>
      <c r="N5141" s="2">
        <v>3.34</v>
      </c>
      <c r="O5141" s="2">
        <v>4</v>
      </c>
      <c r="P5141" s="2" t="s">
        <v>13107</v>
      </c>
      <c r="Q5141" s="2" t="s">
        <v>665</v>
      </c>
      <c r="R5141" s="2" t="s">
        <v>52</v>
      </c>
      <c r="S5141" s="2" t="s">
        <v>40094</v>
      </c>
      <c r="T5141" s="2" t="s">
        <v>40095</v>
      </c>
      <c r="U5141" s="2" t="s">
        <v>40096</v>
      </c>
      <c r="V5141" s="2" t="s">
        <v>40097</v>
      </c>
      <c r="W5141" s="2" t="s">
        <v>41</v>
      </c>
      <c r="X5141" s="2" t="s">
        <v>40098</v>
      </c>
      <c r="Y5141" s="2" t="s">
        <v>40099</v>
      </c>
      <c r="Z5141" s="2" t="s">
        <v>24621</v>
      </c>
      <c r="AA5141" s="2">
        <v>11</v>
      </c>
      <c r="AB5141" s="2">
        <v>0</v>
      </c>
      <c r="AC5141" s="4">
        <v>1.006</v>
      </c>
      <c r="AD5141" s="4">
        <v>0.92100000000000004</v>
      </c>
      <c r="AE5141" s="7">
        <v>0.99430372226293096</v>
      </c>
      <c r="AF5141" s="7">
        <v>0.99646376365921996</v>
      </c>
      <c r="AG5141" s="2">
        <v>6.16</v>
      </c>
      <c r="AH5141" s="2">
        <v>7.98</v>
      </c>
      <c r="AI5141" s="12">
        <v>662323.97308945295</v>
      </c>
      <c r="AJ5141" s="12">
        <v>672527.367192682</v>
      </c>
      <c r="AK5141" s="12">
        <v>621113.41349522804</v>
      </c>
      <c r="AL5141" s="2">
        <v>5.52</v>
      </c>
      <c r="AM5141" s="2">
        <v>3.42</v>
      </c>
      <c r="AN5141" s="2">
        <v>2.2200000000000002</v>
      </c>
      <c r="AO5141" s="2" t="s">
        <v>570</v>
      </c>
      <c r="AP5141" s="2" t="s">
        <v>34</v>
      </c>
      <c r="AQ5141" s="2" t="s">
        <v>570</v>
      </c>
      <c r="AR5141" s="2" t="s">
        <v>34</v>
      </c>
      <c r="AS5141" s="2" t="s">
        <v>34</v>
      </c>
      <c r="AT5141" s="2" t="s">
        <v>34</v>
      </c>
      <c r="AU5141" s="2">
        <v>1</v>
      </c>
      <c r="AV5141" s="2" t="s">
        <v>41</v>
      </c>
    </row>
    <row r="5142" spans="1:48" x14ac:dyDescent="0.25">
      <c r="A5142" s="2" t="s">
        <v>34</v>
      </c>
      <c r="B5142" s="2" t="s">
        <v>35</v>
      </c>
      <c r="C5142" s="2" t="s">
        <v>40100</v>
      </c>
      <c r="D5142" s="2" t="s">
        <v>40101</v>
      </c>
      <c r="E5142" s="2">
        <v>0</v>
      </c>
      <c r="F5142" s="2">
        <v>7.5890000000000004</v>
      </c>
      <c r="G5142" s="2">
        <v>6</v>
      </c>
      <c r="H5142" s="2">
        <v>2</v>
      </c>
      <c r="I5142" s="2">
        <v>6</v>
      </c>
      <c r="J5142" s="2">
        <v>2</v>
      </c>
      <c r="K5142" s="2">
        <v>389</v>
      </c>
      <c r="L5142" s="2">
        <v>41.5</v>
      </c>
      <c r="M5142" s="2">
        <v>9.32</v>
      </c>
      <c r="N5142" s="2">
        <v>7.13</v>
      </c>
      <c r="O5142" s="2">
        <v>2</v>
      </c>
      <c r="P5142" s="2" t="s">
        <v>757</v>
      </c>
      <c r="Q5142" s="2" t="s">
        <v>2098</v>
      </c>
      <c r="R5142" s="2" t="s">
        <v>41</v>
      </c>
      <c r="S5142" s="2" t="s">
        <v>9192</v>
      </c>
      <c r="T5142" s="2" t="s">
        <v>40102</v>
      </c>
      <c r="U5142" s="2" t="s">
        <v>40103</v>
      </c>
      <c r="V5142" s="2" t="s">
        <v>40104</v>
      </c>
      <c r="W5142" s="2" t="s">
        <v>41</v>
      </c>
      <c r="X5142" s="2" t="s">
        <v>41</v>
      </c>
      <c r="Y5142" s="2" t="s">
        <v>40105</v>
      </c>
      <c r="Z5142" s="2" t="s">
        <v>1034</v>
      </c>
      <c r="AA5142" s="2">
        <v>1</v>
      </c>
      <c r="AB5142" s="2">
        <v>0</v>
      </c>
      <c r="AC5142" s="4">
        <v>2.052</v>
      </c>
      <c r="AD5142" s="4">
        <v>1.014</v>
      </c>
      <c r="AE5142" s="7">
        <v>0.26836569545126798</v>
      </c>
      <c r="AF5142" s="7">
        <v>0.99213938988098804</v>
      </c>
      <c r="AG5142" s="2">
        <v>16.05</v>
      </c>
      <c r="AH5142" s="2">
        <v>16.45</v>
      </c>
      <c r="AI5142" s="12">
        <v>170172.45869476601</v>
      </c>
      <c r="AJ5142" s="12">
        <v>349274.124599537</v>
      </c>
      <c r="AK5142" s="12">
        <v>172489.264175755</v>
      </c>
      <c r="AL5142" s="2">
        <v>15.72</v>
      </c>
      <c r="AM5142" s="2">
        <v>4.66</v>
      </c>
      <c r="AN5142" s="2">
        <v>1.18</v>
      </c>
      <c r="AO5142" s="2" t="s">
        <v>34</v>
      </c>
      <c r="AP5142" s="2" t="s">
        <v>34</v>
      </c>
      <c r="AQ5142" s="2" t="s">
        <v>34</v>
      </c>
      <c r="AR5142" s="2" t="s">
        <v>34</v>
      </c>
      <c r="AS5142" s="2" t="s">
        <v>34</v>
      </c>
      <c r="AT5142" s="2" t="s">
        <v>570</v>
      </c>
      <c r="AU5142" s="2">
        <v>1</v>
      </c>
      <c r="AV5142" s="2" t="s">
        <v>41</v>
      </c>
    </row>
    <row r="5143" spans="1:48" x14ac:dyDescent="0.25">
      <c r="A5143" s="2" t="s">
        <v>34</v>
      </c>
      <c r="B5143" s="2" t="s">
        <v>35</v>
      </c>
      <c r="C5143" s="2" t="s">
        <v>40106</v>
      </c>
      <c r="D5143" s="2" t="s">
        <v>40107</v>
      </c>
      <c r="E5143" s="2">
        <v>0</v>
      </c>
      <c r="F5143" s="2">
        <v>7.5880000000000001</v>
      </c>
      <c r="G5143" s="2">
        <v>24</v>
      </c>
      <c r="H5143" s="2">
        <v>3</v>
      </c>
      <c r="I5143" s="2">
        <v>14</v>
      </c>
      <c r="J5143" s="2">
        <v>3</v>
      </c>
      <c r="K5143" s="2">
        <v>101</v>
      </c>
      <c r="L5143" s="2">
        <v>11.5</v>
      </c>
      <c r="M5143" s="2">
        <v>9.33</v>
      </c>
      <c r="N5143" s="2">
        <v>1.65</v>
      </c>
      <c r="O5143" s="2">
        <v>3</v>
      </c>
      <c r="P5143" s="2" t="s">
        <v>13945</v>
      </c>
      <c r="Q5143" s="2" t="s">
        <v>6349</v>
      </c>
      <c r="R5143" s="2" t="s">
        <v>40</v>
      </c>
      <c r="S5143" s="2" t="s">
        <v>40108</v>
      </c>
      <c r="T5143" s="2" t="s">
        <v>40109</v>
      </c>
      <c r="U5143" s="2" t="s">
        <v>40110</v>
      </c>
      <c r="V5143" s="2" t="s">
        <v>40111</v>
      </c>
      <c r="W5143" s="2" t="s">
        <v>41</v>
      </c>
      <c r="X5143" s="2" t="s">
        <v>16249</v>
      </c>
      <c r="Y5143" s="2" t="s">
        <v>40112</v>
      </c>
      <c r="Z5143" s="2" t="s">
        <v>41</v>
      </c>
      <c r="AA5143" s="2">
        <v>1</v>
      </c>
      <c r="AB5143" s="2">
        <v>0</v>
      </c>
      <c r="AC5143" s="4">
        <v>1.2</v>
      </c>
      <c r="AD5143" s="4">
        <v>1.012</v>
      </c>
      <c r="AE5143" s="7">
        <v>0.89343653219119701</v>
      </c>
      <c r="AF5143" s="7">
        <v>0.99213938988098804</v>
      </c>
      <c r="AG5143" s="2">
        <v>8.76</v>
      </c>
      <c r="AH5143" s="2">
        <v>8.24</v>
      </c>
      <c r="AI5143" s="12">
        <v>2004912.2710929001</v>
      </c>
      <c r="AJ5143" s="12">
        <v>2365448.0985416998</v>
      </c>
      <c r="AK5143" s="12">
        <v>2135846.6603445699</v>
      </c>
      <c r="AL5143" s="2">
        <v>4.1500000000000004</v>
      </c>
      <c r="AM5143" s="2">
        <v>0.59</v>
      </c>
      <c r="AN5143" s="2">
        <v>3.24</v>
      </c>
      <c r="AO5143" s="2" t="s">
        <v>34</v>
      </c>
      <c r="AP5143" s="2" t="s">
        <v>34</v>
      </c>
      <c r="AQ5143" s="2" t="s">
        <v>34</v>
      </c>
      <c r="AR5143" s="2" t="s">
        <v>34</v>
      </c>
      <c r="AS5143" s="2" t="s">
        <v>34</v>
      </c>
      <c r="AT5143" s="2" t="s">
        <v>34</v>
      </c>
      <c r="AU5143" s="2">
        <v>1</v>
      </c>
      <c r="AV5143" s="2" t="s">
        <v>41</v>
      </c>
    </row>
    <row r="5144" spans="1:48" x14ac:dyDescent="0.25">
      <c r="A5144" s="2" t="s">
        <v>34</v>
      </c>
      <c r="B5144" s="2" t="s">
        <v>35</v>
      </c>
      <c r="C5144" s="2" t="s">
        <v>40113</v>
      </c>
      <c r="D5144" s="2" t="s">
        <v>40114</v>
      </c>
      <c r="E5144" s="2">
        <v>0</v>
      </c>
      <c r="F5144" s="2">
        <v>7.5720000000000001</v>
      </c>
      <c r="G5144" s="2">
        <v>6</v>
      </c>
      <c r="H5144" s="2">
        <v>2</v>
      </c>
      <c r="I5144" s="2">
        <v>7</v>
      </c>
      <c r="J5144" s="2">
        <v>2</v>
      </c>
      <c r="K5144" s="2">
        <v>361</v>
      </c>
      <c r="L5144" s="2">
        <v>39.299999999999997</v>
      </c>
      <c r="M5144" s="2">
        <v>7.25</v>
      </c>
      <c r="N5144" s="2">
        <v>5.76</v>
      </c>
      <c r="O5144" s="2">
        <v>2</v>
      </c>
      <c r="P5144" s="2" t="s">
        <v>1134</v>
      </c>
      <c r="Q5144" s="2" t="s">
        <v>200</v>
      </c>
      <c r="R5144" s="2" t="s">
        <v>41</v>
      </c>
      <c r="S5144" s="2" t="s">
        <v>40115</v>
      </c>
      <c r="T5144" s="2" t="s">
        <v>40116</v>
      </c>
      <c r="U5144" s="2" t="s">
        <v>40117</v>
      </c>
      <c r="V5144" s="2" t="s">
        <v>40118</v>
      </c>
      <c r="W5144" s="2" t="s">
        <v>41</v>
      </c>
      <c r="X5144" s="2" t="s">
        <v>41</v>
      </c>
      <c r="Y5144" s="2" t="s">
        <v>40119</v>
      </c>
      <c r="Z5144" s="2" t="s">
        <v>41</v>
      </c>
      <c r="AA5144" s="2">
        <v>0</v>
      </c>
      <c r="AB5144" s="2">
        <v>0</v>
      </c>
      <c r="AC5144" s="4">
        <v>1.1819999999999999</v>
      </c>
      <c r="AD5144" s="4">
        <v>1.304</v>
      </c>
      <c r="AE5144" s="7">
        <v>0.93928073485934405</v>
      </c>
      <c r="AF5144" s="7">
        <v>0.78951056926579899</v>
      </c>
      <c r="AG5144" s="2">
        <v>13.45</v>
      </c>
      <c r="AH5144" s="2">
        <v>23.85</v>
      </c>
      <c r="AI5144" s="12">
        <v>543861.970032354</v>
      </c>
      <c r="AJ5144" s="12">
        <v>631543.80958583904</v>
      </c>
      <c r="AK5144" s="12">
        <v>702043.53923551994</v>
      </c>
      <c r="AL5144" s="2">
        <v>0.4</v>
      </c>
      <c r="AM5144" s="2">
        <v>3.26</v>
      </c>
      <c r="AN5144" s="2">
        <v>3.52</v>
      </c>
      <c r="AO5144" s="2" t="s">
        <v>570</v>
      </c>
      <c r="AP5144" s="2" t="s">
        <v>34</v>
      </c>
      <c r="AQ5144" s="2" t="s">
        <v>34</v>
      </c>
      <c r="AR5144" s="2" t="s">
        <v>34</v>
      </c>
      <c r="AS5144" s="2" t="s">
        <v>34</v>
      </c>
      <c r="AT5144" s="2" t="s">
        <v>34</v>
      </c>
      <c r="AU5144" s="2">
        <v>1</v>
      </c>
      <c r="AV5144" s="2" t="s">
        <v>41</v>
      </c>
    </row>
    <row r="5145" spans="1:48" x14ac:dyDescent="0.25">
      <c r="A5145" s="2" t="s">
        <v>34</v>
      </c>
      <c r="B5145" s="2" t="s">
        <v>35</v>
      </c>
      <c r="C5145" s="2" t="s">
        <v>40120</v>
      </c>
      <c r="D5145" s="2" t="s">
        <v>40121</v>
      </c>
      <c r="E5145" s="2">
        <v>0</v>
      </c>
      <c r="F5145" s="2">
        <v>7.57</v>
      </c>
      <c r="G5145" s="2">
        <v>7</v>
      </c>
      <c r="H5145" s="2">
        <v>2</v>
      </c>
      <c r="I5145" s="2">
        <v>6</v>
      </c>
      <c r="J5145" s="2">
        <v>2</v>
      </c>
      <c r="K5145" s="2">
        <v>289</v>
      </c>
      <c r="L5145" s="2">
        <v>32.799999999999997</v>
      </c>
      <c r="M5145" s="2">
        <v>7.09</v>
      </c>
      <c r="N5145" s="2">
        <v>8.06</v>
      </c>
      <c r="O5145" s="2">
        <v>2</v>
      </c>
      <c r="P5145" s="2" t="s">
        <v>101</v>
      </c>
      <c r="Q5145" s="2" t="s">
        <v>2930</v>
      </c>
      <c r="R5145" s="2" t="s">
        <v>41</v>
      </c>
      <c r="S5145" s="2" t="s">
        <v>40122</v>
      </c>
      <c r="T5145" s="2" t="s">
        <v>40123</v>
      </c>
      <c r="U5145" s="2" t="s">
        <v>40124</v>
      </c>
      <c r="V5145" s="2" t="s">
        <v>40125</v>
      </c>
      <c r="W5145" s="2" t="s">
        <v>41</v>
      </c>
      <c r="X5145" s="2" t="s">
        <v>41</v>
      </c>
      <c r="Y5145" s="2" t="s">
        <v>40126</v>
      </c>
      <c r="Z5145" s="2" t="s">
        <v>5352</v>
      </c>
      <c r="AA5145" s="2">
        <v>1</v>
      </c>
      <c r="AB5145" s="2">
        <v>0</v>
      </c>
      <c r="AC5145" s="4">
        <v>0.76800000000000002</v>
      </c>
      <c r="AD5145" s="4">
        <v>0.746</v>
      </c>
      <c r="AE5145" s="7">
        <v>0.90940128203222803</v>
      </c>
      <c r="AF5145" s="7">
        <v>0.90225736217394903</v>
      </c>
      <c r="AG5145" s="2">
        <v>14.73</v>
      </c>
      <c r="AH5145" s="2">
        <v>19.57</v>
      </c>
      <c r="AI5145" s="12">
        <v>530352.07861076505</v>
      </c>
      <c r="AJ5145" s="12">
        <v>430899.152112009</v>
      </c>
      <c r="AK5145" s="12">
        <v>510423.78337578097</v>
      </c>
      <c r="AL5145" s="2">
        <v>45.25</v>
      </c>
      <c r="AM5145" s="2">
        <v>18.48</v>
      </c>
      <c r="AN5145" s="2">
        <v>12.21</v>
      </c>
      <c r="AO5145" s="2" t="s">
        <v>34</v>
      </c>
      <c r="AP5145" s="2" t="s">
        <v>34</v>
      </c>
      <c r="AQ5145" s="2" t="s">
        <v>570</v>
      </c>
      <c r="AR5145" s="2" t="s">
        <v>34</v>
      </c>
      <c r="AS5145" s="2" t="s">
        <v>570</v>
      </c>
      <c r="AT5145" s="2" t="s">
        <v>34</v>
      </c>
      <c r="AU5145" s="2">
        <v>1</v>
      </c>
      <c r="AV5145" s="2" t="s">
        <v>41</v>
      </c>
    </row>
    <row r="5146" spans="1:48" x14ac:dyDescent="0.25">
      <c r="A5146" s="2" t="s">
        <v>34</v>
      </c>
      <c r="B5146" s="2" t="s">
        <v>35</v>
      </c>
      <c r="C5146" s="2" t="s">
        <v>40127</v>
      </c>
      <c r="D5146" s="2" t="s">
        <v>40128</v>
      </c>
      <c r="E5146" s="2">
        <v>0</v>
      </c>
      <c r="F5146" s="2">
        <v>7.5670000000000002</v>
      </c>
      <c r="G5146" s="2">
        <v>23</v>
      </c>
      <c r="H5146" s="2">
        <v>3</v>
      </c>
      <c r="I5146" s="2">
        <v>13</v>
      </c>
      <c r="J5146" s="2">
        <v>3</v>
      </c>
      <c r="K5146" s="2">
        <v>99</v>
      </c>
      <c r="L5146" s="2">
        <v>10.9</v>
      </c>
      <c r="M5146" s="2">
        <v>12</v>
      </c>
      <c r="N5146" s="2">
        <v>6.4</v>
      </c>
      <c r="O5146" s="2">
        <v>3</v>
      </c>
      <c r="P5146" s="2" t="s">
        <v>41</v>
      </c>
      <c r="Q5146" s="2" t="s">
        <v>41</v>
      </c>
      <c r="R5146" s="2" t="s">
        <v>41</v>
      </c>
      <c r="S5146" s="2" t="s">
        <v>41</v>
      </c>
      <c r="T5146" s="2" t="s">
        <v>41</v>
      </c>
      <c r="U5146" s="2" t="s">
        <v>40129</v>
      </c>
      <c r="V5146" s="2" t="s">
        <v>40127</v>
      </c>
      <c r="W5146" s="2" t="s">
        <v>41</v>
      </c>
      <c r="X5146" s="2" t="s">
        <v>41</v>
      </c>
      <c r="Y5146" s="2" t="s">
        <v>40130</v>
      </c>
      <c r="Z5146" s="2" t="s">
        <v>18075</v>
      </c>
      <c r="AA5146" s="2">
        <v>1</v>
      </c>
      <c r="AB5146" s="2">
        <v>0</v>
      </c>
      <c r="AC5146" s="4">
        <v>1.1779999999999999</v>
      </c>
      <c r="AD5146" s="4">
        <v>1.1679999999999999</v>
      </c>
      <c r="AE5146" s="7">
        <v>0.92363492646573797</v>
      </c>
      <c r="AF5146" s="7">
        <v>0.89204962056102999</v>
      </c>
      <c r="AG5146" s="2">
        <v>20.02</v>
      </c>
      <c r="AH5146" s="2">
        <v>9.9499999999999993</v>
      </c>
      <c r="AI5146" s="12">
        <v>839881.30882283102</v>
      </c>
      <c r="AJ5146" s="12">
        <v>995394.12525043904</v>
      </c>
      <c r="AK5146" s="12">
        <v>894622.67776973196</v>
      </c>
      <c r="AL5146" s="2">
        <v>8.83</v>
      </c>
      <c r="AM5146" s="2">
        <v>0.14000000000000001</v>
      </c>
      <c r="AN5146" s="2">
        <v>2.66</v>
      </c>
      <c r="AO5146" s="2" t="s">
        <v>34</v>
      </c>
      <c r="AP5146" s="2" t="s">
        <v>34</v>
      </c>
      <c r="AQ5146" s="2" t="s">
        <v>34</v>
      </c>
      <c r="AR5146" s="2" t="s">
        <v>34</v>
      </c>
      <c r="AS5146" s="2" t="s">
        <v>34</v>
      </c>
      <c r="AT5146" s="2" t="s">
        <v>34</v>
      </c>
      <c r="AU5146" s="2">
        <v>1</v>
      </c>
      <c r="AV5146" s="2" t="s">
        <v>41</v>
      </c>
    </row>
    <row r="5147" spans="1:48" x14ac:dyDescent="0.25">
      <c r="A5147" s="2" t="s">
        <v>34</v>
      </c>
      <c r="B5147" s="2" t="s">
        <v>35</v>
      </c>
      <c r="C5147" s="2" t="s">
        <v>40131</v>
      </c>
      <c r="D5147" s="2" t="s">
        <v>40132</v>
      </c>
      <c r="E5147" s="2">
        <v>0</v>
      </c>
      <c r="F5147" s="2">
        <v>7.5650000000000004</v>
      </c>
      <c r="G5147" s="2">
        <v>7</v>
      </c>
      <c r="H5147" s="2">
        <v>2</v>
      </c>
      <c r="I5147" s="2">
        <v>7</v>
      </c>
      <c r="J5147" s="2">
        <v>2</v>
      </c>
      <c r="K5147" s="2">
        <v>361</v>
      </c>
      <c r="L5147" s="2">
        <v>38.299999999999997</v>
      </c>
      <c r="M5147" s="2">
        <v>4.72</v>
      </c>
      <c r="N5147" s="2">
        <v>0</v>
      </c>
      <c r="O5147" s="2">
        <v>2</v>
      </c>
      <c r="P5147" s="2" t="s">
        <v>38</v>
      </c>
      <c r="Q5147" s="2" t="s">
        <v>41</v>
      </c>
      <c r="R5147" s="2" t="s">
        <v>41</v>
      </c>
      <c r="S5147" s="2" t="s">
        <v>40133</v>
      </c>
      <c r="T5147" s="2" t="s">
        <v>40134</v>
      </c>
      <c r="U5147" s="2" t="s">
        <v>40135</v>
      </c>
      <c r="V5147" s="2" t="s">
        <v>40136</v>
      </c>
      <c r="W5147" s="2" t="s">
        <v>41</v>
      </c>
      <c r="X5147" s="2" t="s">
        <v>41</v>
      </c>
      <c r="Y5147" s="2" t="s">
        <v>40137</v>
      </c>
      <c r="Z5147" s="2" t="s">
        <v>21887</v>
      </c>
      <c r="AA5147" s="2">
        <v>1</v>
      </c>
      <c r="AB5147" s="2">
        <v>0</v>
      </c>
      <c r="AC5147" s="4">
        <v>1.2869999999999999</v>
      </c>
      <c r="AD5147" s="4">
        <v>1.1659999999999999</v>
      </c>
      <c r="AE5147" s="7">
        <v>0.62946192221647401</v>
      </c>
      <c r="AF5147" s="7">
        <v>0.86690668331635001</v>
      </c>
      <c r="AG5147" s="2">
        <v>11.42</v>
      </c>
      <c r="AH5147" s="2">
        <v>18.43</v>
      </c>
      <c r="AI5147" s="12">
        <v>4345719.5973595697</v>
      </c>
      <c r="AJ5147" s="12">
        <v>5888484.2378362203</v>
      </c>
      <c r="AK5147" s="12">
        <v>5800772.1006960096</v>
      </c>
      <c r="AL5147" s="2">
        <v>10.23</v>
      </c>
      <c r="AM5147" s="2">
        <v>1.44</v>
      </c>
      <c r="AN5147" s="2">
        <v>3.89</v>
      </c>
      <c r="AO5147" s="2" t="s">
        <v>34</v>
      </c>
      <c r="AP5147" s="2" t="s">
        <v>34</v>
      </c>
      <c r="AQ5147" s="2" t="s">
        <v>570</v>
      </c>
      <c r="AR5147" s="2" t="s">
        <v>34</v>
      </c>
      <c r="AS5147" s="2" t="s">
        <v>570</v>
      </c>
      <c r="AT5147" s="2" t="s">
        <v>34</v>
      </c>
      <c r="AU5147" s="2">
        <v>1</v>
      </c>
      <c r="AV5147" s="2" t="s">
        <v>41</v>
      </c>
    </row>
    <row r="5148" spans="1:48" x14ac:dyDescent="0.25">
      <c r="A5148" s="2" t="s">
        <v>34</v>
      </c>
      <c r="B5148" s="2" t="s">
        <v>35</v>
      </c>
      <c r="C5148" s="2" t="s">
        <v>40138</v>
      </c>
      <c r="D5148" s="2" t="s">
        <v>40139</v>
      </c>
      <c r="E5148" s="2">
        <v>0</v>
      </c>
      <c r="F5148" s="2">
        <v>7.5629999999999997</v>
      </c>
      <c r="G5148" s="2">
        <v>3</v>
      </c>
      <c r="H5148" s="2">
        <v>3</v>
      </c>
      <c r="I5148" s="2">
        <v>5</v>
      </c>
      <c r="J5148" s="2">
        <v>2</v>
      </c>
      <c r="K5148" s="2">
        <v>937</v>
      </c>
      <c r="L5148" s="2">
        <v>104.2</v>
      </c>
      <c r="M5148" s="2">
        <v>7.17</v>
      </c>
      <c r="N5148" s="2">
        <v>3.31</v>
      </c>
      <c r="O5148" s="2">
        <v>3</v>
      </c>
      <c r="P5148" s="2" t="s">
        <v>38158</v>
      </c>
      <c r="Q5148" s="2" t="s">
        <v>2700</v>
      </c>
      <c r="R5148" s="2" t="s">
        <v>817</v>
      </c>
      <c r="S5148" s="2" t="s">
        <v>35744</v>
      </c>
      <c r="T5148" s="2" t="s">
        <v>40140</v>
      </c>
      <c r="U5148" s="2" t="s">
        <v>40141</v>
      </c>
      <c r="V5148" s="2" t="s">
        <v>40142</v>
      </c>
      <c r="W5148" s="2" t="s">
        <v>2577</v>
      </c>
      <c r="X5148" s="2" t="s">
        <v>35748</v>
      </c>
      <c r="Y5148" s="2" t="s">
        <v>40143</v>
      </c>
      <c r="Z5148" s="2" t="s">
        <v>40144</v>
      </c>
      <c r="AA5148" s="2">
        <v>8</v>
      </c>
      <c r="AB5148" s="2">
        <v>0</v>
      </c>
      <c r="AC5148" s="4">
        <v>0.73699999999999999</v>
      </c>
      <c r="AD5148" s="4">
        <v>0.83</v>
      </c>
      <c r="AE5148" s="7">
        <v>0.92842561357630904</v>
      </c>
      <c r="AF5148" s="7">
        <v>0.98821770494458705</v>
      </c>
      <c r="AG5148" s="2">
        <v>21</v>
      </c>
      <c r="AH5148" s="2">
        <v>9.6</v>
      </c>
      <c r="AI5148" s="12">
        <v>294891.05479843699</v>
      </c>
      <c r="AJ5148" s="12">
        <v>217334.230288872</v>
      </c>
      <c r="AK5148" s="12">
        <v>244794.51110148901</v>
      </c>
      <c r="AL5148" s="2">
        <v>4.0599999999999996</v>
      </c>
      <c r="AM5148" s="2">
        <v>20.399999999999999</v>
      </c>
      <c r="AN5148" s="2">
        <v>9.4</v>
      </c>
      <c r="AO5148" s="2" t="s">
        <v>34</v>
      </c>
      <c r="AP5148" s="2" t="s">
        <v>34</v>
      </c>
      <c r="AQ5148" s="2" t="s">
        <v>570</v>
      </c>
      <c r="AR5148" s="2" t="s">
        <v>570</v>
      </c>
      <c r="AS5148" s="2" t="s">
        <v>34</v>
      </c>
      <c r="AT5148" s="2" t="s">
        <v>570</v>
      </c>
      <c r="AU5148" s="2">
        <v>1</v>
      </c>
      <c r="AV5148" s="2" t="s">
        <v>41</v>
      </c>
    </row>
    <row r="5149" spans="1:48" x14ac:dyDescent="0.25">
      <c r="A5149" s="2" t="s">
        <v>34</v>
      </c>
      <c r="B5149" s="2" t="s">
        <v>35</v>
      </c>
      <c r="C5149" s="2" t="s">
        <v>40145</v>
      </c>
      <c r="D5149" s="2" t="s">
        <v>40146</v>
      </c>
      <c r="E5149" s="2">
        <v>0</v>
      </c>
      <c r="F5149" s="2">
        <v>7.5620000000000003</v>
      </c>
      <c r="G5149" s="2">
        <v>9</v>
      </c>
      <c r="H5149" s="2">
        <v>3</v>
      </c>
      <c r="I5149" s="2">
        <v>4</v>
      </c>
      <c r="J5149" s="2">
        <v>3</v>
      </c>
      <c r="K5149" s="2">
        <v>330</v>
      </c>
      <c r="L5149" s="2">
        <v>37</v>
      </c>
      <c r="M5149" s="2">
        <v>8.7200000000000006</v>
      </c>
      <c r="N5149" s="2">
        <v>4.16</v>
      </c>
      <c r="O5149" s="2">
        <v>3</v>
      </c>
      <c r="P5149" s="2" t="s">
        <v>41</v>
      </c>
      <c r="Q5149" s="2" t="s">
        <v>6671</v>
      </c>
      <c r="R5149" s="2" t="s">
        <v>40</v>
      </c>
      <c r="S5149" s="2" t="s">
        <v>4751</v>
      </c>
      <c r="T5149" s="2" t="s">
        <v>40147</v>
      </c>
      <c r="U5149" s="2" t="s">
        <v>40148</v>
      </c>
      <c r="V5149" s="2" t="s">
        <v>40149</v>
      </c>
      <c r="W5149" s="2" t="s">
        <v>41</v>
      </c>
      <c r="X5149" s="2" t="s">
        <v>41</v>
      </c>
      <c r="Y5149" s="2" t="s">
        <v>40150</v>
      </c>
      <c r="Z5149" s="2" t="s">
        <v>41</v>
      </c>
      <c r="AA5149" s="2">
        <v>0</v>
      </c>
      <c r="AB5149" s="2">
        <v>0</v>
      </c>
      <c r="AC5149" s="4">
        <v>2.7949999999999999</v>
      </c>
      <c r="AD5149" s="4">
        <v>1.86</v>
      </c>
      <c r="AE5149" s="9">
        <v>3.2546586824243197E-2</v>
      </c>
      <c r="AF5149" s="7">
        <v>0.18177082798744801</v>
      </c>
      <c r="AG5149" s="2">
        <v>21.84</v>
      </c>
      <c r="AH5149" s="2">
        <v>15.89</v>
      </c>
      <c r="AI5149" s="12">
        <v>253561.582737497</v>
      </c>
      <c r="AJ5149" s="12">
        <v>190441.809003312</v>
      </c>
      <c r="AK5149" s="12">
        <v>436209.61384750798</v>
      </c>
      <c r="AL5149" s="2">
        <v>4.1100000000000003</v>
      </c>
      <c r="AM5149" s="2">
        <v>112.36</v>
      </c>
      <c r="AN5149" s="2">
        <v>15.65</v>
      </c>
      <c r="AO5149" s="2" t="s">
        <v>570</v>
      </c>
      <c r="AP5149" s="2" t="s">
        <v>570</v>
      </c>
      <c r="AQ5149" s="2" t="s">
        <v>34</v>
      </c>
      <c r="AR5149" s="2" t="s">
        <v>34</v>
      </c>
      <c r="AS5149" s="2" t="s">
        <v>34</v>
      </c>
      <c r="AT5149" s="2" t="s">
        <v>570</v>
      </c>
      <c r="AU5149" s="2">
        <v>1</v>
      </c>
      <c r="AV5149" s="2" t="s">
        <v>268</v>
      </c>
    </row>
    <row r="5150" spans="1:48" x14ac:dyDescent="0.25">
      <c r="A5150" s="2" t="s">
        <v>34</v>
      </c>
      <c r="B5150" s="2" t="s">
        <v>35</v>
      </c>
      <c r="C5150" s="2" t="s">
        <v>40151</v>
      </c>
      <c r="D5150" s="2" t="s">
        <v>40152</v>
      </c>
      <c r="E5150" s="2">
        <v>0</v>
      </c>
      <c r="F5150" s="2">
        <v>7.5549999999999997</v>
      </c>
      <c r="G5150" s="2">
        <v>7</v>
      </c>
      <c r="H5150" s="2">
        <v>1</v>
      </c>
      <c r="I5150" s="2">
        <v>4</v>
      </c>
      <c r="J5150" s="2">
        <v>1</v>
      </c>
      <c r="K5150" s="2">
        <v>191</v>
      </c>
      <c r="L5150" s="2">
        <v>21.6</v>
      </c>
      <c r="M5150" s="2">
        <v>9.32</v>
      </c>
      <c r="N5150" s="2">
        <v>3.65</v>
      </c>
      <c r="O5150" s="2">
        <v>1</v>
      </c>
      <c r="P5150" s="2" t="s">
        <v>400</v>
      </c>
      <c r="Q5150" s="2" t="s">
        <v>200</v>
      </c>
      <c r="R5150" s="2" t="s">
        <v>41</v>
      </c>
      <c r="S5150" s="2" t="s">
        <v>40153</v>
      </c>
      <c r="T5150" s="2" t="s">
        <v>40154</v>
      </c>
      <c r="U5150" s="2" t="s">
        <v>40155</v>
      </c>
      <c r="V5150" s="2" t="s">
        <v>40156</v>
      </c>
      <c r="W5150" s="2" t="s">
        <v>41</v>
      </c>
      <c r="X5150" s="2" t="s">
        <v>40157</v>
      </c>
      <c r="Y5150" s="2" t="s">
        <v>40158</v>
      </c>
      <c r="Z5150" s="2" t="s">
        <v>41</v>
      </c>
      <c r="AA5150" s="2">
        <v>2</v>
      </c>
      <c r="AB5150" s="2">
        <v>0</v>
      </c>
      <c r="AC5150" s="4">
        <v>1.21</v>
      </c>
      <c r="AD5150" s="4">
        <v>1.147</v>
      </c>
      <c r="AE5150" s="7">
        <v>0.93928073485934405</v>
      </c>
      <c r="AF5150" s="7">
        <v>0.91936301716588698</v>
      </c>
      <c r="AG5150" s="2">
        <v>7.32</v>
      </c>
      <c r="AH5150" s="2">
        <v>11.33</v>
      </c>
      <c r="AI5150" s="12">
        <v>342157.74225973099</v>
      </c>
      <c r="AJ5150" s="12">
        <v>414135.82537013298</v>
      </c>
      <c r="AK5150" s="12">
        <v>392578.80485056998</v>
      </c>
      <c r="AL5150" s="2">
        <v>2.2999999999999998</v>
      </c>
      <c r="AM5150" s="2">
        <v>7.09</v>
      </c>
      <c r="AN5150" s="2">
        <v>10.95</v>
      </c>
      <c r="AO5150" s="2" t="s">
        <v>570</v>
      </c>
      <c r="AP5150" s="2" t="s">
        <v>570</v>
      </c>
      <c r="AQ5150" s="2" t="s">
        <v>34</v>
      </c>
      <c r="AR5150" s="2" t="s">
        <v>34</v>
      </c>
      <c r="AS5150" s="2" t="s">
        <v>570</v>
      </c>
      <c r="AT5150" s="2" t="s">
        <v>34</v>
      </c>
      <c r="AU5150" s="2">
        <v>1</v>
      </c>
      <c r="AV5150" s="2" t="s">
        <v>41</v>
      </c>
    </row>
    <row r="5151" spans="1:48" x14ac:dyDescent="0.25">
      <c r="A5151" s="2" t="s">
        <v>34</v>
      </c>
      <c r="B5151" s="2" t="s">
        <v>35</v>
      </c>
      <c r="C5151" s="2" t="s">
        <v>40159</v>
      </c>
      <c r="D5151" s="2" t="s">
        <v>40160</v>
      </c>
      <c r="E5151" s="2">
        <v>0</v>
      </c>
      <c r="F5151" s="2">
        <v>7.5549999999999997</v>
      </c>
      <c r="G5151" s="2">
        <v>21</v>
      </c>
      <c r="H5151" s="2">
        <v>2</v>
      </c>
      <c r="I5151" s="2">
        <v>13</v>
      </c>
      <c r="J5151" s="2">
        <v>2</v>
      </c>
      <c r="K5151" s="2">
        <v>126</v>
      </c>
      <c r="L5151" s="2">
        <v>13.9</v>
      </c>
      <c r="M5151" s="2">
        <v>7.01</v>
      </c>
      <c r="N5151" s="2">
        <v>0</v>
      </c>
      <c r="O5151" s="2">
        <v>2</v>
      </c>
      <c r="P5151" s="2" t="s">
        <v>450</v>
      </c>
      <c r="Q5151" s="2" t="s">
        <v>200</v>
      </c>
      <c r="R5151" s="2" t="s">
        <v>598</v>
      </c>
      <c r="S5151" s="2" t="s">
        <v>40161</v>
      </c>
      <c r="T5151" s="2" t="s">
        <v>40162</v>
      </c>
      <c r="U5151" s="2" t="s">
        <v>40163</v>
      </c>
      <c r="V5151" s="2" t="s">
        <v>40164</v>
      </c>
      <c r="W5151" s="2" t="s">
        <v>41</v>
      </c>
      <c r="X5151" s="2" t="s">
        <v>41</v>
      </c>
      <c r="Y5151" s="2" t="s">
        <v>40165</v>
      </c>
      <c r="Z5151" s="2" t="s">
        <v>41</v>
      </c>
      <c r="AA5151" s="2">
        <v>0</v>
      </c>
      <c r="AB5151" s="2">
        <v>0</v>
      </c>
      <c r="AC5151" s="4">
        <v>0.57899999999999996</v>
      </c>
      <c r="AD5151" s="4">
        <v>0.34799999999999998</v>
      </c>
      <c r="AE5151" s="7">
        <v>0.67009099136866501</v>
      </c>
      <c r="AF5151" s="7">
        <v>6.3014298648231201E-2</v>
      </c>
      <c r="AG5151" s="2">
        <v>32.869999999999997</v>
      </c>
      <c r="AH5151" s="2">
        <v>41.82</v>
      </c>
      <c r="AI5151" s="12">
        <v>122685.90105802201</v>
      </c>
      <c r="AJ5151" s="12">
        <v>71084.003546139604</v>
      </c>
      <c r="AK5151" s="12">
        <v>173098.95722643001</v>
      </c>
      <c r="AL5151" s="2">
        <v>19.21</v>
      </c>
      <c r="AM5151" s="2">
        <v>34.840000000000003</v>
      </c>
      <c r="AN5151" s="2">
        <v>112.32</v>
      </c>
      <c r="AO5151" s="2" t="s">
        <v>34</v>
      </c>
      <c r="AP5151" s="2" t="s">
        <v>34</v>
      </c>
      <c r="AQ5151" s="2" t="s">
        <v>34</v>
      </c>
      <c r="AR5151" s="2" t="s">
        <v>34</v>
      </c>
      <c r="AS5151" s="2" t="s">
        <v>34</v>
      </c>
      <c r="AT5151" s="2" t="s">
        <v>34</v>
      </c>
      <c r="AU5151" s="2">
        <v>1</v>
      </c>
      <c r="AV5151" s="2" t="s">
        <v>41</v>
      </c>
    </row>
    <row r="5152" spans="1:48" x14ac:dyDescent="0.25">
      <c r="A5152" s="2" t="s">
        <v>34</v>
      </c>
      <c r="B5152" s="2" t="s">
        <v>35</v>
      </c>
      <c r="C5152" s="2" t="s">
        <v>40166</v>
      </c>
      <c r="D5152" s="2" t="s">
        <v>40167</v>
      </c>
      <c r="E5152" s="2">
        <v>0</v>
      </c>
      <c r="F5152" s="2">
        <v>7.55</v>
      </c>
      <c r="G5152" s="2">
        <v>10</v>
      </c>
      <c r="H5152" s="2">
        <v>4</v>
      </c>
      <c r="I5152" s="2">
        <v>14</v>
      </c>
      <c r="J5152" s="2">
        <v>4</v>
      </c>
      <c r="K5152" s="2">
        <v>344</v>
      </c>
      <c r="L5152" s="2">
        <v>39.200000000000003</v>
      </c>
      <c r="M5152" s="2">
        <v>8.9700000000000006</v>
      </c>
      <c r="N5152" s="2">
        <v>9.0399999999999991</v>
      </c>
      <c r="O5152" s="2">
        <v>4</v>
      </c>
      <c r="P5152" s="2" t="s">
        <v>17976</v>
      </c>
      <c r="Q5152" s="2" t="s">
        <v>2034</v>
      </c>
      <c r="R5152" s="2" t="s">
        <v>40</v>
      </c>
      <c r="S5152" s="2" t="s">
        <v>30132</v>
      </c>
      <c r="T5152" s="2" t="s">
        <v>40168</v>
      </c>
      <c r="U5152" s="2" t="s">
        <v>40169</v>
      </c>
      <c r="V5152" s="2" t="s">
        <v>40170</v>
      </c>
      <c r="W5152" s="2" t="s">
        <v>40171</v>
      </c>
      <c r="X5152" s="2" t="s">
        <v>41</v>
      </c>
      <c r="Y5152" s="2" t="s">
        <v>40172</v>
      </c>
      <c r="Z5152" s="2" t="s">
        <v>40173</v>
      </c>
      <c r="AA5152" s="2">
        <v>12</v>
      </c>
      <c r="AB5152" s="2">
        <v>0</v>
      </c>
      <c r="AC5152" s="4">
        <v>1.1879999999999999</v>
      </c>
      <c r="AD5152" s="4">
        <v>1.262</v>
      </c>
      <c r="AE5152" s="7">
        <v>0.93928073485934405</v>
      </c>
      <c r="AF5152" s="7">
        <v>0.66511683239655905</v>
      </c>
      <c r="AG5152" s="2">
        <v>12.53</v>
      </c>
      <c r="AH5152" s="2">
        <v>32.46</v>
      </c>
      <c r="AI5152" s="12">
        <v>1072831.31039994</v>
      </c>
      <c r="AJ5152" s="12">
        <v>1282358.4709298401</v>
      </c>
      <c r="AK5152" s="12">
        <v>1316582.0085726499</v>
      </c>
      <c r="AL5152" s="2">
        <v>5.24</v>
      </c>
      <c r="AM5152" s="2">
        <v>7.36</v>
      </c>
      <c r="AN5152" s="2">
        <v>1.35</v>
      </c>
      <c r="AO5152" s="2" t="s">
        <v>34</v>
      </c>
      <c r="AP5152" s="2" t="s">
        <v>34</v>
      </c>
      <c r="AQ5152" s="2" t="s">
        <v>34</v>
      </c>
      <c r="AR5152" s="2" t="s">
        <v>34</v>
      </c>
      <c r="AS5152" s="2" t="s">
        <v>34</v>
      </c>
      <c r="AT5152" s="2" t="s">
        <v>34</v>
      </c>
      <c r="AU5152" s="2">
        <v>1</v>
      </c>
      <c r="AV5152" s="2" t="s">
        <v>41</v>
      </c>
    </row>
    <row r="5153" spans="1:48" x14ac:dyDescent="0.25">
      <c r="A5153" s="2" t="s">
        <v>34</v>
      </c>
      <c r="B5153" s="2" t="s">
        <v>35</v>
      </c>
      <c r="C5153" s="2" t="s">
        <v>40174</v>
      </c>
      <c r="D5153" s="2" t="s">
        <v>40175</v>
      </c>
      <c r="E5153" s="2">
        <v>0</v>
      </c>
      <c r="F5153" s="2">
        <v>7.5469999999999997</v>
      </c>
      <c r="G5153" s="2">
        <v>7</v>
      </c>
      <c r="H5153" s="2">
        <v>3</v>
      </c>
      <c r="I5153" s="2">
        <v>5</v>
      </c>
      <c r="J5153" s="2">
        <v>3</v>
      </c>
      <c r="K5153" s="2">
        <v>498</v>
      </c>
      <c r="L5153" s="2">
        <v>61</v>
      </c>
      <c r="M5153" s="2">
        <v>6.54</v>
      </c>
      <c r="N5153" s="2">
        <v>1.8</v>
      </c>
      <c r="O5153" s="2">
        <v>3</v>
      </c>
      <c r="P5153" s="2" t="s">
        <v>1175</v>
      </c>
      <c r="Q5153" s="2" t="s">
        <v>51</v>
      </c>
      <c r="R5153" s="2" t="s">
        <v>41</v>
      </c>
      <c r="S5153" s="2" t="s">
        <v>40176</v>
      </c>
      <c r="T5153" s="2" t="s">
        <v>40177</v>
      </c>
      <c r="U5153" s="2" t="s">
        <v>40178</v>
      </c>
      <c r="V5153" s="2" t="s">
        <v>40179</v>
      </c>
      <c r="W5153" s="2" t="s">
        <v>41</v>
      </c>
      <c r="X5153" s="2" t="s">
        <v>41</v>
      </c>
      <c r="Y5153" s="2" t="s">
        <v>40180</v>
      </c>
      <c r="Z5153" s="2" t="s">
        <v>41</v>
      </c>
      <c r="AA5153" s="2">
        <v>0</v>
      </c>
      <c r="AB5153" s="2">
        <v>0</v>
      </c>
      <c r="AC5153" s="4">
        <v>0.80200000000000005</v>
      </c>
      <c r="AD5153" s="4">
        <v>1.117</v>
      </c>
      <c r="AE5153" s="7">
        <v>0.96049970807524199</v>
      </c>
      <c r="AF5153" s="7">
        <v>0.94922084396434503</v>
      </c>
      <c r="AG5153" s="2">
        <v>62.52</v>
      </c>
      <c r="AH5153" s="2">
        <v>24.15</v>
      </c>
      <c r="AI5153" s="12">
        <v>213561.208565943</v>
      </c>
      <c r="AJ5153" s="12">
        <v>201997.64493238</v>
      </c>
      <c r="AK5153" s="12">
        <v>147773.83799285401</v>
      </c>
      <c r="AL5153" s="2">
        <v>12.16</v>
      </c>
      <c r="AM5153" s="2">
        <v>13.93</v>
      </c>
      <c r="AN5153" s="2">
        <v>24.22</v>
      </c>
      <c r="AO5153" s="2" t="s">
        <v>34</v>
      </c>
      <c r="AP5153" s="2" t="s">
        <v>34</v>
      </c>
      <c r="AQ5153" s="2" t="s">
        <v>570</v>
      </c>
      <c r="AR5153" s="2" t="s">
        <v>34</v>
      </c>
      <c r="AS5153" s="2" t="s">
        <v>34</v>
      </c>
      <c r="AT5153" s="2" t="s">
        <v>570</v>
      </c>
      <c r="AU5153" s="2">
        <v>1</v>
      </c>
      <c r="AV5153" s="2" t="s">
        <v>268</v>
      </c>
    </row>
    <row r="5154" spans="1:48" x14ac:dyDescent="0.25">
      <c r="A5154" s="2" t="s">
        <v>34</v>
      </c>
      <c r="B5154" s="2" t="s">
        <v>35</v>
      </c>
      <c r="C5154" s="2" t="s">
        <v>40181</v>
      </c>
      <c r="D5154" s="2" t="s">
        <v>40182</v>
      </c>
      <c r="E5154" s="2">
        <v>0</v>
      </c>
      <c r="F5154" s="2">
        <v>7.5389999999999997</v>
      </c>
      <c r="G5154" s="2">
        <v>9</v>
      </c>
      <c r="H5154" s="2">
        <v>2</v>
      </c>
      <c r="I5154" s="2">
        <v>6</v>
      </c>
      <c r="J5154" s="2">
        <v>2</v>
      </c>
      <c r="K5154" s="2">
        <v>353</v>
      </c>
      <c r="L5154" s="2">
        <v>37.799999999999997</v>
      </c>
      <c r="M5154" s="2">
        <v>6.87</v>
      </c>
      <c r="N5154" s="2">
        <v>1.82</v>
      </c>
      <c r="O5154" s="2">
        <v>2</v>
      </c>
      <c r="P5154" s="2" t="s">
        <v>719</v>
      </c>
      <c r="Q5154" s="2" t="s">
        <v>13414</v>
      </c>
      <c r="R5154" s="2" t="s">
        <v>40</v>
      </c>
      <c r="S5154" s="2" t="s">
        <v>7436</v>
      </c>
      <c r="T5154" s="2" t="s">
        <v>40183</v>
      </c>
      <c r="U5154" s="2" t="s">
        <v>40184</v>
      </c>
      <c r="V5154" s="2" t="s">
        <v>40185</v>
      </c>
      <c r="W5154" s="2" t="s">
        <v>41</v>
      </c>
      <c r="X5154" s="2" t="s">
        <v>41</v>
      </c>
      <c r="Y5154" s="2" t="s">
        <v>40186</v>
      </c>
      <c r="Z5154" s="2" t="s">
        <v>792</v>
      </c>
      <c r="AA5154" s="2">
        <v>1</v>
      </c>
      <c r="AB5154" s="2">
        <v>0</v>
      </c>
      <c r="AC5154" s="4">
        <v>0.84499999999999997</v>
      </c>
      <c r="AD5154" s="4">
        <v>1.0489999999999999</v>
      </c>
      <c r="AE5154" s="7">
        <v>0.97455720488188502</v>
      </c>
      <c r="AF5154" s="7">
        <v>0.98054934226206103</v>
      </c>
      <c r="AG5154" s="2">
        <v>11.84</v>
      </c>
      <c r="AH5154" s="2">
        <v>12.2</v>
      </c>
      <c r="AI5154" s="12">
        <v>358167.96938402299</v>
      </c>
      <c r="AJ5154" s="12">
        <v>307316.91091674397</v>
      </c>
      <c r="AK5154" s="12">
        <v>285346.49882337998</v>
      </c>
      <c r="AL5154" s="2">
        <v>6.12</v>
      </c>
      <c r="AM5154" s="2">
        <v>3.89</v>
      </c>
      <c r="AN5154" s="2">
        <v>38.75</v>
      </c>
      <c r="AO5154" s="2" t="s">
        <v>570</v>
      </c>
      <c r="AP5154" s="2" t="s">
        <v>34</v>
      </c>
      <c r="AQ5154" s="2" t="s">
        <v>34</v>
      </c>
      <c r="AR5154" s="2" t="s">
        <v>34</v>
      </c>
      <c r="AS5154" s="2" t="s">
        <v>34</v>
      </c>
      <c r="AT5154" s="2" t="s">
        <v>34</v>
      </c>
      <c r="AU5154" s="2">
        <v>1</v>
      </c>
      <c r="AV5154" s="2" t="s">
        <v>41</v>
      </c>
    </row>
    <row r="5155" spans="1:48" x14ac:dyDescent="0.25">
      <c r="A5155" s="2" t="s">
        <v>34</v>
      </c>
      <c r="B5155" s="2" t="s">
        <v>35</v>
      </c>
      <c r="C5155" s="2" t="s">
        <v>40187</v>
      </c>
      <c r="D5155" s="2" t="s">
        <v>40188</v>
      </c>
      <c r="E5155" s="2">
        <v>0</v>
      </c>
      <c r="F5155" s="2">
        <v>7.5220000000000002</v>
      </c>
      <c r="G5155" s="2">
        <v>6</v>
      </c>
      <c r="H5155" s="2">
        <v>2</v>
      </c>
      <c r="I5155" s="2">
        <v>4</v>
      </c>
      <c r="J5155" s="2">
        <v>2</v>
      </c>
      <c r="K5155" s="2">
        <v>471</v>
      </c>
      <c r="L5155" s="2">
        <v>51.5</v>
      </c>
      <c r="M5155" s="2">
        <v>5.73</v>
      </c>
      <c r="N5155" s="2">
        <v>2.57</v>
      </c>
      <c r="O5155" s="2">
        <v>2</v>
      </c>
      <c r="P5155" s="2" t="s">
        <v>1742</v>
      </c>
      <c r="Q5155" s="2" t="s">
        <v>2700</v>
      </c>
      <c r="R5155" s="2" t="s">
        <v>40</v>
      </c>
      <c r="S5155" s="2" t="s">
        <v>432</v>
      </c>
      <c r="T5155" s="2" t="s">
        <v>40189</v>
      </c>
      <c r="U5155" s="2" t="s">
        <v>40190</v>
      </c>
      <c r="V5155" s="2" t="s">
        <v>40191</v>
      </c>
      <c r="W5155" s="2" t="s">
        <v>41</v>
      </c>
      <c r="X5155" s="2" t="s">
        <v>41</v>
      </c>
      <c r="Y5155" s="2" t="s">
        <v>40192</v>
      </c>
      <c r="Z5155" s="2" t="s">
        <v>41</v>
      </c>
      <c r="AA5155" s="2">
        <v>0</v>
      </c>
      <c r="AB5155" s="2">
        <v>0</v>
      </c>
      <c r="AC5155" s="4">
        <v>1.1659999999999999</v>
      </c>
      <c r="AD5155" s="4">
        <v>1.38</v>
      </c>
      <c r="AE5155" s="7">
        <v>0.93058970157222898</v>
      </c>
      <c r="AF5155" s="7">
        <v>0.44242318140084302</v>
      </c>
      <c r="AG5155" s="2">
        <v>8.65</v>
      </c>
      <c r="AH5155" s="2">
        <v>2.2999999999999998</v>
      </c>
      <c r="AI5155" s="12">
        <v>665044.63651528698</v>
      </c>
      <c r="AJ5155" s="12">
        <v>775191.285539445</v>
      </c>
      <c r="AK5155" s="12">
        <v>1775720.3243731</v>
      </c>
      <c r="AL5155" s="2">
        <v>1.37</v>
      </c>
      <c r="AM5155" s="2">
        <v>8.32</v>
      </c>
      <c r="AN5155" s="2">
        <v>25.16</v>
      </c>
      <c r="AO5155" s="2" t="s">
        <v>570</v>
      </c>
      <c r="AP5155" s="2" t="s">
        <v>570</v>
      </c>
      <c r="AQ5155" s="2" t="s">
        <v>570</v>
      </c>
      <c r="AR5155" s="2" t="s">
        <v>34</v>
      </c>
      <c r="AS5155" s="2" t="s">
        <v>34</v>
      </c>
      <c r="AT5155" s="2" t="s">
        <v>34</v>
      </c>
      <c r="AU5155" s="2">
        <v>1</v>
      </c>
      <c r="AV5155" s="2" t="s">
        <v>41</v>
      </c>
    </row>
    <row r="5156" spans="1:48" x14ac:dyDescent="0.25">
      <c r="A5156" s="2" t="s">
        <v>34</v>
      </c>
      <c r="B5156" s="2" t="s">
        <v>35</v>
      </c>
      <c r="C5156" s="2" t="s">
        <v>40193</v>
      </c>
      <c r="D5156" s="2" t="s">
        <v>40194</v>
      </c>
      <c r="E5156" s="2">
        <v>0</v>
      </c>
      <c r="F5156" s="2">
        <v>7.5149999999999997</v>
      </c>
      <c r="G5156" s="2">
        <v>2</v>
      </c>
      <c r="H5156" s="2">
        <v>2</v>
      </c>
      <c r="I5156" s="2">
        <v>9</v>
      </c>
      <c r="J5156" s="2">
        <v>2</v>
      </c>
      <c r="K5156" s="2">
        <v>1469</v>
      </c>
      <c r="L5156" s="2">
        <v>159.30000000000001</v>
      </c>
      <c r="M5156" s="2">
        <v>8.2799999999999994</v>
      </c>
      <c r="N5156" s="2">
        <v>9.1199999999999992</v>
      </c>
      <c r="O5156" s="2">
        <v>2</v>
      </c>
      <c r="P5156" s="2" t="s">
        <v>1134</v>
      </c>
      <c r="Q5156" s="2" t="s">
        <v>200</v>
      </c>
      <c r="R5156" s="2" t="s">
        <v>201</v>
      </c>
      <c r="S5156" s="2" t="s">
        <v>40195</v>
      </c>
      <c r="T5156" s="2" t="s">
        <v>40196</v>
      </c>
      <c r="U5156" s="2" t="s">
        <v>40197</v>
      </c>
      <c r="V5156" s="2" t="s">
        <v>40198</v>
      </c>
      <c r="W5156" s="2" t="s">
        <v>41</v>
      </c>
      <c r="X5156" s="2" t="s">
        <v>40199</v>
      </c>
      <c r="Y5156" s="2" t="s">
        <v>40200</v>
      </c>
      <c r="Z5156" s="2" t="s">
        <v>41</v>
      </c>
      <c r="AA5156" s="2">
        <v>3</v>
      </c>
      <c r="AB5156" s="2">
        <v>0</v>
      </c>
      <c r="AC5156" s="4">
        <v>0.78500000000000003</v>
      </c>
      <c r="AD5156" s="4">
        <v>1.252</v>
      </c>
      <c r="AE5156" s="7">
        <v>0.95407567271077898</v>
      </c>
      <c r="AF5156" s="7">
        <v>0.88504971417398604</v>
      </c>
      <c r="AG5156" s="2">
        <v>17.18</v>
      </c>
      <c r="AH5156" s="2">
        <v>10.75</v>
      </c>
      <c r="AI5156" s="12">
        <v>133778.725223883</v>
      </c>
      <c r="AJ5156" s="12">
        <v>102577.364064312</v>
      </c>
      <c r="AK5156" s="12">
        <v>181190.88073973</v>
      </c>
      <c r="AL5156" s="2">
        <v>106.79</v>
      </c>
      <c r="AM5156" s="2">
        <v>96.84</v>
      </c>
      <c r="AN5156" s="2">
        <v>94.76</v>
      </c>
      <c r="AO5156" s="2" t="s">
        <v>34</v>
      </c>
      <c r="AP5156" s="2" t="s">
        <v>34</v>
      </c>
      <c r="AQ5156" s="2" t="s">
        <v>34</v>
      </c>
      <c r="AR5156" s="2" t="s">
        <v>34</v>
      </c>
      <c r="AS5156" s="2" t="s">
        <v>34</v>
      </c>
      <c r="AT5156" s="2" t="s">
        <v>34</v>
      </c>
      <c r="AU5156" s="2">
        <v>1</v>
      </c>
      <c r="AV5156" s="2" t="s">
        <v>41</v>
      </c>
    </row>
    <row r="5157" spans="1:48" x14ac:dyDescent="0.25">
      <c r="A5157" s="2" t="s">
        <v>34</v>
      </c>
      <c r="B5157" s="2" t="s">
        <v>35</v>
      </c>
      <c r="C5157" s="2" t="s">
        <v>40201</v>
      </c>
      <c r="D5157" s="2" t="s">
        <v>40202</v>
      </c>
      <c r="E5157" s="2">
        <v>0</v>
      </c>
      <c r="F5157" s="2">
        <v>7.5149999999999997</v>
      </c>
      <c r="G5157" s="2">
        <v>7</v>
      </c>
      <c r="H5157" s="2">
        <v>3</v>
      </c>
      <c r="I5157" s="2">
        <v>3</v>
      </c>
      <c r="J5157" s="2">
        <v>3</v>
      </c>
      <c r="K5157" s="2">
        <v>501</v>
      </c>
      <c r="L5157" s="2">
        <v>55.4</v>
      </c>
      <c r="M5157" s="2">
        <v>9.19</v>
      </c>
      <c r="N5157" s="2">
        <v>4.26</v>
      </c>
      <c r="O5157" s="2">
        <v>3</v>
      </c>
      <c r="P5157" s="2" t="s">
        <v>40203</v>
      </c>
      <c r="Q5157" s="2" t="s">
        <v>167</v>
      </c>
      <c r="R5157" s="2" t="s">
        <v>4798</v>
      </c>
      <c r="S5157" s="2" t="s">
        <v>23278</v>
      </c>
      <c r="T5157" s="2" t="s">
        <v>40204</v>
      </c>
      <c r="U5157" s="2" t="s">
        <v>40205</v>
      </c>
      <c r="V5157" s="2" t="s">
        <v>40206</v>
      </c>
      <c r="W5157" s="2" t="s">
        <v>2144</v>
      </c>
      <c r="X5157" s="2" t="s">
        <v>40207</v>
      </c>
      <c r="Y5157" s="2" t="s">
        <v>40208</v>
      </c>
      <c r="Z5157" s="2" t="s">
        <v>40209</v>
      </c>
      <c r="AA5157" s="2">
        <v>11</v>
      </c>
      <c r="AB5157" s="2">
        <v>0</v>
      </c>
      <c r="AC5157" s="4">
        <v>1.8109999999999999</v>
      </c>
      <c r="AD5157" s="4">
        <v>1.4470000000000001</v>
      </c>
      <c r="AE5157" s="9">
        <v>1.0680924343585E-2</v>
      </c>
      <c r="AF5157" s="7">
        <v>0.24211907736270799</v>
      </c>
      <c r="AG5157" s="2">
        <v>32.159999999999997</v>
      </c>
      <c r="AH5157" s="2">
        <v>6.48</v>
      </c>
      <c r="AI5157" s="12">
        <v>5999064.3628906803</v>
      </c>
      <c r="AJ5157" s="12">
        <v>8796922.63107053</v>
      </c>
      <c r="AK5157" s="12">
        <v>8475230.0504081193</v>
      </c>
      <c r="AL5157" s="2">
        <v>4.96</v>
      </c>
      <c r="AM5157" s="2">
        <v>2.21</v>
      </c>
      <c r="AN5157" s="2">
        <v>2.42</v>
      </c>
      <c r="AO5157" s="2" t="s">
        <v>570</v>
      </c>
      <c r="AP5157" s="2" t="s">
        <v>570</v>
      </c>
      <c r="AQ5157" s="2" t="s">
        <v>34</v>
      </c>
      <c r="AR5157" s="2" t="s">
        <v>34</v>
      </c>
      <c r="AS5157" s="2" t="s">
        <v>570</v>
      </c>
      <c r="AT5157" s="2" t="s">
        <v>570</v>
      </c>
      <c r="AU5157" s="2">
        <v>1</v>
      </c>
      <c r="AV5157" s="2" t="s">
        <v>41</v>
      </c>
    </row>
    <row r="5158" spans="1:48" x14ac:dyDescent="0.25">
      <c r="A5158" s="2" t="s">
        <v>34</v>
      </c>
      <c r="B5158" s="2" t="s">
        <v>35</v>
      </c>
      <c r="C5158" s="2" t="s">
        <v>40210</v>
      </c>
      <c r="D5158" s="2" t="s">
        <v>40211</v>
      </c>
      <c r="E5158" s="2">
        <v>0</v>
      </c>
      <c r="F5158" s="2">
        <v>7.51</v>
      </c>
      <c r="G5158" s="2">
        <v>7</v>
      </c>
      <c r="H5158" s="2">
        <v>2</v>
      </c>
      <c r="I5158" s="2">
        <v>3</v>
      </c>
      <c r="J5158" s="2">
        <v>2</v>
      </c>
      <c r="K5158" s="2">
        <v>335</v>
      </c>
      <c r="L5158" s="2">
        <v>37.4</v>
      </c>
      <c r="M5158" s="2">
        <v>7.39</v>
      </c>
      <c r="N5158" s="2">
        <v>5.94</v>
      </c>
      <c r="O5158" s="2">
        <v>2</v>
      </c>
      <c r="P5158" s="2" t="s">
        <v>1058</v>
      </c>
      <c r="Q5158" s="2" t="s">
        <v>1004</v>
      </c>
      <c r="R5158" s="2" t="s">
        <v>40</v>
      </c>
      <c r="S5158" s="2" t="s">
        <v>40212</v>
      </c>
      <c r="T5158" s="2" t="s">
        <v>40213</v>
      </c>
      <c r="U5158" s="2" t="s">
        <v>40214</v>
      </c>
      <c r="V5158" s="2" t="s">
        <v>40215</v>
      </c>
      <c r="W5158" s="2" t="s">
        <v>41</v>
      </c>
      <c r="X5158" s="2" t="s">
        <v>16249</v>
      </c>
      <c r="Y5158" s="2" t="s">
        <v>40216</v>
      </c>
      <c r="Z5158" s="2" t="s">
        <v>41</v>
      </c>
      <c r="AA5158" s="2">
        <v>1</v>
      </c>
      <c r="AB5158" s="2">
        <v>0</v>
      </c>
      <c r="AC5158" s="4">
        <v>1.0660000000000001</v>
      </c>
      <c r="AD5158" s="4">
        <v>1.161</v>
      </c>
      <c r="AE5158" s="7">
        <v>0.97151785353081899</v>
      </c>
      <c r="AF5158" s="7">
        <v>0.89930972243919305</v>
      </c>
      <c r="AG5158" s="2">
        <v>19.149999999999999</v>
      </c>
      <c r="AH5158" s="2">
        <v>55.92</v>
      </c>
      <c r="AI5158" s="12">
        <v>815698.286201293</v>
      </c>
      <c r="AJ5158" s="12">
        <v>752576.43431921105</v>
      </c>
      <c r="AK5158" s="12">
        <v>743539.29815447598</v>
      </c>
      <c r="AL5158" s="2">
        <v>19.57</v>
      </c>
      <c r="AM5158" s="2">
        <v>2.76</v>
      </c>
      <c r="AN5158" s="2">
        <v>0.96</v>
      </c>
      <c r="AO5158" s="2" t="s">
        <v>570</v>
      </c>
      <c r="AP5158" s="2" t="s">
        <v>570</v>
      </c>
      <c r="AQ5158" s="2" t="s">
        <v>570</v>
      </c>
      <c r="AR5158" s="2" t="s">
        <v>34</v>
      </c>
      <c r="AS5158" s="2" t="s">
        <v>34</v>
      </c>
      <c r="AT5158" s="2" t="s">
        <v>34</v>
      </c>
      <c r="AU5158" s="2">
        <v>1</v>
      </c>
      <c r="AV5158" s="2" t="s">
        <v>268</v>
      </c>
    </row>
    <row r="5159" spans="1:48" x14ac:dyDescent="0.25">
      <c r="A5159" s="2" t="s">
        <v>34</v>
      </c>
      <c r="B5159" s="2" t="s">
        <v>35</v>
      </c>
      <c r="C5159" s="2" t="s">
        <v>40217</v>
      </c>
      <c r="D5159" s="2" t="s">
        <v>40218</v>
      </c>
      <c r="E5159" s="2">
        <v>0</v>
      </c>
      <c r="F5159" s="2">
        <v>7.5060000000000002</v>
      </c>
      <c r="G5159" s="2">
        <v>8</v>
      </c>
      <c r="H5159" s="2">
        <v>2</v>
      </c>
      <c r="I5159" s="2">
        <v>22</v>
      </c>
      <c r="J5159" s="2">
        <v>2</v>
      </c>
      <c r="K5159" s="2">
        <v>469</v>
      </c>
      <c r="L5159" s="2">
        <v>50.1</v>
      </c>
      <c r="M5159" s="2">
        <v>6.87</v>
      </c>
      <c r="N5159" s="2">
        <v>64.709999999999994</v>
      </c>
      <c r="O5159" s="2">
        <v>2</v>
      </c>
      <c r="P5159" s="2" t="s">
        <v>284</v>
      </c>
      <c r="Q5159" s="2" t="s">
        <v>8811</v>
      </c>
      <c r="R5159" s="2" t="s">
        <v>4798</v>
      </c>
      <c r="S5159" s="2" t="s">
        <v>34732</v>
      </c>
      <c r="T5159" s="2" t="s">
        <v>40219</v>
      </c>
      <c r="U5159" s="2" t="s">
        <v>40220</v>
      </c>
      <c r="V5159" s="2" t="s">
        <v>40221</v>
      </c>
      <c r="W5159" s="2" t="s">
        <v>35840</v>
      </c>
      <c r="X5159" s="2" t="s">
        <v>34737</v>
      </c>
      <c r="Y5159" s="2" t="s">
        <v>40222</v>
      </c>
      <c r="Z5159" s="2" t="s">
        <v>35842</v>
      </c>
      <c r="AA5159" s="2">
        <v>6</v>
      </c>
      <c r="AB5159" s="2">
        <v>0</v>
      </c>
      <c r="AC5159" s="4">
        <v>1.0569999999999999</v>
      </c>
      <c r="AD5159" s="4">
        <v>1.1910000000000001</v>
      </c>
      <c r="AE5159" s="7">
        <v>0.95407567271077898</v>
      </c>
      <c r="AF5159" s="7">
        <v>0.73657395178412299</v>
      </c>
      <c r="AG5159" s="2">
        <v>25.83</v>
      </c>
      <c r="AH5159" s="2">
        <v>12.67</v>
      </c>
      <c r="AI5159" s="12">
        <v>2601785.9449831601</v>
      </c>
      <c r="AJ5159" s="12">
        <v>2722563.4200720098</v>
      </c>
      <c r="AK5159" s="12">
        <v>2845116.27698409</v>
      </c>
      <c r="AL5159" s="2">
        <v>27.06</v>
      </c>
      <c r="AM5159" s="2">
        <v>8.42</v>
      </c>
      <c r="AN5159" s="2">
        <v>1.89</v>
      </c>
      <c r="AO5159" s="2" t="s">
        <v>34</v>
      </c>
      <c r="AP5159" s="2" t="s">
        <v>34</v>
      </c>
      <c r="AQ5159" s="2" t="s">
        <v>34</v>
      </c>
      <c r="AR5159" s="2" t="s">
        <v>34</v>
      </c>
      <c r="AS5159" s="2" t="s">
        <v>34</v>
      </c>
      <c r="AT5159" s="2" t="s">
        <v>34</v>
      </c>
      <c r="AU5159" s="2">
        <v>1</v>
      </c>
      <c r="AV5159" s="2" t="s">
        <v>41</v>
      </c>
    </row>
    <row r="5160" spans="1:48" x14ac:dyDescent="0.25">
      <c r="A5160" s="2" t="s">
        <v>34</v>
      </c>
      <c r="B5160" s="2" t="s">
        <v>35</v>
      </c>
      <c r="C5160" s="2" t="s">
        <v>40223</v>
      </c>
      <c r="D5160" s="2" t="s">
        <v>40224</v>
      </c>
      <c r="E5160" s="2">
        <v>0</v>
      </c>
      <c r="F5160" s="2">
        <v>7.5049999999999999</v>
      </c>
      <c r="G5160" s="2">
        <v>5</v>
      </c>
      <c r="H5160" s="2">
        <v>2</v>
      </c>
      <c r="I5160" s="2">
        <v>8</v>
      </c>
      <c r="J5160" s="2">
        <v>2</v>
      </c>
      <c r="K5160" s="2">
        <v>616</v>
      </c>
      <c r="L5160" s="2">
        <v>65.3</v>
      </c>
      <c r="M5160" s="2">
        <v>9.2899999999999991</v>
      </c>
      <c r="N5160" s="2">
        <v>13.65</v>
      </c>
      <c r="O5160" s="2">
        <v>2</v>
      </c>
      <c r="P5160" s="2" t="s">
        <v>38</v>
      </c>
      <c r="Q5160" s="2" t="s">
        <v>200</v>
      </c>
      <c r="R5160" s="2" t="s">
        <v>201</v>
      </c>
      <c r="S5160" s="2" t="s">
        <v>40225</v>
      </c>
      <c r="T5160" s="2" t="s">
        <v>40226</v>
      </c>
      <c r="U5160" s="2" t="s">
        <v>40227</v>
      </c>
      <c r="V5160" s="2" t="s">
        <v>40228</v>
      </c>
      <c r="W5160" s="2" t="s">
        <v>40229</v>
      </c>
      <c r="X5160" s="2" t="s">
        <v>41</v>
      </c>
      <c r="Y5160" s="2" t="s">
        <v>40230</v>
      </c>
      <c r="Z5160" s="2" t="s">
        <v>40231</v>
      </c>
      <c r="AA5160" s="2">
        <v>5</v>
      </c>
      <c r="AB5160" s="2">
        <v>0</v>
      </c>
      <c r="AC5160" s="4">
        <v>1.0129999999999999</v>
      </c>
      <c r="AD5160" s="4">
        <v>1.0780000000000001</v>
      </c>
      <c r="AE5160" s="7">
        <v>0.99550985949757298</v>
      </c>
      <c r="AF5160" s="7">
        <v>0.96909280656822705</v>
      </c>
      <c r="AG5160" s="2">
        <v>19.28</v>
      </c>
      <c r="AH5160" s="2">
        <v>18.190000000000001</v>
      </c>
      <c r="AI5160" s="12">
        <v>440718.24672934</v>
      </c>
      <c r="AJ5160" s="12">
        <v>537171.67592648801</v>
      </c>
      <c r="AK5160" s="12">
        <v>347411.685777187</v>
      </c>
      <c r="AL5160" s="2">
        <v>58.15</v>
      </c>
      <c r="AM5160" s="2">
        <v>65.37</v>
      </c>
      <c r="AN5160" s="2">
        <v>2.16</v>
      </c>
      <c r="AO5160" s="2" t="s">
        <v>34</v>
      </c>
      <c r="AP5160" s="2" t="s">
        <v>34</v>
      </c>
      <c r="AQ5160" s="2" t="s">
        <v>34</v>
      </c>
      <c r="AR5160" s="2" t="s">
        <v>34</v>
      </c>
      <c r="AS5160" s="2" t="s">
        <v>34</v>
      </c>
      <c r="AT5160" s="2" t="s">
        <v>34</v>
      </c>
      <c r="AU5160" s="2">
        <v>1</v>
      </c>
      <c r="AV5160" s="2" t="s">
        <v>41</v>
      </c>
    </row>
    <row r="5161" spans="1:48" x14ac:dyDescent="0.25">
      <c r="A5161" s="2" t="s">
        <v>34</v>
      </c>
      <c r="B5161" s="2" t="s">
        <v>35</v>
      </c>
      <c r="C5161" s="2" t="s">
        <v>40232</v>
      </c>
      <c r="D5161" s="2" t="s">
        <v>40233</v>
      </c>
      <c r="E5161" s="2">
        <v>0</v>
      </c>
      <c r="F5161" s="2">
        <v>7.5030000000000001</v>
      </c>
      <c r="G5161" s="2">
        <v>2</v>
      </c>
      <c r="H5161" s="2">
        <v>3</v>
      </c>
      <c r="I5161" s="2">
        <v>6</v>
      </c>
      <c r="J5161" s="2">
        <v>3</v>
      </c>
      <c r="K5161" s="2">
        <v>1706</v>
      </c>
      <c r="L5161" s="2">
        <v>194</v>
      </c>
      <c r="M5161" s="2">
        <v>7.21</v>
      </c>
      <c r="N5161" s="2">
        <v>3.5</v>
      </c>
      <c r="O5161" s="2">
        <v>3</v>
      </c>
      <c r="P5161" s="2" t="s">
        <v>473</v>
      </c>
      <c r="Q5161" s="2" t="s">
        <v>1267</v>
      </c>
      <c r="R5161" s="2" t="s">
        <v>201</v>
      </c>
      <c r="S5161" s="2" t="s">
        <v>40234</v>
      </c>
      <c r="T5161" s="2" t="s">
        <v>40235</v>
      </c>
      <c r="U5161" s="2" t="s">
        <v>40236</v>
      </c>
      <c r="V5161" s="2" t="s">
        <v>40237</v>
      </c>
      <c r="W5161" s="2" t="s">
        <v>2658</v>
      </c>
      <c r="X5161" s="2" t="s">
        <v>40238</v>
      </c>
      <c r="Y5161" s="2" t="s">
        <v>40239</v>
      </c>
      <c r="Z5161" s="2" t="s">
        <v>40240</v>
      </c>
      <c r="AA5161" s="2">
        <v>6</v>
      </c>
      <c r="AB5161" s="2">
        <v>0</v>
      </c>
      <c r="AC5161" s="4">
        <v>1.458</v>
      </c>
      <c r="AD5161" s="4">
        <v>0.69699999999999995</v>
      </c>
      <c r="AE5161" s="7">
        <v>0.69995586597918902</v>
      </c>
      <c r="AF5161" s="7">
        <v>0.857780796451872</v>
      </c>
      <c r="AG5161" s="2">
        <v>3.68</v>
      </c>
      <c r="AH5161" s="2">
        <v>20.34</v>
      </c>
      <c r="AI5161" s="12">
        <v>422300.31542468001</v>
      </c>
      <c r="AJ5161" s="12">
        <v>475073.51555353001</v>
      </c>
      <c r="AK5161" s="12">
        <v>285324.87784873898</v>
      </c>
      <c r="AL5161" s="2">
        <v>43.75</v>
      </c>
      <c r="AM5161" s="2">
        <v>8.1999999999999993</v>
      </c>
      <c r="AN5161" s="2">
        <v>10.3</v>
      </c>
      <c r="AO5161" s="2" t="s">
        <v>570</v>
      </c>
      <c r="AP5161" s="2" t="s">
        <v>34</v>
      </c>
      <c r="AQ5161" s="2" t="s">
        <v>34</v>
      </c>
      <c r="AR5161" s="2" t="s">
        <v>34</v>
      </c>
      <c r="AS5161" s="2" t="s">
        <v>34</v>
      </c>
      <c r="AT5161" s="2" t="s">
        <v>34</v>
      </c>
      <c r="AU5161" s="2">
        <v>1</v>
      </c>
      <c r="AV5161" s="2" t="s">
        <v>41</v>
      </c>
    </row>
    <row r="5162" spans="1:48" x14ac:dyDescent="0.25">
      <c r="A5162" s="2" t="s">
        <v>34</v>
      </c>
      <c r="B5162" s="2" t="s">
        <v>35</v>
      </c>
      <c r="C5162" s="2" t="s">
        <v>40241</v>
      </c>
      <c r="D5162" s="2" t="s">
        <v>40242</v>
      </c>
      <c r="E5162" s="2">
        <v>0</v>
      </c>
      <c r="F5162" s="2">
        <v>7.4969999999999999</v>
      </c>
      <c r="G5162" s="2">
        <v>9</v>
      </c>
      <c r="H5162" s="2">
        <v>2</v>
      </c>
      <c r="I5162" s="2">
        <v>15</v>
      </c>
      <c r="J5162" s="2">
        <v>2</v>
      </c>
      <c r="K5162" s="2">
        <v>247</v>
      </c>
      <c r="L5162" s="2">
        <v>26.6</v>
      </c>
      <c r="M5162" s="2">
        <v>8.94</v>
      </c>
      <c r="N5162" s="2">
        <v>31.9</v>
      </c>
      <c r="O5162" s="2">
        <v>2</v>
      </c>
      <c r="P5162" s="2" t="s">
        <v>1058</v>
      </c>
      <c r="Q5162" s="2" t="s">
        <v>4069</v>
      </c>
      <c r="R5162" s="2" t="s">
        <v>41</v>
      </c>
      <c r="S5162" s="2" t="s">
        <v>40243</v>
      </c>
      <c r="T5162" s="2" t="s">
        <v>40244</v>
      </c>
      <c r="U5162" s="2" t="s">
        <v>40245</v>
      </c>
      <c r="V5162" s="2" t="s">
        <v>40246</v>
      </c>
      <c r="W5162" s="2" t="s">
        <v>41</v>
      </c>
      <c r="X5162" s="2" t="s">
        <v>40247</v>
      </c>
      <c r="Y5162" s="2" t="s">
        <v>40248</v>
      </c>
      <c r="Z5162" s="2" t="s">
        <v>41</v>
      </c>
      <c r="AA5162" s="2">
        <v>2</v>
      </c>
      <c r="AB5162" s="2">
        <v>0</v>
      </c>
      <c r="AC5162" s="4">
        <v>1.863</v>
      </c>
      <c r="AD5162" s="4">
        <v>1.0329999999999999</v>
      </c>
      <c r="AE5162" s="9">
        <v>2.66529704349475E-2</v>
      </c>
      <c r="AF5162" s="7">
        <v>0.984090254140917</v>
      </c>
      <c r="AG5162" s="2">
        <v>11.62</v>
      </c>
      <c r="AH5162" s="2">
        <v>12.03</v>
      </c>
      <c r="AI5162" s="12">
        <v>2041380.3114566801</v>
      </c>
      <c r="AJ5162" s="12">
        <v>3873053.27841471</v>
      </c>
      <c r="AK5162" s="12">
        <v>2100257.5776869501</v>
      </c>
      <c r="AL5162" s="2">
        <v>2.35</v>
      </c>
      <c r="AM5162" s="2">
        <v>3.81</v>
      </c>
      <c r="AN5162" s="2">
        <v>0.31</v>
      </c>
      <c r="AO5162" s="2" t="s">
        <v>34</v>
      </c>
      <c r="AP5162" s="2" t="s">
        <v>34</v>
      </c>
      <c r="AQ5162" s="2" t="s">
        <v>34</v>
      </c>
      <c r="AR5162" s="2" t="s">
        <v>34</v>
      </c>
      <c r="AS5162" s="2" t="s">
        <v>34</v>
      </c>
      <c r="AT5162" s="2" t="s">
        <v>34</v>
      </c>
      <c r="AU5162" s="2">
        <v>1</v>
      </c>
      <c r="AV5162" s="2" t="s">
        <v>268</v>
      </c>
    </row>
    <row r="5163" spans="1:48" x14ac:dyDescent="0.25">
      <c r="A5163" s="2" t="s">
        <v>34</v>
      </c>
      <c r="B5163" s="2" t="s">
        <v>35</v>
      </c>
      <c r="C5163" s="2" t="s">
        <v>40249</v>
      </c>
      <c r="D5163" s="2" t="s">
        <v>40250</v>
      </c>
      <c r="E5163" s="2">
        <v>0</v>
      </c>
      <c r="F5163" s="2">
        <v>7.4859999999999998</v>
      </c>
      <c r="G5163" s="2">
        <v>9</v>
      </c>
      <c r="H5163" s="2">
        <v>3</v>
      </c>
      <c r="I5163" s="2">
        <v>10</v>
      </c>
      <c r="J5163" s="2">
        <v>2</v>
      </c>
      <c r="K5163" s="2">
        <v>336</v>
      </c>
      <c r="L5163" s="2">
        <v>39.1</v>
      </c>
      <c r="M5163" s="2">
        <v>7.36</v>
      </c>
      <c r="N5163" s="2">
        <v>6.31</v>
      </c>
      <c r="O5163" s="2">
        <v>3</v>
      </c>
      <c r="P5163" s="2" t="s">
        <v>1237</v>
      </c>
      <c r="Q5163" s="2" t="s">
        <v>3304</v>
      </c>
      <c r="R5163" s="2" t="s">
        <v>41</v>
      </c>
      <c r="S5163" s="2" t="s">
        <v>25142</v>
      </c>
      <c r="T5163" s="2" t="s">
        <v>40251</v>
      </c>
      <c r="U5163" s="2" t="s">
        <v>40252</v>
      </c>
      <c r="V5163" s="2" t="s">
        <v>40253</v>
      </c>
      <c r="W5163" s="2" t="s">
        <v>1191</v>
      </c>
      <c r="X5163" s="2" t="s">
        <v>41</v>
      </c>
      <c r="Y5163" s="2" t="s">
        <v>40254</v>
      </c>
      <c r="Z5163" s="2" t="s">
        <v>41</v>
      </c>
      <c r="AA5163" s="2">
        <v>1</v>
      </c>
      <c r="AB5163" s="2">
        <v>0</v>
      </c>
      <c r="AC5163" s="4">
        <v>1.873</v>
      </c>
      <c r="AD5163" s="4">
        <v>1.2050000000000001</v>
      </c>
      <c r="AE5163" s="7">
        <v>0.18974790921071899</v>
      </c>
      <c r="AF5163" s="7">
        <v>0.89387922401670195</v>
      </c>
      <c r="AG5163" s="2">
        <v>20.66</v>
      </c>
      <c r="AH5163" s="2">
        <v>11.54</v>
      </c>
      <c r="AI5163" s="12">
        <v>384699.458849855</v>
      </c>
      <c r="AJ5163" s="12">
        <v>669756.60059149796</v>
      </c>
      <c r="AK5163" s="12">
        <v>367378.972105939</v>
      </c>
      <c r="AL5163" s="2">
        <v>5.15</v>
      </c>
      <c r="AM5163" s="2">
        <v>11.95</v>
      </c>
      <c r="AN5163" s="2">
        <v>40.43</v>
      </c>
      <c r="AO5163" s="2" t="s">
        <v>570</v>
      </c>
      <c r="AP5163" s="2" t="s">
        <v>570</v>
      </c>
      <c r="AQ5163" s="2" t="s">
        <v>34</v>
      </c>
      <c r="AR5163" s="2" t="s">
        <v>34</v>
      </c>
      <c r="AS5163" s="2" t="s">
        <v>34</v>
      </c>
      <c r="AT5163" s="2" t="s">
        <v>34</v>
      </c>
      <c r="AU5163" s="2">
        <v>1</v>
      </c>
      <c r="AV5163" s="2" t="s">
        <v>41</v>
      </c>
    </row>
    <row r="5164" spans="1:48" x14ac:dyDescent="0.25">
      <c r="A5164" s="2" t="s">
        <v>34</v>
      </c>
      <c r="B5164" s="2" t="s">
        <v>35</v>
      </c>
      <c r="C5164" s="2" t="s">
        <v>40255</v>
      </c>
      <c r="D5164" s="2" t="s">
        <v>40256</v>
      </c>
      <c r="E5164" s="2">
        <v>0</v>
      </c>
      <c r="F5164" s="2">
        <v>7.4809999999999999</v>
      </c>
      <c r="G5164" s="2">
        <v>13</v>
      </c>
      <c r="H5164" s="2">
        <v>2</v>
      </c>
      <c r="I5164" s="2">
        <v>18</v>
      </c>
      <c r="J5164" s="2">
        <v>2</v>
      </c>
      <c r="K5164" s="2">
        <v>141</v>
      </c>
      <c r="L5164" s="2">
        <v>16</v>
      </c>
      <c r="M5164" s="2">
        <v>9.0299999999999994</v>
      </c>
      <c r="N5164" s="2">
        <v>14.2</v>
      </c>
      <c r="O5164" s="2">
        <v>2</v>
      </c>
      <c r="P5164" s="2" t="s">
        <v>473</v>
      </c>
      <c r="Q5164" s="2" t="s">
        <v>200</v>
      </c>
      <c r="R5164" s="2" t="s">
        <v>201</v>
      </c>
      <c r="S5164" s="2" t="s">
        <v>16629</v>
      </c>
      <c r="T5164" s="2" t="s">
        <v>40257</v>
      </c>
      <c r="U5164" s="2" t="s">
        <v>40258</v>
      </c>
      <c r="V5164" s="2" t="s">
        <v>40259</v>
      </c>
      <c r="W5164" s="2" t="s">
        <v>5119</v>
      </c>
      <c r="X5164" s="2" t="s">
        <v>1926</v>
      </c>
      <c r="Y5164" s="2" t="s">
        <v>40260</v>
      </c>
      <c r="Z5164" s="2" t="s">
        <v>41</v>
      </c>
      <c r="AA5164" s="2">
        <v>2</v>
      </c>
      <c r="AB5164" s="2">
        <v>0</v>
      </c>
      <c r="AC5164" s="4">
        <v>1.046</v>
      </c>
      <c r="AD5164" s="4">
        <v>0.88400000000000001</v>
      </c>
      <c r="AE5164" s="7">
        <v>0.97161549935267599</v>
      </c>
      <c r="AF5164" s="7">
        <v>0.99213938988098804</v>
      </c>
      <c r="AG5164" s="2">
        <v>8.4700000000000006</v>
      </c>
      <c r="AH5164" s="2">
        <v>5.35</v>
      </c>
      <c r="AI5164" s="12">
        <v>4062611.43056538</v>
      </c>
      <c r="AJ5164" s="12">
        <v>4196942.45626265</v>
      </c>
      <c r="AK5164" s="12">
        <v>3597050.09857206</v>
      </c>
      <c r="AL5164" s="2">
        <v>3.91</v>
      </c>
      <c r="AM5164" s="2">
        <v>6.06</v>
      </c>
      <c r="AN5164" s="2">
        <v>0.54</v>
      </c>
      <c r="AO5164" s="2" t="s">
        <v>34</v>
      </c>
      <c r="AP5164" s="2" t="s">
        <v>34</v>
      </c>
      <c r="AQ5164" s="2" t="s">
        <v>34</v>
      </c>
      <c r="AR5164" s="2" t="s">
        <v>34</v>
      </c>
      <c r="AS5164" s="2" t="s">
        <v>34</v>
      </c>
      <c r="AT5164" s="2" t="s">
        <v>34</v>
      </c>
      <c r="AU5164" s="2">
        <v>1</v>
      </c>
      <c r="AV5164" s="2" t="s">
        <v>41</v>
      </c>
    </row>
    <row r="5165" spans="1:48" x14ac:dyDescent="0.25">
      <c r="A5165" s="2" t="s">
        <v>34</v>
      </c>
      <c r="B5165" s="2" t="s">
        <v>35</v>
      </c>
      <c r="C5165" s="2" t="s">
        <v>40261</v>
      </c>
      <c r="D5165" s="2" t="s">
        <v>40262</v>
      </c>
      <c r="E5165" s="2">
        <v>0</v>
      </c>
      <c r="F5165" s="2">
        <v>7.46</v>
      </c>
      <c r="G5165" s="2">
        <v>7</v>
      </c>
      <c r="H5165" s="2">
        <v>2</v>
      </c>
      <c r="I5165" s="2">
        <v>3</v>
      </c>
      <c r="J5165" s="2">
        <v>2</v>
      </c>
      <c r="K5165" s="2">
        <v>429</v>
      </c>
      <c r="L5165" s="2">
        <v>49.9</v>
      </c>
      <c r="M5165" s="2">
        <v>6.6</v>
      </c>
      <c r="N5165" s="2">
        <v>1.86</v>
      </c>
      <c r="O5165" s="2">
        <v>2</v>
      </c>
      <c r="P5165" s="2" t="s">
        <v>504</v>
      </c>
      <c r="Q5165" s="2" t="s">
        <v>4069</v>
      </c>
      <c r="R5165" s="2" t="s">
        <v>40</v>
      </c>
      <c r="S5165" s="2" t="s">
        <v>14656</v>
      </c>
      <c r="T5165" s="2" t="s">
        <v>40263</v>
      </c>
      <c r="U5165" s="2" t="s">
        <v>40264</v>
      </c>
      <c r="V5165" s="2" t="s">
        <v>40265</v>
      </c>
      <c r="W5165" s="2" t="s">
        <v>14660</v>
      </c>
      <c r="X5165" s="2" t="s">
        <v>40266</v>
      </c>
      <c r="Y5165" s="2" t="s">
        <v>40267</v>
      </c>
      <c r="Z5165" s="2" t="s">
        <v>41</v>
      </c>
      <c r="AA5165" s="2">
        <v>2</v>
      </c>
      <c r="AB5165" s="2">
        <v>0</v>
      </c>
      <c r="AC5165" s="4">
        <v>1.4339999999999999</v>
      </c>
      <c r="AD5165" s="4">
        <v>2.1709999999999998</v>
      </c>
      <c r="AE5165" s="7">
        <v>0.79794219951566903</v>
      </c>
      <c r="AF5165" s="7">
        <v>7.1352209344729994E-2</v>
      </c>
      <c r="AG5165" s="2">
        <v>17.96</v>
      </c>
      <c r="AH5165" s="2">
        <v>26.51</v>
      </c>
      <c r="AI5165" s="12">
        <v>59626.199586458497</v>
      </c>
      <c r="AJ5165" s="12">
        <v>357773.653782974</v>
      </c>
      <c r="AK5165" s="12">
        <v>470189.97557305702</v>
      </c>
      <c r="AL5165" s="2">
        <v>0.16</v>
      </c>
      <c r="AM5165" s="2">
        <v>4.7</v>
      </c>
      <c r="AN5165" s="2">
        <v>1.88</v>
      </c>
      <c r="AO5165" s="2" t="s">
        <v>570</v>
      </c>
      <c r="AP5165" s="2" t="s">
        <v>570</v>
      </c>
      <c r="AQ5165" s="2" t="s">
        <v>570</v>
      </c>
      <c r="AR5165" s="2" t="s">
        <v>570</v>
      </c>
      <c r="AS5165" s="2" t="s">
        <v>34</v>
      </c>
      <c r="AT5165" s="2" t="s">
        <v>34</v>
      </c>
      <c r="AU5165" s="2">
        <v>1</v>
      </c>
      <c r="AV5165" s="2" t="s">
        <v>41</v>
      </c>
    </row>
    <row r="5166" spans="1:48" x14ac:dyDescent="0.25">
      <c r="A5166" s="2" t="s">
        <v>34</v>
      </c>
      <c r="B5166" s="2" t="s">
        <v>35</v>
      </c>
      <c r="C5166" s="2" t="s">
        <v>40268</v>
      </c>
      <c r="D5166" s="2" t="s">
        <v>40269</v>
      </c>
      <c r="E5166" s="2">
        <v>0</v>
      </c>
      <c r="F5166" s="2">
        <v>7.4580000000000002</v>
      </c>
      <c r="G5166" s="2">
        <v>5</v>
      </c>
      <c r="H5166" s="2">
        <v>2</v>
      </c>
      <c r="I5166" s="2">
        <v>9</v>
      </c>
      <c r="J5166" s="2">
        <v>2</v>
      </c>
      <c r="K5166" s="2">
        <v>458</v>
      </c>
      <c r="L5166" s="2">
        <v>48.9</v>
      </c>
      <c r="M5166" s="2">
        <v>5.3</v>
      </c>
      <c r="N5166" s="2">
        <v>18.77</v>
      </c>
      <c r="O5166" s="2">
        <v>2</v>
      </c>
      <c r="P5166" s="2" t="s">
        <v>40270</v>
      </c>
      <c r="Q5166" s="2" t="s">
        <v>200</v>
      </c>
      <c r="R5166" s="2" t="s">
        <v>201</v>
      </c>
      <c r="S5166" s="2" t="s">
        <v>40271</v>
      </c>
      <c r="T5166" s="2" t="s">
        <v>40272</v>
      </c>
      <c r="U5166" s="2" t="s">
        <v>40273</v>
      </c>
      <c r="V5166" s="2" t="s">
        <v>40274</v>
      </c>
      <c r="W5166" s="2" t="s">
        <v>41</v>
      </c>
      <c r="X5166" s="2" t="s">
        <v>40275</v>
      </c>
      <c r="Y5166" s="2" t="s">
        <v>40276</v>
      </c>
      <c r="Z5166" s="2" t="s">
        <v>41</v>
      </c>
      <c r="AA5166" s="2">
        <v>14</v>
      </c>
      <c r="AB5166" s="2">
        <v>0</v>
      </c>
      <c r="AC5166" s="4">
        <v>1.264</v>
      </c>
      <c r="AD5166" s="4">
        <v>1.3180000000000001</v>
      </c>
      <c r="AE5166" s="7">
        <v>0.76084833996797296</v>
      </c>
      <c r="AF5166" s="7">
        <v>0.45264422316462899</v>
      </c>
      <c r="AG5166" s="2">
        <v>11.85</v>
      </c>
      <c r="AH5166" s="2">
        <v>14.46</v>
      </c>
      <c r="AI5166" s="12">
        <v>2234965.4234484299</v>
      </c>
      <c r="AJ5166" s="12">
        <v>2597419.53694948</v>
      </c>
      <c r="AK5166" s="12">
        <v>3286189.4168961402</v>
      </c>
      <c r="AL5166" s="2">
        <v>11.68</v>
      </c>
      <c r="AM5166" s="2">
        <v>4.04</v>
      </c>
      <c r="AN5166" s="2">
        <v>5.94</v>
      </c>
      <c r="AO5166" s="2" t="s">
        <v>34</v>
      </c>
      <c r="AP5166" s="2" t="s">
        <v>34</v>
      </c>
      <c r="AQ5166" s="2" t="s">
        <v>34</v>
      </c>
      <c r="AR5166" s="2" t="s">
        <v>34</v>
      </c>
      <c r="AS5166" s="2" t="s">
        <v>34</v>
      </c>
      <c r="AT5166" s="2" t="s">
        <v>34</v>
      </c>
      <c r="AU5166" s="2">
        <v>1</v>
      </c>
      <c r="AV5166" s="2" t="s">
        <v>41</v>
      </c>
    </row>
    <row r="5167" spans="1:48" x14ac:dyDescent="0.25">
      <c r="A5167" s="2" t="s">
        <v>34</v>
      </c>
      <c r="B5167" s="2" t="s">
        <v>35</v>
      </c>
      <c r="C5167" s="2" t="s">
        <v>40277</v>
      </c>
      <c r="D5167" s="2" t="s">
        <v>40278</v>
      </c>
      <c r="E5167" s="2">
        <v>0</v>
      </c>
      <c r="F5167" s="2">
        <v>7.4539999999999997</v>
      </c>
      <c r="G5167" s="2">
        <v>9</v>
      </c>
      <c r="H5167" s="2">
        <v>2</v>
      </c>
      <c r="I5167" s="2">
        <v>3</v>
      </c>
      <c r="J5167" s="2">
        <v>2</v>
      </c>
      <c r="K5167" s="2">
        <v>396</v>
      </c>
      <c r="L5167" s="2">
        <v>45.4</v>
      </c>
      <c r="M5167" s="2">
        <v>7.33</v>
      </c>
      <c r="N5167" s="2">
        <v>4.13</v>
      </c>
      <c r="O5167" s="2">
        <v>2</v>
      </c>
      <c r="P5167" s="2" t="s">
        <v>1369</v>
      </c>
      <c r="Q5167" s="2" t="s">
        <v>9692</v>
      </c>
      <c r="R5167" s="2" t="s">
        <v>4798</v>
      </c>
      <c r="S5167" s="2" t="s">
        <v>40279</v>
      </c>
      <c r="T5167" s="2" t="s">
        <v>40280</v>
      </c>
      <c r="U5167" s="2" t="s">
        <v>40281</v>
      </c>
      <c r="V5167" s="2" t="s">
        <v>40282</v>
      </c>
      <c r="W5167" s="2" t="s">
        <v>41</v>
      </c>
      <c r="X5167" s="2" t="s">
        <v>40283</v>
      </c>
      <c r="Y5167" s="2" t="s">
        <v>40284</v>
      </c>
      <c r="Z5167" s="2" t="s">
        <v>12470</v>
      </c>
      <c r="AA5167" s="2">
        <v>3</v>
      </c>
      <c r="AB5167" s="2">
        <v>0</v>
      </c>
      <c r="AC5167" s="4">
        <v>0.56599999999999995</v>
      </c>
      <c r="AD5167" s="4">
        <v>0.52300000000000002</v>
      </c>
      <c r="AE5167" s="7">
        <v>0.674917279216946</v>
      </c>
      <c r="AF5167" s="7">
        <v>0.57491953078949798</v>
      </c>
      <c r="AG5167" s="2">
        <v>8.2200000000000006</v>
      </c>
      <c r="AH5167" s="2">
        <v>8.49</v>
      </c>
      <c r="AI5167" s="12">
        <v>49185.495880450697</v>
      </c>
      <c r="AJ5167" s="12">
        <v>27819.8834971834</v>
      </c>
      <c r="AK5167" s="12">
        <v>25715.9592991401</v>
      </c>
      <c r="AL5167" s="2">
        <v>8.17</v>
      </c>
      <c r="AM5167" s="2">
        <v>6.09</v>
      </c>
      <c r="AN5167" s="2">
        <v>1.49</v>
      </c>
      <c r="AO5167" s="2" t="s">
        <v>34</v>
      </c>
      <c r="AP5167" s="2" t="s">
        <v>34</v>
      </c>
      <c r="AQ5167" s="2" t="s">
        <v>570</v>
      </c>
      <c r="AR5167" s="2" t="s">
        <v>570</v>
      </c>
      <c r="AS5167" s="2" t="s">
        <v>570</v>
      </c>
      <c r="AT5167" s="2" t="s">
        <v>570</v>
      </c>
      <c r="AU5167" s="2">
        <v>1</v>
      </c>
      <c r="AV5167" s="2" t="s">
        <v>41</v>
      </c>
    </row>
    <row r="5168" spans="1:48" x14ac:dyDescent="0.25">
      <c r="A5168" s="2" t="s">
        <v>34</v>
      </c>
      <c r="B5168" s="2" t="s">
        <v>35</v>
      </c>
      <c r="C5168" s="2" t="s">
        <v>40285</v>
      </c>
      <c r="D5168" s="2" t="s">
        <v>40286</v>
      </c>
      <c r="E5168" s="2">
        <v>0</v>
      </c>
      <c r="F5168" s="2">
        <v>7.4219999999999997</v>
      </c>
      <c r="G5168" s="2">
        <v>6</v>
      </c>
      <c r="H5168" s="2">
        <v>3</v>
      </c>
      <c r="I5168" s="2">
        <v>3</v>
      </c>
      <c r="J5168" s="2">
        <v>3</v>
      </c>
      <c r="K5168" s="2">
        <v>1121</v>
      </c>
      <c r="L5168" s="2">
        <v>121.6</v>
      </c>
      <c r="M5168" s="2">
        <v>6.87</v>
      </c>
      <c r="N5168" s="2">
        <v>0</v>
      </c>
      <c r="O5168" s="2">
        <v>3</v>
      </c>
      <c r="P5168" s="2" t="s">
        <v>14335</v>
      </c>
      <c r="Q5168" s="2" t="s">
        <v>388</v>
      </c>
      <c r="R5168" s="2" t="s">
        <v>41</v>
      </c>
      <c r="S5168" s="2" t="s">
        <v>3224</v>
      </c>
      <c r="T5168" s="2" t="s">
        <v>40287</v>
      </c>
      <c r="U5168" s="2" t="s">
        <v>40288</v>
      </c>
      <c r="V5168" s="2" t="s">
        <v>40289</v>
      </c>
      <c r="W5168" s="2" t="s">
        <v>41</v>
      </c>
      <c r="X5168" s="2" t="s">
        <v>40290</v>
      </c>
      <c r="Y5168" s="2" t="s">
        <v>40291</v>
      </c>
      <c r="Z5168" s="2" t="s">
        <v>41</v>
      </c>
      <c r="AA5168" s="2">
        <v>5</v>
      </c>
      <c r="AB5168" s="2">
        <v>0</v>
      </c>
      <c r="AC5168" s="4">
        <v>1.615</v>
      </c>
      <c r="AD5168" s="4">
        <v>0.01</v>
      </c>
      <c r="AE5168" s="7">
        <v>0.69404021959834195</v>
      </c>
      <c r="AF5168" s="10">
        <v>3.9657894736842098E-16</v>
      </c>
      <c r="AG5168" s="2">
        <v>22.47</v>
      </c>
      <c r="AH5168" s="2" t="s">
        <v>41</v>
      </c>
      <c r="AI5168" s="12">
        <v>98617.735878294494</v>
      </c>
      <c r="AJ5168" s="12">
        <v>159238.72423316</v>
      </c>
      <c r="AK5168" s="12" t="s">
        <v>41</v>
      </c>
      <c r="AL5168" s="2">
        <v>21.19</v>
      </c>
      <c r="AM5168" s="2" t="s">
        <v>41</v>
      </c>
      <c r="AN5168" s="2" t="s">
        <v>41</v>
      </c>
      <c r="AO5168" s="2" t="s">
        <v>570</v>
      </c>
      <c r="AP5168" s="2" t="s">
        <v>34</v>
      </c>
      <c r="AQ5168" s="2" t="s">
        <v>34</v>
      </c>
      <c r="AR5168" s="2" t="s">
        <v>34</v>
      </c>
      <c r="AS5168" s="2" t="s">
        <v>2226</v>
      </c>
      <c r="AT5168" s="2" t="s">
        <v>2226</v>
      </c>
      <c r="AU5168" s="2">
        <v>1</v>
      </c>
      <c r="AV5168" s="2" t="s">
        <v>41</v>
      </c>
    </row>
    <row r="5169" spans="1:48" x14ac:dyDescent="0.25">
      <c r="A5169" s="2" t="s">
        <v>34</v>
      </c>
      <c r="B5169" s="2" t="s">
        <v>35</v>
      </c>
      <c r="C5169" s="2" t="s">
        <v>40292</v>
      </c>
      <c r="D5169" s="2" t="s">
        <v>40293</v>
      </c>
      <c r="E5169" s="2">
        <v>0</v>
      </c>
      <c r="F5169" s="2">
        <v>7.4160000000000004</v>
      </c>
      <c r="G5169" s="2">
        <v>5</v>
      </c>
      <c r="H5169" s="2">
        <v>2</v>
      </c>
      <c r="I5169" s="2">
        <v>4</v>
      </c>
      <c r="J5169" s="2">
        <v>2</v>
      </c>
      <c r="K5169" s="2">
        <v>421</v>
      </c>
      <c r="L5169" s="2">
        <v>46.2</v>
      </c>
      <c r="M5169" s="2">
        <v>7.34</v>
      </c>
      <c r="N5169" s="2">
        <v>5.91</v>
      </c>
      <c r="O5169" s="2">
        <v>2</v>
      </c>
      <c r="P5169" s="2" t="s">
        <v>1246</v>
      </c>
      <c r="Q5169" s="2" t="s">
        <v>1293</v>
      </c>
      <c r="R5169" s="2" t="s">
        <v>40</v>
      </c>
      <c r="S5169" s="2" t="s">
        <v>40294</v>
      </c>
      <c r="T5169" s="2" t="s">
        <v>40295</v>
      </c>
      <c r="U5169" s="2" t="s">
        <v>40296</v>
      </c>
      <c r="V5169" s="2" t="s">
        <v>40297</v>
      </c>
      <c r="W5169" s="2" t="s">
        <v>40298</v>
      </c>
      <c r="X5169" s="2" t="s">
        <v>10673</v>
      </c>
      <c r="Y5169" s="2" t="s">
        <v>40299</v>
      </c>
      <c r="Z5169" s="2" t="s">
        <v>41</v>
      </c>
      <c r="AA5169" s="2">
        <v>5</v>
      </c>
      <c r="AB5169" s="2">
        <v>0</v>
      </c>
      <c r="AC5169" s="4">
        <v>0.55700000000000005</v>
      </c>
      <c r="AD5169" s="4">
        <v>0.379</v>
      </c>
      <c r="AE5169" s="7">
        <v>0.34038026301908397</v>
      </c>
      <c r="AF5169" s="10">
        <v>3.92336610156263E-3</v>
      </c>
      <c r="AG5169" s="2">
        <v>14.17</v>
      </c>
      <c r="AH5169" s="2">
        <v>2.86</v>
      </c>
      <c r="AI5169" s="12">
        <v>1408169.9454186901</v>
      </c>
      <c r="AJ5169" s="12">
        <v>795123.98951452505</v>
      </c>
      <c r="AK5169" s="12">
        <v>532051.96526752203</v>
      </c>
      <c r="AL5169" s="2">
        <v>3.69</v>
      </c>
      <c r="AM5169" s="2">
        <v>1.45</v>
      </c>
      <c r="AN5169" s="2">
        <v>4.37</v>
      </c>
      <c r="AO5169" s="2" t="s">
        <v>34</v>
      </c>
      <c r="AP5169" s="2" t="s">
        <v>34</v>
      </c>
      <c r="AQ5169" s="2" t="s">
        <v>570</v>
      </c>
      <c r="AR5169" s="2" t="s">
        <v>570</v>
      </c>
      <c r="AS5169" s="2" t="s">
        <v>570</v>
      </c>
      <c r="AT5169" s="2" t="s">
        <v>570</v>
      </c>
      <c r="AU5169" s="2">
        <v>1</v>
      </c>
      <c r="AV5169" s="2" t="s">
        <v>341</v>
      </c>
    </row>
    <row r="5170" spans="1:48" x14ac:dyDescent="0.25">
      <c r="A5170" s="2" t="s">
        <v>34</v>
      </c>
      <c r="B5170" s="2" t="s">
        <v>35</v>
      </c>
      <c r="C5170" s="2" t="s">
        <v>40300</v>
      </c>
      <c r="D5170" s="2" t="s">
        <v>40301</v>
      </c>
      <c r="E5170" s="2">
        <v>0</v>
      </c>
      <c r="F5170" s="2">
        <v>7.4130000000000003</v>
      </c>
      <c r="G5170" s="2">
        <v>6</v>
      </c>
      <c r="H5170" s="2">
        <v>2</v>
      </c>
      <c r="I5170" s="2">
        <v>3</v>
      </c>
      <c r="J5170" s="2">
        <v>2</v>
      </c>
      <c r="K5170" s="2">
        <v>502</v>
      </c>
      <c r="L5170" s="2">
        <v>55.4</v>
      </c>
      <c r="M5170" s="2">
        <v>9.01</v>
      </c>
      <c r="N5170" s="2">
        <v>8.5500000000000007</v>
      </c>
      <c r="O5170" s="2">
        <v>2</v>
      </c>
      <c r="P5170" s="2" t="s">
        <v>1134</v>
      </c>
      <c r="Q5170" s="2" t="s">
        <v>41</v>
      </c>
      <c r="R5170" s="2" t="s">
        <v>201</v>
      </c>
      <c r="S5170" s="2" t="s">
        <v>40302</v>
      </c>
      <c r="T5170" s="2" t="s">
        <v>40303</v>
      </c>
      <c r="U5170" s="2" t="s">
        <v>40304</v>
      </c>
      <c r="V5170" s="2" t="s">
        <v>40305</v>
      </c>
      <c r="W5170" s="2" t="s">
        <v>41</v>
      </c>
      <c r="X5170" s="2" t="s">
        <v>1445</v>
      </c>
      <c r="Y5170" s="2" t="s">
        <v>40306</v>
      </c>
      <c r="Z5170" s="2" t="s">
        <v>41</v>
      </c>
      <c r="AA5170" s="2">
        <v>1</v>
      </c>
      <c r="AB5170" s="2">
        <v>0</v>
      </c>
      <c r="AC5170" s="4">
        <v>0.64200000000000002</v>
      </c>
      <c r="AD5170" s="4">
        <v>0.73699999999999999</v>
      </c>
      <c r="AE5170" s="7">
        <v>0.59144374183930504</v>
      </c>
      <c r="AF5170" s="7">
        <v>0.87902960592684698</v>
      </c>
      <c r="AG5170" s="2">
        <v>12.66</v>
      </c>
      <c r="AH5170" s="2">
        <v>12.1</v>
      </c>
      <c r="AI5170" s="12">
        <v>625421.83347762097</v>
      </c>
      <c r="AJ5170" s="12">
        <v>482022.06696249801</v>
      </c>
      <c r="AK5170" s="12">
        <v>781712.40067168197</v>
      </c>
      <c r="AL5170" s="2" t="s">
        <v>41</v>
      </c>
      <c r="AM5170" s="2">
        <v>36.96</v>
      </c>
      <c r="AN5170" s="2">
        <v>29.12</v>
      </c>
      <c r="AO5170" s="2" t="s">
        <v>34</v>
      </c>
      <c r="AP5170" s="2" t="s">
        <v>2226</v>
      </c>
      <c r="AQ5170" s="2" t="s">
        <v>570</v>
      </c>
      <c r="AR5170" s="2" t="s">
        <v>570</v>
      </c>
      <c r="AS5170" s="2" t="s">
        <v>34</v>
      </c>
      <c r="AT5170" s="2" t="s">
        <v>34</v>
      </c>
      <c r="AU5170" s="2">
        <v>1</v>
      </c>
      <c r="AV5170" s="2" t="s">
        <v>41</v>
      </c>
    </row>
    <row r="5171" spans="1:48" x14ac:dyDescent="0.25">
      <c r="A5171" s="2" t="s">
        <v>34</v>
      </c>
      <c r="B5171" s="2" t="s">
        <v>35</v>
      </c>
      <c r="C5171" s="2" t="s">
        <v>40307</v>
      </c>
      <c r="D5171" s="2" t="s">
        <v>40308</v>
      </c>
      <c r="E5171" s="2">
        <v>0</v>
      </c>
      <c r="F5171" s="2">
        <v>7.41</v>
      </c>
      <c r="G5171" s="2">
        <v>3</v>
      </c>
      <c r="H5171" s="2">
        <v>3</v>
      </c>
      <c r="I5171" s="2">
        <v>6</v>
      </c>
      <c r="J5171" s="2">
        <v>3</v>
      </c>
      <c r="K5171" s="2">
        <v>1026</v>
      </c>
      <c r="L5171" s="2">
        <v>117.3</v>
      </c>
      <c r="M5171" s="2">
        <v>5.55</v>
      </c>
      <c r="N5171" s="2">
        <v>0</v>
      </c>
      <c r="O5171" s="2">
        <v>3</v>
      </c>
      <c r="P5171" s="2" t="s">
        <v>2824</v>
      </c>
      <c r="Q5171" s="2" t="s">
        <v>200</v>
      </c>
      <c r="R5171" s="2" t="s">
        <v>201</v>
      </c>
      <c r="S5171" s="2" t="s">
        <v>11625</v>
      </c>
      <c r="T5171" s="2" t="s">
        <v>40309</v>
      </c>
      <c r="U5171" s="2" t="s">
        <v>40310</v>
      </c>
      <c r="V5171" s="2" t="s">
        <v>40311</v>
      </c>
      <c r="W5171" s="2" t="s">
        <v>2647</v>
      </c>
      <c r="X5171" s="2" t="s">
        <v>41</v>
      </c>
      <c r="Y5171" s="2" t="s">
        <v>40312</v>
      </c>
      <c r="Z5171" s="2" t="s">
        <v>41</v>
      </c>
      <c r="AA5171" s="2">
        <v>1</v>
      </c>
      <c r="AB5171" s="2">
        <v>0</v>
      </c>
      <c r="AC5171" s="4">
        <v>1.38</v>
      </c>
      <c r="AD5171" s="4">
        <v>0.70899999999999996</v>
      </c>
      <c r="AE5171" s="7">
        <v>0.86108743447590896</v>
      </c>
      <c r="AF5171" s="7">
        <v>0.89925453238597997</v>
      </c>
      <c r="AG5171" s="2">
        <v>16.07</v>
      </c>
      <c r="AH5171" s="2">
        <v>50.39</v>
      </c>
      <c r="AI5171" s="12">
        <v>243258.762098718</v>
      </c>
      <c r="AJ5171" s="12">
        <v>311526.66638564097</v>
      </c>
      <c r="AK5171" s="12">
        <v>146115.712585748</v>
      </c>
      <c r="AL5171" s="2">
        <v>6.14</v>
      </c>
      <c r="AM5171" s="2">
        <v>19.59</v>
      </c>
      <c r="AN5171" s="2">
        <v>4.0599999999999996</v>
      </c>
      <c r="AO5171" s="2" t="s">
        <v>34</v>
      </c>
      <c r="AP5171" s="2" t="s">
        <v>34</v>
      </c>
      <c r="AQ5171" s="2" t="s">
        <v>34</v>
      </c>
      <c r="AR5171" s="2" t="s">
        <v>570</v>
      </c>
      <c r="AS5171" s="2" t="s">
        <v>570</v>
      </c>
      <c r="AT5171" s="2" t="s">
        <v>570</v>
      </c>
      <c r="AU5171" s="2">
        <v>1</v>
      </c>
      <c r="AV5171" s="2" t="s">
        <v>182</v>
      </c>
    </row>
    <row r="5172" spans="1:48" x14ac:dyDescent="0.25">
      <c r="A5172" s="2" t="s">
        <v>34</v>
      </c>
      <c r="B5172" s="2" t="s">
        <v>35</v>
      </c>
      <c r="C5172" s="2" t="s">
        <v>40313</v>
      </c>
      <c r="D5172" s="2" t="s">
        <v>40314</v>
      </c>
      <c r="E5172" s="2">
        <v>0</v>
      </c>
      <c r="F5172" s="2">
        <v>7.407</v>
      </c>
      <c r="G5172" s="2">
        <v>4</v>
      </c>
      <c r="H5172" s="2">
        <v>1</v>
      </c>
      <c r="I5172" s="2">
        <v>42</v>
      </c>
      <c r="J5172" s="2">
        <v>1</v>
      </c>
      <c r="K5172" s="2">
        <v>304</v>
      </c>
      <c r="L5172" s="2">
        <v>32.5</v>
      </c>
      <c r="M5172" s="2">
        <v>7.49</v>
      </c>
      <c r="N5172" s="2">
        <v>85.14</v>
      </c>
      <c r="O5172" s="2">
        <v>1</v>
      </c>
      <c r="P5172" s="2" t="s">
        <v>1058</v>
      </c>
      <c r="Q5172" s="2" t="s">
        <v>9572</v>
      </c>
      <c r="R5172" s="2" t="s">
        <v>40</v>
      </c>
      <c r="S5172" s="2" t="s">
        <v>32385</v>
      </c>
      <c r="T5172" s="2" t="s">
        <v>40315</v>
      </c>
      <c r="U5172" s="2" t="s">
        <v>40316</v>
      </c>
      <c r="V5172" s="2" t="s">
        <v>40317</v>
      </c>
      <c r="W5172" s="2" t="s">
        <v>40318</v>
      </c>
      <c r="X5172" s="2" t="s">
        <v>40319</v>
      </c>
      <c r="Y5172" s="2" t="s">
        <v>40320</v>
      </c>
      <c r="Z5172" s="2" t="s">
        <v>41</v>
      </c>
      <c r="AA5172" s="2">
        <v>8</v>
      </c>
      <c r="AB5172" s="2">
        <v>0</v>
      </c>
      <c r="AC5172" s="4">
        <v>1.833</v>
      </c>
      <c r="AD5172" s="4">
        <v>2.6619999999999999</v>
      </c>
      <c r="AE5172" s="10">
        <v>1.6995222000762301E-3</v>
      </c>
      <c r="AF5172" s="10">
        <v>2.1889137008804999E-8</v>
      </c>
      <c r="AG5172" s="2">
        <v>1.89</v>
      </c>
      <c r="AH5172" s="2">
        <v>2.48</v>
      </c>
      <c r="AI5172" s="12">
        <v>12581380.693778099</v>
      </c>
      <c r="AJ5172" s="12">
        <v>23060792.350319799</v>
      </c>
      <c r="AK5172" s="12">
        <v>33495433.099973202</v>
      </c>
      <c r="AL5172" s="2">
        <v>0.64</v>
      </c>
      <c r="AM5172" s="2">
        <v>1.81</v>
      </c>
      <c r="AN5172" s="2">
        <v>2.38</v>
      </c>
      <c r="AO5172" s="2" t="s">
        <v>34</v>
      </c>
      <c r="AP5172" s="2" t="s">
        <v>34</v>
      </c>
      <c r="AQ5172" s="2" t="s">
        <v>34</v>
      </c>
      <c r="AR5172" s="2" t="s">
        <v>34</v>
      </c>
      <c r="AS5172" s="2" t="s">
        <v>34</v>
      </c>
      <c r="AT5172" s="2" t="s">
        <v>34</v>
      </c>
      <c r="AU5172" s="2">
        <v>1</v>
      </c>
      <c r="AV5172" s="2" t="s">
        <v>41</v>
      </c>
    </row>
    <row r="5173" spans="1:48" x14ac:dyDescent="0.25">
      <c r="A5173" s="2" t="s">
        <v>34</v>
      </c>
      <c r="B5173" s="2" t="s">
        <v>35</v>
      </c>
      <c r="C5173" s="2" t="s">
        <v>40321</v>
      </c>
      <c r="D5173" s="2" t="s">
        <v>40322</v>
      </c>
      <c r="E5173" s="2">
        <v>0</v>
      </c>
      <c r="F5173" s="2">
        <v>7.407</v>
      </c>
      <c r="G5173" s="2">
        <v>8</v>
      </c>
      <c r="H5173" s="2">
        <v>2</v>
      </c>
      <c r="I5173" s="2">
        <v>7</v>
      </c>
      <c r="J5173" s="2">
        <v>2</v>
      </c>
      <c r="K5173" s="2">
        <v>345</v>
      </c>
      <c r="L5173" s="2">
        <v>36.1</v>
      </c>
      <c r="M5173" s="2">
        <v>8.31</v>
      </c>
      <c r="N5173" s="2">
        <v>7.49</v>
      </c>
      <c r="O5173" s="2">
        <v>2</v>
      </c>
      <c r="P5173" s="2" t="s">
        <v>3545</v>
      </c>
      <c r="Q5173" s="2" t="s">
        <v>200</v>
      </c>
      <c r="R5173" s="2" t="s">
        <v>201</v>
      </c>
      <c r="S5173" s="2" t="s">
        <v>40323</v>
      </c>
      <c r="T5173" s="2" t="s">
        <v>40324</v>
      </c>
      <c r="U5173" s="2" t="s">
        <v>40325</v>
      </c>
      <c r="V5173" s="2" t="s">
        <v>40326</v>
      </c>
      <c r="W5173" s="2" t="s">
        <v>40327</v>
      </c>
      <c r="X5173" s="2" t="s">
        <v>40328</v>
      </c>
      <c r="Y5173" s="2" t="s">
        <v>40329</v>
      </c>
      <c r="Z5173" s="2" t="s">
        <v>40330</v>
      </c>
      <c r="AA5173" s="2">
        <v>32</v>
      </c>
      <c r="AB5173" s="2">
        <v>0</v>
      </c>
      <c r="AC5173" s="4">
        <v>1.591</v>
      </c>
      <c r="AD5173" s="4">
        <v>2.081</v>
      </c>
      <c r="AE5173" s="7">
        <v>0.38312285076928299</v>
      </c>
      <c r="AF5173" s="9">
        <v>3.0527237472079902E-2</v>
      </c>
      <c r="AG5173" s="2">
        <v>66.599999999999994</v>
      </c>
      <c r="AH5173" s="2">
        <v>89.59</v>
      </c>
      <c r="AI5173" s="12">
        <v>688974.87320786505</v>
      </c>
      <c r="AJ5173" s="12">
        <v>715291.42537136201</v>
      </c>
      <c r="AK5173" s="12">
        <v>828725.00854932005</v>
      </c>
      <c r="AL5173" s="2">
        <v>7.3</v>
      </c>
      <c r="AM5173" s="2">
        <v>3.39</v>
      </c>
      <c r="AN5173" s="2">
        <v>2.42</v>
      </c>
      <c r="AO5173" s="2" t="s">
        <v>570</v>
      </c>
      <c r="AP5173" s="2" t="s">
        <v>570</v>
      </c>
      <c r="AQ5173" s="2" t="s">
        <v>34</v>
      </c>
      <c r="AR5173" s="2" t="s">
        <v>34</v>
      </c>
      <c r="AS5173" s="2" t="s">
        <v>34</v>
      </c>
      <c r="AT5173" s="2" t="s">
        <v>34</v>
      </c>
      <c r="AU5173" s="2">
        <v>1</v>
      </c>
      <c r="AV5173" s="2" t="s">
        <v>41</v>
      </c>
    </row>
    <row r="5174" spans="1:48" x14ac:dyDescent="0.25">
      <c r="A5174" s="2" t="s">
        <v>34</v>
      </c>
      <c r="B5174" s="2" t="s">
        <v>35</v>
      </c>
      <c r="C5174" s="2" t="s">
        <v>40331</v>
      </c>
      <c r="D5174" s="2" t="s">
        <v>40332</v>
      </c>
      <c r="E5174" s="2">
        <v>0</v>
      </c>
      <c r="F5174" s="2">
        <v>7.4059999999999997</v>
      </c>
      <c r="G5174" s="2">
        <v>4</v>
      </c>
      <c r="H5174" s="2">
        <v>2</v>
      </c>
      <c r="I5174" s="2">
        <v>15</v>
      </c>
      <c r="J5174" s="2">
        <v>1</v>
      </c>
      <c r="K5174" s="2">
        <v>489</v>
      </c>
      <c r="L5174" s="2">
        <v>53.6</v>
      </c>
      <c r="M5174" s="2">
        <v>7.46</v>
      </c>
      <c r="N5174" s="2">
        <v>20.56</v>
      </c>
      <c r="O5174" s="2">
        <v>2</v>
      </c>
      <c r="P5174" s="2" t="s">
        <v>1387</v>
      </c>
      <c r="Q5174" s="2" t="s">
        <v>7313</v>
      </c>
      <c r="R5174" s="2" t="s">
        <v>40</v>
      </c>
      <c r="S5174" s="2" t="s">
        <v>27060</v>
      </c>
      <c r="T5174" s="2" t="s">
        <v>40333</v>
      </c>
      <c r="U5174" s="2" t="s">
        <v>40334</v>
      </c>
      <c r="V5174" s="2" t="s">
        <v>40335</v>
      </c>
      <c r="W5174" s="2" t="s">
        <v>3162</v>
      </c>
      <c r="X5174" s="2" t="s">
        <v>41</v>
      </c>
      <c r="Y5174" s="2" t="s">
        <v>40336</v>
      </c>
      <c r="Z5174" s="2" t="s">
        <v>41</v>
      </c>
      <c r="AA5174" s="2">
        <v>1</v>
      </c>
      <c r="AB5174" s="2">
        <v>0</v>
      </c>
      <c r="AC5174" s="4">
        <v>1.238</v>
      </c>
      <c r="AD5174" s="4">
        <v>1.6910000000000001</v>
      </c>
      <c r="AE5174" s="7">
        <v>0.94516661982759698</v>
      </c>
      <c r="AF5174" s="7">
        <v>0.491527241887734</v>
      </c>
      <c r="AG5174" s="2">
        <v>8.64</v>
      </c>
      <c r="AH5174" s="2">
        <v>11.29</v>
      </c>
      <c r="AI5174" s="12">
        <v>60019.634069321299</v>
      </c>
      <c r="AJ5174" s="12">
        <v>74331.775351685996</v>
      </c>
      <c r="AK5174" s="12">
        <v>101496.149733527</v>
      </c>
      <c r="AL5174" s="2">
        <v>8.33</v>
      </c>
      <c r="AM5174" s="2">
        <v>1.66</v>
      </c>
      <c r="AN5174" s="2">
        <v>11.39</v>
      </c>
      <c r="AO5174" s="2" t="s">
        <v>34</v>
      </c>
      <c r="AP5174" s="2" t="s">
        <v>34</v>
      </c>
      <c r="AQ5174" s="2" t="s">
        <v>34</v>
      </c>
      <c r="AR5174" s="2" t="s">
        <v>570</v>
      </c>
      <c r="AS5174" s="2" t="s">
        <v>34</v>
      </c>
      <c r="AT5174" s="2" t="s">
        <v>34</v>
      </c>
      <c r="AU5174" s="2">
        <v>1</v>
      </c>
      <c r="AV5174" s="2" t="s">
        <v>41</v>
      </c>
    </row>
    <row r="5175" spans="1:48" x14ac:dyDescent="0.25">
      <c r="A5175" s="2" t="s">
        <v>34</v>
      </c>
      <c r="B5175" s="2" t="s">
        <v>35</v>
      </c>
      <c r="C5175" s="2" t="s">
        <v>40337</v>
      </c>
      <c r="D5175" s="2" t="s">
        <v>40338</v>
      </c>
      <c r="E5175" s="2">
        <v>0</v>
      </c>
      <c r="F5175" s="2">
        <v>7.3949999999999996</v>
      </c>
      <c r="G5175" s="2">
        <v>2</v>
      </c>
      <c r="H5175" s="2">
        <v>2</v>
      </c>
      <c r="I5175" s="2">
        <v>7</v>
      </c>
      <c r="J5175" s="2">
        <v>2</v>
      </c>
      <c r="K5175" s="2">
        <v>1162</v>
      </c>
      <c r="L5175" s="2">
        <v>133</v>
      </c>
      <c r="M5175" s="2">
        <v>6.93</v>
      </c>
      <c r="N5175" s="2">
        <v>7.08</v>
      </c>
      <c r="O5175" s="2">
        <v>2</v>
      </c>
      <c r="P5175" s="2" t="s">
        <v>1058</v>
      </c>
      <c r="Q5175" s="2" t="s">
        <v>200</v>
      </c>
      <c r="R5175" s="2" t="s">
        <v>40</v>
      </c>
      <c r="S5175" s="2" t="s">
        <v>13390</v>
      </c>
      <c r="T5175" s="2" t="s">
        <v>40339</v>
      </c>
      <c r="U5175" s="2" t="s">
        <v>40340</v>
      </c>
      <c r="V5175" s="2" t="s">
        <v>40341</v>
      </c>
      <c r="W5175" s="2" t="s">
        <v>41</v>
      </c>
      <c r="X5175" s="2" t="s">
        <v>40342</v>
      </c>
      <c r="Y5175" s="2" t="s">
        <v>40343</v>
      </c>
      <c r="Z5175" s="2" t="s">
        <v>41</v>
      </c>
      <c r="AA5175" s="2">
        <v>2</v>
      </c>
      <c r="AB5175" s="2">
        <v>0</v>
      </c>
      <c r="AC5175" s="4">
        <v>0.63700000000000001</v>
      </c>
      <c r="AD5175" s="4">
        <v>1.1459999999999999</v>
      </c>
      <c r="AE5175" s="7">
        <v>0.71427924885140404</v>
      </c>
      <c r="AF5175" s="7">
        <v>0.91936301716588698</v>
      </c>
      <c r="AG5175" s="2">
        <v>27.51</v>
      </c>
      <c r="AH5175" s="2">
        <v>16.87</v>
      </c>
      <c r="AI5175" s="12">
        <v>267774.750136772</v>
      </c>
      <c r="AJ5175" s="12">
        <v>407083.22578357602</v>
      </c>
      <c r="AK5175" s="12">
        <v>273192.51286784298</v>
      </c>
      <c r="AL5175" s="2">
        <v>86.17</v>
      </c>
      <c r="AM5175" s="2">
        <v>11.89</v>
      </c>
      <c r="AN5175" s="2">
        <v>72.38</v>
      </c>
      <c r="AO5175" s="2" t="s">
        <v>34</v>
      </c>
      <c r="AP5175" s="2" t="s">
        <v>570</v>
      </c>
      <c r="AQ5175" s="2" t="s">
        <v>34</v>
      </c>
      <c r="AR5175" s="2" t="s">
        <v>34</v>
      </c>
      <c r="AS5175" s="2" t="s">
        <v>34</v>
      </c>
      <c r="AT5175" s="2" t="s">
        <v>34</v>
      </c>
      <c r="AU5175" s="2">
        <v>1</v>
      </c>
      <c r="AV5175" s="2" t="s">
        <v>268</v>
      </c>
    </row>
    <row r="5176" spans="1:48" x14ac:dyDescent="0.25">
      <c r="A5176" s="2" t="s">
        <v>34</v>
      </c>
      <c r="B5176" s="2" t="s">
        <v>35</v>
      </c>
      <c r="C5176" s="2" t="s">
        <v>40344</v>
      </c>
      <c r="D5176" s="2" t="s">
        <v>40345</v>
      </c>
      <c r="E5176" s="2">
        <v>0</v>
      </c>
      <c r="F5176" s="2">
        <v>7.3840000000000003</v>
      </c>
      <c r="G5176" s="2">
        <v>7</v>
      </c>
      <c r="H5176" s="2">
        <v>2</v>
      </c>
      <c r="I5176" s="2">
        <v>5</v>
      </c>
      <c r="J5176" s="2">
        <v>2</v>
      </c>
      <c r="K5176" s="2">
        <v>417</v>
      </c>
      <c r="L5176" s="2">
        <v>45.4</v>
      </c>
      <c r="M5176" s="2">
        <v>7.88</v>
      </c>
      <c r="N5176" s="2">
        <v>10.58</v>
      </c>
      <c r="O5176" s="2">
        <v>2</v>
      </c>
      <c r="P5176" s="2" t="s">
        <v>430</v>
      </c>
      <c r="Q5176" s="2" t="s">
        <v>8811</v>
      </c>
      <c r="R5176" s="2" t="s">
        <v>3232</v>
      </c>
      <c r="S5176" s="2" t="s">
        <v>3224</v>
      </c>
      <c r="T5176" s="2" t="s">
        <v>40346</v>
      </c>
      <c r="U5176" s="2" t="s">
        <v>40347</v>
      </c>
      <c r="V5176" s="2" t="s">
        <v>40348</v>
      </c>
      <c r="W5176" s="2" t="s">
        <v>669</v>
      </c>
      <c r="X5176" s="2" t="s">
        <v>40349</v>
      </c>
      <c r="Y5176" s="2" t="s">
        <v>40350</v>
      </c>
      <c r="Z5176" s="2" t="s">
        <v>41</v>
      </c>
      <c r="AA5176" s="2">
        <v>4</v>
      </c>
      <c r="AB5176" s="2">
        <v>0</v>
      </c>
      <c r="AC5176" s="4">
        <v>2.488</v>
      </c>
      <c r="AD5176" s="4">
        <v>1.139</v>
      </c>
      <c r="AE5176" s="10">
        <v>5.8642608710419699E-3</v>
      </c>
      <c r="AF5176" s="7">
        <v>0.91661106265414405</v>
      </c>
      <c r="AG5176" s="2">
        <v>46.68</v>
      </c>
      <c r="AH5176" s="2">
        <v>16.329999999999998</v>
      </c>
      <c r="AI5176" s="12">
        <v>167816.26578799001</v>
      </c>
      <c r="AJ5176" s="12">
        <v>1247071.09405502</v>
      </c>
      <c r="AK5176" s="12">
        <v>1351193.9007516601</v>
      </c>
      <c r="AL5176" s="2">
        <v>137</v>
      </c>
      <c r="AM5176" s="2">
        <v>9.1199999999999992</v>
      </c>
      <c r="AN5176" s="2">
        <v>12.06</v>
      </c>
      <c r="AO5176" s="2" t="s">
        <v>570</v>
      </c>
      <c r="AP5176" s="2" t="s">
        <v>570</v>
      </c>
      <c r="AQ5176" s="2" t="s">
        <v>34</v>
      </c>
      <c r="AR5176" s="2" t="s">
        <v>34</v>
      </c>
      <c r="AS5176" s="2" t="s">
        <v>570</v>
      </c>
      <c r="AT5176" s="2" t="s">
        <v>34</v>
      </c>
      <c r="AU5176" s="2">
        <v>1</v>
      </c>
      <c r="AV5176" s="2" t="s">
        <v>41</v>
      </c>
    </row>
    <row r="5177" spans="1:48" x14ac:dyDescent="0.25">
      <c r="A5177" s="2" t="s">
        <v>34</v>
      </c>
      <c r="B5177" s="2" t="s">
        <v>35</v>
      </c>
      <c r="C5177" s="2" t="s">
        <v>40351</v>
      </c>
      <c r="D5177" s="2" t="s">
        <v>40352</v>
      </c>
      <c r="E5177" s="2">
        <v>0</v>
      </c>
      <c r="F5177" s="2">
        <v>7.3710000000000004</v>
      </c>
      <c r="G5177" s="2">
        <v>11</v>
      </c>
      <c r="H5177" s="2">
        <v>2</v>
      </c>
      <c r="I5177" s="2">
        <v>13</v>
      </c>
      <c r="J5177" s="2">
        <v>2</v>
      </c>
      <c r="K5177" s="2">
        <v>159</v>
      </c>
      <c r="L5177" s="2">
        <v>17</v>
      </c>
      <c r="M5177" s="2">
        <v>8.6300000000000008</v>
      </c>
      <c r="N5177" s="2">
        <v>9.23</v>
      </c>
      <c r="O5177" s="2">
        <v>2</v>
      </c>
      <c r="P5177" s="2" t="s">
        <v>1246</v>
      </c>
      <c r="Q5177" s="2" t="s">
        <v>2098</v>
      </c>
      <c r="R5177" s="2" t="s">
        <v>40</v>
      </c>
      <c r="S5177" s="2" t="s">
        <v>40353</v>
      </c>
      <c r="T5177" s="2" t="s">
        <v>40354</v>
      </c>
      <c r="U5177" s="2" t="s">
        <v>40355</v>
      </c>
      <c r="V5177" s="2" t="s">
        <v>40356</v>
      </c>
      <c r="W5177" s="2" t="s">
        <v>7974</v>
      </c>
      <c r="X5177" s="2" t="s">
        <v>7975</v>
      </c>
      <c r="Y5177" s="2" t="s">
        <v>40357</v>
      </c>
      <c r="Z5177" s="2" t="s">
        <v>40358</v>
      </c>
      <c r="AA5177" s="2">
        <v>20</v>
      </c>
      <c r="AB5177" s="2">
        <v>0</v>
      </c>
      <c r="AC5177" s="4">
        <v>0.77800000000000002</v>
      </c>
      <c r="AD5177" s="4">
        <v>0.68</v>
      </c>
      <c r="AE5177" s="7">
        <v>0.92554016854757504</v>
      </c>
      <c r="AF5177" s="7">
        <v>0.68944947039323701</v>
      </c>
      <c r="AG5177" s="2">
        <v>4.18</v>
      </c>
      <c r="AH5177" s="2">
        <v>7.39</v>
      </c>
      <c r="AI5177" s="12">
        <v>1405383.9293303799</v>
      </c>
      <c r="AJ5177" s="12">
        <v>1144991.3251025099</v>
      </c>
      <c r="AK5177" s="12">
        <v>1027765.04339783</v>
      </c>
      <c r="AL5177" s="2">
        <v>9.0299999999999994</v>
      </c>
      <c r="AM5177" s="2">
        <v>0.51</v>
      </c>
      <c r="AN5177" s="2">
        <v>4.03</v>
      </c>
      <c r="AO5177" s="2" t="s">
        <v>34</v>
      </c>
      <c r="AP5177" s="2" t="s">
        <v>34</v>
      </c>
      <c r="AQ5177" s="2" t="s">
        <v>34</v>
      </c>
      <c r="AR5177" s="2" t="s">
        <v>34</v>
      </c>
      <c r="AS5177" s="2" t="s">
        <v>34</v>
      </c>
      <c r="AT5177" s="2" t="s">
        <v>34</v>
      </c>
      <c r="AU5177" s="2">
        <v>1</v>
      </c>
      <c r="AV5177" s="2" t="s">
        <v>41</v>
      </c>
    </row>
    <row r="5178" spans="1:48" x14ac:dyDescent="0.25">
      <c r="A5178" s="2" t="s">
        <v>34</v>
      </c>
      <c r="B5178" s="2" t="s">
        <v>35</v>
      </c>
      <c r="C5178" s="2" t="s">
        <v>40359</v>
      </c>
      <c r="D5178" s="2" t="s">
        <v>40360</v>
      </c>
      <c r="E5178" s="2">
        <v>0</v>
      </c>
      <c r="F5178" s="2">
        <v>7.3689999999999998</v>
      </c>
      <c r="G5178" s="2">
        <v>5</v>
      </c>
      <c r="H5178" s="2">
        <v>2</v>
      </c>
      <c r="I5178" s="2">
        <v>3</v>
      </c>
      <c r="J5178" s="2">
        <v>2</v>
      </c>
      <c r="K5178" s="2">
        <v>673</v>
      </c>
      <c r="L5178" s="2">
        <v>71.2</v>
      </c>
      <c r="M5178" s="2">
        <v>5.16</v>
      </c>
      <c r="N5178" s="2">
        <v>3.47</v>
      </c>
      <c r="O5178" s="2">
        <v>2</v>
      </c>
      <c r="P5178" s="2" t="s">
        <v>40361</v>
      </c>
      <c r="Q5178" s="2" t="s">
        <v>2690</v>
      </c>
      <c r="R5178" s="2" t="s">
        <v>201</v>
      </c>
      <c r="S5178" s="2" t="s">
        <v>40362</v>
      </c>
      <c r="T5178" s="2" t="s">
        <v>40363</v>
      </c>
      <c r="U5178" s="2" t="s">
        <v>40364</v>
      </c>
      <c r="V5178" s="2" t="s">
        <v>40365</v>
      </c>
      <c r="W5178" s="2" t="s">
        <v>40366</v>
      </c>
      <c r="X5178" s="2" t="s">
        <v>40367</v>
      </c>
      <c r="Y5178" s="2" t="s">
        <v>40368</v>
      </c>
      <c r="Z5178" s="2" t="s">
        <v>40369</v>
      </c>
      <c r="AA5178" s="2">
        <v>56</v>
      </c>
      <c r="AB5178" s="2">
        <v>0</v>
      </c>
      <c r="AC5178" s="4">
        <v>0.64</v>
      </c>
      <c r="AD5178" s="4">
        <v>1.1599999999999999</v>
      </c>
      <c r="AE5178" s="7">
        <v>0.83171583831739204</v>
      </c>
      <c r="AF5178" s="7">
        <v>0.92069353272353405</v>
      </c>
      <c r="AG5178" s="2">
        <v>32.01</v>
      </c>
      <c r="AH5178" s="2">
        <v>18.760000000000002</v>
      </c>
      <c r="AI5178" s="12">
        <v>164637.857425992</v>
      </c>
      <c r="AJ5178" s="12">
        <v>105382.75972905599</v>
      </c>
      <c r="AK5178" s="12">
        <v>190901.32052880799</v>
      </c>
      <c r="AL5178" s="2">
        <v>18.09</v>
      </c>
      <c r="AM5178" s="2">
        <v>33.72</v>
      </c>
      <c r="AN5178" s="2">
        <v>2.67</v>
      </c>
      <c r="AO5178" s="2" t="s">
        <v>570</v>
      </c>
      <c r="AP5178" s="2" t="s">
        <v>34</v>
      </c>
      <c r="AQ5178" s="2" t="s">
        <v>570</v>
      </c>
      <c r="AR5178" s="2" t="s">
        <v>34</v>
      </c>
      <c r="AS5178" s="2" t="s">
        <v>570</v>
      </c>
      <c r="AT5178" s="2" t="s">
        <v>34</v>
      </c>
      <c r="AU5178" s="2">
        <v>1</v>
      </c>
      <c r="AV5178" s="2" t="s">
        <v>41</v>
      </c>
    </row>
    <row r="5179" spans="1:48" x14ac:dyDescent="0.25">
      <c r="A5179" s="2" t="s">
        <v>34</v>
      </c>
      <c r="B5179" s="2" t="s">
        <v>35</v>
      </c>
      <c r="C5179" s="2" t="s">
        <v>40370</v>
      </c>
      <c r="D5179" s="2" t="s">
        <v>40371</v>
      </c>
      <c r="E5179" s="2">
        <v>0</v>
      </c>
      <c r="F5179" s="2">
        <v>7.367</v>
      </c>
      <c r="G5179" s="2">
        <v>3</v>
      </c>
      <c r="H5179" s="2">
        <v>2</v>
      </c>
      <c r="I5179" s="2">
        <v>7</v>
      </c>
      <c r="J5179" s="2">
        <v>1</v>
      </c>
      <c r="K5179" s="2">
        <v>857</v>
      </c>
      <c r="L5179" s="2">
        <v>97.2</v>
      </c>
      <c r="M5179" s="2">
        <v>9.16</v>
      </c>
      <c r="N5179" s="2">
        <v>2.42</v>
      </c>
      <c r="O5179" s="2">
        <v>2</v>
      </c>
      <c r="P5179" s="2" t="s">
        <v>461</v>
      </c>
      <c r="Q5179" s="2" t="s">
        <v>1004</v>
      </c>
      <c r="R5179" s="2" t="s">
        <v>201</v>
      </c>
      <c r="S5179" s="2" t="s">
        <v>34088</v>
      </c>
      <c r="T5179" s="2" t="s">
        <v>40372</v>
      </c>
      <c r="U5179" s="2" t="s">
        <v>40373</v>
      </c>
      <c r="V5179" s="2" t="s">
        <v>40374</v>
      </c>
      <c r="W5179" s="2" t="s">
        <v>41</v>
      </c>
      <c r="X5179" s="2" t="s">
        <v>40375</v>
      </c>
      <c r="Y5179" s="2" t="s">
        <v>40376</v>
      </c>
      <c r="Z5179" s="2" t="s">
        <v>9539</v>
      </c>
      <c r="AA5179" s="2">
        <v>20</v>
      </c>
      <c r="AB5179" s="2">
        <v>0</v>
      </c>
      <c r="AC5179" s="4">
        <v>1.115</v>
      </c>
      <c r="AD5179" s="4">
        <v>0.01</v>
      </c>
      <c r="AE5179" s="7">
        <v>0.97848242647677997</v>
      </c>
      <c r="AF5179" s="10">
        <v>3.9657894736842098E-16</v>
      </c>
      <c r="AG5179" s="2">
        <v>13.1</v>
      </c>
      <c r="AH5179" s="2" t="s">
        <v>41</v>
      </c>
      <c r="AI5179" s="12">
        <v>95567.739767109801</v>
      </c>
      <c r="AJ5179" s="12">
        <v>106572.234936578</v>
      </c>
      <c r="AK5179" s="12" t="s">
        <v>41</v>
      </c>
      <c r="AL5179" s="2">
        <v>12.45</v>
      </c>
      <c r="AM5179" s="2" t="s">
        <v>41</v>
      </c>
      <c r="AN5179" s="2" t="s">
        <v>41</v>
      </c>
      <c r="AO5179" s="2" t="s">
        <v>570</v>
      </c>
      <c r="AP5179" s="2" t="s">
        <v>570</v>
      </c>
      <c r="AQ5179" s="2" t="s">
        <v>2226</v>
      </c>
      <c r="AR5179" s="2" t="s">
        <v>34</v>
      </c>
      <c r="AS5179" s="2" t="s">
        <v>2226</v>
      </c>
      <c r="AT5179" s="2" t="s">
        <v>2226</v>
      </c>
      <c r="AU5179" s="2">
        <v>1</v>
      </c>
      <c r="AV5179" s="2" t="s">
        <v>41</v>
      </c>
    </row>
    <row r="5180" spans="1:48" x14ac:dyDescent="0.25">
      <c r="A5180" s="2" t="s">
        <v>34</v>
      </c>
      <c r="B5180" s="2" t="s">
        <v>35</v>
      </c>
      <c r="C5180" s="2" t="s">
        <v>40377</v>
      </c>
      <c r="D5180" s="2" t="s">
        <v>40378</v>
      </c>
      <c r="E5180" s="2">
        <v>0</v>
      </c>
      <c r="F5180" s="2">
        <v>7.367</v>
      </c>
      <c r="G5180" s="2">
        <v>6</v>
      </c>
      <c r="H5180" s="2">
        <v>2</v>
      </c>
      <c r="I5180" s="2">
        <v>3</v>
      </c>
      <c r="J5180" s="2">
        <v>2</v>
      </c>
      <c r="K5180" s="2">
        <v>393</v>
      </c>
      <c r="L5180" s="2">
        <v>43.8</v>
      </c>
      <c r="M5180" s="2">
        <v>8.1300000000000008</v>
      </c>
      <c r="N5180" s="2">
        <v>6.26</v>
      </c>
      <c r="O5180" s="2">
        <v>2</v>
      </c>
      <c r="P5180" s="2" t="s">
        <v>1047</v>
      </c>
      <c r="Q5180" s="2" t="s">
        <v>4069</v>
      </c>
      <c r="R5180" s="2" t="s">
        <v>40</v>
      </c>
      <c r="S5180" s="2" t="s">
        <v>22573</v>
      </c>
      <c r="T5180" s="2" t="s">
        <v>40379</v>
      </c>
      <c r="U5180" s="2" t="s">
        <v>40380</v>
      </c>
      <c r="V5180" s="2" t="s">
        <v>40381</v>
      </c>
      <c r="W5180" s="2" t="s">
        <v>14660</v>
      </c>
      <c r="X5180" s="2" t="s">
        <v>41</v>
      </c>
      <c r="Y5180" s="2" t="s">
        <v>40382</v>
      </c>
      <c r="Z5180" s="2" t="s">
        <v>41</v>
      </c>
      <c r="AA5180" s="2">
        <v>1</v>
      </c>
      <c r="AB5180" s="2">
        <v>0</v>
      </c>
      <c r="AC5180" s="4">
        <v>0.85099999999999998</v>
      </c>
      <c r="AD5180" s="4">
        <v>0.83599999999999997</v>
      </c>
      <c r="AE5180" s="7">
        <v>0.97912487838947804</v>
      </c>
      <c r="AF5180" s="7">
        <v>0.98965864736511999</v>
      </c>
      <c r="AG5180" s="2">
        <v>20.98</v>
      </c>
      <c r="AH5180" s="2">
        <v>22.31</v>
      </c>
      <c r="AI5180" s="12">
        <v>251173.44788873699</v>
      </c>
      <c r="AJ5180" s="12">
        <v>213770.44158984299</v>
      </c>
      <c r="AK5180" s="12">
        <v>209924.864911193</v>
      </c>
      <c r="AL5180" s="2">
        <v>21.69</v>
      </c>
      <c r="AM5180" s="2">
        <v>13.05</v>
      </c>
      <c r="AN5180" s="2">
        <v>4.41</v>
      </c>
      <c r="AO5180" s="2" t="s">
        <v>34</v>
      </c>
      <c r="AP5180" s="2" t="s">
        <v>570</v>
      </c>
      <c r="AQ5180" s="2" t="s">
        <v>570</v>
      </c>
      <c r="AR5180" s="2" t="s">
        <v>34</v>
      </c>
      <c r="AS5180" s="2" t="s">
        <v>570</v>
      </c>
      <c r="AT5180" s="2" t="s">
        <v>570</v>
      </c>
      <c r="AU5180" s="2">
        <v>1</v>
      </c>
      <c r="AV5180" s="2" t="s">
        <v>41</v>
      </c>
    </row>
    <row r="5181" spans="1:48" x14ac:dyDescent="0.25">
      <c r="A5181" s="2" t="s">
        <v>34</v>
      </c>
      <c r="B5181" s="2" t="s">
        <v>35</v>
      </c>
      <c r="C5181" s="2" t="s">
        <v>40383</v>
      </c>
      <c r="D5181" s="2" t="s">
        <v>40384</v>
      </c>
      <c r="E5181" s="2">
        <v>1E-3</v>
      </c>
      <c r="F5181" s="2">
        <v>7.36</v>
      </c>
      <c r="G5181" s="2">
        <v>2</v>
      </c>
      <c r="H5181" s="2">
        <v>2</v>
      </c>
      <c r="I5181" s="2">
        <v>2</v>
      </c>
      <c r="J5181" s="2">
        <v>2</v>
      </c>
      <c r="K5181" s="2">
        <v>1282</v>
      </c>
      <c r="L5181" s="2">
        <v>145.69999999999999</v>
      </c>
      <c r="M5181" s="2">
        <v>6.44</v>
      </c>
      <c r="N5181" s="2">
        <v>5.66</v>
      </c>
      <c r="O5181" s="2">
        <v>2</v>
      </c>
      <c r="P5181" s="2" t="s">
        <v>1134</v>
      </c>
      <c r="Q5181" s="2" t="s">
        <v>200</v>
      </c>
      <c r="R5181" s="2" t="s">
        <v>201</v>
      </c>
      <c r="S5181" s="2" t="s">
        <v>8742</v>
      </c>
      <c r="T5181" s="2" t="s">
        <v>40385</v>
      </c>
      <c r="U5181" s="2" t="s">
        <v>40386</v>
      </c>
      <c r="V5181" s="2" t="s">
        <v>40387</v>
      </c>
      <c r="W5181" s="2" t="s">
        <v>1855</v>
      </c>
      <c r="X5181" s="2" t="s">
        <v>5324</v>
      </c>
      <c r="Y5181" s="2" t="s">
        <v>40388</v>
      </c>
      <c r="Z5181" s="2" t="s">
        <v>41</v>
      </c>
      <c r="AA5181" s="2">
        <v>3</v>
      </c>
      <c r="AB5181" s="2">
        <v>0</v>
      </c>
      <c r="AC5181" s="4">
        <v>1.119</v>
      </c>
      <c r="AD5181" s="4">
        <v>0.92700000000000005</v>
      </c>
      <c r="AE5181" s="7">
        <v>0.93928073485934405</v>
      </c>
      <c r="AF5181" s="7">
        <v>0.999980843525068</v>
      </c>
      <c r="AG5181" s="2">
        <v>5.94</v>
      </c>
      <c r="AH5181" s="2">
        <v>1.72</v>
      </c>
      <c r="AI5181" s="12">
        <v>1785247.31611695</v>
      </c>
      <c r="AJ5181" s="12">
        <v>2256131.4421986998</v>
      </c>
      <c r="AK5181" s="12">
        <v>1655266.25230495</v>
      </c>
      <c r="AL5181" s="2">
        <v>0.59</v>
      </c>
      <c r="AM5181" s="2">
        <v>3.65</v>
      </c>
      <c r="AN5181" s="2">
        <v>1.65</v>
      </c>
      <c r="AO5181" s="2" t="s">
        <v>570</v>
      </c>
      <c r="AP5181" s="2" t="s">
        <v>570</v>
      </c>
      <c r="AQ5181" s="2" t="s">
        <v>34</v>
      </c>
      <c r="AR5181" s="2" t="s">
        <v>570</v>
      </c>
      <c r="AS5181" s="2" t="s">
        <v>570</v>
      </c>
      <c r="AT5181" s="2" t="s">
        <v>570</v>
      </c>
      <c r="AU5181" s="2">
        <v>1</v>
      </c>
      <c r="AV5181" s="2" t="s">
        <v>41</v>
      </c>
    </row>
    <row r="5182" spans="1:48" x14ac:dyDescent="0.25">
      <c r="A5182" s="2" t="s">
        <v>34</v>
      </c>
      <c r="B5182" s="2" t="s">
        <v>35</v>
      </c>
      <c r="C5182" s="2" t="s">
        <v>40389</v>
      </c>
      <c r="D5182" s="2" t="s">
        <v>40390</v>
      </c>
      <c r="E5182" s="2">
        <v>1E-3</v>
      </c>
      <c r="F5182" s="2">
        <v>7.3559999999999999</v>
      </c>
      <c r="G5182" s="2">
        <v>5</v>
      </c>
      <c r="H5182" s="2">
        <v>2</v>
      </c>
      <c r="I5182" s="2">
        <v>4</v>
      </c>
      <c r="J5182" s="2">
        <v>2</v>
      </c>
      <c r="K5182" s="2">
        <v>409</v>
      </c>
      <c r="L5182" s="2">
        <v>46.6</v>
      </c>
      <c r="M5182" s="2">
        <v>7.05</v>
      </c>
      <c r="N5182" s="2">
        <v>5.4</v>
      </c>
      <c r="O5182" s="2">
        <v>2</v>
      </c>
      <c r="P5182" s="2" t="s">
        <v>22795</v>
      </c>
      <c r="Q5182" s="2" t="s">
        <v>462</v>
      </c>
      <c r="R5182" s="2" t="s">
        <v>52</v>
      </c>
      <c r="S5182" s="2" t="s">
        <v>41</v>
      </c>
      <c r="T5182" s="2" t="s">
        <v>40391</v>
      </c>
      <c r="U5182" s="2" t="s">
        <v>40392</v>
      </c>
      <c r="V5182" s="2" t="s">
        <v>40393</v>
      </c>
      <c r="W5182" s="2" t="s">
        <v>22800</v>
      </c>
      <c r="X5182" s="2" t="s">
        <v>40394</v>
      </c>
      <c r="Y5182" s="2" t="s">
        <v>40395</v>
      </c>
      <c r="Z5182" s="2" t="s">
        <v>41</v>
      </c>
      <c r="AA5182" s="2">
        <v>6</v>
      </c>
      <c r="AB5182" s="2">
        <v>0</v>
      </c>
      <c r="AC5182" s="4">
        <v>1.323</v>
      </c>
      <c r="AD5182" s="4">
        <v>0.95799999999999996</v>
      </c>
      <c r="AE5182" s="7">
        <v>0.89343653219119701</v>
      </c>
      <c r="AF5182" s="7">
        <v>0.99614729134237301</v>
      </c>
      <c r="AG5182" s="2">
        <v>34.700000000000003</v>
      </c>
      <c r="AH5182" s="2">
        <v>8.1</v>
      </c>
      <c r="AI5182" s="12">
        <v>356108.85035807401</v>
      </c>
      <c r="AJ5182" s="12">
        <v>405475.60902160697</v>
      </c>
      <c r="AK5182" s="12">
        <v>292527.65034281102</v>
      </c>
      <c r="AL5182" s="2">
        <v>4.59</v>
      </c>
      <c r="AM5182" s="2">
        <v>12.14</v>
      </c>
      <c r="AN5182" s="2">
        <v>32.880000000000003</v>
      </c>
      <c r="AO5182" s="2" t="s">
        <v>34</v>
      </c>
      <c r="AP5182" s="2" t="s">
        <v>34</v>
      </c>
      <c r="AQ5182" s="2" t="s">
        <v>34</v>
      </c>
      <c r="AR5182" s="2" t="s">
        <v>34</v>
      </c>
      <c r="AS5182" s="2" t="s">
        <v>570</v>
      </c>
      <c r="AT5182" s="2" t="s">
        <v>570</v>
      </c>
      <c r="AU5182" s="2">
        <v>1</v>
      </c>
      <c r="AV5182" s="2" t="s">
        <v>41</v>
      </c>
    </row>
    <row r="5183" spans="1:48" x14ac:dyDescent="0.25">
      <c r="A5183" s="2" t="s">
        <v>34</v>
      </c>
      <c r="B5183" s="2" t="s">
        <v>35</v>
      </c>
      <c r="C5183" s="2" t="s">
        <v>40396</v>
      </c>
      <c r="D5183" s="2" t="s">
        <v>40397</v>
      </c>
      <c r="E5183" s="2">
        <v>1E-3</v>
      </c>
      <c r="F5183" s="2">
        <v>7.3529999999999998</v>
      </c>
      <c r="G5183" s="2">
        <v>5</v>
      </c>
      <c r="H5183" s="2">
        <v>3</v>
      </c>
      <c r="I5183" s="2">
        <v>3</v>
      </c>
      <c r="J5183" s="2">
        <v>3</v>
      </c>
      <c r="K5183" s="2">
        <v>676</v>
      </c>
      <c r="L5183" s="2">
        <v>79.7</v>
      </c>
      <c r="M5183" s="2">
        <v>8.82</v>
      </c>
      <c r="N5183" s="2">
        <v>1.65</v>
      </c>
      <c r="O5183" s="2">
        <v>3</v>
      </c>
      <c r="P5183" s="2" t="s">
        <v>430</v>
      </c>
      <c r="Q5183" s="2" t="s">
        <v>412</v>
      </c>
      <c r="R5183" s="2" t="s">
        <v>698</v>
      </c>
      <c r="S5183" s="2" t="s">
        <v>40398</v>
      </c>
      <c r="T5183" s="2" t="s">
        <v>40399</v>
      </c>
      <c r="U5183" s="2" t="s">
        <v>40400</v>
      </c>
      <c r="V5183" s="2" t="s">
        <v>40401</v>
      </c>
      <c r="W5183" s="2" t="s">
        <v>41</v>
      </c>
      <c r="X5183" s="2" t="s">
        <v>28429</v>
      </c>
      <c r="Y5183" s="2" t="s">
        <v>40402</v>
      </c>
      <c r="Z5183" s="2" t="s">
        <v>40403</v>
      </c>
      <c r="AA5183" s="2">
        <v>5</v>
      </c>
      <c r="AB5183" s="2">
        <v>0</v>
      </c>
      <c r="AC5183" s="4">
        <v>0.96</v>
      </c>
      <c r="AD5183" s="4">
        <v>1.0289999999999999</v>
      </c>
      <c r="AE5183" s="7">
        <v>0.99994455026339302</v>
      </c>
      <c r="AF5183" s="7">
        <v>0.98896285102401404</v>
      </c>
      <c r="AG5183" s="2">
        <v>17.940000000000001</v>
      </c>
      <c r="AH5183" s="2">
        <v>8.52</v>
      </c>
      <c r="AI5183" s="12">
        <v>133320.07267696</v>
      </c>
      <c r="AJ5183" s="12">
        <v>128026.683316264</v>
      </c>
      <c r="AK5183" s="12">
        <v>137202.302472599</v>
      </c>
      <c r="AL5183" s="2">
        <v>7.8</v>
      </c>
      <c r="AM5183" s="2">
        <v>17.940000000000001</v>
      </c>
      <c r="AN5183" s="2">
        <v>8.57</v>
      </c>
      <c r="AO5183" s="2" t="s">
        <v>570</v>
      </c>
      <c r="AP5183" s="2" t="s">
        <v>570</v>
      </c>
      <c r="AQ5183" s="2" t="s">
        <v>34</v>
      </c>
      <c r="AR5183" s="2" t="s">
        <v>570</v>
      </c>
      <c r="AS5183" s="2" t="s">
        <v>34</v>
      </c>
      <c r="AT5183" s="2" t="s">
        <v>34</v>
      </c>
      <c r="AU5183" s="2">
        <v>1</v>
      </c>
      <c r="AV5183" s="2" t="s">
        <v>41</v>
      </c>
    </row>
    <row r="5184" spans="1:48" x14ac:dyDescent="0.25">
      <c r="A5184" s="2" t="s">
        <v>34</v>
      </c>
      <c r="B5184" s="2" t="s">
        <v>35</v>
      </c>
      <c r="C5184" s="2" t="s">
        <v>40404</v>
      </c>
      <c r="D5184" s="2" t="s">
        <v>40405</v>
      </c>
      <c r="E5184" s="2">
        <v>1E-3</v>
      </c>
      <c r="F5184" s="2">
        <v>7.343</v>
      </c>
      <c r="G5184" s="2">
        <v>11</v>
      </c>
      <c r="H5184" s="2">
        <v>1</v>
      </c>
      <c r="I5184" s="2">
        <v>19</v>
      </c>
      <c r="J5184" s="2">
        <v>1</v>
      </c>
      <c r="K5184" s="2">
        <v>99</v>
      </c>
      <c r="L5184" s="2">
        <v>10.7</v>
      </c>
      <c r="M5184" s="2">
        <v>6.54</v>
      </c>
      <c r="N5184" s="2">
        <v>45.69</v>
      </c>
      <c r="O5184" s="2">
        <v>1</v>
      </c>
      <c r="P5184" s="2" t="s">
        <v>1175</v>
      </c>
      <c r="Q5184" s="2" t="s">
        <v>5081</v>
      </c>
      <c r="R5184" s="2" t="s">
        <v>41</v>
      </c>
      <c r="S5184" s="2" t="s">
        <v>41</v>
      </c>
      <c r="T5184" s="2" t="s">
        <v>40406</v>
      </c>
      <c r="U5184" s="2" t="s">
        <v>40407</v>
      </c>
      <c r="V5184" s="2" t="s">
        <v>40408</v>
      </c>
      <c r="W5184" s="2" t="s">
        <v>3973</v>
      </c>
      <c r="X5184" s="2" t="s">
        <v>40409</v>
      </c>
      <c r="Y5184" s="2" t="s">
        <v>40410</v>
      </c>
      <c r="Z5184" s="2" t="s">
        <v>41</v>
      </c>
      <c r="AA5184" s="2">
        <v>8</v>
      </c>
      <c r="AB5184" s="2">
        <v>0</v>
      </c>
      <c r="AC5184" s="4">
        <v>0.60899999999999999</v>
      </c>
      <c r="AD5184" s="4">
        <v>0.42899999999999999</v>
      </c>
      <c r="AE5184" s="7">
        <v>0.31434958586488398</v>
      </c>
      <c r="AF5184" s="10">
        <v>3.8749921261392898E-3</v>
      </c>
      <c r="AG5184" s="2">
        <v>72.3</v>
      </c>
      <c r="AH5184" s="2">
        <v>111.73</v>
      </c>
      <c r="AI5184" s="12">
        <v>2854862.0136036202</v>
      </c>
      <c r="AJ5184" s="12">
        <v>2773021.63339946</v>
      </c>
      <c r="AK5184" s="12">
        <v>2457058.1333914101</v>
      </c>
      <c r="AL5184" s="2">
        <v>7.0000000000000007E-2</v>
      </c>
      <c r="AM5184" s="2">
        <v>3.65</v>
      </c>
      <c r="AN5184" s="2">
        <v>4.41</v>
      </c>
      <c r="AO5184" s="2" t="s">
        <v>34</v>
      </c>
      <c r="AP5184" s="2" t="s">
        <v>34</v>
      </c>
      <c r="AQ5184" s="2" t="s">
        <v>34</v>
      </c>
      <c r="AR5184" s="2" t="s">
        <v>34</v>
      </c>
      <c r="AS5184" s="2" t="s">
        <v>34</v>
      </c>
      <c r="AT5184" s="2" t="s">
        <v>34</v>
      </c>
      <c r="AU5184" s="2">
        <v>1</v>
      </c>
      <c r="AV5184" s="2" t="s">
        <v>3915</v>
      </c>
    </row>
    <row r="5185" spans="1:48" x14ac:dyDescent="0.25">
      <c r="A5185" s="2" t="s">
        <v>34</v>
      </c>
      <c r="B5185" s="2" t="s">
        <v>35</v>
      </c>
      <c r="C5185" s="2" t="s">
        <v>40411</v>
      </c>
      <c r="D5185" s="2" t="s">
        <v>40412</v>
      </c>
      <c r="E5185" s="2">
        <v>1E-3</v>
      </c>
      <c r="F5185" s="2">
        <v>7.327</v>
      </c>
      <c r="G5185" s="2">
        <v>17</v>
      </c>
      <c r="H5185" s="2">
        <v>2</v>
      </c>
      <c r="I5185" s="2">
        <v>4</v>
      </c>
      <c r="J5185" s="2">
        <v>2</v>
      </c>
      <c r="K5185" s="2">
        <v>194</v>
      </c>
      <c r="L5185" s="2">
        <v>21.2</v>
      </c>
      <c r="M5185" s="2">
        <v>4.46</v>
      </c>
      <c r="N5185" s="2">
        <v>7.28</v>
      </c>
      <c r="O5185" s="2">
        <v>2</v>
      </c>
      <c r="P5185" s="2" t="s">
        <v>2277</v>
      </c>
      <c r="Q5185" s="2" t="s">
        <v>9598</v>
      </c>
      <c r="R5185" s="2" t="s">
        <v>41</v>
      </c>
      <c r="S5185" s="2" t="s">
        <v>40413</v>
      </c>
      <c r="T5185" s="2" t="s">
        <v>40414</v>
      </c>
      <c r="U5185" s="2" t="s">
        <v>40415</v>
      </c>
      <c r="V5185" s="2" t="s">
        <v>40416</v>
      </c>
      <c r="W5185" s="2" t="s">
        <v>1191</v>
      </c>
      <c r="X5185" s="2" t="s">
        <v>41</v>
      </c>
      <c r="Y5185" s="2" t="s">
        <v>40417</v>
      </c>
      <c r="Z5185" s="2" t="s">
        <v>41</v>
      </c>
      <c r="AA5185" s="2">
        <v>1</v>
      </c>
      <c r="AB5185" s="2">
        <v>0</v>
      </c>
      <c r="AC5185" s="4">
        <v>1.03</v>
      </c>
      <c r="AD5185" s="4">
        <v>1.0760000000000001</v>
      </c>
      <c r="AE5185" s="7">
        <v>0.98137328027506199</v>
      </c>
      <c r="AF5185" s="7">
        <v>0.91741863134687396</v>
      </c>
      <c r="AG5185" s="2">
        <v>16.29</v>
      </c>
      <c r="AH5185" s="2">
        <v>10.14</v>
      </c>
      <c r="AI5185" s="12">
        <v>618416.83295923902</v>
      </c>
      <c r="AJ5185" s="12">
        <v>921992.21759114997</v>
      </c>
      <c r="AK5185" s="12">
        <v>1643981.90962946</v>
      </c>
      <c r="AL5185" s="2">
        <v>84.29</v>
      </c>
      <c r="AM5185" s="2">
        <v>15.44</v>
      </c>
      <c r="AN5185" s="2">
        <v>6.31</v>
      </c>
      <c r="AO5185" s="2" t="s">
        <v>34</v>
      </c>
      <c r="AP5185" s="2" t="s">
        <v>570</v>
      </c>
      <c r="AQ5185" s="2" t="s">
        <v>34</v>
      </c>
      <c r="AR5185" s="2" t="s">
        <v>570</v>
      </c>
      <c r="AS5185" s="2" t="s">
        <v>570</v>
      </c>
      <c r="AT5185" s="2" t="s">
        <v>570</v>
      </c>
      <c r="AU5185" s="2">
        <v>1</v>
      </c>
      <c r="AV5185" s="2" t="s">
        <v>41</v>
      </c>
    </row>
    <row r="5186" spans="1:48" x14ac:dyDescent="0.25">
      <c r="A5186" s="2" t="s">
        <v>34</v>
      </c>
      <c r="B5186" s="2" t="s">
        <v>35</v>
      </c>
      <c r="C5186" s="2" t="s">
        <v>40418</v>
      </c>
      <c r="D5186" s="2" t="s">
        <v>40419</v>
      </c>
      <c r="E5186" s="2">
        <v>1E-3</v>
      </c>
      <c r="F5186" s="2">
        <v>7.3040000000000003</v>
      </c>
      <c r="G5186" s="2">
        <v>14</v>
      </c>
      <c r="H5186" s="2">
        <v>1</v>
      </c>
      <c r="I5186" s="2">
        <v>11</v>
      </c>
      <c r="J5186" s="2">
        <v>1</v>
      </c>
      <c r="K5186" s="2">
        <v>85</v>
      </c>
      <c r="L5186" s="2">
        <v>9.5</v>
      </c>
      <c r="M5186" s="2">
        <v>9.16</v>
      </c>
      <c r="N5186" s="2">
        <v>31.2</v>
      </c>
      <c r="O5186" s="2">
        <v>1</v>
      </c>
      <c r="P5186" s="2" t="s">
        <v>41</v>
      </c>
      <c r="Q5186" s="2" t="s">
        <v>10702</v>
      </c>
      <c r="R5186" s="2" t="s">
        <v>41</v>
      </c>
      <c r="S5186" s="2" t="s">
        <v>40420</v>
      </c>
      <c r="T5186" s="2" t="s">
        <v>40421</v>
      </c>
      <c r="U5186" s="2" t="s">
        <v>40422</v>
      </c>
      <c r="V5186" s="2" t="s">
        <v>40423</v>
      </c>
      <c r="W5186" s="2" t="s">
        <v>41</v>
      </c>
      <c r="X5186" s="2" t="s">
        <v>41</v>
      </c>
      <c r="Y5186" s="2" t="s">
        <v>40424</v>
      </c>
      <c r="Z5186" s="2" t="s">
        <v>41</v>
      </c>
      <c r="AA5186" s="2">
        <v>0</v>
      </c>
      <c r="AB5186" s="2">
        <v>0</v>
      </c>
      <c r="AC5186" s="4">
        <v>1.0269999999999999</v>
      </c>
      <c r="AD5186" s="4">
        <v>1.012</v>
      </c>
      <c r="AE5186" s="7">
        <v>0.98329398560341696</v>
      </c>
      <c r="AF5186" s="7">
        <v>0.98565123137325406</v>
      </c>
      <c r="AG5186" s="2">
        <v>6.54</v>
      </c>
      <c r="AH5186" s="2">
        <v>14.25</v>
      </c>
      <c r="AI5186" s="12">
        <v>1420964.5189593199</v>
      </c>
      <c r="AJ5186" s="12">
        <v>1459186.4068062201</v>
      </c>
      <c r="AK5186" s="12">
        <v>1438458.5991016401</v>
      </c>
      <c r="AL5186" s="2">
        <v>6.43</v>
      </c>
      <c r="AM5186" s="2">
        <v>4.38</v>
      </c>
      <c r="AN5186" s="2">
        <v>14.15</v>
      </c>
      <c r="AO5186" s="2" t="s">
        <v>34</v>
      </c>
      <c r="AP5186" s="2" t="s">
        <v>34</v>
      </c>
      <c r="AQ5186" s="2" t="s">
        <v>34</v>
      </c>
      <c r="AR5186" s="2" t="s">
        <v>34</v>
      </c>
      <c r="AS5186" s="2" t="s">
        <v>34</v>
      </c>
      <c r="AT5186" s="2" t="s">
        <v>34</v>
      </c>
      <c r="AU5186" s="2">
        <v>1</v>
      </c>
      <c r="AV5186" s="2" t="s">
        <v>41</v>
      </c>
    </row>
    <row r="5187" spans="1:48" x14ac:dyDescent="0.25">
      <c r="A5187" s="2" t="s">
        <v>34</v>
      </c>
      <c r="B5187" s="2" t="s">
        <v>35</v>
      </c>
      <c r="C5187" s="2" t="s">
        <v>40425</v>
      </c>
      <c r="D5187" s="2" t="s">
        <v>40426</v>
      </c>
      <c r="E5187" s="2">
        <v>1E-3</v>
      </c>
      <c r="F5187" s="2">
        <v>7.2949999999999999</v>
      </c>
      <c r="G5187" s="2">
        <v>13</v>
      </c>
      <c r="H5187" s="2">
        <v>2</v>
      </c>
      <c r="I5187" s="2">
        <v>7</v>
      </c>
      <c r="J5187" s="2">
        <v>2</v>
      </c>
      <c r="K5187" s="2">
        <v>167</v>
      </c>
      <c r="L5187" s="2">
        <v>19.5</v>
      </c>
      <c r="M5187" s="2">
        <v>4.74</v>
      </c>
      <c r="N5187" s="2">
        <v>4.91</v>
      </c>
      <c r="O5187" s="2">
        <v>2</v>
      </c>
      <c r="P5187" s="2" t="s">
        <v>482</v>
      </c>
      <c r="Q5187" s="2" t="s">
        <v>2034</v>
      </c>
      <c r="R5187" s="2" t="s">
        <v>52</v>
      </c>
      <c r="S5187" s="2" t="s">
        <v>10219</v>
      </c>
      <c r="T5187" s="2" t="s">
        <v>40427</v>
      </c>
      <c r="U5187" s="2" t="s">
        <v>40428</v>
      </c>
      <c r="V5187" s="2" t="s">
        <v>40429</v>
      </c>
      <c r="W5187" s="2" t="s">
        <v>41</v>
      </c>
      <c r="X5187" s="2" t="s">
        <v>41</v>
      </c>
      <c r="Y5187" s="2" t="s">
        <v>40430</v>
      </c>
      <c r="Z5187" s="2" t="s">
        <v>40431</v>
      </c>
      <c r="AA5187" s="2">
        <v>1</v>
      </c>
      <c r="AB5187" s="2">
        <v>0</v>
      </c>
      <c r="AC5187" s="4">
        <v>0.93300000000000005</v>
      </c>
      <c r="AD5187" s="4">
        <v>1.054</v>
      </c>
      <c r="AE5187" s="7">
        <v>0.99721953887594195</v>
      </c>
      <c r="AF5187" s="7">
        <v>0.97515371631055703</v>
      </c>
      <c r="AG5187" s="2">
        <v>21.64</v>
      </c>
      <c r="AH5187" s="2">
        <v>22.99</v>
      </c>
      <c r="AI5187" s="12">
        <v>188821.321505703</v>
      </c>
      <c r="AJ5187" s="12">
        <v>223791.467871256</v>
      </c>
      <c r="AK5187" s="12">
        <v>241812.11977662801</v>
      </c>
      <c r="AL5187" s="2">
        <v>22.06</v>
      </c>
      <c r="AM5187" s="2">
        <v>2.2400000000000002</v>
      </c>
      <c r="AN5187" s="2">
        <v>17.77</v>
      </c>
      <c r="AO5187" s="2" t="s">
        <v>570</v>
      </c>
      <c r="AP5187" s="2" t="s">
        <v>34</v>
      </c>
      <c r="AQ5187" s="2" t="s">
        <v>34</v>
      </c>
      <c r="AR5187" s="2" t="s">
        <v>34</v>
      </c>
      <c r="AS5187" s="2" t="s">
        <v>34</v>
      </c>
      <c r="AT5187" s="2" t="s">
        <v>34</v>
      </c>
      <c r="AU5187" s="2">
        <v>1</v>
      </c>
      <c r="AV5187" s="2" t="s">
        <v>41</v>
      </c>
    </row>
    <row r="5188" spans="1:48" x14ac:dyDescent="0.25">
      <c r="A5188" s="2" t="s">
        <v>34</v>
      </c>
      <c r="B5188" s="2" t="s">
        <v>35</v>
      </c>
      <c r="C5188" s="2" t="s">
        <v>40432</v>
      </c>
      <c r="D5188" s="2" t="s">
        <v>40433</v>
      </c>
      <c r="E5188" s="2">
        <v>1E-3</v>
      </c>
      <c r="F5188" s="2">
        <v>7.2919999999999998</v>
      </c>
      <c r="G5188" s="2">
        <v>5</v>
      </c>
      <c r="H5188" s="2">
        <v>3</v>
      </c>
      <c r="I5188" s="2">
        <v>8</v>
      </c>
      <c r="J5188" s="2">
        <v>1</v>
      </c>
      <c r="K5188" s="2">
        <v>663</v>
      </c>
      <c r="L5188" s="2">
        <v>75.7</v>
      </c>
      <c r="M5188" s="2">
        <v>8.24</v>
      </c>
      <c r="N5188" s="2">
        <v>7.17</v>
      </c>
      <c r="O5188" s="2">
        <v>3</v>
      </c>
      <c r="P5188" s="2" t="s">
        <v>5812</v>
      </c>
      <c r="Q5188" s="2" t="s">
        <v>1004</v>
      </c>
      <c r="R5188" s="2" t="s">
        <v>201</v>
      </c>
      <c r="S5188" s="2" t="s">
        <v>14865</v>
      </c>
      <c r="T5188" s="2" t="s">
        <v>40434</v>
      </c>
      <c r="U5188" s="2" t="s">
        <v>40435</v>
      </c>
      <c r="V5188" s="2" t="s">
        <v>40436</v>
      </c>
      <c r="W5188" s="2" t="s">
        <v>41</v>
      </c>
      <c r="X5188" s="2" t="s">
        <v>41</v>
      </c>
      <c r="Y5188" s="2" t="s">
        <v>40437</v>
      </c>
      <c r="Z5188" s="2" t="s">
        <v>14829</v>
      </c>
      <c r="AA5188" s="2">
        <v>1</v>
      </c>
      <c r="AB5188" s="2">
        <v>0</v>
      </c>
      <c r="AC5188" s="4">
        <v>1.7609999999999999</v>
      </c>
      <c r="AD5188" s="4">
        <v>1.48</v>
      </c>
      <c r="AE5188" s="7">
        <v>0.365924599186919</v>
      </c>
      <c r="AF5188" s="7">
        <v>0.55848735737664501</v>
      </c>
      <c r="AG5188" s="2">
        <v>4.6500000000000004</v>
      </c>
      <c r="AH5188" s="2">
        <v>4.6399999999999997</v>
      </c>
      <c r="AI5188" s="12">
        <v>295554.620298239</v>
      </c>
      <c r="AJ5188" s="12">
        <v>520330.27078106301</v>
      </c>
      <c r="AK5188" s="12">
        <v>437530.97398944001</v>
      </c>
      <c r="AL5188" s="2">
        <v>4.49</v>
      </c>
      <c r="AM5188" s="2">
        <v>1.71</v>
      </c>
      <c r="AN5188" s="2">
        <v>1.92</v>
      </c>
      <c r="AO5188" s="2" t="s">
        <v>570</v>
      </c>
      <c r="AP5188" s="2" t="s">
        <v>570</v>
      </c>
      <c r="AQ5188" s="2" t="s">
        <v>34</v>
      </c>
      <c r="AR5188" s="2" t="s">
        <v>570</v>
      </c>
      <c r="AS5188" s="2" t="s">
        <v>570</v>
      </c>
      <c r="AT5188" s="2" t="s">
        <v>570</v>
      </c>
      <c r="AU5188" s="2">
        <v>1</v>
      </c>
      <c r="AV5188" s="2" t="s">
        <v>41</v>
      </c>
    </row>
    <row r="5189" spans="1:48" x14ac:dyDescent="0.25">
      <c r="A5189" s="2" t="s">
        <v>34</v>
      </c>
      <c r="B5189" s="2" t="s">
        <v>35</v>
      </c>
      <c r="C5189" s="2" t="s">
        <v>40438</v>
      </c>
      <c r="D5189" s="2" t="s">
        <v>40439</v>
      </c>
      <c r="E5189" s="2">
        <v>1E-3</v>
      </c>
      <c r="F5189" s="2">
        <v>7.2910000000000004</v>
      </c>
      <c r="G5189" s="2">
        <v>5</v>
      </c>
      <c r="H5189" s="2">
        <v>2</v>
      </c>
      <c r="I5189" s="2">
        <v>2</v>
      </c>
      <c r="J5189" s="2">
        <v>1</v>
      </c>
      <c r="K5189" s="2">
        <v>562</v>
      </c>
      <c r="L5189" s="2">
        <v>62.6</v>
      </c>
      <c r="M5189" s="2">
        <v>8.2100000000000009</v>
      </c>
      <c r="N5189" s="2">
        <v>4.29</v>
      </c>
      <c r="O5189" s="2">
        <v>2</v>
      </c>
      <c r="P5189" s="2" t="s">
        <v>40440</v>
      </c>
      <c r="Q5189" s="2" t="s">
        <v>1267</v>
      </c>
      <c r="R5189" s="2" t="s">
        <v>817</v>
      </c>
      <c r="S5189" s="2" t="s">
        <v>20536</v>
      </c>
      <c r="T5189" s="2" t="s">
        <v>40441</v>
      </c>
      <c r="U5189" s="2" t="s">
        <v>40442</v>
      </c>
      <c r="V5189" s="2" t="s">
        <v>40443</v>
      </c>
      <c r="W5189" s="2" t="s">
        <v>40444</v>
      </c>
      <c r="X5189" s="2" t="s">
        <v>40445</v>
      </c>
      <c r="Y5189" s="2" t="s">
        <v>40446</v>
      </c>
      <c r="Z5189" s="2" t="s">
        <v>40447</v>
      </c>
      <c r="AA5189" s="2">
        <v>14</v>
      </c>
      <c r="AB5189" s="2">
        <v>0</v>
      </c>
      <c r="AC5189" s="4">
        <v>0.84399999999999997</v>
      </c>
      <c r="AD5189" s="4">
        <v>0.01</v>
      </c>
      <c r="AE5189" s="7">
        <v>0.96320855682109896</v>
      </c>
      <c r="AF5189" s="10">
        <v>3.9657894736842098E-16</v>
      </c>
      <c r="AG5189" s="2">
        <v>14.24</v>
      </c>
      <c r="AH5189" s="2" t="s">
        <v>41</v>
      </c>
      <c r="AI5189" s="12">
        <v>823745.80811150395</v>
      </c>
      <c r="AJ5189" s="12">
        <v>694860.29914190399</v>
      </c>
      <c r="AK5189" s="12" t="s">
        <v>41</v>
      </c>
      <c r="AL5189" s="2">
        <v>5.54</v>
      </c>
      <c r="AM5189" s="2">
        <v>14.06</v>
      </c>
      <c r="AN5189" s="2" t="s">
        <v>41</v>
      </c>
      <c r="AO5189" s="2" t="s">
        <v>34</v>
      </c>
      <c r="AP5189" s="2" t="s">
        <v>570</v>
      </c>
      <c r="AQ5189" s="2" t="s">
        <v>570</v>
      </c>
      <c r="AR5189" s="2" t="s">
        <v>570</v>
      </c>
      <c r="AS5189" s="2" t="s">
        <v>2226</v>
      </c>
      <c r="AT5189" s="2" t="s">
        <v>2226</v>
      </c>
      <c r="AU5189" s="2">
        <v>1</v>
      </c>
      <c r="AV5189" s="2" t="s">
        <v>41</v>
      </c>
    </row>
    <row r="5190" spans="1:48" x14ac:dyDescent="0.25">
      <c r="A5190" s="2" t="s">
        <v>34</v>
      </c>
      <c r="B5190" s="2" t="s">
        <v>35</v>
      </c>
      <c r="C5190" s="2" t="s">
        <v>40448</v>
      </c>
      <c r="D5190" s="2" t="s">
        <v>40449</v>
      </c>
      <c r="E5190" s="2">
        <v>1E-3</v>
      </c>
      <c r="F5190" s="2">
        <v>7.29</v>
      </c>
      <c r="G5190" s="2">
        <v>9</v>
      </c>
      <c r="H5190" s="2">
        <v>2</v>
      </c>
      <c r="I5190" s="2">
        <v>4</v>
      </c>
      <c r="J5190" s="2">
        <v>2</v>
      </c>
      <c r="K5190" s="2">
        <v>354</v>
      </c>
      <c r="L5190" s="2">
        <v>38.1</v>
      </c>
      <c r="M5190" s="2">
        <v>6.68</v>
      </c>
      <c r="N5190" s="2">
        <v>0</v>
      </c>
      <c r="O5190" s="2">
        <v>2</v>
      </c>
      <c r="P5190" s="2" t="s">
        <v>41</v>
      </c>
      <c r="Q5190" s="2" t="s">
        <v>41</v>
      </c>
      <c r="R5190" s="2" t="s">
        <v>40</v>
      </c>
      <c r="S5190" s="2" t="s">
        <v>40450</v>
      </c>
      <c r="T5190" s="2" t="s">
        <v>40451</v>
      </c>
      <c r="U5190" s="2" t="s">
        <v>40452</v>
      </c>
      <c r="V5190" s="2" t="s">
        <v>40453</v>
      </c>
      <c r="W5190" s="2" t="s">
        <v>4009</v>
      </c>
      <c r="X5190" s="2" t="s">
        <v>41</v>
      </c>
      <c r="Y5190" s="2" t="s">
        <v>40454</v>
      </c>
      <c r="Z5190" s="2" t="s">
        <v>41</v>
      </c>
      <c r="AA5190" s="2">
        <v>2</v>
      </c>
      <c r="AB5190" s="2">
        <v>0</v>
      </c>
      <c r="AC5190" s="4">
        <v>100</v>
      </c>
      <c r="AD5190" s="4" t="s">
        <v>41</v>
      </c>
      <c r="AE5190" s="10">
        <v>4.7721518987341797E-16</v>
      </c>
      <c r="AF5190" s="7" t="s">
        <v>41</v>
      </c>
      <c r="AG5190" s="2" t="s">
        <v>41</v>
      </c>
      <c r="AH5190" s="2" t="s">
        <v>41</v>
      </c>
      <c r="AI5190" s="12" t="s">
        <v>41</v>
      </c>
      <c r="AJ5190" s="12">
        <v>98531.380720218804</v>
      </c>
      <c r="AK5190" s="12" t="s">
        <v>41</v>
      </c>
      <c r="AL5190" s="2" t="s">
        <v>41</v>
      </c>
      <c r="AM5190" s="2" t="s">
        <v>41</v>
      </c>
      <c r="AN5190" s="2" t="s">
        <v>41</v>
      </c>
      <c r="AO5190" s="2" t="s">
        <v>2226</v>
      </c>
      <c r="AP5190" s="2" t="s">
        <v>34</v>
      </c>
      <c r="AQ5190" s="2" t="s">
        <v>34</v>
      </c>
      <c r="AR5190" s="2" t="s">
        <v>2226</v>
      </c>
      <c r="AS5190" s="2" t="s">
        <v>34</v>
      </c>
      <c r="AT5190" s="2" t="s">
        <v>2226</v>
      </c>
      <c r="AU5190" s="2">
        <v>1</v>
      </c>
      <c r="AV5190" s="2" t="s">
        <v>41</v>
      </c>
    </row>
    <row r="5191" spans="1:48" x14ac:dyDescent="0.25">
      <c r="A5191" s="2" t="s">
        <v>34</v>
      </c>
      <c r="B5191" s="2" t="s">
        <v>35</v>
      </c>
      <c r="C5191" s="2" t="s">
        <v>40455</v>
      </c>
      <c r="D5191" s="2" t="s">
        <v>40456</v>
      </c>
      <c r="E5191" s="2">
        <v>1E-3</v>
      </c>
      <c r="F5191" s="2">
        <v>7.2850000000000001</v>
      </c>
      <c r="G5191" s="2">
        <v>7</v>
      </c>
      <c r="H5191" s="2">
        <v>2</v>
      </c>
      <c r="I5191" s="2">
        <v>6</v>
      </c>
      <c r="J5191" s="2">
        <v>2</v>
      </c>
      <c r="K5191" s="2">
        <v>360</v>
      </c>
      <c r="L5191" s="2">
        <v>39.9</v>
      </c>
      <c r="M5191" s="2">
        <v>4.83</v>
      </c>
      <c r="N5191" s="2">
        <v>4.87</v>
      </c>
      <c r="O5191" s="2">
        <v>2</v>
      </c>
      <c r="P5191" s="2" t="s">
        <v>1175</v>
      </c>
      <c r="Q5191" s="2" t="s">
        <v>3940</v>
      </c>
      <c r="R5191" s="2" t="s">
        <v>41</v>
      </c>
      <c r="S5191" s="2" t="s">
        <v>5587</v>
      </c>
      <c r="T5191" s="2" t="s">
        <v>40457</v>
      </c>
      <c r="U5191" s="2" t="s">
        <v>40458</v>
      </c>
      <c r="V5191" s="2" t="s">
        <v>40459</v>
      </c>
      <c r="W5191" s="2" t="s">
        <v>41</v>
      </c>
      <c r="X5191" s="2" t="s">
        <v>41</v>
      </c>
      <c r="Y5191" s="2" t="s">
        <v>40460</v>
      </c>
      <c r="Z5191" s="2" t="s">
        <v>26364</v>
      </c>
      <c r="AA5191" s="2">
        <v>1</v>
      </c>
      <c r="AB5191" s="2">
        <v>0</v>
      </c>
      <c r="AC5191" s="4">
        <v>1.427</v>
      </c>
      <c r="AD5191" s="4">
        <v>1.1000000000000001</v>
      </c>
      <c r="AE5191" s="7">
        <v>0.63453653555047995</v>
      </c>
      <c r="AF5191" s="7">
        <v>0.93908103284884903</v>
      </c>
      <c r="AG5191" s="2">
        <v>24.11</v>
      </c>
      <c r="AH5191" s="2">
        <v>1.45</v>
      </c>
      <c r="AI5191" s="12">
        <v>812851.30476952705</v>
      </c>
      <c r="AJ5191" s="12">
        <v>1592248.8566000799</v>
      </c>
      <c r="AK5191" s="12">
        <v>825599.66060435202</v>
      </c>
      <c r="AL5191" s="2">
        <v>48.24</v>
      </c>
      <c r="AM5191" s="2">
        <v>18.899999999999999</v>
      </c>
      <c r="AN5191" s="2">
        <v>57.2</v>
      </c>
      <c r="AO5191" s="2" t="s">
        <v>34</v>
      </c>
      <c r="AP5191" s="2" t="s">
        <v>34</v>
      </c>
      <c r="AQ5191" s="2" t="s">
        <v>570</v>
      </c>
      <c r="AR5191" s="2" t="s">
        <v>34</v>
      </c>
      <c r="AS5191" s="2" t="s">
        <v>34</v>
      </c>
      <c r="AT5191" s="2" t="s">
        <v>570</v>
      </c>
      <c r="AU5191" s="2">
        <v>1</v>
      </c>
      <c r="AV5191" s="2" t="s">
        <v>41</v>
      </c>
    </row>
    <row r="5192" spans="1:48" x14ac:dyDescent="0.25">
      <c r="A5192" s="2" t="s">
        <v>34</v>
      </c>
      <c r="B5192" s="2" t="s">
        <v>35</v>
      </c>
      <c r="C5192" s="2" t="s">
        <v>40461</v>
      </c>
      <c r="D5192" s="2" t="s">
        <v>40462</v>
      </c>
      <c r="E5192" s="2">
        <v>1E-3</v>
      </c>
      <c r="F5192" s="2">
        <v>7.2729999999999997</v>
      </c>
      <c r="G5192" s="2">
        <v>11</v>
      </c>
      <c r="H5192" s="2">
        <v>2</v>
      </c>
      <c r="I5192" s="2">
        <v>3</v>
      </c>
      <c r="J5192" s="2">
        <v>2</v>
      </c>
      <c r="K5192" s="2">
        <v>311</v>
      </c>
      <c r="L5192" s="2">
        <v>35.9</v>
      </c>
      <c r="M5192" s="2">
        <v>8.8699999999999992</v>
      </c>
      <c r="N5192" s="2">
        <v>7.74</v>
      </c>
      <c r="O5192" s="2">
        <v>2</v>
      </c>
      <c r="P5192" s="2" t="s">
        <v>400</v>
      </c>
      <c r="Q5192" s="2" t="s">
        <v>16589</v>
      </c>
      <c r="R5192" s="2" t="s">
        <v>40</v>
      </c>
      <c r="S5192" s="2" t="s">
        <v>40463</v>
      </c>
      <c r="T5192" s="2" t="s">
        <v>40464</v>
      </c>
      <c r="U5192" s="2" t="s">
        <v>40465</v>
      </c>
      <c r="V5192" s="2" t="s">
        <v>40466</v>
      </c>
      <c r="W5192" s="2" t="s">
        <v>41</v>
      </c>
      <c r="X5192" s="2" t="s">
        <v>41</v>
      </c>
      <c r="Y5192" s="2" t="s">
        <v>40467</v>
      </c>
      <c r="Z5192" s="2" t="s">
        <v>41</v>
      </c>
      <c r="AA5192" s="2">
        <v>0</v>
      </c>
      <c r="AB5192" s="2">
        <v>0</v>
      </c>
      <c r="AC5192" s="4">
        <v>1.3169999999999999</v>
      </c>
      <c r="AD5192" s="4">
        <v>0.63600000000000001</v>
      </c>
      <c r="AE5192" s="7">
        <v>0.87599229949093005</v>
      </c>
      <c r="AF5192" s="7">
        <v>0.75686361430682403</v>
      </c>
      <c r="AG5192" s="2">
        <v>25.51</v>
      </c>
      <c r="AH5192" s="2">
        <v>25.26</v>
      </c>
      <c r="AI5192" s="12">
        <v>263405.87423200399</v>
      </c>
      <c r="AJ5192" s="12">
        <v>619806.39023481996</v>
      </c>
      <c r="AK5192" s="12">
        <v>167592.073898834</v>
      </c>
      <c r="AL5192" s="2">
        <v>24.53</v>
      </c>
      <c r="AM5192" s="2">
        <v>7.68</v>
      </c>
      <c r="AN5192" s="2">
        <v>4.67</v>
      </c>
      <c r="AO5192" s="2" t="s">
        <v>570</v>
      </c>
      <c r="AP5192" s="2" t="s">
        <v>570</v>
      </c>
      <c r="AQ5192" s="2" t="s">
        <v>34</v>
      </c>
      <c r="AR5192" s="2" t="s">
        <v>34</v>
      </c>
      <c r="AS5192" s="2" t="s">
        <v>570</v>
      </c>
      <c r="AT5192" s="2" t="s">
        <v>570</v>
      </c>
      <c r="AU5192" s="2">
        <v>1</v>
      </c>
      <c r="AV5192" s="2" t="s">
        <v>41</v>
      </c>
    </row>
    <row r="5193" spans="1:48" x14ac:dyDescent="0.25">
      <c r="A5193" s="2" t="s">
        <v>34</v>
      </c>
      <c r="B5193" s="2" t="s">
        <v>35</v>
      </c>
      <c r="C5193" s="2" t="s">
        <v>40468</v>
      </c>
      <c r="D5193" s="2" t="s">
        <v>40469</v>
      </c>
      <c r="E5193" s="2">
        <v>1E-3</v>
      </c>
      <c r="F5193" s="2">
        <v>7.2649999999999997</v>
      </c>
      <c r="G5193" s="2">
        <v>5</v>
      </c>
      <c r="H5193" s="2">
        <v>2</v>
      </c>
      <c r="I5193" s="2">
        <v>8</v>
      </c>
      <c r="J5193" s="2">
        <v>2</v>
      </c>
      <c r="K5193" s="2">
        <v>430</v>
      </c>
      <c r="L5193" s="2">
        <v>45.9</v>
      </c>
      <c r="M5193" s="2">
        <v>7.56</v>
      </c>
      <c r="N5193" s="2">
        <v>5.63</v>
      </c>
      <c r="O5193" s="2">
        <v>2</v>
      </c>
      <c r="P5193" s="2" t="s">
        <v>1922</v>
      </c>
      <c r="Q5193" s="2" t="s">
        <v>200</v>
      </c>
      <c r="R5193" s="2" t="s">
        <v>201</v>
      </c>
      <c r="S5193" s="2" t="s">
        <v>40470</v>
      </c>
      <c r="T5193" s="2" t="s">
        <v>40471</v>
      </c>
      <c r="U5193" s="2" t="s">
        <v>40472</v>
      </c>
      <c r="V5193" s="2" t="s">
        <v>40473</v>
      </c>
      <c r="W5193" s="2" t="s">
        <v>41</v>
      </c>
      <c r="X5193" s="2" t="s">
        <v>41</v>
      </c>
      <c r="Y5193" s="2" t="s">
        <v>40474</v>
      </c>
      <c r="Z5193" s="2" t="s">
        <v>41</v>
      </c>
      <c r="AA5193" s="2">
        <v>0</v>
      </c>
      <c r="AB5193" s="2">
        <v>0</v>
      </c>
      <c r="AC5193" s="4">
        <v>0.53100000000000003</v>
      </c>
      <c r="AD5193" s="4">
        <v>0.505</v>
      </c>
      <c r="AE5193" s="7">
        <v>0.18210327432784801</v>
      </c>
      <c r="AF5193" s="7">
        <v>0.25245201651829602</v>
      </c>
      <c r="AG5193" s="2">
        <v>146.47</v>
      </c>
      <c r="AH5193" s="2">
        <v>109.02</v>
      </c>
      <c r="AI5193" s="12">
        <v>713170.201072203</v>
      </c>
      <c r="AJ5193" s="12">
        <v>565196.38694791298</v>
      </c>
      <c r="AK5193" s="12">
        <v>466970.97752528102</v>
      </c>
      <c r="AL5193" s="2">
        <v>8.7799999999999994</v>
      </c>
      <c r="AM5193" s="2">
        <v>5.42</v>
      </c>
      <c r="AN5193" s="2">
        <v>4.4000000000000004</v>
      </c>
      <c r="AO5193" s="2" t="s">
        <v>570</v>
      </c>
      <c r="AP5193" s="2" t="s">
        <v>34</v>
      </c>
      <c r="AQ5193" s="2" t="s">
        <v>34</v>
      </c>
      <c r="AR5193" s="2" t="s">
        <v>34</v>
      </c>
      <c r="AS5193" s="2" t="s">
        <v>34</v>
      </c>
      <c r="AT5193" s="2" t="s">
        <v>34</v>
      </c>
      <c r="AU5193" s="2">
        <v>1</v>
      </c>
      <c r="AV5193" s="2" t="s">
        <v>41</v>
      </c>
    </row>
    <row r="5194" spans="1:48" x14ac:dyDescent="0.25">
      <c r="A5194" s="2" t="s">
        <v>34</v>
      </c>
      <c r="B5194" s="2" t="s">
        <v>35</v>
      </c>
      <c r="C5194" s="2" t="s">
        <v>40475</v>
      </c>
      <c r="D5194" s="2" t="s">
        <v>40476</v>
      </c>
      <c r="E5194" s="2">
        <v>1E-3</v>
      </c>
      <c r="F5194" s="2">
        <v>7.2569999999999997</v>
      </c>
      <c r="G5194" s="2">
        <v>3</v>
      </c>
      <c r="H5194" s="2">
        <v>2</v>
      </c>
      <c r="I5194" s="2">
        <v>3</v>
      </c>
      <c r="J5194" s="2">
        <v>2</v>
      </c>
      <c r="K5194" s="2">
        <v>1190</v>
      </c>
      <c r="L5194" s="2">
        <v>125.3</v>
      </c>
      <c r="M5194" s="2">
        <v>8.98</v>
      </c>
      <c r="N5194" s="2">
        <v>4.37</v>
      </c>
      <c r="O5194" s="2">
        <v>2</v>
      </c>
      <c r="P5194" s="2" t="s">
        <v>1922</v>
      </c>
      <c r="Q5194" s="2" t="s">
        <v>200</v>
      </c>
      <c r="R5194" s="2" t="s">
        <v>40</v>
      </c>
      <c r="S5194" s="2" t="s">
        <v>40477</v>
      </c>
      <c r="T5194" s="2" t="s">
        <v>40478</v>
      </c>
      <c r="U5194" s="2" t="s">
        <v>40479</v>
      </c>
      <c r="V5194" s="2" t="s">
        <v>40480</v>
      </c>
      <c r="W5194" s="2" t="s">
        <v>41</v>
      </c>
      <c r="X5194" s="2" t="s">
        <v>40481</v>
      </c>
      <c r="Y5194" s="2" t="s">
        <v>40482</v>
      </c>
      <c r="Z5194" s="2" t="s">
        <v>41</v>
      </c>
      <c r="AA5194" s="2">
        <v>1</v>
      </c>
      <c r="AB5194" s="2">
        <v>0</v>
      </c>
      <c r="AC5194" s="4">
        <v>0.01</v>
      </c>
      <c r="AD5194" s="4">
        <v>0.90600000000000003</v>
      </c>
      <c r="AE5194" s="10">
        <v>4.7721518987341797E-16</v>
      </c>
      <c r="AF5194" s="7">
        <v>0.99899502726130796</v>
      </c>
      <c r="AG5194" s="2" t="s">
        <v>41</v>
      </c>
      <c r="AH5194" s="2">
        <v>36.58</v>
      </c>
      <c r="AI5194" s="12">
        <v>217296.88758950599</v>
      </c>
      <c r="AJ5194" s="12" t="s">
        <v>41</v>
      </c>
      <c r="AK5194" s="12">
        <v>196852.919075713</v>
      </c>
      <c r="AL5194" s="2">
        <v>38.69</v>
      </c>
      <c r="AM5194" s="2" t="s">
        <v>41</v>
      </c>
      <c r="AN5194" s="2">
        <v>19.97</v>
      </c>
      <c r="AO5194" s="2" t="s">
        <v>570</v>
      </c>
      <c r="AP5194" s="2" t="s">
        <v>34</v>
      </c>
      <c r="AQ5194" s="2" t="s">
        <v>2226</v>
      </c>
      <c r="AR5194" s="2" t="s">
        <v>34</v>
      </c>
      <c r="AS5194" s="2" t="s">
        <v>570</v>
      </c>
      <c r="AT5194" s="2" t="s">
        <v>34</v>
      </c>
      <c r="AU5194" s="2">
        <v>1</v>
      </c>
      <c r="AV5194" s="2" t="s">
        <v>41</v>
      </c>
    </row>
    <row r="5195" spans="1:48" x14ac:dyDescent="0.25">
      <c r="A5195" s="2" t="s">
        <v>34</v>
      </c>
      <c r="B5195" s="2" t="s">
        <v>35</v>
      </c>
      <c r="C5195" s="2" t="s">
        <v>40483</v>
      </c>
      <c r="D5195" s="2" t="s">
        <v>40484</v>
      </c>
      <c r="E5195" s="2">
        <v>1E-3</v>
      </c>
      <c r="F5195" s="2">
        <v>7.2460000000000004</v>
      </c>
      <c r="G5195" s="2">
        <v>5</v>
      </c>
      <c r="H5195" s="2">
        <v>2</v>
      </c>
      <c r="I5195" s="2">
        <v>10</v>
      </c>
      <c r="J5195" s="2">
        <v>2</v>
      </c>
      <c r="K5195" s="2">
        <v>522</v>
      </c>
      <c r="L5195" s="2">
        <v>59.1</v>
      </c>
      <c r="M5195" s="2">
        <v>7.55</v>
      </c>
      <c r="N5195" s="2">
        <v>23.13</v>
      </c>
      <c r="O5195" s="2">
        <v>2</v>
      </c>
      <c r="P5195" s="2" t="s">
        <v>3812</v>
      </c>
      <c r="Q5195" s="2" t="s">
        <v>4375</v>
      </c>
      <c r="R5195" s="2" t="s">
        <v>40</v>
      </c>
      <c r="S5195" s="2" t="s">
        <v>40485</v>
      </c>
      <c r="T5195" s="2" t="s">
        <v>40486</v>
      </c>
      <c r="U5195" s="2" t="s">
        <v>40487</v>
      </c>
      <c r="V5195" s="2" t="s">
        <v>40488</v>
      </c>
      <c r="W5195" s="2" t="s">
        <v>3973</v>
      </c>
      <c r="X5195" s="2" t="s">
        <v>40489</v>
      </c>
      <c r="Y5195" s="2" t="s">
        <v>40490</v>
      </c>
      <c r="Z5195" s="2" t="s">
        <v>40491</v>
      </c>
      <c r="AA5195" s="2">
        <v>12</v>
      </c>
      <c r="AB5195" s="2">
        <v>0</v>
      </c>
      <c r="AC5195" s="4">
        <v>1.4219999999999999</v>
      </c>
      <c r="AD5195" s="4">
        <v>0.45800000000000002</v>
      </c>
      <c r="AE5195" s="7">
        <v>0.86202833550416003</v>
      </c>
      <c r="AF5195" s="7">
        <v>0.351061835719231</v>
      </c>
      <c r="AG5195" s="2">
        <v>21.33</v>
      </c>
      <c r="AH5195" s="2">
        <v>20.87</v>
      </c>
      <c r="AI5195" s="12">
        <v>87152.420335099698</v>
      </c>
      <c r="AJ5195" s="12">
        <v>123889.70635499799</v>
      </c>
      <c r="AK5195" s="12">
        <v>39875.230750340197</v>
      </c>
      <c r="AL5195" s="2">
        <v>20.85</v>
      </c>
      <c r="AM5195" s="2">
        <v>5.04</v>
      </c>
      <c r="AN5195" s="2">
        <v>8.11</v>
      </c>
      <c r="AO5195" s="2" t="s">
        <v>34</v>
      </c>
      <c r="AP5195" s="2" t="s">
        <v>34</v>
      </c>
      <c r="AQ5195" s="2" t="s">
        <v>34</v>
      </c>
      <c r="AR5195" s="2" t="s">
        <v>34</v>
      </c>
      <c r="AS5195" s="2" t="s">
        <v>570</v>
      </c>
      <c r="AT5195" s="2" t="s">
        <v>34</v>
      </c>
      <c r="AU5195" s="2">
        <v>1</v>
      </c>
      <c r="AV5195" s="2" t="s">
        <v>268</v>
      </c>
    </row>
    <row r="5196" spans="1:48" x14ac:dyDescent="0.25">
      <c r="A5196" s="2" t="s">
        <v>34</v>
      </c>
      <c r="B5196" s="2" t="s">
        <v>35</v>
      </c>
      <c r="C5196" s="2" t="s">
        <v>40492</v>
      </c>
      <c r="D5196" s="2" t="s">
        <v>40493</v>
      </c>
      <c r="E5196" s="2">
        <v>1E-3</v>
      </c>
      <c r="F5196" s="2">
        <v>7.2409999999999997</v>
      </c>
      <c r="G5196" s="2">
        <v>2</v>
      </c>
      <c r="H5196" s="2">
        <v>2</v>
      </c>
      <c r="I5196" s="2">
        <v>4</v>
      </c>
      <c r="J5196" s="2">
        <v>2</v>
      </c>
      <c r="K5196" s="2">
        <v>1576</v>
      </c>
      <c r="L5196" s="2">
        <v>171.4</v>
      </c>
      <c r="M5196" s="2">
        <v>8.09</v>
      </c>
      <c r="N5196" s="2">
        <v>2.0499999999999998</v>
      </c>
      <c r="O5196" s="2">
        <v>2</v>
      </c>
      <c r="P5196" s="2" t="s">
        <v>1175</v>
      </c>
      <c r="Q5196" s="2" t="s">
        <v>200</v>
      </c>
      <c r="R5196" s="2" t="s">
        <v>698</v>
      </c>
      <c r="S5196" s="2" t="s">
        <v>40494</v>
      </c>
      <c r="T5196" s="2" t="s">
        <v>40495</v>
      </c>
      <c r="U5196" s="2" t="s">
        <v>40496</v>
      </c>
      <c r="V5196" s="2" t="s">
        <v>40497</v>
      </c>
      <c r="W5196" s="2" t="s">
        <v>41</v>
      </c>
      <c r="X5196" s="2" t="s">
        <v>41</v>
      </c>
      <c r="Y5196" s="2" t="s">
        <v>40498</v>
      </c>
      <c r="Z5196" s="2" t="s">
        <v>41</v>
      </c>
      <c r="AA5196" s="2">
        <v>0</v>
      </c>
      <c r="AB5196" s="2">
        <v>0</v>
      </c>
      <c r="AC5196" s="4">
        <v>1.1970000000000001</v>
      </c>
      <c r="AD5196" s="4">
        <v>0.93700000000000006</v>
      </c>
      <c r="AE5196" s="7">
        <v>0.94251605127875804</v>
      </c>
      <c r="AF5196" s="7">
        <v>0.99899502726130796</v>
      </c>
      <c r="AG5196" s="2">
        <v>7.3</v>
      </c>
      <c r="AH5196" s="2">
        <v>5.65</v>
      </c>
      <c r="AI5196" s="12">
        <v>280393.16703484597</v>
      </c>
      <c r="AJ5196" s="12">
        <v>335528.24497814901</v>
      </c>
      <c r="AK5196" s="12">
        <v>262604.46324463497</v>
      </c>
      <c r="AL5196" s="2">
        <v>3.23</v>
      </c>
      <c r="AM5196" s="2">
        <v>7.12</v>
      </c>
      <c r="AN5196" s="2">
        <v>5.51</v>
      </c>
      <c r="AO5196" s="2" t="s">
        <v>34</v>
      </c>
      <c r="AP5196" s="2" t="s">
        <v>34</v>
      </c>
      <c r="AQ5196" s="2" t="s">
        <v>34</v>
      </c>
      <c r="AR5196" s="2" t="s">
        <v>570</v>
      </c>
      <c r="AS5196" s="2" t="s">
        <v>570</v>
      </c>
      <c r="AT5196" s="2" t="s">
        <v>570</v>
      </c>
      <c r="AU5196" s="2">
        <v>1</v>
      </c>
      <c r="AV5196" s="2" t="s">
        <v>41</v>
      </c>
    </row>
    <row r="5197" spans="1:48" x14ac:dyDescent="0.25">
      <c r="A5197" s="2" t="s">
        <v>34</v>
      </c>
      <c r="B5197" s="2" t="s">
        <v>35</v>
      </c>
      <c r="C5197" s="2" t="s">
        <v>40499</v>
      </c>
      <c r="D5197" s="2" t="s">
        <v>40500</v>
      </c>
      <c r="E5197" s="2">
        <v>1E-3</v>
      </c>
      <c r="F5197" s="2">
        <v>7.24</v>
      </c>
      <c r="G5197" s="2">
        <v>3</v>
      </c>
      <c r="H5197" s="2">
        <v>2</v>
      </c>
      <c r="I5197" s="2">
        <v>2</v>
      </c>
      <c r="J5197" s="2">
        <v>2</v>
      </c>
      <c r="K5197" s="2">
        <v>790</v>
      </c>
      <c r="L5197" s="2">
        <v>86.5</v>
      </c>
      <c r="M5197" s="2">
        <v>8.32</v>
      </c>
      <c r="N5197" s="2">
        <v>0</v>
      </c>
      <c r="O5197" s="2">
        <v>2</v>
      </c>
      <c r="P5197" s="2" t="s">
        <v>1175</v>
      </c>
      <c r="Q5197" s="2" t="s">
        <v>1628</v>
      </c>
      <c r="R5197" s="2" t="s">
        <v>40</v>
      </c>
      <c r="S5197" s="2" t="s">
        <v>40501</v>
      </c>
      <c r="T5197" s="2" t="s">
        <v>40502</v>
      </c>
      <c r="U5197" s="2" t="s">
        <v>40503</v>
      </c>
      <c r="V5197" s="2" t="s">
        <v>40504</v>
      </c>
      <c r="W5197" s="2" t="s">
        <v>41</v>
      </c>
      <c r="X5197" s="2" t="s">
        <v>6335</v>
      </c>
      <c r="Y5197" s="2" t="s">
        <v>40505</v>
      </c>
      <c r="Z5197" s="2" t="s">
        <v>41</v>
      </c>
      <c r="AA5197" s="2">
        <v>1</v>
      </c>
      <c r="AB5197" s="2">
        <v>0</v>
      </c>
      <c r="AC5197" s="4">
        <v>0.69599999999999995</v>
      </c>
      <c r="AD5197" s="4">
        <v>0.92200000000000004</v>
      </c>
      <c r="AE5197" s="7">
        <v>0.795210472125087</v>
      </c>
      <c r="AF5197" s="7">
        <v>0.99683450458049705</v>
      </c>
      <c r="AG5197" s="2">
        <v>14.58</v>
      </c>
      <c r="AH5197" s="2">
        <v>14.7</v>
      </c>
      <c r="AI5197" s="12">
        <v>529857.46938506397</v>
      </c>
      <c r="AJ5197" s="12">
        <v>368742.827623725</v>
      </c>
      <c r="AK5197" s="12">
        <v>488476.61964205501</v>
      </c>
      <c r="AL5197" s="2">
        <v>14.52</v>
      </c>
      <c r="AM5197" s="2">
        <v>6.76</v>
      </c>
      <c r="AN5197" s="2">
        <v>5.65</v>
      </c>
      <c r="AO5197" s="2" t="s">
        <v>34</v>
      </c>
      <c r="AP5197" s="2" t="s">
        <v>570</v>
      </c>
      <c r="AQ5197" s="2" t="s">
        <v>570</v>
      </c>
      <c r="AR5197" s="2" t="s">
        <v>570</v>
      </c>
      <c r="AS5197" s="2" t="s">
        <v>570</v>
      </c>
      <c r="AT5197" s="2" t="s">
        <v>34</v>
      </c>
      <c r="AU5197" s="2">
        <v>1</v>
      </c>
      <c r="AV5197" s="2" t="s">
        <v>41</v>
      </c>
    </row>
    <row r="5198" spans="1:48" x14ac:dyDescent="0.25">
      <c r="A5198" s="2" t="s">
        <v>34</v>
      </c>
      <c r="B5198" s="2" t="s">
        <v>35</v>
      </c>
      <c r="C5198" s="2" t="s">
        <v>40506</v>
      </c>
      <c r="D5198" s="2" t="s">
        <v>40507</v>
      </c>
      <c r="E5198" s="2">
        <v>1E-3</v>
      </c>
      <c r="F5198" s="2">
        <v>7.2370000000000001</v>
      </c>
      <c r="G5198" s="2">
        <v>3</v>
      </c>
      <c r="H5198" s="2">
        <v>4</v>
      </c>
      <c r="I5198" s="2">
        <v>5</v>
      </c>
      <c r="J5198" s="2">
        <v>4</v>
      </c>
      <c r="K5198" s="2">
        <v>2063</v>
      </c>
      <c r="L5198" s="2">
        <v>219</v>
      </c>
      <c r="M5198" s="2">
        <v>9.36</v>
      </c>
      <c r="N5198" s="2">
        <v>3.31</v>
      </c>
      <c r="O5198" s="2">
        <v>4</v>
      </c>
      <c r="P5198" s="2" t="s">
        <v>32378</v>
      </c>
      <c r="Q5198" s="2" t="s">
        <v>1004</v>
      </c>
      <c r="R5198" s="2" t="s">
        <v>40</v>
      </c>
      <c r="S5198" s="2" t="s">
        <v>40508</v>
      </c>
      <c r="T5198" s="2" t="s">
        <v>40509</v>
      </c>
      <c r="U5198" s="2" t="s">
        <v>40510</v>
      </c>
      <c r="V5198" s="2" t="s">
        <v>40511</v>
      </c>
      <c r="W5198" s="2" t="s">
        <v>41</v>
      </c>
      <c r="X5198" s="2" t="s">
        <v>40512</v>
      </c>
      <c r="Y5198" s="2" t="s">
        <v>40513</v>
      </c>
      <c r="Z5198" s="2" t="s">
        <v>40514</v>
      </c>
      <c r="AA5198" s="2">
        <v>13</v>
      </c>
      <c r="AB5198" s="2">
        <v>0</v>
      </c>
      <c r="AC5198" s="4">
        <v>1.0469999999999999</v>
      </c>
      <c r="AD5198" s="4">
        <v>0.75</v>
      </c>
      <c r="AE5198" s="7">
        <v>0.97848242647677997</v>
      </c>
      <c r="AF5198" s="7">
        <v>0.80064833023745896</v>
      </c>
      <c r="AG5198" s="2">
        <v>3.44</v>
      </c>
      <c r="AH5198" s="2">
        <v>8.3000000000000007</v>
      </c>
      <c r="AI5198" s="12">
        <v>4704239.1229612296</v>
      </c>
      <c r="AJ5198" s="12">
        <v>4567025.2937640697</v>
      </c>
      <c r="AK5198" s="12">
        <v>3263447.0234278101</v>
      </c>
      <c r="AL5198" s="2">
        <v>1.57</v>
      </c>
      <c r="AM5198" s="2">
        <v>3.31</v>
      </c>
      <c r="AN5198" s="2">
        <v>1.44</v>
      </c>
      <c r="AO5198" s="2" t="s">
        <v>34</v>
      </c>
      <c r="AP5198" s="2" t="s">
        <v>34</v>
      </c>
      <c r="AQ5198" s="2" t="s">
        <v>570</v>
      </c>
      <c r="AR5198" s="2" t="s">
        <v>570</v>
      </c>
      <c r="AS5198" s="2" t="s">
        <v>570</v>
      </c>
      <c r="AT5198" s="2" t="s">
        <v>34</v>
      </c>
      <c r="AU5198" s="2">
        <v>1</v>
      </c>
      <c r="AV5198" s="2" t="s">
        <v>41</v>
      </c>
    </row>
    <row r="5199" spans="1:48" x14ac:dyDescent="0.25">
      <c r="A5199" s="2" t="s">
        <v>34</v>
      </c>
      <c r="B5199" s="2" t="s">
        <v>35</v>
      </c>
      <c r="C5199" s="2" t="s">
        <v>40515</v>
      </c>
      <c r="D5199" s="2" t="s">
        <v>40516</v>
      </c>
      <c r="E5199" s="2">
        <v>1E-3</v>
      </c>
      <c r="F5199" s="2">
        <v>7.2359999999999998</v>
      </c>
      <c r="G5199" s="2">
        <v>7</v>
      </c>
      <c r="H5199" s="2">
        <v>2</v>
      </c>
      <c r="I5199" s="2">
        <v>6</v>
      </c>
      <c r="J5199" s="2">
        <v>2</v>
      </c>
      <c r="K5199" s="2">
        <v>293</v>
      </c>
      <c r="L5199" s="2">
        <v>35.200000000000003</v>
      </c>
      <c r="M5199" s="2">
        <v>7.23</v>
      </c>
      <c r="N5199" s="2">
        <v>13.01</v>
      </c>
      <c r="O5199" s="2">
        <v>2</v>
      </c>
      <c r="P5199" s="2" t="s">
        <v>1246</v>
      </c>
      <c r="Q5199" s="2" t="s">
        <v>697</v>
      </c>
      <c r="R5199" s="2" t="s">
        <v>40</v>
      </c>
      <c r="S5199" s="2" t="s">
        <v>40517</v>
      </c>
      <c r="T5199" s="2" t="s">
        <v>40518</v>
      </c>
      <c r="U5199" s="2" t="s">
        <v>40519</v>
      </c>
      <c r="V5199" s="2" t="s">
        <v>40520</v>
      </c>
      <c r="W5199" s="2" t="s">
        <v>8168</v>
      </c>
      <c r="X5199" s="2" t="s">
        <v>3799</v>
      </c>
      <c r="Y5199" s="2" t="s">
        <v>40521</v>
      </c>
      <c r="Z5199" s="2" t="s">
        <v>14374</v>
      </c>
      <c r="AA5199" s="2">
        <v>5</v>
      </c>
      <c r="AB5199" s="2">
        <v>0</v>
      </c>
      <c r="AC5199" s="4">
        <v>1.669</v>
      </c>
      <c r="AD5199" s="4">
        <v>0.98399999999999999</v>
      </c>
      <c r="AE5199" s="7">
        <v>0.280114317500821</v>
      </c>
      <c r="AF5199" s="7">
        <v>0.99614729134237301</v>
      </c>
      <c r="AG5199" s="2">
        <v>5.67</v>
      </c>
      <c r="AH5199" s="2">
        <v>2.76</v>
      </c>
      <c r="AI5199" s="12">
        <v>621524.33634213195</v>
      </c>
      <c r="AJ5199" s="12">
        <v>1025642.72040769</v>
      </c>
      <c r="AK5199" s="12">
        <v>483540.34847863403</v>
      </c>
      <c r="AL5199" s="2">
        <v>1.1399999999999999</v>
      </c>
      <c r="AM5199" s="2">
        <v>1.62</v>
      </c>
      <c r="AN5199" s="2">
        <v>0.86</v>
      </c>
      <c r="AO5199" s="2" t="s">
        <v>34</v>
      </c>
      <c r="AP5199" s="2" t="s">
        <v>34</v>
      </c>
      <c r="AQ5199" s="2" t="s">
        <v>34</v>
      </c>
      <c r="AR5199" s="2" t="s">
        <v>34</v>
      </c>
      <c r="AS5199" s="2" t="s">
        <v>34</v>
      </c>
      <c r="AT5199" s="2" t="s">
        <v>34</v>
      </c>
      <c r="AU5199" s="2">
        <v>1</v>
      </c>
      <c r="AV5199" s="2" t="s">
        <v>41</v>
      </c>
    </row>
    <row r="5200" spans="1:48" x14ac:dyDescent="0.25">
      <c r="A5200" s="2" t="s">
        <v>34</v>
      </c>
      <c r="B5200" s="2" t="s">
        <v>35</v>
      </c>
      <c r="C5200" s="2" t="s">
        <v>40522</v>
      </c>
      <c r="D5200" s="2" t="s">
        <v>40523</v>
      </c>
      <c r="E5200" s="2">
        <v>1E-3</v>
      </c>
      <c r="F5200" s="2">
        <v>7.234</v>
      </c>
      <c r="G5200" s="2">
        <v>1</v>
      </c>
      <c r="H5200" s="2">
        <v>3</v>
      </c>
      <c r="I5200" s="2">
        <v>11</v>
      </c>
      <c r="J5200" s="2">
        <v>1</v>
      </c>
      <c r="K5200" s="2">
        <v>1431</v>
      </c>
      <c r="L5200" s="2">
        <v>143.6</v>
      </c>
      <c r="M5200" s="2">
        <v>9.0299999999999994</v>
      </c>
      <c r="N5200" s="2">
        <v>9.8800000000000008</v>
      </c>
      <c r="O5200" s="2">
        <v>3</v>
      </c>
      <c r="P5200" s="2" t="s">
        <v>12260</v>
      </c>
      <c r="Q5200" s="2" t="s">
        <v>11231</v>
      </c>
      <c r="R5200" s="2" t="s">
        <v>41</v>
      </c>
      <c r="S5200" s="2" t="s">
        <v>5131</v>
      </c>
      <c r="T5200" s="2" t="s">
        <v>40524</v>
      </c>
      <c r="U5200" s="2" t="s">
        <v>40525</v>
      </c>
      <c r="V5200" s="2" t="s">
        <v>40526</v>
      </c>
      <c r="W5200" s="2" t="s">
        <v>41</v>
      </c>
      <c r="X5200" s="2" t="s">
        <v>41</v>
      </c>
      <c r="Y5200" s="2" t="s">
        <v>40527</v>
      </c>
      <c r="Z5200" s="2" t="s">
        <v>41</v>
      </c>
      <c r="AA5200" s="2">
        <v>0</v>
      </c>
      <c r="AB5200" s="2">
        <v>0</v>
      </c>
      <c r="AC5200" s="4">
        <v>0.874</v>
      </c>
      <c r="AD5200" s="4">
        <v>0.84499999999999997</v>
      </c>
      <c r="AE5200" s="7">
        <v>0.97884221852654596</v>
      </c>
      <c r="AF5200" s="7">
        <v>0.98821770494458705</v>
      </c>
      <c r="AG5200" s="2">
        <v>5.01</v>
      </c>
      <c r="AH5200" s="2">
        <v>5.13</v>
      </c>
      <c r="AI5200" s="12">
        <v>461872.98968027002</v>
      </c>
      <c r="AJ5200" s="12">
        <v>403586.95843398798</v>
      </c>
      <c r="AK5200" s="12">
        <v>390117.39062869799</v>
      </c>
      <c r="AL5200" s="2">
        <v>2.78</v>
      </c>
      <c r="AM5200" s="2">
        <v>4.87</v>
      </c>
      <c r="AN5200" s="2">
        <v>4.99</v>
      </c>
      <c r="AO5200" s="2" t="s">
        <v>34</v>
      </c>
      <c r="AP5200" s="2" t="s">
        <v>570</v>
      </c>
      <c r="AQ5200" s="2" t="s">
        <v>570</v>
      </c>
      <c r="AR5200" s="2" t="s">
        <v>34</v>
      </c>
      <c r="AS5200" s="2" t="s">
        <v>570</v>
      </c>
      <c r="AT5200" s="2" t="s">
        <v>34</v>
      </c>
      <c r="AU5200" s="2">
        <v>1</v>
      </c>
      <c r="AV5200" s="2" t="s">
        <v>41</v>
      </c>
    </row>
    <row r="5201" spans="1:48" x14ac:dyDescent="0.25">
      <c r="A5201" s="2" t="s">
        <v>34</v>
      </c>
      <c r="B5201" s="2" t="s">
        <v>35</v>
      </c>
      <c r="C5201" s="2" t="s">
        <v>40528</v>
      </c>
      <c r="D5201" s="2" t="s">
        <v>40529</v>
      </c>
      <c r="E5201" s="2">
        <v>1E-3</v>
      </c>
      <c r="F5201" s="2">
        <v>7.2290000000000001</v>
      </c>
      <c r="G5201" s="2">
        <v>4</v>
      </c>
      <c r="H5201" s="2">
        <v>2</v>
      </c>
      <c r="I5201" s="2">
        <v>3</v>
      </c>
      <c r="J5201" s="2">
        <v>2</v>
      </c>
      <c r="K5201" s="2">
        <v>623</v>
      </c>
      <c r="L5201" s="2">
        <v>71.400000000000006</v>
      </c>
      <c r="M5201" s="2">
        <v>5.19</v>
      </c>
      <c r="N5201" s="2">
        <v>6.68</v>
      </c>
      <c r="O5201" s="2">
        <v>2</v>
      </c>
      <c r="P5201" s="2" t="s">
        <v>38</v>
      </c>
      <c r="Q5201" s="2" t="s">
        <v>4441</v>
      </c>
      <c r="R5201" s="2" t="s">
        <v>201</v>
      </c>
      <c r="S5201" s="2" t="s">
        <v>40530</v>
      </c>
      <c r="T5201" s="2" t="s">
        <v>40531</v>
      </c>
      <c r="U5201" s="2" t="s">
        <v>40532</v>
      </c>
      <c r="V5201" s="2" t="s">
        <v>40533</v>
      </c>
      <c r="W5201" s="2" t="s">
        <v>41</v>
      </c>
      <c r="X5201" s="2" t="s">
        <v>2174</v>
      </c>
      <c r="Y5201" s="2" t="s">
        <v>40534</v>
      </c>
      <c r="Z5201" s="2" t="s">
        <v>41</v>
      </c>
      <c r="AA5201" s="2">
        <v>1</v>
      </c>
      <c r="AB5201" s="2">
        <v>0</v>
      </c>
      <c r="AC5201" s="4">
        <v>1.44</v>
      </c>
      <c r="AD5201" s="4">
        <v>1.45</v>
      </c>
      <c r="AE5201" s="7">
        <v>0.78474749053399395</v>
      </c>
      <c r="AF5201" s="7">
        <v>0.60143143004752697</v>
      </c>
      <c r="AG5201" s="2">
        <v>10.66</v>
      </c>
      <c r="AH5201" s="2">
        <v>12.06</v>
      </c>
      <c r="AI5201" s="12">
        <v>259922.54181315299</v>
      </c>
      <c r="AJ5201" s="12">
        <v>361419.50190938998</v>
      </c>
      <c r="AK5201" s="12">
        <v>172332.07783118499</v>
      </c>
      <c r="AL5201" s="2">
        <v>5.66</v>
      </c>
      <c r="AM5201" s="2">
        <v>5.94</v>
      </c>
      <c r="AN5201" s="2">
        <v>88.93</v>
      </c>
      <c r="AO5201" s="2" t="s">
        <v>570</v>
      </c>
      <c r="AP5201" s="2" t="s">
        <v>34</v>
      </c>
      <c r="AQ5201" s="2" t="s">
        <v>570</v>
      </c>
      <c r="AR5201" s="2" t="s">
        <v>34</v>
      </c>
      <c r="AS5201" s="2" t="s">
        <v>570</v>
      </c>
      <c r="AT5201" s="2" t="s">
        <v>570</v>
      </c>
      <c r="AU5201" s="2">
        <v>1</v>
      </c>
      <c r="AV5201" s="2" t="s">
        <v>41</v>
      </c>
    </row>
    <row r="5202" spans="1:48" x14ac:dyDescent="0.25">
      <c r="A5202" s="2" t="s">
        <v>34</v>
      </c>
      <c r="B5202" s="2" t="s">
        <v>35</v>
      </c>
      <c r="C5202" s="2" t="s">
        <v>40535</v>
      </c>
      <c r="D5202" s="2" t="s">
        <v>40536</v>
      </c>
      <c r="E5202" s="2">
        <v>1E-3</v>
      </c>
      <c r="F5202" s="2">
        <v>7.226</v>
      </c>
      <c r="G5202" s="2">
        <v>12</v>
      </c>
      <c r="H5202" s="2">
        <v>2</v>
      </c>
      <c r="I5202" s="2">
        <v>4</v>
      </c>
      <c r="J5202" s="2">
        <v>2</v>
      </c>
      <c r="K5202" s="2">
        <v>214</v>
      </c>
      <c r="L5202" s="2">
        <v>22.9</v>
      </c>
      <c r="M5202" s="2">
        <v>5.44</v>
      </c>
      <c r="N5202" s="2">
        <v>3.62</v>
      </c>
      <c r="O5202" s="2">
        <v>2</v>
      </c>
      <c r="P5202" s="2" t="s">
        <v>757</v>
      </c>
      <c r="Q5202" s="2" t="s">
        <v>412</v>
      </c>
      <c r="R5202" s="2" t="s">
        <v>698</v>
      </c>
      <c r="S5202" s="2" t="s">
        <v>40537</v>
      </c>
      <c r="T5202" s="2" t="s">
        <v>40538</v>
      </c>
      <c r="U5202" s="2" t="s">
        <v>40539</v>
      </c>
      <c r="V5202" s="2" t="s">
        <v>40540</v>
      </c>
      <c r="W5202" s="2" t="s">
        <v>41</v>
      </c>
      <c r="X5202" s="2" t="s">
        <v>41</v>
      </c>
      <c r="Y5202" s="2" t="s">
        <v>40541</v>
      </c>
      <c r="Z5202" s="2" t="s">
        <v>41</v>
      </c>
      <c r="AA5202" s="2">
        <v>0</v>
      </c>
      <c r="AB5202" s="2">
        <v>0</v>
      </c>
      <c r="AC5202" s="4">
        <v>0.89200000000000002</v>
      </c>
      <c r="AD5202" s="4">
        <v>1.1679999999999999</v>
      </c>
      <c r="AE5202" s="7">
        <v>0.98329398560341696</v>
      </c>
      <c r="AF5202" s="7">
        <v>0.90994672444753899</v>
      </c>
      <c r="AG5202" s="2">
        <v>10.68</v>
      </c>
      <c r="AH5202" s="2">
        <v>13.01</v>
      </c>
      <c r="AI5202" s="12">
        <v>327401.23468411301</v>
      </c>
      <c r="AJ5202" s="12">
        <v>292030.92307568702</v>
      </c>
      <c r="AK5202" s="12">
        <v>382447.11711951898</v>
      </c>
      <c r="AL5202" s="2">
        <v>8.2899999999999991</v>
      </c>
      <c r="AM5202" s="2">
        <v>10.78</v>
      </c>
      <c r="AN5202" s="2">
        <v>13.1</v>
      </c>
      <c r="AO5202" s="2" t="s">
        <v>34</v>
      </c>
      <c r="AP5202" s="2" t="s">
        <v>570</v>
      </c>
      <c r="AQ5202" s="2" t="s">
        <v>570</v>
      </c>
      <c r="AR5202" s="2" t="s">
        <v>570</v>
      </c>
      <c r="AS5202" s="2" t="s">
        <v>34</v>
      </c>
      <c r="AT5202" s="2" t="s">
        <v>34</v>
      </c>
      <c r="AU5202" s="2">
        <v>1</v>
      </c>
      <c r="AV5202" s="2" t="s">
        <v>41</v>
      </c>
    </row>
    <row r="5203" spans="1:48" x14ac:dyDescent="0.25">
      <c r="A5203" s="2" t="s">
        <v>34</v>
      </c>
      <c r="B5203" s="2" t="s">
        <v>35</v>
      </c>
      <c r="C5203" s="2" t="s">
        <v>40542</v>
      </c>
      <c r="D5203" s="2" t="s">
        <v>40543</v>
      </c>
      <c r="E5203" s="2">
        <v>1E-3</v>
      </c>
      <c r="F5203" s="2">
        <v>7.2190000000000003</v>
      </c>
      <c r="G5203" s="2">
        <v>3</v>
      </c>
      <c r="H5203" s="2">
        <v>3</v>
      </c>
      <c r="I5203" s="2">
        <v>8</v>
      </c>
      <c r="J5203" s="2">
        <v>3</v>
      </c>
      <c r="K5203" s="2">
        <v>951</v>
      </c>
      <c r="L5203" s="2">
        <v>104.3</v>
      </c>
      <c r="M5203" s="2">
        <v>6.28</v>
      </c>
      <c r="N5203" s="2">
        <v>4.1900000000000004</v>
      </c>
      <c r="O5203" s="2">
        <v>3</v>
      </c>
      <c r="P5203" s="2" t="s">
        <v>284</v>
      </c>
      <c r="Q5203" s="2" t="s">
        <v>3940</v>
      </c>
      <c r="R5203" s="2" t="s">
        <v>4798</v>
      </c>
      <c r="S5203" s="2" t="s">
        <v>40544</v>
      </c>
      <c r="T5203" s="2" t="s">
        <v>40545</v>
      </c>
      <c r="U5203" s="2" t="s">
        <v>40546</v>
      </c>
      <c r="V5203" s="2" t="s">
        <v>40547</v>
      </c>
      <c r="W5203" s="2" t="s">
        <v>41</v>
      </c>
      <c r="X5203" s="2" t="s">
        <v>41</v>
      </c>
      <c r="Y5203" s="2" t="s">
        <v>40548</v>
      </c>
      <c r="Z5203" s="2" t="s">
        <v>41</v>
      </c>
      <c r="AA5203" s="2">
        <v>0</v>
      </c>
      <c r="AB5203" s="2">
        <v>0</v>
      </c>
      <c r="AC5203" s="4">
        <v>0.71199999999999997</v>
      </c>
      <c r="AD5203" s="4">
        <v>0.66800000000000004</v>
      </c>
      <c r="AE5203" s="7">
        <v>0.81117128353975998</v>
      </c>
      <c r="AF5203" s="7">
        <v>0.64461019807622399</v>
      </c>
      <c r="AG5203" s="2">
        <v>23.74</v>
      </c>
      <c r="AH5203" s="2">
        <v>8.83</v>
      </c>
      <c r="AI5203" s="12">
        <v>1527469.34258002</v>
      </c>
      <c r="AJ5203" s="12">
        <v>1153009.2302161499</v>
      </c>
      <c r="AK5203" s="12">
        <v>964957.43102886004</v>
      </c>
      <c r="AL5203" s="2">
        <v>7.15</v>
      </c>
      <c r="AM5203" s="2">
        <v>4.9000000000000004</v>
      </c>
      <c r="AN5203" s="2">
        <v>5.35</v>
      </c>
      <c r="AO5203" s="2" t="s">
        <v>34</v>
      </c>
      <c r="AP5203" s="2" t="s">
        <v>34</v>
      </c>
      <c r="AQ5203" s="2" t="s">
        <v>34</v>
      </c>
      <c r="AR5203" s="2" t="s">
        <v>570</v>
      </c>
      <c r="AS5203" s="2" t="s">
        <v>34</v>
      </c>
      <c r="AT5203" s="2" t="s">
        <v>570</v>
      </c>
      <c r="AU5203" s="2">
        <v>1</v>
      </c>
      <c r="AV5203" s="2" t="s">
        <v>41</v>
      </c>
    </row>
    <row r="5204" spans="1:48" x14ac:dyDescent="0.25">
      <c r="A5204" s="2" t="s">
        <v>34</v>
      </c>
      <c r="B5204" s="2" t="s">
        <v>35</v>
      </c>
      <c r="C5204" s="2" t="s">
        <v>40549</v>
      </c>
      <c r="D5204" s="2" t="s">
        <v>40550</v>
      </c>
      <c r="E5204" s="2">
        <v>1E-3</v>
      </c>
      <c r="F5204" s="2">
        <v>7.2190000000000003</v>
      </c>
      <c r="G5204" s="2">
        <v>14</v>
      </c>
      <c r="H5204" s="2">
        <v>2</v>
      </c>
      <c r="I5204" s="2">
        <v>2</v>
      </c>
      <c r="J5204" s="2">
        <v>2</v>
      </c>
      <c r="K5204" s="2">
        <v>210</v>
      </c>
      <c r="L5204" s="2">
        <v>23.4</v>
      </c>
      <c r="M5204" s="2">
        <v>7.96</v>
      </c>
      <c r="N5204" s="2">
        <v>2.31</v>
      </c>
      <c r="O5204" s="2">
        <v>2</v>
      </c>
      <c r="P5204" s="2" t="s">
        <v>41</v>
      </c>
      <c r="Q5204" s="2" t="s">
        <v>41</v>
      </c>
      <c r="R5204" s="2" t="s">
        <v>41</v>
      </c>
      <c r="S5204" s="2" t="s">
        <v>41</v>
      </c>
      <c r="T5204" s="2" t="s">
        <v>41</v>
      </c>
      <c r="U5204" s="2" t="s">
        <v>41</v>
      </c>
      <c r="V5204" s="2" t="s">
        <v>41</v>
      </c>
      <c r="W5204" s="2" t="s">
        <v>41</v>
      </c>
      <c r="X5204" s="2" t="s">
        <v>41</v>
      </c>
      <c r="Y5204" s="2" t="s">
        <v>41</v>
      </c>
      <c r="Z5204" s="2" t="s">
        <v>41</v>
      </c>
      <c r="AA5204" s="2">
        <v>0</v>
      </c>
      <c r="AB5204" s="2">
        <v>0</v>
      </c>
      <c r="AC5204" s="4">
        <v>0.38300000000000001</v>
      </c>
      <c r="AD5204" s="4">
        <v>0.28599999999999998</v>
      </c>
      <c r="AE5204" s="7">
        <v>0.15901588713973799</v>
      </c>
      <c r="AF5204" s="9">
        <v>1.1423652819429799E-2</v>
      </c>
      <c r="AG5204" s="2">
        <v>43.07</v>
      </c>
      <c r="AH5204" s="2">
        <v>27.06</v>
      </c>
      <c r="AI5204" s="12">
        <v>188352.524776001</v>
      </c>
      <c r="AJ5204" s="12">
        <v>50224.890379181299</v>
      </c>
      <c r="AK5204" s="12">
        <v>65200.097401468702</v>
      </c>
      <c r="AL5204" s="2">
        <v>36</v>
      </c>
      <c r="AM5204" s="2">
        <v>43.26</v>
      </c>
      <c r="AN5204" s="2">
        <v>87.35</v>
      </c>
      <c r="AO5204" s="2" t="s">
        <v>34</v>
      </c>
      <c r="AP5204" s="2" t="s">
        <v>570</v>
      </c>
      <c r="AQ5204" s="2" t="s">
        <v>34</v>
      </c>
      <c r="AR5204" s="2" t="s">
        <v>570</v>
      </c>
      <c r="AS5204" s="2" t="s">
        <v>570</v>
      </c>
      <c r="AT5204" s="2" t="s">
        <v>570</v>
      </c>
      <c r="AU5204" s="2">
        <v>1</v>
      </c>
      <c r="AV5204" s="2" t="s">
        <v>268</v>
      </c>
    </row>
    <row r="5205" spans="1:48" x14ac:dyDescent="0.25">
      <c r="A5205" s="2" t="s">
        <v>34</v>
      </c>
      <c r="B5205" s="2" t="s">
        <v>35</v>
      </c>
      <c r="C5205" s="2" t="s">
        <v>40551</v>
      </c>
      <c r="D5205" s="2" t="s">
        <v>40552</v>
      </c>
      <c r="E5205" s="2">
        <v>1E-3</v>
      </c>
      <c r="F5205" s="2">
        <v>7.2149999999999999</v>
      </c>
      <c r="G5205" s="2">
        <v>13</v>
      </c>
      <c r="H5205" s="2">
        <v>3</v>
      </c>
      <c r="I5205" s="2">
        <v>8</v>
      </c>
      <c r="J5205" s="2">
        <v>3</v>
      </c>
      <c r="K5205" s="2">
        <v>211</v>
      </c>
      <c r="L5205" s="2">
        <v>23.4</v>
      </c>
      <c r="M5205" s="2">
        <v>8.56</v>
      </c>
      <c r="N5205" s="2">
        <v>6.34</v>
      </c>
      <c r="O5205" s="2">
        <v>3</v>
      </c>
      <c r="P5205" s="2" t="s">
        <v>1175</v>
      </c>
      <c r="Q5205" s="2" t="s">
        <v>6681</v>
      </c>
      <c r="R5205" s="2" t="s">
        <v>41</v>
      </c>
      <c r="S5205" s="2" t="s">
        <v>18215</v>
      </c>
      <c r="T5205" s="2" t="s">
        <v>40553</v>
      </c>
      <c r="U5205" s="2" t="s">
        <v>40554</v>
      </c>
      <c r="V5205" s="2" t="s">
        <v>40555</v>
      </c>
      <c r="W5205" s="2" t="s">
        <v>41</v>
      </c>
      <c r="X5205" s="2" t="s">
        <v>41</v>
      </c>
      <c r="Y5205" s="2" t="s">
        <v>40556</v>
      </c>
      <c r="Z5205" s="2" t="s">
        <v>41</v>
      </c>
      <c r="AA5205" s="2">
        <v>0</v>
      </c>
      <c r="AB5205" s="2">
        <v>0</v>
      </c>
      <c r="AC5205" s="4">
        <v>1.25</v>
      </c>
      <c r="AD5205" s="4">
        <v>1.0820000000000001</v>
      </c>
      <c r="AE5205" s="7">
        <v>0.87095847321870501</v>
      </c>
      <c r="AF5205" s="7">
        <v>0.91740470297994603</v>
      </c>
      <c r="AG5205" s="2">
        <v>15.84</v>
      </c>
      <c r="AH5205" s="2">
        <v>16.5</v>
      </c>
      <c r="AI5205" s="12">
        <v>1359714.66087239</v>
      </c>
      <c r="AJ5205" s="12">
        <v>1541025.85339631</v>
      </c>
      <c r="AK5205" s="12">
        <v>1382822.1101034801</v>
      </c>
      <c r="AL5205" s="2">
        <v>3.6</v>
      </c>
      <c r="AM5205" s="2">
        <v>1.23</v>
      </c>
      <c r="AN5205" s="2">
        <v>4.99</v>
      </c>
      <c r="AO5205" s="2" t="s">
        <v>34</v>
      </c>
      <c r="AP5205" s="2" t="s">
        <v>34</v>
      </c>
      <c r="AQ5205" s="2" t="s">
        <v>34</v>
      </c>
      <c r="AR5205" s="2" t="s">
        <v>34</v>
      </c>
      <c r="AS5205" s="2" t="s">
        <v>34</v>
      </c>
      <c r="AT5205" s="2" t="s">
        <v>570</v>
      </c>
      <c r="AU5205" s="2">
        <v>1</v>
      </c>
      <c r="AV5205" s="2" t="s">
        <v>41</v>
      </c>
    </row>
    <row r="5206" spans="1:48" x14ac:dyDescent="0.25">
      <c r="A5206" s="2" t="s">
        <v>34</v>
      </c>
      <c r="B5206" s="2" t="s">
        <v>35</v>
      </c>
      <c r="C5206" s="2" t="s">
        <v>40557</v>
      </c>
      <c r="D5206" s="2" t="s">
        <v>40558</v>
      </c>
      <c r="E5206" s="2">
        <v>1E-3</v>
      </c>
      <c r="F5206" s="2">
        <v>7.2119999999999997</v>
      </c>
      <c r="G5206" s="2">
        <v>10</v>
      </c>
      <c r="H5206" s="2">
        <v>2</v>
      </c>
      <c r="I5206" s="2">
        <v>3</v>
      </c>
      <c r="J5206" s="2">
        <v>2</v>
      </c>
      <c r="K5206" s="2">
        <v>331</v>
      </c>
      <c r="L5206" s="2">
        <v>36.700000000000003</v>
      </c>
      <c r="M5206" s="2">
        <v>8.98</v>
      </c>
      <c r="N5206" s="2">
        <v>0</v>
      </c>
      <c r="O5206" s="2">
        <v>2</v>
      </c>
      <c r="P5206" s="2" t="s">
        <v>473</v>
      </c>
      <c r="Q5206" s="2" t="s">
        <v>2770</v>
      </c>
      <c r="R5206" s="2" t="s">
        <v>40</v>
      </c>
      <c r="S5206" s="2" t="s">
        <v>21858</v>
      </c>
      <c r="T5206" s="2" t="s">
        <v>40559</v>
      </c>
      <c r="U5206" s="2" t="s">
        <v>40560</v>
      </c>
      <c r="V5206" s="2" t="s">
        <v>40561</v>
      </c>
      <c r="W5206" s="2" t="s">
        <v>41</v>
      </c>
      <c r="X5206" s="2" t="s">
        <v>41</v>
      </c>
      <c r="Y5206" s="2" t="s">
        <v>40562</v>
      </c>
      <c r="Z5206" s="2" t="s">
        <v>41</v>
      </c>
      <c r="AA5206" s="2">
        <v>0</v>
      </c>
      <c r="AB5206" s="2">
        <v>0</v>
      </c>
      <c r="AC5206" s="4">
        <v>0.50700000000000001</v>
      </c>
      <c r="AD5206" s="4">
        <v>1.629</v>
      </c>
      <c r="AE5206" s="7">
        <v>0.52641685535747795</v>
      </c>
      <c r="AF5206" s="7">
        <v>0.58968207954489604</v>
      </c>
      <c r="AG5206" s="2">
        <v>16.09</v>
      </c>
      <c r="AH5206" s="2">
        <v>15.84</v>
      </c>
      <c r="AI5206" s="12">
        <v>50240.497893563297</v>
      </c>
      <c r="AJ5206" s="12">
        <v>13399.814848087901</v>
      </c>
      <c r="AK5206" s="12">
        <v>43050.597090874697</v>
      </c>
      <c r="AL5206" s="2">
        <v>90</v>
      </c>
      <c r="AM5206" s="2">
        <v>2.1800000000000002</v>
      </c>
      <c r="AN5206" s="2">
        <v>4.38</v>
      </c>
      <c r="AO5206" s="2" t="s">
        <v>34</v>
      </c>
      <c r="AP5206" s="2" t="s">
        <v>570</v>
      </c>
      <c r="AQ5206" s="2" t="s">
        <v>570</v>
      </c>
      <c r="AR5206" s="2" t="s">
        <v>570</v>
      </c>
      <c r="AS5206" s="2" t="s">
        <v>34</v>
      </c>
      <c r="AT5206" s="2" t="s">
        <v>34</v>
      </c>
      <c r="AU5206" s="2">
        <v>1</v>
      </c>
      <c r="AV5206" s="2" t="s">
        <v>41</v>
      </c>
    </row>
    <row r="5207" spans="1:48" x14ac:dyDescent="0.25">
      <c r="A5207" s="2" t="s">
        <v>34</v>
      </c>
      <c r="B5207" s="2" t="s">
        <v>35</v>
      </c>
      <c r="C5207" s="2" t="s">
        <v>40563</v>
      </c>
      <c r="D5207" s="2" t="s">
        <v>40564</v>
      </c>
      <c r="E5207" s="2">
        <v>1E-3</v>
      </c>
      <c r="F5207" s="2">
        <v>7.2110000000000003</v>
      </c>
      <c r="G5207" s="2">
        <v>32</v>
      </c>
      <c r="H5207" s="2">
        <v>2</v>
      </c>
      <c r="I5207" s="2">
        <v>10</v>
      </c>
      <c r="J5207" s="2">
        <v>2</v>
      </c>
      <c r="K5207" s="2">
        <v>74</v>
      </c>
      <c r="L5207" s="2">
        <v>7.8</v>
      </c>
      <c r="M5207" s="2">
        <v>9.32</v>
      </c>
      <c r="N5207" s="2">
        <v>16.190000000000001</v>
      </c>
      <c r="O5207" s="2">
        <v>2</v>
      </c>
      <c r="P5207" s="2" t="s">
        <v>101</v>
      </c>
      <c r="Q5207" s="2" t="s">
        <v>1519</v>
      </c>
      <c r="R5207" s="2" t="s">
        <v>41</v>
      </c>
      <c r="S5207" s="2" t="s">
        <v>41</v>
      </c>
      <c r="T5207" s="2" t="s">
        <v>40565</v>
      </c>
      <c r="U5207" s="2" t="s">
        <v>40566</v>
      </c>
      <c r="V5207" s="2" t="s">
        <v>40567</v>
      </c>
      <c r="W5207" s="2" t="s">
        <v>5142</v>
      </c>
      <c r="X5207" s="2" t="s">
        <v>41</v>
      </c>
      <c r="Y5207" s="2" t="s">
        <v>40568</v>
      </c>
      <c r="Z5207" s="2" t="s">
        <v>41</v>
      </c>
      <c r="AA5207" s="2">
        <v>1</v>
      </c>
      <c r="AB5207" s="2">
        <v>0</v>
      </c>
      <c r="AC5207" s="4">
        <v>1.3009999999999999</v>
      </c>
      <c r="AD5207" s="4">
        <v>0.97199999999999998</v>
      </c>
      <c r="AE5207" s="7">
        <v>0.88102226416194396</v>
      </c>
      <c r="AF5207" s="7">
        <v>0.99614729134237301</v>
      </c>
      <c r="AG5207" s="2">
        <v>27.68</v>
      </c>
      <c r="AH5207" s="2">
        <v>35.06</v>
      </c>
      <c r="AI5207" s="12">
        <v>280193.02373086399</v>
      </c>
      <c r="AJ5207" s="12">
        <v>410176.017777298</v>
      </c>
      <c r="AK5207" s="12">
        <v>290869.90328893001</v>
      </c>
      <c r="AL5207" s="2">
        <v>34.29</v>
      </c>
      <c r="AM5207" s="2">
        <v>5.98</v>
      </c>
      <c r="AN5207" s="2">
        <v>15.62</v>
      </c>
      <c r="AO5207" s="2" t="s">
        <v>34</v>
      </c>
      <c r="AP5207" s="2" t="s">
        <v>34</v>
      </c>
      <c r="AQ5207" s="2" t="s">
        <v>34</v>
      </c>
      <c r="AR5207" s="2" t="s">
        <v>34</v>
      </c>
      <c r="AS5207" s="2" t="s">
        <v>34</v>
      </c>
      <c r="AT5207" s="2" t="s">
        <v>34</v>
      </c>
      <c r="AU5207" s="2">
        <v>1</v>
      </c>
      <c r="AV5207" s="2" t="s">
        <v>41</v>
      </c>
    </row>
    <row r="5208" spans="1:48" x14ac:dyDescent="0.25">
      <c r="A5208" s="2" t="s">
        <v>34</v>
      </c>
      <c r="B5208" s="2" t="s">
        <v>35</v>
      </c>
      <c r="C5208" s="2" t="s">
        <v>40569</v>
      </c>
      <c r="D5208" s="2" t="s">
        <v>40570</v>
      </c>
      <c r="E5208" s="2">
        <v>1E-3</v>
      </c>
      <c r="F5208" s="2">
        <v>7.2069999999999999</v>
      </c>
      <c r="G5208" s="2">
        <v>3</v>
      </c>
      <c r="H5208" s="2">
        <v>4</v>
      </c>
      <c r="I5208" s="2">
        <v>6</v>
      </c>
      <c r="J5208" s="2">
        <v>4</v>
      </c>
      <c r="K5208" s="2">
        <v>1532</v>
      </c>
      <c r="L5208" s="2">
        <v>174.7</v>
      </c>
      <c r="M5208" s="2">
        <v>6.76</v>
      </c>
      <c r="N5208" s="2">
        <v>3.42</v>
      </c>
      <c r="O5208" s="2">
        <v>4</v>
      </c>
      <c r="P5208" s="2" t="s">
        <v>608</v>
      </c>
      <c r="Q5208" s="2" t="s">
        <v>629</v>
      </c>
      <c r="R5208" s="2" t="s">
        <v>40</v>
      </c>
      <c r="S5208" s="2" t="s">
        <v>40571</v>
      </c>
      <c r="T5208" s="2" t="s">
        <v>40572</v>
      </c>
      <c r="U5208" s="2" t="s">
        <v>40573</v>
      </c>
      <c r="V5208" s="2" t="s">
        <v>40574</v>
      </c>
      <c r="W5208" s="2" t="s">
        <v>15776</v>
      </c>
      <c r="X5208" s="2" t="s">
        <v>2301</v>
      </c>
      <c r="Y5208" s="2" t="s">
        <v>40575</v>
      </c>
      <c r="Z5208" s="2" t="s">
        <v>22539</v>
      </c>
      <c r="AA5208" s="2">
        <v>5</v>
      </c>
      <c r="AB5208" s="2">
        <v>0</v>
      </c>
      <c r="AC5208" s="4">
        <v>0.61599999999999999</v>
      </c>
      <c r="AD5208" s="4">
        <v>0.66600000000000004</v>
      </c>
      <c r="AE5208" s="7">
        <v>0.226104098212981</v>
      </c>
      <c r="AF5208" s="7">
        <v>0.47742291084413102</v>
      </c>
      <c r="AG5208" s="2">
        <v>19.760000000000002</v>
      </c>
      <c r="AH5208" s="2">
        <v>50.15</v>
      </c>
      <c r="AI5208" s="12">
        <v>4772993.4949868498</v>
      </c>
      <c r="AJ5208" s="12">
        <v>4706557.7863336299</v>
      </c>
      <c r="AK5208" s="12">
        <v>4113464.3662109999</v>
      </c>
      <c r="AL5208" s="2">
        <v>5.23</v>
      </c>
      <c r="AM5208" s="2">
        <v>4.82</v>
      </c>
      <c r="AN5208" s="2">
        <v>2.58</v>
      </c>
      <c r="AO5208" s="2" t="s">
        <v>34</v>
      </c>
      <c r="AP5208" s="2" t="s">
        <v>570</v>
      </c>
      <c r="AQ5208" s="2" t="s">
        <v>570</v>
      </c>
      <c r="AR5208" s="2" t="s">
        <v>34</v>
      </c>
      <c r="AS5208" s="2" t="s">
        <v>570</v>
      </c>
      <c r="AT5208" s="2" t="s">
        <v>34</v>
      </c>
      <c r="AU5208" s="2">
        <v>1</v>
      </c>
      <c r="AV5208" s="2" t="s">
        <v>41</v>
      </c>
    </row>
    <row r="5209" spans="1:48" x14ac:dyDescent="0.25">
      <c r="A5209" s="2" t="s">
        <v>34</v>
      </c>
      <c r="B5209" s="2" t="s">
        <v>35</v>
      </c>
      <c r="C5209" s="2" t="s">
        <v>40576</v>
      </c>
      <c r="D5209" s="2" t="s">
        <v>40577</v>
      </c>
      <c r="E5209" s="2">
        <v>1E-3</v>
      </c>
      <c r="F5209" s="2">
        <v>7.2050000000000001</v>
      </c>
      <c r="G5209" s="2">
        <v>12</v>
      </c>
      <c r="H5209" s="2">
        <v>3</v>
      </c>
      <c r="I5209" s="2">
        <v>10</v>
      </c>
      <c r="J5209" s="2">
        <v>3</v>
      </c>
      <c r="K5209" s="2">
        <v>268</v>
      </c>
      <c r="L5209" s="2">
        <v>29.3</v>
      </c>
      <c r="M5209" s="2">
        <v>8.91</v>
      </c>
      <c r="N5209" s="2">
        <v>1.97</v>
      </c>
      <c r="O5209" s="2">
        <v>3</v>
      </c>
      <c r="P5209" s="2" t="s">
        <v>1134</v>
      </c>
      <c r="Q5209" s="2" t="s">
        <v>200</v>
      </c>
      <c r="R5209" s="2" t="s">
        <v>201</v>
      </c>
      <c r="S5209" s="2" t="s">
        <v>40578</v>
      </c>
      <c r="T5209" s="2" t="s">
        <v>40579</v>
      </c>
      <c r="U5209" s="2" t="s">
        <v>40580</v>
      </c>
      <c r="V5209" s="2" t="s">
        <v>40581</v>
      </c>
      <c r="W5209" s="2" t="s">
        <v>1855</v>
      </c>
      <c r="X5209" s="2" t="s">
        <v>21781</v>
      </c>
      <c r="Y5209" s="2" t="s">
        <v>40582</v>
      </c>
      <c r="Z5209" s="2" t="s">
        <v>41</v>
      </c>
      <c r="AA5209" s="2">
        <v>3</v>
      </c>
      <c r="AB5209" s="2">
        <v>0</v>
      </c>
      <c r="AC5209" s="4">
        <v>0.60499999999999998</v>
      </c>
      <c r="AD5209" s="4">
        <v>0.80500000000000005</v>
      </c>
      <c r="AE5209" s="7">
        <v>0.49856291764369798</v>
      </c>
      <c r="AF5209" s="7">
        <v>0.94723964106938097</v>
      </c>
      <c r="AG5209" s="2">
        <v>33.630000000000003</v>
      </c>
      <c r="AH5209" s="2">
        <v>21.82</v>
      </c>
      <c r="AI5209" s="12">
        <v>1478360.80726666</v>
      </c>
      <c r="AJ5209" s="12">
        <v>955292.78604318702</v>
      </c>
      <c r="AK5209" s="12">
        <v>1167231.8823841801</v>
      </c>
      <c r="AL5209" s="2">
        <v>5.38</v>
      </c>
      <c r="AM5209" s="2">
        <v>18</v>
      </c>
      <c r="AN5209" s="2">
        <v>3.46</v>
      </c>
      <c r="AO5209" s="2" t="s">
        <v>34</v>
      </c>
      <c r="AP5209" s="2" t="s">
        <v>34</v>
      </c>
      <c r="AQ5209" s="2" t="s">
        <v>34</v>
      </c>
      <c r="AR5209" s="2" t="s">
        <v>34</v>
      </c>
      <c r="AS5209" s="2" t="s">
        <v>34</v>
      </c>
      <c r="AT5209" s="2" t="s">
        <v>34</v>
      </c>
      <c r="AU5209" s="2">
        <v>1</v>
      </c>
      <c r="AV5209" s="2" t="s">
        <v>41</v>
      </c>
    </row>
    <row r="5210" spans="1:48" x14ac:dyDescent="0.25">
      <c r="A5210" s="2" t="s">
        <v>34</v>
      </c>
      <c r="B5210" s="2" t="s">
        <v>35</v>
      </c>
      <c r="C5210" s="2" t="s">
        <v>40583</v>
      </c>
      <c r="D5210" s="2" t="s">
        <v>40584</v>
      </c>
      <c r="E5210" s="2">
        <v>1E-3</v>
      </c>
      <c r="F5210" s="2">
        <v>7.1929999999999996</v>
      </c>
      <c r="G5210" s="2">
        <v>3</v>
      </c>
      <c r="H5210" s="2">
        <v>2</v>
      </c>
      <c r="I5210" s="2">
        <v>14</v>
      </c>
      <c r="J5210" s="2">
        <v>2</v>
      </c>
      <c r="K5210" s="2">
        <v>607</v>
      </c>
      <c r="L5210" s="2">
        <v>68.2</v>
      </c>
      <c r="M5210" s="2">
        <v>6.64</v>
      </c>
      <c r="N5210" s="2">
        <v>27.39</v>
      </c>
      <c r="O5210" s="2">
        <v>2</v>
      </c>
      <c r="P5210" s="2" t="s">
        <v>344</v>
      </c>
      <c r="Q5210" s="2" t="s">
        <v>1152</v>
      </c>
      <c r="R5210" s="2" t="s">
        <v>40</v>
      </c>
      <c r="S5210" s="2" t="s">
        <v>40585</v>
      </c>
      <c r="T5210" s="2" t="s">
        <v>40586</v>
      </c>
      <c r="U5210" s="2" t="s">
        <v>40587</v>
      </c>
      <c r="V5210" s="2" t="s">
        <v>40588</v>
      </c>
      <c r="W5210" s="2" t="s">
        <v>40589</v>
      </c>
      <c r="X5210" s="2" t="s">
        <v>12781</v>
      </c>
      <c r="Y5210" s="2" t="s">
        <v>40590</v>
      </c>
      <c r="Z5210" s="2" t="s">
        <v>40591</v>
      </c>
      <c r="AA5210" s="2">
        <v>9</v>
      </c>
      <c r="AB5210" s="2">
        <v>0</v>
      </c>
      <c r="AC5210" s="4">
        <v>1.0740000000000001</v>
      </c>
      <c r="AD5210" s="4">
        <v>0.96599999999999997</v>
      </c>
      <c r="AE5210" s="7">
        <v>0.93928073485934405</v>
      </c>
      <c r="AF5210" s="7">
        <v>0.99614729134237301</v>
      </c>
      <c r="AG5210" s="2">
        <v>17.11</v>
      </c>
      <c r="AH5210" s="2">
        <v>3.09</v>
      </c>
      <c r="AI5210" s="12">
        <v>8691748.6343716793</v>
      </c>
      <c r="AJ5210" s="12">
        <v>9994269.4928634204</v>
      </c>
      <c r="AK5210" s="12">
        <v>8379805.4469281398</v>
      </c>
      <c r="AL5210" s="2">
        <v>1.25</v>
      </c>
      <c r="AM5210" s="2">
        <v>3.98</v>
      </c>
      <c r="AN5210" s="2">
        <v>0.33</v>
      </c>
      <c r="AO5210" s="2" t="s">
        <v>34</v>
      </c>
      <c r="AP5210" s="2" t="s">
        <v>34</v>
      </c>
      <c r="AQ5210" s="2" t="s">
        <v>34</v>
      </c>
      <c r="AR5210" s="2" t="s">
        <v>34</v>
      </c>
      <c r="AS5210" s="2" t="s">
        <v>34</v>
      </c>
      <c r="AT5210" s="2" t="s">
        <v>34</v>
      </c>
      <c r="AU5210" s="2">
        <v>1</v>
      </c>
      <c r="AV5210" s="2" t="s">
        <v>41</v>
      </c>
    </row>
    <row r="5211" spans="1:48" x14ac:dyDescent="0.25">
      <c r="A5211" s="2" t="s">
        <v>34</v>
      </c>
      <c r="B5211" s="2" t="s">
        <v>35</v>
      </c>
      <c r="C5211" s="2" t="s">
        <v>40592</v>
      </c>
      <c r="D5211" s="2" t="s">
        <v>40593</v>
      </c>
      <c r="E5211" s="2">
        <v>1E-3</v>
      </c>
      <c r="F5211" s="2">
        <v>7.1820000000000004</v>
      </c>
      <c r="G5211" s="2">
        <v>8</v>
      </c>
      <c r="H5211" s="2">
        <v>2</v>
      </c>
      <c r="I5211" s="2">
        <v>7</v>
      </c>
      <c r="J5211" s="2">
        <v>2</v>
      </c>
      <c r="K5211" s="2">
        <v>259</v>
      </c>
      <c r="L5211" s="2">
        <v>28.4</v>
      </c>
      <c r="M5211" s="2">
        <v>9.85</v>
      </c>
      <c r="N5211" s="2">
        <v>6.16</v>
      </c>
      <c r="O5211" s="2">
        <v>2</v>
      </c>
      <c r="P5211" s="2" t="s">
        <v>25711</v>
      </c>
      <c r="Q5211" s="2" t="s">
        <v>37551</v>
      </c>
      <c r="R5211" s="2" t="s">
        <v>40</v>
      </c>
      <c r="S5211" s="2" t="s">
        <v>40594</v>
      </c>
      <c r="T5211" s="2" t="s">
        <v>40595</v>
      </c>
      <c r="U5211" s="2" t="s">
        <v>40596</v>
      </c>
      <c r="V5211" s="2" t="s">
        <v>40597</v>
      </c>
      <c r="W5211" s="2" t="s">
        <v>16037</v>
      </c>
      <c r="X5211" s="2" t="s">
        <v>14439</v>
      </c>
      <c r="Y5211" s="2" t="s">
        <v>40598</v>
      </c>
      <c r="Z5211" s="2" t="s">
        <v>41</v>
      </c>
      <c r="AA5211" s="2">
        <v>2</v>
      </c>
      <c r="AB5211" s="2">
        <v>0</v>
      </c>
      <c r="AC5211" s="4">
        <v>0.45100000000000001</v>
      </c>
      <c r="AD5211" s="4">
        <v>0.59299999999999997</v>
      </c>
      <c r="AE5211" s="7">
        <v>0.16760380550183601</v>
      </c>
      <c r="AF5211" s="7">
        <v>0.50726057131553604</v>
      </c>
      <c r="AG5211" s="2">
        <v>18.98</v>
      </c>
      <c r="AH5211" s="2">
        <v>9.23</v>
      </c>
      <c r="AI5211" s="12">
        <v>557885.30178688501</v>
      </c>
      <c r="AJ5211" s="12">
        <v>227390.37904734601</v>
      </c>
      <c r="AK5211" s="12">
        <v>269483.32573789498</v>
      </c>
      <c r="AL5211" s="2">
        <v>0.18</v>
      </c>
      <c r="AM5211" s="2">
        <v>14.5</v>
      </c>
      <c r="AN5211" s="2">
        <v>3.19</v>
      </c>
      <c r="AO5211" s="2" t="s">
        <v>34</v>
      </c>
      <c r="AP5211" s="2" t="s">
        <v>34</v>
      </c>
      <c r="AQ5211" s="2" t="s">
        <v>34</v>
      </c>
      <c r="AR5211" s="2" t="s">
        <v>34</v>
      </c>
      <c r="AS5211" s="2" t="s">
        <v>570</v>
      </c>
      <c r="AT5211" s="2" t="s">
        <v>34</v>
      </c>
      <c r="AU5211" s="2">
        <v>1</v>
      </c>
      <c r="AV5211" s="2" t="s">
        <v>41</v>
      </c>
    </row>
    <row r="5212" spans="1:48" x14ac:dyDescent="0.25">
      <c r="A5212" s="2" t="s">
        <v>34</v>
      </c>
      <c r="B5212" s="2" t="s">
        <v>35</v>
      </c>
      <c r="C5212" s="2" t="s">
        <v>40599</v>
      </c>
      <c r="D5212" s="2" t="s">
        <v>40600</v>
      </c>
      <c r="E5212" s="2">
        <v>1E-3</v>
      </c>
      <c r="F5212" s="2">
        <v>7.1689999999999996</v>
      </c>
      <c r="G5212" s="2">
        <v>7</v>
      </c>
      <c r="H5212" s="2">
        <v>2</v>
      </c>
      <c r="I5212" s="2">
        <v>4</v>
      </c>
      <c r="J5212" s="2">
        <v>1</v>
      </c>
      <c r="K5212" s="2">
        <v>261</v>
      </c>
      <c r="L5212" s="2">
        <v>29.2</v>
      </c>
      <c r="M5212" s="2">
        <v>6</v>
      </c>
      <c r="N5212" s="2">
        <v>8.26</v>
      </c>
      <c r="O5212" s="2">
        <v>2</v>
      </c>
      <c r="P5212" s="2" t="s">
        <v>1058</v>
      </c>
      <c r="Q5212" s="2" t="s">
        <v>462</v>
      </c>
      <c r="R5212" s="2" t="s">
        <v>40</v>
      </c>
      <c r="S5212" s="2" t="s">
        <v>15118</v>
      </c>
      <c r="T5212" s="2" t="s">
        <v>40601</v>
      </c>
      <c r="U5212" s="2" t="s">
        <v>40602</v>
      </c>
      <c r="V5212" s="2" t="s">
        <v>40603</v>
      </c>
      <c r="W5212" s="2" t="s">
        <v>41</v>
      </c>
      <c r="X5212" s="2" t="s">
        <v>41</v>
      </c>
      <c r="Y5212" s="2" t="s">
        <v>40604</v>
      </c>
      <c r="Z5212" s="2" t="s">
        <v>40605</v>
      </c>
      <c r="AA5212" s="2">
        <v>2</v>
      </c>
      <c r="AB5212" s="2">
        <v>1</v>
      </c>
      <c r="AC5212" s="4">
        <v>0.99099999999999999</v>
      </c>
      <c r="AD5212" s="4">
        <v>0.86099999999999999</v>
      </c>
      <c r="AE5212" s="7">
        <v>0.99520044890481896</v>
      </c>
      <c r="AF5212" s="7">
        <v>0.99213938988098804</v>
      </c>
      <c r="AG5212" s="2">
        <v>7.25</v>
      </c>
      <c r="AH5212" s="2">
        <v>13.96</v>
      </c>
      <c r="AI5212" s="12">
        <v>1285444.3911746601</v>
      </c>
      <c r="AJ5212" s="12">
        <v>1294361.86598712</v>
      </c>
      <c r="AK5212" s="12">
        <v>1089228.6919467701</v>
      </c>
      <c r="AL5212" s="2">
        <v>1.6</v>
      </c>
      <c r="AM5212" s="2">
        <v>7.0000000000000007E-2</v>
      </c>
      <c r="AN5212" s="2">
        <v>3.97</v>
      </c>
      <c r="AO5212" s="2" t="s">
        <v>570</v>
      </c>
      <c r="AP5212" s="2" t="s">
        <v>570</v>
      </c>
      <c r="AQ5212" s="2" t="s">
        <v>570</v>
      </c>
      <c r="AR5212" s="2" t="s">
        <v>34</v>
      </c>
      <c r="AS5212" s="2" t="s">
        <v>570</v>
      </c>
      <c r="AT5212" s="2" t="s">
        <v>570</v>
      </c>
      <c r="AU5212" s="2">
        <v>1</v>
      </c>
      <c r="AV5212" s="2" t="s">
        <v>41</v>
      </c>
    </row>
    <row r="5213" spans="1:48" x14ac:dyDescent="0.25">
      <c r="A5213" s="2" t="s">
        <v>34</v>
      </c>
      <c r="B5213" s="2" t="s">
        <v>35</v>
      </c>
      <c r="C5213" s="2" t="s">
        <v>40606</v>
      </c>
      <c r="D5213" s="2" t="s">
        <v>40607</v>
      </c>
      <c r="E5213" s="2">
        <v>1E-3</v>
      </c>
      <c r="F5213" s="2">
        <v>7.1609999999999996</v>
      </c>
      <c r="G5213" s="2">
        <v>17</v>
      </c>
      <c r="H5213" s="2">
        <v>3</v>
      </c>
      <c r="I5213" s="2">
        <v>9</v>
      </c>
      <c r="J5213" s="2">
        <v>3</v>
      </c>
      <c r="K5213" s="2">
        <v>208</v>
      </c>
      <c r="L5213" s="2">
        <v>24.1</v>
      </c>
      <c r="M5213" s="2">
        <v>10.050000000000001</v>
      </c>
      <c r="N5213" s="2">
        <v>9.75</v>
      </c>
      <c r="O5213" s="2">
        <v>3</v>
      </c>
      <c r="P5213" s="2" t="s">
        <v>1134</v>
      </c>
      <c r="Q5213" s="2" t="s">
        <v>462</v>
      </c>
      <c r="R5213" s="2" t="s">
        <v>41</v>
      </c>
      <c r="S5213" s="2" t="s">
        <v>19608</v>
      </c>
      <c r="T5213" s="2" t="s">
        <v>40608</v>
      </c>
      <c r="U5213" s="2" t="s">
        <v>40609</v>
      </c>
      <c r="V5213" s="2" t="s">
        <v>40610</v>
      </c>
      <c r="W5213" s="2" t="s">
        <v>41</v>
      </c>
      <c r="X5213" s="2" t="s">
        <v>41</v>
      </c>
      <c r="Y5213" s="2" t="s">
        <v>40611</v>
      </c>
      <c r="Z5213" s="2" t="s">
        <v>41</v>
      </c>
      <c r="AA5213" s="2">
        <v>0</v>
      </c>
      <c r="AB5213" s="2">
        <v>0</v>
      </c>
      <c r="AC5213" s="4">
        <v>0.89900000000000002</v>
      </c>
      <c r="AD5213" s="4">
        <v>0.66600000000000004</v>
      </c>
      <c r="AE5213" s="7">
        <v>0.98671142609923701</v>
      </c>
      <c r="AF5213" s="7">
        <v>0.67442793131557099</v>
      </c>
      <c r="AG5213" s="2">
        <v>23.14</v>
      </c>
      <c r="AH5213" s="2">
        <v>20.399999999999999</v>
      </c>
      <c r="AI5213" s="12">
        <v>953179.86493991502</v>
      </c>
      <c r="AJ5213" s="12">
        <v>892359.13269383297</v>
      </c>
      <c r="AK5213" s="12">
        <v>667989.63722202799</v>
      </c>
      <c r="AL5213" s="2">
        <v>19.02</v>
      </c>
      <c r="AM5213" s="2">
        <v>4.4400000000000004</v>
      </c>
      <c r="AN5213" s="2">
        <v>8.41</v>
      </c>
      <c r="AO5213" s="2" t="s">
        <v>34</v>
      </c>
      <c r="AP5213" s="2" t="s">
        <v>34</v>
      </c>
      <c r="AQ5213" s="2" t="s">
        <v>34</v>
      </c>
      <c r="AR5213" s="2" t="s">
        <v>34</v>
      </c>
      <c r="AS5213" s="2" t="s">
        <v>570</v>
      </c>
      <c r="AT5213" s="2" t="s">
        <v>34</v>
      </c>
      <c r="AU5213" s="2">
        <v>1</v>
      </c>
      <c r="AV5213" s="2" t="s">
        <v>41</v>
      </c>
    </row>
    <row r="5214" spans="1:48" x14ac:dyDescent="0.25">
      <c r="A5214" s="2" t="s">
        <v>34</v>
      </c>
      <c r="B5214" s="2" t="s">
        <v>35</v>
      </c>
      <c r="C5214" s="2" t="s">
        <v>40612</v>
      </c>
      <c r="D5214" s="2" t="s">
        <v>40613</v>
      </c>
      <c r="E5214" s="2">
        <v>1E-3</v>
      </c>
      <c r="F5214" s="2">
        <v>7.14</v>
      </c>
      <c r="G5214" s="2">
        <v>9</v>
      </c>
      <c r="H5214" s="2">
        <v>2</v>
      </c>
      <c r="I5214" s="2">
        <v>9</v>
      </c>
      <c r="J5214" s="2">
        <v>2</v>
      </c>
      <c r="K5214" s="2">
        <v>213</v>
      </c>
      <c r="L5214" s="2">
        <v>24.1</v>
      </c>
      <c r="M5214" s="2">
        <v>7.78</v>
      </c>
      <c r="N5214" s="2">
        <v>14.1</v>
      </c>
      <c r="O5214" s="2">
        <v>2</v>
      </c>
      <c r="P5214" s="2" t="s">
        <v>38</v>
      </c>
      <c r="Q5214" s="2" t="s">
        <v>7388</v>
      </c>
      <c r="R5214" s="2" t="s">
        <v>41</v>
      </c>
      <c r="S5214" s="2" t="s">
        <v>10990</v>
      </c>
      <c r="T5214" s="2" t="s">
        <v>40614</v>
      </c>
      <c r="U5214" s="2" t="s">
        <v>40615</v>
      </c>
      <c r="V5214" s="2" t="s">
        <v>40616</v>
      </c>
      <c r="W5214" s="2" t="s">
        <v>41</v>
      </c>
      <c r="X5214" s="2" t="s">
        <v>41</v>
      </c>
      <c r="Y5214" s="2" t="s">
        <v>40617</v>
      </c>
      <c r="Z5214" s="2" t="s">
        <v>41</v>
      </c>
      <c r="AA5214" s="2">
        <v>0</v>
      </c>
      <c r="AB5214" s="2">
        <v>0</v>
      </c>
      <c r="AC5214" s="4">
        <v>0.61599999999999999</v>
      </c>
      <c r="AD5214" s="4">
        <v>0.60199999999999998</v>
      </c>
      <c r="AE5214" s="7">
        <v>0.46501482262170402</v>
      </c>
      <c r="AF5214" s="7">
        <v>0.54803038676884397</v>
      </c>
      <c r="AG5214" s="2">
        <v>14.82</v>
      </c>
      <c r="AH5214" s="2">
        <v>6.63</v>
      </c>
      <c r="AI5214" s="12">
        <v>776065.82385547203</v>
      </c>
      <c r="AJ5214" s="12">
        <v>471544.80997411499</v>
      </c>
      <c r="AK5214" s="12">
        <v>468387.01369748299</v>
      </c>
      <c r="AL5214" s="2">
        <v>0.93</v>
      </c>
      <c r="AM5214" s="2">
        <v>13.38</v>
      </c>
      <c r="AN5214" s="2">
        <v>1.39</v>
      </c>
      <c r="AO5214" s="2" t="s">
        <v>34</v>
      </c>
      <c r="AP5214" s="2" t="s">
        <v>34</v>
      </c>
      <c r="AQ5214" s="2" t="s">
        <v>34</v>
      </c>
      <c r="AR5214" s="2" t="s">
        <v>34</v>
      </c>
      <c r="AS5214" s="2" t="s">
        <v>34</v>
      </c>
      <c r="AT5214" s="2" t="s">
        <v>34</v>
      </c>
      <c r="AU5214" s="2">
        <v>1</v>
      </c>
      <c r="AV5214" s="2" t="s">
        <v>41</v>
      </c>
    </row>
    <row r="5215" spans="1:48" x14ac:dyDescent="0.25">
      <c r="A5215" s="2" t="s">
        <v>34</v>
      </c>
      <c r="B5215" s="2" t="s">
        <v>35</v>
      </c>
      <c r="C5215" s="2" t="s">
        <v>40618</v>
      </c>
      <c r="D5215" s="2" t="s">
        <v>40619</v>
      </c>
      <c r="E5215" s="2">
        <v>1E-3</v>
      </c>
      <c r="F5215" s="2">
        <v>7.1390000000000002</v>
      </c>
      <c r="G5215" s="2">
        <v>10</v>
      </c>
      <c r="H5215" s="2">
        <v>2</v>
      </c>
      <c r="I5215" s="2">
        <v>19</v>
      </c>
      <c r="J5215" s="2">
        <v>2</v>
      </c>
      <c r="K5215" s="2">
        <v>195</v>
      </c>
      <c r="L5215" s="2">
        <v>22.3</v>
      </c>
      <c r="M5215" s="2">
        <v>8.6</v>
      </c>
      <c r="N5215" s="2">
        <v>40.71</v>
      </c>
      <c r="O5215" s="2">
        <v>2</v>
      </c>
      <c r="P5215" s="2" t="s">
        <v>40620</v>
      </c>
      <c r="Q5215" s="2" t="s">
        <v>4069</v>
      </c>
      <c r="R5215" s="2" t="s">
        <v>40</v>
      </c>
      <c r="S5215" s="2" t="s">
        <v>30459</v>
      </c>
      <c r="T5215" s="2" t="s">
        <v>40621</v>
      </c>
      <c r="U5215" s="2" t="s">
        <v>40622</v>
      </c>
      <c r="V5215" s="2" t="s">
        <v>40623</v>
      </c>
      <c r="W5215" s="2" t="s">
        <v>41</v>
      </c>
      <c r="X5215" s="2" t="s">
        <v>41</v>
      </c>
      <c r="Y5215" s="2" t="s">
        <v>40624</v>
      </c>
      <c r="Z5215" s="2" t="s">
        <v>5492</v>
      </c>
      <c r="AA5215" s="2">
        <v>1</v>
      </c>
      <c r="AB5215" s="2">
        <v>0</v>
      </c>
      <c r="AC5215" s="4">
        <v>0.5</v>
      </c>
      <c r="AD5215" s="4">
        <v>0.371</v>
      </c>
      <c r="AE5215" s="7">
        <v>0.11874844330541801</v>
      </c>
      <c r="AF5215" s="9">
        <v>1.6816795972287201E-2</v>
      </c>
      <c r="AG5215" s="2">
        <v>24.28</v>
      </c>
      <c r="AH5215" s="2">
        <v>44.68</v>
      </c>
      <c r="AI5215" s="12">
        <v>917880.80833094101</v>
      </c>
      <c r="AJ5215" s="12">
        <v>443808.840924052</v>
      </c>
      <c r="AK5215" s="12">
        <v>338280.63830591697</v>
      </c>
      <c r="AL5215" s="2">
        <v>5.66</v>
      </c>
      <c r="AM5215" s="2">
        <v>6.23</v>
      </c>
      <c r="AN5215" s="2">
        <v>1.49</v>
      </c>
      <c r="AO5215" s="2" t="s">
        <v>34</v>
      </c>
      <c r="AP5215" s="2" t="s">
        <v>34</v>
      </c>
      <c r="AQ5215" s="2" t="s">
        <v>34</v>
      </c>
      <c r="AR5215" s="2" t="s">
        <v>34</v>
      </c>
      <c r="AS5215" s="2" t="s">
        <v>34</v>
      </c>
      <c r="AT5215" s="2" t="s">
        <v>34</v>
      </c>
      <c r="AU5215" s="2">
        <v>1</v>
      </c>
      <c r="AV5215" s="2" t="s">
        <v>41</v>
      </c>
    </row>
    <row r="5216" spans="1:48" x14ac:dyDescent="0.25">
      <c r="A5216" s="2" t="s">
        <v>34</v>
      </c>
      <c r="B5216" s="2" t="s">
        <v>35</v>
      </c>
      <c r="C5216" s="2" t="s">
        <v>40625</v>
      </c>
      <c r="D5216" s="2" t="s">
        <v>40626</v>
      </c>
      <c r="E5216" s="2">
        <v>1E-3</v>
      </c>
      <c r="F5216" s="2">
        <v>7.1319999999999997</v>
      </c>
      <c r="G5216" s="2">
        <v>10</v>
      </c>
      <c r="H5216" s="2">
        <v>2</v>
      </c>
      <c r="I5216" s="2">
        <v>16</v>
      </c>
      <c r="J5216" s="2">
        <v>2</v>
      </c>
      <c r="K5216" s="2">
        <v>204</v>
      </c>
      <c r="L5216" s="2">
        <v>22.9</v>
      </c>
      <c r="M5216" s="2">
        <v>5.63</v>
      </c>
      <c r="N5216" s="2">
        <v>17.22</v>
      </c>
      <c r="O5216" s="2">
        <v>2</v>
      </c>
      <c r="P5216" s="2" t="s">
        <v>41</v>
      </c>
      <c r="Q5216" s="2" t="s">
        <v>41</v>
      </c>
      <c r="R5216" s="2" t="s">
        <v>40</v>
      </c>
      <c r="S5216" s="2" t="s">
        <v>11846</v>
      </c>
      <c r="T5216" s="2" t="s">
        <v>40627</v>
      </c>
      <c r="U5216" s="2" t="s">
        <v>40628</v>
      </c>
      <c r="V5216" s="2" t="s">
        <v>40629</v>
      </c>
      <c r="W5216" s="2" t="s">
        <v>41</v>
      </c>
      <c r="X5216" s="2" t="s">
        <v>41</v>
      </c>
      <c r="Y5216" s="2" t="s">
        <v>40630</v>
      </c>
      <c r="Z5216" s="2" t="s">
        <v>41</v>
      </c>
      <c r="AA5216" s="2">
        <v>0</v>
      </c>
      <c r="AB5216" s="2">
        <v>0</v>
      </c>
      <c r="AC5216" s="4">
        <v>0.56499999999999995</v>
      </c>
      <c r="AD5216" s="4">
        <v>0.34499999999999997</v>
      </c>
      <c r="AE5216" s="7">
        <v>0.30306947007005602</v>
      </c>
      <c r="AF5216" s="10">
        <v>6.9460120085522601E-3</v>
      </c>
      <c r="AG5216" s="2">
        <v>11.69</v>
      </c>
      <c r="AH5216" s="2">
        <v>15.58</v>
      </c>
      <c r="AI5216" s="12">
        <v>854518.46278586902</v>
      </c>
      <c r="AJ5216" s="12">
        <v>482965.42924119299</v>
      </c>
      <c r="AK5216" s="12">
        <v>294367.48621301597</v>
      </c>
      <c r="AL5216" s="2">
        <v>0.08</v>
      </c>
      <c r="AM5216" s="2">
        <v>2.21</v>
      </c>
      <c r="AN5216" s="2">
        <v>2.19</v>
      </c>
      <c r="AO5216" s="2" t="s">
        <v>34</v>
      </c>
      <c r="AP5216" s="2" t="s">
        <v>34</v>
      </c>
      <c r="AQ5216" s="2" t="s">
        <v>34</v>
      </c>
      <c r="AR5216" s="2" t="s">
        <v>34</v>
      </c>
      <c r="AS5216" s="2" t="s">
        <v>34</v>
      </c>
      <c r="AT5216" s="2" t="s">
        <v>34</v>
      </c>
      <c r="AU5216" s="2">
        <v>1</v>
      </c>
      <c r="AV5216" s="2" t="s">
        <v>41</v>
      </c>
    </row>
    <row r="5217" spans="1:48" x14ac:dyDescent="0.25">
      <c r="A5217" s="2" t="s">
        <v>34</v>
      </c>
      <c r="B5217" s="2" t="s">
        <v>35</v>
      </c>
      <c r="C5217" s="2" t="s">
        <v>40631</v>
      </c>
      <c r="D5217" s="2" t="s">
        <v>40632</v>
      </c>
      <c r="E5217" s="2">
        <v>1E-3</v>
      </c>
      <c r="F5217" s="2">
        <v>7.1280000000000001</v>
      </c>
      <c r="G5217" s="2">
        <v>3</v>
      </c>
      <c r="H5217" s="2">
        <v>2</v>
      </c>
      <c r="I5217" s="2">
        <v>6</v>
      </c>
      <c r="J5217" s="2">
        <v>1</v>
      </c>
      <c r="K5217" s="2">
        <v>747</v>
      </c>
      <c r="L5217" s="2">
        <v>83.6</v>
      </c>
      <c r="M5217" s="2">
        <v>7.06</v>
      </c>
      <c r="N5217" s="2">
        <v>9.1300000000000008</v>
      </c>
      <c r="O5217" s="2">
        <v>2</v>
      </c>
      <c r="P5217" s="2" t="s">
        <v>284</v>
      </c>
      <c r="Q5217" s="2" t="s">
        <v>13496</v>
      </c>
      <c r="R5217" s="2" t="s">
        <v>1850</v>
      </c>
      <c r="S5217" s="2" t="s">
        <v>21438</v>
      </c>
      <c r="T5217" s="2" t="s">
        <v>40633</v>
      </c>
      <c r="U5217" s="2" t="s">
        <v>40634</v>
      </c>
      <c r="V5217" s="2" t="s">
        <v>40635</v>
      </c>
      <c r="W5217" s="2" t="s">
        <v>41</v>
      </c>
      <c r="X5217" s="2" t="s">
        <v>4672</v>
      </c>
      <c r="Y5217" s="2" t="s">
        <v>40636</v>
      </c>
      <c r="Z5217" s="2" t="s">
        <v>41</v>
      </c>
      <c r="AA5217" s="2">
        <v>1</v>
      </c>
      <c r="AB5217" s="2">
        <v>0</v>
      </c>
      <c r="AC5217" s="4" t="s">
        <v>41</v>
      </c>
      <c r="AD5217" s="4" t="s">
        <v>41</v>
      </c>
      <c r="AE5217" s="7" t="s">
        <v>41</v>
      </c>
      <c r="AF5217" s="7" t="s">
        <v>41</v>
      </c>
      <c r="AG5217" s="2" t="s">
        <v>41</v>
      </c>
      <c r="AH5217" s="2" t="s">
        <v>41</v>
      </c>
      <c r="AI5217" s="12" t="s">
        <v>41</v>
      </c>
      <c r="AJ5217" s="12" t="s">
        <v>41</v>
      </c>
      <c r="AK5217" s="12" t="s">
        <v>41</v>
      </c>
      <c r="AL5217" s="2" t="s">
        <v>41</v>
      </c>
      <c r="AM5217" s="2" t="s">
        <v>41</v>
      </c>
      <c r="AN5217" s="2" t="s">
        <v>41</v>
      </c>
      <c r="AO5217" s="2" t="s">
        <v>2226</v>
      </c>
      <c r="AP5217" s="2" t="s">
        <v>2226</v>
      </c>
      <c r="AQ5217" s="2" t="s">
        <v>34</v>
      </c>
      <c r="AR5217" s="2" t="s">
        <v>2226</v>
      </c>
      <c r="AS5217" s="2" t="s">
        <v>2226</v>
      </c>
      <c r="AT5217" s="2" t="s">
        <v>2226</v>
      </c>
      <c r="AU5217" s="2">
        <v>1</v>
      </c>
      <c r="AV5217" s="2" t="s">
        <v>41</v>
      </c>
    </row>
    <row r="5218" spans="1:48" x14ac:dyDescent="0.25">
      <c r="A5218" s="2" t="s">
        <v>34</v>
      </c>
      <c r="B5218" s="2" t="s">
        <v>35</v>
      </c>
      <c r="C5218" s="2" t="s">
        <v>40637</v>
      </c>
      <c r="D5218" s="2" t="s">
        <v>40638</v>
      </c>
      <c r="E5218" s="2">
        <v>1E-3</v>
      </c>
      <c r="F5218" s="2">
        <v>7.12</v>
      </c>
      <c r="G5218" s="2">
        <v>4</v>
      </c>
      <c r="H5218" s="2">
        <v>1</v>
      </c>
      <c r="I5218" s="2">
        <v>4</v>
      </c>
      <c r="J5218" s="2">
        <v>1</v>
      </c>
      <c r="K5218" s="2">
        <v>421</v>
      </c>
      <c r="L5218" s="2">
        <v>46.4</v>
      </c>
      <c r="M5218" s="2">
        <v>6.42</v>
      </c>
      <c r="N5218" s="2">
        <v>5.04</v>
      </c>
      <c r="O5218" s="2">
        <v>1</v>
      </c>
      <c r="P5218" s="2" t="s">
        <v>41</v>
      </c>
      <c r="Q5218" s="2" t="s">
        <v>41</v>
      </c>
      <c r="R5218" s="2" t="s">
        <v>41</v>
      </c>
      <c r="S5218" s="2" t="s">
        <v>40639</v>
      </c>
      <c r="T5218" s="2" t="s">
        <v>40640</v>
      </c>
      <c r="U5218" s="2" t="s">
        <v>40641</v>
      </c>
      <c r="V5218" s="2" t="s">
        <v>40642</v>
      </c>
      <c r="W5218" s="2" t="s">
        <v>41</v>
      </c>
      <c r="X5218" s="2" t="s">
        <v>41</v>
      </c>
      <c r="Y5218" s="2" t="s">
        <v>40643</v>
      </c>
      <c r="Z5218" s="2" t="s">
        <v>41</v>
      </c>
      <c r="AA5218" s="2">
        <v>0</v>
      </c>
      <c r="AB5218" s="2">
        <v>0</v>
      </c>
      <c r="AC5218" s="4">
        <v>1.57</v>
      </c>
      <c r="AD5218" s="4">
        <v>0.96499999999999997</v>
      </c>
      <c r="AE5218" s="7">
        <v>0.73622845065972697</v>
      </c>
      <c r="AF5218" s="7">
        <v>0.99614729134237301</v>
      </c>
      <c r="AG5218" s="2">
        <v>30.42</v>
      </c>
      <c r="AH5218" s="2">
        <v>42.8</v>
      </c>
      <c r="AI5218" s="12">
        <v>84020.699273036604</v>
      </c>
      <c r="AJ5218" s="12">
        <v>131878.125934663</v>
      </c>
      <c r="AK5218" s="12">
        <v>81098.039416490195</v>
      </c>
      <c r="AL5218" s="2">
        <v>5.67</v>
      </c>
      <c r="AM5218" s="2">
        <v>29.54</v>
      </c>
      <c r="AN5218" s="2">
        <v>40.700000000000003</v>
      </c>
      <c r="AO5218" s="2" t="s">
        <v>34</v>
      </c>
      <c r="AP5218" s="2" t="s">
        <v>34</v>
      </c>
      <c r="AQ5218" s="2" t="s">
        <v>34</v>
      </c>
      <c r="AR5218" s="2" t="s">
        <v>570</v>
      </c>
      <c r="AS5218" s="2" t="s">
        <v>34</v>
      </c>
      <c r="AT5218" s="2" t="s">
        <v>570</v>
      </c>
      <c r="AU5218" s="2">
        <v>1</v>
      </c>
      <c r="AV5218" s="2" t="s">
        <v>41</v>
      </c>
    </row>
    <row r="5219" spans="1:48" x14ac:dyDescent="0.25">
      <c r="A5219" s="2" t="s">
        <v>34</v>
      </c>
      <c r="B5219" s="2" t="s">
        <v>35</v>
      </c>
      <c r="C5219" s="2" t="s">
        <v>40644</v>
      </c>
      <c r="D5219" s="2" t="s">
        <v>40645</v>
      </c>
      <c r="E5219" s="2">
        <v>1E-3</v>
      </c>
      <c r="F5219" s="2">
        <v>7.1130000000000004</v>
      </c>
      <c r="G5219" s="2">
        <v>37</v>
      </c>
      <c r="H5219" s="2">
        <v>3</v>
      </c>
      <c r="I5219" s="2">
        <v>9</v>
      </c>
      <c r="J5219" s="2">
        <v>3</v>
      </c>
      <c r="K5219" s="2">
        <v>75</v>
      </c>
      <c r="L5219" s="2">
        <v>8.6999999999999993</v>
      </c>
      <c r="M5219" s="2">
        <v>5.45</v>
      </c>
      <c r="N5219" s="2">
        <v>1.7</v>
      </c>
      <c r="O5219" s="2">
        <v>3</v>
      </c>
      <c r="P5219" s="2" t="s">
        <v>1111</v>
      </c>
      <c r="Q5219" s="2" t="s">
        <v>564</v>
      </c>
      <c r="R5219" s="2" t="s">
        <v>40</v>
      </c>
      <c r="S5219" s="2" t="s">
        <v>41</v>
      </c>
      <c r="T5219" s="2" t="s">
        <v>40646</v>
      </c>
      <c r="U5219" s="2" t="s">
        <v>40647</v>
      </c>
      <c r="V5219" s="2" t="s">
        <v>40648</v>
      </c>
      <c r="W5219" s="2" t="s">
        <v>21222</v>
      </c>
      <c r="X5219" s="2" t="s">
        <v>25967</v>
      </c>
      <c r="Y5219" s="2" t="s">
        <v>40649</v>
      </c>
      <c r="Z5219" s="2" t="s">
        <v>427</v>
      </c>
      <c r="AA5219" s="2">
        <v>11</v>
      </c>
      <c r="AB5219" s="2">
        <v>0</v>
      </c>
      <c r="AC5219" s="4">
        <v>0.86199999999999999</v>
      </c>
      <c r="AD5219" s="4">
        <v>1.016</v>
      </c>
      <c r="AE5219" s="7">
        <v>0.97581538866286199</v>
      </c>
      <c r="AF5219" s="7">
        <v>0.98879174378740198</v>
      </c>
      <c r="AG5219" s="2">
        <v>22.43</v>
      </c>
      <c r="AH5219" s="2">
        <v>26.6</v>
      </c>
      <c r="AI5219" s="12">
        <v>2115181.05460806</v>
      </c>
      <c r="AJ5219" s="12">
        <v>2108966.5376039799</v>
      </c>
      <c r="AK5219" s="12">
        <v>2212744.2779665398</v>
      </c>
      <c r="AL5219" s="2">
        <v>6.83</v>
      </c>
      <c r="AM5219" s="2">
        <v>1.55</v>
      </c>
      <c r="AN5219" s="2">
        <v>6.44</v>
      </c>
      <c r="AO5219" s="2" t="s">
        <v>570</v>
      </c>
      <c r="AP5219" s="2" t="s">
        <v>570</v>
      </c>
      <c r="AQ5219" s="2" t="s">
        <v>34</v>
      </c>
      <c r="AR5219" s="2" t="s">
        <v>34</v>
      </c>
      <c r="AS5219" s="2" t="s">
        <v>34</v>
      </c>
      <c r="AT5219" s="2" t="s">
        <v>34</v>
      </c>
      <c r="AU5219" s="2">
        <v>1</v>
      </c>
      <c r="AV5219" s="2" t="s">
        <v>41</v>
      </c>
    </row>
    <row r="5220" spans="1:48" x14ac:dyDescent="0.25">
      <c r="A5220" s="2" t="s">
        <v>34</v>
      </c>
      <c r="B5220" s="2" t="s">
        <v>35</v>
      </c>
      <c r="C5220" s="2" t="s">
        <v>40650</v>
      </c>
      <c r="D5220" s="2" t="s">
        <v>40651</v>
      </c>
      <c r="E5220" s="2">
        <v>1E-3</v>
      </c>
      <c r="F5220" s="2">
        <v>7.1130000000000004</v>
      </c>
      <c r="G5220" s="2">
        <v>6</v>
      </c>
      <c r="H5220" s="2">
        <v>3</v>
      </c>
      <c r="I5220" s="2">
        <v>5</v>
      </c>
      <c r="J5220" s="2">
        <v>3</v>
      </c>
      <c r="K5220" s="2">
        <v>784</v>
      </c>
      <c r="L5220" s="2">
        <v>88.8</v>
      </c>
      <c r="M5220" s="2">
        <v>5.5</v>
      </c>
      <c r="N5220" s="2">
        <v>3.95</v>
      </c>
      <c r="O5220" s="2">
        <v>3</v>
      </c>
      <c r="P5220" s="2" t="s">
        <v>284</v>
      </c>
      <c r="Q5220" s="2" t="s">
        <v>431</v>
      </c>
      <c r="R5220" s="2" t="s">
        <v>40</v>
      </c>
      <c r="S5220" s="2" t="s">
        <v>40652</v>
      </c>
      <c r="T5220" s="2" t="s">
        <v>40653</v>
      </c>
      <c r="U5220" s="2" t="s">
        <v>40654</v>
      </c>
      <c r="V5220" s="2" t="s">
        <v>40655</v>
      </c>
      <c r="W5220" s="2" t="s">
        <v>1191</v>
      </c>
      <c r="X5220" s="2" t="s">
        <v>40656</v>
      </c>
      <c r="Y5220" s="2" t="s">
        <v>40657</v>
      </c>
      <c r="Z5220" s="2" t="s">
        <v>41</v>
      </c>
      <c r="AA5220" s="2">
        <v>3</v>
      </c>
      <c r="AB5220" s="2">
        <v>0</v>
      </c>
      <c r="AC5220" s="4">
        <v>1.0389999999999999</v>
      </c>
      <c r="AD5220" s="4">
        <v>1.3480000000000001</v>
      </c>
      <c r="AE5220" s="7">
        <v>0.98329398560341696</v>
      </c>
      <c r="AF5220" s="7">
        <v>0.71118920107913197</v>
      </c>
      <c r="AG5220" s="2">
        <v>10.44</v>
      </c>
      <c r="AH5220" s="2">
        <v>15.65</v>
      </c>
      <c r="AI5220" s="12">
        <v>335409.01568511402</v>
      </c>
      <c r="AJ5220" s="12">
        <v>348503.36704306799</v>
      </c>
      <c r="AK5220" s="12">
        <v>451973.80950605602</v>
      </c>
      <c r="AL5220" s="2">
        <v>9.93</v>
      </c>
      <c r="AM5220" s="2" t="s">
        <v>41</v>
      </c>
      <c r="AN5220" s="2">
        <v>15.91</v>
      </c>
      <c r="AO5220" s="2" t="s">
        <v>570</v>
      </c>
      <c r="AP5220" s="2" t="s">
        <v>570</v>
      </c>
      <c r="AQ5220" s="2" t="s">
        <v>34</v>
      </c>
      <c r="AR5220" s="2" t="s">
        <v>2226</v>
      </c>
      <c r="AS5220" s="2" t="s">
        <v>34</v>
      </c>
      <c r="AT5220" s="2" t="s">
        <v>34</v>
      </c>
      <c r="AU5220" s="2">
        <v>1</v>
      </c>
      <c r="AV5220" s="2" t="s">
        <v>41</v>
      </c>
    </row>
    <row r="5221" spans="1:48" x14ac:dyDescent="0.25">
      <c r="A5221" s="2" t="s">
        <v>34</v>
      </c>
      <c r="B5221" s="2" t="s">
        <v>35</v>
      </c>
      <c r="C5221" s="2" t="s">
        <v>40658</v>
      </c>
      <c r="D5221" s="2" t="s">
        <v>40659</v>
      </c>
      <c r="E5221" s="2">
        <v>1E-3</v>
      </c>
      <c r="F5221" s="2">
        <v>7.093</v>
      </c>
      <c r="G5221" s="2">
        <v>15</v>
      </c>
      <c r="H5221" s="2">
        <v>3</v>
      </c>
      <c r="I5221" s="2">
        <v>5</v>
      </c>
      <c r="J5221" s="2">
        <v>3</v>
      </c>
      <c r="K5221" s="2">
        <v>323</v>
      </c>
      <c r="L5221" s="2">
        <v>36.799999999999997</v>
      </c>
      <c r="M5221" s="2">
        <v>7.94</v>
      </c>
      <c r="N5221" s="2">
        <v>2.23</v>
      </c>
      <c r="O5221" s="2">
        <v>3</v>
      </c>
      <c r="P5221" s="2" t="s">
        <v>1208</v>
      </c>
      <c r="Q5221" s="2" t="s">
        <v>1004</v>
      </c>
      <c r="R5221" s="2" t="s">
        <v>40</v>
      </c>
      <c r="S5221" s="2" t="s">
        <v>5577</v>
      </c>
      <c r="T5221" s="2" t="s">
        <v>40660</v>
      </c>
      <c r="U5221" s="2" t="s">
        <v>40661</v>
      </c>
      <c r="V5221" s="2" t="s">
        <v>40662</v>
      </c>
      <c r="W5221" s="2" t="s">
        <v>40663</v>
      </c>
      <c r="X5221" s="2" t="s">
        <v>40664</v>
      </c>
      <c r="Y5221" s="2" t="s">
        <v>40665</v>
      </c>
      <c r="Z5221" s="2" t="s">
        <v>40666</v>
      </c>
      <c r="AA5221" s="2">
        <v>16</v>
      </c>
      <c r="AB5221" s="2">
        <v>0</v>
      </c>
      <c r="AC5221" s="4">
        <v>0.89900000000000002</v>
      </c>
      <c r="AD5221" s="4">
        <v>1.0169999999999999</v>
      </c>
      <c r="AE5221" s="7">
        <v>0.98137328027506199</v>
      </c>
      <c r="AF5221" s="7">
        <v>0.99213938988098804</v>
      </c>
      <c r="AG5221" s="2">
        <v>28.03</v>
      </c>
      <c r="AH5221" s="2">
        <v>10.59</v>
      </c>
      <c r="AI5221" s="12">
        <v>539740.60625979805</v>
      </c>
      <c r="AJ5221" s="12">
        <v>565251.37602586299</v>
      </c>
      <c r="AK5221" s="12">
        <v>523594.98744974303</v>
      </c>
      <c r="AL5221" s="2">
        <v>3.86</v>
      </c>
      <c r="AM5221" s="2">
        <v>2.4300000000000002</v>
      </c>
      <c r="AN5221" s="2">
        <v>5.22</v>
      </c>
      <c r="AO5221" s="2" t="s">
        <v>34</v>
      </c>
      <c r="AP5221" s="2" t="s">
        <v>570</v>
      </c>
      <c r="AQ5221" s="2" t="s">
        <v>34</v>
      </c>
      <c r="AR5221" s="2" t="s">
        <v>34</v>
      </c>
      <c r="AS5221" s="2" t="s">
        <v>34</v>
      </c>
      <c r="AT5221" s="2" t="s">
        <v>570</v>
      </c>
      <c r="AU5221" s="2">
        <v>1</v>
      </c>
      <c r="AV5221" s="2" t="s">
        <v>41</v>
      </c>
    </row>
    <row r="5222" spans="1:48" x14ac:dyDescent="0.25">
      <c r="A5222" s="2" t="s">
        <v>34</v>
      </c>
      <c r="B5222" s="2" t="s">
        <v>35</v>
      </c>
      <c r="C5222" s="2" t="s">
        <v>40667</v>
      </c>
      <c r="D5222" s="2" t="s">
        <v>40668</v>
      </c>
      <c r="E5222" s="2">
        <v>1E-3</v>
      </c>
      <c r="F5222" s="2">
        <v>7.0819999999999999</v>
      </c>
      <c r="G5222" s="2">
        <v>3</v>
      </c>
      <c r="H5222" s="2">
        <v>2</v>
      </c>
      <c r="I5222" s="2">
        <v>3</v>
      </c>
      <c r="J5222" s="2">
        <v>2</v>
      </c>
      <c r="K5222" s="2">
        <v>816</v>
      </c>
      <c r="L5222" s="2">
        <v>91.3</v>
      </c>
      <c r="M5222" s="2">
        <v>6.25</v>
      </c>
      <c r="N5222" s="2">
        <v>3.26</v>
      </c>
      <c r="O5222" s="2">
        <v>2</v>
      </c>
      <c r="P5222" s="2" t="s">
        <v>40669</v>
      </c>
      <c r="Q5222" s="2" t="s">
        <v>5363</v>
      </c>
      <c r="R5222" s="2" t="s">
        <v>817</v>
      </c>
      <c r="S5222" s="2" t="s">
        <v>5695</v>
      </c>
      <c r="T5222" s="2" t="s">
        <v>40670</v>
      </c>
      <c r="U5222" s="2" t="s">
        <v>40671</v>
      </c>
      <c r="V5222" s="2" t="s">
        <v>40672</v>
      </c>
      <c r="W5222" s="2" t="s">
        <v>5699</v>
      </c>
      <c r="X5222" s="2" t="s">
        <v>40673</v>
      </c>
      <c r="Y5222" s="2" t="s">
        <v>40674</v>
      </c>
      <c r="Z5222" s="2" t="s">
        <v>41</v>
      </c>
      <c r="AA5222" s="2">
        <v>4</v>
      </c>
      <c r="AB5222" s="2">
        <v>0</v>
      </c>
      <c r="AC5222" s="4">
        <v>0.64200000000000002</v>
      </c>
      <c r="AD5222" s="4">
        <v>0.71099999999999997</v>
      </c>
      <c r="AE5222" s="7">
        <v>0.57309919491875005</v>
      </c>
      <c r="AF5222" s="7">
        <v>0.80657090010381505</v>
      </c>
      <c r="AG5222" s="2">
        <v>13.13</v>
      </c>
      <c r="AH5222" s="2">
        <v>28.7</v>
      </c>
      <c r="AI5222" s="12">
        <v>871274.92085494695</v>
      </c>
      <c r="AJ5222" s="12">
        <v>571771.61570251395</v>
      </c>
      <c r="AK5222" s="12">
        <v>617794.43481882301</v>
      </c>
      <c r="AL5222" s="2">
        <v>4.99</v>
      </c>
      <c r="AM5222" s="2">
        <v>4.62</v>
      </c>
      <c r="AN5222" s="2">
        <v>10.35</v>
      </c>
      <c r="AO5222" s="2" t="s">
        <v>34</v>
      </c>
      <c r="AP5222" s="2" t="s">
        <v>34</v>
      </c>
      <c r="AQ5222" s="2" t="s">
        <v>570</v>
      </c>
      <c r="AR5222" s="2" t="s">
        <v>570</v>
      </c>
      <c r="AS5222" s="2" t="s">
        <v>570</v>
      </c>
      <c r="AT5222" s="2" t="s">
        <v>570</v>
      </c>
      <c r="AU5222" s="2">
        <v>1</v>
      </c>
      <c r="AV5222" s="2" t="s">
        <v>41</v>
      </c>
    </row>
    <row r="5223" spans="1:48" x14ac:dyDescent="0.25">
      <c r="A5223" s="2" t="s">
        <v>34</v>
      </c>
      <c r="B5223" s="2" t="s">
        <v>35</v>
      </c>
      <c r="C5223" s="2" t="s">
        <v>40675</v>
      </c>
      <c r="D5223" s="2" t="s">
        <v>40676</v>
      </c>
      <c r="E5223" s="2">
        <v>1E-3</v>
      </c>
      <c r="F5223" s="2">
        <v>7.0750000000000002</v>
      </c>
      <c r="G5223" s="2">
        <v>10</v>
      </c>
      <c r="H5223" s="2">
        <v>2</v>
      </c>
      <c r="I5223" s="2">
        <v>2</v>
      </c>
      <c r="J5223" s="2">
        <v>2</v>
      </c>
      <c r="K5223" s="2">
        <v>372</v>
      </c>
      <c r="L5223" s="2">
        <v>42</v>
      </c>
      <c r="M5223" s="2">
        <v>5.31</v>
      </c>
      <c r="N5223" s="2">
        <v>1.78</v>
      </c>
      <c r="O5223" s="2">
        <v>2</v>
      </c>
      <c r="P5223" s="2" t="s">
        <v>38897</v>
      </c>
      <c r="Q5223" s="2" t="s">
        <v>200</v>
      </c>
      <c r="R5223" s="2" t="s">
        <v>201</v>
      </c>
      <c r="S5223" s="2" t="s">
        <v>27741</v>
      </c>
      <c r="T5223" s="2" t="s">
        <v>40677</v>
      </c>
      <c r="U5223" s="2" t="s">
        <v>40678</v>
      </c>
      <c r="V5223" s="2" t="s">
        <v>40679</v>
      </c>
      <c r="W5223" s="2" t="s">
        <v>41</v>
      </c>
      <c r="X5223" s="2" t="s">
        <v>24595</v>
      </c>
      <c r="Y5223" s="2" t="s">
        <v>40680</v>
      </c>
      <c r="Z5223" s="2" t="s">
        <v>41</v>
      </c>
      <c r="AA5223" s="2">
        <v>4</v>
      </c>
      <c r="AB5223" s="2">
        <v>0</v>
      </c>
      <c r="AC5223" s="4" t="s">
        <v>41</v>
      </c>
      <c r="AD5223" s="4" t="s">
        <v>41</v>
      </c>
      <c r="AE5223" s="7" t="s">
        <v>41</v>
      </c>
      <c r="AF5223" s="7" t="s">
        <v>41</v>
      </c>
      <c r="AG5223" s="2" t="s">
        <v>41</v>
      </c>
      <c r="AH5223" s="2" t="s">
        <v>41</v>
      </c>
      <c r="AI5223" s="12" t="s">
        <v>41</v>
      </c>
      <c r="AJ5223" s="12" t="s">
        <v>41</v>
      </c>
      <c r="AK5223" s="12" t="s">
        <v>41</v>
      </c>
      <c r="AL5223" s="2" t="s">
        <v>41</v>
      </c>
      <c r="AM5223" s="2" t="s">
        <v>41</v>
      </c>
      <c r="AN5223" s="2" t="s">
        <v>41</v>
      </c>
      <c r="AO5223" s="2" t="s">
        <v>34</v>
      </c>
      <c r="AP5223" s="2" t="s">
        <v>2226</v>
      </c>
      <c r="AQ5223" s="2" t="s">
        <v>2226</v>
      </c>
      <c r="AR5223" s="2" t="s">
        <v>34</v>
      </c>
      <c r="AS5223" s="2" t="s">
        <v>2226</v>
      </c>
      <c r="AT5223" s="2" t="s">
        <v>2226</v>
      </c>
      <c r="AU5223" s="2">
        <v>1</v>
      </c>
      <c r="AV5223" s="2" t="s">
        <v>41</v>
      </c>
    </row>
    <row r="5224" spans="1:48" x14ac:dyDescent="0.25">
      <c r="A5224" s="2" t="s">
        <v>34</v>
      </c>
      <c r="B5224" s="2" t="s">
        <v>35</v>
      </c>
      <c r="C5224" s="2" t="s">
        <v>40681</v>
      </c>
      <c r="D5224" s="2" t="s">
        <v>40682</v>
      </c>
      <c r="E5224" s="2">
        <v>1E-3</v>
      </c>
      <c r="F5224" s="2">
        <v>7.0579999999999998</v>
      </c>
      <c r="G5224" s="2">
        <v>12</v>
      </c>
      <c r="H5224" s="2">
        <v>2</v>
      </c>
      <c r="I5224" s="2">
        <v>4</v>
      </c>
      <c r="J5224" s="2">
        <v>2</v>
      </c>
      <c r="K5224" s="2">
        <v>191</v>
      </c>
      <c r="L5224" s="2">
        <v>21.5</v>
      </c>
      <c r="M5224" s="2">
        <v>8.0500000000000007</v>
      </c>
      <c r="N5224" s="2">
        <v>6.72</v>
      </c>
      <c r="O5224" s="2">
        <v>2</v>
      </c>
      <c r="P5224" s="2" t="s">
        <v>9122</v>
      </c>
      <c r="Q5224" s="2" t="s">
        <v>5239</v>
      </c>
      <c r="R5224" s="2" t="s">
        <v>40</v>
      </c>
      <c r="S5224" s="2" t="s">
        <v>7720</v>
      </c>
      <c r="T5224" s="2" t="s">
        <v>40683</v>
      </c>
      <c r="U5224" s="2" t="s">
        <v>40684</v>
      </c>
      <c r="V5224" s="2" t="s">
        <v>40685</v>
      </c>
      <c r="W5224" s="2" t="s">
        <v>41</v>
      </c>
      <c r="X5224" s="2" t="s">
        <v>40686</v>
      </c>
      <c r="Y5224" s="2" t="s">
        <v>40687</v>
      </c>
      <c r="Z5224" s="2" t="s">
        <v>41</v>
      </c>
      <c r="AA5224" s="2">
        <v>3</v>
      </c>
      <c r="AB5224" s="2">
        <v>0</v>
      </c>
      <c r="AC5224" s="4">
        <v>0.76900000000000002</v>
      </c>
      <c r="AD5224" s="4">
        <v>0.78</v>
      </c>
      <c r="AE5224" s="7">
        <v>0.93928073485934405</v>
      </c>
      <c r="AF5224" s="7">
        <v>0.94744052676356505</v>
      </c>
      <c r="AG5224" s="2">
        <v>10.89</v>
      </c>
      <c r="AH5224" s="2">
        <v>3.23</v>
      </c>
      <c r="AI5224" s="12">
        <v>356541.817442881</v>
      </c>
      <c r="AJ5224" s="12">
        <v>409772.43044266902</v>
      </c>
      <c r="AK5224" s="12">
        <v>278029.29270310001</v>
      </c>
      <c r="AL5224" s="2">
        <v>2.48</v>
      </c>
      <c r="AM5224" s="2">
        <v>62.68</v>
      </c>
      <c r="AN5224" s="2">
        <v>3.13</v>
      </c>
      <c r="AO5224" s="2" t="s">
        <v>570</v>
      </c>
      <c r="AP5224" s="2" t="s">
        <v>34</v>
      </c>
      <c r="AQ5224" s="2" t="s">
        <v>34</v>
      </c>
      <c r="AR5224" s="2" t="s">
        <v>570</v>
      </c>
      <c r="AS5224" s="2" t="s">
        <v>34</v>
      </c>
      <c r="AT5224" s="2" t="s">
        <v>570</v>
      </c>
      <c r="AU5224" s="2">
        <v>1</v>
      </c>
      <c r="AV5224" s="2" t="s">
        <v>41</v>
      </c>
    </row>
    <row r="5225" spans="1:48" x14ac:dyDescent="0.25">
      <c r="A5225" s="2" t="s">
        <v>34</v>
      </c>
      <c r="B5225" s="2" t="s">
        <v>35</v>
      </c>
      <c r="C5225" s="2" t="s">
        <v>40688</v>
      </c>
      <c r="D5225" s="2" t="s">
        <v>40689</v>
      </c>
      <c r="E5225" s="2">
        <v>1E-3</v>
      </c>
      <c r="F5225" s="2">
        <v>7.0519999999999996</v>
      </c>
      <c r="G5225" s="2">
        <v>15</v>
      </c>
      <c r="H5225" s="2">
        <v>2</v>
      </c>
      <c r="I5225" s="2">
        <v>4</v>
      </c>
      <c r="J5225" s="2">
        <v>2</v>
      </c>
      <c r="K5225" s="2">
        <v>199</v>
      </c>
      <c r="L5225" s="2">
        <v>21.9</v>
      </c>
      <c r="M5225" s="2">
        <v>5.88</v>
      </c>
      <c r="N5225" s="2">
        <v>4.6900000000000004</v>
      </c>
      <c r="O5225" s="2">
        <v>2</v>
      </c>
      <c r="P5225" s="2" t="s">
        <v>41</v>
      </c>
      <c r="Q5225" s="2" t="s">
        <v>41</v>
      </c>
      <c r="R5225" s="2" t="s">
        <v>40</v>
      </c>
      <c r="S5225" s="2" t="s">
        <v>40690</v>
      </c>
      <c r="T5225" s="2" t="s">
        <v>40691</v>
      </c>
      <c r="U5225" s="2" t="s">
        <v>40692</v>
      </c>
      <c r="V5225" s="2" t="s">
        <v>40693</v>
      </c>
      <c r="W5225" s="2" t="s">
        <v>41</v>
      </c>
      <c r="X5225" s="2" t="s">
        <v>41</v>
      </c>
      <c r="Y5225" s="2" t="s">
        <v>40694</v>
      </c>
      <c r="Z5225" s="2" t="s">
        <v>41</v>
      </c>
      <c r="AA5225" s="2">
        <v>0</v>
      </c>
      <c r="AB5225" s="2">
        <v>0</v>
      </c>
      <c r="AC5225" s="4">
        <v>1.224</v>
      </c>
      <c r="AD5225" s="4">
        <v>2.0550000000000002</v>
      </c>
      <c r="AE5225" s="7">
        <v>0.93928073485934405</v>
      </c>
      <c r="AF5225" s="7">
        <v>0.13413065476392999</v>
      </c>
      <c r="AG5225" s="2">
        <v>65.150000000000006</v>
      </c>
      <c r="AH5225" s="2">
        <v>193.66</v>
      </c>
      <c r="AI5225" s="12">
        <v>184818.880700907</v>
      </c>
      <c r="AJ5225" s="12">
        <v>160365.62129443701</v>
      </c>
      <c r="AK5225" s="12">
        <v>210100.055573655</v>
      </c>
      <c r="AL5225" s="2">
        <v>10.37</v>
      </c>
      <c r="AM5225" s="2">
        <v>3.93</v>
      </c>
      <c r="AN5225" s="2">
        <v>3.33</v>
      </c>
      <c r="AO5225" s="2" t="s">
        <v>570</v>
      </c>
      <c r="AP5225" s="2" t="s">
        <v>570</v>
      </c>
      <c r="AQ5225" s="2" t="s">
        <v>34</v>
      </c>
      <c r="AR5225" s="2" t="s">
        <v>34</v>
      </c>
      <c r="AS5225" s="2" t="s">
        <v>34</v>
      </c>
      <c r="AT5225" s="2" t="s">
        <v>34</v>
      </c>
      <c r="AU5225" s="2">
        <v>1</v>
      </c>
      <c r="AV5225" s="2" t="s">
        <v>41</v>
      </c>
    </row>
    <row r="5226" spans="1:48" x14ac:dyDescent="0.25">
      <c r="A5226" s="2" t="s">
        <v>34</v>
      </c>
      <c r="B5226" s="2" t="s">
        <v>35</v>
      </c>
      <c r="C5226" s="2" t="s">
        <v>40695</v>
      </c>
      <c r="D5226" s="2" t="s">
        <v>40696</v>
      </c>
      <c r="E5226" s="2">
        <v>1E-3</v>
      </c>
      <c r="F5226" s="2">
        <v>7.048</v>
      </c>
      <c r="G5226" s="2">
        <v>11</v>
      </c>
      <c r="H5226" s="2">
        <v>2</v>
      </c>
      <c r="I5226" s="2">
        <v>8</v>
      </c>
      <c r="J5226" s="2">
        <v>2</v>
      </c>
      <c r="K5226" s="2">
        <v>223</v>
      </c>
      <c r="L5226" s="2">
        <v>25.5</v>
      </c>
      <c r="M5226" s="2">
        <v>8.27</v>
      </c>
      <c r="N5226" s="2">
        <v>1.98</v>
      </c>
      <c r="O5226" s="2">
        <v>2</v>
      </c>
      <c r="P5226" s="2" t="s">
        <v>2179</v>
      </c>
      <c r="Q5226" s="2" t="s">
        <v>7388</v>
      </c>
      <c r="R5226" s="2" t="s">
        <v>40</v>
      </c>
      <c r="S5226" s="2" t="s">
        <v>12642</v>
      </c>
      <c r="T5226" s="2" t="s">
        <v>40697</v>
      </c>
      <c r="U5226" s="2" t="s">
        <v>40698</v>
      </c>
      <c r="V5226" s="2" t="s">
        <v>40699</v>
      </c>
      <c r="W5226" s="2" t="s">
        <v>41</v>
      </c>
      <c r="X5226" s="2" t="s">
        <v>2329</v>
      </c>
      <c r="Y5226" s="2" t="s">
        <v>40700</v>
      </c>
      <c r="Z5226" s="2" t="s">
        <v>5593</v>
      </c>
      <c r="AA5226" s="2">
        <v>3</v>
      </c>
      <c r="AB5226" s="2">
        <v>0</v>
      </c>
      <c r="AC5226" s="4">
        <v>0.77700000000000002</v>
      </c>
      <c r="AD5226" s="4">
        <v>0.67300000000000004</v>
      </c>
      <c r="AE5226" s="7">
        <v>0.951943402983224</v>
      </c>
      <c r="AF5226" s="7">
        <v>0.86690668331635001</v>
      </c>
      <c r="AG5226" s="2">
        <v>9.16</v>
      </c>
      <c r="AH5226" s="2">
        <v>7.95</v>
      </c>
      <c r="AI5226" s="12">
        <v>121395.75903129</v>
      </c>
      <c r="AJ5226" s="12">
        <v>94275.756482305995</v>
      </c>
      <c r="AK5226" s="12">
        <v>81744.277199249307</v>
      </c>
      <c r="AL5226" s="2">
        <v>1.4</v>
      </c>
      <c r="AM5226" s="2">
        <v>8.81</v>
      </c>
      <c r="AN5226" s="2">
        <v>7.65</v>
      </c>
      <c r="AO5226" s="2" t="s">
        <v>34</v>
      </c>
      <c r="AP5226" s="2" t="s">
        <v>570</v>
      </c>
      <c r="AQ5226" s="2" t="s">
        <v>34</v>
      </c>
      <c r="AR5226" s="2" t="s">
        <v>34</v>
      </c>
      <c r="AS5226" s="2" t="s">
        <v>34</v>
      </c>
      <c r="AT5226" s="2" t="s">
        <v>34</v>
      </c>
      <c r="AU5226" s="2">
        <v>1</v>
      </c>
      <c r="AV5226" s="2" t="s">
        <v>41</v>
      </c>
    </row>
    <row r="5227" spans="1:48" x14ac:dyDescent="0.25">
      <c r="A5227" s="2" t="s">
        <v>34</v>
      </c>
      <c r="B5227" s="2" t="s">
        <v>35</v>
      </c>
      <c r="C5227" s="2" t="s">
        <v>40701</v>
      </c>
      <c r="D5227" s="2" t="s">
        <v>40702</v>
      </c>
      <c r="E5227" s="2">
        <v>1E-3</v>
      </c>
      <c r="F5227" s="2">
        <v>7.0449999999999999</v>
      </c>
      <c r="G5227" s="2">
        <v>4</v>
      </c>
      <c r="H5227" s="2">
        <v>2</v>
      </c>
      <c r="I5227" s="2">
        <v>7</v>
      </c>
      <c r="J5227" s="2">
        <v>2</v>
      </c>
      <c r="K5227" s="2">
        <v>1023</v>
      </c>
      <c r="L5227" s="2">
        <v>112.6</v>
      </c>
      <c r="M5227" s="2">
        <v>8.4</v>
      </c>
      <c r="N5227" s="2">
        <v>4.05</v>
      </c>
      <c r="O5227" s="2">
        <v>2</v>
      </c>
      <c r="P5227" s="2" t="s">
        <v>199</v>
      </c>
      <c r="Q5227" s="2" t="s">
        <v>1004</v>
      </c>
      <c r="R5227" s="2" t="s">
        <v>41</v>
      </c>
      <c r="S5227" s="2" t="s">
        <v>40703</v>
      </c>
      <c r="T5227" s="2" t="s">
        <v>40704</v>
      </c>
      <c r="U5227" s="2" t="s">
        <v>40705</v>
      </c>
      <c r="V5227" s="2" t="s">
        <v>40706</v>
      </c>
      <c r="W5227" s="2" t="s">
        <v>41</v>
      </c>
      <c r="X5227" s="2" t="s">
        <v>41</v>
      </c>
      <c r="Y5227" s="2" t="s">
        <v>40707</v>
      </c>
      <c r="Z5227" s="2" t="s">
        <v>41</v>
      </c>
      <c r="AA5227" s="2">
        <v>0</v>
      </c>
      <c r="AB5227" s="2">
        <v>0</v>
      </c>
      <c r="AC5227" s="4">
        <v>0.01</v>
      </c>
      <c r="AD5227" s="4">
        <v>0.01</v>
      </c>
      <c r="AE5227" s="10">
        <v>4.7721518987341797E-16</v>
      </c>
      <c r="AF5227" s="10">
        <v>3.9657894736842098E-16</v>
      </c>
      <c r="AG5227" s="2" t="s">
        <v>41</v>
      </c>
      <c r="AH5227" s="2" t="s">
        <v>41</v>
      </c>
      <c r="AI5227" s="12">
        <v>71106.464267123694</v>
      </c>
      <c r="AJ5227" s="12" t="s">
        <v>41</v>
      </c>
      <c r="AK5227" s="12" t="s">
        <v>41</v>
      </c>
      <c r="AL5227" s="2">
        <v>11.64</v>
      </c>
      <c r="AM5227" s="2" t="s">
        <v>41</v>
      </c>
      <c r="AN5227" s="2" t="s">
        <v>41</v>
      </c>
      <c r="AO5227" s="2" t="s">
        <v>34</v>
      </c>
      <c r="AP5227" s="2" t="s">
        <v>34</v>
      </c>
      <c r="AQ5227" s="2" t="s">
        <v>2226</v>
      </c>
      <c r="AR5227" s="2" t="s">
        <v>34</v>
      </c>
      <c r="AS5227" s="2" t="s">
        <v>2226</v>
      </c>
      <c r="AT5227" s="2" t="s">
        <v>34</v>
      </c>
      <c r="AU5227" s="2">
        <v>1</v>
      </c>
      <c r="AV5227" s="2" t="s">
        <v>41</v>
      </c>
    </row>
    <row r="5228" spans="1:48" x14ac:dyDescent="0.25">
      <c r="A5228" s="2" t="s">
        <v>34</v>
      </c>
      <c r="B5228" s="2" t="s">
        <v>35</v>
      </c>
      <c r="C5228" s="2" t="s">
        <v>40708</v>
      </c>
      <c r="D5228" s="2" t="s">
        <v>40709</v>
      </c>
      <c r="E5228" s="2">
        <v>1E-3</v>
      </c>
      <c r="F5228" s="2">
        <v>7.0449999999999999</v>
      </c>
      <c r="G5228" s="2">
        <v>7</v>
      </c>
      <c r="H5228" s="2">
        <v>2</v>
      </c>
      <c r="I5228" s="2">
        <v>2</v>
      </c>
      <c r="J5228" s="2">
        <v>2</v>
      </c>
      <c r="K5228" s="2">
        <v>287</v>
      </c>
      <c r="L5228" s="2">
        <v>32</v>
      </c>
      <c r="M5228" s="2">
        <v>4.8099999999999996</v>
      </c>
      <c r="N5228" s="2">
        <v>4.0999999999999996</v>
      </c>
      <c r="O5228" s="2">
        <v>2</v>
      </c>
      <c r="P5228" s="2" t="s">
        <v>38</v>
      </c>
      <c r="Q5228" s="2" t="s">
        <v>9890</v>
      </c>
      <c r="R5228" s="2" t="s">
        <v>40</v>
      </c>
      <c r="S5228" s="2" t="s">
        <v>41</v>
      </c>
      <c r="T5228" s="2" t="s">
        <v>40710</v>
      </c>
      <c r="U5228" s="2" t="s">
        <v>40711</v>
      </c>
      <c r="V5228" s="2" t="s">
        <v>40712</v>
      </c>
      <c r="W5228" s="2" t="s">
        <v>41</v>
      </c>
      <c r="X5228" s="2" t="s">
        <v>41</v>
      </c>
      <c r="Y5228" s="2" t="s">
        <v>40713</v>
      </c>
      <c r="Z5228" s="2" t="s">
        <v>41</v>
      </c>
      <c r="AA5228" s="2">
        <v>0</v>
      </c>
      <c r="AB5228" s="2">
        <v>0</v>
      </c>
      <c r="AC5228" s="4">
        <v>1.016</v>
      </c>
      <c r="AD5228" s="4">
        <v>1.597</v>
      </c>
      <c r="AE5228" s="7">
        <v>0.98329398560341696</v>
      </c>
      <c r="AF5228" s="7">
        <v>0.178834275196562</v>
      </c>
      <c r="AG5228" s="2">
        <v>23.96</v>
      </c>
      <c r="AH5228" s="2">
        <v>25.35</v>
      </c>
      <c r="AI5228" s="12">
        <v>773322.77125114598</v>
      </c>
      <c r="AJ5228" s="12">
        <v>804567.03150841303</v>
      </c>
      <c r="AK5228" s="12">
        <v>1254981.8510042999</v>
      </c>
      <c r="AL5228" s="2">
        <v>4.8499999999999996</v>
      </c>
      <c r="AM5228" s="2">
        <v>0.5</v>
      </c>
      <c r="AN5228" s="2">
        <v>0.55000000000000004</v>
      </c>
      <c r="AO5228" s="2" t="s">
        <v>34</v>
      </c>
      <c r="AP5228" s="2" t="s">
        <v>570</v>
      </c>
      <c r="AQ5228" s="2" t="s">
        <v>570</v>
      </c>
      <c r="AR5228" s="2" t="s">
        <v>34</v>
      </c>
      <c r="AS5228" s="2" t="s">
        <v>570</v>
      </c>
      <c r="AT5228" s="2" t="s">
        <v>570</v>
      </c>
      <c r="AU5228" s="2">
        <v>1</v>
      </c>
      <c r="AV5228" s="2" t="s">
        <v>41</v>
      </c>
    </row>
    <row r="5229" spans="1:48" x14ac:dyDescent="0.25">
      <c r="A5229" s="2" t="s">
        <v>34</v>
      </c>
      <c r="B5229" s="2" t="s">
        <v>35</v>
      </c>
      <c r="C5229" s="2" t="s">
        <v>40714</v>
      </c>
      <c r="D5229" s="2" t="s">
        <v>40715</v>
      </c>
      <c r="E5229" s="2">
        <v>1E-3</v>
      </c>
      <c r="F5229" s="2">
        <v>7.0220000000000002</v>
      </c>
      <c r="G5229" s="2">
        <v>23</v>
      </c>
      <c r="H5229" s="2">
        <v>3</v>
      </c>
      <c r="I5229" s="2">
        <v>13</v>
      </c>
      <c r="J5229" s="2">
        <v>3</v>
      </c>
      <c r="K5229" s="2">
        <v>90</v>
      </c>
      <c r="L5229" s="2">
        <v>10.3</v>
      </c>
      <c r="M5229" s="2">
        <v>6.29</v>
      </c>
      <c r="N5229" s="2">
        <v>17.84</v>
      </c>
      <c r="O5229" s="2">
        <v>3</v>
      </c>
      <c r="P5229" s="2" t="s">
        <v>430</v>
      </c>
      <c r="Q5229" s="2" t="s">
        <v>2098</v>
      </c>
      <c r="R5229" s="2" t="s">
        <v>40</v>
      </c>
      <c r="S5229" s="2" t="s">
        <v>27420</v>
      </c>
      <c r="T5229" s="2" t="s">
        <v>40716</v>
      </c>
      <c r="U5229" s="2" t="s">
        <v>40717</v>
      </c>
      <c r="V5229" s="2" t="s">
        <v>40718</v>
      </c>
      <c r="W5229" s="2" t="s">
        <v>41</v>
      </c>
      <c r="X5229" s="2" t="s">
        <v>4918</v>
      </c>
      <c r="Y5229" s="2" t="s">
        <v>40719</v>
      </c>
      <c r="Z5229" s="2" t="s">
        <v>41</v>
      </c>
      <c r="AA5229" s="2">
        <v>1</v>
      </c>
      <c r="AB5229" s="2">
        <v>0</v>
      </c>
      <c r="AC5229" s="4">
        <v>1.339</v>
      </c>
      <c r="AD5229" s="4">
        <v>1.0720000000000001</v>
      </c>
      <c r="AE5229" s="7">
        <v>0.65356728755888105</v>
      </c>
      <c r="AF5229" s="7">
        <v>0.930300921351493</v>
      </c>
      <c r="AG5229" s="2">
        <v>49.47</v>
      </c>
      <c r="AH5229" s="2">
        <v>21.56</v>
      </c>
      <c r="AI5229" s="12">
        <v>1719071.69091169</v>
      </c>
      <c r="AJ5229" s="12">
        <v>2973804.3830396999</v>
      </c>
      <c r="AK5229" s="12">
        <v>1856113.8345575801</v>
      </c>
      <c r="AL5229" s="2">
        <v>16.09</v>
      </c>
      <c r="AM5229" s="2">
        <v>4.08</v>
      </c>
      <c r="AN5229" s="2">
        <v>7.97</v>
      </c>
      <c r="AO5229" s="2" t="s">
        <v>34</v>
      </c>
      <c r="AP5229" s="2" t="s">
        <v>34</v>
      </c>
      <c r="AQ5229" s="2" t="s">
        <v>34</v>
      </c>
      <c r="AR5229" s="2" t="s">
        <v>34</v>
      </c>
      <c r="AS5229" s="2" t="s">
        <v>34</v>
      </c>
      <c r="AT5229" s="2" t="s">
        <v>34</v>
      </c>
      <c r="AU5229" s="2">
        <v>1</v>
      </c>
      <c r="AV5229" s="2" t="s">
        <v>41</v>
      </c>
    </row>
    <row r="5230" spans="1:48" x14ac:dyDescent="0.25">
      <c r="A5230" s="2" t="s">
        <v>34</v>
      </c>
      <c r="B5230" s="2" t="s">
        <v>35</v>
      </c>
      <c r="C5230" s="2" t="s">
        <v>40720</v>
      </c>
      <c r="D5230" s="2" t="s">
        <v>40721</v>
      </c>
      <c r="E5230" s="2">
        <v>1E-3</v>
      </c>
      <c r="F5230" s="2">
        <v>7.02</v>
      </c>
      <c r="G5230" s="2">
        <v>16</v>
      </c>
      <c r="H5230" s="2">
        <v>2</v>
      </c>
      <c r="I5230" s="2">
        <v>5</v>
      </c>
      <c r="J5230" s="2">
        <v>2</v>
      </c>
      <c r="K5230" s="2">
        <v>183</v>
      </c>
      <c r="L5230" s="2">
        <v>19.600000000000001</v>
      </c>
      <c r="M5230" s="2">
        <v>6.89</v>
      </c>
      <c r="N5230" s="2">
        <v>1.69</v>
      </c>
      <c r="O5230" s="2">
        <v>2</v>
      </c>
      <c r="P5230" s="2" t="s">
        <v>1047</v>
      </c>
      <c r="Q5230" s="2" t="s">
        <v>462</v>
      </c>
      <c r="R5230" s="2" t="s">
        <v>41</v>
      </c>
      <c r="S5230" s="2" t="s">
        <v>3833</v>
      </c>
      <c r="T5230" s="2" t="s">
        <v>40722</v>
      </c>
      <c r="U5230" s="2" t="s">
        <v>40723</v>
      </c>
      <c r="V5230" s="2" t="s">
        <v>40724</v>
      </c>
      <c r="W5230" s="2" t="s">
        <v>41</v>
      </c>
      <c r="X5230" s="2" t="s">
        <v>41</v>
      </c>
      <c r="Y5230" s="2" t="s">
        <v>40725</v>
      </c>
      <c r="Z5230" s="2" t="s">
        <v>41</v>
      </c>
      <c r="AA5230" s="2">
        <v>0</v>
      </c>
      <c r="AB5230" s="2">
        <v>0</v>
      </c>
      <c r="AC5230" s="4">
        <v>1.1060000000000001</v>
      </c>
      <c r="AD5230" s="4">
        <v>1.0489999999999999</v>
      </c>
      <c r="AE5230" s="7">
        <v>0.97416954461994598</v>
      </c>
      <c r="AF5230" s="7">
        <v>0.984090254140917</v>
      </c>
      <c r="AG5230" s="2">
        <v>22.33</v>
      </c>
      <c r="AH5230" s="2">
        <v>9.9</v>
      </c>
      <c r="AI5230" s="12">
        <v>193416.69685553701</v>
      </c>
      <c r="AJ5230" s="12">
        <v>232794.01241179</v>
      </c>
      <c r="AK5230" s="12">
        <v>172751.48256228201</v>
      </c>
      <c r="AL5230" s="2">
        <v>16.36</v>
      </c>
      <c r="AM5230" s="2">
        <v>5.65</v>
      </c>
      <c r="AN5230" s="2">
        <v>8.75</v>
      </c>
      <c r="AO5230" s="2" t="s">
        <v>570</v>
      </c>
      <c r="AP5230" s="2" t="s">
        <v>570</v>
      </c>
      <c r="AQ5230" s="2" t="s">
        <v>34</v>
      </c>
      <c r="AR5230" s="2" t="s">
        <v>34</v>
      </c>
      <c r="AS5230" s="2" t="s">
        <v>570</v>
      </c>
      <c r="AT5230" s="2" t="s">
        <v>34</v>
      </c>
      <c r="AU5230" s="2">
        <v>1</v>
      </c>
      <c r="AV5230" s="2" t="s">
        <v>41</v>
      </c>
    </row>
    <row r="5231" spans="1:48" x14ac:dyDescent="0.25">
      <c r="A5231" s="2" t="s">
        <v>34</v>
      </c>
      <c r="B5231" s="2" t="s">
        <v>35</v>
      </c>
      <c r="C5231" s="2" t="s">
        <v>40726</v>
      </c>
      <c r="D5231" s="2" t="s">
        <v>40727</v>
      </c>
      <c r="E5231" s="2">
        <v>1E-3</v>
      </c>
      <c r="F5231" s="2">
        <v>7.0179999999999998</v>
      </c>
      <c r="G5231" s="2">
        <v>6</v>
      </c>
      <c r="H5231" s="2">
        <v>2</v>
      </c>
      <c r="I5231" s="2">
        <v>2</v>
      </c>
      <c r="J5231" s="2">
        <v>2</v>
      </c>
      <c r="K5231" s="2">
        <v>502</v>
      </c>
      <c r="L5231" s="2">
        <v>55.2</v>
      </c>
      <c r="M5231" s="2">
        <v>5.62</v>
      </c>
      <c r="N5231" s="2">
        <v>0</v>
      </c>
      <c r="O5231" s="2">
        <v>2</v>
      </c>
      <c r="P5231" s="2" t="s">
        <v>2920</v>
      </c>
      <c r="Q5231" s="2" t="s">
        <v>776</v>
      </c>
      <c r="R5231" s="2" t="s">
        <v>40</v>
      </c>
      <c r="S5231" s="2" t="s">
        <v>40728</v>
      </c>
      <c r="T5231" s="2" t="s">
        <v>40729</v>
      </c>
      <c r="U5231" s="2" t="s">
        <v>40730</v>
      </c>
      <c r="V5231" s="2" t="s">
        <v>40731</v>
      </c>
      <c r="W5231" s="2" t="s">
        <v>41</v>
      </c>
      <c r="X5231" s="2" t="s">
        <v>40732</v>
      </c>
      <c r="Y5231" s="2" t="s">
        <v>40733</v>
      </c>
      <c r="Z5231" s="2" t="s">
        <v>41</v>
      </c>
      <c r="AA5231" s="2">
        <v>1</v>
      </c>
      <c r="AB5231" s="2">
        <v>0</v>
      </c>
      <c r="AC5231" s="4" t="s">
        <v>41</v>
      </c>
      <c r="AD5231" s="4" t="s">
        <v>41</v>
      </c>
      <c r="AE5231" s="7" t="s">
        <v>41</v>
      </c>
      <c r="AF5231" s="7" t="s">
        <v>41</v>
      </c>
      <c r="AG5231" s="2" t="s">
        <v>41</v>
      </c>
      <c r="AH5231" s="2" t="s">
        <v>41</v>
      </c>
      <c r="AI5231" s="12" t="s">
        <v>41</v>
      </c>
      <c r="AJ5231" s="12" t="s">
        <v>41</v>
      </c>
      <c r="AK5231" s="12" t="s">
        <v>41</v>
      </c>
      <c r="AL5231" s="2" t="s">
        <v>41</v>
      </c>
      <c r="AM5231" s="2" t="s">
        <v>41</v>
      </c>
      <c r="AN5231" s="2" t="s">
        <v>41</v>
      </c>
      <c r="AO5231" s="2" t="s">
        <v>34</v>
      </c>
      <c r="AP5231" s="2" t="s">
        <v>2226</v>
      </c>
      <c r="AQ5231" s="2" t="s">
        <v>34</v>
      </c>
      <c r="AR5231" s="2" t="s">
        <v>2226</v>
      </c>
      <c r="AS5231" s="2" t="s">
        <v>2226</v>
      </c>
      <c r="AT5231" s="2" t="s">
        <v>2226</v>
      </c>
      <c r="AU5231" s="2">
        <v>1</v>
      </c>
      <c r="AV5231" s="2" t="s">
        <v>41</v>
      </c>
    </row>
    <row r="5232" spans="1:48" x14ac:dyDescent="0.25">
      <c r="A5232" s="2" t="s">
        <v>34</v>
      </c>
      <c r="B5232" s="2" t="s">
        <v>35</v>
      </c>
      <c r="C5232" s="2" t="s">
        <v>40734</v>
      </c>
      <c r="D5232" s="2" t="s">
        <v>40735</v>
      </c>
      <c r="E5232" s="2">
        <v>1E-3</v>
      </c>
      <c r="F5232" s="2">
        <v>6.9859999999999998</v>
      </c>
      <c r="G5232" s="2">
        <v>19</v>
      </c>
      <c r="H5232" s="2">
        <v>2</v>
      </c>
      <c r="I5232" s="2">
        <v>16</v>
      </c>
      <c r="J5232" s="2">
        <v>2</v>
      </c>
      <c r="K5232" s="2">
        <v>94</v>
      </c>
      <c r="L5232" s="2">
        <v>10.199999999999999</v>
      </c>
      <c r="M5232" s="2">
        <v>6.99</v>
      </c>
      <c r="N5232" s="2">
        <v>14.09</v>
      </c>
      <c r="O5232" s="2">
        <v>2</v>
      </c>
      <c r="P5232" s="2" t="s">
        <v>3138</v>
      </c>
      <c r="Q5232" s="2" t="s">
        <v>6248</v>
      </c>
      <c r="R5232" s="2" t="s">
        <v>41</v>
      </c>
      <c r="S5232" s="2" t="s">
        <v>40736</v>
      </c>
      <c r="T5232" s="2" t="s">
        <v>40737</v>
      </c>
      <c r="U5232" s="2" t="s">
        <v>40738</v>
      </c>
      <c r="V5232" s="2" t="s">
        <v>40739</v>
      </c>
      <c r="W5232" s="2" t="s">
        <v>40740</v>
      </c>
      <c r="X5232" s="2" t="s">
        <v>40741</v>
      </c>
      <c r="Y5232" s="2" t="s">
        <v>40742</v>
      </c>
      <c r="Z5232" s="2" t="s">
        <v>41</v>
      </c>
      <c r="AA5232" s="2">
        <v>6</v>
      </c>
      <c r="AB5232" s="2">
        <v>0</v>
      </c>
      <c r="AC5232" s="4">
        <v>0.70399999999999996</v>
      </c>
      <c r="AD5232" s="4">
        <v>0.64900000000000002</v>
      </c>
      <c r="AE5232" s="7">
        <v>0.67619347513219696</v>
      </c>
      <c r="AF5232" s="7">
        <v>0.45264422316462899</v>
      </c>
      <c r="AG5232" s="2">
        <v>36.130000000000003</v>
      </c>
      <c r="AH5232" s="2">
        <v>22.34</v>
      </c>
      <c r="AI5232" s="12">
        <v>3588260.0520067299</v>
      </c>
      <c r="AJ5232" s="12">
        <v>2272058.2493811399</v>
      </c>
      <c r="AK5232" s="12">
        <v>2204018.9134648098</v>
      </c>
      <c r="AL5232" s="2">
        <v>8.26</v>
      </c>
      <c r="AM5232" s="2">
        <v>6.41</v>
      </c>
      <c r="AN5232" s="2">
        <v>6.03</v>
      </c>
      <c r="AO5232" s="2" t="s">
        <v>34</v>
      </c>
      <c r="AP5232" s="2" t="s">
        <v>34</v>
      </c>
      <c r="AQ5232" s="2" t="s">
        <v>34</v>
      </c>
      <c r="AR5232" s="2" t="s">
        <v>34</v>
      </c>
      <c r="AS5232" s="2" t="s">
        <v>34</v>
      </c>
      <c r="AT5232" s="2" t="s">
        <v>34</v>
      </c>
      <c r="AU5232" s="2">
        <v>1</v>
      </c>
      <c r="AV5232" s="2" t="s">
        <v>41</v>
      </c>
    </row>
    <row r="5233" spans="1:48" x14ac:dyDescent="0.25">
      <c r="A5233" s="2" t="s">
        <v>34</v>
      </c>
      <c r="B5233" s="2" t="s">
        <v>35</v>
      </c>
      <c r="C5233" s="2" t="s">
        <v>40743</v>
      </c>
      <c r="D5233" s="2" t="s">
        <v>40744</v>
      </c>
      <c r="E5233" s="2">
        <v>1E-3</v>
      </c>
      <c r="F5233" s="2">
        <v>6.9829999999999997</v>
      </c>
      <c r="G5233" s="2">
        <v>8</v>
      </c>
      <c r="H5233" s="2">
        <v>2</v>
      </c>
      <c r="I5233" s="2">
        <v>7</v>
      </c>
      <c r="J5233" s="2">
        <v>2</v>
      </c>
      <c r="K5233" s="2">
        <v>316</v>
      </c>
      <c r="L5233" s="2">
        <v>35.9</v>
      </c>
      <c r="M5233" s="2">
        <v>5.38</v>
      </c>
      <c r="N5233" s="2">
        <v>4.41</v>
      </c>
      <c r="O5233" s="2">
        <v>2</v>
      </c>
      <c r="P5233" s="2" t="s">
        <v>1047</v>
      </c>
      <c r="Q5233" s="2" t="s">
        <v>200</v>
      </c>
      <c r="R5233" s="2" t="s">
        <v>40</v>
      </c>
      <c r="S5233" s="2" t="s">
        <v>23932</v>
      </c>
      <c r="T5233" s="2" t="s">
        <v>40745</v>
      </c>
      <c r="U5233" s="2" t="s">
        <v>40746</v>
      </c>
      <c r="V5233" s="2" t="s">
        <v>40747</v>
      </c>
      <c r="W5233" s="2" t="s">
        <v>41</v>
      </c>
      <c r="X5233" s="2" t="s">
        <v>41</v>
      </c>
      <c r="Y5233" s="2" t="s">
        <v>40748</v>
      </c>
      <c r="Z5233" s="2" t="s">
        <v>41</v>
      </c>
      <c r="AA5233" s="2">
        <v>0</v>
      </c>
      <c r="AB5233" s="2">
        <v>0</v>
      </c>
      <c r="AC5233" s="4">
        <v>0.79300000000000004</v>
      </c>
      <c r="AD5233" s="4">
        <v>1.147</v>
      </c>
      <c r="AE5233" s="7">
        <v>0.94950392186572496</v>
      </c>
      <c r="AF5233" s="7">
        <v>0.91936301716588698</v>
      </c>
      <c r="AG5233" s="2">
        <v>16.559999999999999</v>
      </c>
      <c r="AH5233" s="2">
        <v>31.1</v>
      </c>
      <c r="AI5233" s="12">
        <v>328664.75729862502</v>
      </c>
      <c r="AJ5233" s="12">
        <v>277798.69601397199</v>
      </c>
      <c r="AK5233" s="12">
        <v>322543.77193901897</v>
      </c>
      <c r="AL5233" s="2">
        <v>12.86</v>
      </c>
      <c r="AM5233" s="2">
        <v>18.510000000000002</v>
      </c>
      <c r="AN5233" s="2">
        <v>13.92</v>
      </c>
      <c r="AO5233" s="2" t="s">
        <v>34</v>
      </c>
      <c r="AP5233" s="2" t="s">
        <v>34</v>
      </c>
      <c r="AQ5233" s="2" t="s">
        <v>34</v>
      </c>
      <c r="AR5233" s="2" t="s">
        <v>34</v>
      </c>
      <c r="AS5233" s="2" t="s">
        <v>34</v>
      </c>
      <c r="AT5233" s="2" t="s">
        <v>34</v>
      </c>
      <c r="AU5233" s="2">
        <v>1</v>
      </c>
      <c r="AV5233" s="2" t="s">
        <v>268</v>
      </c>
    </row>
    <row r="5234" spans="1:48" x14ac:dyDescent="0.25">
      <c r="A5234" s="2" t="s">
        <v>34</v>
      </c>
      <c r="B5234" s="2" t="s">
        <v>35</v>
      </c>
      <c r="C5234" s="2" t="s">
        <v>40749</v>
      </c>
      <c r="D5234" s="2" t="s">
        <v>40750</v>
      </c>
      <c r="E5234" s="2">
        <v>1E-3</v>
      </c>
      <c r="F5234" s="2">
        <v>6.9749999999999996</v>
      </c>
      <c r="G5234" s="2">
        <v>6</v>
      </c>
      <c r="H5234" s="2">
        <v>2</v>
      </c>
      <c r="I5234" s="2">
        <v>3</v>
      </c>
      <c r="J5234" s="2">
        <v>2</v>
      </c>
      <c r="K5234" s="2">
        <v>574</v>
      </c>
      <c r="L5234" s="2">
        <v>65</v>
      </c>
      <c r="M5234" s="2">
        <v>8.56</v>
      </c>
      <c r="N5234" s="2">
        <v>1.9</v>
      </c>
      <c r="O5234" s="2">
        <v>2</v>
      </c>
      <c r="P5234" s="2" t="s">
        <v>1047</v>
      </c>
      <c r="Q5234" s="2" t="s">
        <v>200</v>
      </c>
      <c r="R5234" s="2" t="s">
        <v>40</v>
      </c>
      <c r="S5234" s="2" t="s">
        <v>40751</v>
      </c>
      <c r="T5234" s="2" t="s">
        <v>40752</v>
      </c>
      <c r="U5234" s="2" t="s">
        <v>40753</v>
      </c>
      <c r="V5234" s="2" t="s">
        <v>40754</v>
      </c>
      <c r="W5234" s="2" t="s">
        <v>41</v>
      </c>
      <c r="X5234" s="2" t="s">
        <v>1926</v>
      </c>
      <c r="Y5234" s="2" t="s">
        <v>40755</v>
      </c>
      <c r="Z5234" s="2" t="s">
        <v>41</v>
      </c>
      <c r="AA5234" s="2">
        <v>1</v>
      </c>
      <c r="AB5234" s="2">
        <v>0</v>
      </c>
      <c r="AC5234" s="4">
        <v>1.5660000000000001</v>
      </c>
      <c r="AD5234" s="4">
        <v>0.91800000000000004</v>
      </c>
      <c r="AE5234" s="7">
        <v>0.65783169183249302</v>
      </c>
      <c r="AF5234" s="7">
        <v>0.999980843525068</v>
      </c>
      <c r="AG5234" s="2">
        <v>15.75</v>
      </c>
      <c r="AH5234" s="2">
        <v>0</v>
      </c>
      <c r="AI5234" s="12">
        <v>235526.751509072</v>
      </c>
      <c r="AJ5234" s="12">
        <v>368785.48923174897</v>
      </c>
      <c r="AK5234" s="12">
        <v>216220.965553263</v>
      </c>
      <c r="AL5234" s="2" t="s">
        <v>41</v>
      </c>
      <c r="AM5234" s="2">
        <v>14.94</v>
      </c>
      <c r="AN5234" s="2" t="s">
        <v>41</v>
      </c>
      <c r="AO5234" s="2" t="s">
        <v>34</v>
      </c>
      <c r="AP5234" s="2" t="s">
        <v>34</v>
      </c>
      <c r="AQ5234" s="2" t="s">
        <v>34</v>
      </c>
      <c r="AR5234" s="2" t="s">
        <v>570</v>
      </c>
      <c r="AS5234" s="2" t="s">
        <v>570</v>
      </c>
      <c r="AT5234" s="2" t="s">
        <v>2226</v>
      </c>
      <c r="AU5234" s="2">
        <v>1</v>
      </c>
      <c r="AV5234" s="2" t="s">
        <v>41</v>
      </c>
    </row>
    <row r="5235" spans="1:48" x14ac:dyDescent="0.25">
      <c r="A5235" s="2" t="s">
        <v>34</v>
      </c>
      <c r="B5235" s="2" t="s">
        <v>35</v>
      </c>
      <c r="C5235" s="2" t="s">
        <v>40756</v>
      </c>
      <c r="D5235" s="2" t="s">
        <v>40757</v>
      </c>
      <c r="E5235" s="2">
        <v>1E-3</v>
      </c>
      <c r="F5235" s="2">
        <v>6.9740000000000002</v>
      </c>
      <c r="G5235" s="2">
        <v>12</v>
      </c>
      <c r="H5235" s="2">
        <v>3</v>
      </c>
      <c r="I5235" s="2">
        <v>26</v>
      </c>
      <c r="J5235" s="2">
        <v>3</v>
      </c>
      <c r="K5235" s="2">
        <v>189</v>
      </c>
      <c r="L5235" s="2">
        <v>21.7</v>
      </c>
      <c r="M5235" s="2">
        <v>9.6300000000000008</v>
      </c>
      <c r="N5235" s="2">
        <v>21.41</v>
      </c>
      <c r="O5235" s="2">
        <v>3</v>
      </c>
      <c r="P5235" s="2" t="s">
        <v>9317</v>
      </c>
      <c r="Q5235" s="2" t="s">
        <v>3569</v>
      </c>
      <c r="R5235" s="2" t="s">
        <v>4798</v>
      </c>
      <c r="S5235" s="2" t="s">
        <v>40758</v>
      </c>
      <c r="T5235" s="2" t="s">
        <v>40759</v>
      </c>
      <c r="U5235" s="2" t="s">
        <v>40760</v>
      </c>
      <c r="V5235" s="2" t="s">
        <v>40761</v>
      </c>
      <c r="W5235" s="2" t="s">
        <v>4435</v>
      </c>
      <c r="X5235" s="2" t="s">
        <v>4436</v>
      </c>
      <c r="Y5235" s="2" t="s">
        <v>40762</v>
      </c>
      <c r="Z5235" s="2" t="s">
        <v>4438</v>
      </c>
      <c r="AA5235" s="2">
        <v>18</v>
      </c>
      <c r="AB5235" s="2">
        <v>0</v>
      </c>
      <c r="AC5235" s="4">
        <v>0.97499999999999998</v>
      </c>
      <c r="AD5235" s="4">
        <v>0.90300000000000002</v>
      </c>
      <c r="AE5235" s="7">
        <v>0.99550985949757298</v>
      </c>
      <c r="AF5235" s="7">
        <v>0.99614729134237301</v>
      </c>
      <c r="AG5235" s="2">
        <v>27.79</v>
      </c>
      <c r="AH5235" s="2">
        <v>13.26</v>
      </c>
      <c r="AI5235" s="12">
        <v>3630450.7499157898</v>
      </c>
      <c r="AJ5235" s="12">
        <v>5068452.2975745704</v>
      </c>
      <c r="AK5235" s="12">
        <v>3356984.2852246398</v>
      </c>
      <c r="AL5235" s="2">
        <v>17.399999999999999</v>
      </c>
      <c r="AM5235" s="2">
        <v>2.65</v>
      </c>
      <c r="AN5235" s="2">
        <v>13.17</v>
      </c>
      <c r="AO5235" s="2" t="s">
        <v>34</v>
      </c>
      <c r="AP5235" s="2" t="s">
        <v>34</v>
      </c>
      <c r="AQ5235" s="2" t="s">
        <v>34</v>
      </c>
      <c r="AR5235" s="2" t="s">
        <v>34</v>
      </c>
      <c r="AS5235" s="2" t="s">
        <v>34</v>
      </c>
      <c r="AT5235" s="2" t="s">
        <v>34</v>
      </c>
      <c r="AU5235" s="2">
        <v>1</v>
      </c>
      <c r="AV5235" s="2" t="s">
        <v>41</v>
      </c>
    </row>
    <row r="5236" spans="1:48" x14ac:dyDescent="0.25">
      <c r="A5236" s="2" t="s">
        <v>34</v>
      </c>
      <c r="B5236" s="2" t="s">
        <v>35</v>
      </c>
      <c r="C5236" s="2" t="s">
        <v>40763</v>
      </c>
      <c r="D5236" s="2" t="s">
        <v>40764</v>
      </c>
      <c r="E5236" s="2">
        <v>1E-3</v>
      </c>
      <c r="F5236" s="2">
        <v>6.9320000000000004</v>
      </c>
      <c r="G5236" s="2">
        <v>3</v>
      </c>
      <c r="H5236" s="2">
        <v>2</v>
      </c>
      <c r="I5236" s="2">
        <v>2</v>
      </c>
      <c r="J5236" s="2">
        <v>2</v>
      </c>
      <c r="K5236" s="2">
        <v>898</v>
      </c>
      <c r="L5236" s="2">
        <v>103.6</v>
      </c>
      <c r="M5236" s="2">
        <v>6.27</v>
      </c>
      <c r="N5236" s="2">
        <v>3.71</v>
      </c>
      <c r="O5236" s="2">
        <v>2</v>
      </c>
      <c r="P5236" s="2" t="s">
        <v>13177</v>
      </c>
      <c r="Q5236" s="2" t="s">
        <v>5099</v>
      </c>
      <c r="R5236" s="2" t="s">
        <v>40</v>
      </c>
      <c r="S5236" s="2" t="s">
        <v>41</v>
      </c>
      <c r="T5236" s="2" t="s">
        <v>40765</v>
      </c>
      <c r="U5236" s="2" t="s">
        <v>40766</v>
      </c>
      <c r="V5236" s="2" t="s">
        <v>40767</v>
      </c>
      <c r="W5236" s="2" t="s">
        <v>41</v>
      </c>
      <c r="X5236" s="2" t="s">
        <v>41</v>
      </c>
      <c r="Y5236" s="2" t="s">
        <v>40768</v>
      </c>
      <c r="Z5236" s="2" t="s">
        <v>41</v>
      </c>
      <c r="AA5236" s="2">
        <v>0</v>
      </c>
      <c r="AB5236" s="2">
        <v>0</v>
      </c>
      <c r="AC5236" s="4" t="s">
        <v>41</v>
      </c>
      <c r="AD5236" s="4" t="s">
        <v>41</v>
      </c>
      <c r="AE5236" s="7" t="s">
        <v>41</v>
      </c>
      <c r="AF5236" s="7" t="s">
        <v>41</v>
      </c>
      <c r="AG5236" s="2" t="s">
        <v>41</v>
      </c>
      <c r="AH5236" s="2" t="s">
        <v>41</v>
      </c>
      <c r="AI5236" s="12" t="s">
        <v>41</v>
      </c>
      <c r="AJ5236" s="12" t="s">
        <v>41</v>
      </c>
      <c r="AK5236" s="12" t="s">
        <v>41</v>
      </c>
      <c r="AL5236" s="2" t="s">
        <v>41</v>
      </c>
      <c r="AM5236" s="2" t="s">
        <v>41</v>
      </c>
      <c r="AN5236" s="2" t="s">
        <v>41</v>
      </c>
      <c r="AO5236" s="2" t="s">
        <v>34</v>
      </c>
      <c r="AP5236" s="2" t="s">
        <v>34</v>
      </c>
      <c r="AQ5236" s="2" t="s">
        <v>2226</v>
      </c>
      <c r="AR5236" s="2" t="s">
        <v>2226</v>
      </c>
      <c r="AS5236" s="2" t="s">
        <v>2226</v>
      </c>
      <c r="AT5236" s="2" t="s">
        <v>2226</v>
      </c>
      <c r="AU5236" s="2">
        <v>1</v>
      </c>
      <c r="AV5236" s="2" t="s">
        <v>41</v>
      </c>
    </row>
    <row r="5237" spans="1:48" x14ac:dyDescent="0.25">
      <c r="A5237" s="2" t="s">
        <v>34</v>
      </c>
      <c r="B5237" s="2" t="s">
        <v>35</v>
      </c>
      <c r="C5237" s="2" t="s">
        <v>40769</v>
      </c>
      <c r="D5237" s="2" t="s">
        <v>40770</v>
      </c>
      <c r="E5237" s="2">
        <v>1E-3</v>
      </c>
      <c r="F5237" s="2">
        <v>6.9269999999999996</v>
      </c>
      <c r="G5237" s="2">
        <v>18</v>
      </c>
      <c r="H5237" s="2">
        <v>1</v>
      </c>
      <c r="I5237" s="2">
        <v>11</v>
      </c>
      <c r="J5237" s="2">
        <v>1</v>
      </c>
      <c r="K5237" s="2">
        <v>68</v>
      </c>
      <c r="L5237" s="2">
        <v>7.7</v>
      </c>
      <c r="M5237" s="2">
        <v>9.99</v>
      </c>
      <c r="N5237" s="2">
        <v>8.2100000000000009</v>
      </c>
      <c r="O5237" s="2">
        <v>1</v>
      </c>
      <c r="P5237" s="2" t="s">
        <v>1387</v>
      </c>
      <c r="Q5237" s="2" t="s">
        <v>1417</v>
      </c>
      <c r="R5237" s="2" t="s">
        <v>32149</v>
      </c>
      <c r="S5237" s="2" t="s">
        <v>40771</v>
      </c>
      <c r="T5237" s="2" t="s">
        <v>40772</v>
      </c>
      <c r="U5237" s="2" t="s">
        <v>40773</v>
      </c>
      <c r="V5237" s="2" t="s">
        <v>40774</v>
      </c>
      <c r="W5237" s="2" t="s">
        <v>22179</v>
      </c>
      <c r="X5237" s="2" t="s">
        <v>24612</v>
      </c>
      <c r="Y5237" s="2" t="s">
        <v>40775</v>
      </c>
      <c r="Z5237" s="2" t="s">
        <v>41</v>
      </c>
      <c r="AA5237" s="2">
        <v>7</v>
      </c>
      <c r="AB5237" s="2">
        <v>0</v>
      </c>
      <c r="AC5237" s="4">
        <v>1.615</v>
      </c>
      <c r="AD5237" s="4">
        <v>0.77600000000000002</v>
      </c>
      <c r="AE5237" s="7">
        <v>0.66916622352692101</v>
      </c>
      <c r="AF5237" s="7">
        <v>0.96129149968063199</v>
      </c>
      <c r="AG5237" s="2">
        <v>36.99</v>
      </c>
      <c r="AH5237" s="2">
        <v>139.84</v>
      </c>
      <c r="AI5237" s="12">
        <v>114373.916402988</v>
      </c>
      <c r="AJ5237" s="12">
        <v>159820.081105569</v>
      </c>
      <c r="AK5237" s="12">
        <v>73953.189477783206</v>
      </c>
      <c r="AL5237" s="2">
        <v>14.35</v>
      </c>
      <c r="AM5237" s="2">
        <v>0.83</v>
      </c>
      <c r="AN5237" s="2">
        <v>0.55000000000000004</v>
      </c>
      <c r="AO5237" s="2" t="s">
        <v>34</v>
      </c>
      <c r="AP5237" s="2" t="s">
        <v>34</v>
      </c>
      <c r="AQ5237" s="2" t="s">
        <v>34</v>
      </c>
      <c r="AR5237" s="2" t="s">
        <v>34</v>
      </c>
      <c r="AS5237" s="2" t="s">
        <v>34</v>
      </c>
      <c r="AT5237" s="2" t="s">
        <v>34</v>
      </c>
      <c r="AU5237" s="2">
        <v>1</v>
      </c>
      <c r="AV5237" s="2" t="s">
        <v>182</v>
      </c>
    </row>
    <row r="5238" spans="1:48" x14ac:dyDescent="0.25">
      <c r="A5238" s="2" t="s">
        <v>34</v>
      </c>
      <c r="B5238" s="2" t="s">
        <v>35</v>
      </c>
      <c r="C5238" s="2" t="s">
        <v>40776</v>
      </c>
      <c r="D5238" s="2" t="s">
        <v>40777</v>
      </c>
      <c r="E5238" s="2">
        <v>1E-3</v>
      </c>
      <c r="F5238" s="2">
        <v>6.9169999999999998</v>
      </c>
      <c r="G5238" s="2">
        <v>14</v>
      </c>
      <c r="H5238" s="2">
        <v>2</v>
      </c>
      <c r="I5238" s="2">
        <v>8</v>
      </c>
      <c r="J5238" s="2">
        <v>2</v>
      </c>
      <c r="K5238" s="2">
        <v>147</v>
      </c>
      <c r="L5238" s="2">
        <v>15.9</v>
      </c>
      <c r="M5238" s="2">
        <v>7.9</v>
      </c>
      <c r="N5238" s="2">
        <v>10.42</v>
      </c>
      <c r="O5238" s="2">
        <v>2</v>
      </c>
      <c r="P5238" s="2" t="s">
        <v>1450</v>
      </c>
      <c r="Q5238" s="2" t="s">
        <v>1004</v>
      </c>
      <c r="R5238" s="2" t="s">
        <v>452</v>
      </c>
      <c r="S5238" s="2" t="s">
        <v>40778</v>
      </c>
      <c r="T5238" s="2" t="s">
        <v>40779</v>
      </c>
      <c r="U5238" s="2" t="s">
        <v>40780</v>
      </c>
      <c r="V5238" s="2" t="s">
        <v>40781</v>
      </c>
      <c r="W5238" s="2" t="s">
        <v>12713</v>
      </c>
      <c r="X5238" s="2" t="s">
        <v>40782</v>
      </c>
      <c r="Y5238" s="2" t="s">
        <v>40783</v>
      </c>
      <c r="Z5238" s="2" t="s">
        <v>41</v>
      </c>
      <c r="AA5238" s="2">
        <v>13</v>
      </c>
      <c r="AB5238" s="2">
        <v>0</v>
      </c>
      <c r="AC5238" s="4">
        <v>0.751</v>
      </c>
      <c r="AD5238" s="4">
        <v>0.67300000000000004</v>
      </c>
      <c r="AE5238" s="7">
        <v>0.88390762826459202</v>
      </c>
      <c r="AF5238" s="7">
        <v>0.62513840545009403</v>
      </c>
      <c r="AG5238" s="2">
        <v>30.93</v>
      </c>
      <c r="AH5238" s="2">
        <v>45.48</v>
      </c>
      <c r="AI5238" s="12">
        <v>2190996.4969280302</v>
      </c>
      <c r="AJ5238" s="12">
        <v>1625168.8440251399</v>
      </c>
      <c r="AK5238" s="12">
        <v>1391113.94952855</v>
      </c>
      <c r="AL5238" s="2">
        <v>3.5</v>
      </c>
      <c r="AM5238" s="2">
        <v>2.48</v>
      </c>
      <c r="AN5238" s="2">
        <v>6.66</v>
      </c>
      <c r="AO5238" s="2" t="s">
        <v>34</v>
      </c>
      <c r="AP5238" s="2" t="s">
        <v>34</v>
      </c>
      <c r="AQ5238" s="2" t="s">
        <v>34</v>
      </c>
      <c r="AR5238" s="2" t="s">
        <v>34</v>
      </c>
      <c r="AS5238" s="2" t="s">
        <v>34</v>
      </c>
      <c r="AT5238" s="2" t="s">
        <v>34</v>
      </c>
      <c r="AU5238" s="2">
        <v>1</v>
      </c>
      <c r="AV5238" s="2" t="s">
        <v>41</v>
      </c>
    </row>
    <row r="5239" spans="1:48" x14ac:dyDescent="0.25">
      <c r="A5239" s="2" t="s">
        <v>34</v>
      </c>
      <c r="B5239" s="2" t="s">
        <v>35</v>
      </c>
      <c r="C5239" s="2" t="s">
        <v>40784</v>
      </c>
      <c r="D5239" s="2" t="s">
        <v>40785</v>
      </c>
      <c r="E5239" s="2">
        <v>1E-3</v>
      </c>
      <c r="F5239" s="2">
        <v>6.9139999999999997</v>
      </c>
      <c r="G5239" s="2">
        <v>2</v>
      </c>
      <c r="H5239" s="2">
        <v>2</v>
      </c>
      <c r="I5239" s="2">
        <v>4</v>
      </c>
      <c r="J5239" s="2">
        <v>1</v>
      </c>
      <c r="K5239" s="2">
        <v>661</v>
      </c>
      <c r="L5239" s="2">
        <v>74.099999999999994</v>
      </c>
      <c r="M5239" s="2">
        <v>7.66</v>
      </c>
      <c r="N5239" s="2">
        <v>7.57</v>
      </c>
      <c r="O5239" s="2">
        <v>2</v>
      </c>
      <c r="P5239" s="2" t="s">
        <v>38</v>
      </c>
      <c r="Q5239" s="2" t="s">
        <v>3168</v>
      </c>
      <c r="R5239" s="2" t="s">
        <v>41</v>
      </c>
      <c r="S5239" s="2" t="s">
        <v>40786</v>
      </c>
      <c r="T5239" s="2" t="s">
        <v>40787</v>
      </c>
      <c r="U5239" s="2" t="s">
        <v>40788</v>
      </c>
      <c r="V5239" s="2" t="s">
        <v>40789</v>
      </c>
      <c r="W5239" s="2" t="s">
        <v>41</v>
      </c>
      <c r="X5239" s="2" t="s">
        <v>41</v>
      </c>
      <c r="Y5239" s="2" t="s">
        <v>40790</v>
      </c>
      <c r="Z5239" s="2" t="s">
        <v>9539</v>
      </c>
      <c r="AA5239" s="2">
        <v>1</v>
      </c>
      <c r="AB5239" s="2">
        <v>0</v>
      </c>
      <c r="AC5239" s="4">
        <v>0.45900000000000002</v>
      </c>
      <c r="AD5239" s="4">
        <v>0.54700000000000004</v>
      </c>
      <c r="AE5239" s="7">
        <v>5.9899081676810802E-2</v>
      </c>
      <c r="AF5239" s="7">
        <v>0.29800440817565799</v>
      </c>
      <c r="AG5239" s="2">
        <v>2.0699999999999998</v>
      </c>
      <c r="AH5239" s="2">
        <v>11.5</v>
      </c>
      <c r="AI5239" s="12">
        <v>882129.497827471</v>
      </c>
      <c r="AJ5239" s="12">
        <v>405111.89822924603</v>
      </c>
      <c r="AK5239" s="12">
        <v>482240.73726130102</v>
      </c>
      <c r="AL5239" s="2">
        <v>1.99</v>
      </c>
      <c r="AM5239" s="2">
        <v>1.1499999999999999</v>
      </c>
      <c r="AN5239" s="2">
        <v>11.09</v>
      </c>
      <c r="AO5239" s="2" t="s">
        <v>34</v>
      </c>
      <c r="AP5239" s="2" t="s">
        <v>34</v>
      </c>
      <c r="AQ5239" s="2" t="s">
        <v>34</v>
      </c>
      <c r="AR5239" s="2" t="s">
        <v>34</v>
      </c>
      <c r="AS5239" s="2" t="s">
        <v>570</v>
      </c>
      <c r="AT5239" s="2" t="s">
        <v>570</v>
      </c>
      <c r="AU5239" s="2">
        <v>1</v>
      </c>
      <c r="AV5239" s="2" t="s">
        <v>41</v>
      </c>
    </row>
    <row r="5240" spans="1:48" x14ac:dyDescent="0.25">
      <c r="A5240" s="2" t="s">
        <v>34</v>
      </c>
      <c r="B5240" s="2" t="s">
        <v>35</v>
      </c>
      <c r="C5240" s="2" t="s">
        <v>40791</v>
      </c>
      <c r="D5240" s="2" t="s">
        <v>40792</v>
      </c>
      <c r="E5240" s="2">
        <v>1E-3</v>
      </c>
      <c r="F5240" s="2">
        <v>6.9020000000000001</v>
      </c>
      <c r="G5240" s="2">
        <v>9</v>
      </c>
      <c r="H5240" s="2">
        <v>2</v>
      </c>
      <c r="I5240" s="2">
        <v>3</v>
      </c>
      <c r="J5240" s="2">
        <v>2</v>
      </c>
      <c r="K5240" s="2">
        <v>321</v>
      </c>
      <c r="L5240" s="2">
        <v>35.700000000000003</v>
      </c>
      <c r="M5240" s="2">
        <v>7.97</v>
      </c>
      <c r="N5240" s="2">
        <v>6.93</v>
      </c>
      <c r="O5240" s="2">
        <v>2</v>
      </c>
      <c r="P5240" s="2" t="s">
        <v>38</v>
      </c>
      <c r="Q5240" s="2" t="s">
        <v>21187</v>
      </c>
      <c r="R5240" s="2" t="s">
        <v>40</v>
      </c>
      <c r="S5240" s="2" t="s">
        <v>19115</v>
      </c>
      <c r="T5240" s="2" t="s">
        <v>40793</v>
      </c>
      <c r="U5240" s="2" t="s">
        <v>40794</v>
      </c>
      <c r="V5240" s="2" t="s">
        <v>40795</v>
      </c>
      <c r="W5240" s="2" t="s">
        <v>41</v>
      </c>
      <c r="X5240" s="2" t="s">
        <v>41</v>
      </c>
      <c r="Y5240" s="2" t="s">
        <v>40796</v>
      </c>
      <c r="Z5240" s="2" t="s">
        <v>41</v>
      </c>
      <c r="AA5240" s="2">
        <v>0</v>
      </c>
      <c r="AB5240" s="2">
        <v>0</v>
      </c>
      <c r="AC5240" s="4">
        <v>0.60299999999999998</v>
      </c>
      <c r="AD5240" s="4">
        <v>1.0289999999999999</v>
      </c>
      <c r="AE5240" s="7">
        <v>0.766123018267439</v>
      </c>
      <c r="AF5240" s="7">
        <v>0.99213938988098804</v>
      </c>
      <c r="AG5240" s="2">
        <v>8.25</v>
      </c>
      <c r="AH5240" s="2">
        <v>8.39</v>
      </c>
      <c r="AI5240" s="12">
        <v>43303.652005548203</v>
      </c>
      <c r="AJ5240" s="12">
        <v>26099.7540203545</v>
      </c>
      <c r="AK5240" s="12">
        <v>44541.326255052198</v>
      </c>
      <c r="AL5240" s="2">
        <v>8.3000000000000007</v>
      </c>
      <c r="AM5240" s="2">
        <v>7.84</v>
      </c>
      <c r="AN5240" s="2">
        <v>5.43</v>
      </c>
      <c r="AO5240" s="2" t="s">
        <v>570</v>
      </c>
      <c r="AP5240" s="2" t="s">
        <v>570</v>
      </c>
      <c r="AQ5240" s="2" t="s">
        <v>570</v>
      </c>
      <c r="AR5240" s="2" t="s">
        <v>570</v>
      </c>
      <c r="AS5240" s="2" t="s">
        <v>34</v>
      </c>
      <c r="AT5240" s="2" t="s">
        <v>34</v>
      </c>
      <c r="AU5240" s="2">
        <v>1</v>
      </c>
      <c r="AV5240" s="2" t="s">
        <v>41</v>
      </c>
    </row>
    <row r="5241" spans="1:48" x14ac:dyDescent="0.25">
      <c r="A5241" s="2" t="s">
        <v>34</v>
      </c>
      <c r="B5241" s="2" t="s">
        <v>35</v>
      </c>
      <c r="C5241" s="2" t="s">
        <v>40797</v>
      </c>
      <c r="D5241" s="2" t="s">
        <v>40798</v>
      </c>
      <c r="E5241" s="2">
        <v>1E-3</v>
      </c>
      <c r="F5241" s="2">
        <v>6.8940000000000001</v>
      </c>
      <c r="G5241" s="2">
        <v>7</v>
      </c>
      <c r="H5241" s="2">
        <v>2</v>
      </c>
      <c r="I5241" s="2">
        <v>63</v>
      </c>
      <c r="J5241" s="2">
        <v>2</v>
      </c>
      <c r="K5241" s="2">
        <v>147</v>
      </c>
      <c r="L5241" s="2">
        <v>16.5</v>
      </c>
      <c r="M5241" s="2">
        <v>11.39</v>
      </c>
      <c r="N5241" s="2">
        <v>89.44</v>
      </c>
      <c r="O5241" s="2">
        <v>2</v>
      </c>
      <c r="P5241" s="2" t="s">
        <v>41</v>
      </c>
      <c r="Q5241" s="2" t="s">
        <v>200</v>
      </c>
      <c r="R5241" s="2" t="s">
        <v>201</v>
      </c>
      <c r="S5241" s="2" t="s">
        <v>7948</v>
      </c>
      <c r="T5241" s="2" t="s">
        <v>41</v>
      </c>
      <c r="U5241" s="2" t="s">
        <v>40799</v>
      </c>
      <c r="V5241" s="2" t="s">
        <v>40797</v>
      </c>
      <c r="W5241" s="2" t="s">
        <v>41</v>
      </c>
      <c r="X5241" s="2" t="s">
        <v>41</v>
      </c>
      <c r="Y5241" s="2" t="s">
        <v>40800</v>
      </c>
      <c r="Z5241" s="2" t="s">
        <v>41</v>
      </c>
      <c r="AA5241" s="2">
        <v>0</v>
      </c>
      <c r="AB5241" s="2">
        <v>0</v>
      </c>
      <c r="AC5241" s="4">
        <v>0.90200000000000002</v>
      </c>
      <c r="AD5241" s="4">
        <v>0.68700000000000006</v>
      </c>
      <c r="AE5241" s="7">
        <v>0.934513667173409</v>
      </c>
      <c r="AF5241" s="7">
        <v>0.17553006030331</v>
      </c>
      <c r="AG5241" s="2">
        <v>4.7300000000000004</v>
      </c>
      <c r="AH5241" s="2">
        <v>28.75</v>
      </c>
      <c r="AI5241" s="12">
        <v>1295735966.7558601</v>
      </c>
      <c r="AJ5241" s="12">
        <v>1207116683.5712099</v>
      </c>
      <c r="AK5241" s="12">
        <v>1085279464.48721</v>
      </c>
      <c r="AL5241" s="2">
        <v>2.44</v>
      </c>
      <c r="AM5241" s="2">
        <v>0.56000000000000005</v>
      </c>
      <c r="AN5241" s="2">
        <v>2.35</v>
      </c>
      <c r="AO5241" s="2" t="s">
        <v>34</v>
      </c>
      <c r="AP5241" s="2" t="s">
        <v>34</v>
      </c>
      <c r="AQ5241" s="2" t="s">
        <v>34</v>
      </c>
      <c r="AR5241" s="2" t="s">
        <v>34</v>
      </c>
      <c r="AS5241" s="2" t="s">
        <v>34</v>
      </c>
      <c r="AT5241" s="2" t="s">
        <v>34</v>
      </c>
      <c r="AU5241" s="2">
        <v>1</v>
      </c>
      <c r="AV5241" s="2" t="s">
        <v>41</v>
      </c>
    </row>
    <row r="5242" spans="1:48" x14ac:dyDescent="0.25">
      <c r="A5242" s="2" t="s">
        <v>34</v>
      </c>
      <c r="B5242" s="2" t="s">
        <v>35</v>
      </c>
      <c r="C5242" s="2" t="s">
        <v>40801</v>
      </c>
      <c r="D5242" s="2" t="s">
        <v>40802</v>
      </c>
      <c r="E5242" s="2">
        <v>1E-3</v>
      </c>
      <c r="F5242" s="2">
        <v>6.891</v>
      </c>
      <c r="G5242" s="2">
        <v>10</v>
      </c>
      <c r="H5242" s="2">
        <v>3</v>
      </c>
      <c r="I5242" s="2">
        <v>9</v>
      </c>
      <c r="J5242" s="2">
        <v>3</v>
      </c>
      <c r="K5242" s="2">
        <v>340</v>
      </c>
      <c r="L5242" s="2">
        <v>39.1</v>
      </c>
      <c r="M5242" s="2">
        <v>9.09</v>
      </c>
      <c r="N5242" s="2">
        <v>3.97</v>
      </c>
      <c r="O5242" s="2">
        <v>3</v>
      </c>
      <c r="P5242" s="2" t="s">
        <v>504</v>
      </c>
      <c r="Q5242" s="2" t="s">
        <v>4069</v>
      </c>
      <c r="R5242" s="2" t="s">
        <v>40</v>
      </c>
      <c r="S5242" s="2" t="s">
        <v>40803</v>
      </c>
      <c r="T5242" s="2" t="s">
        <v>40804</v>
      </c>
      <c r="U5242" s="2" t="s">
        <v>40805</v>
      </c>
      <c r="V5242" s="2" t="s">
        <v>40806</v>
      </c>
      <c r="W5242" s="2" t="s">
        <v>40807</v>
      </c>
      <c r="X5242" s="2" t="s">
        <v>40808</v>
      </c>
      <c r="Y5242" s="2" t="s">
        <v>40809</v>
      </c>
      <c r="Z5242" s="2" t="s">
        <v>40810</v>
      </c>
      <c r="AA5242" s="2">
        <v>13</v>
      </c>
      <c r="AB5242" s="2">
        <v>0</v>
      </c>
      <c r="AC5242" s="4">
        <v>0.89900000000000002</v>
      </c>
      <c r="AD5242" s="4">
        <v>0.91200000000000003</v>
      </c>
      <c r="AE5242" s="7">
        <v>0.98705841314956999</v>
      </c>
      <c r="AF5242" s="7">
        <v>0.99736017656826204</v>
      </c>
      <c r="AG5242" s="2">
        <v>25.64</v>
      </c>
      <c r="AH5242" s="2">
        <v>47.26</v>
      </c>
      <c r="AI5242" s="12">
        <v>1778862.9933742499</v>
      </c>
      <c r="AJ5242" s="12">
        <v>1676724.2633684799</v>
      </c>
      <c r="AK5242" s="12">
        <v>1625851.4707858299</v>
      </c>
      <c r="AL5242" s="2">
        <v>3.53</v>
      </c>
      <c r="AM5242" s="2">
        <v>1.98</v>
      </c>
      <c r="AN5242" s="2">
        <v>3.52</v>
      </c>
      <c r="AO5242" s="2" t="s">
        <v>34</v>
      </c>
      <c r="AP5242" s="2" t="s">
        <v>34</v>
      </c>
      <c r="AQ5242" s="2" t="s">
        <v>34</v>
      </c>
      <c r="AR5242" s="2" t="s">
        <v>570</v>
      </c>
      <c r="AS5242" s="2" t="s">
        <v>34</v>
      </c>
      <c r="AT5242" s="2" t="s">
        <v>34</v>
      </c>
      <c r="AU5242" s="2">
        <v>1</v>
      </c>
      <c r="AV5242" s="2" t="s">
        <v>41</v>
      </c>
    </row>
    <row r="5243" spans="1:48" x14ac:dyDescent="0.25">
      <c r="A5243" s="2" t="s">
        <v>34</v>
      </c>
      <c r="B5243" s="2" t="s">
        <v>35</v>
      </c>
      <c r="C5243" s="2" t="s">
        <v>40811</v>
      </c>
      <c r="D5243" s="2" t="s">
        <v>40812</v>
      </c>
      <c r="E5243" s="2">
        <v>1E-3</v>
      </c>
      <c r="F5243" s="2">
        <v>6.8810000000000002</v>
      </c>
      <c r="G5243" s="2">
        <v>9</v>
      </c>
      <c r="H5243" s="2">
        <v>2</v>
      </c>
      <c r="I5243" s="2">
        <v>10</v>
      </c>
      <c r="J5243" s="2">
        <v>2</v>
      </c>
      <c r="K5243" s="2">
        <v>226</v>
      </c>
      <c r="L5243" s="2">
        <v>24.7</v>
      </c>
      <c r="M5243" s="2">
        <v>6.33</v>
      </c>
      <c r="N5243" s="2">
        <v>14.31</v>
      </c>
      <c r="O5243" s="2">
        <v>2</v>
      </c>
      <c r="P5243" s="2" t="s">
        <v>41</v>
      </c>
      <c r="Q5243" s="2" t="s">
        <v>776</v>
      </c>
      <c r="R5243" s="2" t="s">
        <v>41</v>
      </c>
      <c r="S5243" s="2" t="s">
        <v>40813</v>
      </c>
      <c r="T5243" s="2" t="s">
        <v>40814</v>
      </c>
      <c r="U5243" s="2" t="s">
        <v>40815</v>
      </c>
      <c r="V5243" s="2" t="s">
        <v>40816</v>
      </c>
      <c r="W5243" s="2" t="s">
        <v>41</v>
      </c>
      <c r="X5243" s="2" t="s">
        <v>41</v>
      </c>
      <c r="Y5243" s="2" t="s">
        <v>40817</v>
      </c>
      <c r="Z5243" s="2" t="s">
        <v>41</v>
      </c>
      <c r="AA5243" s="2">
        <v>0</v>
      </c>
      <c r="AB5243" s="2">
        <v>0</v>
      </c>
      <c r="AC5243" s="4">
        <v>0.92500000000000004</v>
      </c>
      <c r="AD5243" s="4">
        <v>0.621</v>
      </c>
      <c r="AE5243" s="7">
        <v>0.99550985949757298</v>
      </c>
      <c r="AF5243" s="7">
        <v>0.71257481171786896</v>
      </c>
      <c r="AG5243" s="2">
        <v>20.75</v>
      </c>
      <c r="AH5243" s="2">
        <v>17.46</v>
      </c>
      <c r="AI5243" s="12">
        <v>254476.18544618701</v>
      </c>
      <c r="AJ5243" s="12">
        <v>230076.196047073</v>
      </c>
      <c r="AK5243" s="12">
        <v>154601.69748791301</v>
      </c>
      <c r="AL5243" s="2">
        <v>3.88</v>
      </c>
      <c r="AM5243" s="2">
        <v>1.39</v>
      </c>
      <c r="AN5243" s="2">
        <v>5.5</v>
      </c>
      <c r="AO5243" s="2" t="s">
        <v>34</v>
      </c>
      <c r="AP5243" s="2" t="s">
        <v>34</v>
      </c>
      <c r="AQ5243" s="2" t="s">
        <v>34</v>
      </c>
      <c r="AR5243" s="2" t="s">
        <v>34</v>
      </c>
      <c r="AS5243" s="2" t="s">
        <v>34</v>
      </c>
      <c r="AT5243" s="2" t="s">
        <v>34</v>
      </c>
      <c r="AU5243" s="2">
        <v>1</v>
      </c>
      <c r="AV5243" s="2" t="s">
        <v>268</v>
      </c>
    </row>
    <row r="5244" spans="1:48" x14ac:dyDescent="0.25">
      <c r="A5244" s="2" t="s">
        <v>34</v>
      </c>
      <c r="B5244" s="2" t="s">
        <v>35</v>
      </c>
      <c r="C5244" s="2" t="s">
        <v>40818</v>
      </c>
      <c r="D5244" s="2" t="s">
        <v>40819</v>
      </c>
      <c r="E5244" s="2">
        <v>1E-3</v>
      </c>
      <c r="F5244" s="2">
        <v>6.8810000000000002</v>
      </c>
      <c r="G5244" s="2">
        <v>2</v>
      </c>
      <c r="H5244" s="2">
        <v>2</v>
      </c>
      <c r="I5244" s="2">
        <v>5</v>
      </c>
      <c r="J5244" s="2">
        <v>2</v>
      </c>
      <c r="K5244" s="2">
        <v>807</v>
      </c>
      <c r="L5244" s="2">
        <v>88.5</v>
      </c>
      <c r="M5244" s="2">
        <v>7.01</v>
      </c>
      <c r="N5244" s="2">
        <v>6.5</v>
      </c>
      <c r="O5244" s="2">
        <v>2</v>
      </c>
      <c r="P5244" s="2" t="s">
        <v>35267</v>
      </c>
      <c r="Q5244" s="2" t="s">
        <v>2334</v>
      </c>
      <c r="R5244" s="2" t="s">
        <v>41</v>
      </c>
      <c r="S5244" s="2" t="s">
        <v>40820</v>
      </c>
      <c r="T5244" s="2" t="s">
        <v>40821</v>
      </c>
      <c r="U5244" s="2" t="s">
        <v>40822</v>
      </c>
      <c r="V5244" s="2" t="s">
        <v>40823</v>
      </c>
      <c r="W5244" s="2" t="s">
        <v>41</v>
      </c>
      <c r="X5244" s="2" t="s">
        <v>41</v>
      </c>
      <c r="Y5244" s="2" t="s">
        <v>40824</v>
      </c>
      <c r="Z5244" s="2" t="s">
        <v>41</v>
      </c>
      <c r="AA5244" s="2">
        <v>0</v>
      </c>
      <c r="AB5244" s="2">
        <v>0</v>
      </c>
      <c r="AC5244" s="4">
        <v>0.79200000000000004</v>
      </c>
      <c r="AD5244" s="4">
        <v>1.008</v>
      </c>
      <c r="AE5244" s="7">
        <v>0.93058970157222898</v>
      </c>
      <c r="AF5244" s="7">
        <v>0.99554359071462595</v>
      </c>
      <c r="AG5244" s="2">
        <v>10.23</v>
      </c>
      <c r="AH5244" s="2">
        <v>17.11</v>
      </c>
      <c r="AI5244" s="12">
        <v>558826.92194252997</v>
      </c>
      <c r="AJ5244" s="12">
        <v>451868.019901647</v>
      </c>
      <c r="AK5244" s="12">
        <v>539917.53399855201</v>
      </c>
      <c r="AL5244" s="2">
        <v>0</v>
      </c>
      <c r="AM5244" s="2">
        <v>3.42</v>
      </c>
      <c r="AN5244" s="2">
        <v>9.42</v>
      </c>
      <c r="AO5244" s="2" t="s">
        <v>34</v>
      </c>
      <c r="AP5244" s="2" t="s">
        <v>34</v>
      </c>
      <c r="AQ5244" s="2" t="s">
        <v>34</v>
      </c>
      <c r="AR5244" s="2" t="s">
        <v>34</v>
      </c>
      <c r="AS5244" s="2" t="s">
        <v>570</v>
      </c>
      <c r="AT5244" s="2" t="s">
        <v>570</v>
      </c>
      <c r="AU5244" s="2">
        <v>1</v>
      </c>
      <c r="AV5244" s="2" t="s">
        <v>41</v>
      </c>
    </row>
    <row r="5245" spans="1:48" x14ac:dyDescent="0.25">
      <c r="A5245" s="2" t="s">
        <v>34</v>
      </c>
      <c r="B5245" s="2" t="s">
        <v>35</v>
      </c>
      <c r="C5245" s="2" t="s">
        <v>40825</v>
      </c>
      <c r="D5245" s="2" t="s">
        <v>40826</v>
      </c>
      <c r="E5245" s="2">
        <v>1E-3</v>
      </c>
      <c r="F5245" s="2">
        <v>6.867</v>
      </c>
      <c r="G5245" s="2">
        <v>2</v>
      </c>
      <c r="H5245" s="2">
        <v>2</v>
      </c>
      <c r="I5245" s="2">
        <v>4</v>
      </c>
      <c r="J5245" s="2">
        <v>2</v>
      </c>
      <c r="K5245" s="2">
        <v>2540</v>
      </c>
      <c r="L5245" s="2">
        <v>284.3</v>
      </c>
      <c r="M5245" s="2">
        <v>7.87</v>
      </c>
      <c r="N5245" s="2">
        <v>1.85</v>
      </c>
      <c r="O5245" s="2">
        <v>2</v>
      </c>
      <c r="P5245" s="2" t="s">
        <v>319</v>
      </c>
      <c r="Q5245" s="2" t="s">
        <v>200</v>
      </c>
      <c r="R5245" s="2" t="s">
        <v>201</v>
      </c>
      <c r="S5245" s="2" t="s">
        <v>5138</v>
      </c>
      <c r="T5245" s="2" t="s">
        <v>40827</v>
      </c>
      <c r="U5245" s="2" t="s">
        <v>40828</v>
      </c>
      <c r="V5245" s="2" t="s">
        <v>40829</v>
      </c>
      <c r="W5245" s="2" t="s">
        <v>12888</v>
      </c>
      <c r="X5245" s="2" t="s">
        <v>1192</v>
      </c>
      <c r="Y5245" s="2" t="s">
        <v>40830</v>
      </c>
      <c r="Z5245" s="2" t="s">
        <v>8616</v>
      </c>
      <c r="AA5245" s="2">
        <v>3</v>
      </c>
      <c r="AB5245" s="2">
        <v>0</v>
      </c>
      <c r="AC5245" s="4">
        <v>0.502</v>
      </c>
      <c r="AD5245" s="4">
        <v>0.60699999999999998</v>
      </c>
      <c r="AE5245" s="7">
        <v>0.45291507673537401</v>
      </c>
      <c r="AF5245" s="7">
        <v>0.750024203371497</v>
      </c>
      <c r="AG5245" s="2">
        <v>10.210000000000001</v>
      </c>
      <c r="AH5245" s="2">
        <v>0</v>
      </c>
      <c r="AI5245" s="12">
        <v>87974.239070798401</v>
      </c>
      <c r="AJ5245" s="12">
        <v>106658.600464006</v>
      </c>
      <c r="AK5245" s="12">
        <v>128871.3828125</v>
      </c>
      <c r="AL5245" s="2">
        <v>108.99</v>
      </c>
      <c r="AM5245" s="2">
        <v>9.7100000000000009</v>
      </c>
      <c r="AN5245" s="2" t="s">
        <v>41</v>
      </c>
      <c r="AO5245" s="2" t="s">
        <v>34</v>
      </c>
      <c r="AP5245" s="2" t="s">
        <v>34</v>
      </c>
      <c r="AQ5245" s="2" t="s">
        <v>570</v>
      </c>
      <c r="AR5245" s="2" t="s">
        <v>570</v>
      </c>
      <c r="AS5245" s="2" t="s">
        <v>2226</v>
      </c>
      <c r="AT5245" s="2" t="s">
        <v>34</v>
      </c>
      <c r="AU5245" s="2">
        <v>1</v>
      </c>
      <c r="AV5245" s="2" t="s">
        <v>41</v>
      </c>
    </row>
    <row r="5246" spans="1:48" x14ac:dyDescent="0.25">
      <c r="A5246" s="2" t="s">
        <v>34</v>
      </c>
      <c r="B5246" s="2" t="s">
        <v>35</v>
      </c>
      <c r="C5246" s="2" t="s">
        <v>40831</v>
      </c>
      <c r="D5246" s="2" t="s">
        <v>40832</v>
      </c>
      <c r="E5246" s="2">
        <v>1E-3</v>
      </c>
      <c r="F5246" s="2">
        <v>6.8659999999999997</v>
      </c>
      <c r="G5246" s="2">
        <v>7</v>
      </c>
      <c r="H5246" s="2">
        <v>2</v>
      </c>
      <c r="I5246" s="2">
        <v>14</v>
      </c>
      <c r="J5246" s="2">
        <v>1</v>
      </c>
      <c r="K5246" s="2">
        <v>338</v>
      </c>
      <c r="L5246" s="2">
        <v>38.200000000000003</v>
      </c>
      <c r="M5246" s="2">
        <v>5.69</v>
      </c>
      <c r="N5246" s="2">
        <v>35.93</v>
      </c>
      <c r="O5246" s="2">
        <v>2</v>
      </c>
      <c r="P5246" s="2" t="s">
        <v>271</v>
      </c>
      <c r="Q5246" s="2" t="s">
        <v>31972</v>
      </c>
      <c r="R5246" s="2" t="s">
        <v>224</v>
      </c>
      <c r="S5246" s="2" t="s">
        <v>25791</v>
      </c>
      <c r="T5246" s="2" t="s">
        <v>40833</v>
      </c>
      <c r="U5246" s="2" t="s">
        <v>40834</v>
      </c>
      <c r="V5246" s="2" t="s">
        <v>40835</v>
      </c>
      <c r="W5246" s="2" t="s">
        <v>8078</v>
      </c>
      <c r="X5246" s="2" t="s">
        <v>40836</v>
      </c>
      <c r="Y5246" s="2" t="s">
        <v>40837</v>
      </c>
      <c r="Z5246" s="2" t="s">
        <v>14885</v>
      </c>
      <c r="AA5246" s="2">
        <v>28</v>
      </c>
      <c r="AB5246" s="2">
        <v>0</v>
      </c>
      <c r="AC5246" s="4">
        <v>1.077</v>
      </c>
      <c r="AD5246" s="4">
        <v>0.68899999999999995</v>
      </c>
      <c r="AE5246" s="7">
        <v>0.98329398560341696</v>
      </c>
      <c r="AF5246" s="7">
        <v>0.89649044429541602</v>
      </c>
      <c r="AG5246" s="2">
        <v>0</v>
      </c>
      <c r="AH5246" s="2">
        <v>17.72</v>
      </c>
      <c r="AI5246" s="12">
        <v>179339.855250464</v>
      </c>
      <c r="AJ5246" s="12">
        <v>193220.475824808</v>
      </c>
      <c r="AK5246" s="12">
        <v>123529.99998944699</v>
      </c>
      <c r="AL5246" s="2" t="s">
        <v>41</v>
      </c>
      <c r="AM5246" s="2" t="s">
        <v>41</v>
      </c>
      <c r="AN5246" s="2">
        <v>16.78</v>
      </c>
      <c r="AO5246" s="2" t="s">
        <v>570</v>
      </c>
      <c r="AP5246" s="2" t="s">
        <v>2226</v>
      </c>
      <c r="AQ5246" s="2" t="s">
        <v>2226</v>
      </c>
      <c r="AR5246" s="2" t="s">
        <v>34</v>
      </c>
      <c r="AS5246" s="2" t="s">
        <v>570</v>
      </c>
      <c r="AT5246" s="2" t="s">
        <v>570</v>
      </c>
      <c r="AU5246" s="2">
        <v>1</v>
      </c>
      <c r="AV5246" s="2" t="s">
        <v>41</v>
      </c>
    </row>
    <row r="5247" spans="1:48" x14ac:dyDescent="0.25">
      <c r="A5247" s="2" t="s">
        <v>34</v>
      </c>
      <c r="B5247" s="2" t="s">
        <v>35</v>
      </c>
      <c r="C5247" s="2" t="s">
        <v>40838</v>
      </c>
      <c r="D5247" s="2" t="s">
        <v>40839</v>
      </c>
      <c r="E5247" s="2">
        <v>1E-3</v>
      </c>
      <c r="F5247" s="2">
        <v>6.8490000000000002</v>
      </c>
      <c r="G5247" s="2">
        <v>3</v>
      </c>
      <c r="H5247" s="2">
        <v>2</v>
      </c>
      <c r="I5247" s="2">
        <v>8</v>
      </c>
      <c r="J5247" s="2">
        <v>1</v>
      </c>
      <c r="K5247" s="2">
        <v>710</v>
      </c>
      <c r="L5247" s="2">
        <v>77.2</v>
      </c>
      <c r="M5247" s="2">
        <v>5.0599999999999996</v>
      </c>
      <c r="N5247" s="2">
        <v>11.27</v>
      </c>
      <c r="O5247" s="2">
        <v>2</v>
      </c>
      <c r="P5247" s="2" t="s">
        <v>5486</v>
      </c>
      <c r="Q5247" s="2" t="s">
        <v>4080</v>
      </c>
      <c r="R5247" s="2" t="s">
        <v>224</v>
      </c>
      <c r="S5247" s="2" t="s">
        <v>34344</v>
      </c>
      <c r="T5247" s="2" t="s">
        <v>40840</v>
      </c>
      <c r="U5247" s="2" t="s">
        <v>40841</v>
      </c>
      <c r="V5247" s="2" t="s">
        <v>40842</v>
      </c>
      <c r="W5247" s="2" t="s">
        <v>3562</v>
      </c>
      <c r="X5247" s="2" t="s">
        <v>25424</v>
      </c>
      <c r="Y5247" s="2" t="s">
        <v>40843</v>
      </c>
      <c r="Z5247" s="2" t="s">
        <v>3565</v>
      </c>
      <c r="AA5247" s="2">
        <v>4</v>
      </c>
      <c r="AB5247" s="2">
        <v>0</v>
      </c>
      <c r="AC5247" s="4" t="s">
        <v>41</v>
      </c>
      <c r="AD5247" s="4" t="s">
        <v>41</v>
      </c>
      <c r="AE5247" s="7" t="s">
        <v>41</v>
      </c>
      <c r="AF5247" s="7" t="s">
        <v>41</v>
      </c>
      <c r="AG5247" s="2" t="s">
        <v>41</v>
      </c>
      <c r="AH5247" s="2" t="s">
        <v>41</v>
      </c>
      <c r="AI5247" s="12" t="s">
        <v>41</v>
      </c>
      <c r="AJ5247" s="12" t="s">
        <v>41</v>
      </c>
      <c r="AK5247" s="12" t="s">
        <v>41</v>
      </c>
      <c r="AL5247" s="2" t="s">
        <v>41</v>
      </c>
      <c r="AM5247" s="2" t="s">
        <v>41</v>
      </c>
      <c r="AN5247" s="2" t="s">
        <v>41</v>
      </c>
      <c r="AO5247" s="2" t="s">
        <v>2226</v>
      </c>
      <c r="AP5247" s="2" t="s">
        <v>2226</v>
      </c>
      <c r="AQ5247" s="2" t="s">
        <v>34</v>
      </c>
      <c r="AR5247" s="2" t="s">
        <v>34</v>
      </c>
      <c r="AS5247" s="2" t="s">
        <v>34</v>
      </c>
      <c r="AT5247" s="2" t="s">
        <v>2226</v>
      </c>
      <c r="AU5247" s="2">
        <v>1</v>
      </c>
      <c r="AV5247" s="2" t="s">
        <v>41</v>
      </c>
    </row>
    <row r="5248" spans="1:48" x14ac:dyDescent="0.25">
      <c r="A5248" s="2" t="s">
        <v>34</v>
      </c>
      <c r="B5248" s="2" t="s">
        <v>35</v>
      </c>
      <c r="C5248" s="2" t="s">
        <v>40844</v>
      </c>
      <c r="D5248" s="2" t="s">
        <v>40845</v>
      </c>
      <c r="E5248" s="2">
        <v>1E-3</v>
      </c>
      <c r="F5248" s="2">
        <v>6.835</v>
      </c>
      <c r="G5248" s="2">
        <v>14</v>
      </c>
      <c r="H5248" s="2">
        <v>3</v>
      </c>
      <c r="I5248" s="2">
        <v>3</v>
      </c>
      <c r="J5248" s="2">
        <v>3</v>
      </c>
      <c r="K5248" s="2">
        <v>219</v>
      </c>
      <c r="L5248" s="2">
        <v>24.3</v>
      </c>
      <c r="M5248" s="2">
        <v>6.21</v>
      </c>
      <c r="N5248" s="2">
        <v>3.46</v>
      </c>
      <c r="O5248" s="2">
        <v>3</v>
      </c>
      <c r="P5248" s="2" t="s">
        <v>23892</v>
      </c>
      <c r="Q5248" s="2" t="s">
        <v>686</v>
      </c>
      <c r="R5248" s="2" t="s">
        <v>41</v>
      </c>
      <c r="S5248" s="2" t="s">
        <v>36617</v>
      </c>
      <c r="T5248" s="2" t="s">
        <v>40846</v>
      </c>
      <c r="U5248" s="2" t="s">
        <v>40847</v>
      </c>
      <c r="V5248" s="2" t="s">
        <v>40848</v>
      </c>
      <c r="W5248" s="2" t="s">
        <v>41</v>
      </c>
      <c r="X5248" s="2" t="s">
        <v>40849</v>
      </c>
      <c r="Y5248" s="2" t="s">
        <v>40850</v>
      </c>
      <c r="Z5248" s="2" t="s">
        <v>41</v>
      </c>
      <c r="AA5248" s="2">
        <v>3</v>
      </c>
      <c r="AB5248" s="2">
        <v>0</v>
      </c>
      <c r="AC5248" s="4">
        <v>0.495</v>
      </c>
      <c r="AD5248" s="4">
        <v>0.219</v>
      </c>
      <c r="AE5248" s="7">
        <v>0.152988771758713</v>
      </c>
      <c r="AF5248" s="10">
        <v>1.1280522032681901E-5</v>
      </c>
      <c r="AG5248" s="2">
        <v>77.42</v>
      </c>
      <c r="AH5248" s="2">
        <v>89.61</v>
      </c>
      <c r="AI5248" s="12">
        <v>702180.73350618605</v>
      </c>
      <c r="AJ5248" s="12">
        <v>360835.94975848898</v>
      </c>
      <c r="AK5248" s="12">
        <v>297631.41942027299</v>
      </c>
      <c r="AL5248" s="2">
        <v>14.86</v>
      </c>
      <c r="AM5248" s="2">
        <v>10.24</v>
      </c>
      <c r="AN5248" s="2">
        <v>4.49</v>
      </c>
      <c r="AO5248" s="2" t="s">
        <v>34</v>
      </c>
      <c r="AP5248" s="2" t="s">
        <v>34</v>
      </c>
      <c r="AQ5248" s="2" t="s">
        <v>570</v>
      </c>
      <c r="AR5248" s="2" t="s">
        <v>570</v>
      </c>
      <c r="AS5248" s="2" t="s">
        <v>570</v>
      </c>
      <c r="AT5248" s="2" t="s">
        <v>570</v>
      </c>
      <c r="AU5248" s="2">
        <v>1</v>
      </c>
      <c r="AV5248" s="2" t="s">
        <v>41</v>
      </c>
    </row>
    <row r="5249" spans="1:48" x14ac:dyDescent="0.25">
      <c r="A5249" s="2" t="s">
        <v>34</v>
      </c>
      <c r="B5249" s="2" t="s">
        <v>35</v>
      </c>
      <c r="C5249" s="2" t="s">
        <v>40851</v>
      </c>
      <c r="D5249" s="2" t="s">
        <v>40852</v>
      </c>
      <c r="E5249" s="2">
        <v>1E-3</v>
      </c>
      <c r="F5249" s="2">
        <v>6.8280000000000003</v>
      </c>
      <c r="G5249" s="2">
        <v>5</v>
      </c>
      <c r="H5249" s="2">
        <v>2</v>
      </c>
      <c r="I5249" s="2">
        <v>7</v>
      </c>
      <c r="J5249" s="2">
        <v>2</v>
      </c>
      <c r="K5249" s="2">
        <v>522</v>
      </c>
      <c r="L5249" s="2">
        <v>58</v>
      </c>
      <c r="M5249" s="2">
        <v>6.74</v>
      </c>
      <c r="N5249" s="2">
        <v>13.14</v>
      </c>
      <c r="O5249" s="2">
        <v>2</v>
      </c>
      <c r="P5249" s="2" t="s">
        <v>41</v>
      </c>
      <c r="Q5249" s="2" t="s">
        <v>25611</v>
      </c>
      <c r="R5249" s="2" t="s">
        <v>40</v>
      </c>
      <c r="S5249" s="2" t="s">
        <v>40853</v>
      </c>
      <c r="T5249" s="2" t="s">
        <v>40854</v>
      </c>
      <c r="U5249" s="2" t="s">
        <v>40855</v>
      </c>
      <c r="V5249" s="2" t="s">
        <v>40856</v>
      </c>
      <c r="W5249" s="2" t="s">
        <v>17389</v>
      </c>
      <c r="X5249" s="2" t="s">
        <v>40857</v>
      </c>
      <c r="Y5249" s="2" t="s">
        <v>40858</v>
      </c>
      <c r="Z5249" s="2" t="s">
        <v>17392</v>
      </c>
      <c r="AA5249" s="2">
        <v>7</v>
      </c>
      <c r="AB5249" s="2">
        <v>0</v>
      </c>
      <c r="AC5249" s="4">
        <v>1.8089999999999999</v>
      </c>
      <c r="AD5249" s="4">
        <v>3.0710000000000002</v>
      </c>
      <c r="AE5249" s="7">
        <v>0.57296660924040899</v>
      </c>
      <c r="AF5249" s="9">
        <v>1.17194025246717E-2</v>
      </c>
      <c r="AG5249" s="2">
        <v>11.82</v>
      </c>
      <c r="AH5249" s="2">
        <v>12.34</v>
      </c>
      <c r="AI5249" s="12">
        <v>48627.9450689847</v>
      </c>
      <c r="AJ5249" s="12">
        <v>87991.398111553397</v>
      </c>
      <c r="AK5249" s="12">
        <v>149357.331823482</v>
      </c>
      <c r="AL5249" s="2">
        <v>11.75</v>
      </c>
      <c r="AM5249" s="2">
        <v>6.31</v>
      </c>
      <c r="AN5249" s="2">
        <v>0.3</v>
      </c>
      <c r="AO5249" s="2" t="s">
        <v>34</v>
      </c>
      <c r="AP5249" s="2" t="s">
        <v>34</v>
      </c>
      <c r="AQ5249" s="2" t="s">
        <v>34</v>
      </c>
      <c r="AR5249" s="2" t="s">
        <v>34</v>
      </c>
      <c r="AS5249" s="2" t="s">
        <v>34</v>
      </c>
      <c r="AT5249" s="2" t="s">
        <v>34</v>
      </c>
      <c r="AU5249" s="2">
        <v>1</v>
      </c>
      <c r="AV5249" s="2" t="s">
        <v>41</v>
      </c>
    </row>
    <row r="5250" spans="1:48" x14ac:dyDescent="0.25">
      <c r="A5250" s="2" t="s">
        <v>34</v>
      </c>
      <c r="B5250" s="2" t="s">
        <v>35</v>
      </c>
      <c r="C5250" s="2" t="s">
        <v>40859</v>
      </c>
      <c r="D5250" s="2" t="s">
        <v>40860</v>
      </c>
      <c r="E5250" s="2">
        <v>1E-3</v>
      </c>
      <c r="F5250" s="2">
        <v>6.8259999999999996</v>
      </c>
      <c r="G5250" s="2">
        <v>20</v>
      </c>
      <c r="H5250" s="2">
        <v>2</v>
      </c>
      <c r="I5250" s="2">
        <v>13</v>
      </c>
      <c r="J5250" s="2">
        <v>2</v>
      </c>
      <c r="K5250" s="2">
        <v>102</v>
      </c>
      <c r="L5250" s="2">
        <v>12.3</v>
      </c>
      <c r="M5250" s="2">
        <v>11.44</v>
      </c>
      <c r="N5250" s="2">
        <v>17.420000000000002</v>
      </c>
      <c r="O5250" s="2">
        <v>2</v>
      </c>
      <c r="P5250" s="2" t="s">
        <v>1047</v>
      </c>
      <c r="Q5250" s="2" t="s">
        <v>11259</v>
      </c>
      <c r="R5250" s="2" t="s">
        <v>40</v>
      </c>
      <c r="S5250" s="2" t="s">
        <v>40861</v>
      </c>
      <c r="T5250" s="2" t="s">
        <v>40862</v>
      </c>
      <c r="U5250" s="2" t="s">
        <v>40863</v>
      </c>
      <c r="V5250" s="2" t="s">
        <v>40864</v>
      </c>
      <c r="W5250" s="2" t="s">
        <v>41</v>
      </c>
      <c r="X5250" s="2" t="s">
        <v>8466</v>
      </c>
      <c r="Y5250" s="2" t="s">
        <v>40865</v>
      </c>
      <c r="Z5250" s="2" t="s">
        <v>41</v>
      </c>
      <c r="AA5250" s="2">
        <v>3</v>
      </c>
      <c r="AB5250" s="2">
        <v>0</v>
      </c>
      <c r="AC5250" s="4">
        <v>0.94</v>
      </c>
      <c r="AD5250" s="4">
        <v>0.75</v>
      </c>
      <c r="AE5250" s="7">
        <v>0.99983825161608597</v>
      </c>
      <c r="AF5250" s="7">
        <v>0.83092404666611297</v>
      </c>
      <c r="AG5250" s="2">
        <v>15.19</v>
      </c>
      <c r="AH5250" s="2">
        <v>26.53</v>
      </c>
      <c r="AI5250" s="12">
        <v>3298126.7895147898</v>
      </c>
      <c r="AJ5250" s="12">
        <v>2984358.8474335698</v>
      </c>
      <c r="AK5250" s="12">
        <v>2410824.2858648798</v>
      </c>
      <c r="AL5250" s="2">
        <v>2.25</v>
      </c>
      <c r="AM5250" s="2">
        <v>2.88</v>
      </c>
      <c r="AN5250" s="2">
        <v>1.47</v>
      </c>
      <c r="AO5250" s="2" t="s">
        <v>34</v>
      </c>
      <c r="AP5250" s="2" t="s">
        <v>34</v>
      </c>
      <c r="AQ5250" s="2" t="s">
        <v>34</v>
      </c>
      <c r="AR5250" s="2" t="s">
        <v>34</v>
      </c>
      <c r="AS5250" s="2" t="s">
        <v>34</v>
      </c>
      <c r="AT5250" s="2" t="s">
        <v>34</v>
      </c>
      <c r="AU5250" s="2">
        <v>1</v>
      </c>
      <c r="AV5250" s="2" t="s">
        <v>41</v>
      </c>
    </row>
    <row r="5251" spans="1:48" x14ac:dyDescent="0.25">
      <c r="A5251" s="2" t="s">
        <v>34</v>
      </c>
      <c r="B5251" s="2" t="s">
        <v>35</v>
      </c>
      <c r="C5251" s="2" t="s">
        <v>40866</v>
      </c>
      <c r="D5251" s="2" t="s">
        <v>40867</v>
      </c>
      <c r="E5251" s="2">
        <v>1E-3</v>
      </c>
      <c r="F5251" s="2">
        <v>6.8230000000000004</v>
      </c>
      <c r="G5251" s="2">
        <v>2</v>
      </c>
      <c r="H5251" s="2">
        <v>2</v>
      </c>
      <c r="I5251" s="2">
        <v>2</v>
      </c>
      <c r="J5251" s="2">
        <v>2</v>
      </c>
      <c r="K5251" s="2">
        <v>1323</v>
      </c>
      <c r="L5251" s="2">
        <v>142.80000000000001</v>
      </c>
      <c r="M5251" s="2">
        <v>4.8600000000000003</v>
      </c>
      <c r="N5251" s="2">
        <v>1.9</v>
      </c>
      <c r="O5251" s="2">
        <v>2</v>
      </c>
      <c r="P5251" s="2" t="s">
        <v>3557</v>
      </c>
      <c r="Q5251" s="2" t="s">
        <v>1004</v>
      </c>
      <c r="R5251" s="2" t="s">
        <v>817</v>
      </c>
      <c r="S5251" s="2" t="s">
        <v>40868</v>
      </c>
      <c r="T5251" s="2" t="s">
        <v>40869</v>
      </c>
      <c r="U5251" s="2" t="s">
        <v>40870</v>
      </c>
      <c r="V5251" s="2" t="s">
        <v>40871</v>
      </c>
      <c r="W5251" s="2" t="s">
        <v>41</v>
      </c>
      <c r="X5251" s="2" t="s">
        <v>41</v>
      </c>
      <c r="Y5251" s="2" t="s">
        <v>40872</v>
      </c>
      <c r="Z5251" s="2" t="s">
        <v>41</v>
      </c>
      <c r="AA5251" s="2">
        <v>0</v>
      </c>
      <c r="AB5251" s="2">
        <v>0</v>
      </c>
      <c r="AC5251" s="4">
        <v>1.202</v>
      </c>
      <c r="AD5251" s="4">
        <v>0.83499999999999996</v>
      </c>
      <c r="AE5251" s="7">
        <v>0.95511149031227505</v>
      </c>
      <c r="AF5251" s="7">
        <v>0.99155328505368201</v>
      </c>
      <c r="AG5251" s="2">
        <v>0</v>
      </c>
      <c r="AH5251" s="2">
        <v>0</v>
      </c>
      <c r="AI5251" s="12">
        <v>75916.025615642793</v>
      </c>
      <c r="AJ5251" s="12">
        <v>91267.176498177403</v>
      </c>
      <c r="AK5251" s="12">
        <v>63352.361357013797</v>
      </c>
      <c r="AL5251" s="2" t="s">
        <v>41</v>
      </c>
      <c r="AM5251" s="2" t="s">
        <v>41</v>
      </c>
      <c r="AN5251" s="2" t="s">
        <v>41</v>
      </c>
      <c r="AO5251" s="2" t="s">
        <v>570</v>
      </c>
      <c r="AP5251" s="2" t="s">
        <v>2226</v>
      </c>
      <c r="AQ5251" s="2" t="s">
        <v>34</v>
      </c>
      <c r="AR5251" s="2" t="s">
        <v>2226</v>
      </c>
      <c r="AS5251" s="2" t="s">
        <v>570</v>
      </c>
      <c r="AT5251" s="2" t="s">
        <v>2226</v>
      </c>
      <c r="AU5251" s="2">
        <v>1</v>
      </c>
      <c r="AV5251" s="2" t="s">
        <v>41</v>
      </c>
    </row>
    <row r="5252" spans="1:48" x14ac:dyDescent="0.25">
      <c r="A5252" s="2" t="s">
        <v>34</v>
      </c>
      <c r="B5252" s="2" t="s">
        <v>35</v>
      </c>
      <c r="C5252" s="2" t="s">
        <v>40873</v>
      </c>
      <c r="D5252" s="2" t="s">
        <v>40874</v>
      </c>
      <c r="E5252" s="2">
        <v>1E-3</v>
      </c>
      <c r="F5252" s="2">
        <v>6.8230000000000004</v>
      </c>
      <c r="G5252" s="2">
        <v>18</v>
      </c>
      <c r="H5252" s="2">
        <v>3</v>
      </c>
      <c r="I5252" s="2">
        <v>10</v>
      </c>
      <c r="J5252" s="2">
        <v>3</v>
      </c>
      <c r="K5252" s="2">
        <v>207</v>
      </c>
      <c r="L5252" s="2">
        <v>21.6</v>
      </c>
      <c r="M5252" s="2">
        <v>8.1</v>
      </c>
      <c r="N5252" s="2">
        <v>13.63</v>
      </c>
      <c r="O5252" s="2">
        <v>3</v>
      </c>
      <c r="P5252" s="2" t="s">
        <v>3747</v>
      </c>
      <c r="Q5252" s="2" t="s">
        <v>462</v>
      </c>
      <c r="R5252" s="2" t="s">
        <v>201</v>
      </c>
      <c r="S5252" s="2" t="s">
        <v>40875</v>
      </c>
      <c r="T5252" s="2" t="s">
        <v>40876</v>
      </c>
      <c r="U5252" s="2" t="s">
        <v>40877</v>
      </c>
      <c r="V5252" s="2" t="s">
        <v>40878</v>
      </c>
      <c r="W5252" s="2" t="s">
        <v>41</v>
      </c>
      <c r="X5252" s="2" t="s">
        <v>40879</v>
      </c>
      <c r="Y5252" s="2" t="s">
        <v>40880</v>
      </c>
      <c r="Z5252" s="2" t="s">
        <v>40881</v>
      </c>
      <c r="AA5252" s="2">
        <v>4</v>
      </c>
      <c r="AB5252" s="2">
        <v>0</v>
      </c>
      <c r="AC5252" s="4">
        <v>0.86</v>
      </c>
      <c r="AD5252" s="4">
        <v>0.65800000000000003</v>
      </c>
      <c r="AE5252" s="7">
        <v>0.97416954461994598</v>
      </c>
      <c r="AF5252" s="7">
        <v>0.65652225247501195</v>
      </c>
      <c r="AG5252" s="2">
        <v>6.36</v>
      </c>
      <c r="AH5252" s="2">
        <v>14.51</v>
      </c>
      <c r="AI5252" s="12">
        <v>895563.39452418103</v>
      </c>
      <c r="AJ5252" s="12">
        <v>777690.59562451998</v>
      </c>
      <c r="AK5252" s="12">
        <v>600043.05454295303</v>
      </c>
      <c r="AL5252" s="2">
        <v>0.27</v>
      </c>
      <c r="AM5252" s="2">
        <v>2.0299999999999998</v>
      </c>
      <c r="AN5252" s="2">
        <v>0.09</v>
      </c>
      <c r="AO5252" s="2" t="s">
        <v>34</v>
      </c>
      <c r="AP5252" s="2" t="s">
        <v>34</v>
      </c>
      <c r="AQ5252" s="2" t="s">
        <v>34</v>
      </c>
      <c r="AR5252" s="2" t="s">
        <v>34</v>
      </c>
      <c r="AS5252" s="2" t="s">
        <v>34</v>
      </c>
      <c r="AT5252" s="2" t="s">
        <v>34</v>
      </c>
      <c r="AU5252" s="2">
        <v>1</v>
      </c>
      <c r="AV5252" s="2" t="s">
        <v>41</v>
      </c>
    </row>
    <row r="5253" spans="1:48" x14ac:dyDescent="0.25">
      <c r="A5253" s="2" t="s">
        <v>34</v>
      </c>
      <c r="B5253" s="2" t="s">
        <v>35</v>
      </c>
      <c r="C5253" s="2" t="s">
        <v>40882</v>
      </c>
      <c r="D5253" s="2" t="s">
        <v>40883</v>
      </c>
      <c r="E5253" s="2">
        <v>1E-3</v>
      </c>
      <c r="F5253" s="2">
        <v>6.8040000000000003</v>
      </c>
      <c r="G5253" s="2">
        <v>3</v>
      </c>
      <c r="H5253" s="2">
        <v>1</v>
      </c>
      <c r="I5253" s="2">
        <v>2</v>
      </c>
      <c r="J5253" s="2">
        <v>1</v>
      </c>
      <c r="K5253" s="2">
        <v>473</v>
      </c>
      <c r="L5253" s="2">
        <v>53.3</v>
      </c>
      <c r="M5253" s="2">
        <v>6.79</v>
      </c>
      <c r="N5253" s="2">
        <v>2.4900000000000002</v>
      </c>
      <c r="O5253" s="2">
        <v>1</v>
      </c>
      <c r="P5253" s="2" t="s">
        <v>199</v>
      </c>
      <c r="Q5253" s="2" t="s">
        <v>933</v>
      </c>
      <c r="R5253" s="2" t="s">
        <v>40</v>
      </c>
      <c r="S5253" s="2" t="s">
        <v>40884</v>
      </c>
      <c r="T5253" s="2" t="s">
        <v>40885</v>
      </c>
      <c r="U5253" s="2" t="s">
        <v>40886</v>
      </c>
      <c r="V5253" s="2" t="s">
        <v>40887</v>
      </c>
      <c r="W5253" s="2" t="s">
        <v>40888</v>
      </c>
      <c r="X5253" s="2" t="s">
        <v>40889</v>
      </c>
      <c r="Y5253" s="2" t="s">
        <v>40890</v>
      </c>
      <c r="Z5253" s="2" t="s">
        <v>40891</v>
      </c>
      <c r="AA5253" s="2">
        <v>19</v>
      </c>
      <c r="AB5253" s="2">
        <v>0</v>
      </c>
      <c r="AC5253" s="4">
        <v>0.47099999999999997</v>
      </c>
      <c r="AD5253" s="4">
        <v>0.55100000000000005</v>
      </c>
      <c r="AE5253" s="7">
        <v>0.29784319875808002</v>
      </c>
      <c r="AF5253" s="7">
        <v>0.46228941738348001</v>
      </c>
      <c r="AG5253" s="2">
        <v>99.25</v>
      </c>
      <c r="AH5253" s="2">
        <v>10.71</v>
      </c>
      <c r="AI5253" s="12">
        <v>320130.62260177202</v>
      </c>
      <c r="AJ5253" s="12">
        <v>150806.17170596399</v>
      </c>
      <c r="AK5253" s="12">
        <v>176350.44129595699</v>
      </c>
      <c r="AL5253" s="2">
        <v>10.19</v>
      </c>
      <c r="AM5253" s="2">
        <v>82.6</v>
      </c>
      <c r="AN5253" s="2" t="s">
        <v>41</v>
      </c>
      <c r="AO5253" s="2" t="s">
        <v>34</v>
      </c>
      <c r="AP5253" s="2" t="s">
        <v>570</v>
      </c>
      <c r="AQ5253" s="2" t="s">
        <v>570</v>
      </c>
      <c r="AR5253" s="2" t="s">
        <v>34</v>
      </c>
      <c r="AS5253" s="2" t="s">
        <v>570</v>
      </c>
      <c r="AT5253" s="2" t="s">
        <v>2226</v>
      </c>
      <c r="AU5253" s="2">
        <v>1</v>
      </c>
      <c r="AV5253" s="2" t="s">
        <v>41</v>
      </c>
    </row>
    <row r="5254" spans="1:48" x14ac:dyDescent="0.25">
      <c r="A5254" s="2" t="s">
        <v>34</v>
      </c>
      <c r="B5254" s="2" t="s">
        <v>35</v>
      </c>
      <c r="C5254" s="2" t="s">
        <v>40892</v>
      </c>
      <c r="D5254" s="2" t="s">
        <v>40893</v>
      </c>
      <c r="E5254" s="2">
        <v>1E-3</v>
      </c>
      <c r="F5254" s="2">
        <v>6.7990000000000004</v>
      </c>
      <c r="G5254" s="2">
        <v>5</v>
      </c>
      <c r="H5254" s="2">
        <v>1</v>
      </c>
      <c r="I5254" s="2">
        <v>4</v>
      </c>
      <c r="J5254" s="2">
        <v>1</v>
      </c>
      <c r="K5254" s="2">
        <v>654</v>
      </c>
      <c r="L5254" s="2">
        <v>74.3</v>
      </c>
      <c r="M5254" s="2">
        <v>6.89</v>
      </c>
      <c r="N5254" s="2">
        <v>0</v>
      </c>
      <c r="O5254" s="2">
        <v>1</v>
      </c>
      <c r="P5254" s="2" t="s">
        <v>450</v>
      </c>
      <c r="Q5254" s="2" t="s">
        <v>1004</v>
      </c>
      <c r="R5254" s="2" t="s">
        <v>40</v>
      </c>
      <c r="S5254" s="2" t="s">
        <v>40894</v>
      </c>
      <c r="T5254" s="2" t="s">
        <v>40895</v>
      </c>
      <c r="U5254" s="2" t="s">
        <v>40896</v>
      </c>
      <c r="V5254" s="2" t="s">
        <v>40897</v>
      </c>
      <c r="W5254" s="2" t="s">
        <v>669</v>
      </c>
      <c r="X5254" s="2" t="s">
        <v>40898</v>
      </c>
      <c r="Y5254" s="2" t="s">
        <v>40899</v>
      </c>
      <c r="Z5254" s="2" t="s">
        <v>41</v>
      </c>
      <c r="AA5254" s="2">
        <v>2</v>
      </c>
      <c r="AB5254" s="2">
        <v>0</v>
      </c>
      <c r="AC5254" s="4">
        <v>2.34</v>
      </c>
      <c r="AD5254" s="4">
        <v>1.99</v>
      </c>
      <c r="AE5254" s="7">
        <v>0.275146126098193</v>
      </c>
      <c r="AF5254" s="7">
        <v>0.30392091002141602</v>
      </c>
      <c r="AG5254" s="2">
        <v>23.66</v>
      </c>
      <c r="AH5254" s="2">
        <v>23.7</v>
      </c>
      <c r="AI5254" s="12">
        <v>11413.8862008548</v>
      </c>
      <c r="AJ5254" s="12">
        <v>26703.342730466899</v>
      </c>
      <c r="AK5254" s="12">
        <v>22716.634959135001</v>
      </c>
      <c r="AL5254" s="2">
        <v>23.38</v>
      </c>
      <c r="AM5254" s="2">
        <v>6.94</v>
      </c>
      <c r="AN5254" s="2">
        <v>6.66</v>
      </c>
      <c r="AO5254" s="2" t="s">
        <v>570</v>
      </c>
      <c r="AP5254" s="2" t="s">
        <v>570</v>
      </c>
      <c r="AQ5254" s="2" t="s">
        <v>34</v>
      </c>
      <c r="AR5254" s="2" t="s">
        <v>34</v>
      </c>
      <c r="AS5254" s="2" t="s">
        <v>34</v>
      </c>
      <c r="AT5254" s="2" t="s">
        <v>34</v>
      </c>
      <c r="AU5254" s="2">
        <v>1</v>
      </c>
      <c r="AV5254" s="2" t="s">
        <v>268</v>
      </c>
    </row>
    <row r="5255" spans="1:48" x14ac:dyDescent="0.25">
      <c r="A5255" s="2" t="s">
        <v>34</v>
      </c>
      <c r="B5255" s="2" t="s">
        <v>35</v>
      </c>
      <c r="C5255" s="2" t="s">
        <v>40900</v>
      </c>
      <c r="D5255" s="2" t="s">
        <v>40901</v>
      </c>
      <c r="E5255" s="2">
        <v>1E-3</v>
      </c>
      <c r="F5255" s="2">
        <v>6.7949999999999999</v>
      </c>
      <c r="G5255" s="2">
        <v>7</v>
      </c>
      <c r="H5255" s="2">
        <v>3</v>
      </c>
      <c r="I5255" s="2">
        <v>19</v>
      </c>
      <c r="J5255" s="2">
        <v>3</v>
      </c>
      <c r="K5255" s="2">
        <v>427</v>
      </c>
      <c r="L5255" s="2">
        <v>48.7</v>
      </c>
      <c r="M5255" s="2">
        <v>6.01</v>
      </c>
      <c r="N5255" s="2">
        <v>8.15</v>
      </c>
      <c r="O5255" s="2">
        <v>3</v>
      </c>
      <c r="P5255" s="2" t="s">
        <v>2107</v>
      </c>
      <c r="Q5255" s="2" t="s">
        <v>3940</v>
      </c>
      <c r="R5255" s="2" t="s">
        <v>224</v>
      </c>
      <c r="S5255" s="2" t="s">
        <v>40902</v>
      </c>
      <c r="T5255" s="2" t="s">
        <v>40903</v>
      </c>
      <c r="U5255" s="2" t="s">
        <v>40904</v>
      </c>
      <c r="V5255" s="2" t="s">
        <v>40905</v>
      </c>
      <c r="W5255" s="2" t="s">
        <v>40906</v>
      </c>
      <c r="X5255" s="2" t="s">
        <v>17370</v>
      </c>
      <c r="Y5255" s="2" t="s">
        <v>40907</v>
      </c>
      <c r="Z5255" s="2" t="s">
        <v>40908</v>
      </c>
      <c r="AA5255" s="2">
        <v>6</v>
      </c>
      <c r="AB5255" s="2">
        <v>0</v>
      </c>
      <c r="AC5255" s="4">
        <v>0.78300000000000003</v>
      </c>
      <c r="AD5255" s="4">
        <v>0.74399999999999999</v>
      </c>
      <c r="AE5255" s="7">
        <v>0.93092869165213199</v>
      </c>
      <c r="AF5255" s="7">
        <v>0.88205976901479</v>
      </c>
      <c r="AG5255" s="2">
        <v>13.78</v>
      </c>
      <c r="AH5255" s="2">
        <v>20.83</v>
      </c>
      <c r="AI5255" s="12">
        <v>1193819.12795151</v>
      </c>
      <c r="AJ5255" s="12">
        <v>749299.795358542</v>
      </c>
      <c r="AK5255" s="12">
        <v>725331.77234516898</v>
      </c>
      <c r="AL5255" s="2">
        <v>7.39</v>
      </c>
      <c r="AM5255" s="2">
        <v>24.13</v>
      </c>
      <c r="AN5255" s="2">
        <v>23</v>
      </c>
      <c r="AO5255" s="2" t="s">
        <v>34</v>
      </c>
      <c r="AP5255" s="2" t="s">
        <v>34</v>
      </c>
      <c r="AQ5255" s="2" t="s">
        <v>34</v>
      </c>
      <c r="AR5255" s="2" t="s">
        <v>34</v>
      </c>
      <c r="AS5255" s="2" t="s">
        <v>34</v>
      </c>
      <c r="AT5255" s="2" t="s">
        <v>34</v>
      </c>
      <c r="AU5255" s="2">
        <v>1</v>
      </c>
      <c r="AV5255" s="2" t="s">
        <v>41</v>
      </c>
    </row>
    <row r="5256" spans="1:48" x14ac:dyDescent="0.25">
      <c r="A5256" s="2" t="s">
        <v>34</v>
      </c>
      <c r="B5256" s="2" t="s">
        <v>35</v>
      </c>
      <c r="C5256" s="2" t="s">
        <v>40909</v>
      </c>
      <c r="D5256" s="2" t="s">
        <v>40910</v>
      </c>
      <c r="E5256" s="2">
        <v>1E-3</v>
      </c>
      <c r="F5256" s="2">
        <v>6.7889999999999997</v>
      </c>
      <c r="G5256" s="2">
        <v>5</v>
      </c>
      <c r="H5256" s="2">
        <v>3</v>
      </c>
      <c r="I5256" s="2">
        <v>4</v>
      </c>
      <c r="J5256" s="2">
        <v>3</v>
      </c>
      <c r="K5256" s="2">
        <v>684</v>
      </c>
      <c r="L5256" s="2">
        <v>75.400000000000006</v>
      </c>
      <c r="M5256" s="2">
        <v>6.61</v>
      </c>
      <c r="N5256" s="2">
        <v>4.76</v>
      </c>
      <c r="O5256" s="2">
        <v>3</v>
      </c>
      <c r="P5256" s="2" t="s">
        <v>13797</v>
      </c>
      <c r="Q5256" s="2" t="s">
        <v>1293</v>
      </c>
      <c r="R5256" s="2" t="s">
        <v>201</v>
      </c>
      <c r="S5256" s="2" t="s">
        <v>40911</v>
      </c>
      <c r="T5256" s="2" t="s">
        <v>40912</v>
      </c>
      <c r="U5256" s="2" t="s">
        <v>40913</v>
      </c>
      <c r="V5256" s="2" t="s">
        <v>40914</v>
      </c>
      <c r="W5256" s="2" t="s">
        <v>40915</v>
      </c>
      <c r="X5256" s="2" t="s">
        <v>14860</v>
      </c>
      <c r="Y5256" s="2" t="s">
        <v>40916</v>
      </c>
      <c r="Z5256" s="2" t="s">
        <v>41</v>
      </c>
      <c r="AA5256" s="2">
        <v>3</v>
      </c>
      <c r="AB5256" s="2">
        <v>0</v>
      </c>
      <c r="AC5256" s="4">
        <v>0.753</v>
      </c>
      <c r="AD5256" s="4">
        <v>0.73299999999999998</v>
      </c>
      <c r="AE5256" s="7">
        <v>0.88430163555965802</v>
      </c>
      <c r="AF5256" s="7">
        <v>0.89010852902293602</v>
      </c>
      <c r="AG5256" s="2">
        <v>14.43</v>
      </c>
      <c r="AH5256" s="2">
        <v>9.0399999999999991</v>
      </c>
      <c r="AI5256" s="12">
        <v>697937.04563178995</v>
      </c>
      <c r="AJ5256" s="12">
        <v>525824.15117661504</v>
      </c>
      <c r="AK5256" s="12">
        <v>511761.11086413602</v>
      </c>
      <c r="AL5256" s="2">
        <v>8.77</v>
      </c>
      <c r="AM5256" s="2">
        <v>14.57</v>
      </c>
      <c r="AN5256" s="2">
        <v>2.6</v>
      </c>
      <c r="AO5256" s="2" t="s">
        <v>570</v>
      </c>
      <c r="AP5256" s="2" t="s">
        <v>34</v>
      </c>
      <c r="AQ5256" s="2" t="s">
        <v>34</v>
      </c>
      <c r="AR5256" s="2" t="s">
        <v>570</v>
      </c>
      <c r="AS5256" s="2" t="s">
        <v>570</v>
      </c>
      <c r="AT5256" s="2" t="s">
        <v>34</v>
      </c>
      <c r="AU5256" s="2">
        <v>1</v>
      </c>
      <c r="AV5256" s="2" t="s">
        <v>41</v>
      </c>
    </row>
    <row r="5257" spans="1:48" x14ac:dyDescent="0.25">
      <c r="A5257" s="2" t="s">
        <v>34</v>
      </c>
      <c r="B5257" s="2" t="s">
        <v>35</v>
      </c>
      <c r="C5257" s="2" t="s">
        <v>40917</v>
      </c>
      <c r="D5257" s="2" t="s">
        <v>40918</v>
      </c>
      <c r="E5257" s="2">
        <v>1E-3</v>
      </c>
      <c r="F5257" s="2">
        <v>6.7779999999999996</v>
      </c>
      <c r="G5257" s="2">
        <v>7</v>
      </c>
      <c r="H5257" s="2">
        <v>2</v>
      </c>
      <c r="I5257" s="2">
        <v>3</v>
      </c>
      <c r="J5257" s="2">
        <v>2</v>
      </c>
      <c r="K5257" s="2">
        <v>325</v>
      </c>
      <c r="L5257" s="2">
        <v>37</v>
      </c>
      <c r="M5257" s="2">
        <v>6.11</v>
      </c>
      <c r="N5257" s="2">
        <v>6.88</v>
      </c>
      <c r="O5257" s="2">
        <v>2</v>
      </c>
      <c r="P5257" s="2" t="s">
        <v>2277</v>
      </c>
      <c r="Q5257" s="2" t="s">
        <v>2129</v>
      </c>
      <c r="R5257" s="2" t="s">
        <v>40</v>
      </c>
      <c r="S5257" s="2" t="s">
        <v>17779</v>
      </c>
      <c r="T5257" s="2" t="s">
        <v>40919</v>
      </c>
      <c r="U5257" s="2" t="s">
        <v>40920</v>
      </c>
      <c r="V5257" s="2" t="s">
        <v>40921</v>
      </c>
      <c r="W5257" s="2" t="s">
        <v>15169</v>
      </c>
      <c r="X5257" s="2" t="s">
        <v>25734</v>
      </c>
      <c r="Y5257" s="2" t="s">
        <v>40922</v>
      </c>
      <c r="Z5257" s="2" t="s">
        <v>792</v>
      </c>
      <c r="AA5257" s="2">
        <v>4</v>
      </c>
      <c r="AB5257" s="2">
        <v>0</v>
      </c>
      <c r="AC5257" s="4">
        <v>1.3759999999999999</v>
      </c>
      <c r="AD5257" s="4">
        <v>1.522</v>
      </c>
      <c r="AE5257" s="7">
        <v>0.85005298853909705</v>
      </c>
      <c r="AF5257" s="7">
        <v>0.48124957492994802</v>
      </c>
      <c r="AG5257" s="2">
        <v>26.35</v>
      </c>
      <c r="AH5257" s="2">
        <v>35.950000000000003</v>
      </c>
      <c r="AI5257" s="12">
        <v>254020.64199264799</v>
      </c>
      <c r="AJ5257" s="12">
        <v>361804.72821577598</v>
      </c>
      <c r="AK5257" s="12">
        <v>518447.71482289699</v>
      </c>
      <c r="AL5257" s="2">
        <v>53.13</v>
      </c>
      <c r="AM5257" s="2">
        <v>20.74</v>
      </c>
      <c r="AN5257" s="2">
        <v>2.74</v>
      </c>
      <c r="AO5257" s="2" t="s">
        <v>570</v>
      </c>
      <c r="AP5257" s="2" t="s">
        <v>570</v>
      </c>
      <c r="AQ5257" s="2" t="s">
        <v>34</v>
      </c>
      <c r="AR5257" s="2" t="s">
        <v>570</v>
      </c>
      <c r="AS5257" s="2" t="s">
        <v>570</v>
      </c>
      <c r="AT5257" s="2" t="s">
        <v>34</v>
      </c>
      <c r="AU5257" s="2">
        <v>1</v>
      </c>
      <c r="AV5257" s="2" t="s">
        <v>41</v>
      </c>
    </row>
    <row r="5258" spans="1:48" x14ac:dyDescent="0.25">
      <c r="A5258" s="2" t="s">
        <v>34</v>
      </c>
      <c r="B5258" s="2" t="s">
        <v>35</v>
      </c>
      <c r="C5258" s="2" t="s">
        <v>40923</v>
      </c>
      <c r="D5258" s="2" t="s">
        <v>40924</v>
      </c>
      <c r="E5258" s="2">
        <v>1E-3</v>
      </c>
      <c r="F5258" s="2">
        <v>6.7670000000000003</v>
      </c>
      <c r="G5258" s="2">
        <v>5</v>
      </c>
      <c r="H5258" s="2">
        <v>1</v>
      </c>
      <c r="I5258" s="2">
        <v>10</v>
      </c>
      <c r="J5258" s="2">
        <v>1</v>
      </c>
      <c r="K5258" s="2">
        <v>186</v>
      </c>
      <c r="L5258" s="2">
        <v>20.399999999999999</v>
      </c>
      <c r="M5258" s="2">
        <v>4.9400000000000004</v>
      </c>
      <c r="N5258" s="2">
        <v>8.2200000000000006</v>
      </c>
      <c r="O5258" s="2">
        <v>1</v>
      </c>
      <c r="P5258" s="2" t="s">
        <v>3021</v>
      </c>
      <c r="Q5258" s="2" t="s">
        <v>4375</v>
      </c>
      <c r="R5258" s="2" t="s">
        <v>598</v>
      </c>
      <c r="S5258" s="2" t="s">
        <v>40925</v>
      </c>
      <c r="T5258" s="2" t="s">
        <v>40926</v>
      </c>
      <c r="U5258" s="2" t="s">
        <v>40927</v>
      </c>
      <c r="V5258" s="2" t="s">
        <v>40928</v>
      </c>
      <c r="W5258" s="2" t="s">
        <v>41</v>
      </c>
      <c r="X5258" s="2" t="s">
        <v>40929</v>
      </c>
      <c r="Y5258" s="2" t="s">
        <v>40930</v>
      </c>
      <c r="Z5258" s="2" t="s">
        <v>41</v>
      </c>
      <c r="AA5258" s="2">
        <v>1</v>
      </c>
      <c r="AB5258" s="2">
        <v>0</v>
      </c>
      <c r="AC5258" s="4">
        <v>1.1220000000000001</v>
      </c>
      <c r="AD5258" s="4">
        <v>1.0509999999999999</v>
      </c>
      <c r="AE5258" s="7">
        <v>0.96882932612984696</v>
      </c>
      <c r="AF5258" s="7">
        <v>0.98700182392132596</v>
      </c>
      <c r="AG5258" s="2">
        <v>7.52</v>
      </c>
      <c r="AH5258" s="2">
        <v>7.32</v>
      </c>
      <c r="AI5258" s="12">
        <v>475365.346347582</v>
      </c>
      <c r="AJ5258" s="12">
        <v>533197.56071697304</v>
      </c>
      <c r="AK5258" s="12">
        <v>499714.756502526</v>
      </c>
      <c r="AL5258" s="2">
        <v>7.31</v>
      </c>
      <c r="AM5258" s="2">
        <v>2.82</v>
      </c>
      <c r="AN5258" s="2">
        <v>6.64</v>
      </c>
      <c r="AO5258" s="2" t="s">
        <v>34</v>
      </c>
      <c r="AP5258" s="2" t="s">
        <v>34</v>
      </c>
      <c r="AQ5258" s="2" t="s">
        <v>34</v>
      </c>
      <c r="AR5258" s="2" t="s">
        <v>34</v>
      </c>
      <c r="AS5258" s="2" t="s">
        <v>34</v>
      </c>
      <c r="AT5258" s="2" t="s">
        <v>34</v>
      </c>
      <c r="AU5258" s="2">
        <v>1</v>
      </c>
      <c r="AV5258" s="2" t="s">
        <v>41</v>
      </c>
    </row>
    <row r="5259" spans="1:48" x14ac:dyDescent="0.25">
      <c r="A5259" s="2" t="s">
        <v>34</v>
      </c>
      <c r="B5259" s="2" t="s">
        <v>35</v>
      </c>
      <c r="C5259" s="2" t="s">
        <v>40931</v>
      </c>
      <c r="D5259" s="2" t="s">
        <v>40932</v>
      </c>
      <c r="E5259" s="2">
        <v>1E-3</v>
      </c>
      <c r="F5259" s="2">
        <v>6.7539999999999996</v>
      </c>
      <c r="G5259" s="2">
        <v>4</v>
      </c>
      <c r="H5259" s="2">
        <v>2</v>
      </c>
      <c r="I5259" s="2">
        <v>6</v>
      </c>
      <c r="J5259" s="2">
        <v>2</v>
      </c>
      <c r="K5259" s="2">
        <v>740</v>
      </c>
      <c r="L5259" s="2">
        <v>84.2</v>
      </c>
      <c r="M5259" s="2">
        <v>5.77</v>
      </c>
      <c r="N5259" s="2">
        <v>10.8</v>
      </c>
      <c r="O5259" s="2">
        <v>2</v>
      </c>
      <c r="P5259" s="2" t="s">
        <v>3479</v>
      </c>
      <c r="Q5259" s="2" t="s">
        <v>1186</v>
      </c>
      <c r="R5259" s="2" t="s">
        <v>40</v>
      </c>
      <c r="S5259" s="2" t="s">
        <v>40933</v>
      </c>
      <c r="T5259" s="2" t="s">
        <v>40934</v>
      </c>
      <c r="U5259" s="2" t="s">
        <v>40935</v>
      </c>
      <c r="V5259" s="2" t="s">
        <v>40936</v>
      </c>
      <c r="W5259" s="2" t="s">
        <v>41</v>
      </c>
      <c r="X5259" s="2" t="s">
        <v>41</v>
      </c>
      <c r="Y5259" s="2" t="s">
        <v>40937</v>
      </c>
      <c r="Z5259" s="2" t="s">
        <v>41</v>
      </c>
      <c r="AA5259" s="2">
        <v>0</v>
      </c>
      <c r="AB5259" s="2">
        <v>0</v>
      </c>
      <c r="AC5259" s="4">
        <v>1.0740000000000001</v>
      </c>
      <c r="AD5259" s="4">
        <v>1.254</v>
      </c>
      <c r="AE5259" s="7">
        <v>0.97884221852654596</v>
      </c>
      <c r="AF5259" s="7">
        <v>0.79477285835193401</v>
      </c>
      <c r="AG5259" s="2">
        <v>17.95</v>
      </c>
      <c r="AH5259" s="2">
        <v>25.63</v>
      </c>
      <c r="AI5259" s="12">
        <v>648731.018007281</v>
      </c>
      <c r="AJ5259" s="12">
        <v>531282.53527877899</v>
      </c>
      <c r="AK5259" s="12">
        <v>863656.19721524604</v>
      </c>
      <c r="AL5259" s="2">
        <v>7.79</v>
      </c>
      <c r="AM5259" s="2">
        <v>30.92</v>
      </c>
      <c r="AN5259" s="2">
        <v>4.5199999999999996</v>
      </c>
      <c r="AO5259" s="2" t="s">
        <v>34</v>
      </c>
      <c r="AP5259" s="2" t="s">
        <v>570</v>
      </c>
      <c r="AQ5259" s="2" t="s">
        <v>34</v>
      </c>
      <c r="AR5259" s="2" t="s">
        <v>34</v>
      </c>
      <c r="AS5259" s="2" t="s">
        <v>34</v>
      </c>
      <c r="AT5259" s="2" t="s">
        <v>34</v>
      </c>
      <c r="AU5259" s="2">
        <v>1</v>
      </c>
      <c r="AV5259" s="2" t="s">
        <v>41</v>
      </c>
    </row>
    <row r="5260" spans="1:48" x14ac:dyDescent="0.25">
      <c r="A5260" s="2" t="s">
        <v>34</v>
      </c>
      <c r="B5260" s="2" t="s">
        <v>35</v>
      </c>
      <c r="C5260" s="2" t="s">
        <v>40938</v>
      </c>
      <c r="D5260" s="2" t="s">
        <v>40939</v>
      </c>
      <c r="E5260" s="2">
        <v>1E-3</v>
      </c>
      <c r="F5260" s="2">
        <v>6.7290000000000001</v>
      </c>
      <c r="G5260" s="2">
        <v>8</v>
      </c>
      <c r="H5260" s="2">
        <v>2</v>
      </c>
      <c r="I5260" s="2">
        <v>18</v>
      </c>
      <c r="J5260" s="2">
        <v>2</v>
      </c>
      <c r="K5260" s="2">
        <v>259</v>
      </c>
      <c r="L5260" s="2">
        <v>28.5</v>
      </c>
      <c r="M5260" s="2">
        <v>6.24</v>
      </c>
      <c r="N5260" s="2">
        <v>30.01</v>
      </c>
      <c r="O5260" s="2">
        <v>2</v>
      </c>
      <c r="P5260" s="2" t="s">
        <v>41</v>
      </c>
      <c r="Q5260" s="2" t="s">
        <v>41</v>
      </c>
      <c r="R5260" s="2" t="s">
        <v>40</v>
      </c>
      <c r="S5260" s="2" t="s">
        <v>15655</v>
      </c>
      <c r="T5260" s="2" t="s">
        <v>40940</v>
      </c>
      <c r="U5260" s="2" t="s">
        <v>40941</v>
      </c>
      <c r="V5260" s="2" t="s">
        <v>40942</v>
      </c>
      <c r="W5260" s="2" t="s">
        <v>41</v>
      </c>
      <c r="X5260" s="2" t="s">
        <v>41</v>
      </c>
      <c r="Y5260" s="2" t="s">
        <v>40943</v>
      </c>
      <c r="Z5260" s="2" t="s">
        <v>41</v>
      </c>
      <c r="AA5260" s="2">
        <v>0</v>
      </c>
      <c r="AB5260" s="2">
        <v>0</v>
      </c>
      <c r="AC5260" s="4">
        <v>0.97099999999999997</v>
      </c>
      <c r="AD5260" s="4">
        <v>1.242</v>
      </c>
      <c r="AE5260" s="7">
        <v>0.99550985949757298</v>
      </c>
      <c r="AF5260" s="7">
        <v>0.62574839032874197</v>
      </c>
      <c r="AG5260" s="2">
        <v>7.76</v>
      </c>
      <c r="AH5260" s="2">
        <v>14.99</v>
      </c>
      <c r="AI5260" s="12">
        <v>2453837.5452531502</v>
      </c>
      <c r="AJ5260" s="12">
        <v>2401484.9325906201</v>
      </c>
      <c r="AK5260" s="12">
        <v>3094077.6694619302</v>
      </c>
      <c r="AL5260" s="2">
        <v>7.56</v>
      </c>
      <c r="AM5260" s="2">
        <v>5.05</v>
      </c>
      <c r="AN5260" s="2">
        <v>3.31</v>
      </c>
      <c r="AO5260" s="2" t="s">
        <v>34</v>
      </c>
      <c r="AP5260" s="2" t="s">
        <v>34</v>
      </c>
      <c r="AQ5260" s="2" t="s">
        <v>34</v>
      </c>
      <c r="AR5260" s="2" t="s">
        <v>34</v>
      </c>
      <c r="AS5260" s="2" t="s">
        <v>34</v>
      </c>
      <c r="AT5260" s="2" t="s">
        <v>34</v>
      </c>
      <c r="AU5260" s="2">
        <v>1</v>
      </c>
      <c r="AV5260" s="2" t="s">
        <v>41</v>
      </c>
    </row>
    <row r="5261" spans="1:48" x14ac:dyDescent="0.25">
      <c r="A5261" s="2" t="s">
        <v>34</v>
      </c>
      <c r="B5261" s="2" t="s">
        <v>35</v>
      </c>
      <c r="C5261" s="2" t="s">
        <v>40944</v>
      </c>
      <c r="D5261" s="2" t="s">
        <v>40945</v>
      </c>
      <c r="E5261" s="2">
        <v>1E-3</v>
      </c>
      <c r="F5261" s="2">
        <v>6.71</v>
      </c>
      <c r="G5261" s="2">
        <v>8</v>
      </c>
      <c r="H5261" s="2">
        <v>3</v>
      </c>
      <c r="I5261" s="2">
        <v>3</v>
      </c>
      <c r="J5261" s="2">
        <v>3</v>
      </c>
      <c r="K5261" s="2">
        <v>424</v>
      </c>
      <c r="L5261" s="2">
        <v>47.7</v>
      </c>
      <c r="M5261" s="2">
        <v>7.11</v>
      </c>
      <c r="N5261" s="2">
        <v>0</v>
      </c>
      <c r="O5261" s="2">
        <v>3</v>
      </c>
      <c r="P5261" s="2" t="s">
        <v>14612</v>
      </c>
      <c r="Q5261" s="2" t="s">
        <v>1004</v>
      </c>
      <c r="R5261" s="2" t="s">
        <v>40</v>
      </c>
      <c r="S5261" s="2" t="s">
        <v>40946</v>
      </c>
      <c r="T5261" s="2" t="s">
        <v>40947</v>
      </c>
      <c r="U5261" s="2" t="s">
        <v>40948</v>
      </c>
      <c r="V5261" s="2" t="s">
        <v>40949</v>
      </c>
      <c r="W5261" s="2" t="s">
        <v>40950</v>
      </c>
      <c r="X5261" s="2" t="s">
        <v>40951</v>
      </c>
      <c r="Y5261" s="2" t="s">
        <v>40952</v>
      </c>
      <c r="Z5261" s="2" t="s">
        <v>40953</v>
      </c>
      <c r="AA5261" s="2">
        <v>21</v>
      </c>
      <c r="AB5261" s="2">
        <v>0</v>
      </c>
      <c r="AC5261" s="4">
        <v>0.52300000000000002</v>
      </c>
      <c r="AD5261" s="4">
        <v>0.59399999999999997</v>
      </c>
      <c r="AE5261" s="7">
        <v>0.49549014284419202</v>
      </c>
      <c r="AF5261" s="7">
        <v>0.67512407499141602</v>
      </c>
      <c r="AG5261" s="2">
        <v>50.66</v>
      </c>
      <c r="AH5261" s="2">
        <v>51.49</v>
      </c>
      <c r="AI5261" s="12">
        <v>172972.287480442</v>
      </c>
      <c r="AJ5261" s="12">
        <v>146268.54837228701</v>
      </c>
      <c r="AK5261" s="12">
        <v>180408.32453773901</v>
      </c>
      <c r="AL5261" s="2">
        <v>46.4</v>
      </c>
      <c r="AM5261" s="2">
        <v>61.31</v>
      </c>
      <c r="AN5261" s="2">
        <v>72.209999999999994</v>
      </c>
      <c r="AO5261" s="2" t="s">
        <v>34</v>
      </c>
      <c r="AP5261" s="2" t="s">
        <v>570</v>
      </c>
      <c r="AQ5261" s="2" t="s">
        <v>570</v>
      </c>
      <c r="AR5261" s="2" t="s">
        <v>570</v>
      </c>
      <c r="AS5261" s="2" t="s">
        <v>34</v>
      </c>
      <c r="AT5261" s="2" t="s">
        <v>570</v>
      </c>
      <c r="AU5261" s="2">
        <v>1</v>
      </c>
      <c r="AV5261" s="2" t="s">
        <v>41</v>
      </c>
    </row>
    <row r="5262" spans="1:48" x14ac:dyDescent="0.25">
      <c r="A5262" s="2" t="s">
        <v>34</v>
      </c>
      <c r="B5262" s="2" t="s">
        <v>35</v>
      </c>
      <c r="C5262" s="2" t="s">
        <v>40954</v>
      </c>
      <c r="D5262" s="2" t="s">
        <v>40955</v>
      </c>
      <c r="E5262" s="2">
        <v>1E-3</v>
      </c>
      <c r="F5262" s="2">
        <v>6.71</v>
      </c>
      <c r="G5262" s="2">
        <v>13</v>
      </c>
      <c r="H5262" s="2">
        <v>2</v>
      </c>
      <c r="I5262" s="2">
        <v>4</v>
      </c>
      <c r="J5262" s="2">
        <v>2</v>
      </c>
      <c r="K5262" s="2">
        <v>327</v>
      </c>
      <c r="L5262" s="2">
        <v>35.200000000000003</v>
      </c>
      <c r="M5262" s="2">
        <v>8.56</v>
      </c>
      <c r="N5262" s="2">
        <v>6.06</v>
      </c>
      <c r="O5262" s="2">
        <v>2</v>
      </c>
      <c r="P5262" s="2" t="s">
        <v>38</v>
      </c>
      <c r="Q5262" s="2" t="s">
        <v>462</v>
      </c>
      <c r="R5262" s="2" t="s">
        <v>201</v>
      </c>
      <c r="S5262" s="2" t="s">
        <v>33085</v>
      </c>
      <c r="T5262" s="2" t="s">
        <v>40956</v>
      </c>
      <c r="U5262" s="2" t="s">
        <v>40957</v>
      </c>
      <c r="V5262" s="2" t="s">
        <v>40958</v>
      </c>
      <c r="W5262" s="2" t="s">
        <v>41</v>
      </c>
      <c r="X5262" s="2" t="s">
        <v>41</v>
      </c>
      <c r="Y5262" s="2" t="s">
        <v>40959</v>
      </c>
      <c r="Z5262" s="2" t="s">
        <v>1034</v>
      </c>
      <c r="AA5262" s="2">
        <v>1</v>
      </c>
      <c r="AB5262" s="2">
        <v>0</v>
      </c>
      <c r="AC5262" s="4">
        <v>1.4</v>
      </c>
      <c r="AD5262" s="4">
        <v>0.97399999999999998</v>
      </c>
      <c r="AE5262" s="7">
        <v>0.87488435337309001</v>
      </c>
      <c r="AF5262" s="7">
        <v>0.99614729134237301</v>
      </c>
      <c r="AG5262" s="2">
        <v>17.850000000000001</v>
      </c>
      <c r="AH5262" s="2">
        <v>19.75</v>
      </c>
      <c r="AI5262" s="12">
        <v>109259.00133959101</v>
      </c>
      <c r="AJ5262" s="12">
        <v>152933.97141748099</v>
      </c>
      <c r="AK5262" s="12">
        <v>106444.834350246</v>
      </c>
      <c r="AL5262" s="2">
        <v>18.670000000000002</v>
      </c>
      <c r="AM5262" s="2">
        <v>14.22</v>
      </c>
      <c r="AN5262" s="2" t="s">
        <v>41</v>
      </c>
      <c r="AO5262" s="2" t="s">
        <v>34</v>
      </c>
      <c r="AP5262" s="2" t="s">
        <v>34</v>
      </c>
      <c r="AQ5262" s="2" t="s">
        <v>34</v>
      </c>
      <c r="AR5262" s="2" t="s">
        <v>34</v>
      </c>
      <c r="AS5262" s="2" t="s">
        <v>570</v>
      </c>
      <c r="AT5262" s="2" t="s">
        <v>2226</v>
      </c>
      <c r="AU5262" s="2">
        <v>1</v>
      </c>
      <c r="AV5262" s="2" t="s">
        <v>41</v>
      </c>
    </row>
    <row r="5263" spans="1:48" x14ac:dyDescent="0.25">
      <c r="A5263" s="2" t="s">
        <v>34</v>
      </c>
      <c r="B5263" s="2" t="s">
        <v>35</v>
      </c>
      <c r="C5263" s="2" t="s">
        <v>40960</v>
      </c>
      <c r="D5263" s="2" t="s">
        <v>40961</v>
      </c>
      <c r="E5263" s="2">
        <v>1E-3</v>
      </c>
      <c r="F5263" s="2">
        <v>6.7080000000000002</v>
      </c>
      <c r="G5263" s="2">
        <v>7</v>
      </c>
      <c r="H5263" s="2">
        <v>2</v>
      </c>
      <c r="I5263" s="2">
        <v>5</v>
      </c>
      <c r="J5263" s="2">
        <v>2</v>
      </c>
      <c r="K5263" s="2">
        <v>348</v>
      </c>
      <c r="L5263" s="2">
        <v>40.1</v>
      </c>
      <c r="M5263" s="2">
        <v>6.6</v>
      </c>
      <c r="N5263" s="2">
        <v>9.92</v>
      </c>
      <c r="O5263" s="2">
        <v>2</v>
      </c>
      <c r="P5263" s="2" t="s">
        <v>26778</v>
      </c>
      <c r="Q5263" s="2" t="s">
        <v>26600</v>
      </c>
      <c r="R5263" s="2" t="s">
        <v>224</v>
      </c>
      <c r="S5263" s="2" t="s">
        <v>25791</v>
      </c>
      <c r="T5263" s="2" t="s">
        <v>40962</v>
      </c>
      <c r="U5263" s="2" t="s">
        <v>40963</v>
      </c>
      <c r="V5263" s="2" t="s">
        <v>40964</v>
      </c>
      <c r="W5263" s="2" t="s">
        <v>41</v>
      </c>
      <c r="X5263" s="2" t="s">
        <v>40965</v>
      </c>
      <c r="Y5263" s="2" t="s">
        <v>40966</v>
      </c>
      <c r="Z5263" s="2" t="s">
        <v>40967</v>
      </c>
      <c r="AA5263" s="2">
        <v>3</v>
      </c>
      <c r="AB5263" s="2">
        <v>0</v>
      </c>
      <c r="AC5263" s="4">
        <v>0.95899999999999996</v>
      </c>
      <c r="AD5263" s="4">
        <v>0.88300000000000001</v>
      </c>
      <c r="AE5263" s="7">
        <v>0.99983825161608597</v>
      </c>
      <c r="AF5263" s="7">
        <v>0.99554359071462595</v>
      </c>
      <c r="AG5263" s="2">
        <v>3.01</v>
      </c>
      <c r="AH5263" s="2">
        <v>17.89</v>
      </c>
      <c r="AI5263" s="12">
        <v>418323.63554295001</v>
      </c>
      <c r="AJ5263" s="12">
        <v>405319.74986944703</v>
      </c>
      <c r="AK5263" s="12">
        <v>364701.13489014702</v>
      </c>
      <c r="AL5263" s="2">
        <v>4.51</v>
      </c>
      <c r="AM5263" s="2">
        <v>0.51</v>
      </c>
      <c r="AN5263" s="2">
        <v>3.27</v>
      </c>
      <c r="AO5263" s="2" t="s">
        <v>34</v>
      </c>
      <c r="AP5263" s="2" t="s">
        <v>34</v>
      </c>
      <c r="AQ5263" s="2" t="s">
        <v>34</v>
      </c>
      <c r="AR5263" s="2" t="s">
        <v>34</v>
      </c>
      <c r="AS5263" s="2" t="s">
        <v>570</v>
      </c>
      <c r="AT5263" s="2" t="s">
        <v>570</v>
      </c>
      <c r="AU5263" s="2">
        <v>1</v>
      </c>
      <c r="AV5263" s="2" t="s">
        <v>41</v>
      </c>
    </row>
    <row r="5264" spans="1:48" x14ac:dyDescent="0.25">
      <c r="A5264" s="2" t="s">
        <v>34</v>
      </c>
      <c r="B5264" s="2" t="s">
        <v>35</v>
      </c>
      <c r="C5264" s="2" t="s">
        <v>40968</v>
      </c>
      <c r="D5264" s="2" t="s">
        <v>40969</v>
      </c>
      <c r="E5264" s="2">
        <v>1E-3</v>
      </c>
      <c r="F5264" s="2">
        <v>6.6980000000000004</v>
      </c>
      <c r="G5264" s="2">
        <v>45</v>
      </c>
      <c r="H5264" s="2">
        <v>3</v>
      </c>
      <c r="I5264" s="2">
        <v>38</v>
      </c>
      <c r="J5264" s="2">
        <v>3</v>
      </c>
      <c r="K5264" s="2">
        <v>51</v>
      </c>
      <c r="L5264" s="2">
        <v>5.8</v>
      </c>
      <c r="M5264" s="2">
        <v>10.14</v>
      </c>
      <c r="N5264" s="2">
        <v>57.18</v>
      </c>
      <c r="O5264" s="2">
        <v>3</v>
      </c>
      <c r="P5264" s="2" t="s">
        <v>1037</v>
      </c>
      <c r="Q5264" s="2" t="s">
        <v>2098</v>
      </c>
      <c r="R5264" s="2" t="s">
        <v>1850</v>
      </c>
      <c r="S5264" s="2" t="s">
        <v>40970</v>
      </c>
      <c r="T5264" s="2" t="s">
        <v>41</v>
      </c>
      <c r="U5264" s="2" t="s">
        <v>40971</v>
      </c>
      <c r="V5264" s="2" t="s">
        <v>40968</v>
      </c>
      <c r="W5264" s="2" t="s">
        <v>41</v>
      </c>
      <c r="X5264" s="2" t="s">
        <v>41</v>
      </c>
      <c r="Y5264" s="2" t="s">
        <v>41</v>
      </c>
      <c r="Z5264" s="2" t="s">
        <v>41</v>
      </c>
      <c r="AA5264" s="2">
        <v>0</v>
      </c>
      <c r="AB5264" s="2">
        <v>0</v>
      </c>
      <c r="AC5264" s="4">
        <v>1.0660000000000001</v>
      </c>
      <c r="AD5264" s="4">
        <v>0.97199999999999998</v>
      </c>
      <c r="AE5264" s="7">
        <v>0.94492801960626005</v>
      </c>
      <c r="AF5264" s="7">
        <v>0.99743278514585498</v>
      </c>
      <c r="AG5264" s="2">
        <v>12.28</v>
      </c>
      <c r="AH5264" s="2">
        <v>7.16</v>
      </c>
      <c r="AI5264" s="12">
        <v>10598963.153532499</v>
      </c>
      <c r="AJ5264" s="12">
        <v>11527992.8811452</v>
      </c>
      <c r="AK5264" s="12">
        <v>10458331.8857028</v>
      </c>
      <c r="AL5264" s="2">
        <v>6.25</v>
      </c>
      <c r="AM5264" s="2">
        <v>3.86</v>
      </c>
      <c r="AN5264" s="2">
        <v>2.2200000000000002</v>
      </c>
      <c r="AO5264" s="2" t="s">
        <v>34</v>
      </c>
      <c r="AP5264" s="2" t="s">
        <v>34</v>
      </c>
      <c r="AQ5264" s="2" t="s">
        <v>34</v>
      </c>
      <c r="AR5264" s="2" t="s">
        <v>34</v>
      </c>
      <c r="AS5264" s="2" t="s">
        <v>34</v>
      </c>
      <c r="AT5264" s="2" t="s">
        <v>34</v>
      </c>
      <c r="AU5264" s="2">
        <v>1</v>
      </c>
      <c r="AV5264" s="2" t="s">
        <v>41</v>
      </c>
    </row>
    <row r="5265" spans="1:48" x14ac:dyDescent="0.25">
      <c r="A5265" s="2" t="s">
        <v>34</v>
      </c>
      <c r="B5265" s="2" t="s">
        <v>35</v>
      </c>
      <c r="C5265" s="2" t="s">
        <v>40972</v>
      </c>
      <c r="D5265" s="2" t="s">
        <v>40973</v>
      </c>
      <c r="E5265" s="2">
        <v>1E-3</v>
      </c>
      <c r="F5265" s="2">
        <v>6.6890000000000001</v>
      </c>
      <c r="G5265" s="2">
        <v>4</v>
      </c>
      <c r="H5265" s="2">
        <v>2</v>
      </c>
      <c r="I5265" s="2">
        <v>4</v>
      </c>
      <c r="J5265" s="2">
        <v>1</v>
      </c>
      <c r="K5265" s="2">
        <v>660</v>
      </c>
      <c r="L5265" s="2">
        <v>71.5</v>
      </c>
      <c r="M5265" s="2">
        <v>7.65</v>
      </c>
      <c r="N5265" s="2">
        <v>9</v>
      </c>
      <c r="O5265" s="2">
        <v>2</v>
      </c>
      <c r="P5265" s="2" t="s">
        <v>31136</v>
      </c>
      <c r="Q5265" s="2" t="s">
        <v>1293</v>
      </c>
      <c r="R5265" s="2" t="s">
        <v>40</v>
      </c>
      <c r="S5265" s="2" t="s">
        <v>6322</v>
      </c>
      <c r="T5265" s="2" t="s">
        <v>40974</v>
      </c>
      <c r="U5265" s="2" t="s">
        <v>40975</v>
      </c>
      <c r="V5265" s="2" t="s">
        <v>40976</v>
      </c>
      <c r="W5265" s="2" t="s">
        <v>41</v>
      </c>
      <c r="X5265" s="2" t="s">
        <v>12163</v>
      </c>
      <c r="Y5265" s="2" t="s">
        <v>40977</v>
      </c>
      <c r="Z5265" s="2" t="s">
        <v>3486</v>
      </c>
      <c r="AA5265" s="2">
        <v>3</v>
      </c>
      <c r="AB5265" s="2">
        <v>0</v>
      </c>
      <c r="AC5265" s="4">
        <v>2.3540000000000001</v>
      </c>
      <c r="AD5265" s="4">
        <v>2.9870000000000001</v>
      </c>
      <c r="AE5265" s="10">
        <v>9.1408383819327501E-7</v>
      </c>
      <c r="AF5265" s="10">
        <v>2.2734697302310199E-10</v>
      </c>
      <c r="AG5265" s="2">
        <v>7.06</v>
      </c>
      <c r="AH5265" s="2">
        <v>2.95</v>
      </c>
      <c r="AI5265" s="12">
        <v>13372010.911377</v>
      </c>
      <c r="AJ5265" s="12">
        <v>31484267.760392599</v>
      </c>
      <c r="AK5265" s="12">
        <v>39943012.278479204</v>
      </c>
      <c r="AL5265" s="2">
        <v>2.82</v>
      </c>
      <c r="AM5265" s="2">
        <v>6.86</v>
      </c>
      <c r="AN5265" s="2">
        <v>0.31</v>
      </c>
      <c r="AO5265" s="2" t="s">
        <v>570</v>
      </c>
      <c r="AP5265" s="2" t="s">
        <v>570</v>
      </c>
      <c r="AQ5265" s="2" t="s">
        <v>570</v>
      </c>
      <c r="AR5265" s="2" t="s">
        <v>570</v>
      </c>
      <c r="AS5265" s="2" t="s">
        <v>34</v>
      </c>
      <c r="AT5265" s="2" t="s">
        <v>570</v>
      </c>
      <c r="AU5265" s="2">
        <v>1</v>
      </c>
      <c r="AV5265" s="2" t="s">
        <v>41</v>
      </c>
    </row>
    <row r="5266" spans="1:48" x14ac:dyDescent="0.25">
      <c r="A5266" s="2" t="s">
        <v>34</v>
      </c>
      <c r="B5266" s="2" t="s">
        <v>35</v>
      </c>
      <c r="C5266" s="2" t="s">
        <v>40978</v>
      </c>
      <c r="D5266" s="2" t="s">
        <v>40979</v>
      </c>
      <c r="E5266" s="2">
        <v>1E-3</v>
      </c>
      <c r="F5266" s="2">
        <v>6.6870000000000003</v>
      </c>
      <c r="G5266" s="2">
        <v>7</v>
      </c>
      <c r="H5266" s="2">
        <v>2</v>
      </c>
      <c r="I5266" s="2">
        <v>7</v>
      </c>
      <c r="J5266" s="2">
        <v>2</v>
      </c>
      <c r="K5266" s="2">
        <v>358</v>
      </c>
      <c r="L5266" s="2">
        <v>39.6</v>
      </c>
      <c r="M5266" s="2">
        <v>8.09</v>
      </c>
      <c r="N5266" s="2">
        <v>2.76</v>
      </c>
      <c r="O5266" s="2">
        <v>2</v>
      </c>
      <c r="P5266" s="2" t="s">
        <v>1618</v>
      </c>
      <c r="Q5266" s="2" t="s">
        <v>1628</v>
      </c>
      <c r="R5266" s="2" t="s">
        <v>598</v>
      </c>
      <c r="S5266" s="2" t="s">
        <v>4452</v>
      </c>
      <c r="T5266" s="2" t="s">
        <v>40980</v>
      </c>
      <c r="U5266" s="2" t="s">
        <v>40981</v>
      </c>
      <c r="V5266" s="2" t="s">
        <v>40982</v>
      </c>
      <c r="W5266" s="2" t="s">
        <v>9585</v>
      </c>
      <c r="X5266" s="2" t="s">
        <v>40983</v>
      </c>
      <c r="Y5266" s="2" t="s">
        <v>40984</v>
      </c>
      <c r="Z5266" s="2" t="s">
        <v>40985</v>
      </c>
      <c r="AA5266" s="2">
        <v>12</v>
      </c>
      <c r="AB5266" s="2">
        <v>0</v>
      </c>
      <c r="AC5266" s="4">
        <v>1.4970000000000001</v>
      </c>
      <c r="AD5266" s="4">
        <v>1.6870000000000001</v>
      </c>
      <c r="AE5266" s="7">
        <v>0.72688855569845701</v>
      </c>
      <c r="AF5266" s="7">
        <v>0.30906241183010202</v>
      </c>
      <c r="AG5266" s="2">
        <v>33</v>
      </c>
      <c r="AH5266" s="2">
        <v>54.55</v>
      </c>
      <c r="AI5266" s="12">
        <v>162177.47826189201</v>
      </c>
      <c r="AJ5266" s="12">
        <v>339240.994082405</v>
      </c>
      <c r="AK5266" s="12">
        <v>605419.18854746304</v>
      </c>
      <c r="AL5266" s="2">
        <v>29.06</v>
      </c>
      <c r="AM5266" s="2">
        <v>5.42</v>
      </c>
      <c r="AN5266" s="2">
        <v>126.99</v>
      </c>
      <c r="AO5266" s="2" t="s">
        <v>34</v>
      </c>
      <c r="AP5266" s="2" t="s">
        <v>34</v>
      </c>
      <c r="AQ5266" s="2" t="s">
        <v>34</v>
      </c>
      <c r="AR5266" s="2" t="s">
        <v>34</v>
      </c>
      <c r="AS5266" s="2" t="s">
        <v>34</v>
      </c>
      <c r="AT5266" s="2" t="s">
        <v>34</v>
      </c>
      <c r="AU5266" s="2">
        <v>1</v>
      </c>
      <c r="AV5266" s="2" t="s">
        <v>41</v>
      </c>
    </row>
    <row r="5267" spans="1:48" x14ac:dyDescent="0.25">
      <c r="A5267" s="2" t="s">
        <v>34</v>
      </c>
      <c r="B5267" s="2" t="s">
        <v>35</v>
      </c>
      <c r="C5267" s="2" t="s">
        <v>40986</v>
      </c>
      <c r="D5267" s="2" t="s">
        <v>40987</v>
      </c>
      <c r="E5267" s="2">
        <v>1E-3</v>
      </c>
      <c r="F5267" s="2">
        <v>6.6769999999999996</v>
      </c>
      <c r="G5267" s="2">
        <v>5</v>
      </c>
      <c r="H5267" s="2">
        <v>2</v>
      </c>
      <c r="I5267" s="2">
        <v>3</v>
      </c>
      <c r="J5267" s="2">
        <v>2</v>
      </c>
      <c r="K5267" s="2">
        <v>478</v>
      </c>
      <c r="L5267" s="2">
        <v>52.1</v>
      </c>
      <c r="M5267" s="2">
        <v>8.4700000000000006</v>
      </c>
      <c r="N5267" s="2">
        <v>2.68</v>
      </c>
      <c r="O5267" s="2">
        <v>2</v>
      </c>
      <c r="P5267" s="2" t="s">
        <v>41</v>
      </c>
      <c r="Q5267" s="2" t="s">
        <v>5081</v>
      </c>
      <c r="R5267" s="2" t="s">
        <v>41</v>
      </c>
      <c r="S5267" s="2" t="s">
        <v>41</v>
      </c>
      <c r="T5267" s="2" t="s">
        <v>40988</v>
      </c>
      <c r="U5267" s="2" t="s">
        <v>40989</v>
      </c>
      <c r="V5267" s="2" t="s">
        <v>40990</v>
      </c>
      <c r="W5267" s="2" t="s">
        <v>41</v>
      </c>
      <c r="X5267" s="2" t="s">
        <v>41</v>
      </c>
      <c r="Y5267" s="2" t="s">
        <v>40991</v>
      </c>
      <c r="Z5267" s="2" t="s">
        <v>41</v>
      </c>
      <c r="AA5267" s="2">
        <v>0</v>
      </c>
      <c r="AB5267" s="2">
        <v>0</v>
      </c>
      <c r="AC5267" s="4">
        <v>0.96099999999999997</v>
      </c>
      <c r="AD5267" s="4">
        <v>0.01</v>
      </c>
      <c r="AE5267" s="7">
        <v>0.99983825161608597</v>
      </c>
      <c r="AF5267" s="10">
        <v>3.9657894736842098E-16</v>
      </c>
      <c r="AG5267" s="2">
        <v>12.56</v>
      </c>
      <c r="AH5267" s="2" t="s">
        <v>41</v>
      </c>
      <c r="AI5267" s="12">
        <v>186359.69288420299</v>
      </c>
      <c r="AJ5267" s="12">
        <v>179053.41706292401</v>
      </c>
      <c r="AK5267" s="12" t="s">
        <v>41</v>
      </c>
      <c r="AL5267" s="2" t="s">
        <v>41</v>
      </c>
      <c r="AM5267" s="2">
        <v>11.94</v>
      </c>
      <c r="AN5267" s="2" t="s">
        <v>41</v>
      </c>
      <c r="AO5267" s="2" t="s">
        <v>2226</v>
      </c>
      <c r="AP5267" s="2" t="s">
        <v>34</v>
      </c>
      <c r="AQ5267" s="2" t="s">
        <v>570</v>
      </c>
      <c r="AR5267" s="2" t="s">
        <v>34</v>
      </c>
      <c r="AS5267" s="2" t="s">
        <v>2226</v>
      </c>
      <c r="AT5267" s="2" t="s">
        <v>34</v>
      </c>
      <c r="AU5267" s="2">
        <v>1</v>
      </c>
      <c r="AV5267" s="2" t="s">
        <v>41</v>
      </c>
    </row>
    <row r="5268" spans="1:48" x14ac:dyDescent="0.25">
      <c r="A5268" s="2" t="s">
        <v>34</v>
      </c>
      <c r="B5268" s="2" t="s">
        <v>35</v>
      </c>
      <c r="C5268" s="2" t="s">
        <v>40992</v>
      </c>
      <c r="D5268" s="2" t="s">
        <v>40993</v>
      </c>
      <c r="E5268" s="2">
        <v>1E-3</v>
      </c>
      <c r="F5268" s="2">
        <v>6.665</v>
      </c>
      <c r="G5268" s="2">
        <v>5</v>
      </c>
      <c r="H5268" s="2">
        <v>2</v>
      </c>
      <c r="I5268" s="2">
        <v>2</v>
      </c>
      <c r="J5268" s="2">
        <v>2</v>
      </c>
      <c r="K5268" s="2">
        <v>538</v>
      </c>
      <c r="L5268" s="2">
        <v>62.2</v>
      </c>
      <c r="M5268" s="2">
        <v>8.56</v>
      </c>
      <c r="N5268" s="2">
        <v>4.7699999999999996</v>
      </c>
      <c r="O5268" s="2">
        <v>2</v>
      </c>
      <c r="P5268" s="2" t="s">
        <v>38</v>
      </c>
      <c r="Q5268" s="2" t="s">
        <v>10702</v>
      </c>
      <c r="R5268" s="2" t="s">
        <v>41</v>
      </c>
      <c r="S5268" s="2" t="s">
        <v>15903</v>
      </c>
      <c r="T5268" s="2" t="s">
        <v>40994</v>
      </c>
      <c r="U5268" s="2" t="s">
        <v>40995</v>
      </c>
      <c r="V5268" s="2" t="s">
        <v>40996</v>
      </c>
      <c r="W5268" s="2" t="s">
        <v>41</v>
      </c>
      <c r="X5268" s="2" t="s">
        <v>41</v>
      </c>
      <c r="Y5268" s="2" t="s">
        <v>40997</v>
      </c>
      <c r="Z5268" s="2" t="s">
        <v>20106</v>
      </c>
      <c r="AA5268" s="2">
        <v>1</v>
      </c>
      <c r="AB5268" s="2">
        <v>0</v>
      </c>
      <c r="AC5268" s="4">
        <v>1.246</v>
      </c>
      <c r="AD5268" s="4">
        <v>0.01</v>
      </c>
      <c r="AE5268" s="7">
        <v>0.93928073485934405</v>
      </c>
      <c r="AF5268" s="10">
        <v>3.9657894736842098E-16</v>
      </c>
      <c r="AG5268" s="2">
        <v>7.04</v>
      </c>
      <c r="AH5268" s="2" t="s">
        <v>41</v>
      </c>
      <c r="AI5268" s="12">
        <v>183670.42507224999</v>
      </c>
      <c r="AJ5268" s="12">
        <v>411506.25937519397</v>
      </c>
      <c r="AK5268" s="12" t="s">
        <v>41</v>
      </c>
      <c r="AL5268" s="2">
        <v>76.28</v>
      </c>
      <c r="AM5268" s="2">
        <v>1.3</v>
      </c>
      <c r="AN5268" s="2" t="s">
        <v>41</v>
      </c>
      <c r="AO5268" s="2" t="s">
        <v>34</v>
      </c>
      <c r="AP5268" s="2" t="s">
        <v>570</v>
      </c>
      <c r="AQ5268" s="2" t="s">
        <v>570</v>
      </c>
      <c r="AR5268" s="2" t="s">
        <v>570</v>
      </c>
      <c r="AS5268" s="2" t="s">
        <v>2226</v>
      </c>
      <c r="AT5268" s="2" t="s">
        <v>2226</v>
      </c>
      <c r="AU5268" s="2">
        <v>1</v>
      </c>
      <c r="AV5268" s="2" t="s">
        <v>41</v>
      </c>
    </row>
    <row r="5269" spans="1:48" x14ac:dyDescent="0.25">
      <c r="A5269" s="2" t="s">
        <v>34</v>
      </c>
      <c r="B5269" s="2" t="s">
        <v>35</v>
      </c>
      <c r="C5269" s="2" t="s">
        <v>40998</v>
      </c>
      <c r="D5269" s="2" t="s">
        <v>40999</v>
      </c>
      <c r="E5269" s="2">
        <v>1E-3</v>
      </c>
      <c r="F5269" s="2">
        <v>6.6589999999999998</v>
      </c>
      <c r="G5269" s="2">
        <v>11</v>
      </c>
      <c r="H5269" s="2">
        <v>2</v>
      </c>
      <c r="I5269" s="2">
        <v>11</v>
      </c>
      <c r="J5269" s="2">
        <v>2</v>
      </c>
      <c r="K5269" s="2">
        <v>248</v>
      </c>
      <c r="L5269" s="2">
        <v>27.5</v>
      </c>
      <c r="M5269" s="2">
        <v>10.210000000000001</v>
      </c>
      <c r="N5269" s="2">
        <v>5.46</v>
      </c>
      <c r="O5269" s="2">
        <v>2</v>
      </c>
      <c r="P5269" s="2" t="s">
        <v>199</v>
      </c>
      <c r="Q5269" s="2" t="s">
        <v>462</v>
      </c>
      <c r="R5269" s="2" t="s">
        <v>41</v>
      </c>
      <c r="S5269" s="2" t="s">
        <v>41000</v>
      </c>
      <c r="T5269" s="2" t="s">
        <v>41001</v>
      </c>
      <c r="U5269" s="2" t="s">
        <v>41002</v>
      </c>
      <c r="V5269" s="2" t="s">
        <v>41003</v>
      </c>
      <c r="W5269" s="2" t="s">
        <v>41</v>
      </c>
      <c r="X5269" s="2" t="s">
        <v>41</v>
      </c>
      <c r="Y5269" s="2" t="s">
        <v>41004</v>
      </c>
      <c r="Z5269" s="2" t="s">
        <v>41</v>
      </c>
      <c r="AA5269" s="2">
        <v>0</v>
      </c>
      <c r="AB5269" s="2">
        <v>0</v>
      </c>
      <c r="AC5269" s="4">
        <v>0.68500000000000005</v>
      </c>
      <c r="AD5269" s="4">
        <v>0.73299999999999998</v>
      </c>
      <c r="AE5269" s="7">
        <v>0.223161658881874</v>
      </c>
      <c r="AF5269" s="7">
        <v>0.311538668344083</v>
      </c>
      <c r="AG5269" s="2">
        <v>6.32</v>
      </c>
      <c r="AH5269" s="2">
        <v>9.4</v>
      </c>
      <c r="AI5269" s="12">
        <v>74469243.436817497</v>
      </c>
      <c r="AJ5269" s="12">
        <v>49956399.214622498</v>
      </c>
      <c r="AK5269" s="12">
        <v>54576440.8953951</v>
      </c>
      <c r="AL5269" s="2">
        <v>2.97</v>
      </c>
      <c r="AM5269" s="2">
        <v>2.16</v>
      </c>
      <c r="AN5269" s="2">
        <v>4.0199999999999996</v>
      </c>
      <c r="AO5269" s="2" t="s">
        <v>34</v>
      </c>
      <c r="AP5269" s="2" t="s">
        <v>34</v>
      </c>
      <c r="AQ5269" s="2" t="s">
        <v>34</v>
      </c>
      <c r="AR5269" s="2" t="s">
        <v>34</v>
      </c>
      <c r="AS5269" s="2" t="s">
        <v>34</v>
      </c>
      <c r="AT5269" s="2" t="s">
        <v>34</v>
      </c>
      <c r="AU5269" s="2">
        <v>1</v>
      </c>
      <c r="AV5269" s="2" t="s">
        <v>41</v>
      </c>
    </row>
    <row r="5270" spans="1:48" x14ac:dyDescent="0.25">
      <c r="A5270" s="2" t="s">
        <v>34</v>
      </c>
      <c r="B5270" s="2" t="s">
        <v>35</v>
      </c>
      <c r="C5270" s="2" t="s">
        <v>41005</v>
      </c>
      <c r="D5270" s="2" t="s">
        <v>41006</v>
      </c>
      <c r="E5270" s="2">
        <v>1E-3</v>
      </c>
      <c r="F5270" s="2">
        <v>6.6589999999999998</v>
      </c>
      <c r="G5270" s="2">
        <v>14</v>
      </c>
      <c r="H5270" s="2">
        <v>2</v>
      </c>
      <c r="I5270" s="2">
        <v>19</v>
      </c>
      <c r="J5270" s="2">
        <v>2</v>
      </c>
      <c r="K5270" s="2">
        <v>146</v>
      </c>
      <c r="L5270" s="2">
        <v>16.3</v>
      </c>
      <c r="M5270" s="2">
        <v>8.2799999999999994</v>
      </c>
      <c r="N5270" s="2">
        <v>21.41</v>
      </c>
      <c r="O5270" s="2">
        <v>2</v>
      </c>
      <c r="P5270" s="2" t="s">
        <v>199</v>
      </c>
      <c r="Q5270" s="2" t="s">
        <v>41007</v>
      </c>
      <c r="R5270" s="2" t="s">
        <v>40</v>
      </c>
      <c r="S5270" s="2" t="s">
        <v>41008</v>
      </c>
      <c r="T5270" s="2" t="s">
        <v>41009</v>
      </c>
      <c r="U5270" s="2" t="s">
        <v>41010</v>
      </c>
      <c r="V5270" s="2" t="s">
        <v>41011</v>
      </c>
      <c r="W5270" s="2" t="s">
        <v>41</v>
      </c>
      <c r="X5270" s="2" t="s">
        <v>41</v>
      </c>
      <c r="Y5270" s="2" t="s">
        <v>41012</v>
      </c>
      <c r="Z5270" s="2" t="s">
        <v>41</v>
      </c>
      <c r="AA5270" s="2">
        <v>0</v>
      </c>
      <c r="AB5270" s="2">
        <v>0</v>
      </c>
      <c r="AC5270" s="4">
        <v>0.95899999999999996</v>
      </c>
      <c r="AD5270" s="4">
        <v>0.94199999999999995</v>
      </c>
      <c r="AE5270" s="7">
        <v>0.99994455026339302</v>
      </c>
      <c r="AF5270" s="7">
        <v>0.999980843525068</v>
      </c>
      <c r="AG5270" s="2">
        <v>8.7200000000000006</v>
      </c>
      <c r="AH5270" s="2">
        <v>14.35</v>
      </c>
      <c r="AI5270" s="12">
        <v>873982.42545409105</v>
      </c>
      <c r="AJ5270" s="12">
        <v>884069.80200941802</v>
      </c>
      <c r="AK5270" s="12">
        <v>806810.77205472405</v>
      </c>
      <c r="AL5270" s="2">
        <v>9.08</v>
      </c>
      <c r="AM5270" s="2">
        <v>2.29</v>
      </c>
      <c r="AN5270" s="2">
        <v>2.84</v>
      </c>
      <c r="AO5270" s="2" t="s">
        <v>34</v>
      </c>
      <c r="AP5270" s="2" t="s">
        <v>34</v>
      </c>
      <c r="AQ5270" s="2" t="s">
        <v>34</v>
      </c>
      <c r="AR5270" s="2" t="s">
        <v>34</v>
      </c>
      <c r="AS5270" s="2" t="s">
        <v>34</v>
      </c>
      <c r="AT5270" s="2" t="s">
        <v>34</v>
      </c>
      <c r="AU5270" s="2">
        <v>1</v>
      </c>
      <c r="AV5270" s="2" t="s">
        <v>41</v>
      </c>
    </row>
    <row r="5271" spans="1:48" x14ac:dyDescent="0.25">
      <c r="A5271" s="2" t="s">
        <v>34</v>
      </c>
      <c r="B5271" s="2" t="s">
        <v>35</v>
      </c>
      <c r="C5271" s="2" t="s">
        <v>41013</v>
      </c>
      <c r="D5271" s="2" t="s">
        <v>41014</v>
      </c>
      <c r="E5271" s="2">
        <v>1E-3</v>
      </c>
      <c r="F5271" s="2">
        <v>6.6559999999999997</v>
      </c>
      <c r="G5271" s="2">
        <v>5</v>
      </c>
      <c r="H5271" s="2">
        <v>3</v>
      </c>
      <c r="I5271" s="2">
        <v>4</v>
      </c>
      <c r="J5271" s="2">
        <v>3</v>
      </c>
      <c r="K5271" s="2">
        <v>746</v>
      </c>
      <c r="L5271" s="2">
        <v>83.9</v>
      </c>
      <c r="M5271" s="2">
        <v>6.76</v>
      </c>
      <c r="N5271" s="2">
        <v>5.58</v>
      </c>
      <c r="O5271" s="2">
        <v>3</v>
      </c>
      <c r="P5271" s="2" t="s">
        <v>284</v>
      </c>
      <c r="Q5271" s="2" t="s">
        <v>697</v>
      </c>
      <c r="R5271" s="2" t="s">
        <v>1850</v>
      </c>
      <c r="S5271" s="2" t="s">
        <v>14785</v>
      </c>
      <c r="T5271" s="2" t="s">
        <v>41015</v>
      </c>
      <c r="U5271" s="2" t="s">
        <v>41016</v>
      </c>
      <c r="V5271" s="2" t="s">
        <v>41017</v>
      </c>
      <c r="W5271" s="2" t="s">
        <v>41018</v>
      </c>
      <c r="X5271" s="2" t="s">
        <v>41</v>
      </c>
      <c r="Y5271" s="2" t="s">
        <v>41019</v>
      </c>
      <c r="Z5271" s="2" t="s">
        <v>12470</v>
      </c>
      <c r="AA5271" s="2">
        <v>2</v>
      </c>
      <c r="AB5271" s="2">
        <v>0</v>
      </c>
      <c r="AC5271" s="4">
        <v>0.84599999999999997</v>
      </c>
      <c r="AD5271" s="4">
        <v>0.93300000000000005</v>
      </c>
      <c r="AE5271" s="7">
        <v>0.96544209205269405</v>
      </c>
      <c r="AF5271" s="7">
        <v>0.999980843525068</v>
      </c>
      <c r="AG5271" s="2">
        <v>16.670000000000002</v>
      </c>
      <c r="AH5271" s="2">
        <v>55.46</v>
      </c>
      <c r="AI5271" s="12">
        <v>1046619.8266965901</v>
      </c>
      <c r="AJ5271" s="12">
        <v>491759.16273164097</v>
      </c>
      <c r="AK5271" s="12">
        <v>449868.90527497698</v>
      </c>
      <c r="AL5271" s="2">
        <v>54.59</v>
      </c>
      <c r="AM5271" s="2">
        <v>5.01</v>
      </c>
      <c r="AN5271" s="2">
        <v>3.11</v>
      </c>
      <c r="AO5271" s="2" t="s">
        <v>34</v>
      </c>
      <c r="AP5271" s="2" t="s">
        <v>34</v>
      </c>
      <c r="AQ5271" s="2" t="s">
        <v>570</v>
      </c>
      <c r="AR5271" s="2" t="s">
        <v>570</v>
      </c>
      <c r="AS5271" s="2" t="s">
        <v>34</v>
      </c>
      <c r="AT5271" s="2" t="s">
        <v>570</v>
      </c>
      <c r="AU5271" s="2">
        <v>1</v>
      </c>
      <c r="AV5271" s="2" t="s">
        <v>41</v>
      </c>
    </row>
    <row r="5272" spans="1:48" x14ac:dyDescent="0.25">
      <c r="A5272" s="2" t="s">
        <v>34</v>
      </c>
      <c r="B5272" s="2" t="s">
        <v>35</v>
      </c>
      <c r="C5272" s="2" t="s">
        <v>41020</v>
      </c>
      <c r="D5272" s="2" t="s">
        <v>41021</v>
      </c>
      <c r="E5272" s="2">
        <v>1E-3</v>
      </c>
      <c r="F5272" s="2">
        <v>6.6550000000000002</v>
      </c>
      <c r="G5272" s="2">
        <v>8</v>
      </c>
      <c r="H5272" s="2">
        <v>2</v>
      </c>
      <c r="I5272" s="2">
        <v>12</v>
      </c>
      <c r="J5272" s="2">
        <v>2</v>
      </c>
      <c r="K5272" s="2">
        <v>226</v>
      </c>
      <c r="L5272" s="2">
        <v>25.5</v>
      </c>
      <c r="M5272" s="2">
        <v>8.1300000000000008</v>
      </c>
      <c r="N5272" s="2">
        <v>3.38</v>
      </c>
      <c r="O5272" s="2">
        <v>2</v>
      </c>
      <c r="P5272" s="2" t="s">
        <v>3568</v>
      </c>
      <c r="Q5272" s="2" t="s">
        <v>13414</v>
      </c>
      <c r="R5272" s="2" t="s">
        <v>40</v>
      </c>
      <c r="S5272" s="2" t="s">
        <v>16563</v>
      </c>
      <c r="T5272" s="2" t="s">
        <v>41022</v>
      </c>
      <c r="U5272" s="2" t="s">
        <v>41023</v>
      </c>
      <c r="V5272" s="2" t="s">
        <v>41024</v>
      </c>
      <c r="W5272" s="2" t="s">
        <v>16567</v>
      </c>
      <c r="X5272" s="2" t="s">
        <v>5792</v>
      </c>
      <c r="Y5272" s="2" t="s">
        <v>41025</v>
      </c>
      <c r="Z5272" s="2" t="s">
        <v>41026</v>
      </c>
      <c r="AA5272" s="2">
        <v>16</v>
      </c>
      <c r="AB5272" s="2">
        <v>0</v>
      </c>
      <c r="AC5272" s="4">
        <v>0.90100000000000002</v>
      </c>
      <c r="AD5272" s="4">
        <v>0.55900000000000005</v>
      </c>
      <c r="AE5272" s="7">
        <v>0.98137328027506199</v>
      </c>
      <c r="AF5272" s="7">
        <v>0.44740134687300398</v>
      </c>
      <c r="AG5272" s="2">
        <v>13.86</v>
      </c>
      <c r="AH5272" s="2">
        <v>33.119999999999997</v>
      </c>
      <c r="AI5272" s="12">
        <v>650362.43729190796</v>
      </c>
      <c r="AJ5272" s="12">
        <v>594422.87010734295</v>
      </c>
      <c r="AK5272" s="12">
        <v>339615.86777633103</v>
      </c>
      <c r="AL5272" s="2">
        <v>4.24</v>
      </c>
      <c r="AM5272" s="2">
        <v>1.58</v>
      </c>
      <c r="AN5272" s="2">
        <v>2.88</v>
      </c>
      <c r="AO5272" s="2" t="s">
        <v>34</v>
      </c>
      <c r="AP5272" s="2" t="s">
        <v>34</v>
      </c>
      <c r="AQ5272" s="2" t="s">
        <v>34</v>
      </c>
      <c r="AR5272" s="2" t="s">
        <v>34</v>
      </c>
      <c r="AS5272" s="2" t="s">
        <v>34</v>
      </c>
      <c r="AT5272" s="2" t="s">
        <v>34</v>
      </c>
      <c r="AU5272" s="2">
        <v>1</v>
      </c>
      <c r="AV5272" s="2" t="s">
        <v>41</v>
      </c>
    </row>
    <row r="5273" spans="1:48" x14ac:dyDescent="0.25">
      <c r="A5273" s="2" t="s">
        <v>34</v>
      </c>
      <c r="B5273" s="2" t="s">
        <v>35</v>
      </c>
      <c r="C5273" s="2" t="s">
        <v>41027</v>
      </c>
      <c r="D5273" s="2" t="s">
        <v>41028</v>
      </c>
      <c r="E5273" s="2">
        <v>1E-3</v>
      </c>
      <c r="F5273" s="2">
        <v>6.64</v>
      </c>
      <c r="G5273" s="2">
        <v>5</v>
      </c>
      <c r="H5273" s="2">
        <v>2</v>
      </c>
      <c r="I5273" s="2">
        <v>5</v>
      </c>
      <c r="J5273" s="2">
        <v>1</v>
      </c>
      <c r="K5273" s="2">
        <v>569</v>
      </c>
      <c r="L5273" s="2">
        <v>63</v>
      </c>
      <c r="M5273" s="2">
        <v>9.35</v>
      </c>
      <c r="N5273" s="2">
        <v>3.69</v>
      </c>
      <c r="O5273" s="2">
        <v>2</v>
      </c>
      <c r="P5273" s="2" t="s">
        <v>1618</v>
      </c>
      <c r="Q5273" s="2" t="s">
        <v>1004</v>
      </c>
      <c r="R5273" s="2" t="s">
        <v>1910</v>
      </c>
      <c r="S5273" s="2" t="s">
        <v>31484</v>
      </c>
      <c r="T5273" s="2" t="s">
        <v>41029</v>
      </c>
      <c r="U5273" s="2" t="s">
        <v>41030</v>
      </c>
      <c r="V5273" s="2" t="s">
        <v>41031</v>
      </c>
      <c r="W5273" s="2" t="s">
        <v>36402</v>
      </c>
      <c r="X5273" s="2" t="s">
        <v>41032</v>
      </c>
      <c r="Y5273" s="2" t="s">
        <v>41033</v>
      </c>
      <c r="Z5273" s="2" t="s">
        <v>41034</v>
      </c>
      <c r="AA5273" s="2">
        <v>40</v>
      </c>
      <c r="AB5273" s="2">
        <v>0</v>
      </c>
      <c r="AC5273" s="4">
        <v>2.056</v>
      </c>
      <c r="AD5273" s="4">
        <v>1.2190000000000001</v>
      </c>
      <c r="AE5273" s="7">
        <v>0.37803925471814498</v>
      </c>
      <c r="AF5273" s="7">
        <v>0.91661106265414405</v>
      </c>
      <c r="AG5273" s="2">
        <v>9.49</v>
      </c>
      <c r="AH5273" s="2">
        <v>6.47</v>
      </c>
      <c r="AI5273" s="12">
        <v>51171.793438261899</v>
      </c>
      <c r="AJ5273" s="12">
        <v>105184.62952120601</v>
      </c>
      <c r="AK5273" s="12">
        <v>62365.974247161001</v>
      </c>
      <c r="AL5273" s="2">
        <v>6.39</v>
      </c>
      <c r="AM5273" s="2">
        <v>9.4499999999999993</v>
      </c>
      <c r="AN5273" s="2">
        <v>5.0599999999999996</v>
      </c>
      <c r="AO5273" s="2" t="s">
        <v>34</v>
      </c>
      <c r="AP5273" s="2" t="s">
        <v>34</v>
      </c>
      <c r="AQ5273" s="2" t="s">
        <v>34</v>
      </c>
      <c r="AR5273" s="2" t="s">
        <v>570</v>
      </c>
      <c r="AS5273" s="2" t="s">
        <v>570</v>
      </c>
      <c r="AT5273" s="2" t="s">
        <v>570</v>
      </c>
      <c r="AU5273" s="2">
        <v>1</v>
      </c>
      <c r="AV5273" s="2" t="s">
        <v>41</v>
      </c>
    </row>
    <row r="5274" spans="1:48" x14ac:dyDescent="0.25">
      <c r="A5274" s="2" t="s">
        <v>34</v>
      </c>
      <c r="B5274" s="2" t="s">
        <v>35</v>
      </c>
      <c r="C5274" s="2" t="s">
        <v>41035</v>
      </c>
      <c r="D5274" s="2" t="s">
        <v>41036</v>
      </c>
      <c r="E5274" s="2">
        <v>1E-3</v>
      </c>
      <c r="F5274" s="2">
        <v>6.6310000000000002</v>
      </c>
      <c r="G5274" s="2">
        <v>5</v>
      </c>
      <c r="H5274" s="2">
        <v>2</v>
      </c>
      <c r="I5274" s="2">
        <v>7</v>
      </c>
      <c r="J5274" s="2">
        <v>2</v>
      </c>
      <c r="K5274" s="2">
        <v>474</v>
      </c>
      <c r="L5274" s="2">
        <v>52.8</v>
      </c>
      <c r="M5274" s="2">
        <v>9.0399999999999991</v>
      </c>
      <c r="N5274" s="2">
        <v>10.62</v>
      </c>
      <c r="O5274" s="2">
        <v>2</v>
      </c>
      <c r="P5274" s="2" t="s">
        <v>1058</v>
      </c>
      <c r="Q5274" s="2" t="s">
        <v>200</v>
      </c>
      <c r="R5274" s="2" t="s">
        <v>817</v>
      </c>
      <c r="S5274" s="2" t="s">
        <v>41037</v>
      </c>
      <c r="T5274" s="2" t="s">
        <v>41038</v>
      </c>
      <c r="U5274" s="2" t="s">
        <v>41039</v>
      </c>
      <c r="V5274" s="2" t="s">
        <v>41040</v>
      </c>
      <c r="W5274" s="2" t="s">
        <v>41</v>
      </c>
      <c r="X5274" s="2" t="s">
        <v>19062</v>
      </c>
      <c r="Y5274" s="2" t="s">
        <v>41041</v>
      </c>
      <c r="Z5274" s="2" t="s">
        <v>41</v>
      </c>
      <c r="AA5274" s="2">
        <v>1</v>
      </c>
      <c r="AB5274" s="2">
        <v>0</v>
      </c>
      <c r="AC5274" s="4">
        <v>0.86099999999999999</v>
      </c>
      <c r="AD5274" s="4">
        <v>0.89600000000000002</v>
      </c>
      <c r="AE5274" s="7">
        <v>0.97416954461994598</v>
      </c>
      <c r="AF5274" s="7">
        <v>0.99564034675883595</v>
      </c>
      <c r="AG5274" s="2">
        <v>19.46</v>
      </c>
      <c r="AH5274" s="2">
        <v>23.73</v>
      </c>
      <c r="AI5274" s="12">
        <v>710020.42543846602</v>
      </c>
      <c r="AJ5274" s="12">
        <v>786656.94791754102</v>
      </c>
      <c r="AK5274" s="12">
        <v>637086.13692197797</v>
      </c>
      <c r="AL5274" s="2">
        <v>41.01</v>
      </c>
      <c r="AM5274" s="2">
        <v>19.329999999999998</v>
      </c>
      <c r="AN5274" s="2">
        <v>41.26</v>
      </c>
      <c r="AO5274" s="2" t="s">
        <v>34</v>
      </c>
      <c r="AP5274" s="2" t="s">
        <v>34</v>
      </c>
      <c r="AQ5274" s="2" t="s">
        <v>34</v>
      </c>
      <c r="AR5274" s="2" t="s">
        <v>34</v>
      </c>
      <c r="AS5274" s="2" t="s">
        <v>34</v>
      </c>
      <c r="AT5274" s="2" t="s">
        <v>34</v>
      </c>
      <c r="AU5274" s="2">
        <v>1</v>
      </c>
      <c r="AV5274" s="2" t="s">
        <v>41</v>
      </c>
    </row>
    <row r="5275" spans="1:48" x14ac:dyDescent="0.25">
      <c r="A5275" s="2" t="s">
        <v>34</v>
      </c>
      <c r="B5275" s="2" t="s">
        <v>35</v>
      </c>
      <c r="C5275" s="2" t="s">
        <v>41042</v>
      </c>
      <c r="D5275" s="2" t="s">
        <v>41043</v>
      </c>
      <c r="E5275" s="2">
        <v>1E-3</v>
      </c>
      <c r="F5275" s="2">
        <v>6.6059999999999999</v>
      </c>
      <c r="G5275" s="2">
        <v>11</v>
      </c>
      <c r="H5275" s="2">
        <v>2</v>
      </c>
      <c r="I5275" s="2">
        <v>6</v>
      </c>
      <c r="J5275" s="2">
        <v>2</v>
      </c>
      <c r="K5275" s="2">
        <v>256</v>
      </c>
      <c r="L5275" s="2">
        <v>29.7</v>
      </c>
      <c r="M5275" s="2">
        <v>6.52</v>
      </c>
      <c r="N5275" s="2">
        <v>9.4499999999999993</v>
      </c>
      <c r="O5275" s="2">
        <v>2</v>
      </c>
      <c r="P5275" s="2" t="s">
        <v>400</v>
      </c>
      <c r="Q5275" s="2" t="s">
        <v>22981</v>
      </c>
      <c r="R5275" s="2" t="s">
        <v>40</v>
      </c>
      <c r="S5275" s="2" t="s">
        <v>19036</v>
      </c>
      <c r="T5275" s="2" t="s">
        <v>41044</v>
      </c>
      <c r="U5275" s="2" t="s">
        <v>41045</v>
      </c>
      <c r="V5275" s="2" t="s">
        <v>41046</v>
      </c>
      <c r="W5275" s="2" t="s">
        <v>2647</v>
      </c>
      <c r="X5275" s="2" t="s">
        <v>41047</v>
      </c>
      <c r="Y5275" s="2" t="s">
        <v>41048</v>
      </c>
      <c r="Z5275" s="2" t="s">
        <v>41</v>
      </c>
      <c r="AA5275" s="2">
        <v>2</v>
      </c>
      <c r="AB5275" s="2">
        <v>0</v>
      </c>
      <c r="AC5275" s="4">
        <v>0.94199999999999995</v>
      </c>
      <c r="AD5275" s="4">
        <v>1.0620000000000001</v>
      </c>
      <c r="AE5275" s="7">
        <v>0.99784329501251101</v>
      </c>
      <c r="AF5275" s="7">
        <v>0.97822637143189495</v>
      </c>
      <c r="AG5275" s="2">
        <v>5.34</v>
      </c>
      <c r="AH5275" s="2">
        <v>4.1500000000000004</v>
      </c>
      <c r="AI5275" s="12">
        <v>123504.701739111</v>
      </c>
      <c r="AJ5275" s="12">
        <v>116362.597107928</v>
      </c>
      <c r="AK5275" s="12">
        <v>131150.92873849999</v>
      </c>
      <c r="AL5275" s="2">
        <v>3.99</v>
      </c>
      <c r="AM5275" s="2">
        <v>5.23</v>
      </c>
      <c r="AN5275" s="2">
        <v>0.93</v>
      </c>
      <c r="AO5275" s="2" t="s">
        <v>34</v>
      </c>
      <c r="AP5275" s="2" t="s">
        <v>34</v>
      </c>
      <c r="AQ5275" s="2" t="s">
        <v>34</v>
      </c>
      <c r="AR5275" s="2" t="s">
        <v>34</v>
      </c>
      <c r="AS5275" s="2" t="s">
        <v>570</v>
      </c>
      <c r="AT5275" s="2" t="s">
        <v>34</v>
      </c>
      <c r="AU5275" s="2">
        <v>1</v>
      </c>
      <c r="AV5275" s="2" t="s">
        <v>41</v>
      </c>
    </row>
    <row r="5276" spans="1:48" x14ac:dyDescent="0.25">
      <c r="A5276" s="2" t="s">
        <v>34</v>
      </c>
      <c r="B5276" s="2" t="s">
        <v>35</v>
      </c>
      <c r="C5276" s="2" t="s">
        <v>41049</v>
      </c>
      <c r="D5276" s="2" t="s">
        <v>41050</v>
      </c>
      <c r="E5276" s="2">
        <v>1E-3</v>
      </c>
      <c r="F5276" s="2">
        <v>6.6029999999999998</v>
      </c>
      <c r="G5276" s="2">
        <v>8</v>
      </c>
      <c r="H5276" s="2">
        <v>2</v>
      </c>
      <c r="I5276" s="2">
        <v>7</v>
      </c>
      <c r="J5276" s="2">
        <v>2</v>
      </c>
      <c r="K5276" s="2">
        <v>344</v>
      </c>
      <c r="L5276" s="2">
        <v>38.6</v>
      </c>
      <c r="M5276" s="2">
        <v>5.38</v>
      </c>
      <c r="N5276" s="2">
        <v>7.56</v>
      </c>
      <c r="O5276" s="2">
        <v>2</v>
      </c>
      <c r="P5276" s="2" t="s">
        <v>38</v>
      </c>
      <c r="Q5276" s="2" t="s">
        <v>200</v>
      </c>
      <c r="R5276" s="2" t="s">
        <v>201</v>
      </c>
      <c r="S5276" s="2" t="s">
        <v>41051</v>
      </c>
      <c r="T5276" s="2" t="s">
        <v>41052</v>
      </c>
      <c r="U5276" s="2" t="s">
        <v>41053</v>
      </c>
      <c r="V5276" s="2" t="s">
        <v>41054</v>
      </c>
      <c r="W5276" s="2" t="s">
        <v>41</v>
      </c>
      <c r="X5276" s="2" t="s">
        <v>41</v>
      </c>
      <c r="Y5276" s="2" t="s">
        <v>41055</v>
      </c>
      <c r="Z5276" s="2" t="s">
        <v>41</v>
      </c>
      <c r="AA5276" s="2">
        <v>0</v>
      </c>
      <c r="AB5276" s="2">
        <v>0</v>
      </c>
      <c r="AC5276" s="4">
        <v>1.4590000000000001</v>
      </c>
      <c r="AD5276" s="4">
        <v>1.403</v>
      </c>
      <c r="AE5276" s="7">
        <v>0.55475777969785101</v>
      </c>
      <c r="AF5276" s="7">
        <v>0.53198066531374999</v>
      </c>
      <c r="AG5276" s="2">
        <v>22.36</v>
      </c>
      <c r="AH5276" s="2">
        <v>14.5</v>
      </c>
      <c r="AI5276" s="12">
        <v>590796.22108780395</v>
      </c>
      <c r="AJ5276" s="12">
        <v>1055347.43117998</v>
      </c>
      <c r="AK5276" s="12">
        <v>1037071.15125384</v>
      </c>
      <c r="AL5276" s="2">
        <v>41.66</v>
      </c>
      <c r="AM5276" s="2">
        <v>8.66</v>
      </c>
      <c r="AN5276" s="2">
        <v>4.1100000000000003</v>
      </c>
      <c r="AO5276" s="2" t="s">
        <v>34</v>
      </c>
      <c r="AP5276" s="2" t="s">
        <v>570</v>
      </c>
      <c r="AQ5276" s="2" t="s">
        <v>34</v>
      </c>
      <c r="AR5276" s="2" t="s">
        <v>34</v>
      </c>
      <c r="AS5276" s="2" t="s">
        <v>34</v>
      </c>
      <c r="AT5276" s="2" t="s">
        <v>570</v>
      </c>
      <c r="AU5276" s="2">
        <v>1</v>
      </c>
      <c r="AV5276" s="2" t="s">
        <v>41</v>
      </c>
    </row>
    <row r="5277" spans="1:48" x14ac:dyDescent="0.25">
      <c r="A5277" s="2" t="s">
        <v>34</v>
      </c>
      <c r="B5277" s="2" t="s">
        <v>35</v>
      </c>
      <c r="C5277" s="2" t="s">
        <v>41056</v>
      </c>
      <c r="D5277" s="2" t="s">
        <v>41057</v>
      </c>
      <c r="E5277" s="2">
        <v>1E-3</v>
      </c>
      <c r="F5277" s="2">
        <v>6.5960000000000001</v>
      </c>
      <c r="G5277" s="2">
        <v>2</v>
      </c>
      <c r="H5277" s="2">
        <v>2</v>
      </c>
      <c r="I5277" s="2">
        <v>3</v>
      </c>
      <c r="J5277" s="2">
        <v>2</v>
      </c>
      <c r="K5277" s="2">
        <v>2068</v>
      </c>
      <c r="L5277" s="2">
        <v>217.2</v>
      </c>
      <c r="M5277" s="2">
        <v>6.39</v>
      </c>
      <c r="N5277" s="2">
        <v>4.5</v>
      </c>
      <c r="O5277" s="2">
        <v>2</v>
      </c>
      <c r="P5277" s="2" t="s">
        <v>8537</v>
      </c>
      <c r="Q5277" s="2" t="s">
        <v>41058</v>
      </c>
      <c r="R5277" s="2" t="s">
        <v>52</v>
      </c>
      <c r="S5277" s="2" t="s">
        <v>41059</v>
      </c>
      <c r="T5277" s="2" t="s">
        <v>41060</v>
      </c>
      <c r="U5277" s="2" t="s">
        <v>41061</v>
      </c>
      <c r="V5277" s="2" t="s">
        <v>41062</v>
      </c>
      <c r="W5277" s="2" t="s">
        <v>22283</v>
      </c>
      <c r="X5277" s="2" t="s">
        <v>41063</v>
      </c>
      <c r="Y5277" s="2" t="s">
        <v>41064</v>
      </c>
      <c r="Z5277" s="2" t="s">
        <v>41065</v>
      </c>
      <c r="AA5277" s="2">
        <v>17</v>
      </c>
      <c r="AB5277" s="2">
        <v>0</v>
      </c>
      <c r="AC5277" s="4">
        <v>0.9</v>
      </c>
      <c r="AD5277" s="4">
        <v>0.85899999999999999</v>
      </c>
      <c r="AE5277" s="7">
        <v>0.99021776915845705</v>
      </c>
      <c r="AF5277" s="7">
        <v>0.99554359071462595</v>
      </c>
      <c r="AG5277" s="2">
        <v>37.19</v>
      </c>
      <c r="AH5277" s="2">
        <v>34.630000000000003</v>
      </c>
      <c r="AI5277" s="12">
        <v>417074.31484951999</v>
      </c>
      <c r="AJ5277" s="12">
        <v>278983.179747621</v>
      </c>
      <c r="AK5277" s="12">
        <v>209668.974520505</v>
      </c>
      <c r="AL5277" s="2">
        <v>8.94</v>
      </c>
      <c r="AM5277" s="2">
        <v>48.09</v>
      </c>
      <c r="AN5277" s="2">
        <v>36.28</v>
      </c>
      <c r="AO5277" s="2" t="s">
        <v>570</v>
      </c>
      <c r="AP5277" s="2" t="s">
        <v>34</v>
      </c>
      <c r="AQ5277" s="2" t="s">
        <v>570</v>
      </c>
      <c r="AR5277" s="2" t="s">
        <v>570</v>
      </c>
      <c r="AS5277" s="2" t="s">
        <v>570</v>
      </c>
      <c r="AT5277" s="2" t="s">
        <v>34</v>
      </c>
      <c r="AU5277" s="2">
        <v>1</v>
      </c>
      <c r="AV5277" s="2" t="s">
        <v>41</v>
      </c>
    </row>
    <row r="5278" spans="1:48" x14ac:dyDescent="0.25">
      <c r="A5278" s="2" t="s">
        <v>34</v>
      </c>
      <c r="B5278" s="2" t="s">
        <v>35</v>
      </c>
      <c r="C5278" s="2" t="s">
        <v>41066</v>
      </c>
      <c r="D5278" s="2" t="s">
        <v>41067</v>
      </c>
      <c r="E5278" s="2">
        <v>1E-3</v>
      </c>
      <c r="F5278" s="2">
        <v>6.5839999999999996</v>
      </c>
      <c r="G5278" s="2">
        <v>19</v>
      </c>
      <c r="H5278" s="2">
        <v>2</v>
      </c>
      <c r="I5278" s="2">
        <v>13</v>
      </c>
      <c r="J5278" s="2">
        <v>1</v>
      </c>
      <c r="K5278" s="2">
        <v>127</v>
      </c>
      <c r="L5278" s="2">
        <v>14.1</v>
      </c>
      <c r="M5278" s="2">
        <v>9.0299999999999994</v>
      </c>
      <c r="N5278" s="2">
        <v>17.75</v>
      </c>
      <c r="O5278" s="2">
        <v>2</v>
      </c>
      <c r="P5278" s="2" t="s">
        <v>41</v>
      </c>
      <c r="Q5278" s="2" t="s">
        <v>1361</v>
      </c>
      <c r="R5278" s="2" t="s">
        <v>40</v>
      </c>
      <c r="S5278" s="2" t="s">
        <v>860</v>
      </c>
      <c r="T5278" s="2" t="s">
        <v>41068</v>
      </c>
      <c r="U5278" s="2" t="s">
        <v>41069</v>
      </c>
      <c r="V5278" s="2" t="s">
        <v>41070</v>
      </c>
      <c r="W5278" s="2" t="s">
        <v>41</v>
      </c>
      <c r="X5278" s="2" t="s">
        <v>41</v>
      </c>
      <c r="Y5278" s="2" t="s">
        <v>41071</v>
      </c>
      <c r="Z5278" s="2" t="s">
        <v>41</v>
      </c>
      <c r="AA5278" s="2">
        <v>0</v>
      </c>
      <c r="AB5278" s="2">
        <v>0</v>
      </c>
      <c r="AC5278" s="4" t="s">
        <v>41</v>
      </c>
      <c r="AD5278" s="4" t="s">
        <v>41</v>
      </c>
      <c r="AE5278" s="7" t="s">
        <v>41</v>
      </c>
      <c r="AF5278" s="7" t="s">
        <v>41</v>
      </c>
      <c r="AG5278" s="2" t="s">
        <v>41</v>
      </c>
      <c r="AH5278" s="2" t="s">
        <v>41</v>
      </c>
      <c r="AI5278" s="12" t="s">
        <v>41</v>
      </c>
      <c r="AJ5278" s="12" t="s">
        <v>41</v>
      </c>
      <c r="AK5278" s="12" t="s">
        <v>41</v>
      </c>
      <c r="AL5278" s="2" t="s">
        <v>41</v>
      </c>
      <c r="AM5278" s="2" t="s">
        <v>41</v>
      </c>
      <c r="AN5278" s="2" t="s">
        <v>41</v>
      </c>
      <c r="AO5278" s="2" t="s">
        <v>2226</v>
      </c>
      <c r="AP5278" s="2" t="s">
        <v>34</v>
      </c>
      <c r="AQ5278" s="2" t="s">
        <v>2226</v>
      </c>
      <c r="AR5278" s="2" t="s">
        <v>2226</v>
      </c>
      <c r="AS5278" s="2" t="s">
        <v>2226</v>
      </c>
      <c r="AT5278" s="2" t="s">
        <v>2226</v>
      </c>
      <c r="AU5278" s="2">
        <v>1</v>
      </c>
      <c r="AV5278" s="2" t="s">
        <v>182</v>
      </c>
    </row>
    <row r="5279" spans="1:48" x14ac:dyDescent="0.25">
      <c r="A5279" s="2" t="s">
        <v>34</v>
      </c>
      <c r="B5279" s="2" t="s">
        <v>35</v>
      </c>
      <c r="C5279" s="2" t="s">
        <v>41072</v>
      </c>
      <c r="D5279" s="2" t="s">
        <v>41073</v>
      </c>
      <c r="E5279" s="2">
        <v>1E-3</v>
      </c>
      <c r="F5279" s="2">
        <v>6.5789999999999997</v>
      </c>
      <c r="G5279" s="2">
        <v>10</v>
      </c>
      <c r="H5279" s="2">
        <v>2</v>
      </c>
      <c r="I5279" s="2">
        <v>6</v>
      </c>
      <c r="J5279" s="2">
        <v>2</v>
      </c>
      <c r="K5279" s="2">
        <v>230</v>
      </c>
      <c r="L5279" s="2">
        <v>25.6</v>
      </c>
      <c r="M5279" s="2">
        <v>4.82</v>
      </c>
      <c r="N5279" s="2">
        <v>9.52</v>
      </c>
      <c r="O5279" s="2">
        <v>2</v>
      </c>
      <c r="P5279" s="2" t="s">
        <v>1246</v>
      </c>
      <c r="Q5279" s="2" t="s">
        <v>1293</v>
      </c>
      <c r="R5279" s="2" t="s">
        <v>40</v>
      </c>
      <c r="S5279" s="2" t="s">
        <v>41074</v>
      </c>
      <c r="T5279" s="2" t="s">
        <v>41075</v>
      </c>
      <c r="U5279" s="2" t="s">
        <v>41076</v>
      </c>
      <c r="V5279" s="2" t="s">
        <v>41077</v>
      </c>
      <c r="W5279" s="2" t="s">
        <v>41078</v>
      </c>
      <c r="X5279" s="2" t="s">
        <v>41079</v>
      </c>
      <c r="Y5279" s="2" t="s">
        <v>41080</v>
      </c>
      <c r="Z5279" s="2" t="s">
        <v>41</v>
      </c>
      <c r="AA5279" s="2">
        <v>3</v>
      </c>
      <c r="AB5279" s="2">
        <v>0</v>
      </c>
      <c r="AC5279" s="4">
        <v>1.202</v>
      </c>
      <c r="AD5279" s="4">
        <v>1.2669999999999999</v>
      </c>
      <c r="AE5279" s="7">
        <v>0.93928073485934405</v>
      </c>
      <c r="AF5279" s="7">
        <v>0.83002211677275906</v>
      </c>
      <c r="AG5279" s="2">
        <v>12.79</v>
      </c>
      <c r="AH5279" s="2">
        <v>12.88</v>
      </c>
      <c r="AI5279" s="12">
        <v>263085.71618982102</v>
      </c>
      <c r="AJ5279" s="12">
        <v>454686.44259591302</v>
      </c>
      <c r="AK5279" s="12">
        <v>494062.120391984</v>
      </c>
      <c r="AL5279" s="2">
        <v>43.59</v>
      </c>
      <c r="AM5279" s="2">
        <v>5.61</v>
      </c>
      <c r="AN5279" s="2">
        <v>0.21</v>
      </c>
      <c r="AO5279" s="2" t="s">
        <v>570</v>
      </c>
      <c r="AP5279" s="2" t="s">
        <v>570</v>
      </c>
      <c r="AQ5279" s="2" t="s">
        <v>34</v>
      </c>
      <c r="AR5279" s="2" t="s">
        <v>570</v>
      </c>
      <c r="AS5279" s="2" t="s">
        <v>34</v>
      </c>
      <c r="AT5279" s="2" t="s">
        <v>34</v>
      </c>
      <c r="AU5279" s="2">
        <v>1</v>
      </c>
      <c r="AV5279" s="2" t="s">
        <v>268</v>
      </c>
    </row>
    <row r="5280" spans="1:48" x14ac:dyDescent="0.25">
      <c r="A5280" s="2" t="s">
        <v>34</v>
      </c>
      <c r="B5280" s="2" t="s">
        <v>35</v>
      </c>
      <c r="C5280" s="2" t="s">
        <v>41081</v>
      </c>
      <c r="D5280" s="2" t="s">
        <v>41082</v>
      </c>
      <c r="E5280" s="2">
        <v>1E-3</v>
      </c>
      <c r="F5280" s="2">
        <v>6.5620000000000003</v>
      </c>
      <c r="G5280" s="2">
        <v>2</v>
      </c>
      <c r="H5280" s="2">
        <v>1</v>
      </c>
      <c r="I5280" s="2">
        <v>14</v>
      </c>
      <c r="J5280" s="2">
        <v>1</v>
      </c>
      <c r="K5280" s="2">
        <v>683</v>
      </c>
      <c r="L5280" s="2">
        <v>74.599999999999994</v>
      </c>
      <c r="M5280" s="2">
        <v>7.71</v>
      </c>
      <c r="N5280" s="2">
        <v>30.54</v>
      </c>
      <c r="O5280" s="2">
        <v>1</v>
      </c>
      <c r="P5280" s="2" t="s">
        <v>41083</v>
      </c>
      <c r="Q5280" s="2" t="s">
        <v>41084</v>
      </c>
      <c r="R5280" s="2" t="s">
        <v>1687</v>
      </c>
      <c r="S5280" s="2" t="s">
        <v>41085</v>
      </c>
      <c r="T5280" s="2" t="s">
        <v>41086</v>
      </c>
      <c r="U5280" s="2" t="s">
        <v>41087</v>
      </c>
      <c r="V5280" s="2" t="s">
        <v>41088</v>
      </c>
      <c r="W5280" s="2" t="s">
        <v>41</v>
      </c>
      <c r="X5280" s="2" t="s">
        <v>29677</v>
      </c>
      <c r="Y5280" s="2" t="s">
        <v>41089</v>
      </c>
      <c r="Z5280" s="2" t="s">
        <v>41</v>
      </c>
      <c r="AA5280" s="2">
        <v>1</v>
      </c>
      <c r="AB5280" s="2">
        <v>0</v>
      </c>
      <c r="AC5280" s="4">
        <v>1.276</v>
      </c>
      <c r="AD5280" s="4">
        <v>1.526</v>
      </c>
      <c r="AE5280" s="7">
        <v>0.49361964669269898</v>
      </c>
      <c r="AF5280" s="7">
        <v>9.0664539522909093E-2</v>
      </c>
      <c r="AG5280" s="2">
        <v>7.74</v>
      </c>
      <c r="AH5280" s="2">
        <v>3.97</v>
      </c>
      <c r="AI5280" s="12">
        <v>20569044.879797101</v>
      </c>
      <c r="AJ5280" s="12">
        <v>26246396.444727499</v>
      </c>
      <c r="AK5280" s="12">
        <v>31390696.994041</v>
      </c>
      <c r="AL5280" s="2">
        <v>2.2200000000000002</v>
      </c>
      <c r="AM5280" s="2">
        <v>7.49</v>
      </c>
      <c r="AN5280" s="2">
        <v>3.85</v>
      </c>
      <c r="AO5280" s="2" t="s">
        <v>34</v>
      </c>
      <c r="AP5280" s="2" t="s">
        <v>34</v>
      </c>
      <c r="AQ5280" s="2" t="s">
        <v>34</v>
      </c>
      <c r="AR5280" s="2" t="s">
        <v>34</v>
      </c>
      <c r="AS5280" s="2" t="s">
        <v>34</v>
      </c>
      <c r="AT5280" s="2" t="s">
        <v>34</v>
      </c>
      <c r="AU5280" s="2">
        <v>1</v>
      </c>
      <c r="AV5280" s="2" t="s">
        <v>41</v>
      </c>
    </row>
    <row r="5281" spans="1:48" x14ac:dyDescent="0.25">
      <c r="A5281" s="2" t="s">
        <v>34</v>
      </c>
      <c r="B5281" s="2" t="s">
        <v>35</v>
      </c>
      <c r="C5281" s="2" t="s">
        <v>41090</v>
      </c>
      <c r="D5281" s="2" t="s">
        <v>41091</v>
      </c>
      <c r="E5281" s="2">
        <v>1E-3</v>
      </c>
      <c r="F5281" s="2">
        <v>6.5460000000000003</v>
      </c>
      <c r="G5281" s="2">
        <v>10</v>
      </c>
      <c r="H5281" s="2">
        <v>2</v>
      </c>
      <c r="I5281" s="2">
        <v>3</v>
      </c>
      <c r="J5281" s="2">
        <v>2</v>
      </c>
      <c r="K5281" s="2">
        <v>337</v>
      </c>
      <c r="L5281" s="2">
        <v>38.799999999999997</v>
      </c>
      <c r="M5281" s="2">
        <v>5.34</v>
      </c>
      <c r="N5281" s="2">
        <v>0</v>
      </c>
      <c r="O5281" s="2">
        <v>2</v>
      </c>
      <c r="P5281" s="2" t="s">
        <v>38</v>
      </c>
      <c r="Q5281" s="2" t="s">
        <v>1898</v>
      </c>
      <c r="R5281" s="2" t="s">
        <v>40</v>
      </c>
      <c r="S5281" s="2" t="s">
        <v>41092</v>
      </c>
      <c r="T5281" s="2" t="s">
        <v>41093</v>
      </c>
      <c r="U5281" s="2" t="s">
        <v>41094</v>
      </c>
      <c r="V5281" s="2" t="s">
        <v>41095</v>
      </c>
      <c r="W5281" s="2" t="s">
        <v>41</v>
      </c>
      <c r="X5281" s="2" t="s">
        <v>3142</v>
      </c>
      <c r="Y5281" s="2" t="s">
        <v>41096</v>
      </c>
      <c r="Z5281" s="2" t="s">
        <v>41</v>
      </c>
      <c r="AA5281" s="2">
        <v>1</v>
      </c>
      <c r="AB5281" s="2">
        <v>0</v>
      </c>
      <c r="AC5281" s="4">
        <v>0.77900000000000003</v>
      </c>
      <c r="AD5281" s="4">
        <v>0.69499999999999995</v>
      </c>
      <c r="AE5281" s="7">
        <v>0.93058970157222898</v>
      </c>
      <c r="AF5281" s="7">
        <v>0.88287008777429599</v>
      </c>
      <c r="AG5281" s="2">
        <v>15.93</v>
      </c>
      <c r="AH5281" s="2">
        <v>23.31</v>
      </c>
      <c r="AI5281" s="12">
        <v>309764.81777930498</v>
      </c>
      <c r="AJ5281" s="12">
        <v>578466.04637768702</v>
      </c>
      <c r="AK5281" s="12">
        <v>76648.833936742798</v>
      </c>
      <c r="AL5281" s="2">
        <v>108.26</v>
      </c>
      <c r="AM5281" s="2">
        <v>15.11</v>
      </c>
      <c r="AN5281" s="2">
        <v>22.47</v>
      </c>
      <c r="AO5281" s="2" t="s">
        <v>570</v>
      </c>
      <c r="AP5281" s="2" t="s">
        <v>570</v>
      </c>
      <c r="AQ5281" s="2" t="s">
        <v>34</v>
      </c>
      <c r="AR5281" s="2" t="s">
        <v>34</v>
      </c>
      <c r="AS5281" s="2" t="s">
        <v>34</v>
      </c>
      <c r="AT5281" s="2" t="s">
        <v>570</v>
      </c>
      <c r="AU5281" s="2">
        <v>1</v>
      </c>
      <c r="AV5281" s="2" t="s">
        <v>182</v>
      </c>
    </row>
    <row r="5282" spans="1:48" x14ac:dyDescent="0.25">
      <c r="A5282" s="2" t="s">
        <v>34</v>
      </c>
      <c r="B5282" s="2" t="s">
        <v>35</v>
      </c>
      <c r="C5282" s="2" t="s">
        <v>41097</v>
      </c>
      <c r="D5282" s="2" t="s">
        <v>41098</v>
      </c>
      <c r="E5282" s="2">
        <v>1E-3</v>
      </c>
      <c r="F5282" s="2">
        <v>6.5449999999999999</v>
      </c>
      <c r="G5282" s="2">
        <v>10</v>
      </c>
      <c r="H5282" s="2">
        <v>3</v>
      </c>
      <c r="I5282" s="2">
        <v>3</v>
      </c>
      <c r="J5282" s="2">
        <v>3</v>
      </c>
      <c r="K5282" s="2">
        <v>396</v>
      </c>
      <c r="L5282" s="2">
        <v>43.6</v>
      </c>
      <c r="M5282" s="2">
        <v>9.11</v>
      </c>
      <c r="N5282" s="2">
        <v>2.25</v>
      </c>
      <c r="O5282" s="2">
        <v>3</v>
      </c>
      <c r="P5282" s="2" t="s">
        <v>1922</v>
      </c>
      <c r="Q5282" s="2" t="s">
        <v>2098</v>
      </c>
      <c r="R5282" s="2" t="s">
        <v>40</v>
      </c>
      <c r="S5282" s="2" t="s">
        <v>7096</v>
      </c>
      <c r="T5282" s="2" t="s">
        <v>41099</v>
      </c>
      <c r="U5282" s="2" t="s">
        <v>41100</v>
      </c>
      <c r="V5282" s="2" t="s">
        <v>41101</v>
      </c>
      <c r="W5282" s="2" t="s">
        <v>41</v>
      </c>
      <c r="X5282" s="2" t="s">
        <v>41</v>
      </c>
      <c r="Y5282" s="2" t="s">
        <v>41102</v>
      </c>
      <c r="Z5282" s="2" t="s">
        <v>41</v>
      </c>
      <c r="AA5282" s="2">
        <v>0</v>
      </c>
      <c r="AB5282" s="2">
        <v>0</v>
      </c>
      <c r="AC5282" s="4">
        <v>0.63800000000000001</v>
      </c>
      <c r="AD5282" s="4">
        <v>0.64</v>
      </c>
      <c r="AE5282" s="7">
        <v>0.56448472311795705</v>
      </c>
      <c r="AF5282" s="7">
        <v>0.60871274953973098</v>
      </c>
      <c r="AG5282" s="2">
        <v>12.87</v>
      </c>
      <c r="AH5282" s="2">
        <v>16.02</v>
      </c>
      <c r="AI5282" s="12">
        <v>801586.61932280695</v>
      </c>
      <c r="AJ5282" s="12">
        <v>759384.03906708094</v>
      </c>
      <c r="AK5282" s="12">
        <v>642847.57523060602</v>
      </c>
      <c r="AL5282" s="2">
        <v>8.65</v>
      </c>
      <c r="AM5282" s="2">
        <v>18.940000000000001</v>
      </c>
      <c r="AN5282" s="2">
        <v>32.92</v>
      </c>
      <c r="AO5282" s="2" t="s">
        <v>570</v>
      </c>
      <c r="AP5282" s="2" t="s">
        <v>570</v>
      </c>
      <c r="AQ5282" s="2" t="s">
        <v>570</v>
      </c>
      <c r="AR5282" s="2" t="s">
        <v>34</v>
      </c>
      <c r="AS5282" s="2" t="s">
        <v>570</v>
      </c>
      <c r="AT5282" s="2" t="s">
        <v>34</v>
      </c>
      <c r="AU5282" s="2">
        <v>1</v>
      </c>
      <c r="AV5282" s="2" t="s">
        <v>41</v>
      </c>
    </row>
    <row r="5283" spans="1:48" x14ac:dyDescent="0.25">
      <c r="A5283" s="2" t="s">
        <v>34</v>
      </c>
      <c r="B5283" s="2" t="s">
        <v>35</v>
      </c>
      <c r="C5283" s="2" t="s">
        <v>41103</v>
      </c>
      <c r="D5283" s="2" t="s">
        <v>41104</v>
      </c>
      <c r="E5283" s="2">
        <v>1E-3</v>
      </c>
      <c r="F5283" s="2">
        <v>6.5449999999999999</v>
      </c>
      <c r="G5283" s="2">
        <v>22</v>
      </c>
      <c r="H5283" s="2">
        <v>2</v>
      </c>
      <c r="I5283" s="2">
        <v>6</v>
      </c>
      <c r="J5283" s="2">
        <v>2</v>
      </c>
      <c r="K5283" s="2">
        <v>107</v>
      </c>
      <c r="L5283" s="2">
        <v>12.4</v>
      </c>
      <c r="M5283" s="2">
        <v>6.77</v>
      </c>
      <c r="N5283" s="2">
        <v>5.32</v>
      </c>
      <c r="O5283" s="2">
        <v>2</v>
      </c>
      <c r="P5283" s="2" t="s">
        <v>9114</v>
      </c>
      <c r="Q5283" s="2" t="s">
        <v>462</v>
      </c>
      <c r="R5283" s="2" t="s">
        <v>41</v>
      </c>
      <c r="S5283" s="2" t="s">
        <v>41105</v>
      </c>
      <c r="T5283" s="2" t="s">
        <v>41106</v>
      </c>
      <c r="U5283" s="2" t="s">
        <v>41107</v>
      </c>
      <c r="V5283" s="2" t="s">
        <v>41108</v>
      </c>
      <c r="W5283" s="2" t="s">
        <v>5553</v>
      </c>
      <c r="X5283" s="2" t="s">
        <v>25636</v>
      </c>
      <c r="Y5283" s="2" t="s">
        <v>41109</v>
      </c>
      <c r="Z5283" s="2" t="s">
        <v>9249</v>
      </c>
      <c r="AA5283" s="2">
        <v>30</v>
      </c>
      <c r="AB5283" s="2">
        <v>0</v>
      </c>
      <c r="AC5283" s="4">
        <v>1.276</v>
      </c>
      <c r="AD5283" s="4">
        <v>0.97</v>
      </c>
      <c r="AE5283" s="7">
        <v>0.90364235814817695</v>
      </c>
      <c r="AF5283" s="7">
        <v>0.99614729134237301</v>
      </c>
      <c r="AG5283" s="2">
        <v>18.16</v>
      </c>
      <c r="AH5283" s="2">
        <v>25.19</v>
      </c>
      <c r="AI5283" s="12">
        <v>364315.35263723601</v>
      </c>
      <c r="AJ5283" s="12">
        <v>482058.06150707998</v>
      </c>
      <c r="AK5283" s="12">
        <v>372307.29280523001</v>
      </c>
      <c r="AL5283" s="2">
        <v>19.149999999999999</v>
      </c>
      <c r="AM5283" s="2">
        <v>10.81</v>
      </c>
      <c r="AN5283" s="2">
        <v>2.29</v>
      </c>
      <c r="AO5283" s="2" t="s">
        <v>570</v>
      </c>
      <c r="AP5283" s="2" t="s">
        <v>570</v>
      </c>
      <c r="AQ5283" s="2" t="s">
        <v>34</v>
      </c>
      <c r="AR5283" s="2" t="s">
        <v>34</v>
      </c>
      <c r="AS5283" s="2" t="s">
        <v>34</v>
      </c>
      <c r="AT5283" s="2" t="s">
        <v>34</v>
      </c>
      <c r="AU5283" s="2">
        <v>1</v>
      </c>
      <c r="AV5283" s="2" t="s">
        <v>41</v>
      </c>
    </row>
    <row r="5284" spans="1:48" x14ac:dyDescent="0.25">
      <c r="A5284" s="2" t="s">
        <v>34</v>
      </c>
      <c r="B5284" s="2" t="s">
        <v>35</v>
      </c>
      <c r="C5284" s="2" t="s">
        <v>41110</v>
      </c>
      <c r="D5284" s="2" t="s">
        <v>41111</v>
      </c>
      <c r="E5284" s="2">
        <v>1E-3</v>
      </c>
      <c r="F5284" s="2">
        <v>6.5289999999999999</v>
      </c>
      <c r="G5284" s="2">
        <v>5</v>
      </c>
      <c r="H5284" s="2">
        <v>1</v>
      </c>
      <c r="I5284" s="2">
        <v>30</v>
      </c>
      <c r="J5284" s="2">
        <v>1</v>
      </c>
      <c r="K5284" s="2">
        <v>422</v>
      </c>
      <c r="L5284" s="2">
        <v>46.3</v>
      </c>
      <c r="M5284" s="2">
        <v>9.11</v>
      </c>
      <c r="N5284" s="2">
        <v>63.5</v>
      </c>
      <c r="O5284" s="2">
        <v>1</v>
      </c>
      <c r="P5284" s="2" t="s">
        <v>7526</v>
      </c>
      <c r="Q5284" s="2" t="s">
        <v>505</v>
      </c>
      <c r="R5284" s="2" t="s">
        <v>40</v>
      </c>
      <c r="S5284" s="2" t="s">
        <v>41112</v>
      </c>
      <c r="T5284" s="2" t="s">
        <v>41113</v>
      </c>
      <c r="U5284" s="2" t="s">
        <v>41114</v>
      </c>
      <c r="V5284" s="2" t="s">
        <v>41115</v>
      </c>
      <c r="W5284" s="2" t="s">
        <v>41</v>
      </c>
      <c r="X5284" s="2" t="s">
        <v>41116</v>
      </c>
      <c r="Y5284" s="2" t="s">
        <v>41117</v>
      </c>
      <c r="Z5284" s="2" t="s">
        <v>41</v>
      </c>
      <c r="AA5284" s="2">
        <v>2</v>
      </c>
      <c r="AB5284" s="2">
        <v>0</v>
      </c>
      <c r="AC5284" s="4">
        <v>0.60099999999999998</v>
      </c>
      <c r="AD5284" s="4">
        <v>0.79400000000000004</v>
      </c>
      <c r="AE5284" s="7">
        <v>0.125884954792501</v>
      </c>
      <c r="AF5284" s="7">
        <v>0.86690668331635001</v>
      </c>
      <c r="AG5284" s="2">
        <v>14.01</v>
      </c>
      <c r="AH5284" s="2">
        <v>14.95</v>
      </c>
      <c r="AI5284" s="12">
        <v>9133869.7250811607</v>
      </c>
      <c r="AJ5284" s="12">
        <v>5489490.1853266004</v>
      </c>
      <c r="AK5284" s="12">
        <v>7249833.5760260504</v>
      </c>
      <c r="AL5284" s="2">
        <v>14.34</v>
      </c>
      <c r="AM5284" s="2">
        <v>10.71</v>
      </c>
      <c r="AN5284" s="2">
        <v>1.54</v>
      </c>
      <c r="AO5284" s="2" t="s">
        <v>34</v>
      </c>
      <c r="AP5284" s="2" t="s">
        <v>34</v>
      </c>
      <c r="AQ5284" s="2" t="s">
        <v>34</v>
      </c>
      <c r="AR5284" s="2" t="s">
        <v>34</v>
      </c>
      <c r="AS5284" s="2" t="s">
        <v>34</v>
      </c>
      <c r="AT5284" s="2" t="s">
        <v>34</v>
      </c>
      <c r="AU5284" s="2">
        <v>1</v>
      </c>
      <c r="AV5284" s="2" t="s">
        <v>41</v>
      </c>
    </row>
    <row r="5285" spans="1:48" x14ac:dyDescent="0.25">
      <c r="A5285" s="2" t="s">
        <v>34</v>
      </c>
      <c r="B5285" s="2" t="s">
        <v>35</v>
      </c>
      <c r="C5285" s="2" t="s">
        <v>41118</v>
      </c>
      <c r="D5285" s="2" t="s">
        <v>41119</v>
      </c>
      <c r="E5285" s="2">
        <v>1E-3</v>
      </c>
      <c r="F5285" s="2">
        <v>6.5250000000000004</v>
      </c>
      <c r="G5285" s="2">
        <v>9</v>
      </c>
      <c r="H5285" s="2">
        <v>2</v>
      </c>
      <c r="I5285" s="2">
        <v>6</v>
      </c>
      <c r="J5285" s="2">
        <v>2</v>
      </c>
      <c r="K5285" s="2">
        <v>314</v>
      </c>
      <c r="L5285" s="2">
        <v>36.1</v>
      </c>
      <c r="M5285" s="2">
        <v>8.4700000000000006</v>
      </c>
      <c r="N5285" s="2">
        <v>11.32</v>
      </c>
      <c r="O5285" s="2">
        <v>2</v>
      </c>
      <c r="P5285" s="2" t="s">
        <v>1246</v>
      </c>
      <c r="Q5285" s="2" t="s">
        <v>6681</v>
      </c>
      <c r="R5285" s="2" t="s">
        <v>40</v>
      </c>
      <c r="S5285" s="2" t="s">
        <v>28738</v>
      </c>
      <c r="T5285" s="2" t="s">
        <v>41120</v>
      </c>
      <c r="U5285" s="2" t="s">
        <v>41121</v>
      </c>
      <c r="V5285" s="2" t="s">
        <v>41122</v>
      </c>
      <c r="W5285" s="2" t="s">
        <v>12926</v>
      </c>
      <c r="X5285" s="2" t="s">
        <v>21632</v>
      </c>
      <c r="Y5285" s="2" t="s">
        <v>41123</v>
      </c>
      <c r="Z5285" s="2" t="s">
        <v>41</v>
      </c>
      <c r="AA5285" s="2">
        <v>3</v>
      </c>
      <c r="AB5285" s="2">
        <v>0</v>
      </c>
      <c r="AC5285" s="4">
        <v>0.82699999999999996</v>
      </c>
      <c r="AD5285" s="4">
        <v>1.002</v>
      </c>
      <c r="AE5285" s="7">
        <v>0.97416954461994598</v>
      </c>
      <c r="AF5285" s="7">
        <v>0.99554359071462595</v>
      </c>
      <c r="AG5285" s="2">
        <v>3.58</v>
      </c>
      <c r="AH5285" s="2">
        <v>23.2</v>
      </c>
      <c r="AI5285" s="12">
        <v>168688.04103507099</v>
      </c>
      <c r="AJ5285" s="12">
        <v>139512.283765534</v>
      </c>
      <c r="AK5285" s="12">
        <v>169097.01123048301</v>
      </c>
      <c r="AL5285" s="2">
        <v>3.36</v>
      </c>
      <c r="AM5285" s="2">
        <v>3.5</v>
      </c>
      <c r="AN5285" s="2">
        <v>22.37</v>
      </c>
      <c r="AO5285" s="2" t="s">
        <v>34</v>
      </c>
      <c r="AP5285" s="2" t="s">
        <v>34</v>
      </c>
      <c r="AQ5285" s="2" t="s">
        <v>34</v>
      </c>
      <c r="AR5285" s="2" t="s">
        <v>34</v>
      </c>
      <c r="AS5285" s="2" t="s">
        <v>34</v>
      </c>
      <c r="AT5285" s="2" t="s">
        <v>34</v>
      </c>
      <c r="AU5285" s="2">
        <v>1</v>
      </c>
      <c r="AV5285" s="2" t="s">
        <v>41</v>
      </c>
    </row>
    <row r="5286" spans="1:48" x14ac:dyDescent="0.25">
      <c r="A5286" s="2" t="s">
        <v>34</v>
      </c>
      <c r="B5286" s="2" t="s">
        <v>35</v>
      </c>
      <c r="C5286" s="2" t="s">
        <v>41124</v>
      </c>
      <c r="D5286" s="2" t="s">
        <v>41125</v>
      </c>
      <c r="E5286" s="2">
        <v>1E-3</v>
      </c>
      <c r="F5286" s="2">
        <v>6.52</v>
      </c>
      <c r="G5286" s="2">
        <v>6</v>
      </c>
      <c r="H5286" s="2">
        <v>2</v>
      </c>
      <c r="I5286" s="2">
        <v>2</v>
      </c>
      <c r="J5286" s="2">
        <v>2</v>
      </c>
      <c r="K5286" s="2">
        <v>402</v>
      </c>
      <c r="L5286" s="2">
        <v>45.8</v>
      </c>
      <c r="M5286" s="2">
        <v>7.18</v>
      </c>
      <c r="N5286" s="2">
        <v>1.8</v>
      </c>
      <c r="O5286" s="2">
        <v>2</v>
      </c>
      <c r="P5286" s="2" t="s">
        <v>6285</v>
      </c>
      <c r="Q5286" s="2" t="s">
        <v>4069</v>
      </c>
      <c r="R5286" s="2" t="s">
        <v>40</v>
      </c>
      <c r="S5286" s="2" t="s">
        <v>41126</v>
      </c>
      <c r="T5286" s="2" t="s">
        <v>41127</v>
      </c>
      <c r="U5286" s="2" t="s">
        <v>41128</v>
      </c>
      <c r="V5286" s="2" t="s">
        <v>41129</v>
      </c>
      <c r="W5286" s="2" t="s">
        <v>41130</v>
      </c>
      <c r="X5286" s="2" t="s">
        <v>41</v>
      </c>
      <c r="Y5286" s="2" t="s">
        <v>41131</v>
      </c>
      <c r="Z5286" s="2" t="s">
        <v>41</v>
      </c>
      <c r="AA5286" s="2">
        <v>2</v>
      </c>
      <c r="AB5286" s="2">
        <v>0</v>
      </c>
      <c r="AC5286" s="4">
        <v>0.89900000000000002</v>
      </c>
      <c r="AD5286" s="4">
        <v>0.94199999999999995</v>
      </c>
      <c r="AE5286" s="7">
        <v>0.98329398560341696</v>
      </c>
      <c r="AF5286" s="7">
        <v>0.999980843525068</v>
      </c>
      <c r="AG5286" s="2">
        <v>3.9</v>
      </c>
      <c r="AH5286" s="2">
        <v>10.06</v>
      </c>
      <c r="AI5286" s="12">
        <v>707220.18824550102</v>
      </c>
      <c r="AJ5286" s="12">
        <v>635477.56151574699</v>
      </c>
      <c r="AK5286" s="12">
        <v>666166.66663547</v>
      </c>
      <c r="AL5286" s="2" t="s">
        <v>41</v>
      </c>
      <c r="AM5286" s="2">
        <v>3.72</v>
      </c>
      <c r="AN5286" s="2">
        <v>9.57</v>
      </c>
      <c r="AO5286" s="2" t="s">
        <v>34</v>
      </c>
      <c r="AP5286" s="2" t="s">
        <v>570</v>
      </c>
      <c r="AQ5286" s="2" t="s">
        <v>570</v>
      </c>
      <c r="AR5286" s="2" t="s">
        <v>570</v>
      </c>
      <c r="AS5286" s="2" t="s">
        <v>34</v>
      </c>
      <c r="AT5286" s="2" t="s">
        <v>570</v>
      </c>
      <c r="AU5286" s="2">
        <v>1</v>
      </c>
      <c r="AV5286" s="2" t="s">
        <v>41</v>
      </c>
    </row>
    <row r="5287" spans="1:48" x14ac:dyDescent="0.25">
      <c r="A5287" s="2" t="s">
        <v>34</v>
      </c>
      <c r="B5287" s="2" t="s">
        <v>35</v>
      </c>
      <c r="C5287" s="2" t="s">
        <v>41132</v>
      </c>
      <c r="D5287" s="2" t="s">
        <v>41133</v>
      </c>
      <c r="E5287" s="2">
        <v>1E-3</v>
      </c>
      <c r="F5287" s="2">
        <v>6.5149999999999997</v>
      </c>
      <c r="G5287" s="2">
        <v>8</v>
      </c>
      <c r="H5287" s="2">
        <v>2</v>
      </c>
      <c r="I5287" s="2">
        <v>6</v>
      </c>
      <c r="J5287" s="2">
        <v>2</v>
      </c>
      <c r="K5287" s="2">
        <v>258</v>
      </c>
      <c r="L5287" s="2">
        <v>28.4</v>
      </c>
      <c r="M5287" s="2">
        <v>7.85</v>
      </c>
      <c r="N5287" s="2">
        <v>8.2899999999999991</v>
      </c>
      <c r="O5287" s="2">
        <v>2</v>
      </c>
      <c r="P5287" s="2" t="s">
        <v>1047</v>
      </c>
      <c r="Q5287" s="2" t="s">
        <v>5239</v>
      </c>
      <c r="R5287" s="2" t="s">
        <v>41</v>
      </c>
      <c r="S5287" s="2" t="s">
        <v>32674</v>
      </c>
      <c r="T5287" s="2" t="s">
        <v>41134</v>
      </c>
      <c r="U5287" s="2" t="s">
        <v>41135</v>
      </c>
      <c r="V5287" s="2" t="s">
        <v>41136</v>
      </c>
      <c r="W5287" s="2" t="s">
        <v>41</v>
      </c>
      <c r="X5287" s="2" t="s">
        <v>41</v>
      </c>
      <c r="Y5287" s="2" t="s">
        <v>41137</v>
      </c>
      <c r="Z5287" s="2" t="s">
        <v>41</v>
      </c>
      <c r="AA5287" s="2">
        <v>0</v>
      </c>
      <c r="AB5287" s="2">
        <v>0</v>
      </c>
      <c r="AC5287" s="4">
        <v>0.873</v>
      </c>
      <c r="AD5287" s="4">
        <v>0.01</v>
      </c>
      <c r="AE5287" s="7">
        <v>0.97416954461994598</v>
      </c>
      <c r="AF5287" s="10">
        <v>3.9657894736842098E-16</v>
      </c>
      <c r="AG5287" s="2">
        <v>21.46</v>
      </c>
      <c r="AH5287" s="2" t="s">
        <v>41</v>
      </c>
      <c r="AI5287" s="12">
        <v>718807.37799970503</v>
      </c>
      <c r="AJ5287" s="12">
        <v>332236.84513188602</v>
      </c>
      <c r="AK5287" s="12" t="s">
        <v>41</v>
      </c>
      <c r="AL5287" s="2">
        <v>3.54</v>
      </c>
      <c r="AM5287" s="2">
        <v>35.33</v>
      </c>
      <c r="AN5287" s="2" t="s">
        <v>41</v>
      </c>
      <c r="AO5287" s="2" t="s">
        <v>34</v>
      </c>
      <c r="AP5287" s="2" t="s">
        <v>34</v>
      </c>
      <c r="AQ5287" s="2" t="s">
        <v>34</v>
      </c>
      <c r="AR5287" s="2" t="s">
        <v>34</v>
      </c>
      <c r="AS5287" s="2" t="s">
        <v>2226</v>
      </c>
      <c r="AT5287" s="2" t="s">
        <v>2226</v>
      </c>
      <c r="AU5287" s="2">
        <v>1</v>
      </c>
      <c r="AV5287" s="2" t="s">
        <v>41</v>
      </c>
    </row>
    <row r="5288" spans="1:48" x14ac:dyDescent="0.25">
      <c r="A5288" s="2" t="s">
        <v>34</v>
      </c>
      <c r="B5288" s="2" t="s">
        <v>35</v>
      </c>
      <c r="C5288" s="2" t="s">
        <v>41138</v>
      </c>
      <c r="D5288" s="2" t="s">
        <v>41139</v>
      </c>
      <c r="E5288" s="2">
        <v>1E-3</v>
      </c>
      <c r="F5288" s="2">
        <v>6.5030000000000001</v>
      </c>
      <c r="G5288" s="2">
        <v>3</v>
      </c>
      <c r="H5288" s="2">
        <v>2</v>
      </c>
      <c r="I5288" s="2">
        <v>3</v>
      </c>
      <c r="J5288" s="2">
        <v>2</v>
      </c>
      <c r="K5288" s="2">
        <v>911</v>
      </c>
      <c r="L5288" s="2">
        <v>101.5</v>
      </c>
      <c r="M5288" s="2">
        <v>8.69</v>
      </c>
      <c r="N5288" s="2">
        <v>4.2699999999999996</v>
      </c>
      <c r="O5288" s="2">
        <v>2</v>
      </c>
      <c r="P5288" s="2" t="s">
        <v>10298</v>
      </c>
      <c r="Q5288" s="2" t="s">
        <v>412</v>
      </c>
      <c r="R5288" s="2" t="s">
        <v>598</v>
      </c>
      <c r="S5288" s="2" t="s">
        <v>41140</v>
      </c>
      <c r="T5288" s="2" t="s">
        <v>41141</v>
      </c>
      <c r="U5288" s="2" t="s">
        <v>41142</v>
      </c>
      <c r="V5288" s="2" t="s">
        <v>41143</v>
      </c>
      <c r="W5288" s="2" t="s">
        <v>41</v>
      </c>
      <c r="X5288" s="2" t="s">
        <v>41</v>
      </c>
      <c r="Y5288" s="2" t="s">
        <v>41144</v>
      </c>
      <c r="Z5288" s="2" t="s">
        <v>41</v>
      </c>
      <c r="AA5288" s="2">
        <v>0</v>
      </c>
      <c r="AB5288" s="2">
        <v>0</v>
      </c>
      <c r="AC5288" s="4">
        <v>0.93100000000000005</v>
      </c>
      <c r="AD5288" s="4">
        <v>0.68899999999999995</v>
      </c>
      <c r="AE5288" s="7">
        <v>0.99550985949757298</v>
      </c>
      <c r="AF5288" s="7">
        <v>0.88205976901479</v>
      </c>
      <c r="AG5288" s="2">
        <v>22.43</v>
      </c>
      <c r="AH5288" s="2">
        <v>22.84</v>
      </c>
      <c r="AI5288" s="12">
        <v>203769.387451474</v>
      </c>
      <c r="AJ5288" s="12">
        <v>189748.20415776901</v>
      </c>
      <c r="AK5288" s="12">
        <v>140316.076837434</v>
      </c>
      <c r="AL5288" s="2">
        <v>23.14</v>
      </c>
      <c r="AM5288" s="2">
        <v>12.95</v>
      </c>
      <c r="AN5288" s="2">
        <v>10.44</v>
      </c>
      <c r="AO5288" s="2" t="s">
        <v>34</v>
      </c>
      <c r="AP5288" s="2" t="s">
        <v>570</v>
      </c>
      <c r="AQ5288" s="2" t="s">
        <v>570</v>
      </c>
      <c r="AR5288" s="2" t="s">
        <v>34</v>
      </c>
      <c r="AS5288" s="2" t="s">
        <v>34</v>
      </c>
      <c r="AT5288" s="2" t="s">
        <v>570</v>
      </c>
      <c r="AU5288" s="2">
        <v>1</v>
      </c>
      <c r="AV5288" s="2" t="s">
        <v>41</v>
      </c>
    </row>
    <row r="5289" spans="1:48" x14ac:dyDescent="0.25">
      <c r="A5289" s="2" t="s">
        <v>34</v>
      </c>
      <c r="B5289" s="2" t="s">
        <v>35</v>
      </c>
      <c r="C5289" s="2" t="s">
        <v>41145</v>
      </c>
      <c r="D5289" s="2" t="s">
        <v>41146</v>
      </c>
      <c r="E5289" s="2">
        <v>1E-3</v>
      </c>
      <c r="F5289" s="2">
        <v>6.5010000000000003</v>
      </c>
      <c r="G5289" s="2">
        <v>13</v>
      </c>
      <c r="H5289" s="2">
        <v>2</v>
      </c>
      <c r="I5289" s="2">
        <v>17</v>
      </c>
      <c r="J5289" s="2">
        <v>2</v>
      </c>
      <c r="K5289" s="2">
        <v>149</v>
      </c>
      <c r="L5289" s="2">
        <v>17</v>
      </c>
      <c r="M5289" s="2">
        <v>6</v>
      </c>
      <c r="N5289" s="2">
        <v>5.03</v>
      </c>
      <c r="O5289" s="2">
        <v>2</v>
      </c>
      <c r="P5289" s="2" t="s">
        <v>41147</v>
      </c>
      <c r="Q5289" s="2" t="s">
        <v>1361</v>
      </c>
      <c r="R5289" s="2" t="s">
        <v>41</v>
      </c>
      <c r="S5289" s="2" t="s">
        <v>32884</v>
      </c>
      <c r="T5289" s="2" t="s">
        <v>41148</v>
      </c>
      <c r="U5289" s="2" t="s">
        <v>41149</v>
      </c>
      <c r="V5289" s="2" t="s">
        <v>41150</v>
      </c>
      <c r="W5289" s="2" t="s">
        <v>41</v>
      </c>
      <c r="X5289" s="2" t="s">
        <v>41</v>
      </c>
      <c r="Y5289" s="2" t="s">
        <v>41151</v>
      </c>
      <c r="Z5289" s="2" t="s">
        <v>41</v>
      </c>
      <c r="AA5289" s="2">
        <v>0</v>
      </c>
      <c r="AB5289" s="2">
        <v>0</v>
      </c>
      <c r="AC5289" s="4">
        <v>1.0820000000000001</v>
      </c>
      <c r="AD5289" s="4">
        <v>0.97199999999999998</v>
      </c>
      <c r="AE5289" s="7">
        <v>0.96620706808229195</v>
      </c>
      <c r="AF5289" s="7">
        <v>0.99614729134237301</v>
      </c>
      <c r="AG5289" s="2">
        <v>11.78</v>
      </c>
      <c r="AH5289" s="2">
        <v>12.36</v>
      </c>
      <c r="AI5289" s="12">
        <v>806286.85502475605</v>
      </c>
      <c r="AJ5289" s="12">
        <v>884368.71304862003</v>
      </c>
      <c r="AK5289" s="12">
        <v>770186.52200486802</v>
      </c>
      <c r="AL5289" s="2">
        <v>6.52</v>
      </c>
      <c r="AM5289" s="2">
        <v>2.2599999999999998</v>
      </c>
      <c r="AN5289" s="2">
        <v>1.65</v>
      </c>
      <c r="AO5289" s="2" t="s">
        <v>34</v>
      </c>
      <c r="AP5289" s="2" t="s">
        <v>34</v>
      </c>
      <c r="AQ5289" s="2" t="s">
        <v>34</v>
      </c>
      <c r="AR5289" s="2" t="s">
        <v>34</v>
      </c>
      <c r="AS5289" s="2" t="s">
        <v>34</v>
      </c>
      <c r="AT5289" s="2" t="s">
        <v>34</v>
      </c>
      <c r="AU5289" s="2">
        <v>1</v>
      </c>
      <c r="AV5289" s="2" t="s">
        <v>41</v>
      </c>
    </row>
    <row r="5290" spans="1:48" x14ac:dyDescent="0.25">
      <c r="A5290" s="2" t="s">
        <v>34</v>
      </c>
      <c r="B5290" s="2" t="s">
        <v>35</v>
      </c>
      <c r="C5290" s="2" t="s">
        <v>41152</v>
      </c>
      <c r="D5290" s="2" t="s">
        <v>41153</v>
      </c>
      <c r="E5290" s="2">
        <v>1E-3</v>
      </c>
      <c r="F5290" s="2">
        <v>6.4950000000000001</v>
      </c>
      <c r="G5290" s="2">
        <v>8</v>
      </c>
      <c r="H5290" s="2">
        <v>2</v>
      </c>
      <c r="I5290" s="2">
        <v>4</v>
      </c>
      <c r="J5290" s="2">
        <v>1</v>
      </c>
      <c r="K5290" s="2">
        <v>276</v>
      </c>
      <c r="L5290" s="2">
        <v>31.1</v>
      </c>
      <c r="M5290" s="2">
        <v>5.54</v>
      </c>
      <c r="N5290" s="2">
        <v>8.26</v>
      </c>
      <c r="O5290" s="2">
        <v>2</v>
      </c>
      <c r="P5290" s="2" t="s">
        <v>38</v>
      </c>
      <c r="Q5290" s="2" t="s">
        <v>462</v>
      </c>
      <c r="R5290" s="2" t="s">
        <v>40</v>
      </c>
      <c r="S5290" s="2" t="s">
        <v>15118</v>
      </c>
      <c r="T5290" s="2" t="s">
        <v>41154</v>
      </c>
      <c r="U5290" s="2" t="s">
        <v>41155</v>
      </c>
      <c r="V5290" s="2" t="s">
        <v>41156</v>
      </c>
      <c r="W5290" s="2" t="s">
        <v>41</v>
      </c>
      <c r="X5290" s="2" t="s">
        <v>41</v>
      </c>
      <c r="Y5290" s="2" t="s">
        <v>41157</v>
      </c>
      <c r="Z5290" s="2" t="s">
        <v>41</v>
      </c>
      <c r="AA5290" s="2">
        <v>0</v>
      </c>
      <c r="AB5290" s="2">
        <v>0</v>
      </c>
      <c r="AC5290" s="4" t="s">
        <v>41</v>
      </c>
      <c r="AD5290" s="4" t="s">
        <v>41</v>
      </c>
      <c r="AE5290" s="7" t="s">
        <v>41</v>
      </c>
      <c r="AF5290" s="7" t="s">
        <v>41</v>
      </c>
      <c r="AG5290" s="2" t="s">
        <v>41</v>
      </c>
      <c r="AH5290" s="2" t="s">
        <v>41</v>
      </c>
      <c r="AI5290" s="12" t="s">
        <v>41</v>
      </c>
      <c r="AJ5290" s="12" t="s">
        <v>41</v>
      </c>
      <c r="AK5290" s="12" t="s">
        <v>41</v>
      </c>
      <c r="AL5290" s="2" t="s">
        <v>41</v>
      </c>
      <c r="AM5290" s="2" t="s">
        <v>41</v>
      </c>
      <c r="AN5290" s="2" t="s">
        <v>41</v>
      </c>
      <c r="AO5290" s="2" t="s">
        <v>2226</v>
      </c>
      <c r="AP5290" s="2" t="s">
        <v>2226</v>
      </c>
      <c r="AQ5290" s="2" t="s">
        <v>2226</v>
      </c>
      <c r="AR5290" s="2" t="s">
        <v>2226</v>
      </c>
      <c r="AS5290" s="2" t="s">
        <v>34</v>
      </c>
      <c r="AT5290" s="2" t="s">
        <v>2226</v>
      </c>
      <c r="AU5290" s="2">
        <v>1</v>
      </c>
      <c r="AV5290" s="2" t="s">
        <v>41</v>
      </c>
    </row>
    <row r="5291" spans="1:48" x14ac:dyDescent="0.25">
      <c r="A5291" s="2" t="s">
        <v>34</v>
      </c>
      <c r="B5291" s="2" t="s">
        <v>35</v>
      </c>
      <c r="C5291" s="2" t="s">
        <v>41158</v>
      </c>
      <c r="D5291" s="2" t="s">
        <v>41159</v>
      </c>
      <c r="E5291" s="2">
        <v>1E-3</v>
      </c>
      <c r="F5291" s="2">
        <v>6.4930000000000003</v>
      </c>
      <c r="G5291" s="2">
        <v>26</v>
      </c>
      <c r="H5291" s="2">
        <v>2</v>
      </c>
      <c r="I5291" s="2">
        <v>34</v>
      </c>
      <c r="J5291" s="2">
        <v>2</v>
      </c>
      <c r="K5291" s="2">
        <v>85</v>
      </c>
      <c r="L5291" s="2">
        <v>9.1</v>
      </c>
      <c r="M5291" s="2">
        <v>9.31</v>
      </c>
      <c r="N5291" s="2">
        <v>25.53</v>
      </c>
      <c r="O5291" s="2">
        <v>2</v>
      </c>
      <c r="P5291" s="2" t="s">
        <v>3538</v>
      </c>
      <c r="Q5291" s="2" t="s">
        <v>3168</v>
      </c>
      <c r="R5291" s="2" t="s">
        <v>41</v>
      </c>
      <c r="S5291" s="2" t="s">
        <v>41160</v>
      </c>
      <c r="T5291" s="2" t="s">
        <v>41161</v>
      </c>
      <c r="U5291" s="2" t="s">
        <v>41162</v>
      </c>
      <c r="V5291" s="2" t="s">
        <v>41163</v>
      </c>
      <c r="W5291" s="2" t="s">
        <v>41</v>
      </c>
      <c r="X5291" s="2" t="s">
        <v>41</v>
      </c>
      <c r="Y5291" s="2" t="s">
        <v>41164</v>
      </c>
      <c r="Z5291" s="2" t="s">
        <v>41</v>
      </c>
      <c r="AA5291" s="2">
        <v>0</v>
      </c>
      <c r="AB5291" s="2">
        <v>0</v>
      </c>
      <c r="AC5291" s="4">
        <v>1.0249999999999999</v>
      </c>
      <c r="AD5291" s="4">
        <v>0.69499999999999995</v>
      </c>
      <c r="AE5291" s="7">
        <v>0.97912487838947804</v>
      </c>
      <c r="AF5291" s="7">
        <v>0.60683112961018904</v>
      </c>
      <c r="AG5291" s="2">
        <v>17.829999999999998</v>
      </c>
      <c r="AH5291" s="2">
        <v>18.72</v>
      </c>
      <c r="AI5291" s="12">
        <v>2542253.7554298602</v>
      </c>
      <c r="AJ5291" s="12">
        <v>2293374.08850015</v>
      </c>
      <c r="AK5291" s="12">
        <v>1721390.3644568401</v>
      </c>
      <c r="AL5291" s="2">
        <v>0.95</v>
      </c>
      <c r="AM5291" s="2">
        <v>17.41</v>
      </c>
      <c r="AN5291" s="2">
        <v>1.03</v>
      </c>
      <c r="AO5291" s="2" t="s">
        <v>34</v>
      </c>
      <c r="AP5291" s="2" t="s">
        <v>34</v>
      </c>
      <c r="AQ5291" s="2" t="s">
        <v>34</v>
      </c>
      <c r="AR5291" s="2" t="s">
        <v>34</v>
      </c>
      <c r="AS5291" s="2" t="s">
        <v>34</v>
      </c>
      <c r="AT5291" s="2" t="s">
        <v>34</v>
      </c>
      <c r="AU5291" s="2">
        <v>1</v>
      </c>
      <c r="AV5291" s="2" t="s">
        <v>41</v>
      </c>
    </row>
    <row r="5292" spans="1:48" x14ac:dyDescent="0.25">
      <c r="A5292" s="2" t="s">
        <v>34</v>
      </c>
      <c r="B5292" s="2" t="s">
        <v>35</v>
      </c>
      <c r="C5292" s="2" t="s">
        <v>41165</v>
      </c>
      <c r="D5292" s="2" t="s">
        <v>41166</v>
      </c>
      <c r="E5292" s="2">
        <v>1E-3</v>
      </c>
      <c r="F5292" s="2">
        <v>6.476</v>
      </c>
      <c r="G5292" s="2">
        <v>7</v>
      </c>
      <c r="H5292" s="2">
        <v>2</v>
      </c>
      <c r="I5292" s="2">
        <v>3</v>
      </c>
      <c r="J5292" s="2">
        <v>2</v>
      </c>
      <c r="K5292" s="2">
        <v>302</v>
      </c>
      <c r="L5292" s="2">
        <v>34.200000000000003</v>
      </c>
      <c r="M5292" s="2">
        <v>6.33</v>
      </c>
      <c r="N5292" s="2">
        <v>4.51</v>
      </c>
      <c r="O5292" s="2">
        <v>2</v>
      </c>
      <c r="P5292" s="2" t="s">
        <v>1246</v>
      </c>
      <c r="Q5292" s="2" t="s">
        <v>9598</v>
      </c>
      <c r="R5292" s="2" t="s">
        <v>40</v>
      </c>
      <c r="S5292" s="2" t="s">
        <v>10272</v>
      </c>
      <c r="T5292" s="2" t="s">
        <v>41167</v>
      </c>
      <c r="U5292" s="2" t="s">
        <v>41168</v>
      </c>
      <c r="V5292" s="2" t="s">
        <v>41169</v>
      </c>
      <c r="W5292" s="2" t="s">
        <v>10276</v>
      </c>
      <c r="X5292" s="2" t="s">
        <v>10277</v>
      </c>
      <c r="Y5292" s="2" t="s">
        <v>41170</v>
      </c>
      <c r="Z5292" s="2" t="s">
        <v>1034</v>
      </c>
      <c r="AA5292" s="2">
        <v>6</v>
      </c>
      <c r="AB5292" s="2">
        <v>0</v>
      </c>
      <c r="AC5292" s="4">
        <v>0.77100000000000002</v>
      </c>
      <c r="AD5292" s="4">
        <v>0.17899999999999999</v>
      </c>
      <c r="AE5292" s="7">
        <v>0.91012535647805104</v>
      </c>
      <c r="AF5292" s="10">
        <v>6.7620921832483E-7</v>
      </c>
      <c r="AG5292" s="2">
        <v>12.13</v>
      </c>
      <c r="AH5292" s="2">
        <v>12.68</v>
      </c>
      <c r="AI5292" s="12">
        <v>547467.83399774402</v>
      </c>
      <c r="AJ5292" s="12">
        <v>422193.80830237101</v>
      </c>
      <c r="AK5292" s="12">
        <v>97816.776922496094</v>
      </c>
      <c r="AL5292" s="2">
        <v>12.05</v>
      </c>
      <c r="AM5292" s="2">
        <v>6.31</v>
      </c>
      <c r="AN5292" s="2" t="s">
        <v>41</v>
      </c>
      <c r="AO5292" s="2" t="s">
        <v>570</v>
      </c>
      <c r="AP5292" s="2" t="s">
        <v>34</v>
      </c>
      <c r="AQ5292" s="2" t="s">
        <v>570</v>
      </c>
      <c r="AR5292" s="2" t="s">
        <v>34</v>
      </c>
      <c r="AS5292" s="2" t="s">
        <v>34</v>
      </c>
      <c r="AT5292" s="2" t="s">
        <v>2226</v>
      </c>
      <c r="AU5292" s="2">
        <v>1</v>
      </c>
      <c r="AV5292" s="2" t="s">
        <v>41</v>
      </c>
    </row>
    <row r="5293" spans="1:48" x14ac:dyDescent="0.25">
      <c r="A5293" s="2" t="s">
        <v>34</v>
      </c>
      <c r="B5293" s="2" t="s">
        <v>35</v>
      </c>
      <c r="C5293" s="2" t="s">
        <v>41171</v>
      </c>
      <c r="D5293" s="2" t="s">
        <v>41172</v>
      </c>
      <c r="E5293" s="2">
        <v>1E-3</v>
      </c>
      <c r="F5293" s="2">
        <v>6.476</v>
      </c>
      <c r="G5293" s="2">
        <v>6</v>
      </c>
      <c r="H5293" s="2">
        <v>3</v>
      </c>
      <c r="I5293" s="2">
        <v>5</v>
      </c>
      <c r="J5293" s="2">
        <v>3</v>
      </c>
      <c r="K5293" s="2">
        <v>547</v>
      </c>
      <c r="L5293" s="2">
        <v>62.2</v>
      </c>
      <c r="M5293" s="2">
        <v>8.8800000000000008</v>
      </c>
      <c r="N5293" s="2">
        <v>4.2300000000000004</v>
      </c>
      <c r="O5293" s="2">
        <v>3</v>
      </c>
      <c r="P5293" s="2" t="s">
        <v>1849</v>
      </c>
      <c r="Q5293" s="2" t="s">
        <v>1004</v>
      </c>
      <c r="R5293" s="2" t="s">
        <v>3232</v>
      </c>
      <c r="S5293" s="2" t="s">
        <v>41173</v>
      </c>
      <c r="T5293" s="2" t="s">
        <v>41174</v>
      </c>
      <c r="U5293" s="2" t="s">
        <v>41175</v>
      </c>
      <c r="V5293" s="2" t="s">
        <v>41176</v>
      </c>
      <c r="W5293" s="2" t="s">
        <v>41</v>
      </c>
      <c r="X5293" s="2" t="s">
        <v>16249</v>
      </c>
      <c r="Y5293" s="2" t="s">
        <v>41177</v>
      </c>
      <c r="Z5293" s="2" t="s">
        <v>41178</v>
      </c>
      <c r="AA5293" s="2">
        <v>2</v>
      </c>
      <c r="AB5293" s="2">
        <v>0</v>
      </c>
      <c r="AC5293" s="4">
        <v>1.403</v>
      </c>
      <c r="AD5293" s="4">
        <v>0.66100000000000003</v>
      </c>
      <c r="AE5293" s="7">
        <v>0.70500646210536599</v>
      </c>
      <c r="AF5293" s="7">
        <v>0.749417133309219</v>
      </c>
      <c r="AG5293" s="2">
        <v>53.54</v>
      </c>
      <c r="AH5293" s="2">
        <v>52.99</v>
      </c>
      <c r="AI5293" s="12">
        <v>493326.23279601499</v>
      </c>
      <c r="AJ5293" s="12">
        <v>673371.49550798303</v>
      </c>
      <c r="AK5293" s="12">
        <v>313643.94590370002</v>
      </c>
      <c r="AL5293" s="2">
        <v>3.22</v>
      </c>
      <c r="AM5293" s="2">
        <v>8.32</v>
      </c>
      <c r="AN5293" s="2">
        <v>8.36</v>
      </c>
      <c r="AO5293" s="2" t="s">
        <v>34</v>
      </c>
      <c r="AP5293" s="2" t="s">
        <v>570</v>
      </c>
      <c r="AQ5293" s="2" t="s">
        <v>34</v>
      </c>
      <c r="AR5293" s="2" t="s">
        <v>34</v>
      </c>
      <c r="AS5293" s="2" t="s">
        <v>570</v>
      </c>
      <c r="AT5293" s="2" t="s">
        <v>570</v>
      </c>
      <c r="AU5293" s="2">
        <v>1</v>
      </c>
      <c r="AV5293" s="2" t="s">
        <v>41</v>
      </c>
    </row>
    <row r="5294" spans="1:48" x14ac:dyDescent="0.25">
      <c r="A5294" s="2" t="s">
        <v>34</v>
      </c>
      <c r="B5294" s="2" t="s">
        <v>35</v>
      </c>
      <c r="C5294" s="2" t="s">
        <v>41179</v>
      </c>
      <c r="D5294" s="2" t="s">
        <v>41180</v>
      </c>
      <c r="E5294" s="2">
        <v>1E-3</v>
      </c>
      <c r="F5294" s="2">
        <v>6.4740000000000002</v>
      </c>
      <c r="G5294" s="2">
        <v>29</v>
      </c>
      <c r="H5294" s="2">
        <v>2</v>
      </c>
      <c r="I5294" s="2">
        <v>9</v>
      </c>
      <c r="J5294" s="2">
        <v>2</v>
      </c>
      <c r="K5294" s="2">
        <v>63</v>
      </c>
      <c r="L5294" s="2">
        <v>7.2</v>
      </c>
      <c r="M5294" s="2">
        <v>10.27</v>
      </c>
      <c r="N5294" s="2">
        <v>6.81</v>
      </c>
      <c r="O5294" s="2">
        <v>2</v>
      </c>
      <c r="P5294" s="2" t="s">
        <v>1246</v>
      </c>
      <c r="Q5294" s="2" t="s">
        <v>2098</v>
      </c>
      <c r="R5294" s="2" t="s">
        <v>41</v>
      </c>
      <c r="S5294" s="2" t="s">
        <v>41181</v>
      </c>
      <c r="T5294" s="2" t="s">
        <v>41182</v>
      </c>
      <c r="U5294" s="2" t="s">
        <v>41183</v>
      </c>
      <c r="V5294" s="2" t="s">
        <v>41184</v>
      </c>
      <c r="W5294" s="2" t="s">
        <v>3952</v>
      </c>
      <c r="X5294" s="2" t="s">
        <v>36987</v>
      </c>
      <c r="Y5294" s="2" t="s">
        <v>41185</v>
      </c>
      <c r="Z5294" s="2" t="s">
        <v>11157</v>
      </c>
      <c r="AA5294" s="2">
        <v>19</v>
      </c>
      <c r="AB5294" s="2">
        <v>0</v>
      </c>
      <c r="AC5294" s="4">
        <v>1.37</v>
      </c>
      <c r="AD5294" s="4">
        <v>1.1339999999999999</v>
      </c>
      <c r="AE5294" s="7">
        <v>0.49400084755898599</v>
      </c>
      <c r="AF5294" s="7">
        <v>0.84765197128749203</v>
      </c>
      <c r="AG5294" s="2">
        <v>19.02</v>
      </c>
      <c r="AH5294" s="2">
        <v>7.81</v>
      </c>
      <c r="AI5294" s="12">
        <v>2444928.4087315798</v>
      </c>
      <c r="AJ5294" s="12">
        <v>3320800.5567589798</v>
      </c>
      <c r="AK5294" s="12">
        <v>2867553.6477942201</v>
      </c>
      <c r="AL5294" s="2">
        <v>8.7200000000000006</v>
      </c>
      <c r="AM5294" s="2">
        <v>1.24</v>
      </c>
      <c r="AN5294" s="2">
        <v>6.04</v>
      </c>
      <c r="AO5294" s="2" t="s">
        <v>34</v>
      </c>
      <c r="AP5294" s="2" t="s">
        <v>34</v>
      </c>
      <c r="AQ5294" s="2" t="s">
        <v>34</v>
      </c>
      <c r="AR5294" s="2" t="s">
        <v>34</v>
      </c>
      <c r="AS5294" s="2" t="s">
        <v>34</v>
      </c>
      <c r="AT5294" s="2" t="s">
        <v>34</v>
      </c>
      <c r="AU5294" s="2">
        <v>1</v>
      </c>
      <c r="AV5294" s="2" t="s">
        <v>41</v>
      </c>
    </row>
    <row r="5295" spans="1:48" x14ac:dyDescent="0.25">
      <c r="A5295" s="2" t="s">
        <v>34</v>
      </c>
      <c r="B5295" s="2" t="s">
        <v>35</v>
      </c>
      <c r="C5295" s="2" t="s">
        <v>41186</v>
      </c>
      <c r="D5295" s="2" t="s">
        <v>41187</v>
      </c>
      <c r="E5295" s="2">
        <v>1E-3</v>
      </c>
      <c r="F5295" s="2">
        <v>6.47</v>
      </c>
      <c r="G5295" s="2">
        <v>9</v>
      </c>
      <c r="H5295" s="2">
        <v>2</v>
      </c>
      <c r="I5295" s="2">
        <v>3</v>
      </c>
      <c r="J5295" s="2">
        <v>2</v>
      </c>
      <c r="K5295" s="2">
        <v>356</v>
      </c>
      <c r="L5295" s="2">
        <v>40.700000000000003</v>
      </c>
      <c r="M5295" s="2">
        <v>9.17</v>
      </c>
      <c r="N5295" s="2">
        <v>6.9</v>
      </c>
      <c r="O5295" s="2">
        <v>2</v>
      </c>
      <c r="P5295" s="2" t="s">
        <v>3747</v>
      </c>
      <c r="Q5295" s="2" t="s">
        <v>200</v>
      </c>
      <c r="R5295" s="2" t="s">
        <v>201</v>
      </c>
      <c r="S5295" s="2" t="s">
        <v>41188</v>
      </c>
      <c r="T5295" s="2" t="s">
        <v>41189</v>
      </c>
      <c r="U5295" s="2" t="s">
        <v>41190</v>
      </c>
      <c r="V5295" s="2" t="s">
        <v>41191</v>
      </c>
      <c r="W5295" s="2" t="s">
        <v>41</v>
      </c>
      <c r="X5295" s="2" t="s">
        <v>41</v>
      </c>
      <c r="Y5295" s="2" t="s">
        <v>41192</v>
      </c>
      <c r="Z5295" s="2" t="s">
        <v>41</v>
      </c>
      <c r="AA5295" s="2">
        <v>0</v>
      </c>
      <c r="AB5295" s="2">
        <v>0</v>
      </c>
      <c r="AC5295" s="4">
        <v>0.752</v>
      </c>
      <c r="AD5295" s="4">
        <v>0.66800000000000004</v>
      </c>
      <c r="AE5295" s="7">
        <v>0.76663770838926404</v>
      </c>
      <c r="AF5295" s="7">
        <v>0.372612948852871</v>
      </c>
      <c r="AG5295" s="2">
        <v>5.49</v>
      </c>
      <c r="AH5295" s="2">
        <v>5.65</v>
      </c>
      <c r="AI5295" s="12">
        <v>7202248.7875700304</v>
      </c>
      <c r="AJ5295" s="12">
        <v>5416353.5067305602</v>
      </c>
      <c r="AK5295" s="12">
        <v>4808345.9048543796</v>
      </c>
      <c r="AL5295" s="2">
        <v>5.39</v>
      </c>
      <c r="AM5295" s="2">
        <v>4.3</v>
      </c>
      <c r="AN5295" s="2">
        <v>0.05</v>
      </c>
      <c r="AO5295" s="2" t="s">
        <v>570</v>
      </c>
      <c r="AP5295" s="2" t="s">
        <v>570</v>
      </c>
      <c r="AQ5295" s="2" t="s">
        <v>34</v>
      </c>
      <c r="AR5295" s="2" t="s">
        <v>570</v>
      </c>
      <c r="AS5295" s="2" t="s">
        <v>34</v>
      </c>
      <c r="AT5295" s="2" t="s">
        <v>34</v>
      </c>
      <c r="AU5295" s="2">
        <v>1</v>
      </c>
      <c r="AV5295" s="2" t="s">
        <v>41</v>
      </c>
    </row>
    <row r="5296" spans="1:48" x14ac:dyDescent="0.25">
      <c r="A5296" s="2" t="s">
        <v>34</v>
      </c>
      <c r="B5296" s="2" t="s">
        <v>35</v>
      </c>
      <c r="C5296" s="2" t="s">
        <v>41193</v>
      </c>
      <c r="D5296" s="2" t="s">
        <v>41194</v>
      </c>
      <c r="E5296" s="2">
        <v>1E-3</v>
      </c>
      <c r="F5296" s="2">
        <v>6.4649999999999999</v>
      </c>
      <c r="G5296" s="2">
        <v>5</v>
      </c>
      <c r="H5296" s="2">
        <v>3</v>
      </c>
      <c r="I5296" s="2">
        <v>5</v>
      </c>
      <c r="J5296" s="2">
        <v>3</v>
      </c>
      <c r="K5296" s="2">
        <v>580</v>
      </c>
      <c r="L5296" s="2">
        <v>65.5</v>
      </c>
      <c r="M5296" s="2">
        <v>8.84</v>
      </c>
      <c r="N5296" s="2">
        <v>0</v>
      </c>
      <c r="O5296" s="2">
        <v>3</v>
      </c>
      <c r="P5296" s="2" t="s">
        <v>1175</v>
      </c>
      <c r="Q5296" s="2" t="s">
        <v>462</v>
      </c>
      <c r="R5296" s="2" t="s">
        <v>201</v>
      </c>
      <c r="S5296" s="2" t="s">
        <v>36747</v>
      </c>
      <c r="T5296" s="2" t="s">
        <v>41195</v>
      </c>
      <c r="U5296" s="2" t="s">
        <v>41196</v>
      </c>
      <c r="V5296" s="2" t="s">
        <v>41197</v>
      </c>
      <c r="W5296" s="2" t="s">
        <v>41</v>
      </c>
      <c r="X5296" s="2" t="s">
        <v>36751</v>
      </c>
      <c r="Y5296" s="2" t="s">
        <v>41198</v>
      </c>
      <c r="Z5296" s="2" t="s">
        <v>41199</v>
      </c>
      <c r="AA5296" s="2">
        <v>2</v>
      </c>
      <c r="AB5296" s="2">
        <v>0</v>
      </c>
      <c r="AC5296" s="4">
        <v>0.81799999999999995</v>
      </c>
      <c r="AD5296" s="4">
        <v>0.86199999999999999</v>
      </c>
      <c r="AE5296" s="7">
        <v>0.94051572800318595</v>
      </c>
      <c r="AF5296" s="7">
        <v>0.99155328505368201</v>
      </c>
      <c r="AG5296" s="2">
        <v>19.399999999999999</v>
      </c>
      <c r="AH5296" s="2">
        <v>40.270000000000003</v>
      </c>
      <c r="AI5296" s="12">
        <v>779918.03550423298</v>
      </c>
      <c r="AJ5296" s="12">
        <v>201456.43065762299</v>
      </c>
      <c r="AK5296" s="12">
        <v>504155.92290981702</v>
      </c>
      <c r="AL5296" s="2">
        <v>70.33</v>
      </c>
      <c r="AM5296" s="2">
        <v>39.64</v>
      </c>
      <c r="AN5296" s="2">
        <v>28.22</v>
      </c>
      <c r="AO5296" s="2" t="s">
        <v>34</v>
      </c>
      <c r="AP5296" s="2" t="s">
        <v>34</v>
      </c>
      <c r="AQ5296" s="2" t="s">
        <v>570</v>
      </c>
      <c r="AR5296" s="2" t="s">
        <v>570</v>
      </c>
      <c r="AS5296" s="2" t="s">
        <v>34</v>
      </c>
      <c r="AT5296" s="2" t="s">
        <v>34</v>
      </c>
      <c r="AU5296" s="2">
        <v>1</v>
      </c>
      <c r="AV5296" s="2" t="s">
        <v>41</v>
      </c>
    </row>
    <row r="5297" spans="1:48" x14ac:dyDescent="0.25">
      <c r="A5297" s="2" t="s">
        <v>34</v>
      </c>
      <c r="B5297" s="2" t="s">
        <v>35</v>
      </c>
      <c r="C5297" s="2" t="s">
        <v>41200</v>
      </c>
      <c r="D5297" s="2" t="s">
        <v>41201</v>
      </c>
      <c r="E5297" s="2">
        <v>1E-3</v>
      </c>
      <c r="F5297" s="2">
        <v>6.4649999999999999</v>
      </c>
      <c r="G5297" s="2">
        <v>10</v>
      </c>
      <c r="H5297" s="2">
        <v>2</v>
      </c>
      <c r="I5297" s="2">
        <v>8</v>
      </c>
      <c r="J5297" s="2">
        <v>2</v>
      </c>
      <c r="K5297" s="2">
        <v>259</v>
      </c>
      <c r="L5297" s="2">
        <v>29.4</v>
      </c>
      <c r="M5297" s="2">
        <v>9.07</v>
      </c>
      <c r="N5297" s="2">
        <v>12.96</v>
      </c>
      <c r="O5297" s="2">
        <v>2</v>
      </c>
      <c r="P5297" s="2" t="s">
        <v>4913</v>
      </c>
      <c r="Q5297" s="2" t="s">
        <v>4069</v>
      </c>
      <c r="R5297" s="2" t="s">
        <v>40</v>
      </c>
      <c r="S5297" s="2" t="s">
        <v>41202</v>
      </c>
      <c r="T5297" s="2" t="s">
        <v>41203</v>
      </c>
      <c r="U5297" s="2" t="s">
        <v>41204</v>
      </c>
      <c r="V5297" s="2" t="s">
        <v>41205</v>
      </c>
      <c r="W5297" s="2" t="s">
        <v>15169</v>
      </c>
      <c r="X5297" s="2" t="s">
        <v>20374</v>
      </c>
      <c r="Y5297" s="2" t="s">
        <v>41206</v>
      </c>
      <c r="Z5297" s="2" t="s">
        <v>41</v>
      </c>
      <c r="AA5297" s="2">
        <v>2</v>
      </c>
      <c r="AB5297" s="2">
        <v>0</v>
      </c>
      <c r="AC5297" s="4">
        <v>0.94399999999999995</v>
      </c>
      <c r="AD5297" s="4">
        <v>1.617</v>
      </c>
      <c r="AE5297" s="7">
        <v>0.99599988091408398</v>
      </c>
      <c r="AF5297" s="7">
        <v>0.395138468139419</v>
      </c>
      <c r="AG5297" s="2">
        <v>51.41</v>
      </c>
      <c r="AH5297" s="2">
        <v>19.52</v>
      </c>
      <c r="AI5297" s="12">
        <v>362851.04072416702</v>
      </c>
      <c r="AJ5297" s="12">
        <v>462869.72671947198</v>
      </c>
      <c r="AK5297" s="12">
        <v>655978.11546946096</v>
      </c>
      <c r="AL5297" s="2">
        <v>25.2</v>
      </c>
      <c r="AM5297" s="2">
        <v>12.41</v>
      </c>
      <c r="AN5297" s="2">
        <v>6.85</v>
      </c>
      <c r="AO5297" s="2" t="s">
        <v>34</v>
      </c>
      <c r="AP5297" s="2" t="s">
        <v>34</v>
      </c>
      <c r="AQ5297" s="2" t="s">
        <v>34</v>
      </c>
      <c r="AR5297" s="2" t="s">
        <v>34</v>
      </c>
      <c r="AS5297" s="2" t="s">
        <v>34</v>
      </c>
      <c r="AT5297" s="2" t="s">
        <v>34</v>
      </c>
      <c r="AU5297" s="2">
        <v>1</v>
      </c>
      <c r="AV5297" s="2" t="s">
        <v>41</v>
      </c>
    </row>
    <row r="5298" spans="1:48" x14ac:dyDescent="0.25">
      <c r="A5298" s="2" t="s">
        <v>34</v>
      </c>
      <c r="B5298" s="2" t="s">
        <v>35</v>
      </c>
      <c r="C5298" s="2" t="s">
        <v>41207</v>
      </c>
      <c r="D5298" s="2" t="s">
        <v>41208</v>
      </c>
      <c r="E5298" s="2">
        <v>1E-3</v>
      </c>
      <c r="F5298" s="2">
        <v>6.46</v>
      </c>
      <c r="G5298" s="2">
        <v>6</v>
      </c>
      <c r="H5298" s="2">
        <v>2</v>
      </c>
      <c r="I5298" s="2">
        <v>2</v>
      </c>
      <c r="J5298" s="2">
        <v>2</v>
      </c>
      <c r="K5298" s="2">
        <v>470</v>
      </c>
      <c r="L5298" s="2">
        <v>52.9</v>
      </c>
      <c r="M5298" s="2">
        <v>7.46</v>
      </c>
      <c r="N5298" s="2">
        <v>0</v>
      </c>
      <c r="O5298" s="2">
        <v>2</v>
      </c>
      <c r="P5298" s="2" t="s">
        <v>14409</v>
      </c>
      <c r="Q5298" s="2" t="s">
        <v>2751</v>
      </c>
      <c r="R5298" s="2" t="s">
        <v>224</v>
      </c>
      <c r="S5298" s="2" t="s">
        <v>41209</v>
      </c>
      <c r="T5298" s="2" t="s">
        <v>41210</v>
      </c>
      <c r="U5298" s="2" t="s">
        <v>41211</v>
      </c>
      <c r="V5298" s="2" t="s">
        <v>41212</v>
      </c>
      <c r="W5298" s="2" t="s">
        <v>41</v>
      </c>
      <c r="X5298" s="2" t="s">
        <v>41</v>
      </c>
      <c r="Y5298" s="2" t="s">
        <v>41213</v>
      </c>
      <c r="Z5298" s="2" t="s">
        <v>41</v>
      </c>
      <c r="AA5298" s="2">
        <v>0</v>
      </c>
      <c r="AB5298" s="2">
        <v>0</v>
      </c>
      <c r="AC5298" s="4">
        <v>1.4470000000000001</v>
      </c>
      <c r="AD5298" s="4">
        <v>0.01</v>
      </c>
      <c r="AE5298" s="7">
        <v>0.84646592503171303</v>
      </c>
      <c r="AF5298" s="10">
        <v>3.9657894736842098E-16</v>
      </c>
      <c r="AG5298" s="2">
        <v>48.43</v>
      </c>
      <c r="AH5298" s="2" t="s">
        <v>41</v>
      </c>
      <c r="AI5298" s="12">
        <v>95036.124114292907</v>
      </c>
      <c r="AJ5298" s="12">
        <v>137483.10889057399</v>
      </c>
      <c r="AK5298" s="12" t="s">
        <v>41</v>
      </c>
      <c r="AL5298" s="2">
        <v>44.77</v>
      </c>
      <c r="AM5298" s="2">
        <v>3.03</v>
      </c>
      <c r="AN5298" s="2" t="s">
        <v>41</v>
      </c>
      <c r="AO5298" s="2" t="s">
        <v>570</v>
      </c>
      <c r="AP5298" s="2" t="s">
        <v>570</v>
      </c>
      <c r="AQ5298" s="2" t="s">
        <v>34</v>
      </c>
      <c r="AR5298" s="2" t="s">
        <v>570</v>
      </c>
      <c r="AS5298" s="2" t="s">
        <v>2226</v>
      </c>
      <c r="AT5298" s="2" t="s">
        <v>2226</v>
      </c>
      <c r="AU5298" s="2">
        <v>1</v>
      </c>
      <c r="AV5298" s="2" t="s">
        <v>182</v>
      </c>
    </row>
    <row r="5299" spans="1:48" x14ac:dyDescent="0.25">
      <c r="A5299" s="2" t="s">
        <v>34</v>
      </c>
      <c r="B5299" s="2" t="s">
        <v>35</v>
      </c>
      <c r="C5299" s="2" t="s">
        <v>41214</v>
      </c>
      <c r="D5299" s="2" t="s">
        <v>41215</v>
      </c>
      <c r="E5299" s="2">
        <v>1E-3</v>
      </c>
      <c r="F5299" s="2">
        <v>6.4560000000000004</v>
      </c>
      <c r="G5299" s="2">
        <v>7</v>
      </c>
      <c r="H5299" s="2">
        <v>1</v>
      </c>
      <c r="I5299" s="2">
        <v>5</v>
      </c>
      <c r="J5299" s="2">
        <v>1</v>
      </c>
      <c r="K5299" s="2">
        <v>194</v>
      </c>
      <c r="L5299" s="2">
        <v>21</v>
      </c>
      <c r="M5299" s="2">
        <v>8.5399999999999991</v>
      </c>
      <c r="N5299" s="2">
        <v>4.16</v>
      </c>
      <c r="O5299" s="2">
        <v>1</v>
      </c>
      <c r="P5299" s="2" t="s">
        <v>271</v>
      </c>
      <c r="Q5299" s="2" t="s">
        <v>2034</v>
      </c>
      <c r="R5299" s="2" t="s">
        <v>52</v>
      </c>
      <c r="S5299" s="2" t="s">
        <v>860</v>
      </c>
      <c r="T5299" s="2" t="s">
        <v>41216</v>
      </c>
      <c r="U5299" s="2" t="s">
        <v>41217</v>
      </c>
      <c r="V5299" s="2" t="s">
        <v>41218</v>
      </c>
      <c r="W5299" s="2" t="s">
        <v>41</v>
      </c>
      <c r="X5299" s="2" t="s">
        <v>41</v>
      </c>
      <c r="Y5299" s="2" t="s">
        <v>41219</v>
      </c>
      <c r="Z5299" s="2" t="s">
        <v>41</v>
      </c>
      <c r="AA5299" s="2">
        <v>0</v>
      </c>
      <c r="AB5299" s="2">
        <v>0</v>
      </c>
      <c r="AC5299" s="4">
        <v>0.84399999999999997</v>
      </c>
      <c r="AD5299" s="4">
        <v>0.72899999999999998</v>
      </c>
      <c r="AE5299" s="7">
        <v>0.95202220411943805</v>
      </c>
      <c r="AF5299" s="7">
        <v>0.88197961252568802</v>
      </c>
      <c r="AG5299" s="2">
        <v>22.23</v>
      </c>
      <c r="AH5299" s="2">
        <v>10.99</v>
      </c>
      <c r="AI5299" s="12">
        <v>619879.29269020399</v>
      </c>
      <c r="AJ5299" s="12">
        <v>522962.704640357</v>
      </c>
      <c r="AK5299" s="12">
        <v>451619.41629739199</v>
      </c>
      <c r="AL5299" s="2">
        <v>10.71</v>
      </c>
      <c r="AM5299" s="2">
        <v>22.58</v>
      </c>
      <c r="AN5299" s="2">
        <v>3.46</v>
      </c>
      <c r="AO5299" s="2" t="s">
        <v>570</v>
      </c>
      <c r="AP5299" s="2" t="s">
        <v>34</v>
      </c>
      <c r="AQ5299" s="2" t="s">
        <v>34</v>
      </c>
      <c r="AR5299" s="2" t="s">
        <v>34</v>
      </c>
      <c r="AS5299" s="2" t="s">
        <v>34</v>
      </c>
      <c r="AT5299" s="2" t="s">
        <v>34</v>
      </c>
      <c r="AU5299" s="2">
        <v>1</v>
      </c>
      <c r="AV5299" s="2" t="s">
        <v>41</v>
      </c>
    </row>
    <row r="5300" spans="1:48" x14ac:dyDescent="0.25">
      <c r="A5300" s="2" t="s">
        <v>34</v>
      </c>
      <c r="B5300" s="2" t="s">
        <v>35</v>
      </c>
      <c r="C5300" s="2" t="s">
        <v>41220</v>
      </c>
      <c r="D5300" s="2" t="s">
        <v>41221</v>
      </c>
      <c r="E5300" s="2">
        <v>1E-3</v>
      </c>
      <c r="F5300" s="2">
        <v>6.4370000000000003</v>
      </c>
      <c r="G5300" s="2">
        <v>9</v>
      </c>
      <c r="H5300" s="2">
        <v>2</v>
      </c>
      <c r="I5300" s="2">
        <v>15</v>
      </c>
      <c r="J5300" s="2">
        <v>2</v>
      </c>
      <c r="K5300" s="2">
        <v>214</v>
      </c>
      <c r="L5300" s="2">
        <v>24.4</v>
      </c>
      <c r="M5300" s="2">
        <v>7.21</v>
      </c>
      <c r="N5300" s="2">
        <v>9.7899999999999991</v>
      </c>
      <c r="O5300" s="2">
        <v>2</v>
      </c>
      <c r="P5300" s="2" t="s">
        <v>859</v>
      </c>
      <c r="Q5300" s="2" t="s">
        <v>31614</v>
      </c>
      <c r="R5300" s="2" t="s">
        <v>1850</v>
      </c>
      <c r="S5300" s="2" t="s">
        <v>27393</v>
      </c>
      <c r="T5300" s="2" t="s">
        <v>41222</v>
      </c>
      <c r="U5300" s="2" t="s">
        <v>41223</v>
      </c>
      <c r="V5300" s="2" t="s">
        <v>41224</v>
      </c>
      <c r="W5300" s="2" t="s">
        <v>41</v>
      </c>
      <c r="X5300" s="2" t="s">
        <v>27397</v>
      </c>
      <c r="Y5300" s="2" t="s">
        <v>41225</v>
      </c>
      <c r="Z5300" s="2" t="s">
        <v>41</v>
      </c>
      <c r="AA5300" s="2">
        <v>1</v>
      </c>
      <c r="AB5300" s="2">
        <v>0</v>
      </c>
      <c r="AC5300" s="4">
        <v>0.69599999999999995</v>
      </c>
      <c r="AD5300" s="4">
        <v>0.53100000000000003</v>
      </c>
      <c r="AE5300" s="7">
        <v>0.76866973330368205</v>
      </c>
      <c r="AF5300" s="7">
        <v>0.154706023755522</v>
      </c>
      <c r="AG5300" s="2">
        <v>51.36</v>
      </c>
      <c r="AH5300" s="2">
        <v>90.72</v>
      </c>
      <c r="AI5300" s="12">
        <v>1426400.4301535799</v>
      </c>
      <c r="AJ5300" s="12">
        <v>1282386.33658292</v>
      </c>
      <c r="AK5300" s="12">
        <v>1225926.1982202299</v>
      </c>
      <c r="AL5300" s="2">
        <v>2.2999999999999998</v>
      </c>
      <c r="AM5300" s="2">
        <v>0.41</v>
      </c>
      <c r="AN5300" s="2">
        <v>3.62</v>
      </c>
      <c r="AO5300" s="2" t="s">
        <v>34</v>
      </c>
      <c r="AP5300" s="2" t="s">
        <v>34</v>
      </c>
      <c r="AQ5300" s="2" t="s">
        <v>34</v>
      </c>
      <c r="AR5300" s="2" t="s">
        <v>34</v>
      </c>
      <c r="AS5300" s="2" t="s">
        <v>34</v>
      </c>
      <c r="AT5300" s="2" t="s">
        <v>34</v>
      </c>
      <c r="AU5300" s="2">
        <v>1</v>
      </c>
      <c r="AV5300" s="2" t="s">
        <v>41</v>
      </c>
    </row>
    <row r="5301" spans="1:48" x14ac:dyDescent="0.25">
      <c r="A5301" s="2" t="s">
        <v>34</v>
      </c>
      <c r="B5301" s="2" t="s">
        <v>35</v>
      </c>
      <c r="C5301" s="2" t="s">
        <v>41226</v>
      </c>
      <c r="D5301" s="2" t="s">
        <v>41227</v>
      </c>
      <c r="E5301" s="2">
        <v>1E-3</v>
      </c>
      <c r="F5301" s="2">
        <v>6.4349999999999996</v>
      </c>
      <c r="G5301" s="2">
        <v>7</v>
      </c>
      <c r="H5301" s="2">
        <v>1</v>
      </c>
      <c r="I5301" s="2">
        <v>14</v>
      </c>
      <c r="J5301" s="2">
        <v>1</v>
      </c>
      <c r="K5301" s="2">
        <v>205</v>
      </c>
      <c r="L5301" s="2">
        <v>22.3</v>
      </c>
      <c r="M5301" s="2">
        <v>7.77</v>
      </c>
      <c r="N5301" s="2">
        <v>25.73</v>
      </c>
      <c r="O5301" s="2">
        <v>1</v>
      </c>
      <c r="P5301" s="2" t="s">
        <v>38</v>
      </c>
      <c r="Q5301" s="2" t="s">
        <v>200</v>
      </c>
      <c r="R5301" s="2" t="s">
        <v>41</v>
      </c>
      <c r="S5301" s="2" t="s">
        <v>35216</v>
      </c>
      <c r="T5301" s="2" t="s">
        <v>41228</v>
      </c>
      <c r="U5301" s="2" t="s">
        <v>41229</v>
      </c>
      <c r="V5301" s="2" t="s">
        <v>41230</v>
      </c>
      <c r="W5301" s="2" t="s">
        <v>41</v>
      </c>
      <c r="X5301" s="2" t="s">
        <v>41</v>
      </c>
      <c r="Y5301" s="2" t="s">
        <v>41231</v>
      </c>
      <c r="Z5301" s="2" t="s">
        <v>41</v>
      </c>
      <c r="AA5301" s="2">
        <v>0</v>
      </c>
      <c r="AB5301" s="2">
        <v>0</v>
      </c>
      <c r="AC5301" s="4">
        <v>0.70199999999999996</v>
      </c>
      <c r="AD5301" s="4">
        <v>0.376</v>
      </c>
      <c r="AE5301" s="7">
        <v>0.87132720992375701</v>
      </c>
      <c r="AF5301" s="9">
        <v>3.5216344787599399E-2</v>
      </c>
      <c r="AG5301" s="2">
        <v>20</v>
      </c>
      <c r="AH5301" s="2">
        <v>19.32</v>
      </c>
      <c r="AI5301" s="12">
        <v>439424.18162038003</v>
      </c>
      <c r="AJ5301" s="12">
        <v>308459.50209014397</v>
      </c>
      <c r="AK5301" s="12">
        <v>165418.768999099</v>
      </c>
      <c r="AL5301" s="2">
        <v>19.55</v>
      </c>
      <c r="AM5301" s="2">
        <v>4.8</v>
      </c>
      <c r="AN5301" s="2">
        <v>9.6999999999999993</v>
      </c>
      <c r="AO5301" s="2" t="s">
        <v>34</v>
      </c>
      <c r="AP5301" s="2" t="s">
        <v>34</v>
      </c>
      <c r="AQ5301" s="2" t="s">
        <v>34</v>
      </c>
      <c r="AR5301" s="2" t="s">
        <v>34</v>
      </c>
      <c r="AS5301" s="2" t="s">
        <v>34</v>
      </c>
      <c r="AT5301" s="2" t="s">
        <v>34</v>
      </c>
      <c r="AU5301" s="2">
        <v>1</v>
      </c>
      <c r="AV5301" s="2" t="s">
        <v>41</v>
      </c>
    </row>
    <row r="5302" spans="1:48" x14ac:dyDescent="0.25">
      <c r="A5302" s="2" t="s">
        <v>34</v>
      </c>
      <c r="B5302" s="2" t="s">
        <v>35</v>
      </c>
      <c r="C5302" s="2" t="s">
        <v>41232</v>
      </c>
      <c r="D5302" s="2" t="s">
        <v>41233</v>
      </c>
      <c r="E5302" s="2">
        <v>1E-3</v>
      </c>
      <c r="F5302" s="2">
        <v>6.4349999999999996</v>
      </c>
      <c r="G5302" s="2">
        <v>5</v>
      </c>
      <c r="H5302" s="2">
        <v>2</v>
      </c>
      <c r="I5302" s="2">
        <v>2</v>
      </c>
      <c r="J5302" s="2">
        <v>2</v>
      </c>
      <c r="K5302" s="2">
        <v>476</v>
      </c>
      <c r="L5302" s="2">
        <v>53</v>
      </c>
      <c r="M5302" s="2">
        <v>5.97</v>
      </c>
      <c r="N5302" s="2">
        <v>3.09</v>
      </c>
      <c r="O5302" s="2">
        <v>2</v>
      </c>
      <c r="P5302" s="2" t="s">
        <v>430</v>
      </c>
      <c r="Q5302" s="2" t="s">
        <v>3294</v>
      </c>
      <c r="R5302" s="2" t="s">
        <v>598</v>
      </c>
      <c r="S5302" s="2" t="s">
        <v>35653</v>
      </c>
      <c r="T5302" s="2" t="s">
        <v>41234</v>
      </c>
      <c r="U5302" s="2" t="s">
        <v>41235</v>
      </c>
      <c r="V5302" s="2" t="s">
        <v>41236</v>
      </c>
      <c r="W5302" s="2" t="s">
        <v>41</v>
      </c>
      <c r="X5302" s="2" t="s">
        <v>41237</v>
      </c>
      <c r="Y5302" s="2" t="s">
        <v>41238</v>
      </c>
      <c r="Z5302" s="2" t="s">
        <v>26191</v>
      </c>
      <c r="AA5302" s="2">
        <v>5</v>
      </c>
      <c r="AB5302" s="2">
        <v>0</v>
      </c>
      <c r="AC5302" s="4">
        <v>0.98799999999999999</v>
      </c>
      <c r="AD5302" s="4">
        <v>1.488</v>
      </c>
      <c r="AE5302" s="7">
        <v>0.99550985949757298</v>
      </c>
      <c r="AF5302" s="7">
        <v>0.285653827395907</v>
      </c>
      <c r="AG5302" s="2">
        <v>24.76</v>
      </c>
      <c r="AH5302" s="2">
        <v>32.06</v>
      </c>
      <c r="AI5302" s="12">
        <v>1419457.9077663601</v>
      </c>
      <c r="AJ5302" s="12">
        <v>1291716.84712609</v>
      </c>
      <c r="AK5302" s="12">
        <v>2029161.4169818601</v>
      </c>
      <c r="AL5302" s="2">
        <v>5.13</v>
      </c>
      <c r="AM5302" s="2">
        <v>6.22</v>
      </c>
      <c r="AN5302" s="2">
        <v>1.2</v>
      </c>
      <c r="AO5302" s="2" t="s">
        <v>570</v>
      </c>
      <c r="AP5302" s="2" t="s">
        <v>570</v>
      </c>
      <c r="AQ5302" s="2" t="s">
        <v>570</v>
      </c>
      <c r="AR5302" s="2" t="s">
        <v>34</v>
      </c>
      <c r="AS5302" s="2" t="s">
        <v>34</v>
      </c>
      <c r="AT5302" s="2" t="s">
        <v>570</v>
      </c>
      <c r="AU5302" s="2">
        <v>1</v>
      </c>
      <c r="AV5302" s="2" t="s">
        <v>41</v>
      </c>
    </row>
    <row r="5303" spans="1:48" x14ac:dyDescent="0.25">
      <c r="A5303" s="2" t="s">
        <v>34</v>
      </c>
      <c r="B5303" s="2" t="s">
        <v>35</v>
      </c>
      <c r="C5303" s="2" t="s">
        <v>41239</v>
      </c>
      <c r="D5303" s="2" t="s">
        <v>41240</v>
      </c>
      <c r="E5303" s="2">
        <v>1E-3</v>
      </c>
      <c r="F5303" s="2">
        <v>6.4329999999999998</v>
      </c>
      <c r="G5303" s="2">
        <v>9</v>
      </c>
      <c r="H5303" s="2">
        <v>2</v>
      </c>
      <c r="I5303" s="2">
        <v>14</v>
      </c>
      <c r="J5303" s="2">
        <v>1</v>
      </c>
      <c r="K5303" s="2">
        <v>347</v>
      </c>
      <c r="L5303" s="2">
        <v>35.200000000000003</v>
      </c>
      <c r="M5303" s="2">
        <v>7.37</v>
      </c>
      <c r="N5303" s="2">
        <v>18.27</v>
      </c>
      <c r="O5303" s="2">
        <v>2</v>
      </c>
      <c r="P5303" s="2" t="s">
        <v>473</v>
      </c>
      <c r="Q5303" s="2" t="s">
        <v>200</v>
      </c>
      <c r="R5303" s="2" t="s">
        <v>201</v>
      </c>
      <c r="S5303" s="2" t="s">
        <v>24650</v>
      </c>
      <c r="T5303" s="2" t="s">
        <v>41241</v>
      </c>
      <c r="U5303" s="2" t="s">
        <v>41242</v>
      </c>
      <c r="V5303" s="2" t="s">
        <v>41243</v>
      </c>
      <c r="W5303" s="2" t="s">
        <v>41244</v>
      </c>
      <c r="X5303" s="2" t="s">
        <v>41245</v>
      </c>
      <c r="Y5303" s="2" t="s">
        <v>41246</v>
      </c>
      <c r="Z5303" s="2" t="s">
        <v>41247</v>
      </c>
      <c r="AA5303" s="2">
        <v>16</v>
      </c>
      <c r="AB5303" s="2">
        <v>0</v>
      </c>
      <c r="AC5303" s="4">
        <v>0.76500000000000001</v>
      </c>
      <c r="AD5303" s="4">
        <v>1.139</v>
      </c>
      <c r="AE5303" s="7">
        <v>0.94235687282555403</v>
      </c>
      <c r="AF5303" s="7">
        <v>0.941858074725483</v>
      </c>
      <c r="AG5303" s="2">
        <v>9.06</v>
      </c>
      <c r="AH5303" s="2">
        <v>8.82</v>
      </c>
      <c r="AI5303" s="12">
        <v>114005.547428045</v>
      </c>
      <c r="AJ5303" s="12">
        <v>87206.014841461103</v>
      </c>
      <c r="AK5303" s="12">
        <v>129838.98117519</v>
      </c>
      <c r="AL5303" s="2">
        <v>8.74</v>
      </c>
      <c r="AM5303" s="2">
        <v>1.73</v>
      </c>
      <c r="AN5303" s="2">
        <v>5.63</v>
      </c>
      <c r="AO5303" s="2" t="s">
        <v>34</v>
      </c>
      <c r="AP5303" s="2" t="s">
        <v>34</v>
      </c>
      <c r="AQ5303" s="2" t="s">
        <v>34</v>
      </c>
      <c r="AR5303" s="2" t="s">
        <v>34</v>
      </c>
      <c r="AS5303" s="2" t="s">
        <v>34</v>
      </c>
      <c r="AT5303" s="2" t="s">
        <v>34</v>
      </c>
      <c r="AU5303" s="2">
        <v>1</v>
      </c>
      <c r="AV5303" s="2" t="s">
        <v>41</v>
      </c>
    </row>
    <row r="5304" spans="1:48" x14ac:dyDescent="0.25">
      <c r="A5304" s="2" t="s">
        <v>34</v>
      </c>
      <c r="B5304" s="2" t="s">
        <v>35</v>
      </c>
      <c r="C5304" s="2" t="s">
        <v>41248</v>
      </c>
      <c r="D5304" s="2" t="s">
        <v>41249</v>
      </c>
      <c r="E5304" s="2">
        <v>1E-3</v>
      </c>
      <c r="F5304" s="2">
        <v>6.4269999999999996</v>
      </c>
      <c r="G5304" s="2">
        <v>4</v>
      </c>
      <c r="H5304" s="2">
        <v>2</v>
      </c>
      <c r="I5304" s="2">
        <v>3</v>
      </c>
      <c r="J5304" s="2">
        <v>2</v>
      </c>
      <c r="K5304" s="2">
        <v>851</v>
      </c>
      <c r="L5304" s="2">
        <v>93.4</v>
      </c>
      <c r="M5304" s="2">
        <v>5.71</v>
      </c>
      <c r="N5304" s="2">
        <v>0</v>
      </c>
      <c r="O5304" s="2">
        <v>2</v>
      </c>
      <c r="P5304" s="2" t="s">
        <v>3958</v>
      </c>
      <c r="Q5304" s="2" t="s">
        <v>41250</v>
      </c>
      <c r="R5304" s="2" t="s">
        <v>2391</v>
      </c>
      <c r="S5304" s="2" t="s">
        <v>14554</v>
      </c>
      <c r="T5304" s="2" t="s">
        <v>41251</v>
      </c>
      <c r="U5304" s="2" t="s">
        <v>41252</v>
      </c>
      <c r="V5304" s="2" t="s">
        <v>41253</v>
      </c>
      <c r="W5304" s="2" t="s">
        <v>41</v>
      </c>
      <c r="X5304" s="2" t="s">
        <v>41</v>
      </c>
      <c r="Y5304" s="2" t="s">
        <v>41254</v>
      </c>
      <c r="Z5304" s="2" t="s">
        <v>41255</v>
      </c>
      <c r="AA5304" s="2">
        <v>8</v>
      </c>
      <c r="AB5304" s="2">
        <v>0</v>
      </c>
      <c r="AC5304" s="4">
        <v>1.0580000000000001</v>
      </c>
      <c r="AD5304" s="4">
        <v>0.93700000000000006</v>
      </c>
      <c r="AE5304" s="7">
        <v>0.982160409583829</v>
      </c>
      <c r="AF5304" s="7">
        <v>0.999980843525068</v>
      </c>
      <c r="AG5304" s="2">
        <v>5.35</v>
      </c>
      <c r="AH5304" s="2">
        <v>25.31</v>
      </c>
      <c r="AI5304" s="12">
        <v>168208.32987907299</v>
      </c>
      <c r="AJ5304" s="12">
        <v>314194.44049383001</v>
      </c>
      <c r="AK5304" s="12">
        <v>324250.57323760202</v>
      </c>
      <c r="AL5304" s="2">
        <v>84.38</v>
      </c>
      <c r="AM5304" s="2">
        <v>21.17</v>
      </c>
      <c r="AN5304" s="2">
        <v>8.33</v>
      </c>
      <c r="AO5304" s="2" t="s">
        <v>570</v>
      </c>
      <c r="AP5304" s="2" t="s">
        <v>34</v>
      </c>
      <c r="AQ5304" s="2" t="s">
        <v>570</v>
      </c>
      <c r="AR5304" s="2" t="s">
        <v>34</v>
      </c>
      <c r="AS5304" s="2" t="s">
        <v>570</v>
      </c>
      <c r="AT5304" s="2" t="s">
        <v>34</v>
      </c>
      <c r="AU5304" s="2">
        <v>1</v>
      </c>
      <c r="AV5304" s="2" t="s">
        <v>41</v>
      </c>
    </row>
    <row r="5305" spans="1:48" x14ac:dyDescent="0.25">
      <c r="A5305" s="2" t="s">
        <v>34</v>
      </c>
      <c r="B5305" s="2" t="s">
        <v>35</v>
      </c>
      <c r="C5305" s="2" t="s">
        <v>41256</v>
      </c>
      <c r="D5305" s="2" t="s">
        <v>41257</v>
      </c>
      <c r="E5305" s="2">
        <v>1E-3</v>
      </c>
      <c r="F5305" s="2">
        <v>6.4130000000000003</v>
      </c>
      <c r="G5305" s="2">
        <v>10</v>
      </c>
      <c r="H5305" s="2">
        <v>3</v>
      </c>
      <c r="I5305" s="2">
        <v>5</v>
      </c>
      <c r="J5305" s="2">
        <v>3</v>
      </c>
      <c r="K5305" s="2">
        <v>293</v>
      </c>
      <c r="L5305" s="2">
        <v>32.6</v>
      </c>
      <c r="M5305" s="2">
        <v>9.8800000000000008</v>
      </c>
      <c r="N5305" s="2">
        <v>0</v>
      </c>
      <c r="O5305" s="2">
        <v>3</v>
      </c>
      <c r="P5305" s="2" t="s">
        <v>41</v>
      </c>
      <c r="Q5305" s="2" t="s">
        <v>5239</v>
      </c>
      <c r="R5305" s="2" t="s">
        <v>41</v>
      </c>
      <c r="S5305" s="2" t="s">
        <v>41258</v>
      </c>
      <c r="T5305" s="2" t="s">
        <v>41259</v>
      </c>
      <c r="U5305" s="2" t="s">
        <v>41260</v>
      </c>
      <c r="V5305" s="2" t="s">
        <v>41261</v>
      </c>
      <c r="W5305" s="2" t="s">
        <v>41</v>
      </c>
      <c r="X5305" s="2" t="s">
        <v>41</v>
      </c>
      <c r="Y5305" s="2" t="s">
        <v>41262</v>
      </c>
      <c r="Z5305" s="2" t="s">
        <v>41</v>
      </c>
      <c r="AA5305" s="2">
        <v>0</v>
      </c>
      <c r="AB5305" s="2">
        <v>0</v>
      </c>
      <c r="AC5305" s="4">
        <v>0.95499999999999996</v>
      </c>
      <c r="AD5305" s="4">
        <v>1.02</v>
      </c>
      <c r="AE5305" s="7">
        <v>0.99994455026339302</v>
      </c>
      <c r="AF5305" s="7">
        <v>0.98438388396770904</v>
      </c>
      <c r="AG5305" s="2">
        <v>15.15</v>
      </c>
      <c r="AH5305" s="2">
        <v>13.83</v>
      </c>
      <c r="AI5305" s="12">
        <v>843671.83607366704</v>
      </c>
      <c r="AJ5305" s="12">
        <v>974091.49640281301</v>
      </c>
      <c r="AK5305" s="12">
        <v>1044583.24030592</v>
      </c>
      <c r="AL5305" s="2">
        <v>22.19</v>
      </c>
      <c r="AM5305" s="2">
        <v>12.88</v>
      </c>
      <c r="AN5305" s="2">
        <v>1.5</v>
      </c>
      <c r="AO5305" s="2" t="s">
        <v>34</v>
      </c>
      <c r="AP5305" s="2" t="s">
        <v>34</v>
      </c>
      <c r="AQ5305" s="2" t="s">
        <v>570</v>
      </c>
      <c r="AR5305" s="2" t="s">
        <v>570</v>
      </c>
      <c r="AS5305" s="2" t="s">
        <v>34</v>
      </c>
      <c r="AT5305" s="2" t="s">
        <v>570</v>
      </c>
      <c r="AU5305" s="2">
        <v>1</v>
      </c>
      <c r="AV5305" s="2" t="s">
        <v>41</v>
      </c>
    </row>
    <row r="5306" spans="1:48" x14ac:dyDescent="0.25">
      <c r="A5306" s="2" t="s">
        <v>34</v>
      </c>
      <c r="B5306" s="2" t="s">
        <v>35</v>
      </c>
      <c r="C5306" s="2" t="s">
        <v>41263</v>
      </c>
      <c r="D5306" s="2" t="s">
        <v>41264</v>
      </c>
      <c r="E5306" s="2">
        <v>1E-3</v>
      </c>
      <c r="F5306" s="2">
        <v>6.391</v>
      </c>
      <c r="G5306" s="2">
        <v>6</v>
      </c>
      <c r="H5306" s="2">
        <v>2</v>
      </c>
      <c r="I5306" s="2">
        <v>3</v>
      </c>
      <c r="J5306" s="2">
        <v>2</v>
      </c>
      <c r="K5306" s="2">
        <v>903</v>
      </c>
      <c r="L5306" s="2">
        <v>97.3</v>
      </c>
      <c r="M5306" s="2">
        <v>4.9400000000000004</v>
      </c>
      <c r="N5306" s="2">
        <v>3.6</v>
      </c>
      <c r="O5306" s="2">
        <v>2</v>
      </c>
      <c r="P5306" s="2" t="s">
        <v>664</v>
      </c>
      <c r="Q5306" s="2" t="s">
        <v>3609</v>
      </c>
      <c r="R5306" s="2" t="s">
        <v>40</v>
      </c>
      <c r="S5306" s="2" t="s">
        <v>32030</v>
      </c>
      <c r="T5306" s="2" t="s">
        <v>41265</v>
      </c>
      <c r="U5306" s="2" t="s">
        <v>41266</v>
      </c>
      <c r="V5306" s="2" t="s">
        <v>41267</v>
      </c>
      <c r="W5306" s="2" t="s">
        <v>41</v>
      </c>
      <c r="X5306" s="2" t="s">
        <v>41268</v>
      </c>
      <c r="Y5306" s="2" t="s">
        <v>41269</v>
      </c>
      <c r="Z5306" s="2" t="s">
        <v>18202</v>
      </c>
      <c r="AA5306" s="2">
        <v>3</v>
      </c>
      <c r="AB5306" s="2">
        <v>0</v>
      </c>
      <c r="AC5306" s="4">
        <v>100</v>
      </c>
      <c r="AD5306" s="4">
        <v>100</v>
      </c>
      <c r="AE5306" s="10">
        <v>4.7721518987341797E-16</v>
      </c>
      <c r="AF5306" s="10">
        <v>3.9657894736842098E-16</v>
      </c>
      <c r="AG5306" s="2" t="s">
        <v>41</v>
      </c>
      <c r="AH5306" s="2" t="s">
        <v>41</v>
      </c>
      <c r="AI5306" s="12" t="s">
        <v>41</v>
      </c>
      <c r="AJ5306" s="12">
        <v>24772.631236843001</v>
      </c>
      <c r="AK5306" s="12">
        <v>26558.546385912799</v>
      </c>
      <c r="AL5306" s="2" t="s">
        <v>41</v>
      </c>
      <c r="AM5306" s="2">
        <v>16.760000000000002</v>
      </c>
      <c r="AN5306" s="2">
        <v>4.46</v>
      </c>
      <c r="AO5306" s="2" t="s">
        <v>2226</v>
      </c>
      <c r="AP5306" s="2" t="s">
        <v>2226</v>
      </c>
      <c r="AQ5306" s="2" t="s">
        <v>570</v>
      </c>
      <c r="AR5306" s="2" t="s">
        <v>34</v>
      </c>
      <c r="AS5306" s="2" t="s">
        <v>570</v>
      </c>
      <c r="AT5306" s="2" t="s">
        <v>34</v>
      </c>
      <c r="AU5306" s="2">
        <v>1</v>
      </c>
      <c r="AV5306" s="2" t="s">
        <v>41270</v>
      </c>
    </row>
    <row r="5307" spans="1:48" x14ac:dyDescent="0.25">
      <c r="A5307" s="2" t="s">
        <v>34</v>
      </c>
      <c r="B5307" s="2" t="s">
        <v>35</v>
      </c>
      <c r="C5307" s="2" t="s">
        <v>41271</v>
      </c>
      <c r="D5307" s="2" t="s">
        <v>41272</v>
      </c>
      <c r="E5307" s="2">
        <v>1E-3</v>
      </c>
      <c r="F5307" s="2">
        <v>6.39</v>
      </c>
      <c r="G5307" s="2">
        <v>6</v>
      </c>
      <c r="H5307" s="2">
        <v>2</v>
      </c>
      <c r="I5307" s="2">
        <v>4</v>
      </c>
      <c r="J5307" s="2">
        <v>2</v>
      </c>
      <c r="K5307" s="2">
        <v>390</v>
      </c>
      <c r="L5307" s="2">
        <v>44.1</v>
      </c>
      <c r="M5307" s="2">
        <v>5.21</v>
      </c>
      <c r="N5307" s="2">
        <v>1.82</v>
      </c>
      <c r="O5307" s="2">
        <v>2</v>
      </c>
      <c r="P5307" s="2" t="s">
        <v>737</v>
      </c>
      <c r="Q5307" s="2" t="s">
        <v>412</v>
      </c>
      <c r="R5307" s="2" t="s">
        <v>698</v>
      </c>
      <c r="S5307" s="2" t="s">
        <v>41273</v>
      </c>
      <c r="T5307" s="2" t="s">
        <v>41274</v>
      </c>
      <c r="U5307" s="2" t="s">
        <v>41275</v>
      </c>
      <c r="V5307" s="2" t="s">
        <v>41276</v>
      </c>
      <c r="W5307" s="2" t="s">
        <v>41</v>
      </c>
      <c r="X5307" s="2" t="s">
        <v>41</v>
      </c>
      <c r="Y5307" s="2" t="s">
        <v>41277</v>
      </c>
      <c r="Z5307" s="2" t="s">
        <v>26364</v>
      </c>
      <c r="AA5307" s="2">
        <v>1</v>
      </c>
      <c r="AB5307" s="2">
        <v>0</v>
      </c>
      <c r="AC5307" s="4">
        <v>1.1519999999999999</v>
      </c>
      <c r="AD5307" s="4">
        <v>1.143</v>
      </c>
      <c r="AE5307" s="7">
        <v>0.93928073485934405</v>
      </c>
      <c r="AF5307" s="7">
        <v>0.91661106265414405</v>
      </c>
      <c r="AG5307" s="2">
        <v>15.04</v>
      </c>
      <c r="AH5307" s="2">
        <v>15.1</v>
      </c>
      <c r="AI5307" s="12">
        <v>655998.82587830396</v>
      </c>
      <c r="AJ5307" s="12">
        <v>755750.99069611495</v>
      </c>
      <c r="AK5307" s="12">
        <v>749676.84720138297</v>
      </c>
      <c r="AL5307" s="2">
        <v>15.18</v>
      </c>
      <c r="AM5307" s="2">
        <v>8.7100000000000009</v>
      </c>
      <c r="AN5307" s="2">
        <v>8.2200000000000006</v>
      </c>
      <c r="AO5307" s="2" t="s">
        <v>34</v>
      </c>
      <c r="AP5307" s="2" t="s">
        <v>34</v>
      </c>
      <c r="AQ5307" s="2" t="s">
        <v>570</v>
      </c>
      <c r="AR5307" s="2" t="s">
        <v>570</v>
      </c>
      <c r="AS5307" s="2" t="s">
        <v>34</v>
      </c>
      <c r="AT5307" s="2" t="s">
        <v>34</v>
      </c>
      <c r="AU5307" s="2">
        <v>1</v>
      </c>
      <c r="AV5307" s="2" t="s">
        <v>41</v>
      </c>
    </row>
    <row r="5308" spans="1:48" x14ac:dyDescent="0.25">
      <c r="A5308" s="2" t="s">
        <v>34</v>
      </c>
      <c r="B5308" s="2" t="s">
        <v>35</v>
      </c>
      <c r="C5308" s="2" t="s">
        <v>41278</v>
      </c>
      <c r="D5308" s="2" t="s">
        <v>41279</v>
      </c>
      <c r="E5308" s="2">
        <v>1E-3</v>
      </c>
      <c r="F5308" s="2">
        <v>6.3840000000000003</v>
      </c>
      <c r="G5308" s="2">
        <v>5</v>
      </c>
      <c r="H5308" s="2">
        <v>1</v>
      </c>
      <c r="I5308" s="2">
        <v>4</v>
      </c>
      <c r="J5308" s="2">
        <v>1</v>
      </c>
      <c r="K5308" s="2">
        <v>392</v>
      </c>
      <c r="L5308" s="2">
        <v>43.1</v>
      </c>
      <c r="M5308" s="2">
        <v>6.29</v>
      </c>
      <c r="N5308" s="2">
        <v>5.31</v>
      </c>
      <c r="O5308" s="2">
        <v>1</v>
      </c>
      <c r="P5308" s="2" t="s">
        <v>608</v>
      </c>
      <c r="Q5308" s="2" t="s">
        <v>6349</v>
      </c>
      <c r="R5308" s="2" t="s">
        <v>40</v>
      </c>
      <c r="S5308" s="2" t="s">
        <v>5516</v>
      </c>
      <c r="T5308" s="2" t="s">
        <v>41280</v>
      </c>
      <c r="U5308" s="2" t="s">
        <v>41281</v>
      </c>
      <c r="V5308" s="2" t="s">
        <v>41282</v>
      </c>
      <c r="W5308" s="2" t="s">
        <v>20724</v>
      </c>
      <c r="X5308" s="2" t="s">
        <v>20725</v>
      </c>
      <c r="Y5308" s="2" t="s">
        <v>41283</v>
      </c>
      <c r="Z5308" s="2" t="s">
        <v>41</v>
      </c>
      <c r="AA5308" s="2">
        <v>5</v>
      </c>
      <c r="AB5308" s="2">
        <v>0</v>
      </c>
      <c r="AC5308" s="4">
        <v>0.78600000000000003</v>
      </c>
      <c r="AD5308" s="4">
        <v>1.5529999999999999</v>
      </c>
      <c r="AE5308" s="7">
        <v>0.93274468674173505</v>
      </c>
      <c r="AF5308" s="7">
        <v>0.186106573603912</v>
      </c>
      <c r="AG5308" s="2">
        <v>10.18</v>
      </c>
      <c r="AH5308" s="2">
        <v>5.14</v>
      </c>
      <c r="AI5308" s="12">
        <v>1211940.90880984</v>
      </c>
      <c r="AJ5308" s="12">
        <v>953109.58752828103</v>
      </c>
      <c r="AK5308" s="12">
        <v>1881661.8617650601</v>
      </c>
      <c r="AL5308" s="2">
        <v>5.04</v>
      </c>
      <c r="AM5308" s="2">
        <v>10.039999999999999</v>
      </c>
      <c r="AN5308" s="2">
        <v>4</v>
      </c>
      <c r="AO5308" s="2" t="s">
        <v>34</v>
      </c>
      <c r="AP5308" s="2" t="s">
        <v>34</v>
      </c>
      <c r="AQ5308" s="2" t="s">
        <v>570</v>
      </c>
      <c r="AR5308" s="2" t="s">
        <v>570</v>
      </c>
      <c r="AS5308" s="2" t="s">
        <v>570</v>
      </c>
      <c r="AT5308" s="2" t="s">
        <v>34</v>
      </c>
      <c r="AU5308" s="2">
        <v>1</v>
      </c>
      <c r="AV5308" s="2" t="s">
        <v>41</v>
      </c>
    </row>
    <row r="5309" spans="1:48" x14ac:dyDescent="0.25">
      <c r="A5309" s="2" t="s">
        <v>34</v>
      </c>
      <c r="B5309" s="2" t="s">
        <v>35</v>
      </c>
      <c r="C5309" s="2" t="s">
        <v>41284</v>
      </c>
      <c r="D5309" s="2" t="s">
        <v>41285</v>
      </c>
      <c r="E5309" s="2">
        <v>1E-3</v>
      </c>
      <c r="F5309" s="2">
        <v>6.383</v>
      </c>
      <c r="G5309" s="2">
        <v>9</v>
      </c>
      <c r="H5309" s="2">
        <v>2</v>
      </c>
      <c r="I5309" s="2">
        <v>4</v>
      </c>
      <c r="J5309" s="2">
        <v>2</v>
      </c>
      <c r="K5309" s="2">
        <v>291</v>
      </c>
      <c r="L5309" s="2">
        <v>33</v>
      </c>
      <c r="M5309" s="2">
        <v>7.12</v>
      </c>
      <c r="N5309" s="2">
        <v>0</v>
      </c>
      <c r="O5309" s="2">
        <v>2</v>
      </c>
      <c r="P5309" s="2" t="s">
        <v>1387</v>
      </c>
      <c r="Q5309" s="2" t="s">
        <v>4201</v>
      </c>
      <c r="R5309" s="2" t="s">
        <v>40</v>
      </c>
      <c r="S5309" s="2" t="s">
        <v>41286</v>
      </c>
      <c r="T5309" s="2" t="s">
        <v>41287</v>
      </c>
      <c r="U5309" s="2" t="s">
        <v>41288</v>
      </c>
      <c r="V5309" s="2" t="s">
        <v>41289</v>
      </c>
      <c r="W5309" s="2" t="s">
        <v>41</v>
      </c>
      <c r="X5309" s="2" t="s">
        <v>14105</v>
      </c>
      <c r="Y5309" s="2" t="s">
        <v>41290</v>
      </c>
      <c r="Z5309" s="2" t="s">
        <v>41</v>
      </c>
      <c r="AA5309" s="2">
        <v>1</v>
      </c>
      <c r="AB5309" s="2">
        <v>0</v>
      </c>
      <c r="AC5309" s="4">
        <v>0.83099999999999996</v>
      </c>
      <c r="AD5309" s="4">
        <v>0.72599999999999998</v>
      </c>
      <c r="AE5309" s="7">
        <v>0.95407567271077898</v>
      </c>
      <c r="AF5309" s="7">
        <v>0.89362468883969803</v>
      </c>
      <c r="AG5309" s="2">
        <v>13.74</v>
      </c>
      <c r="AH5309" s="2">
        <v>27.17</v>
      </c>
      <c r="AI5309" s="12">
        <v>489993.23934195802</v>
      </c>
      <c r="AJ5309" s="12">
        <v>405516.87940770102</v>
      </c>
      <c r="AK5309" s="12">
        <v>448431.80080905999</v>
      </c>
      <c r="AL5309" s="2">
        <v>25.89</v>
      </c>
      <c r="AM5309" s="2">
        <v>25.25</v>
      </c>
      <c r="AN5309" s="2">
        <v>24.45</v>
      </c>
      <c r="AO5309" s="2" t="s">
        <v>570</v>
      </c>
      <c r="AP5309" s="2" t="s">
        <v>34</v>
      </c>
      <c r="AQ5309" s="2" t="s">
        <v>570</v>
      </c>
      <c r="AR5309" s="2" t="s">
        <v>570</v>
      </c>
      <c r="AS5309" s="2" t="s">
        <v>34</v>
      </c>
      <c r="AT5309" s="2" t="s">
        <v>34</v>
      </c>
      <c r="AU5309" s="2">
        <v>1</v>
      </c>
      <c r="AV5309" s="2" t="s">
        <v>41</v>
      </c>
    </row>
    <row r="5310" spans="1:48" x14ac:dyDescent="0.25">
      <c r="A5310" s="2" t="s">
        <v>34</v>
      </c>
      <c r="B5310" s="2" t="s">
        <v>35</v>
      </c>
      <c r="C5310" s="2" t="s">
        <v>41291</v>
      </c>
      <c r="D5310" s="2" t="s">
        <v>41292</v>
      </c>
      <c r="E5310" s="2">
        <v>1E-3</v>
      </c>
      <c r="F5310" s="2">
        <v>6.3739999999999997</v>
      </c>
      <c r="G5310" s="2">
        <v>8</v>
      </c>
      <c r="H5310" s="2">
        <v>2</v>
      </c>
      <c r="I5310" s="2">
        <v>2</v>
      </c>
      <c r="J5310" s="2">
        <v>2</v>
      </c>
      <c r="K5310" s="2">
        <v>525</v>
      </c>
      <c r="L5310" s="2">
        <v>55.6</v>
      </c>
      <c r="M5310" s="2">
        <v>7.03</v>
      </c>
      <c r="N5310" s="2">
        <v>1.63</v>
      </c>
      <c r="O5310" s="2">
        <v>2</v>
      </c>
      <c r="P5310" s="2" t="s">
        <v>41</v>
      </c>
      <c r="Q5310" s="2" t="s">
        <v>41</v>
      </c>
      <c r="R5310" s="2" t="s">
        <v>41</v>
      </c>
      <c r="S5310" s="2" t="s">
        <v>3833</v>
      </c>
      <c r="T5310" s="2" t="s">
        <v>41293</v>
      </c>
      <c r="U5310" s="2" t="s">
        <v>41294</v>
      </c>
      <c r="V5310" s="2" t="s">
        <v>41295</v>
      </c>
      <c r="W5310" s="2" t="s">
        <v>41</v>
      </c>
      <c r="X5310" s="2" t="s">
        <v>41296</v>
      </c>
      <c r="Y5310" s="2" t="s">
        <v>41297</v>
      </c>
      <c r="Z5310" s="2" t="s">
        <v>41</v>
      </c>
      <c r="AA5310" s="2">
        <v>3</v>
      </c>
      <c r="AB5310" s="2">
        <v>0</v>
      </c>
      <c r="AC5310" s="4" t="s">
        <v>41</v>
      </c>
      <c r="AD5310" s="4" t="s">
        <v>41</v>
      </c>
      <c r="AE5310" s="7" t="s">
        <v>41</v>
      </c>
      <c r="AF5310" s="7" t="s">
        <v>41</v>
      </c>
      <c r="AG5310" s="2" t="s">
        <v>41</v>
      </c>
      <c r="AH5310" s="2" t="s">
        <v>41</v>
      </c>
      <c r="AI5310" s="12" t="s">
        <v>41</v>
      </c>
      <c r="AJ5310" s="12" t="s">
        <v>41</v>
      </c>
      <c r="AK5310" s="12" t="s">
        <v>41</v>
      </c>
      <c r="AL5310" s="2" t="s">
        <v>41</v>
      </c>
      <c r="AM5310" s="2" t="s">
        <v>41</v>
      </c>
      <c r="AN5310" s="2" t="s">
        <v>41</v>
      </c>
      <c r="AO5310" s="2" t="s">
        <v>2226</v>
      </c>
      <c r="AP5310" s="2" t="s">
        <v>34</v>
      </c>
      <c r="AQ5310" s="2" t="s">
        <v>2226</v>
      </c>
      <c r="AR5310" s="2" t="s">
        <v>2226</v>
      </c>
      <c r="AS5310" s="2" t="s">
        <v>2226</v>
      </c>
      <c r="AT5310" s="2" t="s">
        <v>34</v>
      </c>
      <c r="AU5310" s="2">
        <v>1</v>
      </c>
      <c r="AV5310" s="2" t="s">
        <v>41</v>
      </c>
    </row>
    <row r="5311" spans="1:48" x14ac:dyDescent="0.25">
      <c r="A5311" s="2" t="s">
        <v>34</v>
      </c>
      <c r="B5311" s="2" t="s">
        <v>35</v>
      </c>
      <c r="C5311" s="2" t="s">
        <v>41298</v>
      </c>
      <c r="D5311" s="2" t="s">
        <v>41299</v>
      </c>
      <c r="E5311" s="2">
        <v>1E-3</v>
      </c>
      <c r="F5311" s="2">
        <v>6.3609999999999998</v>
      </c>
      <c r="G5311" s="2">
        <v>3</v>
      </c>
      <c r="H5311" s="2">
        <v>2</v>
      </c>
      <c r="I5311" s="2">
        <v>3</v>
      </c>
      <c r="J5311" s="2">
        <v>2</v>
      </c>
      <c r="K5311" s="2">
        <v>1220</v>
      </c>
      <c r="L5311" s="2">
        <v>139.19999999999999</v>
      </c>
      <c r="M5311" s="2">
        <v>8.32</v>
      </c>
      <c r="N5311" s="2">
        <v>1.82</v>
      </c>
      <c r="O5311" s="2">
        <v>2</v>
      </c>
      <c r="P5311" s="2" t="s">
        <v>2229</v>
      </c>
      <c r="Q5311" s="2" t="s">
        <v>1361</v>
      </c>
      <c r="R5311" s="2" t="s">
        <v>40</v>
      </c>
      <c r="S5311" s="2" t="s">
        <v>41300</v>
      </c>
      <c r="T5311" s="2" t="s">
        <v>41301</v>
      </c>
      <c r="U5311" s="2" t="s">
        <v>41302</v>
      </c>
      <c r="V5311" s="2" t="s">
        <v>41303</v>
      </c>
      <c r="W5311" s="2" t="s">
        <v>467</v>
      </c>
      <c r="X5311" s="2" t="s">
        <v>41</v>
      </c>
      <c r="Y5311" s="2" t="s">
        <v>41304</v>
      </c>
      <c r="Z5311" s="2" t="s">
        <v>470</v>
      </c>
      <c r="AA5311" s="2">
        <v>2</v>
      </c>
      <c r="AB5311" s="2">
        <v>0</v>
      </c>
      <c r="AC5311" s="4" t="s">
        <v>41</v>
      </c>
      <c r="AD5311" s="4" t="s">
        <v>41</v>
      </c>
      <c r="AE5311" s="7" t="s">
        <v>41</v>
      </c>
      <c r="AF5311" s="7" t="s">
        <v>41</v>
      </c>
      <c r="AG5311" s="2" t="s">
        <v>41</v>
      </c>
      <c r="AH5311" s="2" t="s">
        <v>41</v>
      </c>
      <c r="AI5311" s="12" t="s">
        <v>41</v>
      </c>
      <c r="AJ5311" s="12" t="s">
        <v>41</v>
      </c>
      <c r="AK5311" s="12" t="s">
        <v>41</v>
      </c>
      <c r="AL5311" s="2" t="s">
        <v>41</v>
      </c>
      <c r="AM5311" s="2" t="s">
        <v>41</v>
      </c>
      <c r="AN5311" s="2" t="s">
        <v>41</v>
      </c>
      <c r="AO5311" s="2" t="s">
        <v>2226</v>
      </c>
      <c r="AP5311" s="2" t="s">
        <v>2226</v>
      </c>
      <c r="AQ5311" s="2" t="s">
        <v>34</v>
      </c>
      <c r="AR5311" s="2" t="s">
        <v>34</v>
      </c>
      <c r="AS5311" s="2" t="s">
        <v>2226</v>
      </c>
      <c r="AT5311" s="2" t="s">
        <v>2226</v>
      </c>
      <c r="AU5311" s="2">
        <v>1</v>
      </c>
      <c r="AV5311" s="2" t="s">
        <v>41</v>
      </c>
    </row>
    <row r="5312" spans="1:48" x14ac:dyDescent="0.25">
      <c r="A5312" s="2" t="s">
        <v>34</v>
      </c>
      <c r="B5312" s="2" t="s">
        <v>35</v>
      </c>
      <c r="C5312" s="2" t="s">
        <v>41305</v>
      </c>
      <c r="D5312" s="2" t="s">
        <v>41306</v>
      </c>
      <c r="E5312" s="2">
        <v>1E-3</v>
      </c>
      <c r="F5312" s="2">
        <v>6.3520000000000003</v>
      </c>
      <c r="G5312" s="2">
        <v>9</v>
      </c>
      <c r="H5312" s="2">
        <v>2</v>
      </c>
      <c r="I5312" s="2">
        <v>16</v>
      </c>
      <c r="J5312" s="2">
        <v>2</v>
      </c>
      <c r="K5312" s="2">
        <v>188</v>
      </c>
      <c r="L5312" s="2">
        <v>21.5</v>
      </c>
      <c r="M5312" s="2">
        <v>11.3</v>
      </c>
      <c r="N5312" s="2">
        <v>12.64</v>
      </c>
      <c r="O5312" s="2">
        <v>2</v>
      </c>
      <c r="P5312" s="2" t="s">
        <v>1047</v>
      </c>
      <c r="Q5312" s="2" t="s">
        <v>11259</v>
      </c>
      <c r="R5312" s="2" t="s">
        <v>40</v>
      </c>
      <c r="S5312" s="2" t="s">
        <v>41307</v>
      </c>
      <c r="T5312" s="2" t="s">
        <v>41308</v>
      </c>
      <c r="U5312" s="2" t="s">
        <v>41309</v>
      </c>
      <c r="V5312" s="2" t="s">
        <v>41310</v>
      </c>
      <c r="W5312" s="2" t="s">
        <v>11025</v>
      </c>
      <c r="X5312" s="2" t="s">
        <v>10612</v>
      </c>
      <c r="Y5312" s="2" t="s">
        <v>41311</v>
      </c>
      <c r="Z5312" s="2" t="s">
        <v>41</v>
      </c>
      <c r="AA5312" s="2">
        <v>4</v>
      </c>
      <c r="AB5312" s="2">
        <v>0</v>
      </c>
      <c r="AC5312" s="4">
        <v>0.745</v>
      </c>
      <c r="AD5312" s="4">
        <v>0.59099999999999997</v>
      </c>
      <c r="AE5312" s="7">
        <v>0.86590629016121101</v>
      </c>
      <c r="AF5312" s="7">
        <v>0.49534399310858901</v>
      </c>
      <c r="AG5312" s="2">
        <v>11.96</v>
      </c>
      <c r="AH5312" s="2">
        <v>10.07</v>
      </c>
      <c r="AI5312" s="12">
        <v>825266.81327597902</v>
      </c>
      <c r="AJ5312" s="12">
        <v>612571.54210308904</v>
      </c>
      <c r="AK5312" s="12">
        <v>479474.79120264301</v>
      </c>
      <c r="AL5312" s="2">
        <v>8.8699999999999992</v>
      </c>
      <c r="AM5312" s="2">
        <v>3.17</v>
      </c>
      <c r="AN5312" s="2">
        <v>6.64</v>
      </c>
      <c r="AO5312" s="2" t="s">
        <v>34</v>
      </c>
      <c r="AP5312" s="2" t="s">
        <v>34</v>
      </c>
      <c r="AQ5312" s="2" t="s">
        <v>34</v>
      </c>
      <c r="AR5312" s="2" t="s">
        <v>34</v>
      </c>
      <c r="AS5312" s="2" t="s">
        <v>34</v>
      </c>
      <c r="AT5312" s="2" t="s">
        <v>34</v>
      </c>
      <c r="AU5312" s="2">
        <v>1</v>
      </c>
      <c r="AV5312" s="2" t="s">
        <v>41</v>
      </c>
    </row>
    <row r="5313" spans="1:48" x14ac:dyDescent="0.25">
      <c r="A5313" s="2" t="s">
        <v>34</v>
      </c>
      <c r="B5313" s="2" t="s">
        <v>35</v>
      </c>
      <c r="C5313" s="2" t="s">
        <v>41312</v>
      </c>
      <c r="D5313" s="2" t="s">
        <v>41313</v>
      </c>
      <c r="E5313" s="2">
        <v>1E-3</v>
      </c>
      <c r="F5313" s="2">
        <v>6.351</v>
      </c>
      <c r="G5313" s="2">
        <v>14</v>
      </c>
      <c r="H5313" s="2">
        <v>2</v>
      </c>
      <c r="I5313" s="2">
        <v>13</v>
      </c>
      <c r="J5313" s="2">
        <v>2</v>
      </c>
      <c r="K5313" s="2">
        <v>154</v>
      </c>
      <c r="L5313" s="2">
        <v>16.899999999999999</v>
      </c>
      <c r="M5313" s="2">
        <v>9.17</v>
      </c>
      <c r="N5313" s="2">
        <v>19.18</v>
      </c>
      <c r="O5313" s="2">
        <v>2</v>
      </c>
      <c r="P5313" s="2" t="s">
        <v>41</v>
      </c>
      <c r="Q5313" s="2" t="s">
        <v>10702</v>
      </c>
      <c r="R5313" s="2" t="s">
        <v>41</v>
      </c>
      <c r="S5313" s="2" t="s">
        <v>41314</v>
      </c>
      <c r="T5313" s="2" t="s">
        <v>41315</v>
      </c>
      <c r="U5313" s="2" t="s">
        <v>41316</v>
      </c>
      <c r="V5313" s="2" t="s">
        <v>41317</v>
      </c>
      <c r="W5313" s="2" t="s">
        <v>41</v>
      </c>
      <c r="X5313" s="2" t="s">
        <v>41</v>
      </c>
      <c r="Y5313" s="2" t="s">
        <v>41318</v>
      </c>
      <c r="Z5313" s="2" t="s">
        <v>41</v>
      </c>
      <c r="AA5313" s="2">
        <v>0</v>
      </c>
      <c r="AB5313" s="2">
        <v>0</v>
      </c>
      <c r="AC5313" s="4">
        <v>1.33</v>
      </c>
      <c r="AD5313" s="4">
        <v>1.425</v>
      </c>
      <c r="AE5313" s="7">
        <v>0.66916622352692101</v>
      </c>
      <c r="AF5313" s="7">
        <v>0.38461094331336199</v>
      </c>
      <c r="AG5313" s="2">
        <v>23.21</v>
      </c>
      <c r="AH5313" s="2">
        <v>28.23</v>
      </c>
      <c r="AI5313" s="12">
        <v>1704125.4639842899</v>
      </c>
      <c r="AJ5313" s="12">
        <v>2094761.0671804401</v>
      </c>
      <c r="AK5313" s="12">
        <v>2199682.55656305</v>
      </c>
      <c r="AL5313" s="2">
        <v>0.46</v>
      </c>
      <c r="AM5313" s="2">
        <v>0.88</v>
      </c>
      <c r="AN5313" s="2">
        <v>2.66</v>
      </c>
      <c r="AO5313" s="2" t="s">
        <v>34</v>
      </c>
      <c r="AP5313" s="2" t="s">
        <v>570</v>
      </c>
      <c r="AQ5313" s="2" t="s">
        <v>34</v>
      </c>
      <c r="AR5313" s="2" t="s">
        <v>34</v>
      </c>
      <c r="AS5313" s="2" t="s">
        <v>34</v>
      </c>
      <c r="AT5313" s="2" t="s">
        <v>34</v>
      </c>
      <c r="AU5313" s="2">
        <v>1</v>
      </c>
      <c r="AV5313" s="2" t="s">
        <v>341</v>
      </c>
    </row>
    <row r="5314" spans="1:48" x14ac:dyDescent="0.25">
      <c r="A5314" s="2" t="s">
        <v>34</v>
      </c>
      <c r="B5314" s="2" t="s">
        <v>35</v>
      </c>
      <c r="C5314" s="2" t="s">
        <v>41319</v>
      </c>
      <c r="D5314" s="2" t="s">
        <v>41320</v>
      </c>
      <c r="E5314" s="2">
        <v>1E-3</v>
      </c>
      <c r="F5314" s="2">
        <v>6.34</v>
      </c>
      <c r="G5314" s="2">
        <v>1</v>
      </c>
      <c r="H5314" s="2">
        <v>2</v>
      </c>
      <c r="I5314" s="2">
        <v>12</v>
      </c>
      <c r="J5314" s="2">
        <v>1</v>
      </c>
      <c r="K5314" s="2">
        <v>1735</v>
      </c>
      <c r="L5314" s="2">
        <v>185.6</v>
      </c>
      <c r="M5314" s="2">
        <v>7.75</v>
      </c>
      <c r="N5314" s="2">
        <v>18.829999999999998</v>
      </c>
      <c r="O5314" s="2">
        <v>2</v>
      </c>
      <c r="P5314" s="2" t="s">
        <v>41</v>
      </c>
      <c r="Q5314" s="2" t="s">
        <v>412</v>
      </c>
      <c r="R5314" s="2" t="s">
        <v>698</v>
      </c>
      <c r="S5314" s="2" t="s">
        <v>27223</v>
      </c>
      <c r="T5314" s="2" t="s">
        <v>41321</v>
      </c>
      <c r="U5314" s="2" t="s">
        <v>41322</v>
      </c>
      <c r="V5314" s="2" t="s">
        <v>41323</v>
      </c>
      <c r="W5314" s="2" t="s">
        <v>41</v>
      </c>
      <c r="X5314" s="2" t="s">
        <v>41</v>
      </c>
      <c r="Y5314" s="2" t="s">
        <v>41324</v>
      </c>
      <c r="Z5314" s="2" t="s">
        <v>12395</v>
      </c>
      <c r="AA5314" s="2">
        <v>1</v>
      </c>
      <c r="AB5314" s="2">
        <v>0</v>
      </c>
      <c r="AC5314" s="4">
        <v>0.80500000000000005</v>
      </c>
      <c r="AD5314" s="4">
        <v>1.0680000000000001</v>
      </c>
      <c r="AE5314" s="7">
        <v>0.88915644350427103</v>
      </c>
      <c r="AF5314" s="7">
        <v>0.93128094405275896</v>
      </c>
      <c r="AG5314" s="2">
        <v>2.77</v>
      </c>
      <c r="AH5314" s="2">
        <v>3.38</v>
      </c>
      <c r="AI5314" s="12">
        <v>9416500.9652061593</v>
      </c>
      <c r="AJ5314" s="12">
        <v>7584794.6872365298</v>
      </c>
      <c r="AK5314" s="12">
        <v>10056493.301510001</v>
      </c>
      <c r="AL5314" s="2">
        <v>2.66</v>
      </c>
      <c r="AM5314" s="2">
        <v>0.99</v>
      </c>
      <c r="AN5314" s="2">
        <v>3.28</v>
      </c>
      <c r="AO5314" s="2" t="s">
        <v>34</v>
      </c>
      <c r="AP5314" s="2" t="s">
        <v>34</v>
      </c>
      <c r="AQ5314" s="2" t="s">
        <v>34</v>
      </c>
      <c r="AR5314" s="2" t="s">
        <v>570</v>
      </c>
      <c r="AS5314" s="2" t="s">
        <v>570</v>
      </c>
      <c r="AT5314" s="2" t="s">
        <v>34</v>
      </c>
      <c r="AU5314" s="2">
        <v>1</v>
      </c>
      <c r="AV5314" s="2" t="s">
        <v>41</v>
      </c>
    </row>
    <row r="5315" spans="1:48" x14ac:dyDescent="0.25">
      <c r="A5315" s="2" t="s">
        <v>34</v>
      </c>
      <c r="B5315" s="2" t="s">
        <v>35</v>
      </c>
      <c r="C5315" s="2" t="s">
        <v>41325</v>
      </c>
      <c r="D5315" s="2" t="s">
        <v>41326</v>
      </c>
      <c r="E5315" s="2">
        <v>1E-3</v>
      </c>
      <c r="F5315" s="2">
        <v>6.34</v>
      </c>
      <c r="G5315" s="2">
        <v>18</v>
      </c>
      <c r="H5315" s="2">
        <v>2</v>
      </c>
      <c r="I5315" s="2">
        <v>4</v>
      </c>
      <c r="J5315" s="2">
        <v>2</v>
      </c>
      <c r="K5315" s="2">
        <v>138</v>
      </c>
      <c r="L5315" s="2">
        <v>15.7</v>
      </c>
      <c r="M5315" s="2">
        <v>5.4</v>
      </c>
      <c r="N5315" s="2">
        <v>3.74</v>
      </c>
      <c r="O5315" s="2">
        <v>2</v>
      </c>
      <c r="P5315" s="2" t="s">
        <v>1588</v>
      </c>
      <c r="Q5315" s="2" t="s">
        <v>518</v>
      </c>
      <c r="R5315" s="2" t="s">
        <v>40</v>
      </c>
      <c r="S5315" s="2" t="s">
        <v>4128</v>
      </c>
      <c r="T5315" s="2" t="s">
        <v>41327</v>
      </c>
      <c r="U5315" s="2" t="s">
        <v>41328</v>
      </c>
      <c r="V5315" s="2" t="s">
        <v>41329</v>
      </c>
      <c r="W5315" s="2" t="s">
        <v>41</v>
      </c>
      <c r="X5315" s="2" t="s">
        <v>41330</v>
      </c>
      <c r="Y5315" s="2" t="s">
        <v>41331</v>
      </c>
      <c r="Z5315" s="2" t="s">
        <v>41332</v>
      </c>
      <c r="AA5315" s="2">
        <v>3</v>
      </c>
      <c r="AB5315" s="2">
        <v>0</v>
      </c>
      <c r="AC5315" s="4">
        <v>0.77100000000000002</v>
      </c>
      <c r="AD5315" s="4">
        <v>0.61699999999999999</v>
      </c>
      <c r="AE5315" s="7">
        <v>0.95063807665870204</v>
      </c>
      <c r="AF5315" s="7">
        <v>0.77738455996606004</v>
      </c>
      <c r="AG5315" s="2">
        <v>28.92</v>
      </c>
      <c r="AH5315" s="2">
        <v>11.34</v>
      </c>
      <c r="AI5315" s="12">
        <v>160811.793090477</v>
      </c>
      <c r="AJ5315" s="12">
        <v>123960.74636866699</v>
      </c>
      <c r="AK5315" s="12">
        <v>99256.861308258201</v>
      </c>
      <c r="AL5315" s="2">
        <v>10.79</v>
      </c>
      <c r="AM5315" s="2">
        <v>29.14</v>
      </c>
      <c r="AN5315" s="2" t="s">
        <v>41</v>
      </c>
      <c r="AO5315" s="2" t="s">
        <v>570</v>
      </c>
      <c r="AP5315" s="2" t="s">
        <v>34</v>
      </c>
      <c r="AQ5315" s="2" t="s">
        <v>34</v>
      </c>
      <c r="AR5315" s="2" t="s">
        <v>34</v>
      </c>
      <c r="AS5315" s="2" t="s">
        <v>570</v>
      </c>
      <c r="AT5315" s="2" t="s">
        <v>2226</v>
      </c>
      <c r="AU5315" s="2">
        <v>1</v>
      </c>
      <c r="AV5315" s="2" t="s">
        <v>41</v>
      </c>
    </row>
    <row r="5316" spans="1:48" x14ac:dyDescent="0.25">
      <c r="A5316" s="2" t="s">
        <v>34</v>
      </c>
      <c r="B5316" s="2" t="s">
        <v>35</v>
      </c>
      <c r="C5316" s="2" t="s">
        <v>41333</v>
      </c>
      <c r="D5316" s="2" t="s">
        <v>41334</v>
      </c>
      <c r="E5316" s="2">
        <v>1E-3</v>
      </c>
      <c r="F5316" s="2">
        <v>6.3390000000000004</v>
      </c>
      <c r="G5316" s="2">
        <v>3</v>
      </c>
      <c r="H5316" s="2">
        <v>2</v>
      </c>
      <c r="I5316" s="2">
        <v>3</v>
      </c>
      <c r="J5316" s="2">
        <v>2</v>
      </c>
      <c r="K5316" s="2">
        <v>606</v>
      </c>
      <c r="L5316" s="2">
        <v>67.5</v>
      </c>
      <c r="M5316" s="2">
        <v>9.01</v>
      </c>
      <c r="N5316" s="2">
        <v>1.73</v>
      </c>
      <c r="O5316" s="2">
        <v>2</v>
      </c>
      <c r="P5316" s="2" t="s">
        <v>3557</v>
      </c>
      <c r="Q5316" s="2" t="s">
        <v>880</v>
      </c>
      <c r="R5316" s="2" t="s">
        <v>817</v>
      </c>
      <c r="S5316" s="2" t="s">
        <v>41335</v>
      </c>
      <c r="T5316" s="2" t="s">
        <v>41336</v>
      </c>
      <c r="U5316" s="2" t="s">
        <v>41337</v>
      </c>
      <c r="V5316" s="2" t="s">
        <v>41338</v>
      </c>
      <c r="W5316" s="2" t="s">
        <v>41339</v>
      </c>
      <c r="X5316" s="2" t="s">
        <v>41340</v>
      </c>
      <c r="Y5316" s="2" t="s">
        <v>41341</v>
      </c>
      <c r="Z5316" s="2" t="s">
        <v>41342</v>
      </c>
      <c r="AA5316" s="2">
        <v>67</v>
      </c>
      <c r="AB5316" s="2">
        <v>0</v>
      </c>
      <c r="AC5316" s="4">
        <v>1.3140000000000001</v>
      </c>
      <c r="AD5316" s="4">
        <v>0.84799999999999998</v>
      </c>
      <c r="AE5316" s="7">
        <v>0.85352431375073701</v>
      </c>
      <c r="AF5316" s="7">
        <v>0.98821770494458705</v>
      </c>
      <c r="AG5316" s="2">
        <v>5.49</v>
      </c>
      <c r="AH5316" s="2">
        <v>11.25</v>
      </c>
      <c r="AI5316" s="12">
        <v>388028.63168934197</v>
      </c>
      <c r="AJ5316" s="12">
        <v>645773.01528471999</v>
      </c>
      <c r="AK5316" s="12">
        <v>414887.02717922698</v>
      </c>
      <c r="AL5316" s="2">
        <v>24.41</v>
      </c>
      <c r="AM5316" s="2">
        <v>5.08</v>
      </c>
      <c r="AN5316" s="2" t="s">
        <v>41</v>
      </c>
      <c r="AO5316" s="2" t="s">
        <v>570</v>
      </c>
      <c r="AP5316" s="2" t="s">
        <v>570</v>
      </c>
      <c r="AQ5316" s="2" t="s">
        <v>34</v>
      </c>
      <c r="AR5316" s="2" t="s">
        <v>570</v>
      </c>
      <c r="AS5316" s="2" t="s">
        <v>34</v>
      </c>
      <c r="AT5316" s="2" t="s">
        <v>2226</v>
      </c>
      <c r="AU5316" s="2">
        <v>1</v>
      </c>
      <c r="AV5316" s="2" t="s">
        <v>41</v>
      </c>
    </row>
    <row r="5317" spans="1:48" x14ac:dyDescent="0.25">
      <c r="A5317" s="2" t="s">
        <v>34</v>
      </c>
      <c r="B5317" s="2" t="s">
        <v>35</v>
      </c>
      <c r="C5317" s="2" t="s">
        <v>41343</v>
      </c>
      <c r="D5317" s="2" t="s">
        <v>41344</v>
      </c>
      <c r="E5317" s="2">
        <v>1E-3</v>
      </c>
      <c r="F5317" s="2">
        <v>6.3339999999999996</v>
      </c>
      <c r="G5317" s="2">
        <v>22</v>
      </c>
      <c r="H5317" s="2">
        <v>2</v>
      </c>
      <c r="I5317" s="2">
        <v>8</v>
      </c>
      <c r="J5317" s="2">
        <v>2</v>
      </c>
      <c r="K5317" s="2">
        <v>106</v>
      </c>
      <c r="L5317" s="2">
        <v>11.7</v>
      </c>
      <c r="M5317" s="2">
        <v>6.79</v>
      </c>
      <c r="N5317" s="2">
        <v>14.3</v>
      </c>
      <c r="O5317" s="2">
        <v>2</v>
      </c>
      <c r="P5317" s="2" t="s">
        <v>41</v>
      </c>
      <c r="Q5317" s="2" t="s">
        <v>19247</v>
      </c>
      <c r="R5317" s="2" t="s">
        <v>41</v>
      </c>
      <c r="S5317" s="2" t="s">
        <v>41345</v>
      </c>
      <c r="T5317" s="2" t="s">
        <v>41346</v>
      </c>
      <c r="U5317" s="2" t="s">
        <v>41347</v>
      </c>
      <c r="V5317" s="2" t="s">
        <v>41348</v>
      </c>
      <c r="W5317" s="2" t="s">
        <v>41</v>
      </c>
      <c r="X5317" s="2" t="s">
        <v>41</v>
      </c>
      <c r="Y5317" s="2" t="s">
        <v>41349</v>
      </c>
      <c r="Z5317" s="2" t="s">
        <v>41</v>
      </c>
      <c r="AA5317" s="2">
        <v>0</v>
      </c>
      <c r="AB5317" s="2">
        <v>0</v>
      </c>
      <c r="AC5317" s="4">
        <v>1.1579999999999999</v>
      </c>
      <c r="AD5317" s="4">
        <v>1.03</v>
      </c>
      <c r="AE5317" s="7">
        <v>0.95407567271077898</v>
      </c>
      <c r="AF5317" s="7">
        <v>0.98863508548997503</v>
      </c>
      <c r="AG5317" s="2">
        <v>24.09</v>
      </c>
      <c r="AH5317" s="2">
        <v>22.48</v>
      </c>
      <c r="AI5317" s="12">
        <v>387096.496205353</v>
      </c>
      <c r="AJ5317" s="12">
        <v>448362.67311149999</v>
      </c>
      <c r="AK5317" s="12">
        <v>398707.31798478699</v>
      </c>
      <c r="AL5317" s="2">
        <v>23.86</v>
      </c>
      <c r="AM5317" s="2">
        <v>7.32</v>
      </c>
      <c r="AN5317" s="2">
        <v>17.079999999999998</v>
      </c>
      <c r="AO5317" s="2" t="s">
        <v>570</v>
      </c>
      <c r="AP5317" s="2" t="s">
        <v>34</v>
      </c>
      <c r="AQ5317" s="2" t="s">
        <v>570</v>
      </c>
      <c r="AR5317" s="2" t="s">
        <v>34</v>
      </c>
      <c r="AS5317" s="2" t="s">
        <v>34</v>
      </c>
      <c r="AT5317" s="2" t="s">
        <v>34</v>
      </c>
      <c r="AU5317" s="2">
        <v>1</v>
      </c>
      <c r="AV5317" s="2" t="s">
        <v>41</v>
      </c>
    </row>
    <row r="5318" spans="1:48" x14ac:dyDescent="0.25">
      <c r="A5318" s="2" t="s">
        <v>34</v>
      </c>
      <c r="B5318" s="2" t="s">
        <v>35</v>
      </c>
      <c r="C5318" s="2" t="s">
        <v>41350</v>
      </c>
      <c r="D5318" s="2" t="s">
        <v>41351</v>
      </c>
      <c r="E5318" s="2">
        <v>1E-3</v>
      </c>
      <c r="F5318" s="2">
        <v>6.3259999999999996</v>
      </c>
      <c r="G5318" s="2">
        <v>1</v>
      </c>
      <c r="H5318" s="2">
        <v>2</v>
      </c>
      <c r="I5318" s="2">
        <v>4</v>
      </c>
      <c r="J5318" s="2">
        <v>1</v>
      </c>
      <c r="K5318" s="2">
        <v>1495</v>
      </c>
      <c r="L5318" s="2">
        <v>171.1</v>
      </c>
      <c r="M5318" s="2">
        <v>6.83</v>
      </c>
      <c r="N5318" s="2">
        <v>3.98</v>
      </c>
      <c r="O5318" s="2">
        <v>2</v>
      </c>
      <c r="P5318" s="2" t="s">
        <v>473</v>
      </c>
      <c r="Q5318" s="2" t="s">
        <v>1004</v>
      </c>
      <c r="R5318" s="2" t="s">
        <v>201</v>
      </c>
      <c r="S5318" s="2" t="s">
        <v>41352</v>
      </c>
      <c r="T5318" s="2" t="s">
        <v>41353</v>
      </c>
      <c r="U5318" s="2" t="s">
        <v>41354</v>
      </c>
      <c r="V5318" s="2" t="s">
        <v>41355</v>
      </c>
      <c r="W5318" s="2" t="s">
        <v>41</v>
      </c>
      <c r="X5318" s="2" t="s">
        <v>16924</v>
      </c>
      <c r="Y5318" s="2" t="s">
        <v>41356</v>
      </c>
      <c r="Z5318" s="2" t="s">
        <v>41</v>
      </c>
      <c r="AA5318" s="2">
        <v>1</v>
      </c>
      <c r="AB5318" s="2">
        <v>0</v>
      </c>
      <c r="AC5318" s="4" t="s">
        <v>41</v>
      </c>
      <c r="AD5318" s="4" t="s">
        <v>41</v>
      </c>
      <c r="AE5318" s="7" t="s">
        <v>41</v>
      </c>
      <c r="AF5318" s="7" t="s">
        <v>41</v>
      </c>
      <c r="AG5318" s="2" t="s">
        <v>41</v>
      </c>
      <c r="AH5318" s="2" t="s">
        <v>41</v>
      </c>
      <c r="AI5318" s="12" t="s">
        <v>41</v>
      </c>
      <c r="AJ5318" s="12" t="s">
        <v>41</v>
      </c>
      <c r="AK5318" s="12" t="s">
        <v>41</v>
      </c>
      <c r="AL5318" s="2" t="s">
        <v>41</v>
      </c>
      <c r="AM5318" s="2" t="s">
        <v>41</v>
      </c>
      <c r="AN5318" s="2" t="s">
        <v>41</v>
      </c>
      <c r="AO5318" s="2" t="s">
        <v>34</v>
      </c>
      <c r="AP5318" s="2" t="s">
        <v>34</v>
      </c>
      <c r="AQ5318" s="2" t="s">
        <v>2226</v>
      </c>
      <c r="AR5318" s="2" t="s">
        <v>2226</v>
      </c>
      <c r="AS5318" s="2" t="s">
        <v>2226</v>
      </c>
      <c r="AT5318" s="2" t="s">
        <v>2226</v>
      </c>
      <c r="AU5318" s="2">
        <v>1</v>
      </c>
      <c r="AV5318" s="2" t="s">
        <v>41</v>
      </c>
    </row>
    <row r="5319" spans="1:48" x14ac:dyDescent="0.25">
      <c r="A5319" s="2" t="s">
        <v>34</v>
      </c>
      <c r="B5319" s="2" t="s">
        <v>35</v>
      </c>
      <c r="C5319" s="2" t="s">
        <v>41357</v>
      </c>
      <c r="D5319" s="2" t="s">
        <v>41358</v>
      </c>
      <c r="E5319" s="2">
        <v>1E-3</v>
      </c>
      <c r="F5319" s="2">
        <v>6.3230000000000004</v>
      </c>
      <c r="G5319" s="2">
        <v>10</v>
      </c>
      <c r="H5319" s="2">
        <v>2</v>
      </c>
      <c r="I5319" s="2">
        <v>21</v>
      </c>
      <c r="J5319" s="2">
        <v>1</v>
      </c>
      <c r="K5319" s="2">
        <v>229</v>
      </c>
      <c r="L5319" s="2">
        <v>25.7</v>
      </c>
      <c r="M5319" s="2">
        <v>7.18</v>
      </c>
      <c r="N5319" s="2">
        <v>44.51</v>
      </c>
      <c r="O5319" s="2">
        <v>2</v>
      </c>
      <c r="P5319" s="2" t="s">
        <v>1588</v>
      </c>
      <c r="Q5319" s="2" t="s">
        <v>11046</v>
      </c>
      <c r="R5319" s="2" t="s">
        <v>40</v>
      </c>
      <c r="S5319" s="2" t="s">
        <v>7720</v>
      </c>
      <c r="T5319" s="2" t="s">
        <v>41359</v>
      </c>
      <c r="U5319" s="2" t="s">
        <v>41360</v>
      </c>
      <c r="V5319" s="2" t="s">
        <v>41361</v>
      </c>
      <c r="W5319" s="2" t="s">
        <v>36234</v>
      </c>
      <c r="X5319" s="2" t="s">
        <v>41362</v>
      </c>
      <c r="Y5319" s="2" t="s">
        <v>41363</v>
      </c>
      <c r="Z5319" s="2" t="s">
        <v>41</v>
      </c>
      <c r="AA5319" s="2">
        <v>4</v>
      </c>
      <c r="AB5319" s="2">
        <v>0</v>
      </c>
      <c r="AC5319" s="4">
        <v>0.59099999999999997</v>
      </c>
      <c r="AD5319" s="4">
        <v>0.42</v>
      </c>
      <c r="AE5319" s="7">
        <v>0.38919144694865299</v>
      </c>
      <c r="AF5319" s="9">
        <v>3.6313337440897903E-2</v>
      </c>
      <c r="AG5319" s="2">
        <v>3.95</v>
      </c>
      <c r="AH5319" s="2">
        <v>4.9400000000000004</v>
      </c>
      <c r="AI5319" s="12">
        <v>985747.12371936301</v>
      </c>
      <c r="AJ5319" s="12">
        <v>582465.27528057795</v>
      </c>
      <c r="AK5319" s="12">
        <v>413880.07380918699</v>
      </c>
      <c r="AL5319" s="2">
        <v>3.81</v>
      </c>
      <c r="AM5319" s="2">
        <v>1.64</v>
      </c>
      <c r="AN5319" s="2">
        <v>4.84</v>
      </c>
      <c r="AO5319" s="2" t="s">
        <v>34</v>
      </c>
      <c r="AP5319" s="2" t="s">
        <v>34</v>
      </c>
      <c r="AQ5319" s="2" t="s">
        <v>34</v>
      </c>
      <c r="AR5319" s="2" t="s">
        <v>34</v>
      </c>
      <c r="AS5319" s="2" t="s">
        <v>34</v>
      </c>
      <c r="AT5319" s="2" t="s">
        <v>34</v>
      </c>
      <c r="AU5319" s="2">
        <v>1</v>
      </c>
      <c r="AV5319" s="2" t="s">
        <v>41</v>
      </c>
    </row>
    <row r="5320" spans="1:48" x14ac:dyDescent="0.25">
      <c r="A5320" s="2" t="s">
        <v>34</v>
      </c>
      <c r="B5320" s="2" t="s">
        <v>35</v>
      </c>
      <c r="C5320" s="2" t="s">
        <v>41364</v>
      </c>
      <c r="D5320" s="2" t="s">
        <v>41365</v>
      </c>
      <c r="E5320" s="2">
        <v>1E-3</v>
      </c>
      <c r="F5320" s="2">
        <v>6.3179999999999996</v>
      </c>
      <c r="G5320" s="2">
        <v>3</v>
      </c>
      <c r="H5320" s="2">
        <v>2</v>
      </c>
      <c r="I5320" s="2">
        <v>3</v>
      </c>
      <c r="J5320" s="2">
        <v>2</v>
      </c>
      <c r="K5320" s="2">
        <v>686</v>
      </c>
      <c r="L5320" s="2">
        <v>75.599999999999994</v>
      </c>
      <c r="M5320" s="2">
        <v>8.02</v>
      </c>
      <c r="N5320" s="2">
        <v>4.51</v>
      </c>
      <c r="O5320" s="2">
        <v>2</v>
      </c>
      <c r="P5320" s="2" t="s">
        <v>284</v>
      </c>
      <c r="Q5320" s="2" t="s">
        <v>8811</v>
      </c>
      <c r="R5320" s="2" t="s">
        <v>1427</v>
      </c>
      <c r="S5320" s="2" t="s">
        <v>33962</v>
      </c>
      <c r="T5320" s="2" t="s">
        <v>41366</v>
      </c>
      <c r="U5320" s="2" t="s">
        <v>41367</v>
      </c>
      <c r="V5320" s="2" t="s">
        <v>41368</v>
      </c>
      <c r="W5320" s="2" t="s">
        <v>33966</v>
      </c>
      <c r="X5320" s="2" t="s">
        <v>41369</v>
      </c>
      <c r="Y5320" s="2" t="s">
        <v>41370</v>
      </c>
      <c r="Z5320" s="2" t="s">
        <v>41</v>
      </c>
      <c r="AA5320" s="2">
        <v>10</v>
      </c>
      <c r="AB5320" s="2">
        <v>0</v>
      </c>
      <c r="AC5320" s="4">
        <v>3.0379999999999998</v>
      </c>
      <c r="AD5320" s="4">
        <v>0.01</v>
      </c>
      <c r="AE5320" s="9">
        <v>2.03709731730655E-2</v>
      </c>
      <c r="AF5320" s="10">
        <v>3.9657894736842098E-16</v>
      </c>
      <c r="AG5320" s="2">
        <v>18.190000000000001</v>
      </c>
      <c r="AH5320" s="2" t="s">
        <v>41</v>
      </c>
      <c r="AI5320" s="12">
        <v>75980.083046227403</v>
      </c>
      <c r="AJ5320" s="12">
        <v>318066.54783458798</v>
      </c>
      <c r="AK5320" s="12" t="s">
        <v>41</v>
      </c>
      <c r="AL5320" s="2">
        <v>9.8800000000000008</v>
      </c>
      <c r="AM5320" s="2">
        <v>26.48</v>
      </c>
      <c r="AN5320" s="2" t="s">
        <v>41</v>
      </c>
      <c r="AO5320" s="2" t="s">
        <v>570</v>
      </c>
      <c r="AP5320" s="2" t="s">
        <v>570</v>
      </c>
      <c r="AQ5320" s="2" t="s">
        <v>34</v>
      </c>
      <c r="AR5320" s="2" t="s">
        <v>34</v>
      </c>
      <c r="AS5320" s="2" t="s">
        <v>2226</v>
      </c>
      <c r="AT5320" s="2" t="s">
        <v>2226</v>
      </c>
      <c r="AU5320" s="2">
        <v>1</v>
      </c>
      <c r="AV5320" s="2" t="s">
        <v>41</v>
      </c>
    </row>
    <row r="5321" spans="1:48" x14ac:dyDescent="0.25">
      <c r="A5321" s="2" t="s">
        <v>34</v>
      </c>
      <c r="B5321" s="2" t="s">
        <v>35</v>
      </c>
      <c r="C5321" s="2" t="s">
        <v>41371</v>
      </c>
      <c r="D5321" s="2" t="s">
        <v>41372</v>
      </c>
      <c r="E5321" s="2">
        <v>1E-3</v>
      </c>
      <c r="F5321" s="2">
        <v>6.3129999999999997</v>
      </c>
      <c r="G5321" s="2">
        <v>3</v>
      </c>
      <c r="H5321" s="2">
        <v>3</v>
      </c>
      <c r="I5321" s="2">
        <v>5</v>
      </c>
      <c r="J5321" s="2">
        <v>2</v>
      </c>
      <c r="K5321" s="2">
        <v>1601</v>
      </c>
      <c r="L5321" s="2">
        <v>179.3</v>
      </c>
      <c r="M5321" s="2">
        <v>6.4</v>
      </c>
      <c r="N5321" s="2">
        <v>0</v>
      </c>
      <c r="O5321" s="2">
        <v>3</v>
      </c>
      <c r="P5321" s="2" t="s">
        <v>2699</v>
      </c>
      <c r="Q5321" s="2" t="s">
        <v>64</v>
      </c>
      <c r="R5321" s="2" t="s">
        <v>598</v>
      </c>
      <c r="S5321" s="2" t="s">
        <v>41373</v>
      </c>
      <c r="T5321" s="2" t="s">
        <v>41374</v>
      </c>
      <c r="U5321" s="2" t="s">
        <v>41375</v>
      </c>
      <c r="V5321" s="2" t="s">
        <v>41376</v>
      </c>
      <c r="W5321" s="2" t="s">
        <v>41377</v>
      </c>
      <c r="X5321" s="2" t="s">
        <v>41</v>
      </c>
      <c r="Y5321" s="2" t="s">
        <v>41378</v>
      </c>
      <c r="Z5321" s="2" t="s">
        <v>41</v>
      </c>
      <c r="AA5321" s="2">
        <v>2</v>
      </c>
      <c r="AB5321" s="2">
        <v>0</v>
      </c>
      <c r="AC5321" s="4">
        <v>0.876</v>
      </c>
      <c r="AD5321" s="4">
        <v>0.54200000000000004</v>
      </c>
      <c r="AE5321" s="7">
        <v>0.98329398560341696</v>
      </c>
      <c r="AF5321" s="7">
        <v>0.57707561973412103</v>
      </c>
      <c r="AG5321" s="2">
        <v>34.43</v>
      </c>
      <c r="AH5321" s="2">
        <v>12.69</v>
      </c>
      <c r="AI5321" s="12">
        <v>145929.08363584001</v>
      </c>
      <c r="AJ5321" s="12">
        <v>110466.993272593</v>
      </c>
      <c r="AK5321" s="12">
        <v>64413.001102563598</v>
      </c>
      <c r="AL5321" s="2">
        <v>1.57</v>
      </c>
      <c r="AM5321" s="2">
        <v>8.4</v>
      </c>
      <c r="AN5321" s="2">
        <v>12.22</v>
      </c>
      <c r="AO5321" s="2" t="s">
        <v>34</v>
      </c>
      <c r="AP5321" s="2" t="s">
        <v>34</v>
      </c>
      <c r="AQ5321" s="2" t="s">
        <v>34</v>
      </c>
      <c r="AR5321" s="2" t="s">
        <v>34</v>
      </c>
      <c r="AS5321" s="2" t="s">
        <v>570</v>
      </c>
      <c r="AT5321" s="2" t="s">
        <v>570</v>
      </c>
      <c r="AU5321" s="2">
        <v>1</v>
      </c>
      <c r="AV5321" s="2" t="s">
        <v>41</v>
      </c>
    </row>
    <row r="5322" spans="1:48" x14ac:dyDescent="0.25">
      <c r="A5322" s="2" t="s">
        <v>34</v>
      </c>
      <c r="B5322" s="2" t="s">
        <v>35</v>
      </c>
      <c r="C5322" s="2" t="s">
        <v>41379</v>
      </c>
      <c r="D5322" s="2" t="s">
        <v>41380</v>
      </c>
      <c r="E5322" s="2">
        <v>1E-3</v>
      </c>
      <c r="F5322" s="2">
        <v>6.3109999999999999</v>
      </c>
      <c r="G5322" s="2">
        <v>5</v>
      </c>
      <c r="H5322" s="2">
        <v>1</v>
      </c>
      <c r="I5322" s="2">
        <v>6</v>
      </c>
      <c r="J5322" s="2">
        <v>1</v>
      </c>
      <c r="K5322" s="2">
        <v>584</v>
      </c>
      <c r="L5322" s="2">
        <v>61.4</v>
      </c>
      <c r="M5322" s="2">
        <v>5.19</v>
      </c>
      <c r="N5322" s="2">
        <v>14.56</v>
      </c>
      <c r="O5322" s="2">
        <v>1</v>
      </c>
      <c r="P5322" s="2" t="s">
        <v>4337</v>
      </c>
      <c r="Q5322" s="2" t="s">
        <v>200</v>
      </c>
      <c r="R5322" s="2" t="s">
        <v>201</v>
      </c>
      <c r="S5322" s="2" t="s">
        <v>41381</v>
      </c>
      <c r="T5322" s="2" t="s">
        <v>41382</v>
      </c>
      <c r="U5322" s="2" t="s">
        <v>41383</v>
      </c>
      <c r="V5322" s="2" t="s">
        <v>41384</v>
      </c>
      <c r="W5322" s="2" t="s">
        <v>41</v>
      </c>
      <c r="X5322" s="2" t="s">
        <v>41</v>
      </c>
      <c r="Y5322" s="2" t="s">
        <v>41385</v>
      </c>
      <c r="Z5322" s="2" t="s">
        <v>1034</v>
      </c>
      <c r="AA5322" s="2">
        <v>1</v>
      </c>
      <c r="AB5322" s="2">
        <v>0</v>
      </c>
      <c r="AC5322" s="4">
        <v>8.7089999999999996</v>
      </c>
      <c r="AD5322" s="4">
        <v>25.721</v>
      </c>
      <c r="AE5322" s="10">
        <v>1.125191483764E-6</v>
      </c>
      <c r="AF5322" s="10">
        <v>3.9657894736842098E-16</v>
      </c>
      <c r="AG5322" s="2">
        <v>0.86</v>
      </c>
      <c r="AH5322" s="2">
        <v>10.46</v>
      </c>
      <c r="AI5322" s="12">
        <v>7067.3024393709402</v>
      </c>
      <c r="AJ5322" s="12">
        <v>61550.6437010796</v>
      </c>
      <c r="AK5322" s="12">
        <v>181780.14217448101</v>
      </c>
      <c r="AL5322" s="2" t="s">
        <v>41</v>
      </c>
      <c r="AM5322" s="2">
        <v>0.83</v>
      </c>
      <c r="AN5322" s="2">
        <v>9.9499999999999993</v>
      </c>
      <c r="AO5322" s="2" t="s">
        <v>2226</v>
      </c>
      <c r="AP5322" s="2" t="s">
        <v>570</v>
      </c>
      <c r="AQ5322" s="2" t="s">
        <v>34</v>
      </c>
      <c r="AR5322" s="2" t="s">
        <v>34</v>
      </c>
      <c r="AS5322" s="2" t="s">
        <v>34</v>
      </c>
      <c r="AT5322" s="2" t="s">
        <v>34</v>
      </c>
      <c r="AU5322" s="2">
        <v>1</v>
      </c>
      <c r="AV5322" s="2" t="s">
        <v>268</v>
      </c>
    </row>
    <row r="5323" spans="1:48" x14ac:dyDescent="0.25">
      <c r="A5323" s="2" t="s">
        <v>34</v>
      </c>
      <c r="B5323" s="2" t="s">
        <v>35</v>
      </c>
      <c r="C5323" s="2" t="s">
        <v>41386</v>
      </c>
      <c r="D5323" s="2" t="s">
        <v>41387</v>
      </c>
      <c r="E5323" s="2">
        <v>1E-3</v>
      </c>
      <c r="F5323" s="2">
        <v>6.3109999999999999</v>
      </c>
      <c r="G5323" s="2">
        <v>2</v>
      </c>
      <c r="H5323" s="2">
        <v>3</v>
      </c>
      <c r="I5323" s="2">
        <v>6</v>
      </c>
      <c r="J5323" s="2">
        <v>2</v>
      </c>
      <c r="K5323" s="2">
        <v>1801</v>
      </c>
      <c r="L5323" s="2">
        <v>202.7</v>
      </c>
      <c r="M5323" s="2">
        <v>7.18</v>
      </c>
      <c r="N5323" s="2">
        <v>5.03</v>
      </c>
      <c r="O5323" s="2">
        <v>3</v>
      </c>
      <c r="P5323" s="2" t="s">
        <v>450</v>
      </c>
      <c r="Q5323" s="2" t="s">
        <v>1267</v>
      </c>
      <c r="R5323" s="2" t="s">
        <v>40</v>
      </c>
      <c r="S5323" s="2" t="s">
        <v>41388</v>
      </c>
      <c r="T5323" s="2" t="s">
        <v>41389</v>
      </c>
      <c r="U5323" s="2" t="s">
        <v>41390</v>
      </c>
      <c r="V5323" s="2" t="s">
        <v>41391</v>
      </c>
      <c r="W5323" s="2" t="s">
        <v>41</v>
      </c>
      <c r="X5323" s="2" t="s">
        <v>35683</v>
      </c>
      <c r="Y5323" s="2" t="s">
        <v>41392</v>
      </c>
      <c r="Z5323" s="2" t="s">
        <v>41</v>
      </c>
      <c r="AA5323" s="2">
        <v>3</v>
      </c>
      <c r="AB5323" s="2">
        <v>0</v>
      </c>
      <c r="AC5323" s="4">
        <v>1.212</v>
      </c>
      <c r="AD5323" s="4">
        <v>0.89200000000000002</v>
      </c>
      <c r="AE5323" s="7">
        <v>0.93928073485934405</v>
      </c>
      <c r="AF5323" s="7">
        <v>0.99614729134237301</v>
      </c>
      <c r="AG5323" s="2">
        <v>36.44</v>
      </c>
      <c r="AH5323" s="2">
        <v>37.130000000000003</v>
      </c>
      <c r="AI5323" s="12">
        <v>419253.52250322502</v>
      </c>
      <c r="AJ5323" s="12">
        <v>508236.09886843001</v>
      </c>
      <c r="AK5323" s="12">
        <v>373807.59395154199</v>
      </c>
      <c r="AL5323" s="2">
        <v>36.67</v>
      </c>
      <c r="AM5323" s="2">
        <v>12.44</v>
      </c>
      <c r="AN5323" s="2">
        <v>9.82</v>
      </c>
      <c r="AO5323" s="2" t="s">
        <v>34</v>
      </c>
      <c r="AP5323" s="2" t="s">
        <v>34</v>
      </c>
      <c r="AQ5323" s="2" t="s">
        <v>570</v>
      </c>
      <c r="AR5323" s="2" t="s">
        <v>34</v>
      </c>
      <c r="AS5323" s="2" t="s">
        <v>570</v>
      </c>
      <c r="AT5323" s="2" t="s">
        <v>34</v>
      </c>
      <c r="AU5323" s="2">
        <v>1</v>
      </c>
      <c r="AV5323" s="2" t="s">
        <v>41</v>
      </c>
    </row>
    <row r="5324" spans="1:48" x14ac:dyDescent="0.25">
      <c r="A5324" s="2" t="s">
        <v>34</v>
      </c>
      <c r="B5324" s="2" t="s">
        <v>35</v>
      </c>
      <c r="C5324" s="2" t="s">
        <v>41393</v>
      </c>
      <c r="D5324" s="2" t="s">
        <v>41394</v>
      </c>
      <c r="E5324" s="2">
        <v>1E-3</v>
      </c>
      <c r="F5324" s="2">
        <v>6.2969999999999997</v>
      </c>
      <c r="G5324" s="2">
        <v>4</v>
      </c>
      <c r="H5324" s="2">
        <v>2</v>
      </c>
      <c r="I5324" s="2">
        <v>5</v>
      </c>
      <c r="J5324" s="2">
        <v>2</v>
      </c>
      <c r="K5324" s="2">
        <v>600</v>
      </c>
      <c r="L5324" s="2">
        <v>69.2</v>
      </c>
      <c r="M5324" s="2">
        <v>6</v>
      </c>
      <c r="N5324" s="2">
        <v>8.09</v>
      </c>
      <c r="O5324" s="2">
        <v>2</v>
      </c>
      <c r="P5324" s="2" t="s">
        <v>10616</v>
      </c>
      <c r="Q5324" s="2" t="s">
        <v>2034</v>
      </c>
      <c r="R5324" s="2" t="s">
        <v>52</v>
      </c>
      <c r="S5324" s="2" t="s">
        <v>41</v>
      </c>
      <c r="T5324" s="2" t="s">
        <v>41395</v>
      </c>
      <c r="U5324" s="2" t="s">
        <v>41396</v>
      </c>
      <c r="V5324" s="2" t="s">
        <v>41397</v>
      </c>
      <c r="W5324" s="2" t="s">
        <v>41</v>
      </c>
      <c r="X5324" s="2" t="s">
        <v>28429</v>
      </c>
      <c r="Y5324" s="2" t="s">
        <v>41398</v>
      </c>
      <c r="Z5324" s="2" t="s">
        <v>41399</v>
      </c>
      <c r="AA5324" s="2">
        <v>3</v>
      </c>
      <c r="AB5324" s="2">
        <v>0</v>
      </c>
      <c r="AC5324" s="4">
        <v>1.169</v>
      </c>
      <c r="AD5324" s="4">
        <v>1.177</v>
      </c>
      <c r="AE5324" s="7">
        <v>0.951943402983224</v>
      </c>
      <c r="AF5324" s="7">
        <v>0.90840699929707303</v>
      </c>
      <c r="AG5324" s="2">
        <v>25.29</v>
      </c>
      <c r="AH5324" s="2">
        <v>7.83</v>
      </c>
      <c r="AI5324" s="12">
        <v>392218.04529571399</v>
      </c>
      <c r="AJ5324" s="12">
        <v>392407.706244712</v>
      </c>
      <c r="AK5324" s="12">
        <v>404496.08119870297</v>
      </c>
      <c r="AL5324" s="2">
        <v>3.22</v>
      </c>
      <c r="AM5324" s="2">
        <v>6.36</v>
      </c>
      <c r="AN5324" s="2">
        <v>16.8</v>
      </c>
      <c r="AO5324" s="2" t="s">
        <v>570</v>
      </c>
      <c r="AP5324" s="2" t="s">
        <v>34</v>
      </c>
      <c r="AQ5324" s="2" t="s">
        <v>34</v>
      </c>
      <c r="AR5324" s="2" t="s">
        <v>570</v>
      </c>
      <c r="AS5324" s="2" t="s">
        <v>34</v>
      </c>
      <c r="AT5324" s="2" t="s">
        <v>34</v>
      </c>
      <c r="AU5324" s="2">
        <v>1</v>
      </c>
      <c r="AV5324" s="2" t="s">
        <v>41</v>
      </c>
    </row>
    <row r="5325" spans="1:48" x14ac:dyDescent="0.25">
      <c r="A5325" s="2" t="s">
        <v>34</v>
      </c>
      <c r="B5325" s="2" t="s">
        <v>35</v>
      </c>
      <c r="C5325" s="2" t="s">
        <v>41400</v>
      </c>
      <c r="D5325" s="2" t="s">
        <v>41401</v>
      </c>
      <c r="E5325" s="2">
        <v>1E-3</v>
      </c>
      <c r="F5325" s="2">
        <v>6.2830000000000004</v>
      </c>
      <c r="G5325" s="2">
        <v>1</v>
      </c>
      <c r="H5325" s="2">
        <v>2</v>
      </c>
      <c r="I5325" s="2">
        <v>8</v>
      </c>
      <c r="J5325" s="2">
        <v>2</v>
      </c>
      <c r="K5325" s="2">
        <v>2002</v>
      </c>
      <c r="L5325" s="2">
        <v>224.2</v>
      </c>
      <c r="M5325" s="2">
        <v>5.55</v>
      </c>
      <c r="N5325" s="2">
        <v>0</v>
      </c>
      <c r="O5325" s="2">
        <v>2</v>
      </c>
      <c r="P5325" s="2" t="s">
        <v>482</v>
      </c>
      <c r="Q5325" s="2" t="s">
        <v>39</v>
      </c>
      <c r="R5325" s="2" t="s">
        <v>52</v>
      </c>
      <c r="S5325" s="2" t="s">
        <v>41402</v>
      </c>
      <c r="T5325" s="2" t="s">
        <v>41403</v>
      </c>
      <c r="U5325" s="2" t="s">
        <v>41404</v>
      </c>
      <c r="V5325" s="2" t="s">
        <v>41405</v>
      </c>
      <c r="W5325" s="2" t="s">
        <v>41</v>
      </c>
      <c r="X5325" s="2" t="s">
        <v>41</v>
      </c>
      <c r="Y5325" s="2" t="s">
        <v>41406</v>
      </c>
      <c r="Z5325" s="2" t="s">
        <v>41</v>
      </c>
      <c r="AA5325" s="2">
        <v>0</v>
      </c>
      <c r="AB5325" s="2">
        <v>0</v>
      </c>
      <c r="AC5325" s="4">
        <v>1.607</v>
      </c>
      <c r="AD5325" s="4">
        <v>0.95799999999999996</v>
      </c>
      <c r="AE5325" s="7">
        <v>0.37090760765141501</v>
      </c>
      <c r="AF5325" s="7">
        <v>0.99554359071462595</v>
      </c>
      <c r="AG5325" s="2">
        <v>9.33</v>
      </c>
      <c r="AH5325" s="2">
        <v>106.26</v>
      </c>
      <c r="AI5325" s="12">
        <v>1417865.0827715399</v>
      </c>
      <c r="AJ5325" s="12">
        <v>390045.061146722</v>
      </c>
      <c r="AK5325" s="12">
        <v>779643.31583948503</v>
      </c>
      <c r="AL5325" s="2">
        <v>3.15</v>
      </c>
      <c r="AM5325" s="2">
        <v>118.06</v>
      </c>
      <c r="AN5325" s="2">
        <v>5.98</v>
      </c>
      <c r="AO5325" s="2" t="s">
        <v>570</v>
      </c>
      <c r="AP5325" s="2" t="s">
        <v>34</v>
      </c>
      <c r="AQ5325" s="2" t="s">
        <v>34</v>
      </c>
      <c r="AR5325" s="2" t="s">
        <v>34</v>
      </c>
      <c r="AS5325" s="2" t="s">
        <v>34</v>
      </c>
      <c r="AT5325" s="2" t="s">
        <v>34</v>
      </c>
      <c r="AU5325" s="2">
        <v>1</v>
      </c>
      <c r="AV5325" s="2" t="s">
        <v>41</v>
      </c>
    </row>
    <row r="5326" spans="1:48" x14ac:dyDescent="0.25">
      <c r="A5326" s="2" t="s">
        <v>34</v>
      </c>
      <c r="B5326" s="2" t="s">
        <v>35</v>
      </c>
      <c r="C5326" s="2" t="s">
        <v>41407</v>
      </c>
      <c r="D5326" s="2" t="s">
        <v>41408</v>
      </c>
      <c r="E5326" s="2">
        <v>1E-3</v>
      </c>
      <c r="F5326" s="2">
        <v>6.2779999999999996</v>
      </c>
      <c r="G5326" s="2">
        <v>4</v>
      </c>
      <c r="H5326" s="2">
        <v>2</v>
      </c>
      <c r="I5326" s="2">
        <v>2</v>
      </c>
      <c r="J5326" s="2">
        <v>2</v>
      </c>
      <c r="K5326" s="2">
        <v>578</v>
      </c>
      <c r="L5326" s="2">
        <v>65.7</v>
      </c>
      <c r="M5326" s="2">
        <v>8.3800000000000008</v>
      </c>
      <c r="N5326" s="2">
        <v>2.1</v>
      </c>
      <c r="O5326" s="2">
        <v>2</v>
      </c>
      <c r="P5326" s="2" t="s">
        <v>504</v>
      </c>
      <c r="Q5326" s="2" t="s">
        <v>6681</v>
      </c>
      <c r="R5326" s="2" t="s">
        <v>41</v>
      </c>
      <c r="S5326" s="2" t="s">
        <v>41409</v>
      </c>
      <c r="T5326" s="2" t="s">
        <v>41410</v>
      </c>
      <c r="U5326" s="2" t="s">
        <v>41411</v>
      </c>
      <c r="V5326" s="2" t="s">
        <v>41412</v>
      </c>
      <c r="W5326" s="2" t="s">
        <v>12485</v>
      </c>
      <c r="X5326" s="2" t="s">
        <v>12486</v>
      </c>
      <c r="Y5326" s="2" t="s">
        <v>41413</v>
      </c>
      <c r="Z5326" s="2" t="s">
        <v>1034</v>
      </c>
      <c r="AA5326" s="2">
        <v>4</v>
      </c>
      <c r="AB5326" s="2">
        <v>0</v>
      </c>
      <c r="AC5326" s="4">
        <v>0.78600000000000003</v>
      </c>
      <c r="AD5326" s="4">
        <v>0.91800000000000004</v>
      </c>
      <c r="AE5326" s="7">
        <v>0.92844837278564196</v>
      </c>
      <c r="AF5326" s="7">
        <v>0.99646376365921996</v>
      </c>
      <c r="AG5326" s="2">
        <v>6.63</v>
      </c>
      <c r="AH5326" s="2">
        <v>4.26</v>
      </c>
      <c r="AI5326" s="12">
        <v>575922.80113184301</v>
      </c>
      <c r="AJ5326" s="12">
        <v>889681.28464001499</v>
      </c>
      <c r="AK5326" s="12">
        <v>528681.36764714494</v>
      </c>
      <c r="AL5326" s="2">
        <v>4.1500000000000004</v>
      </c>
      <c r="AM5326" s="2">
        <v>1.18</v>
      </c>
      <c r="AN5326" s="2">
        <v>3.02</v>
      </c>
      <c r="AO5326" s="2" t="s">
        <v>570</v>
      </c>
      <c r="AP5326" s="2" t="s">
        <v>570</v>
      </c>
      <c r="AQ5326" s="2" t="s">
        <v>34</v>
      </c>
      <c r="AR5326" s="2" t="s">
        <v>570</v>
      </c>
      <c r="AS5326" s="2" t="s">
        <v>570</v>
      </c>
      <c r="AT5326" s="2" t="s">
        <v>570</v>
      </c>
      <c r="AU5326" s="2">
        <v>1</v>
      </c>
      <c r="AV5326" s="2" t="s">
        <v>41</v>
      </c>
    </row>
    <row r="5327" spans="1:48" x14ac:dyDescent="0.25">
      <c r="A5327" s="2" t="s">
        <v>34</v>
      </c>
      <c r="B5327" s="2" t="s">
        <v>35</v>
      </c>
      <c r="C5327" s="2" t="s">
        <v>41414</v>
      </c>
      <c r="D5327" s="2" t="s">
        <v>41415</v>
      </c>
      <c r="E5327" s="2">
        <v>1E-3</v>
      </c>
      <c r="F5327" s="2">
        <v>6.2690000000000001</v>
      </c>
      <c r="G5327" s="2">
        <v>2</v>
      </c>
      <c r="H5327" s="2">
        <v>2</v>
      </c>
      <c r="I5327" s="2">
        <v>2</v>
      </c>
      <c r="J5327" s="2">
        <v>2</v>
      </c>
      <c r="K5327" s="2">
        <v>1327</v>
      </c>
      <c r="L5327" s="2">
        <v>149.5</v>
      </c>
      <c r="M5327" s="2">
        <v>8.16</v>
      </c>
      <c r="N5327" s="2">
        <v>2.14</v>
      </c>
      <c r="O5327" s="2">
        <v>2</v>
      </c>
      <c r="P5327" s="2" t="s">
        <v>38</v>
      </c>
      <c r="Q5327" s="2" t="s">
        <v>462</v>
      </c>
      <c r="R5327" s="2" t="s">
        <v>201</v>
      </c>
      <c r="S5327" s="2" t="s">
        <v>41</v>
      </c>
      <c r="T5327" s="2" t="s">
        <v>41416</v>
      </c>
      <c r="U5327" s="2" t="s">
        <v>41417</v>
      </c>
      <c r="V5327" s="2" t="s">
        <v>41418</v>
      </c>
      <c r="W5327" s="2" t="s">
        <v>41</v>
      </c>
      <c r="X5327" s="2" t="s">
        <v>41</v>
      </c>
      <c r="Y5327" s="2" t="s">
        <v>41419</v>
      </c>
      <c r="Z5327" s="2" t="s">
        <v>41</v>
      </c>
      <c r="AA5327" s="2">
        <v>0</v>
      </c>
      <c r="AB5327" s="2">
        <v>0</v>
      </c>
      <c r="AC5327" s="4">
        <v>0.80800000000000005</v>
      </c>
      <c r="AD5327" s="4">
        <v>0.77</v>
      </c>
      <c r="AE5327" s="7">
        <v>0.93928073485934405</v>
      </c>
      <c r="AF5327" s="7">
        <v>0.93128094405275896</v>
      </c>
      <c r="AG5327" s="2">
        <v>12.54</v>
      </c>
      <c r="AH5327" s="2">
        <v>13.16</v>
      </c>
      <c r="AI5327" s="12">
        <v>513628.75614456099</v>
      </c>
      <c r="AJ5327" s="12">
        <v>398621.83003405097</v>
      </c>
      <c r="AK5327" s="12">
        <v>388838.458949133</v>
      </c>
      <c r="AL5327" s="2">
        <v>2.9</v>
      </c>
      <c r="AM5327" s="2">
        <v>6.27</v>
      </c>
      <c r="AN5327" s="2">
        <v>3.79</v>
      </c>
      <c r="AO5327" s="2" t="s">
        <v>570</v>
      </c>
      <c r="AP5327" s="2" t="s">
        <v>570</v>
      </c>
      <c r="AQ5327" s="2" t="s">
        <v>570</v>
      </c>
      <c r="AR5327" s="2" t="s">
        <v>34</v>
      </c>
      <c r="AS5327" s="2" t="s">
        <v>570</v>
      </c>
      <c r="AT5327" s="2" t="s">
        <v>570</v>
      </c>
      <c r="AU5327" s="2">
        <v>1</v>
      </c>
      <c r="AV5327" s="2" t="s">
        <v>41</v>
      </c>
    </row>
    <row r="5328" spans="1:48" x14ac:dyDescent="0.25">
      <c r="A5328" s="2" t="s">
        <v>34</v>
      </c>
      <c r="B5328" s="2" t="s">
        <v>35</v>
      </c>
      <c r="C5328" s="2" t="s">
        <v>41420</v>
      </c>
      <c r="D5328" s="2" t="s">
        <v>41421</v>
      </c>
      <c r="E5328" s="2">
        <v>1E-3</v>
      </c>
      <c r="F5328" s="2">
        <v>6.2690000000000001</v>
      </c>
      <c r="G5328" s="2">
        <v>10</v>
      </c>
      <c r="H5328" s="2">
        <v>2</v>
      </c>
      <c r="I5328" s="2">
        <v>2</v>
      </c>
      <c r="J5328" s="2">
        <v>2</v>
      </c>
      <c r="K5328" s="2">
        <v>235</v>
      </c>
      <c r="L5328" s="2">
        <v>26.9</v>
      </c>
      <c r="M5328" s="2">
        <v>7.88</v>
      </c>
      <c r="N5328" s="2">
        <v>1.71</v>
      </c>
      <c r="O5328" s="2">
        <v>2</v>
      </c>
      <c r="P5328" s="2" t="s">
        <v>295</v>
      </c>
      <c r="Q5328" s="2" t="s">
        <v>1332</v>
      </c>
      <c r="R5328" s="2" t="s">
        <v>41</v>
      </c>
      <c r="S5328" s="2" t="s">
        <v>41422</v>
      </c>
      <c r="T5328" s="2" t="s">
        <v>41423</v>
      </c>
      <c r="U5328" s="2" t="s">
        <v>41424</v>
      </c>
      <c r="V5328" s="2" t="s">
        <v>41425</v>
      </c>
      <c r="W5328" s="2" t="s">
        <v>41</v>
      </c>
      <c r="X5328" s="2" t="s">
        <v>6730</v>
      </c>
      <c r="Y5328" s="2" t="s">
        <v>41426</v>
      </c>
      <c r="Z5328" s="2" t="s">
        <v>41</v>
      </c>
      <c r="AA5328" s="2">
        <v>7</v>
      </c>
      <c r="AB5328" s="2">
        <v>0</v>
      </c>
      <c r="AC5328" s="4">
        <v>0.45700000000000002</v>
      </c>
      <c r="AD5328" s="4">
        <v>0.32700000000000001</v>
      </c>
      <c r="AE5328" s="7">
        <v>0.272245278223336</v>
      </c>
      <c r="AF5328" s="9">
        <v>1.85381866230638E-2</v>
      </c>
      <c r="AG5328" s="2">
        <v>217.37</v>
      </c>
      <c r="AH5328" s="2">
        <v>317.43</v>
      </c>
      <c r="AI5328" s="12">
        <v>213447.938631314</v>
      </c>
      <c r="AJ5328" s="12">
        <v>191103.06877466</v>
      </c>
      <c r="AK5328" s="12">
        <v>175893.31344934399</v>
      </c>
      <c r="AL5328" s="2">
        <v>7.28</v>
      </c>
      <c r="AM5328" s="2">
        <v>13.39</v>
      </c>
      <c r="AN5328" s="2">
        <v>5.78</v>
      </c>
      <c r="AO5328" s="2" t="s">
        <v>34</v>
      </c>
      <c r="AP5328" s="2" t="s">
        <v>570</v>
      </c>
      <c r="AQ5328" s="2" t="s">
        <v>570</v>
      </c>
      <c r="AR5328" s="2" t="s">
        <v>570</v>
      </c>
      <c r="AS5328" s="2" t="s">
        <v>570</v>
      </c>
      <c r="AT5328" s="2" t="s">
        <v>34</v>
      </c>
      <c r="AU5328" s="2">
        <v>1</v>
      </c>
      <c r="AV5328" s="2" t="s">
        <v>41</v>
      </c>
    </row>
    <row r="5329" spans="1:48" x14ac:dyDescent="0.25">
      <c r="A5329" s="2" t="s">
        <v>34</v>
      </c>
      <c r="B5329" s="2" t="s">
        <v>35</v>
      </c>
      <c r="C5329" s="2" t="s">
        <v>41427</v>
      </c>
      <c r="D5329" s="2" t="s">
        <v>41428</v>
      </c>
      <c r="E5329" s="2">
        <v>1E-3</v>
      </c>
      <c r="F5329" s="2">
        <v>6.2640000000000002</v>
      </c>
      <c r="G5329" s="2">
        <v>29</v>
      </c>
      <c r="H5329" s="2">
        <v>3</v>
      </c>
      <c r="I5329" s="2">
        <v>3</v>
      </c>
      <c r="J5329" s="2">
        <v>3</v>
      </c>
      <c r="K5329" s="2">
        <v>101</v>
      </c>
      <c r="L5329" s="2">
        <v>11.2</v>
      </c>
      <c r="M5329" s="2">
        <v>9.4700000000000006</v>
      </c>
      <c r="N5329" s="2">
        <v>0</v>
      </c>
      <c r="O5329" s="2">
        <v>3</v>
      </c>
      <c r="P5329" s="2" t="s">
        <v>1175</v>
      </c>
      <c r="Q5329" s="2" t="s">
        <v>5239</v>
      </c>
      <c r="R5329" s="2" t="s">
        <v>52</v>
      </c>
      <c r="S5329" s="2" t="s">
        <v>41429</v>
      </c>
      <c r="T5329" s="2" t="s">
        <v>41430</v>
      </c>
      <c r="U5329" s="2" t="s">
        <v>41431</v>
      </c>
      <c r="V5329" s="2" t="s">
        <v>41432</v>
      </c>
      <c r="W5329" s="2" t="s">
        <v>41</v>
      </c>
      <c r="X5329" s="2" t="s">
        <v>41</v>
      </c>
      <c r="Y5329" s="2" t="s">
        <v>41433</v>
      </c>
      <c r="Z5329" s="2" t="s">
        <v>41</v>
      </c>
      <c r="AA5329" s="2">
        <v>0</v>
      </c>
      <c r="AB5329" s="2">
        <v>0</v>
      </c>
      <c r="AC5329" s="4">
        <v>0.91200000000000003</v>
      </c>
      <c r="AD5329" s="4">
        <v>0.68100000000000005</v>
      </c>
      <c r="AE5329" s="7">
        <v>0.99342534566379004</v>
      </c>
      <c r="AF5329" s="7">
        <v>0.74659088705759002</v>
      </c>
      <c r="AG5329" s="2">
        <v>22.05</v>
      </c>
      <c r="AH5329" s="2">
        <v>9.99</v>
      </c>
      <c r="AI5329" s="12">
        <v>856060.87783741404</v>
      </c>
      <c r="AJ5329" s="12">
        <v>748517.58364710596</v>
      </c>
      <c r="AK5329" s="12">
        <v>575179.15725556202</v>
      </c>
      <c r="AL5329" s="2">
        <v>4.46</v>
      </c>
      <c r="AM5329" s="2">
        <v>2.87</v>
      </c>
      <c r="AN5329" s="2">
        <v>3</v>
      </c>
      <c r="AO5329" s="2" t="s">
        <v>34</v>
      </c>
      <c r="AP5329" s="2" t="s">
        <v>570</v>
      </c>
      <c r="AQ5329" s="2" t="s">
        <v>570</v>
      </c>
      <c r="AR5329" s="2" t="s">
        <v>34</v>
      </c>
      <c r="AS5329" s="2" t="s">
        <v>570</v>
      </c>
      <c r="AT5329" s="2" t="s">
        <v>570</v>
      </c>
      <c r="AU5329" s="2">
        <v>1</v>
      </c>
      <c r="AV5329" s="2" t="s">
        <v>41</v>
      </c>
    </row>
    <row r="5330" spans="1:48" x14ac:dyDescent="0.25">
      <c r="A5330" s="2" t="s">
        <v>34</v>
      </c>
      <c r="B5330" s="2" t="s">
        <v>35</v>
      </c>
      <c r="C5330" s="2" t="s">
        <v>41434</v>
      </c>
      <c r="D5330" s="2" t="s">
        <v>41435</v>
      </c>
      <c r="E5330" s="2">
        <v>1E-3</v>
      </c>
      <c r="F5330" s="2">
        <v>6.2549999999999999</v>
      </c>
      <c r="G5330" s="2">
        <v>9</v>
      </c>
      <c r="H5330" s="2">
        <v>2</v>
      </c>
      <c r="I5330" s="2">
        <v>7</v>
      </c>
      <c r="J5330" s="2">
        <v>2</v>
      </c>
      <c r="K5330" s="2">
        <v>286</v>
      </c>
      <c r="L5330" s="2">
        <v>33.4</v>
      </c>
      <c r="M5330" s="2">
        <v>8.4</v>
      </c>
      <c r="N5330" s="2">
        <v>12.22</v>
      </c>
      <c r="O5330" s="2">
        <v>2</v>
      </c>
      <c r="P5330" s="2" t="s">
        <v>41436</v>
      </c>
      <c r="Q5330" s="2" t="s">
        <v>2930</v>
      </c>
      <c r="R5330" s="2" t="s">
        <v>40</v>
      </c>
      <c r="S5330" s="2" t="s">
        <v>23476</v>
      </c>
      <c r="T5330" s="2" t="s">
        <v>41437</v>
      </c>
      <c r="U5330" s="2" t="s">
        <v>41438</v>
      </c>
      <c r="V5330" s="2" t="s">
        <v>41439</v>
      </c>
      <c r="W5330" s="2" t="s">
        <v>41</v>
      </c>
      <c r="X5330" s="2" t="s">
        <v>18391</v>
      </c>
      <c r="Y5330" s="2" t="s">
        <v>41440</v>
      </c>
      <c r="Z5330" s="2" t="s">
        <v>37325</v>
      </c>
      <c r="AA5330" s="2">
        <v>2</v>
      </c>
      <c r="AB5330" s="2">
        <v>0</v>
      </c>
      <c r="AC5330" s="4">
        <v>0.82799999999999996</v>
      </c>
      <c r="AD5330" s="4">
        <v>1.3919999999999999</v>
      </c>
      <c r="AE5330" s="7">
        <v>0.95063807665870204</v>
      </c>
      <c r="AF5330" s="7">
        <v>0.51157618993371001</v>
      </c>
      <c r="AG5330" s="2">
        <v>39.049999999999997</v>
      </c>
      <c r="AH5330" s="2">
        <v>8.52</v>
      </c>
      <c r="AI5330" s="12">
        <v>802924.56300899701</v>
      </c>
      <c r="AJ5330" s="12">
        <v>615958.35016708204</v>
      </c>
      <c r="AK5330" s="12">
        <v>1066790.6272080401</v>
      </c>
      <c r="AL5330" s="2">
        <v>10.36</v>
      </c>
      <c r="AM5330" s="2">
        <v>14.7</v>
      </c>
      <c r="AN5330" s="2">
        <v>2.2999999999999998</v>
      </c>
      <c r="AO5330" s="2" t="s">
        <v>570</v>
      </c>
      <c r="AP5330" s="2" t="s">
        <v>34</v>
      </c>
      <c r="AQ5330" s="2" t="s">
        <v>34</v>
      </c>
      <c r="AR5330" s="2" t="s">
        <v>34</v>
      </c>
      <c r="AS5330" s="2" t="s">
        <v>570</v>
      </c>
      <c r="AT5330" s="2" t="s">
        <v>34</v>
      </c>
      <c r="AU5330" s="2">
        <v>1</v>
      </c>
      <c r="AV5330" s="2" t="s">
        <v>41</v>
      </c>
    </row>
    <row r="5331" spans="1:48" x14ac:dyDescent="0.25">
      <c r="A5331" s="2" t="s">
        <v>34</v>
      </c>
      <c r="B5331" s="2" t="s">
        <v>35</v>
      </c>
      <c r="C5331" s="2" t="s">
        <v>41441</v>
      </c>
      <c r="D5331" s="2" t="s">
        <v>41442</v>
      </c>
      <c r="E5331" s="2">
        <v>1E-3</v>
      </c>
      <c r="F5331" s="2">
        <v>6.2450000000000001</v>
      </c>
      <c r="G5331" s="2">
        <v>3</v>
      </c>
      <c r="H5331" s="2">
        <v>2</v>
      </c>
      <c r="I5331" s="2">
        <v>8</v>
      </c>
      <c r="J5331" s="2">
        <v>1</v>
      </c>
      <c r="K5331" s="2">
        <v>618</v>
      </c>
      <c r="L5331" s="2">
        <v>70.7</v>
      </c>
      <c r="M5331" s="2">
        <v>6.27</v>
      </c>
      <c r="N5331" s="2">
        <v>3.86</v>
      </c>
      <c r="O5331" s="2">
        <v>2</v>
      </c>
      <c r="P5331" s="2" t="s">
        <v>1568</v>
      </c>
      <c r="Q5331" s="2" t="s">
        <v>2098</v>
      </c>
      <c r="R5331" s="2" t="s">
        <v>40</v>
      </c>
      <c r="S5331" s="2" t="s">
        <v>18500</v>
      </c>
      <c r="T5331" s="2" t="s">
        <v>41443</v>
      </c>
      <c r="U5331" s="2" t="s">
        <v>41444</v>
      </c>
      <c r="V5331" s="2" t="s">
        <v>41445</v>
      </c>
      <c r="W5331" s="2" t="s">
        <v>8132</v>
      </c>
      <c r="X5331" s="2" t="s">
        <v>41446</v>
      </c>
      <c r="Y5331" s="2" t="s">
        <v>41447</v>
      </c>
      <c r="Z5331" s="2" t="s">
        <v>41</v>
      </c>
      <c r="AA5331" s="2">
        <v>3</v>
      </c>
      <c r="AB5331" s="2">
        <v>0</v>
      </c>
      <c r="AC5331" s="4">
        <v>1.2849999999999999</v>
      </c>
      <c r="AD5331" s="4">
        <v>1.0209999999999999</v>
      </c>
      <c r="AE5331" s="7">
        <v>0.92363492646573797</v>
      </c>
      <c r="AF5331" s="7">
        <v>0.99039055691601696</v>
      </c>
      <c r="AG5331" s="2">
        <v>22.7</v>
      </c>
      <c r="AH5331" s="2">
        <v>9.24</v>
      </c>
      <c r="AI5331" s="12">
        <v>262279.505375918</v>
      </c>
      <c r="AJ5331" s="12">
        <v>337100.714316917</v>
      </c>
      <c r="AK5331" s="12">
        <v>267889.77529791999</v>
      </c>
      <c r="AL5331" s="2">
        <v>9.09</v>
      </c>
      <c r="AM5331" s="2">
        <v>22.79</v>
      </c>
      <c r="AN5331" s="2">
        <v>9.3699999999999992</v>
      </c>
      <c r="AO5331" s="2" t="s">
        <v>570</v>
      </c>
      <c r="AP5331" s="2" t="s">
        <v>34</v>
      </c>
      <c r="AQ5331" s="2" t="s">
        <v>34</v>
      </c>
      <c r="AR5331" s="2" t="s">
        <v>570</v>
      </c>
      <c r="AS5331" s="2" t="s">
        <v>570</v>
      </c>
      <c r="AT5331" s="2" t="s">
        <v>570</v>
      </c>
      <c r="AU5331" s="2">
        <v>1</v>
      </c>
      <c r="AV5331" s="2" t="s">
        <v>41</v>
      </c>
    </row>
    <row r="5332" spans="1:48" x14ac:dyDescent="0.25">
      <c r="A5332" s="2" t="s">
        <v>34</v>
      </c>
      <c r="B5332" s="2" t="s">
        <v>35</v>
      </c>
      <c r="C5332" s="2" t="s">
        <v>41448</v>
      </c>
      <c r="D5332" s="2" t="s">
        <v>41449</v>
      </c>
      <c r="E5332" s="2">
        <v>1E-3</v>
      </c>
      <c r="F5332" s="2">
        <v>6.2409999999999997</v>
      </c>
      <c r="G5332" s="2">
        <v>38</v>
      </c>
      <c r="H5332" s="2">
        <v>2</v>
      </c>
      <c r="I5332" s="2">
        <v>6</v>
      </c>
      <c r="J5332" s="2">
        <v>2</v>
      </c>
      <c r="K5332" s="2">
        <v>68</v>
      </c>
      <c r="L5332" s="2">
        <v>7.7</v>
      </c>
      <c r="M5332" s="2">
        <v>8.18</v>
      </c>
      <c r="N5332" s="2">
        <v>2.2400000000000002</v>
      </c>
      <c r="O5332" s="2">
        <v>2</v>
      </c>
      <c r="P5332" s="2" t="s">
        <v>41</v>
      </c>
      <c r="Q5332" s="2" t="s">
        <v>1519</v>
      </c>
      <c r="R5332" s="2" t="s">
        <v>41</v>
      </c>
      <c r="S5332" s="2" t="s">
        <v>41450</v>
      </c>
      <c r="T5332" s="2" t="s">
        <v>41451</v>
      </c>
      <c r="U5332" s="2" t="s">
        <v>41452</v>
      </c>
      <c r="V5332" s="2" t="s">
        <v>41453</v>
      </c>
      <c r="W5332" s="2" t="s">
        <v>41</v>
      </c>
      <c r="X5332" s="2" t="s">
        <v>4918</v>
      </c>
      <c r="Y5332" s="2" t="s">
        <v>41454</v>
      </c>
      <c r="Z5332" s="2" t="s">
        <v>41</v>
      </c>
      <c r="AA5332" s="2">
        <v>1</v>
      </c>
      <c r="AB5332" s="2">
        <v>0</v>
      </c>
      <c r="AC5332" s="4">
        <v>1.054</v>
      </c>
      <c r="AD5332" s="4">
        <v>0.873</v>
      </c>
      <c r="AE5332" s="7">
        <v>0.97912487838947804</v>
      </c>
      <c r="AF5332" s="7">
        <v>0.99554359071462595</v>
      </c>
      <c r="AG5332" s="2">
        <v>7.31</v>
      </c>
      <c r="AH5332" s="2">
        <v>6.69</v>
      </c>
      <c r="AI5332" s="12">
        <v>1146892.38337089</v>
      </c>
      <c r="AJ5332" s="12">
        <v>1214172.7596623199</v>
      </c>
      <c r="AK5332" s="12">
        <v>1026542.91625663</v>
      </c>
      <c r="AL5332" s="2">
        <v>3.55</v>
      </c>
      <c r="AM5332" s="2">
        <v>2.04</v>
      </c>
      <c r="AN5332" s="2">
        <v>1.85</v>
      </c>
      <c r="AO5332" s="2" t="s">
        <v>34</v>
      </c>
      <c r="AP5332" s="2" t="s">
        <v>34</v>
      </c>
      <c r="AQ5332" s="2" t="s">
        <v>570</v>
      </c>
      <c r="AR5332" s="2" t="s">
        <v>34</v>
      </c>
      <c r="AS5332" s="2" t="s">
        <v>34</v>
      </c>
      <c r="AT5332" s="2" t="s">
        <v>34</v>
      </c>
      <c r="AU5332" s="2">
        <v>1</v>
      </c>
      <c r="AV5332" s="2" t="s">
        <v>41</v>
      </c>
    </row>
    <row r="5333" spans="1:48" x14ac:dyDescent="0.25">
      <c r="A5333" s="2" t="s">
        <v>34</v>
      </c>
      <c r="B5333" s="2" t="s">
        <v>35</v>
      </c>
      <c r="C5333" s="2" t="s">
        <v>41455</v>
      </c>
      <c r="D5333" s="2" t="s">
        <v>41456</v>
      </c>
      <c r="E5333" s="2">
        <v>1E-3</v>
      </c>
      <c r="F5333" s="2">
        <v>6.2279999999999998</v>
      </c>
      <c r="G5333" s="2">
        <v>13</v>
      </c>
      <c r="H5333" s="2">
        <v>1</v>
      </c>
      <c r="I5333" s="2">
        <v>18</v>
      </c>
      <c r="J5333" s="2">
        <v>1</v>
      </c>
      <c r="K5333" s="2">
        <v>108</v>
      </c>
      <c r="L5333" s="2">
        <v>11.8</v>
      </c>
      <c r="M5333" s="2">
        <v>8.4700000000000006</v>
      </c>
      <c r="N5333" s="2">
        <v>27.01</v>
      </c>
      <c r="O5333" s="2">
        <v>1</v>
      </c>
      <c r="P5333" s="2" t="s">
        <v>41457</v>
      </c>
      <c r="Q5333" s="2" t="s">
        <v>29870</v>
      </c>
      <c r="R5333" s="2" t="s">
        <v>224</v>
      </c>
      <c r="S5333" s="2" t="s">
        <v>9699</v>
      </c>
      <c r="T5333" s="2" t="s">
        <v>41458</v>
      </c>
      <c r="U5333" s="2" t="s">
        <v>41459</v>
      </c>
      <c r="V5333" s="2" t="s">
        <v>41460</v>
      </c>
      <c r="W5333" s="2" t="s">
        <v>41</v>
      </c>
      <c r="X5333" s="2" t="s">
        <v>41461</v>
      </c>
      <c r="Y5333" s="2" t="s">
        <v>41462</v>
      </c>
      <c r="Z5333" s="2" t="s">
        <v>41</v>
      </c>
      <c r="AA5333" s="2">
        <v>2</v>
      </c>
      <c r="AB5333" s="2">
        <v>0</v>
      </c>
      <c r="AC5333" s="4">
        <v>0.92</v>
      </c>
      <c r="AD5333" s="4">
        <v>0.72199999999999998</v>
      </c>
      <c r="AE5333" s="7">
        <v>0.98137328027506199</v>
      </c>
      <c r="AF5333" s="7">
        <v>0.491368215902664</v>
      </c>
      <c r="AG5333" s="2">
        <v>5.73</v>
      </c>
      <c r="AH5333" s="2">
        <v>8.3699999999999992</v>
      </c>
      <c r="AI5333" s="12">
        <v>13087011.0776938</v>
      </c>
      <c r="AJ5333" s="12">
        <v>12029318.849408001</v>
      </c>
      <c r="AK5333" s="12">
        <v>9439153.1898262892</v>
      </c>
      <c r="AL5333" s="2">
        <v>5.08</v>
      </c>
      <c r="AM5333" s="2">
        <v>0.45</v>
      </c>
      <c r="AN5333" s="2">
        <v>0.06</v>
      </c>
      <c r="AO5333" s="2" t="s">
        <v>34</v>
      </c>
      <c r="AP5333" s="2" t="s">
        <v>34</v>
      </c>
      <c r="AQ5333" s="2" t="s">
        <v>34</v>
      </c>
      <c r="AR5333" s="2" t="s">
        <v>34</v>
      </c>
      <c r="AS5333" s="2" t="s">
        <v>34</v>
      </c>
      <c r="AT5333" s="2" t="s">
        <v>34</v>
      </c>
      <c r="AU5333" s="2">
        <v>1</v>
      </c>
      <c r="AV5333" s="2" t="s">
        <v>7270</v>
      </c>
    </row>
    <row r="5334" spans="1:48" x14ac:dyDescent="0.25">
      <c r="A5334" s="2" t="s">
        <v>34</v>
      </c>
      <c r="B5334" s="2" t="s">
        <v>35</v>
      </c>
      <c r="C5334" s="2" t="s">
        <v>41463</v>
      </c>
      <c r="D5334" s="2" t="s">
        <v>41464</v>
      </c>
      <c r="E5334" s="2">
        <v>1E-3</v>
      </c>
      <c r="F5334" s="2">
        <v>6.2270000000000003</v>
      </c>
      <c r="G5334" s="2">
        <v>17</v>
      </c>
      <c r="H5334" s="2">
        <v>2</v>
      </c>
      <c r="I5334" s="2">
        <v>10</v>
      </c>
      <c r="J5334" s="2">
        <v>2</v>
      </c>
      <c r="K5334" s="2">
        <v>105</v>
      </c>
      <c r="L5334" s="2">
        <v>12.1</v>
      </c>
      <c r="M5334" s="2">
        <v>5.74</v>
      </c>
      <c r="N5334" s="2">
        <v>0</v>
      </c>
      <c r="O5334" s="2">
        <v>2</v>
      </c>
      <c r="P5334" s="2" t="s">
        <v>9317</v>
      </c>
      <c r="Q5334" s="2" t="s">
        <v>2098</v>
      </c>
      <c r="R5334" s="2" t="s">
        <v>4798</v>
      </c>
      <c r="S5334" s="2" t="s">
        <v>41465</v>
      </c>
      <c r="T5334" s="2" t="s">
        <v>41466</v>
      </c>
      <c r="U5334" s="2" t="s">
        <v>41467</v>
      </c>
      <c r="V5334" s="2" t="s">
        <v>41468</v>
      </c>
      <c r="W5334" s="2" t="s">
        <v>4435</v>
      </c>
      <c r="X5334" s="2" t="s">
        <v>4436</v>
      </c>
      <c r="Y5334" s="2" t="s">
        <v>41469</v>
      </c>
      <c r="Z5334" s="2" t="s">
        <v>4438</v>
      </c>
      <c r="AA5334" s="2">
        <v>18</v>
      </c>
      <c r="AB5334" s="2">
        <v>0</v>
      </c>
      <c r="AC5334" s="4">
        <v>1.2090000000000001</v>
      </c>
      <c r="AD5334" s="4">
        <v>1.0129999999999999</v>
      </c>
      <c r="AE5334" s="7">
        <v>0.88379822091851601</v>
      </c>
      <c r="AF5334" s="7">
        <v>0.98408458334670901</v>
      </c>
      <c r="AG5334" s="2">
        <v>12.54</v>
      </c>
      <c r="AH5334" s="2">
        <v>4.93</v>
      </c>
      <c r="AI5334" s="12">
        <v>1465038.92863499</v>
      </c>
      <c r="AJ5334" s="12">
        <v>1771442.5854270901</v>
      </c>
      <c r="AK5334" s="12">
        <v>1479901.6072986899</v>
      </c>
      <c r="AL5334" s="2">
        <v>4.24</v>
      </c>
      <c r="AM5334" s="2">
        <v>7.07</v>
      </c>
      <c r="AN5334" s="2">
        <v>0.02</v>
      </c>
      <c r="AO5334" s="2" t="s">
        <v>34</v>
      </c>
      <c r="AP5334" s="2" t="s">
        <v>34</v>
      </c>
      <c r="AQ5334" s="2" t="s">
        <v>34</v>
      </c>
      <c r="AR5334" s="2" t="s">
        <v>570</v>
      </c>
      <c r="AS5334" s="2" t="s">
        <v>34</v>
      </c>
      <c r="AT5334" s="2" t="s">
        <v>34</v>
      </c>
      <c r="AU5334" s="2">
        <v>1</v>
      </c>
      <c r="AV5334" s="2" t="s">
        <v>41</v>
      </c>
    </row>
    <row r="5335" spans="1:48" x14ac:dyDescent="0.25">
      <c r="A5335" s="2" t="s">
        <v>34</v>
      </c>
      <c r="B5335" s="2" t="s">
        <v>35</v>
      </c>
      <c r="C5335" s="2" t="s">
        <v>41470</v>
      </c>
      <c r="D5335" s="2" t="s">
        <v>41471</v>
      </c>
      <c r="E5335" s="2">
        <v>1E-3</v>
      </c>
      <c r="F5335" s="2">
        <v>6.2220000000000004</v>
      </c>
      <c r="G5335" s="2">
        <v>2</v>
      </c>
      <c r="H5335" s="2">
        <v>3</v>
      </c>
      <c r="I5335" s="2">
        <v>14</v>
      </c>
      <c r="J5335" s="2">
        <v>2</v>
      </c>
      <c r="K5335" s="2">
        <v>1092</v>
      </c>
      <c r="L5335" s="2">
        <v>122.6</v>
      </c>
      <c r="M5335" s="2">
        <v>6.37</v>
      </c>
      <c r="N5335" s="2">
        <v>14.91</v>
      </c>
      <c r="O5335" s="2">
        <v>3</v>
      </c>
      <c r="P5335" s="2" t="s">
        <v>38</v>
      </c>
      <c r="Q5335" s="2" t="s">
        <v>758</v>
      </c>
      <c r="R5335" s="2" t="s">
        <v>40</v>
      </c>
      <c r="S5335" s="2" t="s">
        <v>41</v>
      </c>
      <c r="T5335" s="2" t="s">
        <v>41472</v>
      </c>
      <c r="U5335" s="2" t="s">
        <v>41473</v>
      </c>
      <c r="V5335" s="2" t="s">
        <v>41474</v>
      </c>
      <c r="W5335" s="2" t="s">
        <v>41</v>
      </c>
      <c r="X5335" s="2" t="s">
        <v>41</v>
      </c>
      <c r="Y5335" s="2" t="s">
        <v>41475</v>
      </c>
      <c r="Z5335" s="2" t="s">
        <v>41</v>
      </c>
      <c r="AA5335" s="2">
        <v>0</v>
      </c>
      <c r="AB5335" s="2">
        <v>0</v>
      </c>
      <c r="AC5335" s="4">
        <v>0.68500000000000005</v>
      </c>
      <c r="AD5335" s="4">
        <v>0.85099999999999998</v>
      </c>
      <c r="AE5335" s="7">
        <v>0.365924599186919</v>
      </c>
      <c r="AF5335" s="7">
        <v>0.91661106265414405</v>
      </c>
      <c r="AG5335" s="2">
        <v>16.77</v>
      </c>
      <c r="AH5335" s="2">
        <v>10.039999999999999</v>
      </c>
      <c r="AI5335" s="12">
        <v>11977798.5475487</v>
      </c>
      <c r="AJ5335" s="12">
        <v>7484304.7961057099</v>
      </c>
      <c r="AK5335" s="12">
        <v>10429498.685142601</v>
      </c>
      <c r="AL5335" s="2">
        <v>9.2899999999999991</v>
      </c>
      <c r="AM5335" s="2">
        <v>0.15</v>
      </c>
      <c r="AN5335" s="2">
        <v>3.59</v>
      </c>
      <c r="AO5335" s="2" t="s">
        <v>34</v>
      </c>
      <c r="AP5335" s="2" t="s">
        <v>34</v>
      </c>
      <c r="AQ5335" s="2" t="s">
        <v>34</v>
      </c>
      <c r="AR5335" s="2" t="s">
        <v>570</v>
      </c>
      <c r="AS5335" s="2" t="s">
        <v>34</v>
      </c>
      <c r="AT5335" s="2" t="s">
        <v>34</v>
      </c>
      <c r="AU5335" s="2">
        <v>1</v>
      </c>
      <c r="AV5335" s="2" t="s">
        <v>41</v>
      </c>
    </row>
    <row r="5336" spans="1:48" x14ac:dyDescent="0.25">
      <c r="A5336" s="2" t="s">
        <v>34</v>
      </c>
      <c r="B5336" s="2" t="s">
        <v>35</v>
      </c>
      <c r="C5336" s="2" t="s">
        <v>41476</v>
      </c>
      <c r="D5336" s="2" t="s">
        <v>41477</v>
      </c>
      <c r="E5336" s="2">
        <v>1E-3</v>
      </c>
      <c r="F5336" s="2">
        <v>6.21</v>
      </c>
      <c r="G5336" s="2">
        <v>13</v>
      </c>
      <c r="H5336" s="2">
        <v>1</v>
      </c>
      <c r="I5336" s="2">
        <v>15</v>
      </c>
      <c r="J5336" s="2">
        <v>1</v>
      </c>
      <c r="K5336" s="2">
        <v>125</v>
      </c>
      <c r="L5336" s="2">
        <v>13.6</v>
      </c>
      <c r="M5336" s="2">
        <v>8.32</v>
      </c>
      <c r="N5336" s="2">
        <v>24.45</v>
      </c>
      <c r="O5336" s="2">
        <v>1</v>
      </c>
      <c r="P5336" s="2" t="s">
        <v>41</v>
      </c>
      <c r="Q5336" s="2" t="s">
        <v>2631</v>
      </c>
      <c r="R5336" s="2" t="s">
        <v>40</v>
      </c>
      <c r="S5336" s="2" t="s">
        <v>41478</v>
      </c>
      <c r="T5336" s="2" t="s">
        <v>41479</v>
      </c>
      <c r="U5336" s="2" t="s">
        <v>41480</v>
      </c>
      <c r="V5336" s="2" t="s">
        <v>41481</v>
      </c>
      <c r="W5336" s="2" t="s">
        <v>41</v>
      </c>
      <c r="X5336" s="2" t="s">
        <v>636</v>
      </c>
      <c r="Y5336" s="2" t="s">
        <v>41482</v>
      </c>
      <c r="Z5336" s="2" t="s">
        <v>41</v>
      </c>
      <c r="AA5336" s="2">
        <v>1</v>
      </c>
      <c r="AB5336" s="2">
        <v>0</v>
      </c>
      <c r="AC5336" s="4">
        <v>0.72199999999999998</v>
      </c>
      <c r="AD5336" s="4">
        <v>0.71899999999999997</v>
      </c>
      <c r="AE5336" s="7">
        <v>0.66087040163953004</v>
      </c>
      <c r="AF5336" s="7">
        <v>0.68944947039323701</v>
      </c>
      <c r="AG5336" s="2">
        <v>58.14</v>
      </c>
      <c r="AH5336" s="2">
        <v>59.02</v>
      </c>
      <c r="AI5336" s="12">
        <v>4685830.8230942497</v>
      </c>
      <c r="AJ5336" s="12">
        <v>3385336.5716218501</v>
      </c>
      <c r="AK5336" s="12">
        <v>3370283.5698974798</v>
      </c>
      <c r="AL5336" s="2">
        <v>52.86</v>
      </c>
      <c r="AM5336" s="2">
        <v>3.88</v>
      </c>
      <c r="AN5336" s="2">
        <v>1.75</v>
      </c>
      <c r="AO5336" s="2" t="s">
        <v>34</v>
      </c>
      <c r="AP5336" s="2" t="s">
        <v>34</v>
      </c>
      <c r="AQ5336" s="2" t="s">
        <v>34</v>
      </c>
      <c r="AR5336" s="2" t="s">
        <v>34</v>
      </c>
      <c r="AS5336" s="2" t="s">
        <v>34</v>
      </c>
      <c r="AT5336" s="2" t="s">
        <v>34</v>
      </c>
      <c r="AU5336" s="2">
        <v>1</v>
      </c>
      <c r="AV5336" s="2" t="s">
        <v>41</v>
      </c>
    </row>
    <row r="5337" spans="1:48" x14ac:dyDescent="0.25">
      <c r="A5337" s="2" t="s">
        <v>34</v>
      </c>
      <c r="B5337" s="2" t="s">
        <v>35</v>
      </c>
      <c r="C5337" s="2" t="s">
        <v>41483</v>
      </c>
      <c r="D5337" s="2" t="s">
        <v>41484</v>
      </c>
      <c r="E5337" s="2">
        <v>1E-3</v>
      </c>
      <c r="F5337" s="2">
        <v>6.2069999999999999</v>
      </c>
      <c r="G5337" s="2">
        <v>30</v>
      </c>
      <c r="H5337" s="2">
        <v>2</v>
      </c>
      <c r="I5337" s="2">
        <v>17</v>
      </c>
      <c r="J5337" s="2">
        <v>2</v>
      </c>
      <c r="K5337" s="2">
        <v>76</v>
      </c>
      <c r="L5337" s="2">
        <v>8.5</v>
      </c>
      <c r="M5337" s="2">
        <v>10.01</v>
      </c>
      <c r="N5337" s="2">
        <v>29.83</v>
      </c>
      <c r="O5337" s="2">
        <v>2</v>
      </c>
      <c r="P5337" s="2" t="s">
        <v>38</v>
      </c>
      <c r="Q5337" s="2" t="s">
        <v>200</v>
      </c>
      <c r="R5337" s="2" t="s">
        <v>40</v>
      </c>
      <c r="S5337" s="2" t="s">
        <v>41485</v>
      </c>
      <c r="T5337" s="2" t="s">
        <v>41486</v>
      </c>
      <c r="U5337" s="2" t="s">
        <v>41487</v>
      </c>
      <c r="V5337" s="2" t="s">
        <v>41488</v>
      </c>
      <c r="W5337" s="2" t="s">
        <v>41</v>
      </c>
      <c r="X5337" s="2" t="s">
        <v>11620</v>
      </c>
      <c r="Y5337" s="2" t="s">
        <v>41489</v>
      </c>
      <c r="Z5337" s="2" t="s">
        <v>41</v>
      </c>
      <c r="AA5337" s="2">
        <v>1</v>
      </c>
      <c r="AB5337" s="2">
        <v>0</v>
      </c>
      <c r="AC5337" s="4">
        <v>0.88800000000000001</v>
      </c>
      <c r="AD5337" s="4">
        <v>0.53300000000000003</v>
      </c>
      <c r="AE5337" s="7">
        <v>0.97884221852654596</v>
      </c>
      <c r="AF5337" s="7">
        <v>8.7377999216100705E-2</v>
      </c>
      <c r="AG5337" s="2">
        <v>7.22</v>
      </c>
      <c r="AH5337" s="2">
        <v>42.47</v>
      </c>
      <c r="AI5337" s="12">
        <v>4020006.2918990199</v>
      </c>
      <c r="AJ5337" s="12">
        <v>3389080.2314867298</v>
      </c>
      <c r="AK5337" s="12">
        <v>2598799.9457481601</v>
      </c>
      <c r="AL5337" s="2">
        <v>7.65</v>
      </c>
      <c r="AM5337" s="2">
        <v>1.5</v>
      </c>
      <c r="AN5337" s="2">
        <v>5.29</v>
      </c>
      <c r="AO5337" s="2" t="s">
        <v>34</v>
      </c>
      <c r="AP5337" s="2" t="s">
        <v>34</v>
      </c>
      <c r="AQ5337" s="2" t="s">
        <v>34</v>
      </c>
      <c r="AR5337" s="2" t="s">
        <v>34</v>
      </c>
      <c r="AS5337" s="2" t="s">
        <v>34</v>
      </c>
      <c r="AT5337" s="2" t="s">
        <v>34</v>
      </c>
      <c r="AU5337" s="2">
        <v>1</v>
      </c>
      <c r="AV5337" s="2" t="s">
        <v>41</v>
      </c>
    </row>
    <row r="5338" spans="1:48" x14ac:dyDescent="0.25">
      <c r="A5338" s="2" t="s">
        <v>34</v>
      </c>
      <c r="B5338" s="2" t="s">
        <v>35</v>
      </c>
      <c r="C5338" s="2" t="s">
        <v>41490</v>
      </c>
      <c r="D5338" s="2" t="s">
        <v>41491</v>
      </c>
      <c r="E5338" s="2">
        <v>1E-3</v>
      </c>
      <c r="F5338" s="2">
        <v>6.202</v>
      </c>
      <c r="G5338" s="2">
        <v>6</v>
      </c>
      <c r="H5338" s="2">
        <v>1</v>
      </c>
      <c r="I5338" s="2">
        <v>19</v>
      </c>
      <c r="J5338" s="2">
        <v>1</v>
      </c>
      <c r="K5338" s="2">
        <v>233</v>
      </c>
      <c r="L5338" s="2">
        <v>26.8</v>
      </c>
      <c r="M5338" s="2">
        <v>6.49</v>
      </c>
      <c r="N5338" s="2">
        <v>28.77</v>
      </c>
      <c r="O5338" s="2">
        <v>1</v>
      </c>
      <c r="P5338" s="2" t="s">
        <v>41</v>
      </c>
      <c r="Q5338" s="2" t="s">
        <v>21340</v>
      </c>
      <c r="R5338" s="2" t="s">
        <v>41</v>
      </c>
      <c r="S5338" s="2" t="s">
        <v>38394</v>
      </c>
      <c r="T5338" s="2" t="s">
        <v>41492</v>
      </c>
      <c r="U5338" s="2" t="s">
        <v>41493</v>
      </c>
      <c r="V5338" s="2" t="s">
        <v>41494</v>
      </c>
      <c r="W5338" s="2" t="s">
        <v>15504</v>
      </c>
      <c r="X5338" s="2" t="s">
        <v>41</v>
      </c>
      <c r="Y5338" s="2" t="s">
        <v>41495</v>
      </c>
      <c r="Z5338" s="2" t="s">
        <v>41</v>
      </c>
      <c r="AA5338" s="2">
        <v>1</v>
      </c>
      <c r="AB5338" s="2">
        <v>0</v>
      </c>
      <c r="AC5338" s="4">
        <v>0.94299999999999995</v>
      </c>
      <c r="AD5338" s="4">
        <v>0.82699999999999996</v>
      </c>
      <c r="AE5338" s="7">
        <v>0.99983825161608597</v>
      </c>
      <c r="AF5338" s="7">
        <v>0.93933777731992196</v>
      </c>
      <c r="AG5338" s="2">
        <v>7.29</v>
      </c>
      <c r="AH5338" s="2">
        <v>9.6</v>
      </c>
      <c r="AI5338" s="12">
        <v>2131242.0687385201</v>
      </c>
      <c r="AJ5338" s="12">
        <v>2020677.48150044</v>
      </c>
      <c r="AK5338" s="12">
        <v>1767029.04397714</v>
      </c>
      <c r="AL5338" s="2">
        <v>6.5</v>
      </c>
      <c r="AM5338" s="2">
        <v>0.91</v>
      </c>
      <c r="AN5338" s="2">
        <v>4.16</v>
      </c>
      <c r="AO5338" s="2" t="s">
        <v>34</v>
      </c>
      <c r="AP5338" s="2" t="s">
        <v>34</v>
      </c>
      <c r="AQ5338" s="2" t="s">
        <v>34</v>
      </c>
      <c r="AR5338" s="2" t="s">
        <v>34</v>
      </c>
      <c r="AS5338" s="2" t="s">
        <v>34</v>
      </c>
      <c r="AT5338" s="2" t="s">
        <v>34</v>
      </c>
      <c r="AU5338" s="2">
        <v>1</v>
      </c>
      <c r="AV5338" s="2" t="s">
        <v>41</v>
      </c>
    </row>
    <row r="5339" spans="1:48" x14ac:dyDescent="0.25">
      <c r="A5339" s="2" t="s">
        <v>34</v>
      </c>
      <c r="B5339" s="2" t="s">
        <v>35</v>
      </c>
      <c r="C5339" s="2" t="s">
        <v>41496</v>
      </c>
      <c r="D5339" s="2" t="s">
        <v>41497</v>
      </c>
      <c r="E5339" s="2">
        <v>1E-3</v>
      </c>
      <c r="F5339" s="2">
        <v>6.1959999999999997</v>
      </c>
      <c r="G5339" s="2">
        <v>2</v>
      </c>
      <c r="H5339" s="2">
        <v>2</v>
      </c>
      <c r="I5339" s="2">
        <v>3</v>
      </c>
      <c r="J5339" s="2">
        <v>2</v>
      </c>
      <c r="K5339" s="2">
        <v>1076</v>
      </c>
      <c r="L5339" s="2">
        <v>122.9</v>
      </c>
      <c r="M5339" s="2">
        <v>6.35</v>
      </c>
      <c r="N5339" s="2">
        <v>3.64</v>
      </c>
      <c r="O5339" s="2">
        <v>2</v>
      </c>
      <c r="P5339" s="2" t="s">
        <v>4913</v>
      </c>
      <c r="Q5339" s="2" t="s">
        <v>1004</v>
      </c>
      <c r="R5339" s="2" t="s">
        <v>4581</v>
      </c>
      <c r="S5339" s="2" t="s">
        <v>41498</v>
      </c>
      <c r="T5339" s="2" t="s">
        <v>41499</v>
      </c>
      <c r="U5339" s="2" t="s">
        <v>41500</v>
      </c>
      <c r="V5339" s="2" t="s">
        <v>41501</v>
      </c>
      <c r="W5339" s="2" t="s">
        <v>41</v>
      </c>
      <c r="X5339" s="2" t="s">
        <v>41</v>
      </c>
      <c r="Y5339" s="2" t="s">
        <v>41502</v>
      </c>
      <c r="Z5339" s="2" t="s">
        <v>41</v>
      </c>
      <c r="AA5339" s="2">
        <v>0</v>
      </c>
      <c r="AB5339" s="2">
        <v>0</v>
      </c>
      <c r="AC5339" s="4">
        <v>2.0870000000000002</v>
      </c>
      <c r="AD5339" s="4">
        <v>1.198</v>
      </c>
      <c r="AE5339" s="7">
        <v>0.23060414810103499</v>
      </c>
      <c r="AF5339" s="7">
        <v>0.91661106265414405</v>
      </c>
      <c r="AG5339" s="2">
        <v>24.62</v>
      </c>
      <c r="AH5339" s="2">
        <v>23.38</v>
      </c>
      <c r="AI5339" s="12">
        <v>139355.130836639</v>
      </c>
      <c r="AJ5339" s="12">
        <v>290880.35543913097</v>
      </c>
      <c r="AK5339" s="12">
        <v>167008.24104800701</v>
      </c>
      <c r="AL5339" s="2">
        <v>23.3</v>
      </c>
      <c r="AM5339" s="2">
        <v>0.81</v>
      </c>
      <c r="AN5339" s="2">
        <v>8.11</v>
      </c>
      <c r="AO5339" s="2" t="s">
        <v>570</v>
      </c>
      <c r="AP5339" s="2" t="s">
        <v>570</v>
      </c>
      <c r="AQ5339" s="2" t="s">
        <v>34</v>
      </c>
      <c r="AR5339" s="2" t="s">
        <v>570</v>
      </c>
      <c r="AS5339" s="2" t="s">
        <v>570</v>
      </c>
      <c r="AT5339" s="2" t="s">
        <v>34</v>
      </c>
      <c r="AU5339" s="2">
        <v>1</v>
      </c>
      <c r="AV5339" s="2" t="s">
        <v>41</v>
      </c>
    </row>
    <row r="5340" spans="1:48" x14ac:dyDescent="0.25">
      <c r="A5340" s="2" t="s">
        <v>34</v>
      </c>
      <c r="B5340" s="2" t="s">
        <v>35</v>
      </c>
      <c r="C5340" s="2" t="s">
        <v>41503</v>
      </c>
      <c r="D5340" s="2" t="s">
        <v>41504</v>
      </c>
      <c r="E5340" s="2">
        <v>1E-3</v>
      </c>
      <c r="F5340" s="2">
        <v>6.1870000000000003</v>
      </c>
      <c r="G5340" s="2">
        <v>1</v>
      </c>
      <c r="H5340" s="2">
        <v>3</v>
      </c>
      <c r="I5340" s="2">
        <v>7</v>
      </c>
      <c r="J5340" s="2">
        <v>2</v>
      </c>
      <c r="K5340" s="2">
        <v>2677</v>
      </c>
      <c r="L5340" s="2">
        <v>302.7</v>
      </c>
      <c r="M5340" s="2">
        <v>7.17</v>
      </c>
      <c r="N5340" s="2">
        <v>0</v>
      </c>
      <c r="O5340" s="2">
        <v>3</v>
      </c>
      <c r="P5340" s="2" t="s">
        <v>41505</v>
      </c>
      <c r="Q5340" s="2" t="s">
        <v>922</v>
      </c>
      <c r="R5340" s="2" t="s">
        <v>201</v>
      </c>
      <c r="S5340" s="2" t="s">
        <v>41506</v>
      </c>
      <c r="T5340" s="2" t="s">
        <v>41507</v>
      </c>
      <c r="U5340" s="2" t="s">
        <v>41508</v>
      </c>
      <c r="V5340" s="2" t="s">
        <v>41509</v>
      </c>
      <c r="W5340" s="2" t="s">
        <v>780</v>
      </c>
      <c r="X5340" s="2" t="s">
        <v>41</v>
      </c>
      <c r="Y5340" s="2" t="s">
        <v>41510</v>
      </c>
      <c r="Z5340" s="2" t="s">
        <v>2569</v>
      </c>
      <c r="AA5340" s="2">
        <v>2</v>
      </c>
      <c r="AB5340" s="2">
        <v>0</v>
      </c>
      <c r="AC5340" s="4">
        <v>1.0640000000000001</v>
      </c>
      <c r="AD5340" s="4">
        <v>0.78700000000000003</v>
      </c>
      <c r="AE5340" s="7">
        <v>0.98137328027506199</v>
      </c>
      <c r="AF5340" s="7">
        <v>0.95828275847001398</v>
      </c>
      <c r="AG5340" s="2">
        <v>6.27</v>
      </c>
      <c r="AH5340" s="2">
        <v>8.86</v>
      </c>
      <c r="AI5340" s="12">
        <v>384512.85421635601</v>
      </c>
      <c r="AJ5340" s="12">
        <v>408407.07886830601</v>
      </c>
      <c r="AK5340" s="12">
        <v>312348.92620081297</v>
      </c>
      <c r="AL5340" s="2">
        <v>4.51</v>
      </c>
      <c r="AM5340" s="2">
        <v>0.65</v>
      </c>
      <c r="AN5340" s="2">
        <v>4.97</v>
      </c>
      <c r="AO5340" s="2" t="s">
        <v>34</v>
      </c>
      <c r="AP5340" s="2" t="s">
        <v>34</v>
      </c>
      <c r="AQ5340" s="2" t="s">
        <v>570</v>
      </c>
      <c r="AR5340" s="2" t="s">
        <v>570</v>
      </c>
      <c r="AS5340" s="2" t="s">
        <v>34</v>
      </c>
      <c r="AT5340" s="2" t="s">
        <v>34</v>
      </c>
      <c r="AU5340" s="2">
        <v>1</v>
      </c>
      <c r="AV5340" s="2" t="s">
        <v>41</v>
      </c>
    </row>
    <row r="5341" spans="1:48" x14ac:dyDescent="0.25">
      <c r="A5341" s="2" t="s">
        <v>34</v>
      </c>
      <c r="B5341" s="2" t="s">
        <v>35</v>
      </c>
      <c r="C5341" s="2" t="s">
        <v>41511</v>
      </c>
      <c r="D5341" s="2" t="s">
        <v>41512</v>
      </c>
      <c r="E5341" s="2">
        <v>1E-3</v>
      </c>
      <c r="F5341" s="2">
        <v>6.1870000000000003</v>
      </c>
      <c r="G5341" s="2">
        <v>5</v>
      </c>
      <c r="H5341" s="2">
        <v>2</v>
      </c>
      <c r="I5341" s="2">
        <v>8</v>
      </c>
      <c r="J5341" s="2">
        <v>1</v>
      </c>
      <c r="K5341" s="2">
        <v>424</v>
      </c>
      <c r="L5341" s="2">
        <v>48.1</v>
      </c>
      <c r="M5341" s="2">
        <v>5.63</v>
      </c>
      <c r="N5341" s="2">
        <v>14.31</v>
      </c>
      <c r="O5341" s="2">
        <v>2</v>
      </c>
      <c r="P5341" s="2" t="s">
        <v>1618</v>
      </c>
      <c r="Q5341" s="2" t="s">
        <v>933</v>
      </c>
      <c r="R5341" s="2" t="s">
        <v>817</v>
      </c>
      <c r="S5341" s="2" t="s">
        <v>4452</v>
      </c>
      <c r="T5341" s="2" t="s">
        <v>41513</v>
      </c>
      <c r="U5341" s="2" t="s">
        <v>41514</v>
      </c>
      <c r="V5341" s="2" t="s">
        <v>41515</v>
      </c>
      <c r="W5341" s="2" t="s">
        <v>38414</v>
      </c>
      <c r="X5341" s="2" t="s">
        <v>41516</v>
      </c>
      <c r="Y5341" s="2" t="s">
        <v>41517</v>
      </c>
      <c r="Z5341" s="2" t="s">
        <v>41518</v>
      </c>
      <c r="AA5341" s="2">
        <v>134</v>
      </c>
      <c r="AB5341" s="2">
        <v>0</v>
      </c>
      <c r="AC5341" s="4">
        <v>100</v>
      </c>
      <c r="AD5341" s="4" t="s">
        <v>41</v>
      </c>
      <c r="AE5341" s="10">
        <v>4.7721518987341797E-16</v>
      </c>
      <c r="AF5341" s="7" t="s">
        <v>41</v>
      </c>
      <c r="AG5341" s="2" t="s">
        <v>41</v>
      </c>
      <c r="AH5341" s="2" t="s">
        <v>41</v>
      </c>
      <c r="AI5341" s="12" t="s">
        <v>41</v>
      </c>
      <c r="AJ5341" s="12">
        <v>42117.845690136899</v>
      </c>
      <c r="AK5341" s="12" t="s">
        <v>41</v>
      </c>
      <c r="AL5341" s="2" t="s">
        <v>41</v>
      </c>
      <c r="AM5341" s="2">
        <v>3.73</v>
      </c>
      <c r="AN5341" s="2" t="s">
        <v>41</v>
      </c>
      <c r="AO5341" s="2" t="s">
        <v>2226</v>
      </c>
      <c r="AP5341" s="2" t="s">
        <v>2226</v>
      </c>
      <c r="AQ5341" s="2" t="s">
        <v>34</v>
      </c>
      <c r="AR5341" s="2" t="s">
        <v>34</v>
      </c>
      <c r="AS5341" s="2" t="s">
        <v>2226</v>
      </c>
      <c r="AT5341" s="2" t="s">
        <v>2226</v>
      </c>
      <c r="AU5341" s="2">
        <v>1</v>
      </c>
      <c r="AV5341" s="2" t="s">
        <v>41</v>
      </c>
    </row>
    <row r="5342" spans="1:48" x14ac:dyDescent="0.25">
      <c r="A5342" s="2" t="s">
        <v>34</v>
      </c>
      <c r="B5342" s="2" t="s">
        <v>35</v>
      </c>
      <c r="C5342" s="2" t="s">
        <v>41519</v>
      </c>
      <c r="D5342" s="2" t="s">
        <v>41520</v>
      </c>
      <c r="E5342" s="2">
        <v>1E-3</v>
      </c>
      <c r="F5342" s="2">
        <v>6.1609999999999996</v>
      </c>
      <c r="G5342" s="2">
        <v>3</v>
      </c>
      <c r="H5342" s="2">
        <v>2</v>
      </c>
      <c r="I5342" s="2">
        <v>2</v>
      </c>
      <c r="J5342" s="2">
        <v>2</v>
      </c>
      <c r="K5342" s="2">
        <v>1173</v>
      </c>
      <c r="L5342" s="2">
        <v>136.30000000000001</v>
      </c>
      <c r="M5342" s="2">
        <v>7.44</v>
      </c>
      <c r="N5342" s="2">
        <v>2.06</v>
      </c>
      <c r="O5342" s="2">
        <v>2</v>
      </c>
      <c r="P5342" s="2" t="s">
        <v>2277</v>
      </c>
      <c r="Q5342" s="2" t="s">
        <v>15270</v>
      </c>
      <c r="R5342" s="2" t="s">
        <v>41</v>
      </c>
      <c r="S5342" s="2" t="s">
        <v>41521</v>
      </c>
      <c r="T5342" s="2" t="s">
        <v>41522</v>
      </c>
      <c r="U5342" s="2" t="s">
        <v>41523</v>
      </c>
      <c r="V5342" s="2" t="s">
        <v>41524</v>
      </c>
      <c r="W5342" s="2" t="s">
        <v>1191</v>
      </c>
      <c r="X5342" s="2" t="s">
        <v>41</v>
      </c>
      <c r="Y5342" s="2" t="s">
        <v>41525</v>
      </c>
      <c r="Z5342" s="2" t="s">
        <v>41</v>
      </c>
      <c r="AA5342" s="2">
        <v>1</v>
      </c>
      <c r="AB5342" s="2">
        <v>0</v>
      </c>
      <c r="AC5342" s="4">
        <v>2.5339999999999998</v>
      </c>
      <c r="AD5342" s="4">
        <v>1.552</v>
      </c>
      <c r="AE5342" s="7">
        <v>6.5211574987317597E-2</v>
      </c>
      <c r="AF5342" s="7">
        <v>0.57082413926509901</v>
      </c>
      <c r="AG5342" s="2">
        <v>12.47</v>
      </c>
      <c r="AH5342" s="2">
        <v>13.43</v>
      </c>
      <c r="AI5342" s="12">
        <v>125688.922018798</v>
      </c>
      <c r="AJ5342" s="12">
        <v>509218.02652345202</v>
      </c>
      <c r="AK5342" s="12">
        <v>195093.938504975</v>
      </c>
      <c r="AL5342" s="2">
        <v>9.4</v>
      </c>
      <c r="AM5342" s="2">
        <v>0.84</v>
      </c>
      <c r="AN5342" s="2">
        <v>13.63</v>
      </c>
      <c r="AO5342" s="2" t="s">
        <v>570</v>
      </c>
      <c r="AP5342" s="2" t="s">
        <v>570</v>
      </c>
      <c r="AQ5342" s="2" t="s">
        <v>34</v>
      </c>
      <c r="AR5342" s="2" t="s">
        <v>570</v>
      </c>
      <c r="AS5342" s="2" t="s">
        <v>570</v>
      </c>
      <c r="AT5342" s="2" t="s">
        <v>570</v>
      </c>
      <c r="AU5342" s="2">
        <v>1</v>
      </c>
      <c r="AV5342" s="2" t="s">
        <v>268</v>
      </c>
    </row>
    <row r="5343" spans="1:48" x14ac:dyDescent="0.25">
      <c r="A5343" s="2" t="s">
        <v>34</v>
      </c>
      <c r="B5343" s="2" t="s">
        <v>35</v>
      </c>
      <c r="C5343" s="2" t="s">
        <v>41526</v>
      </c>
      <c r="D5343" s="2" t="s">
        <v>41527</v>
      </c>
      <c r="E5343" s="2">
        <v>1E-3</v>
      </c>
      <c r="F5343" s="2">
        <v>6.157</v>
      </c>
      <c r="G5343" s="2">
        <v>15</v>
      </c>
      <c r="H5343" s="2">
        <v>2</v>
      </c>
      <c r="I5343" s="2">
        <v>12</v>
      </c>
      <c r="J5343" s="2">
        <v>2</v>
      </c>
      <c r="K5343" s="2">
        <v>120</v>
      </c>
      <c r="L5343" s="2">
        <v>13.2</v>
      </c>
      <c r="M5343" s="2">
        <v>9.31</v>
      </c>
      <c r="N5343" s="2">
        <v>16.55</v>
      </c>
      <c r="O5343" s="2">
        <v>2</v>
      </c>
      <c r="P5343" s="2" t="s">
        <v>1387</v>
      </c>
      <c r="Q5343" s="2" t="s">
        <v>11046</v>
      </c>
      <c r="R5343" s="2" t="s">
        <v>41</v>
      </c>
      <c r="S5343" s="2" t="s">
        <v>41528</v>
      </c>
      <c r="T5343" s="2" t="s">
        <v>41529</v>
      </c>
      <c r="U5343" s="2" t="s">
        <v>41530</v>
      </c>
      <c r="V5343" s="2" t="s">
        <v>41531</v>
      </c>
      <c r="W5343" s="2" t="s">
        <v>41</v>
      </c>
      <c r="X5343" s="2" t="s">
        <v>41</v>
      </c>
      <c r="Y5343" s="2" t="s">
        <v>41532</v>
      </c>
      <c r="Z5343" s="2" t="s">
        <v>41</v>
      </c>
      <c r="AA5343" s="2">
        <v>0</v>
      </c>
      <c r="AB5343" s="2">
        <v>0</v>
      </c>
      <c r="AC5343" s="4">
        <v>0.97399999999999998</v>
      </c>
      <c r="AD5343" s="4">
        <v>1.0349999999999999</v>
      </c>
      <c r="AE5343" s="7">
        <v>0.99628363482434001</v>
      </c>
      <c r="AF5343" s="7">
        <v>0.96909280656822705</v>
      </c>
      <c r="AG5343" s="2">
        <v>18.100000000000001</v>
      </c>
      <c r="AH5343" s="2">
        <v>4.0999999999999996</v>
      </c>
      <c r="AI5343" s="12">
        <v>3719460.4835079699</v>
      </c>
      <c r="AJ5343" s="12">
        <v>3881975.9524322702</v>
      </c>
      <c r="AK5343" s="12">
        <v>3842192.9946788899</v>
      </c>
      <c r="AL5343" s="2">
        <v>1.35</v>
      </c>
      <c r="AM5343" s="2">
        <v>0.41</v>
      </c>
      <c r="AN5343" s="2">
        <v>0.48</v>
      </c>
      <c r="AO5343" s="2" t="s">
        <v>34</v>
      </c>
      <c r="AP5343" s="2" t="s">
        <v>34</v>
      </c>
      <c r="AQ5343" s="2" t="s">
        <v>34</v>
      </c>
      <c r="AR5343" s="2" t="s">
        <v>34</v>
      </c>
      <c r="AS5343" s="2" t="s">
        <v>34</v>
      </c>
      <c r="AT5343" s="2" t="s">
        <v>34</v>
      </c>
      <c r="AU5343" s="2">
        <v>1</v>
      </c>
      <c r="AV5343" s="2" t="s">
        <v>41</v>
      </c>
    </row>
    <row r="5344" spans="1:48" x14ac:dyDescent="0.25">
      <c r="A5344" s="2" t="s">
        <v>34</v>
      </c>
      <c r="B5344" s="2" t="s">
        <v>35</v>
      </c>
      <c r="C5344" s="2" t="s">
        <v>41533</v>
      </c>
      <c r="D5344" s="2" t="s">
        <v>41534</v>
      </c>
      <c r="E5344" s="2">
        <v>1E-3</v>
      </c>
      <c r="F5344" s="2">
        <v>6.1550000000000002</v>
      </c>
      <c r="G5344" s="2">
        <v>25</v>
      </c>
      <c r="H5344" s="2">
        <v>2</v>
      </c>
      <c r="I5344" s="2">
        <v>11</v>
      </c>
      <c r="J5344" s="2">
        <v>2</v>
      </c>
      <c r="K5344" s="2">
        <v>127</v>
      </c>
      <c r="L5344" s="2">
        <v>14.6</v>
      </c>
      <c r="M5344" s="2">
        <v>4.7</v>
      </c>
      <c r="N5344" s="2">
        <v>13.33</v>
      </c>
      <c r="O5344" s="2">
        <v>2</v>
      </c>
      <c r="P5344" s="2" t="s">
        <v>41</v>
      </c>
      <c r="Q5344" s="2" t="s">
        <v>200</v>
      </c>
      <c r="R5344" s="2" t="s">
        <v>41</v>
      </c>
      <c r="S5344" s="2" t="s">
        <v>41535</v>
      </c>
      <c r="T5344" s="2" t="s">
        <v>41536</v>
      </c>
      <c r="U5344" s="2" t="s">
        <v>41537</v>
      </c>
      <c r="V5344" s="2" t="s">
        <v>41538</v>
      </c>
      <c r="W5344" s="2" t="s">
        <v>41</v>
      </c>
      <c r="X5344" s="2" t="s">
        <v>41</v>
      </c>
      <c r="Y5344" s="2" t="s">
        <v>41539</v>
      </c>
      <c r="Z5344" s="2" t="s">
        <v>41</v>
      </c>
      <c r="AA5344" s="2">
        <v>0</v>
      </c>
      <c r="AB5344" s="2">
        <v>0</v>
      </c>
      <c r="AC5344" s="4">
        <v>0.90200000000000002</v>
      </c>
      <c r="AD5344" s="4">
        <v>1.032</v>
      </c>
      <c r="AE5344" s="7">
        <v>0.98345005066323299</v>
      </c>
      <c r="AF5344" s="7">
        <v>0.98821770494458705</v>
      </c>
      <c r="AG5344" s="2">
        <v>3.28</v>
      </c>
      <c r="AH5344" s="2">
        <v>13.01</v>
      </c>
      <c r="AI5344" s="12">
        <v>435468.06597235601</v>
      </c>
      <c r="AJ5344" s="12">
        <v>392768.12285492301</v>
      </c>
      <c r="AK5344" s="12">
        <v>449506.83680478198</v>
      </c>
      <c r="AL5344" s="2" t="s">
        <v>41</v>
      </c>
      <c r="AM5344" s="2">
        <v>3.13</v>
      </c>
      <c r="AN5344" s="2">
        <v>12.37</v>
      </c>
      <c r="AO5344" s="2" t="s">
        <v>34</v>
      </c>
      <c r="AP5344" s="2" t="s">
        <v>34</v>
      </c>
      <c r="AQ5344" s="2" t="s">
        <v>34</v>
      </c>
      <c r="AR5344" s="2" t="s">
        <v>34</v>
      </c>
      <c r="AS5344" s="2" t="s">
        <v>34</v>
      </c>
      <c r="AT5344" s="2" t="s">
        <v>34</v>
      </c>
      <c r="AU5344" s="2">
        <v>1</v>
      </c>
      <c r="AV5344" s="2" t="s">
        <v>41</v>
      </c>
    </row>
    <row r="5345" spans="1:48" x14ac:dyDescent="0.25">
      <c r="A5345" s="2" t="s">
        <v>34</v>
      </c>
      <c r="B5345" s="2" t="s">
        <v>35</v>
      </c>
      <c r="C5345" s="2" t="s">
        <v>41540</v>
      </c>
      <c r="D5345" s="2" t="s">
        <v>41541</v>
      </c>
      <c r="E5345" s="2">
        <v>1E-3</v>
      </c>
      <c r="F5345" s="2">
        <v>6.1479999999999997</v>
      </c>
      <c r="G5345" s="2">
        <v>13</v>
      </c>
      <c r="H5345" s="2">
        <v>3</v>
      </c>
      <c r="I5345" s="2">
        <v>5</v>
      </c>
      <c r="J5345" s="2">
        <v>3</v>
      </c>
      <c r="K5345" s="2">
        <v>199</v>
      </c>
      <c r="L5345" s="2">
        <v>22.1</v>
      </c>
      <c r="M5345" s="2">
        <v>8.1</v>
      </c>
      <c r="N5345" s="2">
        <v>3.54</v>
      </c>
      <c r="O5345" s="2">
        <v>3</v>
      </c>
      <c r="P5345" s="2" t="s">
        <v>22469</v>
      </c>
      <c r="Q5345" s="2" t="s">
        <v>272</v>
      </c>
      <c r="R5345" s="2" t="s">
        <v>40</v>
      </c>
      <c r="S5345" s="2" t="s">
        <v>22470</v>
      </c>
      <c r="T5345" s="2" t="s">
        <v>41542</v>
      </c>
      <c r="U5345" s="2" t="s">
        <v>41543</v>
      </c>
      <c r="V5345" s="2" t="s">
        <v>41544</v>
      </c>
      <c r="W5345" s="2" t="s">
        <v>22474</v>
      </c>
      <c r="X5345" s="2" t="s">
        <v>41</v>
      </c>
      <c r="Y5345" s="2" t="s">
        <v>41545</v>
      </c>
      <c r="Z5345" s="2" t="s">
        <v>41</v>
      </c>
      <c r="AA5345" s="2">
        <v>2</v>
      </c>
      <c r="AB5345" s="2">
        <v>0</v>
      </c>
      <c r="AC5345" s="4">
        <v>0.98399999999999999</v>
      </c>
      <c r="AD5345" s="4">
        <v>0.92</v>
      </c>
      <c r="AE5345" s="7">
        <v>0.99520044890481896</v>
      </c>
      <c r="AF5345" s="7">
        <v>0.99875268027110098</v>
      </c>
      <c r="AG5345" s="2">
        <v>26</v>
      </c>
      <c r="AH5345" s="2">
        <v>57.62</v>
      </c>
      <c r="AI5345" s="12">
        <v>1621832.02782696</v>
      </c>
      <c r="AJ5345" s="12">
        <v>1665452.41951644</v>
      </c>
      <c r="AK5345" s="12">
        <v>1708260.27860095</v>
      </c>
      <c r="AL5345" s="2">
        <v>6.7</v>
      </c>
      <c r="AM5345" s="2">
        <v>5.77</v>
      </c>
      <c r="AN5345" s="2">
        <v>4.79</v>
      </c>
      <c r="AO5345" s="2" t="s">
        <v>34</v>
      </c>
      <c r="AP5345" s="2" t="s">
        <v>34</v>
      </c>
      <c r="AQ5345" s="2" t="s">
        <v>34</v>
      </c>
      <c r="AR5345" s="2" t="s">
        <v>570</v>
      </c>
      <c r="AS5345" s="2" t="s">
        <v>570</v>
      </c>
      <c r="AT5345" s="2" t="s">
        <v>34</v>
      </c>
      <c r="AU5345" s="2">
        <v>1</v>
      </c>
      <c r="AV5345" s="2" t="s">
        <v>41</v>
      </c>
    </row>
    <row r="5346" spans="1:48" x14ac:dyDescent="0.25">
      <c r="A5346" s="2" t="s">
        <v>34</v>
      </c>
      <c r="B5346" s="2" t="s">
        <v>35</v>
      </c>
      <c r="C5346" s="2" t="s">
        <v>41546</v>
      </c>
      <c r="D5346" s="2" t="s">
        <v>41547</v>
      </c>
      <c r="E5346" s="2">
        <v>1E-3</v>
      </c>
      <c r="F5346" s="2">
        <v>6.1420000000000003</v>
      </c>
      <c r="G5346" s="2">
        <v>3</v>
      </c>
      <c r="H5346" s="2">
        <v>2</v>
      </c>
      <c r="I5346" s="2">
        <v>4</v>
      </c>
      <c r="J5346" s="2">
        <v>2</v>
      </c>
      <c r="K5346" s="2">
        <v>953</v>
      </c>
      <c r="L5346" s="2">
        <v>105.7</v>
      </c>
      <c r="M5346" s="2">
        <v>5.72</v>
      </c>
      <c r="N5346" s="2">
        <v>6.65</v>
      </c>
      <c r="O5346" s="2">
        <v>2</v>
      </c>
      <c r="P5346" s="2" t="s">
        <v>38</v>
      </c>
      <c r="Q5346" s="2" t="s">
        <v>462</v>
      </c>
      <c r="R5346" s="2" t="s">
        <v>201</v>
      </c>
      <c r="S5346" s="2" t="s">
        <v>14865</v>
      </c>
      <c r="T5346" s="2" t="s">
        <v>41548</v>
      </c>
      <c r="U5346" s="2" t="s">
        <v>41549</v>
      </c>
      <c r="V5346" s="2" t="s">
        <v>41550</v>
      </c>
      <c r="W5346" s="2" t="s">
        <v>41</v>
      </c>
      <c r="X5346" s="2" t="s">
        <v>41</v>
      </c>
      <c r="Y5346" s="2" t="s">
        <v>41551</v>
      </c>
      <c r="Z5346" s="2" t="s">
        <v>41</v>
      </c>
      <c r="AA5346" s="2">
        <v>0</v>
      </c>
      <c r="AB5346" s="2">
        <v>0</v>
      </c>
      <c r="AC5346" s="4">
        <v>0.66500000000000004</v>
      </c>
      <c r="AD5346" s="4">
        <v>0.9</v>
      </c>
      <c r="AE5346" s="7">
        <v>0.83949670266980203</v>
      </c>
      <c r="AF5346" s="7">
        <v>0.99626478935134999</v>
      </c>
      <c r="AG5346" s="2">
        <v>33.25</v>
      </c>
      <c r="AH5346" s="2">
        <v>12.11</v>
      </c>
      <c r="AI5346" s="12">
        <v>264982.93295156898</v>
      </c>
      <c r="AJ5346" s="12">
        <v>176099.76722928201</v>
      </c>
      <c r="AK5346" s="12">
        <v>238432.513689999</v>
      </c>
      <c r="AL5346" s="2">
        <v>11.85</v>
      </c>
      <c r="AM5346" s="2">
        <v>33.520000000000003</v>
      </c>
      <c r="AN5346" s="2">
        <v>4.17</v>
      </c>
      <c r="AO5346" s="2" t="s">
        <v>34</v>
      </c>
      <c r="AP5346" s="2" t="s">
        <v>570</v>
      </c>
      <c r="AQ5346" s="2" t="s">
        <v>570</v>
      </c>
      <c r="AR5346" s="2" t="s">
        <v>34</v>
      </c>
      <c r="AS5346" s="2" t="s">
        <v>34</v>
      </c>
      <c r="AT5346" s="2" t="s">
        <v>34</v>
      </c>
      <c r="AU5346" s="2">
        <v>1</v>
      </c>
      <c r="AV5346" s="2" t="s">
        <v>41</v>
      </c>
    </row>
    <row r="5347" spans="1:48" x14ac:dyDescent="0.25">
      <c r="A5347" s="2" t="s">
        <v>34</v>
      </c>
      <c r="B5347" s="2" t="s">
        <v>35</v>
      </c>
      <c r="C5347" s="2" t="s">
        <v>41552</v>
      </c>
      <c r="D5347" s="2" t="s">
        <v>41553</v>
      </c>
      <c r="E5347" s="2">
        <v>1E-3</v>
      </c>
      <c r="F5347" s="2">
        <v>6.1280000000000001</v>
      </c>
      <c r="G5347" s="2">
        <v>3</v>
      </c>
      <c r="H5347" s="2">
        <v>2</v>
      </c>
      <c r="I5347" s="2">
        <v>4</v>
      </c>
      <c r="J5347" s="2">
        <v>2</v>
      </c>
      <c r="K5347" s="2">
        <v>656</v>
      </c>
      <c r="L5347" s="2">
        <v>75.7</v>
      </c>
      <c r="M5347" s="2">
        <v>8.24</v>
      </c>
      <c r="N5347" s="2">
        <v>6.11</v>
      </c>
      <c r="O5347" s="2">
        <v>2</v>
      </c>
      <c r="P5347" s="2" t="s">
        <v>1058</v>
      </c>
      <c r="Q5347" s="2" t="s">
        <v>1361</v>
      </c>
      <c r="R5347" s="2" t="s">
        <v>201</v>
      </c>
      <c r="S5347" s="2" t="s">
        <v>41554</v>
      </c>
      <c r="T5347" s="2" t="s">
        <v>41555</v>
      </c>
      <c r="U5347" s="2" t="s">
        <v>41556</v>
      </c>
      <c r="V5347" s="2" t="s">
        <v>41557</v>
      </c>
      <c r="W5347" s="2" t="s">
        <v>41</v>
      </c>
      <c r="X5347" s="2" t="s">
        <v>2329</v>
      </c>
      <c r="Y5347" s="2" t="s">
        <v>41558</v>
      </c>
      <c r="Z5347" s="2" t="s">
        <v>14829</v>
      </c>
      <c r="AA5347" s="2">
        <v>2</v>
      </c>
      <c r="AB5347" s="2">
        <v>0</v>
      </c>
      <c r="AC5347" s="4">
        <v>0.80700000000000005</v>
      </c>
      <c r="AD5347" s="4">
        <v>1.161</v>
      </c>
      <c r="AE5347" s="7">
        <v>0.81789047080031696</v>
      </c>
      <c r="AF5347" s="7">
        <v>0.819829499928454</v>
      </c>
      <c r="AG5347" s="2">
        <v>15.11</v>
      </c>
      <c r="AH5347" s="2">
        <v>14.3</v>
      </c>
      <c r="AI5347" s="12">
        <v>54666817.656787097</v>
      </c>
      <c r="AJ5347" s="12">
        <v>40732269.547363304</v>
      </c>
      <c r="AK5347" s="12">
        <v>67608547.335935399</v>
      </c>
      <c r="AL5347" s="2">
        <v>3.72</v>
      </c>
      <c r="AM5347" s="2">
        <v>3.16</v>
      </c>
      <c r="AN5347" s="2">
        <v>7.0000000000000007E-2</v>
      </c>
      <c r="AO5347" s="2" t="s">
        <v>34</v>
      </c>
      <c r="AP5347" s="2" t="s">
        <v>570</v>
      </c>
      <c r="AQ5347" s="2" t="s">
        <v>34</v>
      </c>
      <c r="AR5347" s="2" t="s">
        <v>570</v>
      </c>
      <c r="AS5347" s="2" t="s">
        <v>570</v>
      </c>
      <c r="AT5347" s="2" t="s">
        <v>34</v>
      </c>
      <c r="AU5347" s="2">
        <v>1</v>
      </c>
      <c r="AV5347" s="2" t="s">
        <v>41</v>
      </c>
    </row>
    <row r="5348" spans="1:48" x14ac:dyDescent="0.25">
      <c r="A5348" s="2" t="s">
        <v>34</v>
      </c>
      <c r="B5348" s="2" t="s">
        <v>35</v>
      </c>
      <c r="C5348" s="2" t="s">
        <v>41559</v>
      </c>
      <c r="D5348" s="2" t="s">
        <v>41560</v>
      </c>
      <c r="E5348" s="2">
        <v>1E-3</v>
      </c>
      <c r="F5348" s="2">
        <v>6.1269999999999998</v>
      </c>
      <c r="G5348" s="2">
        <v>6</v>
      </c>
      <c r="H5348" s="2">
        <v>2</v>
      </c>
      <c r="I5348" s="2">
        <v>4</v>
      </c>
      <c r="J5348" s="2">
        <v>2</v>
      </c>
      <c r="K5348" s="2">
        <v>575</v>
      </c>
      <c r="L5348" s="2">
        <v>61.4</v>
      </c>
      <c r="M5348" s="2">
        <v>4.9400000000000004</v>
      </c>
      <c r="N5348" s="2">
        <v>0</v>
      </c>
      <c r="O5348" s="2">
        <v>2</v>
      </c>
      <c r="P5348" s="2" t="s">
        <v>15868</v>
      </c>
      <c r="Q5348" s="2" t="s">
        <v>3940</v>
      </c>
      <c r="R5348" s="2" t="s">
        <v>598</v>
      </c>
      <c r="S5348" s="2" t="s">
        <v>41561</v>
      </c>
      <c r="T5348" s="2" t="s">
        <v>41562</v>
      </c>
      <c r="U5348" s="2" t="s">
        <v>41563</v>
      </c>
      <c r="V5348" s="2" t="s">
        <v>41564</v>
      </c>
      <c r="W5348" s="2" t="s">
        <v>41</v>
      </c>
      <c r="X5348" s="2" t="s">
        <v>1614</v>
      </c>
      <c r="Y5348" s="2" t="s">
        <v>41565</v>
      </c>
      <c r="Z5348" s="2" t="s">
        <v>41</v>
      </c>
      <c r="AA5348" s="2">
        <v>1</v>
      </c>
      <c r="AB5348" s="2">
        <v>0</v>
      </c>
      <c r="AC5348" s="4">
        <v>0.86099999999999999</v>
      </c>
      <c r="AD5348" s="4">
        <v>0.98699999999999999</v>
      </c>
      <c r="AE5348" s="7">
        <v>0.97884221852654596</v>
      </c>
      <c r="AF5348" s="7">
        <v>0.99554359071462595</v>
      </c>
      <c r="AG5348" s="2">
        <v>17.7</v>
      </c>
      <c r="AH5348" s="2">
        <v>21.07</v>
      </c>
      <c r="AI5348" s="12">
        <v>319123.41232648498</v>
      </c>
      <c r="AJ5348" s="12">
        <v>274856.09590194799</v>
      </c>
      <c r="AK5348" s="12">
        <v>315093.26474846603</v>
      </c>
      <c r="AL5348" s="2">
        <v>17.63</v>
      </c>
      <c r="AM5348" s="2">
        <v>7.24</v>
      </c>
      <c r="AN5348" s="2">
        <v>22.49</v>
      </c>
      <c r="AO5348" s="2" t="s">
        <v>570</v>
      </c>
      <c r="AP5348" s="2" t="s">
        <v>34</v>
      </c>
      <c r="AQ5348" s="2" t="s">
        <v>34</v>
      </c>
      <c r="AR5348" s="2" t="s">
        <v>34</v>
      </c>
      <c r="AS5348" s="2" t="s">
        <v>34</v>
      </c>
      <c r="AT5348" s="2" t="s">
        <v>570</v>
      </c>
      <c r="AU5348" s="2">
        <v>1</v>
      </c>
      <c r="AV5348" s="2" t="s">
        <v>41</v>
      </c>
    </row>
    <row r="5349" spans="1:48" x14ac:dyDescent="0.25">
      <c r="A5349" s="2" t="s">
        <v>34</v>
      </c>
      <c r="B5349" s="2" t="s">
        <v>35</v>
      </c>
      <c r="C5349" s="2" t="s">
        <v>41566</v>
      </c>
      <c r="D5349" s="2" t="s">
        <v>41567</v>
      </c>
      <c r="E5349" s="2">
        <v>1E-3</v>
      </c>
      <c r="F5349" s="2">
        <v>6.1239999999999997</v>
      </c>
      <c r="G5349" s="2">
        <v>37</v>
      </c>
      <c r="H5349" s="2">
        <v>2</v>
      </c>
      <c r="I5349" s="2">
        <v>3</v>
      </c>
      <c r="J5349" s="2">
        <v>2</v>
      </c>
      <c r="K5349" s="2">
        <v>68</v>
      </c>
      <c r="L5349" s="2">
        <v>7.5</v>
      </c>
      <c r="M5349" s="2">
        <v>8.51</v>
      </c>
      <c r="N5349" s="2">
        <v>1.7</v>
      </c>
      <c r="O5349" s="2">
        <v>2</v>
      </c>
      <c r="P5349" s="2" t="s">
        <v>2107</v>
      </c>
      <c r="Q5349" s="2" t="s">
        <v>15436</v>
      </c>
      <c r="R5349" s="2" t="s">
        <v>40</v>
      </c>
      <c r="S5349" s="2" t="s">
        <v>21600</v>
      </c>
      <c r="T5349" s="2" t="s">
        <v>41568</v>
      </c>
      <c r="U5349" s="2" t="s">
        <v>41569</v>
      </c>
      <c r="V5349" s="2" t="s">
        <v>41570</v>
      </c>
      <c r="W5349" s="2" t="s">
        <v>41571</v>
      </c>
      <c r="X5349" s="2" t="s">
        <v>41572</v>
      </c>
      <c r="Y5349" s="2" t="s">
        <v>41573</v>
      </c>
      <c r="Z5349" s="2" t="s">
        <v>35530</v>
      </c>
      <c r="AA5349" s="2">
        <v>54</v>
      </c>
      <c r="AB5349" s="2">
        <v>0</v>
      </c>
      <c r="AC5349" s="4">
        <v>1.1240000000000001</v>
      </c>
      <c r="AD5349" s="4">
        <v>0.85099999999999998</v>
      </c>
      <c r="AE5349" s="7">
        <v>0.97416954461994598</v>
      </c>
      <c r="AF5349" s="7">
        <v>0.99554359071462595</v>
      </c>
      <c r="AG5349" s="2">
        <v>52.1</v>
      </c>
      <c r="AH5349" s="2">
        <v>8.9499999999999993</v>
      </c>
      <c r="AI5349" s="12">
        <v>137479.358828261</v>
      </c>
      <c r="AJ5349" s="12">
        <v>224664.588493886</v>
      </c>
      <c r="AK5349" s="12">
        <v>171341.291880092</v>
      </c>
      <c r="AL5349" s="2">
        <v>36.5</v>
      </c>
      <c r="AM5349" s="2">
        <v>8.0299999999999994</v>
      </c>
      <c r="AN5349" s="2">
        <v>1.68</v>
      </c>
      <c r="AO5349" s="2" t="s">
        <v>570</v>
      </c>
      <c r="AP5349" s="2" t="s">
        <v>570</v>
      </c>
      <c r="AQ5349" s="2" t="s">
        <v>570</v>
      </c>
      <c r="AR5349" s="2" t="s">
        <v>34</v>
      </c>
      <c r="AS5349" s="2" t="s">
        <v>34</v>
      </c>
      <c r="AT5349" s="2" t="s">
        <v>34</v>
      </c>
      <c r="AU5349" s="2">
        <v>1</v>
      </c>
      <c r="AV5349" s="2" t="s">
        <v>268</v>
      </c>
    </row>
    <row r="5350" spans="1:48" x14ac:dyDescent="0.25">
      <c r="A5350" s="2" t="s">
        <v>34</v>
      </c>
      <c r="B5350" s="2" t="s">
        <v>35</v>
      </c>
      <c r="C5350" s="2" t="s">
        <v>41574</v>
      </c>
      <c r="D5350" s="2" t="s">
        <v>41575</v>
      </c>
      <c r="E5350" s="2">
        <v>1E-3</v>
      </c>
      <c r="F5350" s="2">
        <v>6.1219999999999999</v>
      </c>
      <c r="G5350" s="2">
        <v>4</v>
      </c>
      <c r="H5350" s="2">
        <v>2</v>
      </c>
      <c r="I5350" s="2">
        <v>2</v>
      </c>
      <c r="J5350" s="2">
        <v>2</v>
      </c>
      <c r="K5350" s="2">
        <v>544</v>
      </c>
      <c r="L5350" s="2">
        <v>61.5</v>
      </c>
      <c r="M5350" s="2">
        <v>5.47</v>
      </c>
      <c r="N5350" s="2">
        <v>2.84</v>
      </c>
      <c r="O5350" s="2">
        <v>2</v>
      </c>
      <c r="P5350" s="2" t="s">
        <v>1134</v>
      </c>
      <c r="Q5350" s="2" t="s">
        <v>462</v>
      </c>
      <c r="R5350" s="2" t="s">
        <v>40</v>
      </c>
      <c r="S5350" s="2" t="s">
        <v>41576</v>
      </c>
      <c r="T5350" s="2" t="s">
        <v>41577</v>
      </c>
      <c r="U5350" s="2" t="s">
        <v>41578</v>
      </c>
      <c r="V5350" s="2" t="s">
        <v>41579</v>
      </c>
      <c r="W5350" s="2" t="s">
        <v>41</v>
      </c>
      <c r="X5350" s="2" t="s">
        <v>41</v>
      </c>
      <c r="Y5350" s="2" t="s">
        <v>41580</v>
      </c>
      <c r="Z5350" s="2" t="s">
        <v>41</v>
      </c>
      <c r="AA5350" s="2">
        <v>0</v>
      </c>
      <c r="AB5350" s="2">
        <v>0</v>
      </c>
      <c r="AC5350" s="4">
        <v>0.88400000000000001</v>
      </c>
      <c r="AD5350" s="4">
        <v>0.90800000000000003</v>
      </c>
      <c r="AE5350" s="7">
        <v>0.97884221852654596</v>
      </c>
      <c r="AF5350" s="7">
        <v>0.99614729134237301</v>
      </c>
      <c r="AG5350" s="2">
        <v>62.96</v>
      </c>
      <c r="AH5350" s="2">
        <v>24.87</v>
      </c>
      <c r="AI5350" s="12">
        <v>440535.595885591</v>
      </c>
      <c r="AJ5350" s="12">
        <v>446712.71258467401</v>
      </c>
      <c r="AK5350" s="12">
        <v>392267.83689700998</v>
      </c>
      <c r="AL5350" s="2">
        <v>4.79</v>
      </c>
      <c r="AM5350" s="2">
        <v>14.24</v>
      </c>
      <c r="AN5350" s="2">
        <v>10.11</v>
      </c>
      <c r="AO5350" s="2" t="s">
        <v>34</v>
      </c>
      <c r="AP5350" s="2" t="s">
        <v>570</v>
      </c>
      <c r="AQ5350" s="2" t="s">
        <v>34</v>
      </c>
      <c r="AR5350" s="2" t="s">
        <v>570</v>
      </c>
      <c r="AS5350" s="2" t="s">
        <v>570</v>
      </c>
      <c r="AT5350" s="2" t="s">
        <v>570</v>
      </c>
      <c r="AU5350" s="2">
        <v>1</v>
      </c>
      <c r="AV5350" s="2" t="s">
        <v>41</v>
      </c>
    </row>
    <row r="5351" spans="1:48" x14ac:dyDescent="0.25">
      <c r="A5351" s="2" t="s">
        <v>34</v>
      </c>
      <c r="B5351" s="2" t="s">
        <v>35</v>
      </c>
      <c r="C5351" s="2" t="s">
        <v>41581</v>
      </c>
      <c r="D5351" s="2" t="s">
        <v>41582</v>
      </c>
      <c r="E5351" s="2">
        <v>1E-3</v>
      </c>
      <c r="F5351" s="2">
        <v>6.1139999999999999</v>
      </c>
      <c r="G5351" s="2">
        <v>9</v>
      </c>
      <c r="H5351" s="2">
        <v>2</v>
      </c>
      <c r="I5351" s="2">
        <v>4</v>
      </c>
      <c r="J5351" s="2">
        <v>2</v>
      </c>
      <c r="K5351" s="2">
        <v>350</v>
      </c>
      <c r="L5351" s="2">
        <v>39</v>
      </c>
      <c r="M5351" s="2">
        <v>4.97</v>
      </c>
      <c r="N5351" s="2">
        <v>3.94</v>
      </c>
      <c r="O5351" s="2">
        <v>2</v>
      </c>
      <c r="P5351" s="2" t="s">
        <v>1058</v>
      </c>
      <c r="Q5351" s="2" t="s">
        <v>462</v>
      </c>
      <c r="R5351" s="2" t="s">
        <v>40</v>
      </c>
      <c r="S5351" s="2" t="s">
        <v>41583</v>
      </c>
      <c r="T5351" s="2" t="s">
        <v>41584</v>
      </c>
      <c r="U5351" s="2" t="s">
        <v>41585</v>
      </c>
      <c r="V5351" s="2" t="s">
        <v>41586</v>
      </c>
      <c r="W5351" s="2" t="s">
        <v>2647</v>
      </c>
      <c r="X5351" s="2" t="s">
        <v>38683</v>
      </c>
      <c r="Y5351" s="2" t="s">
        <v>41587</v>
      </c>
      <c r="Z5351" s="2" t="s">
        <v>41</v>
      </c>
      <c r="AA5351" s="2">
        <v>2</v>
      </c>
      <c r="AB5351" s="2">
        <v>0</v>
      </c>
      <c r="AC5351" s="4">
        <v>1.853</v>
      </c>
      <c r="AD5351" s="4">
        <v>1.5109999999999999</v>
      </c>
      <c r="AE5351" s="7">
        <v>0.38907421630979899</v>
      </c>
      <c r="AF5351" s="7">
        <v>0.530516089968741</v>
      </c>
      <c r="AG5351" s="2">
        <v>21.41</v>
      </c>
      <c r="AH5351" s="2">
        <v>25.77</v>
      </c>
      <c r="AI5351" s="12">
        <v>142243.42390098699</v>
      </c>
      <c r="AJ5351" s="12">
        <v>292131.951954683</v>
      </c>
      <c r="AK5351" s="12">
        <v>261328.644542758</v>
      </c>
      <c r="AL5351" s="2">
        <v>19.989999999999998</v>
      </c>
      <c r="AM5351" s="2">
        <v>19.23</v>
      </c>
      <c r="AN5351" s="2">
        <v>31.86</v>
      </c>
      <c r="AO5351" s="2" t="s">
        <v>34</v>
      </c>
      <c r="AP5351" s="2" t="s">
        <v>570</v>
      </c>
      <c r="AQ5351" s="2" t="s">
        <v>570</v>
      </c>
      <c r="AR5351" s="2" t="s">
        <v>34</v>
      </c>
      <c r="AS5351" s="2" t="s">
        <v>34</v>
      </c>
      <c r="AT5351" s="2" t="s">
        <v>570</v>
      </c>
      <c r="AU5351" s="2">
        <v>1</v>
      </c>
      <c r="AV5351" s="2" t="s">
        <v>41</v>
      </c>
    </row>
    <row r="5352" spans="1:48" x14ac:dyDescent="0.25">
      <c r="A5352" s="2" t="s">
        <v>34</v>
      </c>
      <c r="B5352" s="2" t="s">
        <v>35</v>
      </c>
      <c r="C5352" s="2" t="s">
        <v>41588</v>
      </c>
      <c r="D5352" s="2" t="s">
        <v>41589</v>
      </c>
      <c r="E5352" s="2">
        <v>1E-3</v>
      </c>
      <c r="F5352" s="2">
        <v>6.1120000000000001</v>
      </c>
      <c r="G5352" s="2">
        <v>4</v>
      </c>
      <c r="H5352" s="2">
        <v>2</v>
      </c>
      <c r="I5352" s="2">
        <v>10</v>
      </c>
      <c r="J5352" s="2">
        <v>1</v>
      </c>
      <c r="K5352" s="2">
        <v>867</v>
      </c>
      <c r="L5352" s="2">
        <v>98.2</v>
      </c>
      <c r="M5352" s="2">
        <v>5.27</v>
      </c>
      <c r="N5352" s="2">
        <v>17.75</v>
      </c>
      <c r="O5352" s="2">
        <v>2</v>
      </c>
      <c r="P5352" s="2" t="s">
        <v>664</v>
      </c>
      <c r="Q5352" s="2" t="s">
        <v>6349</v>
      </c>
      <c r="R5352" s="2" t="s">
        <v>201</v>
      </c>
      <c r="S5352" s="2" t="s">
        <v>41590</v>
      </c>
      <c r="T5352" s="2" t="s">
        <v>41591</v>
      </c>
      <c r="U5352" s="2" t="s">
        <v>41592</v>
      </c>
      <c r="V5352" s="2" t="s">
        <v>41593</v>
      </c>
      <c r="W5352" s="2" t="s">
        <v>41</v>
      </c>
      <c r="X5352" s="2" t="s">
        <v>41</v>
      </c>
      <c r="Y5352" s="2" t="s">
        <v>41594</v>
      </c>
      <c r="Z5352" s="2" t="s">
        <v>41</v>
      </c>
      <c r="AA5352" s="2">
        <v>0</v>
      </c>
      <c r="AB5352" s="2">
        <v>0</v>
      </c>
      <c r="AC5352" s="4">
        <v>0.748</v>
      </c>
      <c r="AD5352" s="4">
        <v>0.88600000000000001</v>
      </c>
      <c r="AE5352" s="7">
        <v>0.92554016854757504</v>
      </c>
      <c r="AF5352" s="7">
        <v>0.99554359071462595</v>
      </c>
      <c r="AG5352" s="2">
        <v>4.49</v>
      </c>
      <c r="AH5352" s="2">
        <v>4.53</v>
      </c>
      <c r="AI5352" s="12">
        <v>423143.48105974798</v>
      </c>
      <c r="AJ5352" s="12">
        <v>316324.13915969199</v>
      </c>
      <c r="AK5352" s="12">
        <v>375109.57925245201</v>
      </c>
      <c r="AL5352" s="2">
        <v>4.32</v>
      </c>
      <c r="AM5352" s="2">
        <v>1.53</v>
      </c>
      <c r="AN5352" s="2">
        <v>0.27</v>
      </c>
      <c r="AO5352" s="2" t="s">
        <v>34</v>
      </c>
      <c r="AP5352" s="2" t="s">
        <v>34</v>
      </c>
      <c r="AQ5352" s="2" t="s">
        <v>34</v>
      </c>
      <c r="AR5352" s="2" t="s">
        <v>34</v>
      </c>
      <c r="AS5352" s="2" t="s">
        <v>34</v>
      </c>
      <c r="AT5352" s="2" t="s">
        <v>34</v>
      </c>
      <c r="AU5352" s="2">
        <v>1</v>
      </c>
      <c r="AV5352" s="2" t="s">
        <v>41</v>
      </c>
    </row>
    <row r="5353" spans="1:48" x14ac:dyDescent="0.25">
      <c r="A5353" s="2" t="s">
        <v>34</v>
      </c>
      <c r="B5353" s="2" t="s">
        <v>35</v>
      </c>
      <c r="C5353" s="2" t="s">
        <v>41595</v>
      </c>
      <c r="D5353" s="2" t="s">
        <v>41596</v>
      </c>
      <c r="E5353" s="2">
        <v>1E-3</v>
      </c>
      <c r="F5353" s="2">
        <v>6.1079999999999997</v>
      </c>
      <c r="G5353" s="2">
        <v>3</v>
      </c>
      <c r="H5353" s="2">
        <v>2</v>
      </c>
      <c r="I5353" s="2">
        <v>6</v>
      </c>
      <c r="J5353" s="2">
        <v>2</v>
      </c>
      <c r="K5353" s="2">
        <v>622</v>
      </c>
      <c r="L5353" s="2">
        <v>68.5</v>
      </c>
      <c r="M5353" s="2">
        <v>5.47</v>
      </c>
      <c r="N5353" s="2">
        <v>8.44</v>
      </c>
      <c r="O5353" s="2">
        <v>2</v>
      </c>
      <c r="P5353" s="2" t="s">
        <v>185</v>
      </c>
      <c r="Q5353" s="2" t="s">
        <v>33687</v>
      </c>
      <c r="R5353" s="2" t="s">
        <v>452</v>
      </c>
      <c r="S5353" s="2" t="s">
        <v>41</v>
      </c>
      <c r="T5353" s="2" t="s">
        <v>41597</v>
      </c>
      <c r="U5353" s="2" t="s">
        <v>41598</v>
      </c>
      <c r="V5353" s="2" t="s">
        <v>41599</v>
      </c>
      <c r="W5353" s="2" t="s">
        <v>12713</v>
      </c>
      <c r="X5353" s="2" t="s">
        <v>33634</v>
      </c>
      <c r="Y5353" s="2" t="s">
        <v>41600</v>
      </c>
      <c r="Z5353" s="2" t="s">
        <v>41601</v>
      </c>
      <c r="AA5353" s="2">
        <v>4</v>
      </c>
      <c r="AB5353" s="2">
        <v>0</v>
      </c>
      <c r="AC5353" s="4">
        <v>1.004</v>
      </c>
      <c r="AD5353" s="4">
        <v>1.1279999999999999</v>
      </c>
      <c r="AE5353" s="7">
        <v>0.99520044890481896</v>
      </c>
      <c r="AF5353" s="7">
        <v>0.93603077232648502</v>
      </c>
      <c r="AG5353" s="2">
        <v>31.56</v>
      </c>
      <c r="AH5353" s="2">
        <v>19.399999999999999</v>
      </c>
      <c r="AI5353" s="12">
        <v>601541.43270569597</v>
      </c>
      <c r="AJ5353" s="12">
        <v>630233.87337928603</v>
      </c>
      <c r="AK5353" s="12">
        <v>684416.06178557198</v>
      </c>
      <c r="AL5353" s="2">
        <v>18.53</v>
      </c>
      <c r="AM5353" s="2">
        <v>0.92</v>
      </c>
      <c r="AN5353" s="2">
        <v>5.4</v>
      </c>
      <c r="AO5353" s="2" t="s">
        <v>34</v>
      </c>
      <c r="AP5353" s="2" t="s">
        <v>34</v>
      </c>
      <c r="AQ5353" s="2" t="s">
        <v>34</v>
      </c>
      <c r="AR5353" s="2" t="s">
        <v>34</v>
      </c>
      <c r="AS5353" s="2" t="s">
        <v>570</v>
      </c>
      <c r="AT5353" s="2" t="s">
        <v>34</v>
      </c>
      <c r="AU5353" s="2">
        <v>1</v>
      </c>
      <c r="AV5353" s="2" t="s">
        <v>41</v>
      </c>
    </row>
    <row r="5354" spans="1:48" x14ac:dyDescent="0.25">
      <c r="A5354" s="2" t="s">
        <v>34</v>
      </c>
      <c r="B5354" s="2" t="s">
        <v>35</v>
      </c>
      <c r="C5354" s="2" t="s">
        <v>41602</v>
      </c>
      <c r="D5354" s="2" t="s">
        <v>41603</v>
      </c>
      <c r="E5354" s="2">
        <v>1E-3</v>
      </c>
      <c r="F5354" s="2">
        <v>6.1050000000000004</v>
      </c>
      <c r="G5354" s="2">
        <v>5</v>
      </c>
      <c r="H5354" s="2">
        <v>2</v>
      </c>
      <c r="I5354" s="2">
        <v>4</v>
      </c>
      <c r="J5354" s="2">
        <v>2</v>
      </c>
      <c r="K5354" s="2">
        <v>444</v>
      </c>
      <c r="L5354" s="2">
        <v>50.6</v>
      </c>
      <c r="M5354" s="2">
        <v>6.93</v>
      </c>
      <c r="N5354" s="2">
        <v>3.59</v>
      </c>
      <c r="O5354" s="2">
        <v>2</v>
      </c>
      <c r="P5354" s="2" t="s">
        <v>101</v>
      </c>
      <c r="Q5354" s="2" t="s">
        <v>776</v>
      </c>
      <c r="R5354" s="2" t="s">
        <v>41</v>
      </c>
      <c r="S5354" s="2" t="s">
        <v>41604</v>
      </c>
      <c r="T5354" s="2" t="s">
        <v>41605</v>
      </c>
      <c r="U5354" s="2" t="s">
        <v>41606</v>
      </c>
      <c r="V5354" s="2" t="s">
        <v>41607</v>
      </c>
      <c r="W5354" s="2" t="s">
        <v>41</v>
      </c>
      <c r="X5354" s="2" t="s">
        <v>41</v>
      </c>
      <c r="Y5354" s="2" t="s">
        <v>41608</v>
      </c>
      <c r="Z5354" s="2" t="s">
        <v>41</v>
      </c>
      <c r="AA5354" s="2">
        <v>0</v>
      </c>
      <c r="AB5354" s="2">
        <v>0</v>
      </c>
      <c r="AC5354" s="4">
        <v>1.177</v>
      </c>
      <c r="AD5354" s="4">
        <v>0.61399999999999999</v>
      </c>
      <c r="AE5354" s="7">
        <v>0.934513667173409</v>
      </c>
      <c r="AF5354" s="7">
        <v>0.60143143004752697</v>
      </c>
      <c r="AG5354" s="2">
        <v>9.1300000000000008</v>
      </c>
      <c r="AH5354" s="2">
        <v>6.54</v>
      </c>
      <c r="AI5354" s="12">
        <v>627991.59342675901</v>
      </c>
      <c r="AJ5354" s="12">
        <v>739205.73936978995</v>
      </c>
      <c r="AK5354" s="12">
        <v>385285.75</v>
      </c>
      <c r="AL5354" s="2">
        <v>6.23</v>
      </c>
      <c r="AM5354" s="2">
        <v>9.09</v>
      </c>
      <c r="AN5354" s="2" t="s">
        <v>41</v>
      </c>
      <c r="AO5354" s="2" t="s">
        <v>34</v>
      </c>
      <c r="AP5354" s="2" t="s">
        <v>34</v>
      </c>
      <c r="AQ5354" s="2" t="s">
        <v>570</v>
      </c>
      <c r="AR5354" s="2" t="s">
        <v>570</v>
      </c>
      <c r="AS5354" s="2" t="s">
        <v>2226</v>
      </c>
      <c r="AT5354" s="2" t="s">
        <v>34</v>
      </c>
      <c r="AU5354" s="2">
        <v>1</v>
      </c>
      <c r="AV5354" s="2" t="s">
        <v>41</v>
      </c>
    </row>
    <row r="5355" spans="1:48" x14ac:dyDescent="0.25">
      <c r="A5355" s="2" t="s">
        <v>34</v>
      </c>
      <c r="B5355" s="2" t="s">
        <v>35</v>
      </c>
      <c r="C5355" s="2" t="s">
        <v>41609</v>
      </c>
      <c r="D5355" s="2" t="s">
        <v>41610</v>
      </c>
      <c r="E5355" s="2">
        <v>1E-3</v>
      </c>
      <c r="F5355" s="2">
        <v>6.1020000000000003</v>
      </c>
      <c r="G5355" s="2">
        <v>21</v>
      </c>
      <c r="H5355" s="2">
        <v>2</v>
      </c>
      <c r="I5355" s="2">
        <v>3</v>
      </c>
      <c r="J5355" s="2">
        <v>2</v>
      </c>
      <c r="K5355" s="2">
        <v>204</v>
      </c>
      <c r="L5355" s="2">
        <v>22.9</v>
      </c>
      <c r="M5355" s="2">
        <v>4.58</v>
      </c>
      <c r="N5355" s="2">
        <v>2.3199999999999998</v>
      </c>
      <c r="O5355" s="2">
        <v>2</v>
      </c>
      <c r="P5355" s="2" t="s">
        <v>729</v>
      </c>
      <c r="Q5355" s="2" t="s">
        <v>307</v>
      </c>
      <c r="R5355" s="2" t="s">
        <v>201</v>
      </c>
      <c r="S5355" s="2" t="s">
        <v>41611</v>
      </c>
      <c r="T5355" s="2" t="s">
        <v>41612</v>
      </c>
      <c r="U5355" s="2" t="s">
        <v>41613</v>
      </c>
      <c r="V5355" s="2" t="s">
        <v>41614</v>
      </c>
      <c r="W5355" s="2" t="s">
        <v>12956</v>
      </c>
      <c r="X5355" s="2" t="s">
        <v>27481</v>
      </c>
      <c r="Y5355" s="2" t="s">
        <v>41615</v>
      </c>
      <c r="Z5355" s="2" t="s">
        <v>23508</v>
      </c>
      <c r="AA5355" s="2">
        <v>12</v>
      </c>
      <c r="AB5355" s="2">
        <v>0</v>
      </c>
      <c r="AC5355" s="4">
        <v>1.4470000000000001</v>
      </c>
      <c r="AD5355" s="4">
        <v>1.3979999999999999</v>
      </c>
      <c r="AE5355" s="7">
        <v>0.154718160626412</v>
      </c>
      <c r="AF5355" s="7">
        <v>0.24411780254986301</v>
      </c>
      <c r="AG5355" s="2">
        <v>4.29</v>
      </c>
      <c r="AH5355" s="2">
        <v>4.2699999999999996</v>
      </c>
      <c r="AI5355" s="12">
        <v>9593719.5646892209</v>
      </c>
      <c r="AJ5355" s="12">
        <v>13880264.877715601</v>
      </c>
      <c r="AK5355" s="12">
        <v>13414515.700866999</v>
      </c>
      <c r="AL5355" s="2">
        <v>4.1100000000000003</v>
      </c>
      <c r="AM5355" s="2">
        <v>0.68</v>
      </c>
      <c r="AN5355" s="2">
        <v>1.27</v>
      </c>
      <c r="AO5355" s="2" t="s">
        <v>34</v>
      </c>
      <c r="AP5355" s="2" t="s">
        <v>570</v>
      </c>
      <c r="AQ5355" s="2" t="s">
        <v>570</v>
      </c>
      <c r="AR5355" s="2" t="s">
        <v>570</v>
      </c>
      <c r="AS5355" s="2" t="s">
        <v>34</v>
      </c>
      <c r="AT5355" s="2" t="s">
        <v>34</v>
      </c>
      <c r="AU5355" s="2">
        <v>1</v>
      </c>
      <c r="AV5355" s="2" t="s">
        <v>41</v>
      </c>
    </row>
    <row r="5356" spans="1:48" x14ac:dyDescent="0.25">
      <c r="A5356" s="2" t="s">
        <v>34</v>
      </c>
      <c r="B5356" s="2" t="s">
        <v>35</v>
      </c>
      <c r="C5356" s="2" t="s">
        <v>41616</v>
      </c>
      <c r="D5356" s="2" t="s">
        <v>41617</v>
      </c>
      <c r="E5356" s="2">
        <v>1E-3</v>
      </c>
      <c r="F5356" s="2">
        <v>6.1</v>
      </c>
      <c r="G5356" s="2">
        <v>12</v>
      </c>
      <c r="H5356" s="2">
        <v>2</v>
      </c>
      <c r="I5356" s="2">
        <v>5</v>
      </c>
      <c r="J5356" s="2">
        <v>2</v>
      </c>
      <c r="K5356" s="2">
        <v>202</v>
      </c>
      <c r="L5356" s="2">
        <v>22</v>
      </c>
      <c r="M5356" s="2">
        <v>6.6</v>
      </c>
      <c r="N5356" s="2">
        <v>9.76</v>
      </c>
      <c r="O5356" s="2">
        <v>2</v>
      </c>
      <c r="P5356" s="2" t="s">
        <v>1266</v>
      </c>
      <c r="Q5356" s="2" t="s">
        <v>1004</v>
      </c>
      <c r="R5356" s="2" t="s">
        <v>598</v>
      </c>
      <c r="S5356" s="2" t="s">
        <v>41618</v>
      </c>
      <c r="T5356" s="2" t="s">
        <v>41619</v>
      </c>
      <c r="U5356" s="2" t="s">
        <v>41620</v>
      </c>
      <c r="V5356" s="2" t="s">
        <v>41621</v>
      </c>
      <c r="W5356" s="2" t="s">
        <v>38691</v>
      </c>
      <c r="X5356" s="2" t="s">
        <v>41622</v>
      </c>
      <c r="Y5356" s="2" t="s">
        <v>41623</v>
      </c>
      <c r="Z5356" s="2" t="s">
        <v>7512</v>
      </c>
      <c r="AA5356" s="2">
        <v>8</v>
      </c>
      <c r="AB5356" s="2">
        <v>0</v>
      </c>
      <c r="AC5356" s="4">
        <v>0.60899999999999999</v>
      </c>
      <c r="AD5356" s="4">
        <v>0.68400000000000005</v>
      </c>
      <c r="AE5356" s="7">
        <v>0.521911468754235</v>
      </c>
      <c r="AF5356" s="7">
        <v>0.69498838544859198</v>
      </c>
      <c r="AG5356" s="2">
        <v>5.42</v>
      </c>
      <c r="AH5356" s="2">
        <v>3.57</v>
      </c>
      <c r="AI5356" s="12">
        <v>1486018.5704743699</v>
      </c>
      <c r="AJ5356" s="12">
        <v>905373.39185020304</v>
      </c>
      <c r="AK5356" s="12">
        <v>1015767.18280375</v>
      </c>
      <c r="AL5356" s="2">
        <v>2.34</v>
      </c>
      <c r="AM5356" s="2">
        <v>5.25</v>
      </c>
      <c r="AN5356" s="2">
        <v>3.46</v>
      </c>
      <c r="AO5356" s="2" t="s">
        <v>34</v>
      </c>
      <c r="AP5356" s="2" t="s">
        <v>34</v>
      </c>
      <c r="AQ5356" s="2" t="s">
        <v>34</v>
      </c>
      <c r="AR5356" s="2" t="s">
        <v>34</v>
      </c>
      <c r="AS5356" s="2" t="s">
        <v>34</v>
      </c>
      <c r="AT5356" s="2" t="s">
        <v>570</v>
      </c>
      <c r="AU5356" s="2">
        <v>1</v>
      </c>
      <c r="AV5356" s="2" t="s">
        <v>268</v>
      </c>
    </row>
    <row r="5357" spans="1:48" x14ac:dyDescent="0.25">
      <c r="A5357" s="2" t="s">
        <v>34</v>
      </c>
      <c r="B5357" s="2" t="s">
        <v>35</v>
      </c>
      <c r="C5357" s="2" t="s">
        <v>41624</v>
      </c>
      <c r="D5357" s="2" t="s">
        <v>41625</v>
      </c>
      <c r="E5357" s="2">
        <v>1E-3</v>
      </c>
      <c r="F5357" s="2">
        <v>6.0919999999999996</v>
      </c>
      <c r="G5357" s="2">
        <v>3</v>
      </c>
      <c r="H5357" s="2">
        <v>2</v>
      </c>
      <c r="I5357" s="2">
        <v>8</v>
      </c>
      <c r="J5357" s="2">
        <v>2</v>
      </c>
      <c r="K5357" s="2">
        <v>923</v>
      </c>
      <c r="L5357" s="2">
        <v>102.1</v>
      </c>
      <c r="M5357" s="2">
        <v>8.66</v>
      </c>
      <c r="N5357" s="2">
        <v>9.2899999999999991</v>
      </c>
      <c r="O5357" s="2">
        <v>2</v>
      </c>
      <c r="P5357" s="2" t="s">
        <v>2107</v>
      </c>
      <c r="Q5357" s="2" t="s">
        <v>686</v>
      </c>
      <c r="R5357" s="2" t="s">
        <v>817</v>
      </c>
      <c r="S5357" s="2" t="s">
        <v>41626</v>
      </c>
      <c r="T5357" s="2" t="s">
        <v>41627</v>
      </c>
      <c r="U5357" s="2" t="s">
        <v>41628</v>
      </c>
      <c r="V5357" s="2" t="s">
        <v>41629</v>
      </c>
      <c r="W5357" s="2" t="s">
        <v>41630</v>
      </c>
      <c r="X5357" s="2" t="s">
        <v>41631</v>
      </c>
      <c r="Y5357" s="2" t="s">
        <v>41632</v>
      </c>
      <c r="Z5357" s="2" t="s">
        <v>41633</v>
      </c>
      <c r="AA5357" s="2">
        <v>17</v>
      </c>
      <c r="AB5357" s="2">
        <v>0</v>
      </c>
      <c r="AC5357" s="4">
        <v>0.65700000000000003</v>
      </c>
      <c r="AD5357" s="4">
        <v>1.2609999999999999</v>
      </c>
      <c r="AE5357" s="7">
        <v>0.75059067434037097</v>
      </c>
      <c r="AF5357" s="7">
        <v>0.79658354143854904</v>
      </c>
      <c r="AG5357" s="2">
        <v>27.49</v>
      </c>
      <c r="AH5357" s="2">
        <v>75.540000000000006</v>
      </c>
      <c r="AI5357" s="12">
        <v>481263.86148733</v>
      </c>
      <c r="AJ5357" s="12">
        <v>308244.21535024699</v>
      </c>
      <c r="AK5357" s="12">
        <v>867243.32700130297</v>
      </c>
      <c r="AL5357" s="2">
        <v>4.34</v>
      </c>
      <c r="AM5357" s="2">
        <v>7.47</v>
      </c>
      <c r="AN5357" s="2">
        <v>21.36</v>
      </c>
      <c r="AO5357" s="2" t="s">
        <v>34</v>
      </c>
      <c r="AP5357" s="2" t="s">
        <v>34</v>
      </c>
      <c r="AQ5357" s="2" t="s">
        <v>34</v>
      </c>
      <c r="AR5357" s="2" t="s">
        <v>34</v>
      </c>
      <c r="AS5357" s="2" t="s">
        <v>34</v>
      </c>
      <c r="AT5357" s="2" t="s">
        <v>34</v>
      </c>
      <c r="AU5357" s="2">
        <v>1</v>
      </c>
      <c r="AV5357" s="2" t="s">
        <v>41</v>
      </c>
    </row>
    <row r="5358" spans="1:48" x14ac:dyDescent="0.25">
      <c r="A5358" s="2" t="s">
        <v>34</v>
      </c>
      <c r="B5358" s="2" t="s">
        <v>35</v>
      </c>
      <c r="C5358" s="2" t="s">
        <v>41634</v>
      </c>
      <c r="D5358" s="2" t="s">
        <v>41635</v>
      </c>
      <c r="E5358" s="2">
        <v>1E-3</v>
      </c>
      <c r="F5358" s="2">
        <v>6.069</v>
      </c>
      <c r="G5358" s="2">
        <v>8</v>
      </c>
      <c r="H5358" s="2">
        <v>2</v>
      </c>
      <c r="I5358" s="2">
        <v>2</v>
      </c>
      <c r="J5358" s="2">
        <v>2</v>
      </c>
      <c r="K5358" s="2">
        <v>261</v>
      </c>
      <c r="L5358" s="2">
        <v>27.7</v>
      </c>
      <c r="M5358" s="2">
        <v>6.43</v>
      </c>
      <c r="N5358" s="2">
        <v>2.17</v>
      </c>
      <c r="O5358" s="2">
        <v>2</v>
      </c>
      <c r="P5358" s="2" t="s">
        <v>1175</v>
      </c>
      <c r="Q5358" s="2" t="s">
        <v>388</v>
      </c>
      <c r="R5358" s="2" t="s">
        <v>40</v>
      </c>
      <c r="S5358" s="2" t="s">
        <v>2052</v>
      </c>
      <c r="T5358" s="2" t="s">
        <v>41636</v>
      </c>
      <c r="U5358" s="2" t="s">
        <v>41637</v>
      </c>
      <c r="V5358" s="2" t="s">
        <v>41638</v>
      </c>
      <c r="W5358" s="2" t="s">
        <v>41</v>
      </c>
      <c r="X5358" s="2" t="s">
        <v>41</v>
      </c>
      <c r="Y5358" s="2" t="s">
        <v>41639</v>
      </c>
      <c r="Z5358" s="2" t="s">
        <v>41</v>
      </c>
      <c r="AA5358" s="2">
        <v>0</v>
      </c>
      <c r="AB5358" s="2">
        <v>0</v>
      </c>
      <c r="AC5358" s="4">
        <v>1.2929999999999999</v>
      </c>
      <c r="AD5358" s="4">
        <v>1.3380000000000001</v>
      </c>
      <c r="AE5358" s="7">
        <v>0.78474749053399395</v>
      </c>
      <c r="AF5358" s="7">
        <v>0.64200161440164005</v>
      </c>
      <c r="AG5358" s="2">
        <v>12.26</v>
      </c>
      <c r="AH5358" s="2">
        <v>0.52</v>
      </c>
      <c r="AI5358" s="12">
        <v>770335.86084146902</v>
      </c>
      <c r="AJ5358" s="12">
        <v>973788.24356630805</v>
      </c>
      <c r="AK5358" s="12">
        <v>873086.19226405094</v>
      </c>
      <c r="AL5358" s="2" t="s">
        <v>41</v>
      </c>
      <c r="AM5358" s="2">
        <v>2.76</v>
      </c>
      <c r="AN5358" s="2">
        <v>23.12</v>
      </c>
      <c r="AO5358" s="2" t="s">
        <v>570</v>
      </c>
      <c r="AP5358" s="2" t="s">
        <v>2226</v>
      </c>
      <c r="AQ5358" s="2" t="s">
        <v>34</v>
      </c>
      <c r="AR5358" s="2" t="s">
        <v>34</v>
      </c>
      <c r="AS5358" s="2" t="s">
        <v>570</v>
      </c>
      <c r="AT5358" s="2" t="s">
        <v>570</v>
      </c>
      <c r="AU5358" s="2">
        <v>1</v>
      </c>
      <c r="AV5358" s="2" t="s">
        <v>41</v>
      </c>
    </row>
    <row r="5359" spans="1:48" x14ac:dyDescent="0.25">
      <c r="A5359" s="2" t="s">
        <v>34</v>
      </c>
      <c r="B5359" s="2" t="s">
        <v>35</v>
      </c>
      <c r="C5359" s="2" t="s">
        <v>41640</v>
      </c>
      <c r="D5359" s="2" t="s">
        <v>41641</v>
      </c>
      <c r="E5359" s="2">
        <v>1E-3</v>
      </c>
      <c r="F5359" s="2">
        <v>6.069</v>
      </c>
      <c r="G5359" s="2">
        <v>6</v>
      </c>
      <c r="H5359" s="2">
        <v>2</v>
      </c>
      <c r="I5359" s="2">
        <v>2</v>
      </c>
      <c r="J5359" s="2">
        <v>2</v>
      </c>
      <c r="K5359" s="2">
        <v>420</v>
      </c>
      <c r="L5359" s="2">
        <v>48.4</v>
      </c>
      <c r="M5359" s="2">
        <v>7.83</v>
      </c>
      <c r="N5359" s="2">
        <v>0</v>
      </c>
      <c r="O5359" s="2">
        <v>2</v>
      </c>
      <c r="P5359" s="2" t="s">
        <v>400</v>
      </c>
      <c r="Q5359" s="2" t="s">
        <v>462</v>
      </c>
      <c r="R5359" s="2" t="s">
        <v>40</v>
      </c>
      <c r="S5359" s="2" t="s">
        <v>41642</v>
      </c>
      <c r="T5359" s="2" t="s">
        <v>41643</v>
      </c>
      <c r="U5359" s="2" t="s">
        <v>41644</v>
      </c>
      <c r="V5359" s="2" t="s">
        <v>41645</v>
      </c>
      <c r="W5359" s="2" t="s">
        <v>41</v>
      </c>
      <c r="X5359" s="2" t="s">
        <v>41646</v>
      </c>
      <c r="Y5359" s="2" t="s">
        <v>41647</v>
      </c>
      <c r="Z5359" s="2" t="s">
        <v>41</v>
      </c>
      <c r="AA5359" s="2">
        <v>2</v>
      </c>
      <c r="AB5359" s="2">
        <v>0</v>
      </c>
      <c r="AC5359" s="4" t="s">
        <v>41</v>
      </c>
      <c r="AD5359" s="4" t="s">
        <v>41</v>
      </c>
      <c r="AE5359" s="7" t="s">
        <v>41</v>
      </c>
      <c r="AF5359" s="7" t="s">
        <v>41</v>
      </c>
      <c r="AG5359" s="2" t="s">
        <v>41</v>
      </c>
      <c r="AH5359" s="2" t="s">
        <v>41</v>
      </c>
      <c r="AI5359" s="12" t="s">
        <v>41</v>
      </c>
      <c r="AJ5359" s="12" t="s">
        <v>41</v>
      </c>
      <c r="AK5359" s="12" t="s">
        <v>41</v>
      </c>
      <c r="AL5359" s="2" t="s">
        <v>41</v>
      </c>
      <c r="AM5359" s="2" t="s">
        <v>41</v>
      </c>
      <c r="AN5359" s="2" t="s">
        <v>41</v>
      </c>
      <c r="AO5359" s="2" t="s">
        <v>34</v>
      </c>
      <c r="AP5359" s="2" t="s">
        <v>2226</v>
      </c>
      <c r="AQ5359" s="2" t="s">
        <v>34</v>
      </c>
      <c r="AR5359" s="2" t="s">
        <v>2226</v>
      </c>
      <c r="AS5359" s="2" t="s">
        <v>2226</v>
      </c>
      <c r="AT5359" s="2" t="s">
        <v>2226</v>
      </c>
      <c r="AU5359" s="2">
        <v>1</v>
      </c>
      <c r="AV5359" s="2" t="s">
        <v>41</v>
      </c>
    </row>
    <row r="5360" spans="1:48" x14ac:dyDescent="0.25">
      <c r="A5360" s="2" t="s">
        <v>34</v>
      </c>
      <c r="B5360" s="2" t="s">
        <v>35</v>
      </c>
      <c r="C5360" s="2" t="s">
        <v>41648</v>
      </c>
      <c r="D5360" s="2" t="s">
        <v>41649</v>
      </c>
      <c r="E5360" s="2">
        <v>1E-3</v>
      </c>
      <c r="F5360" s="2">
        <v>6.056</v>
      </c>
      <c r="G5360" s="2">
        <v>2</v>
      </c>
      <c r="H5360" s="2">
        <v>2</v>
      </c>
      <c r="I5360" s="2">
        <v>6</v>
      </c>
      <c r="J5360" s="2">
        <v>2</v>
      </c>
      <c r="K5360" s="2">
        <v>1208</v>
      </c>
      <c r="L5360" s="2">
        <v>133</v>
      </c>
      <c r="M5360" s="2">
        <v>8.09</v>
      </c>
      <c r="N5360" s="2">
        <v>10.029999999999999</v>
      </c>
      <c r="O5360" s="2">
        <v>2</v>
      </c>
      <c r="P5360" s="2" t="s">
        <v>11624</v>
      </c>
      <c r="Q5360" s="2" t="s">
        <v>200</v>
      </c>
      <c r="R5360" s="2" t="s">
        <v>201</v>
      </c>
      <c r="S5360" s="2" t="s">
        <v>41650</v>
      </c>
      <c r="T5360" s="2" t="s">
        <v>41651</v>
      </c>
      <c r="U5360" s="2" t="s">
        <v>41652</v>
      </c>
      <c r="V5360" s="2" t="s">
        <v>41653</v>
      </c>
      <c r="W5360" s="2" t="s">
        <v>41</v>
      </c>
      <c r="X5360" s="2" t="s">
        <v>41</v>
      </c>
      <c r="Y5360" s="2" t="s">
        <v>41654</v>
      </c>
      <c r="Z5360" s="2" t="s">
        <v>41</v>
      </c>
      <c r="AA5360" s="2">
        <v>0</v>
      </c>
      <c r="AB5360" s="2">
        <v>0</v>
      </c>
      <c r="AC5360" s="4">
        <v>0.621</v>
      </c>
      <c r="AD5360" s="4">
        <v>0.79300000000000004</v>
      </c>
      <c r="AE5360" s="7">
        <v>0.75601723351301298</v>
      </c>
      <c r="AF5360" s="7">
        <v>0.96087259309069495</v>
      </c>
      <c r="AG5360" s="2">
        <v>25.19</v>
      </c>
      <c r="AH5360" s="2">
        <v>18.43</v>
      </c>
      <c r="AI5360" s="12">
        <v>349872.930134141</v>
      </c>
      <c r="AJ5360" s="12">
        <v>217427.28941159201</v>
      </c>
      <c r="AK5360" s="12">
        <v>277580.87615382002</v>
      </c>
      <c r="AL5360" s="2">
        <v>18.34</v>
      </c>
      <c r="AM5360" s="2">
        <v>26.87</v>
      </c>
      <c r="AN5360" s="2">
        <v>7.19</v>
      </c>
      <c r="AO5360" s="2" t="s">
        <v>34</v>
      </c>
      <c r="AP5360" s="2" t="s">
        <v>34</v>
      </c>
      <c r="AQ5360" s="2" t="s">
        <v>34</v>
      </c>
      <c r="AR5360" s="2" t="s">
        <v>570</v>
      </c>
      <c r="AS5360" s="2" t="s">
        <v>34</v>
      </c>
      <c r="AT5360" s="2" t="s">
        <v>34</v>
      </c>
      <c r="AU5360" s="2">
        <v>1</v>
      </c>
      <c r="AV5360" s="2" t="s">
        <v>41</v>
      </c>
    </row>
    <row r="5361" spans="1:48" x14ac:dyDescent="0.25">
      <c r="A5361" s="2" t="s">
        <v>34</v>
      </c>
      <c r="B5361" s="2" t="s">
        <v>35</v>
      </c>
      <c r="C5361" s="2" t="s">
        <v>41655</v>
      </c>
      <c r="D5361" s="2" t="s">
        <v>41656</v>
      </c>
      <c r="E5361" s="2">
        <v>1E-3</v>
      </c>
      <c r="F5361" s="2">
        <v>6.0410000000000004</v>
      </c>
      <c r="G5361" s="2">
        <v>6</v>
      </c>
      <c r="H5361" s="2">
        <v>2</v>
      </c>
      <c r="I5361" s="2">
        <v>3</v>
      </c>
      <c r="J5361" s="2">
        <v>2</v>
      </c>
      <c r="K5361" s="2">
        <v>391</v>
      </c>
      <c r="L5361" s="2">
        <v>40.299999999999997</v>
      </c>
      <c r="M5361" s="2">
        <v>7.15</v>
      </c>
      <c r="N5361" s="2">
        <v>6.37</v>
      </c>
      <c r="O5361" s="2">
        <v>2</v>
      </c>
      <c r="P5361" s="2" t="s">
        <v>2699</v>
      </c>
      <c r="Q5361" s="2" t="s">
        <v>64</v>
      </c>
      <c r="R5361" s="2" t="s">
        <v>41</v>
      </c>
      <c r="S5361" s="2" t="s">
        <v>29785</v>
      </c>
      <c r="T5361" s="2" t="s">
        <v>41657</v>
      </c>
      <c r="U5361" s="2" t="s">
        <v>41658</v>
      </c>
      <c r="V5361" s="2" t="s">
        <v>41659</v>
      </c>
      <c r="W5361" s="2" t="s">
        <v>41</v>
      </c>
      <c r="X5361" s="2" t="s">
        <v>41660</v>
      </c>
      <c r="Y5361" s="2" t="s">
        <v>41661</v>
      </c>
      <c r="Z5361" s="2" t="s">
        <v>41</v>
      </c>
      <c r="AA5361" s="2">
        <v>7</v>
      </c>
      <c r="AB5361" s="2">
        <v>0</v>
      </c>
      <c r="AC5361" s="4">
        <v>1.143</v>
      </c>
      <c r="AD5361" s="4">
        <v>1.093</v>
      </c>
      <c r="AE5361" s="7">
        <v>0.95407567271077898</v>
      </c>
      <c r="AF5361" s="7">
        <v>0.96002650268386802</v>
      </c>
      <c r="AG5361" s="2">
        <v>22.91</v>
      </c>
      <c r="AH5361" s="2">
        <v>21.41</v>
      </c>
      <c r="AI5361" s="12">
        <v>546052.97081067099</v>
      </c>
      <c r="AJ5361" s="12">
        <v>624081.75852689904</v>
      </c>
      <c r="AK5361" s="12">
        <v>597079.88264085201</v>
      </c>
      <c r="AL5361" s="2">
        <v>21.87</v>
      </c>
      <c r="AM5361" s="2">
        <v>1.83</v>
      </c>
      <c r="AN5361" s="2">
        <v>11.34</v>
      </c>
      <c r="AO5361" s="2" t="s">
        <v>570</v>
      </c>
      <c r="AP5361" s="2" t="s">
        <v>570</v>
      </c>
      <c r="AQ5361" s="2" t="s">
        <v>570</v>
      </c>
      <c r="AR5361" s="2" t="s">
        <v>34</v>
      </c>
      <c r="AS5361" s="2" t="s">
        <v>34</v>
      </c>
      <c r="AT5361" s="2" t="s">
        <v>34</v>
      </c>
      <c r="AU5361" s="2">
        <v>1</v>
      </c>
      <c r="AV5361" s="2" t="s">
        <v>41</v>
      </c>
    </row>
    <row r="5362" spans="1:48" x14ac:dyDescent="0.25">
      <c r="A5362" s="2" t="s">
        <v>34</v>
      </c>
      <c r="B5362" s="2" t="s">
        <v>35</v>
      </c>
      <c r="C5362" s="2" t="s">
        <v>41662</v>
      </c>
      <c r="D5362" s="2" t="s">
        <v>41663</v>
      </c>
      <c r="E5362" s="2">
        <v>1E-3</v>
      </c>
      <c r="F5362" s="2">
        <v>6.04</v>
      </c>
      <c r="G5362" s="2">
        <v>5</v>
      </c>
      <c r="H5362" s="2">
        <v>2</v>
      </c>
      <c r="I5362" s="2">
        <v>3</v>
      </c>
      <c r="J5362" s="2">
        <v>2</v>
      </c>
      <c r="K5362" s="2">
        <v>642</v>
      </c>
      <c r="L5362" s="2">
        <v>74.5</v>
      </c>
      <c r="M5362" s="2">
        <v>6.54</v>
      </c>
      <c r="N5362" s="2">
        <v>4.5</v>
      </c>
      <c r="O5362" s="2">
        <v>2</v>
      </c>
      <c r="P5362" s="2" t="s">
        <v>20624</v>
      </c>
      <c r="Q5362" s="2" t="s">
        <v>21340</v>
      </c>
      <c r="R5362" s="2" t="s">
        <v>41</v>
      </c>
      <c r="S5362" s="2" t="s">
        <v>31697</v>
      </c>
      <c r="T5362" s="2" t="s">
        <v>41664</v>
      </c>
      <c r="U5362" s="2" t="s">
        <v>41665</v>
      </c>
      <c r="V5362" s="2" t="s">
        <v>41666</v>
      </c>
      <c r="W5362" s="2" t="s">
        <v>41</v>
      </c>
      <c r="X5362" s="2" t="s">
        <v>41</v>
      </c>
      <c r="Y5362" s="2" t="s">
        <v>41667</v>
      </c>
      <c r="Z5362" s="2" t="s">
        <v>41</v>
      </c>
      <c r="AA5362" s="2">
        <v>0</v>
      </c>
      <c r="AB5362" s="2">
        <v>0</v>
      </c>
      <c r="AC5362" s="4">
        <v>100</v>
      </c>
      <c r="AD5362" s="4" t="s">
        <v>41</v>
      </c>
      <c r="AE5362" s="10">
        <v>4.7721518987341797E-16</v>
      </c>
      <c r="AF5362" s="7" t="s">
        <v>41</v>
      </c>
      <c r="AG5362" s="2" t="s">
        <v>41</v>
      </c>
      <c r="AH5362" s="2" t="s">
        <v>41</v>
      </c>
      <c r="AI5362" s="12" t="s">
        <v>41</v>
      </c>
      <c r="AJ5362" s="12">
        <v>155953.36093323099</v>
      </c>
      <c r="AK5362" s="12" t="s">
        <v>41</v>
      </c>
      <c r="AL5362" s="2" t="s">
        <v>41</v>
      </c>
      <c r="AM5362" s="2">
        <v>16.11</v>
      </c>
      <c r="AN5362" s="2" t="s">
        <v>41</v>
      </c>
      <c r="AO5362" s="2" t="s">
        <v>2226</v>
      </c>
      <c r="AP5362" s="2" t="s">
        <v>2226</v>
      </c>
      <c r="AQ5362" s="2" t="s">
        <v>34</v>
      </c>
      <c r="AR5362" s="2" t="s">
        <v>34</v>
      </c>
      <c r="AS5362" s="2" t="s">
        <v>2226</v>
      </c>
      <c r="AT5362" s="2" t="s">
        <v>2226</v>
      </c>
      <c r="AU5362" s="2">
        <v>1</v>
      </c>
      <c r="AV5362" s="2" t="s">
        <v>41</v>
      </c>
    </row>
    <row r="5363" spans="1:48" x14ac:dyDescent="0.25">
      <c r="A5363" s="2" t="s">
        <v>34</v>
      </c>
      <c r="B5363" s="2" t="s">
        <v>35</v>
      </c>
      <c r="C5363" s="2" t="s">
        <v>41668</v>
      </c>
      <c r="D5363" s="2" t="s">
        <v>41669</v>
      </c>
      <c r="E5363" s="2">
        <v>1E-3</v>
      </c>
      <c r="F5363" s="2">
        <v>6.0309999999999997</v>
      </c>
      <c r="G5363" s="2">
        <v>3</v>
      </c>
      <c r="H5363" s="2">
        <v>2</v>
      </c>
      <c r="I5363" s="2">
        <v>4</v>
      </c>
      <c r="J5363" s="2">
        <v>2</v>
      </c>
      <c r="K5363" s="2">
        <v>887</v>
      </c>
      <c r="L5363" s="2">
        <v>101.5</v>
      </c>
      <c r="M5363" s="2">
        <v>6.81</v>
      </c>
      <c r="N5363" s="2">
        <v>1.76</v>
      </c>
      <c r="O5363" s="2">
        <v>2</v>
      </c>
      <c r="P5363" s="2" t="s">
        <v>2389</v>
      </c>
      <c r="Q5363" s="2" t="s">
        <v>1152</v>
      </c>
      <c r="R5363" s="2" t="s">
        <v>817</v>
      </c>
      <c r="S5363" s="2" t="s">
        <v>41670</v>
      </c>
      <c r="T5363" s="2" t="s">
        <v>41671</v>
      </c>
      <c r="U5363" s="2" t="s">
        <v>41672</v>
      </c>
      <c r="V5363" s="2" t="s">
        <v>41673</v>
      </c>
      <c r="W5363" s="2" t="s">
        <v>41674</v>
      </c>
      <c r="X5363" s="2" t="s">
        <v>41675</v>
      </c>
      <c r="Y5363" s="2" t="s">
        <v>41676</v>
      </c>
      <c r="Z5363" s="2" t="s">
        <v>41677</v>
      </c>
      <c r="AA5363" s="2">
        <v>36</v>
      </c>
      <c r="AB5363" s="2">
        <v>0</v>
      </c>
      <c r="AC5363" s="4">
        <v>1.01</v>
      </c>
      <c r="AD5363" s="4">
        <v>0.72</v>
      </c>
      <c r="AE5363" s="7">
        <v>0.99430372226293096</v>
      </c>
      <c r="AF5363" s="7">
        <v>0.91282656217615499</v>
      </c>
      <c r="AG5363" s="2">
        <v>14.41</v>
      </c>
      <c r="AH5363" s="2">
        <v>7.86</v>
      </c>
      <c r="AI5363" s="12">
        <v>145728.00307161501</v>
      </c>
      <c r="AJ5363" s="12">
        <v>273776.69816874102</v>
      </c>
      <c r="AK5363" s="12">
        <v>237722.66390543801</v>
      </c>
      <c r="AL5363" s="2">
        <v>96.46</v>
      </c>
      <c r="AM5363" s="2">
        <v>13.68</v>
      </c>
      <c r="AN5363" s="2">
        <v>21.5</v>
      </c>
      <c r="AO5363" s="2" t="s">
        <v>34</v>
      </c>
      <c r="AP5363" s="2" t="s">
        <v>34</v>
      </c>
      <c r="AQ5363" s="2" t="s">
        <v>570</v>
      </c>
      <c r="AR5363" s="2" t="s">
        <v>34</v>
      </c>
      <c r="AS5363" s="2" t="s">
        <v>570</v>
      </c>
      <c r="AT5363" s="2" t="s">
        <v>34</v>
      </c>
      <c r="AU5363" s="2">
        <v>1</v>
      </c>
      <c r="AV5363" s="2" t="s">
        <v>41</v>
      </c>
    </row>
    <row r="5364" spans="1:48" x14ac:dyDescent="0.25">
      <c r="A5364" s="2" t="s">
        <v>34</v>
      </c>
      <c r="B5364" s="2" t="s">
        <v>35</v>
      </c>
      <c r="C5364" s="2" t="s">
        <v>41678</v>
      </c>
      <c r="D5364" s="2" t="s">
        <v>41679</v>
      </c>
      <c r="E5364" s="2">
        <v>1E-3</v>
      </c>
      <c r="F5364" s="2">
        <v>6.03</v>
      </c>
      <c r="G5364" s="2">
        <v>5</v>
      </c>
      <c r="H5364" s="2">
        <v>2</v>
      </c>
      <c r="I5364" s="2">
        <v>5</v>
      </c>
      <c r="J5364" s="2">
        <v>2</v>
      </c>
      <c r="K5364" s="2">
        <v>491</v>
      </c>
      <c r="L5364" s="2">
        <v>54.7</v>
      </c>
      <c r="M5364" s="2">
        <v>8.25</v>
      </c>
      <c r="N5364" s="2">
        <v>5.37</v>
      </c>
      <c r="O5364" s="2">
        <v>2</v>
      </c>
      <c r="P5364" s="2" t="s">
        <v>473</v>
      </c>
      <c r="Q5364" s="2" t="s">
        <v>200</v>
      </c>
      <c r="R5364" s="2" t="s">
        <v>6649</v>
      </c>
      <c r="S5364" s="2" t="s">
        <v>41680</v>
      </c>
      <c r="T5364" s="2" t="s">
        <v>41681</v>
      </c>
      <c r="U5364" s="2" t="s">
        <v>41682</v>
      </c>
      <c r="V5364" s="2" t="s">
        <v>41683</v>
      </c>
      <c r="W5364" s="2" t="s">
        <v>41</v>
      </c>
      <c r="X5364" s="2" t="s">
        <v>41</v>
      </c>
      <c r="Y5364" s="2" t="s">
        <v>41684</v>
      </c>
      <c r="Z5364" s="2" t="s">
        <v>41</v>
      </c>
      <c r="AA5364" s="2">
        <v>0</v>
      </c>
      <c r="AB5364" s="2">
        <v>0</v>
      </c>
      <c r="AC5364" s="4">
        <v>0.01</v>
      </c>
      <c r="AD5364" s="4">
        <v>0.01</v>
      </c>
      <c r="AE5364" s="10">
        <v>4.7721518987341797E-16</v>
      </c>
      <c r="AF5364" s="10">
        <v>3.9657894736842098E-16</v>
      </c>
      <c r="AG5364" s="2" t="s">
        <v>41</v>
      </c>
      <c r="AH5364" s="2" t="s">
        <v>41</v>
      </c>
      <c r="AI5364" s="12">
        <v>259080.075992064</v>
      </c>
      <c r="AJ5364" s="12" t="s">
        <v>41</v>
      </c>
      <c r="AK5364" s="12" t="s">
        <v>41</v>
      </c>
      <c r="AL5364" s="2">
        <v>10.9</v>
      </c>
      <c r="AM5364" s="2" t="s">
        <v>41</v>
      </c>
      <c r="AN5364" s="2" t="s">
        <v>41</v>
      </c>
      <c r="AO5364" s="2" t="s">
        <v>570</v>
      </c>
      <c r="AP5364" s="2" t="s">
        <v>34</v>
      </c>
      <c r="AQ5364" s="2" t="s">
        <v>34</v>
      </c>
      <c r="AR5364" s="2" t="s">
        <v>2226</v>
      </c>
      <c r="AS5364" s="2" t="s">
        <v>34</v>
      </c>
      <c r="AT5364" s="2" t="s">
        <v>34</v>
      </c>
      <c r="AU5364" s="2">
        <v>1</v>
      </c>
      <c r="AV5364" s="2" t="s">
        <v>41</v>
      </c>
    </row>
    <row r="5365" spans="1:48" x14ac:dyDescent="0.25">
      <c r="A5365" s="2" t="s">
        <v>34</v>
      </c>
      <c r="B5365" s="2" t="s">
        <v>35</v>
      </c>
      <c r="C5365" s="2" t="s">
        <v>41685</v>
      </c>
      <c r="D5365" s="2" t="s">
        <v>41686</v>
      </c>
      <c r="E5365" s="2">
        <v>1E-3</v>
      </c>
      <c r="F5365" s="2">
        <v>6.0259999999999998</v>
      </c>
      <c r="G5365" s="2">
        <v>12</v>
      </c>
      <c r="H5365" s="2">
        <v>2</v>
      </c>
      <c r="I5365" s="2">
        <v>5</v>
      </c>
      <c r="J5365" s="2">
        <v>2</v>
      </c>
      <c r="K5365" s="2">
        <v>154</v>
      </c>
      <c r="L5365" s="2">
        <v>16.5</v>
      </c>
      <c r="M5365" s="2">
        <v>5.25</v>
      </c>
      <c r="N5365" s="2">
        <v>9.0399999999999991</v>
      </c>
      <c r="O5365" s="2">
        <v>2</v>
      </c>
      <c r="P5365" s="2" t="s">
        <v>5905</v>
      </c>
      <c r="Q5365" s="2" t="s">
        <v>1519</v>
      </c>
      <c r="R5365" s="2" t="s">
        <v>40</v>
      </c>
      <c r="S5365" s="2" t="s">
        <v>34525</v>
      </c>
      <c r="T5365" s="2" t="s">
        <v>41687</v>
      </c>
      <c r="U5365" s="2" t="s">
        <v>41688</v>
      </c>
      <c r="V5365" s="2" t="s">
        <v>41689</v>
      </c>
      <c r="W5365" s="2" t="s">
        <v>41</v>
      </c>
      <c r="X5365" s="2" t="s">
        <v>25483</v>
      </c>
      <c r="Y5365" s="2" t="s">
        <v>41690</v>
      </c>
      <c r="Z5365" s="2" t="s">
        <v>41</v>
      </c>
      <c r="AA5365" s="2">
        <v>1</v>
      </c>
      <c r="AB5365" s="2">
        <v>0</v>
      </c>
      <c r="AC5365" s="4">
        <v>0.88600000000000001</v>
      </c>
      <c r="AD5365" s="4">
        <v>0.92600000000000005</v>
      </c>
      <c r="AE5365" s="7">
        <v>0.97884221852654596</v>
      </c>
      <c r="AF5365" s="7">
        <v>0.99899502726130796</v>
      </c>
      <c r="AG5365" s="2">
        <v>11.9</v>
      </c>
      <c r="AH5365" s="2">
        <v>12.41</v>
      </c>
      <c r="AI5365" s="12">
        <v>509654.11013534502</v>
      </c>
      <c r="AJ5365" s="12">
        <v>445799.80735055998</v>
      </c>
      <c r="AK5365" s="12">
        <v>474211.741679203</v>
      </c>
      <c r="AL5365" s="2">
        <v>4.1399999999999997</v>
      </c>
      <c r="AM5365" s="2">
        <v>1.75</v>
      </c>
      <c r="AN5365" s="2">
        <v>2.44</v>
      </c>
      <c r="AO5365" s="2" t="s">
        <v>34</v>
      </c>
      <c r="AP5365" s="2" t="s">
        <v>34</v>
      </c>
      <c r="AQ5365" s="2" t="s">
        <v>570</v>
      </c>
      <c r="AR5365" s="2" t="s">
        <v>570</v>
      </c>
      <c r="AS5365" s="2" t="s">
        <v>34</v>
      </c>
      <c r="AT5365" s="2" t="s">
        <v>34</v>
      </c>
      <c r="AU5365" s="2">
        <v>1</v>
      </c>
      <c r="AV5365" s="2" t="s">
        <v>41</v>
      </c>
    </row>
    <row r="5366" spans="1:48" x14ac:dyDescent="0.25">
      <c r="A5366" s="2" t="s">
        <v>34</v>
      </c>
      <c r="B5366" s="2" t="s">
        <v>35</v>
      </c>
      <c r="C5366" s="2" t="s">
        <v>41691</v>
      </c>
      <c r="D5366" s="2" t="s">
        <v>41692</v>
      </c>
      <c r="E5366" s="2">
        <v>1E-3</v>
      </c>
      <c r="F5366" s="2">
        <v>6.0259999999999998</v>
      </c>
      <c r="G5366" s="2">
        <v>7</v>
      </c>
      <c r="H5366" s="2">
        <v>2</v>
      </c>
      <c r="I5366" s="2">
        <v>5</v>
      </c>
      <c r="J5366" s="2">
        <v>1</v>
      </c>
      <c r="K5366" s="2">
        <v>370</v>
      </c>
      <c r="L5366" s="2">
        <v>42.9</v>
      </c>
      <c r="M5366" s="2">
        <v>6.92</v>
      </c>
      <c r="N5366" s="2">
        <v>2.0699999999999998</v>
      </c>
      <c r="O5366" s="2">
        <v>2</v>
      </c>
      <c r="P5366" s="2" t="s">
        <v>3557</v>
      </c>
      <c r="Q5366" s="2" t="s">
        <v>41693</v>
      </c>
      <c r="R5366" s="2" t="s">
        <v>817</v>
      </c>
      <c r="S5366" s="2" t="s">
        <v>4452</v>
      </c>
      <c r="T5366" s="2" t="s">
        <v>41694</v>
      </c>
      <c r="U5366" s="2" t="s">
        <v>41695</v>
      </c>
      <c r="V5366" s="2" t="s">
        <v>41696</v>
      </c>
      <c r="W5366" s="2" t="s">
        <v>32180</v>
      </c>
      <c r="X5366" s="2" t="s">
        <v>14363</v>
      </c>
      <c r="Y5366" s="2" t="s">
        <v>41697</v>
      </c>
      <c r="Z5366" s="2" t="s">
        <v>32182</v>
      </c>
      <c r="AA5366" s="2">
        <v>5</v>
      </c>
      <c r="AB5366" s="2">
        <v>0</v>
      </c>
      <c r="AC5366" s="4">
        <v>0.52700000000000002</v>
      </c>
      <c r="AD5366" s="4">
        <v>0.95299999999999996</v>
      </c>
      <c r="AE5366" s="7">
        <v>0.48144559971626999</v>
      </c>
      <c r="AF5366" s="7">
        <v>0.99614729134237301</v>
      </c>
      <c r="AG5366" s="2">
        <v>34.79</v>
      </c>
      <c r="AH5366" s="2">
        <v>35.979999999999997</v>
      </c>
      <c r="AI5366" s="12">
        <v>226086.09531440001</v>
      </c>
      <c r="AJ5366" s="12">
        <v>119187.53927706899</v>
      </c>
      <c r="AK5366" s="12">
        <v>215444.76127712399</v>
      </c>
      <c r="AL5366" s="2">
        <v>33.36</v>
      </c>
      <c r="AM5366" s="2">
        <v>4.78</v>
      </c>
      <c r="AN5366" s="2" t="s">
        <v>41</v>
      </c>
      <c r="AO5366" s="2" t="s">
        <v>570</v>
      </c>
      <c r="AP5366" s="2" t="s">
        <v>34</v>
      </c>
      <c r="AQ5366" s="2" t="s">
        <v>570</v>
      </c>
      <c r="AR5366" s="2" t="s">
        <v>570</v>
      </c>
      <c r="AS5366" s="2" t="s">
        <v>570</v>
      </c>
      <c r="AT5366" s="2" t="s">
        <v>2226</v>
      </c>
      <c r="AU5366" s="2">
        <v>1</v>
      </c>
      <c r="AV5366" s="2" t="s">
        <v>41</v>
      </c>
    </row>
    <row r="5367" spans="1:48" x14ac:dyDescent="0.25">
      <c r="A5367" s="2" t="s">
        <v>34</v>
      </c>
      <c r="B5367" s="2" t="s">
        <v>35</v>
      </c>
      <c r="C5367" s="2" t="s">
        <v>41698</v>
      </c>
      <c r="D5367" s="2" t="s">
        <v>41699</v>
      </c>
      <c r="E5367" s="2">
        <v>1E-3</v>
      </c>
      <c r="F5367" s="2">
        <v>6.0250000000000004</v>
      </c>
      <c r="G5367" s="2">
        <v>14</v>
      </c>
      <c r="H5367" s="2">
        <v>2</v>
      </c>
      <c r="I5367" s="2">
        <v>9</v>
      </c>
      <c r="J5367" s="2">
        <v>2</v>
      </c>
      <c r="K5367" s="2">
        <v>149</v>
      </c>
      <c r="L5367" s="2">
        <v>17.5</v>
      </c>
      <c r="M5367" s="2">
        <v>7.84</v>
      </c>
      <c r="N5367" s="2">
        <v>12.09</v>
      </c>
      <c r="O5367" s="2">
        <v>2</v>
      </c>
      <c r="P5367" s="2" t="s">
        <v>9317</v>
      </c>
      <c r="Q5367" s="2" t="s">
        <v>41700</v>
      </c>
      <c r="R5367" s="2" t="s">
        <v>41</v>
      </c>
      <c r="S5367" s="2" t="s">
        <v>3389</v>
      </c>
      <c r="T5367" s="2" t="s">
        <v>41701</v>
      </c>
      <c r="U5367" s="2" t="s">
        <v>41702</v>
      </c>
      <c r="V5367" s="2" t="s">
        <v>41703</v>
      </c>
      <c r="W5367" s="2" t="s">
        <v>41</v>
      </c>
      <c r="X5367" s="2" t="s">
        <v>41</v>
      </c>
      <c r="Y5367" s="2" t="s">
        <v>41704</v>
      </c>
      <c r="Z5367" s="2" t="s">
        <v>41</v>
      </c>
      <c r="AA5367" s="2">
        <v>0</v>
      </c>
      <c r="AB5367" s="2">
        <v>0</v>
      </c>
      <c r="AC5367" s="4">
        <v>1.0269999999999999</v>
      </c>
      <c r="AD5367" s="4">
        <v>0.747</v>
      </c>
      <c r="AE5367" s="7">
        <v>0.99021776915845705</v>
      </c>
      <c r="AF5367" s="7">
        <v>0.91661106265414405</v>
      </c>
      <c r="AG5367" s="2">
        <v>10.83</v>
      </c>
      <c r="AH5367" s="2">
        <v>41.75</v>
      </c>
      <c r="AI5367" s="12">
        <v>329912.06742448697</v>
      </c>
      <c r="AJ5367" s="12">
        <v>342433.60819367302</v>
      </c>
      <c r="AK5367" s="12">
        <v>291135.34893333499</v>
      </c>
      <c r="AL5367" s="2">
        <v>7.61</v>
      </c>
      <c r="AM5367" s="2">
        <v>6.55</v>
      </c>
      <c r="AN5367" s="2">
        <v>3.4</v>
      </c>
      <c r="AO5367" s="2" t="s">
        <v>34</v>
      </c>
      <c r="AP5367" s="2" t="s">
        <v>34</v>
      </c>
      <c r="AQ5367" s="2" t="s">
        <v>34</v>
      </c>
      <c r="AR5367" s="2" t="s">
        <v>34</v>
      </c>
      <c r="AS5367" s="2" t="s">
        <v>34</v>
      </c>
      <c r="AT5367" s="2" t="s">
        <v>34</v>
      </c>
      <c r="AU5367" s="2">
        <v>1</v>
      </c>
      <c r="AV5367" s="2" t="s">
        <v>41</v>
      </c>
    </row>
    <row r="5368" spans="1:48" x14ac:dyDescent="0.25">
      <c r="A5368" s="2" t="s">
        <v>34</v>
      </c>
      <c r="B5368" s="2" t="s">
        <v>35</v>
      </c>
      <c r="C5368" s="2" t="s">
        <v>41705</v>
      </c>
      <c r="D5368" s="2" t="s">
        <v>41706</v>
      </c>
      <c r="E5368" s="2">
        <v>1E-3</v>
      </c>
      <c r="F5368" s="2">
        <v>6.0170000000000003</v>
      </c>
      <c r="G5368" s="2">
        <v>2</v>
      </c>
      <c r="H5368" s="2">
        <v>2</v>
      </c>
      <c r="I5368" s="2">
        <v>5</v>
      </c>
      <c r="J5368" s="2">
        <v>1</v>
      </c>
      <c r="K5368" s="2">
        <v>1076</v>
      </c>
      <c r="L5368" s="2">
        <v>115</v>
      </c>
      <c r="M5368" s="2">
        <v>6.48</v>
      </c>
      <c r="N5368" s="2">
        <v>3.89</v>
      </c>
      <c r="O5368" s="2">
        <v>2</v>
      </c>
      <c r="P5368" s="2" t="s">
        <v>41</v>
      </c>
      <c r="Q5368" s="2" t="s">
        <v>41</v>
      </c>
      <c r="R5368" s="2" t="s">
        <v>41</v>
      </c>
      <c r="S5368" s="2" t="s">
        <v>4677</v>
      </c>
      <c r="T5368" s="2" t="s">
        <v>41707</v>
      </c>
      <c r="U5368" s="2" t="s">
        <v>41708</v>
      </c>
      <c r="V5368" s="2" t="s">
        <v>41709</v>
      </c>
      <c r="W5368" s="2" t="s">
        <v>41</v>
      </c>
      <c r="X5368" s="2" t="s">
        <v>41</v>
      </c>
      <c r="Y5368" s="2" t="s">
        <v>41710</v>
      </c>
      <c r="Z5368" s="2" t="s">
        <v>41</v>
      </c>
      <c r="AA5368" s="2">
        <v>0</v>
      </c>
      <c r="AB5368" s="2">
        <v>0</v>
      </c>
      <c r="AC5368" s="4">
        <v>1.141</v>
      </c>
      <c r="AD5368" s="4">
        <v>0.92200000000000004</v>
      </c>
      <c r="AE5368" s="7">
        <v>0.97455720488188502</v>
      </c>
      <c r="AF5368" s="7">
        <v>0.999980843525068</v>
      </c>
      <c r="AG5368" s="2">
        <v>6.2</v>
      </c>
      <c r="AH5368" s="2">
        <v>6.15</v>
      </c>
      <c r="AI5368" s="12">
        <v>68390.317630153499</v>
      </c>
      <c r="AJ5368" s="12">
        <v>78059.041490773205</v>
      </c>
      <c r="AK5368" s="12">
        <v>63049.2591899006</v>
      </c>
      <c r="AL5368" s="2">
        <v>6.07</v>
      </c>
      <c r="AM5368" s="2">
        <v>3.89</v>
      </c>
      <c r="AN5368" s="2">
        <v>4.96</v>
      </c>
      <c r="AO5368" s="2" t="s">
        <v>34</v>
      </c>
      <c r="AP5368" s="2" t="s">
        <v>34</v>
      </c>
      <c r="AQ5368" s="2" t="s">
        <v>570</v>
      </c>
      <c r="AR5368" s="2" t="s">
        <v>34</v>
      </c>
      <c r="AS5368" s="2" t="s">
        <v>34</v>
      </c>
      <c r="AT5368" s="2" t="s">
        <v>570</v>
      </c>
      <c r="AU5368" s="2">
        <v>1</v>
      </c>
      <c r="AV5368" s="2" t="s">
        <v>41</v>
      </c>
    </row>
    <row r="5369" spans="1:48" x14ac:dyDescent="0.25">
      <c r="A5369" s="2" t="s">
        <v>34</v>
      </c>
      <c r="B5369" s="2" t="s">
        <v>35</v>
      </c>
      <c r="C5369" s="2" t="s">
        <v>41711</v>
      </c>
      <c r="D5369" s="2" t="s">
        <v>41712</v>
      </c>
      <c r="E5369" s="2">
        <v>1E-3</v>
      </c>
      <c r="F5369" s="2">
        <v>6.016</v>
      </c>
      <c r="G5369" s="2">
        <v>14</v>
      </c>
      <c r="H5369" s="2">
        <v>2</v>
      </c>
      <c r="I5369" s="2">
        <v>13</v>
      </c>
      <c r="J5369" s="2">
        <v>2</v>
      </c>
      <c r="K5369" s="2">
        <v>126</v>
      </c>
      <c r="L5369" s="2">
        <v>13.1</v>
      </c>
      <c r="M5369" s="2">
        <v>9.48</v>
      </c>
      <c r="N5369" s="2">
        <v>12.59</v>
      </c>
      <c r="O5369" s="2">
        <v>2</v>
      </c>
      <c r="P5369" s="2" t="s">
        <v>38</v>
      </c>
      <c r="Q5369" s="2" t="s">
        <v>2034</v>
      </c>
      <c r="R5369" s="2" t="s">
        <v>41</v>
      </c>
      <c r="S5369" s="2" t="s">
        <v>41713</v>
      </c>
      <c r="T5369" s="2" t="s">
        <v>41714</v>
      </c>
      <c r="U5369" s="2" t="s">
        <v>41715</v>
      </c>
      <c r="V5369" s="2" t="s">
        <v>41716</v>
      </c>
      <c r="W5369" s="2" t="s">
        <v>41</v>
      </c>
      <c r="X5369" s="2" t="s">
        <v>41</v>
      </c>
      <c r="Y5369" s="2" t="s">
        <v>41717</v>
      </c>
      <c r="Z5369" s="2" t="s">
        <v>41</v>
      </c>
      <c r="AA5369" s="2">
        <v>0</v>
      </c>
      <c r="AB5369" s="2">
        <v>0</v>
      </c>
      <c r="AC5369" s="4">
        <v>0.95199999999999996</v>
      </c>
      <c r="AD5369" s="4">
        <v>1.075</v>
      </c>
      <c r="AE5369" s="7">
        <v>0.99886127798671098</v>
      </c>
      <c r="AF5369" s="7">
        <v>0.97067776209997503</v>
      </c>
      <c r="AG5369" s="2">
        <v>12.16</v>
      </c>
      <c r="AH5369" s="2">
        <v>8.89</v>
      </c>
      <c r="AI5369" s="12">
        <v>636124.69801286701</v>
      </c>
      <c r="AJ5369" s="12">
        <v>620740.31301191601</v>
      </c>
      <c r="AK5369" s="12">
        <v>687079.22731770796</v>
      </c>
      <c r="AL5369" s="2">
        <v>5.72</v>
      </c>
      <c r="AM5369" s="2">
        <v>2.29</v>
      </c>
      <c r="AN5369" s="2">
        <v>7.02</v>
      </c>
      <c r="AO5369" s="2" t="s">
        <v>34</v>
      </c>
      <c r="AP5369" s="2" t="s">
        <v>34</v>
      </c>
      <c r="AQ5369" s="2" t="s">
        <v>34</v>
      </c>
      <c r="AR5369" s="2" t="s">
        <v>34</v>
      </c>
      <c r="AS5369" s="2" t="s">
        <v>34</v>
      </c>
      <c r="AT5369" s="2" t="s">
        <v>34</v>
      </c>
      <c r="AU5369" s="2">
        <v>1</v>
      </c>
      <c r="AV5369" s="2" t="s">
        <v>41</v>
      </c>
    </row>
    <row r="5370" spans="1:48" x14ac:dyDescent="0.25">
      <c r="A5370" s="2" t="s">
        <v>34</v>
      </c>
      <c r="B5370" s="2" t="s">
        <v>35</v>
      </c>
      <c r="C5370" s="2" t="s">
        <v>41718</v>
      </c>
      <c r="D5370" s="2" t="s">
        <v>41719</v>
      </c>
      <c r="E5370" s="2">
        <v>1E-3</v>
      </c>
      <c r="F5370" s="2">
        <v>6</v>
      </c>
      <c r="G5370" s="2">
        <v>3</v>
      </c>
      <c r="H5370" s="2">
        <v>2</v>
      </c>
      <c r="I5370" s="2">
        <v>2</v>
      </c>
      <c r="J5370" s="2">
        <v>2</v>
      </c>
      <c r="K5370" s="2">
        <v>1212</v>
      </c>
      <c r="L5370" s="2">
        <v>131.4</v>
      </c>
      <c r="M5370" s="2">
        <v>6.4</v>
      </c>
      <c r="N5370" s="2">
        <v>2.2599999999999998</v>
      </c>
      <c r="O5370" s="2">
        <v>2</v>
      </c>
      <c r="P5370" s="2" t="s">
        <v>17777</v>
      </c>
      <c r="Q5370" s="2" t="s">
        <v>388</v>
      </c>
      <c r="R5370" s="2" t="s">
        <v>1850</v>
      </c>
      <c r="S5370" s="2" t="s">
        <v>41720</v>
      </c>
      <c r="T5370" s="2" t="s">
        <v>41721</v>
      </c>
      <c r="U5370" s="2" t="s">
        <v>41722</v>
      </c>
      <c r="V5370" s="2" t="s">
        <v>41723</v>
      </c>
      <c r="W5370" s="2" t="s">
        <v>41724</v>
      </c>
      <c r="X5370" s="2" t="s">
        <v>36939</v>
      </c>
      <c r="Y5370" s="2" t="s">
        <v>41725</v>
      </c>
      <c r="Z5370" s="2" t="s">
        <v>41</v>
      </c>
      <c r="AA5370" s="2">
        <v>4</v>
      </c>
      <c r="AB5370" s="2">
        <v>0</v>
      </c>
      <c r="AC5370" s="4">
        <v>0.79800000000000004</v>
      </c>
      <c r="AD5370" s="4">
        <v>0.80900000000000005</v>
      </c>
      <c r="AE5370" s="7">
        <v>0.92842561357630904</v>
      </c>
      <c r="AF5370" s="7">
        <v>0.95828275847001398</v>
      </c>
      <c r="AG5370" s="2">
        <v>14.01</v>
      </c>
      <c r="AH5370" s="2">
        <v>14.53</v>
      </c>
      <c r="AI5370" s="12">
        <v>629855.36943676695</v>
      </c>
      <c r="AJ5370" s="12">
        <v>502331.18317966699</v>
      </c>
      <c r="AK5370" s="12">
        <v>509385.99064594402</v>
      </c>
      <c r="AL5370" s="2">
        <v>13.94</v>
      </c>
      <c r="AM5370" s="2">
        <v>6.65</v>
      </c>
      <c r="AN5370" s="2">
        <v>1.5</v>
      </c>
      <c r="AO5370" s="2" t="s">
        <v>570</v>
      </c>
      <c r="AP5370" s="2" t="s">
        <v>34</v>
      </c>
      <c r="AQ5370" s="2" t="s">
        <v>570</v>
      </c>
      <c r="AR5370" s="2" t="s">
        <v>34</v>
      </c>
      <c r="AS5370" s="2" t="s">
        <v>570</v>
      </c>
      <c r="AT5370" s="2" t="s">
        <v>570</v>
      </c>
      <c r="AU5370" s="2">
        <v>1</v>
      </c>
      <c r="AV5370" s="2" t="s">
        <v>41</v>
      </c>
    </row>
    <row r="5371" spans="1:48" x14ac:dyDescent="0.25">
      <c r="A5371" s="2" t="s">
        <v>34</v>
      </c>
      <c r="B5371" s="2" t="s">
        <v>35</v>
      </c>
      <c r="C5371" s="2" t="s">
        <v>41726</v>
      </c>
      <c r="D5371" s="2" t="s">
        <v>41727</v>
      </c>
      <c r="E5371" s="2">
        <v>1E-3</v>
      </c>
      <c r="F5371" s="2">
        <v>5.9939999999999998</v>
      </c>
      <c r="G5371" s="2">
        <v>18</v>
      </c>
      <c r="H5371" s="2">
        <v>2</v>
      </c>
      <c r="I5371" s="2">
        <v>6</v>
      </c>
      <c r="J5371" s="2">
        <v>2</v>
      </c>
      <c r="K5371" s="2">
        <v>172</v>
      </c>
      <c r="L5371" s="2">
        <v>17.899999999999999</v>
      </c>
      <c r="M5371" s="2">
        <v>7.33</v>
      </c>
      <c r="N5371" s="2">
        <v>5.0599999999999996</v>
      </c>
      <c r="O5371" s="2">
        <v>2</v>
      </c>
      <c r="P5371" s="2" t="s">
        <v>101</v>
      </c>
      <c r="Q5371" s="2" t="s">
        <v>1361</v>
      </c>
      <c r="R5371" s="2" t="s">
        <v>201</v>
      </c>
      <c r="S5371" s="2" t="s">
        <v>41</v>
      </c>
      <c r="T5371" s="2" t="s">
        <v>41728</v>
      </c>
      <c r="U5371" s="2" t="s">
        <v>41729</v>
      </c>
      <c r="V5371" s="2" t="s">
        <v>41730</v>
      </c>
      <c r="W5371" s="2" t="s">
        <v>41</v>
      </c>
      <c r="X5371" s="2" t="s">
        <v>41</v>
      </c>
      <c r="Y5371" s="2" t="s">
        <v>41731</v>
      </c>
      <c r="Z5371" s="2" t="s">
        <v>41</v>
      </c>
      <c r="AA5371" s="2">
        <v>0</v>
      </c>
      <c r="AB5371" s="2">
        <v>0</v>
      </c>
      <c r="AC5371" s="4">
        <v>1.1819999999999999</v>
      </c>
      <c r="AD5371" s="4">
        <v>1.8839999999999999</v>
      </c>
      <c r="AE5371" s="7">
        <v>0.95823746298466195</v>
      </c>
      <c r="AF5371" s="7">
        <v>0.25686023736886598</v>
      </c>
      <c r="AG5371" s="2">
        <v>4.3499999999999996</v>
      </c>
      <c r="AH5371" s="2">
        <v>12.04</v>
      </c>
      <c r="AI5371" s="12">
        <v>92925.513892018906</v>
      </c>
      <c r="AJ5371" s="12">
        <v>98509.869205178693</v>
      </c>
      <c r="AK5371" s="12">
        <v>245872.648571739</v>
      </c>
      <c r="AL5371" s="2">
        <v>4.1500000000000004</v>
      </c>
      <c r="AM5371" s="2">
        <v>66.61</v>
      </c>
      <c r="AN5371" s="2">
        <v>11.04</v>
      </c>
      <c r="AO5371" s="2" t="s">
        <v>34</v>
      </c>
      <c r="AP5371" s="2" t="s">
        <v>570</v>
      </c>
      <c r="AQ5371" s="2" t="s">
        <v>570</v>
      </c>
      <c r="AR5371" s="2" t="s">
        <v>570</v>
      </c>
      <c r="AS5371" s="2" t="s">
        <v>34</v>
      </c>
      <c r="AT5371" s="2" t="s">
        <v>34</v>
      </c>
      <c r="AU5371" s="2">
        <v>1</v>
      </c>
      <c r="AV5371" s="2" t="s">
        <v>41</v>
      </c>
    </row>
    <row r="5372" spans="1:48" x14ac:dyDescent="0.25">
      <c r="A5372" s="2" t="s">
        <v>34</v>
      </c>
      <c r="B5372" s="2" t="s">
        <v>35</v>
      </c>
      <c r="C5372" s="2" t="s">
        <v>41732</v>
      </c>
      <c r="D5372" s="2" t="s">
        <v>41733</v>
      </c>
      <c r="E5372" s="2">
        <v>1E-3</v>
      </c>
      <c r="F5372" s="2">
        <v>5.992</v>
      </c>
      <c r="G5372" s="2">
        <v>5</v>
      </c>
      <c r="H5372" s="2">
        <v>1</v>
      </c>
      <c r="I5372" s="2">
        <v>3</v>
      </c>
      <c r="J5372" s="2">
        <v>1</v>
      </c>
      <c r="K5372" s="2">
        <v>262</v>
      </c>
      <c r="L5372" s="2">
        <v>29.4</v>
      </c>
      <c r="M5372" s="2">
        <v>5.44</v>
      </c>
      <c r="N5372" s="2">
        <v>6.33</v>
      </c>
      <c r="O5372" s="2">
        <v>1</v>
      </c>
      <c r="P5372" s="2" t="s">
        <v>41</v>
      </c>
      <c r="Q5372" s="2" t="s">
        <v>41</v>
      </c>
      <c r="R5372" s="2" t="s">
        <v>41</v>
      </c>
      <c r="S5372" s="2" t="s">
        <v>41</v>
      </c>
      <c r="T5372" s="2" t="s">
        <v>41734</v>
      </c>
      <c r="U5372" s="2" t="s">
        <v>41735</v>
      </c>
      <c r="V5372" s="2" t="s">
        <v>41736</v>
      </c>
      <c r="W5372" s="2" t="s">
        <v>41</v>
      </c>
      <c r="X5372" s="2" t="s">
        <v>41</v>
      </c>
      <c r="Y5372" s="2" t="s">
        <v>41737</v>
      </c>
      <c r="Z5372" s="2" t="s">
        <v>41</v>
      </c>
      <c r="AA5372" s="2">
        <v>0</v>
      </c>
      <c r="AB5372" s="2">
        <v>0</v>
      </c>
      <c r="AC5372" s="4">
        <v>1.224</v>
      </c>
      <c r="AD5372" s="4">
        <v>1.113</v>
      </c>
      <c r="AE5372" s="7">
        <v>0.94482209447141796</v>
      </c>
      <c r="AF5372" s="7">
        <v>0.954252745837747</v>
      </c>
      <c r="AG5372" s="2">
        <v>11.89</v>
      </c>
      <c r="AH5372" s="2">
        <v>0</v>
      </c>
      <c r="AI5372" s="12">
        <v>117517.37627560701</v>
      </c>
      <c r="AJ5372" s="12">
        <v>143881.46463288</v>
      </c>
      <c r="AK5372" s="12">
        <v>130798.969764957</v>
      </c>
      <c r="AL5372" s="2" t="s">
        <v>41</v>
      </c>
      <c r="AM5372" s="2">
        <v>11.31</v>
      </c>
      <c r="AN5372" s="2" t="s">
        <v>41</v>
      </c>
      <c r="AO5372" s="2" t="s">
        <v>2226</v>
      </c>
      <c r="AP5372" s="2" t="s">
        <v>570</v>
      </c>
      <c r="AQ5372" s="2" t="s">
        <v>34</v>
      </c>
      <c r="AR5372" s="2" t="s">
        <v>570</v>
      </c>
      <c r="AS5372" s="2" t="s">
        <v>34</v>
      </c>
      <c r="AT5372" s="2" t="s">
        <v>2226</v>
      </c>
      <c r="AU5372" s="2">
        <v>1</v>
      </c>
      <c r="AV5372" s="2" t="s">
        <v>11249</v>
      </c>
    </row>
    <row r="5373" spans="1:48" x14ac:dyDescent="0.25">
      <c r="A5373" s="2" t="s">
        <v>34</v>
      </c>
      <c r="B5373" s="2" t="s">
        <v>35</v>
      </c>
      <c r="C5373" s="2" t="s">
        <v>41738</v>
      </c>
      <c r="D5373" s="2" t="s">
        <v>41739</v>
      </c>
      <c r="E5373" s="2">
        <v>1E-3</v>
      </c>
      <c r="F5373" s="2">
        <v>5.9749999999999996</v>
      </c>
      <c r="G5373" s="2">
        <v>3</v>
      </c>
      <c r="H5373" s="2">
        <v>2</v>
      </c>
      <c r="I5373" s="2">
        <v>4</v>
      </c>
      <c r="J5373" s="2">
        <v>2</v>
      </c>
      <c r="K5373" s="2">
        <v>744</v>
      </c>
      <c r="L5373" s="2">
        <v>80.8</v>
      </c>
      <c r="M5373" s="2">
        <v>7.83</v>
      </c>
      <c r="N5373" s="2">
        <v>2.0099999999999998</v>
      </c>
      <c r="O5373" s="2">
        <v>2</v>
      </c>
      <c r="P5373" s="2" t="s">
        <v>41740</v>
      </c>
      <c r="Q5373" s="2" t="s">
        <v>7000</v>
      </c>
      <c r="R5373" s="2" t="s">
        <v>40</v>
      </c>
      <c r="S5373" s="2" t="s">
        <v>41741</v>
      </c>
      <c r="T5373" s="2" t="s">
        <v>41742</v>
      </c>
      <c r="U5373" s="2" t="s">
        <v>41743</v>
      </c>
      <c r="V5373" s="2" t="s">
        <v>41744</v>
      </c>
      <c r="W5373" s="2" t="s">
        <v>41</v>
      </c>
      <c r="X5373" s="2" t="s">
        <v>26851</v>
      </c>
      <c r="Y5373" s="2" t="s">
        <v>41745</v>
      </c>
      <c r="Z5373" s="2" t="s">
        <v>41</v>
      </c>
      <c r="AA5373" s="2">
        <v>1</v>
      </c>
      <c r="AB5373" s="2">
        <v>0</v>
      </c>
      <c r="AC5373" s="4">
        <v>0.72899999999999998</v>
      </c>
      <c r="AD5373" s="4">
        <v>0.89</v>
      </c>
      <c r="AE5373" s="7">
        <v>0.840614758918664</v>
      </c>
      <c r="AF5373" s="7">
        <v>0.99614729134237301</v>
      </c>
      <c r="AG5373" s="2">
        <v>31.05</v>
      </c>
      <c r="AH5373" s="2">
        <v>20.2</v>
      </c>
      <c r="AI5373" s="12">
        <v>961428.58518388402</v>
      </c>
      <c r="AJ5373" s="12">
        <v>542710.90345258499</v>
      </c>
      <c r="AK5373" s="12">
        <v>883013.56488115399</v>
      </c>
      <c r="AL5373" s="2">
        <v>11.33</v>
      </c>
      <c r="AM5373" s="2">
        <v>46.03</v>
      </c>
      <c r="AN5373" s="2">
        <v>9.0500000000000007</v>
      </c>
      <c r="AO5373" s="2" t="s">
        <v>570</v>
      </c>
      <c r="AP5373" s="2" t="s">
        <v>34</v>
      </c>
      <c r="AQ5373" s="2" t="s">
        <v>34</v>
      </c>
      <c r="AR5373" s="2" t="s">
        <v>570</v>
      </c>
      <c r="AS5373" s="2" t="s">
        <v>34</v>
      </c>
      <c r="AT5373" s="2" t="s">
        <v>34</v>
      </c>
      <c r="AU5373" s="2">
        <v>1</v>
      </c>
      <c r="AV5373" s="2" t="s">
        <v>41</v>
      </c>
    </row>
    <row r="5374" spans="1:48" x14ac:dyDescent="0.25">
      <c r="A5374" s="2" t="s">
        <v>34</v>
      </c>
      <c r="B5374" s="2" t="s">
        <v>35</v>
      </c>
      <c r="C5374" s="2" t="s">
        <v>41746</v>
      </c>
      <c r="D5374" s="2" t="s">
        <v>41747</v>
      </c>
      <c r="E5374" s="2">
        <v>1E-3</v>
      </c>
      <c r="F5374" s="2">
        <v>5.9729999999999999</v>
      </c>
      <c r="G5374" s="2">
        <v>6</v>
      </c>
      <c r="H5374" s="2">
        <v>2</v>
      </c>
      <c r="I5374" s="2">
        <v>3</v>
      </c>
      <c r="J5374" s="2">
        <v>2</v>
      </c>
      <c r="K5374" s="2">
        <v>560</v>
      </c>
      <c r="L5374" s="2">
        <v>61.3</v>
      </c>
      <c r="M5374" s="2">
        <v>9.36</v>
      </c>
      <c r="N5374" s="2">
        <v>4</v>
      </c>
      <c r="O5374" s="2">
        <v>2</v>
      </c>
      <c r="P5374" s="2" t="s">
        <v>400</v>
      </c>
      <c r="Q5374" s="2" t="s">
        <v>462</v>
      </c>
      <c r="R5374" s="2" t="s">
        <v>201</v>
      </c>
      <c r="S5374" s="2" t="s">
        <v>19864</v>
      </c>
      <c r="T5374" s="2" t="s">
        <v>41748</v>
      </c>
      <c r="U5374" s="2" t="s">
        <v>41749</v>
      </c>
      <c r="V5374" s="2" t="s">
        <v>41750</v>
      </c>
      <c r="W5374" s="2" t="s">
        <v>41</v>
      </c>
      <c r="X5374" s="2" t="s">
        <v>28877</v>
      </c>
      <c r="Y5374" s="2" t="s">
        <v>41751</v>
      </c>
      <c r="Z5374" s="2" t="s">
        <v>41</v>
      </c>
      <c r="AA5374" s="2">
        <v>8</v>
      </c>
      <c r="AB5374" s="2">
        <v>0</v>
      </c>
      <c r="AC5374" s="4" t="s">
        <v>41</v>
      </c>
      <c r="AD5374" s="4" t="s">
        <v>41</v>
      </c>
      <c r="AE5374" s="7" t="s">
        <v>41</v>
      </c>
      <c r="AF5374" s="7" t="s">
        <v>41</v>
      </c>
      <c r="AG5374" s="2" t="s">
        <v>41</v>
      </c>
      <c r="AH5374" s="2" t="s">
        <v>41</v>
      </c>
      <c r="AI5374" s="12" t="s">
        <v>41</v>
      </c>
      <c r="AJ5374" s="12" t="s">
        <v>41</v>
      </c>
      <c r="AK5374" s="12" t="s">
        <v>41</v>
      </c>
      <c r="AL5374" s="2" t="s">
        <v>41</v>
      </c>
      <c r="AM5374" s="2" t="s">
        <v>41</v>
      </c>
      <c r="AN5374" s="2" t="s">
        <v>41</v>
      </c>
      <c r="AO5374" s="2" t="s">
        <v>34</v>
      </c>
      <c r="AP5374" s="2" t="s">
        <v>34</v>
      </c>
      <c r="AQ5374" s="2" t="s">
        <v>2226</v>
      </c>
      <c r="AR5374" s="2" t="s">
        <v>2226</v>
      </c>
      <c r="AS5374" s="2" t="s">
        <v>34</v>
      </c>
      <c r="AT5374" s="2" t="s">
        <v>2226</v>
      </c>
      <c r="AU5374" s="2">
        <v>1</v>
      </c>
      <c r="AV5374" s="2" t="s">
        <v>41</v>
      </c>
    </row>
    <row r="5375" spans="1:48" x14ac:dyDescent="0.25">
      <c r="A5375" s="2" t="s">
        <v>34</v>
      </c>
      <c r="B5375" s="2" t="s">
        <v>35</v>
      </c>
      <c r="C5375" s="2" t="s">
        <v>41752</v>
      </c>
      <c r="D5375" s="2" t="s">
        <v>41753</v>
      </c>
      <c r="E5375" s="2">
        <v>1E-3</v>
      </c>
      <c r="F5375" s="2">
        <v>5.97</v>
      </c>
      <c r="G5375" s="2">
        <v>5</v>
      </c>
      <c r="H5375" s="2">
        <v>3</v>
      </c>
      <c r="I5375" s="2">
        <v>5</v>
      </c>
      <c r="J5375" s="2">
        <v>3</v>
      </c>
      <c r="K5375" s="2">
        <v>666</v>
      </c>
      <c r="L5375" s="2">
        <v>72.400000000000006</v>
      </c>
      <c r="M5375" s="2">
        <v>8.16</v>
      </c>
      <c r="N5375" s="2">
        <v>0</v>
      </c>
      <c r="O5375" s="2">
        <v>3</v>
      </c>
      <c r="P5375" s="2" t="s">
        <v>1134</v>
      </c>
      <c r="Q5375" s="2" t="s">
        <v>462</v>
      </c>
      <c r="R5375" s="2" t="s">
        <v>40</v>
      </c>
      <c r="S5375" s="2" t="s">
        <v>1784</v>
      </c>
      <c r="T5375" s="2" t="s">
        <v>41754</v>
      </c>
      <c r="U5375" s="2" t="s">
        <v>41755</v>
      </c>
      <c r="V5375" s="2" t="s">
        <v>41756</v>
      </c>
      <c r="W5375" s="2" t="s">
        <v>41</v>
      </c>
      <c r="X5375" s="2" t="s">
        <v>41</v>
      </c>
      <c r="Y5375" s="2" t="s">
        <v>41757</v>
      </c>
      <c r="Z5375" s="2" t="s">
        <v>41</v>
      </c>
      <c r="AA5375" s="2">
        <v>0</v>
      </c>
      <c r="AB5375" s="2">
        <v>0</v>
      </c>
      <c r="AC5375" s="4">
        <v>1.1859999999999999</v>
      </c>
      <c r="AD5375" s="4">
        <v>1.0429999999999999</v>
      </c>
      <c r="AE5375" s="7">
        <v>0.94795889446054604</v>
      </c>
      <c r="AF5375" s="7">
        <v>0.98560105006305199</v>
      </c>
      <c r="AG5375" s="2">
        <v>12.3</v>
      </c>
      <c r="AH5375" s="2">
        <v>15.82</v>
      </c>
      <c r="AI5375" s="12">
        <v>213285.27233243399</v>
      </c>
      <c r="AJ5375" s="12">
        <v>284541.612728737</v>
      </c>
      <c r="AK5375" s="12">
        <v>234432.976567576</v>
      </c>
      <c r="AL5375" s="2">
        <v>16.2</v>
      </c>
      <c r="AM5375" s="2">
        <v>1.85</v>
      </c>
      <c r="AN5375" s="2">
        <v>16.48</v>
      </c>
      <c r="AO5375" s="2" t="s">
        <v>34</v>
      </c>
      <c r="AP5375" s="2" t="s">
        <v>570</v>
      </c>
      <c r="AQ5375" s="2" t="s">
        <v>34</v>
      </c>
      <c r="AR5375" s="2" t="s">
        <v>34</v>
      </c>
      <c r="AS5375" s="2" t="s">
        <v>570</v>
      </c>
      <c r="AT5375" s="2" t="s">
        <v>570</v>
      </c>
      <c r="AU5375" s="2">
        <v>1</v>
      </c>
      <c r="AV5375" s="2" t="s">
        <v>268</v>
      </c>
    </row>
    <row r="5376" spans="1:48" x14ac:dyDescent="0.25">
      <c r="A5376" s="2" t="s">
        <v>34</v>
      </c>
      <c r="B5376" s="2" t="s">
        <v>35</v>
      </c>
      <c r="C5376" s="2" t="s">
        <v>41758</v>
      </c>
      <c r="D5376" s="2" t="s">
        <v>41759</v>
      </c>
      <c r="E5376" s="2">
        <v>1E-3</v>
      </c>
      <c r="F5376" s="2">
        <v>5.9640000000000004</v>
      </c>
      <c r="G5376" s="2">
        <v>13</v>
      </c>
      <c r="H5376" s="2">
        <v>1</v>
      </c>
      <c r="I5376" s="2">
        <v>2</v>
      </c>
      <c r="J5376" s="2">
        <v>1</v>
      </c>
      <c r="K5376" s="2">
        <v>242</v>
      </c>
      <c r="L5376" s="2">
        <v>24.1</v>
      </c>
      <c r="M5376" s="2">
        <v>7.09</v>
      </c>
      <c r="N5376" s="2">
        <v>3.17</v>
      </c>
      <c r="O5376" s="2">
        <v>1</v>
      </c>
      <c r="P5376" s="2" t="s">
        <v>1047</v>
      </c>
      <c r="Q5376" s="2" t="s">
        <v>4463</v>
      </c>
      <c r="R5376" s="2" t="s">
        <v>40</v>
      </c>
      <c r="S5376" s="2" t="s">
        <v>34232</v>
      </c>
      <c r="T5376" s="2" t="s">
        <v>41760</v>
      </c>
      <c r="U5376" s="2" t="s">
        <v>41761</v>
      </c>
      <c r="V5376" s="2" t="s">
        <v>41762</v>
      </c>
      <c r="W5376" s="2" t="s">
        <v>41</v>
      </c>
      <c r="X5376" s="2" t="s">
        <v>1938</v>
      </c>
      <c r="Y5376" s="2" t="s">
        <v>41763</v>
      </c>
      <c r="Z5376" s="2" t="s">
        <v>41</v>
      </c>
      <c r="AA5376" s="2">
        <v>1</v>
      </c>
      <c r="AB5376" s="2">
        <v>0</v>
      </c>
      <c r="AC5376" s="4" t="s">
        <v>41</v>
      </c>
      <c r="AD5376" s="4" t="s">
        <v>41</v>
      </c>
      <c r="AE5376" s="7" t="s">
        <v>41</v>
      </c>
      <c r="AF5376" s="7" t="s">
        <v>41</v>
      </c>
      <c r="AG5376" s="2" t="s">
        <v>41</v>
      </c>
      <c r="AH5376" s="2" t="s">
        <v>41</v>
      </c>
      <c r="AI5376" s="12" t="s">
        <v>41</v>
      </c>
      <c r="AJ5376" s="12" t="s">
        <v>41</v>
      </c>
      <c r="AK5376" s="12" t="s">
        <v>41</v>
      </c>
      <c r="AL5376" s="2" t="s">
        <v>41</v>
      </c>
      <c r="AM5376" s="2" t="s">
        <v>41</v>
      </c>
      <c r="AN5376" s="2" t="s">
        <v>41</v>
      </c>
      <c r="AO5376" s="2" t="s">
        <v>2226</v>
      </c>
      <c r="AP5376" s="2" t="s">
        <v>2226</v>
      </c>
      <c r="AQ5376" s="2" t="s">
        <v>34</v>
      </c>
      <c r="AR5376" s="2" t="s">
        <v>34</v>
      </c>
      <c r="AS5376" s="2" t="s">
        <v>2226</v>
      </c>
      <c r="AT5376" s="2" t="s">
        <v>2226</v>
      </c>
      <c r="AU5376" s="2">
        <v>1</v>
      </c>
      <c r="AV5376" s="2" t="s">
        <v>41</v>
      </c>
    </row>
    <row r="5377" spans="1:48" x14ac:dyDescent="0.25">
      <c r="A5377" s="2" t="s">
        <v>34</v>
      </c>
      <c r="B5377" s="2" t="s">
        <v>35</v>
      </c>
      <c r="C5377" s="2" t="s">
        <v>41764</v>
      </c>
      <c r="D5377" s="2" t="s">
        <v>41765</v>
      </c>
      <c r="E5377" s="2">
        <v>1E-3</v>
      </c>
      <c r="F5377" s="2">
        <v>5.9610000000000003</v>
      </c>
      <c r="G5377" s="2">
        <v>2</v>
      </c>
      <c r="H5377" s="2">
        <v>2</v>
      </c>
      <c r="I5377" s="2">
        <v>20</v>
      </c>
      <c r="J5377" s="2">
        <v>1</v>
      </c>
      <c r="K5377" s="2">
        <v>806</v>
      </c>
      <c r="L5377" s="2">
        <v>87.7</v>
      </c>
      <c r="M5377" s="2">
        <v>5.9</v>
      </c>
      <c r="N5377" s="2">
        <v>33.6</v>
      </c>
      <c r="O5377" s="2">
        <v>2</v>
      </c>
      <c r="P5377" s="2" t="s">
        <v>5229</v>
      </c>
      <c r="Q5377" s="2" t="s">
        <v>10318</v>
      </c>
      <c r="R5377" s="2" t="s">
        <v>817</v>
      </c>
      <c r="S5377" s="2" t="s">
        <v>39774</v>
      </c>
      <c r="T5377" s="2" t="s">
        <v>41766</v>
      </c>
      <c r="U5377" s="2" t="s">
        <v>41767</v>
      </c>
      <c r="V5377" s="2" t="s">
        <v>41768</v>
      </c>
      <c r="W5377" s="2" t="s">
        <v>41769</v>
      </c>
      <c r="X5377" s="2" t="s">
        <v>41770</v>
      </c>
      <c r="Y5377" s="2" t="s">
        <v>41771</v>
      </c>
      <c r="Z5377" s="2" t="s">
        <v>41772</v>
      </c>
      <c r="AA5377" s="2">
        <v>37</v>
      </c>
      <c r="AB5377" s="2">
        <v>0</v>
      </c>
      <c r="AC5377" s="4" t="s">
        <v>41</v>
      </c>
      <c r="AD5377" s="4" t="s">
        <v>41</v>
      </c>
      <c r="AE5377" s="7" t="s">
        <v>41</v>
      </c>
      <c r="AF5377" s="7" t="s">
        <v>41</v>
      </c>
      <c r="AG5377" s="2" t="s">
        <v>41</v>
      </c>
      <c r="AH5377" s="2" t="s">
        <v>41</v>
      </c>
      <c r="AI5377" s="12" t="s">
        <v>41</v>
      </c>
      <c r="AJ5377" s="12" t="s">
        <v>41</v>
      </c>
      <c r="AK5377" s="12" t="s">
        <v>41</v>
      </c>
      <c r="AL5377" s="2" t="s">
        <v>41</v>
      </c>
      <c r="AM5377" s="2" t="s">
        <v>41</v>
      </c>
      <c r="AN5377" s="2" t="s">
        <v>41</v>
      </c>
      <c r="AO5377" s="2" t="s">
        <v>2226</v>
      </c>
      <c r="AP5377" s="2" t="s">
        <v>34</v>
      </c>
      <c r="AQ5377" s="2" t="s">
        <v>2226</v>
      </c>
      <c r="AR5377" s="2" t="s">
        <v>2226</v>
      </c>
      <c r="AS5377" s="2" t="s">
        <v>2226</v>
      </c>
      <c r="AT5377" s="2" t="s">
        <v>2226</v>
      </c>
      <c r="AU5377" s="2">
        <v>1</v>
      </c>
      <c r="AV5377" s="2" t="s">
        <v>41</v>
      </c>
    </row>
    <row r="5378" spans="1:48" x14ac:dyDescent="0.25">
      <c r="A5378" s="2" t="s">
        <v>34</v>
      </c>
      <c r="B5378" s="2" t="s">
        <v>35</v>
      </c>
      <c r="C5378" s="2" t="s">
        <v>41773</v>
      </c>
      <c r="D5378" s="2" t="s">
        <v>41774</v>
      </c>
      <c r="E5378" s="2">
        <v>1E-3</v>
      </c>
      <c r="F5378" s="2">
        <v>5.9589999999999996</v>
      </c>
      <c r="G5378" s="2">
        <v>6</v>
      </c>
      <c r="H5378" s="2">
        <v>2</v>
      </c>
      <c r="I5378" s="2">
        <v>8</v>
      </c>
      <c r="J5378" s="2">
        <v>2</v>
      </c>
      <c r="K5378" s="2">
        <v>381</v>
      </c>
      <c r="L5378" s="2">
        <v>42.6</v>
      </c>
      <c r="M5378" s="2">
        <v>5.59</v>
      </c>
      <c r="N5378" s="2">
        <v>2.41</v>
      </c>
      <c r="O5378" s="2">
        <v>2</v>
      </c>
      <c r="P5378" s="2" t="s">
        <v>961</v>
      </c>
      <c r="Q5378" s="2" t="s">
        <v>3918</v>
      </c>
      <c r="R5378" s="2" t="s">
        <v>817</v>
      </c>
      <c r="S5378" s="2" t="s">
        <v>41775</v>
      </c>
      <c r="T5378" s="2" t="s">
        <v>41776</v>
      </c>
      <c r="U5378" s="2" t="s">
        <v>41777</v>
      </c>
      <c r="V5378" s="2" t="s">
        <v>41778</v>
      </c>
      <c r="W5378" s="2" t="s">
        <v>4009</v>
      </c>
      <c r="X5378" s="2" t="s">
        <v>41779</v>
      </c>
      <c r="Y5378" s="2" t="s">
        <v>41780</v>
      </c>
      <c r="Z5378" s="2" t="s">
        <v>41</v>
      </c>
      <c r="AA5378" s="2">
        <v>4</v>
      </c>
      <c r="AB5378" s="2">
        <v>0</v>
      </c>
      <c r="AC5378" s="4">
        <v>0.61</v>
      </c>
      <c r="AD5378" s="4">
        <v>0.82499999999999996</v>
      </c>
      <c r="AE5378" s="7">
        <v>0.42825434620855002</v>
      </c>
      <c r="AF5378" s="7">
        <v>0.97065244456878896</v>
      </c>
      <c r="AG5378" s="2">
        <v>23.08</v>
      </c>
      <c r="AH5378" s="2">
        <v>23.17</v>
      </c>
      <c r="AI5378" s="12">
        <v>704737.07672962605</v>
      </c>
      <c r="AJ5378" s="12">
        <v>601350.33863539505</v>
      </c>
      <c r="AK5378" s="12">
        <v>664057.73175023205</v>
      </c>
      <c r="AL5378" s="2">
        <v>4.6399999999999997</v>
      </c>
      <c r="AM5378" s="2">
        <v>51.97</v>
      </c>
      <c r="AN5378" s="2">
        <v>18.28</v>
      </c>
      <c r="AO5378" s="2" t="s">
        <v>34</v>
      </c>
      <c r="AP5378" s="2" t="s">
        <v>34</v>
      </c>
      <c r="AQ5378" s="2" t="s">
        <v>34</v>
      </c>
      <c r="AR5378" s="2" t="s">
        <v>570</v>
      </c>
      <c r="AS5378" s="2" t="s">
        <v>34</v>
      </c>
      <c r="AT5378" s="2" t="s">
        <v>34</v>
      </c>
      <c r="AU5378" s="2">
        <v>1</v>
      </c>
      <c r="AV5378" s="2" t="s">
        <v>41</v>
      </c>
    </row>
    <row r="5379" spans="1:48" x14ac:dyDescent="0.25">
      <c r="A5379" s="2" t="s">
        <v>34</v>
      </c>
      <c r="B5379" s="2" t="s">
        <v>35</v>
      </c>
      <c r="C5379" s="2" t="s">
        <v>41781</v>
      </c>
      <c r="D5379" s="2" t="s">
        <v>41782</v>
      </c>
      <c r="E5379" s="2">
        <v>1E-3</v>
      </c>
      <c r="F5379" s="2">
        <v>5.9580000000000002</v>
      </c>
      <c r="G5379" s="2">
        <v>6</v>
      </c>
      <c r="H5379" s="2">
        <v>2</v>
      </c>
      <c r="I5379" s="2">
        <v>7</v>
      </c>
      <c r="J5379" s="2">
        <v>2</v>
      </c>
      <c r="K5379" s="2">
        <v>512</v>
      </c>
      <c r="L5379" s="2">
        <v>57</v>
      </c>
      <c r="M5379" s="2">
        <v>8.57</v>
      </c>
      <c r="N5379" s="2">
        <v>10.92</v>
      </c>
      <c r="O5379" s="2">
        <v>2</v>
      </c>
      <c r="P5379" s="2" t="s">
        <v>38</v>
      </c>
      <c r="Q5379" s="2" t="s">
        <v>200</v>
      </c>
      <c r="R5379" s="2" t="s">
        <v>201</v>
      </c>
      <c r="S5379" s="2" t="s">
        <v>39384</v>
      </c>
      <c r="T5379" s="2" t="s">
        <v>41783</v>
      </c>
      <c r="U5379" s="2" t="s">
        <v>41784</v>
      </c>
      <c r="V5379" s="2" t="s">
        <v>41785</v>
      </c>
      <c r="W5379" s="2" t="s">
        <v>41</v>
      </c>
      <c r="X5379" s="2" t="s">
        <v>41</v>
      </c>
      <c r="Y5379" s="2" t="s">
        <v>41786</v>
      </c>
      <c r="Z5379" s="2" t="s">
        <v>41</v>
      </c>
      <c r="AA5379" s="2">
        <v>0</v>
      </c>
      <c r="AB5379" s="2">
        <v>0</v>
      </c>
      <c r="AC5379" s="4">
        <v>1.069</v>
      </c>
      <c r="AD5379" s="4">
        <v>1.0549999999999999</v>
      </c>
      <c r="AE5379" s="7">
        <v>0.98329398560341696</v>
      </c>
      <c r="AF5379" s="7">
        <v>0.97515371631055703</v>
      </c>
      <c r="AG5379" s="2">
        <v>19.7</v>
      </c>
      <c r="AH5379" s="2">
        <v>22.49</v>
      </c>
      <c r="AI5379" s="12">
        <v>339197.11859452998</v>
      </c>
      <c r="AJ5379" s="12">
        <v>205101.44981297699</v>
      </c>
      <c r="AK5379" s="12">
        <v>185638.02396726501</v>
      </c>
      <c r="AL5379" s="2">
        <v>3.73</v>
      </c>
      <c r="AM5379" s="2">
        <v>87.78</v>
      </c>
      <c r="AN5379" s="2">
        <v>69.7</v>
      </c>
      <c r="AO5379" s="2" t="s">
        <v>34</v>
      </c>
      <c r="AP5379" s="2" t="s">
        <v>34</v>
      </c>
      <c r="AQ5379" s="2" t="s">
        <v>34</v>
      </c>
      <c r="AR5379" s="2" t="s">
        <v>570</v>
      </c>
      <c r="AS5379" s="2" t="s">
        <v>34</v>
      </c>
      <c r="AT5379" s="2" t="s">
        <v>34</v>
      </c>
      <c r="AU5379" s="2">
        <v>1</v>
      </c>
      <c r="AV5379" s="2" t="s">
        <v>41</v>
      </c>
    </row>
    <row r="5380" spans="1:48" x14ac:dyDescent="0.25">
      <c r="A5380" s="2" t="s">
        <v>34</v>
      </c>
      <c r="B5380" s="2" t="s">
        <v>35</v>
      </c>
      <c r="C5380" s="2" t="s">
        <v>41787</v>
      </c>
      <c r="D5380" s="2" t="s">
        <v>41788</v>
      </c>
      <c r="E5380" s="2">
        <v>1E-3</v>
      </c>
      <c r="F5380" s="2">
        <v>5.9359999999999999</v>
      </c>
      <c r="G5380" s="2">
        <v>6</v>
      </c>
      <c r="H5380" s="2">
        <v>2</v>
      </c>
      <c r="I5380" s="2">
        <v>2</v>
      </c>
      <c r="J5380" s="2">
        <v>2</v>
      </c>
      <c r="K5380" s="2">
        <v>510</v>
      </c>
      <c r="L5380" s="2">
        <v>57.5</v>
      </c>
      <c r="M5380" s="2">
        <v>5.67</v>
      </c>
      <c r="N5380" s="2">
        <v>2.3199999999999998</v>
      </c>
      <c r="O5380" s="2">
        <v>2</v>
      </c>
      <c r="P5380" s="2" t="s">
        <v>1618</v>
      </c>
      <c r="Q5380" s="2" t="s">
        <v>758</v>
      </c>
      <c r="R5380" s="2" t="s">
        <v>40</v>
      </c>
      <c r="S5380" s="2" t="s">
        <v>41789</v>
      </c>
      <c r="T5380" s="2" t="s">
        <v>41790</v>
      </c>
      <c r="U5380" s="2" t="s">
        <v>41791</v>
      </c>
      <c r="V5380" s="2" t="s">
        <v>41792</v>
      </c>
      <c r="W5380" s="2" t="s">
        <v>34456</v>
      </c>
      <c r="X5380" s="2" t="s">
        <v>41793</v>
      </c>
      <c r="Y5380" s="2" t="s">
        <v>41794</v>
      </c>
      <c r="Z5380" s="2" t="s">
        <v>41</v>
      </c>
      <c r="AA5380" s="2">
        <v>6</v>
      </c>
      <c r="AB5380" s="2">
        <v>0</v>
      </c>
      <c r="AC5380" s="4">
        <v>0.872</v>
      </c>
      <c r="AD5380" s="4">
        <v>0.89900000000000002</v>
      </c>
      <c r="AE5380" s="7">
        <v>0.98329398560341696</v>
      </c>
      <c r="AF5380" s="7">
        <v>0.99683450458049705</v>
      </c>
      <c r="AG5380" s="2">
        <v>38.619999999999997</v>
      </c>
      <c r="AH5380" s="2">
        <v>38.619999999999997</v>
      </c>
      <c r="AI5380" s="12">
        <v>233816.19485880999</v>
      </c>
      <c r="AJ5380" s="12">
        <v>170968.86862050599</v>
      </c>
      <c r="AK5380" s="12">
        <v>210135.836000437</v>
      </c>
      <c r="AL5380" s="2">
        <v>35.65</v>
      </c>
      <c r="AM5380" s="2">
        <v>65.680000000000007</v>
      </c>
      <c r="AN5380" s="2" t="s">
        <v>41</v>
      </c>
      <c r="AO5380" s="2" t="s">
        <v>34</v>
      </c>
      <c r="AP5380" s="2" t="s">
        <v>570</v>
      </c>
      <c r="AQ5380" s="2" t="s">
        <v>570</v>
      </c>
      <c r="AR5380" s="2" t="s">
        <v>34</v>
      </c>
      <c r="AS5380" s="2" t="s">
        <v>570</v>
      </c>
      <c r="AT5380" s="2" t="s">
        <v>2226</v>
      </c>
      <c r="AU5380" s="2">
        <v>1</v>
      </c>
      <c r="AV5380" s="2" t="s">
        <v>41</v>
      </c>
    </row>
    <row r="5381" spans="1:48" x14ac:dyDescent="0.25">
      <c r="A5381" s="2" t="s">
        <v>34</v>
      </c>
      <c r="B5381" s="2" t="s">
        <v>35</v>
      </c>
      <c r="C5381" s="2" t="s">
        <v>41795</v>
      </c>
      <c r="D5381" s="2" t="s">
        <v>41796</v>
      </c>
      <c r="E5381" s="2">
        <v>1E-3</v>
      </c>
      <c r="F5381" s="2">
        <v>5.9340000000000002</v>
      </c>
      <c r="G5381" s="2">
        <v>4</v>
      </c>
      <c r="H5381" s="2">
        <v>2</v>
      </c>
      <c r="I5381" s="2">
        <v>3</v>
      </c>
      <c r="J5381" s="2">
        <v>2</v>
      </c>
      <c r="K5381" s="2">
        <v>651</v>
      </c>
      <c r="L5381" s="2">
        <v>73.099999999999994</v>
      </c>
      <c r="M5381" s="2">
        <v>9.23</v>
      </c>
      <c r="N5381" s="2">
        <v>3.83</v>
      </c>
      <c r="O5381" s="2">
        <v>2</v>
      </c>
      <c r="P5381" s="2" t="s">
        <v>1175</v>
      </c>
      <c r="Q5381" s="2" t="s">
        <v>518</v>
      </c>
      <c r="R5381" s="2" t="s">
        <v>40</v>
      </c>
      <c r="S5381" s="2" t="s">
        <v>41797</v>
      </c>
      <c r="T5381" s="2" t="s">
        <v>41798</v>
      </c>
      <c r="U5381" s="2" t="s">
        <v>41799</v>
      </c>
      <c r="V5381" s="2" t="s">
        <v>41800</v>
      </c>
      <c r="W5381" s="2" t="s">
        <v>41</v>
      </c>
      <c r="X5381" s="2" t="s">
        <v>41</v>
      </c>
      <c r="Y5381" s="2" t="s">
        <v>41801</v>
      </c>
      <c r="Z5381" s="2" t="s">
        <v>41</v>
      </c>
      <c r="AA5381" s="2">
        <v>0</v>
      </c>
      <c r="AB5381" s="2">
        <v>0</v>
      </c>
      <c r="AC5381" s="4">
        <v>100</v>
      </c>
      <c r="AD5381" s="4">
        <v>100</v>
      </c>
      <c r="AE5381" s="10">
        <v>4.7721518987341797E-16</v>
      </c>
      <c r="AF5381" s="10">
        <v>3.9657894736842098E-16</v>
      </c>
      <c r="AG5381" s="2" t="s">
        <v>41</v>
      </c>
      <c r="AH5381" s="2" t="s">
        <v>41</v>
      </c>
      <c r="AI5381" s="12" t="s">
        <v>41</v>
      </c>
      <c r="AJ5381" s="12">
        <v>167989.985581563</v>
      </c>
      <c r="AK5381" s="12">
        <v>155097.515625</v>
      </c>
      <c r="AL5381" s="2" t="s">
        <v>41</v>
      </c>
      <c r="AM5381" s="2">
        <v>52.14</v>
      </c>
      <c r="AN5381" s="2" t="s">
        <v>41</v>
      </c>
      <c r="AO5381" s="2" t="s">
        <v>34</v>
      </c>
      <c r="AP5381" s="2" t="s">
        <v>2226</v>
      </c>
      <c r="AQ5381" s="2" t="s">
        <v>34</v>
      </c>
      <c r="AR5381" s="2" t="s">
        <v>570</v>
      </c>
      <c r="AS5381" s="2" t="s">
        <v>2226</v>
      </c>
      <c r="AT5381" s="2" t="s">
        <v>34</v>
      </c>
      <c r="AU5381" s="2">
        <v>1</v>
      </c>
      <c r="AV5381" s="2" t="s">
        <v>41</v>
      </c>
    </row>
    <row r="5382" spans="1:48" x14ac:dyDescent="0.25">
      <c r="A5382" s="2" t="s">
        <v>34</v>
      </c>
      <c r="B5382" s="2" t="s">
        <v>35</v>
      </c>
      <c r="C5382" s="2" t="s">
        <v>41802</v>
      </c>
      <c r="D5382" s="2" t="s">
        <v>41803</v>
      </c>
      <c r="E5382" s="2">
        <v>1E-3</v>
      </c>
      <c r="F5382" s="2">
        <v>5.923</v>
      </c>
      <c r="G5382" s="2">
        <v>6</v>
      </c>
      <c r="H5382" s="2">
        <v>2</v>
      </c>
      <c r="I5382" s="2">
        <v>12</v>
      </c>
      <c r="J5382" s="2">
        <v>2</v>
      </c>
      <c r="K5382" s="2">
        <v>406</v>
      </c>
      <c r="L5382" s="2">
        <v>46.2</v>
      </c>
      <c r="M5382" s="2">
        <v>6.95</v>
      </c>
      <c r="N5382" s="2">
        <v>5.65</v>
      </c>
      <c r="O5382" s="2">
        <v>2</v>
      </c>
      <c r="P5382" s="2" t="s">
        <v>20882</v>
      </c>
      <c r="Q5382" s="2" t="s">
        <v>3441</v>
      </c>
      <c r="R5382" s="2" t="s">
        <v>4798</v>
      </c>
      <c r="S5382" s="2" t="s">
        <v>41</v>
      </c>
      <c r="T5382" s="2" t="s">
        <v>41804</v>
      </c>
      <c r="U5382" s="2" t="s">
        <v>41805</v>
      </c>
      <c r="V5382" s="2" t="s">
        <v>41806</v>
      </c>
      <c r="W5382" s="2" t="s">
        <v>36234</v>
      </c>
      <c r="X5382" s="2" t="s">
        <v>41</v>
      </c>
      <c r="Y5382" s="2" t="s">
        <v>41807</v>
      </c>
      <c r="Z5382" s="2" t="s">
        <v>17021</v>
      </c>
      <c r="AA5382" s="2">
        <v>2</v>
      </c>
      <c r="AB5382" s="2">
        <v>0</v>
      </c>
      <c r="AC5382" s="4">
        <v>1.65</v>
      </c>
      <c r="AD5382" s="4">
        <v>0.97199999999999998</v>
      </c>
      <c r="AE5382" s="7">
        <v>0.31578308336780198</v>
      </c>
      <c r="AF5382" s="7">
        <v>0.99614729134237301</v>
      </c>
      <c r="AG5382" s="2">
        <v>5.3</v>
      </c>
      <c r="AH5382" s="2">
        <v>10.47</v>
      </c>
      <c r="AI5382" s="12">
        <v>669473.56027048395</v>
      </c>
      <c r="AJ5382" s="12">
        <v>1183341.6059415</v>
      </c>
      <c r="AK5382" s="12">
        <v>656941.53998444905</v>
      </c>
      <c r="AL5382" s="2">
        <v>8.34</v>
      </c>
      <c r="AM5382" s="2">
        <v>3.46</v>
      </c>
      <c r="AN5382" s="2">
        <v>2.06</v>
      </c>
      <c r="AO5382" s="2" t="s">
        <v>34</v>
      </c>
      <c r="AP5382" s="2" t="s">
        <v>34</v>
      </c>
      <c r="AQ5382" s="2" t="s">
        <v>34</v>
      </c>
      <c r="AR5382" s="2" t="s">
        <v>34</v>
      </c>
      <c r="AS5382" s="2" t="s">
        <v>34</v>
      </c>
      <c r="AT5382" s="2" t="s">
        <v>34</v>
      </c>
      <c r="AU5382" s="2">
        <v>1</v>
      </c>
      <c r="AV5382" s="2" t="s">
        <v>41</v>
      </c>
    </row>
    <row r="5383" spans="1:48" x14ac:dyDescent="0.25">
      <c r="A5383" s="2" t="s">
        <v>34</v>
      </c>
      <c r="B5383" s="2" t="s">
        <v>35</v>
      </c>
      <c r="C5383" s="2" t="s">
        <v>41808</v>
      </c>
      <c r="D5383" s="2" t="s">
        <v>41809</v>
      </c>
      <c r="E5383" s="2">
        <v>1E-3</v>
      </c>
      <c r="F5383" s="2">
        <v>5.9130000000000003</v>
      </c>
      <c r="G5383" s="2">
        <v>4</v>
      </c>
      <c r="H5383" s="2">
        <v>2</v>
      </c>
      <c r="I5383" s="2">
        <v>4</v>
      </c>
      <c r="J5383" s="2">
        <v>2</v>
      </c>
      <c r="K5383" s="2">
        <v>576</v>
      </c>
      <c r="L5383" s="2">
        <v>65.5</v>
      </c>
      <c r="M5383" s="2">
        <v>7.14</v>
      </c>
      <c r="N5383" s="2">
        <v>2.4900000000000002</v>
      </c>
      <c r="O5383" s="2">
        <v>2</v>
      </c>
      <c r="P5383" s="2" t="s">
        <v>1175</v>
      </c>
      <c r="Q5383" s="2" t="s">
        <v>1143</v>
      </c>
      <c r="R5383" s="2" t="s">
        <v>40</v>
      </c>
      <c r="S5383" s="2" t="s">
        <v>41810</v>
      </c>
      <c r="T5383" s="2" t="s">
        <v>41811</v>
      </c>
      <c r="U5383" s="2" t="s">
        <v>41812</v>
      </c>
      <c r="V5383" s="2" t="s">
        <v>41813</v>
      </c>
      <c r="W5383" s="2" t="s">
        <v>41</v>
      </c>
      <c r="X5383" s="2" t="s">
        <v>41814</v>
      </c>
      <c r="Y5383" s="2" t="s">
        <v>41815</v>
      </c>
      <c r="Z5383" s="2" t="s">
        <v>41</v>
      </c>
      <c r="AA5383" s="2">
        <v>6</v>
      </c>
      <c r="AB5383" s="2">
        <v>0</v>
      </c>
      <c r="AC5383" s="4">
        <v>0.90600000000000003</v>
      </c>
      <c r="AD5383" s="4">
        <v>0.91600000000000004</v>
      </c>
      <c r="AE5383" s="7">
        <v>0.99021776915845705</v>
      </c>
      <c r="AF5383" s="7">
        <v>0.999980843525068</v>
      </c>
      <c r="AG5383" s="2">
        <v>28.26</v>
      </c>
      <c r="AH5383" s="2">
        <v>14.33</v>
      </c>
      <c r="AI5383" s="12">
        <v>1166215.2965054701</v>
      </c>
      <c r="AJ5383" s="12">
        <v>852289.37762225303</v>
      </c>
      <c r="AK5383" s="12">
        <v>1082214.8038202</v>
      </c>
      <c r="AL5383" s="2">
        <v>17.61</v>
      </c>
      <c r="AM5383" s="2">
        <v>34.520000000000003</v>
      </c>
      <c r="AN5383" s="2">
        <v>4.0999999999999996</v>
      </c>
      <c r="AO5383" s="2" t="s">
        <v>570</v>
      </c>
      <c r="AP5383" s="2" t="s">
        <v>34</v>
      </c>
      <c r="AQ5383" s="2" t="s">
        <v>570</v>
      </c>
      <c r="AR5383" s="2" t="s">
        <v>34</v>
      </c>
      <c r="AS5383" s="2" t="s">
        <v>34</v>
      </c>
      <c r="AT5383" s="2" t="s">
        <v>570</v>
      </c>
      <c r="AU5383" s="2">
        <v>1</v>
      </c>
      <c r="AV5383" s="2" t="s">
        <v>41</v>
      </c>
    </row>
    <row r="5384" spans="1:48" x14ac:dyDescent="0.25">
      <c r="A5384" s="2" t="s">
        <v>34</v>
      </c>
      <c r="B5384" s="2" t="s">
        <v>35</v>
      </c>
      <c r="C5384" s="2" t="s">
        <v>41816</v>
      </c>
      <c r="D5384" s="2" t="s">
        <v>41817</v>
      </c>
      <c r="E5384" s="2">
        <v>1E-3</v>
      </c>
      <c r="F5384" s="2">
        <v>5.9109999999999996</v>
      </c>
      <c r="G5384" s="2">
        <v>2</v>
      </c>
      <c r="H5384" s="2">
        <v>2</v>
      </c>
      <c r="I5384" s="2">
        <v>2</v>
      </c>
      <c r="J5384" s="2">
        <v>2</v>
      </c>
      <c r="K5384" s="2">
        <v>993</v>
      </c>
      <c r="L5384" s="2">
        <v>109.1</v>
      </c>
      <c r="M5384" s="2">
        <v>8.9700000000000006</v>
      </c>
      <c r="N5384" s="2">
        <v>0</v>
      </c>
      <c r="O5384" s="2">
        <v>2</v>
      </c>
      <c r="P5384" s="2" t="s">
        <v>4308</v>
      </c>
      <c r="Q5384" s="2" t="s">
        <v>200</v>
      </c>
      <c r="R5384" s="2" t="s">
        <v>506</v>
      </c>
      <c r="S5384" s="2" t="s">
        <v>41818</v>
      </c>
      <c r="T5384" s="2" t="s">
        <v>41819</v>
      </c>
      <c r="U5384" s="2" t="s">
        <v>41820</v>
      </c>
      <c r="V5384" s="2" t="s">
        <v>41821</v>
      </c>
      <c r="W5384" s="2" t="s">
        <v>41</v>
      </c>
      <c r="X5384" s="2" t="s">
        <v>41</v>
      </c>
      <c r="Y5384" s="2" t="s">
        <v>41822</v>
      </c>
      <c r="Z5384" s="2" t="s">
        <v>41</v>
      </c>
      <c r="AA5384" s="2">
        <v>0</v>
      </c>
      <c r="AB5384" s="2">
        <v>0</v>
      </c>
      <c r="AC5384" s="4">
        <v>0.92900000000000005</v>
      </c>
      <c r="AD5384" s="4">
        <v>0.98099999999999998</v>
      </c>
      <c r="AE5384" s="7">
        <v>0.99430372226293096</v>
      </c>
      <c r="AF5384" s="7">
        <v>0.99614729134237301</v>
      </c>
      <c r="AG5384" s="2">
        <v>42.74</v>
      </c>
      <c r="AH5384" s="2">
        <v>13.88</v>
      </c>
      <c r="AI5384" s="12">
        <v>477107.12132143701</v>
      </c>
      <c r="AJ5384" s="12">
        <v>326452.31786838599</v>
      </c>
      <c r="AK5384" s="12">
        <v>302061.11607520602</v>
      </c>
      <c r="AL5384" s="2">
        <v>8.9499999999999993</v>
      </c>
      <c r="AM5384" s="2">
        <v>23.18</v>
      </c>
      <c r="AN5384" s="2">
        <v>51.55</v>
      </c>
      <c r="AO5384" s="2" t="s">
        <v>34</v>
      </c>
      <c r="AP5384" s="2" t="s">
        <v>570</v>
      </c>
      <c r="AQ5384" s="2" t="s">
        <v>34</v>
      </c>
      <c r="AR5384" s="2" t="s">
        <v>570</v>
      </c>
      <c r="AS5384" s="2" t="s">
        <v>570</v>
      </c>
      <c r="AT5384" s="2" t="s">
        <v>570</v>
      </c>
      <c r="AU5384" s="2">
        <v>1</v>
      </c>
      <c r="AV5384" s="2" t="s">
        <v>268</v>
      </c>
    </row>
    <row r="5385" spans="1:48" x14ac:dyDescent="0.25">
      <c r="A5385" s="2" t="s">
        <v>34</v>
      </c>
      <c r="B5385" s="2" t="s">
        <v>35</v>
      </c>
      <c r="C5385" s="2" t="s">
        <v>41823</v>
      </c>
      <c r="D5385" s="2" t="s">
        <v>41824</v>
      </c>
      <c r="E5385" s="2">
        <v>1E-3</v>
      </c>
      <c r="F5385" s="2">
        <v>5.9020000000000001</v>
      </c>
      <c r="G5385" s="2">
        <v>19</v>
      </c>
      <c r="H5385" s="2">
        <v>2</v>
      </c>
      <c r="I5385" s="2">
        <v>4</v>
      </c>
      <c r="J5385" s="2">
        <v>2</v>
      </c>
      <c r="K5385" s="2">
        <v>169</v>
      </c>
      <c r="L5385" s="2">
        <v>18.8</v>
      </c>
      <c r="M5385" s="2">
        <v>9.36</v>
      </c>
      <c r="N5385" s="2">
        <v>3.95</v>
      </c>
      <c r="O5385" s="2">
        <v>2</v>
      </c>
      <c r="P5385" s="2" t="s">
        <v>719</v>
      </c>
      <c r="Q5385" s="2" t="s">
        <v>3691</v>
      </c>
      <c r="R5385" s="2" t="s">
        <v>1850</v>
      </c>
      <c r="S5385" s="2" t="s">
        <v>41825</v>
      </c>
      <c r="T5385" s="2" t="s">
        <v>41826</v>
      </c>
      <c r="U5385" s="2" t="s">
        <v>41827</v>
      </c>
      <c r="V5385" s="2" t="s">
        <v>41828</v>
      </c>
      <c r="W5385" s="2" t="s">
        <v>41829</v>
      </c>
      <c r="X5385" s="2" t="s">
        <v>41830</v>
      </c>
      <c r="Y5385" s="2" t="s">
        <v>41831</v>
      </c>
      <c r="Z5385" s="2" t="s">
        <v>41832</v>
      </c>
      <c r="AA5385" s="2">
        <v>5</v>
      </c>
      <c r="AB5385" s="2">
        <v>0</v>
      </c>
      <c r="AC5385" s="4">
        <v>3.15</v>
      </c>
      <c r="AD5385" s="4">
        <v>1.915</v>
      </c>
      <c r="AE5385" s="10">
        <v>1.72057232450441E-3</v>
      </c>
      <c r="AF5385" s="7">
        <v>0.24935252395460999</v>
      </c>
      <c r="AG5385" s="2">
        <v>31.78</v>
      </c>
      <c r="AH5385" s="2">
        <v>34</v>
      </c>
      <c r="AI5385" s="12">
        <v>222520.97655850201</v>
      </c>
      <c r="AJ5385" s="12">
        <v>729562.47305196302</v>
      </c>
      <c r="AK5385" s="12">
        <v>93148.7783105954</v>
      </c>
      <c r="AL5385" s="2">
        <v>31.61</v>
      </c>
      <c r="AM5385" s="2">
        <v>8.85</v>
      </c>
      <c r="AN5385" s="2">
        <v>129.75</v>
      </c>
      <c r="AO5385" s="2" t="s">
        <v>570</v>
      </c>
      <c r="AP5385" s="2" t="s">
        <v>570</v>
      </c>
      <c r="AQ5385" s="2" t="s">
        <v>34</v>
      </c>
      <c r="AR5385" s="2" t="s">
        <v>34</v>
      </c>
      <c r="AS5385" s="2" t="s">
        <v>34</v>
      </c>
      <c r="AT5385" s="2" t="s">
        <v>570</v>
      </c>
      <c r="AU5385" s="2">
        <v>1</v>
      </c>
      <c r="AV5385" s="2" t="s">
        <v>341</v>
      </c>
    </row>
    <row r="5386" spans="1:48" x14ac:dyDescent="0.25">
      <c r="A5386" s="2" t="s">
        <v>34</v>
      </c>
      <c r="B5386" s="2" t="s">
        <v>35</v>
      </c>
      <c r="C5386" s="2" t="s">
        <v>41833</v>
      </c>
      <c r="D5386" s="2" t="s">
        <v>41834</v>
      </c>
      <c r="E5386" s="2">
        <v>1E-3</v>
      </c>
      <c r="F5386" s="2">
        <v>5.9009999999999998</v>
      </c>
      <c r="G5386" s="2">
        <v>7</v>
      </c>
      <c r="H5386" s="2">
        <v>1</v>
      </c>
      <c r="I5386" s="2">
        <v>6</v>
      </c>
      <c r="J5386" s="2">
        <v>1</v>
      </c>
      <c r="K5386" s="2">
        <v>310</v>
      </c>
      <c r="L5386" s="2">
        <v>34.5</v>
      </c>
      <c r="M5386" s="2">
        <v>5.25</v>
      </c>
      <c r="N5386" s="2">
        <v>18.04</v>
      </c>
      <c r="O5386" s="2">
        <v>1</v>
      </c>
      <c r="P5386" s="2" t="s">
        <v>41</v>
      </c>
      <c r="Q5386" s="2" t="s">
        <v>41</v>
      </c>
      <c r="R5386" s="2" t="s">
        <v>40</v>
      </c>
      <c r="S5386" s="2" t="s">
        <v>28824</v>
      </c>
      <c r="T5386" s="2" t="s">
        <v>41835</v>
      </c>
      <c r="U5386" s="2" t="s">
        <v>41836</v>
      </c>
      <c r="V5386" s="2" t="s">
        <v>41837</v>
      </c>
      <c r="W5386" s="2" t="s">
        <v>41</v>
      </c>
      <c r="X5386" s="2" t="s">
        <v>41</v>
      </c>
      <c r="Y5386" s="2" t="s">
        <v>41838</v>
      </c>
      <c r="Z5386" s="2" t="s">
        <v>41</v>
      </c>
      <c r="AA5386" s="2">
        <v>0</v>
      </c>
      <c r="AB5386" s="2">
        <v>0</v>
      </c>
      <c r="AC5386" s="4">
        <v>1.2230000000000001</v>
      </c>
      <c r="AD5386" s="4">
        <v>1.06</v>
      </c>
      <c r="AE5386" s="7">
        <v>0.93058970157222898</v>
      </c>
      <c r="AF5386" s="7">
        <v>0.97515371631055703</v>
      </c>
      <c r="AG5386" s="2">
        <v>11.92</v>
      </c>
      <c r="AH5386" s="2">
        <v>11.9</v>
      </c>
      <c r="AI5386" s="12">
        <v>411256.48811743403</v>
      </c>
      <c r="AJ5386" s="12">
        <v>502804.51470612898</v>
      </c>
      <c r="AK5386" s="12">
        <v>435930.57598972903</v>
      </c>
      <c r="AL5386" s="2">
        <v>11.6</v>
      </c>
      <c r="AM5386" s="2">
        <v>3.3</v>
      </c>
      <c r="AN5386" s="2">
        <v>3.6</v>
      </c>
      <c r="AO5386" s="2" t="s">
        <v>34</v>
      </c>
      <c r="AP5386" s="2" t="s">
        <v>34</v>
      </c>
      <c r="AQ5386" s="2" t="s">
        <v>570</v>
      </c>
      <c r="AR5386" s="2" t="s">
        <v>34</v>
      </c>
      <c r="AS5386" s="2" t="s">
        <v>34</v>
      </c>
      <c r="AT5386" s="2" t="s">
        <v>34</v>
      </c>
      <c r="AU5386" s="2">
        <v>1</v>
      </c>
      <c r="AV5386" s="2" t="s">
        <v>268</v>
      </c>
    </row>
    <row r="5387" spans="1:48" x14ac:dyDescent="0.25">
      <c r="A5387" s="2" t="s">
        <v>34</v>
      </c>
      <c r="B5387" s="2" t="s">
        <v>35</v>
      </c>
      <c r="C5387" s="2" t="s">
        <v>41839</v>
      </c>
      <c r="D5387" s="2" t="s">
        <v>41840</v>
      </c>
      <c r="E5387" s="2">
        <v>1E-3</v>
      </c>
      <c r="F5387" s="2">
        <v>5.9009999999999998</v>
      </c>
      <c r="G5387" s="2">
        <v>19</v>
      </c>
      <c r="H5387" s="2">
        <v>2</v>
      </c>
      <c r="I5387" s="2">
        <v>2</v>
      </c>
      <c r="J5387" s="2">
        <v>2</v>
      </c>
      <c r="K5387" s="2">
        <v>59</v>
      </c>
      <c r="L5387" s="2">
        <v>6.9</v>
      </c>
      <c r="M5387" s="2">
        <v>10.45</v>
      </c>
      <c r="N5387" s="2">
        <v>2.84</v>
      </c>
      <c r="O5387" s="2">
        <v>2</v>
      </c>
      <c r="P5387" s="2" t="s">
        <v>38</v>
      </c>
      <c r="Q5387" s="2" t="s">
        <v>1361</v>
      </c>
      <c r="R5387" s="2" t="s">
        <v>41</v>
      </c>
      <c r="S5387" s="2" t="s">
        <v>41841</v>
      </c>
      <c r="T5387" s="2" t="s">
        <v>41842</v>
      </c>
      <c r="U5387" s="2" t="s">
        <v>41843</v>
      </c>
      <c r="V5387" s="2" t="s">
        <v>41844</v>
      </c>
      <c r="W5387" s="2" t="s">
        <v>41</v>
      </c>
      <c r="X5387" s="2" t="s">
        <v>41</v>
      </c>
      <c r="Y5387" s="2" t="s">
        <v>41845</v>
      </c>
      <c r="Z5387" s="2" t="s">
        <v>41</v>
      </c>
      <c r="AA5387" s="2">
        <v>0</v>
      </c>
      <c r="AB5387" s="2">
        <v>0</v>
      </c>
      <c r="AC5387" s="4">
        <v>0.73899999999999999</v>
      </c>
      <c r="AD5387" s="4">
        <v>0.93200000000000005</v>
      </c>
      <c r="AE5387" s="7">
        <v>0.857811918099323</v>
      </c>
      <c r="AF5387" s="7">
        <v>0.999980843525068</v>
      </c>
      <c r="AG5387" s="2">
        <v>6.61</v>
      </c>
      <c r="AH5387" s="2">
        <v>3.69</v>
      </c>
      <c r="AI5387" s="12">
        <v>570035.54792664596</v>
      </c>
      <c r="AJ5387" s="12">
        <v>494725.61785432301</v>
      </c>
      <c r="AK5387" s="12">
        <v>624634.36579729</v>
      </c>
      <c r="AL5387" s="2">
        <v>20.72</v>
      </c>
      <c r="AM5387" s="2">
        <v>6.83</v>
      </c>
      <c r="AN5387" s="2">
        <v>0.24</v>
      </c>
      <c r="AO5387" s="2" t="s">
        <v>570</v>
      </c>
      <c r="AP5387" s="2" t="s">
        <v>570</v>
      </c>
      <c r="AQ5387" s="2" t="s">
        <v>570</v>
      </c>
      <c r="AR5387" s="2" t="s">
        <v>570</v>
      </c>
      <c r="AS5387" s="2" t="s">
        <v>34</v>
      </c>
      <c r="AT5387" s="2" t="s">
        <v>570</v>
      </c>
      <c r="AU5387" s="2">
        <v>1</v>
      </c>
      <c r="AV5387" s="2" t="s">
        <v>41</v>
      </c>
    </row>
    <row r="5388" spans="1:48" x14ac:dyDescent="0.25">
      <c r="A5388" s="2" t="s">
        <v>34</v>
      </c>
      <c r="B5388" s="2" t="s">
        <v>35</v>
      </c>
      <c r="C5388" s="2" t="s">
        <v>41846</v>
      </c>
      <c r="D5388" s="2" t="s">
        <v>41847</v>
      </c>
      <c r="E5388" s="2">
        <v>1E-3</v>
      </c>
      <c r="F5388" s="2">
        <v>5.891</v>
      </c>
      <c r="G5388" s="2">
        <v>7</v>
      </c>
      <c r="H5388" s="2">
        <v>2</v>
      </c>
      <c r="I5388" s="2">
        <v>2</v>
      </c>
      <c r="J5388" s="2">
        <v>2</v>
      </c>
      <c r="K5388" s="2">
        <v>462</v>
      </c>
      <c r="L5388" s="2">
        <v>53.6</v>
      </c>
      <c r="M5388" s="2">
        <v>9.11</v>
      </c>
      <c r="N5388" s="2">
        <v>2.44</v>
      </c>
      <c r="O5388" s="2">
        <v>2</v>
      </c>
      <c r="P5388" s="2" t="s">
        <v>41</v>
      </c>
      <c r="Q5388" s="2" t="s">
        <v>4069</v>
      </c>
      <c r="R5388" s="2" t="s">
        <v>40</v>
      </c>
      <c r="S5388" s="2" t="s">
        <v>41848</v>
      </c>
      <c r="T5388" s="2" t="s">
        <v>41849</v>
      </c>
      <c r="U5388" s="2" t="s">
        <v>41850</v>
      </c>
      <c r="V5388" s="2" t="s">
        <v>41851</v>
      </c>
      <c r="W5388" s="2" t="s">
        <v>41</v>
      </c>
      <c r="X5388" s="2" t="s">
        <v>41852</v>
      </c>
      <c r="Y5388" s="2" t="s">
        <v>41853</v>
      </c>
      <c r="Z5388" s="2" t="s">
        <v>41</v>
      </c>
      <c r="AA5388" s="2">
        <v>1</v>
      </c>
      <c r="AB5388" s="2">
        <v>0</v>
      </c>
      <c r="AC5388" s="4">
        <v>1.387</v>
      </c>
      <c r="AD5388" s="4">
        <v>0.872</v>
      </c>
      <c r="AE5388" s="7">
        <v>0.61213013751911305</v>
      </c>
      <c r="AF5388" s="7">
        <v>0.98361363568314797</v>
      </c>
      <c r="AG5388" s="2">
        <v>68.040000000000006</v>
      </c>
      <c r="AH5388" s="2">
        <v>63.78</v>
      </c>
      <c r="AI5388" s="12">
        <v>1949449.32649847</v>
      </c>
      <c r="AJ5388" s="12">
        <v>2207767.7825945201</v>
      </c>
      <c r="AK5388" s="12">
        <v>2187963.34254409</v>
      </c>
      <c r="AL5388" s="2">
        <v>16.5</v>
      </c>
      <c r="AM5388" s="2">
        <v>14.13</v>
      </c>
      <c r="AN5388" s="2">
        <v>2.0499999999999998</v>
      </c>
      <c r="AO5388" s="2" t="s">
        <v>34</v>
      </c>
      <c r="AP5388" s="2" t="s">
        <v>570</v>
      </c>
      <c r="AQ5388" s="2" t="s">
        <v>570</v>
      </c>
      <c r="AR5388" s="2" t="s">
        <v>570</v>
      </c>
      <c r="AS5388" s="2" t="s">
        <v>570</v>
      </c>
      <c r="AT5388" s="2" t="s">
        <v>570</v>
      </c>
      <c r="AU5388" s="2">
        <v>1</v>
      </c>
      <c r="AV5388" s="2" t="s">
        <v>41</v>
      </c>
    </row>
    <row r="5389" spans="1:48" x14ac:dyDescent="0.25">
      <c r="A5389" s="2" t="s">
        <v>34</v>
      </c>
      <c r="B5389" s="2" t="s">
        <v>35</v>
      </c>
      <c r="C5389" s="2" t="s">
        <v>41854</v>
      </c>
      <c r="D5389" s="2" t="s">
        <v>41855</v>
      </c>
      <c r="E5389" s="2">
        <v>1E-3</v>
      </c>
      <c r="F5389" s="2">
        <v>5.8819999999999997</v>
      </c>
      <c r="G5389" s="2">
        <v>2</v>
      </c>
      <c r="H5389" s="2">
        <v>3</v>
      </c>
      <c r="I5389" s="2">
        <v>4</v>
      </c>
      <c r="J5389" s="2">
        <v>3</v>
      </c>
      <c r="K5389" s="2">
        <v>1766</v>
      </c>
      <c r="L5389" s="2">
        <v>200.4</v>
      </c>
      <c r="M5389" s="2">
        <v>6.25</v>
      </c>
      <c r="N5389" s="2">
        <v>0</v>
      </c>
      <c r="O5389" s="2">
        <v>3</v>
      </c>
      <c r="P5389" s="2" t="s">
        <v>1047</v>
      </c>
      <c r="Q5389" s="2" t="s">
        <v>758</v>
      </c>
      <c r="R5389" s="2" t="s">
        <v>544</v>
      </c>
      <c r="S5389" s="2" t="s">
        <v>41</v>
      </c>
      <c r="T5389" s="2" t="s">
        <v>41856</v>
      </c>
      <c r="U5389" s="2" t="s">
        <v>41857</v>
      </c>
      <c r="V5389" s="2" t="s">
        <v>41858</v>
      </c>
      <c r="W5389" s="2" t="s">
        <v>41</v>
      </c>
      <c r="X5389" s="2" t="s">
        <v>1938</v>
      </c>
      <c r="Y5389" s="2" t="s">
        <v>41859</v>
      </c>
      <c r="Z5389" s="2" t="s">
        <v>41</v>
      </c>
      <c r="AA5389" s="2">
        <v>1</v>
      </c>
      <c r="AB5389" s="2">
        <v>0</v>
      </c>
      <c r="AC5389" s="4">
        <v>1.48</v>
      </c>
      <c r="AD5389" s="4">
        <v>1.0149999999999999</v>
      </c>
      <c r="AE5389" s="7">
        <v>0.73823171717741698</v>
      </c>
      <c r="AF5389" s="7">
        <v>0.991562442281686</v>
      </c>
      <c r="AG5389" s="2">
        <v>9.27</v>
      </c>
      <c r="AH5389" s="2">
        <v>9.42</v>
      </c>
      <c r="AI5389" s="12">
        <v>241710.46342409</v>
      </c>
      <c r="AJ5389" s="12">
        <v>367398.80529654899</v>
      </c>
      <c r="AK5389" s="12">
        <v>258821.030197574</v>
      </c>
      <c r="AL5389" s="2">
        <v>9.42</v>
      </c>
      <c r="AM5389" s="2">
        <v>12.98</v>
      </c>
      <c r="AN5389" s="2">
        <v>6.49</v>
      </c>
      <c r="AO5389" s="2" t="s">
        <v>570</v>
      </c>
      <c r="AP5389" s="2" t="s">
        <v>570</v>
      </c>
      <c r="AQ5389" s="2" t="s">
        <v>34</v>
      </c>
      <c r="AR5389" s="2" t="s">
        <v>34</v>
      </c>
      <c r="AS5389" s="2" t="s">
        <v>34</v>
      </c>
      <c r="AT5389" s="2" t="s">
        <v>34</v>
      </c>
      <c r="AU5389" s="2">
        <v>1</v>
      </c>
      <c r="AV5389" s="2" t="s">
        <v>41</v>
      </c>
    </row>
    <row r="5390" spans="1:48" x14ac:dyDescent="0.25">
      <c r="A5390" s="2" t="s">
        <v>34</v>
      </c>
      <c r="B5390" s="2" t="s">
        <v>35</v>
      </c>
      <c r="C5390" s="2" t="s">
        <v>41860</v>
      </c>
      <c r="D5390" s="2" t="s">
        <v>41861</v>
      </c>
      <c r="E5390" s="2">
        <v>1E-3</v>
      </c>
      <c r="F5390" s="2">
        <v>5.8810000000000002</v>
      </c>
      <c r="G5390" s="2">
        <v>7</v>
      </c>
      <c r="H5390" s="2">
        <v>2</v>
      </c>
      <c r="I5390" s="2">
        <v>2</v>
      </c>
      <c r="J5390" s="2">
        <v>2</v>
      </c>
      <c r="K5390" s="2">
        <v>307</v>
      </c>
      <c r="L5390" s="2">
        <v>35</v>
      </c>
      <c r="M5390" s="2">
        <v>9.19</v>
      </c>
      <c r="N5390" s="2">
        <v>1.93</v>
      </c>
      <c r="O5390" s="2">
        <v>2</v>
      </c>
      <c r="P5390" s="2" t="s">
        <v>41</v>
      </c>
      <c r="Q5390" s="2" t="s">
        <v>462</v>
      </c>
      <c r="R5390" s="2" t="s">
        <v>41</v>
      </c>
      <c r="S5390" s="2" t="s">
        <v>34693</v>
      </c>
      <c r="T5390" s="2" t="s">
        <v>41862</v>
      </c>
      <c r="U5390" s="2" t="s">
        <v>41863</v>
      </c>
      <c r="V5390" s="2" t="s">
        <v>41864</v>
      </c>
      <c r="W5390" s="2" t="s">
        <v>41</v>
      </c>
      <c r="X5390" s="2" t="s">
        <v>41</v>
      </c>
      <c r="Y5390" s="2" t="s">
        <v>41865</v>
      </c>
      <c r="Z5390" s="2" t="s">
        <v>41</v>
      </c>
      <c r="AA5390" s="2">
        <v>0</v>
      </c>
      <c r="AB5390" s="2">
        <v>0</v>
      </c>
      <c r="AC5390" s="4">
        <v>1.165</v>
      </c>
      <c r="AD5390" s="4">
        <v>1.159</v>
      </c>
      <c r="AE5390" s="7">
        <v>0.93928073485934405</v>
      </c>
      <c r="AF5390" s="7">
        <v>0.91661106265414405</v>
      </c>
      <c r="AG5390" s="2">
        <v>39.56</v>
      </c>
      <c r="AH5390" s="2">
        <v>17.53</v>
      </c>
      <c r="AI5390" s="12">
        <v>869981.92808850098</v>
      </c>
      <c r="AJ5390" s="12">
        <v>305946.89262634702</v>
      </c>
      <c r="AK5390" s="12">
        <v>161237.921875</v>
      </c>
      <c r="AL5390" s="2">
        <v>12.64</v>
      </c>
      <c r="AM5390" s="2">
        <v>63.24</v>
      </c>
      <c r="AN5390" s="2" t="s">
        <v>41</v>
      </c>
      <c r="AO5390" s="2" t="s">
        <v>34</v>
      </c>
      <c r="AP5390" s="2" t="s">
        <v>570</v>
      </c>
      <c r="AQ5390" s="2" t="s">
        <v>570</v>
      </c>
      <c r="AR5390" s="2" t="s">
        <v>570</v>
      </c>
      <c r="AS5390" s="2" t="s">
        <v>2226</v>
      </c>
      <c r="AT5390" s="2" t="s">
        <v>34</v>
      </c>
      <c r="AU5390" s="2">
        <v>1</v>
      </c>
      <c r="AV5390" s="2" t="s">
        <v>268</v>
      </c>
    </row>
    <row r="5391" spans="1:48" x14ac:dyDescent="0.25">
      <c r="A5391" s="2" t="s">
        <v>34</v>
      </c>
      <c r="B5391" s="2" t="s">
        <v>35</v>
      </c>
      <c r="C5391" s="2" t="s">
        <v>41866</v>
      </c>
      <c r="D5391" s="2" t="s">
        <v>41867</v>
      </c>
      <c r="E5391" s="2">
        <v>1E-3</v>
      </c>
      <c r="F5391" s="2">
        <v>5.88</v>
      </c>
      <c r="G5391" s="2">
        <v>5</v>
      </c>
      <c r="H5391" s="2">
        <v>2</v>
      </c>
      <c r="I5391" s="2">
        <v>6</v>
      </c>
      <c r="J5391" s="2">
        <v>2</v>
      </c>
      <c r="K5391" s="2">
        <v>464</v>
      </c>
      <c r="L5391" s="2">
        <v>53.3</v>
      </c>
      <c r="M5391" s="2">
        <v>8.57</v>
      </c>
      <c r="N5391" s="2">
        <v>0</v>
      </c>
      <c r="O5391" s="2">
        <v>2</v>
      </c>
      <c r="P5391" s="2" t="s">
        <v>1058</v>
      </c>
      <c r="Q5391" s="2" t="s">
        <v>200</v>
      </c>
      <c r="R5391" s="2" t="s">
        <v>817</v>
      </c>
      <c r="S5391" s="2" t="s">
        <v>4452</v>
      </c>
      <c r="T5391" s="2" t="s">
        <v>41868</v>
      </c>
      <c r="U5391" s="2" t="s">
        <v>41869</v>
      </c>
      <c r="V5391" s="2" t="s">
        <v>41870</v>
      </c>
      <c r="W5391" s="2" t="s">
        <v>41</v>
      </c>
      <c r="X5391" s="2" t="s">
        <v>41871</v>
      </c>
      <c r="Y5391" s="2" t="s">
        <v>41872</v>
      </c>
      <c r="Z5391" s="2" t="s">
        <v>41873</v>
      </c>
      <c r="AA5391" s="2">
        <v>10</v>
      </c>
      <c r="AB5391" s="2">
        <v>0</v>
      </c>
      <c r="AC5391" s="4">
        <v>0.79100000000000004</v>
      </c>
      <c r="AD5391" s="4">
        <v>1.018</v>
      </c>
      <c r="AE5391" s="7">
        <v>0.93058970157222898</v>
      </c>
      <c r="AF5391" s="7">
        <v>0.99213938988098804</v>
      </c>
      <c r="AG5391" s="2">
        <v>38.08</v>
      </c>
      <c r="AH5391" s="2">
        <v>38.32</v>
      </c>
      <c r="AI5391" s="12">
        <v>385844.83841033798</v>
      </c>
      <c r="AJ5391" s="12">
        <v>583579.18924497801</v>
      </c>
      <c r="AK5391" s="12">
        <v>707891.06951153197</v>
      </c>
      <c r="AL5391" s="2">
        <v>94.01</v>
      </c>
      <c r="AM5391" s="2">
        <v>10.27</v>
      </c>
      <c r="AN5391" s="2">
        <v>30.59</v>
      </c>
      <c r="AO5391" s="2" t="s">
        <v>570</v>
      </c>
      <c r="AP5391" s="2" t="s">
        <v>34</v>
      </c>
      <c r="AQ5391" s="2" t="s">
        <v>34</v>
      </c>
      <c r="AR5391" s="2" t="s">
        <v>34</v>
      </c>
      <c r="AS5391" s="2" t="s">
        <v>34</v>
      </c>
      <c r="AT5391" s="2" t="s">
        <v>34</v>
      </c>
      <c r="AU5391" s="2">
        <v>1</v>
      </c>
      <c r="AV5391" s="2" t="s">
        <v>41</v>
      </c>
    </row>
    <row r="5392" spans="1:48" x14ac:dyDescent="0.25">
      <c r="A5392" s="2" t="s">
        <v>34</v>
      </c>
      <c r="B5392" s="2" t="s">
        <v>35</v>
      </c>
      <c r="C5392" s="2" t="s">
        <v>41874</v>
      </c>
      <c r="D5392" s="2" t="s">
        <v>41875</v>
      </c>
      <c r="E5392" s="2">
        <v>1E-3</v>
      </c>
      <c r="F5392" s="2">
        <v>5.86</v>
      </c>
      <c r="G5392" s="2">
        <v>1</v>
      </c>
      <c r="H5392" s="2">
        <v>2</v>
      </c>
      <c r="I5392" s="2">
        <v>2</v>
      </c>
      <c r="J5392" s="2">
        <v>2</v>
      </c>
      <c r="K5392" s="2">
        <v>1467</v>
      </c>
      <c r="L5392" s="2">
        <v>162.69999999999999</v>
      </c>
      <c r="M5392" s="2">
        <v>6.09</v>
      </c>
      <c r="N5392" s="2">
        <v>0</v>
      </c>
      <c r="O5392" s="2">
        <v>2</v>
      </c>
      <c r="P5392" s="2" t="s">
        <v>101</v>
      </c>
      <c r="Q5392" s="2" t="s">
        <v>462</v>
      </c>
      <c r="R5392" s="2" t="s">
        <v>201</v>
      </c>
      <c r="S5392" s="2" t="s">
        <v>11625</v>
      </c>
      <c r="T5392" s="2" t="s">
        <v>41876</v>
      </c>
      <c r="U5392" s="2" t="s">
        <v>41877</v>
      </c>
      <c r="V5392" s="2" t="s">
        <v>41878</v>
      </c>
      <c r="W5392" s="2" t="s">
        <v>41</v>
      </c>
      <c r="X5392" s="2" t="s">
        <v>41</v>
      </c>
      <c r="Y5392" s="2" t="s">
        <v>41879</v>
      </c>
      <c r="Z5392" s="2" t="s">
        <v>41</v>
      </c>
      <c r="AA5392" s="2">
        <v>0</v>
      </c>
      <c r="AB5392" s="2">
        <v>0</v>
      </c>
      <c r="AC5392" s="4">
        <v>0.92300000000000004</v>
      </c>
      <c r="AD5392" s="4">
        <v>0.89700000000000002</v>
      </c>
      <c r="AE5392" s="7">
        <v>0.99550985949757298</v>
      </c>
      <c r="AF5392" s="7">
        <v>0.99632774476588204</v>
      </c>
      <c r="AG5392" s="2">
        <v>3.01</v>
      </c>
      <c r="AH5392" s="2">
        <v>23.18</v>
      </c>
      <c r="AI5392" s="12">
        <v>314011.891654943</v>
      </c>
      <c r="AJ5392" s="12">
        <v>135803.96514014999</v>
      </c>
      <c r="AK5392" s="12">
        <v>130039.542209915</v>
      </c>
      <c r="AL5392" s="2">
        <v>16.170000000000002</v>
      </c>
      <c r="AM5392" s="2">
        <v>82.73</v>
      </c>
      <c r="AN5392" s="2">
        <v>79.83</v>
      </c>
      <c r="AO5392" s="2" t="s">
        <v>34</v>
      </c>
      <c r="AP5392" s="2" t="s">
        <v>34</v>
      </c>
      <c r="AQ5392" s="2" t="s">
        <v>570</v>
      </c>
      <c r="AR5392" s="2" t="s">
        <v>570</v>
      </c>
      <c r="AS5392" s="2" t="s">
        <v>570</v>
      </c>
      <c r="AT5392" s="2" t="s">
        <v>570</v>
      </c>
      <c r="AU5392" s="2">
        <v>1</v>
      </c>
      <c r="AV5392" s="2" t="s">
        <v>41</v>
      </c>
    </row>
    <row r="5393" spans="1:48" x14ac:dyDescent="0.25">
      <c r="A5393" s="2" t="s">
        <v>34</v>
      </c>
      <c r="B5393" s="2" t="s">
        <v>35</v>
      </c>
      <c r="C5393" s="2" t="s">
        <v>41880</v>
      </c>
      <c r="D5393" s="2" t="s">
        <v>41881</v>
      </c>
      <c r="E5393" s="2">
        <v>1E-3</v>
      </c>
      <c r="F5393" s="2">
        <v>5.86</v>
      </c>
      <c r="G5393" s="2">
        <v>2</v>
      </c>
      <c r="H5393" s="2">
        <v>2</v>
      </c>
      <c r="I5393" s="2">
        <v>2</v>
      </c>
      <c r="J5393" s="2">
        <v>2</v>
      </c>
      <c r="K5393" s="2">
        <v>1094</v>
      </c>
      <c r="L5393" s="2">
        <v>120.7</v>
      </c>
      <c r="M5393" s="2">
        <v>6.11</v>
      </c>
      <c r="N5393" s="2">
        <v>2.61</v>
      </c>
      <c r="O5393" s="2">
        <v>2</v>
      </c>
      <c r="P5393" s="2" t="s">
        <v>1387</v>
      </c>
      <c r="Q5393" s="2" t="s">
        <v>10702</v>
      </c>
      <c r="R5393" s="2" t="s">
        <v>41</v>
      </c>
      <c r="S5393" s="2" t="s">
        <v>41882</v>
      </c>
      <c r="T5393" s="2" t="s">
        <v>41883</v>
      </c>
      <c r="U5393" s="2" t="s">
        <v>41884</v>
      </c>
      <c r="V5393" s="2" t="s">
        <v>41885</v>
      </c>
      <c r="W5393" s="2" t="s">
        <v>41</v>
      </c>
      <c r="X5393" s="2" t="s">
        <v>41</v>
      </c>
      <c r="Y5393" s="2" t="s">
        <v>41886</v>
      </c>
      <c r="Z5393" s="2" t="s">
        <v>41</v>
      </c>
      <c r="AA5393" s="2">
        <v>0</v>
      </c>
      <c r="AB5393" s="2">
        <v>0</v>
      </c>
      <c r="AC5393" s="4">
        <v>0.56999999999999995</v>
      </c>
      <c r="AD5393" s="4">
        <v>0.70599999999999996</v>
      </c>
      <c r="AE5393" s="7">
        <v>0.60626215099060099</v>
      </c>
      <c r="AF5393" s="7">
        <v>0.90225736217394903</v>
      </c>
      <c r="AG5393" s="2">
        <v>9.39</v>
      </c>
      <c r="AH5393" s="2">
        <v>9.49</v>
      </c>
      <c r="AI5393" s="12">
        <v>223675.55384554001</v>
      </c>
      <c r="AJ5393" s="12">
        <v>127417.42724597501</v>
      </c>
      <c r="AK5393" s="12">
        <v>157940.26647843301</v>
      </c>
      <c r="AL5393" s="2">
        <v>9.0299999999999994</v>
      </c>
      <c r="AM5393" s="2">
        <v>1.46</v>
      </c>
      <c r="AN5393" s="2" t="s">
        <v>41</v>
      </c>
      <c r="AO5393" s="2" t="s">
        <v>34</v>
      </c>
      <c r="AP5393" s="2" t="s">
        <v>570</v>
      </c>
      <c r="AQ5393" s="2" t="s">
        <v>34</v>
      </c>
      <c r="AR5393" s="2" t="s">
        <v>570</v>
      </c>
      <c r="AS5393" s="2" t="s">
        <v>570</v>
      </c>
      <c r="AT5393" s="2" t="s">
        <v>2226</v>
      </c>
      <c r="AU5393" s="2">
        <v>1</v>
      </c>
      <c r="AV5393" s="2" t="s">
        <v>41</v>
      </c>
    </row>
    <row r="5394" spans="1:48" x14ac:dyDescent="0.25">
      <c r="A5394" s="2" t="s">
        <v>34</v>
      </c>
      <c r="B5394" s="2" t="s">
        <v>35</v>
      </c>
      <c r="C5394" s="2" t="s">
        <v>41887</v>
      </c>
      <c r="D5394" s="2" t="s">
        <v>41888</v>
      </c>
      <c r="E5394" s="2">
        <v>1E-3</v>
      </c>
      <c r="F5394" s="2">
        <v>5.851</v>
      </c>
      <c r="G5394" s="2">
        <v>15</v>
      </c>
      <c r="H5394" s="2">
        <v>2</v>
      </c>
      <c r="I5394" s="2">
        <v>4</v>
      </c>
      <c r="J5394" s="2">
        <v>2</v>
      </c>
      <c r="K5394" s="2">
        <v>206</v>
      </c>
      <c r="L5394" s="2">
        <v>21.6</v>
      </c>
      <c r="M5394" s="2">
        <v>10.74</v>
      </c>
      <c r="N5394" s="2">
        <v>0</v>
      </c>
      <c r="O5394" s="2">
        <v>2</v>
      </c>
      <c r="P5394" s="2" t="s">
        <v>473</v>
      </c>
      <c r="Q5394" s="2" t="s">
        <v>776</v>
      </c>
      <c r="R5394" s="2" t="s">
        <v>201</v>
      </c>
      <c r="S5394" s="2" t="s">
        <v>11144</v>
      </c>
      <c r="T5394" s="2" t="s">
        <v>41889</v>
      </c>
      <c r="U5394" s="2" t="s">
        <v>41890</v>
      </c>
      <c r="V5394" s="2" t="s">
        <v>41891</v>
      </c>
      <c r="W5394" s="2" t="s">
        <v>41</v>
      </c>
      <c r="X5394" s="2" t="s">
        <v>41</v>
      </c>
      <c r="Y5394" s="2" t="s">
        <v>41892</v>
      </c>
      <c r="Z5394" s="2" t="s">
        <v>11485</v>
      </c>
      <c r="AA5394" s="2">
        <v>1</v>
      </c>
      <c r="AB5394" s="2">
        <v>0</v>
      </c>
      <c r="AC5394" s="4">
        <v>0.78800000000000003</v>
      </c>
      <c r="AD5394" s="4">
        <v>0.46300000000000002</v>
      </c>
      <c r="AE5394" s="7">
        <v>0.92363492646573797</v>
      </c>
      <c r="AF5394" s="7">
        <v>0.12904616137698799</v>
      </c>
      <c r="AG5394" s="2">
        <v>12.83</v>
      </c>
      <c r="AH5394" s="2">
        <v>73.849999999999994</v>
      </c>
      <c r="AI5394" s="12">
        <v>648910.65583184303</v>
      </c>
      <c r="AJ5394" s="12">
        <v>518824.190098694</v>
      </c>
      <c r="AK5394" s="12">
        <v>478777.39322168397</v>
      </c>
      <c r="AL5394" s="2">
        <v>7.29</v>
      </c>
      <c r="AM5394" s="2">
        <v>9.52</v>
      </c>
      <c r="AN5394" s="2">
        <v>5.84</v>
      </c>
      <c r="AO5394" s="2" t="s">
        <v>34</v>
      </c>
      <c r="AP5394" s="2" t="s">
        <v>34</v>
      </c>
      <c r="AQ5394" s="2" t="s">
        <v>570</v>
      </c>
      <c r="AR5394" s="2" t="s">
        <v>34</v>
      </c>
      <c r="AS5394" s="2" t="s">
        <v>570</v>
      </c>
      <c r="AT5394" s="2" t="s">
        <v>34</v>
      </c>
      <c r="AU5394" s="2">
        <v>1</v>
      </c>
      <c r="AV5394" s="2" t="s">
        <v>41</v>
      </c>
    </row>
    <row r="5395" spans="1:48" x14ac:dyDescent="0.25">
      <c r="A5395" s="2" t="s">
        <v>34</v>
      </c>
      <c r="B5395" s="2" t="s">
        <v>35</v>
      </c>
      <c r="C5395" s="2" t="s">
        <v>41893</v>
      </c>
      <c r="D5395" s="2" t="s">
        <v>41894</v>
      </c>
      <c r="E5395" s="2">
        <v>1E-3</v>
      </c>
      <c r="F5395" s="2">
        <v>5.843</v>
      </c>
      <c r="G5395" s="2">
        <v>4</v>
      </c>
      <c r="H5395" s="2">
        <v>3</v>
      </c>
      <c r="I5395" s="2">
        <v>6</v>
      </c>
      <c r="J5395" s="2">
        <v>3</v>
      </c>
      <c r="K5395" s="2">
        <v>773</v>
      </c>
      <c r="L5395" s="2">
        <v>85.9</v>
      </c>
      <c r="M5395" s="2">
        <v>6.28</v>
      </c>
      <c r="N5395" s="2">
        <v>1.79</v>
      </c>
      <c r="O5395" s="2">
        <v>3</v>
      </c>
      <c r="P5395" s="2" t="s">
        <v>1246</v>
      </c>
      <c r="Q5395" s="2" t="s">
        <v>1361</v>
      </c>
      <c r="R5395" s="2" t="s">
        <v>40</v>
      </c>
      <c r="S5395" s="2" t="s">
        <v>41895</v>
      </c>
      <c r="T5395" s="2" t="s">
        <v>41896</v>
      </c>
      <c r="U5395" s="2" t="s">
        <v>41897</v>
      </c>
      <c r="V5395" s="2" t="s">
        <v>41898</v>
      </c>
      <c r="W5395" s="2" t="s">
        <v>41</v>
      </c>
      <c r="X5395" s="2" t="s">
        <v>13766</v>
      </c>
      <c r="Y5395" s="2" t="s">
        <v>41899</v>
      </c>
      <c r="Z5395" s="2" t="s">
        <v>41</v>
      </c>
      <c r="AA5395" s="2">
        <v>1</v>
      </c>
      <c r="AB5395" s="2">
        <v>0</v>
      </c>
      <c r="AC5395" s="4">
        <v>1.351</v>
      </c>
      <c r="AD5395" s="4">
        <v>0.877</v>
      </c>
      <c r="AE5395" s="7">
        <v>0.70850975972439501</v>
      </c>
      <c r="AF5395" s="7">
        <v>0.99554359071462595</v>
      </c>
      <c r="AG5395" s="2">
        <v>14.98</v>
      </c>
      <c r="AH5395" s="2">
        <v>38.17</v>
      </c>
      <c r="AI5395" s="12">
        <v>588663.86900468799</v>
      </c>
      <c r="AJ5395" s="12">
        <v>741342.83859461604</v>
      </c>
      <c r="AK5395" s="12">
        <v>484172.87584184099</v>
      </c>
      <c r="AL5395" s="2">
        <v>11.27</v>
      </c>
      <c r="AM5395" s="2">
        <v>1.8</v>
      </c>
      <c r="AN5395" s="2">
        <v>11.51</v>
      </c>
      <c r="AO5395" s="2" t="s">
        <v>34</v>
      </c>
      <c r="AP5395" s="2" t="s">
        <v>34</v>
      </c>
      <c r="AQ5395" s="2" t="s">
        <v>34</v>
      </c>
      <c r="AR5395" s="2" t="s">
        <v>34</v>
      </c>
      <c r="AS5395" s="2" t="s">
        <v>570</v>
      </c>
      <c r="AT5395" s="2" t="s">
        <v>34</v>
      </c>
      <c r="AU5395" s="2">
        <v>1</v>
      </c>
      <c r="AV5395" s="2" t="s">
        <v>41</v>
      </c>
    </row>
    <row r="5396" spans="1:48" x14ac:dyDescent="0.25">
      <c r="A5396" s="2" t="s">
        <v>34</v>
      </c>
      <c r="B5396" s="2" t="s">
        <v>35</v>
      </c>
      <c r="C5396" s="2" t="s">
        <v>41900</v>
      </c>
      <c r="D5396" s="2" t="s">
        <v>41901</v>
      </c>
      <c r="E5396" s="2">
        <v>1E-3</v>
      </c>
      <c r="F5396" s="2">
        <v>5.8390000000000004</v>
      </c>
      <c r="G5396" s="2">
        <v>6</v>
      </c>
      <c r="H5396" s="2">
        <v>1</v>
      </c>
      <c r="I5396" s="2">
        <v>5</v>
      </c>
      <c r="J5396" s="2">
        <v>1</v>
      </c>
      <c r="K5396" s="2">
        <v>270</v>
      </c>
      <c r="L5396" s="2">
        <v>30.5</v>
      </c>
      <c r="M5396" s="2">
        <v>7.78</v>
      </c>
      <c r="N5396" s="2">
        <v>18.38</v>
      </c>
      <c r="O5396" s="2">
        <v>1</v>
      </c>
      <c r="P5396" s="2" t="s">
        <v>450</v>
      </c>
      <c r="Q5396" s="2" t="s">
        <v>7388</v>
      </c>
      <c r="R5396" s="2" t="s">
        <v>40</v>
      </c>
      <c r="S5396" s="2" t="s">
        <v>18401</v>
      </c>
      <c r="T5396" s="2" t="s">
        <v>41902</v>
      </c>
      <c r="U5396" s="2" t="s">
        <v>41903</v>
      </c>
      <c r="V5396" s="2" t="s">
        <v>41904</v>
      </c>
      <c r="W5396" s="2" t="s">
        <v>669</v>
      </c>
      <c r="X5396" s="2" t="s">
        <v>41</v>
      </c>
      <c r="Y5396" s="2" t="s">
        <v>41905</v>
      </c>
      <c r="Z5396" s="2" t="s">
        <v>41</v>
      </c>
      <c r="AA5396" s="2">
        <v>1</v>
      </c>
      <c r="AB5396" s="2">
        <v>0</v>
      </c>
      <c r="AC5396" s="4">
        <v>0.93100000000000005</v>
      </c>
      <c r="AD5396" s="4">
        <v>1.0069999999999999</v>
      </c>
      <c r="AE5396" s="7">
        <v>0.99550985949757298</v>
      </c>
      <c r="AF5396" s="7">
        <v>0.99213938988098804</v>
      </c>
      <c r="AG5396" s="2">
        <v>19.75</v>
      </c>
      <c r="AH5396" s="2">
        <v>20.420000000000002</v>
      </c>
      <c r="AI5396" s="12">
        <v>345184.72927109298</v>
      </c>
      <c r="AJ5396" s="12">
        <v>321206.37391623901</v>
      </c>
      <c r="AK5396" s="12">
        <v>347751.34192779497</v>
      </c>
      <c r="AL5396" s="2">
        <v>19.73</v>
      </c>
      <c r="AM5396" s="2">
        <v>21.43</v>
      </c>
      <c r="AN5396" s="2">
        <v>3.22</v>
      </c>
      <c r="AO5396" s="2" t="s">
        <v>570</v>
      </c>
      <c r="AP5396" s="2" t="s">
        <v>34</v>
      </c>
      <c r="AQ5396" s="2" t="s">
        <v>34</v>
      </c>
      <c r="AR5396" s="2" t="s">
        <v>34</v>
      </c>
      <c r="AS5396" s="2" t="s">
        <v>34</v>
      </c>
      <c r="AT5396" s="2" t="s">
        <v>34</v>
      </c>
      <c r="AU5396" s="2">
        <v>1</v>
      </c>
      <c r="AV5396" s="2" t="s">
        <v>41</v>
      </c>
    </row>
    <row r="5397" spans="1:48" x14ac:dyDescent="0.25">
      <c r="A5397" s="2" t="s">
        <v>34</v>
      </c>
      <c r="B5397" s="2" t="s">
        <v>35</v>
      </c>
      <c r="C5397" s="2" t="s">
        <v>41906</v>
      </c>
      <c r="D5397" s="2" t="s">
        <v>41907</v>
      </c>
      <c r="E5397" s="2">
        <v>1E-3</v>
      </c>
      <c r="F5397" s="2">
        <v>5.8369999999999997</v>
      </c>
      <c r="G5397" s="2">
        <v>6</v>
      </c>
      <c r="H5397" s="2">
        <v>2</v>
      </c>
      <c r="I5397" s="2">
        <v>2</v>
      </c>
      <c r="J5397" s="2">
        <v>2</v>
      </c>
      <c r="K5397" s="2">
        <v>495</v>
      </c>
      <c r="L5397" s="2">
        <v>54.2</v>
      </c>
      <c r="M5397" s="2">
        <v>8.0500000000000007</v>
      </c>
      <c r="N5397" s="2">
        <v>0</v>
      </c>
      <c r="O5397" s="2">
        <v>2</v>
      </c>
      <c r="P5397" s="2" t="s">
        <v>38</v>
      </c>
      <c r="Q5397" s="2" t="s">
        <v>412</v>
      </c>
      <c r="R5397" s="2" t="s">
        <v>41</v>
      </c>
      <c r="S5397" s="2" t="s">
        <v>41908</v>
      </c>
      <c r="T5397" s="2" t="s">
        <v>41909</v>
      </c>
      <c r="U5397" s="2" t="s">
        <v>41910</v>
      </c>
      <c r="V5397" s="2" t="s">
        <v>41911</v>
      </c>
      <c r="W5397" s="2" t="s">
        <v>41</v>
      </c>
      <c r="X5397" s="2" t="s">
        <v>41</v>
      </c>
      <c r="Y5397" s="2" t="s">
        <v>41912</v>
      </c>
      <c r="Z5397" s="2" t="s">
        <v>26364</v>
      </c>
      <c r="AA5397" s="2">
        <v>1</v>
      </c>
      <c r="AB5397" s="2">
        <v>0</v>
      </c>
      <c r="AC5397" s="4">
        <v>1.034</v>
      </c>
      <c r="AD5397" s="4">
        <v>1.0549999999999999</v>
      </c>
      <c r="AE5397" s="7">
        <v>0.97912487838947804</v>
      </c>
      <c r="AF5397" s="7">
        <v>0.99213938988098804</v>
      </c>
      <c r="AG5397" s="2">
        <v>12.32</v>
      </c>
      <c r="AH5397" s="2">
        <v>12.01</v>
      </c>
      <c r="AI5397" s="12">
        <v>189390859.73121101</v>
      </c>
      <c r="AJ5397" s="12">
        <v>195799029.18555099</v>
      </c>
      <c r="AK5397" s="12">
        <v>199841260.424795</v>
      </c>
      <c r="AL5397" s="2">
        <v>11.9</v>
      </c>
      <c r="AM5397" s="2">
        <v>2.2200000000000002</v>
      </c>
      <c r="AN5397" s="2">
        <v>5.87</v>
      </c>
      <c r="AO5397" s="2" t="s">
        <v>570</v>
      </c>
      <c r="AP5397" s="2" t="s">
        <v>570</v>
      </c>
      <c r="AQ5397" s="2" t="s">
        <v>570</v>
      </c>
      <c r="AR5397" s="2" t="s">
        <v>34</v>
      </c>
      <c r="AS5397" s="2" t="s">
        <v>570</v>
      </c>
      <c r="AT5397" s="2" t="s">
        <v>34</v>
      </c>
      <c r="AU5397" s="2">
        <v>1</v>
      </c>
      <c r="AV5397" s="2" t="s">
        <v>41</v>
      </c>
    </row>
    <row r="5398" spans="1:48" x14ac:dyDescent="0.25">
      <c r="A5398" s="2" t="s">
        <v>34</v>
      </c>
      <c r="B5398" s="2" t="s">
        <v>35</v>
      </c>
      <c r="C5398" s="2" t="s">
        <v>41913</v>
      </c>
      <c r="D5398" s="2" t="s">
        <v>41914</v>
      </c>
      <c r="E5398" s="2">
        <v>1E-3</v>
      </c>
      <c r="F5398" s="2">
        <v>5.835</v>
      </c>
      <c r="G5398" s="2">
        <v>2</v>
      </c>
      <c r="H5398" s="2">
        <v>2</v>
      </c>
      <c r="I5398" s="2">
        <v>2</v>
      </c>
      <c r="J5398" s="2">
        <v>2</v>
      </c>
      <c r="K5398" s="2">
        <v>1863</v>
      </c>
      <c r="L5398" s="2">
        <v>207.6</v>
      </c>
      <c r="M5398" s="2">
        <v>5.41</v>
      </c>
      <c r="N5398" s="2">
        <v>2.0299999999999998</v>
      </c>
      <c r="O5398" s="2">
        <v>2</v>
      </c>
      <c r="P5398" s="2" t="s">
        <v>4451</v>
      </c>
      <c r="Q5398" s="2" t="s">
        <v>1176</v>
      </c>
      <c r="R5398" s="2" t="s">
        <v>260</v>
      </c>
      <c r="S5398" s="2" t="s">
        <v>41915</v>
      </c>
      <c r="T5398" s="2" t="s">
        <v>41916</v>
      </c>
      <c r="U5398" s="2" t="s">
        <v>41917</v>
      </c>
      <c r="V5398" s="2" t="s">
        <v>41918</v>
      </c>
      <c r="W5398" s="2" t="s">
        <v>41919</v>
      </c>
      <c r="X5398" s="2" t="s">
        <v>41920</v>
      </c>
      <c r="Y5398" s="2" t="s">
        <v>41921</v>
      </c>
      <c r="Z5398" s="2" t="s">
        <v>41922</v>
      </c>
      <c r="AA5398" s="2">
        <v>41</v>
      </c>
      <c r="AB5398" s="2">
        <v>0</v>
      </c>
      <c r="AC5398" s="4">
        <v>0.01</v>
      </c>
      <c r="AD5398" s="4">
        <v>0.01</v>
      </c>
      <c r="AE5398" s="10">
        <v>4.7721518987341797E-16</v>
      </c>
      <c r="AF5398" s="10">
        <v>3.9657894736842098E-16</v>
      </c>
      <c r="AG5398" s="2" t="s">
        <v>41</v>
      </c>
      <c r="AH5398" s="2" t="s">
        <v>41</v>
      </c>
      <c r="AI5398" s="12">
        <v>208094.18895785199</v>
      </c>
      <c r="AJ5398" s="12" t="s">
        <v>41</v>
      </c>
      <c r="AK5398" s="12" t="s">
        <v>41</v>
      </c>
      <c r="AL5398" s="2" t="s">
        <v>41</v>
      </c>
      <c r="AM5398" s="2" t="s">
        <v>41</v>
      </c>
      <c r="AN5398" s="2" t="s">
        <v>41</v>
      </c>
      <c r="AO5398" s="2" t="s">
        <v>2226</v>
      </c>
      <c r="AP5398" s="2" t="s">
        <v>34</v>
      </c>
      <c r="AQ5398" s="2" t="s">
        <v>2226</v>
      </c>
      <c r="AR5398" s="2" t="s">
        <v>2226</v>
      </c>
      <c r="AS5398" s="2" t="s">
        <v>2226</v>
      </c>
      <c r="AT5398" s="2" t="s">
        <v>34</v>
      </c>
      <c r="AU5398" s="2">
        <v>1</v>
      </c>
      <c r="AV5398" s="2" t="s">
        <v>41</v>
      </c>
    </row>
    <row r="5399" spans="1:48" x14ac:dyDescent="0.25">
      <c r="A5399" s="2" t="s">
        <v>34</v>
      </c>
      <c r="B5399" s="2" t="s">
        <v>35</v>
      </c>
      <c r="C5399" s="2" t="s">
        <v>41923</v>
      </c>
      <c r="D5399" s="2" t="s">
        <v>41924</v>
      </c>
      <c r="E5399" s="2">
        <v>1E-3</v>
      </c>
      <c r="F5399" s="2">
        <v>5.835</v>
      </c>
      <c r="G5399" s="2">
        <v>5</v>
      </c>
      <c r="H5399" s="2">
        <v>2</v>
      </c>
      <c r="I5399" s="2">
        <v>15</v>
      </c>
      <c r="J5399" s="2">
        <v>1</v>
      </c>
      <c r="K5399" s="2">
        <v>517</v>
      </c>
      <c r="L5399" s="2">
        <v>57.2</v>
      </c>
      <c r="M5399" s="2">
        <v>6.8</v>
      </c>
      <c r="N5399" s="2">
        <v>24.42</v>
      </c>
      <c r="O5399" s="2">
        <v>2</v>
      </c>
      <c r="P5399" s="2" t="s">
        <v>41</v>
      </c>
      <c r="Q5399" s="2" t="s">
        <v>41</v>
      </c>
      <c r="R5399" s="2" t="s">
        <v>41</v>
      </c>
      <c r="S5399" s="2" t="s">
        <v>41</v>
      </c>
      <c r="T5399" s="2" t="s">
        <v>41</v>
      </c>
      <c r="U5399" s="2" t="s">
        <v>41</v>
      </c>
      <c r="V5399" s="2" t="s">
        <v>41</v>
      </c>
      <c r="W5399" s="2" t="s">
        <v>41</v>
      </c>
      <c r="X5399" s="2" t="s">
        <v>41</v>
      </c>
      <c r="Y5399" s="2" t="s">
        <v>41</v>
      </c>
      <c r="Z5399" s="2" t="s">
        <v>41</v>
      </c>
      <c r="AA5399" s="2">
        <v>0</v>
      </c>
      <c r="AB5399" s="2">
        <v>0</v>
      </c>
      <c r="AC5399" s="4">
        <v>0.77500000000000002</v>
      </c>
      <c r="AD5399" s="4">
        <v>1.2010000000000001</v>
      </c>
      <c r="AE5399" s="7">
        <v>0.951943402983224</v>
      </c>
      <c r="AF5399" s="7">
        <v>0.92337034386016104</v>
      </c>
      <c r="AG5399" s="2">
        <v>10.38</v>
      </c>
      <c r="AH5399" s="2">
        <v>7.95</v>
      </c>
      <c r="AI5399" s="12">
        <v>34420.924432732398</v>
      </c>
      <c r="AJ5399" s="12">
        <v>26684.344663709999</v>
      </c>
      <c r="AK5399" s="12">
        <v>41328.120861996998</v>
      </c>
      <c r="AL5399" s="2">
        <v>7.72</v>
      </c>
      <c r="AM5399" s="2">
        <v>10.43</v>
      </c>
      <c r="AN5399" s="2">
        <v>2.73</v>
      </c>
      <c r="AO5399" s="2" t="s">
        <v>570</v>
      </c>
      <c r="AP5399" s="2" t="s">
        <v>570</v>
      </c>
      <c r="AQ5399" s="2" t="s">
        <v>570</v>
      </c>
      <c r="AR5399" s="2" t="s">
        <v>570</v>
      </c>
      <c r="AS5399" s="2" t="s">
        <v>34</v>
      </c>
      <c r="AT5399" s="2" t="s">
        <v>34</v>
      </c>
      <c r="AU5399" s="2">
        <v>1</v>
      </c>
      <c r="AV5399" s="2" t="s">
        <v>41</v>
      </c>
    </row>
    <row r="5400" spans="1:48" x14ac:dyDescent="0.25">
      <c r="A5400" s="2" t="s">
        <v>34</v>
      </c>
      <c r="B5400" s="2" t="s">
        <v>35</v>
      </c>
      <c r="C5400" s="2" t="s">
        <v>41925</v>
      </c>
      <c r="D5400" s="2" t="s">
        <v>41926</v>
      </c>
      <c r="E5400" s="2">
        <v>1E-3</v>
      </c>
      <c r="F5400" s="2">
        <v>5.8140000000000001</v>
      </c>
      <c r="G5400" s="2">
        <v>12</v>
      </c>
      <c r="H5400" s="2">
        <v>2</v>
      </c>
      <c r="I5400" s="2">
        <v>21</v>
      </c>
      <c r="J5400" s="2">
        <v>1</v>
      </c>
      <c r="K5400" s="2">
        <v>213</v>
      </c>
      <c r="L5400" s="2">
        <v>23.6</v>
      </c>
      <c r="M5400" s="2">
        <v>6.06</v>
      </c>
      <c r="N5400" s="2">
        <v>29.58</v>
      </c>
      <c r="O5400" s="2">
        <v>2</v>
      </c>
      <c r="P5400" s="2" t="s">
        <v>3021</v>
      </c>
      <c r="Q5400" s="2" t="s">
        <v>1186</v>
      </c>
      <c r="R5400" s="2" t="s">
        <v>40</v>
      </c>
      <c r="S5400" s="2" t="s">
        <v>7720</v>
      </c>
      <c r="T5400" s="2" t="s">
        <v>41927</v>
      </c>
      <c r="U5400" s="2" t="s">
        <v>41928</v>
      </c>
      <c r="V5400" s="2" t="s">
        <v>41929</v>
      </c>
      <c r="W5400" s="2" t="s">
        <v>41</v>
      </c>
      <c r="X5400" s="2" t="s">
        <v>41930</v>
      </c>
      <c r="Y5400" s="2" t="s">
        <v>41931</v>
      </c>
      <c r="Z5400" s="2" t="s">
        <v>20243</v>
      </c>
      <c r="AA5400" s="2">
        <v>4</v>
      </c>
      <c r="AB5400" s="2">
        <v>0</v>
      </c>
      <c r="AC5400" s="4" t="s">
        <v>41</v>
      </c>
      <c r="AD5400" s="4" t="s">
        <v>41</v>
      </c>
      <c r="AE5400" s="7" t="s">
        <v>41</v>
      </c>
      <c r="AF5400" s="7" t="s">
        <v>41</v>
      </c>
      <c r="AG5400" s="2" t="s">
        <v>41</v>
      </c>
      <c r="AH5400" s="2" t="s">
        <v>41</v>
      </c>
      <c r="AI5400" s="12" t="s">
        <v>41</v>
      </c>
      <c r="AJ5400" s="12" t="s">
        <v>41</v>
      </c>
      <c r="AK5400" s="12" t="s">
        <v>41</v>
      </c>
      <c r="AL5400" s="2" t="s">
        <v>41</v>
      </c>
      <c r="AM5400" s="2" t="s">
        <v>41</v>
      </c>
      <c r="AN5400" s="2" t="s">
        <v>41</v>
      </c>
      <c r="AO5400" s="2" t="s">
        <v>34</v>
      </c>
      <c r="AP5400" s="2" t="s">
        <v>2226</v>
      </c>
      <c r="AQ5400" s="2" t="s">
        <v>34</v>
      </c>
      <c r="AR5400" s="2" t="s">
        <v>2226</v>
      </c>
      <c r="AS5400" s="2" t="s">
        <v>2226</v>
      </c>
      <c r="AT5400" s="2" t="s">
        <v>34</v>
      </c>
      <c r="AU5400" s="2">
        <v>1</v>
      </c>
      <c r="AV5400" s="2" t="s">
        <v>41</v>
      </c>
    </row>
    <row r="5401" spans="1:48" x14ac:dyDescent="0.25">
      <c r="A5401" s="2" t="s">
        <v>34</v>
      </c>
      <c r="B5401" s="2" t="s">
        <v>35</v>
      </c>
      <c r="C5401" s="2" t="s">
        <v>41932</v>
      </c>
      <c r="D5401" s="2" t="s">
        <v>41933</v>
      </c>
      <c r="E5401" s="2">
        <v>1E-3</v>
      </c>
      <c r="F5401" s="2">
        <v>5.8129999999999997</v>
      </c>
      <c r="G5401" s="2">
        <v>35</v>
      </c>
      <c r="H5401" s="2">
        <v>2</v>
      </c>
      <c r="I5401" s="2">
        <v>5</v>
      </c>
      <c r="J5401" s="2">
        <v>2</v>
      </c>
      <c r="K5401" s="2">
        <v>98</v>
      </c>
      <c r="L5401" s="2">
        <v>11</v>
      </c>
      <c r="M5401" s="2">
        <v>5.5</v>
      </c>
      <c r="N5401" s="2">
        <v>3.7</v>
      </c>
      <c r="O5401" s="2">
        <v>2</v>
      </c>
      <c r="P5401" s="2" t="s">
        <v>41934</v>
      </c>
      <c r="Q5401" s="2" t="s">
        <v>41935</v>
      </c>
      <c r="R5401" s="2" t="s">
        <v>598</v>
      </c>
      <c r="S5401" s="2" t="s">
        <v>23445</v>
      </c>
      <c r="T5401" s="2" t="s">
        <v>41936</v>
      </c>
      <c r="U5401" s="2" t="s">
        <v>41937</v>
      </c>
      <c r="V5401" s="2" t="s">
        <v>41938</v>
      </c>
      <c r="W5401" s="2" t="s">
        <v>41</v>
      </c>
      <c r="X5401" s="2" t="s">
        <v>843</v>
      </c>
      <c r="Y5401" s="2" t="s">
        <v>41939</v>
      </c>
      <c r="Z5401" s="2" t="s">
        <v>41</v>
      </c>
      <c r="AA5401" s="2">
        <v>1</v>
      </c>
      <c r="AB5401" s="2">
        <v>0</v>
      </c>
      <c r="AC5401" s="4">
        <v>0.72699999999999998</v>
      </c>
      <c r="AD5401" s="4">
        <v>0.61199999999999999</v>
      </c>
      <c r="AE5401" s="7">
        <v>0.93058970157222898</v>
      </c>
      <c r="AF5401" s="7">
        <v>0.77304092539445002</v>
      </c>
      <c r="AG5401" s="2">
        <v>28.55</v>
      </c>
      <c r="AH5401" s="2">
        <v>15.36</v>
      </c>
      <c r="AI5401" s="12">
        <v>174075.87023954699</v>
      </c>
      <c r="AJ5401" s="12">
        <v>126508.194983625</v>
      </c>
      <c r="AK5401" s="12">
        <v>106542.30817506299</v>
      </c>
      <c r="AL5401" s="2">
        <v>3.64</v>
      </c>
      <c r="AM5401" s="2">
        <v>27.41</v>
      </c>
      <c r="AN5401" s="2">
        <v>14.95</v>
      </c>
      <c r="AO5401" s="2" t="s">
        <v>34</v>
      </c>
      <c r="AP5401" s="2" t="s">
        <v>34</v>
      </c>
      <c r="AQ5401" s="2" t="s">
        <v>570</v>
      </c>
      <c r="AR5401" s="2" t="s">
        <v>570</v>
      </c>
      <c r="AS5401" s="2" t="s">
        <v>34</v>
      </c>
      <c r="AT5401" s="2" t="s">
        <v>34</v>
      </c>
      <c r="AU5401" s="2">
        <v>1</v>
      </c>
      <c r="AV5401" s="2" t="s">
        <v>341</v>
      </c>
    </row>
    <row r="5402" spans="1:48" x14ac:dyDescent="0.25">
      <c r="A5402" s="2" t="s">
        <v>34</v>
      </c>
      <c r="B5402" s="2" t="s">
        <v>35</v>
      </c>
      <c r="C5402" s="2" t="s">
        <v>41940</v>
      </c>
      <c r="D5402" s="2" t="s">
        <v>41941</v>
      </c>
      <c r="E5402" s="2">
        <v>1E-3</v>
      </c>
      <c r="F5402" s="2">
        <v>5.8120000000000003</v>
      </c>
      <c r="G5402" s="2">
        <v>3</v>
      </c>
      <c r="H5402" s="2">
        <v>1</v>
      </c>
      <c r="I5402" s="2">
        <v>3</v>
      </c>
      <c r="J5402" s="2">
        <v>1</v>
      </c>
      <c r="K5402" s="2">
        <v>781</v>
      </c>
      <c r="L5402" s="2">
        <v>82.9</v>
      </c>
      <c r="M5402" s="2">
        <v>5.71</v>
      </c>
      <c r="N5402" s="2">
        <v>0</v>
      </c>
      <c r="O5402" s="2">
        <v>1</v>
      </c>
      <c r="P5402" s="2" t="s">
        <v>757</v>
      </c>
      <c r="Q5402" s="2" t="s">
        <v>200</v>
      </c>
      <c r="R5402" s="2" t="s">
        <v>201</v>
      </c>
      <c r="S5402" s="2" t="s">
        <v>41942</v>
      </c>
      <c r="T5402" s="2" t="s">
        <v>41943</v>
      </c>
      <c r="U5402" s="2" t="s">
        <v>41944</v>
      </c>
      <c r="V5402" s="2" t="s">
        <v>41945</v>
      </c>
      <c r="W5402" s="2" t="s">
        <v>12888</v>
      </c>
      <c r="X5402" s="2" t="s">
        <v>41</v>
      </c>
      <c r="Y5402" s="2" t="s">
        <v>41946</v>
      </c>
      <c r="Z5402" s="2" t="s">
        <v>41947</v>
      </c>
      <c r="AA5402" s="2">
        <v>2</v>
      </c>
      <c r="AB5402" s="2">
        <v>0</v>
      </c>
      <c r="AC5402" s="4">
        <v>0.01</v>
      </c>
      <c r="AD5402" s="4">
        <v>0.01</v>
      </c>
      <c r="AE5402" s="10">
        <v>4.7721518987341797E-16</v>
      </c>
      <c r="AF5402" s="10">
        <v>3.9657894736842098E-16</v>
      </c>
      <c r="AG5402" s="2" t="s">
        <v>41</v>
      </c>
      <c r="AH5402" s="2" t="s">
        <v>41</v>
      </c>
      <c r="AI5402" s="12">
        <v>95539.105235911906</v>
      </c>
      <c r="AJ5402" s="12" t="s">
        <v>41</v>
      </c>
      <c r="AK5402" s="12" t="s">
        <v>41</v>
      </c>
      <c r="AL5402" s="2" t="s">
        <v>41</v>
      </c>
      <c r="AM5402" s="2" t="s">
        <v>41</v>
      </c>
      <c r="AN5402" s="2" t="s">
        <v>41</v>
      </c>
      <c r="AO5402" s="2" t="s">
        <v>34</v>
      </c>
      <c r="AP5402" s="2" t="s">
        <v>34</v>
      </c>
      <c r="AQ5402" s="2" t="s">
        <v>2226</v>
      </c>
      <c r="AR5402" s="2" t="s">
        <v>2226</v>
      </c>
      <c r="AS5402" s="2" t="s">
        <v>2226</v>
      </c>
      <c r="AT5402" s="2" t="s">
        <v>34</v>
      </c>
      <c r="AU5402" s="2">
        <v>1</v>
      </c>
      <c r="AV5402" s="2" t="s">
        <v>41</v>
      </c>
    </row>
    <row r="5403" spans="1:48" x14ac:dyDescent="0.25">
      <c r="A5403" s="2" t="s">
        <v>34</v>
      </c>
      <c r="B5403" s="2" t="s">
        <v>35</v>
      </c>
      <c r="C5403" s="2" t="s">
        <v>41948</v>
      </c>
      <c r="D5403" s="2" t="s">
        <v>41949</v>
      </c>
      <c r="E5403" s="2">
        <v>1E-3</v>
      </c>
      <c r="F5403" s="2">
        <v>5.8079999999999998</v>
      </c>
      <c r="G5403" s="2">
        <v>8</v>
      </c>
      <c r="H5403" s="2">
        <v>2</v>
      </c>
      <c r="I5403" s="2">
        <v>9</v>
      </c>
      <c r="J5403" s="2">
        <v>1</v>
      </c>
      <c r="K5403" s="2">
        <v>293</v>
      </c>
      <c r="L5403" s="2">
        <v>33.9</v>
      </c>
      <c r="M5403" s="2">
        <v>6.09</v>
      </c>
      <c r="N5403" s="2">
        <v>4.0199999999999996</v>
      </c>
      <c r="O5403" s="2">
        <v>2</v>
      </c>
      <c r="P5403" s="2" t="s">
        <v>41950</v>
      </c>
      <c r="Q5403" s="2" t="s">
        <v>3529</v>
      </c>
      <c r="R5403" s="2" t="s">
        <v>40</v>
      </c>
      <c r="S5403" s="2" t="s">
        <v>33679</v>
      </c>
      <c r="T5403" s="2" t="s">
        <v>41951</v>
      </c>
      <c r="U5403" s="2" t="s">
        <v>41952</v>
      </c>
      <c r="V5403" s="2" t="s">
        <v>41953</v>
      </c>
      <c r="W5403" s="2" t="s">
        <v>669</v>
      </c>
      <c r="X5403" s="2" t="s">
        <v>34951</v>
      </c>
      <c r="Y5403" s="2" t="s">
        <v>41954</v>
      </c>
      <c r="Z5403" s="2" t="s">
        <v>41</v>
      </c>
      <c r="AA5403" s="2">
        <v>4</v>
      </c>
      <c r="AB5403" s="2">
        <v>0</v>
      </c>
      <c r="AC5403" s="4" t="s">
        <v>41</v>
      </c>
      <c r="AD5403" s="4" t="s">
        <v>41</v>
      </c>
      <c r="AE5403" s="7" t="s">
        <v>41</v>
      </c>
      <c r="AF5403" s="7" t="s">
        <v>41</v>
      </c>
      <c r="AG5403" s="2" t="s">
        <v>41</v>
      </c>
      <c r="AH5403" s="2" t="s">
        <v>41</v>
      </c>
      <c r="AI5403" s="12" t="s">
        <v>41</v>
      </c>
      <c r="AJ5403" s="12" t="s">
        <v>41</v>
      </c>
      <c r="AK5403" s="12" t="s">
        <v>41</v>
      </c>
      <c r="AL5403" s="2" t="s">
        <v>41</v>
      </c>
      <c r="AM5403" s="2" t="s">
        <v>41</v>
      </c>
      <c r="AN5403" s="2" t="s">
        <v>41</v>
      </c>
      <c r="AO5403" s="2" t="s">
        <v>2226</v>
      </c>
      <c r="AP5403" s="2" t="s">
        <v>2226</v>
      </c>
      <c r="AQ5403" s="2" t="s">
        <v>2226</v>
      </c>
      <c r="AR5403" s="2" t="s">
        <v>2226</v>
      </c>
      <c r="AS5403" s="2" t="s">
        <v>34</v>
      </c>
      <c r="AT5403" s="2" t="s">
        <v>2226</v>
      </c>
      <c r="AU5403" s="2">
        <v>1</v>
      </c>
      <c r="AV5403" s="2" t="s">
        <v>41</v>
      </c>
    </row>
    <row r="5404" spans="1:48" x14ac:dyDescent="0.25">
      <c r="A5404" s="2" t="s">
        <v>34</v>
      </c>
      <c r="B5404" s="2" t="s">
        <v>35</v>
      </c>
      <c r="C5404" s="2" t="s">
        <v>41955</v>
      </c>
      <c r="D5404" s="2" t="s">
        <v>41956</v>
      </c>
      <c r="E5404" s="2">
        <v>1E-3</v>
      </c>
      <c r="F5404" s="2">
        <v>5.8049999999999997</v>
      </c>
      <c r="G5404" s="2">
        <v>2</v>
      </c>
      <c r="H5404" s="2">
        <v>2</v>
      </c>
      <c r="I5404" s="2">
        <v>5</v>
      </c>
      <c r="J5404" s="2">
        <v>2</v>
      </c>
      <c r="K5404" s="2">
        <v>1225</v>
      </c>
      <c r="L5404" s="2">
        <v>133.19999999999999</v>
      </c>
      <c r="M5404" s="2">
        <v>7.77</v>
      </c>
      <c r="N5404" s="2">
        <v>5.68</v>
      </c>
      <c r="O5404" s="2">
        <v>2</v>
      </c>
      <c r="P5404" s="2" t="s">
        <v>38</v>
      </c>
      <c r="Q5404" s="2" t="s">
        <v>41</v>
      </c>
      <c r="R5404" s="2" t="s">
        <v>41</v>
      </c>
      <c r="S5404" s="2" t="s">
        <v>41957</v>
      </c>
      <c r="T5404" s="2" t="s">
        <v>41958</v>
      </c>
      <c r="U5404" s="2" t="s">
        <v>41959</v>
      </c>
      <c r="V5404" s="2" t="s">
        <v>41960</v>
      </c>
      <c r="W5404" s="2" t="s">
        <v>41</v>
      </c>
      <c r="X5404" s="2" t="s">
        <v>41</v>
      </c>
      <c r="Y5404" s="2" t="s">
        <v>41961</v>
      </c>
      <c r="Z5404" s="2" t="s">
        <v>41</v>
      </c>
      <c r="AA5404" s="2">
        <v>0</v>
      </c>
      <c r="AB5404" s="2">
        <v>0</v>
      </c>
      <c r="AC5404" s="4">
        <v>0.80500000000000005</v>
      </c>
      <c r="AD5404" s="4">
        <v>0.59599999999999997</v>
      </c>
      <c r="AE5404" s="7">
        <v>0.95407567271077898</v>
      </c>
      <c r="AF5404" s="7">
        <v>0.60143143004752697</v>
      </c>
      <c r="AG5404" s="2">
        <v>6.21</v>
      </c>
      <c r="AH5404" s="2">
        <v>10.4</v>
      </c>
      <c r="AI5404" s="12">
        <v>480941.30607932102</v>
      </c>
      <c r="AJ5404" s="12">
        <v>204562.34636074299</v>
      </c>
      <c r="AK5404" s="12">
        <v>244754.07588161301</v>
      </c>
      <c r="AL5404" s="2">
        <v>7.41</v>
      </c>
      <c r="AM5404" s="2">
        <v>56.16</v>
      </c>
      <c r="AN5404" s="2">
        <v>20.170000000000002</v>
      </c>
      <c r="AO5404" s="2" t="s">
        <v>570</v>
      </c>
      <c r="AP5404" s="2" t="s">
        <v>34</v>
      </c>
      <c r="AQ5404" s="2" t="s">
        <v>34</v>
      </c>
      <c r="AR5404" s="2" t="s">
        <v>570</v>
      </c>
      <c r="AS5404" s="2" t="s">
        <v>34</v>
      </c>
      <c r="AT5404" s="2" t="s">
        <v>34</v>
      </c>
      <c r="AU5404" s="2">
        <v>1</v>
      </c>
      <c r="AV5404" s="2" t="s">
        <v>41</v>
      </c>
    </row>
    <row r="5405" spans="1:48" x14ac:dyDescent="0.25">
      <c r="A5405" s="2" t="s">
        <v>34</v>
      </c>
      <c r="B5405" s="2" t="s">
        <v>35</v>
      </c>
      <c r="C5405" s="2" t="s">
        <v>41962</v>
      </c>
      <c r="D5405" s="2" t="s">
        <v>41963</v>
      </c>
      <c r="E5405" s="2">
        <v>1E-3</v>
      </c>
      <c r="F5405" s="2">
        <v>5.8019999999999996</v>
      </c>
      <c r="G5405" s="2">
        <v>12</v>
      </c>
      <c r="H5405" s="2">
        <v>2</v>
      </c>
      <c r="I5405" s="2">
        <v>7</v>
      </c>
      <c r="J5405" s="2">
        <v>2</v>
      </c>
      <c r="K5405" s="2">
        <v>175</v>
      </c>
      <c r="L5405" s="2">
        <v>18.7</v>
      </c>
      <c r="M5405" s="2">
        <v>7.61</v>
      </c>
      <c r="N5405" s="2">
        <v>1.64</v>
      </c>
      <c r="O5405" s="2">
        <v>2</v>
      </c>
      <c r="P5405" s="2" t="s">
        <v>1568</v>
      </c>
      <c r="Q5405" s="2" t="s">
        <v>451</v>
      </c>
      <c r="R5405" s="2" t="s">
        <v>224</v>
      </c>
      <c r="S5405" s="2" t="s">
        <v>41964</v>
      </c>
      <c r="T5405" s="2" t="s">
        <v>41965</v>
      </c>
      <c r="U5405" s="2" t="s">
        <v>41966</v>
      </c>
      <c r="V5405" s="2" t="s">
        <v>41967</v>
      </c>
      <c r="W5405" s="2" t="s">
        <v>15406</v>
      </c>
      <c r="X5405" s="2" t="s">
        <v>41</v>
      </c>
      <c r="Y5405" s="2" t="s">
        <v>41968</v>
      </c>
      <c r="Z5405" s="2" t="s">
        <v>41969</v>
      </c>
      <c r="AA5405" s="2">
        <v>2</v>
      </c>
      <c r="AB5405" s="2">
        <v>0</v>
      </c>
      <c r="AC5405" s="4">
        <v>0.65600000000000003</v>
      </c>
      <c r="AD5405" s="4">
        <v>0.622</v>
      </c>
      <c r="AE5405" s="7">
        <v>0.85212917618592299</v>
      </c>
      <c r="AF5405" s="7">
        <v>0.79269947552240705</v>
      </c>
      <c r="AG5405" s="2">
        <v>7.3</v>
      </c>
      <c r="AH5405" s="2">
        <v>2.83</v>
      </c>
      <c r="AI5405" s="12">
        <v>133781.11904601901</v>
      </c>
      <c r="AJ5405" s="12">
        <v>89073.706971623498</v>
      </c>
      <c r="AK5405" s="12">
        <v>145536.59787528901</v>
      </c>
      <c r="AL5405" s="2">
        <v>72.489999999999995</v>
      </c>
      <c r="AM5405" s="2">
        <v>64.56</v>
      </c>
      <c r="AN5405" s="2">
        <v>3.97</v>
      </c>
      <c r="AO5405" s="2" t="s">
        <v>34</v>
      </c>
      <c r="AP5405" s="2" t="s">
        <v>34</v>
      </c>
      <c r="AQ5405" s="2" t="s">
        <v>34</v>
      </c>
      <c r="AR5405" s="2" t="s">
        <v>34</v>
      </c>
      <c r="AS5405" s="2" t="s">
        <v>34</v>
      </c>
      <c r="AT5405" s="2" t="s">
        <v>34</v>
      </c>
      <c r="AU5405" s="2">
        <v>1</v>
      </c>
      <c r="AV5405" s="2" t="s">
        <v>41</v>
      </c>
    </row>
    <row r="5406" spans="1:48" x14ac:dyDescent="0.25">
      <c r="A5406" s="2" t="s">
        <v>34</v>
      </c>
      <c r="B5406" s="2" t="s">
        <v>35</v>
      </c>
      <c r="C5406" s="2" t="s">
        <v>41970</v>
      </c>
      <c r="D5406" s="2" t="s">
        <v>41971</v>
      </c>
      <c r="E5406" s="2">
        <v>1E-3</v>
      </c>
      <c r="F5406" s="2">
        <v>5.7919999999999998</v>
      </c>
      <c r="G5406" s="2">
        <v>8</v>
      </c>
      <c r="H5406" s="2">
        <v>2</v>
      </c>
      <c r="I5406" s="2">
        <v>6</v>
      </c>
      <c r="J5406" s="2">
        <v>2</v>
      </c>
      <c r="K5406" s="2">
        <v>344</v>
      </c>
      <c r="L5406" s="2">
        <v>38.9</v>
      </c>
      <c r="M5406" s="2">
        <v>9.01</v>
      </c>
      <c r="N5406" s="2">
        <v>5.64</v>
      </c>
      <c r="O5406" s="2">
        <v>2</v>
      </c>
      <c r="P5406" s="2" t="s">
        <v>10336</v>
      </c>
      <c r="Q5406" s="2" t="s">
        <v>4069</v>
      </c>
      <c r="R5406" s="2" t="s">
        <v>41</v>
      </c>
      <c r="S5406" s="2" t="s">
        <v>41972</v>
      </c>
      <c r="T5406" s="2" t="s">
        <v>41973</v>
      </c>
      <c r="U5406" s="2" t="s">
        <v>41974</v>
      </c>
      <c r="V5406" s="2" t="s">
        <v>41975</v>
      </c>
      <c r="W5406" s="2" t="s">
        <v>41</v>
      </c>
      <c r="X5406" s="2" t="s">
        <v>41</v>
      </c>
      <c r="Y5406" s="2" t="s">
        <v>41976</v>
      </c>
      <c r="Z5406" s="2" t="s">
        <v>41</v>
      </c>
      <c r="AA5406" s="2">
        <v>0</v>
      </c>
      <c r="AB5406" s="2">
        <v>0</v>
      </c>
      <c r="AC5406" s="4">
        <v>0.77900000000000003</v>
      </c>
      <c r="AD5406" s="4">
        <v>0.75</v>
      </c>
      <c r="AE5406" s="7">
        <v>0.92363492646573797</v>
      </c>
      <c r="AF5406" s="7">
        <v>0.85605671863025601</v>
      </c>
      <c r="AG5406" s="2">
        <v>2.2599999999999998</v>
      </c>
      <c r="AH5406" s="2">
        <v>0.92</v>
      </c>
      <c r="AI5406" s="12">
        <v>1751416.4153042701</v>
      </c>
      <c r="AJ5406" s="12">
        <v>1364813.3688862899</v>
      </c>
      <c r="AK5406" s="12">
        <v>1312986.3835567699</v>
      </c>
      <c r="AL5406" s="2">
        <v>0.8</v>
      </c>
      <c r="AM5406" s="2">
        <v>2.17</v>
      </c>
      <c r="AN5406" s="2">
        <v>0.88</v>
      </c>
      <c r="AO5406" s="2" t="s">
        <v>570</v>
      </c>
      <c r="AP5406" s="2" t="s">
        <v>34</v>
      </c>
      <c r="AQ5406" s="2" t="s">
        <v>34</v>
      </c>
      <c r="AR5406" s="2" t="s">
        <v>34</v>
      </c>
      <c r="AS5406" s="2" t="s">
        <v>570</v>
      </c>
      <c r="AT5406" s="2" t="s">
        <v>570</v>
      </c>
      <c r="AU5406" s="2">
        <v>1</v>
      </c>
      <c r="AV5406" s="2" t="s">
        <v>41</v>
      </c>
    </row>
    <row r="5407" spans="1:48" x14ac:dyDescent="0.25">
      <c r="A5407" s="2" t="s">
        <v>34</v>
      </c>
      <c r="B5407" s="2" t="s">
        <v>35</v>
      </c>
      <c r="C5407" s="2" t="s">
        <v>41977</v>
      </c>
      <c r="D5407" s="2" t="s">
        <v>41978</v>
      </c>
      <c r="E5407" s="2">
        <v>1E-3</v>
      </c>
      <c r="F5407" s="2">
        <v>5.7880000000000003</v>
      </c>
      <c r="G5407" s="2">
        <v>4</v>
      </c>
      <c r="H5407" s="2">
        <v>1</v>
      </c>
      <c r="I5407" s="2">
        <v>2</v>
      </c>
      <c r="J5407" s="2">
        <v>1</v>
      </c>
      <c r="K5407" s="2">
        <v>480</v>
      </c>
      <c r="L5407" s="2">
        <v>55.2</v>
      </c>
      <c r="M5407" s="2">
        <v>6.35</v>
      </c>
      <c r="N5407" s="2">
        <v>0</v>
      </c>
      <c r="O5407" s="2">
        <v>1</v>
      </c>
      <c r="P5407" s="2" t="s">
        <v>9317</v>
      </c>
      <c r="Q5407" s="2" t="s">
        <v>388</v>
      </c>
      <c r="R5407" s="2" t="s">
        <v>1850</v>
      </c>
      <c r="S5407" s="2" t="s">
        <v>41979</v>
      </c>
      <c r="T5407" s="2" t="s">
        <v>41980</v>
      </c>
      <c r="U5407" s="2" t="s">
        <v>41981</v>
      </c>
      <c r="V5407" s="2" t="s">
        <v>41982</v>
      </c>
      <c r="W5407" s="2" t="s">
        <v>41</v>
      </c>
      <c r="X5407" s="2" t="s">
        <v>10092</v>
      </c>
      <c r="Y5407" s="2" t="s">
        <v>41983</v>
      </c>
      <c r="Z5407" s="2" t="s">
        <v>41</v>
      </c>
      <c r="AA5407" s="2">
        <v>1</v>
      </c>
      <c r="AB5407" s="2">
        <v>0</v>
      </c>
      <c r="AC5407" s="4" t="s">
        <v>41</v>
      </c>
      <c r="AD5407" s="4" t="s">
        <v>41</v>
      </c>
      <c r="AE5407" s="7" t="s">
        <v>41</v>
      </c>
      <c r="AF5407" s="7" t="s">
        <v>41</v>
      </c>
      <c r="AG5407" s="2" t="s">
        <v>41</v>
      </c>
      <c r="AH5407" s="2" t="s">
        <v>41</v>
      </c>
      <c r="AI5407" s="12" t="s">
        <v>41</v>
      </c>
      <c r="AJ5407" s="12" t="s">
        <v>41</v>
      </c>
      <c r="AK5407" s="12" t="s">
        <v>41</v>
      </c>
      <c r="AL5407" s="2" t="s">
        <v>41</v>
      </c>
      <c r="AM5407" s="2" t="s">
        <v>41</v>
      </c>
      <c r="AN5407" s="2" t="s">
        <v>41</v>
      </c>
      <c r="AO5407" s="2" t="s">
        <v>2226</v>
      </c>
      <c r="AP5407" s="2" t="s">
        <v>2226</v>
      </c>
      <c r="AQ5407" s="2" t="s">
        <v>2226</v>
      </c>
      <c r="AR5407" s="2" t="s">
        <v>2226</v>
      </c>
      <c r="AS5407" s="2" t="s">
        <v>34</v>
      </c>
      <c r="AT5407" s="2" t="s">
        <v>2226</v>
      </c>
      <c r="AU5407" s="2">
        <v>1</v>
      </c>
      <c r="AV5407" s="2" t="s">
        <v>41</v>
      </c>
    </row>
    <row r="5408" spans="1:48" x14ac:dyDescent="0.25">
      <c r="A5408" s="2" t="s">
        <v>34</v>
      </c>
      <c r="B5408" s="2" t="s">
        <v>35</v>
      </c>
      <c r="C5408" s="2" t="s">
        <v>41984</v>
      </c>
      <c r="D5408" s="2" t="s">
        <v>41985</v>
      </c>
      <c r="E5408" s="2">
        <v>1E-3</v>
      </c>
      <c r="F5408" s="2">
        <v>5.7839999999999998</v>
      </c>
      <c r="G5408" s="2">
        <v>5</v>
      </c>
      <c r="H5408" s="2">
        <v>2</v>
      </c>
      <c r="I5408" s="2">
        <v>2</v>
      </c>
      <c r="J5408" s="2">
        <v>2</v>
      </c>
      <c r="K5408" s="2">
        <v>796</v>
      </c>
      <c r="L5408" s="2">
        <v>87.9</v>
      </c>
      <c r="M5408" s="2">
        <v>7.84</v>
      </c>
      <c r="N5408" s="2">
        <v>0</v>
      </c>
      <c r="O5408" s="2">
        <v>2</v>
      </c>
      <c r="P5408" s="2" t="s">
        <v>199</v>
      </c>
      <c r="Q5408" s="2" t="s">
        <v>200</v>
      </c>
      <c r="R5408" s="2" t="s">
        <v>40</v>
      </c>
      <c r="S5408" s="2" t="s">
        <v>41</v>
      </c>
      <c r="T5408" s="2" t="s">
        <v>41986</v>
      </c>
      <c r="U5408" s="2" t="s">
        <v>41987</v>
      </c>
      <c r="V5408" s="2" t="s">
        <v>41988</v>
      </c>
      <c r="W5408" s="2" t="s">
        <v>41</v>
      </c>
      <c r="X5408" s="2" t="s">
        <v>41</v>
      </c>
      <c r="Y5408" s="2" t="s">
        <v>41989</v>
      </c>
      <c r="Z5408" s="2" t="s">
        <v>41990</v>
      </c>
      <c r="AA5408" s="2">
        <v>5</v>
      </c>
      <c r="AB5408" s="2">
        <v>0</v>
      </c>
      <c r="AC5408" s="4" t="s">
        <v>41</v>
      </c>
      <c r="AD5408" s="4" t="s">
        <v>41</v>
      </c>
      <c r="AE5408" s="7" t="s">
        <v>41</v>
      </c>
      <c r="AF5408" s="7" t="s">
        <v>41</v>
      </c>
      <c r="AG5408" s="2" t="s">
        <v>41</v>
      </c>
      <c r="AH5408" s="2" t="s">
        <v>41</v>
      </c>
      <c r="AI5408" s="12" t="s">
        <v>41</v>
      </c>
      <c r="AJ5408" s="12" t="s">
        <v>41</v>
      </c>
      <c r="AK5408" s="12" t="s">
        <v>41</v>
      </c>
      <c r="AL5408" s="2" t="s">
        <v>41</v>
      </c>
      <c r="AM5408" s="2" t="s">
        <v>41</v>
      </c>
      <c r="AN5408" s="2" t="s">
        <v>41</v>
      </c>
      <c r="AO5408" s="2" t="s">
        <v>34</v>
      </c>
      <c r="AP5408" s="2" t="s">
        <v>2226</v>
      </c>
      <c r="AQ5408" s="2" t="s">
        <v>2226</v>
      </c>
      <c r="AR5408" s="2" t="s">
        <v>2226</v>
      </c>
      <c r="AS5408" s="2" t="s">
        <v>2226</v>
      </c>
      <c r="AT5408" s="2" t="s">
        <v>34</v>
      </c>
      <c r="AU5408" s="2">
        <v>1</v>
      </c>
      <c r="AV5408" s="2" t="s">
        <v>41</v>
      </c>
    </row>
    <row r="5409" spans="1:48" x14ac:dyDescent="0.25">
      <c r="A5409" s="2" t="s">
        <v>34</v>
      </c>
      <c r="B5409" s="2" t="s">
        <v>35</v>
      </c>
      <c r="C5409" s="2" t="s">
        <v>41991</v>
      </c>
      <c r="D5409" s="2" t="s">
        <v>41992</v>
      </c>
      <c r="E5409" s="2">
        <v>1E-3</v>
      </c>
      <c r="F5409" s="2">
        <v>5.78</v>
      </c>
      <c r="G5409" s="2">
        <v>5</v>
      </c>
      <c r="H5409" s="2">
        <v>2</v>
      </c>
      <c r="I5409" s="2">
        <v>5</v>
      </c>
      <c r="J5409" s="2">
        <v>1</v>
      </c>
      <c r="K5409" s="2">
        <v>450</v>
      </c>
      <c r="L5409" s="2">
        <v>52.8</v>
      </c>
      <c r="M5409" s="2">
        <v>5.34</v>
      </c>
      <c r="N5409" s="2">
        <v>4.09</v>
      </c>
      <c r="O5409" s="2">
        <v>2</v>
      </c>
      <c r="P5409" s="2" t="s">
        <v>664</v>
      </c>
      <c r="Q5409" s="2" t="s">
        <v>462</v>
      </c>
      <c r="R5409" s="2" t="s">
        <v>201</v>
      </c>
      <c r="S5409" s="2" t="s">
        <v>41993</v>
      </c>
      <c r="T5409" s="2" t="s">
        <v>41994</v>
      </c>
      <c r="U5409" s="2" t="s">
        <v>41995</v>
      </c>
      <c r="V5409" s="2" t="s">
        <v>41996</v>
      </c>
      <c r="W5409" s="2" t="s">
        <v>41</v>
      </c>
      <c r="X5409" s="2" t="s">
        <v>41</v>
      </c>
      <c r="Y5409" s="2" t="s">
        <v>41997</v>
      </c>
      <c r="Z5409" s="2" t="s">
        <v>41</v>
      </c>
      <c r="AA5409" s="2">
        <v>0</v>
      </c>
      <c r="AB5409" s="2">
        <v>0</v>
      </c>
      <c r="AC5409" s="4">
        <v>0.79300000000000004</v>
      </c>
      <c r="AD5409" s="4">
        <v>1.0580000000000001</v>
      </c>
      <c r="AE5409" s="7">
        <v>0.95407567271077898</v>
      </c>
      <c r="AF5409" s="7">
        <v>0.97515371631055703</v>
      </c>
      <c r="AG5409" s="2">
        <v>10.51</v>
      </c>
      <c r="AH5409" s="2">
        <v>10.42</v>
      </c>
      <c r="AI5409" s="12">
        <v>216196.90382424201</v>
      </c>
      <c r="AJ5409" s="12">
        <v>171412.85594465901</v>
      </c>
      <c r="AK5409" s="12">
        <v>228790.62195662101</v>
      </c>
      <c r="AL5409" s="2">
        <v>10</v>
      </c>
      <c r="AM5409" s="2" t="s">
        <v>41</v>
      </c>
      <c r="AN5409" s="2">
        <v>1.17</v>
      </c>
      <c r="AO5409" s="2" t="s">
        <v>34</v>
      </c>
      <c r="AP5409" s="2" t="s">
        <v>34</v>
      </c>
      <c r="AQ5409" s="2" t="s">
        <v>2226</v>
      </c>
      <c r="AR5409" s="2" t="s">
        <v>34</v>
      </c>
      <c r="AS5409" s="2" t="s">
        <v>570</v>
      </c>
      <c r="AT5409" s="2" t="s">
        <v>34</v>
      </c>
      <c r="AU5409" s="2">
        <v>1</v>
      </c>
      <c r="AV5409" s="2" t="s">
        <v>41</v>
      </c>
    </row>
    <row r="5410" spans="1:48" x14ac:dyDescent="0.25">
      <c r="A5410" s="2" t="s">
        <v>34</v>
      </c>
      <c r="B5410" s="2" t="s">
        <v>35</v>
      </c>
      <c r="C5410" s="2" t="s">
        <v>41998</v>
      </c>
      <c r="D5410" s="2" t="s">
        <v>41999</v>
      </c>
      <c r="E5410" s="2">
        <v>1E-3</v>
      </c>
      <c r="F5410" s="2">
        <v>5.7770000000000001</v>
      </c>
      <c r="G5410" s="2">
        <v>11</v>
      </c>
      <c r="H5410" s="2">
        <v>2</v>
      </c>
      <c r="I5410" s="2">
        <v>9</v>
      </c>
      <c r="J5410" s="2">
        <v>2</v>
      </c>
      <c r="K5410" s="2">
        <v>165</v>
      </c>
      <c r="L5410" s="2">
        <v>18.7</v>
      </c>
      <c r="M5410" s="2">
        <v>7.43</v>
      </c>
      <c r="N5410" s="2">
        <v>5.73</v>
      </c>
      <c r="O5410" s="2">
        <v>2</v>
      </c>
      <c r="P5410" s="2" t="s">
        <v>38</v>
      </c>
      <c r="Q5410" s="2" t="s">
        <v>12962</v>
      </c>
      <c r="R5410" s="2" t="s">
        <v>41</v>
      </c>
      <c r="S5410" s="2" t="s">
        <v>41</v>
      </c>
      <c r="T5410" s="2" t="s">
        <v>42000</v>
      </c>
      <c r="U5410" s="2" t="s">
        <v>42001</v>
      </c>
      <c r="V5410" s="2" t="s">
        <v>42002</v>
      </c>
      <c r="W5410" s="2" t="s">
        <v>41</v>
      </c>
      <c r="X5410" s="2" t="s">
        <v>35674</v>
      </c>
      <c r="Y5410" s="2" t="s">
        <v>42003</v>
      </c>
      <c r="Z5410" s="2" t="s">
        <v>41</v>
      </c>
      <c r="AA5410" s="2">
        <v>1</v>
      </c>
      <c r="AB5410" s="2">
        <v>0</v>
      </c>
      <c r="AC5410" s="4">
        <v>0.91200000000000003</v>
      </c>
      <c r="AD5410" s="4">
        <v>1.1200000000000001</v>
      </c>
      <c r="AE5410" s="7">
        <v>0.99430372226293096</v>
      </c>
      <c r="AF5410" s="7">
        <v>0.93908103284884903</v>
      </c>
      <c r="AG5410" s="2">
        <v>15.06</v>
      </c>
      <c r="AH5410" s="2">
        <v>14.59</v>
      </c>
      <c r="AI5410" s="12">
        <v>286500.742852884</v>
      </c>
      <c r="AJ5410" s="12">
        <v>262431.59515394701</v>
      </c>
      <c r="AK5410" s="12">
        <v>294801.57739250403</v>
      </c>
      <c r="AL5410" s="2">
        <v>1.83</v>
      </c>
      <c r="AM5410" s="2">
        <v>13.07</v>
      </c>
      <c r="AN5410" s="2">
        <v>6.64</v>
      </c>
      <c r="AO5410" s="2" t="s">
        <v>34</v>
      </c>
      <c r="AP5410" s="2" t="s">
        <v>34</v>
      </c>
      <c r="AQ5410" s="2" t="s">
        <v>34</v>
      </c>
      <c r="AR5410" s="2" t="s">
        <v>34</v>
      </c>
      <c r="AS5410" s="2" t="s">
        <v>34</v>
      </c>
      <c r="AT5410" s="2" t="s">
        <v>34</v>
      </c>
      <c r="AU5410" s="2">
        <v>1</v>
      </c>
      <c r="AV5410" s="2" t="s">
        <v>41</v>
      </c>
    </row>
    <row r="5411" spans="1:48" x14ac:dyDescent="0.25">
      <c r="A5411" s="2" t="s">
        <v>34</v>
      </c>
      <c r="B5411" s="2" t="s">
        <v>35</v>
      </c>
      <c r="C5411" s="2" t="s">
        <v>42004</v>
      </c>
      <c r="D5411" s="2" t="s">
        <v>42005</v>
      </c>
      <c r="E5411" s="2">
        <v>1E-3</v>
      </c>
      <c r="F5411" s="2">
        <v>5.7770000000000001</v>
      </c>
      <c r="G5411" s="2">
        <v>2</v>
      </c>
      <c r="H5411" s="2">
        <v>2</v>
      </c>
      <c r="I5411" s="2">
        <v>4</v>
      </c>
      <c r="J5411" s="2">
        <v>1</v>
      </c>
      <c r="K5411" s="2">
        <v>1044</v>
      </c>
      <c r="L5411" s="2">
        <v>119.4</v>
      </c>
      <c r="M5411" s="2">
        <v>7.18</v>
      </c>
      <c r="N5411" s="2">
        <v>1.79</v>
      </c>
      <c r="O5411" s="2">
        <v>2</v>
      </c>
      <c r="P5411" s="2" t="s">
        <v>542</v>
      </c>
      <c r="Q5411" s="2" t="s">
        <v>388</v>
      </c>
      <c r="R5411" s="2" t="s">
        <v>817</v>
      </c>
      <c r="S5411" s="2" t="s">
        <v>42006</v>
      </c>
      <c r="T5411" s="2" t="s">
        <v>42007</v>
      </c>
      <c r="U5411" s="2" t="s">
        <v>42008</v>
      </c>
      <c r="V5411" s="2" t="s">
        <v>42009</v>
      </c>
      <c r="W5411" s="2" t="s">
        <v>42010</v>
      </c>
      <c r="X5411" s="2" t="s">
        <v>42011</v>
      </c>
      <c r="Y5411" s="2" t="s">
        <v>42012</v>
      </c>
      <c r="Z5411" s="2" t="s">
        <v>42013</v>
      </c>
      <c r="AA5411" s="2">
        <v>160</v>
      </c>
      <c r="AB5411" s="2">
        <v>0</v>
      </c>
      <c r="AC5411" s="4" t="s">
        <v>41</v>
      </c>
      <c r="AD5411" s="4" t="s">
        <v>41</v>
      </c>
      <c r="AE5411" s="7" t="s">
        <v>41</v>
      </c>
      <c r="AF5411" s="7" t="s">
        <v>41</v>
      </c>
      <c r="AG5411" s="2" t="s">
        <v>41</v>
      </c>
      <c r="AH5411" s="2" t="s">
        <v>41</v>
      </c>
      <c r="AI5411" s="12" t="s">
        <v>41</v>
      </c>
      <c r="AJ5411" s="12" t="s">
        <v>41</v>
      </c>
      <c r="AK5411" s="12" t="s">
        <v>41</v>
      </c>
      <c r="AL5411" s="2" t="s">
        <v>41</v>
      </c>
      <c r="AM5411" s="2" t="s">
        <v>41</v>
      </c>
      <c r="AN5411" s="2" t="s">
        <v>41</v>
      </c>
      <c r="AO5411" s="2" t="s">
        <v>2226</v>
      </c>
      <c r="AP5411" s="2" t="s">
        <v>2226</v>
      </c>
      <c r="AQ5411" s="2" t="s">
        <v>2226</v>
      </c>
      <c r="AR5411" s="2" t="s">
        <v>2226</v>
      </c>
      <c r="AS5411" s="2" t="s">
        <v>2226</v>
      </c>
      <c r="AT5411" s="2" t="s">
        <v>34</v>
      </c>
      <c r="AU5411" s="2">
        <v>1</v>
      </c>
      <c r="AV5411" s="2" t="s">
        <v>41</v>
      </c>
    </row>
    <row r="5412" spans="1:48" x14ac:dyDescent="0.25">
      <c r="A5412" s="2" t="s">
        <v>34</v>
      </c>
      <c r="B5412" s="2" t="s">
        <v>35</v>
      </c>
      <c r="C5412" s="2" t="s">
        <v>42014</v>
      </c>
      <c r="D5412" s="2" t="s">
        <v>42015</v>
      </c>
      <c r="E5412" s="2">
        <v>1E-3</v>
      </c>
      <c r="F5412" s="2">
        <v>5.7759999999999998</v>
      </c>
      <c r="G5412" s="2">
        <v>10</v>
      </c>
      <c r="H5412" s="2">
        <v>2</v>
      </c>
      <c r="I5412" s="2">
        <v>7</v>
      </c>
      <c r="J5412" s="2">
        <v>2</v>
      </c>
      <c r="K5412" s="2">
        <v>182</v>
      </c>
      <c r="L5412" s="2">
        <v>19.5</v>
      </c>
      <c r="M5412" s="2">
        <v>8.6300000000000008</v>
      </c>
      <c r="N5412" s="2">
        <v>7.92</v>
      </c>
      <c r="O5412" s="2">
        <v>2</v>
      </c>
      <c r="P5412" s="2" t="s">
        <v>1397</v>
      </c>
      <c r="Q5412" s="2" t="s">
        <v>1026</v>
      </c>
      <c r="R5412" s="2" t="s">
        <v>52</v>
      </c>
      <c r="S5412" s="2" t="s">
        <v>38270</v>
      </c>
      <c r="T5412" s="2" t="s">
        <v>42016</v>
      </c>
      <c r="U5412" s="2" t="s">
        <v>42017</v>
      </c>
      <c r="V5412" s="2" t="s">
        <v>42018</v>
      </c>
      <c r="W5412" s="2" t="s">
        <v>41</v>
      </c>
      <c r="X5412" s="2" t="s">
        <v>8108</v>
      </c>
      <c r="Y5412" s="2" t="s">
        <v>42019</v>
      </c>
      <c r="Z5412" s="2" t="s">
        <v>30678</v>
      </c>
      <c r="AA5412" s="2">
        <v>3</v>
      </c>
      <c r="AB5412" s="2">
        <v>0</v>
      </c>
      <c r="AC5412" s="4">
        <v>0.85</v>
      </c>
      <c r="AD5412" s="4">
        <v>0.93799999999999994</v>
      </c>
      <c r="AE5412" s="7">
        <v>0.96049970807524199</v>
      </c>
      <c r="AF5412" s="7">
        <v>0.999980843525068</v>
      </c>
      <c r="AG5412" s="2">
        <v>9.27</v>
      </c>
      <c r="AH5412" s="2">
        <v>6.61</v>
      </c>
      <c r="AI5412" s="12">
        <v>549054.68867569603</v>
      </c>
      <c r="AJ5412" s="12">
        <v>467608.53727626702</v>
      </c>
      <c r="AK5412" s="12">
        <v>515322.34048564901</v>
      </c>
      <c r="AL5412" s="2">
        <v>6.1</v>
      </c>
      <c r="AM5412" s="2">
        <v>0.55000000000000004</v>
      </c>
      <c r="AN5412" s="2">
        <v>0.45</v>
      </c>
      <c r="AO5412" s="2" t="s">
        <v>570</v>
      </c>
      <c r="AP5412" s="2" t="s">
        <v>34</v>
      </c>
      <c r="AQ5412" s="2" t="s">
        <v>34</v>
      </c>
      <c r="AR5412" s="2" t="s">
        <v>34</v>
      </c>
      <c r="AS5412" s="2" t="s">
        <v>34</v>
      </c>
      <c r="AT5412" s="2" t="s">
        <v>34</v>
      </c>
      <c r="AU5412" s="2">
        <v>1</v>
      </c>
      <c r="AV5412" s="2" t="s">
        <v>41</v>
      </c>
    </row>
    <row r="5413" spans="1:48" x14ac:dyDescent="0.25">
      <c r="A5413" s="2" t="s">
        <v>34</v>
      </c>
      <c r="B5413" s="2" t="s">
        <v>35</v>
      </c>
      <c r="C5413" s="2" t="s">
        <v>42020</v>
      </c>
      <c r="D5413" s="2" t="s">
        <v>42021</v>
      </c>
      <c r="E5413" s="2">
        <v>1E-3</v>
      </c>
      <c r="F5413" s="2">
        <v>5.7750000000000004</v>
      </c>
      <c r="G5413" s="2">
        <v>4</v>
      </c>
      <c r="H5413" s="2">
        <v>1</v>
      </c>
      <c r="I5413" s="2">
        <v>9</v>
      </c>
      <c r="J5413" s="2">
        <v>1</v>
      </c>
      <c r="K5413" s="2">
        <v>433</v>
      </c>
      <c r="L5413" s="2">
        <v>49.4</v>
      </c>
      <c r="M5413" s="2">
        <v>6.55</v>
      </c>
      <c r="N5413" s="2">
        <v>20.02</v>
      </c>
      <c r="O5413" s="2">
        <v>1</v>
      </c>
      <c r="P5413" s="2" t="s">
        <v>400</v>
      </c>
      <c r="Q5413" s="2" t="s">
        <v>2295</v>
      </c>
      <c r="R5413" s="2" t="s">
        <v>52</v>
      </c>
      <c r="S5413" s="2" t="s">
        <v>35620</v>
      </c>
      <c r="T5413" s="2" t="s">
        <v>42022</v>
      </c>
      <c r="U5413" s="2" t="s">
        <v>42023</v>
      </c>
      <c r="V5413" s="2" t="s">
        <v>42024</v>
      </c>
      <c r="W5413" s="2" t="s">
        <v>42025</v>
      </c>
      <c r="X5413" s="2" t="s">
        <v>42026</v>
      </c>
      <c r="Y5413" s="2" t="s">
        <v>42027</v>
      </c>
      <c r="Z5413" s="2" t="s">
        <v>41</v>
      </c>
      <c r="AA5413" s="2">
        <v>5</v>
      </c>
      <c r="AB5413" s="2">
        <v>0</v>
      </c>
      <c r="AC5413" s="4">
        <v>1.1479999999999999</v>
      </c>
      <c r="AD5413" s="4">
        <v>2.6360000000000001</v>
      </c>
      <c r="AE5413" s="7">
        <v>0.97035489175120304</v>
      </c>
      <c r="AF5413" s="9">
        <v>1.27790331362068E-2</v>
      </c>
      <c r="AG5413" s="2">
        <v>5.7</v>
      </c>
      <c r="AH5413" s="2">
        <v>5.85</v>
      </c>
      <c r="AI5413" s="12">
        <v>125792.943642774</v>
      </c>
      <c r="AJ5413" s="12">
        <v>144430.21355426201</v>
      </c>
      <c r="AK5413" s="12">
        <v>331559.69601964502</v>
      </c>
      <c r="AL5413" s="2">
        <v>5.59</v>
      </c>
      <c r="AM5413" s="2">
        <v>4.1900000000000004</v>
      </c>
      <c r="AN5413" s="2">
        <v>0.45</v>
      </c>
      <c r="AO5413" s="2" t="s">
        <v>34</v>
      </c>
      <c r="AP5413" s="2" t="s">
        <v>34</v>
      </c>
      <c r="AQ5413" s="2" t="s">
        <v>34</v>
      </c>
      <c r="AR5413" s="2" t="s">
        <v>34</v>
      </c>
      <c r="AS5413" s="2" t="s">
        <v>34</v>
      </c>
      <c r="AT5413" s="2" t="s">
        <v>34</v>
      </c>
      <c r="AU5413" s="2">
        <v>1</v>
      </c>
      <c r="AV5413" s="2" t="s">
        <v>41</v>
      </c>
    </row>
    <row r="5414" spans="1:48" x14ac:dyDescent="0.25">
      <c r="A5414" s="2" t="s">
        <v>34</v>
      </c>
      <c r="B5414" s="2" t="s">
        <v>35</v>
      </c>
      <c r="C5414" s="2" t="s">
        <v>42028</v>
      </c>
      <c r="D5414" s="2" t="s">
        <v>42029</v>
      </c>
      <c r="E5414" s="2">
        <v>1E-3</v>
      </c>
      <c r="F5414" s="2">
        <v>5.77</v>
      </c>
      <c r="G5414" s="2">
        <v>2</v>
      </c>
      <c r="H5414" s="2">
        <v>2</v>
      </c>
      <c r="I5414" s="2">
        <v>13</v>
      </c>
      <c r="J5414" s="2">
        <v>1</v>
      </c>
      <c r="K5414" s="2">
        <v>986</v>
      </c>
      <c r="L5414" s="2">
        <v>109.8</v>
      </c>
      <c r="M5414" s="2">
        <v>6.61</v>
      </c>
      <c r="N5414" s="2">
        <v>20.43</v>
      </c>
      <c r="O5414" s="2">
        <v>2</v>
      </c>
      <c r="P5414" s="2" t="s">
        <v>7578</v>
      </c>
      <c r="Q5414" s="2" t="s">
        <v>8866</v>
      </c>
      <c r="R5414" s="2" t="s">
        <v>2391</v>
      </c>
      <c r="S5414" s="2" t="s">
        <v>42030</v>
      </c>
      <c r="T5414" s="2" t="s">
        <v>42031</v>
      </c>
      <c r="U5414" s="2" t="s">
        <v>42032</v>
      </c>
      <c r="V5414" s="2" t="s">
        <v>42033</v>
      </c>
      <c r="W5414" s="2" t="s">
        <v>1594</v>
      </c>
      <c r="X5414" s="2" t="s">
        <v>42034</v>
      </c>
      <c r="Y5414" s="2" t="s">
        <v>42035</v>
      </c>
      <c r="Z5414" s="2" t="s">
        <v>42036</v>
      </c>
      <c r="AA5414" s="2">
        <v>8</v>
      </c>
      <c r="AB5414" s="2">
        <v>0</v>
      </c>
      <c r="AC5414" s="4">
        <v>0.79300000000000004</v>
      </c>
      <c r="AD5414" s="4">
        <v>0.84</v>
      </c>
      <c r="AE5414" s="7">
        <v>0.93928073485934405</v>
      </c>
      <c r="AF5414" s="7">
        <v>0.98821770494458705</v>
      </c>
      <c r="AG5414" s="2">
        <v>9.5399999999999991</v>
      </c>
      <c r="AH5414" s="2">
        <v>8.98</v>
      </c>
      <c r="AI5414" s="12">
        <v>1137787.4106372199</v>
      </c>
      <c r="AJ5414" s="12">
        <v>901812.10712375503</v>
      </c>
      <c r="AK5414" s="12">
        <v>955644.59963147505</v>
      </c>
      <c r="AL5414" s="2">
        <v>9.11</v>
      </c>
      <c r="AM5414" s="2">
        <v>0.43</v>
      </c>
      <c r="AN5414" s="2">
        <v>9.02</v>
      </c>
      <c r="AO5414" s="2" t="s">
        <v>34</v>
      </c>
      <c r="AP5414" s="2" t="s">
        <v>34</v>
      </c>
      <c r="AQ5414" s="2" t="s">
        <v>34</v>
      </c>
      <c r="AR5414" s="2" t="s">
        <v>570</v>
      </c>
      <c r="AS5414" s="2" t="s">
        <v>570</v>
      </c>
      <c r="AT5414" s="2" t="s">
        <v>570</v>
      </c>
      <c r="AU5414" s="2">
        <v>1</v>
      </c>
      <c r="AV5414" s="2" t="s">
        <v>41</v>
      </c>
    </row>
    <row r="5415" spans="1:48" x14ac:dyDescent="0.25">
      <c r="A5415" s="2" t="s">
        <v>34</v>
      </c>
      <c r="B5415" s="2" t="s">
        <v>35</v>
      </c>
      <c r="C5415" s="2" t="s">
        <v>42037</v>
      </c>
      <c r="D5415" s="2" t="s">
        <v>42038</v>
      </c>
      <c r="E5415" s="2">
        <v>1E-3</v>
      </c>
      <c r="F5415" s="2">
        <v>5.7679999999999998</v>
      </c>
      <c r="G5415" s="2">
        <v>9</v>
      </c>
      <c r="H5415" s="2">
        <v>2</v>
      </c>
      <c r="I5415" s="2">
        <v>2</v>
      </c>
      <c r="J5415" s="2">
        <v>2</v>
      </c>
      <c r="K5415" s="2">
        <v>304</v>
      </c>
      <c r="L5415" s="2">
        <v>32.6</v>
      </c>
      <c r="M5415" s="2">
        <v>5.19</v>
      </c>
      <c r="N5415" s="2">
        <v>0</v>
      </c>
      <c r="O5415" s="2">
        <v>2</v>
      </c>
      <c r="P5415" s="2" t="s">
        <v>1058</v>
      </c>
      <c r="Q5415" s="2" t="s">
        <v>1519</v>
      </c>
      <c r="R5415" s="2" t="s">
        <v>40</v>
      </c>
      <c r="S5415" s="2" t="s">
        <v>42039</v>
      </c>
      <c r="T5415" s="2" t="s">
        <v>42040</v>
      </c>
      <c r="U5415" s="2" t="s">
        <v>42041</v>
      </c>
      <c r="V5415" s="2" t="s">
        <v>42042</v>
      </c>
      <c r="W5415" s="2" t="s">
        <v>41</v>
      </c>
      <c r="X5415" s="2" t="s">
        <v>41</v>
      </c>
      <c r="Y5415" s="2" t="s">
        <v>42043</v>
      </c>
      <c r="Z5415" s="2" t="s">
        <v>41</v>
      </c>
      <c r="AA5415" s="2">
        <v>0</v>
      </c>
      <c r="AB5415" s="2">
        <v>0</v>
      </c>
      <c r="AC5415" s="4">
        <v>1.3440000000000001</v>
      </c>
      <c r="AD5415" s="4">
        <v>1.042</v>
      </c>
      <c r="AE5415" s="7">
        <v>0.32278023657063898</v>
      </c>
      <c r="AF5415" s="7">
        <v>0.980720844661369</v>
      </c>
      <c r="AG5415" s="2">
        <v>18.07</v>
      </c>
      <c r="AH5415" s="2">
        <v>8.49</v>
      </c>
      <c r="AI5415" s="12">
        <v>12173887.3665123</v>
      </c>
      <c r="AJ5415" s="12">
        <v>17385948.831013199</v>
      </c>
      <c r="AK5415" s="12">
        <v>12229052.4955942</v>
      </c>
      <c r="AL5415" s="2">
        <v>7.23</v>
      </c>
      <c r="AM5415" s="2">
        <v>0.75</v>
      </c>
      <c r="AN5415" s="2">
        <v>5.53</v>
      </c>
      <c r="AO5415" s="2" t="s">
        <v>34</v>
      </c>
      <c r="AP5415" s="2" t="s">
        <v>570</v>
      </c>
      <c r="AQ5415" s="2" t="s">
        <v>570</v>
      </c>
      <c r="AR5415" s="2" t="s">
        <v>570</v>
      </c>
      <c r="AS5415" s="2" t="s">
        <v>34</v>
      </c>
      <c r="AT5415" s="2" t="s">
        <v>570</v>
      </c>
      <c r="AU5415" s="2">
        <v>1</v>
      </c>
      <c r="AV5415" s="2" t="s">
        <v>41</v>
      </c>
    </row>
    <row r="5416" spans="1:48" x14ac:dyDescent="0.25">
      <c r="A5416" s="2" t="s">
        <v>34</v>
      </c>
      <c r="B5416" s="2" t="s">
        <v>35</v>
      </c>
      <c r="C5416" s="2" t="s">
        <v>42044</v>
      </c>
      <c r="D5416" s="2" t="s">
        <v>42045</v>
      </c>
      <c r="E5416" s="2">
        <v>1E-3</v>
      </c>
      <c r="F5416" s="2">
        <v>5.7629999999999999</v>
      </c>
      <c r="G5416" s="2">
        <v>3</v>
      </c>
      <c r="H5416" s="2">
        <v>1</v>
      </c>
      <c r="I5416" s="2">
        <v>2</v>
      </c>
      <c r="J5416" s="2">
        <v>1</v>
      </c>
      <c r="K5416" s="2">
        <v>874</v>
      </c>
      <c r="L5416" s="2">
        <v>93.8</v>
      </c>
      <c r="M5416" s="2">
        <v>6.16</v>
      </c>
      <c r="N5416" s="2">
        <v>5.62</v>
      </c>
      <c r="O5416" s="2">
        <v>1</v>
      </c>
      <c r="P5416" s="2" t="s">
        <v>1134</v>
      </c>
      <c r="Q5416" s="2" t="s">
        <v>1361</v>
      </c>
      <c r="R5416" s="2" t="s">
        <v>201</v>
      </c>
      <c r="S5416" s="2" t="s">
        <v>42046</v>
      </c>
      <c r="T5416" s="2" t="s">
        <v>42047</v>
      </c>
      <c r="U5416" s="2" t="s">
        <v>42048</v>
      </c>
      <c r="V5416" s="2" t="s">
        <v>42049</v>
      </c>
      <c r="W5416" s="2" t="s">
        <v>41</v>
      </c>
      <c r="X5416" s="2" t="s">
        <v>41</v>
      </c>
      <c r="Y5416" s="2" t="s">
        <v>42050</v>
      </c>
      <c r="Z5416" s="2" t="s">
        <v>41</v>
      </c>
      <c r="AA5416" s="2">
        <v>0</v>
      </c>
      <c r="AB5416" s="2">
        <v>0</v>
      </c>
      <c r="AC5416" s="4" t="s">
        <v>41</v>
      </c>
      <c r="AD5416" s="4" t="s">
        <v>41</v>
      </c>
      <c r="AE5416" s="7" t="s">
        <v>41</v>
      </c>
      <c r="AF5416" s="7" t="s">
        <v>41</v>
      </c>
      <c r="AG5416" s="2" t="s">
        <v>41</v>
      </c>
      <c r="AH5416" s="2" t="s">
        <v>41</v>
      </c>
      <c r="AI5416" s="12" t="s">
        <v>41</v>
      </c>
      <c r="AJ5416" s="12" t="s">
        <v>41</v>
      </c>
      <c r="AK5416" s="12" t="s">
        <v>41</v>
      </c>
      <c r="AL5416" s="2" t="s">
        <v>41</v>
      </c>
      <c r="AM5416" s="2" t="s">
        <v>41</v>
      </c>
      <c r="AN5416" s="2" t="s">
        <v>41</v>
      </c>
      <c r="AO5416" s="2" t="s">
        <v>2226</v>
      </c>
      <c r="AP5416" s="2" t="s">
        <v>34</v>
      </c>
      <c r="AQ5416" s="2" t="s">
        <v>34</v>
      </c>
      <c r="AR5416" s="2" t="s">
        <v>2226</v>
      </c>
      <c r="AS5416" s="2" t="s">
        <v>2226</v>
      </c>
      <c r="AT5416" s="2" t="s">
        <v>2226</v>
      </c>
      <c r="AU5416" s="2">
        <v>1</v>
      </c>
      <c r="AV5416" s="2" t="s">
        <v>41</v>
      </c>
    </row>
    <row r="5417" spans="1:48" x14ac:dyDescent="0.25">
      <c r="A5417" s="2" t="s">
        <v>34</v>
      </c>
      <c r="B5417" s="2" t="s">
        <v>35</v>
      </c>
      <c r="C5417" s="2" t="s">
        <v>42051</v>
      </c>
      <c r="D5417" s="2" t="s">
        <v>42052</v>
      </c>
      <c r="E5417" s="2">
        <v>1E-3</v>
      </c>
      <c r="F5417" s="2">
        <v>5.7629999999999999</v>
      </c>
      <c r="G5417" s="2">
        <v>2</v>
      </c>
      <c r="H5417" s="2">
        <v>2</v>
      </c>
      <c r="I5417" s="2">
        <v>3</v>
      </c>
      <c r="J5417" s="2">
        <v>2</v>
      </c>
      <c r="K5417" s="2">
        <v>928</v>
      </c>
      <c r="L5417" s="2">
        <v>105.3</v>
      </c>
      <c r="M5417" s="2">
        <v>6.58</v>
      </c>
      <c r="N5417" s="2">
        <v>3.55</v>
      </c>
      <c r="O5417" s="2">
        <v>2</v>
      </c>
      <c r="P5417" s="2" t="s">
        <v>284</v>
      </c>
      <c r="Q5417" s="2" t="s">
        <v>1267</v>
      </c>
      <c r="R5417" s="2" t="s">
        <v>598</v>
      </c>
      <c r="S5417" s="2" t="s">
        <v>42053</v>
      </c>
      <c r="T5417" s="2" t="s">
        <v>42054</v>
      </c>
      <c r="U5417" s="2" t="s">
        <v>42055</v>
      </c>
      <c r="V5417" s="2" t="s">
        <v>42056</v>
      </c>
      <c r="W5417" s="2" t="s">
        <v>41</v>
      </c>
      <c r="X5417" s="2" t="s">
        <v>9577</v>
      </c>
      <c r="Y5417" s="2" t="s">
        <v>42057</v>
      </c>
      <c r="Z5417" s="2" t="s">
        <v>41</v>
      </c>
      <c r="AA5417" s="2">
        <v>1</v>
      </c>
      <c r="AB5417" s="2">
        <v>0</v>
      </c>
      <c r="AC5417" s="4">
        <v>1.2789999999999999</v>
      </c>
      <c r="AD5417" s="4">
        <v>0.72099999999999997</v>
      </c>
      <c r="AE5417" s="7">
        <v>0.93928073485934405</v>
      </c>
      <c r="AF5417" s="7">
        <v>0.91661106265414405</v>
      </c>
      <c r="AG5417" s="2">
        <v>21.84</v>
      </c>
      <c r="AH5417" s="2">
        <v>35.380000000000003</v>
      </c>
      <c r="AI5417" s="12">
        <v>111895.543723543</v>
      </c>
      <c r="AJ5417" s="12">
        <v>143086.66111551999</v>
      </c>
      <c r="AK5417" s="12">
        <v>80656.4968777623</v>
      </c>
      <c r="AL5417" s="2">
        <v>21.98</v>
      </c>
      <c r="AM5417" s="2">
        <v>9.3000000000000007</v>
      </c>
      <c r="AN5417" s="2">
        <v>38.020000000000003</v>
      </c>
      <c r="AO5417" s="2" t="s">
        <v>570</v>
      </c>
      <c r="AP5417" s="2" t="s">
        <v>34</v>
      </c>
      <c r="AQ5417" s="2" t="s">
        <v>34</v>
      </c>
      <c r="AR5417" s="2" t="s">
        <v>570</v>
      </c>
      <c r="AS5417" s="2" t="s">
        <v>34</v>
      </c>
      <c r="AT5417" s="2" t="s">
        <v>570</v>
      </c>
      <c r="AU5417" s="2">
        <v>1</v>
      </c>
      <c r="AV5417" s="2" t="s">
        <v>41</v>
      </c>
    </row>
    <row r="5418" spans="1:48" x14ac:dyDescent="0.25">
      <c r="A5418" s="2" t="s">
        <v>34</v>
      </c>
      <c r="B5418" s="2" t="s">
        <v>35</v>
      </c>
      <c r="C5418" s="2" t="s">
        <v>42058</v>
      </c>
      <c r="D5418" s="2" t="s">
        <v>42059</v>
      </c>
      <c r="E5418" s="2">
        <v>1E-3</v>
      </c>
      <c r="F5418" s="2">
        <v>5.7590000000000003</v>
      </c>
      <c r="G5418" s="2">
        <v>9</v>
      </c>
      <c r="H5418" s="2">
        <v>2</v>
      </c>
      <c r="I5418" s="2">
        <v>4</v>
      </c>
      <c r="J5418" s="2">
        <v>2</v>
      </c>
      <c r="K5418" s="2">
        <v>277</v>
      </c>
      <c r="L5418" s="2">
        <v>31.3</v>
      </c>
      <c r="M5418" s="2">
        <v>5.15</v>
      </c>
      <c r="N5418" s="2">
        <v>8.07</v>
      </c>
      <c r="O5418" s="2">
        <v>2</v>
      </c>
      <c r="P5418" s="2" t="s">
        <v>4326</v>
      </c>
      <c r="Q5418" s="2" t="s">
        <v>1004</v>
      </c>
      <c r="R5418" s="2" t="s">
        <v>40</v>
      </c>
      <c r="S5418" s="2" t="s">
        <v>42060</v>
      </c>
      <c r="T5418" s="2" t="s">
        <v>42061</v>
      </c>
      <c r="U5418" s="2" t="s">
        <v>42062</v>
      </c>
      <c r="V5418" s="2" t="s">
        <v>42063</v>
      </c>
      <c r="W5418" s="2" t="s">
        <v>41</v>
      </c>
      <c r="X5418" s="2" t="s">
        <v>12796</v>
      </c>
      <c r="Y5418" s="2" t="s">
        <v>42064</v>
      </c>
      <c r="Z5418" s="2" t="s">
        <v>41</v>
      </c>
      <c r="AA5418" s="2">
        <v>6</v>
      </c>
      <c r="AB5418" s="2">
        <v>0</v>
      </c>
      <c r="AC5418" s="4">
        <v>0.83899999999999997</v>
      </c>
      <c r="AD5418" s="4">
        <v>0.95799999999999996</v>
      </c>
      <c r="AE5418" s="7">
        <v>0.97416954461994598</v>
      </c>
      <c r="AF5418" s="7">
        <v>0.99614729134237301</v>
      </c>
      <c r="AG5418" s="2">
        <v>28.68</v>
      </c>
      <c r="AH5418" s="2">
        <v>29.27</v>
      </c>
      <c r="AI5418" s="12">
        <v>342788.50720593898</v>
      </c>
      <c r="AJ5418" s="12">
        <v>287495.49700076401</v>
      </c>
      <c r="AK5418" s="12">
        <v>328476.477034565</v>
      </c>
      <c r="AL5418" s="2">
        <v>28.6</v>
      </c>
      <c r="AM5418" s="2">
        <v>9.19</v>
      </c>
      <c r="AN5418" s="2">
        <v>6.31</v>
      </c>
      <c r="AO5418" s="2" t="s">
        <v>34</v>
      </c>
      <c r="AP5418" s="2" t="s">
        <v>34</v>
      </c>
      <c r="AQ5418" s="2" t="s">
        <v>570</v>
      </c>
      <c r="AR5418" s="2" t="s">
        <v>570</v>
      </c>
      <c r="AS5418" s="2" t="s">
        <v>570</v>
      </c>
      <c r="AT5418" s="2" t="s">
        <v>34</v>
      </c>
      <c r="AU5418" s="2">
        <v>1</v>
      </c>
      <c r="AV5418" s="2" t="s">
        <v>41</v>
      </c>
    </row>
    <row r="5419" spans="1:48" x14ac:dyDescent="0.25">
      <c r="A5419" s="2" t="s">
        <v>34</v>
      </c>
      <c r="B5419" s="2" t="s">
        <v>35</v>
      </c>
      <c r="C5419" s="2" t="s">
        <v>42065</v>
      </c>
      <c r="D5419" s="2" t="s">
        <v>42066</v>
      </c>
      <c r="E5419" s="2">
        <v>1E-3</v>
      </c>
      <c r="F5419" s="2">
        <v>5.7569999999999997</v>
      </c>
      <c r="G5419" s="2">
        <v>12</v>
      </c>
      <c r="H5419" s="2">
        <v>2</v>
      </c>
      <c r="I5419" s="2">
        <v>16</v>
      </c>
      <c r="J5419" s="2">
        <v>2</v>
      </c>
      <c r="K5419" s="2">
        <v>147</v>
      </c>
      <c r="L5419" s="2">
        <v>16.600000000000001</v>
      </c>
      <c r="M5419" s="2">
        <v>7.42</v>
      </c>
      <c r="N5419" s="2">
        <v>24.17</v>
      </c>
      <c r="O5419" s="2">
        <v>2</v>
      </c>
      <c r="P5419" s="2" t="s">
        <v>1058</v>
      </c>
      <c r="Q5419" s="2" t="s">
        <v>1004</v>
      </c>
      <c r="R5419" s="2" t="s">
        <v>40</v>
      </c>
      <c r="S5419" s="2" t="s">
        <v>7485</v>
      </c>
      <c r="T5419" s="2" t="s">
        <v>42067</v>
      </c>
      <c r="U5419" s="2" t="s">
        <v>42068</v>
      </c>
      <c r="V5419" s="2" t="s">
        <v>42069</v>
      </c>
      <c r="W5419" s="2" t="s">
        <v>35765</v>
      </c>
      <c r="X5419" s="2" t="s">
        <v>42070</v>
      </c>
      <c r="Y5419" s="2" t="s">
        <v>42071</v>
      </c>
      <c r="Z5419" s="2" t="s">
        <v>4577</v>
      </c>
      <c r="AA5419" s="2">
        <v>37</v>
      </c>
      <c r="AB5419" s="2">
        <v>0</v>
      </c>
      <c r="AC5419" s="4">
        <v>0.98099999999999998</v>
      </c>
      <c r="AD5419" s="4">
        <v>0.88600000000000001</v>
      </c>
      <c r="AE5419" s="7">
        <v>0.99983825161608597</v>
      </c>
      <c r="AF5419" s="7">
        <v>0.99155328505368201</v>
      </c>
      <c r="AG5419" s="2">
        <v>5.68</v>
      </c>
      <c r="AH5419" s="2">
        <v>13.13</v>
      </c>
      <c r="AI5419" s="12">
        <v>4660386.8901739698</v>
      </c>
      <c r="AJ5419" s="12">
        <v>4632723.1611322602</v>
      </c>
      <c r="AK5419" s="12">
        <v>4179505.8079854702</v>
      </c>
      <c r="AL5419" s="2">
        <v>1.69</v>
      </c>
      <c r="AM5419" s="2">
        <v>0.08</v>
      </c>
      <c r="AN5419" s="2">
        <v>0.54</v>
      </c>
      <c r="AO5419" s="2" t="s">
        <v>34</v>
      </c>
      <c r="AP5419" s="2" t="s">
        <v>34</v>
      </c>
      <c r="AQ5419" s="2" t="s">
        <v>34</v>
      </c>
      <c r="AR5419" s="2" t="s">
        <v>34</v>
      </c>
      <c r="AS5419" s="2" t="s">
        <v>34</v>
      </c>
      <c r="AT5419" s="2" t="s">
        <v>34</v>
      </c>
      <c r="AU5419" s="2">
        <v>1</v>
      </c>
      <c r="AV5419" s="2" t="s">
        <v>41</v>
      </c>
    </row>
    <row r="5420" spans="1:48" x14ac:dyDescent="0.25">
      <c r="A5420" s="2" t="s">
        <v>34</v>
      </c>
      <c r="B5420" s="2" t="s">
        <v>35</v>
      </c>
      <c r="C5420" s="2" t="s">
        <v>42072</v>
      </c>
      <c r="D5420" s="2" t="s">
        <v>42073</v>
      </c>
      <c r="E5420" s="2">
        <v>1E-3</v>
      </c>
      <c r="F5420" s="2">
        <v>5.7480000000000002</v>
      </c>
      <c r="G5420" s="2">
        <v>6</v>
      </c>
      <c r="H5420" s="2">
        <v>2</v>
      </c>
      <c r="I5420" s="2">
        <v>3</v>
      </c>
      <c r="J5420" s="2">
        <v>2</v>
      </c>
      <c r="K5420" s="2">
        <v>313</v>
      </c>
      <c r="L5420" s="2">
        <v>35.200000000000003</v>
      </c>
      <c r="M5420" s="2">
        <v>9.99</v>
      </c>
      <c r="N5420" s="2">
        <v>2.76</v>
      </c>
      <c r="O5420" s="2">
        <v>2</v>
      </c>
      <c r="P5420" s="2" t="s">
        <v>473</v>
      </c>
      <c r="Q5420" s="2" t="s">
        <v>2930</v>
      </c>
      <c r="R5420" s="2" t="s">
        <v>40</v>
      </c>
      <c r="S5420" s="2" t="s">
        <v>20013</v>
      </c>
      <c r="T5420" s="2" t="s">
        <v>42074</v>
      </c>
      <c r="U5420" s="2" t="s">
        <v>42075</v>
      </c>
      <c r="V5420" s="2" t="s">
        <v>42076</v>
      </c>
      <c r="W5420" s="2" t="s">
        <v>41</v>
      </c>
      <c r="X5420" s="2" t="s">
        <v>8798</v>
      </c>
      <c r="Y5420" s="2" t="s">
        <v>42077</v>
      </c>
      <c r="Z5420" s="2" t="s">
        <v>41</v>
      </c>
      <c r="AA5420" s="2">
        <v>1</v>
      </c>
      <c r="AB5420" s="2">
        <v>0</v>
      </c>
      <c r="AC5420" s="4">
        <v>1.5549999999999999</v>
      </c>
      <c r="AD5420" s="4">
        <v>0.94299999999999995</v>
      </c>
      <c r="AE5420" s="7">
        <v>0.37317184523770802</v>
      </c>
      <c r="AF5420" s="7">
        <v>0.999980843525068</v>
      </c>
      <c r="AG5420" s="2">
        <v>15.48</v>
      </c>
      <c r="AH5420" s="2">
        <v>16.059999999999999</v>
      </c>
      <c r="AI5420" s="12">
        <v>673831.81192789599</v>
      </c>
      <c r="AJ5420" s="12">
        <v>1056676.7810583201</v>
      </c>
      <c r="AK5420" s="12">
        <v>593876.14655095595</v>
      </c>
      <c r="AL5420" s="2">
        <v>6.36</v>
      </c>
      <c r="AM5420" s="2">
        <v>6.12</v>
      </c>
      <c r="AN5420" s="2">
        <v>5.51</v>
      </c>
      <c r="AO5420" s="2" t="s">
        <v>570</v>
      </c>
      <c r="AP5420" s="2" t="s">
        <v>570</v>
      </c>
      <c r="AQ5420" s="2" t="s">
        <v>34</v>
      </c>
      <c r="AR5420" s="2" t="s">
        <v>34</v>
      </c>
      <c r="AS5420" s="2" t="s">
        <v>570</v>
      </c>
      <c r="AT5420" s="2" t="s">
        <v>570</v>
      </c>
      <c r="AU5420" s="2">
        <v>1</v>
      </c>
      <c r="AV5420" s="2" t="s">
        <v>41</v>
      </c>
    </row>
    <row r="5421" spans="1:48" x14ac:dyDescent="0.25">
      <c r="A5421" s="2" t="s">
        <v>34</v>
      </c>
      <c r="B5421" s="2" t="s">
        <v>35</v>
      </c>
      <c r="C5421" s="2" t="s">
        <v>42078</v>
      </c>
      <c r="D5421" s="2" t="s">
        <v>42079</v>
      </c>
      <c r="E5421" s="2">
        <v>1E-3</v>
      </c>
      <c r="F5421" s="2">
        <v>5.7409999999999997</v>
      </c>
      <c r="G5421" s="2">
        <v>9</v>
      </c>
      <c r="H5421" s="2">
        <v>2</v>
      </c>
      <c r="I5421" s="2">
        <v>4</v>
      </c>
      <c r="J5421" s="2">
        <v>1</v>
      </c>
      <c r="K5421" s="2">
        <v>393</v>
      </c>
      <c r="L5421" s="2">
        <v>44.4</v>
      </c>
      <c r="M5421" s="2">
        <v>6.61</v>
      </c>
      <c r="N5421" s="2">
        <v>3.08</v>
      </c>
      <c r="O5421" s="2">
        <v>2</v>
      </c>
      <c r="P5421" s="2" t="s">
        <v>1047</v>
      </c>
      <c r="Q5421" s="2" t="s">
        <v>1004</v>
      </c>
      <c r="R5421" s="2" t="s">
        <v>40</v>
      </c>
      <c r="S5421" s="2" t="s">
        <v>29227</v>
      </c>
      <c r="T5421" s="2" t="s">
        <v>42080</v>
      </c>
      <c r="U5421" s="2" t="s">
        <v>42081</v>
      </c>
      <c r="V5421" s="2" t="s">
        <v>42082</v>
      </c>
      <c r="W5421" s="2" t="s">
        <v>41</v>
      </c>
      <c r="X5421" s="2" t="s">
        <v>41</v>
      </c>
      <c r="Y5421" s="2" t="s">
        <v>42083</v>
      </c>
      <c r="Z5421" s="2" t="s">
        <v>292</v>
      </c>
      <c r="AA5421" s="2">
        <v>1</v>
      </c>
      <c r="AB5421" s="2">
        <v>0</v>
      </c>
      <c r="AC5421" s="4">
        <v>100</v>
      </c>
      <c r="AD5421" s="4">
        <v>100</v>
      </c>
      <c r="AE5421" s="10">
        <v>4.7721518987341797E-16</v>
      </c>
      <c r="AF5421" s="10">
        <v>3.9657894736842098E-16</v>
      </c>
      <c r="AG5421" s="2" t="s">
        <v>41</v>
      </c>
      <c r="AH5421" s="2" t="s">
        <v>41</v>
      </c>
      <c r="AI5421" s="12" t="s">
        <v>41</v>
      </c>
      <c r="AJ5421" s="12">
        <v>27133.562687400201</v>
      </c>
      <c r="AK5421" s="12">
        <v>86169.434215630696</v>
      </c>
      <c r="AL5421" s="2" t="s">
        <v>41</v>
      </c>
      <c r="AM5421" s="2">
        <v>11.38</v>
      </c>
      <c r="AN5421" s="2" t="s">
        <v>41</v>
      </c>
      <c r="AO5421" s="2" t="s">
        <v>2226</v>
      </c>
      <c r="AP5421" s="2" t="s">
        <v>2226</v>
      </c>
      <c r="AQ5421" s="2" t="s">
        <v>570</v>
      </c>
      <c r="AR5421" s="2" t="s">
        <v>570</v>
      </c>
      <c r="AS5421" s="2" t="s">
        <v>34</v>
      </c>
      <c r="AT5421" s="2" t="s">
        <v>2226</v>
      </c>
      <c r="AU5421" s="2">
        <v>1</v>
      </c>
      <c r="AV5421" s="2" t="s">
        <v>41</v>
      </c>
    </row>
    <row r="5422" spans="1:48" x14ac:dyDescent="0.25">
      <c r="A5422" s="2" t="s">
        <v>34</v>
      </c>
      <c r="B5422" s="2" t="s">
        <v>35</v>
      </c>
      <c r="C5422" s="2" t="s">
        <v>42084</v>
      </c>
      <c r="D5422" s="2" t="s">
        <v>42085</v>
      </c>
      <c r="E5422" s="2">
        <v>1E-3</v>
      </c>
      <c r="F5422" s="2">
        <v>5.7409999999999997</v>
      </c>
      <c r="G5422" s="2">
        <v>16</v>
      </c>
      <c r="H5422" s="2">
        <v>2</v>
      </c>
      <c r="I5422" s="2">
        <v>34</v>
      </c>
      <c r="J5422" s="2">
        <v>2</v>
      </c>
      <c r="K5422" s="2">
        <v>103</v>
      </c>
      <c r="L5422" s="2">
        <v>11.6</v>
      </c>
      <c r="M5422" s="2">
        <v>5.27</v>
      </c>
      <c r="N5422" s="2">
        <v>43.52</v>
      </c>
      <c r="O5422" s="2">
        <v>2</v>
      </c>
      <c r="P5422" s="2" t="s">
        <v>1134</v>
      </c>
      <c r="Q5422" s="2" t="s">
        <v>1004</v>
      </c>
      <c r="R5422" s="2" t="s">
        <v>452</v>
      </c>
      <c r="S5422" s="2" t="s">
        <v>17588</v>
      </c>
      <c r="T5422" s="2" t="s">
        <v>42086</v>
      </c>
      <c r="U5422" s="2" t="s">
        <v>42087</v>
      </c>
      <c r="V5422" s="2" t="s">
        <v>42088</v>
      </c>
      <c r="W5422" s="2" t="s">
        <v>24163</v>
      </c>
      <c r="X5422" s="2" t="s">
        <v>24164</v>
      </c>
      <c r="Y5422" s="2" t="s">
        <v>42089</v>
      </c>
      <c r="Z5422" s="2" t="s">
        <v>470</v>
      </c>
      <c r="AA5422" s="2">
        <v>5</v>
      </c>
      <c r="AB5422" s="2">
        <v>0</v>
      </c>
      <c r="AC5422" s="4">
        <v>1.022</v>
      </c>
      <c r="AD5422" s="4">
        <v>0.91300000000000003</v>
      </c>
      <c r="AE5422" s="7">
        <v>0.97743403760118897</v>
      </c>
      <c r="AF5422" s="7">
        <v>0.98821770494458705</v>
      </c>
      <c r="AG5422" s="2">
        <v>3.9</v>
      </c>
      <c r="AH5422" s="2">
        <v>2.82</v>
      </c>
      <c r="AI5422" s="12">
        <v>12016948.947061701</v>
      </c>
      <c r="AJ5422" s="12">
        <v>12323349.7770114</v>
      </c>
      <c r="AK5422" s="12">
        <v>10893245.445914701</v>
      </c>
      <c r="AL5422" s="2">
        <v>3.53</v>
      </c>
      <c r="AM5422" s="2">
        <v>0.26</v>
      </c>
      <c r="AN5422" s="2">
        <v>1.87</v>
      </c>
      <c r="AO5422" s="2" t="s">
        <v>34</v>
      </c>
      <c r="AP5422" s="2" t="s">
        <v>34</v>
      </c>
      <c r="AQ5422" s="2" t="s">
        <v>34</v>
      </c>
      <c r="AR5422" s="2" t="s">
        <v>34</v>
      </c>
      <c r="AS5422" s="2" t="s">
        <v>34</v>
      </c>
      <c r="AT5422" s="2" t="s">
        <v>34</v>
      </c>
      <c r="AU5422" s="2">
        <v>1</v>
      </c>
      <c r="AV5422" s="2" t="s">
        <v>41</v>
      </c>
    </row>
    <row r="5423" spans="1:48" x14ac:dyDescent="0.25">
      <c r="A5423" s="2" t="s">
        <v>34</v>
      </c>
      <c r="B5423" s="2" t="s">
        <v>35</v>
      </c>
      <c r="C5423" s="2" t="s">
        <v>42090</v>
      </c>
      <c r="D5423" s="2" t="s">
        <v>42091</v>
      </c>
      <c r="E5423" s="2">
        <v>1E-3</v>
      </c>
      <c r="F5423" s="2">
        <v>5.74</v>
      </c>
      <c r="G5423" s="2">
        <v>1</v>
      </c>
      <c r="H5423" s="2">
        <v>2</v>
      </c>
      <c r="I5423" s="2">
        <v>16</v>
      </c>
      <c r="J5423" s="2">
        <v>1</v>
      </c>
      <c r="K5423" s="2">
        <v>2803</v>
      </c>
      <c r="L5423" s="2">
        <v>305.3</v>
      </c>
      <c r="M5423" s="2">
        <v>4.92</v>
      </c>
      <c r="N5423" s="2">
        <v>25.65</v>
      </c>
      <c r="O5423" s="2">
        <v>2</v>
      </c>
      <c r="P5423" s="2" t="s">
        <v>1185</v>
      </c>
      <c r="Q5423" s="2" t="s">
        <v>564</v>
      </c>
      <c r="R5423" s="2" t="s">
        <v>52</v>
      </c>
      <c r="S5423" s="2" t="s">
        <v>41</v>
      </c>
      <c r="T5423" s="2" t="s">
        <v>42092</v>
      </c>
      <c r="U5423" s="2" t="s">
        <v>42093</v>
      </c>
      <c r="V5423" s="2" t="s">
        <v>42094</v>
      </c>
      <c r="W5423" s="2" t="s">
        <v>623</v>
      </c>
      <c r="X5423" s="2" t="s">
        <v>41</v>
      </c>
      <c r="Y5423" s="2" t="s">
        <v>42095</v>
      </c>
      <c r="Z5423" s="2" t="s">
        <v>41</v>
      </c>
      <c r="AA5423" s="2">
        <v>1</v>
      </c>
      <c r="AB5423" s="2">
        <v>0</v>
      </c>
      <c r="AC5423" s="4">
        <v>0.89400000000000002</v>
      </c>
      <c r="AD5423" s="4">
        <v>1.3959999999999999</v>
      </c>
      <c r="AE5423" s="7">
        <v>0.98329398560341696</v>
      </c>
      <c r="AF5423" s="7">
        <v>0.68463200761447196</v>
      </c>
      <c r="AG5423" s="2">
        <v>43.77</v>
      </c>
      <c r="AH5423" s="2">
        <v>41.15</v>
      </c>
      <c r="AI5423" s="12">
        <v>398958.95924339403</v>
      </c>
      <c r="AJ5423" s="12">
        <v>356653.690693198</v>
      </c>
      <c r="AK5423" s="12">
        <v>557068.602413908</v>
      </c>
      <c r="AL5423" s="2">
        <v>42.47</v>
      </c>
      <c r="AM5423" s="2">
        <v>9.1</v>
      </c>
      <c r="AN5423" s="2">
        <v>17.760000000000002</v>
      </c>
      <c r="AO5423" s="2" t="s">
        <v>570</v>
      </c>
      <c r="AP5423" s="2" t="s">
        <v>34</v>
      </c>
      <c r="AQ5423" s="2" t="s">
        <v>570</v>
      </c>
      <c r="AR5423" s="2" t="s">
        <v>34</v>
      </c>
      <c r="AS5423" s="2" t="s">
        <v>570</v>
      </c>
      <c r="AT5423" s="2" t="s">
        <v>570</v>
      </c>
      <c r="AU5423" s="2">
        <v>1</v>
      </c>
      <c r="AV5423" s="2" t="s">
        <v>41</v>
      </c>
    </row>
    <row r="5424" spans="1:48" x14ac:dyDescent="0.25">
      <c r="A5424" s="2" t="s">
        <v>34</v>
      </c>
      <c r="B5424" s="2" t="s">
        <v>35</v>
      </c>
      <c r="C5424" s="2" t="s">
        <v>42096</v>
      </c>
      <c r="D5424" s="2" t="s">
        <v>42097</v>
      </c>
      <c r="E5424" s="2">
        <v>1E-3</v>
      </c>
      <c r="F5424" s="2">
        <v>5.7370000000000001</v>
      </c>
      <c r="G5424" s="2">
        <v>2</v>
      </c>
      <c r="H5424" s="2">
        <v>2</v>
      </c>
      <c r="I5424" s="2">
        <v>5</v>
      </c>
      <c r="J5424" s="2">
        <v>2</v>
      </c>
      <c r="K5424" s="2">
        <v>1045</v>
      </c>
      <c r="L5424" s="2">
        <v>118.6</v>
      </c>
      <c r="M5424" s="2">
        <v>8.15</v>
      </c>
      <c r="N5424" s="2">
        <v>2.2200000000000002</v>
      </c>
      <c r="O5424" s="2">
        <v>2</v>
      </c>
      <c r="P5424" s="2" t="s">
        <v>35808</v>
      </c>
      <c r="Q5424" s="2" t="s">
        <v>64</v>
      </c>
      <c r="R5424" s="2" t="s">
        <v>213</v>
      </c>
      <c r="S5424" s="2" t="s">
        <v>42098</v>
      </c>
      <c r="T5424" s="2" t="s">
        <v>42099</v>
      </c>
      <c r="U5424" s="2" t="s">
        <v>42100</v>
      </c>
      <c r="V5424" s="2" t="s">
        <v>42101</v>
      </c>
      <c r="W5424" s="2" t="s">
        <v>41</v>
      </c>
      <c r="X5424" s="2" t="s">
        <v>42102</v>
      </c>
      <c r="Y5424" s="2" t="s">
        <v>42103</v>
      </c>
      <c r="Z5424" s="2" t="s">
        <v>41</v>
      </c>
      <c r="AA5424" s="2">
        <v>4</v>
      </c>
      <c r="AB5424" s="2">
        <v>0</v>
      </c>
      <c r="AC5424" s="4">
        <v>1.508</v>
      </c>
      <c r="AD5424" s="4">
        <v>1.1850000000000001</v>
      </c>
      <c r="AE5424" s="7">
        <v>0.70850975972439501</v>
      </c>
      <c r="AF5424" s="7">
        <v>0.91052173229115396</v>
      </c>
      <c r="AG5424" s="2">
        <v>7.22</v>
      </c>
      <c r="AH5424" s="2">
        <v>16.739999999999998</v>
      </c>
      <c r="AI5424" s="12">
        <v>178083.07919361599</v>
      </c>
      <c r="AJ5424" s="12">
        <v>268488.47344272601</v>
      </c>
      <c r="AK5424" s="12">
        <v>210965.009309621</v>
      </c>
      <c r="AL5424" s="2" t="s">
        <v>41</v>
      </c>
      <c r="AM5424" s="2">
        <v>6.88</v>
      </c>
      <c r="AN5424" s="2">
        <v>15.87</v>
      </c>
      <c r="AO5424" s="2" t="s">
        <v>34</v>
      </c>
      <c r="AP5424" s="2" t="s">
        <v>2226</v>
      </c>
      <c r="AQ5424" s="2" t="s">
        <v>34</v>
      </c>
      <c r="AR5424" s="2" t="s">
        <v>34</v>
      </c>
      <c r="AS5424" s="2" t="s">
        <v>34</v>
      </c>
      <c r="AT5424" s="2" t="s">
        <v>570</v>
      </c>
      <c r="AU5424" s="2">
        <v>1</v>
      </c>
      <c r="AV5424" s="2" t="s">
        <v>41</v>
      </c>
    </row>
    <row r="5425" spans="1:48" x14ac:dyDescent="0.25">
      <c r="A5425" s="2" t="s">
        <v>34</v>
      </c>
      <c r="B5425" s="2" t="s">
        <v>35</v>
      </c>
      <c r="C5425" s="2" t="s">
        <v>42104</v>
      </c>
      <c r="D5425" s="2" t="s">
        <v>42105</v>
      </c>
      <c r="E5425" s="2">
        <v>1E-3</v>
      </c>
      <c r="F5425" s="2">
        <v>5.7329999999999997</v>
      </c>
      <c r="G5425" s="2">
        <v>9</v>
      </c>
      <c r="H5425" s="2">
        <v>2</v>
      </c>
      <c r="I5425" s="2">
        <v>15</v>
      </c>
      <c r="J5425" s="2">
        <v>1</v>
      </c>
      <c r="K5425" s="2">
        <v>198</v>
      </c>
      <c r="L5425" s="2">
        <v>22.5</v>
      </c>
      <c r="M5425" s="2">
        <v>8.06</v>
      </c>
      <c r="N5425" s="2">
        <v>20.14</v>
      </c>
      <c r="O5425" s="2">
        <v>2</v>
      </c>
      <c r="P5425" s="2" t="s">
        <v>41</v>
      </c>
      <c r="Q5425" s="2" t="s">
        <v>11961</v>
      </c>
      <c r="R5425" s="2" t="s">
        <v>41</v>
      </c>
      <c r="S5425" s="2" t="s">
        <v>29856</v>
      </c>
      <c r="T5425" s="2" t="s">
        <v>42106</v>
      </c>
      <c r="U5425" s="2" t="s">
        <v>42107</v>
      </c>
      <c r="V5425" s="2" t="s">
        <v>42108</v>
      </c>
      <c r="W5425" s="2" t="s">
        <v>41</v>
      </c>
      <c r="X5425" s="2" t="s">
        <v>41</v>
      </c>
      <c r="Y5425" s="2" t="s">
        <v>42109</v>
      </c>
      <c r="Z5425" s="2" t="s">
        <v>41</v>
      </c>
      <c r="AA5425" s="2">
        <v>0</v>
      </c>
      <c r="AB5425" s="2">
        <v>0</v>
      </c>
      <c r="AC5425" s="4">
        <v>1.1220000000000001</v>
      </c>
      <c r="AD5425" s="4">
        <v>0.98399999999999999</v>
      </c>
      <c r="AE5425" s="7">
        <v>0.96900673966948703</v>
      </c>
      <c r="AF5425" s="7">
        <v>0.99554359071462595</v>
      </c>
      <c r="AG5425" s="2">
        <v>3.63</v>
      </c>
      <c r="AH5425" s="2">
        <v>2.19</v>
      </c>
      <c r="AI5425" s="12">
        <v>347348.12540173001</v>
      </c>
      <c r="AJ5425" s="12">
        <v>389770.42073571798</v>
      </c>
      <c r="AK5425" s="12">
        <v>341861.13029810699</v>
      </c>
      <c r="AL5425" s="2">
        <v>2.12</v>
      </c>
      <c r="AM5425" s="2">
        <v>3.51</v>
      </c>
      <c r="AN5425" s="2">
        <v>1.94</v>
      </c>
      <c r="AO5425" s="2" t="s">
        <v>34</v>
      </c>
      <c r="AP5425" s="2" t="s">
        <v>34</v>
      </c>
      <c r="AQ5425" s="2" t="s">
        <v>34</v>
      </c>
      <c r="AR5425" s="2" t="s">
        <v>34</v>
      </c>
      <c r="AS5425" s="2" t="s">
        <v>34</v>
      </c>
      <c r="AT5425" s="2" t="s">
        <v>34</v>
      </c>
      <c r="AU5425" s="2">
        <v>1</v>
      </c>
      <c r="AV5425" s="2" t="s">
        <v>41</v>
      </c>
    </row>
    <row r="5426" spans="1:48" x14ac:dyDescent="0.25">
      <c r="A5426" s="2" t="s">
        <v>34</v>
      </c>
      <c r="B5426" s="2" t="s">
        <v>35</v>
      </c>
      <c r="C5426" s="2" t="s">
        <v>42110</v>
      </c>
      <c r="D5426" s="2" t="s">
        <v>42111</v>
      </c>
      <c r="E5426" s="2">
        <v>1E-3</v>
      </c>
      <c r="F5426" s="2">
        <v>5.7329999999999997</v>
      </c>
      <c r="G5426" s="2">
        <v>7</v>
      </c>
      <c r="H5426" s="2">
        <v>2</v>
      </c>
      <c r="I5426" s="2">
        <v>8</v>
      </c>
      <c r="J5426" s="2">
        <v>2</v>
      </c>
      <c r="K5426" s="2">
        <v>244</v>
      </c>
      <c r="L5426" s="2">
        <v>27.1</v>
      </c>
      <c r="M5426" s="2">
        <v>4.6500000000000004</v>
      </c>
      <c r="N5426" s="2">
        <v>15</v>
      </c>
      <c r="O5426" s="2">
        <v>2</v>
      </c>
      <c r="P5426" s="2" t="s">
        <v>2277</v>
      </c>
      <c r="Q5426" s="2" t="s">
        <v>9692</v>
      </c>
      <c r="R5426" s="2" t="s">
        <v>41</v>
      </c>
      <c r="S5426" s="2" t="s">
        <v>42112</v>
      </c>
      <c r="T5426" s="2" t="s">
        <v>42113</v>
      </c>
      <c r="U5426" s="2" t="s">
        <v>42114</v>
      </c>
      <c r="V5426" s="2" t="s">
        <v>42115</v>
      </c>
      <c r="W5426" s="2" t="s">
        <v>41</v>
      </c>
      <c r="X5426" s="2" t="s">
        <v>41</v>
      </c>
      <c r="Y5426" s="2" t="s">
        <v>42116</v>
      </c>
      <c r="Z5426" s="2" t="s">
        <v>41</v>
      </c>
      <c r="AA5426" s="2">
        <v>0</v>
      </c>
      <c r="AB5426" s="2">
        <v>0</v>
      </c>
      <c r="AC5426" s="4">
        <v>1.248</v>
      </c>
      <c r="AD5426" s="4">
        <v>1.266</v>
      </c>
      <c r="AE5426" s="7">
        <v>0.81789612847164705</v>
      </c>
      <c r="AF5426" s="7">
        <v>0.67512407499141602</v>
      </c>
      <c r="AG5426" s="2">
        <v>12.55</v>
      </c>
      <c r="AH5426" s="2">
        <v>23.8</v>
      </c>
      <c r="AI5426" s="12">
        <v>1993316.0244175701</v>
      </c>
      <c r="AJ5426" s="12">
        <v>2494205.2408822202</v>
      </c>
      <c r="AK5426" s="12">
        <v>2607241.4523693901</v>
      </c>
      <c r="AL5426" s="2">
        <v>11.92</v>
      </c>
      <c r="AM5426" s="2">
        <v>10.039999999999999</v>
      </c>
      <c r="AN5426" s="2">
        <v>2.99</v>
      </c>
      <c r="AO5426" s="2" t="s">
        <v>34</v>
      </c>
      <c r="AP5426" s="2" t="s">
        <v>34</v>
      </c>
      <c r="AQ5426" s="2" t="s">
        <v>570</v>
      </c>
      <c r="AR5426" s="2" t="s">
        <v>34</v>
      </c>
      <c r="AS5426" s="2" t="s">
        <v>34</v>
      </c>
      <c r="AT5426" s="2" t="s">
        <v>34</v>
      </c>
      <c r="AU5426" s="2">
        <v>1</v>
      </c>
      <c r="AV5426" s="2" t="s">
        <v>41</v>
      </c>
    </row>
    <row r="5427" spans="1:48" x14ac:dyDescent="0.25">
      <c r="A5427" s="2" t="s">
        <v>34</v>
      </c>
      <c r="B5427" s="2" t="s">
        <v>35</v>
      </c>
      <c r="C5427" s="2" t="s">
        <v>42117</v>
      </c>
      <c r="D5427" s="2" t="s">
        <v>42118</v>
      </c>
      <c r="E5427" s="2">
        <v>1E-3</v>
      </c>
      <c r="F5427" s="2">
        <v>5.7270000000000003</v>
      </c>
      <c r="G5427" s="2">
        <v>8</v>
      </c>
      <c r="H5427" s="2">
        <v>2</v>
      </c>
      <c r="I5427" s="2">
        <v>10</v>
      </c>
      <c r="J5427" s="2">
        <v>2</v>
      </c>
      <c r="K5427" s="2">
        <v>238</v>
      </c>
      <c r="L5427" s="2">
        <v>27.1</v>
      </c>
      <c r="M5427" s="2">
        <v>9.6</v>
      </c>
      <c r="N5427" s="2">
        <v>1.72</v>
      </c>
      <c r="O5427" s="2">
        <v>2</v>
      </c>
      <c r="P5427" s="2" t="s">
        <v>1246</v>
      </c>
      <c r="Q5427" s="2" t="s">
        <v>2098</v>
      </c>
      <c r="R5427" s="2" t="s">
        <v>40</v>
      </c>
      <c r="S5427" s="2" t="s">
        <v>42119</v>
      </c>
      <c r="T5427" s="2" t="s">
        <v>42120</v>
      </c>
      <c r="U5427" s="2" t="s">
        <v>42121</v>
      </c>
      <c r="V5427" s="2" t="s">
        <v>42122</v>
      </c>
      <c r="W5427" s="2" t="s">
        <v>41</v>
      </c>
      <c r="X5427" s="2" t="s">
        <v>3953</v>
      </c>
      <c r="Y5427" s="2" t="s">
        <v>42123</v>
      </c>
      <c r="Z5427" s="2" t="s">
        <v>41</v>
      </c>
      <c r="AA5427" s="2">
        <v>1</v>
      </c>
      <c r="AB5427" s="2">
        <v>0</v>
      </c>
      <c r="AC5427" s="4">
        <v>0.69299999999999995</v>
      </c>
      <c r="AD5427" s="4">
        <v>0.67300000000000004</v>
      </c>
      <c r="AE5427" s="7">
        <v>0.83025783349101001</v>
      </c>
      <c r="AF5427" s="7">
        <v>0.79376224887563696</v>
      </c>
      <c r="AG5427" s="2">
        <v>8.65</v>
      </c>
      <c r="AH5427" s="2">
        <v>11.03</v>
      </c>
      <c r="AI5427" s="12">
        <v>554887.92342920904</v>
      </c>
      <c r="AJ5427" s="12">
        <v>248438.64908415001</v>
      </c>
      <c r="AK5427" s="12">
        <v>369156.83987327397</v>
      </c>
      <c r="AL5427" s="2">
        <v>3.22</v>
      </c>
      <c r="AM5427" s="2">
        <v>49.89</v>
      </c>
      <c r="AN5427" s="2">
        <v>0.88</v>
      </c>
      <c r="AO5427" s="2" t="s">
        <v>34</v>
      </c>
      <c r="AP5427" s="2" t="s">
        <v>34</v>
      </c>
      <c r="AQ5427" s="2" t="s">
        <v>34</v>
      </c>
      <c r="AR5427" s="2" t="s">
        <v>34</v>
      </c>
      <c r="AS5427" s="2" t="s">
        <v>34</v>
      </c>
      <c r="AT5427" s="2" t="s">
        <v>34</v>
      </c>
      <c r="AU5427" s="2">
        <v>1</v>
      </c>
      <c r="AV5427" s="2" t="s">
        <v>41</v>
      </c>
    </row>
    <row r="5428" spans="1:48" x14ac:dyDescent="0.25">
      <c r="A5428" s="2" t="s">
        <v>34</v>
      </c>
      <c r="B5428" s="2" t="s">
        <v>35</v>
      </c>
      <c r="C5428" s="2" t="s">
        <v>42124</v>
      </c>
      <c r="D5428" s="2" t="s">
        <v>42125</v>
      </c>
      <c r="E5428" s="2">
        <v>1E-3</v>
      </c>
      <c r="F5428" s="2">
        <v>5.7240000000000002</v>
      </c>
      <c r="G5428" s="2">
        <v>2</v>
      </c>
      <c r="H5428" s="2">
        <v>2</v>
      </c>
      <c r="I5428" s="2">
        <v>4</v>
      </c>
      <c r="J5428" s="2">
        <v>2</v>
      </c>
      <c r="K5428" s="2">
        <v>1512</v>
      </c>
      <c r="L5428" s="2">
        <v>164.4</v>
      </c>
      <c r="M5428" s="2">
        <v>7.74</v>
      </c>
      <c r="N5428" s="2">
        <v>1.86</v>
      </c>
      <c r="O5428" s="2">
        <v>2</v>
      </c>
      <c r="P5428" s="2" t="s">
        <v>3557</v>
      </c>
      <c r="Q5428" s="2" t="s">
        <v>758</v>
      </c>
      <c r="R5428" s="2" t="s">
        <v>817</v>
      </c>
      <c r="S5428" s="2" t="s">
        <v>4452</v>
      </c>
      <c r="T5428" s="2" t="s">
        <v>42126</v>
      </c>
      <c r="U5428" s="2" t="s">
        <v>42127</v>
      </c>
      <c r="V5428" s="2" t="s">
        <v>42128</v>
      </c>
      <c r="W5428" s="2" t="s">
        <v>42129</v>
      </c>
      <c r="X5428" s="2" t="s">
        <v>42130</v>
      </c>
      <c r="Y5428" s="2" t="s">
        <v>42131</v>
      </c>
      <c r="Z5428" s="2" t="s">
        <v>42132</v>
      </c>
      <c r="AA5428" s="2">
        <v>40</v>
      </c>
      <c r="AB5428" s="2">
        <v>0</v>
      </c>
      <c r="AC5428" s="4">
        <v>1.3360000000000001</v>
      </c>
      <c r="AD5428" s="4">
        <v>1.917</v>
      </c>
      <c r="AE5428" s="7">
        <v>0.51308730892794996</v>
      </c>
      <c r="AF5428" s="10">
        <v>4.5708470895176904E-3</v>
      </c>
      <c r="AG5428" s="2">
        <v>7.3</v>
      </c>
      <c r="AH5428" s="2">
        <v>7.2</v>
      </c>
      <c r="AI5428" s="12">
        <v>4950549.9281671904</v>
      </c>
      <c r="AJ5428" s="12">
        <v>6614241.9327779803</v>
      </c>
      <c r="AK5428" s="12">
        <v>9492513.4133866504</v>
      </c>
      <c r="AL5428" s="2">
        <v>7.08</v>
      </c>
      <c r="AM5428" s="2">
        <v>2.39</v>
      </c>
      <c r="AN5428" s="2">
        <v>4.3899999999999997</v>
      </c>
      <c r="AO5428" s="2" t="s">
        <v>34</v>
      </c>
      <c r="AP5428" s="2" t="s">
        <v>34</v>
      </c>
      <c r="AQ5428" s="2" t="s">
        <v>34</v>
      </c>
      <c r="AR5428" s="2" t="s">
        <v>34</v>
      </c>
      <c r="AS5428" s="2" t="s">
        <v>570</v>
      </c>
      <c r="AT5428" s="2" t="s">
        <v>570</v>
      </c>
      <c r="AU5428" s="2">
        <v>1</v>
      </c>
      <c r="AV5428" s="2" t="s">
        <v>41</v>
      </c>
    </row>
    <row r="5429" spans="1:48" x14ac:dyDescent="0.25">
      <c r="A5429" s="2" t="s">
        <v>34</v>
      </c>
      <c r="B5429" s="2" t="s">
        <v>35</v>
      </c>
      <c r="C5429" s="2" t="s">
        <v>42133</v>
      </c>
      <c r="D5429" s="2" t="s">
        <v>42134</v>
      </c>
      <c r="E5429" s="2">
        <v>1E-3</v>
      </c>
      <c r="F5429" s="2">
        <v>5.7220000000000004</v>
      </c>
      <c r="G5429" s="2">
        <v>9</v>
      </c>
      <c r="H5429" s="2">
        <v>2</v>
      </c>
      <c r="I5429" s="2">
        <v>2</v>
      </c>
      <c r="J5429" s="2">
        <v>2</v>
      </c>
      <c r="K5429" s="2">
        <v>214</v>
      </c>
      <c r="L5429" s="2">
        <v>24.9</v>
      </c>
      <c r="M5429" s="2">
        <v>5.73</v>
      </c>
      <c r="N5429" s="2">
        <v>0</v>
      </c>
      <c r="O5429" s="2">
        <v>2</v>
      </c>
      <c r="P5429" s="2" t="s">
        <v>430</v>
      </c>
      <c r="Q5429" s="2" t="s">
        <v>1186</v>
      </c>
      <c r="R5429" s="2" t="s">
        <v>40</v>
      </c>
      <c r="S5429" s="2" t="s">
        <v>42135</v>
      </c>
      <c r="T5429" s="2" t="s">
        <v>42136</v>
      </c>
      <c r="U5429" s="2" t="s">
        <v>42137</v>
      </c>
      <c r="V5429" s="2" t="s">
        <v>42138</v>
      </c>
      <c r="W5429" s="2" t="s">
        <v>41</v>
      </c>
      <c r="X5429" s="2" t="s">
        <v>41</v>
      </c>
      <c r="Y5429" s="2" t="s">
        <v>42139</v>
      </c>
      <c r="Z5429" s="2" t="s">
        <v>41</v>
      </c>
      <c r="AA5429" s="2">
        <v>0</v>
      </c>
      <c r="AB5429" s="2">
        <v>0</v>
      </c>
      <c r="AC5429" s="4">
        <v>0.72499999999999998</v>
      </c>
      <c r="AD5429" s="4">
        <v>0.621</v>
      </c>
      <c r="AE5429" s="7">
        <v>0.80139153710158895</v>
      </c>
      <c r="AF5429" s="7">
        <v>0.36342272261792402</v>
      </c>
      <c r="AG5429" s="2">
        <v>9.99</v>
      </c>
      <c r="AH5429" s="2">
        <v>36.89</v>
      </c>
      <c r="AI5429" s="12">
        <v>3031340.97899559</v>
      </c>
      <c r="AJ5429" s="12">
        <v>2188648.18070168</v>
      </c>
      <c r="AK5429" s="12">
        <v>2353603.1424022699</v>
      </c>
      <c r="AL5429" s="2">
        <v>7.2</v>
      </c>
      <c r="AM5429" s="2">
        <v>6</v>
      </c>
      <c r="AN5429" s="2">
        <v>2.11</v>
      </c>
      <c r="AO5429" s="2" t="s">
        <v>34</v>
      </c>
      <c r="AP5429" s="2" t="s">
        <v>570</v>
      </c>
      <c r="AQ5429" s="2" t="s">
        <v>570</v>
      </c>
      <c r="AR5429" s="2" t="s">
        <v>34</v>
      </c>
      <c r="AS5429" s="2" t="s">
        <v>570</v>
      </c>
      <c r="AT5429" s="2" t="s">
        <v>570</v>
      </c>
      <c r="AU5429" s="2">
        <v>1</v>
      </c>
      <c r="AV5429" s="2" t="s">
        <v>41</v>
      </c>
    </row>
    <row r="5430" spans="1:48" x14ac:dyDescent="0.25">
      <c r="A5430" s="2" t="s">
        <v>34</v>
      </c>
      <c r="B5430" s="2" t="s">
        <v>35</v>
      </c>
      <c r="C5430" s="2" t="s">
        <v>42140</v>
      </c>
      <c r="D5430" s="2" t="s">
        <v>42141</v>
      </c>
      <c r="E5430" s="2">
        <v>1E-3</v>
      </c>
      <c r="F5430" s="2">
        <v>5.7130000000000001</v>
      </c>
      <c r="G5430" s="2">
        <v>11</v>
      </c>
      <c r="H5430" s="2">
        <v>2</v>
      </c>
      <c r="I5430" s="2">
        <v>5</v>
      </c>
      <c r="J5430" s="2">
        <v>2</v>
      </c>
      <c r="K5430" s="2">
        <v>253</v>
      </c>
      <c r="L5430" s="2">
        <v>27.7</v>
      </c>
      <c r="M5430" s="2">
        <v>9.98</v>
      </c>
      <c r="N5430" s="2">
        <v>9.52</v>
      </c>
      <c r="O5430" s="2">
        <v>2</v>
      </c>
      <c r="P5430" s="2" t="s">
        <v>473</v>
      </c>
      <c r="Q5430" s="2" t="s">
        <v>41</v>
      </c>
      <c r="R5430" s="2" t="s">
        <v>40</v>
      </c>
      <c r="S5430" s="2" t="s">
        <v>42142</v>
      </c>
      <c r="T5430" s="2" t="s">
        <v>42143</v>
      </c>
      <c r="U5430" s="2" t="s">
        <v>42144</v>
      </c>
      <c r="V5430" s="2" t="s">
        <v>42145</v>
      </c>
      <c r="W5430" s="2" t="s">
        <v>41</v>
      </c>
      <c r="X5430" s="2" t="s">
        <v>41</v>
      </c>
      <c r="Y5430" s="2" t="s">
        <v>42146</v>
      </c>
      <c r="Z5430" s="2" t="s">
        <v>41</v>
      </c>
      <c r="AA5430" s="2">
        <v>0</v>
      </c>
      <c r="AB5430" s="2">
        <v>0</v>
      </c>
      <c r="AC5430" s="4">
        <v>0.92100000000000004</v>
      </c>
      <c r="AD5430" s="4">
        <v>1.4710000000000001</v>
      </c>
      <c r="AE5430" s="7">
        <v>0.98551307241671404</v>
      </c>
      <c r="AF5430" s="7">
        <v>0.51253103544275203</v>
      </c>
      <c r="AG5430" s="2">
        <v>13.6</v>
      </c>
      <c r="AH5430" s="2">
        <v>62.3</v>
      </c>
      <c r="AI5430" s="12">
        <v>601667.70464633999</v>
      </c>
      <c r="AJ5430" s="12">
        <v>549723.18989613699</v>
      </c>
      <c r="AK5430" s="12">
        <v>728836.40290252795</v>
      </c>
      <c r="AL5430" s="2">
        <v>16.8</v>
      </c>
      <c r="AM5430" s="2">
        <v>1.85</v>
      </c>
      <c r="AN5430" s="2">
        <v>3.5</v>
      </c>
      <c r="AO5430" s="2" t="s">
        <v>34</v>
      </c>
      <c r="AP5430" s="2" t="s">
        <v>34</v>
      </c>
      <c r="AQ5430" s="2" t="s">
        <v>570</v>
      </c>
      <c r="AR5430" s="2" t="s">
        <v>34</v>
      </c>
      <c r="AS5430" s="2" t="s">
        <v>34</v>
      </c>
      <c r="AT5430" s="2" t="s">
        <v>34</v>
      </c>
      <c r="AU5430" s="2">
        <v>1</v>
      </c>
      <c r="AV5430" s="2" t="s">
        <v>41</v>
      </c>
    </row>
    <row r="5431" spans="1:48" x14ac:dyDescent="0.25">
      <c r="A5431" s="2" t="s">
        <v>34</v>
      </c>
      <c r="B5431" s="2" t="s">
        <v>35</v>
      </c>
      <c r="C5431" s="2" t="s">
        <v>42147</v>
      </c>
      <c r="D5431" s="2" t="s">
        <v>42148</v>
      </c>
      <c r="E5431" s="2">
        <v>1E-3</v>
      </c>
      <c r="F5431" s="2">
        <v>5.7130000000000001</v>
      </c>
      <c r="G5431" s="2">
        <v>6</v>
      </c>
      <c r="H5431" s="2">
        <v>2</v>
      </c>
      <c r="I5431" s="2">
        <v>4</v>
      </c>
      <c r="J5431" s="2">
        <v>2</v>
      </c>
      <c r="K5431" s="2">
        <v>370</v>
      </c>
      <c r="L5431" s="2">
        <v>42.2</v>
      </c>
      <c r="M5431" s="2">
        <v>9.09</v>
      </c>
      <c r="N5431" s="2">
        <v>4.26</v>
      </c>
      <c r="O5431" s="2">
        <v>2</v>
      </c>
      <c r="P5431" s="2" t="s">
        <v>932</v>
      </c>
      <c r="Q5431" s="2" t="s">
        <v>4069</v>
      </c>
      <c r="R5431" s="2" t="s">
        <v>40</v>
      </c>
      <c r="S5431" s="2" t="s">
        <v>42149</v>
      </c>
      <c r="T5431" s="2" t="s">
        <v>42150</v>
      </c>
      <c r="U5431" s="2" t="s">
        <v>42151</v>
      </c>
      <c r="V5431" s="2" t="s">
        <v>42152</v>
      </c>
      <c r="W5431" s="2" t="s">
        <v>41</v>
      </c>
      <c r="X5431" s="2" t="s">
        <v>42153</v>
      </c>
      <c r="Y5431" s="2" t="s">
        <v>42154</v>
      </c>
      <c r="Z5431" s="2" t="s">
        <v>41</v>
      </c>
      <c r="AA5431" s="2">
        <v>3</v>
      </c>
      <c r="AB5431" s="2">
        <v>0</v>
      </c>
      <c r="AC5431" s="4">
        <v>1.2250000000000001</v>
      </c>
      <c r="AD5431" s="4">
        <v>1.85</v>
      </c>
      <c r="AE5431" s="7">
        <v>0.93928073485934405</v>
      </c>
      <c r="AF5431" s="7">
        <v>0.221722967408991</v>
      </c>
      <c r="AG5431" s="2">
        <v>10.7</v>
      </c>
      <c r="AH5431" s="2">
        <v>16.86</v>
      </c>
      <c r="AI5431" s="12">
        <v>160379.69642125</v>
      </c>
      <c r="AJ5431" s="12">
        <v>195186.62743633499</v>
      </c>
      <c r="AK5431" s="12">
        <v>280527.33801411401</v>
      </c>
      <c r="AL5431" s="2">
        <v>1.27</v>
      </c>
      <c r="AM5431" s="2">
        <v>3.61</v>
      </c>
      <c r="AN5431" s="2">
        <v>22.96</v>
      </c>
      <c r="AO5431" s="2" t="s">
        <v>34</v>
      </c>
      <c r="AP5431" s="2" t="s">
        <v>34</v>
      </c>
      <c r="AQ5431" s="2" t="s">
        <v>570</v>
      </c>
      <c r="AR5431" s="2" t="s">
        <v>570</v>
      </c>
      <c r="AS5431" s="2" t="s">
        <v>34</v>
      </c>
      <c r="AT5431" s="2" t="s">
        <v>570</v>
      </c>
      <c r="AU5431" s="2">
        <v>1</v>
      </c>
      <c r="AV5431" s="2" t="s">
        <v>41</v>
      </c>
    </row>
    <row r="5432" spans="1:48" x14ac:dyDescent="0.25">
      <c r="A5432" s="2" t="s">
        <v>34</v>
      </c>
      <c r="B5432" s="2" t="s">
        <v>35</v>
      </c>
      <c r="C5432" s="2" t="s">
        <v>42155</v>
      </c>
      <c r="D5432" s="2" t="s">
        <v>42156</v>
      </c>
      <c r="E5432" s="2">
        <v>1E-3</v>
      </c>
      <c r="F5432" s="2">
        <v>5.71</v>
      </c>
      <c r="G5432" s="2">
        <v>3</v>
      </c>
      <c r="H5432" s="2">
        <v>2</v>
      </c>
      <c r="I5432" s="2">
        <v>2</v>
      </c>
      <c r="J5432" s="2">
        <v>2</v>
      </c>
      <c r="K5432" s="2">
        <v>820</v>
      </c>
      <c r="L5432" s="2">
        <v>91.5</v>
      </c>
      <c r="M5432" s="2">
        <v>6.34</v>
      </c>
      <c r="N5432" s="2">
        <v>0</v>
      </c>
      <c r="O5432" s="2">
        <v>2</v>
      </c>
      <c r="P5432" s="2" t="s">
        <v>21696</v>
      </c>
      <c r="Q5432" s="2" t="s">
        <v>697</v>
      </c>
      <c r="R5432" s="2" t="s">
        <v>817</v>
      </c>
      <c r="S5432" s="2" t="s">
        <v>42157</v>
      </c>
      <c r="T5432" s="2" t="s">
        <v>42158</v>
      </c>
      <c r="U5432" s="2" t="s">
        <v>42159</v>
      </c>
      <c r="V5432" s="2" t="s">
        <v>42160</v>
      </c>
      <c r="W5432" s="2" t="s">
        <v>6056</v>
      </c>
      <c r="X5432" s="2" t="s">
        <v>41</v>
      </c>
      <c r="Y5432" s="2" t="s">
        <v>42161</v>
      </c>
      <c r="Z5432" s="2" t="s">
        <v>42162</v>
      </c>
      <c r="AA5432" s="2">
        <v>8</v>
      </c>
      <c r="AB5432" s="2">
        <v>0</v>
      </c>
      <c r="AC5432" s="4">
        <v>0.79900000000000004</v>
      </c>
      <c r="AD5432" s="4">
        <v>0.80200000000000005</v>
      </c>
      <c r="AE5432" s="7">
        <v>0.95797936436987297</v>
      </c>
      <c r="AF5432" s="7">
        <v>0.97515371631055703</v>
      </c>
      <c r="AG5432" s="2">
        <v>32.979999999999997</v>
      </c>
      <c r="AH5432" s="2">
        <v>5.83</v>
      </c>
      <c r="AI5432" s="12">
        <v>247997.52228131899</v>
      </c>
      <c r="AJ5432" s="12">
        <v>198208.32985971801</v>
      </c>
      <c r="AK5432" s="12">
        <v>198772.99234736699</v>
      </c>
      <c r="AL5432" s="2">
        <v>0.12</v>
      </c>
      <c r="AM5432" s="2">
        <v>30.73</v>
      </c>
      <c r="AN5432" s="2">
        <v>5.56</v>
      </c>
      <c r="AO5432" s="2" t="s">
        <v>34</v>
      </c>
      <c r="AP5432" s="2" t="s">
        <v>570</v>
      </c>
      <c r="AQ5432" s="2" t="s">
        <v>570</v>
      </c>
      <c r="AR5432" s="2" t="s">
        <v>570</v>
      </c>
      <c r="AS5432" s="2" t="s">
        <v>570</v>
      </c>
      <c r="AT5432" s="2" t="s">
        <v>570</v>
      </c>
      <c r="AU5432" s="2">
        <v>1</v>
      </c>
      <c r="AV5432" s="2" t="s">
        <v>41</v>
      </c>
    </row>
    <row r="5433" spans="1:48" x14ac:dyDescent="0.25">
      <c r="A5433" s="2" t="s">
        <v>34</v>
      </c>
      <c r="B5433" s="2" t="s">
        <v>35</v>
      </c>
      <c r="C5433" s="2" t="s">
        <v>42163</v>
      </c>
      <c r="D5433" s="2" t="s">
        <v>42164</v>
      </c>
      <c r="E5433" s="2">
        <v>1E-3</v>
      </c>
      <c r="F5433" s="2">
        <v>5.7009999999999996</v>
      </c>
      <c r="G5433" s="2">
        <v>21</v>
      </c>
      <c r="H5433" s="2">
        <v>2</v>
      </c>
      <c r="I5433" s="2">
        <v>12</v>
      </c>
      <c r="J5433" s="2">
        <v>2</v>
      </c>
      <c r="K5433" s="2">
        <v>84</v>
      </c>
      <c r="L5433" s="2">
        <v>9.3000000000000007</v>
      </c>
      <c r="M5433" s="2">
        <v>8.4600000000000009</v>
      </c>
      <c r="N5433" s="2">
        <v>7.23</v>
      </c>
      <c r="O5433" s="2">
        <v>2</v>
      </c>
      <c r="P5433" s="2" t="s">
        <v>9317</v>
      </c>
      <c r="Q5433" s="2" t="s">
        <v>2098</v>
      </c>
      <c r="R5433" s="2" t="s">
        <v>4798</v>
      </c>
      <c r="S5433" s="2" t="s">
        <v>42165</v>
      </c>
      <c r="T5433" s="2" t="s">
        <v>42166</v>
      </c>
      <c r="U5433" s="2" t="s">
        <v>42167</v>
      </c>
      <c r="V5433" s="2" t="s">
        <v>42168</v>
      </c>
      <c r="W5433" s="2" t="s">
        <v>4435</v>
      </c>
      <c r="X5433" s="2" t="s">
        <v>4436</v>
      </c>
      <c r="Y5433" s="2" t="s">
        <v>42169</v>
      </c>
      <c r="Z5433" s="2" t="s">
        <v>4438</v>
      </c>
      <c r="AA5433" s="2">
        <v>18</v>
      </c>
      <c r="AB5433" s="2">
        <v>0</v>
      </c>
      <c r="AC5433" s="4">
        <v>1.41</v>
      </c>
      <c r="AD5433" s="4">
        <v>1.1890000000000001</v>
      </c>
      <c r="AE5433" s="7">
        <v>0.60232623782761996</v>
      </c>
      <c r="AF5433" s="7">
        <v>0.88287008777429599</v>
      </c>
      <c r="AG5433" s="2">
        <v>20.91</v>
      </c>
      <c r="AH5433" s="2">
        <v>7.36</v>
      </c>
      <c r="AI5433" s="12">
        <v>704633.11507363303</v>
      </c>
      <c r="AJ5433" s="12">
        <v>1018860.03392248</v>
      </c>
      <c r="AK5433" s="12">
        <v>698946.35351375304</v>
      </c>
      <c r="AL5433" s="2">
        <v>29.62</v>
      </c>
      <c r="AM5433" s="2">
        <v>1.04</v>
      </c>
      <c r="AN5433" s="2">
        <v>4.55</v>
      </c>
      <c r="AO5433" s="2" t="s">
        <v>34</v>
      </c>
      <c r="AP5433" s="2" t="s">
        <v>34</v>
      </c>
      <c r="AQ5433" s="2" t="s">
        <v>34</v>
      </c>
      <c r="AR5433" s="2" t="s">
        <v>34</v>
      </c>
      <c r="AS5433" s="2" t="s">
        <v>34</v>
      </c>
      <c r="AT5433" s="2" t="s">
        <v>34</v>
      </c>
      <c r="AU5433" s="2">
        <v>1</v>
      </c>
      <c r="AV5433" s="2" t="s">
        <v>41</v>
      </c>
    </row>
    <row r="5434" spans="1:48" x14ac:dyDescent="0.25">
      <c r="A5434" s="2" t="s">
        <v>34</v>
      </c>
      <c r="B5434" s="2" t="s">
        <v>35</v>
      </c>
      <c r="C5434" s="2" t="s">
        <v>42170</v>
      </c>
      <c r="D5434" s="2" t="s">
        <v>42171</v>
      </c>
      <c r="E5434" s="2">
        <v>1E-3</v>
      </c>
      <c r="F5434" s="2">
        <v>5.6820000000000004</v>
      </c>
      <c r="G5434" s="2">
        <v>20</v>
      </c>
      <c r="H5434" s="2">
        <v>2</v>
      </c>
      <c r="I5434" s="2">
        <v>7</v>
      </c>
      <c r="J5434" s="2">
        <v>2</v>
      </c>
      <c r="K5434" s="2">
        <v>112</v>
      </c>
      <c r="L5434" s="2">
        <v>13.2</v>
      </c>
      <c r="M5434" s="2">
        <v>9.99</v>
      </c>
      <c r="N5434" s="2">
        <v>11.24</v>
      </c>
      <c r="O5434" s="2">
        <v>2</v>
      </c>
      <c r="P5434" s="2" t="s">
        <v>199</v>
      </c>
      <c r="Q5434" s="2" t="s">
        <v>462</v>
      </c>
      <c r="R5434" s="2" t="s">
        <v>41</v>
      </c>
      <c r="S5434" s="2" t="s">
        <v>42172</v>
      </c>
      <c r="T5434" s="2" t="s">
        <v>42173</v>
      </c>
      <c r="U5434" s="2" t="s">
        <v>42174</v>
      </c>
      <c r="V5434" s="2" t="s">
        <v>42175</v>
      </c>
      <c r="W5434" s="2" t="s">
        <v>41</v>
      </c>
      <c r="X5434" s="2" t="s">
        <v>41</v>
      </c>
      <c r="Y5434" s="2" t="s">
        <v>42176</v>
      </c>
      <c r="Z5434" s="2" t="s">
        <v>41</v>
      </c>
      <c r="AA5434" s="2">
        <v>0</v>
      </c>
      <c r="AB5434" s="2">
        <v>0</v>
      </c>
      <c r="AC5434" s="4">
        <v>0.84299999999999997</v>
      </c>
      <c r="AD5434" s="4">
        <v>0.86599999999999999</v>
      </c>
      <c r="AE5434" s="7">
        <v>0.97049619120923003</v>
      </c>
      <c r="AF5434" s="7">
        <v>0.99372931787054597</v>
      </c>
      <c r="AG5434" s="2">
        <v>2.0099999999999998</v>
      </c>
      <c r="AH5434" s="2">
        <v>3.43</v>
      </c>
      <c r="AI5434" s="12">
        <v>408256.25020804501</v>
      </c>
      <c r="AJ5434" s="12">
        <v>344338.46872787498</v>
      </c>
      <c r="AK5434" s="12">
        <v>353593.16551979701</v>
      </c>
      <c r="AL5434" s="2">
        <v>1.94</v>
      </c>
      <c r="AM5434" s="2">
        <v>1.62</v>
      </c>
      <c r="AN5434" s="2">
        <v>3.32</v>
      </c>
      <c r="AO5434" s="2" t="s">
        <v>34</v>
      </c>
      <c r="AP5434" s="2" t="s">
        <v>34</v>
      </c>
      <c r="AQ5434" s="2" t="s">
        <v>570</v>
      </c>
      <c r="AR5434" s="2" t="s">
        <v>34</v>
      </c>
      <c r="AS5434" s="2" t="s">
        <v>34</v>
      </c>
      <c r="AT5434" s="2" t="s">
        <v>34</v>
      </c>
      <c r="AU5434" s="2">
        <v>1</v>
      </c>
      <c r="AV5434" s="2" t="s">
        <v>41</v>
      </c>
    </row>
    <row r="5435" spans="1:48" x14ac:dyDescent="0.25">
      <c r="A5435" s="2" t="s">
        <v>34</v>
      </c>
      <c r="B5435" s="2" t="s">
        <v>35</v>
      </c>
      <c r="C5435" s="2" t="s">
        <v>42177</v>
      </c>
      <c r="D5435" s="2" t="s">
        <v>42178</v>
      </c>
      <c r="E5435" s="2">
        <v>1E-3</v>
      </c>
      <c r="F5435" s="2">
        <v>5.68</v>
      </c>
      <c r="G5435" s="2">
        <v>4</v>
      </c>
      <c r="H5435" s="2">
        <v>2</v>
      </c>
      <c r="I5435" s="2">
        <v>10</v>
      </c>
      <c r="J5435" s="2">
        <v>2</v>
      </c>
      <c r="K5435" s="2">
        <v>449</v>
      </c>
      <c r="L5435" s="2">
        <v>52.5</v>
      </c>
      <c r="M5435" s="2">
        <v>6.27</v>
      </c>
      <c r="N5435" s="2">
        <v>25.63</v>
      </c>
      <c r="O5435" s="2">
        <v>2</v>
      </c>
      <c r="P5435" s="2" t="s">
        <v>76</v>
      </c>
      <c r="Q5435" s="2" t="s">
        <v>1963</v>
      </c>
      <c r="R5435" s="2" t="s">
        <v>78</v>
      </c>
      <c r="S5435" s="2" t="s">
        <v>42179</v>
      </c>
      <c r="T5435" s="2" t="s">
        <v>42180</v>
      </c>
      <c r="U5435" s="2" t="s">
        <v>42181</v>
      </c>
      <c r="V5435" s="2" t="s">
        <v>42182</v>
      </c>
      <c r="W5435" s="2" t="s">
        <v>27296</v>
      </c>
      <c r="X5435" s="2" t="s">
        <v>42183</v>
      </c>
      <c r="Y5435" s="2" t="s">
        <v>42184</v>
      </c>
      <c r="Z5435" s="2" t="s">
        <v>42185</v>
      </c>
      <c r="AA5435" s="2">
        <v>8</v>
      </c>
      <c r="AB5435" s="2">
        <v>0</v>
      </c>
      <c r="AC5435" s="4">
        <v>1.381</v>
      </c>
      <c r="AD5435" s="4">
        <v>1.175</v>
      </c>
      <c r="AE5435" s="7">
        <v>0.47421468115473803</v>
      </c>
      <c r="AF5435" s="7">
        <v>0.82367816154399898</v>
      </c>
      <c r="AG5435" s="2">
        <v>4.79</v>
      </c>
      <c r="AH5435" s="2">
        <v>6.87</v>
      </c>
      <c r="AI5435" s="12">
        <v>3877404.7807830698</v>
      </c>
      <c r="AJ5435" s="12">
        <v>5561788.1394199803</v>
      </c>
      <c r="AK5435" s="12">
        <v>4625564.8801548304</v>
      </c>
      <c r="AL5435" s="2">
        <v>8.14</v>
      </c>
      <c r="AM5435" s="2">
        <v>2.0499999999999998</v>
      </c>
      <c r="AN5435" s="2">
        <v>3.85</v>
      </c>
      <c r="AO5435" s="2" t="s">
        <v>570</v>
      </c>
      <c r="AP5435" s="2" t="s">
        <v>34</v>
      </c>
      <c r="AQ5435" s="2" t="s">
        <v>34</v>
      </c>
      <c r="AR5435" s="2" t="s">
        <v>34</v>
      </c>
      <c r="AS5435" s="2" t="s">
        <v>34</v>
      </c>
      <c r="AT5435" s="2" t="s">
        <v>34</v>
      </c>
      <c r="AU5435" s="2">
        <v>1</v>
      </c>
      <c r="AV5435" s="2" t="s">
        <v>41</v>
      </c>
    </row>
    <row r="5436" spans="1:48" x14ac:dyDescent="0.25">
      <c r="A5436" s="2" t="s">
        <v>34</v>
      </c>
      <c r="B5436" s="2" t="s">
        <v>35</v>
      </c>
      <c r="C5436" s="2" t="s">
        <v>42186</v>
      </c>
      <c r="D5436" s="2" t="s">
        <v>42187</v>
      </c>
      <c r="E5436" s="2">
        <v>1E-3</v>
      </c>
      <c r="F5436" s="2">
        <v>5.6660000000000004</v>
      </c>
      <c r="G5436" s="2">
        <v>6</v>
      </c>
      <c r="H5436" s="2">
        <v>1</v>
      </c>
      <c r="I5436" s="2">
        <v>3</v>
      </c>
      <c r="J5436" s="2">
        <v>1</v>
      </c>
      <c r="K5436" s="2">
        <v>410</v>
      </c>
      <c r="L5436" s="2">
        <v>44.7</v>
      </c>
      <c r="M5436" s="2">
        <v>9.7899999999999991</v>
      </c>
      <c r="N5436" s="2">
        <v>9.9600000000000009</v>
      </c>
      <c r="O5436" s="2">
        <v>1</v>
      </c>
      <c r="P5436" s="2" t="s">
        <v>1387</v>
      </c>
      <c r="Q5436" s="2" t="s">
        <v>4069</v>
      </c>
      <c r="R5436" s="2" t="s">
        <v>4798</v>
      </c>
      <c r="S5436" s="2" t="s">
        <v>42188</v>
      </c>
      <c r="T5436" s="2" t="s">
        <v>42189</v>
      </c>
      <c r="U5436" s="2" t="s">
        <v>42190</v>
      </c>
      <c r="V5436" s="2" t="s">
        <v>42191</v>
      </c>
      <c r="W5436" s="2" t="s">
        <v>41</v>
      </c>
      <c r="X5436" s="2" t="s">
        <v>41</v>
      </c>
      <c r="Y5436" s="2" t="s">
        <v>42192</v>
      </c>
      <c r="Z5436" s="2" t="s">
        <v>41</v>
      </c>
      <c r="AA5436" s="2">
        <v>0</v>
      </c>
      <c r="AB5436" s="2">
        <v>0</v>
      </c>
      <c r="AC5436" s="4">
        <v>1.7170000000000001</v>
      </c>
      <c r="AD5436" s="4">
        <v>1.077</v>
      </c>
      <c r="AE5436" s="7">
        <v>0.37473339231834102</v>
      </c>
      <c r="AF5436" s="7">
        <v>0.97336326771599502</v>
      </c>
      <c r="AG5436" s="2">
        <v>0</v>
      </c>
      <c r="AH5436" s="2">
        <v>0</v>
      </c>
      <c r="AI5436" s="12">
        <v>350965.92860193702</v>
      </c>
      <c r="AJ5436" s="12">
        <v>602530.09109497105</v>
      </c>
      <c r="AK5436" s="12">
        <v>377895.56652911101</v>
      </c>
      <c r="AL5436" s="2" t="s">
        <v>41</v>
      </c>
      <c r="AM5436" s="2" t="s">
        <v>41</v>
      </c>
      <c r="AN5436" s="2" t="s">
        <v>41</v>
      </c>
      <c r="AO5436" s="2" t="s">
        <v>570</v>
      </c>
      <c r="AP5436" s="2" t="s">
        <v>2226</v>
      </c>
      <c r="AQ5436" s="2" t="s">
        <v>34</v>
      </c>
      <c r="AR5436" s="2" t="s">
        <v>34</v>
      </c>
      <c r="AS5436" s="2" t="s">
        <v>34</v>
      </c>
      <c r="AT5436" s="2" t="s">
        <v>2226</v>
      </c>
      <c r="AU5436" s="2">
        <v>1</v>
      </c>
      <c r="AV5436" s="2" t="s">
        <v>268</v>
      </c>
    </row>
    <row r="5437" spans="1:48" x14ac:dyDescent="0.25">
      <c r="A5437" s="2" t="s">
        <v>34</v>
      </c>
      <c r="B5437" s="2" t="s">
        <v>35</v>
      </c>
      <c r="C5437" s="2" t="s">
        <v>42193</v>
      </c>
      <c r="D5437" s="2" t="s">
        <v>42194</v>
      </c>
      <c r="E5437" s="2">
        <v>1E-3</v>
      </c>
      <c r="F5437" s="2">
        <v>5.6459999999999999</v>
      </c>
      <c r="G5437" s="2">
        <v>3</v>
      </c>
      <c r="H5437" s="2">
        <v>2</v>
      </c>
      <c r="I5437" s="2">
        <v>11</v>
      </c>
      <c r="J5437" s="2">
        <v>2</v>
      </c>
      <c r="K5437" s="2">
        <v>782</v>
      </c>
      <c r="L5437" s="2">
        <v>88.6</v>
      </c>
      <c r="M5437" s="2">
        <v>5.95</v>
      </c>
      <c r="N5437" s="2">
        <v>20.84</v>
      </c>
      <c r="O5437" s="2">
        <v>2</v>
      </c>
      <c r="P5437" s="2" t="s">
        <v>284</v>
      </c>
      <c r="Q5437" s="2" t="s">
        <v>14832</v>
      </c>
      <c r="R5437" s="2" t="s">
        <v>40</v>
      </c>
      <c r="S5437" s="2" t="s">
        <v>42195</v>
      </c>
      <c r="T5437" s="2" t="s">
        <v>42196</v>
      </c>
      <c r="U5437" s="2" t="s">
        <v>42197</v>
      </c>
      <c r="V5437" s="2" t="s">
        <v>42198</v>
      </c>
      <c r="W5437" s="2" t="s">
        <v>41</v>
      </c>
      <c r="X5437" s="2" t="s">
        <v>41</v>
      </c>
      <c r="Y5437" s="2" t="s">
        <v>42199</v>
      </c>
      <c r="Z5437" s="2" t="s">
        <v>41</v>
      </c>
      <c r="AA5437" s="2">
        <v>0</v>
      </c>
      <c r="AB5437" s="2">
        <v>0</v>
      </c>
      <c r="AC5437" s="4">
        <v>0.48099999999999998</v>
      </c>
      <c r="AD5437" s="4">
        <v>0.56299999999999994</v>
      </c>
      <c r="AE5437" s="7">
        <v>9.0498097340631994E-2</v>
      </c>
      <c r="AF5437" s="7">
        <v>0.14798443725760299</v>
      </c>
      <c r="AG5437" s="2">
        <v>5.65</v>
      </c>
      <c r="AH5437" s="2">
        <v>5.69</v>
      </c>
      <c r="AI5437" s="12">
        <v>2685655.1084966902</v>
      </c>
      <c r="AJ5437" s="12">
        <v>1449745.15696532</v>
      </c>
      <c r="AK5437" s="12">
        <v>1733981.6214993601</v>
      </c>
      <c r="AL5437" s="2">
        <v>5.5</v>
      </c>
      <c r="AM5437" s="2">
        <v>1.58</v>
      </c>
      <c r="AN5437" s="2">
        <v>0.36</v>
      </c>
      <c r="AO5437" s="2" t="s">
        <v>34</v>
      </c>
      <c r="AP5437" s="2" t="s">
        <v>34</v>
      </c>
      <c r="AQ5437" s="2" t="s">
        <v>34</v>
      </c>
      <c r="AR5437" s="2" t="s">
        <v>34</v>
      </c>
      <c r="AS5437" s="2" t="s">
        <v>34</v>
      </c>
      <c r="AT5437" s="2" t="s">
        <v>34</v>
      </c>
      <c r="AU5437" s="2">
        <v>1</v>
      </c>
      <c r="AV5437" s="2" t="s">
        <v>41</v>
      </c>
    </row>
    <row r="5438" spans="1:48" x14ac:dyDescent="0.25">
      <c r="A5438" s="2" t="s">
        <v>34</v>
      </c>
      <c r="B5438" s="2" t="s">
        <v>35</v>
      </c>
      <c r="C5438" s="2" t="s">
        <v>42200</v>
      </c>
      <c r="D5438" s="2" t="s">
        <v>42201</v>
      </c>
      <c r="E5438" s="2">
        <v>1E-3</v>
      </c>
      <c r="F5438" s="2">
        <v>5.6420000000000003</v>
      </c>
      <c r="G5438" s="2">
        <v>5</v>
      </c>
      <c r="H5438" s="2">
        <v>2</v>
      </c>
      <c r="I5438" s="2">
        <v>7</v>
      </c>
      <c r="J5438" s="2">
        <v>1</v>
      </c>
      <c r="K5438" s="2">
        <v>355</v>
      </c>
      <c r="L5438" s="2">
        <v>39.700000000000003</v>
      </c>
      <c r="M5438" s="2">
        <v>5.22</v>
      </c>
      <c r="N5438" s="2">
        <v>8.98</v>
      </c>
      <c r="O5438" s="2">
        <v>2</v>
      </c>
      <c r="P5438" s="2" t="s">
        <v>608</v>
      </c>
      <c r="Q5438" s="2" t="s">
        <v>9572</v>
      </c>
      <c r="R5438" s="2" t="s">
        <v>40</v>
      </c>
      <c r="S5438" s="2" t="s">
        <v>19268</v>
      </c>
      <c r="T5438" s="2" t="s">
        <v>42202</v>
      </c>
      <c r="U5438" s="2" t="s">
        <v>42203</v>
      </c>
      <c r="V5438" s="2" t="s">
        <v>42204</v>
      </c>
      <c r="W5438" s="2" t="s">
        <v>41</v>
      </c>
      <c r="X5438" s="2" t="s">
        <v>19272</v>
      </c>
      <c r="Y5438" s="2" t="s">
        <v>42205</v>
      </c>
      <c r="Z5438" s="2" t="s">
        <v>19274</v>
      </c>
      <c r="AA5438" s="2">
        <v>3</v>
      </c>
      <c r="AB5438" s="2">
        <v>0</v>
      </c>
      <c r="AC5438" s="4">
        <v>0.86899999999999999</v>
      </c>
      <c r="AD5438" s="4">
        <v>0.61099999999999999</v>
      </c>
      <c r="AE5438" s="7">
        <v>0.98003783548448298</v>
      </c>
      <c r="AF5438" s="7">
        <v>0.643889554650523</v>
      </c>
      <c r="AG5438" s="2">
        <v>1.44</v>
      </c>
      <c r="AH5438" s="2">
        <v>1.68</v>
      </c>
      <c r="AI5438" s="12">
        <v>382951.40749706799</v>
      </c>
      <c r="AJ5438" s="12">
        <v>332742.34085905203</v>
      </c>
      <c r="AK5438" s="12">
        <v>233997.38623950101</v>
      </c>
      <c r="AL5438" s="2">
        <v>1.17</v>
      </c>
      <c r="AM5438" s="2">
        <v>1.39</v>
      </c>
      <c r="AN5438" s="2">
        <v>1.62</v>
      </c>
      <c r="AO5438" s="2" t="s">
        <v>34</v>
      </c>
      <c r="AP5438" s="2" t="s">
        <v>34</v>
      </c>
      <c r="AQ5438" s="2" t="s">
        <v>34</v>
      </c>
      <c r="AR5438" s="2" t="s">
        <v>34</v>
      </c>
      <c r="AS5438" s="2" t="s">
        <v>34</v>
      </c>
      <c r="AT5438" s="2" t="s">
        <v>34</v>
      </c>
      <c r="AU5438" s="2">
        <v>1</v>
      </c>
      <c r="AV5438" s="2" t="s">
        <v>41</v>
      </c>
    </row>
    <row r="5439" spans="1:48" x14ac:dyDescent="0.25">
      <c r="A5439" s="2" t="s">
        <v>34</v>
      </c>
      <c r="B5439" s="2" t="s">
        <v>35</v>
      </c>
      <c r="C5439" s="2" t="s">
        <v>42206</v>
      </c>
      <c r="D5439" s="2" t="s">
        <v>42207</v>
      </c>
      <c r="E5439" s="2">
        <v>1E-3</v>
      </c>
      <c r="F5439" s="2">
        <v>5.6420000000000003</v>
      </c>
      <c r="G5439" s="2">
        <v>5</v>
      </c>
      <c r="H5439" s="2">
        <v>2</v>
      </c>
      <c r="I5439" s="2">
        <v>11</v>
      </c>
      <c r="J5439" s="2">
        <v>2</v>
      </c>
      <c r="K5439" s="2">
        <v>393</v>
      </c>
      <c r="L5439" s="2">
        <v>43.9</v>
      </c>
      <c r="M5439" s="2">
        <v>9.25</v>
      </c>
      <c r="N5439" s="2">
        <v>6.09</v>
      </c>
      <c r="O5439" s="2">
        <v>2</v>
      </c>
      <c r="P5439" s="2" t="s">
        <v>1047</v>
      </c>
      <c r="Q5439" s="2" t="s">
        <v>1417</v>
      </c>
      <c r="R5439" s="2" t="s">
        <v>40</v>
      </c>
      <c r="S5439" s="2" t="s">
        <v>36181</v>
      </c>
      <c r="T5439" s="2" t="s">
        <v>42208</v>
      </c>
      <c r="U5439" s="2" t="s">
        <v>42209</v>
      </c>
      <c r="V5439" s="2" t="s">
        <v>42210</v>
      </c>
      <c r="W5439" s="2" t="s">
        <v>42211</v>
      </c>
      <c r="X5439" s="2" t="s">
        <v>37443</v>
      </c>
      <c r="Y5439" s="2" t="s">
        <v>42212</v>
      </c>
      <c r="Z5439" s="2" t="s">
        <v>41</v>
      </c>
      <c r="AA5439" s="2">
        <v>9</v>
      </c>
      <c r="AB5439" s="2">
        <v>0</v>
      </c>
      <c r="AC5439" s="4">
        <v>0.86</v>
      </c>
      <c r="AD5439" s="4">
        <v>0.98699999999999999</v>
      </c>
      <c r="AE5439" s="7">
        <v>0.97416954461994598</v>
      </c>
      <c r="AF5439" s="7">
        <v>0.99554359071462595</v>
      </c>
      <c r="AG5439" s="2">
        <v>28.01</v>
      </c>
      <c r="AH5439" s="2">
        <v>22.42</v>
      </c>
      <c r="AI5439" s="12">
        <v>878622.27044461702</v>
      </c>
      <c r="AJ5439" s="12">
        <v>735338.61441970896</v>
      </c>
      <c r="AK5439" s="12">
        <v>859849.06717543199</v>
      </c>
      <c r="AL5439" s="2">
        <v>4.3600000000000003</v>
      </c>
      <c r="AM5439" s="2">
        <v>13.33</v>
      </c>
      <c r="AN5439" s="2">
        <v>20.11</v>
      </c>
      <c r="AO5439" s="2" t="s">
        <v>34</v>
      </c>
      <c r="AP5439" s="2" t="s">
        <v>34</v>
      </c>
      <c r="AQ5439" s="2" t="s">
        <v>34</v>
      </c>
      <c r="AR5439" s="2" t="s">
        <v>34</v>
      </c>
      <c r="AS5439" s="2" t="s">
        <v>34</v>
      </c>
      <c r="AT5439" s="2" t="s">
        <v>34</v>
      </c>
      <c r="AU5439" s="2">
        <v>1</v>
      </c>
      <c r="AV5439" s="2" t="s">
        <v>41</v>
      </c>
    </row>
    <row r="5440" spans="1:48" x14ac:dyDescent="0.25">
      <c r="A5440" s="2" t="s">
        <v>34</v>
      </c>
      <c r="B5440" s="2" t="s">
        <v>35</v>
      </c>
      <c r="C5440" s="2" t="s">
        <v>42213</v>
      </c>
      <c r="D5440" s="2" t="s">
        <v>42214</v>
      </c>
      <c r="E5440" s="2">
        <v>1E-3</v>
      </c>
      <c r="F5440" s="2">
        <v>5.64</v>
      </c>
      <c r="G5440" s="2">
        <v>4</v>
      </c>
      <c r="H5440" s="2">
        <v>2</v>
      </c>
      <c r="I5440" s="2">
        <v>2</v>
      </c>
      <c r="J5440" s="2">
        <v>2</v>
      </c>
      <c r="K5440" s="2">
        <v>911</v>
      </c>
      <c r="L5440" s="2">
        <v>101.3</v>
      </c>
      <c r="M5440" s="2">
        <v>8.41</v>
      </c>
      <c r="N5440" s="2">
        <v>0</v>
      </c>
      <c r="O5440" s="2">
        <v>2</v>
      </c>
      <c r="P5440" s="2" t="s">
        <v>38</v>
      </c>
      <c r="Q5440" s="2" t="s">
        <v>2334</v>
      </c>
      <c r="R5440" s="2" t="s">
        <v>201</v>
      </c>
      <c r="S5440" s="2" t="s">
        <v>42215</v>
      </c>
      <c r="T5440" s="2" t="s">
        <v>42216</v>
      </c>
      <c r="U5440" s="2" t="s">
        <v>42217</v>
      </c>
      <c r="V5440" s="2" t="s">
        <v>42218</v>
      </c>
      <c r="W5440" s="2" t="s">
        <v>41</v>
      </c>
      <c r="X5440" s="2" t="s">
        <v>41</v>
      </c>
      <c r="Y5440" s="2" t="s">
        <v>42219</v>
      </c>
      <c r="Z5440" s="2" t="s">
        <v>41</v>
      </c>
      <c r="AA5440" s="2">
        <v>0</v>
      </c>
      <c r="AB5440" s="2">
        <v>0</v>
      </c>
      <c r="AC5440" s="4" t="s">
        <v>41</v>
      </c>
      <c r="AD5440" s="4" t="s">
        <v>41</v>
      </c>
      <c r="AE5440" s="7" t="s">
        <v>41</v>
      </c>
      <c r="AF5440" s="7" t="s">
        <v>41</v>
      </c>
      <c r="AG5440" s="2" t="s">
        <v>41</v>
      </c>
      <c r="AH5440" s="2" t="s">
        <v>41</v>
      </c>
      <c r="AI5440" s="12" t="s">
        <v>41</v>
      </c>
      <c r="AJ5440" s="12" t="s">
        <v>41</v>
      </c>
      <c r="AK5440" s="12" t="s">
        <v>41</v>
      </c>
      <c r="AL5440" s="2" t="s">
        <v>41</v>
      </c>
      <c r="AM5440" s="2" t="s">
        <v>41</v>
      </c>
      <c r="AN5440" s="2" t="s">
        <v>41</v>
      </c>
      <c r="AO5440" s="2" t="s">
        <v>34</v>
      </c>
      <c r="AP5440" s="2" t="s">
        <v>2226</v>
      </c>
      <c r="AQ5440" s="2" t="s">
        <v>2226</v>
      </c>
      <c r="AR5440" s="2" t="s">
        <v>34</v>
      </c>
      <c r="AS5440" s="2" t="s">
        <v>2226</v>
      </c>
      <c r="AT5440" s="2" t="s">
        <v>2226</v>
      </c>
      <c r="AU5440" s="2">
        <v>1</v>
      </c>
      <c r="AV5440" s="2" t="s">
        <v>41</v>
      </c>
    </row>
    <row r="5441" spans="1:48" x14ac:dyDescent="0.25">
      <c r="A5441" s="2" t="s">
        <v>34</v>
      </c>
      <c r="B5441" s="2" t="s">
        <v>35</v>
      </c>
      <c r="C5441" s="2" t="s">
        <v>42220</v>
      </c>
      <c r="D5441" s="2" t="s">
        <v>42221</v>
      </c>
      <c r="E5441" s="2">
        <v>1E-3</v>
      </c>
      <c r="F5441" s="2">
        <v>5.6369999999999996</v>
      </c>
      <c r="G5441" s="2">
        <v>4</v>
      </c>
      <c r="H5441" s="2">
        <v>2</v>
      </c>
      <c r="I5441" s="2">
        <v>2</v>
      </c>
      <c r="J5441" s="2">
        <v>2</v>
      </c>
      <c r="K5441" s="2">
        <v>473</v>
      </c>
      <c r="L5441" s="2">
        <v>53.2</v>
      </c>
      <c r="M5441" s="2">
        <v>10.130000000000001</v>
      </c>
      <c r="N5441" s="2">
        <v>1.65</v>
      </c>
      <c r="O5441" s="2">
        <v>2</v>
      </c>
      <c r="P5441" s="2" t="s">
        <v>2229</v>
      </c>
      <c r="Q5441" s="2" t="s">
        <v>200</v>
      </c>
      <c r="R5441" s="2" t="s">
        <v>452</v>
      </c>
      <c r="S5441" s="2" t="s">
        <v>19782</v>
      </c>
      <c r="T5441" s="2" t="s">
        <v>42222</v>
      </c>
      <c r="U5441" s="2" t="s">
        <v>42223</v>
      </c>
      <c r="V5441" s="2" t="s">
        <v>42224</v>
      </c>
      <c r="W5441" s="2" t="s">
        <v>41</v>
      </c>
      <c r="X5441" s="2" t="s">
        <v>41</v>
      </c>
      <c r="Y5441" s="2" t="s">
        <v>42225</v>
      </c>
      <c r="Z5441" s="2" t="s">
        <v>41</v>
      </c>
      <c r="AA5441" s="2">
        <v>0</v>
      </c>
      <c r="AB5441" s="2">
        <v>0</v>
      </c>
      <c r="AC5441" s="4">
        <v>1.357</v>
      </c>
      <c r="AD5441" s="4">
        <v>1.363</v>
      </c>
      <c r="AE5441" s="7">
        <v>0.69404021959834195</v>
      </c>
      <c r="AF5441" s="7">
        <v>0.59427079194615895</v>
      </c>
      <c r="AG5441" s="2">
        <v>16.12</v>
      </c>
      <c r="AH5441" s="2">
        <v>13.98</v>
      </c>
      <c r="AI5441" s="12">
        <v>803545.48475854297</v>
      </c>
      <c r="AJ5441" s="12">
        <v>1072698.5314682799</v>
      </c>
      <c r="AK5441" s="12">
        <v>925156.46415073797</v>
      </c>
      <c r="AL5441" s="2">
        <v>3.75</v>
      </c>
      <c r="AM5441" s="2">
        <v>1.08</v>
      </c>
      <c r="AN5441" s="2">
        <v>13.77</v>
      </c>
      <c r="AO5441" s="2" t="s">
        <v>570</v>
      </c>
      <c r="AP5441" s="2" t="s">
        <v>570</v>
      </c>
      <c r="AQ5441" s="2" t="s">
        <v>34</v>
      </c>
      <c r="AR5441" s="2" t="s">
        <v>34</v>
      </c>
      <c r="AS5441" s="2" t="s">
        <v>570</v>
      </c>
      <c r="AT5441" s="2" t="s">
        <v>570</v>
      </c>
      <c r="AU5441" s="2">
        <v>1</v>
      </c>
      <c r="AV5441" s="2" t="s">
        <v>41</v>
      </c>
    </row>
    <row r="5442" spans="1:48" x14ac:dyDescent="0.25">
      <c r="A5442" s="2" t="s">
        <v>34</v>
      </c>
      <c r="B5442" s="2" t="s">
        <v>35</v>
      </c>
      <c r="C5442" s="2" t="s">
        <v>42226</v>
      </c>
      <c r="D5442" s="2" t="s">
        <v>42227</v>
      </c>
      <c r="E5442" s="2">
        <v>1E-3</v>
      </c>
      <c r="F5442" s="2">
        <v>5.6269999999999998</v>
      </c>
      <c r="G5442" s="2">
        <v>22</v>
      </c>
      <c r="H5442" s="2">
        <v>2</v>
      </c>
      <c r="I5442" s="2">
        <v>4</v>
      </c>
      <c r="J5442" s="2">
        <v>2</v>
      </c>
      <c r="K5442" s="2">
        <v>100</v>
      </c>
      <c r="L5442" s="2">
        <v>11.4</v>
      </c>
      <c r="M5442" s="2">
        <v>10.46</v>
      </c>
      <c r="N5442" s="2">
        <v>1.85</v>
      </c>
      <c r="O5442" s="2">
        <v>2</v>
      </c>
      <c r="P5442" s="2" t="s">
        <v>38</v>
      </c>
      <c r="Q5442" s="2" t="s">
        <v>1361</v>
      </c>
      <c r="R5442" s="2" t="s">
        <v>41</v>
      </c>
      <c r="S5442" s="2" t="s">
        <v>42228</v>
      </c>
      <c r="T5442" s="2" t="s">
        <v>42229</v>
      </c>
      <c r="U5442" s="2" t="s">
        <v>42230</v>
      </c>
      <c r="V5442" s="2" t="s">
        <v>42231</v>
      </c>
      <c r="W5442" s="2" t="s">
        <v>41</v>
      </c>
      <c r="X5442" s="2" t="s">
        <v>41</v>
      </c>
      <c r="Y5442" s="2" t="s">
        <v>42232</v>
      </c>
      <c r="Z5442" s="2" t="s">
        <v>41</v>
      </c>
      <c r="AA5442" s="2">
        <v>0</v>
      </c>
      <c r="AB5442" s="2">
        <v>0</v>
      </c>
      <c r="AC5442" s="4">
        <v>0.79900000000000004</v>
      </c>
      <c r="AD5442" s="4">
        <v>0.69599999999999995</v>
      </c>
      <c r="AE5442" s="7">
        <v>0.93623398507893096</v>
      </c>
      <c r="AF5442" s="7">
        <v>0.81661146797371897</v>
      </c>
      <c r="AG5442" s="2">
        <v>9.2799999999999994</v>
      </c>
      <c r="AH5442" s="2">
        <v>9.39</v>
      </c>
      <c r="AI5442" s="12">
        <v>603827.81505913194</v>
      </c>
      <c r="AJ5442" s="12">
        <v>701733.80335920095</v>
      </c>
      <c r="AK5442" s="12">
        <v>608852.47290344897</v>
      </c>
      <c r="AL5442" s="2">
        <v>57.45</v>
      </c>
      <c r="AM5442" s="2">
        <v>7.93</v>
      </c>
      <c r="AN5442" s="2">
        <v>8.4700000000000006</v>
      </c>
      <c r="AO5442" s="2" t="s">
        <v>570</v>
      </c>
      <c r="AP5442" s="2" t="s">
        <v>34</v>
      </c>
      <c r="AQ5442" s="2" t="s">
        <v>570</v>
      </c>
      <c r="AR5442" s="2" t="s">
        <v>34</v>
      </c>
      <c r="AS5442" s="2" t="s">
        <v>34</v>
      </c>
      <c r="AT5442" s="2" t="s">
        <v>570</v>
      </c>
      <c r="AU5442" s="2">
        <v>1</v>
      </c>
      <c r="AV5442" s="2" t="s">
        <v>41</v>
      </c>
    </row>
    <row r="5443" spans="1:48" x14ac:dyDescent="0.25">
      <c r="A5443" s="2" t="s">
        <v>34</v>
      </c>
      <c r="B5443" s="2" t="s">
        <v>35</v>
      </c>
      <c r="C5443" s="2" t="s">
        <v>42233</v>
      </c>
      <c r="D5443" s="2" t="s">
        <v>42234</v>
      </c>
      <c r="E5443" s="2">
        <v>1E-3</v>
      </c>
      <c r="F5443" s="2">
        <v>5.6260000000000003</v>
      </c>
      <c r="G5443" s="2">
        <v>2</v>
      </c>
      <c r="H5443" s="2">
        <v>2</v>
      </c>
      <c r="I5443" s="2">
        <v>2</v>
      </c>
      <c r="J5443" s="2">
        <v>2</v>
      </c>
      <c r="K5443" s="2">
        <v>1144</v>
      </c>
      <c r="L5443" s="2">
        <v>131.1</v>
      </c>
      <c r="M5443" s="2">
        <v>7.58</v>
      </c>
      <c r="N5443" s="2">
        <v>2.36</v>
      </c>
      <c r="O5443" s="2">
        <v>2</v>
      </c>
      <c r="P5443" s="2" t="s">
        <v>2538</v>
      </c>
      <c r="Q5443" s="2" t="s">
        <v>4069</v>
      </c>
      <c r="R5443" s="2" t="s">
        <v>40</v>
      </c>
      <c r="S5443" s="2" t="s">
        <v>42235</v>
      </c>
      <c r="T5443" s="2" t="s">
        <v>42236</v>
      </c>
      <c r="U5443" s="2" t="s">
        <v>42237</v>
      </c>
      <c r="V5443" s="2" t="s">
        <v>42238</v>
      </c>
      <c r="W5443" s="2" t="s">
        <v>34167</v>
      </c>
      <c r="X5443" s="2" t="s">
        <v>42239</v>
      </c>
      <c r="Y5443" s="2" t="s">
        <v>42240</v>
      </c>
      <c r="Z5443" s="2" t="s">
        <v>41</v>
      </c>
      <c r="AA5443" s="2">
        <v>6</v>
      </c>
      <c r="AB5443" s="2">
        <v>0</v>
      </c>
      <c r="AC5443" s="4">
        <v>1.1579999999999999</v>
      </c>
      <c r="AD5443" s="4">
        <v>0.01</v>
      </c>
      <c r="AE5443" s="7">
        <v>0.95800163594747201</v>
      </c>
      <c r="AF5443" s="10">
        <v>3.9657894736842098E-16</v>
      </c>
      <c r="AG5443" s="2">
        <v>10.119999999999999</v>
      </c>
      <c r="AH5443" s="2" t="s">
        <v>41</v>
      </c>
      <c r="AI5443" s="12">
        <v>184889.68478164601</v>
      </c>
      <c r="AJ5443" s="12">
        <v>214145.025149958</v>
      </c>
      <c r="AK5443" s="12" t="s">
        <v>41</v>
      </c>
      <c r="AL5443" s="2">
        <v>4.88</v>
      </c>
      <c r="AM5443" s="2">
        <v>9.9700000000000006</v>
      </c>
      <c r="AN5443" s="2" t="s">
        <v>41</v>
      </c>
      <c r="AO5443" s="2" t="s">
        <v>570</v>
      </c>
      <c r="AP5443" s="2" t="s">
        <v>570</v>
      </c>
      <c r="AQ5443" s="2" t="s">
        <v>34</v>
      </c>
      <c r="AR5443" s="2" t="s">
        <v>34</v>
      </c>
      <c r="AS5443" s="2" t="s">
        <v>2226</v>
      </c>
      <c r="AT5443" s="2" t="s">
        <v>2226</v>
      </c>
      <c r="AU5443" s="2">
        <v>1</v>
      </c>
      <c r="AV5443" s="2" t="s">
        <v>41</v>
      </c>
    </row>
    <row r="5444" spans="1:48" x14ac:dyDescent="0.25">
      <c r="A5444" s="2" t="s">
        <v>34</v>
      </c>
      <c r="B5444" s="2" t="s">
        <v>35</v>
      </c>
      <c r="C5444" s="2" t="s">
        <v>42241</v>
      </c>
      <c r="D5444" s="2" t="s">
        <v>42242</v>
      </c>
      <c r="E5444" s="2">
        <v>1E-3</v>
      </c>
      <c r="F5444" s="2">
        <v>5.625</v>
      </c>
      <c r="G5444" s="2">
        <v>0</v>
      </c>
      <c r="H5444" s="2">
        <v>2</v>
      </c>
      <c r="I5444" s="2">
        <v>11</v>
      </c>
      <c r="J5444" s="2">
        <v>2</v>
      </c>
      <c r="K5444" s="2">
        <v>5635</v>
      </c>
      <c r="L5444" s="2">
        <v>613</v>
      </c>
      <c r="M5444" s="2">
        <v>6.49</v>
      </c>
      <c r="N5444" s="2">
        <v>0</v>
      </c>
      <c r="O5444" s="2">
        <v>2</v>
      </c>
      <c r="P5444" s="2" t="s">
        <v>420</v>
      </c>
      <c r="Q5444" s="2" t="s">
        <v>41250</v>
      </c>
      <c r="R5444" s="2" t="s">
        <v>40</v>
      </c>
      <c r="S5444" s="2" t="s">
        <v>42243</v>
      </c>
      <c r="T5444" s="2" t="s">
        <v>42244</v>
      </c>
      <c r="U5444" s="2" t="s">
        <v>42245</v>
      </c>
      <c r="V5444" s="2" t="s">
        <v>42246</v>
      </c>
      <c r="W5444" s="2" t="s">
        <v>41</v>
      </c>
      <c r="X5444" s="2" t="s">
        <v>41</v>
      </c>
      <c r="Y5444" s="2" t="s">
        <v>42247</v>
      </c>
      <c r="Z5444" s="2" t="s">
        <v>41</v>
      </c>
      <c r="AA5444" s="2">
        <v>0</v>
      </c>
      <c r="AB5444" s="2">
        <v>0</v>
      </c>
      <c r="AC5444" s="4">
        <v>0.78300000000000003</v>
      </c>
      <c r="AD5444" s="4">
        <v>0.72599999999999998</v>
      </c>
      <c r="AE5444" s="7">
        <v>0.70850975972439501</v>
      </c>
      <c r="AF5444" s="7">
        <v>0.40505211800903501</v>
      </c>
      <c r="AG5444" s="2">
        <v>10.119999999999999</v>
      </c>
      <c r="AH5444" s="2">
        <v>12.24</v>
      </c>
      <c r="AI5444" s="12">
        <v>63185564.084053203</v>
      </c>
      <c r="AJ5444" s="12">
        <v>45366468.585444197</v>
      </c>
      <c r="AK5444" s="12">
        <v>46293316.992850497</v>
      </c>
      <c r="AL5444" s="2">
        <v>2.69</v>
      </c>
      <c r="AM5444" s="2">
        <v>5.75</v>
      </c>
      <c r="AN5444" s="2">
        <v>1.4</v>
      </c>
      <c r="AO5444" s="2" t="s">
        <v>34</v>
      </c>
      <c r="AP5444" s="2" t="s">
        <v>34</v>
      </c>
      <c r="AQ5444" s="2" t="s">
        <v>34</v>
      </c>
      <c r="AR5444" s="2" t="s">
        <v>34</v>
      </c>
      <c r="AS5444" s="2" t="s">
        <v>34</v>
      </c>
      <c r="AT5444" s="2" t="s">
        <v>34</v>
      </c>
      <c r="AU5444" s="2">
        <v>1</v>
      </c>
      <c r="AV5444" s="2" t="s">
        <v>41</v>
      </c>
    </row>
    <row r="5445" spans="1:48" x14ac:dyDescent="0.25">
      <c r="A5445" s="2" t="s">
        <v>34</v>
      </c>
      <c r="B5445" s="2" t="s">
        <v>35</v>
      </c>
      <c r="C5445" s="2" t="s">
        <v>42248</v>
      </c>
      <c r="D5445" s="2" t="s">
        <v>42249</v>
      </c>
      <c r="E5445" s="2">
        <v>1E-3</v>
      </c>
      <c r="F5445" s="2">
        <v>5.6180000000000003</v>
      </c>
      <c r="G5445" s="2">
        <v>5</v>
      </c>
      <c r="H5445" s="2">
        <v>2</v>
      </c>
      <c r="I5445" s="2">
        <v>5</v>
      </c>
      <c r="J5445" s="2">
        <v>2</v>
      </c>
      <c r="K5445" s="2">
        <v>380</v>
      </c>
      <c r="L5445" s="2">
        <v>42.7</v>
      </c>
      <c r="M5445" s="2">
        <v>8.0500000000000007</v>
      </c>
      <c r="N5445" s="2">
        <v>5.34</v>
      </c>
      <c r="O5445" s="2">
        <v>2</v>
      </c>
      <c r="P5445" s="2" t="s">
        <v>1037</v>
      </c>
      <c r="Q5445" s="2" t="s">
        <v>2098</v>
      </c>
      <c r="R5445" s="2" t="s">
        <v>1850</v>
      </c>
      <c r="S5445" s="2" t="s">
        <v>42250</v>
      </c>
      <c r="T5445" s="2" t="s">
        <v>42251</v>
      </c>
      <c r="U5445" s="2" t="s">
        <v>42252</v>
      </c>
      <c r="V5445" s="2" t="s">
        <v>42253</v>
      </c>
      <c r="W5445" s="2" t="s">
        <v>3952</v>
      </c>
      <c r="X5445" s="2" t="s">
        <v>3953</v>
      </c>
      <c r="Y5445" s="2" t="s">
        <v>42254</v>
      </c>
      <c r="Z5445" s="2" t="s">
        <v>3955</v>
      </c>
      <c r="AA5445" s="2">
        <v>17</v>
      </c>
      <c r="AB5445" s="2">
        <v>0</v>
      </c>
      <c r="AC5445" s="4">
        <v>2.6360000000000001</v>
      </c>
      <c r="AD5445" s="4">
        <v>1.0620000000000001</v>
      </c>
      <c r="AE5445" s="10">
        <v>3.9608764596384804E-3</v>
      </c>
      <c r="AF5445" s="7">
        <v>0.97603492005112902</v>
      </c>
      <c r="AG5445" s="2">
        <v>14.85</v>
      </c>
      <c r="AH5445" s="2">
        <v>7.09</v>
      </c>
      <c r="AI5445" s="12">
        <v>560649.20698436</v>
      </c>
      <c r="AJ5445" s="12">
        <v>1490590.7617139199</v>
      </c>
      <c r="AK5445" s="12">
        <v>600120.26253348601</v>
      </c>
      <c r="AL5445" s="2">
        <v>4.34</v>
      </c>
      <c r="AM5445" s="2">
        <v>7.41</v>
      </c>
      <c r="AN5445" s="2">
        <v>9.86</v>
      </c>
      <c r="AO5445" s="2" t="s">
        <v>570</v>
      </c>
      <c r="AP5445" s="2" t="s">
        <v>34</v>
      </c>
      <c r="AQ5445" s="2" t="s">
        <v>34</v>
      </c>
      <c r="AR5445" s="2" t="s">
        <v>34</v>
      </c>
      <c r="AS5445" s="2" t="s">
        <v>570</v>
      </c>
      <c r="AT5445" s="2" t="s">
        <v>570</v>
      </c>
      <c r="AU5445" s="2">
        <v>1</v>
      </c>
      <c r="AV5445" s="2" t="s">
        <v>41</v>
      </c>
    </row>
    <row r="5446" spans="1:48" x14ac:dyDescent="0.25">
      <c r="A5446" s="2" t="s">
        <v>34</v>
      </c>
      <c r="B5446" s="2" t="s">
        <v>35</v>
      </c>
      <c r="C5446" s="2" t="s">
        <v>42255</v>
      </c>
      <c r="D5446" s="2" t="s">
        <v>42256</v>
      </c>
      <c r="E5446" s="2">
        <v>1E-3</v>
      </c>
      <c r="F5446" s="2">
        <v>5.6180000000000003</v>
      </c>
      <c r="G5446" s="2">
        <v>11</v>
      </c>
      <c r="H5446" s="2">
        <v>2</v>
      </c>
      <c r="I5446" s="2">
        <v>6</v>
      </c>
      <c r="J5446" s="2">
        <v>2</v>
      </c>
      <c r="K5446" s="2">
        <v>287</v>
      </c>
      <c r="L5446" s="2">
        <v>31.3</v>
      </c>
      <c r="M5446" s="2">
        <v>9.5399999999999991</v>
      </c>
      <c r="N5446" s="2">
        <v>6.18</v>
      </c>
      <c r="O5446" s="2">
        <v>2</v>
      </c>
      <c r="P5446" s="2" t="s">
        <v>1037</v>
      </c>
      <c r="Q5446" s="2" t="s">
        <v>3569</v>
      </c>
      <c r="R5446" s="2" t="s">
        <v>4798</v>
      </c>
      <c r="S5446" s="2" t="s">
        <v>9192</v>
      </c>
      <c r="T5446" s="2" t="s">
        <v>42257</v>
      </c>
      <c r="U5446" s="2" t="s">
        <v>42258</v>
      </c>
      <c r="V5446" s="2" t="s">
        <v>42259</v>
      </c>
      <c r="W5446" s="2" t="s">
        <v>42260</v>
      </c>
      <c r="X5446" s="2" t="s">
        <v>42261</v>
      </c>
      <c r="Y5446" s="2" t="s">
        <v>42262</v>
      </c>
      <c r="Z5446" s="2" t="s">
        <v>41</v>
      </c>
      <c r="AA5446" s="2">
        <v>4</v>
      </c>
      <c r="AB5446" s="2">
        <v>0</v>
      </c>
      <c r="AC5446" s="4">
        <v>1.5</v>
      </c>
      <c r="AD5446" s="4">
        <v>1.1719999999999999</v>
      </c>
      <c r="AE5446" s="7">
        <v>0.51735536101486701</v>
      </c>
      <c r="AF5446" s="7">
        <v>0.89521099306276397</v>
      </c>
      <c r="AG5446" s="2">
        <v>20.22</v>
      </c>
      <c r="AH5446" s="2">
        <v>45.52</v>
      </c>
      <c r="AI5446" s="12">
        <v>739949.46726079204</v>
      </c>
      <c r="AJ5446" s="12">
        <v>1232415.3910891199</v>
      </c>
      <c r="AK5446" s="12">
        <v>682214.90941001195</v>
      </c>
      <c r="AL5446" s="2">
        <v>0.93</v>
      </c>
      <c r="AM5446" s="2">
        <v>3.43</v>
      </c>
      <c r="AN5446" s="2">
        <v>13.16</v>
      </c>
      <c r="AO5446" s="2" t="s">
        <v>34</v>
      </c>
      <c r="AP5446" s="2" t="s">
        <v>34</v>
      </c>
      <c r="AQ5446" s="2" t="s">
        <v>34</v>
      </c>
      <c r="AR5446" s="2" t="s">
        <v>34</v>
      </c>
      <c r="AS5446" s="2" t="s">
        <v>570</v>
      </c>
      <c r="AT5446" s="2" t="s">
        <v>34</v>
      </c>
      <c r="AU5446" s="2">
        <v>1</v>
      </c>
      <c r="AV5446" s="2" t="s">
        <v>41</v>
      </c>
    </row>
    <row r="5447" spans="1:48" x14ac:dyDescent="0.25">
      <c r="A5447" s="2" t="s">
        <v>34</v>
      </c>
      <c r="B5447" s="2" t="s">
        <v>35</v>
      </c>
      <c r="C5447" s="2" t="s">
        <v>42263</v>
      </c>
      <c r="D5447" s="2" t="s">
        <v>42264</v>
      </c>
      <c r="E5447" s="2">
        <v>1E-3</v>
      </c>
      <c r="F5447" s="2">
        <v>5.6139999999999999</v>
      </c>
      <c r="G5447" s="2">
        <v>1</v>
      </c>
      <c r="H5447" s="2">
        <v>1</v>
      </c>
      <c r="I5447" s="2">
        <v>4</v>
      </c>
      <c r="J5447" s="2">
        <v>1</v>
      </c>
      <c r="K5447" s="2">
        <v>2446</v>
      </c>
      <c r="L5447" s="2">
        <v>268.89999999999998</v>
      </c>
      <c r="M5447" s="2">
        <v>6.96</v>
      </c>
      <c r="N5447" s="2">
        <v>0</v>
      </c>
      <c r="O5447" s="2">
        <v>1</v>
      </c>
      <c r="P5447" s="2" t="s">
        <v>38</v>
      </c>
      <c r="Q5447" s="2" t="s">
        <v>462</v>
      </c>
      <c r="R5447" s="2" t="s">
        <v>201</v>
      </c>
      <c r="S5447" s="2" t="s">
        <v>14865</v>
      </c>
      <c r="T5447" s="2" t="s">
        <v>42265</v>
      </c>
      <c r="U5447" s="2" t="s">
        <v>42266</v>
      </c>
      <c r="V5447" s="2" t="s">
        <v>42267</v>
      </c>
      <c r="W5447" s="2" t="s">
        <v>41</v>
      </c>
      <c r="X5447" s="2" t="s">
        <v>41</v>
      </c>
      <c r="Y5447" s="2" t="s">
        <v>42268</v>
      </c>
      <c r="Z5447" s="2" t="s">
        <v>2410</v>
      </c>
      <c r="AA5447" s="2">
        <v>1</v>
      </c>
      <c r="AB5447" s="2">
        <v>0</v>
      </c>
      <c r="AC5447" s="4">
        <v>1.738</v>
      </c>
      <c r="AD5447" s="4">
        <v>1.6479999999999999</v>
      </c>
      <c r="AE5447" s="7">
        <v>0.63949731797688703</v>
      </c>
      <c r="AF5447" s="7">
        <v>0.57590253010080805</v>
      </c>
      <c r="AG5447" s="2">
        <v>19.89</v>
      </c>
      <c r="AH5447" s="2">
        <v>10.81</v>
      </c>
      <c r="AI5447" s="12">
        <v>49986.166954929897</v>
      </c>
      <c r="AJ5447" s="12">
        <v>43024.051411187502</v>
      </c>
      <c r="AK5447" s="12">
        <v>40787.175501619997</v>
      </c>
      <c r="AL5447" s="2">
        <v>41.41</v>
      </c>
      <c r="AM5447" s="2">
        <v>18.809999999999999</v>
      </c>
      <c r="AN5447" s="2">
        <v>10.29</v>
      </c>
      <c r="AO5447" s="2" t="s">
        <v>34</v>
      </c>
      <c r="AP5447" s="2" t="s">
        <v>34</v>
      </c>
      <c r="AQ5447" s="2" t="s">
        <v>570</v>
      </c>
      <c r="AR5447" s="2" t="s">
        <v>34</v>
      </c>
      <c r="AS5447" s="2" t="s">
        <v>570</v>
      </c>
      <c r="AT5447" s="2" t="s">
        <v>570</v>
      </c>
      <c r="AU5447" s="2">
        <v>1</v>
      </c>
      <c r="AV5447" s="2" t="s">
        <v>41</v>
      </c>
    </row>
    <row r="5448" spans="1:48" x14ac:dyDescent="0.25">
      <c r="A5448" s="2" t="s">
        <v>34</v>
      </c>
      <c r="B5448" s="2" t="s">
        <v>35</v>
      </c>
      <c r="C5448" s="2" t="s">
        <v>42269</v>
      </c>
      <c r="D5448" s="2" t="s">
        <v>42270</v>
      </c>
      <c r="E5448" s="2">
        <v>1E-3</v>
      </c>
      <c r="F5448" s="2">
        <v>5.6130000000000004</v>
      </c>
      <c r="G5448" s="2">
        <v>7</v>
      </c>
      <c r="H5448" s="2">
        <v>2</v>
      </c>
      <c r="I5448" s="2">
        <v>3</v>
      </c>
      <c r="J5448" s="2">
        <v>2</v>
      </c>
      <c r="K5448" s="2">
        <v>314</v>
      </c>
      <c r="L5448" s="2">
        <v>35</v>
      </c>
      <c r="M5448" s="2">
        <v>6.37</v>
      </c>
      <c r="N5448" s="2">
        <v>3.49</v>
      </c>
      <c r="O5448" s="2">
        <v>2</v>
      </c>
      <c r="P5448" s="2" t="s">
        <v>41</v>
      </c>
      <c r="Q5448" s="2" t="s">
        <v>10702</v>
      </c>
      <c r="R5448" s="2" t="s">
        <v>41</v>
      </c>
      <c r="S5448" s="2" t="s">
        <v>42271</v>
      </c>
      <c r="T5448" s="2" t="s">
        <v>42272</v>
      </c>
      <c r="U5448" s="2" t="s">
        <v>42273</v>
      </c>
      <c r="V5448" s="2" t="s">
        <v>42274</v>
      </c>
      <c r="W5448" s="2" t="s">
        <v>41</v>
      </c>
      <c r="X5448" s="2" t="s">
        <v>41</v>
      </c>
      <c r="Y5448" s="2" t="s">
        <v>42275</v>
      </c>
      <c r="Z5448" s="2" t="s">
        <v>41</v>
      </c>
      <c r="AA5448" s="2">
        <v>0</v>
      </c>
      <c r="AB5448" s="2">
        <v>0</v>
      </c>
      <c r="AC5448" s="4" t="s">
        <v>41</v>
      </c>
      <c r="AD5448" s="4" t="s">
        <v>41</v>
      </c>
      <c r="AE5448" s="7" t="s">
        <v>41</v>
      </c>
      <c r="AF5448" s="7" t="s">
        <v>41</v>
      </c>
      <c r="AG5448" s="2" t="s">
        <v>41</v>
      </c>
      <c r="AH5448" s="2" t="s">
        <v>41</v>
      </c>
      <c r="AI5448" s="12" t="s">
        <v>41</v>
      </c>
      <c r="AJ5448" s="12" t="s">
        <v>41</v>
      </c>
      <c r="AK5448" s="12" t="s">
        <v>41</v>
      </c>
      <c r="AL5448" s="2" t="s">
        <v>41</v>
      </c>
      <c r="AM5448" s="2" t="s">
        <v>41</v>
      </c>
      <c r="AN5448" s="2" t="s">
        <v>41</v>
      </c>
      <c r="AO5448" s="2" t="s">
        <v>34</v>
      </c>
      <c r="AP5448" s="2" t="s">
        <v>34</v>
      </c>
      <c r="AQ5448" s="2" t="s">
        <v>34</v>
      </c>
      <c r="AR5448" s="2" t="s">
        <v>2226</v>
      </c>
      <c r="AS5448" s="2" t="s">
        <v>2226</v>
      </c>
      <c r="AT5448" s="2" t="s">
        <v>2226</v>
      </c>
      <c r="AU5448" s="2">
        <v>1</v>
      </c>
      <c r="AV5448" s="2" t="s">
        <v>41</v>
      </c>
    </row>
    <row r="5449" spans="1:48" x14ac:dyDescent="0.25">
      <c r="A5449" s="2" t="s">
        <v>34</v>
      </c>
      <c r="B5449" s="2" t="s">
        <v>35</v>
      </c>
      <c r="C5449" s="2" t="s">
        <v>42276</v>
      </c>
      <c r="D5449" s="2" t="s">
        <v>42277</v>
      </c>
      <c r="E5449" s="2">
        <v>1E-3</v>
      </c>
      <c r="F5449" s="2">
        <v>5.61</v>
      </c>
      <c r="G5449" s="2">
        <v>6</v>
      </c>
      <c r="H5449" s="2">
        <v>1</v>
      </c>
      <c r="I5449" s="2">
        <v>4</v>
      </c>
      <c r="J5449" s="2">
        <v>1</v>
      </c>
      <c r="K5449" s="2">
        <v>304</v>
      </c>
      <c r="L5449" s="2">
        <v>33.700000000000003</v>
      </c>
      <c r="M5449" s="2">
        <v>5.69</v>
      </c>
      <c r="N5449" s="2">
        <v>12.98</v>
      </c>
      <c r="O5449" s="2">
        <v>1</v>
      </c>
      <c r="P5449" s="2" t="s">
        <v>1058</v>
      </c>
      <c r="Q5449" s="2" t="s">
        <v>1293</v>
      </c>
      <c r="R5449" s="2" t="s">
        <v>40</v>
      </c>
      <c r="S5449" s="2" t="s">
        <v>34232</v>
      </c>
      <c r="T5449" s="2" t="s">
        <v>42278</v>
      </c>
      <c r="U5449" s="2" t="s">
        <v>42279</v>
      </c>
      <c r="V5449" s="2" t="s">
        <v>42280</v>
      </c>
      <c r="W5449" s="2" t="s">
        <v>41</v>
      </c>
      <c r="X5449" s="2" t="s">
        <v>1938</v>
      </c>
      <c r="Y5449" s="2" t="s">
        <v>42281</v>
      </c>
      <c r="Z5449" s="2" t="s">
        <v>41</v>
      </c>
      <c r="AA5449" s="2">
        <v>1</v>
      </c>
      <c r="AB5449" s="2">
        <v>0</v>
      </c>
      <c r="AC5449" s="4" t="s">
        <v>41</v>
      </c>
      <c r="AD5449" s="4" t="s">
        <v>41</v>
      </c>
      <c r="AE5449" s="7" t="s">
        <v>41</v>
      </c>
      <c r="AF5449" s="7" t="s">
        <v>41</v>
      </c>
      <c r="AG5449" s="2" t="s">
        <v>41</v>
      </c>
      <c r="AH5449" s="2" t="s">
        <v>41</v>
      </c>
      <c r="AI5449" s="12" t="s">
        <v>41</v>
      </c>
      <c r="AJ5449" s="12" t="s">
        <v>41</v>
      </c>
      <c r="AK5449" s="12" t="s">
        <v>41</v>
      </c>
      <c r="AL5449" s="2" t="s">
        <v>41</v>
      </c>
      <c r="AM5449" s="2" t="s">
        <v>41</v>
      </c>
      <c r="AN5449" s="2" t="s">
        <v>41</v>
      </c>
      <c r="AO5449" s="2" t="s">
        <v>2226</v>
      </c>
      <c r="AP5449" s="2" t="s">
        <v>34</v>
      </c>
      <c r="AQ5449" s="2" t="s">
        <v>34</v>
      </c>
      <c r="AR5449" s="2" t="s">
        <v>34</v>
      </c>
      <c r="AS5449" s="2" t="s">
        <v>2226</v>
      </c>
      <c r="AT5449" s="2" t="s">
        <v>34</v>
      </c>
      <c r="AU5449" s="2">
        <v>1</v>
      </c>
      <c r="AV5449" s="2" t="s">
        <v>268</v>
      </c>
    </row>
    <row r="5450" spans="1:48" x14ac:dyDescent="0.25">
      <c r="A5450" s="2" t="s">
        <v>34</v>
      </c>
      <c r="B5450" s="2" t="s">
        <v>35</v>
      </c>
      <c r="C5450" s="2" t="s">
        <v>42282</v>
      </c>
      <c r="D5450" s="2" t="s">
        <v>42283</v>
      </c>
      <c r="E5450" s="2">
        <v>1E-3</v>
      </c>
      <c r="F5450" s="2">
        <v>5.6070000000000002</v>
      </c>
      <c r="G5450" s="2">
        <v>6</v>
      </c>
      <c r="H5450" s="2">
        <v>2</v>
      </c>
      <c r="I5450" s="2">
        <v>11</v>
      </c>
      <c r="J5450" s="2">
        <v>1</v>
      </c>
      <c r="K5450" s="2">
        <v>277</v>
      </c>
      <c r="L5450" s="2">
        <v>31.4</v>
      </c>
      <c r="M5450" s="2">
        <v>7.3</v>
      </c>
      <c r="N5450" s="2">
        <v>16.41</v>
      </c>
      <c r="O5450" s="2">
        <v>2</v>
      </c>
      <c r="P5450" s="2" t="s">
        <v>1246</v>
      </c>
      <c r="Q5450" s="2" t="s">
        <v>758</v>
      </c>
      <c r="R5450" s="2" t="s">
        <v>817</v>
      </c>
      <c r="S5450" s="2" t="s">
        <v>19834</v>
      </c>
      <c r="T5450" s="2" t="s">
        <v>42284</v>
      </c>
      <c r="U5450" s="2" t="s">
        <v>42285</v>
      </c>
      <c r="V5450" s="2" t="s">
        <v>42286</v>
      </c>
      <c r="W5450" s="2" t="s">
        <v>13263</v>
      </c>
      <c r="X5450" s="2" t="s">
        <v>19838</v>
      </c>
      <c r="Y5450" s="2" t="s">
        <v>42287</v>
      </c>
      <c r="Z5450" s="2" t="s">
        <v>42288</v>
      </c>
      <c r="AA5450" s="2">
        <v>8</v>
      </c>
      <c r="AB5450" s="2">
        <v>0</v>
      </c>
      <c r="AC5450" s="4">
        <v>0.95799999999999996</v>
      </c>
      <c r="AD5450" s="4">
        <v>0.84599999999999997</v>
      </c>
      <c r="AE5450" s="7">
        <v>0.99983825161608597</v>
      </c>
      <c r="AF5450" s="7">
        <v>0.98821770494458705</v>
      </c>
      <c r="AG5450" s="2">
        <v>1.1200000000000001</v>
      </c>
      <c r="AH5450" s="2">
        <v>1.8</v>
      </c>
      <c r="AI5450" s="12">
        <v>449210.42465462902</v>
      </c>
      <c r="AJ5450" s="12">
        <v>430565.97345778102</v>
      </c>
      <c r="AK5450" s="12">
        <v>379882.769418296</v>
      </c>
      <c r="AL5450" s="2" t="s">
        <v>41</v>
      </c>
      <c r="AM5450" s="2">
        <v>1.06</v>
      </c>
      <c r="AN5450" s="2">
        <v>1.72</v>
      </c>
      <c r="AO5450" s="2" t="s">
        <v>2226</v>
      </c>
      <c r="AP5450" s="2" t="s">
        <v>570</v>
      </c>
      <c r="AQ5450" s="2" t="s">
        <v>34</v>
      </c>
      <c r="AR5450" s="2" t="s">
        <v>570</v>
      </c>
      <c r="AS5450" s="2" t="s">
        <v>570</v>
      </c>
      <c r="AT5450" s="2" t="s">
        <v>34</v>
      </c>
      <c r="AU5450" s="2">
        <v>1</v>
      </c>
      <c r="AV5450" s="2" t="s">
        <v>41</v>
      </c>
    </row>
    <row r="5451" spans="1:48" x14ac:dyDescent="0.25">
      <c r="A5451" s="2" t="s">
        <v>34</v>
      </c>
      <c r="B5451" s="2" t="s">
        <v>35</v>
      </c>
      <c r="C5451" s="2" t="s">
        <v>42289</v>
      </c>
      <c r="D5451" s="2" t="s">
        <v>42290</v>
      </c>
      <c r="E5451" s="2">
        <v>1E-3</v>
      </c>
      <c r="F5451" s="2">
        <v>5.6059999999999999</v>
      </c>
      <c r="G5451" s="2">
        <v>12</v>
      </c>
      <c r="H5451" s="2">
        <v>2</v>
      </c>
      <c r="I5451" s="2">
        <v>8</v>
      </c>
      <c r="J5451" s="2">
        <v>2</v>
      </c>
      <c r="K5451" s="2">
        <v>186</v>
      </c>
      <c r="L5451" s="2">
        <v>21.1</v>
      </c>
      <c r="M5451" s="2">
        <v>8.5399999999999991</v>
      </c>
      <c r="N5451" s="2">
        <v>1.61</v>
      </c>
      <c r="O5451" s="2">
        <v>2</v>
      </c>
      <c r="P5451" s="2" t="s">
        <v>3303</v>
      </c>
      <c r="Q5451" s="2" t="s">
        <v>2700</v>
      </c>
      <c r="R5451" s="2" t="s">
        <v>40</v>
      </c>
      <c r="S5451" s="2" t="s">
        <v>11846</v>
      </c>
      <c r="T5451" s="2" t="s">
        <v>42291</v>
      </c>
      <c r="U5451" s="2" t="s">
        <v>42292</v>
      </c>
      <c r="V5451" s="2" t="s">
        <v>42293</v>
      </c>
      <c r="W5451" s="2" t="s">
        <v>41</v>
      </c>
      <c r="X5451" s="2" t="s">
        <v>21496</v>
      </c>
      <c r="Y5451" s="2" t="s">
        <v>42294</v>
      </c>
      <c r="Z5451" s="2" t="s">
        <v>5244</v>
      </c>
      <c r="AA5451" s="2">
        <v>2</v>
      </c>
      <c r="AB5451" s="2">
        <v>0</v>
      </c>
      <c r="AC5451" s="4">
        <v>0.54900000000000004</v>
      </c>
      <c r="AD5451" s="4">
        <v>0.48599999999999999</v>
      </c>
      <c r="AE5451" s="7">
        <v>0.54060679118620603</v>
      </c>
      <c r="AF5451" s="7">
        <v>0.3333882750844</v>
      </c>
      <c r="AG5451" s="2">
        <v>21.86</v>
      </c>
      <c r="AH5451" s="2">
        <v>25.31</v>
      </c>
      <c r="AI5451" s="12">
        <v>244897.182469772</v>
      </c>
      <c r="AJ5451" s="12">
        <v>134853.04178533601</v>
      </c>
      <c r="AK5451" s="12">
        <v>120422.047361417</v>
      </c>
      <c r="AL5451" s="2">
        <v>2.92</v>
      </c>
      <c r="AM5451" s="2">
        <v>1.2</v>
      </c>
      <c r="AN5451" s="2">
        <v>2.09</v>
      </c>
      <c r="AO5451" s="2" t="s">
        <v>34</v>
      </c>
      <c r="AP5451" s="2" t="s">
        <v>34</v>
      </c>
      <c r="AQ5451" s="2" t="s">
        <v>34</v>
      </c>
      <c r="AR5451" s="2" t="s">
        <v>34</v>
      </c>
      <c r="AS5451" s="2" t="s">
        <v>34</v>
      </c>
      <c r="AT5451" s="2" t="s">
        <v>34</v>
      </c>
      <c r="AU5451" s="2">
        <v>1</v>
      </c>
      <c r="AV5451" s="2" t="s">
        <v>41</v>
      </c>
    </row>
    <row r="5452" spans="1:48" x14ac:dyDescent="0.25">
      <c r="A5452" s="2" t="s">
        <v>34</v>
      </c>
      <c r="B5452" s="2" t="s">
        <v>35</v>
      </c>
      <c r="C5452" s="2" t="s">
        <v>42295</v>
      </c>
      <c r="D5452" s="2" t="s">
        <v>42296</v>
      </c>
      <c r="E5452" s="2">
        <v>1E-3</v>
      </c>
      <c r="F5452" s="2">
        <v>5.6059999999999999</v>
      </c>
      <c r="G5452" s="2">
        <v>1</v>
      </c>
      <c r="H5452" s="2">
        <v>2</v>
      </c>
      <c r="I5452" s="2">
        <v>15</v>
      </c>
      <c r="J5452" s="2">
        <v>1</v>
      </c>
      <c r="K5452" s="2">
        <v>2087</v>
      </c>
      <c r="L5452" s="2">
        <v>230.4</v>
      </c>
      <c r="M5452" s="2">
        <v>6.74</v>
      </c>
      <c r="N5452" s="2">
        <v>20.59</v>
      </c>
      <c r="O5452" s="2">
        <v>2</v>
      </c>
      <c r="P5452" s="2" t="s">
        <v>2107</v>
      </c>
      <c r="Q5452" s="2" t="s">
        <v>18820</v>
      </c>
      <c r="R5452" s="2" t="s">
        <v>598</v>
      </c>
      <c r="S5452" s="2" t="s">
        <v>42297</v>
      </c>
      <c r="T5452" s="2" t="s">
        <v>42298</v>
      </c>
      <c r="U5452" s="2" t="s">
        <v>42299</v>
      </c>
      <c r="V5452" s="2" t="s">
        <v>42300</v>
      </c>
      <c r="W5452" s="2" t="s">
        <v>41</v>
      </c>
      <c r="X5452" s="2" t="s">
        <v>42301</v>
      </c>
      <c r="Y5452" s="2" t="s">
        <v>42302</v>
      </c>
      <c r="Z5452" s="2" t="s">
        <v>15746</v>
      </c>
      <c r="AA5452" s="2">
        <v>13</v>
      </c>
      <c r="AB5452" s="2">
        <v>0</v>
      </c>
      <c r="AC5452" s="4">
        <v>1.03</v>
      </c>
      <c r="AD5452" s="4">
        <v>1.032</v>
      </c>
      <c r="AE5452" s="7">
        <v>0.97884221852654596</v>
      </c>
      <c r="AF5452" s="7">
        <v>0.97431624927257399</v>
      </c>
      <c r="AG5452" s="2">
        <v>11.88</v>
      </c>
      <c r="AH5452" s="2">
        <v>11.85</v>
      </c>
      <c r="AI5452" s="12">
        <v>6789352.0143240299</v>
      </c>
      <c r="AJ5452" s="12">
        <v>6992413.2523905504</v>
      </c>
      <c r="AK5452" s="12">
        <v>7009014.8159717899</v>
      </c>
      <c r="AL5452" s="2">
        <v>11.65</v>
      </c>
      <c r="AM5452" s="2">
        <v>4.37</v>
      </c>
      <c r="AN5452" s="2">
        <v>4.84</v>
      </c>
      <c r="AO5452" s="2" t="s">
        <v>34</v>
      </c>
      <c r="AP5452" s="2" t="s">
        <v>34</v>
      </c>
      <c r="AQ5452" s="2" t="s">
        <v>34</v>
      </c>
      <c r="AR5452" s="2" t="s">
        <v>34</v>
      </c>
      <c r="AS5452" s="2" t="s">
        <v>34</v>
      </c>
      <c r="AT5452" s="2" t="s">
        <v>34</v>
      </c>
      <c r="AU5452" s="2">
        <v>1</v>
      </c>
      <c r="AV5452" s="2" t="s">
        <v>41</v>
      </c>
    </row>
    <row r="5453" spans="1:48" x14ac:dyDescent="0.25">
      <c r="A5453" s="2" t="s">
        <v>34</v>
      </c>
      <c r="B5453" s="2" t="s">
        <v>35</v>
      </c>
      <c r="C5453" s="2" t="s">
        <v>42303</v>
      </c>
      <c r="D5453" s="2" t="s">
        <v>42304</v>
      </c>
      <c r="E5453" s="2">
        <v>1E-3</v>
      </c>
      <c r="F5453" s="2">
        <v>5.6050000000000004</v>
      </c>
      <c r="G5453" s="2">
        <v>6</v>
      </c>
      <c r="H5453" s="2">
        <v>3</v>
      </c>
      <c r="I5453" s="2">
        <v>6</v>
      </c>
      <c r="J5453" s="2">
        <v>3</v>
      </c>
      <c r="K5453" s="2">
        <v>458</v>
      </c>
      <c r="L5453" s="2">
        <v>52.5</v>
      </c>
      <c r="M5453" s="2">
        <v>5.97</v>
      </c>
      <c r="N5453" s="2">
        <v>1.81</v>
      </c>
      <c r="O5453" s="2">
        <v>3</v>
      </c>
      <c r="P5453" s="2" t="s">
        <v>785</v>
      </c>
      <c r="Q5453" s="2" t="s">
        <v>5239</v>
      </c>
      <c r="R5453" s="2" t="s">
        <v>40</v>
      </c>
      <c r="S5453" s="2" t="s">
        <v>12776</v>
      </c>
      <c r="T5453" s="2" t="s">
        <v>42305</v>
      </c>
      <c r="U5453" s="2" t="s">
        <v>42306</v>
      </c>
      <c r="V5453" s="2" t="s">
        <v>42307</v>
      </c>
      <c r="W5453" s="2" t="s">
        <v>12780</v>
      </c>
      <c r="X5453" s="2" t="s">
        <v>12781</v>
      </c>
      <c r="Y5453" s="2" t="s">
        <v>42308</v>
      </c>
      <c r="Z5453" s="2" t="s">
        <v>41</v>
      </c>
      <c r="AA5453" s="2">
        <v>3</v>
      </c>
      <c r="AB5453" s="2">
        <v>0</v>
      </c>
      <c r="AC5453" s="4">
        <v>1.091</v>
      </c>
      <c r="AD5453" s="4">
        <v>1.06</v>
      </c>
      <c r="AE5453" s="7">
        <v>0.96728907617275495</v>
      </c>
      <c r="AF5453" s="7">
        <v>0.94172056976596197</v>
      </c>
      <c r="AG5453" s="2">
        <v>13.08</v>
      </c>
      <c r="AH5453" s="2">
        <v>14.61</v>
      </c>
      <c r="AI5453" s="12">
        <v>1315953.8634726</v>
      </c>
      <c r="AJ5453" s="12">
        <v>1047341.88410537</v>
      </c>
      <c r="AK5453" s="12">
        <v>1500494.6137132801</v>
      </c>
      <c r="AL5453" s="2">
        <v>2.59</v>
      </c>
      <c r="AM5453" s="2">
        <v>0.35</v>
      </c>
      <c r="AN5453" s="2">
        <v>12.26</v>
      </c>
      <c r="AO5453" s="2" t="s">
        <v>34</v>
      </c>
      <c r="AP5453" s="2" t="s">
        <v>34</v>
      </c>
      <c r="AQ5453" s="2" t="s">
        <v>570</v>
      </c>
      <c r="AR5453" s="2" t="s">
        <v>34</v>
      </c>
      <c r="AS5453" s="2" t="s">
        <v>34</v>
      </c>
      <c r="AT5453" s="2" t="s">
        <v>570</v>
      </c>
      <c r="AU5453" s="2">
        <v>1</v>
      </c>
      <c r="AV5453" s="2" t="s">
        <v>41</v>
      </c>
    </row>
    <row r="5454" spans="1:48" x14ac:dyDescent="0.25">
      <c r="A5454" s="2" t="s">
        <v>34</v>
      </c>
      <c r="B5454" s="2" t="s">
        <v>35</v>
      </c>
      <c r="C5454" s="2" t="s">
        <v>42309</v>
      </c>
      <c r="D5454" s="2" t="s">
        <v>42310</v>
      </c>
      <c r="E5454" s="2">
        <v>1E-3</v>
      </c>
      <c r="F5454" s="2">
        <v>5.6050000000000004</v>
      </c>
      <c r="G5454" s="2">
        <v>11</v>
      </c>
      <c r="H5454" s="2">
        <v>2</v>
      </c>
      <c r="I5454" s="2">
        <v>3</v>
      </c>
      <c r="J5454" s="2">
        <v>2</v>
      </c>
      <c r="K5454" s="2">
        <v>262</v>
      </c>
      <c r="L5454" s="2">
        <v>29.4</v>
      </c>
      <c r="M5454" s="2">
        <v>8.6300000000000008</v>
      </c>
      <c r="N5454" s="2">
        <v>1.8</v>
      </c>
      <c r="O5454" s="2">
        <v>2</v>
      </c>
      <c r="P5454" s="2" t="s">
        <v>41</v>
      </c>
      <c r="Q5454" s="2" t="s">
        <v>776</v>
      </c>
      <c r="R5454" s="2" t="s">
        <v>41</v>
      </c>
      <c r="S5454" s="2" t="s">
        <v>41</v>
      </c>
      <c r="T5454" s="2" t="s">
        <v>42311</v>
      </c>
      <c r="U5454" s="2" t="s">
        <v>42312</v>
      </c>
      <c r="V5454" s="2" t="s">
        <v>42313</v>
      </c>
      <c r="W5454" s="2" t="s">
        <v>41</v>
      </c>
      <c r="X5454" s="2" t="s">
        <v>41</v>
      </c>
      <c r="Y5454" s="2" t="s">
        <v>42314</v>
      </c>
      <c r="Z5454" s="2" t="s">
        <v>41</v>
      </c>
      <c r="AA5454" s="2">
        <v>0</v>
      </c>
      <c r="AB5454" s="2">
        <v>0</v>
      </c>
      <c r="AC5454" s="4">
        <v>0.01</v>
      </c>
      <c r="AD5454" s="4">
        <v>0.01</v>
      </c>
      <c r="AE5454" s="10">
        <v>4.7721518987341797E-16</v>
      </c>
      <c r="AF5454" s="10">
        <v>3.9657894736842098E-16</v>
      </c>
      <c r="AG5454" s="2" t="s">
        <v>41</v>
      </c>
      <c r="AH5454" s="2" t="s">
        <v>41</v>
      </c>
      <c r="AI5454" s="12">
        <v>74661.370613559004</v>
      </c>
      <c r="AJ5454" s="12" t="s">
        <v>41</v>
      </c>
      <c r="AK5454" s="12" t="s">
        <v>41</v>
      </c>
      <c r="AL5454" s="2">
        <v>17.09</v>
      </c>
      <c r="AM5454" s="2" t="s">
        <v>41</v>
      </c>
      <c r="AN5454" s="2" t="s">
        <v>41</v>
      </c>
      <c r="AO5454" s="2" t="s">
        <v>34</v>
      </c>
      <c r="AP5454" s="2" t="s">
        <v>34</v>
      </c>
      <c r="AQ5454" s="2" t="s">
        <v>2226</v>
      </c>
      <c r="AR5454" s="2" t="s">
        <v>34</v>
      </c>
      <c r="AS5454" s="2" t="s">
        <v>2226</v>
      </c>
      <c r="AT5454" s="2" t="s">
        <v>2226</v>
      </c>
      <c r="AU5454" s="2">
        <v>1</v>
      </c>
      <c r="AV5454" s="2" t="s">
        <v>41</v>
      </c>
    </row>
    <row r="5455" spans="1:48" x14ac:dyDescent="0.25">
      <c r="A5455" s="2" t="s">
        <v>34</v>
      </c>
      <c r="B5455" s="2" t="s">
        <v>35</v>
      </c>
      <c r="C5455" s="2" t="s">
        <v>42315</v>
      </c>
      <c r="D5455" s="2" t="s">
        <v>42316</v>
      </c>
      <c r="E5455" s="2">
        <v>1E-3</v>
      </c>
      <c r="F5455" s="2">
        <v>5.6029999999999998</v>
      </c>
      <c r="G5455" s="2">
        <v>19</v>
      </c>
      <c r="H5455" s="2">
        <v>2</v>
      </c>
      <c r="I5455" s="2">
        <v>21</v>
      </c>
      <c r="J5455" s="2">
        <v>2</v>
      </c>
      <c r="K5455" s="2">
        <v>113</v>
      </c>
      <c r="L5455" s="2">
        <v>13.2</v>
      </c>
      <c r="M5455" s="2">
        <v>5.07</v>
      </c>
      <c r="N5455" s="2">
        <v>19.2</v>
      </c>
      <c r="O5455" s="2">
        <v>2</v>
      </c>
      <c r="P5455" s="2" t="s">
        <v>41</v>
      </c>
      <c r="Q5455" s="2" t="s">
        <v>41</v>
      </c>
      <c r="R5455" s="2" t="s">
        <v>41</v>
      </c>
      <c r="S5455" s="2" t="s">
        <v>42317</v>
      </c>
      <c r="T5455" s="2" t="s">
        <v>42318</v>
      </c>
      <c r="U5455" s="2" t="s">
        <v>42319</v>
      </c>
      <c r="V5455" s="2" t="s">
        <v>42320</v>
      </c>
      <c r="W5455" s="2" t="s">
        <v>41</v>
      </c>
      <c r="X5455" s="2" t="s">
        <v>41</v>
      </c>
      <c r="Y5455" s="2" t="s">
        <v>42321</v>
      </c>
      <c r="Z5455" s="2" t="s">
        <v>41</v>
      </c>
      <c r="AA5455" s="2">
        <v>0</v>
      </c>
      <c r="AB5455" s="2">
        <v>0</v>
      </c>
      <c r="AC5455" s="4">
        <v>1.1100000000000001</v>
      </c>
      <c r="AD5455" s="4">
        <v>0.99399999999999999</v>
      </c>
      <c r="AE5455" s="7">
        <v>0.95063807665870204</v>
      </c>
      <c r="AF5455" s="7">
        <v>0.99554359071462595</v>
      </c>
      <c r="AG5455" s="2">
        <v>11.21</v>
      </c>
      <c r="AH5455" s="2">
        <v>9.9</v>
      </c>
      <c r="AI5455" s="12">
        <v>805329.69668949</v>
      </c>
      <c r="AJ5455" s="12">
        <v>899795.18216323201</v>
      </c>
      <c r="AK5455" s="12">
        <v>808492.46746679</v>
      </c>
      <c r="AL5455" s="2">
        <v>8.7799999999999994</v>
      </c>
      <c r="AM5455" s="2">
        <v>7.14</v>
      </c>
      <c r="AN5455" s="2">
        <v>7.03</v>
      </c>
      <c r="AO5455" s="2" t="s">
        <v>34</v>
      </c>
      <c r="AP5455" s="2" t="s">
        <v>34</v>
      </c>
      <c r="AQ5455" s="2" t="s">
        <v>34</v>
      </c>
      <c r="AR5455" s="2" t="s">
        <v>34</v>
      </c>
      <c r="AS5455" s="2" t="s">
        <v>34</v>
      </c>
      <c r="AT5455" s="2" t="s">
        <v>34</v>
      </c>
      <c r="AU5455" s="2">
        <v>1</v>
      </c>
      <c r="AV5455" s="2" t="s">
        <v>41</v>
      </c>
    </row>
    <row r="5456" spans="1:48" x14ac:dyDescent="0.25">
      <c r="A5456" s="2" t="s">
        <v>34</v>
      </c>
      <c r="B5456" s="2" t="s">
        <v>35</v>
      </c>
      <c r="C5456" s="2" t="s">
        <v>42322</v>
      </c>
      <c r="D5456" s="2" t="s">
        <v>42323</v>
      </c>
      <c r="E5456" s="2">
        <v>1E-3</v>
      </c>
      <c r="F5456" s="2">
        <v>5.5880000000000001</v>
      </c>
      <c r="G5456" s="2">
        <v>13</v>
      </c>
      <c r="H5456" s="2">
        <v>2</v>
      </c>
      <c r="I5456" s="2">
        <v>4</v>
      </c>
      <c r="J5456" s="2">
        <v>2</v>
      </c>
      <c r="K5456" s="2">
        <v>165</v>
      </c>
      <c r="L5456" s="2">
        <v>19.2</v>
      </c>
      <c r="M5456" s="2">
        <v>6.73</v>
      </c>
      <c r="N5456" s="2">
        <v>1.79</v>
      </c>
      <c r="O5456" s="2">
        <v>2</v>
      </c>
      <c r="P5456" s="2" t="s">
        <v>41</v>
      </c>
      <c r="Q5456" s="2" t="s">
        <v>9692</v>
      </c>
      <c r="R5456" s="2" t="s">
        <v>41</v>
      </c>
      <c r="S5456" s="2" t="s">
        <v>25504</v>
      </c>
      <c r="T5456" s="2" t="s">
        <v>42324</v>
      </c>
      <c r="U5456" s="2" t="s">
        <v>42325</v>
      </c>
      <c r="V5456" s="2" t="s">
        <v>42326</v>
      </c>
      <c r="W5456" s="2" t="s">
        <v>41</v>
      </c>
      <c r="X5456" s="2" t="s">
        <v>41</v>
      </c>
      <c r="Y5456" s="2" t="s">
        <v>42327</v>
      </c>
      <c r="Z5456" s="2" t="s">
        <v>41</v>
      </c>
      <c r="AA5456" s="2">
        <v>0</v>
      </c>
      <c r="AB5456" s="2">
        <v>0</v>
      </c>
      <c r="AC5456" s="4">
        <v>0.91500000000000004</v>
      </c>
      <c r="AD5456" s="4">
        <v>0.79400000000000004</v>
      </c>
      <c r="AE5456" s="7">
        <v>0.99430372226293096</v>
      </c>
      <c r="AF5456" s="7">
        <v>0.96500615359864295</v>
      </c>
      <c r="AG5456" s="2">
        <v>16.71</v>
      </c>
      <c r="AH5456" s="2">
        <v>48.83</v>
      </c>
      <c r="AI5456" s="12">
        <v>244047.01481185699</v>
      </c>
      <c r="AJ5456" s="12">
        <v>76989.812426773904</v>
      </c>
      <c r="AK5456" s="12">
        <v>453403.02136385802</v>
      </c>
      <c r="AL5456" s="2">
        <v>117</v>
      </c>
      <c r="AM5456" s="2">
        <v>3.24</v>
      </c>
      <c r="AN5456" s="2">
        <v>6.2</v>
      </c>
      <c r="AO5456" s="2" t="s">
        <v>34</v>
      </c>
      <c r="AP5456" s="2" t="s">
        <v>34</v>
      </c>
      <c r="AQ5456" s="2" t="s">
        <v>570</v>
      </c>
      <c r="AR5456" s="2" t="s">
        <v>570</v>
      </c>
      <c r="AS5456" s="2" t="s">
        <v>34</v>
      </c>
      <c r="AT5456" s="2" t="s">
        <v>570</v>
      </c>
      <c r="AU5456" s="2">
        <v>1</v>
      </c>
      <c r="AV5456" s="2" t="s">
        <v>41</v>
      </c>
    </row>
    <row r="5457" spans="1:48" x14ac:dyDescent="0.25">
      <c r="A5457" s="2" t="s">
        <v>34</v>
      </c>
      <c r="B5457" s="2" t="s">
        <v>35</v>
      </c>
      <c r="C5457" s="2" t="s">
        <v>42328</v>
      </c>
      <c r="D5457" s="2" t="s">
        <v>42329</v>
      </c>
      <c r="E5457" s="2">
        <v>1E-3</v>
      </c>
      <c r="F5457" s="2">
        <v>5.5869999999999997</v>
      </c>
      <c r="G5457" s="2">
        <v>4</v>
      </c>
      <c r="H5457" s="2">
        <v>2</v>
      </c>
      <c r="I5457" s="2">
        <v>3</v>
      </c>
      <c r="J5457" s="2">
        <v>1</v>
      </c>
      <c r="K5457" s="2">
        <v>597</v>
      </c>
      <c r="L5457" s="2">
        <v>67</v>
      </c>
      <c r="M5457" s="2">
        <v>6.19</v>
      </c>
      <c r="N5457" s="2">
        <v>6.61</v>
      </c>
      <c r="O5457" s="2">
        <v>2</v>
      </c>
      <c r="P5457" s="2" t="s">
        <v>1175</v>
      </c>
      <c r="Q5457" s="2" t="s">
        <v>462</v>
      </c>
      <c r="R5457" s="2" t="s">
        <v>201</v>
      </c>
      <c r="S5457" s="2" t="s">
        <v>42330</v>
      </c>
      <c r="T5457" s="2" t="s">
        <v>42331</v>
      </c>
      <c r="U5457" s="2" t="s">
        <v>42332</v>
      </c>
      <c r="V5457" s="2" t="s">
        <v>42333</v>
      </c>
      <c r="W5457" s="2" t="s">
        <v>41</v>
      </c>
      <c r="X5457" s="2" t="s">
        <v>41</v>
      </c>
      <c r="Y5457" s="2" t="s">
        <v>42334</v>
      </c>
      <c r="Z5457" s="2" t="s">
        <v>41</v>
      </c>
      <c r="AA5457" s="2">
        <v>0</v>
      </c>
      <c r="AB5457" s="2">
        <v>0</v>
      </c>
      <c r="AC5457" s="4">
        <v>0.66200000000000003</v>
      </c>
      <c r="AD5457" s="4">
        <v>0.748</v>
      </c>
      <c r="AE5457" s="7">
        <v>0.83398251783180499</v>
      </c>
      <c r="AF5457" s="7">
        <v>0.92868699257176901</v>
      </c>
      <c r="AG5457" s="2">
        <v>19.28</v>
      </c>
      <c r="AH5457" s="2">
        <v>23.89</v>
      </c>
      <c r="AI5457" s="12">
        <v>234765.086040283</v>
      </c>
      <c r="AJ5457" s="12">
        <v>155528.480006989</v>
      </c>
      <c r="AK5457" s="12">
        <v>175548.62639327001</v>
      </c>
      <c r="AL5457" s="2">
        <v>19.63</v>
      </c>
      <c r="AM5457" s="2">
        <v>10.59</v>
      </c>
      <c r="AN5457" s="2">
        <v>25.77</v>
      </c>
      <c r="AO5457" s="2" t="s">
        <v>570</v>
      </c>
      <c r="AP5457" s="2" t="s">
        <v>34</v>
      </c>
      <c r="AQ5457" s="2" t="s">
        <v>34</v>
      </c>
      <c r="AR5457" s="2" t="s">
        <v>570</v>
      </c>
      <c r="AS5457" s="2" t="s">
        <v>570</v>
      </c>
      <c r="AT5457" s="2" t="s">
        <v>34</v>
      </c>
      <c r="AU5457" s="2">
        <v>1</v>
      </c>
      <c r="AV5457" s="2" t="s">
        <v>41</v>
      </c>
    </row>
    <row r="5458" spans="1:48" x14ac:dyDescent="0.25">
      <c r="A5458" s="2" t="s">
        <v>34</v>
      </c>
      <c r="B5458" s="2" t="s">
        <v>35</v>
      </c>
      <c r="C5458" s="2" t="s">
        <v>42335</v>
      </c>
      <c r="D5458" s="2" t="s">
        <v>42336</v>
      </c>
      <c r="E5458" s="2">
        <v>1E-3</v>
      </c>
      <c r="F5458" s="2">
        <v>5.5819999999999999</v>
      </c>
      <c r="G5458" s="2">
        <v>10</v>
      </c>
      <c r="H5458" s="2">
        <v>2</v>
      </c>
      <c r="I5458" s="2">
        <v>5</v>
      </c>
      <c r="J5458" s="2">
        <v>2</v>
      </c>
      <c r="K5458" s="2">
        <v>193</v>
      </c>
      <c r="L5458" s="2">
        <v>20.7</v>
      </c>
      <c r="M5458" s="2">
        <v>5.34</v>
      </c>
      <c r="N5458" s="2">
        <v>0</v>
      </c>
      <c r="O5458" s="2">
        <v>2</v>
      </c>
      <c r="P5458" s="2" t="s">
        <v>5382</v>
      </c>
      <c r="Q5458" s="2" t="s">
        <v>2682</v>
      </c>
      <c r="R5458" s="2" t="s">
        <v>40</v>
      </c>
      <c r="S5458" s="2" t="s">
        <v>32868</v>
      </c>
      <c r="T5458" s="2" t="s">
        <v>42337</v>
      </c>
      <c r="U5458" s="2" t="s">
        <v>42338</v>
      </c>
      <c r="V5458" s="2" t="s">
        <v>42339</v>
      </c>
      <c r="W5458" s="2" t="s">
        <v>4940</v>
      </c>
      <c r="X5458" s="2" t="s">
        <v>41</v>
      </c>
      <c r="Y5458" s="2" t="s">
        <v>42340</v>
      </c>
      <c r="Z5458" s="2" t="s">
        <v>42341</v>
      </c>
      <c r="AA5458" s="2">
        <v>4</v>
      </c>
      <c r="AB5458" s="2">
        <v>0</v>
      </c>
      <c r="AC5458" s="4">
        <v>1.1319999999999999</v>
      </c>
      <c r="AD5458" s="4">
        <v>1.208</v>
      </c>
      <c r="AE5458" s="7">
        <v>0.96523521650261701</v>
      </c>
      <c r="AF5458" s="7">
        <v>0.88824378679136595</v>
      </c>
      <c r="AG5458" s="2">
        <v>15.46</v>
      </c>
      <c r="AH5458" s="2">
        <v>27.18</v>
      </c>
      <c r="AI5458" s="12">
        <v>195459.974937516</v>
      </c>
      <c r="AJ5458" s="12">
        <v>222164.63642721699</v>
      </c>
      <c r="AK5458" s="12">
        <v>232918.54360788301</v>
      </c>
      <c r="AL5458" s="2">
        <v>3.33</v>
      </c>
      <c r="AM5458" s="2">
        <v>4.18</v>
      </c>
      <c r="AN5458" s="2">
        <v>8.9600000000000009</v>
      </c>
      <c r="AO5458" s="2" t="s">
        <v>570</v>
      </c>
      <c r="AP5458" s="2" t="s">
        <v>570</v>
      </c>
      <c r="AQ5458" s="2" t="s">
        <v>570</v>
      </c>
      <c r="AR5458" s="2" t="s">
        <v>34</v>
      </c>
      <c r="AS5458" s="2" t="s">
        <v>34</v>
      </c>
      <c r="AT5458" s="2" t="s">
        <v>34</v>
      </c>
      <c r="AU5458" s="2">
        <v>1</v>
      </c>
      <c r="AV5458" s="2" t="s">
        <v>41</v>
      </c>
    </row>
    <row r="5459" spans="1:48" x14ac:dyDescent="0.25">
      <c r="A5459" s="2" t="s">
        <v>34</v>
      </c>
      <c r="B5459" s="2" t="s">
        <v>35</v>
      </c>
      <c r="C5459" s="2" t="s">
        <v>42342</v>
      </c>
      <c r="D5459" s="2" t="s">
        <v>42343</v>
      </c>
      <c r="E5459" s="2">
        <v>1E-3</v>
      </c>
      <c r="F5459" s="2">
        <v>5.58</v>
      </c>
      <c r="G5459" s="2">
        <v>7</v>
      </c>
      <c r="H5459" s="2">
        <v>2</v>
      </c>
      <c r="I5459" s="2">
        <v>2</v>
      </c>
      <c r="J5459" s="2">
        <v>2</v>
      </c>
      <c r="K5459" s="2">
        <v>322</v>
      </c>
      <c r="L5459" s="2">
        <v>36.4</v>
      </c>
      <c r="M5459" s="2">
        <v>9.06</v>
      </c>
      <c r="N5459" s="2">
        <v>2.2799999999999998</v>
      </c>
      <c r="O5459" s="2">
        <v>2</v>
      </c>
      <c r="P5459" s="2" t="s">
        <v>1618</v>
      </c>
      <c r="Q5459" s="2" t="s">
        <v>2719</v>
      </c>
      <c r="R5459" s="2" t="s">
        <v>598</v>
      </c>
      <c r="S5459" s="2" t="s">
        <v>42344</v>
      </c>
      <c r="T5459" s="2" t="s">
        <v>42345</v>
      </c>
      <c r="U5459" s="2" t="s">
        <v>42346</v>
      </c>
      <c r="V5459" s="2" t="s">
        <v>42347</v>
      </c>
      <c r="W5459" s="2" t="s">
        <v>41</v>
      </c>
      <c r="X5459" s="2" t="s">
        <v>42348</v>
      </c>
      <c r="Y5459" s="2" t="s">
        <v>42349</v>
      </c>
      <c r="Z5459" s="2" t="s">
        <v>41</v>
      </c>
      <c r="AA5459" s="2">
        <v>3</v>
      </c>
      <c r="AB5459" s="2">
        <v>0</v>
      </c>
      <c r="AC5459" s="4">
        <v>0.69199999999999995</v>
      </c>
      <c r="AD5459" s="4">
        <v>0.81299999999999994</v>
      </c>
      <c r="AE5459" s="7">
        <v>0.85043777254603403</v>
      </c>
      <c r="AF5459" s="7">
        <v>0.97336326771599502</v>
      </c>
      <c r="AG5459" s="2">
        <v>13.57</v>
      </c>
      <c r="AH5459" s="2">
        <v>2.54</v>
      </c>
      <c r="AI5459" s="12">
        <v>226378.30732299801</v>
      </c>
      <c r="AJ5459" s="12">
        <v>494922.06878938898</v>
      </c>
      <c r="AK5459" s="12">
        <v>528392.76629397995</v>
      </c>
      <c r="AL5459" s="2" t="s">
        <v>41</v>
      </c>
      <c r="AM5459" s="2">
        <v>2.61</v>
      </c>
      <c r="AN5459" s="2">
        <v>13.84</v>
      </c>
      <c r="AO5459" s="2" t="s">
        <v>2226</v>
      </c>
      <c r="AP5459" s="2" t="s">
        <v>570</v>
      </c>
      <c r="AQ5459" s="2" t="s">
        <v>570</v>
      </c>
      <c r="AR5459" s="2" t="s">
        <v>570</v>
      </c>
      <c r="AS5459" s="2" t="s">
        <v>34</v>
      </c>
      <c r="AT5459" s="2" t="s">
        <v>34</v>
      </c>
      <c r="AU5459" s="2">
        <v>1</v>
      </c>
      <c r="AV5459" s="2" t="s">
        <v>41</v>
      </c>
    </row>
    <row r="5460" spans="1:48" x14ac:dyDescent="0.25">
      <c r="A5460" s="2" t="s">
        <v>34</v>
      </c>
      <c r="B5460" s="2" t="s">
        <v>35</v>
      </c>
      <c r="C5460" s="2" t="s">
        <v>42350</v>
      </c>
      <c r="D5460" s="2" t="s">
        <v>42351</v>
      </c>
      <c r="E5460" s="2">
        <v>2E-3</v>
      </c>
      <c r="F5460" s="2">
        <v>5.5629999999999997</v>
      </c>
      <c r="G5460" s="2">
        <v>2</v>
      </c>
      <c r="H5460" s="2">
        <v>2</v>
      </c>
      <c r="I5460" s="2">
        <v>4</v>
      </c>
      <c r="J5460" s="2">
        <v>1</v>
      </c>
      <c r="K5460" s="2">
        <v>922</v>
      </c>
      <c r="L5460" s="2">
        <v>105.1</v>
      </c>
      <c r="M5460" s="2">
        <v>5.9</v>
      </c>
      <c r="N5460" s="2">
        <v>0</v>
      </c>
      <c r="O5460" s="2">
        <v>2</v>
      </c>
      <c r="P5460" s="2" t="s">
        <v>6096</v>
      </c>
      <c r="Q5460" s="2" t="s">
        <v>1267</v>
      </c>
      <c r="R5460" s="2" t="s">
        <v>40</v>
      </c>
      <c r="S5460" s="2" t="s">
        <v>1952</v>
      </c>
      <c r="T5460" s="2" t="s">
        <v>42352</v>
      </c>
      <c r="U5460" s="2" t="s">
        <v>42353</v>
      </c>
      <c r="V5460" s="2" t="s">
        <v>42354</v>
      </c>
      <c r="W5460" s="2" t="s">
        <v>42355</v>
      </c>
      <c r="X5460" s="2" t="s">
        <v>42356</v>
      </c>
      <c r="Y5460" s="2" t="s">
        <v>42357</v>
      </c>
      <c r="Z5460" s="2" t="s">
        <v>1329</v>
      </c>
      <c r="AA5460" s="2">
        <v>7</v>
      </c>
      <c r="AB5460" s="2">
        <v>0</v>
      </c>
      <c r="AC5460" s="4">
        <v>0.63800000000000001</v>
      </c>
      <c r="AD5460" s="4">
        <v>0.86599999999999999</v>
      </c>
      <c r="AE5460" s="7">
        <v>0.57309919491875005</v>
      </c>
      <c r="AF5460" s="7">
        <v>0.99230788954232796</v>
      </c>
      <c r="AG5460" s="2">
        <v>16.260000000000002</v>
      </c>
      <c r="AH5460" s="2">
        <v>16.5</v>
      </c>
      <c r="AI5460" s="12">
        <v>989894.88823992002</v>
      </c>
      <c r="AJ5460" s="12">
        <v>631307.48015890201</v>
      </c>
      <c r="AK5460" s="12">
        <v>857672.65374880005</v>
      </c>
      <c r="AL5460" s="2">
        <v>15.81</v>
      </c>
      <c r="AM5460" s="2">
        <v>3.59</v>
      </c>
      <c r="AN5460" s="2">
        <v>1.53</v>
      </c>
      <c r="AO5460" s="2" t="s">
        <v>570</v>
      </c>
      <c r="AP5460" s="2" t="s">
        <v>570</v>
      </c>
      <c r="AQ5460" s="2" t="s">
        <v>570</v>
      </c>
      <c r="AR5460" s="2" t="s">
        <v>570</v>
      </c>
      <c r="AS5460" s="2" t="s">
        <v>570</v>
      </c>
      <c r="AT5460" s="2" t="s">
        <v>34</v>
      </c>
      <c r="AU5460" s="2">
        <v>1</v>
      </c>
      <c r="AV5460" s="2" t="s">
        <v>41</v>
      </c>
    </row>
    <row r="5461" spans="1:48" x14ac:dyDescent="0.25">
      <c r="A5461" s="2" t="s">
        <v>34</v>
      </c>
      <c r="B5461" s="2" t="s">
        <v>35</v>
      </c>
      <c r="C5461" s="2" t="s">
        <v>42358</v>
      </c>
      <c r="D5461" s="2" t="s">
        <v>42359</v>
      </c>
      <c r="E5461" s="2">
        <v>2E-3</v>
      </c>
      <c r="F5461" s="2">
        <v>5.55</v>
      </c>
      <c r="G5461" s="2">
        <v>2</v>
      </c>
      <c r="H5461" s="2">
        <v>2</v>
      </c>
      <c r="I5461" s="2">
        <v>2</v>
      </c>
      <c r="J5461" s="2">
        <v>2</v>
      </c>
      <c r="K5461" s="2">
        <v>1591</v>
      </c>
      <c r="L5461" s="2">
        <v>177.4</v>
      </c>
      <c r="M5461" s="2">
        <v>6.61</v>
      </c>
      <c r="N5461" s="2">
        <v>0</v>
      </c>
      <c r="O5461" s="2">
        <v>2</v>
      </c>
      <c r="P5461" s="2" t="s">
        <v>11463</v>
      </c>
      <c r="Q5461" s="2" t="s">
        <v>388</v>
      </c>
      <c r="R5461" s="2" t="s">
        <v>598</v>
      </c>
      <c r="S5461" s="2" t="s">
        <v>42360</v>
      </c>
      <c r="T5461" s="2" t="s">
        <v>42361</v>
      </c>
      <c r="U5461" s="2" t="s">
        <v>42362</v>
      </c>
      <c r="V5461" s="2" t="s">
        <v>42363</v>
      </c>
      <c r="W5461" s="2" t="s">
        <v>42364</v>
      </c>
      <c r="X5461" s="2" t="s">
        <v>42365</v>
      </c>
      <c r="Y5461" s="2" t="s">
        <v>42366</v>
      </c>
      <c r="Z5461" s="2" t="s">
        <v>42367</v>
      </c>
      <c r="AA5461" s="2">
        <v>26</v>
      </c>
      <c r="AB5461" s="2">
        <v>0</v>
      </c>
      <c r="AC5461" s="4">
        <v>0.68700000000000006</v>
      </c>
      <c r="AD5461" s="4">
        <v>0.66700000000000004</v>
      </c>
      <c r="AE5461" s="7">
        <v>0.89965025864176695</v>
      </c>
      <c r="AF5461" s="7">
        <v>0.88287008777429599</v>
      </c>
      <c r="AG5461" s="2">
        <v>13.14</v>
      </c>
      <c r="AH5461" s="2">
        <v>13.14</v>
      </c>
      <c r="AI5461" s="12">
        <v>62978.636063985199</v>
      </c>
      <c r="AJ5461" s="12">
        <v>43235.923352056801</v>
      </c>
      <c r="AK5461" s="12">
        <v>41982.66015625</v>
      </c>
      <c r="AL5461" s="2">
        <v>12.49</v>
      </c>
      <c r="AM5461" s="2" t="s">
        <v>41</v>
      </c>
      <c r="AN5461" s="2" t="s">
        <v>41</v>
      </c>
      <c r="AO5461" s="2" t="s">
        <v>34</v>
      </c>
      <c r="AP5461" s="2" t="s">
        <v>34</v>
      </c>
      <c r="AQ5461" s="2" t="s">
        <v>570</v>
      </c>
      <c r="AR5461" s="2" t="s">
        <v>2226</v>
      </c>
      <c r="AS5461" s="2" t="s">
        <v>2226</v>
      </c>
      <c r="AT5461" s="2" t="s">
        <v>570</v>
      </c>
      <c r="AU5461" s="2">
        <v>1</v>
      </c>
      <c r="AV5461" s="2" t="s">
        <v>41</v>
      </c>
    </row>
    <row r="5462" spans="1:48" x14ac:dyDescent="0.25">
      <c r="A5462" s="2" t="s">
        <v>34</v>
      </c>
      <c r="B5462" s="2" t="s">
        <v>35</v>
      </c>
      <c r="C5462" s="2" t="s">
        <v>42368</v>
      </c>
      <c r="D5462" s="2" t="s">
        <v>42369</v>
      </c>
      <c r="E5462" s="2">
        <v>2E-3</v>
      </c>
      <c r="F5462" s="2">
        <v>5.5430000000000001</v>
      </c>
      <c r="G5462" s="2">
        <v>6</v>
      </c>
      <c r="H5462" s="2">
        <v>2</v>
      </c>
      <c r="I5462" s="2">
        <v>2</v>
      </c>
      <c r="J5462" s="2">
        <v>2</v>
      </c>
      <c r="K5462" s="2">
        <v>409</v>
      </c>
      <c r="L5462" s="2">
        <v>46.4</v>
      </c>
      <c r="M5462" s="2">
        <v>6.87</v>
      </c>
      <c r="N5462" s="2">
        <v>1.83</v>
      </c>
      <c r="O5462" s="2">
        <v>2</v>
      </c>
      <c r="P5462" s="2" t="s">
        <v>1047</v>
      </c>
      <c r="Q5462" s="2" t="s">
        <v>8811</v>
      </c>
      <c r="R5462" s="2" t="s">
        <v>817</v>
      </c>
      <c r="S5462" s="2" t="s">
        <v>42370</v>
      </c>
      <c r="T5462" s="2" t="s">
        <v>42371</v>
      </c>
      <c r="U5462" s="2" t="s">
        <v>42372</v>
      </c>
      <c r="V5462" s="2" t="s">
        <v>42373</v>
      </c>
      <c r="W5462" s="2" t="s">
        <v>41</v>
      </c>
      <c r="X5462" s="2" t="s">
        <v>41</v>
      </c>
      <c r="Y5462" s="2" t="s">
        <v>42374</v>
      </c>
      <c r="Z5462" s="2" t="s">
        <v>41</v>
      </c>
      <c r="AA5462" s="2">
        <v>0</v>
      </c>
      <c r="AB5462" s="2">
        <v>0</v>
      </c>
      <c r="AC5462" s="4">
        <v>0.91800000000000004</v>
      </c>
      <c r="AD5462" s="4">
        <v>1.171</v>
      </c>
      <c r="AE5462" s="7">
        <v>0.98397729053503902</v>
      </c>
      <c r="AF5462" s="7">
        <v>0.91661106265414405</v>
      </c>
      <c r="AG5462" s="2">
        <v>11.58</v>
      </c>
      <c r="AH5462" s="2">
        <v>8.25</v>
      </c>
      <c r="AI5462" s="12">
        <v>568903.78473185003</v>
      </c>
      <c r="AJ5462" s="12">
        <v>522197.65252862399</v>
      </c>
      <c r="AK5462" s="12">
        <v>666056.54642543697</v>
      </c>
      <c r="AL5462" s="2">
        <v>5.51</v>
      </c>
      <c r="AM5462" s="2">
        <v>11.44</v>
      </c>
      <c r="AN5462" s="2">
        <v>8.17</v>
      </c>
      <c r="AO5462" s="2" t="s">
        <v>570</v>
      </c>
      <c r="AP5462" s="2" t="s">
        <v>34</v>
      </c>
      <c r="AQ5462" s="2" t="s">
        <v>34</v>
      </c>
      <c r="AR5462" s="2" t="s">
        <v>570</v>
      </c>
      <c r="AS5462" s="2" t="s">
        <v>570</v>
      </c>
      <c r="AT5462" s="2" t="s">
        <v>570</v>
      </c>
      <c r="AU5462" s="2">
        <v>1</v>
      </c>
      <c r="AV5462" s="2" t="s">
        <v>41</v>
      </c>
    </row>
    <row r="5463" spans="1:48" x14ac:dyDescent="0.25">
      <c r="A5463" s="2" t="s">
        <v>34</v>
      </c>
      <c r="B5463" s="2" t="s">
        <v>35</v>
      </c>
      <c r="C5463" s="2" t="s">
        <v>42375</v>
      </c>
      <c r="D5463" s="2" t="s">
        <v>42376</v>
      </c>
      <c r="E5463" s="2">
        <v>2E-3</v>
      </c>
      <c r="F5463" s="2">
        <v>5.5430000000000001</v>
      </c>
      <c r="G5463" s="2">
        <v>6</v>
      </c>
      <c r="H5463" s="2">
        <v>2</v>
      </c>
      <c r="I5463" s="2">
        <v>6</v>
      </c>
      <c r="J5463" s="2">
        <v>1</v>
      </c>
      <c r="K5463" s="2">
        <v>419</v>
      </c>
      <c r="L5463" s="2">
        <v>46.4</v>
      </c>
      <c r="M5463" s="2">
        <v>8.8699999999999992</v>
      </c>
      <c r="N5463" s="2">
        <v>5.45</v>
      </c>
      <c r="O5463" s="2">
        <v>2</v>
      </c>
      <c r="P5463" s="2" t="s">
        <v>1058</v>
      </c>
      <c r="Q5463" s="2" t="s">
        <v>7068</v>
      </c>
      <c r="R5463" s="2" t="s">
        <v>40</v>
      </c>
      <c r="S5463" s="2" t="s">
        <v>28576</v>
      </c>
      <c r="T5463" s="2" t="s">
        <v>42377</v>
      </c>
      <c r="U5463" s="2" t="s">
        <v>42378</v>
      </c>
      <c r="V5463" s="2" t="s">
        <v>42379</v>
      </c>
      <c r="W5463" s="2" t="s">
        <v>41</v>
      </c>
      <c r="X5463" s="2" t="s">
        <v>1938</v>
      </c>
      <c r="Y5463" s="2" t="s">
        <v>42380</v>
      </c>
      <c r="Z5463" s="2" t="s">
        <v>41</v>
      </c>
      <c r="AA5463" s="2">
        <v>1</v>
      </c>
      <c r="AB5463" s="2">
        <v>0</v>
      </c>
      <c r="AC5463" s="4" t="s">
        <v>41</v>
      </c>
      <c r="AD5463" s="4" t="s">
        <v>41</v>
      </c>
      <c r="AE5463" s="7" t="s">
        <v>41</v>
      </c>
      <c r="AF5463" s="7" t="s">
        <v>41</v>
      </c>
      <c r="AG5463" s="2" t="s">
        <v>41</v>
      </c>
      <c r="AH5463" s="2" t="s">
        <v>41</v>
      </c>
      <c r="AI5463" s="12" t="s">
        <v>41</v>
      </c>
      <c r="AJ5463" s="12" t="s">
        <v>41</v>
      </c>
      <c r="AK5463" s="12" t="s">
        <v>41</v>
      </c>
      <c r="AL5463" s="2" t="s">
        <v>41</v>
      </c>
      <c r="AM5463" s="2" t="s">
        <v>41</v>
      </c>
      <c r="AN5463" s="2" t="s">
        <v>41</v>
      </c>
      <c r="AO5463" s="2" t="s">
        <v>2226</v>
      </c>
      <c r="AP5463" s="2" t="s">
        <v>34</v>
      </c>
      <c r="AQ5463" s="2" t="s">
        <v>2226</v>
      </c>
      <c r="AR5463" s="2" t="s">
        <v>34</v>
      </c>
      <c r="AS5463" s="2" t="s">
        <v>2226</v>
      </c>
      <c r="AT5463" s="2" t="s">
        <v>34</v>
      </c>
      <c r="AU5463" s="2">
        <v>1</v>
      </c>
      <c r="AV5463" s="2" t="s">
        <v>41</v>
      </c>
    </row>
    <row r="5464" spans="1:48" x14ac:dyDescent="0.25">
      <c r="A5464" s="2" t="s">
        <v>34</v>
      </c>
      <c r="B5464" s="2" t="s">
        <v>35</v>
      </c>
      <c r="C5464" s="2" t="s">
        <v>42381</v>
      </c>
      <c r="D5464" s="2" t="s">
        <v>42382</v>
      </c>
      <c r="E5464" s="2">
        <v>2E-3</v>
      </c>
      <c r="F5464" s="2">
        <v>5.5419999999999998</v>
      </c>
      <c r="G5464" s="2">
        <v>9</v>
      </c>
      <c r="H5464" s="2">
        <v>2</v>
      </c>
      <c r="I5464" s="2">
        <v>2</v>
      </c>
      <c r="J5464" s="2">
        <v>2</v>
      </c>
      <c r="K5464" s="2">
        <v>346</v>
      </c>
      <c r="L5464" s="2">
        <v>38.700000000000003</v>
      </c>
      <c r="M5464" s="2">
        <v>9.8000000000000007</v>
      </c>
      <c r="N5464" s="2">
        <v>4.3499999999999996</v>
      </c>
      <c r="O5464" s="2">
        <v>2</v>
      </c>
      <c r="P5464" s="2" t="s">
        <v>41</v>
      </c>
      <c r="Q5464" s="2" t="s">
        <v>412</v>
      </c>
      <c r="R5464" s="2" t="s">
        <v>41</v>
      </c>
      <c r="S5464" s="2" t="s">
        <v>42383</v>
      </c>
      <c r="T5464" s="2" t="s">
        <v>42384</v>
      </c>
      <c r="U5464" s="2" t="s">
        <v>42385</v>
      </c>
      <c r="V5464" s="2" t="s">
        <v>42386</v>
      </c>
      <c r="W5464" s="2" t="s">
        <v>41</v>
      </c>
      <c r="X5464" s="2" t="s">
        <v>41</v>
      </c>
      <c r="Y5464" s="2" t="s">
        <v>42387</v>
      </c>
      <c r="Z5464" s="2" t="s">
        <v>41</v>
      </c>
      <c r="AA5464" s="2">
        <v>0</v>
      </c>
      <c r="AB5464" s="2">
        <v>0</v>
      </c>
      <c r="AC5464" s="4">
        <v>0.90900000000000003</v>
      </c>
      <c r="AD5464" s="4">
        <v>1.01</v>
      </c>
      <c r="AE5464" s="7">
        <v>0.98329398560341696</v>
      </c>
      <c r="AF5464" s="7">
        <v>0.97954311186820398</v>
      </c>
      <c r="AG5464" s="2">
        <v>14.83</v>
      </c>
      <c r="AH5464" s="2">
        <v>14.66</v>
      </c>
      <c r="AI5464" s="12">
        <v>3632937.1516319802</v>
      </c>
      <c r="AJ5464" s="12">
        <v>3303812.9004472899</v>
      </c>
      <c r="AK5464" s="12">
        <v>3670664.6573561099</v>
      </c>
      <c r="AL5464" s="2">
        <v>14.28</v>
      </c>
      <c r="AM5464" s="2">
        <v>2.06</v>
      </c>
      <c r="AN5464" s="2">
        <v>3.69</v>
      </c>
      <c r="AO5464" s="2" t="s">
        <v>34</v>
      </c>
      <c r="AP5464" s="2" t="s">
        <v>34</v>
      </c>
      <c r="AQ5464" s="2" t="s">
        <v>570</v>
      </c>
      <c r="AR5464" s="2" t="s">
        <v>570</v>
      </c>
      <c r="AS5464" s="2" t="s">
        <v>570</v>
      </c>
      <c r="AT5464" s="2" t="s">
        <v>570</v>
      </c>
      <c r="AU5464" s="2">
        <v>1</v>
      </c>
      <c r="AV5464" s="2" t="s">
        <v>41</v>
      </c>
    </row>
    <row r="5465" spans="1:48" x14ac:dyDescent="0.25">
      <c r="A5465" s="2" t="s">
        <v>34</v>
      </c>
      <c r="B5465" s="2" t="s">
        <v>35</v>
      </c>
      <c r="C5465" s="2" t="s">
        <v>42388</v>
      </c>
      <c r="D5465" s="2" t="s">
        <v>42389</v>
      </c>
      <c r="E5465" s="2">
        <v>2E-3</v>
      </c>
      <c r="F5465" s="2">
        <v>5.5410000000000004</v>
      </c>
      <c r="G5465" s="2">
        <v>21</v>
      </c>
      <c r="H5465" s="2">
        <v>2</v>
      </c>
      <c r="I5465" s="2">
        <v>29</v>
      </c>
      <c r="J5465" s="2">
        <v>2</v>
      </c>
      <c r="K5465" s="2">
        <v>78</v>
      </c>
      <c r="L5465" s="2">
        <v>8.8000000000000007</v>
      </c>
      <c r="M5465" s="2">
        <v>8.5</v>
      </c>
      <c r="N5465" s="2">
        <v>42.39</v>
      </c>
      <c r="O5465" s="2">
        <v>2</v>
      </c>
      <c r="P5465" s="2" t="s">
        <v>101</v>
      </c>
      <c r="Q5465" s="2" t="s">
        <v>1519</v>
      </c>
      <c r="R5465" s="2" t="s">
        <v>41</v>
      </c>
      <c r="S5465" s="2" t="s">
        <v>42390</v>
      </c>
      <c r="T5465" s="2" t="s">
        <v>42391</v>
      </c>
      <c r="U5465" s="2" t="s">
        <v>42392</v>
      </c>
      <c r="V5465" s="2" t="s">
        <v>42393</v>
      </c>
      <c r="W5465" s="2" t="s">
        <v>41</v>
      </c>
      <c r="X5465" s="2" t="s">
        <v>2103</v>
      </c>
      <c r="Y5465" s="2" t="s">
        <v>42394</v>
      </c>
      <c r="Z5465" s="2" t="s">
        <v>41</v>
      </c>
      <c r="AA5465" s="2">
        <v>1</v>
      </c>
      <c r="AB5465" s="2">
        <v>0</v>
      </c>
      <c r="AC5465" s="4">
        <v>1.1180000000000001</v>
      </c>
      <c r="AD5465" s="4">
        <v>1.0489999999999999</v>
      </c>
      <c r="AE5465" s="7">
        <v>0.926443667765255</v>
      </c>
      <c r="AF5465" s="7">
        <v>0.95486541058376495</v>
      </c>
      <c r="AG5465" s="2">
        <v>12.92</v>
      </c>
      <c r="AH5465" s="2">
        <v>2.0299999999999998</v>
      </c>
      <c r="AI5465" s="12">
        <v>6403328.6294231899</v>
      </c>
      <c r="AJ5465" s="12">
        <v>7419329.1889863396</v>
      </c>
      <c r="AK5465" s="12">
        <v>6724904.4436130803</v>
      </c>
      <c r="AL5465" s="2">
        <v>1.62</v>
      </c>
      <c r="AM5465" s="2">
        <v>2.67</v>
      </c>
      <c r="AN5465" s="2">
        <v>0.39</v>
      </c>
      <c r="AO5465" s="2" t="s">
        <v>34</v>
      </c>
      <c r="AP5465" s="2" t="s">
        <v>34</v>
      </c>
      <c r="AQ5465" s="2" t="s">
        <v>34</v>
      </c>
      <c r="AR5465" s="2" t="s">
        <v>34</v>
      </c>
      <c r="AS5465" s="2" t="s">
        <v>34</v>
      </c>
      <c r="AT5465" s="2" t="s">
        <v>34</v>
      </c>
      <c r="AU5465" s="2">
        <v>1</v>
      </c>
      <c r="AV5465" s="2" t="s">
        <v>268</v>
      </c>
    </row>
    <row r="5466" spans="1:48" x14ac:dyDescent="0.25">
      <c r="A5466" s="2" t="s">
        <v>34</v>
      </c>
      <c r="B5466" s="2" t="s">
        <v>35</v>
      </c>
      <c r="C5466" s="2" t="s">
        <v>42395</v>
      </c>
      <c r="D5466" s="2" t="s">
        <v>42396</v>
      </c>
      <c r="E5466" s="2">
        <v>2E-3</v>
      </c>
      <c r="F5466" s="2">
        <v>5.5389999999999997</v>
      </c>
      <c r="G5466" s="2">
        <v>15</v>
      </c>
      <c r="H5466" s="2">
        <v>2</v>
      </c>
      <c r="I5466" s="2">
        <v>2</v>
      </c>
      <c r="J5466" s="2">
        <v>2</v>
      </c>
      <c r="K5466" s="2">
        <v>209</v>
      </c>
      <c r="L5466" s="2">
        <v>23.6</v>
      </c>
      <c r="M5466" s="2">
        <v>4.96</v>
      </c>
      <c r="N5466" s="2">
        <v>2.5499999999999998</v>
      </c>
      <c r="O5466" s="2">
        <v>2</v>
      </c>
      <c r="P5466" s="2" t="s">
        <v>5777</v>
      </c>
      <c r="Q5466" s="2" t="s">
        <v>1004</v>
      </c>
      <c r="R5466" s="2" t="s">
        <v>40</v>
      </c>
      <c r="S5466" s="2" t="s">
        <v>42397</v>
      </c>
      <c r="T5466" s="2" t="s">
        <v>42398</v>
      </c>
      <c r="U5466" s="2" t="s">
        <v>42399</v>
      </c>
      <c r="V5466" s="2" t="s">
        <v>42400</v>
      </c>
      <c r="W5466" s="2" t="s">
        <v>41</v>
      </c>
      <c r="X5466" s="2" t="s">
        <v>42401</v>
      </c>
      <c r="Y5466" s="2" t="s">
        <v>42402</v>
      </c>
      <c r="Z5466" s="2" t="s">
        <v>11376</v>
      </c>
      <c r="AA5466" s="2">
        <v>4</v>
      </c>
      <c r="AB5466" s="2">
        <v>0</v>
      </c>
      <c r="AC5466" s="4">
        <v>100</v>
      </c>
      <c r="AD5466" s="4">
        <v>100</v>
      </c>
      <c r="AE5466" s="10">
        <v>4.7721518987341797E-16</v>
      </c>
      <c r="AF5466" s="10">
        <v>3.9657894736842098E-16</v>
      </c>
      <c r="AG5466" s="2" t="s">
        <v>41</v>
      </c>
      <c r="AH5466" s="2" t="s">
        <v>41</v>
      </c>
      <c r="AI5466" s="12" t="s">
        <v>41</v>
      </c>
      <c r="AJ5466" s="12">
        <v>1361381.41674537</v>
      </c>
      <c r="AK5466" s="12">
        <v>1810524.25</v>
      </c>
      <c r="AL5466" s="2" t="s">
        <v>41</v>
      </c>
      <c r="AM5466" s="2" t="s">
        <v>41</v>
      </c>
      <c r="AN5466" s="2" t="s">
        <v>41</v>
      </c>
      <c r="AO5466" s="2" t="s">
        <v>34</v>
      </c>
      <c r="AP5466" s="2" t="s">
        <v>2226</v>
      </c>
      <c r="AQ5466" s="2" t="s">
        <v>2226</v>
      </c>
      <c r="AR5466" s="2" t="s">
        <v>570</v>
      </c>
      <c r="AS5466" s="2" t="s">
        <v>2226</v>
      </c>
      <c r="AT5466" s="2" t="s">
        <v>34</v>
      </c>
      <c r="AU5466" s="2">
        <v>1</v>
      </c>
      <c r="AV5466" s="2" t="s">
        <v>41</v>
      </c>
    </row>
    <row r="5467" spans="1:48" x14ac:dyDescent="0.25">
      <c r="A5467" s="2" t="s">
        <v>34</v>
      </c>
      <c r="B5467" s="2" t="s">
        <v>35</v>
      </c>
      <c r="C5467" s="2" t="s">
        <v>42403</v>
      </c>
      <c r="D5467" s="2" t="s">
        <v>42404</v>
      </c>
      <c r="E5467" s="2">
        <v>2E-3</v>
      </c>
      <c r="F5467" s="2">
        <v>5.5359999999999996</v>
      </c>
      <c r="G5467" s="2">
        <v>15</v>
      </c>
      <c r="H5467" s="2">
        <v>2</v>
      </c>
      <c r="I5467" s="2">
        <v>14</v>
      </c>
      <c r="J5467" s="2">
        <v>2</v>
      </c>
      <c r="K5467" s="2">
        <v>109</v>
      </c>
      <c r="L5467" s="2">
        <v>12.4</v>
      </c>
      <c r="M5467" s="2">
        <v>6.62</v>
      </c>
      <c r="N5467" s="2">
        <v>19.04</v>
      </c>
      <c r="O5467" s="2">
        <v>2</v>
      </c>
      <c r="P5467" s="2" t="s">
        <v>461</v>
      </c>
      <c r="Q5467" s="2" t="s">
        <v>200</v>
      </c>
      <c r="R5467" s="2" t="s">
        <v>40</v>
      </c>
      <c r="S5467" s="2" t="s">
        <v>42405</v>
      </c>
      <c r="T5467" s="2" t="s">
        <v>42406</v>
      </c>
      <c r="U5467" s="2" t="s">
        <v>42407</v>
      </c>
      <c r="V5467" s="2" t="s">
        <v>42408</v>
      </c>
      <c r="W5467" s="2" t="s">
        <v>23959</v>
      </c>
      <c r="X5467" s="2" t="s">
        <v>42409</v>
      </c>
      <c r="Y5467" s="2" t="s">
        <v>42410</v>
      </c>
      <c r="Z5467" s="2" t="s">
        <v>9230</v>
      </c>
      <c r="AA5467" s="2">
        <v>13</v>
      </c>
      <c r="AB5467" s="2">
        <v>0</v>
      </c>
      <c r="AC5467" s="4">
        <v>1.1020000000000001</v>
      </c>
      <c r="AD5467" s="4">
        <v>0.95</v>
      </c>
      <c r="AE5467" s="7">
        <v>0.93058970157222898</v>
      </c>
      <c r="AF5467" s="7">
        <v>0.99614729134237301</v>
      </c>
      <c r="AG5467" s="2">
        <v>13.44</v>
      </c>
      <c r="AH5467" s="2">
        <v>9.6199999999999992</v>
      </c>
      <c r="AI5467" s="12">
        <v>2883405.5393339102</v>
      </c>
      <c r="AJ5467" s="12">
        <v>3200410.0299325301</v>
      </c>
      <c r="AK5467" s="12">
        <v>2777567.8848468601</v>
      </c>
      <c r="AL5467" s="2">
        <v>1.99</v>
      </c>
      <c r="AM5467" s="2">
        <v>5.82</v>
      </c>
      <c r="AN5467" s="2">
        <v>4.87</v>
      </c>
      <c r="AO5467" s="2" t="s">
        <v>34</v>
      </c>
      <c r="AP5467" s="2" t="s">
        <v>34</v>
      </c>
      <c r="AQ5467" s="2" t="s">
        <v>34</v>
      </c>
      <c r="AR5467" s="2" t="s">
        <v>34</v>
      </c>
      <c r="AS5467" s="2" t="s">
        <v>34</v>
      </c>
      <c r="AT5467" s="2" t="s">
        <v>34</v>
      </c>
      <c r="AU5467" s="2">
        <v>1</v>
      </c>
      <c r="AV5467" s="2" t="s">
        <v>41</v>
      </c>
    </row>
    <row r="5468" spans="1:48" x14ac:dyDescent="0.25">
      <c r="A5468" s="2" t="s">
        <v>34</v>
      </c>
      <c r="B5468" s="2" t="s">
        <v>35</v>
      </c>
      <c r="C5468" s="2" t="s">
        <v>42411</v>
      </c>
      <c r="D5468" s="2" t="s">
        <v>42412</v>
      </c>
      <c r="E5468" s="2">
        <v>2E-3</v>
      </c>
      <c r="F5468" s="2">
        <v>5.5229999999999997</v>
      </c>
      <c r="G5468" s="2">
        <v>10</v>
      </c>
      <c r="H5468" s="2">
        <v>1</v>
      </c>
      <c r="I5468" s="2">
        <v>4</v>
      </c>
      <c r="J5468" s="2">
        <v>1</v>
      </c>
      <c r="K5468" s="2">
        <v>140</v>
      </c>
      <c r="L5468" s="2">
        <v>16.399999999999999</v>
      </c>
      <c r="M5468" s="2">
        <v>6.52</v>
      </c>
      <c r="N5468" s="2">
        <v>1.84</v>
      </c>
      <c r="O5468" s="2">
        <v>1</v>
      </c>
      <c r="P5468" s="2" t="s">
        <v>284</v>
      </c>
      <c r="Q5468" s="2" t="s">
        <v>7388</v>
      </c>
      <c r="R5468" s="2" t="s">
        <v>40</v>
      </c>
      <c r="S5468" s="2" t="s">
        <v>42413</v>
      </c>
      <c r="T5468" s="2" t="s">
        <v>42414</v>
      </c>
      <c r="U5468" s="2" t="s">
        <v>42415</v>
      </c>
      <c r="V5468" s="2" t="s">
        <v>42416</v>
      </c>
      <c r="W5468" s="2" t="s">
        <v>41</v>
      </c>
      <c r="X5468" s="2" t="s">
        <v>41</v>
      </c>
      <c r="Y5468" s="2" t="s">
        <v>42417</v>
      </c>
      <c r="Z5468" s="2" t="s">
        <v>41</v>
      </c>
      <c r="AA5468" s="2">
        <v>0</v>
      </c>
      <c r="AB5468" s="2">
        <v>0</v>
      </c>
      <c r="AC5468" s="4">
        <v>0.85099999999999998</v>
      </c>
      <c r="AD5468" s="4">
        <v>0.37</v>
      </c>
      <c r="AE5468" s="7">
        <v>0.97884221852654596</v>
      </c>
      <c r="AF5468" s="7">
        <v>0.10045866383359101</v>
      </c>
      <c r="AG5468" s="2">
        <v>19.420000000000002</v>
      </c>
      <c r="AH5468" s="2">
        <v>61.78</v>
      </c>
      <c r="AI5468" s="12">
        <v>165746.45066978101</v>
      </c>
      <c r="AJ5468" s="12">
        <v>146206.96358491501</v>
      </c>
      <c r="AK5468" s="12">
        <v>79758.363759238593</v>
      </c>
      <c r="AL5468" s="2">
        <v>8.3699999999999992</v>
      </c>
      <c r="AM5468" s="2">
        <v>1.56</v>
      </c>
      <c r="AN5468" s="2">
        <v>12.96</v>
      </c>
      <c r="AO5468" s="2" t="s">
        <v>34</v>
      </c>
      <c r="AP5468" s="2" t="s">
        <v>34</v>
      </c>
      <c r="AQ5468" s="2" t="s">
        <v>570</v>
      </c>
      <c r="AR5468" s="2" t="s">
        <v>34</v>
      </c>
      <c r="AS5468" s="2" t="s">
        <v>570</v>
      </c>
      <c r="AT5468" s="2" t="s">
        <v>570</v>
      </c>
      <c r="AU5468" s="2">
        <v>1</v>
      </c>
      <c r="AV5468" s="2" t="s">
        <v>41</v>
      </c>
    </row>
    <row r="5469" spans="1:48" x14ac:dyDescent="0.25">
      <c r="A5469" s="2" t="s">
        <v>34</v>
      </c>
      <c r="B5469" s="2" t="s">
        <v>35</v>
      </c>
      <c r="C5469" s="2" t="s">
        <v>42418</v>
      </c>
      <c r="D5469" s="2" t="s">
        <v>42419</v>
      </c>
      <c r="E5469" s="2">
        <v>2E-3</v>
      </c>
      <c r="F5469" s="2">
        <v>5.5179999999999998</v>
      </c>
      <c r="G5469" s="2">
        <v>4</v>
      </c>
      <c r="H5469" s="2">
        <v>2</v>
      </c>
      <c r="I5469" s="2">
        <v>2</v>
      </c>
      <c r="J5469" s="2">
        <v>2</v>
      </c>
      <c r="K5469" s="2">
        <v>677</v>
      </c>
      <c r="L5469" s="2">
        <v>76.2</v>
      </c>
      <c r="M5469" s="2">
        <v>7.03</v>
      </c>
      <c r="N5469" s="2">
        <v>3.54</v>
      </c>
      <c r="O5469" s="2">
        <v>2</v>
      </c>
      <c r="P5469" s="2" t="s">
        <v>42420</v>
      </c>
      <c r="Q5469" s="2" t="s">
        <v>16002</v>
      </c>
      <c r="R5469" s="2" t="s">
        <v>201</v>
      </c>
      <c r="S5469" s="2" t="s">
        <v>42421</v>
      </c>
      <c r="T5469" s="2" t="s">
        <v>42422</v>
      </c>
      <c r="U5469" s="2" t="s">
        <v>42423</v>
      </c>
      <c r="V5469" s="2" t="s">
        <v>42424</v>
      </c>
      <c r="W5469" s="2" t="s">
        <v>12713</v>
      </c>
      <c r="X5469" s="2" t="s">
        <v>42425</v>
      </c>
      <c r="Y5469" s="2" t="s">
        <v>42426</v>
      </c>
      <c r="Z5469" s="2" t="s">
        <v>25825</v>
      </c>
      <c r="AA5469" s="2">
        <v>6</v>
      </c>
      <c r="AB5469" s="2">
        <v>0</v>
      </c>
      <c r="AC5469" s="4">
        <v>1.0109999999999999</v>
      </c>
      <c r="AD5469" s="4">
        <v>0.873</v>
      </c>
      <c r="AE5469" s="7">
        <v>0.99430372226293096</v>
      </c>
      <c r="AF5469" s="7">
        <v>0.99614729134237301</v>
      </c>
      <c r="AG5469" s="2">
        <v>7.59</v>
      </c>
      <c r="AH5469" s="2">
        <v>5.0199999999999996</v>
      </c>
      <c r="AI5469" s="12">
        <v>216124.581711832</v>
      </c>
      <c r="AJ5469" s="12">
        <v>218426.177398339</v>
      </c>
      <c r="AK5469" s="12">
        <v>188671.00584020501</v>
      </c>
      <c r="AL5469" s="2">
        <v>4.91</v>
      </c>
      <c r="AM5469" s="2">
        <v>7.48</v>
      </c>
      <c r="AN5469" s="2">
        <v>3.67</v>
      </c>
      <c r="AO5469" s="2" t="s">
        <v>34</v>
      </c>
      <c r="AP5469" s="2" t="s">
        <v>570</v>
      </c>
      <c r="AQ5469" s="2" t="s">
        <v>34</v>
      </c>
      <c r="AR5469" s="2" t="s">
        <v>570</v>
      </c>
      <c r="AS5469" s="2" t="s">
        <v>570</v>
      </c>
      <c r="AT5469" s="2" t="s">
        <v>570</v>
      </c>
      <c r="AU5469" s="2">
        <v>1</v>
      </c>
      <c r="AV5469" s="2" t="s">
        <v>41</v>
      </c>
    </row>
    <row r="5470" spans="1:48" x14ac:dyDescent="0.25">
      <c r="A5470" s="2" t="s">
        <v>34</v>
      </c>
      <c r="B5470" s="2" t="s">
        <v>35</v>
      </c>
      <c r="C5470" s="2" t="s">
        <v>42427</v>
      </c>
      <c r="D5470" s="2" t="s">
        <v>42428</v>
      </c>
      <c r="E5470" s="2">
        <v>2E-3</v>
      </c>
      <c r="F5470" s="2">
        <v>5.5129999999999999</v>
      </c>
      <c r="G5470" s="2">
        <v>7</v>
      </c>
      <c r="H5470" s="2">
        <v>1</v>
      </c>
      <c r="I5470" s="2">
        <v>3</v>
      </c>
      <c r="J5470" s="2">
        <v>1</v>
      </c>
      <c r="K5470" s="2">
        <v>299</v>
      </c>
      <c r="L5470" s="2">
        <v>32.799999999999997</v>
      </c>
      <c r="M5470" s="2">
        <v>4.34</v>
      </c>
      <c r="N5470" s="2">
        <v>7.5</v>
      </c>
      <c r="O5470" s="2">
        <v>1</v>
      </c>
      <c r="P5470" s="2" t="s">
        <v>430</v>
      </c>
      <c r="Q5470" s="2" t="s">
        <v>4463</v>
      </c>
      <c r="R5470" s="2" t="s">
        <v>40</v>
      </c>
      <c r="S5470" s="2" t="s">
        <v>42429</v>
      </c>
      <c r="T5470" s="2" t="s">
        <v>42430</v>
      </c>
      <c r="U5470" s="2" t="s">
        <v>42431</v>
      </c>
      <c r="V5470" s="2" t="s">
        <v>42432</v>
      </c>
      <c r="W5470" s="2" t="s">
        <v>16037</v>
      </c>
      <c r="X5470" s="2" t="s">
        <v>42433</v>
      </c>
      <c r="Y5470" s="2" t="s">
        <v>42434</v>
      </c>
      <c r="Z5470" s="2" t="s">
        <v>41</v>
      </c>
      <c r="AA5470" s="2">
        <v>3</v>
      </c>
      <c r="AB5470" s="2">
        <v>0</v>
      </c>
      <c r="AC5470" s="4" t="s">
        <v>41</v>
      </c>
      <c r="AD5470" s="4">
        <v>100</v>
      </c>
      <c r="AE5470" s="7" t="s">
        <v>41</v>
      </c>
      <c r="AF5470" s="10">
        <v>3.9657894736842098E-16</v>
      </c>
      <c r="AG5470" s="2" t="s">
        <v>41</v>
      </c>
      <c r="AH5470" s="2" t="s">
        <v>41</v>
      </c>
      <c r="AI5470" s="12" t="s">
        <v>41</v>
      </c>
      <c r="AJ5470" s="12" t="s">
        <v>41</v>
      </c>
      <c r="AK5470" s="12">
        <v>715983.00731410505</v>
      </c>
      <c r="AL5470" s="2" t="s">
        <v>41</v>
      </c>
      <c r="AM5470" s="2" t="s">
        <v>41</v>
      </c>
      <c r="AN5470" s="2">
        <v>2.06</v>
      </c>
      <c r="AO5470" s="2" t="s">
        <v>34</v>
      </c>
      <c r="AP5470" s="2" t="s">
        <v>2226</v>
      </c>
      <c r="AQ5470" s="2" t="s">
        <v>2226</v>
      </c>
      <c r="AR5470" s="2" t="s">
        <v>2226</v>
      </c>
      <c r="AS5470" s="2" t="s">
        <v>34</v>
      </c>
      <c r="AT5470" s="2" t="s">
        <v>34</v>
      </c>
      <c r="AU5470" s="2">
        <v>1</v>
      </c>
      <c r="AV5470" s="2" t="s">
        <v>41</v>
      </c>
    </row>
    <row r="5471" spans="1:48" x14ac:dyDescent="0.25">
      <c r="A5471" s="2" t="s">
        <v>34</v>
      </c>
      <c r="B5471" s="2" t="s">
        <v>35</v>
      </c>
      <c r="C5471" s="2" t="s">
        <v>42435</v>
      </c>
      <c r="D5471" s="2" t="s">
        <v>42436</v>
      </c>
      <c r="E5471" s="2">
        <v>2E-3</v>
      </c>
      <c r="F5471" s="2">
        <v>5.508</v>
      </c>
      <c r="G5471" s="2">
        <v>13</v>
      </c>
      <c r="H5471" s="2">
        <v>2</v>
      </c>
      <c r="I5471" s="2">
        <v>3</v>
      </c>
      <c r="J5471" s="2">
        <v>2</v>
      </c>
      <c r="K5471" s="2">
        <v>309</v>
      </c>
      <c r="L5471" s="2">
        <v>33.799999999999997</v>
      </c>
      <c r="M5471" s="2">
        <v>6.04</v>
      </c>
      <c r="N5471" s="2">
        <v>0</v>
      </c>
      <c r="O5471" s="2">
        <v>2</v>
      </c>
      <c r="P5471" s="2" t="s">
        <v>1349</v>
      </c>
      <c r="Q5471" s="2" t="s">
        <v>1004</v>
      </c>
      <c r="R5471" s="2" t="s">
        <v>40</v>
      </c>
      <c r="S5471" s="2" t="s">
        <v>42437</v>
      </c>
      <c r="T5471" s="2" t="s">
        <v>42438</v>
      </c>
      <c r="U5471" s="2" t="s">
        <v>42439</v>
      </c>
      <c r="V5471" s="2" t="s">
        <v>42440</v>
      </c>
      <c r="W5471" s="2" t="s">
        <v>41</v>
      </c>
      <c r="X5471" s="2" t="s">
        <v>41</v>
      </c>
      <c r="Y5471" s="2" t="s">
        <v>42441</v>
      </c>
      <c r="Z5471" s="2" t="s">
        <v>2627</v>
      </c>
      <c r="AA5471" s="2">
        <v>1</v>
      </c>
      <c r="AB5471" s="2">
        <v>0</v>
      </c>
      <c r="AC5471" s="4">
        <v>1.022</v>
      </c>
      <c r="AD5471" s="4">
        <v>0.90600000000000003</v>
      </c>
      <c r="AE5471" s="7">
        <v>0.99430372226293096</v>
      </c>
      <c r="AF5471" s="7">
        <v>0.99728917625104596</v>
      </c>
      <c r="AG5471" s="2">
        <v>11.91</v>
      </c>
      <c r="AH5471" s="2">
        <v>7.65</v>
      </c>
      <c r="AI5471" s="12">
        <v>368749.41080897697</v>
      </c>
      <c r="AJ5471" s="12">
        <v>385625.46302124503</v>
      </c>
      <c r="AK5471" s="12">
        <v>343422.677769901</v>
      </c>
      <c r="AL5471" s="2">
        <v>6.35</v>
      </c>
      <c r="AM5471" s="2">
        <v>8.42</v>
      </c>
      <c r="AN5471" s="2">
        <v>17.23</v>
      </c>
      <c r="AO5471" s="2" t="s">
        <v>34</v>
      </c>
      <c r="AP5471" s="2" t="s">
        <v>570</v>
      </c>
      <c r="AQ5471" s="2" t="s">
        <v>570</v>
      </c>
      <c r="AR5471" s="2" t="s">
        <v>570</v>
      </c>
      <c r="AS5471" s="2" t="s">
        <v>34</v>
      </c>
      <c r="AT5471" s="2" t="s">
        <v>34</v>
      </c>
      <c r="AU5471" s="2">
        <v>1</v>
      </c>
      <c r="AV5471" s="2" t="s">
        <v>41</v>
      </c>
    </row>
    <row r="5472" spans="1:48" x14ac:dyDescent="0.25">
      <c r="A5472" s="2" t="s">
        <v>34</v>
      </c>
      <c r="B5472" s="2" t="s">
        <v>35</v>
      </c>
      <c r="C5472" s="2" t="s">
        <v>42442</v>
      </c>
      <c r="D5472" s="2" t="s">
        <v>42443</v>
      </c>
      <c r="E5472" s="2">
        <v>2E-3</v>
      </c>
      <c r="F5472" s="2">
        <v>5.508</v>
      </c>
      <c r="G5472" s="2">
        <v>6</v>
      </c>
      <c r="H5472" s="2">
        <v>2</v>
      </c>
      <c r="I5472" s="2">
        <v>4</v>
      </c>
      <c r="J5472" s="2">
        <v>2</v>
      </c>
      <c r="K5472" s="2">
        <v>396</v>
      </c>
      <c r="L5472" s="2">
        <v>44.9</v>
      </c>
      <c r="M5472" s="2">
        <v>7.69</v>
      </c>
      <c r="N5472" s="2">
        <v>0</v>
      </c>
      <c r="O5472" s="2">
        <v>2</v>
      </c>
      <c r="P5472" s="2" t="s">
        <v>473</v>
      </c>
      <c r="Q5472" s="2" t="s">
        <v>1628</v>
      </c>
      <c r="R5472" s="2" t="s">
        <v>201</v>
      </c>
      <c r="S5472" s="2" t="s">
        <v>42444</v>
      </c>
      <c r="T5472" s="2" t="s">
        <v>42445</v>
      </c>
      <c r="U5472" s="2" t="s">
        <v>42446</v>
      </c>
      <c r="V5472" s="2" t="s">
        <v>42447</v>
      </c>
      <c r="W5472" s="2" t="s">
        <v>41</v>
      </c>
      <c r="X5472" s="2" t="s">
        <v>41</v>
      </c>
      <c r="Y5472" s="2" t="s">
        <v>42448</v>
      </c>
      <c r="Z5472" s="2" t="s">
        <v>41</v>
      </c>
      <c r="AA5472" s="2">
        <v>0</v>
      </c>
      <c r="AB5472" s="2">
        <v>0</v>
      </c>
      <c r="AC5472" s="4">
        <v>0.79600000000000004</v>
      </c>
      <c r="AD5472" s="4">
        <v>0.46400000000000002</v>
      </c>
      <c r="AE5472" s="7">
        <v>0.93928073485934405</v>
      </c>
      <c r="AF5472" s="7">
        <v>6.2466909826543598E-2</v>
      </c>
      <c r="AG5472" s="2">
        <v>7.12</v>
      </c>
      <c r="AH5472" s="2">
        <v>61.76</v>
      </c>
      <c r="AI5472" s="12">
        <v>1080063.6780431999</v>
      </c>
      <c r="AJ5472" s="12">
        <v>828511.93375159497</v>
      </c>
      <c r="AK5472" s="12">
        <v>565282.55757544294</v>
      </c>
      <c r="AL5472" s="2">
        <v>3.21</v>
      </c>
      <c r="AM5472" s="2">
        <v>4.12</v>
      </c>
      <c r="AN5472" s="2">
        <v>13.15</v>
      </c>
      <c r="AO5472" s="2" t="s">
        <v>34</v>
      </c>
      <c r="AP5472" s="2" t="s">
        <v>570</v>
      </c>
      <c r="AQ5472" s="2" t="s">
        <v>34</v>
      </c>
      <c r="AR5472" s="2" t="s">
        <v>34</v>
      </c>
      <c r="AS5472" s="2" t="s">
        <v>570</v>
      </c>
      <c r="AT5472" s="2" t="s">
        <v>570</v>
      </c>
      <c r="AU5472" s="2">
        <v>1</v>
      </c>
      <c r="AV5472" s="2" t="s">
        <v>41</v>
      </c>
    </row>
    <row r="5473" spans="1:48" x14ac:dyDescent="0.25">
      <c r="A5473" s="2" t="s">
        <v>34</v>
      </c>
      <c r="B5473" s="2" t="s">
        <v>35</v>
      </c>
      <c r="C5473" s="2" t="s">
        <v>42449</v>
      </c>
      <c r="D5473" s="2" t="s">
        <v>42450</v>
      </c>
      <c r="E5473" s="2">
        <v>2E-3</v>
      </c>
      <c r="F5473" s="2">
        <v>5.4880000000000004</v>
      </c>
      <c r="G5473" s="2">
        <v>6</v>
      </c>
      <c r="H5473" s="2">
        <v>2</v>
      </c>
      <c r="I5473" s="2">
        <v>8</v>
      </c>
      <c r="J5473" s="2">
        <v>2</v>
      </c>
      <c r="K5473" s="2">
        <v>304</v>
      </c>
      <c r="L5473" s="2">
        <v>34.299999999999997</v>
      </c>
      <c r="M5473" s="2">
        <v>5.12</v>
      </c>
      <c r="N5473" s="2">
        <v>7.48</v>
      </c>
      <c r="O5473" s="2">
        <v>2</v>
      </c>
      <c r="P5473" s="2" t="s">
        <v>1058</v>
      </c>
      <c r="Q5473" s="2" t="s">
        <v>1143</v>
      </c>
      <c r="R5473" s="2" t="s">
        <v>40</v>
      </c>
      <c r="S5473" s="2" t="s">
        <v>15620</v>
      </c>
      <c r="T5473" s="2" t="s">
        <v>42451</v>
      </c>
      <c r="U5473" s="2" t="s">
        <v>42452</v>
      </c>
      <c r="V5473" s="2" t="s">
        <v>42453</v>
      </c>
      <c r="W5473" s="2" t="s">
        <v>41</v>
      </c>
      <c r="X5473" s="2" t="s">
        <v>5995</v>
      </c>
      <c r="Y5473" s="2" t="s">
        <v>42454</v>
      </c>
      <c r="Z5473" s="2" t="s">
        <v>41</v>
      </c>
      <c r="AA5473" s="2">
        <v>1</v>
      </c>
      <c r="AB5473" s="2">
        <v>0</v>
      </c>
      <c r="AC5473" s="4">
        <v>1.3029999999999999</v>
      </c>
      <c r="AD5473" s="4">
        <v>1.6559999999999999</v>
      </c>
      <c r="AE5473" s="7">
        <v>0.85157314258357397</v>
      </c>
      <c r="AF5473" s="7">
        <v>0.32970682249934202</v>
      </c>
      <c r="AG5473" s="2">
        <v>20.52</v>
      </c>
      <c r="AH5473" s="2">
        <v>57.84</v>
      </c>
      <c r="AI5473" s="12">
        <v>494769.92431724101</v>
      </c>
      <c r="AJ5473" s="12">
        <v>598589.48630966595</v>
      </c>
      <c r="AK5473" s="12">
        <v>762460.02780174802</v>
      </c>
      <c r="AL5473" s="2">
        <v>2.64</v>
      </c>
      <c r="AM5473" s="2">
        <v>10.06</v>
      </c>
      <c r="AN5473" s="2">
        <v>8.6199999999999992</v>
      </c>
      <c r="AO5473" s="2" t="s">
        <v>570</v>
      </c>
      <c r="AP5473" s="2" t="s">
        <v>34</v>
      </c>
      <c r="AQ5473" s="2" t="s">
        <v>34</v>
      </c>
      <c r="AR5473" s="2" t="s">
        <v>34</v>
      </c>
      <c r="AS5473" s="2" t="s">
        <v>34</v>
      </c>
      <c r="AT5473" s="2" t="s">
        <v>34</v>
      </c>
      <c r="AU5473" s="2">
        <v>1</v>
      </c>
      <c r="AV5473" s="2" t="s">
        <v>41</v>
      </c>
    </row>
    <row r="5474" spans="1:48" x14ac:dyDescent="0.25">
      <c r="A5474" s="2" t="s">
        <v>34</v>
      </c>
      <c r="B5474" s="2" t="s">
        <v>35</v>
      </c>
      <c r="C5474" s="2" t="s">
        <v>42455</v>
      </c>
      <c r="D5474" s="2" t="s">
        <v>42456</v>
      </c>
      <c r="E5474" s="2">
        <v>2E-3</v>
      </c>
      <c r="F5474" s="2">
        <v>5.4850000000000003</v>
      </c>
      <c r="G5474" s="2">
        <v>2</v>
      </c>
      <c r="H5474" s="2">
        <v>3</v>
      </c>
      <c r="I5474" s="2">
        <v>5</v>
      </c>
      <c r="J5474" s="2">
        <v>3</v>
      </c>
      <c r="K5474" s="2">
        <v>1849</v>
      </c>
      <c r="L5474" s="2">
        <v>206.8</v>
      </c>
      <c r="M5474" s="2">
        <v>6.52</v>
      </c>
      <c r="N5474" s="2">
        <v>1.68</v>
      </c>
      <c r="O5474" s="2">
        <v>3</v>
      </c>
      <c r="P5474" s="2" t="s">
        <v>38</v>
      </c>
      <c r="Q5474" s="2" t="s">
        <v>200</v>
      </c>
      <c r="R5474" s="2" t="s">
        <v>201</v>
      </c>
      <c r="S5474" s="2" t="s">
        <v>42457</v>
      </c>
      <c r="T5474" s="2" t="s">
        <v>42458</v>
      </c>
      <c r="U5474" s="2" t="s">
        <v>42459</v>
      </c>
      <c r="V5474" s="2" t="s">
        <v>42460</v>
      </c>
      <c r="W5474" s="2" t="s">
        <v>41</v>
      </c>
      <c r="X5474" s="2" t="s">
        <v>41</v>
      </c>
      <c r="Y5474" s="2" t="s">
        <v>42461</v>
      </c>
      <c r="Z5474" s="2" t="s">
        <v>41</v>
      </c>
      <c r="AA5474" s="2">
        <v>0</v>
      </c>
      <c r="AB5474" s="2">
        <v>0</v>
      </c>
      <c r="AC5474" s="4">
        <v>0.57399999999999995</v>
      </c>
      <c r="AD5474" s="4">
        <v>0.55800000000000005</v>
      </c>
      <c r="AE5474" s="7">
        <v>0.621323165097181</v>
      </c>
      <c r="AF5474" s="7">
        <v>0.49065162456870998</v>
      </c>
      <c r="AG5474" s="2">
        <v>27.73</v>
      </c>
      <c r="AH5474" s="2">
        <v>20.93</v>
      </c>
      <c r="AI5474" s="12">
        <v>339639.18373466399</v>
      </c>
      <c r="AJ5474" s="12">
        <v>184301.79096531801</v>
      </c>
      <c r="AK5474" s="12">
        <v>147267.822423779</v>
      </c>
      <c r="AL5474" s="2">
        <v>11.7</v>
      </c>
      <c r="AM5474" s="2">
        <v>23.28</v>
      </c>
      <c r="AN5474" s="2">
        <v>27.54</v>
      </c>
      <c r="AO5474" s="2" t="s">
        <v>34</v>
      </c>
      <c r="AP5474" s="2" t="s">
        <v>570</v>
      </c>
      <c r="AQ5474" s="2" t="s">
        <v>570</v>
      </c>
      <c r="AR5474" s="2" t="s">
        <v>34</v>
      </c>
      <c r="AS5474" s="2" t="s">
        <v>570</v>
      </c>
      <c r="AT5474" s="2" t="s">
        <v>570</v>
      </c>
      <c r="AU5474" s="2">
        <v>1</v>
      </c>
      <c r="AV5474" s="2" t="s">
        <v>41</v>
      </c>
    </row>
    <row r="5475" spans="1:48" x14ac:dyDescent="0.25">
      <c r="A5475" s="2" t="s">
        <v>34</v>
      </c>
      <c r="B5475" s="2" t="s">
        <v>35</v>
      </c>
      <c r="C5475" s="2" t="s">
        <v>42462</v>
      </c>
      <c r="D5475" s="2" t="s">
        <v>42463</v>
      </c>
      <c r="E5475" s="2">
        <v>2E-3</v>
      </c>
      <c r="F5475" s="2">
        <v>5.4349999999999996</v>
      </c>
      <c r="G5475" s="2">
        <v>4</v>
      </c>
      <c r="H5475" s="2">
        <v>2</v>
      </c>
      <c r="I5475" s="2">
        <v>2</v>
      </c>
      <c r="J5475" s="2">
        <v>2</v>
      </c>
      <c r="K5475" s="2">
        <v>314</v>
      </c>
      <c r="L5475" s="2">
        <v>31.6</v>
      </c>
      <c r="M5475" s="2">
        <v>8.84</v>
      </c>
      <c r="N5475" s="2">
        <v>4.3</v>
      </c>
      <c r="O5475" s="2">
        <v>2</v>
      </c>
      <c r="P5475" s="2" t="s">
        <v>757</v>
      </c>
      <c r="Q5475" s="2" t="s">
        <v>200</v>
      </c>
      <c r="R5475" s="2" t="s">
        <v>201</v>
      </c>
      <c r="S5475" s="2" t="s">
        <v>42464</v>
      </c>
      <c r="T5475" s="2" t="s">
        <v>42465</v>
      </c>
      <c r="U5475" s="2" t="s">
        <v>42466</v>
      </c>
      <c r="V5475" s="2" t="s">
        <v>42467</v>
      </c>
      <c r="W5475" s="2" t="s">
        <v>41</v>
      </c>
      <c r="X5475" s="2" t="s">
        <v>41</v>
      </c>
      <c r="Y5475" s="2" t="s">
        <v>42468</v>
      </c>
      <c r="Z5475" s="2" t="s">
        <v>42469</v>
      </c>
      <c r="AA5475" s="2">
        <v>2</v>
      </c>
      <c r="AB5475" s="2">
        <v>0</v>
      </c>
      <c r="AC5475" s="4">
        <v>0.42599999999999999</v>
      </c>
      <c r="AD5475" s="4">
        <v>0.20899999999999999</v>
      </c>
      <c r="AE5475" s="7">
        <v>0.18217200348679</v>
      </c>
      <c r="AF5475" s="10">
        <v>1.7829904572635998E-5</v>
      </c>
      <c r="AG5475" s="2">
        <v>36.85</v>
      </c>
      <c r="AH5475" s="2">
        <v>36.54</v>
      </c>
      <c r="AI5475" s="12">
        <v>444985.51521183603</v>
      </c>
      <c r="AJ5475" s="12">
        <v>148490.38553313201</v>
      </c>
      <c r="AK5475" s="12">
        <v>99185.555617299106</v>
      </c>
      <c r="AL5475" s="2">
        <v>14.2</v>
      </c>
      <c r="AM5475" s="2">
        <v>23.69</v>
      </c>
      <c r="AN5475" s="2">
        <v>1.62</v>
      </c>
      <c r="AO5475" s="2" t="s">
        <v>570</v>
      </c>
      <c r="AP5475" s="2" t="s">
        <v>34</v>
      </c>
      <c r="AQ5475" s="2" t="s">
        <v>570</v>
      </c>
      <c r="AR5475" s="2" t="s">
        <v>570</v>
      </c>
      <c r="AS5475" s="2" t="s">
        <v>570</v>
      </c>
      <c r="AT5475" s="2" t="s">
        <v>570</v>
      </c>
      <c r="AU5475" s="2">
        <v>1</v>
      </c>
      <c r="AV5475" s="2" t="s">
        <v>41</v>
      </c>
    </row>
    <row r="5476" spans="1:48" x14ac:dyDescent="0.25">
      <c r="A5476" s="2" t="s">
        <v>34</v>
      </c>
      <c r="B5476" s="2" t="s">
        <v>35</v>
      </c>
      <c r="C5476" s="2" t="s">
        <v>42470</v>
      </c>
      <c r="D5476" s="2" t="s">
        <v>42471</v>
      </c>
      <c r="E5476" s="2">
        <v>2E-3</v>
      </c>
      <c r="F5476" s="2">
        <v>5.4240000000000004</v>
      </c>
      <c r="G5476" s="2">
        <v>2</v>
      </c>
      <c r="H5476" s="2">
        <v>2</v>
      </c>
      <c r="I5476" s="2">
        <v>4</v>
      </c>
      <c r="J5476" s="2">
        <v>1</v>
      </c>
      <c r="K5476" s="2">
        <v>1801</v>
      </c>
      <c r="L5476" s="2">
        <v>196.2</v>
      </c>
      <c r="M5476" s="2">
        <v>4.9400000000000004</v>
      </c>
      <c r="N5476" s="2">
        <v>8.1999999999999993</v>
      </c>
      <c r="O5476" s="2">
        <v>2</v>
      </c>
      <c r="P5476" s="2" t="s">
        <v>2699</v>
      </c>
      <c r="Q5476" s="2" t="s">
        <v>64</v>
      </c>
      <c r="R5476" s="2" t="s">
        <v>41</v>
      </c>
      <c r="S5476" s="2" t="s">
        <v>42472</v>
      </c>
      <c r="T5476" s="2" t="s">
        <v>41</v>
      </c>
      <c r="U5476" s="2" t="s">
        <v>42473</v>
      </c>
      <c r="V5476" s="2" t="s">
        <v>42474</v>
      </c>
      <c r="W5476" s="2" t="s">
        <v>41</v>
      </c>
      <c r="X5476" s="2" t="s">
        <v>19031</v>
      </c>
      <c r="Y5476" s="2" t="s">
        <v>42475</v>
      </c>
      <c r="Z5476" s="2" t="s">
        <v>41</v>
      </c>
      <c r="AA5476" s="2">
        <v>1</v>
      </c>
      <c r="AB5476" s="2">
        <v>0</v>
      </c>
      <c r="AC5476" s="4">
        <v>0.71599999999999997</v>
      </c>
      <c r="AD5476" s="4">
        <v>0.86899999999999999</v>
      </c>
      <c r="AE5476" s="7">
        <v>0.925733186925495</v>
      </c>
      <c r="AF5476" s="7">
        <v>0.99554359071462595</v>
      </c>
      <c r="AG5476" s="2">
        <v>50.16</v>
      </c>
      <c r="AH5476" s="2">
        <v>51.54</v>
      </c>
      <c r="AI5476" s="12">
        <v>70489.785494222102</v>
      </c>
      <c r="AJ5476" s="12">
        <v>50496.808315968803</v>
      </c>
      <c r="AK5476" s="12">
        <v>61284.563364467402</v>
      </c>
      <c r="AL5476" s="2">
        <v>46.44</v>
      </c>
      <c r="AM5476" s="2">
        <v>3.84</v>
      </c>
      <c r="AN5476" s="2" t="s">
        <v>41</v>
      </c>
      <c r="AO5476" s="2" t="s">
        <v>570</v>
      </c>
      <c r="AP5476" s="2" t="s">
        <v>34</v>
      </c>
      <c r="AQ5476" s="2" t="s">
        <v>570</v>
      </c>
      <c r="AR5476" s="2" t="s">
        <v>570</v>
      </c>
      <c r="AS5476" s="2" t="s">
        <v>570</v>
      </c>
      <c r="AT5476" s="2" t="s">
        <v>34</v>
      </c>
      <c r="AU5476" s="2">
        <v>1</v>
      </c>
      <c r="AV5476" s="2" t="s">
        <v>41</v>
      </c>
    </row>
    <row r="5477" spans="1:48" x14ac:dyDescent="0.25">
      <c r="A5477" s="2" t="s">
        <v>34</v>
      </c>
      <c r="B5477" s="2" t="s">
        <v>35</v>
      </c>
      <c r="C5477" s="2" t="s">
        <v>42476</v>
      </c>
      <c r="D5477" s="2" t="s">
        <v>42477</v>
      </c>
      <c r="E5477" s="2">
        <v>2E-3</v>
      </c>
      <c r="F5477" s="2">
        <v>5.423</v>
      </c>
      <c r="G5477" s="2">
        <v>1</v>
      </c>
      <c r="H5477" s="2">
        <v>2</v>
      </c>
      <c r="I5477" s="2">
        <v>19</v>
      </c>
      <c r="J5477" s="2">
        <v>1</v>
      </c>
      <c r="K5477" s="2">
        <v>3957</v>
      </c>
      <c r="L5477" s="2">
        <v>433.4</v>
      </c>
      <c r="M5477" s="2">
        <v>5.14</v>
      </c>
      <c r="N5477" s="2">
        <v>7.63</v>
      </c>
      <c r="O5477" s="2">
        <v>2</v>
      </c>
      <c r="P5477" s="2" t="s">
        <v>3303</v>
      </c>
      <c r="Q5477" s="2" t="s">
        <v>32277</v>
      </c>
      <c r="R5477" s="2" t="s">
        <v>52</v>
      </c>
      <c r="S5477" s="2" t="s">
        <v>42478</v>
      </c>
      <c r="T5477" s="2" t="s">
        <v>42479</v>
      </c>
      <c r="U5477" s="2" t="s">
        <v>42480</v>
      </c>
      <c r="V5477" s="2" t="s">
        <v>42481</v>
      </c>
      <c r="W5477" s="2" t="s">
        <v>25159</v>
      </c>
      <c r="X5477" s="2" t="s">
        <v>42482</v>
      </c>
      <c r="Y5477" s="2" t="s">
        <v>42483</v>
      </c>
      <c r="Z5477" s="2" t="s">
        <v>41</v>
      </c>
      <c r="AA5477" s="2">
        <v>3</v>
      </c>
      <c r="AB5477" s="2">
        <v>0</v>
      </c>
      <c r="AC5477" s="4">
        <v>0.503</v>
      </c>
      <c r="AD5477" s="4">
        <v>0.312</v>
      </c>
      <c r="AE5477" s="7">
        <v>0.26836569545126798</v>
      </c>
      <c r="AF5477" s="10">
        <v>4.4337050984213202E-3</v>
      </c>
      <c r="AG5477" s="2">
        <v>32.01</v>
      </c>
      <c r="AH5477" s="2">
        <v>34.26</v>
      </c>
      <c r="AI5477" s="12">
        <v>555905.19721533195</v>
      </c>
      <c r="AJ5477" s="12">
        <v>279889.88277046499</v>
      </c>
      <c r="AK5477" s="12">
        <v>173196.40760956501</v>
      </c>
      <c r="AL5477" s="2">
        <v>36.1</v>
      </c>
      <c r="AM5477" s="2">
        <v>38.17</v>
      </c>
      <c r="AN5477" s="2">
        <v>18.73</v>
      </c>
      <c r="AO5477" s="2" t="s">
        <v>34</v>
      </c>
      <c r="AP5477" s="2" t="s">
        <v>34</v>
      </c>
      <c r="AQ5477" s="2" t="s">
        <v>570</v>
      </c>
      <c r="AR5477" s="2" t="s">
        <v>34</v>
      </c>
      <c r="AS5477" s="2" t="s">
        <v>34</v>
      </c>
      <c r="AT5477" s="2" t="s">
        <v>570</v>
      </c>
      <c r="AU5477" s="2">
        <v>1</v>
      </c>
      <c r="AV5477" s="2" t="s">
        <v>41</v>
      </c>
    </row>
    <row r="5478" spans="1:48" x14ac:dyDescent="0.25">
      <c r="A5478" s="2" t="s">
        <v>34</v>
      </c>
      <c r="B5478" s="2" t="s">
        <v>35</v>
      </c>
      <c r="C5478" s="2" t="s">
        <v>42484</v>
      </c>
      <c r="D5478" s="2" t="s">
        <v>42485</v>
      </c>
      <c r="E5478" s="2">
        <v>2E-3</v>
      </c>
      <c r="F5478" s="2">
        <v>5.423</v>
      </c>
      <c r="G5478" s="2">
        <v>7</v>
      </c>
      <c r="H5478" s="2">
        <v>1</v>
      </c>
      <c r="I5478" s="2">
        <v>6</v>
      </c>
      <c r="J5478" s="2">
        <v>1</v>
      </c>
      <c r="K5478" s="2">
        <v>291</v>
      </c>
      <c r="L5478" s="2">
        <v>32.5</v>
      </c>
      <c r="M5478" s="2">
        <v>9.58</v>
      </c>
      <c r="N5478" s="2">
        <v>13.36</v>
      </c>
      <c r="O5478" s="2">
        <v>1</v>
      </c>
      <c r="P5478" s="2" t="s">
        <v>8003</v>
      </c>
      <c r="Q5478" s="2" t="s">
        <v>6681</v>
      </c>
      <c r="R5478" s="2" t="s">
        <v>4798</v>
      </c>
      <c r="S5478" s="2" t="s">
        <v>42486</v>
      </c>
      <c r="T5478" s="2" t="s">
        <v>42487</v>
      </c>
      <c r="U5478" s="2" t="s">
        <v>42488</v>
      </c>
      <c r="V5478" s="2" t="s">
        <v>42489</v>
      </c>
      <c r="W5478" s="2" t="s">
        <v>41</v>
      </c>
      <c r="X5478" s="2" t="s">
        <v>41</v>
      </c>
      <c r="Y5478" s="2" t="s">
        <v>42490</v>
      </c>
      <c r="Z5478" s="2" t="s">
        <v>41</v>
      </c>
      <c r="AA5478" s="2">
        <v>0</v>
      </c>
      <c r="AB5478" s="2">
        <v>0</v>
      </c>
      <c r="AC5478" s="4">
        <v>1.5149999999999999</v>
      </c>
      <c r="AD5478" s="4">
        <v>0.92700000000000005</v>
      </c>
      <c r="AE5478" s="7">
        <v>0.66319114883672903</v>
      </c>
      <c r="AF5478" s="7">
        <v>0.999980843525068</v>
      </c>
      <c r="AG5478" s="2">
        <v>19.3</v>
      </c>
      <c r="AH5478" s="2">
        <v>15.96</v>
      </c>
      <c r="AI5478" s="12">
        <v>308127.17620496597</v>
      </c>
      <c r="AJ5478" s="12">
        <v>466802.09963129699</v>
      </c>
      <c r="AK5478" s="12">
        <v>285647.84638186399</v>
      </c>
      <c r="AL5478" s="2">
        <v>3.2</v>
      </c>
      <c r="AM5478" s="2">
        <v>18.66</v>
      </c>
      <c r="AN5478" s="2">
        <v>15.48</v>
      </c>
      <c r="AO5478" s="2" t="s">
        <v>34</v>
      </c>
      <c r="AP5478" s="2" t="s">
        <v>34</v>
      </c>
      <c r="AQ5478" s="2" t="s">
        <v>34</v>
      </c>
      <c r="AR5478" s="2" t="s">
        <v>34</v>
      </c>
      <c r="AS5478" s="2" t="s">
        <v>570</v>
      </c>
      <c r="AT5478" s="2" t="s">
        <v>34</v>
      </c>
      <c r="AU5478" s="2">
        <v>1</v>
      </c>
      <c r="AV5478" s="2" t="s">
        <v>41</v>
      </c>
    </row>
    <row r="5479" spans="1:48" x14ac:dyDescent="0.25">
      <c r="A5479" s="2" t="s">
        <v>34</v>
      </c>
      <c r="B5479" s="2" t="s">
        <v>35</v>
      </c>
      <c r="C5479" s="2" t="s">
        <v>42491</v>
      </c>
      <c r="D5479" s="2" t="s">
        <v>42492</v>
      </c>
      <c r="E5479" s="2">
        <v>2E-3</v>
      </c>
      <c r="F5479" s="2">
        <v>5.41</v>
      </c>
      <c r="G5479" s="2">
        <v>5</v>
      </c>
      <c r="H5479" s="2">
        <v>2</v>
      </c>
      <c r="I5479" s="2">
        <v>2</v>
      </c>
      <c r="J5479" s="2">
        <v>2</v>
      </c>
      <c r="K5479" s="2">
        <v>651</v>
      </c>
      <c r="L5479" s="2">
        <v>74.099999999999994</v>
      </c>
      <c r="M5479" s="2">
        <v>6.39</v>
      </c>
      <c r="N5479" s="2">
        <v>2.0099999999999998</v>
      </c>
      <c r="O5479" s="2">
        <v>2</v>
      </c>
      <c r="P5479" s="2" t="s">
        <v>8935</v>
      </c>
      <c r="Q5479" s="2" t="s">
        <v>1004</v>
      </c>
      <c r="R5479" s="2" t="s">
        <v>201</v>
      </c>
      <c r="S5479" s="2" t="s">
        <v>42330</v>
      </c>
      <c r="T5479" s="2" t="s">
        <v>42493</v>
      </c>
      <c r="U5479" s="2" t="s">
        <v>42494</v>
      </c>
      <c r="V5479" s="2" t="s">
        <v>42495</v>
      </c>
      <c r="W5479" s="2" t="s">
        <v>24469</v>
      </c>
      <c r="X5479" s="2" t="s">
        <v>42496</v>
      </c>
      <c r="Y5479" s="2" t="s">
        <v>42497</v>
      </c>
      <c r="Z5479" s="2" t="s">
        <v>41</v>
      </c>
      <c r="AA5479" s="2">
        <v>2</v>
      </c>
      <c r="AB5479" s="2">
        <v>0</v>
      </c>
      <c r="AC5479" s="4">
        <v>0.84399999999999997</v>
      </c>
      <c r="AD5479" s="4">
        <v>1.0469999999999999</v>
      </c>
      <c r="AE5479" s="7">
        <v>0.97708956529920399</v>
      </c>
      <c r="AF5479" s="7">
        <v>0.97822637143189495</v>
      </c>
      <c r="AG5479" s="2">
        <v>31.01</v>
      </c>
      <c r="AH5479" s="2">
        <v>31.78</v>
      </c>
      <c r="AI5479" s="12">
        <v>208019.546666818</v>
      </c>
      <c r="AJ5479" s="12">
        <v>175527.32369344</v>
      </c>
      <c r="AK5479" s="12">
        <v>217796.1557458</v>
      </c>
      <c r="AL5479" s="2">
        <v>0.74</v>
      </c>
      <c r="AM5479" s="2">
        <v>29.09</v>
      </c>
      <c r="AN5479" s="2">
        <v>29.79</v>
      </c>
      <c r="AO5479" s="2" t="s">
        <v>570</v>
      </c>
      <c r="AP5479" s="2" t="s">
        <v>34</v>
      </c>
      <c r="AQ5479" s="2" t="s">
        <v>570</v>
      </c>
      <c r="AR5479" s="2" t="s">
        <v>570</v>
      </c>
      <c r="AS5479" s="2" t="s">
        <v>570</v>
      </c>
      <c r="AT5479" s="2" t="s">
        <v>34</v>
      </c>
      <c r="AU5479" s="2">
        <v>1</v>
      </c>
      <c r="AV5479" s="2" t="s">
        <v>41</v>
      </c>
    </row>
    <row r="5480" spans="1:48" x14ac:dyDescent="0.25">
      <c r="A5480" s="2" t="s">
        <v>34</v>
      </c>
      <c r="B5480" s="2" t="s">
        <v>35</v>
      </c>
      <c r="C5480" s="2" t="s">
        <v>42498</v>
      </c>
      <c r="D5480" s="2" t="s">
        <v>42499</v>
      </c>
      <c r="E5480" s="2">
        <v>2E-3</v>
      </c>
      <c r="F5480" s="2">
        <v>5.4029999999999996</v>
      </c>
      <c r="G5480" s="2">
        <v>21</v>
      </c>
      <c r="H5480" s="2">
        <v>2</v>
      </c>
      <c r="I5480" s="2">
        <v>8</v>
      </c>
      <c r="J5480" s="2">
        <v>2</v>
      </c>
      <c r="K5480" s="2">
        <v>131</v>
      </c>
      <c r="L5480" s="2">
        <v>15.3</v>
      </c>
      <c r="M5480" s="2">
        <v>7.31</v>
      </c>
      <c r="N5480" s="2">
        <v>5.99</v>
      </c>
      <c r="O5480" s="2">
        <v>2</v>
      </c>
      <c r="P5480" s="2" t="s">
        <v>41</v>
      </c>
      <c r="Q5480" s="2" t="s">
        <v>41</v>
      </c>
      <c r="R5480" s="2" t="s">
        <v>41</v>
      </c>
      <c r="S5480" s="2" t="s">
        <v>41</v>
      </c>
      <c r="T5480" s="2" t="s">
        <v>8812</v>
      </c>
      <c r="U5480" s="2" t="s">
        <v>8813</v>
      </c>
      <c r="V5480" s="2" t="s">
        <v>42500</v>
      </c>
      <c r="W5480" s="2" t="s">
        <v>41</v>
      </c>
      <c r="X5480" s="2" t="s">
        <v>41</v>
      </c>
      <c r="Y5480" s="2" t="s">
        <v>8815</v>
      </c>
      <c r="Z5480" s="2" t="s">
        <v>41</v>
      </c>
      <c r="AA5480" s="2">
        <v>0</v>
      </c>
      <c r="AB5480" s="2">
        <v>0</v>
      </c>
      <c r="AC5480" s="4">
        <v>0.84299999999999997</v>
      </c>
      <c r="AD5480" s="4">
        <v>0.66400000000000003</v>
      </c>
      <c r="AE5480" s="7">
        <v>0.97416954461994598</v>
      </c>
      <c r="AF5480" s="7">
        <v>0.86039519803289399</v>
      </c>
      <c r="AG5480" s="2">
        <v>19.809999999999999</v>
      </c>
      <c r="AH5480" s="2">
        <v>19.350000000000001</v>
      </c>
      <c r="AI5480" s="12">
        <v>129223.780938176</v>
      </c>
      <c r="AJ5480" s="12">
        <v>241579.83479460501</v>
      </c>
      <c r="AK5480" s="12">
        <v>94982.197475299196</v>
      </c>
      <c r="AL5480" s="2">
        <v>75.819999999999993</v>
      </c>
      <c r="AM5480" s="2">
        <v>26.67</v>
      </c>
      <c r="AN5480" s="2">
        <v>85.46</v>
      </c>
      <c r="AO5480" s="2" t="s">
        <v>34</v>
      </c>
      <c r="AP5480" s="2" t="s">
        <v>34</v>
      </c>
      <c r="AQ5480" s="2" t="s">
        <v>570</v>
      </c>
      <c r="AR5480" s="2" t="s">
        <v>34</v>
      </c>
      <c r="AS5480" s="2" t="s">
        <v>34</v>
      </c>
      <c r="AT5480" s="2" t="s">
        <v>34</v>
      </c>
      <c r="AU5480" s="2">
        <v>1</v>
      </c>
      <c r="AV5480" s="2" t="s">
        <v>41</v>
      </c>
    </row>
    <row r="5481" spans="1:48" x14ac:dyDescent="0.25">
      <c r="A5481" s="2" t="s">
        <v>34</v>
      </c>
      <c r="B5481" s="2" t="s">
        <v>35</v>
      </c>
      <c r="C5481" s="2" t="s">
        <v>42501</v>
      </c>
      <c r="D5481" s="2" t="s">
        <v>42502</v>
      </c>
      <c r="E5481" s="2">
        <v>2E-3</v>
      </c>
      <c r="F5481" s="2">
        <v>5.4009999999999998</v>
      </c>
      <c r="G5481" s="2">
        <v>12</v>
      </c>
      <c r="H5481" s="2">
        <v>2</v>
      </c>
      <c r="I5481" s="2">
        <v>8</v>
      </c>
      <c r="J5481" s="2">
        <v>2</v>
      </c>
      <c r="K5481" s="2">
        <v>141</v>
      </c>
      <c r="L5481" s="2">
        <v>15.8</v>
      </c>
      <c r="M5481" s="2">
        <v>5.1100000000000003</v>
      </c>
      <c r="N5481" s="2">
        <v>1.72</v>
      </c>
      <c r="O5481" s="2">
        <v>2</v>
      </c>
      <c r="P5481" s="2" t="s">
        <v>101</v>
      </c>
      <c r="Q5481" s="2" t="s">
        <v>4237</v>
      </c>
      <c r="R5481" s="2" t="s">
        <v>41</v>
      </c>
      <c r="S5481" s="2" t="s">
        <v>42503</v>
      </c>
      <c r="T5481" s="2" t="s">
        <v>42504</v>
      </c>
      <c r="U5481" s="2" t="s">
        <v>42505</v>
      </c>
      <c r="V5481" s="2" t="s">
        <v>42506</v>
      </c>
      <c r="W5481" s="2" t="s">
        <v>13622</v>
      </c>
      <c r="X5481" s="2" t="s">
        <v>41</v>
      </c>
      <c r="Y5481" s="2" t="s">
        <v>42507</v>
      </c>
      <c r="Z5481" s="2" t="s">
        <v>41</v>
      </c>
      <c r="AA5481" s="2">
        <v>1</v>
      </c>
      <c r="AB5481" s="2">
        <v>0</v>
      </c>
      <c r="AC5481" s="4">
        <v>0.83499999999999996</v>
      </c>
      <c r="AD5481" s="4">
        <v>0.97</v>
      </c>
      <c r="AE5481" s="7">
        <v>0.97455720488188502</v>
      </c>
      <c r="AF5481" s="7">
        <v>0.99614729134237301</v>
      </c>
      <c r="AG5481" s="2">
        <v>12.87</v>
      </c>
      <c r="AH5481" s="2">
        <v>22.77</v>
      </c>
      <c r="AI5481" s="12">
        <v>318920.03495605098</v>
      </c>
      <c r="AJ5481" s="12">
        <v>260071.232112119</v>
      </c>
      <c r="AK5481" s="12">
        <v>306623.46683200198</v>
      </c>
      <c r="AL5481" s="2">
        <v>15.08</v>
      </c>
      <c r="AM5481" s="2">
        <v>1.86</v>
      </c>
      <c r="AN5481" s="2">
        <v>3.11</v>
      </c>
      <c r="AO5481" s="2" t="s">
        <v>34</v>
      </c>
      <c r="AP5481" s="2" t="s">
        <v>34</v>
      </c>
      <c r="AQ5481" s="2" t="s">
        <v>34</v>
      </c>
      <c r="AR5481" s="2" t="s">
        <v>34</v>
      </c>
      <c r="AS5481" s="2" t="s">
        <v>34</v>
      </c>
      <c r="AT5481" s="2" t="s">
        <v>34</v>
      </c>
      <c r="AU5481" s="2">
        <v>1</v>
      </c>
      <c r="AV5481" s="2" t="s">
        <v>41</v>
      </c>
    </row>
    <row r="5482" spans="1:48" x14ac:dyDescent="0.25">
      <c r="A5482" s="2" t="s">
        <v>34</v>
      </c>
      <c r="B5482" s="2" t="s">
        <v>35</v>
      </c>
      <c r="C5482" s="2" t="s">
        <v>42508</v>
      </c>
      <c r="D5482" s="2" t="s">
        <v>42509</v>
      </c>
      <c r="E5482" s="2">
        <v>2E-3</v>
      </c>
      <c r="F5482" s="2">
        <v>5.3979999999999997</v>
      </c>
      <c r="G5482" s="2">
        <v>7</v>
      </c>
      <c r="H5482" s="2">
        <v>2</v>
      </c>
      <c r="I5482" s="2">
        <v>2</v>
      </c>
      <c r="J5482" s="2">
        <v>2</v>
      </c>
      <c r="K5482" s="2">
        <v>502</v>
      </c>
      <c r="L5482" s="2">
        <v>55</v>
      </c>
      <c r="M5482" s="2">
        <v>5.1100000000000003</v>
      </c>
      <c r="N5482" s="2">
        <v>3.06</v>
      </c>
      <c r="O5482" s="2">
        <v>2</v>
      </c>
      <c r="P5482" s="2" t="s">
        <v>785</v>
      </c>
      <c r="Q5482" s="2" t="s">
        <v>431</v>
      </c>
      <c r="R5482" s="2" t="s">
        <v>40</v>
      </c>
      <c r="S5482" s="2" t="s">
        <v>41</v>
      </c>
      <c r="T5482" s="2" t="s">
        <v>42510</v>
      </c>
      <c r="U5482" s="2" t="s">
        <v>42511</v>
      </c>
      <c r="V5482" s="2" t="s">
        <v>42512</v>
      </c>
      <c r="W5482" s="2" t="s">
        <v>41</v>
      </c>
      <c r="X5482" s="2" t="s">
        <v>26531</v>
      </c>
      <c r="Y5482" s="2" t="s">
        <v>42513</v>
      </c>
      <c r="Z5482" s="2" t="s">
        <v>41</v>
      </c>
      <c r="AA5482" s="2">
        <v>5</v>
      </c>
      <c r="AB5482" s="2">
        <v>0</v>
      </c>
      <c r="AC5482" s="4">
        <v>5.5289999999999999</v>
      </c>
      <c r="AD5482" s="4">
        <v>9.1969999999999992</v>
      </c>
      <c r="AE5482" s="10">
        <v>1.0741878934677599E-3</v>
      </c>
      <c r="AF5482" s="10">
        <v>1.24209768036342E-8</v>
      </c>
      <c r="AG5482" s="2">
        <v>2.83</v>
      </c>
      <c r="AH5482" s="2">
        <v>14.54</v>
      </c>
      <c r="AI5482" s="12">
        <v>3456.36878055328</v>
      </c>
      <c r="AJ5482" s="12">
        <v>19109.482980111599</v>
      </c>
      <c r="AK5482" s="12">
        <v>31789.491461648999</v>
      </c>
      <c r="AL5482" s="2">
        <v>2.59</v>
      </c>
      <c r="AM5482" s="2">
        <v>2.75</v>
      </c>
      <c r="AN5482" s="2">
        <v>14.06</v>
      </c>
      <c r="AO5482" s="2" t="s">
        <v>570</v>
      </c>
      <c r="AP5482" s="2" t="s">
        <v>570</v>
      </c>
      <c r="AQ5482" s="2" t="s">
        <v>570</v>
      </c>
      <c r="AR5482" s="2" t="s">
        <v>34</v>
      </c>
      <c r="AS5482" s="2" t="s">
        <v>34</v>
      </c>
      <c r="AT5482" s="2" t="s">
        <v>570</v>
      </c>
      <c r="AU5482" s="2">
        <v>1</v>
      </c>
      <c r="AV5482" s="2" t="s">
        <v>41</v>
      </c>
    </row>
    <row r="5483" spans="1:48" x14ac:dyDescent="0.25">
      <c r="A5483" s="2" t="s">
        <v>34</v>
      </c>
      <c r="B5483" s="2" t="s">
        <v>35</v>
      </c>
      <c r="C5483" s="2" t="s">
        <v>42514</v>
      </c>
      <c r="D5483" s="2" t="s">
        <v>42515</v>
      </c>
      <c r="E5483" s="2">
        <v>2E-3</v>
      </c>
      <c r="F5483" s="2">
        <v>5.3879999999999999</v>
      </c>
      <c r="G5483" s="2">
        <v>3</v>
      </c>
      <c r="H5483" s="2">
        <v>2</v>
      </c>
      <c r="I5483" s="2">
        <v>2</v>
      </c>
      <c r="J5483" s="2">
        <v>2</v>
      </c>
      <c r="K5483" s="2">
        <v>709</v>
      </c>
      <c r="L5483" s="2">
        <v>80.099999999999994</v>
      </c>
      <c r="M5483" s="2">
        <v>7.36</v>
      </c>
      <c r="N5483" s="2">
        <v>2.31</v>
      </c>
      <c r="O5483" s="2">
        <v>2</v>
      </c>
      <c r="P5483" s="2" t="s">
        <v>38</v>
      </c>
      <c r="Q5483" s="2" t="s">
        <v>1293</v>
      </c>
      <c r="R5483" s="2" t="s">
        <v>531</v>
      </c>
      <c r="S5483" s="2" t="s">
        <v>42516</v>
      </c>
      <c r="T5483" s="2" t="s">
        <v>42517</v>
      </c>
      <c r="U5483" s="2" t="s">
        <v>42518</v>
      </c>
      <c r="V5483" s="2" t="s">
        <v>42519</v>
      </c>
      <c r="W5483" s="2" t="s">
        <v>41</v>
      </c>
      <c r="X5483" s="2" t="s">
        <v>42520</v>
      </c>
      <c r="Y5483" s="2" t="s">
        <v>42521</v>
      </c>
      <c r="Z5483" s="2" t="s">
        <v>41</v>
      </c>
      <c r="AA5483" s="2">
        <v>4</v>
      </c>
      <c r="AB5483" s="2">
        <v>0</v>
      </c>
      <c r="AC5483" s="4">
        <v>100</v>
      </c>
      <c r="AD5483" s="4" t="s">
        <v>41</v>
      </c>
      <c r="AE5483" s="10">
        <v>4.7721518987341797E-16</v>
      </c>
      <c r="AF5483" s="7" t="s">
        <v>41</v>
      </c>
      <c r="AG5483" s="2" t="s">
        <v>41</v>
      </c>
      <c r="AH5483" s="2" t="s">
        <v>41</v>
      </c>
      <c r="AI5483" s="12" t="s">
        <v>41</v>
      </c>
      <c r="AJ5483" s="12">
        <v>155105.84719047</v>
      </c>
      <c r="AK5483" s="12" t="s">
        <v>41</v>
      </c>
      <c r="AL5483" s="2" t="s">
        <v>41</v>
      </c>
      <c r="AM5483" s="2">
        <v>21.86</v>
      </c>
      <c r="AN5483" s="2" t="s">
        <v>41</v>
      </c>
      <c r="AO5483" s="2" t="s">
        <v>34</v>
      </c>
      <c r="AP5483" s="2" t="s">
        <v>2226</v>
      </c>
      <c r="AQ5483" s="2" t="s">
        <v>570</v>
      </c>
      <c r="AR5483" s="2" t="s">
        <v>34</v>
      </c>
      <c r="AS5483" s="2" t="s">
        <v>2226</v>
      </c>
      <c r="AT5483" s="2" t="s">
        <v>2226</v>
      </c>
      <c r="AU5483" s="2">
        <v>1</v>
      </c>
      <c r="AV5483" s="2" t="s">
        <v>41</v>
      </c>
    </row>
    <row r="5484" spans="1:48" x14ac:dyDescent="0.25">
      <c r="A5484" s="2" t="s">
        <v>34</v>
      </c>
      <c r="B5484" s="2" t="s">
        <v>35</v>
      </c>
      <c r="C5484" s="2" t="s">
        <v>42522</v>
      </c>
      <c r="D5484" s="2" t="s">
        <v>42523</v>
      </c>
      <c r="E5484" s="2">
        <v>2E-3</v>
      </c>
      <c r="F5484" s="2">
        <v>5.3869999999999996</v>
      </c>
      <c r="G5484" s="2">
        <v>2</v>
      </c>
      <c r="H5484" s="2">
        <v>2</v>
      </c>
      <c r="I5484" s="2">
        <v>5</v>
      </c>
      <c r="J5484" s="2">
        <v>2</v>
      </c>
      <c r="K5484" s="2">
        <v>1996</v>
      </c>
      <c r="L5484" s="2">
        <v>216.7</v>
      </c>
      <c r="M5484" s="2">
        <v>7.8</v>
      </c>
      <c r="N5484" s="2">
        <v>5.33</v>
      </c>
      <c r="O5484" s="2">
        <v>2</v>
      </c>
      <c r="P5484" s="2" t="s">
        <v>757</v>
      </c>
      <c r="Q5484" s="2" t="s">
        <v>2700</v>
      </c>
      <c r="R5484" s="2" t="s">
        <v>698</v>
      </c>
      <c r="S5484" s="2" t="s">
        <v>39217</v>
      </c>
      <c r="T5484" s="2" t="s">
        <v>42524</v>
      </c>
      <c r="U5484" s="2" t="s">
        <v>42525</v>
      </c>
      <c r="V5484" s="2" t="s">
        <v>42526</v>
      </c>
      <c r="W5484" s="2" t="s">
        <v>41</v>
      </c>
      <c r="X5484" s="2" t="s">
        <v>41</v>
      </c>
      <c r="Y5484" s="2" t="s">
        <v>42527</v>
      </c>
      <c r="Z5484" s="2" t="s">
        <v>41</v>
      </c>
      <c r="AA5484" s="2">
        <v>0</v>
      </c>
      <c r="AB5484" s="2">
        <v>0</v>
      </c>
      <c r="AC5484" s="4">
        <v>0.55100000000000005</v>
      </c>
      <c r="AD5484" s="4">
        <v>0.79400000000000004</v>
      </c>
      <c r="AE5484" s="7">
        <v>0.54627752315249001</v>
      </c>
      <c r="AF5484" s="7">
        <v>0.97336326771599502</v>
      </c>
      <c r="AG5484" s="2">
        <v>10.52</v>
      </c>
      <c r="AH5484" s="2">
        <v>10.52</v>
      </c>
      <c r="AI5484" s="12">
        <v>247957.24546673</v>
      </c>
      <c r="AJ5484" s="12">
        <v>136566.677680566</v>
      </c>
      <c r="AK5484" s="12">
        <v>196783.21875</v>
      </c>
      <c r="AL5484" s="2">
        <v>10.01</v>
      </c>
      <c r="AM5484" s="2" t="s">
        <v>41</v>
      </c>
      <c r="AN5484" s="2" t="s">
        <v>41</v>
      </c>
      <c r="AO5484" s="2" t="s">
        <v>34</v>
      </c>
      <c r="AP5484" s="2" t="s">
        <v>34</v>
      </c>
      <c r="AQ5484" s="2" t="s">
        <v>34</v>
      </c>
      <c r="AR5484" s="2" t="s">
        <v>34</v>
      </c>
      <c r="AS5484" s="2" t="s">
        <v>2226</v>
      </c>
      <c r="AT5484" s="2" t="s">
        <v>34</v>
      </c>
      <c r="AU5484" s="2">
        <v>1</v>
      </c>
      <c r="AV5484" s="2" t="s">
        <v>41</v>
      </c>
    </row>
    <row r="5485" spans="1:48" x14ac:dyDescent="0.25">
      <c r="A5485" s="2" t="s">
        <v>34</v>
      </c>
      <c r="B5485" s="2" t="s">
        <v>35</v>
      </c>
      <c r="C5485" s="2" t="s">
        <v>42528</v>
      </c>
      <c r="D5485" s="2" t="s">
        <v>42529</v>
      </c>
      <c r="E5485" s="2">
        <v>2E-3</v>
      </c>
      <c r="F5485" s="2">
        <v>5.3849999999999998</v>
      </c>
      <c r="G5485" s="2">
        <v>9</v>
      </c>
      <c r="H5485" s="2">
        <v>2</v>
      </c>
      <c r="I5485" s="2">
        <v>3</v>
      </c>
      <c r="J5485" s="2">
        <v>2</v>
      </c>
      <c r="K5485" s="2">
        <v>235</v>
      </c>
      <c r="L5485" s="2">
        <v>26.2</v>
      </c>
      <c r="M5485" s="2">
        <v>11.71</v>
      </c>
      <c r="N5485" s="2">
        <v>1.78</v>
      </c>
      <c r="O5485" s="2">
        <v>2</v>
      </c>
      <c r="P5485" s="2" t="s">
        <v>608</v>
      </c>
      <c r="Q5485" s="2" t="s">
        <v>41</v>
      </c>
      <c r="R5485" s="2" t="s">
        <v>41</v>
      </c>
      <c r="S5485" s="2" t="s">
        <v>42530</v>
      </c>
      <c r="T5485" s="2" t="s">
        <v>42531</v>
      </c>
      <c r="U5485" s="2" t="s">
        <v>42532</v>
      </c>
      <c r="V5485" s="2" t="s">
        <v>42533</v>
      </c>
      <c r="W5485" s="2" t="s">
        <v>41</v>
      </c>
      <c r="X5485" s="2" t="s">
        <v>41</v>
      </c>
      <c r="Y5485" s="2" t="s">
        <v>42534</v>
      </c>
      <c r="Z5485" s="2" t="s">
        <v>41</v>
      </c>
      <c r="AA5485" s="2">
        <v>0</v>
      </c>
      <c r="AB5485" s="2">
        <v>0</v>
      </c>
      <c r="AC5485" s="4">
        <v>0.86099999999999999</v>
      </c>
      <c r="AD5485" s="4">
        <v>0.68799999999999994</v>
      </c>
      <c r="AE5485" s="7">
        <v>0.96812934074424295</v>
      </c>
      <c r="AF5485" s="7">
        <v>0.842501776430856</v>
      </c>
      <c r="AG5485" s="2">
        <v>7.3</v>
      </c>
      <c r="AH5485" s="2">
        <v>8.4600000000000009</v>
      </c>
      <c r="AI5485" s="12">
        <v>350470.51167536603</v>
      </c>
      <c r="AJ5485" s="12">
        <v>585259.23715696495</v>
      </c>
      <c r="AK5485" s="12">
        <v>240988.824761717</v>
      </c>
      <c r="AL5485" s="2">
        <v>1.51</v>
      </c>
      <c r="AM5485" s="2">
        <v>77.239999999999995</v>
      </c>
      <c r="AN5485" s="2">
        <v>8.14</v>
      </c>
      <c r="AO5485" s="2" t="s">
        <v>570</v>
      </c>
      <c r="AP5485" s="2" t="s">
        <v>570</v>
      </c>
      <c r="AQ5485" s="2" t="s">
        <v>570</v>
      </c>
      <c r="AR5485" s="2" t="s">
        <v>34</v>
      </c>
      <c r="AS5485" s="2" t="s">
        <v>570</v>
      </c>
      <c r="AT5485" s="2" t="s">
        <v>34</v>
      </c>
      <c r="AU5485" s="2">
        <v>1</v>
      </c>
      <c r="AV5485" s="2" t="s">
        <v>41</v>
      </c>
    </row>
    <row r="5486" spans="1:48" x14ac:dyDescent="0.25">
      <c r="A5486" s="2" t="s">
        <v>34</v>
      </c>
      <c r="B5486" s="2" t="s">
        <v>35</v>
      </c>
      <c r="C5486" s="2" t="s">
        <v>42535</v>
      </c>
      <c r="D5486" s="2" t="s">
        <v>42536</v>
      </c>
      <c r="E5486" s="2">
        <v>2E-3</v>
      </c>
      <c r="F5486" s="2">
        <v>5.3710000000000004</v>
      </c>
      <c r="G5486" s="2">
        <v>3</v>
      </c>
      <c r="H5486" s="2">
        <v>2</v>
      </c>
      <c r="I5486" s="2">
        <v>2</v>
      </c>
      <c r="J5486" s="2">
        <v>2</v>
      </c>
      <c r="K5486" s="2">
        <v>612</v>
      </c>
      <c r="L5486" s="2">
        <v>68.099999999999994</v>
      </c>
      <c r="M5486" s="2">
        <v>5.39</v>
      </c>
      <c r="N5486" s="2">
        <v>1.9</v>
      </c>
      <c r="O5486" s="2">
        <v>2</v>
      </c>
      <c r="P5486" s="2" t="s">
        <v>41</v>
      </c>
      <c r="Q5486" s="2" t="s">
        <v>15436</v>
      </c>
      <c r="R5486" s="2" t="s">
        <v>41</v>
      </c>
      <c r="S5486" s="2" t="s">
        <v>42537</v>
      </c>
      <c r="T5486" s="2" t="s">
        <v>42538</v>
      </c>
      <c r="U5486" s="2" t="s">
        <v>42539</v>
      </c>
      <c r="V5486" s="2" t="s">
        <v>42540</v>
      </c>
      <c r="W5486" s="2" t="s">
        <v>41</v>
      </c>
      <c r="X5486" s="2" t="s">
        <v>41</v>
      </c>
      <c r="Y5486" s="2" t="s">
        <v>42541</v>
      </c>
      <c r="Z5486" s="2" t="s">
        <v>41</v>
      </c>
      <c r="AA5486" s="2">
        <v>0</v>
      </c>
      <c r="AB5486" s="2">
        <v>0</v>
      </c>
      <c r="AC5486" s="4">
        <v>0.69199999999999995</v>
      </c>
      <c r="AD5486" s="4">
        <v>0.71599999999999997</v>
      </c>
      <c r="AE5486" s="7">
        <v>0.71427316598900903</v>
      </c>
      <c r="AF5486" s="7">
        <v>0.78581316767753095</v>
      </c>
      <c r="AG5486" s="2">
        <v>12.97</v>
      </c>
      <c r="AH5486" s="2">
        <v>12.93</v>
      </c>
      <c r="AI5486" s="12">
        <v>1981767.9521830899</v>
      </c>
      <c r="AJ5486" s="12">
        <v>1571900.8467033</v>
      </c>
      <c r="AK5486" s="12">
        <v>1580042.8179035101</v>
      </c>
      <c r="AL5486" s="2">
        <v>7.16</v>
      </c>
      <c r="AM5486" s="2">
        <v>2.3199999999999998</v>
      </c>
      <c r="AN5486" s="2">
        <v>1.9</v>
      </c>
      <c r="AO5486" s="2" t="s">
        <v>570</v>
      </c>
      <c r="AP5486" s="2" t="s">
        <v>570</v>
      </c>
      <c r="AQ5486" s="2" t="s">
        <v>570</v>
      </c>
      <c r="AR5486" s="2" t="s">
        <v>570</v>
      </c>
      <c r="AS5486" s="2" t="s">
        <v>570</v>
      </c>
      <c r="AT5486" s="2" t="s">
        <v>34</v>
      </c>
      <c r="AU5486" s="2">
        <v>1</v>
      </c>
      <c r="AV5486" s="2" t="s">
        <v>41</v>
      </c>
    </row>
    <row r="5487" spans="1:48" x14ac:dyDescent="0.25">
      <c r="A5487" s="2" t="s">
        <v>34</v>
      </c>
      <c r="B5487" s="2" t="s">
        <v>35</v>
      </c>
      <c r="C5487" s="2" t="s">
        <v>42542</v>
      </c>
      <c r="D5487" s="2" t="s">
        <v>42543</v>
      </c>
      <c r="E5487" s="2">
        <v>2E-3</v>
      </c>
      <c r="F5487" s="2">
        <v>5.367</v>
      </c>
      <c r="G5487" s="2">
        <v>4</v>
      </c>
      <c r="H5487" s="2">
        <v>1</v>
      </c>
      <c r="I5487" s="2">
        <v>22</v>
      </c>
      <c r="J5487" s="2">
        <v>1</v>
      </c>
      <c r="K5487" s="2">
        <v>214</v>
      </c>
      <c r="L5487" s="2">
        <v>23</v>
      </c>
      <c r="M5487" s="2">
        <v>8.84</v>
      </c>
      <c r="N5487" s="2">
        <v>31.49</v>
      </c>
      <c r="O5487" s="2">
        <v>1</v>
      </c>
      <c r="P5487" s="2" t="s">
        <v>144</v>
      </c>
      <c r="Q5487" s="2" t="s">
        <v>4905</v>
      </c>
      <c r="R5487" s="2" t="s">
        <v>224</v>
      </c>
      <c r="S5487" s="2" t="s">
        <v>18665</v>
      </c>
      <c r="T5487" s="2" t="s">
        <v>42544</v>
      </c>
      <c r="U5487" s="2" t="s">
        <v>42545</v>
      </c>
      <c r="V5487" s="2" t="s">
        <v>42546</v>
      </c>
      <c r="W5487" s="2" t="s">
        <v>41</v>
      </c>
      <c r="X5487" s="2" t="s">
        <v>41</v>
      </c>
      <c r="Y5487" s="2" t="s">
        <v>42547</v>
      </c>
      <c r="Z5487" s="2" t="s">
        <v>41</v>
      </c>
      <c r="AA5487" s="2">
        <v>0</v>
      </c>
      <c r="AB5487" s="2">
        <v>0</v>
      </c>
      <c r="AC5487" s="4">
        <v>1.0660000000000001</v>
      </c>
      <c r="AD5487" s="4">
        <v>0.95799999999999996</v>
      </c>
      <c r="AE5487" s="7">
        <v>0.93928073485934405</v>
      </c>
      <c r="AF5487" s="7">
        <v>0.99614729134237301</v>
      </c>
      <c r="AG5487" s="2">
        <v>7.32</v>
      </c>
      <c r="AH5487" s="2">
        <v>1.04</v>
      </c>
      <c r="AI5487" s="12">
        <v>39876283.149818301</v>
      </c>
      <c r="AJ5487" s="12">
        <v>42515542.705797397</v>
      </c>
      <c r="AK5487" s="12">
        <v>38201675.209122799</v>
      </c>
      <c r="AL5487" s="2">
        <v>0.27</v>
      </c>
      <c r="AM5487" s="2">
        <v>6.99</v>
      </c>
      <c r="AN5487" s="2">
        <v>0.99</v>
      </c>
      <c r="AO5487" s="2" t="s">
        <v>34</v>
      </c>
      <c r="AP5487" s="2" t="s">
        <v>34</v>
      </c>
      <c r="AQ5487" s="2" t="s">
        <v>34</v>
      </c>
      <c r="AR5487" s="2" t="s">
        <v>34</v>
      </c>
      <c r="AS5487" s="2" t="s">
        <v>34</v>
      </c>
      <c r="AT5487" s="2" t="s">
        <v>34</v>
      </c>
      <c r="AU5487" s="2">
        <v>1</v>
      </c>
      <c r="AV5487" s="2" t="s">
        <v>41</v>
      </c>
    </row>
    <row r="5488" spans="1:48" x14ac:dyDescent="0.25">
      <c r="A5488" s="2" t="s">
        <v>34</v>
      </c>
      <c r="B5488" s="2" t="s">
        <v>35</v>
      </c>
      <c r="C5488" s="2" t="s">
        <v>42548</v>
      </c>
      <c r="D5488" s="2" t="s">
        <v>42549</v>
      </c>
      <c r="E5488" s="2">
        <v>2E-3</v>
      </c>
      <c r="F5488" s="2">
        <v>5.3659999999999997</v>
      </c>
      <c r="G5488" s="2">
        <v>11</v>
      </c>
      <c r="H5488" s="2">
        <v>2</v>
      </c>
      <c r="I5488" s="2">
        <v>2</v>
      </c>
      <c r="J5488" s="2">
        <v>2</v>
      </c>
      <c r="K5488" s="2">
        <v>222</v>
      </c>
      <c r="L5488" s="2">
        <v>25.1</v>
      </c>
      <c r="M5488" s="2">
        <v>4.7</v>
      </c>
      <c r="N5488" s="2">
        <v>1.71</v>
      </c>
      <c r="O5488" s="2">
        <v>2</v>
      </c>
      <c r="P5488" s="2" t="s">
        <v>22469</v>
      </c>
      <c r="Q5488" s="2" t="s">
        <v>272</v>
      </c>
      <c r="R5488" s="2" t="s">
        <v>40</v>
      </c>
      <c r="S5488" s="2" t="s">
        <v>22470</v>
      </c>
      <c r="T5488" s="2" t="s">
        <v>42550</v>
      </c>
      <c r="U5488" s="2" t="s">
        <v>42551</v>
      </c>
      <c r="V5488" s="2" t="s">
        <v>42552</v>
      </c>
      <c r="W5488" s="2" t="s">
        <v>10503</v>
      </c>
      <c r="X5488" s="2" t="s">
        <v>22475</v>
      </c>
      <c r="Y5488" s="2" t="s">
        <v>42553</v>
      </c>
      <c r="Z5488" s="2" t="s">
        <v>41</v>
      </c>
      <c r="AA5488" s="2">
        <v>12</v>
      </c>
      <c r="AB5488" s="2">
        <v>0</v>
      </c>
      <c r="AC5488" s="4">
        <v>1.2070000000000001</v>
      </c>
      <c r="AD5488" s="4">
        <v>1.911</v>
      </c>
      <c r="AE5488" s="7">
        <v>0.93928073485934405</v>
      </c>
      <c r="AF5488" s="7">
        <v>0.14137447412704299</v>
      </c>
      <c r="AG5488" s="2">
        <v>15.58</v>
      </c>
      <c r="AH5488" s="2">
        <v>19.059999999999999</v>
      </c>
      <c r="AI5488" s="12">
        <v>225759.17384163901</v>
      </c>
      <c r="AJ5488" s="12">
        <v>275466.90099494602</v>
      </c>
      <c r="AK5488" s="12">
        <v>571142.66280798998</v>
      </c>
      <c r="AL5488" s="2">
        <v>46.18</v>
      </c>
      <c r="AM5488" s="2">
        <v>27.89</v>
      </c>
      <c r="AN5488" s="2">
        <v>8.24</v>
      </c>
      <c r="AO5488" s="2" t="s">
        <v>570</v>
      </c>
      <c r="AP5488" s="2" t="s">
        <v>570</v>
      </c>
      <c r="AQ5488" s="2" t="s">
        <v>570</v>
      </c>
      <c r="AR5488" s="2" t="s">
        <v>570</v>
      </c>
      <c r="AS5488" s="2" t="s">
        <v>570</v>
      </c>
      <c r="AT5488" s="2" t="s">
        <v>34</v>
      </c>
      <c r="AU5488" s="2">
        <v>1</v>
      </c>
      <c r="AV5488" s="2" t="s">
        <v>41</v>
      </c>
    </row>
    <row r="5489" spans="1:48" x14ac:dyDescent="0.25">
      <c r="A5489" s="2" t="s">
        <v>34</v>
      </c>
      <c r="B5489" s="2" t="s">
        <v>35</v>
      </c>
      <c r="C5489" s="2" t="s">
        <v>42554</v>
      </c>
      <c r="D5489" s="2" t="s">
        <v>42555</v>
      </c>
      <c r="E5489" s="2">
        <v>2E-3</v>
      </c>
      <c r="F5489" s="2">
        <v>5.3620000000000001</v>
      </c>
      <c r="G5489" s="2">
        <v>9</v>
      </c>
      <c r="H5489" s="2">
        <v>2</v>
      </c>
      <c r="I5489" s="2">
        <v>3</v>
      </c>
      <c r="J5489" s="2">
        <v>2</v>
      </c>
      <c r="K5489" s="2">
        <v>287</v>
      </c>
      <c r="L5489" s="2">
        <v>32.200000000000003</v>
      </c>
      <c r="M5489" s="2">
        <v>8.16</v>
      </c>
      <c r="N5489" s="2">
        <v>0</v>
      </c>
      <c r="O5489" s="2">
        <v>2</v>
      </c>
      <c r="P5489" s="2" t="s">
        <v>1922</v>
      </c>
      <c r="Q5489" s="2" t="s">
        <v>3168</v>
      </c>
      <c r="R5489" s="2" t="s">
        <v>41</v>
      </c>
      <c r="S5489" s="2" t="s">
        <v>42556</v>
      </c>
      <c r="T5489" s="2" t="s">
        <v>42557</v>
      </c>
      <c r="U5489" s="2" t="s">
        <v>42558</v>
      </c>
      <c r="V5489" s="2" t="s">
        <v>42559</v>
      </c>
      <c r="W5489" s="2" t="s">
        <v>41</v>
      </c>
      <c r="X5489" s="2" t="s">
        <v>41</v>
      </c>
      <c r="Y5489" s="2" t="s">
        <v>42560</v>
      </c>
      <c r="Z5489" s="2" t="s">
        <v>41</v>
      </c>
      <c r="AA5489" s="2">
        <v>0</v>
      </c>
      <c r="AB5489" s="2">
        <v>0</v>
      </c>
      <c r="AC5489" s="4">
        <v>0.68500000000000005</v>
      </c>
      <c r="AD5489" s="4">
        <v>0.58099999999999996</v>
      </c>
      <c r="AE5489" s="7">
        <v>0.85362695810324996</v>
      </c>
      <c r="AF5489" s="7">
        <v>0.54312741125860098</v>
      </c>
      <c r="AG5489" s="2">
        <v>35.79</v>
      </c>
      <c r="AH5489" s="2">
        <v>16.829999999999998</v>
      </c>
      <c r="AI5489" s="12">
        <v>211484.520342834</v>
      </c>
      <c r="AJ5489" s="12">
        <v>403008.97351192101</v>
      </c>
      <c r="AK5489" s="12">
        <v>422756.44599140697</v>
      </c>
      <c r="AL5489" s="2">
        <v>121.58</v>
      </c>
      <c r="AM5489" s="2">
        <v>14.31</v>
      </c>
      <c r="AN5489" s="2">
        <v>15.95</v>
      </c>
      <c r="AO5489" s="2" t="s">
        <v>34</v>
      </c>
      <c r="AP5489" s="2" t="s">
        <v>34</v>
      </c>
      <c r="AQ5489" s="2" t="s">
        <v>34</v>
      </c>
      <c r="AR5489" s="2" t="s">
        <v>570</v>
      </c>
      <c r="AS5489" s="2" t="s">
        <v>570</v>
      </c>
      <c r="AT5489" s="2" t="s">
        <v>570</v>
      </c>
      <c r="AU5489" s="2">
        <v>1</v>
      </c>
      <c r="AV5489" s="2" t="s">
        <v>41</v>
      </c>
    </row>
    <row r="5490" spans="1:48" x14ac:dyDescent="0.25">
      <c r="A5490" s="2" t="s">
        <v>34</v>
      </c>
      <c r="B5490" s="2" t="s">
        <v>35</v>
      </c>
      <c r="C5490" s="2" t="s">
        <v>42561</v>
      </c>
      <c r="D5490" s="2" t="s">
        <v>42562</v>
      </c>
      <c r="E5490" s="2">
        <v>2E-3</v>
      </c>
      <c r="F5490" s="2">
        <v>5.3540000000000001</v>
      </c>
      <c r="G5490" s="2">
        <v>5</v>
      </c>
      <c r="H5490" s="2">
        <v>2</v>
      </c>
      <c r="I5490" s="2">
        <v>6</v>
      </c>
      <c r="J5490" s="2">
        <v>1</v>
      </c>
      <c r="K5490" s="2">
        <v>434</v>
      </c>
      <c r="L5490" s="2">
        <v>48.3</v>
      </c>
      <c r="M5490" s="2">
        <v>7.33</v>
      </c>
      <c r="N5490" s="2">
        <v>0</v>
      </c>
      <c r="O5490" s="2">
        <v>2</v>
      </c>
      <c r="P5490" s="2" t="s">
        <v>30883</v>
      </c>
      <c r="Q5490" s="2" t="s">
        <v>200</v>
      </c>
      <c r="R5490" s="2" t="s">
        <v>201</v>
      </c>
      <c r="S5490" s="2" t="s">
        <v>42563</v>
      </c>
      <c r="T5490" s="2" t="s">
        <v>42564</v>
      </c>
      <c r="U5490" s="2" t="s">
        <v>42565</v>
      </c>
      <c r="V5490" s="2" t="s">
        <v>42566</v>
      </c>
      <c r="W5490" s="2" t="s">
        <v>6308</v>
      </c>
      <c r="X5490" s="2" t="s">
        <v>22484</v>
      </c>
      <c r="Y5490" s="2" t="s">
        <v>42567</v>
      </c>
      <c r="Z5490" s="2" t="s">
        <v>42568</v>
      </c>
      <c r="AA5490" s="2">
        <v>15</v>
      </c>
      <c r="AB5490" s="2">
        <v>0</v>
      </c>
      <c r="AC5490" s="4">
        <v>0.57499999999999996</v>
      </c>
      <c r="AD5490" s="4">
        <v>0.83299999999999996</v>
      </c>
      <c r="AE5490" s="7">
        <v>0.365924599186919</v>
      </c>
      <c r="AF5490" s="7">
        <v>0.97843589799400299</v>
      </c>
      <c r="AG5490" s="2">
        <v>32.15</v>
      </c>
      <c r="AH5490" s="2">
        <v>31.03</v>
      </c>
      <c r="AI5490" s="12">
        <v>648828.33755946404</v>
      </c>
      <c r="AJ5490" s="12">
        <v>372900.19152136397</v>
      </c>
      <c r="AK5490" s="12">
        <v>540269.09044075699</v>
      </c>
      <c r="AL5490" s="2">
        <v>30.41</v>
      </c>
      <c r="AM5490" s="2">
        <v>2.11</v>
      </c>
      <c r="AN5490" s="2">
        <v>7.14</v>
      </c>
      <c r="AO5490" s="2" t="s">
        <v>570</v>
      </c>
      <c r="AP5490" s="2" t="s">
        <v>34</v>
      </c>
      <c r="AQ5490" s="2" t="s">
        <v>570</v>
      </c>
      <c r="AR5490" s="2" t="s">
        <v>34</v>
      </c>
      <c r="AS5490" s="2" t="s">
        <v>34</v>
      </c>
      <c r="AT5490" s="2" t="s">
        <v>570</v>
      </c>
      <c r="AU5490" s="2">
        <v>1</v>
      </c>
      <c r="AV5490" s="2" t="s">
        <v>41</v>
      </c>
    </row>
    <row r="5491" spans="1:48" x14ac:dyDescent="0.25">
      <c r="A5491" s="2" t="s">
        <v>34</v>
      </c>
      <c r="B5491" s="2" t="s">
        <v>35</v>
      </c>
      <c r="C5491" s="2" t="s">
        <v>42569</v>
      </c>
      <c r="D5491" s="2" t="s">
        <v>42570</v>
      </c>
      <c r="E5491" s="2">
        <v>2E-3</v>
      </c>
      <c r="F5491" s="2">
        <v>5.3520000000000003</v>
      </c>
      <c r="G5491" s="2">
        <v>7</v>
      </c>
      <c r="H5491" s="2">
        <v>2</v>
      </c>
      <c r="I5491" s="2">
        <v>9</v>
      </c>
      <c r="J5491" s="2">
        <v>2</v>
      </c>
      <c r="K5491" s="2">
        <v>242</v>
      </c>
      <c r="L5491" s="2">
        <v>28.6</v>
      </c>
      <c r="M5491" s="2">
        <v>6.8</v>
      </c>
      <c r="N5491" s="2">
        <v>0</v>
      </c>
      <c r="O5491" s="2">
        <v>2</v>
      </c>
      <c r="P5491" s="2" t="s">
        <v>2229</v>
      </c>
      <c r="Q5491" s="2" t="s">
        <v>1004</v>
      </c>
      <c r="R5491" s="2" t="s">
        <v>41</v>
      </c>
      <c r="S5491" s="2" t="s">
        <v>42571</v>
      </c>
      <c r="T5491" s="2" t="s">
        <v>42572</v>
      </c>
      <c r="U5491" s="2" t="s">
        <v>42573</v>
      </c>
      <c r="V5491" s="2" t="s">
        <v>42574</v>
      </c>
      <c r="W5491" s="2" t="s">
        <v>41</v>
      </c>
      <c r="X5491" s="2" t="s">
        <v>15385</v>
      </c>
      <c r="Y5491" s="2" t="s">
        <v>42575</v>
      </c>
      <c r="Z5491" s="2" t="s">
        <v>41</v>
      </c>
      <c r="AA5491" s="2">
        <v>1</v>
      </c>
      <c r="AB5491" s="2">
        <v>0</v>
      </c>
      <c r="AC5491" s="4">
        <v>0.91100000000000003</v>
      </c>
      <c r="AD5491" s="4">
        <v>1.181</v>
      </c>
      <c r="AE5491" s="7">
        <v>0.99021776915845705</v>
      </c>
      <c r="AF5491" s="7">
        <v>0.87764742873624302</v>
      </c>
      <c r="AG5491" s="2">
        <v>13.39</v>
      </c>
      <c r="AH5491" s="2">
        <v>27.03</v>
      </c>
      <c r="AI5491" s="12">
        <v>748154.73675597995</v>
      </c>
      <c r="AJ5491" s="12">
        <v>692456.00881992304</v>
      </c>
      <c r="AK5491" s="12">
        <v>846295.49214642402</v>
      </c>
      <c r="AL5491" s="2">
        <v>1.52</v>
      </c>
      <c r="AM5491" s="2">
        <v>0.11</v>
      </c>
      <c r="AN5491" s="2">
        <v>3.45</v>
      </c>
      <c r="AO5491" s="2" t="s">
        <v>570</v>
      </c>
      <c r="AP5491" s="2" t="s">
        <v>34</v>
      </c>
      <c r="AQ5491" s="2" t="s">
        <v>34</v>
      </c>
      <c r="AR5491" s="2" t="s">
        <v>34</v>
      </c>
      <c r="AS5491" s="2" t="s">
        <v>34</v>
      </c>
      <c r="AT5491" s="2" t="s">
        <v>34</v>
      </c>
      <c r="AU5491" s="2">
        <v>1</v>
      </c>
      <c r="AV5491" s="2" t="s">
        <v>41</v>
      </c>
    </row>
    <row r="5492" spans="1:48" x14ac:dyDescent="0.25">
      <c r="A5492" s="2" t="s">
        <v>34</v>
      </c>
      <c r="B5492" s="2" t="s">
        <v>35</v>
      </c>
      <c r="C5492" s="2" t="s">
        <v>42576</v>
      </c>
      <c r="D5492" s="2" t="s">
        <v>42577</v>
      </c>
      <c r="E5492" s="2">
        <v>2E-3</v>
      </c>
      <c r="F5492" s="2">
        <v>5.3470000000000004</v>
      </c>
      <c r="G5492" s="2">
        <v>3</v>
      </c>
      <c r="H5492" s="2">
        <v>2</v>
      </c>
      <c r="I5492" s="2">
        <v>3</v>
      </c>
      <c r="J5492" s="2">
        <v>2</v>
      </c>
      <c r="K5492" s="2">
        <v>851</v>
      </c>
      <c r="L5492" s="2">
        <v>91.1</v>
      </c>
      <c r="M5492" s="2">
        <v>5.63</v>
      </c>
      <c r="N5492" s="2">
        <v>1.98</v>
      </c>
      <c r="O5492" s="2">
        <v>2</v>
      </c>
      <c r="P5492" s="2" t="s">
        <v>1922</v>
      </c>
      <c r="Q5492" s="2" t="s">
        <v>2770</v>
      </c>
      <c r="R5492" s="2" t="s">
        <v>41</v>
      </c>
      <c r="S5492" s="2" t="s">
        <v>42578</v>
      </c>
      <c r="T5492" s="2" t="s">
        <v>42579</v>
      </c>
      <c r="U5492" s="2" t="s">
        <v>42580</v>
      </c>
      <c r="V5492" s="2" t="s">
        <v>42581</v>
      </c>
      <c r="W5492" s="2" t="s">
        <v>41</v>
      </c>
      <c r="X5492" s="2" t="s">
        <v>41</v>
      </c>
      <c r="Y5492" s="2" t="s">
        <v>42582</v>
      </c>
      <c r="Z5492" s="2" t="s">
        <v>41</v>
      </c>
      <c r="AA5492" s="2">
        <v>0</v>
      </c>
      <c r="AB5492" s="2">
        <v>0</v>
      </c>
      <c r="AC5492" s="4">
        <v>0.80800000000000005</v>
      </c>
      <c r="AD5492" s="4">
        <v>0.81699999999999995</v>
      </c>
      <c r="AE5492" s="7">
        <v>0.94235687282555403</v>
      </c>
      <c r="AF5492" s="7">
        <v>0.96770927863592204</v>
      </c>
      <c r="AG5492" s="2">
        <v>17.93</v>
      </c>
      <c r="AH5492" s="2">
        <v>10.039999999999999</v>
      </c>
      <c r="AI5492" s="12">
        <v>583381.778042675</v>
      </c>
      <c r="AJ5492" s="12">
        <v>300534.84924352501</v>
      </c>
      <c r="AK5492" s="12">
        <v>483460.55447456002</v>
      </c>
      <c r="AL5492" s="2">
        <v>1.06</v>
      </c>
      <c r="AM5492" s="2">
        <v>66.8</v>
      </c>
      <c r="AN5492" s="2">
        <v>10.14</v>
      </c>
      <c r="AO5492" s="2" t="s">
        <v>34</v>
      </c>
      <c r="AP5492" s="2" t="s">
        <v>570</v>
      </c>
      <c r="AQ5492" s="2" t="s">
        <v>570</v>
      </c>
      <c r="AR5492" s="2" t="s">
        <v>570</v>
      </c>
      <c r="AS5492" s="2" t="s">
        <v>570</v>
      </c>
      <c r="AT5492" s="2" t="s">
        <v>34</v>
      </c>
      <c r="AU5492" s="2">
        <v>1</v>
      </c>
      <c r="AV5492" s="2" t="s">
        <v>41</v>
      </c>
    </row>
    <row r="5493" spans="1:48" x14ac:dyDescent="0.25">
      <c r="A5493" s="2" t="s">
        <v>34</v>
      </c>
      <c r="B5493" s="2" t="s">
        <v>35</v>
      </c>
      <c r="C5493" s="2" t="s">
        <v>42583</v>
      </c>
      <c r="D5493" s="2" t="s">
        <v>42584</v>
      </c>
      <c r="E5493" s="2">
        <v>2E-3</v>
      </c>
      <c r="F5493" s="2">
        <v>5.3449999999999998</v>
      </c>
      <c r="G5493" s="2">
        <v>3</v>
      </c>
      <c r="H5493" s="2">
        <v>1</v>
      </c>
      <c r="I5493" s="2">
        <v>2</v>
      </c>
      <c r="J5493" s="2">
        <v>1</v>
      </c>
      <c r="K5493" s="2">
        <v>577</v>
      </c>
      <c r="L5493" s="2">
        <v>62.9</v>
      </c>
      <c r="M5493" s="2">
        <v>9.2799999999999994</v>
      </c>
      <c r="N5493" s="2">
        <v>4.71</v>
      </c>
      <c r="O5493" s="2">
        <v>1</v>
      </c>
      <c r="P5493" s="2" t="s">
        <v>1246</v>
      </c>
      <c r="Q5493" s="2" t="s">
        <v>200</v>
      </c>
      <c r="R5493" s="2" t="s">
        <v>201</v>
      </c>
      <c r="S5493" s="2" t="s">
        <v>42585</v>
      </c>
      <c r="T5493" s="2" t="s">
        <v>42586</v>
      </c>
      <c r="U5493" s="2" t="s">
        <v>42587</v>
      </c>
      <c r="V5493" s="2" t="s">
        <v>42588</v>
      </c>
      <c r="W5493" s="2" t="s">
        <v>41</v>
      </c>
      <c r="X5493" s="2" t="s">
        <v>41</v>
      </c>
      <c r="Y5493" s="2" t="s">
        <v>42589</v>
      </c>
      <c r="Z5493" s="2" t="s">
        <v>41</v>
      </c>
      <c r="AA5493" s="2">
        <v>0</v>
      </c>
      <c r="AB5493" s="2">
        <v>0</v>
      </c>
      <c r="AC5493" s="4" t="s">
        <v>41</v>
      </c>
      <c r="AD5493" s="4" t="s">
        <v>41</v>
      </c>
      <c r="AE5493" s="7" t="s">
        <v>41</v>
      </c>
      <c r="AF5493" s="7" t="s">
        <v>41</v>
      </c>
      <c r="AG5493" s="2" t="s">
        <v>41</v>
      </c>
      <c r="AH5493" s="2" t="s">
        <v>41</v>
      </c>
      <c r="AI5493" s="12" t="s">
        <v>41</v>
      </c>
      <c r="AJ5493" s="12" t="s">
        <v>41</v>
      </c>
      <c r="AK5493" s="12" t="s">
        <v>41</v>
      </c>
      <c r="AL5493" s="2" t="s">
        <v>41</v>
      </c>
      <c r="AM5493" s="2" t="s">
        <v>41</v>
      </c>
      <c r="AN5493" s="2" t="s">
        <v>41</v>
      </c>
      <c r="AO5493" s="2" t="s">
        <v>2226</v>
      </c>
      <c r="AP5493" s="2" t="s">
        <v>34</v>
      </c>
      <c r="AQ5493" s="2" t="s">
        <v>2226</v>
      </c>
      <c r="AR5493" s="2" t="s">
        <v>2226</v>
      </c>
      <c r="AS5493" s="2" t="s">
        <v>2226</v>
      </c>
      <c r="AT5493" s="2" t="s">
        <v>34</v>
      </c>
      <c r="AU5493" s="2">
        <v>1</v>
      </c>
      <c r="AV5493" s="2" t="s">
        <v>41</v>
      </c>
    </row>
    <row r="5494" spans="1:48" x14ac:dyDescent="0.25">
      <c r="A5494" s="2" t="s">
        <v>34</v>
      </c>
      <c r="B5494" s="2" t="s">
        <v>35</v>
      </c>
      <c r="C5494" s="2" t="s">
        <v>42590</v>
      </c>
      <c r="D5494" s="2" t="s">
        <v>42591</v>
      </c>
      <c r="E5494" s="2">
        <v>2E-3</v>
      </c>
      <c r="F5494" s="2">
        <v>5.3410000000000002</v>
      </c>
      <c r="G5494" s="2">
        <v>2</v>
      </c>
      <c r="H5494" s="2">
        <v>1</v>
      </c>
      <c r="I5494" s="2">
        <v>6</v>
      </c>
      <c r="J5494" s="2">
        <v>1</v>
      </c>
      <c r="K5494" s="2">
        <v>1164</v>
      </c>
      <c r="L5494" s="2">
        <v>132.6</v>
      </c>
      <c r="M5494" s="2">
        <v>7.68</v>
      </c>
      <c r="N5494" s="2">
        <v>14.91</v>
      </c>
      <c r="O5494" s="2">
        <v>1</v>
      </c>
      <c r="P5494" s="2" t="s">
        <v>42592</v>
      </c>
      <c r="Q5494" s="2" t="s">
        <v>462</v>
      </c>
      <c r="R5494" s="2" t="s">
        <v>41</v>
      </c>
      <c r="S5494" s="2" t="s">
        <v>42593</v>
      </c>
      <c r="T5494" s="2" t="s">
        <v>42594</v>
      </c>
      <c r="U5494" s="2" t="s">
        <v>42595</v>
      </c>
      <c r="V5494" s="2" t="s">
        <v>42596</v>
      </c>
      <c r="W5494" s="2" t="s">
        <v>41</v>
      </c>
      <c r="X5494" s="2" t="s">
        <v>41</v>
      </c>
      <c r="Y5494" s="2" t="s">
        <v>42597</v>
      </c>
      <c r="Z5494" s="2" t="s">
        <v>41</v>
      </c>
      <c r="AA5494" s="2">
        <v>0</v>
      </c>
      <c r="AB5494" s="2">
        <v>0</v>
      </c>
      <c r="AC5494" s="4">
        <v>1.085</v>
      </c>
      <c r="AD5494" s="4">
        <v>0.93</v>
      </c>
      <c r="AE5494" s="7">
        <v>0.98329398560341696</v>
      </c>
      <c r="AF5494" s="7">
        <v>0.999980843525068</v>
      </c>
      <c r="AG5494" s="2">
        <v>7.35</v>
      </c>
      <c r="AH5494" s="2">
        <v>14.49</v>
      </c>
      <c r="AI5494" s="12">
        <v>30575.639792376202</v>
      </c>
      <c r="AJ5494" s="12">
        <v>33179.340174454701</v>
      </c>
      <c r="AK5494" s="12">
        <v>28449.616110707699</v>
      </c>
      <c r="AL5494" s="2">
        <v>7.18</v>
      </c>
      <c r="AM5494" s="2">
        <v>3.49</v>
      </c>
      <c r="AN5494" s="2">
        <v>14.47</v>
      </c>
      <c r="AO5494" s="2" t="s">
        <v>34</v>
      </c>
      <c r="AP5494" s="2" t="s">
        <v>34</v>
      </c>
      <c r="AQ5494" s="2" t="s">
        <v>34</v>
      </c>
      <c r="AR5494" s="2" t="s">
        <v>34</v>
      </c>
      <c r="AS5494" s="2" t="s">
        <v>34</v>
      </c>
      <c r="AT5494" s="2" t="s">
        <v>34</v>
      </c>
      <c r="AU5494" s="2">
        <v>1</v>
      </c>
      <c r="AV5494" s="2" t="s">
        <v>268</v>
      </c>
    </row>
    <row r="5495" spans="1:48" x14ac:dyDescent="0.25">
      <c r="A5495" s="2" t="s">
        <v>34</v>
      </c>
      <c r="B5495" s="2" t="s">
        <v>35</v>
      </c>
      <c r="C5495" s="2" t="s">
        <v>42598</v>
      </c>
      <c r="D5495" s="2" t="s">
        <v>42599</v>
      </c>
      <c r="E5495" s="2">
        <v>2E-3</v>
      </c>
      <c r="F5495" s="2">
        <v>5.34</v>
      </c>
      <c r="G5495" s="2">
        <v>7</v>
      </c>
      <c r="H5495" s="2">
        <v>2</v>
      </c>
      <c r="I5495" s="2">
        <v>3</v>
      </c>
      <c r="J5495" s="2">
        <v>1</v>
      </c>
      <c r="K5495" s="2">
        <v>568</v>
      </c>
      <c r="L5495" s="2">
        <v>60.6</v>
      </c>
      <c r="M5495" s="2">
        <v>7.64</v>
      </c>
      <c r="N5495" s="2">
        <v>3.65</v>
      </c>
      <c r="O5495" s="2">
        <v>2</v>
      </c>
      <c r="P5495" s="2" t="s">
        <v>1175</v>
      </c>
      <c r="Q5495" s="2" t="s">
        <v>412</v>
      </c>
      <c r="R5495" s="2" t="s">
        <v>41</v>
      </c>
      <c r="S5495" s="2" t="s">
        <v>21786</v>
      </c>
      <c r="T5495" s="2" t="s">
        <v>42600</v>
      </c>
      <c r="U5495" s="2" t="s">
        <v>42601</v>
      </c>
      <c r="V5495" s="2" t="s">
        <v>42602</v>
      </c>
      <c r="W5495" s="2" t="s">
        <v>41</v>
      </c>
      <c r="X5495" s="2" t="s">
        <v>41</v>
      </c>
      <c r="Y5495" s="2" t="s">
        <v>42603</v>
      </c>
      <c r="Z5495" s="2" t="s">
        <v>41</v>
      </c>
      <c r="AA5495" s="2">
        <v>0</v>
      </c>
      <c r="AB5495" s="2">
        <v>0</v>
      </c>
      <c r="AC5495" s="4" t="s">
        <v>41</v>
      </c>
      <c r="AD5495" s="4" t="s">
        <v>41</v>
      </c>
      <c r="AE5495" s="7" t="s">
        <v>41</v>
      </c>
      <c r="AF5495" s="7" t="s">
        <v>41</v>
      </c>
      <c r="AG5495" s="2" t="s">
        <v>41</v>
      </c>
      <c r="AH5495" s="2" t="s">
        <v>41</v>
      </c>
      <c r="AI5495" s="12" t="s">
        <v>41</v>
      </c>
      <c r="AJ5495" s="12" t="s">
        <v>41</v>
      </c>
      <c r="AK5495" s="12" t="s">
        <v>41</v>
      </c>
      <c r="AL5495" s="2" t="s">
        <v>41</v>
      </c>
      <c r="AM5495" s="2" t="s">
        <v>41</v>
      </c>
      <c r="AN5495" s="2" t="s">
        <v>41</v>
      </c>
      <c r="AO5495" s="2" t="s">
        <v>2226</v>
      </c>
      <c r="AP5495" s="2" t="s">
        <v>2226</v>
      </c>
      <c r="AQ5495" s="2" t="s">
        <v>2226</v>
      </c>
      <c r="AR5495" s="2" t="s">
        <v>34</v>
      </c>
      <c r="AS5495" s="2" t="s">
        <v>34</v>
      </c>
      <c r="AT5495" s="2" t="s">
        <v>2226</v>
      </c>
      <c r="AU5495" s="2">
        <v>1</v>
      </c>
      <c r="AV5495" s="2" t="s">
        <v>41</v>
      </c>
    </row>
    <row r="5496" spans="1:48" x14ac:dyDescent="0.25">
      <c r="A5496" s="2" t="s">
        <v>34</v>
      </c>
      <c r="B5496" s="2" t="s">
        <v>35</v>
      </c>
      <c r="C5496" s="2" t="s">
        <v>42604</v>
      </c>
      <c r="D5496" s="2" t="s">
        <v>42605</v>
      </c>
      <c r="E5496" s="2">
        <v>2E-3</v>
      </c>
      <c r="F5496" s="2">
        <v>5.34</v>
      </c>
      <c r="G5496" s="2">
        <v>7</v>
      </c>
      <c r="H5496" s="2">
        <v>2</v>
      </c>
      <c r="I5496" s="2">
        <v>4</v>
      </c>
      <c r="J5496" s="2">
        <v>2</v>
      </c>
      <c r="K5496" s="2">
        <v>484</v>
      </c>
      <c r="L5496" s="2">
        <v>56</v>
      </c>
      <c r="M5496" s="2">
        <v>9.3800000000000008</v>
      </c>
      <c r="N5496" s="2">
        <v>0</v>
      </c>
      <c r="O5496" s="2">
        <v>2</v>
      </c>
      <c r="P5496" s="2" t="s">
        <v>1849</v>
      </c>
      <c r="Q5496" s="2" t="s">
        <v>1361</v>
      </c>
      <c r="R5496" s="2" t="s">
        <v>40</v>
      </c>
      <c r="S5496" s="2" t="s">
        <v>42606</v>
      </c>
      <c r="T5496" s="2" t="s">
        <v>42607</v>
      </c>
      <c r="U5496" s="2" t="s">
        <v>42608</v>
      </c>
      <c r="V5496" s="2" t="s">
        <v>42609</v>
      </c>
      <c r="W5496" s="2" t="s">
        <v>41</v>
      </c>
      <c r="X5496" s="2" t="s">
        <v>41</v>
      </c>
      <c r="Y5496" s="2" t="s">
        <v>42610</v>
      </c>
      <c r="Z5496" s="2" t="s">
        <v>41</v>
      </c>
      <c r="AA5496" s="2">
        <v>0</v>
      </c>
      <c r="AB5496" s="2">
        <v>0</v>
      </c>
      <c r="AC5496" s="4">
        <v>0.80100000000000005</v>
      </c>
      <c r="AD5496" s="4">
        <v>0.76700000000000002</v>
      </c>
      <c r="AE5496" s="7">
        <v>0.96049970807524199</v>
      </c>
      <c r="AF5496" s="7">
        <v>0.94723964106938097</v>
      </c>
      <c r="AG5496" s="2">
        <v>14.66</v>
      </c>
      <c r="AH5496" s="2">
        <v>41.71</v>
      </c>
      <c r="AI5496" s="12">
        <v>245893.96894113699</v>
      </c>
      <c r="AJ5496" s="12">
        <v>196872.15656233599</v>
      </c>
      <c r="AK5496" s="12">
        <v>188652.590568404</v>
      </c>
      <c r="AL5496" s="2">
        <v>14.28</v>
      </c>
      <c r="AM5496" s="2">
        <v>3.69</v>
      </c>
      <c r="AN5496" s="2">
        <v>42.03</v>
      </c>
      <c r="AO5496" s="2" t="s">
        <v>34</v>
      </c>
      <c r="AP5496" s="2" t="s">
        <v>570</v>
      </c>
      <c r="AQ5496" s="2" t="s">
        <v>34</v>
      </c>
      <c r="AR5496" s="2" t="s">
        <v>570</v>
      </c>
      <c r="AS5496" s="2" t="s">
        <v>570</v>
      </c>
      <c r="AT5496" s="2" t="s">
        <v>34</v>
      </c>
      <c r="AU5496" s="2">
        <v>1</v>
      </c>
      <c r="AV5496" s="2" t="s">
        <v>41</v>
      </c>
    </row>
    <row r="5497" spans="1:48" x14ac:dyDescent="0.25">
      <c r="A5497" s="2" t="s">
        <v>34</v>
      </c>
      <c r="B5497" s="2" t="s">
        <v>35</v>
      </c>
      <c r="C5497" s="2" t="s">
        <v>42611</v>
      </c>
      <c r="D5497" s="2" t="s">
        <v>42612</v>
      </c>
      <c r="E5497" s="2">
        <v>2E-3</v>
      </c>
      <c r="F5497" s="2">
        <v>5.3310000000000004</v>
      </c>
      <c r="G5497" s="2">
        <v>23</v>
      </c>
      <c r="H5497" s="2">
        <v>1</v>
      </c>
      <c r="I5497" s="2">
        <v>7</v>
      </c>
      <c r="J5497" s="2">
        <v>1</v>
      </c>
      <c r="K5497" s="2">
        <v>79</v>
      </c>
      <c r="L5497" s="2">
        <v>8.1999999999999993</v>
      </c>
      <c r="M5497" s="2">
        <v>9.33</v>
      </c>
      <c r="N5497" s="2">
        <v>7.11</v>
      </c>
      <c r="O5497" s="2">
        <v>1</v>
      </c>
      <c r="P5497" s="2" t="s">
        <v>2974</v>
      </c>
      <c r="Q5497" s="2" t="s">
        <v>2098</v>
      </c>
      <c r="R5497" s="2" t="s">
        <v>41</v>
      </c>
      <c r="S5497" s="2" t="s">
        <v>42613</v>
      </c>
      <c r="T5497" s="2" t="s">
        <v>42614</v>
      </c>
      <c r="U5497" s="2" t="s">
        <v>42615</v>
      </c>
      <c r="V5497" s="2" t="s">
        <v>42616</v>
      </c>
      <c r="W5497" s="2" t="s">
        <v>41</v>
      </c>
      <c r="X5497" s="2" t="s">
        <v>41</v>
      </c>
      <c r="Y5497" s="2" t="s">
        <v>42617</v>
      </c>
      <c r="Z5497" s="2" t="s">
        <v>41</v>
      </c>
      <c r="AA5497" s="2">
        <v>0</v>
      </c>
      <c r="AB5497" s="2">
        <v>0</v>
      </c>
      <c r="AC5497" s="4" t="s">
        <v>41</v>
      </c>
      <c r="AD5497" s="4" t="s">
        <v>41</v>
      </c>
      <c r="AE5497" s="7" t="s">
        <v>41</v>
      </c>
      <c r="AF5497" s="7" t="s">
        <v>41</v>
      </c>
      <c r="AG5497" s="2" t="s">
        <v>41</v>
      </c>
      <c r="AH5497" s="2" t="s">
        <v>41</v>
      </c>
      <c r="AI5497" s="12" t="s">
        <v>41</v>
      </c>
      <c r="AJ5497" s="12" t="s">
        <v>41</v>
      </c>
      <c r="AK5497" s="12" t="s">
        <v>41</v>
      </c>
      <c r="AL5497" s="2" t="s">
        <v>41</v>
      </c>
      <c r="AM5497" s="2" t="s">
        <v>41</v>
      </c>
      <c r="AN5497" s="2" t="s">
        <v>41</v>
      </c>
      <c r="AO5497" s="2" t="s">
        <v>34</v>
      </c>
      <c r="AP5497" s="2" t="s">
        <v>34</v>
      </c>
      <c r="AQ5497" s="2" t="s">
        <v>34</v>
      </c>
      <c r="AR5497" s="2" t="s">
        <v>34</v>
      </c>
      <c r="AS5497" s="2" t="s">
        <v>34</v>
      </c>
      <c r="AT5497" s="2" t="s">
        <v>34</v>
      </c>
      <c r="AU5497" s="2">
        <v>1</v>
      </c>
      <c r="AV5497" s="2" t="s">
        <v>341</v>
      </c>
    </row>
    <row r="5498" spans="1:48" x14ac:dyDescent="0.25">
      <c r="A5498" s="2" t="s">
        <v>34</v>
      </c>
      <c r="B5498" s="2" t="s">
        <v>35</v>
      </c>
      <c r="C5498" s="2" t="s">
        <v>42618</v>
      </c>
      <c r="D5498" s="2" t="s">
        <v>42619</v>
      </c>
      <c r="E5498" s="2">
        <v>2E-3</v>
      </c>
      <c r="F5498" s="2">
        <v>5.3250000000000002</v>
      </c>
      <c r="G5498" s="2">
        <v>5</v>
      </c>
      <c r="H5498" s="2">
        <v>2</v>
      </c>
      <c r="I5498" s="2">
        <v>2</v>
      </c>
      <c r="J5498" s="2">
        <v>2</v>
      </c>
      <c r="K5498" s="2">
        <v>441</v>
      </c>
      <c r="L5498" s="2">
        <v>49.3</v>
      </c>
      <c r="M5498" s="2">
        <v>6.25</v>
      </c>
      <c r="N5498" s="2">
        <v>2.17</v>
      </c>
      <c r="O5498" s="2">
        <v>2</v>
      </c>
      <c r="P5498" s="2" t="s">
        <v>41</v>
      </c>
      <c r="Q5498" s="2" t="s">
        <v>5239</v>
      </c>
      <c r="R5498" s="2" t="s">
        <v>40</v>
      </c>
      <c r="S5498" s="2" t="s">
        <v>42620</v>
      </c>
      <c r="T5498" s="2" t="s">
        <v>42621</v>
      </c>
      <c r="U5498" s="2" t="s">
        <v>42622</v>
      </c>
      <c r="V5498" s="2" t="s">
        <v>42623</v>
      </c>
      <c r="W5498" s="2" t="s">
        <v>41</v>
      </c>
      <c r="X5498" s="2" t="s">
        <v>41</v>
      </c>
      <c r="Y5498" s="2" t="s">
        <v>42624</v>
      </c>
      <c r="Z5498" s="2" t="s">
        <v>41</v>
      </c>
      <c r="AA5498" s="2">
        <v>0</v>
      </c>
      <c r="AB5498" s="2">
        <v>0</v>
      </c>
      <c r="AC5498" s="4">
        <v>0.72599999999999998</v>
      </c>
      <c r="AD5498" s="4">
        <v>0.84299999999999997</v>
      </c>
      <c r="AE5498" s="7">
        <v>0.84598368654858203</v>
      </c>
      <c r="AF5498" s="7">
        <v>0.98821770494458705</v>
      </c>
      <c r="AG5498" s="2">
        <v>18.350000000000001</v>
      </c>
      <c r="AH5498" s="2">
        <v>23.37</v>
      </c>
      <c r="AI5498" s="12">
        <v>1207333.1091510099</v>
      </c>
      <c r="AJ5498" s="12">
        <v>857926.43559728796</v>
      </c>
      <c r="AK5498" s="12">
        <v>1027241.09274769</v>
      </c>
      <c r="AL5498" s="2">
        <v>19.18</v>
      </c>
      <c r="AM5498" s="2">
        <v>2.86</v>
      </c>
      <c r="AN5498" s="2">
        <v>12.2</v>
      </c>
      <c r="AO5498" s="2" t="s">
        <v>34</v>
      </c>
      <c r="AP5498" s="2" t="s">
        <v>570</v>
      </c>
      <c r="AQ5498" s="2" t="s">
        <v>570</v>
      </c>
      <c r="AR5498" s="2" t="s">
        <v>570</v>
      </c>
      <c r="AS5498" s="2" t="s">
        <v>570</v>
      </c>
      <c r="AT5498" s="2" t="s">
        <v>570</v>
      </c>
      <c r="AU5498" s="2">
        <v>1</v>
      </c>
      <c r="AV5498" s="2" t="s">
        <v>41</v>
      </c>
    </row>
    <row r="5499" spans="1:48" x14ac:dyDescent="0.25">
      <c r="A5499" s="2" t="s">
        <v>34</v>
      </c>
      <c r="B5499" s="2" t="s">
        <v>35</v>
      </c>
      <c r="C5499" s="2" t="s">
        <v>42625</v>
      </c>
      <c r="D5499" s="2" t="s">
        <v>42626</v>
      </c>
      <c r="E5499" s="2">
        <v>2E-3</v>
      </c>
      <c r="F5499" s="2">
        <v>5.3220000000000001</v>
      </c>
      <c r="G5499" s="2">
        <v>9</v>
      </c>
      <c r="H5499" s="2">
        <v>2</v>
      </c>
      <c r="I5499" s="2">
        <v>8</v>
      </c>
      <c r="J5499" s="2">
        <v>2</v>
      </c>
      <c r="K5499" s="2">
        <v>97</v>
      </c>
      <c r="L5499" s="2">
        <v>11.5</v>
      </c>
      <c r="M5499" s="2">
        <v>9.5</v>
      </c>
      <c r="N5499" s="2">
        <v>17.079999999999998</v>
      </c>
      <c r="O5499" s="2">
        <v>2</v>
      </c>
      <c r="P5499" s="2" t="s">
        <v>41</v>
      </c>
      <c r="Q5499" s="2" t="s">
        <v>10702</v>
      </c>
      <c r="R5499" s="2" t="s">
        <v>41</v>
      </c>
      <c r="S5499" s="2" t="s">
        <v>42627</v>
      </c>
      <c r="T5499" s="2" t="s">
        <v>42628</v>
      </c>
      <c r="U5499" s="2" t="s">
        <v>42629</v>
      </c>
      <c r="V5499" s="2" t="s">
        <v>42630</v>
      </c>
      <c r="W5499" s="2" t="s">
        <v>41</v>
      </c>
      <c r="X5499" s="2" t="s">
        <v>41</v>
      </c>
      <c r="Y5499" s="2" t="s">
        <v>42631</v>
      </c>
      <c r="Z5499" s="2" t="s">
        <v>41</v>
      </c>
      <c r="AA5499" s="2">
        <v>0</v>
      </c>
      <c r="AB5499" s="2">
        <v>0</v>
      </c>
      <c r="AC5499" s="4">
        <v>1.66</v>
      </c>
      <c r="AD5499" s="4">
        <v>1.4650000000000001</v>
      </c>
      <c r="AE5499" s="7">
        <v>9.0894447679047405E-2</v>
      </c>
      <c r="AF5499" s="7">
        <v>0.20326026451754001</v>
      </c>
      <c r="AG5499" s="2">
        <v>86.66</v>
      </c>
      <c r="AH5499" s="2">
        <v>50.02</v>
      </c>
      <c r="AI5499" s="12">
        <v>2904448.1439197399</v>
      </c>
      <c r="AJ5499" s="12">
        <v>5232001.0022382597</v>
      </c>
      <c r="AK5499" s="12">
        <v>4359045.6248507397</v>
      </c>
      <c r="AL5499" s="2">
        <v>3.6</v>
      </c>
      <c r="AM5499" s="2">
        <v>1.95</v>
      </c>
      <c r="AN5499" s="2">
        <v>0.83</v>
      </c>
      <c r="AO5499" s="2" t="s">
        <v>34</v>
      </c>
      <c r="AP5499" s="2" t="s">
        <v>34</v>
      </c>
      <c r="AQ5499" s="2" t="s">
        <v>34</v>
      </c>
      <c r="AR5499" s="2" t="s">
        <v>34</v>
      </c>
      <c r="AS5499" s="2" t="s">
        <v>34</v>
      </c>
      <c r="AT5499" s="2" t="s">
        <v>34</v>
      </c>
      <c r="AU5499" s="2">
        <v>1</v>
      </c>
      <c r="AV5499" s="2" t="s">
        <v>41</v>
      </c>
    </row>
    <row r="5500" spans="1:48" x14ac:dyDescent="0.25">
      <c r="A5500" s="2" t="s">
        <v>34</v>
      </c>
      <c r="B5500" s="2" t="s">
        <v>35</v>
      </c>
      <c r="C5500" s="2" t="s">
        <v>42632</v>
      </c>
      <c r="D5500" s="2" t="s">
        <v>42633</v>
      </c>
      <c r="E5500" s="2">
        <v>2E-3</v>
      </c>
      <c r="F5500" s="2">
        <v>5.3029999999999999</v>
      </c>
      <c r="G5500" s="2">
        <v>3</v>
      </c>
      <c r="H5500" s="2">
        <v>1</v>
      </c>
      <c r="I5500" s="2">
        <v>4</v>
      </c>
      <c r="J5500" s="2">
        <v>1</v>
      </c>
      <c r="K5500" s="2">
        <v>540</v>
      </c>
      <c r="L5500" s="2">
        <v>61.3</v>
      </c>
      <c r="M5500" s="2">
        <v>7.77</v>
      </c>
      <c r="N5500" s="2">
        <v>15.67</v>
      </c>
      <c r="O5500" s="2">
        <v>1</v>
      </c>
      <c r="P5500" s="2" t="s">
        <v>4797</v>
      </c>
      <c r="Q5500" s="2" t="s">
        <v>2248</v>
      </c>
      <c r="R5500" s="2" t="s">
        <v>224</v>
      </c>
      <c r="S5500" s="2" t="s">
        <v>42634</v>
      </c>
      <c r="T5500" s="2" t="s">
        <v>42635</v>
      </c>
      <c r="U5500" s="2" t="s">
        <v>42636</v>
      </c>
      <c r="V5500" s="2" t="s">
        <v>42637</v>
      </c>
      <c r="W5500" s="2" t="s">
        <v>24381</v>
      </c>
      <c r="X5500" s="2" t="s">
        <v>42638</v>
      </c>
      <c r="Y5500" s="2" t="s">
        <v>42639</v>
      </c>
      <c r="Z5500" s="2" t="s">
        <v>41</v>
      </c>
      <c r="AA5500" s="2">
        <v>3</v>
      </c>
      <c r="AB5500" s="2">
        <v>0</v>
      </c>
      <c r="AC5500" s="4">
        <v>0.65100000000000002</v>
      </c>
      <c r="AD5500" s="4">
        <v>1.611</v>
      </c>
      <c r="AE5500" s="7">
        <v>0.65701808108322302</v>
      </c>
      <c r="AF5500" s="7">
        <v>0.28725768381080502</v>
      </c>
      <c r="AG5500" s="2">
        <v>22.67</v>
      </c>
      <c r="AH5500" s="2">
        <v>5.83</v>
      </c>
      <c r="AI5500" s="12">
        <v>554159.66727964499</v>
      </c>
      <c r="AJ5500" s="12">
        <v>360544.71239908499</v>
      </c>
      <c r="AK5500" s="12">
        <v>892898.761872684</v>
      </c>
      <c r="AL5500" s="2">
        <v>1.74</v>
      </c>
      <c r="AM5500" s="2">
        <v>21.64</v>
      </c>
      <c r="AN5500" s="2">
        <v>5.62</v>
      </c>
      <c r="AO5500" s="2" t="s">
        <v>34</v>
      </c>
      <c r="AP5500" s="2" t="s">
        <v>34</v>
      </c>
      <c r="AQ5500" s="2" t="s">
        <v>570</v>
      </c>
      <c r="AR5500" s="2" t="s">
        <v>570</v>
      </c>
      <c r="AS5500" s="2" t="s">
        <v>34</v>
      </c>
      <c r="AT5500" s="2" t="s">
        <v>34</v>
      </c>
      <c r="AU5500" s="2">
        <v>1</v>
      </c>
      <c r="AV5500" s="2" t="s">
        <v>41</v>
      </c>
    </row>
    <row r="5501" spans="1:48" x14ac:dyDescent="0.25">
      <c r="A5501" s="2" t="s">
        <v>34</v>
      </c>
      <c r="B5501" s="2" t="s">
        <v>35</v>
      </c>
      <c r="C5501" s="2" t="s">
        <v>42640</v>
      </c>
      <c r="D5501" s="2" t="s">
        <v>42641</v>
      </c>
      <c r="E5501" s="2">
        <v>2E-3</v>
      </c>
      <c r="F5501" s="2">
        <v>5.3010000000000002</v>
      </c>
      <c r="G5501" s="2">
        <v>11</v>
      </c>
      <c r="H5501" s="2">
        <v>1</v>
      </c>
      <c r="I5501" s="2">
        <v>6</v>
      </c>
      <c r="J5501" s="2">
        <v>1</v>
      </c>
      <c r="K5501" s="2">
        <v>171</v>
      </c>
      <c r="L5501" s="2">
        <v>18.600000000000001</v>
      </c>
      <c r="M5501" s="2">
        <v>4.58</v>
      </c>
      <c r="N5501" s="2">
        <v>14.48</v>
      </c>
      <c r="O5501" s="2">
        <v>1</v>
      </c>
      <c r="P5501" s="2" t="s">
        <v>1134</v>
      </c>
      <c r="Q5501" s="2" t="s">
        <v>462</v>
      </c>
      <c r="R5501" s="2" t="s">
        <v>201</v>
      </c>
      <c r="S5501" s="2" t="s">
        <v>42642</v>
      </c>
      <c r="T5501" s="2" t="s">
        <v>42643</v>
      </c>
      <c r="U5501" s="2" t="s">
        <v>42644</v>
      </c>
      <c r="V5501" s="2" t="s">
        <v>42645</v>
      </c>
      <c r="W5501" s="2" t="s">
        <v>41</v>
      </c>
      <c r="X5501" s="2" t="s">
        <v>3383</v>
      </c>
      <c r="Y5501" s="2" t="s">
        <v>42646</v>
      </c>
      <c r="Z5501" s="2" t="s">
        <v>41</v>
      </c>
      <c r="AA5501" s="2">
        <v>1</v>
      </c>
      <c r="AB5501" s="2">
        <v>0</v>
      </c>
      <c r="AC5501" s="4">
        <v>1.462</v>
      </c>
      <c r="AD5501" s="4">
        <v>1.109</v>
      </c>
      <c r="AE5501" s="7">
        <v>0.75489498314103398</v>
      </c>
      <c r="AF5501" s="7">
        <v>0.95111092263717201</v>
      </c>
      <c r="AG5501" s="2">
        <v>17.57</v>
      </c>
      <c r="AH5501" s="2">
        <v>17.45</v>
      </c>
      <c r="AI5501" s="12">
        <v>184487.73739015401</v>
      </c>
      <c r="AJ5501" s="12">
        <v>269755.17405141698</v>
      </c>
      <c r="AK5501" s="12">
        <v>204539.20651872901</v>
      </c>
      <c r="AL5501" s="2">
        <v>17</v>
      </c>
      <c r="AM5501" s="2">
        <v>3.02</v>
      </c>
      <c r="AN5501" s="2">
        <v>4.01</v>
      </c>
      <c r="AO5501" s="2" t="s">
        <v>34</v>
      </c>
      <c r="AP5501" s="2" t="s">
        <v>34</v>
      </c>
      <c r="AQ5501" s="2" t="s">
        <v>34</v>
      </c>
      <c r="AR5501" s="2" t="s">
        <v>34</v>
      </c>
      <c r="AS5501" s="2" t="s">
        <v>34</v>
      </c>
      <c r="AT5501" s="2" t="s">
        <v>34</v>
      </c>
      <c r="AU5501" s="2">
        <v>1</v>
      </c>
      <c r="AV5501" s="2" t="s">
        <v>41</v>
      </c>
    </row>
    <row r="5502" spans="1:48" x14ac:dyDescent="0.25">
      <c r="A5502" s="2" t="s">
        <v>34</v>
      </c>
      <c r="B5502" s="2" t="s">
        <v>35</v>
      </c>
      <c r="C5502" s="2" t="s">
        <v>42647</v>
      </c>
      <c r="D5502" s="2" t="s">
        <v>42648</v>
      </c>
      <c r="E5502" s="2">
        <v>2E-3</v>
      </c>
      <c r="F5502" s="2">
        <v>5.2990000000000004</v>
      </c>
      <c r="G5502" s="2">
        <v>5</v>
      </c>
      <c r="H5502" s="2">
        <v>2</v>
      </c>
      <c r="I5502" s="2">
        <v>2</v>
      </c>
      <c r="J5502" s="2">
        <v>2</v>
      </c>
      <c r="K5502" s="2">
        <v>626</v>
      </c>
      <c r="L5502" s="2">
        <v>70.8</v>
      </c>
      <c r="M5502" s="2">
        <v>8.44</v>
      </c>
      <c r="N5502" s="2">
        <v>0</v>
      </c>
      <c r="O5502" s="2">
        <v>2</v>
      </c>
      <c r="P5502" s="2" t="s">
        <v>1246</v>
      </c>
      <c r="Q5502" s="2" t="s">
        <v>42649</v>
      </c>
      <c r="R5502" s="2" t="s">
        <v>40</v>
      </c>
      <c r="S5502" s="2" t="s">
        <v>18924</v>
      </c>
      <c r="T5502" s="2" t="s">
        <v>42650</v>
      </c>
      <c r="U5502" s="2" t="s">
        <v>42651</v>
      </c>
      <c r="V5502" s="2" t="s">
        <v>42652</v>
      </c>
      <c r="W5502" s="2" t="s">
        <v>41</v>
      </c>
      <c r="X5502" s="2" t="s">
        <v>42653</v>
      </c>
      <c r="Y5502" s="2" t="s">
        <v>42654</v>
      </c>
      <c r="Z5502" s="2" t="s">
        <v>9886</v>
      </c>
      <c r="AA5502" s="2">
        <v>3</v>
      </c>
      <c r="AB5502" s="2">
        <v>0</v>
      </c>
      <c r="AC5502" s="4">
        <v>100</v>
      </c>
      <c r="AD5502" s="4" t="s">
        <v>41</v>
      </c>
      <c r="AE5502" s="10">
        <v>4.7721518987341797E-16</v>
      </c>
      <c r="AF5502" s="7" t="s">
        <v>41</v>
      </c>
      <c r="AG5502" s="2" t="s">
        <v>41</v>
      </c>
      <c r="AH5502" s="2" t="s">
        <v>41</v>
      </c>
      <c r="AI5502" s="12" t="s">
        <v>41</v>
      </c>
      <c r="AJ5502" s="12">
        <v>234286.831343055</v>
      </c>
      <c r="AK5502" s="12" t="s">
        <v>41</v>
      </c>
      <c r="AL5502" s="2" t="s">
        <v>41</v>
      </c>
      <c r="AM5502" s="2">
        <v>2.04</v>
      </c>
      <c r="AN5502" s="2" t="s">
        <v>41</v>
      </c>
      <c r="AO5502" s="2" t="s">
        <v>34</v>
      </c>
      <c r="AP5502" s="2" t="s">
        <v>2226</v>
      </c>
      <c r="AQ5502" s="2" t="s">
        <v>34</v>
      </c>
      <c r="AR5502" s="2" t="s">
        <v>570</v>
      </c>
      <c r="AS5502" s="2" t="s">
        <v>2226</v>
      </c>
      <c r="AT5502" s="2" t="s">
        <v>2226</v>
      </c>
      <c r="AU5502" s="2">
        <v>1</v>
      </c>
      <c r="AV5502" s="2" t="s">
        <v>41</v>
      </c>
    </row>
    <row r="5503" spans="1:48" x14ac:dyDescent="0.25">
      <c r="A5503" s="2" t="s">
        <v>34</v>
      </c>
      <c r="B5503" s="2" t="s">
        <v>35</v>
      </c>
      <c r="C5503" s="2" t="s">
        <v>42655</v>
      </c>
      <c r="D5503" s="2" t="s">
        <v>42656</v>
      </c>
      <c r="E5503" s="2">
        <v>2E-3</v>
      </c>
      <c r="F5503" s="2">
        <v>5.2949999999999999</v>
      </c>
      <c r="G5503" s="2">
        <v>28</v>
      </c>
      <c r="H5503" s="2">
        <v>2</v>
      </c>
      <c r="I5503" s="2">
        <v>5</v>
      </c>
      <c r="J5503" s="2">
        <v>2</v>
      </c>
      <c r="K5503" s="2">
        <v>138</v>
      </c>
      <c r="L5503" s="2">
        <v>14.7</v>
      </c>
      <c r="M5503" s="2">
        <v>10.14</v>
      </c>
      <c r="N5503" s="2">
        <v>0</v>
      </c>
      <c r="O5503" s="2">
        <v>2</v>
      </c>
      <c r="P5503" s="2" t="s">
        <v>2699</v>
      </c>
      <c r="Q5503" s="2" t="s">
        <v>12962</v>
      </c>
      <c r="R5503" s="2" t="s">
        <v>3305</v>
      </c>
      <c r="S5503" s="2" t="s">
        <v>42657</v>
      </c>
      <c r="T5503" s="2" t="s">
        <v>42658</v>
      </c>
      <c r="U5503" s="2" t="s">
        <v>42659</v>
      </c>
      <c r="V5503" s="2" t="s">
        <v>42660</v>
      </c>
      <c r="W5503" s="2" t="s">
        <v>42661</v>
      </c>
      <c r="X5503" s="2" t="s">
        <v>42662</v>
      </c>
      <c r="Y5503" s="2" t="s">
        <v>42663</v>
      </c>
      <c r="Z5503" s="2" t="s">
        <v>42664</v>
      </c>
      <c r="AA5503" s="2">
        <v>5</v>
      </c>
      <c r="AB5503" s="2">
        <v>0</v>
      </c>
      <c r="AC5503" s="4">
        <v>0.67400000000000004</v>
      </c>
      <c r="AD5503" s="4">
        <v>0.57799999999999996</v>
      </c>
      <c r="AE5503" s="7">
        <v>0.85636965508778795</v>
      </c>
      <c r="AF5503" s="7">
        <v>0.58490375386086302</v>
      </c>
      <c r="AG5503" s="2">
        <v>26.49</v>
      </c>
      <c r="AH5503" s="2">
        <v>26.21</v>
      </c>
      <c r="AI5503" s="12">
        <v>420360.34784198098</v>
      </c>
      <c r="AJ5503" s="12">
        <v>102840.48404638001</v>
      </c>
      <c r="AK5503" s="12">
        <v>88289.5973542547</v>
      </c>
      <c r="AL5503" s="2">
        <v>96.06</v>
      </c>
      <c r="AM5503" s="2">
        <v>5.96</v>
      </c>
      <c r="AN5503" s="2">
        <v>7.46</v>
      </c>
      <c r="AO5503" s="2" t="s">
        <v>34</v>
      </c>
      <c r="AP5503" s="2" t="s">
        <v>34</v>
      </c>
      <c r="AQ5503" s="2" t="s">
        <v>34</v>
      </c>
      <c r="AR5503" s="2" t="s">
        <v>34</v>
      </c>
      <c r="AS5503" s="2" t="s">
        <v>570</v>
      </c>
      <c r="AT5503" s="2" t="s">
        <v>570</v>
      </c>
      <c r="AU5503" s="2">
        <v>1</v>
      </c>
      <c r="AV5503" s="2" t="s">
        <v>41</v>
      </c>
    </row>
    <row r="5504" spans="1:48" x14ac:dyDescent="0.25">
      <c r="A5504" s="2" t="s">
        <v>34</v>
      </c>
      <c r="B5504" s="2" t="s">
        <v>35</v>
      </c>
      <c r="C5504" s="2" t="s">
        <v>42665</v>
      </c>
      <c r="D5504" s="2" t="s">
        <v>42666</v>
      </c>
      <c r="E5504" s="2">
        <v>2E-3</v>
      </c>
      <c r="F5504" s="2">
        <v>5.2910000000000004</v>
      </c>
      <c r="G5504" s="2">
        <v>5</v>
      </c>
      <c r="H5504" s="2">
        <v>1</v>
      </c>
      <c r="I5504" s="2">
        <v>3</v>
      </c>
      <c r="J5504" s="2">
        <v>1</v>
      </c>
      <c r="K5504" s="2">
        <v>645</v>
      </c>
      <c r="L5504" s="2">
        <v>72.900000000000006</v>
      </c>
      <c r="M5504" s="2">
        <v>5.12</v>
      </c>
      <c r="N5504" s="2">
        <v>0</v>
      </c>
      <c r="O5504" s="2">
        <v>1</v>
      </c>
      <c r="P5504" s="2" t="s">
        <v>284</v>
      </c>
      <c r="Q5504" s="2" t="s">
        <v>7614</v>
      </c>
      <c r="R5504" s="2" t="s">
        <v>52</v>
      </c>
      <c r="S5504" s="2" t="s">
        <v>8445</v>
      </c>
      <c r="T5504" s="2" t="s">
        <v>42667</v>
      </c>
      <c r="U5504" s="2" t="s">
        <v>42668</v>
      </c>
      <c r="V5504" s="2" t="s">
        <v>42669</v>
      </c>
      <c r="W5504" s="2" t="s">
        <v>679</v>
      </c>
      <c r="X5504" s="2" t="s">
        <v>9094</v>
      </c>
      <c r="Y5504" s="2" t="s">
        <v>42670</v>
      </c>
      <c r="Z5504" s="2" t="s">
        <v>9096</v>
      </c>
      <c r="AA5504" s="2">
        <v>16</v>
      </c>
      <c r="AB5504" s="2">
        <v>0</v>
      </c>
      <c r="AC5504" s="4" t="s">
        <v>41</v>
      </c>
      <c r="AD5504" s="4" t="s">
        <v>41</v>
      </c>
      <c r="AE5504" s="7" t="s">
        <v>41</v>
      </c>
      <c r="AF5504" s="7" t="s">
        <v>41</v>
      </c>
      <c r="AG5504" s="2" t="s">
        <v>41</v>
      </c>
      <c r="AH5504" s="2" t="s">
        <v>41</v>
      </c>
      <c r="AI5504" s="12" t="s">
        <v>41</v>
      </c>
      <c r="AJ5504" s="12" t="s">
        <v>41</v>
      </c>
      <c r="AK5504" s="12" t="s">
        <v>41</v>
      </c>
      <c r="AL5504" s="2" t="s">
        <v>41</v>
      </c>
      <c r="AM5504" s="2" t="s">
        <v>41</v>
      </c>
      <c r="AN5504" s="2" t="s">
        <v>41</v>
      </c>
      <c r="AO5504" s="2" t="s">
        <v>2226</v>
      </c>
      <c r="AP5504" s="2" t="s">
        <v>2226</v>
      </c>
      <c r="AQ5504" s="2" t="s">
        <v>34</v>
      </c>
      <c r="AR5504" s="2" t="s">
        <v>34</v>
      </c>
      <c r="AS5504" s="2" t="s">
        <v>34</v>
      </c>
      <c r="AT5504" s="2" t="s">
        <v>2226</v>
      </c>
      <c r="AU5504" s="2">
        <v>1</v>
      </c>
      <c r="AV5504" s="2" t="s">
        <v>41</v>
      </c>
    </row>
    <row r="5505" spans="1:48" x14ac:dyDescent="0.25">
      <c r="A5505" s="2" t="s">
        <v>34</v>
      </c>
      <c r="B5505" s="2" t="s">
        <v>35</v>
      </c>
      <c r="C5505" s="2" t="s">
        <v>42671</v>
      </c>
      <c r="D5505" s="2" t="s">
        <v>42672</v>
      </c>
      <c r="E5505" s="2">
        <v>2E-3</v>
      </c>
      <c r="F5505" s="2">
        <v>5.282</v>
      </c>
      <c r="G5505" s="2">
        <v>2</v>
      </c>
      <c r="H5505" s="2">
        <v>1</v>
      </c>
      <c r="I5505" s="2">
        <v>5</v>
      </c>
      <c r="J5505" s="2">
        <v>1</v>
      </c>
      <c r="K5505" s="2">
        <v>875</v>
      </c>
      <c r="L5505" s="2">
        <v>95</v>
      </c>
      <c r="M5505" s="2">
        <v>7.97</v>
      </c>
      <c r="N5505" s="2">
        <v>8.0500000000000007</v>
      </c>
      <c r="O5505" s="2">
        <v>1</v>
      </c>
      <c r="P5505" s="2" t="s">
        <v>932</v>
      </c>
      <c r="Q5505" s="2" t="s">
        <v>200</v>
      </c>
      <c r="R5505" s="2" t="s">
        <v>598</v>
      </c>
      <c r="S5505" s="2" t="s">
        <v>42673</v>
      </c>
      <c r="T5505" s="2" t="s">
        <v>42674</v>
      </c>
      <c r="U5505" s="2" t="s">
        <v>42675</v>
      </c>
      <c r="V5505" s="2" t="s">
        <v>42676</v>
      </c>
      <c r="W5505" s="2" t="s">
        <v>1191</v>
      </c>
      <c r="X5505" s="2" t="s">
        <v>41</v>
      </c>
      <c r="Y5505" s="2" t="s">
        <v>42677</v>
      </c>
      <c r="Z5505" s="2" t="s">
        <v>41</v>
      </c>
      <c r="AA5505" s="2">
        <v>1</v>
      </c>
      <c r="AB5505" s="2">
        <v>0</v>
      </c>
      <c r="AC5505" s="4">
        <v>0.93100000000000005</v>
      </c>
      <c r="AD5505" s="4">
        <v>0.77300000000000002</v>
      </c>
      <c r="AE5505" s="7">
        <v>0.99550985949757298</v>
      </c>
      <c r="AF5505" s="7">
        <v>0.95957787902246106</v>
      </c>
      <c r="AG5505" s="2">
        <v>12.27</v>
      </c>
      <c r="AH5505" s="2">
        <v>14.75</v>
      </c>
      <c r="AI5505" s="12">
        <v>106137.050318628</v>
      </c>
      <c r="AJ5505" s="12">
        <v>98762.487878640706</v>
      </c>
      <c r="AK5505" s="12">
        <v>82062.857120375003</v>
      </c>
      <c r="AL5505" s="2">
        <v>2.57</v>
      </c>
      <c r="AM5505" s="2">
        <v>11.88</v>
      </c>
      <c r="AN5505" s="2">
        <v>14.26</v>
      </c>
      <c r="AO5505" s="2" t="s">
        <v>34</v>
      </c>
      <c r="AP5505" s="2" t="s">
        <v>34</v>
      </c>
      <c r="AQ5505" s="2" t="s">
        <v>34</v>
      </c>
      <c r="AR5505" s="2" t="s">
        <v>34</v>
      </c>
      <c r="AS5505" s="2" t="s">
        <v>570</v>
      </c>
      <c r="AT5505" s="2" t="s">
        <v>34</v>
      </c>
      <c r="AU5505" s="2">
        <v>1</v>
      </c>
      <c r="AV5505" s="2" t="s">
        <v>41</v>
      </c>
    </row>
    <row r="5506" spans="1:48" x14ac:dyDescent="0.25">
      <c r="A5506" s="2" t="s">
        <v>34</v>
      </c>
      <c r="B5506" s="2" t="s">
        <v>35</v>
      </c>
      <c r="C5506" s="2" t="s">
        <v>42678</v>
      </c>
      <c r="D5506" s="2" t="s">
        <v>42679</v>
      </c>
      <c r="E5506" s="2">
        <v>2E-3</v>
      </c>
      <c r="F5506" s="2">
        <v>5.27</v>
      </c>
      <c r="G5506" s="2">
        <v>5</v>
      </c>
      <c r="H5506" s="2">
        <v>2</v>
      </c>
      <c r="I5506" s="2">
        <v>5</v>
      </c>
      <c r="J5506" s="2">
        <v>2</v>
      </c>
      <c r="K5506" s="2">
        <v>469</v>
      </c>
      <c r="L5506" s="2">
        <v>51.7</v>
      </c>
      <c r="M5506" s="2">
        <v>7.96</v>
      </c>
      <c r="N5506" s="2">
        <v>4.3099999999999996</v>
      </c>
      <c r="O5506" s="2">
        <v>2</v>
      </c>
      <c r="P5506" s="2" t="s">
        <v>1134</v>
      </c>
      <c r="Q5506" s="2" t="s">
        <v>758</v>
      </c>
      <c r="R5506" s="2" t="s">
        <v>201</v>
      </c>
      <c r="S5506" s="2" t="s">
        <v>1441</v>
      </c>
      <c r="T5506" s="2" t="s">
        <v>42680</v>
      </c>
      <c r="U5506" s="2" t="s">
        <v>42681</v>
      </c>
      <c r="V5506" s="2" t="s">
        <v>42682</v>
      </c>
      <c r="W5506" s="2" t="s">
        <v>41</v>
      </c>
      <c r="X5506" s="2" t="s">
        <v>1445</v>
      </c>
      <c r="Y5506" s="2" t="s">
        <v>42683</v>
      </c>
      <c r="Z5506" s="2" t="s">
        <v>41</v>
      </c>
      <c r="AA5506" s="2">
        <v>1</v>
      </c>
      <c r="AB5506" s="2">
        <v>0</v>
      </c>
      <c r="AC5506" s="4">
        <v>0.61899999999999999</v>
      </c>
      <c r="AD5506" s="4">
        <v>0.53900000000000003</v>
      </c>
      <c r="AE5506" s="7">
        <v>0.45038027015686999</v>
      </c>
      <c r="AF5506" s="7">
        <v>0.14101210026872599</v>
      </c>
      <c r="AG5506" s="2">
        <v>4.13</v>
      </c>
      <c r="AH5506" s="2">
        <v>18.36</v>
      </c>
      <c r="AI5506" s="12">
        <v>2470322.53797777</v>
      </c>
      <c r="AJ5506" s="12">
        <v>1528755.6074330001</v>
      </c>
      <c r="AK5506" s="12">
        <v>1330545.9146991</v>
      </c>
      <c r="AL5506" s="2">
        <v>3.95</v>
      </c>
      <c r="AM5506" s="2">
        <v>0.46</v>
      </c>
      <c r="AN5506" s="2">
        <v>17.86</v>
      </c>
      <c r="AO5506" s="2" t="s">
        <v>34</v>
      </c>
      <c r="AP5506" s="2" t="s">
        <v>34</v>
      </c>
      <c r="AQ5506" s="2" t="s">
        <v>34</v>
      </c>
      <c r="AR5506" s="2" t="s">
        <v>570</v>
      </c>
      <c r="AS5506" s="2" t="s">
        <v>34</v>
      </c>
      <c r="AT5506" s="2" t="s">
        <v>570</v>
      </c>
      <c r="AU5506" s="2">
        <v>1</v>
      </c>
      <c r="AV5506" s="2" t="s">
        <v>41</v>
      </c>
    </row>
    <row r="5507" spans="1:48" x14ac:dyDescent="0.25">
      <c r="A5507" s="2" t="s">
        <v>34</v>
      </c>
      <c r="B5507" s="2" t="s">
        <v>35</v>
      </c>
      <c r="C5507" s="2" t="s">
        <v>42684</v>
      </c>
      <c r="D5507" s="2" t="s">
        <v>42685</v>
      </c>
      <c r="E5507" s="2">
        <v>2E-3</v>
      </c>
      <c r="F5507" s="2">
        <v>5.2649999999999997</v>
      </c>
      <c r="G5507" s="2">
        <v>1</v>
      </c>
      <c r="H5507" s="2">
        <v>2</v>
      </c>
      <c r="I5507" s="2">
        <v>2</v>
      </c>
      <c r="J5507" s="2">
        <v>2</v>
      </c>
      <c r="K5507" s="2">
        <v>1335</v>
      </c>
      <c r="L5507" s="2">
        <v>148.9</v>
      </c>
      <c r="M5507" s="2">
        <v>6.89</v>
      </c>
      <c r="N5507" s="2">
        <v>4</v>
      </c>
      <c r="O5507" s="2">
        <v>2</v>
      </c>
      <c r="P5507" s="2" t="s">
        <v>1491</v>
      </c>
      <c r="Q5507" s="2" t="s">
        <v>16002</v>
      </c>
      <c r="R5507" s="2" t="s">
        <v>3232</v>
      </c>
      <c r="S5507" s="2" t="s">
        <v>42686</v>
      </c>
      <c r="T5507" s="2" t="s">
        <v>42687</v>
      </c>
      <c r="U5507" s="2" t="s">
        <v>42688</v>
      </c>
      <c r="V5507" s="2" t="s">
        <v>42689</v>
      </c>
      <c r="W5507" s="2" t="s">
        <v>42690</v>
      </c>
      <c r="X5507" s="2" t="s">
        <v>42691</v>
      </c>
      <c r="Y5507" s="2" t="s">
        <v>42692</v>
      </c>
      <c r="Z5507" s="2" t="s">
        <v>42693</v>
      </c>
      <c r="AA5507" s="2">
        <v>41</v>
      </c>
      <c r="AB5507" s="2">
        <v>0</v>
      </c>
      <c r="AC5507" s="4">
        <v>1.67</v>
      </c>
      <c r="AD5507" s="4">
        <v>2.214</v>
      </c>
      <c r="AE5507" s="7">
        <v>0.41967507267979998</v>
      </c>
      <c r="AF5507" s="9">
        <v>4.1338698697946999E-2</v>
      </c>
      <c r="AG5507" s="2">
        <v>15.21</v>
      </c>
      <c r="AH5507" s="2">
        <v>23.44</v>
      </c>
      <c r="AI5507" s="12">
        <v>361617.56452062202</v>
      </c>
      <c r="AJ5507" s="12">
        <v>567070.79238223995</v>
      </c>
      <c r="AK5507" s="12">
        <v>823810.13133342494</v>
      </c>
      <c r="AL5507" s="2">
        <v>4.0599999999999996</v>
      </c>
      <c r="AM5507" s="2">
        <v>16.96</v>
      </c>
      <c r="AN5507" s="2">
        <v>0.01</v>
      </c>
      <c r="AO5507" s="2" t="s">
        <v>570</v>
      </c>
      <c r="AP5507" s="2" t="s">
        <v>570</v>
      </c>
      <c r="AQ5507" s="2" t="s">
        <v>34</v>
      </c>
      <c r="AR5507" s="2" t="s">
        <v>34</v>
      </c>
      <c r="AS5507" s="2" t="s">
        <v>570</v>
      </c>
      <c r="AT5507" s="2" t="s">
        <v>570</v>
      </c>
      <c r="AU5507" s="2">
        <v>1</v>
      </c>
      <c r="AV5507" s="2" t="s">
        <v>41</v>
      </c>
    </row>
    <row r="5508" spans="1:48" x14ac:dyDescent="0.25">
      <c r="A5508" s="2" t="s">
        <v>34</v>
      </c>
      <c r="B5508" s="2" t="s">
        <v>35</v>
      </c>
      <c r="C5508" s="2" t="s">
        <v>42694</v>
      </c>
      <c r="D5508" s="2" t="s">
        <v>42695</v>
      </c>
      <c r="E5508" s="2">
        <v>2E-3</v>
      </c>
      <c r="F5508" s="2">
        <v>5.2619999999999996</v>
      </c>
      <c r="G5508" s="2">
        <v>8</v>
      </c>
      <c r="H5508" s="2">
        <v>2</v>
      </c>
      <c r="I5508" s="2">
        <v>2</v>
      </c>
      <c r="J5508" s="2">
        <v>2</v>
      </c>
      <c r="K5508" s="2">
        <v>315</v>
      </c>
      <c r="L5508" s="2">
        <v>33.799999999999997</v>
      </c>
      <c r="M5508" s="2">
        <v>9.52</v>
      </c>
      <c r="N5508" s="2">
        <v>2.29</v>
      </c>
      <c r="O5508" s="2">
        <v>2</v>
      </c>
      <c r="P5508" s="2" t="s">
        <v>41</v>
      </c>
      <c r="Q5508" s="2" t="s">
        <v>41</v>
      </c>
      <c r="R5508" s="2" t="s">
        <v>41</v>
      </c>
      <c r="S5508" s="2" t="s">
        <v>3833</v>
      </c>
      <c r="T5508" s="2" t="s">
        <v>42696</v>
      </c>
      <c r="U5508" s="2" t="s">
        <v>42697</v>
      </c>
      <c r="V5508" s="2" t="s">
        <v>42698</v>
      </c>
      <c r="W5508" s="2" t="s">
        <v>41</v>
      </c>
      <c r="X5508" s="2" t="s">
        <v>41</v>
      </c>
      <c r="Y5508" s="2" t="s">
        <v>42699</v>
      </c>
      <c r="Z5508" s="2" t="s">
        <v>41</v>
      </c>
      <c r="AA5508" s="2">
        <v>0</v>
      </c>
      <c r="AB5508" s="2">
        <v>0</v>
      </c>
      <c r="AC5508" s="4">
        <v>1.603</v>
      </c>
      <c r="AD5508" s="4">
        <v>1.74</v>
      </c>
      <c r="AE5508" s="7">
        <v>0.544843765773383</v>
      </c>
      <c r="AF5508" s="7">
        <v>0.25858279740162499</v>
      </c>
      <c r="AG5508" s="2">
        <v>11.39</v>
      </c>
      <c r="AH5508" s="2">
        <v>11.71</v>
      </c>
      <c r="AI5508" s="12">
        <v>324250.44052882597</v>
      </c>
      <c r="AJ5508" s="12">
        <v>519778.75434421201</v>
      </c>
      <c r="AK5508" s="12">
        <v>564039.72969501</v>
      </c>
      <c r="AL5508" s="2">
        <v>11.71</v>
      </c>
      <c r="AM5508" s="2">
        <v>11.13</v>
      </c>
      <c r="AN5508" s="2">
        <v>7.13</v>
      </c>
      <c r="AO5508" s="2" t="s">
        <v>570</v>
      </c>
      <c r="AP5508" s="2" t="s">
        <v>570</v>
      </c>
      <c r="AQ5508" s="2" t="s">
        <v>34</v>
      </c>
      <c r="AR5508" s="2" t="s">
        <v>34</v>
      </c>
      <c r="AS5508" s="2" t="s">
        <v>570</v>
      </c>
      <c r="AT5508" s="2" t="s">
        <v>570</v>
      </c>
      <c r="AU5508" s="2">
        <v>1</v>
      </c>
      <c r="AV5508" s="2" t="s">
        <v>41</v>
      </c>
    </row>
    <row r="5509" spans="1:48" x14ac:dyDescent="0.25">
      <c r="A5509" s="2" t="s">
        <v>34</v>
      </c>
      <c r="B5509" s="2" t="s">
        <v>35</v>
      </c>
      <c r="C5509" s="2" t="s">
        <v>42700</v>
      </c>
      <c r="D5509" s="2" t="s">
        <v>42701</v>
      </c>
      <c r="E5509" s="2">
        <v>2E-3</v>
      </c>
      <c r="F5509" s="2">
        <v>5.2610000000000001</v>
      </c>
      <c r="G5509" s="2">
        <v>5</v>
      </c>
      <c r="H5509" s="2">
        <v>1</v>
      </c>
      <c r="I5509" s="2">
        <v>2</v>
      </c>
      <c r="J5509" s="2">
        <v>1</v>
      </c>
      <c r="K5509" s="2">
        <v>338</v>
      </c>
      <c r="L5509" s="2">
        <v>38.700000000000003</v>
      </c>
      <c r="M5509" s="2">
        <v>5.87</v>
      </c>
      <c r="N5509" s="2">
        <v>1.8</v>
      </c>
      <c r="O5509" s="2">
        <v>1</v>
      </c>
      <c r="P5509" s="2" t="s">
        <v>63</v>
      </c>
      <c r="Q5509" s="2" t="s">
        <v>451</v>
      </c>
      <c r="R5509" s="2" t="s">
        <v>201</v>
      </c>
      <c r="S5509" s="2" t="s">
        <v>35694</v>
      </c>
      <c r="T5509" s="2" t="s">
        <v>42702</v>
      </c>
      <c r="U5509" s="2" t="s">
        <v>42703</v>
      </c>
      <c r="V5509" s="2" t="s">
        <v>42704</v>
      </c>
      <c r="W5509" s="2" t="s">
        <v>25159</v>
      </c>
      <c r="X5509" s="2" t="s">
        <v>41</v>
      </c>
      <c r="Y5509" s="2" t="s">
        <v>42705</v>
      </c>
      <c r="Z5509" s="2" t="s">
        <v>41</v>
      </c>
      <c r="AA5509" s="2">
        <v>1</v>
      </c>
      <c r="AB5509" s="2">
        <v>0</v>
      </c>
      <c r="AC5509" s="4" t="s">
        <v>41</v>
      </c>
      <c r="AD5509" s="4" t="s">
        <v>41</v>
      </c>
      <c r="AE5509" s="7" t="s">
        <v>41</v>
      </c>
      <c r="AF5509" s="7" t="s">
        <v>41</v>
      </c>
      <c r="AG5509" s="2" t="s">
        <v>41</v>
      </c>
      <c r="AH5509" s="2" t="s">
        <v>41</v>
      </c>
      <c r="AI5509" s="12" t="s">
        <v>41</v>
      </c>
      <c r="AJ5509" s="12" t="s">
        <v>41</v>
      </c>
      <c r="AK5509" s="12" t="s">
        <v>41</v>
      </c>
      <c r="AL5509" s="2" t="s">
        <v>41</v>
      </c>
      <c r="AM5509" s="2" t="s">
        <v>41</v>
      </c>
      <c r="AN5509" s="2" t="s">
        <v>41</v>
      </c>
      <c r="AO5509" s="2" t="s">
        <v>34</v>
      </c>
      <c r="AP5509" s="2" t="s">
        <v>2226</v>
      </c>
      <c r="AQ5509" s="2" t="s">
        <v>34</v>
      </c>
      <c r="AR5509" s="2" t="s">
        <v>2226</v>
      </c>
      <c r="AS5509" s="2" t="s">
        <v>2226</v>
      </c>
      <c r="AT5509" s="2" t="s">
        <v>2226</v>
      </c>
      <c r="AU5509" s="2">
        <v>1</v>
      </c>
      <c r="AV5509" s="2" t="s">
        <v>41</v>
      </c>
    </row>
    <row r="5510" spans="1:48" x14ac:dyDescent="0.25">
      <c r="A5510" s="2" t="s">
        <v>34</v>
      </c>
      <c r="B5510" s="2" t="s">
        <v>35</v>
      </c>
      <c r="C5510" s="2" t="s">
        <v>42706</v>
      </c>
      <c r="D5510" s="2" t="s">
        <v>42707</v>
      </c>
      <c r="E5510" s="2">
        <v>2E-3</v>
      </c>
      <c r="F5510" s="2">
        <v>5.2610000000000001</v>
      </c>
      <c r="G5510" s="2">
        <v>6</v>
      </c>
      <c r="H5510" s="2">
        <v>2</v>
      </c>
      <c r="I5510" s="2">
        <v>2</v>
      </c>
      <c r="J5510" s="2">
        <v>2</v>
      </c>
      <c r="K5510" s="2">
        <v>462</v>
      </c>
      <c r="L5510" s="2">
        <v>52.2</v>
      </c>
      <c r="M5510" s="2">
        <v>9.0399999999999991</v>
      </c>
      <c r="N5510" s="2">
        <v>2.13</v>
      </c>
      <c r="O5510" s="2">
        <v>2</v>
      </c>
      <c r="P5510" s="2" t="s">
        <v>42708</v>
      </c>
      <c r="Q5510" s="2" t="s">
        <v>462</v>
      </c>
      <c r="R5510" s="2" t="s">
        <v>201</v>
      </c>
      <c r="S5510" s="2" t="s">
        <v>42709</v>
      </c>
      <c r="T5510" s="2" t="s">
        <v>42710</v>
      </c>
      <c r="U5510" s="2" t="s">
        <v>42711</v>
      </c>
      <c r="V5510" s="2" t="s">
        <v>42712</v>
      </c>
      <c r="W5510" s="2" t="s">
        <v>20297</v>
      </c>
      <c r="X5510" s="2" t="s">
        <v>42713</v>
      </c>
      <c r="Y5510" s="2" t="s">
        <v>42714</v>
      </c>
      <c r="Z5510" s="2" t="s">
        <v>20300</v>
      </c>
      <c r="AA5510" s="2">
        <v>36</v>
      </c>
      <c r="AB5510" s="2">
        <v>0</v>
      </c>
      <c r="AC5510" s="4">
        <v>1.2230000000000001</v>
      </c>
      <c r="AD5510" s="4">
        <v>0.999</v>
      </c>
      <c r="AE5510" s="7">
        <v>0.93928073485934405</v>
      </c>
      <c r="AF5510" s="7">
        <v>0.99554359071462595</v>
      </c>
      <c r="AG5510" s="2">
        <v>10.36</v>
      </c>
      <c r="AH5510" s="2">
        <v>8.17</v>
      </c>
      <c r="AI5510" s="12">
        <v>444794.42021183501</v>
      </c>
      <c r="AJ5510" s="12">
        <v>546488.12881897704</v>
      </c>
      <c r="AK5510" s="12">
        <v>295246.546465936</v>
      </c>
      <c r="AL5510" s="2">
        <v>48.01</v>
      </c>
      <c r="AM5510" s="2">
        <v>53.55</v>
      </c>
      <c r="AN5510" s="2" t="s">
        <v>41</v>
      </c>
      <c r="AO5510" s="2" t="s">
        <v>570</v>
      </c>
      <c r="AP5510" s="2" t="s">
        <v>570</v>
      </c>
      <c r="AQ5510" s="2" t="s">
        <v>34</v>
      </c>
      <c r="AR5510" s="2" t="s">
        <v>570</v>
      </c>
      <c r="AS5510" s="2" t="s">
        <v>34</v>
      </c>
      <c r="AT5510" s="2" t="s">
        <v>2226</v>
      </c>
      <c r="AU5510" s="2">
        <v>1</v>
      </c>
      <c r="AV5510" s="2" t="s">
        <v>41</v>
      </c>
    </row>
    <row r="5511" spans="1:48" x14ac:dyDescent="0.25">
      <c r="A5511" s="2" t="s">
        <v>34</v>
      </c>
      <c r="B5511" s="2" t="s">
        <v>35</v>
      </c>
      <c r="C5511" s="2" t="s">
        <v>42715</v>
      </c>
      <c r="D5511" s="2" t="s">
        <v>42716</v>
      </c>
      <c r="E5511" s="2">
        <v>2E-3</v>
      </c>
      <c r="F5511" s="2">
        <v>5.2530000000000001</v>
      </c>
      <c r="G5511" s="2">
        <v>13</v>
      </c>
      <c r="H5511" s="2">
        <v>3</v>
      </c>
      <c r="I5511" s="2">
        <v>36</v>
      </c>
      <c r="J5511" s="2">
        <v>3</v>
      </c>
      <c r="K5511" s="2">
        <v>97</v>
      </c>
      <c r="L5511" s="2">
        <v>11.1</v>
      </c>
      <c r="M5511" s="2">
        <v>11.74</v>
      </c>
      <c r="N5511" s="2">
        <v>10.25</v>
      </c>
      <c r="O5511" s="2">
        <v>3</v>
      </c>
      <c r="P5511" s="2" t="s">
        <v>1058</v>
      </c>
      <c r="Q5511" s="2" t="s">
        <v>2539</v>
      </c>
      <c r="R5511" s="2" t="s">
        <v>3232</v>
      </c>
      <c r="S5511" s="2" t="s">
        <v>42717</v>
      </c>
      <c r="T5511" s="2" t="s">
        <v>42718</v>
      </c>
      <c r="U5511" s="2" t="s">
        <v>42719</v>
      </c>
      <c r="V5511" s="2" t="s">
        <v>42720</v>
      </c>
      <c r="W5511" s="2" t="s">
        <v>3051</v>
      </c>
      <c r="X5511" s="2" t="s">
        <v>12739</v>
      </c>
      <c r="Y5511" s="2" t="s">
        <v>42721</v>
      </c>
      <c r="Z5511" s="2" t="s">
        <v>3054</v>
      </c>
      <c r="AA5511" s="2">
        <v>16</v>
      </c>
      <c r="AB5511" s="2">
        <v>0</v>
      </c>
      <c r="AC5511" s="4">
        <v>0.53700000000000003</v>
      </c>
      <c r="AD5511" s="4">
        <v>0.51300000000000001</v>
      </c>
      <c r="AE5511" s="10">
        <v>7.4109283032433703E-3</v>
      </c>
      <c r="AF5511" s="10">
        <v>1.8771716121882001E-3</v>
      </c>
      <c r="AG5511" s="2">
        <v>13.72</v>
      </c>
      <c r="AH5511" s="2">
        <v>15.43</v>
      </c>
      <c r="AI5511" s="12">
        <v>16100462.6544188</v>
      </c>
      <c r="AJ5511" s="12">
        <v>9088921.2818357497</v>
      </c>
      <c r="AK5511" s="12">
        <v>8500261.8273398504</v>
      </c>
      <c r="AL5511" s="2">
        <v>5.19</v>
      </c>
      <c r="AM5511" s="2">
        <v>0.45</v>
      </c>
      <c r="AN5511" s="2">
        <v>1.53</v>
      </c>
      <c r="AO5511" s="2" t="s">
        <v>34</v>
      </c>
      <c r="AP5511" s="2" t="s">
        <v>34</v>
      </c>
      <c r="AQ5511" s="2" t="s">
        <v>34</v>
      </c>
      <c r="AR5511" s="2" t="s">
        <v>34</v>
      </c>
      <c r="AS5511" s="2" t="s">
        <v>34</v>
      </c>
      <c r="AT5511" s="2" t="s">
        <v>34</v>
      </c>
      <c r="AU5511" s="2">
        <v>1</v>
      </c>
      <c r="AV5511" s="2" t="s">
        <v>41</v>
      </c>
    </row>
    <row r="5512" spans="1:48" x14ac:dyDescent="0.25">
      <c r="A5512" s="2" t="s">
        <v>34</v>
      </c>
      <c r="B5512" s="2" t="s">
        <v>35</v>
      </c>
      <c r="C5512" s="2" t="s">
        <v>42722</v>
      </c>
      <c r="D5512" s="2" t="s">
        <v>42723</v>
      </c>
      <c r="E5512" s="2">
        <v>2E-3</v>
      </c>
      <c r="F5512" s="2">
        <v>5.2510000000000003</v>
      </c>
      <c r="G5512" s="2">
        <v>6</v>
      </c>
      <c r="H5512" s="2">
        <v>2</v>
      </c>
      <c r="I5512" s="2">
        <v>4</v>
      </c>
      <c r="J5512" s="2">
        <v>2</v>
      </c>
      <c r="K5512" s="2">
        <v>437</v>
      </c>
      <c r="L5512" s="2">
        <v>49.8</v>
      </c>
      <c r="M5512" s="2">
        <v>6.55</v>
      </c>
      <c r="N5512" s="2">
        <v>0</v>
      </c>
      <c r="O5512" s="2">
        <v>2</v>
      </c>
      <c r="P5512" s="2" t="s">
        <v>22204</v>
      </c>
      <c r="Q5512" s="2" t="s">
        <v>14501</v>
      </c>
      <c r="R5512" s="2" t="s">
        <v>41</v>
      </c>
      <c r="S5512" s="2" t="s">
        <v>42724</v>
      </c>
      <c r="T5512" s="2" t="s">
        <v>42725</v>
      </c>
      <c r="U5512" s="2" t="s">
        <v>42726</v>
      </c>
      <c r="V5512" s="2" t="s">
        <v>42727</v>
      </c>
      <c r="W5512" s="2" t="s">
        <v>41</v>
      </c>
      <c r="X5512" s="2" t="s">
        <v>41</v>
      </c>
      <c r="Y5512" s="2" t="s">
        <v>42728</v>
      </c>
      <c r="Z5512" s="2" t="s">
        <v>41</v>
      </c>
      <c r="AA5512" s="2">
        <v>0</v>
      </c>
      <c r="AB5512" s="2">
        <v>0</v>
      </c>
      <c r="AC5512" s="4">
        <v>1.175</v>
      </c>
      <c r="AD5512" s="4">
        <v>1.1000000000000001</v>
      </c>
      <c r="AE5512" s="7">
        <v>0.921788640137159</v>
      </c>
      <c r="AF5512" s="7">
        <v>0.941858074725483</v>
      </c>
      <c r="AG5512" s="2">
        <v>18.399999999999999</v>
      </c>
      <c r="AH5512" s="2">
        <v>25.46</v>
      </c>
      <c r="AI5512" s="12">
        <v>668201.05216521502</v>
      </c>
      <c r="AJ5512" s="12">
        <v>793549.06276960403</v>
      </c>
      <c r="AK5512" s="12">
        <v>786952.82552072103</v>
      </c>
      <c r="AL5512" s="2">
        <v>1.68</v>
      </c>
      <c r="AM5512" s="2">
        <v>9.76</v>
      </c>
      <c r="AN5512" s="2">
        <v>3.77</v>
      </c>
      <c r="AO5512" s="2" t="s">
        <v>570</v>
      </c>
      <c r="AP5512" s="2" t="s">
        <v>570</v>
      </c>
      <c r="AQ5512" s="2" t="s">
        <v>570</v>
      </c>
      <c r="AR5512" s="2" t="s">
        <v>34</v>
      </c>
      <c r="AS5512" s="2" t="s">
        <v>34</v>
      </c>
      <c r="AT5512" s="2" t="s">
        <v>34</v>
      </c>
      <c r="AU5512" s="2">
        <v>1</v>
      </c>
      <c r="AV5512" s="2" t="s">
        <v>41</v>
      </c>
    </row>
    <row r="5513" spans="1:48" x14ac:dyDescent="0.25">
      <c r="A5513" s="2" t="s">
        <v>34</v>
      </c>
      <c r="B5513" s="2" t="s">
        <v>35</v>
      </c>
      <c r="C5513" s="2" t="s">
        <v>42729</v>
      </c>
      <c r="D5513" s="2" t="s">
        <v>42730</v>
      </c>
      <c r="E5513" s="2">
        <v>2E-3</v>
      </c>
      <c r="F5513" s="2">
        <v>5.2450000000000001</v>
      </c>
      <c r="G5513" s="2">
        <v>2</v>
      </c>
      <c r="H5513" s="2">
        <v>2</v>
      </c>
      <c r="I5513" s="2">
        <v>10</v>
      </c>
      <c r="J5513" s="2">
        <v>1</v>
      </c>
      <c r="K5513" s="2">
        <v>792</v>
      </c>
      <c r="L5513" s="2">
        <v>86.7</v>
      </c>
      <c r="M5513" s="2">
        <v>8.48</v>
      </c>
      <c r="N5513" s="2">
        <v>12.45</v>
      </c>
      <c r="O5513" s="2">
        <v>2</v>
      </c>
      <c r="P5513" s="2" t="s">
        <v>1175</v>
      </c>
      <c r="Q5513" s="2" t="s">
        <v>1267</v>
      </c>
      <c r="R5513" s="2" t="s">
        <v>40</v>
      </c>
      <c r="S5513" s="2" t="s">
        <v>42731</v>
      </c>
      <c r="T5513" s="2" t="s">
        <v>42732</v>
      </c>
      <c r="U5513" s="2" t="s">
        <v>42733</v>
      </c>
      <c r="V5513" s="2" t="s">
        <v>42734</v>
      </c>
      <c r="W5513" s="2" t="s">
        <v>6487</v>
      </c>
      <c r="X5513" s="2" t="s">
        <v>41</v>
      </c>
      <c r="Y5513" s="2" t="s">
        <v>42735</v>
      </c>
      <c r="Z5513" s="2" t="s">
        <v>41</v>
      </c>
      <c r="AA5513" s="2">
        <v>1</v>
      </c>
      <c r="AB5513" s="2">
        <v>0</v>
      </c>
      <c r="AC5513" s="4">
        <v>0.78500000000000003</v>
      </c>
      <c r="AD5513" s="4">
        <v>0.74299999999999999</v>
      </c>
      <c r="AE5513" s="7">
        <v>0.92363492646573797</v>
      </c>
      <c r="AF5513" s="7">
        <v>0.89997666541337995</v>
      </c>
      <c r="AG5513" s="2">
        <v>13.59</v>
      </c>
      <c r="AH5513" s="2">
        <v>10.7</v>
      </c>
      <c r="AI5513" s="12">
        <v>682654.64714530599</v>
      </c>
      <c r="AJ5513" s="12">
        <v>535567.02532951406</v>
      </c>
      <c r="AK5513" s="12">
        <v>506906.23563040001</v>
      </c>
      <c r="AL5513" s="2">
        <v>10.33</v>
      </c>
      <c r="AM5513" s="2">
        <v>13.88</v>
      </c>
      <c r="AN5513" s="2">
        <v>2.17</v>
      </c>
      <c r="AO5513" s="2" t="s">
        <v>570</v>
      </c>
      <c r="AP5513" s="2" t="s">
        <v>570</v>
      </c>
      <c r="AQ5513" s="2" t="s">
        <v>34</v>
      </c>
      <c r="AR5513" s="2" t="s">
        <v>570</v>
      </c>
      <c r="AS5513" s="2" t="s">
        <v>34</v>
      </c>
      <c r="AT5513" s="2" t="s">
        <v>34</v>
      </c>
      <c r="AU5513" s="2">
        <v>1</v>
      </c>
      <c r="AV5513" s="2" t="s">
        <v>268</v>
      </c>
    </row>
    <row r="5514" spans="1:48" x14ac:dyDescent="0.25">
      <c r="A5514" s="2" t="s">
        <v>34</v>
      </c>
      <c r="B5514" s="2" t="s">
        <v>35</v>
      </c>
      <c r="C5514" s="2" t="s">
        <v>42736</v>
      </c>
      <c r="D5514" s="2" t="s">
        <v>42737</v>
      </c>
      <c r="E5514" s="2">
        <v>2E-3</v>
      </c>
      <c r="F5514" s="2">
        <v>5.2359999999999998</v>
      </c>
      <c r="G5514" s="2">
        <v>4</v>
      </c>
      <c r="H5514" s="2">
        <v>2</v>
      </c>
      <c r="I5514" s="2">
        <v>4</v>
      </c>
      <c r="J5514" s="2">
        <v>1</v>
      </c>
      <c r="K5514" s="2">
        <v>628</v>
      </c>
      <c r="L5514" s="2">
        <v>73</v>
      </c>
      <c r="M5514" s="2">
        <v>9.0399999999999991</v>
      </c>
      <c r="N5514" s="2">
        <v>7.71</v>
      </c>
      <c r="O5514" s="2">
        <v>2</v>
      </c>
      <c r="P5514" s="2" t="s">
        <v>38</v>
      </c>
      <c r="Q5514" s="2" t="s">
        <v>462</v>
      </c>
      <c r="R5514" s="2" t="s">
        <v>201</v>
      </c>
      <c r="S5514" s="2" t="s">
        <v>42738</v>
      </c>
      <c r="T5514" s="2" t="s">
        <v>42739</v>
      </c>
      <c r="U5514" s="2" t="s">
        <v>42740</v>
      </c>
      <c r="V5514" s="2" t="s">
        <v>42741</v>
      </c>
      <c r="W5514" s="2" t="s">
        <v>6487</v>
      </c>
      <c r="X5514" s="2" t="s">
        <v>11620</v>
      </c>
      <c r="Y5514" s="2" t="s">
        <v>42742</v>
      </c>
      <c r="Z5514" s="2" t="s">
        <v>439</v>
      </c>
      <c r="AA5514" s="2">
        <v>3</v>
      </c>
      <c r="AB5514" s="2">
        <v>1</v>
      </c>
      <c r="AC5514" s="4">
        <v>1.798</v>
      </c>
      <c r="AD5514" s="4">
        <v>1.571</v>
      </c>
      <c r="AE5514" s="7">
        <v>0.23206215425408799</v>
      </c>
      <c r="AF5514" s="7">
        <v>0.25641857782329502</v>
      </c>
      <c r="AG5514" s="2">
        <v>11.57</v>
      </c>
      <c r="AH5514" s="2">
        <v>7.43</v>
      </c>
      <c r="AI5514" s="12">
        <v>750817.75399174297</v>
      </c>
      <c r="AJ5514" s="12">
        <v>1388571.1686466199</v>
      </c>
      <c r="AK5514" s="12">
        <v>1179409.78032489</v>
      </c>
      <c r="AL5514" s="2">
        <v>0.56999999999999995</v>
      </c>
      <c r="AM5514" s="2">
        <v>14.09</v>
      </c>
      <c r="AN5514" s="2">
        <v>7.11</v>
      </c>
      <c r="AO5514" s="2" t="s">
        <v>570</v>
      </c>
      <c r="AP5514" s="2" t="s">
        <v>34</v>
      </c>
      <c r="AQ5514" s="2" t="s">
        <v>34</v>
      </c>
      <c r="AR5514" s="2" t="s">
        <v>570</v>
      </c>
      <c r="AS5514" s="2" t="s">
        <v>570</v>
      </c>
      <c r="AT5514" s="2" t="s">
        <v>34</v>
      </c>
      <c r="AU5514" s="2">
        <v>1</v>
      </c>
      <c r="AV5514" s="2" t="s">
        <v>41</v>
      </c>
    </row>
    <row r="5515" spans="1:48" x14ac:dyDescent="0.25">
      <c r="A5515" s="2" t="s">
        <v>34</v>
      </c>
      <c r="B5515" s="2" t="s">
        <v>35</v>
      </c>
      <c r="C5515" s="2" t="s">
        <v>42743</v>
      </c>
      <c r="D5515" s="2" t="s">
        <v>42744</v>
      </c>
      <c r="E5515" s="2">
        <v>2E-3</v>
      </c>
      <c r="F5515" s="2">
        <v>5.226</v>
      </c>
      <c r="G5515" s="2">
        <v>6</v>
      </c>
      <c r="H5515" s="2">
        <v>2</v>
      </c>
      <c r="I5515" s="2">
        <v>4</v>
      </c>
      <c r="J5515" s="2">
        <v>2</v>
      </c>
      <c r="K5515" s="2">
        <v>342</v>
      </c>
      <c r="L5515" s="2">
        <v>38.299999999999997</v>
      </c>
      <c r="M5515" s="2">
        <v>5.19</v>
      </c>
      <c r="N5515" s="2">
        <v>2.62</v>
      </c>
      <c r="O5515" s="2">
        <v>2</v>
      </c>
      <c r="P5515" s="2" t="s">
        <v>1387</v>
      </c>
      <c r="Q5515" s="2" t="s">
        <v>4463</v>
      </c>
      <c r="R5515" s="2" t="s">
        <v>40</v>
      </c>
      <c r="S5515" s="2" t="s">
        <v>42745</v>
      </c>
      <c r="T5515" s="2" t="s">
        <v>42746</v>
      </c>
      <c r="U5515" s="2" t="s">
        <v>42747</v>
      </c>
      <c r="V5515" s="2" t="s">
        <v>42748</v>
      </c>
      <c r="W5515" s="2" t="s">
        <v>41</v>
      </c>
      <c r="X5515" s="2" t="s">
        <v>41</v>
      </c>
      <c r="Y5515" s="2" t="s">
        <v>42749</v>
      </c>
      <c r="Z5515" s="2" t="s">
        <v>41</v>
      </c>
      <c r="AA5515" s="2">
        <v>0</v>
      </c>
      <c r="AB5515" s="2">
        <v>0</v>
      </c>
      <c r="AC5515" s="4">
        <v>1.151</v>
      </c>
      <c r="AD5515" s="4">
        <v>1.175</v>
      </c>
      <c r="AE5515" s="7">
        <v>0.93928073485934405</v>
      </c>
      <c r="AF5515" s="7">
        <v>0.81017220088877795</v>
      </c>
      <c r="AG5515" s="2">
        <v>12.25</v>
      </c>
      <c r="AH5515" s="2">
        <v>15.28</v>
      </c>
      <c r="AI5515" s="12">
        <v>1070475.00127542</v>
      </c>
      <c r="AJ5515" s="12">
        <v>1247302.28023884</v>
      </c>
      <c r="AK5515" s="12">
        <v>1232496.31887708</v>
      </c>
      <c r="AL5515" s="2">
        <v>3.11</v>
      </c>
      <c r="AM5515" s="2">
        <v>0.48</v>
      </c>
      <c r="AN5515" s="2">
        <v>17.84</v>
      </c>
      <c r="AO5515" s="2" t="s">
        <v>34</v>
      </c>
      <c r="AP5515" s="2" t="s">
        <v>34</v>
      </c>
      <c r="AQ5515" s="2" t="s">
        <v>34</v>
      </c>
      <c r="AR5515" s="2" t="s">
        <v>570</v>
      </c>
      <c r="AS5515" s="2" t="s">
        <v>570</v>
      </c>
      <c r="AT5515" s="2" t="s">
        <v>570</v>
      </c>
      <c r="AU5515" s="2">
        <v>1</v>
      </c>
      <c r="AV5515" s="2" t="s">
        <v>41</v>
      </c>
    </row>
    <row r="5516" spans="1:48" x14ac:dyDescent="0.25">
      <c r="A5516" s="2" t="s">
        <v>34</v>
      </c>
      <c r="B5516" s="2" t="s">
        <v>35</v>
      </c>
      <c r="C5516" s="2" t="s">
        <v>42750</v>
      </c>
      <c r="D5516" s="2" t="s">
        <v>42751</v>
      </c>
      <c r="E5516" s="2">
        <v>2E-3</v>
      </c>
      <c r="F5516" s="2">
        <v>5.2220000000000004</v>
      </c>
      <c r="G5516" s="2">
        <v>3</v>
      </c>
      <c r="H5516" s="2">
        <v>2</v>
      </c>
      <c r="I5516" s="2">
        <v>3</v>
      </c>
      <c r="J5516" s="2">
        <v>1</v>
      </c>
      <c r="K5516" s="2">
        <v>898</v>
      </c>
      <c r="L5516" s="2">
        <v>102.2</v>
      </c>
      <c r="M5516" s="2">
        <v>8.91</v>
      </c>
      <c r="N5516" s="2">
        <v>2.23</v>
      </c>
      <c r="O5516" s="2">
        <v>2</v>
      </c>
      <c r="P5516" s="2" t="s">
        <v>900</v>
      </c>
      <c r="Q5516" s="2" t="s">
        <v>89</v>
      </c>
      <c r="R5516" s="2" t="s">
        <v>52</v>
      </c>
      <c r="S5516" s="2" t="s">
        <v>1153</v>
      </c>
      <c r="T5516" s="2" t="s">
        <v>42752</v>
      </c>
      <c r="U5516" s="2" t="s">
        <v>42753</v>
      </c>
      <c r="V5516" s="2" t="s">
        <v>42754</v>
      </c>
      <c r="W5516" s="2" t="s">
        <v>41</v>
      </c>
      <c r="X5516" s="2" t="s">
        <v>10494</v>
      </c>
      <c r="Y5516" s="2" t="s">
        <v>42755</v>
      </c>
      <c r="Z5516" s="2" t="s">
        <v>41</v>
      </c>
      <c r="AA5516" s="2">
        <v>9</v>
      </c>
      <c r="AB5516" s="2">
        <v>0</v>
      </c>
      <c r="AC5516" s="4">
        <v>0.81499999999999995</v>
      </c>
      <c r="AD5516" s="4">
        <v>1.0389999999999999</v>
      </c>
      <c r="AE5516" s="7">
        <v>0.96049970807524199</v>
      </c>
      <c r="AF5516" s="7">
        <v>0.98821770494458705</v>
      </c>
      <c r="AG5516" s="2">
        <v>23.1</v>
      </c>
      <c r="AH5516" s="2">
        <v>23.15</v>
      </c>
      <c r="AI5516" s="12">
        <v>393192.41058279597</v>
      </c>
      <c r="AJ5516" s="12">
        <v>320545.62523552001</v>
      </c>
      <c r="AK5516" s="12">
        <v>408496.15379952302</v>
      </c>
      <c r="AL5516" s="2">
        <v>22.86</v>
      </c>
      <c r="AM5516" s="2">
        <v>7.09</v>
      </c>
      <c r="AN5516" s="2">
        <v>6.78</v>
      </c>
      <c r="AO5516" s="2" t="s">
        <v>570</v>
      </c>
      <c r="AP5516" s="2" t="s">
        <v>570</v>
      </c>
      <c r="AQ5516" s="2" t="s">
        <v>570</v>
      </c>
      <c r="AR5516" s="2" t="s">
        <v>570</v>
      </c>
      <c r="AS5516" s="2" t="s">
        <v>34</v>
      </c>
      <c r="AT5516" s="2" t="s">
        <v>570</v>
      </c>
      <c r="AU5516" s="2">
        <v>1</v>
      </c>
      <c r="AV5516" s="2" t="s">
        <v>41</v>
      </c>
    </row>
    <row r="5517" spans="1:48" x14ac:dyDescent="0.25">
      <c r="A5517" s="2" t="s">
        <v>34</v>
      </c>
      <c r="B5517" s="2" t="s">
        <v>35</v>
      </c>
      <c r="C5517" s="2" t="s">
        <v>42756</v>
      </c>
      <c r="D5517" s="2" t="s">
        <v>42757</v>
      </c>
      <c r="E5517" s="2">
        <v>2E-3</v>
      </c>
      <c r="F5517" s="2">
        <v>5.22</v>
      </c>
      <c r="G5517" s="2">
        <v>20</v>
      </c>
      <c r="H5517" s="2">
        <v>1</v>
      </c>
      <c r="I5517" s="2">
        <v>16</v>
      </c>
      <c r="J5517" s="2">
        <v>1</v>
      </c>
      <c r="K5517" s="2">
        <v>93</v>
      </c>
      <c r="L5517" s="2">
        <v>10.1</v>
      </c>
      <c r="M5517" s="2">
        <v>9.7899999999999991</v>
      </c>
      <c r="N5517" s="2">
        <v>24.65</v>
      </c>
      <c r="O5517" s="2">
        <v>1</v>
      </c>
      <c r="P5517" s="2" t="s">
        <v>1175</v>
      </c>
      <c r="Q5517" s="2" t="s">
        <v>5158</v>
      </c>
      <c r="R5517" s="2" t="s">
        <v>41</v>
      </c>
      <c r="S5517" s="2" t="s">
        <v>42758</v>
      </c>
      <c r="T5517" s="2" t="s">
        <v>42759</v>
      </c>
      <c r="U5517" s="2" t="s">
        <v>42760</v>
      </c>
      <c r="V5517" s="2" t="s">
        <v>42761</v>
      </c>
      <c r="W5517" s="2" t="s">
        <v>41</v>
      </c>
      <c r="X5517" s="2" t="s">
        <v>42762</v>
      </c>
      <c r="Y5517" s="2" t="s">
        <v>42763</v>
      </c>
      <c r="Z5517" s="2" t="s">
        <v>25935</v>
      </c>
      <c r="AA5517" s="2">
        <v>2</v>
      </c>
      <c r="AB5517" s="2">
        <v>0</v>
      </c>
      <c r="AC5517" s="4">
        <v>1.3779999999999999</v>
      </c>
      <c r="AD5517" s="4">
        <v>0.75600000000000001</v>
      </c>
      <c r="AE5517" s="7">
        <v>0.63188246434277395</v>
      </c>
      <c r="AF5517" s="7">
        <v>0.91052173229115396</v>
      </c>
      <c r="AG5517" s="2">
        <v>12.05</v>
      </c>
      <c r="AH5517" s="2">
        <v>0.87</v>
      </c>
      <c r="AI5517" s="12">
        <v>625286.93834817596</v>
      </c>
      <c r="AJ5517" s="12">
        <v>861742.55694633804</v>
      </c>
      <c r="AK5517" s="12">
        <v>472414.36770595302</v>
      </c>
      <c r="AL5517" s="2">
        <v>0.49</v>
      </c>
      <c r="AM5517" s="2">
        <v>11.49</v>
      </c>
      <c r="AN5517" s="2">
        <v>0.84</v>
      </c>
      <c r="AO5517" s="2" t="s">
        <v>34</v>
      </c>
      <c r="AP5517" s="2" t="s">
        <v>34</v>
      </c>
      <c r="AQ5517" s="2" t="s">
        <v>34</v>
      </c>
      <c r="AR5517" s="2" t="s">
        <v>34</v>
      </c>
      <c r="AS5517" s="2" t="s">
        <v>34</v>
      </c>
      <c r="AT5517" s="2" t="s">
        <v>34</v>
      </c>
      <c r="AU5517" s="2">
        <v>1</v>
      </c>
      <c r="AV5517" s="2" t="s">
        <v>268</v>
      </c>
    </row>
    <row r="5518" spans="1:48" x14ac:dyDescent="0.25">
      <c r="A5518" s="2" t="s">
        <v>34</v>
      </c>
      <c r="B5518" s="2" t="s">
        <v>35</v>
      </c>
      <c r="C5518" s="2" t="s">
        <v>42764</v>
      </c>
      <c r="D5518" s="2" t="s">
        <v>42765</v>
      </c>
      <c r="E5518" s="2">
        <v>2E-3</v>
      </c>
      <c r="F5518" s="2">
        <v>5.2190000000000003</v>
      </c>
      <c r="G5518" s="2">
        <v>17</v>
      </c>
      <c r="H5518" s="2">
        <v>2</v>
      </c>
      <c r="I5518" s="2">
        <v>12</v>
      </c>
      <c r="J5518" s="2">
        <v>1</v>
      </c>
      <c r="K5518" s="2">
        <v>153</v>
      </c>
      <c r="L5518" s="2">
        <v>17.5</v>
      </c>
      <c r="M5518" s="2">
        <v>9.64</v>
      </c>
      <c r="N5518" s="2">
        <v>16.7</v>
      </c>
      <c r="O5518" s="2">
        <v>2</v>
      </c>
      <c r="P5518" s="2" t="s">
        <v>961</v>
      </c>
      <c r="Q5518" s="2" t="s">
        <v>697</v>
      </c>
      <c r="R5518" s="2" t="s">
        <v>41</v>
      </c>
      <c r="S5518" s="2" t="s">
        <v>37931</v>
      </c>
      <c r="T5518" s="2" t="s">
        <v>42766</v>
      </c>
      <c r="U5518" s="2" t="s">
        <v>42767</v>
      </c>
      <c r="V5518" s="2" t="s">
        <v>42768</v>
      </c>
      <c r="W5518" s="2" t="s">
        <v>41</v>
      </c>
      <c r="X5518" s="2" t="s">
        <v>42769</v>
      </c>
      <c r="Y5518" s="2" t="s">
        <v>42770</v>
      </c>
      <c r="Z5518" s="2" t="s">
        <v>41</v>
      </c>
      <c r="AA5518" s="2">
        <v>2</v>
      </c>
      <c r="AB5518" s="2">
        <v>1</v>
      </c>
      <c r="AC5518" s="4">
        <v>0.501</v>
      </c>
      <c r="AD5518" s="4">
        <v>0.56599999999999995</v>
      </c>
      <c r="AE5518" s="7">
        <v>0.155324235374249</v>
      </c>
      <c r="AF5518" s="7">
        <v>0.232620979740886</v>
      </c>
      <c r="AG5518" s="2">
        <v>2</v>
      </c>
      <c r="AH5518" s="2">
        <v>2.82</v>
      </c>
      <c r="AI5518" s="12">
        <v>1797655.8758449501</v>
      </c>
      <c r="AJ5518" s="12">
        <v>899827.17401558405</v>
      </c>
      <c r="AK5518" s="12">
        <v>1017328.08089231</v>
      </c>
      <c r="AL5518" s="2">
        <v>1.29</v>
      </c>
      <c r="AM5518" s="2">
        <v>1.92</v>
      </c>
      <c r="AN5518" s="2">
        <v>2.71</v>
      </c>
      <c r="AO5518" s="2" t="s">
        <v>2226</v>
      </c>
      <c r="AP5518" s="2" t="s">
        <v>2226</v>
      </c>
      <c r="AQ5518" s="2" t="s">
        <v>2226</v>
      </c>
      <c r="AR5518" s="2" t="s">
        <v>2226</v>
      </c>
      <c r="AS5518" s="2" t="s">
        <v>34</v>
      </c>
      <c r="AT5518" s="2" t="s">
        <v>2226</v>
      </c>
      <c r="AU5518" s="2">
        <v>1</v>
      </c>
      <c r="AV5518" s="2" t="s">
        <v>182</v>
      </c>
    </row>
    <row r="5519" spans="1:48" x14ac:dyDescent="0.25">
      <c r="A5519" s="2" t="s">
        <v>34</v>
      </c>
      <c r="B5519" s="2" t="s">
        <v>35</v>
      </c>
      <c r="C5519" s="2" t="s">
        <v>42771</v>
      </c>
      <c r="D5519" s="2" t="s">
        <v>42772</v>
      </c>
      <c r="E5519" s="2">
        <v>2E-3</v>
      </c>
      <c r="F5519" s="2">
        <v>5.2119999999999997</v>
      </c>
      <c r="G5519" s="2">
        <v>4</v>
      </c>
      <c r="H5519" s="2">
        <v>2</v>
      </c>
      <c r="I5519" s="2">
        <v>10</v>
      </c>
      <c r="J5519" s="2">
        <v>2</v>
      </c>
      <c r="K5519" s="2">
        <v>622</v>
      </c>
      <c r="L5519" s="2">
        <v>72</v>
      </c>
      <c r="M5519" s="2">
        <v>7.46</v>
      </c>
      <c r="N5519" s="2">
        <v>4.1399999999999997</v>
      </c>
      <c r="O5519" s="2">
        <v>2</v>
      </c>
      <c r="P5519" s="2" t="s">
        <v>1175</v>
      </c>
      <c r="Q5519" s="2" t="s">
        <v>2700</v>
      </c>
      <c r="R5519" s="2" t="s">
        <v>41</v>
      </c>
      <c r="S5519" s="2" t="s">
        <v>42773</v>
      </c>
      <c r="T5519" s="2" t="s">
        <v>42774</v>
      </c>
      <c r="U5519" s="2" t="s">
        <v>42775</v>
      </c>
      <c r="V5519" s="2" t="s">
        <v>42776</v>
      </c>
      <c r="W5519" s="2" t="s">
        <v>6308</v>
      </c>
      <c r="X5519" s="2" t="s">
        <v>41</v>
      </c>
      <c r="Y5519" s="2" t="s">
        <v>42777</v>
      </c>
      <c r="Z5519" s="2" t="s">
        <v>41</v>
      </c>
      <c r="AA5519" s="2">
        <v>2</v>
      </c>
      <c r="AB5519" s="2">
        <v>0</v>
      </c>
      <c r="AC5519" s="4">
        <v>0.77300000000000002</v>
      </c>
      <c r="AD5519" s="4">
        <v>0.81699999999999995</v>
      </c>
      <c r="AE5519" s="7">
        <v>0.82921511374652801</v>
      </c>
      <c r="AF5519" s="7">
        <v>0.910807933381511</v>
      </c>
      <c r="AG5519" s="2">
        <v>20.239999999999998</v>
      </c>
      <c r="AH5519" s="2">
        <v>20.39</v>
      </c>
      <c r="AI5519" s="12">
        <v>5308474.4601220796</v>
      </c>
      <c r="AJ5519" s="12">
        <v>3945636.9372312799</v>
      </c>
      <c r="AK5519" s="12">
        <v>4212253.2182845501</v>
      </c>
      <c r="AL5519" s="2">
        <v>7.97</v>
      </c>
      <c r="AM5519" s="2">
        <v>4.37</v>
      </c>
      <c r="AN5519" s="2">
        <v>7.35</v>
      </c>
      <c r="AO5519" s="2" t="s">
        <v>34</v>
      </c>
      <c r="AP5519" s="2" t="s">
        <v>34</v>
      </c>
      <c r="AQ5519" s="2" t="s">
        <v>34</v>
      </c>
      <c r="AR5519" s="2" t="s">
        <v>34</v>
      </c>
      <c r="AS5519" s="2" t="s">
        <v>34</v>
      </c>
      <c r="AT5519" s="2" t="s">
        <v>34</v>
      </c>
      <c r="AU5519" s="2">
        <v>1</v>
      </c>
      <c r="AV5519" s="2" t="s">
        <v>41</v>
      </c>
    </row>
    <row r="5520" spans="1:48" x14ac:dyDescent="0.25">
      <c r="A5520" s="2" t="s">
        <v>34</v>
      </c>
      <c r="B5520" s="2" t="s">
        <v>35</v>
      </c>
      <c r="C5520" s="2" t="s">
        <v>42778</v>
      </c>
      <c r="D5520" s="2" t="s">
        <v>42779</v>
      </c>
      <c r="E5520" s="2">
        <v>2E-3</v>
      </c>
      <c r="F5520" s="2">
        <v>5.2009999999999996</v>
      </c>
      <c r="G5520" s="2">
        <v>3</v>
      </c>
      <c r="H5520" s="2">
        <v>2</v>
      </c>
      <c r="I5520" s="2">
        <v>3</v>
      </c>
      <c r="J5520" s="2">
        <v>2</v>
      </c>
      <c r="K5520" s="2">
        <v>680</v>
      </c>
      <c r="L5520" s="2">
        <v>73.400000000000006</v>
      </c>
      <c r="M5520" s="2">
        <v>6.4</v>
      </c>
      <c r="N5520" s="2">
        <v>0</v>
      </c>
      <c r="O5520" s="2">
        <v>2</v>
      </c>
      <c r="P5520" s="2" t="s">
        <v>38</v>
      </c>
      <c r="Q5520" s="2" t="s">
        <v>200</v>
      </c>
      <c r="R5520" s="2" t="s">
        <v>201</v>
      </c>
      <c r="S5520" s="2" t="s">
        <v>42780</v>
      </c>
      <c r="T5520" s="2" t="s">
        <v>42781</v>
      </c>
      <c r="U5520" s="2" t="s">
        <v>42782</v>
      </c>
      <c r="V5520" s="2" t="s">
        <v>42783</v>
      </c>
      <c r="W5520" s="2" t="s">
        <v>41</v>
      </c>
      <c r="X5520" s="2" t="s">
        <v>41</v>
      </c>
      <c r="Y5520" s="2" t="s">
        <v>42784</v>
      </c>
      <c r="Z5520" s="2" t="s">
        <v>41</v>
      </c>
      <c r="AA5520" s="2">
        <v>0</v>
      </c>
      <c r="AB5520" s="2">
        <v>0</v>
      </c>
      <c r="AC5520" s="4">
        <v>1.044</v>
      </c>
      <c r="AD5520" s="4">
        <v>1.0029999999999999</v>
      </c>
      <c r="AE5520" s="7">
        <v>0.97884221852654596</v>
      </c>
      <c r="AF5520" s="7">
        <v>0.99009804260618095</v>
      </c>
      <c r="AG5520" s="2">
        <v>21.87</v>
      </c>
      <c r="AH5520" s="2">
        <v>38.96</v>
      </c>
      <c r="AI5520" s="12">
        <v>792771.79547421797</v>
      </c>
      <c r="AJ5520" s="12">
        <v>736377.42480232602</v>
      </c>
      <c r="AK5520" s="12">
        <v>1000184.9829553301</v>
      </c>
      <c r="AL5520" s="2">
        <v>39.42</v>
      </c>
      <c r="AM5520" s="2">
        <v>19.82</v>
      </c>
      <c r="AN5520" s="2">
        <v>3.81</v>
      </c>
      <c r="AO5520" s="2" t="s">
        <v>34</v>
      </c>
      <c r="AP5520" s="2" t="s">
        <v>570</v>
      </c>
      <c r="AQ5520" s="2" t="s">
        <v>570</v>
      </c>
      <c r="AR5520" s="2" t="s">
        <v>570</v>
      </c>
      <c r="AS5520" s="2" t="s">
        <v>34</v>
      </c>
      <c r="AT5520" s="2" t="s">
        <v>34</v>
      </c>
      <c r="AU5520" s="2">
        <v>1</v>
      </c>
      <c r="AV5520" s="2" t="s">
        <v>41</v>
      </c>
    </row>
    <row r="5521" spans="1:48" x14ac:dyDescent="0.25">
      <c r="A5521" s="2" t="s">
        <v>34</v>
      </c>
      <c r="B5521" s="2" t="s">
        <v>35</v>
      </c>
      <c r="C5521" s="2" t="s">
        <v>42785</v>
      </c>
      <c r="D5521" s="2" t="s">
        <v>42786</v>
      </c>
      <c r="E5521" s="2">
        <v>2E-3</v>
      </c>
      <c r="F5521" s="2">
        <v>5.2</v>
      </c>
      <c r="G5521" s="2">
        <v>5</v>
      </c>
      <c r="H5521" s="2">
        <v>1</v>
      </c>
      <c r="I5521" s="2">
        <v>4</v>
      </c>
      <c r="J5521" s="2">
        <v>1</v>
      </c>
      <c r="K5521" s="2">
        <v>315</v>
      </c>
      <c r="L5521" s="2">
        <v>34.700000000000003</v>
      </c>
      <c r="M5521" s="2">
        <v>8.35</v>
      </c>
      <c r="N5521" s="2">
        <v>10.38</v>
      </c>
      <c r="O5521" s="2">
        <v>1</v>
      </c>
      <c r="P5521" s="2" t="s">
        <v>411</v>
      </c>
      <c r="Q5521" s="2" t="s">
        <v>7261</v>
      </c>
      <c r="R5521" s="2" t="s">
        <v>598</v>
      </c>
      <c r="S5521" s="2" t="s">
        <v>39148</v>
      </c>
      <c r="T5521" s="2" t="s">
        <v>42787</v>
      </c>
      <c r="U5521" s="2" t="s">
        <v>42788</v>
      </c>
      <c r="V5521" s="2" t="s">
        <v>42789</v>
      </c>
      <c r="W5521" s="2" t="s">
        <v>4940</v>
      </c>
      <c r="X5521" s="2" t="s">
        <v>42790</v>
      </c>
      <c r="Y5521" s="2" t="s">
        <v>42791</v>
      </c>
      <c r="Z5521" s="2" t="s">
        <v>42792</v>
      </c>
      <c r="AA5521" s="2">
        <v>7</v>
      </c>
      <c r="AB5521" s="2">
        <v>0</v>
      </c>
      <c r="AC5521" s="4">
        <v>100</v>
      </c>
      <c r="AD5521" s="4">
        <v>100</v>
      </c>
      <c r="AE5521" s="10">
        <v>4.7721518987341797E-16</v>
      </c>
      <c r="AF5521" s="10">
        <v>3.9657894736842098E-16</v>
      </c>
      <c r="AG5521" s="2" t="s">
        <v>41</v>
      </c>
      <c r="AH5521" s="2" t="s">
        <v>41</v>
      </c>
      <c r="AI5521" s="12" t="s">
        <v>41</v>
      </c>
      <c r="AJ5521" s="12">
        <v>254838.62753344001</v>
      </c>
      <c r="AK5521" s="12">
        <v>317635.31545863498</v>
      </c>
      <c r="AL5521" s="2" t="s">
        <v>41</v>
      </c>
      <c r="AM5521" s="2" t="s">
        <v>41</v>
      </c>
      <c r="AN5521" s="2">
        <v>0.99</v>
      </c>
      <c r="AO5521" s="2" t="s">
        <v>2226</v>
      </c>
      <c r="AP5521" s="2" t="s">
        <v>2226</v>
      </c>
      <c r="AQ5521" s="2" t="s">
        <v>570</v>
      </c>
      <c r="AR5521" s="2" t="s">
        <v>34</v>
      </c>
      <c r="AS5521" s="2" t="s">
        <v>34</v>
      </c>
      <c r="AT5521" s="2" t="s">
        <v>34</v>
      </c>
      <c r="AU5521" s="2">
        <v>1</v>
      </c>
      <c r="AV5521" s="2" t="s">
        <v>41</v>
      </c>
    </row>
    <row r="5522" spans="1:48" x14ac:dyDescent="0.25">
      <c r="A5522" s="2" t="s">
        <v>34</v>
      </c>
      <c r="B5522" s="2" t="s">
        <v>35</v>
      </c>
      <c r="C5522" s="2" t="s">
        <v>42793</v>
      </c>
      <c r="D5522" s="2" t="s">
        <v>42794</v>
      </c>
      <c r="E5522" s="2">
        <v>2E-3</v>
      </c>
      <c r="F5522" s="2">
        <v>5.194</v>
      </c>
      <c r="G5522" s="2">
        <v>2</v>
      </c>
      <c r="H5522" s="2">
        <v>2</v>
      </c>
      <c r="I5522" s="2">
        <v>9</v>
      </c>
      <c r="J5522" s="2">
        <v>2</v>
      </c>
      <c r="K5522" s="2">
        <v>1062</v>
      </c>
      <c r="L5522" s="2">
        <v>120.4</v>
      </c>
      <c r="M5522" s="2">
        <v>6.07</v>
      </c>
      <c r="N5522" s="2">
        <v>0</v>
      </c>
      <c r="O5522" s="2">
        <v>2</v>
      </c>
      <c r="P5522" s="2" t="s">
        <v>664</v>
      </c>
      <c r="Q5522" s="2" t="s">
        <v>3529</v>
      </c>
      <c r="R5522" s="2" t="s">
        <v>40</v>
      </c>
      <c r="S5522" s="2" t="s">
        <v>42795</v>
      </c>
      <c r="T5522" s="2" t="s">
        <v>42796</v>
      </c>
      <c r="U5522" s="2" t="s">
        <v>42797</v>
      </c>
      <c r="V5522" s="2" t="s">
        <v>42798</v>
      </c>
      <c r="W5522" s="2" t="s">
        <v>41</v>
      </c>
      <c r="X5522" s="2" t="s">
        <v>41</v>
      </c>
      <c r="Y5522" s="2" t="s">
        <v>42799</v>
      </c>
      <c r="Z5522" s="2" t="s">
        <v>4361</v>
      </c>
      <c r="AA5522" s="2">
        <v>1</v>
      </c>
      <c r="AB5522" s="2">
        <v>0</v>
      </c>
      <c r="AC5522" s="4">
        <v>0.96099999999999997</v>
      </c>
      <c r="AD5522" s="4">
        <v>0.84199999999999997</v>
      </c>
      <c r="AE5522" s="7">
        <v>0.99912318187026095</v>
      </c>
      <c r="AF5522" s="7">
        <v>0.98821770494458705</v>
      </c>
      <c r="AG5522" s="2">
        <v>15.19</v>
      </c>
      <c r="AH5522" s="2">
        <v>17.16</v>
      </c>
      <c r="AI5522" s="12">
        <v>463010.32480294298</v>
      </c>
      <c r="AJ5522" s="12">
        <v>453443.56242186402</v>
      </c>
      <c r="AK5522" s="12">
        <v>391719.53694031201</v>
      </c>
      <c r="AL5522" s="2">
        <v>8.56</v>
      </c>
      <c r="AM5522" s="2">
        <v>9.58</v>
      </c>
      <c r="AN5522" s="2">
        <v>1.98</v>
      </c>
      <c r="AO5522" s="2" t="s">
        <v>34</v>
      </c>
      <c r="AP5522" s="2" t="s">
        <v>34</v>
      </c>
      <c r="AQ5522" s="2" t="s">
        <v>34</v>
      </c>
      <c r="AR5522" s="2" t="s">
        <v>570</v>
      </c>
      <c r="AS5522" s="2" t="s">
        <v>34</v>
      </c>
      <c r="AT5522" s="2" t="s">
        <v>34</v>
      </c>
      <c r="AU5522" s="2">
        <v>1</v>
      </c>
      <c r="AV5522" s="2" t="s">
        <v>41</v>
      </c>
    </row>
    <row r="5523" spans="1:48" x14ac:dyDescent="0.25">
      <c r="A5523" s="2" t="s">
        <v>34</v>
      </c>
      <c r="B5523" s="2" t="s">
        <v>35</v>
      </c>
      <c r="C5523" s="2" t="s">
        <v>42800</v>
      </c>
      <c r="D5523" s="2" t="s">
        <v>42801</v>
      </c>
      <c r="E5523" s="2">
        <v>2E-3</v>
      </c>
      <c r="F5523" s="2">
        <v>5.1859999999999999</v>
      </c>
      <c r="G5523" s="2">
        <v>2</v>
      </c>
      <c r="H5523" s="2">
        <v>1</v>
      </c>
      <c r="I5523" s="2">
        <v>2</v>
      </c>
      <c r="J5523" s="2">
        <v>1</v>
      </c>
      <c r="K5523" s="2">
        <v>624</v>
      </c>
      <c r="L5523" s="2">
        <v>68.5</v>
      </c>
      <c r="M5523" s="2">
        <v>7.56</v>
      </c>
      <c r="N5523" s="2">
        <v>2.11</v>
      </c>
      <c r="O5523" s="2">
        <v>1</v>
      </c>
      <c r="P5523" s="2" t="s">
        <v>400</v>
      </c>
      <c r="Q5523" s="2" t="s">
        <v>1004</v>
      </c>
      <c r="R5523" s="2" t="s">
        <v>40</v>
      </c>
      <c r="S5523" s="2" t="s">
        <v>34232</v>
      </c>
      <c r="T5523" s="2" t="s">
        <v>42802</v>
      </c>
      <c r="U5523" s="2" t="s">
        <v>42803</v>
      </c>
      <c r="V5523" s="2" t="s">
        <v>42804</v>
      </c>
      <c r="W5523" s="2" t="s">
        <v>41</v>
      </c>
      <c r="X5523" s="2" t="s">
        <v>1938</v>
      </c>
      <c r="Y5523" s="2" t="s">
        <v>42805</v>
      </c>
      <c r="Z5523" s="2" t="s">
        <v>41</v>
      </c>
      <c r="AA5523" s="2">
        <v>1</v>
      </c>
      <c r="AB5523" s="2">
        <v>0</v>
      </c>
      <c r="AC5523" s="4" t="s">
        <v>41</v>
      </c>
      <c r="AD5523" s="4" t="s">
        <v>41</v>
      </c>
      <c r="AE5523" s="7" t="s">
        <v>41</v>
      </c>
      <c r="AF5523" s="7" t="s">
        <v>41</v>
      </c>
      <c r="AG5523" s="2" t="s">
        <v>41</v>
      </c>
      <c r="AH5523" s="2" t="s">
        <v>41</v>
      </c>
      <c r="AI5523" s="12" t="s">
        <v>41</v>
      </c>
      <c r="AJ5523" s="12" t="s">
        <v>41</v>
      </c>
      <c r="AK5523" s="12" t="s">
        <v>41</v>
      </c>
      <c r="AL5523" s="2" t="s">
        <v>41</v>
      </c>
      <c r="AM5523" s="2" t="s">
        <v>41</v>
      </c>
      <c r="AN5523" s="2" t="s">
        <v>41</v>
      </c>
      <c r="AO5523" s="2" t="s">
        <v>2226</v>
      </c>
      <c r="AP5523" s="2" t="s">
        <v>34</v>
      </c>
      <c r="AQ5523" s="2" t="s">
        <v>2226</v>
      </c>
      <c r="AR5523" s="2" t="s">
        <v>2226</v>
      </c>
      <c r="AS5523" s="2" t="s">
        <v>34</v>
      </c>
      <c r="AT5523" s="2" t="s">
        <v>2226</v>
      </c>
      <c r="AU5523" s="2">
        <v>1</v>
      </c>
      <c r="AV5523" s="2" t="s">
        <v>41</v>
      </c>
    </row>
    <row r="5524" spans="1:48" x14ac:dyDescent="0.25">
      <c r="A5524" s="2" t="s">
        <v>34</v>
      </c>
      <c r="B5524" s="2" t="s">
        <v>35</v>
      </c>
      <c r="C5524" s="2" t="s">
        <v>42806</v>
      </c>
      <c r="D5524" s="2" t="s">
        <v>42807</v>
      </c>
      <c r="E5524" s="2">
        <v>2E-3</v>
      </c>
      <c r="F5524" s="2">
        <v>5.1840000000000002</v>
      </c>
      <c r="G5524" s="2">
        <v>5</v>
      </c>
      <c r="H5524" s="2">
        <v>1</v>
      </c>
      <c r="I5524" s="2">
        <v>1</v>
      </c>
      <c r="J5524" s="2">
        <v>1</v>
      </c>
      <c r="K5524" s="2">
        <v>508</v>
      </c>
      <c r="L5524" s="2">
        <v>54.1</v>
      </c>
      <c r="M5524" s="2">
        <v>5.91</v>
      </c>
      <c r="N5524" s="2">
        <v>2.0299999999999998</v>
      </c>
      <c r="O5524" s="2">
        <v>1</v>
      </c>
      <c r="P5524" s="2" t="s">
        <v>1568</v>
      </c>
      <c r="Q5524" s="2" t="s">
        <v>1426</v>
      </c>
      <c r="R5524" s="2" t="s">
        <v>41</v>
      </c>
      <c r="S5524" s="2" t="s">
        <v>29153</v>
      </c>
      <c r="T5524" s="2" t="s">
        <v>42808</v>
      </c>
      <c r="U5524" s="2" t="s">
        <v>42809</v>
      </c>
      <c r="V5524" s="2" t="s">
        <v>42810</v>
      </c>
      <c r="W5524" s="2" t="s">
        <v>41</v>
      </c>
      <c r="X5524" s="2" t="s">
        <v>41</v>
      </c>
      <c r="Y5524" s="2" t="s">
        <v>42811</v>
      </c>
      <c r="Z5524" s="2" t="s">
        <v>41</v>
      </c>
      <c r="AA5524" s="2">
        <v>0</v>
      </c>
      <c r="AB5524" s="2">
        <v>0</v>
      </c>
      <c r="AC5524" s="4" t="s">
        <v>41</v>
      </c>
      <c r="AD5524" s="4" t="s">
        <v>41</v>
      </c>
      <c r="AE5524" s="7" t="s">
        <v>41</v>
      </c>
      <c r="AF5524" s="7" t="s">
        <v>41</v>
      </c>
      <c r="AG5524" s="2" t="s">
        <v>41</v>
      </c>
      <c r="AH5524" s="2" t="s">
        <v>41</v>
      </c>
      <c r="AI5524" s="12" t="s">
        <v>41</v>
      </c>
      <c r="AJ5524" s="12" t="s">
        <v>41</v>
      </c>
      <c r="AK5524" s="12" t="s">
        <v>41</v>
      </c>
      <c r="AL5524" s="2" t="s">
        <v>41</v>
      </c>
      <c r="AM5524" s="2" t="s">
        <v>41</v>
      </c>
      <c r="AN5524" s="2" t="s">
        <v>41</v>
      </c>
      <c r="AO5524" s="2" t="s">
        <v>34</v>
      </c>
      <c r="AP5524" s="2" t="s">
        <v>2226</v>
      </c>
      <c r="AQ5524" s="2" t="s">
        <v>2226</v>
      </c>
      <c r="AR5524" s="2" t="s">
        <v>2226</v>
      </c>
      <c r="AS5524" s="2" t="s">
        <v>2226</v>
      </c>
      <c r="AT5524" s="2" t="s">
        <v>2226</v>
      </c>
      <c r="AU5524" s="2">
        <v>1</v>
      </c>
      <c r="AV5524" s="2" t="s">
        <v>41</v>
      </c>
    </row>
    <row r="5525" spans="1:48" x14ac:dyDescent="0.25">
      <c r="A5525" s="2" t="s">
        <v>34</v>
      </c>
      <c r="B5525" s="2" t="s">
        <v>35</v>
      </c>
      <c r="C5525" s="2" t="s">
        <v>42812</v>
      </c>
      <c r="D5525" s="2" t="s">
        <v>42813</v>
      </c>
      <c r="E5525" s="2">
        <v>2E-3</v>
      </c>
      <c r="F5525" s="2">
        <v>5.1779999999999999</v>
      </c>
      <c r="G5525" s="2">
        <v>1</v>
      </c>
      <c r="H5525" s="2">
        <v>2</v>
      </c>
      <c r="I5525" s="2">
        <v>18</v>
      </c>
      <c r="J5525" s="2">
        <v>2</v>
      </c>
      <c r="K5525" s="2">
        <v>1430</v>
      </c>
      <c r="L5525" s="2">
        <v>159.9</v>
      </c>
      <c r="M5525" s="2">
        <v>6.83</v>
      </c>
      <c r="N5525" s="2">
        <v>21.21</v>
      </c>
      <c r="O5525" s="2">
        <v>2</v>
      </c>
      <c r="P5525" s="2" t="s">
        <v>1618</v>
      </c>
      <c r="Q5525" s="2" t="s">
        <v>1176</v>
      </c>
      <c r="R5525" s="2" t="s">
        <v>817</v>
      </c>
      <c r="S5525" s="2" t="s">
        <v>42814</v>
      </c>
      <c r="T5525" s="2" t="s">
        <v>42815</v>
      </c>
      <c r="U5525" s="2" t="s">
        <v>42816</v>
      </c>
      <c r="V5525" s="2" t="s">
        <v>42817</v>
      </c>
      <c r="W5525" s="2" t="s">
        <v>32180</v>
      </c>
      <c r="X5525" s="2" t="s">
        <v>14363</v>
      </c>
      <c r="Y5525" s="2" t="s">
        <v>42818</v>
      </c>
      <c r="Z5525" s="2" t="s">
        <v>42819</v>
      </c>
      <c r="AA5525" s="2">
        <v>6</v>
      </c>
      <c r="AB5525" s="2">
        <v>0</v>
      </c>
      <c r="AC5525" s="4">
        <v>1.0349999999999999</v>
      </c>
      <c r="AD5525" s="4">
        <v>1.2330000000000001</v>
      </c>
      <c r="AE5525" s="7">
        <v>0.97816073054568298</v>
      </c>
      <c r="AF5525" s="7">
        <v>0.69663391835447996</v>
      </c>
      <c r="AG5525" s="2">
        <v>3.06</v>
      </c>
      <c r="AH5525" s="2">
        <v>5</v>
      </c>
      <c r="AI5525" s="12">
        <v>5434368.2376515102</v>
      </c>
      <c r="AJ5525" s="12">
        <v>5583613.2256712001</v>
      </c>
      <c r="AK5525" s="12">
        <v>6653805.8329790002</v>
      </c>
      <c r="AL5525" s="2">
        <v>1.91</v>
      </c>
      <c r="AM5525" s="2">
        <v>1.49</v>
      </c>
      <c r="AN5525" s="2">
        <v>4.87</v>
      </c>
      <c r="AO5525" s="2" t="s">
        <v>34</v>
      </c>
      <c r="AP5525" s="2" t="s">
        <v>34</v>
      </c>
      <c r="AQ5525" s="2" t="s">
        <v>34</v>
      </c>
      <c r="AR5525" s="2" t="s">
        <v>34</v>
      </c>
      <c r="AS5525" s="2" t="s">
        <v>34</v>
      </c>
      <c r="AT5525" s="2" t="s">
        <v>34</v>
      </c>
      <c r="AU5525" s="2">
        <v>1</v>
      </c>
      <c r="AV5525" s="2" t="s">
        <v>41</v>
      </c>
    </row>
    <row r="5526" spans="1:48" x14ac:dyDescent="0.25">
      <c r="A5526" s="2" t="s">
        <v>34</v>
      </c>
      <c r="B5526" s="2" t="s">
        <v>35</v>
      </c>
      <c r="C5526" s="2" t="s">
        <v>42820</v>
      </c>
      <c r="D5526" s="2" t="s">
        <v>42821</v>
      </c>
      <c r="E5526" s="2">
        <v>2E-3</v>
      </c>
      <c r="F5526" s="2">
        <v>5.1639999999999997</v>
      </c>
      <c r="G5526" s="2">
        <v>21</v>
      </c>
      <c r="H5526" s="2">
        <v>2</v>
      </c>
      <c r="I5526" s="2">
        <v>132</v>
      </c>
      <c r="J5526" s="2">
        <v>1</v>
      </c>
      <c r="K5526" s="2">
        <v>164</v>
      </c>
      <c r="L5526" s="2">
        <v>18.2</v>
      </c>
      <c r="M5526" s="2">
        <v>9.06</v>
      </c>
      <c r="N5526" s="2">
        <v>127.4</v>
      </c>
      <c r="O5526" s="2">
        <v>2</v>
      </c>
      <c r="P5526" s="2" t="s">
        <v>1058</v>
      </c>
      <c r="Q5526" s="2" t="s">
        <v>5239</v>
      </c>
      <c r="R5526" s="2" t="s">
        <v>40</v>
      </c>
      <c r="S5526" s="2" t="s">
        <v>5283</v>
      </c>
      <c r="T5526" s="2" t="s">
        <v>41</v>
      </c>
      <c r="U5526" s="2" t="s">
        <v>42822</v>
      </c>
      <c r="V5526" s="2" t="s">
        <v>42820</v>
      </c>
      <c r="W5526" s="2" t="s">
        <v>41</v>
      </c>
      <c r="X5526" s="2" t="s">
        <v>41</v>
      </c>
      <c r="Y5526" s="2" t="s">
        <v>42823</v>
      </c>
      <c r="Z5526" s="2" t="s">
        <v>41</v>
      </c>
      <c r="AA5526" s="2">
        <v>0</v>
      </c>
      <c r="AB5526" s="2">
        <v>0</v>
      </c>
      <c r="AC5526" s="4" t="s">
        <v>41</v>
      </c>
      <c r="AD5526" s="4" t="s">
        <v>41</v>
      </c>
      <c r="AE5526" s="7" t="s">
        <v>41</v>
      </c>
      <c r="AF5526" s="7" t="s">
        <v>41</v>
      </c>
      <c r="AG5526" s="2" t="s">
        <v>41</v>
      </c>
      <c r="AH5526" s="2" t="s">
        <v>41</v>
      </c>
      <c r="AI5526" s="12" t="s">
        <v>41</v>
      </c>
      <c r="AJ5526" s="12" t="s">
        <v>41</v>
      </c>
      <c r="AK5526" s="12" t="s">
        <v>41</v>
      </c>
      <c r="AL5526" s="2" t="s">
        <v>41</v>
      </c>
      <c r="AM5526" s="2" t="s">
        <v>41</v>
      </c>
      <c r="AN5526" s="2" t="s">
        <v>41</v>
      </c>
      <c r="AO5526" s="2" t="s">
        <v>2226</v>
      </c>
      <c r="AP5526" s="2" t="s">
        <v>34</v>
      </c>
      <c r="AQ5526" s="2" t="s">
        <v>2226</v>
      </c>
      <c r="AR5526" s="2" t="s">
        <v>2226</v>
      </c>
      <c r="AS5526" s="2" t="s">
        <v>2226</v>
      </c>
      <c r="AT5526" s="2" t="s">
        <v>2226</v>
      </c>
      <c r="AU5526" s="2">
        <v>1</v>
      </c>
      <c r="AV5526" s="2" t="s">
        <v>42824</v>
      </c>
    </row>
    <row r="5527" spans="1:48" x14ac:dyDescent="0.25">
      <c r="A5527" s="2" t="s">
        <v>34</v>
      </c>
      <c r="B5527" s="2" t="s">
        <v>35</v>
      </c>
      <c r="C5527" s="2" t="s">
        <v>42825</v>
      </c>
      <c r="D5527" s="2" t="s">
        <v>42826</v>
      </c>
      <c r="E5527" s="2">
        <v>2E-3</v>
      </c>
      <c r="F5527" s="2">
        <v>5.1609999999999996</v>
      </c>
      <c r="G5527" s="2">
        <v>9</v>
      </c>
      <c r="H5527" s="2">
        <v>2</v>
      </c>
      <c r="I5527" s="2">
        <v>8</v>
      </c>
      <c r="J5527" s="2">
        <v>2</v>
      </c>
      <c r="K5527" s="2">
        <v>218</v>
      </c>
      <c r="L5527" s="2">
        <v>25</v>
      </c>
      <c r="M5527" s="2">
        <v>6.15</v>
      </c>
      <c r="N5527" s="2">
        <v>8.8000000000000007</v>
      </c>
      <c r="O5527" s="2">
        <v>2</v>
      </c>
      <c r="P5527" s="2" t="s">
        <v>400</v>
      </c>
      <c r="Q5527" s="2" t="s">
        <v>2129</v>
      </c>
      <c r="R5527" s="2" t="s">
        <v>40</v>
      </c>
      <c r="S5527" s="2" t="s">
        <v>42827</v>
      </c>
      <c r="T5527" s="2" t="s">
        <v>42828</v>
      </c>
      <c r="U5527" s="2" t="s">
        <v>42829</v>
      </c>
      <c r="V5527" s="2" t="s">
        <v>42830</v>
      </c>
      <c r="W5527" s="2" t="s">
        <v>42831</v>
      </c>
      <c r="X5527" s="2" t="s">
        <v>12781</v>
      </c>
      <c r="Y5527" s="2" t="s">
        <v>42832</v>
      </c>
      <c r="Z5527" s="2" t="s">
        <v>42833</v>
      </c>
      <c r="AA5527" s="2">
        <v>13</v>
      </c>
      <c r="AB5527" s="2">
        <v>0</v>
      </c>
      <c r="AC5527" s="4">
        <v>2.407</v>
      </c>
      <c r="AD5527" s="4">
        <v>2.8620000000000001</v>
      </c>
      <c r="AE5527" s="9">
        <v>3.8332260086891397E-2</v>
      </c>
      <c r="AF5527" s="10">
        <v>1.6477116003353501E-3</v>
      </c>
      <c r="AG5527" s="2">
        <v>20.81</v>
      </c>
      <c r="AH5527" s="2">
        <v>32.47</v>
      </c>
      <c r="AI5527" s="12">
        <v>296344.91778065101</v>
      </c>
      <c r="AJ5527" s="12">
        <v>698491.78937823197</v>
      </c>
      <c r="AK5527" s="12">
        <v>850388.74628716498</v>
      </c>
      <c r="AL5527" s="2">
        <v>6.68</v>
      </c>
      <c r="AM5527" s="2">
        <v>13.2</v>
      </c>
      <c r="AN5527" s="2">
        <v>5.69</v>
      </c>
      <c r="AO5527" s="2" t="s">
        <v>34</v>
      </c>
      <c r="AP5527" s="2" t="s">
        <v>570</v>
      </c>
      <c r="AQ5527" s="2" t="s">
        <v>34</v>
      </c>
      <c r="AR5527" s="2" t="s">
        <v>34</v>
      </c>
      <c r="AS5527" s="2" t="s">
        <v>34</v>
      </c>
      <c r="AT5527" s="2" t="s">
        <v>34</v>
      </c>
      <c r="AU5527" s="2">
        <v>1</v>
      </c>
      <c r="AV5527" s="2" t="s">
        <v>41</v>
      </c>
    </row>
    <row r="5528" spans="1:48" x14ac:dyDescent="0.25">
      <c r="A5528" s="2" t="s">
        <v>34</v>
      </c>
      <c r="B5528" s="2" t="s">
        <v>35</v>
      </c>
      <c r="C5528" s="2" t="s">
        <v>42834</v>
      </c>
      <c r="D5528" s="2" t="s">
        <v>42835</v>
      </c>
      <c r="E5528" s="2">
        <v>2E-3</v>
      </c>
      <c r="F5528" s="2">
        <v>5.16</v>
      </c>
      <c r="G5528" s="2">
        <v>16</v>
      </c>
      <c r="H5528" s="2">
        <v>2</v>
      </c>
      <c r="I5528" s="2">
        <v>28</v>
      </c>
      <c r="J5528" s="2">
        <v>2</v>
      </c>
      <c r="K5528" s="2">
        <v>110</v>
      </c>
      <c r="L5528" s="2">
        <v>12.1</v>
      </c>
      <c r="M5528" s="2">
        <v>9.69</v>
      </c>
      <c r="N5528" s="2">
        <v>18.82</v>
      </c>
      <c r="O5528" s="2">
        <v>2</v>
      </c>
      <c r="P5528" s="2" t="s">
        <v>42836</v>
      </c>
      <c r="Q5528" s="2" t="s">
        <v>1519</v>
      </c>
      <c r="R5528" s="2" t="s">
        <v>41</v>
      </c>
      <c r="S5528" s="2" t="s">
        <v>42837</v>
      </c>
      <c r="T5528" s="2" t="s">
        <v>42838</v>
      </c>
      <c r="U5528" s="2" t="s">
        <v>42839</v>
      </c>
      <c r="V5528" s="2" t="s">
        <v>42840</v>
      </c>
      <c r="W5528" s="2" t="s">
        <v>41</v>
      </c>
      <c r="X5528" s="2" t="s">
        <v>41</v>
      </c>
      <c r="Y5528" s="2" t="s">
        <v>42841</v>
      </c>
      <c r="Z5528" s="2" t="s">
        <v>41</v>
      </c>
      <c r="AA5528" s="2">
        <v>0</v>
      </c>
      <c r="AB5528" s="2">
        <v>0</v>
      </c>
      <c r="AC5528" s="4">
        <v>1.036</v>
      </c>
      <c r="AD5528" s="4">
        <v>0.84899999999999998</v>
      </c>
      <c r="AE5528" s="7">
        <v>0.98329398560341696</v>
      </c>
      <c r="AF5528" s="7">
        <v>0.98031429420067495</v>
      </c>
      <c r="AG5528" s="2">
        <v>5.81</v>
      </c>
      <c r="AH5528" s="2">
        <v>6.35</v>
      </c>
      <c r="AI5528" s="12">
        <v>1511573.05747926</v>
      </c>
      <c r="AJ5528" s="12">
        <v>1527943.3364981599</v>
      </c>
      <c r="AK5528" s="12">
        <v>1328099.2332967899</v>
      </c>
      <c r="AL5528" s="2">
        <v>0.4</v>
      </c>
      <c r="AM5528" s="2">
        <v>4.8899999999999997</v>
      </c>
      <c r="AN5528" s="2">
        <v>5.36</v>
      </c>
      <c r="AO5528" s="2" t="s">
        <v>34</v>
      </c>
      <c r="AP5528" s="2" t="s">
        <v>34</v>
      </c>
      <c r="AQ5528" s="2" t="s">
        <v>34</v>
      </c>
      <c r="AR5528" s="2" t="s">
        <v>34</v>
      </c>
      <c r="AS5528" s="2" t="s">
        <v>34</v>
      </c>
      <c r="AT5528" s="2" t="s">
        <v>34</v>
      </c>
      <c r="AU5528" s="2">
        <v>1</v>
      </c>
      <c r="AV5528" s="2" t="s">
        <v>41</v>
      </c>
    </row>
    <row r="5529" spans="1:48" x14ac:dyDescent="0.25">
      <c r="A5529" s="2" t="s">
        <v>34</v>
      </c>
      <c r="B5529" s="2" t="s">
        <v>35</v>
      </c>
      <c r="C5529" s="2" t="s">
        <v>42842</v>
      </c>
      <c r="D5529" s="2" t="s">
        <v>42843</v>
      </c>
      <c r="E5529" s="2">
        <v>2E-3</v>
      </c>
      <c r="F5529" s="2">
        <v>5.1539999999999999</v>
      </c>
      <c r="G5529" s="2">
        <v>9</v>
      </c>
      <c r="H5529" s="2">
        <v>2</v>
      </c>
      <c r="I5529" s="2">
        <v>5</v>
      </c>
      <c r="J5529" s="2">
        <v>2</v>
      </c>
      <c r="K5529" s="2">
        <v>215</v>
      </c>
      <c r="L5529" s="2">
        <v>24.9</v>
      </c>
      <c r="M5529" s="2">
        <v>7.56</v>
      </c>
      <c r="N5529" s="2">
        <v>8.44</v>
      </c>
      <c r="O5529" s="2">
        <v>2</v>
      </c>
      <c r="P5529" s="2" t="s">
        <v>1037</v>
      </c>
      <c r="Q5529" s="2" t="s">
        <v>5393</v>
      </c>
      <c r="R5529" s="2" t="s">
        <v>1850</v>
      </c>
      <c r="S5529" s="2" t="s">
        <v>41</v>
      </c>
      <c r="T5529" s="2" t="s">
        <v>42844</v>
      </c>
      <c r="U5529" s="2" t="s">
        <v>42845</v>
      </c>
      <c r="V5529" s="2" t="s">
        <v>42846</v>
      </c>
      <c r="W5529" s="2" t="s">
        <v>41</v>
      </c>
      <c r="X5529" s="2" t="s">
        <v>13001</v>
      </c>
      <c r="Y5529" s="2" t="s">
        <v>42847</v>
      </c>
      <c r="Z5529" s="2" t="s">
        <v>15763</v>
      </c>
      <c r="AA5529" s="2">
        <v>4</v>
      </c>
      <c r="AB5529" s="2">
        <v>0</v>
      </c>
      <c r="AC5529" s="4">
        <v>0.90900000000000003</v>
      </c>
      <c r="AD5529" s="4">
        <v>0.40600000000000003</v>
      </c>
      <c r="AE5529" s="7">
        <v>0.99425532623763602</v>
      </c>
      <c r="AF5529" s="7">
        <v>0.23052194892227201</v>
      </c>
      <c r="AG5529" s="2">
        <v>4.1100000000000003</v>
      </c>
      <c r="AH5529" s="2">
        <v>4.0199999999999996</v>
      </c>
      <c r="AI5529" s="12">
        <v>68429.4470279495</v>
      </c>
      <c r="AJ5529" s="12">
        <v>62217.608548535201</v>
      </c>
      <c r="AK5529" s="12">
        <v>27790.8126840408</v>
      </c>
      <c r="AL5529" s="2">
        <v>3.93</v>
      </c>
      <c r="AM5529" s="2">
        <v>0.41</v>
      </c>
      <c r="AN5529" s="2">
        <v>3.34</v>
      </c>
      <c r="AO5529" s="2" t="s">
        <v>34</v>
      </c>
      <c r="AP5529" s="2" t="s">
        <v>34</v>
      </c>
      <c r="AQ5529" s="2" t="s">
        <v>34</v>
      </c>
      <c r="AR5529" s="2" t="s">
        <v>34</v>
      </c>
      <c r="AS5529" s="2" t="s">
        <v>570</v>
      </c>
      <c r="AT5529" s="2" t="s">
        <v>570</v>
      </c>
      <c r="AU5529" s="2">
        <v>1</v>
      </c>
      <c r="AV5529" s="2" t="s">
        <v>41</v>
      </c>
    </row>
    <row r="5530" spans="1:48" x14ac:dyDescent="0.25">
      <c r="A5530" s="2" t="s">
        <v>34</v>
      </c>
      <c r="B5530" s="2" t="s">
        <v>35</v>
      </c>
      <c r="C5530" s="2" t="s">
        <v>42848</v>
      </c>
      <c r="D5530" s="2" t="s">
        <v>42849</v>
      </c>
      <c r="E5530" s="2">
        <v>2E-3</v>
      </c>
      <c r="F5530" s="2">
        <v>5.1529999999999996</v>
      </c>
      <c r="G5530" s="2">
        <v>8</v>
      </c>
      <c r="H5530" s="2">
        <v>1</v>
      </c>
      <c r="I5530" s="2">
        <v>1</v>
      </c>
      <c r="J5530" s="2">
        <v>1</v>
      </c>
      <c r="K5530" s="2">
        <v>291</v>
      </c>
      <c r="L5530" s="2">
        <v>32.5</v>
      </c>
      <c r="M5530" s="2">
        <v>9.06</v>
      </c>
      <c r="N5530" s="2">
        <v>3.96</v>
      </c>
      <c r="O5530" s="2">
        <v>1</v>
      </c>
      <c r="P5530" s="2" t="s">
        <v>1588</v>
      </c>
      <c r="Q5530" s="2" t="s">
        <v>2719</v>
      </c>
      <c r="R5530" s="2" t="s">
        <v>1850</v>
      </c>
      <c r="S5530" s="2" t="s">
        <v>42850</v>
      </c>
      <c r="T5530" s="2" t="s">
        <v>42851</v>
      </c>
      <c r="U5530" s="2" t="s">
        <v>42852</v>
      </c>
      <c r="V5530" s="2" t="s">
        <v>42853</v>
      </c>
      <c r="W5530" s="2" t="s">
        <v>41</v>
      </c>
      <c r="X5530" s="2" t="s">
        <v>41</v>
      </c>
      <c r="Y5530" s="2" t="s">
        <v>42854</v>
      </c>
      <c r="Z5530" s="2" t="s">
        <v>7867</v>
      </c>
      <c r="AA5530" s="2">
        <v>1</v>
      </c>
      <c r="AB5530" s="2">
        <v>0</v>
      </c>
      <c r="AC5530" s="4" t="s">
        <v>41</v>
      </c>
      <c r="AD5530" s="4" t="s">
        <v>41</v>
      </c>
      <c r="AE5530" s="7" t="s">
        <v>41</v>
      </c>
      <c r="AF5530" s="7" t="s">
        <v>41</v>
      </c>
      <c r="AG5530" s="2" t="s">
        <v>41</v>
      </c>
      <c r="AH5530" s="2" t="s">
        <v>41</v>
      </c>
      <c r="AI5530" s="12" t="s">
        <v>41</v>
      </c>
      <c r="AJ5530" s="12" t="s">
        <v>41</v>
      </c>
      <c r="AK5530" s="12" t="s">
        <v>41</v>
      </c>
      <c r="AL5530" s="2" t="s">
        <v>41</v>
      </c>
      <c r="AM5530" s="2" t="s">
        <v>41</v>
      </c>
      <c r="AN5530" s="2" t="s">
        <v>41</v>
      </c>
      <c r="AO5530" s="2" t="s">
        <v>2226</v>
      </c>
      <c r="AP5530" s="2" t="s">
        <v>2226</v>
      </c>
      <c r="AQ5530" s="2" t="s">
        <v>34</v>
      </c>
      <c r="AR5530" s="2" t="s">
        <v>2226</v>
      </c>
      <c r="AS5530" s="2" t="s">
        <v>2226</v>
      </c>
      <c r="AT5530" s="2" t="s">
        <v>2226</v>
      </c>
      <c r="AU5530" s="2">
        <v>1</v>
      </c>
      <c r="AV5530" s="2" t="s">
        <v>41</v>
      </c>
    </row>
    <row r="5531" spans="1:48" x14ac:dyDescent="0.25">
      <c r="A5531" s="2" t="s">
        <v>34</v>
      </c>
      <c r="B5531" s="2" t="s">
        <v>35</v>
      </c>
      <c r="C5531" s="2" t="s">
        <v>42855</v>
      </c>
      <c r="D5531" s="2" t="s">
        <v>42856</v>
      </c>
      <c r="E5531" s="2">
        <v>2E-3</v>
      </c>
      <c r="F5531" s="2">
        <v>5.15</v>
      </c>
      <c r="G5531" s="2">
        <v>5</v>
      </c>
      <c r="H5531" s="2">
        <v>1</v>
      </c>
      <c r="I5531" s="2">
        <v>4</v>
      </c>
      <c r="J5531" s="2">
        <v>1</v>
      </c>
      <c r="K5531" s="2">
        <v>330</v>
      </c>
      <c r="L5531" s="2">
        <v>36.4</v>
      </c>
      <c r="M5531" s="2">
        <v>9</v>
      </c>
      <c r="N5531" s="2">
        <v>8.6</v>
      </c>
      <c r="O5531" s="2">
        <v>1</v>
      </c>
      <c r="P5531" s="2" t="s">
        <v>38</v>
      </c>
      <c r="Q5531" s="2" t="s">
        <v>13414</v>
      </c>
      <c r="R5531" s="2" t="s">
        <v>40</v>
      </c>
      <c r="S5531" s="2" t="s">
        <v>4751</v>
      </c>
      <c r="T5531" s="2" t="s">
        <v>42857</v>
      </c>
      <c r="U5531" s="2" t="s">
        <v>42858</v>
      </c>
      <c r="V5531" s="2" t="s">
        <v>42859</v>
      </c>
      <c r="W5531" s="2" t="s">
        <v>41</v>
      </c>
      <c r="X5531" s="2" t="s">
        <v>41</v>
      </c>
      <c r="Y5531" s="2" t="s">
        <v>42860</v>
      </c>
      <c r="Z5531" s="2" t="s">
        <v>41</v>
      </c>
      <c r="AA5531" s="2">
        <v>0</v>
      </c>
      <c r="AB5531" s="2">
        <v>0</v>
      </c>
      <c r="AC5531" s="4">
        <v>0.98199999999999998</v>
      </c>
      <c r="AD5531" s="4">
        <v>0.89300000000000002</v>
      </c>
      <c r="AE5531" s="7">
        <v>0.99994455026339302</v>
      </c>
      <c r="AF5531" s="7">
        <v>0.99564034675883595</v>
      </c>
      <c r="AG5531" s="2">
        <v>1.89</v>
      </c>
      <c r="AH5531" s="2">
        <v>13.32</v>
      </c>
      <c r="AI5531" s="12">
        <v>533679.68347161997</v>
      </c>
      <c r="AJ5531" s="12">
        <v>523961.07939366403</v>
      </c>
      <c r="AK5531" s="12">
        <v>476684.01482041302</v>
      </c>
      <c r="AL5531" s="2">
        <v>1.41</v>
      </c>
      <c r="AM5531" s="2">
        <v>1.82</v>
      </c>
      <c r="AN5531" s="2">
        <v>12.78</v>
      </c>
      <c r="AO5531" s="2" t="s">
        <v>34</v>
      </c>
      <c r="AP5531" s="2" t="s">
        <v>34</v>
      </c>
      <c r="AQ5531" s="2" t="s">
        <v>570</v>
      </c>
      <c r="AR5531" s="2" t="s">
        <v>570</v>
      </c>
      <c r="AS5531" s="2" t="s">
        <v>34</v>
      </c>
      <c r="AT5531" s="2" t="s">
        <v>570</v>
      </c>
      <c r="AU5531" s="2">
        <v>1</v>
      </c>
      <c r="AV5531" s="2" t="s">
        <v>41</v>
      </c>
    </row>
    <row r="5532" spans="1:48" x14ac:dyDescent="0.25">
      <c r="A5532" s="2" t="s">
        <v>34</v>
      </c>
      <c r="B5532" s="2" t="s">
        <v>35</v>
      </c>
      <c r="C5532" s="2" t="s">
        <v>42861</v>
      </c>
      <c r="D5532" s="2" t="s">
        <v>42862</v>
      </c>
      <c r="E5532" s="2">
        <v>2E-3</v>
      </c>
      <c r="F5532" s="2">
        <v>5.1440000000000001</v>
      </c>
      <c r="G5532" s="2">
        <v>3</v>
      </c>
      <c r="H5532" s="2">
        <v>2</v>
      </c>
      <c r="I5532" s="2">
        <v>5</v>
      </c>
      <c r="J5532" s="2">
        <v>2</v>
      </c>
      <c r="K5532" s="2">
        <v>675</v>
      </c>
      <c r="L5532" s="2">
        <v>74.900000000000006</v>
      </c>
      <c r="M5532" s="2">
        <v>6.77</v>
      </c>
      <c r="N5532" s="2">
        <v>0</v>
      </c>
      <c r="O5532" s="2">
        <v>2</v>
      </c>
      <c r="P5532" s="2" t="s">
        <v>41</v>
      </c>
      <c r="Q5532" s="2" t="s">
        <v>200</v>
      </c>
      <c r="R5532" s="2" t="s">
        <v>40</v>
      </c>
      <c r="S5532" s="2" t="s">
        <v>41</v>
      </c>
      <c r="T5532" s="2" t="s">
        <v>42863</v>
      </c>
      <c r="U5532" s="2" t="s">
        <v>42864</v>
      </c>
      <c r="V5532" s="2" t="s">
        <v>42865</v>
      </c>
      <c r="W5532" s="2" t="s">
        <v>41</v>
      </c>
      <c r="X5532" s="2" t="s">
        <v>812</v>
      </c>
      <c r="Y5532" s="2" t="s">
        <v>42866</v>
      </c>
      <c r="Z5532" s="2" t="s">
        <v>41</v>
      </c>
      <c r="AA5532" s="2">
        <v>1</v>
      </c>
      <c r="AB5532" s="2">
        <v>0</v>
      </c>
      <c r="AC5532" s="4">
        <v>0.86199999999999999</v>
      </c>
      <c r="AD5532" s="4">
        <v>1.149</v>
      </c>
      <c r="AE5532" s="7">
        <v>0.97884221852654596</v>
      </c>
      <c r="AF5532" s="7">
        <v>0.91661106265414405</v>
      </c>
      <c r="AG5532" s="2">
        <v>20.93</v>
      </c>
      <c r="AH5532" s="2">
        <v>39.24</v>
      </c>
      <c r="AI5532" s="12">
        <v>416623.433672618</v>
      </c>
      <c r="AJ5532" s="12">
        <v>282193.78796359</v>
      </c>
      <c r="AK5532" s="12">
        <v>365327.72840600403</v>
      </c>
      <c r="AL5532" s="2">
        <v>17.59</v>
      </c>
      <c r="AM5532" s="2">
        <v>21.51</v>
      </c>
      <c r="AN5532" s="2">
        <v>31.51</v>
      </c>
      <c r="AO5532" s="2" t="s">
        <v>34</v>
      </c>
      <c r="AP5532" s="2" t="s">
        <v>570</v>
      </c>
      <c r="AQ5532" s="2" t="s">
        <v>570</v>
      </c>
      <c r="AR5532" s="2" t="s">
        <v>34</v>
      </c>
      <c r="AS5532" s="2" t="s">
        <v>34</v>
      </c>
      <c r="AT5532" s="2" t="s">
        <v>34</v>
      </c>
      <c r="AU5532" s="2">
        <v>1</v>
      </c>
      <c r="AV5532" s="2" t="s">
        <v>41</v>
      </c>
    </row>
    <row r="5533" spans="1:48" x14ac:dyDescent="0.25">
      <c r="A5533" s="2" t="s">
        <v>34</v>
      </c>
      <c r="B5533" s="2" t="s">
        <v>35</v>
      </c>
      <c r="C5533" s="2" t="s">
        <v>42867</v>
      </c>
      <c r="D5533" s="2" t="s">
        <v>42868</v>
      </c>
      <c r="E5533" s="2">
        <v>2E-3</v>
      </c>
      <c r="F5533" s="2">
        <v>5.1429999999999998</v>
      </c>
      <c r="G5533" s="2">
        <v>6</v>
      </c>
      <c r="H5533" s="2">
        <v>2</v>
      </c>
      <c r="I5533" s="2">
        <v>2</v>
      </c>
      <c r="J5533" s="2">
        <v>2</v>
      </c>
      <c r="K5533" s="2">
        <v>325</v>
      </c>
      <c r="L5533" s="2">
        <v>37.5</v>
      </c>
      <c r="M5533" s="2">
        <v>7.06</v>
      </c>
      <c r="N5533" s="2">
        <v>2.0499999999999998</v>
      </c>
      <c r="O5533" s="2">
        <v>2</v>
      </c>
      <c r="P5533" s="2" t="s">
        <v>5098</v>
      </c>
      <c r="Q5533" s="2" t="s">
        <v>41</v>
      </c>
      <c r="R5533" s="2" t="s">
        <v>41</v>
      </c>
      <c r="S5533" s="2" t="s">
        <v>42869</v>
      </c>
      <c r="T5533" s="2" t="s">
        <v>42870</v>
      </c>
      <c r="U5533" s="2" t="s">
        <v>42871</v>
      </c>
      <c r="V5533" s="2" t="s">
        <v>42872</v>
      </c>
      <c r="W5533" s="2" t="s">
        <v>41</v>
      </c>
      <c r="X5533" s="2" t="s">
        <v>41</v>
      </c>
      <c r="Y5533" s="2" t="s">
        <v>42873</v>
      </c>
      <c r="Z5533" s="2" t="s">
        <v>41</v>
      </c>
      <c r="AA5533" s="2">
        <v>0</v>
      </c>
      <c r="AB5533" s="2">
        <v>0</v>
      </c>
      <c r="AC5533" s="4">
        <v>0.79400000000000004</v>
      </c>
      <c r="AD5533" s="4">
        <v>0.80400000000000005</v>
      </c>
      <c r="AE5533" s="7">
        <v>0.93274468674173505</v>
      </c>
      <c r="AF5533" s="7">
        <v>0.95828275847001398</v>
      </c>
      <c r="AG5533" s="2">
        <v>29.67</v>
      </c>
      <c r="AH5533" s="2">
        <v>22.8</v>
      </c>
      <c r="AI5533" s="12">
        <v>674812.85526235099</v>
      </c>
      <c r="AJ5533" s="12">
        <v>517579.20151143498</v>
      </c>
      <c r="AK5533" s="12">
        <v>506694.39610923198</v>
      </c>
      <c r="AL5533" s="2">
        <v>20.420000000000002</v>
      </c>
      <c r="AM5533" s="2">
        <v>7.53</v>
      </c>
      <c r="AN5533" s="2">
        <v>5.77</v>
      </c>
      <c r="AO5533" s="2" t="s">
        <v>570</v>
      </c>
      <c r="AP5533" s="2" t="s">
        <v>34</v>
      </c>
      <c r="AQ5533" s="2" t="s">
        <v>570</v>
      </c>
      <c r="AR5533" s="2" t="s">
        <v>34</v>
      </c>
      <c r="AS5533" s="2" t="s">
        <v>570</v>
      </c>
      <c r="AT5533" s="2" t="s">
        <v>570</v>
      </c>
      <c r="AU5533" s="2">
        <v>1</v>
      </c>
      <c r="AV5533" s="2" t="s">
        <v>41</v>
      </c>
    </row>
    <row r="5534" spans="1:48" x14ac:dyDescent="0.25">
      <c r="A5534" s="2" t="s">
        <v>34</v>
      </c>
      <c r="B5534" s="2" t="s">
        <v>35</v>
      </c>
      <c r="C5534" s="2" t="s">
        <v>42874</v>
      </c>
      <c r="D5534" s="2" t="s">
        <v>42875</v>
      </c>
      <c r="E5534" s="2">
        <v>2E-3</v>
      </c>
      <c r="F5534" s="2">
        <v>5.1429999999999998</v>
      </c>
      <c r="G5534" s="2">
        <v>0</v>
      </c>
      <c r="H5534" s="2">
        <v>3</v>
      </c>
      <c r="I5534" s="2">
        <v>17</v>
      </c>
      <c r="J5534" s="2">
        <v>3</v>
      </c>
      <c r="K5534" s="2">
        <v>34350</v>
      </c>
      <c r="L5534" s="2">
        <v>3813.7</v>
      </c>
      <c r="M5534" s="2">
        <v>6.35</v>
      </c>
      <c r="N5534" s="2">
        <v>3.28</v>
      </c>
      <c r="O5534" s="2">
        <v>3</v>
      </c>
      <c r="P5534" s="2" t="s">
        <v>14377</v>
      </c>
      <c r="Q5534" s="2" t="s">
        <v>10784</v>
      </c>
      <c r="R5534" s="2" t="s">
        <v>3194</v>
      </c>
      <c r="S5534" s="2" t="s">
        <v>42876</v>
      </c>
      <c r="T5534" s="2" t="s">
        <v>42877</v>
      </c>
      <c r="U5534" s="2" t="s">
        <v>42878</v>
      </c>
      <c r="V5534" s="2" t="s">
        <v>42879</v>
      </c>
      <c r="W5534" s="2" t="s">
        <v>42880</v>
      </c>
      <c r="X5534" s="2" t="s">
        <v>42881</v>
      </c>
      <c r="Y5534" s="2" t="s">
        <v>42882</v>
      </c>
      <c r="Z5534" s="2" t="s">
        <v>10481</v>
      </c>
      <c r="AA5534" s="2">
        <v>5</v>
      </c>
      <c r="AB5534" s="2">
        <v>0</v>
      </c>
      <c r="AC5534" s="4">
        <v>1.1599999999999999</v>
      </c>
      <c r="AD5534" s="4">
        <v>2.5619999999999998</v>
      </c>
      <c r="AE5534" s="7">
        <v>0.88915644350427103</v>
      </c>
      <c r="AF5534" s="10">
        <v>9.2069208046513992E-6</v>
      </c>
      <c r="AG5534" s="2">
        <v>57.21</v>
      </c>
      <c r="AH5534" s="2">
        <v>15.61</v>
      </c>
      <c r="AI5534" s="12">
        <v>3153587.6217692802</v>
      </c>
      <c r="AJ5534" s="12">
        <v>3146762.9770542202</v>
      </c>
      <c r="AK5534" s="12">
        <v>8038151.7606392</v>
      </c>
      <c r="AL5534" s="2">
        <v>3.12</v>
      </c>
      <c r="AM5534" s="2">
        <v>12.42</v>
      </c>
      <c r="AN5534" s="2">
        <v>3.95</v>
      </c>
      <c r="AO5534" s="2" t="s">
        <v>34</v>
      </c>
      <c r="AP5534" s="2" t="s">
        <v>34</v>
      </c>
      <c r="AQ5534" s="2" t="s">
        <v>34</v>
      </c>
      <c r="AR5534" s="2" t="s">
        <v>34</v>
      </c>
      <c r="AS5534" s="2" t="s">
        <v>34</v>
      </c>
      <c r="AT5534" s="2" t="s">
        <v>34</v>
      </c>
      <c r="AU5534" s="2">
        <v>1</v>
      </c>
      <c r="AV5534" s="2" t="s">
        <v>41</v>
      </c>
    </row>
    <row r="5535" spans="1:48" x14ac:dyDescent="0.25">
      <c r="A5535" s="2" t="s">
        <v>34</v>
      </c>
      <c r="B5535" s="2" t="s">
        <v>35</v>
      </c>
      <c r="C5535" s="2" t="s">
        <v>42883</v>
      </c>
      <c r="D5535" s="2" t="s">
        <v>42884</v>
      </c>
      <c r="E5535" s="2">
        <v>3.0000000000000001E-3</v>
      </c>
      <c r="F5535" s="2">
        <v>5.13</v>
      </c>
      <c r="G5535" s="2">
        <v>1</v>
      </c>
      <c r="H5535" s="2">
        <v>3</v>
      </c>
      <c r="I5535" s="2">
        <v>18</v>
      </c>
      <c r="J5535" s="2">
        <v>2</v>
      </c>
      <c r="K5535" s="2">
        <v>2789</v>
      </c>
      <c r="L5535" s="2">
        <v>315.10000000000002</v>
      </c>
      <c r="M5535" s="2">
        <v>6.19</v>
      </c>
      <c r="N5535" s="2">
        <v>12.67</v>
      </c>
      <c r="O5535" s="2">
        <v>3</v>
      </c>
      <c r="P5535" s="2" t="s">
        <v>1266</v>
      </c>
      <c r="Q5535" s="2" t="s">
        <v>200</v>
      </c>
      <c r="R5535" s="2" t="s">
        <v>41</v>
      </c>
      <c r="S5535" s="2" t="s">
        <v>42885</v>
      </c>
      <c r="T5535" s="2" t="s">
        <v>41</v>
      </c>
      <c r="U5535" s="2" t="s">
        <v>42886</v>
      </c>
      <c r="V5535" s="2" t="s">
        <v>42883</v>
      </c>
      <c r="W5535" s="2" t="s">
        <v>41</v>
      </c>
      <c r="X5535" s="2" t="s">
        <v>29649</v>
      </c>
      <c r="Y5535" s="2" t="s">
        <v>42887</v>
      </c>
      <c r="Z5535" s="2" t="s">
        <v>14829</v>
      </c>
      <c r="AA5535" s="2">
        <v>2</v>
      </c>
      <c r="AB5535" s="2">
        <v>0</v>
      </c>
      <c r="AC5535" s="4">
        <v>0.70599999999999996</v>
      </c>
      <c r="AD5535" s="4">
        <v>1.2689999999999999</v>
      </c>
      <c r="AE5535" s="7">
        <v>0.91473427872874502</v>
      </c>
      <c r="AF5535" s="7">
        <v>0.89076546062345996</v>
      </c>
      <c r="AG5535" s="2">
        <v>71.040000000000006</v>
      </c>
      <c r="AH5535" s="2">
        <v>20.47</v>
      </c>
      <c r="AI5535" s="12">
        <v>80671.700141880807</v>
      </c>
      <c r="AJ5535" s="12">
        <v>56932.240093274297</v>
      </c>
      <c r="AK5535" s="12">
        <v>102375.82479756</v>
      </c>
      <c r="AL5535" s="2">
        <v>19.71</v>
      </c>
      <c r="AM5535" s="2">
        <v>68.28</v>
      </c>
      <c r="AN5535" s="2">
        <v>2.7</v>
      </c>
      <c r="AO5535" s="2" t="s">
        <v>570</v>
      </c>
      <c r="AP5535" s="2" t="s">
        <v>34</v>
      </c>
      <c r="AQ5535" s="2" t="s">
        <v>34</v>
      </c>
      <c r="AR5535" s="2" t="s">
        <v>570</v>
      </c>
      <c r="AS5535" s="2" t="s">
        <v>34</v>
      </c>
      <c r="AT5535" s="2" t="s">
        <v>34</v>
      </c>
      <c r="AU5535" s="2">
        <v>1</v>
      </c>
      <c r="AV5535" s="2" t="s">
        <v>41</v>
      </c>
    </row>
    <row r="5536" spans="1:48" x14ac:dyDescent="0.25">
      <c r="A5536" s="2" t="s">
        <v>34</v>
      </c>
      <c r="B5536" s="2" t="s">
        <v>35</v>
      </c>
      <c r="C5536" s="2" t="s">
        <v>42888</v>
      </c>
      <c r="D5536" s="2" t="s">
        <v>42889</v>
      </c>
      <c r="E5536" s="2">
        <v>3.0000000000000001E-3</v>
      </c>
      <c r="F5536" s="2">
        <v>5.1280000000000001</v>
      </c>
      <c r="G5536" s="2">
        <v>10</v>
      </c>
      <c r="H5536" s="2">
        <v>3</v>
      </c>
      <c r="I5536" s="2">
        <v>6</v>
      </c>
      <c r="J5536" s="2">
        <v>3</v>
      </c>
      <c r="K5536" s="2">
        <v>448</v>
      </c>
      <c r="L5536" s="2">
        <v>47.3</v>
      </c>
      <c r="M5536" s="2">
        <v>5.88</v>
      </c>
      <c r="N5536" s="2">
        <v>1.68</v>
      </c>
      <c r="O5536" s="2">
        <v>3</v>
      </c>
      <c r="P5536" s="2" t="s">
        <v>1246</v>
      </c>
      <c r="Q5536" s="2" t="s">
        <v>758</v>
      </c>
      <c r="R5536" s="2" t="s">
        <v>817</v>
      </c>
      <c r="S5536" s="2" t="s">
        <v>18877</v>
      </c>
      <c r="T5536" s="2" t="s">
        <v>42890</v>
      </c>
      <c r="U5536" s="2" t="s">
        <v>42891</v>
      </c>
      <c r="V5536" s="2" t="s">
        <v>42892</v>
      </c>
      <c r="W5536" s="2" t="s">
        <v>14597</v>
      </c>
      <c r="X5536" s="2" t="s">
        <v>38918</v>
      </c>
      <c r="Y5536" s="2" t="s">
        <v>42893</v>
      </c>
      <c r="Z5536" s="2" t="s">
        <v>5492</v>
      </c>
      <c r="AA5536" s="2">
        <v>4</v>
      </c>
      <c r="AB5536" s="2">
        <v>0</v>
      </c>
      <c r="AC5536" s="4">
        <v>0.72599999999999998</v>
      </c>
      <c r="AD5536" s="4">
        <v>0.81799999999999995</v>
      </c>
      <c r="AE5536" s="7">
        <v>0.82227534424694104</v>
      </c>
      <c r="AF5536" s="7">
        <v>0.94834381145568503</v>
      </c>
      <c r="AG5536" s="2">
        <v>13.77</v>
      </c>
      <c r="AH5536" s="2">
        <v>8.92</v>
      </c>
      <c r="AI5536" s="12">
        <v>1762015.17236478</v>
      </c>
      <c r="AJ5536" s="12">
        <v>1217098.1606201599</v>
      </c>
      <c r="AK5536" s="12">
        <v>1415963.05735249</v>
      </c>
      <c r="AL5536" s="2">
        <v>6.34</v>
      </c>
      <c r="AM5536" s="2">
        <v>7.65</v>
      </c>
      <c r="AN5536" s="2">
        <v>4.26</v>
      </c>
      <c r="AO5536" s="2" t="s">
        <v>34</v>
      </c>
      <c r="AP5536" s="2" t="s">
        <v>570</v>
      </c>
      <c r="AQ5536" s="2" t="s">
        <v>34</v>
      </c>
      <c r="AR5536" s="2" t="s">
        <v>34</v>
      </c>
      <c r="AS5536" s="2" t="s">
        <v>34</v>
      </c>
      <c r="AT5536" s="2" t="s">
        <v>34</v>
      </c>
      <c r="AU5536" s="2">
        <v>1</v>
      </c>
      <c r="AV5536" s="2" t="s">
        <v>41</v>
      </c>
    </row>
    <row r="5537" spans="1:48" x14ac:dyDescent="0.25">
      <c r="A5537" s="2" t="s">
        <v>34</v>
      </c>
      <c r="B5537" s="2" t="s">
        <v>35</v>
      </c>
      <c r="C5537" s="2" t="s">
        <v>42894</v>
      </c>
      <c r="D5537" s="2" t="s">
        <v>42895</v>
      </c>
      <c r="E5537" s="2">
        <v>3.0000000000000001E-3</v>
      </c>
      <c r="F5537" s="2">
        <v>5.1219999999999999</v>
      </c>
      <c r="G5537" s="2">
        <v>10</v>
      </c>
      <c r="H5537" s="2">
        <v>2</v>
      </c>
      <c r="I5537" s="2">
        <v>3</v>
      </c>
      <c r="J5537" s="2">
        <v>1</v>
      </c>
      <c r="K5537" s="2">
        <v>218</v>
      </c>
      <c r="L5537" s="2">
        <v>24.6</v>
      </c>
      <c r="M5537" s="2">
        <v>5.52</v>
      </c>
      <c r="N5537" s="2">
        <v>1.96</v>
      </c>
      <c r="O5537" s="2">
        <v>2</v>
      </c>
      <c r="P5537" s="2" t="s">
        <v>284</v>
      </c>
      <c r="Q5537" s="2" t="s">
        <v>2248</v>
      </c>
      <c r="R5537" s="2" t="s">
        <v>52</v>
      </c>
      <c r="S5537" s="2" t="s">
        <v>7720</v>
      </c>
      <c r="T5537" s="2" t="s">
        <v>42896</v>
      </c>
      <c r="U5537" s="2" t="s">
        <v>42897</v>
      </c>
      <c r="V5537" s="2" t="s">
        <v>42898</v>
      </c>
      <c r="W5537" s="2" t="s">
        <v>42899</v>
      </c>
      <c r="X5537" s="2" t="s">
        <v>42900</v>
      </c>
      <c r="Y5537" s="2" t="s">
        <v>42901</v>
      </c>
      <c r="Z5537" s="2" t="s">
        <v>15319</v>
      </c>
      <c r="AA5537" s="2">
        <v>5</v>
      </c>
      <c r="AB5537" s="2">
        <v>0</v>
      </c>
      <c r="AC5537" s="4" t="s">
        <v>41</v>
      </c>
      <c r="AD5537" s="4" t="s">
        <v>41</v>
      </c>
      <c r="AE5537" s="7" t="s">
        <v>41</v>
      </c>
      <c r="AF5537" s="7" t="s">
        <v>41</v>
      </c>
      <c r="AG5537" s="2" t="s">
        <v>41</v>
      </c>
      <c r="AH5537" s="2" t="s">
        <v>41</v>
      </c>
      <c r="AI5537" s="12" t="s">
        <v>41</v>
      </c>
      <c r="AJ5537" s="12" t="s">
        <v>41</v>
      </c>
      <c r="AK5537" s="12" t="s">
        <v>41</v>
      </c>
      <c r="AL5537" s="2" t="s">
        <v>41</v>
      </c>
      <c r="AM5537" s="2" t="s">
        <v>41</v>
      </c>
      <c r="AN5537" s="2" t="s">
        <v>41</v>
      </c>
      <c r="AO5537" s="2" t="s">
        <v>2226</v>
      </c>
      <c r="AP5537" s="2" t="s">
        <v>2226</v>
      </c>
      <c r="AQ5537" s="2" t="s">
        <v>34</v>
      </c>
      <c r="AR5537" s="2" t="s">
        <v>2226</v>
      </c>
      <c r="AS5537" s="2" t="s">
        <v>2226</v>
      </c>
      <c r="AT5537" s="2" t="s">
        <v>2226</v>
      </c>
      <c r="AU5537" s="2">
        <v>1</v>
      </c>
      <c r="AV5537" s="2" t="s">
        <v>41</v>
      </c>
    </row>
    <row r="5538" spans="1:48" x14ac:dyDescent="0.25">
      <c r="A5538" s="2" t="s">
        <v>34</v>
      </c>
      <c r="B5538" s="2" t="s">
        <v>35</v>
      </c>
      <c r="C5538" s="2" t="s">
        <v>42902</v>
      </c>
      <c r="D5538" s="2" t="s">
        <v>42903</v>
      </c>
      <c r="E5538" s="2">
        <v>3.0000000000000001E-3</v>
      </c>
      <c r="F5538" s="2">
        <v>5.117</v>
      </c>
      <c r="G5538" s="2">
        <v>3</v>
      </c>
      <c r="H5538" s="2">
        <v>1</v>
      </c>
      <c r="I5538" s="2">
        <v>4</v>
      </c>
      <c r="J5538" s="2">
        <v>1</v>
      </c>
      <c r="K5538" s="2">
        <v>810</v>
      </c>
      <c r="L5538" s="2">
        <v>88</v>
      </c>
      <c r="M5538" s="2">
        <v>6.86</v>
      </c>
      <c r="N5538" s="2">
        <v>2.48</v>
      </c>
      <c r="O5538" s="2">
        <v>1</v>
      </c>
      <c r="P5538" s="2" t="s">
        <v>1922</v>
      </c>
      <c r="Q5538" s="2" t="s">
        <v>5239</v>
      </c>
      <c r="R5538" s="2" t="s">
        <v>201</v>
      </c>
      <c r="S5538" s="2" t="s">
        <v>42904</v>
      </c>
      <c r="T5538" s="2" t="s">
        <v>42905</v>
      </c>
      <c r="U5538" s="2" t="s">
        <v>42906</v>
      </c>
      <c r="V5538" s="2" t="s">
        <v>42907</v>
      </c>
      <c r="W5538" s="2" t="s">
        <v>41</v>
      </c>
      <c r="X5538" s="2" t="s">
        <v>41</v>
      </c>
      <c r="Y5538" s="2" t="s">
        <v>42908</v>
      </c>
      <c r="Z5538" s="2" t="s">
        <v>41</v>
      </c>
      <c r="AA5538" s="2">
        <v>0</v>
      </c>
      <c r="AB5538" s="2">
        <v>0</v>
      </c>
      <c r="AC5538" s="4">
        <v>1.0029999999999999</v>
      </c>
      <c r="AD5538" s="4">
        <v>1.1240000000000001</v>
      </c>
      <c r="AE5538" s="7">
        <v>0.99520044890481896</v>
      </c>
      <c r="AF5538" s="7">
        <v>0.94132862818310403</v>
      </c>
      <c r="AG5538" s="2">
        <v>28.1</v>
      </c>
      <c r="AH5538" s="2">
        <v>7.23</v>
      </c>
      <c r="AI5538" s="12">
        <v>202624.996554101</v>
      </c>
      <c r="AJ5538" s="12">
        <v>88538.262731621595</v>
      </c>
      <c r="AK5538" s="12">
        <v>268490.36844944098</v>
      </c>
      <c r="AL5538" s="2">
        <v>29.95</v>
      </c>
      <c r="AM5538" s="2">
        <v>26.33</v>
      </c>
      <c r="AN5538" s="2">
        <v>1.04</v>
      </c>
      <c r="AO5538" s="2" t="s">
        <v>570</v>
      </c>
      <c r="AP5538" s="2" t="s">
        <v>570</v>
      </c>
      <c r="AQ5538" s="2" t="s">
        <v>570</v>
      </c>
      <c r="AR5538" s="2" t="s">
        <v>34</v>
      </c>
      <c r="AS5538" s="2" t="s">
        <v>34</v>
      </c>
      <c r="AT5538" s="2" t="s">
        <v>34</v>
      </c>
      <c r="AU5538" s="2">
        <v>1</v>
      </c>
      <c r="AV5538" s="2" t="s">
        <v>41</v>
      </c>
    </row>
    <row r="5539" spans="1:48" x14ac:dyDescent="0.25">
      <c r="A5539" s="2" t="s">
        <v>34</v>
      </c>
      <c r="B5539" s="2" t="s">
        <v>35</v>
      </c>
      <c r="C5539" s="2" t="s">
        <v>42909</v>
      </c>
      <c r="D5539" s="2" t="s">
        <v>42910</v>
      </c>
      <c r="E5539" s="2">
        <v>3.0000000000000001E-3</v>
      </c>
      <c r="F5539" s="2">
        <v>5.1159999999999997</v>
      </c>
      <c r="G5539" s="2">
        <v>9</v>
      </c>
      <c r="H5539" s="2">
        <v>2</v>
      </c>
      <c r="I5539" s="2">
        <v>3</v>
      </c>
      <c r="J5539" s="2">
        <v>1</v>
      </c>
      <c r="K5539" s="2">
        <v>217</v>
      </c>
      <c r="L5539" s="2">
        <v>24.4</v>
      </c>
      <c r="M5539" s="2">
        <v>6.52</v>
      </c>
      <c r="N5539" s="2">
        <v>2.1800000000000002</v>
      </c>
      <c r="O5539" s="2">
        <v>2</v>
      </c>
      <c r="P5539" s="2" t="s">
        <v>9317</v>
      </c>
      <c r="Q5539" s="2" t="s">
        <v>3940</v>
      </c>
      <c r="R5539" s="2" t="s">
        <v>40</v>
      </c>
      <c r="S5539" s="2" t="s">
        <v>7720</v>
      </c>
      <c r="T5539" s="2" t="s">
        <v>42911</v>
      </c>
      <c r="U5539" s="2" t="s">
        <v>42912</v>
      </c>
      <c r="V5539" s="2" t="s">
        <v>42913</v>
      </c>
      <c r="W5539" s="2" t="s">
        <v>41</v>
      </c>
      <c r="X5539" s="2" t="s">
        <v>22777</v>
      </c>
      <c r="Y5539" s="2" t="s">
        <v>42914</v>
      </c>
      <c r="Z5539" s="2" t="s">
        <v>41</v>
      </c>
      <c r="AA5539" s="2">
        <v>1</v>
      </c>
      <c r="AB5539" s="2">
        <v>0</v>
      </c>
      <c r="AC5539" s="4">
        <v>0.53900000000000003</v>
      </c>
      <c r="AD5539" s="4">
        <v>0.31</v>
      </c>
      <c r="AE5539" s="7">
        <v>0.52419550526346803</v>
      </c>
      <c r="AF5539" s="10">
        <v>7.5256685691352104E-3</v>
      </c>
      <c r="AG5539" s="2">
        <v>14.22</v>
      </c>
      <c r="AH5539" s="2">
        <v>12.53</v>
      </c>
      <c r="AI5539" s="12">
        <v>327281.35548067599</v>
      </c>
      <c r="AJ5539" s="12">
        <v>176343.75718526001</v>
      </c>
      <c r="AK5539" s="12">
        <v>101527.170628525</v>
      </c>
      <c r="AL5539" s="2">
        <v>9.15</v>
      </c>
      <c r="AM5539" s="2">
        <v>14.39</v>
      </c>
      <c r="AN5539" s="2">
        <v>12.7</v>
      </c>
      <c r="AO5539" s="2" t="s">
        <v>34</v>
      </c>
      <c r="AP5539" s="2" t="s">
        <v>570</v>
      </c>
      <c r="AQ5539" s="2" t="s">
        <v>570</v>
      </c>
      <c r="AR5539" s="2" t="s">
        <v>570</v>
      </c>
      <c r="AS5539" s="2" t="s">
        <v>34</v>
      </c>
      <c r="AT5539" s="2" t="s">
        <v>570</v>
      </c>
      <c r="AU5539" s="2">
        <v>1</v>
      </c>
      <c r="AV5539" s="2" t="s">
        <v>41</v>
      </c>
    </row>
    <row r="5540" spans="1:48" x14ac:dyDescent="0.25">
      <c r="A5540" s="2" t="s">
        <v>34</v>
      </c>
      <c r="B5540" s="2" t="s">
        <v>35</v>
      </c>
      <c r="C5540" s="2" t="s">
        <v>42915</v>
      </c>
      <c r="D5540" s="2" t="s">
        <v>42916</v>
      </c>
      <c r="E5540" s="2">
        <v>3.0000000000000001E-3</v>
      </c>
      <c r="F5540" s="2">
        <v>5.1109999999999998</v>
      </c>
      <c r="G5540" s="2">
        <v>8</v>
      </c>
      <c r="H5540" s="2">
        <v>2</v>
      </c>
      <c r="I5540" s="2">
        <v>2</v>
      </c>
      <c r="J5540" s="2">
        <v>2</v>
      </c>
      <c r="K5540" s="2">
        <v>260</v>
      </c>
      <c r="L5540" s="2">
        <v>29.2</v>
      </c>
      <c r="M5540" s="2">
        <v>7.4</v>
      </c>
      <c r="N5540" s="2">
        <v>1.87</v>
      </c>
      <c r="O5540" s="2">
        <v>2</v>
      </c>
      <c r="P5540" s="2" t="s">
        <v>5568</v>
      </c>
      <c r="Q5540" s="2" t="s">
        <v>388</v>
      </c>
      <c r="R5540" s="2" t="s">
        <v>40</v>
      </c>
      <c r="S5540" s="2" t="s">
        <v>29418</v>
      </c>
      <c r="T5540" s="2" t="s">
        <v>42917</v>
      </c>
      <c r="U5540" s="2" t="s">
        <v>42918</v>
      </c>
      <c r="V5540" s="2" t="s">
        <v>42919</v>
      </c>
      <c r="W5540" s="2" t="s">
        <v>42920</v>
      </c>
      <c r="X5540" s="2" t="s">
        <v>42921</v>
      </c>
      <c r="Y5540" s="2" t="s">
        <v>42922</v>
      </c>
      <c r="Z5540" s="2" t="s">
        <v>4173</v>
      </c>
      <c r="AA5540" s="2">
        <v>11</v>
      </c>
      <c r="AB5540" s="2">
        <v>0</v>
      </c>
      <c r="AC5540" s="4">
        <v>0.95299999999999996</v>
      </c>
      <c r="AD5540" s="4">
        <v>0.86199999999999999</v>
      </c>
      <c r="AE5540" s="7">
        <v>0.99983825161608597</v>
      </c>
      <c r="AF5540" s="7">
        <v>0.99213938988098804</v>
      </c>
      <c r="AG5540" s="2">
        <v>6.69</v>
      </c>
      <c r="AH5540" s="2">
        <v>9.99</v>
      </c>
      <c r="AI5540" s="12">
        <v>1069379.8630816501</v>
      </c>
      <c r="AJ5540" s="12">
        <v>1011479.33624736</v>
      </c>
      <c r="AK5540" s="12">
        <v>905220.19410114596</v>
      </c>
      <c r="AL5540" s="2">
        <v>0.01</v>
      </c>
      <c r="AM5540" s="2">
        <v>7.94</v>
      </c>
      <c r="AN5540" s="2">
        <v>1.1599999999999999</v>
      </c>
      <c r="AO5540" s="2" t="s">
        <v>570</v>
      </c>
      <c r="AP5540" s="2" t="s">
        <v>570</v>
      </c>
      <c r="AQ5540" s="2" t="s">
        <v>34</v>
      </c>
      <c r="AR5540" s="2" t="s">
        <v>570</v>
      </c>
      <c r="AS5540" s="2" t="s">
        <v>34</v>
      </c>
      <c r="AT5540" s="2" t="s">
        <v>570</v>
      </c>
      <c r="AU5540" s="2">
        <v>1</v>
      </c>
      <c r="AV5540" s="2" t="s">
        <v>41</v>
      </c>
    </row>
    <row r="5541" spans="1:48" x14ac:dyDescent="0.25">
      <c r="A5541" s="2" t="s">
        <v>34</v>
      </c>
      <c r="B5541" s="2" t="s">
        <v>35</v>
      </c>
      <c r="C5541" s="2" t="s">
        <v>42923</v>
      </c>
      <c r="D5541" s="2" t="s">
        <v>42924</v>
      </c>
      <c r="E5541" s="2">
        <v>3.0000000000000001E-3</v>
      </c>
      <c r="F5541" s="2">
        <v>5.1079999999999997</v>
      </c>
      <c r="G5541" s="2">
        <v>3</v>
      </c>
      <c r="H5541" s="2">
        <v>2</v>
      </c>
      <c r="I5541" s="2">
        <v>3</v>
      </c>
      <c r="J5541" s="2">
        <v>2</v>
      </c>
      <c r="K5541" s="2">
        <v>813</v>
      </c>
      <c r="L5541" s="2">
        <v>91.2</v>
      </c>
      <c r="M5541" s="2">
        <v>6.21</v>
      </c>
      <c r="N5541" s="2">
        <v>1.63</v>
      </c>
      <c r="O5541" s="2">
        <v>2</v>
      </c>
      <c r="P5541" s="2" t="s">
        <v>41</v>
      </c>
      <c r="Q5541" s="2" t="s">
        <v>41</v>
      </c>
      <c r="R5541" s="2" t="s">
        <v>40</v>
      </c>
      <c r="S5541" s="2" t="s">
        <v>42925</v>
      </c>
      <c r="T5541" s="2" t="s">
        <v>42926</v>
      </c>
      <c r="U5541" s="2" t="s">
        <v>42927</v>
      </c>
      <c r="V5541" s="2" t="s">
        <v>42928</v>
      </c>
      <c r="W5541" s="2" t="s">
        <v>41</v>
      </c>
      <c r="X5541" s="2" t="s">
        <v>41</v>
      </c>
      <c r="Y5541" s="2" t="s">
        <v>42929</v>
      </c>
      <c r="Z5541" s="2" t="s">
        <v>41</v>
      </c>
      <c r="AA5541" s="2">
        <v>0</v>
      </c>
      <c r="AB5541" s="2">
        <v>0</v>
      </c>
      <c r="AC5541" s="4">
        <v>0.75</v>
      </c>
      <c r="AD5541" s="4">
        <v>0.878</v>
      </c>
      <c r="AE5541" s="7">
        <v>0.91473427872874502</v>
      </c>
      <c r="AF5541" s="7">
        <v>0.99554359071462595</v>
      </c>
      <c r="AG5541" s="2">
        <v>3.37</v>
      </c>
      <c r="AH5541" s="2">
        <v>11.58</v>
      </c>
      <c r="AI5541" s="12">
        <v>470713.36662170198</v>
      </c>
      <c r="AJ5541" s="12">
        <v>353262.07237534801</v>
      </c>
      <c r="AK5541" s="12">
        <v>413284.80032009498</v>
      </c>
      <c r="AL5541" s="2" t="s">
        <v>41</v>
      </c>
      <c r="AM5541" s="2">
        <v>3.21</v>
      </c>
      <c r="AN5541" s="2">
        <v>11.02</v>
      </c>
      <c r="AO5541" s="2" t="s">
        <v>34</v>
      </c>
      <c r="AP5541" s="2" t="s">
        <v>570</v>
      </c>
      <c r="AQ5541" s="2" t="s">
        <v>570</v>
      </c>
      <c r="AR5541" s="2" t="s">
        <v>34</v>
      </c>
      <c r="AS5541" s="2" t="s">
        <v>570</v>
      </c>
      <c r="AT5541" s="2" t="s">
        <v>34</v>
      </c>
      <c r="AU5541" s="2">
        <v>1</v>
      </c>
      <c r="AV5541" s="2" t="s">
        <v>41</v>
      </c>
    </row>
    <row r="5542" spans="1:48" x14ac:dyDescent="0.25">
      <c r="A5542" s="2" t="s">
        <v>34</v>
      </c>
      <c r="B5542" s="2" t="s">
        <v>35</v>
      </c>
      <c r="C5542" s="2" t="s">
        <v>42930</v>
      </c>
      <c r="D5542" s="2" t="s">
        <v>42931</v>
      </c>
      <c r="E5542" s="2">
        <v>3.0000000000000001E-3</v>
      </c>
      <c r="F5542" s="2">
        <v>5.0990000000000002</v>
      </c>
      <c r="G5542" s="2">
        <v>10</v>
      </c>
      <c r="H5542" s="2">
        <v>2</v>
      </c>
      <c r="I5542" s="2">
        <v>7</v>
      </c>
      <c r="J5542" s="2">
        <v>2</v>
      </c>
      <c r="K5542" s="2">
        <v>188</v>
      </c>
      <c r="L5542" s="2">
        <v>21.2</v>
      </c>
      <c r="M5542" s="2">
        <v>5.31</v>
      </c>
      <c r="N5542" s="2">
        <v>0</v>
      </c>
      <c r="O5542" s="2">
        <v>2</v>
      </c>
      <c r="P5542" s="2" t="s">
        <v>41</v>
      </c>
      <c r="Q5542" s="2" t="s">
        <v>41</v>
      </c>
      <c r="R5542" s="2" t="s">
        <v>41</v>
      </c>
      <c r="S5542" s="2" t="s">
        <v>21312</v>
      </c>
      <c r="T5542" s="2" t="s">
        <v>42932</v>
      </c>
      <c r="U5542" s="2" t="s">
        <v>42933</v>
      </c>
      <c r="V5542" s="2" t="s">
        <v>42934</v>
      </c>
      <c r="W5542" s="2" t="s">
        <v>41</v>
      </c>
      <c r="X5542" s="2" t="s">
        <v>41</v>
      </c>
      <c r="Y5542" s="2" t="s">
        <v>42935</v>
      </c>
      <c r="Z5542" s="2" t="s">
        <v>41</v>
      </c>
      <c r="AA5542" s="2">
        <v>0</v>
      </c>
      <c r="AB5542" s="2">
        <v>0</v>
      </c>
      <c r="AC5542" s="4">
        <v>0.89900000000000002</v>
      </c>
      <c r="AD5542" s="4">
        <v>0.96399999999999997</v>
      </c>
      <c r="AE5542" s="7">
        <v>0.98137328027506199</v>
      </c>
      <c r="AF5542" s="7">
        <v>0.99614729134237301</v>
      </c>
      <c r="AG5542" s="2">
        <v>28.13</v>
      </c>
      <c r="AH5542" s="2">
        <v>28.25</v>
      </c>
      <c r="AI5542" s="12">
        <v>464893.809001496</v>
      </c>
      <c r="AJ5542" s="12">
        <v>466179.37688345101</v>
      </c>
      <c r="AK5542" s="12">
        <v>482851.94053336402</v>
      </c>
      <c r="AL5542" s="2">
        <v>14.58</v>
      </c>
      <c r="AM5542" s="2">
        <v>7.99</v>
      </c>
      <c r="AN5542" s="2">
        <v>0.61</v>
      </c>
      <c r="AO5542" s="2" t="s">
        <v>34</v>
      </c>
      <c r="AP5542" s="2" t="s">
        <v>34</v>
      </c>
      <c r="AQ5542" s="2" t="s">
        <v>34</v>
      </c>
      <c r="AR5542" s="2" t="s">
        <v>34</v>
      </c>
      <c r="AS5542" s="2" t="s">
        <v>34</v>
      </c>
      <c r="AT5542" s="2" t="s">
        <v>34</v>
      </c>
      <c r="AU5542" s="2">
        <v>1</v>
      </c>
      <c r="AV5542" s="2" t="s">
        <v>41</v>
      </c>
    </row>
    <row r="5543" spans="1:48" x14ac:dyDescent="0.25">
      <c r="A5543" s="2" t="s">
        <v>34</v>
      </c>
      <c r="B5543" s="2" t="s">
        <v>35</v>
      </c>
      <c r="C5543" s="2" t="s">
        <v>42936</v>
      </c>
      <c r="D5543" s="2" t="s">
        <v>42937</v>
      </c>
      <c r="E5543" s="2">
        <v>3.0000000000000001E-3</v>
      </c>
      <c r="F5543" s="2">
        <v>5.0990000000000002</v>
      </c>
      <c r="G5543" s="2">
        <v>1</v>
      </c>
      <c r="H5543" s="2">
        <v>1</v>
      </c>
      <c r="I5543" s="2">
        <v>2</v>
      </c>
      <c r="J5543" s="2">
        <v>1</v>
      </c>
      <c r="K5543" s="2">
        <v>1708</v>
      </c>
      <c r="L5543" s="2">
        <v>192.1</v>
      </c>
      <c r="M5543" s="2">
        <v>7.47</v>
      </c>
      <c r="N5543" s="2">
        <v>5.47</v>
      </c>
      <c r="O5543" s="2">
        <v>1</v>
      </c>
      <c r="P5543" s="2" t="s">
        <v>1909</v>
      </c>
      <c r="Q5543" s="2" t="s">
        <v>758</v>
      </c>
      <c r="R5543" s="2" t="s">
        <v>13627</v>
      </c>
      <c r="S5543" s="2" t="s">
        <v>42938</v>
      </c>
      <c r="T5543" s="2" t="s">
        <v>42939</v>
      </c>
      <c r="U5543" s="2" t="s">
        <v>42940</v>
      </c>
      <c r="V5543" s="2" t="s">
        <v>42941</v>
      </c>
      <c r="W5543" s="2" t="s">
        <v>3973</v>
      </c>
      <c r="X5543" s="2" t="s">
        <v>42942</v>
      </c>
      <c r="Y5543" s="2" t="s">
        <v>42943</v>
      </c>
      <c r="Z5543" s="2" t="s">
        <v>42944</v>
      </c>
      <c r="AA5543" s="2">
        <v>14</v>
      </c>
      <c r="AB5543" s="2">
        <v>0</v>
      </c>
      <c r="AC5543" s="4">
        <v>0.55700000000000005</v>
      </c>
      <c r="AD5543" s="4">
        <v>0.01</v>
      </c>
      <c r="AE5543" s="7">
        <v>0.57420677582934398</v>
      </c>
      <c r="AF5543" s="10">
        <v>3.9657894736842098E-16</v>
      </c>
      <c r="AG5543" s="2">
        <v>13.41</v>
      </c>
      <c r="AH5543" s="2" t="s">
        <v>41</v>
      </c>
      <c r="AI5543" s="12">
        <v>209547.04372235999</v>
      </c>
      <c r="AJ5543" s="12">
        <v>116773.816092928</v>
      </c>
      <c r="AK5543" s="12" t="s">
        <v>41</v>
      </c>
      <c r="AL5543" s="2">
        <v>12.74</v>
      </c>
      <c r="AM5543" s="2" t="s">
        <v>41</v>
      </c>
      <c r="AN5543" s="2" t="s">
        <v>41</v>
      </c>
      <c r="AO5543" s="2" t="s">
        <v>34</v>
      </c>
      <c r="AP5543" s="2" t="s">
        <v>34</v>
      </c>
      <c r="AQ5543" s="2" t="s">
        <v>2226</v>
      </c>
      <c r="AR5543" s="2" t="s">
        <v>570</v>
      </c>
      <c r="AS5543" s="2" t="s">
        <v>2226</v>
      </c>
      <c r="AT5543" s="2" t="s">
        <v>2226</v>
      </c>
      <c r="AU5543" s="2">
        <v>1</v>
      </c>
      <c r="AV5543" s="2" t="s">
        <v>41</v>
      </c>
    </row>
    <row r="5544" spans="1:48" x14ac:dyDescent="0.25">
      <c r="A5544" s="2" t="s">
        <v>34</v>
      </c>
      <c r="B5544" s="2" t="s">
        <v>35</v>
      </c>
      <c r="C5544" s="2" t="s">
        <v>42945</v>
      </c>
      <c r="D5544" s="2" t="s">
        <v>42946</v>
      </c>
      <c r="E5544" s="2">
        <v>3.0000000000000001E-3</v>
      </c>
      <c r="F5544" s="2">
        <v>5.0940000000000003</v>
      </c>
      <c r="G5544" s="2">
        <v>2</v>
      </c>
      <c r="H5544" s="2">
        <v>2</v>
      </c>
      <c r="I5544" s="2">
        <v>2</v>
      </c>
      <c r="J5544" s="2">
        <v>2</v>
      </c>
      <c r="K5544" s="2">
        <v>1312</v>
      </c>
      <c r="L5544" s="2">
        <v>147.69999999999999</v>
      </c>
      <c r="M5544" s="2">
        <v>5.12</v>
      </c>
      <c r="N5544" s="2">
        <v>2.25</v>
      </c>
      <c r="O5544" s="2">
        <v>2</v>
      </c>
      <c r="P5544" s="2" t="s">
        <v>2538</v>
      </c>
      <c r="Q5544" s="2" t="s">
        <v>2930</v>
      </c>
      <c r="R5544" s="2" t="s">
        <v>452</v>
      </c>
      <c r="S5544" s="2" t="s">
        <v>42947</v>
      </c>
      <c r="T5544" s="2" t="s">
        <v>42948</v>
      </c>
      <c r="U5544" s="2" t="s">
        <v>42949</v>
      </c>
      <c r="V5544" s="2" t="s">
        <v>42950</v>
      </c>
      <c r="W5544" s="2" t="s">
        <v>41</v>
      </c>
      <c r="X5544" s="2" t="s">
        <v>35037</v>
      </c>
      <c r="Y5544" s="2" t="s">
        <v>42951</v>
      </c>
      <c r="Z5544" s="2" t="s">
        <v>8616</v>
      </c>
      <c r="AA5544" s="2">
        <v>4</v>
      </c>
      <c r="AB5544" s="2">
        <v>0</v>
      </c>
      <c r="AC5544" s="4" t="s">
        <v>41</v>
      </c>
      <c r="AD5544" s="4" t="s">
        <v>41</v>
      </c>
      <c r="AE5544" s="7" t="s">
        <v>41</v>
      </c>
      <c r="AF5544" s="7" t="s">
        <v>41</v>
      </c>
      <c r="AG5544" s="2" t="s">
        <v>41</v>
      </c>
      <c r="AH5544" s="2" t="s">
        <v>41</v>
      </c>
      <c r="AI5544" s="12" t="s">
        <v>41</v>
      </c>
      <c r="AJ5544" s="12" t="s">
        <v>41</v>
      </c>
      <c r="AK5544" s="12" t="s">
        <v>41</v>
      </c>
      <c r="AL5544" s="2" t="s">
        <v>41</v>
      </c>
      <c r="AM5544" s="2" t="s">
        <v>41</v>
      </c>
      <c r="AN5544" s="2" t="s">
        <v>41</v>
      </c>
      <c r="AO5544" s="2" t="s">
        <v>34</v>
      </c>
      <c r="AP5544" s="2" t="s">
        <v>2226</v>
      </c>
      <c r="AQ5544" s="2" t="s">
        <v>2226</v>
      </c>
      <c r="AR5544" s="2" t="s">
        <v>2226</v>
      </c>
      <c r="AS5544" s="2" t="s">
        <v>2226</v>
      </c>
      <c r="AT5544" s="2" t="s">
        <v>2226</v>
      </c>
      <c r="AU5544" s="2">
        <v>1</v>
      </c>
      <c r="AV5544" s="2" t="s">
        <v>41</v>
      </c>
    </row>
    <row r="5545" spans="1:48" x14ac:dyDescent="0.25">
      <c r="A5545" s="2" t="s">
        <v>34</v>
      </c>
      <c r="B5545" s="2" t="s">
        <v>35</v>
      </c>
      <c r="C5545" s="2" t="s">
        <v>42952</v>
      </c>
      <c r="D5545" s="2" t="s">
        <v>42953</v>
      </c>
      <c r="E5545" s="2">
        <v>3.0000000000000001E-3</v>
      </c>
      <c r="F5545" s="2">
        <v>5.0910000000000002</v>
      </c>
      <c r="G5545" s="2">
        <v>3</v>
      </c>
      <c r="H5545" s="2">
        <v>2</v>
      </c>
      <c r="I5545" s="2">
        <v>8</v>
      </c>
      <c r="J5545" s="2">
        <v>1</v>
      </c>
      <c r="K5545" s="2">
        <v>768</v>
      </c>
      <c r="L5545" s="2">
        <v>86.4</v>
      </c>
      <c r="M5545" s="2">
        <v>6.8</v>
      </c>
      <c r="N5545" s="2">
        <v>3.85</v>
      </c>
      <c r="O5545" s="2">
        <v>2</v>
      </c>
      <c r="P5545" s="2" t="s">
        <v>41</v>
      </c>
      <c r="Q5545" s="2" t="s">
        <v>564</v>
      </c>
      <c r="R5545" s="2" t="s">
        <v>40</v>
      </c>
      <c r="S5545" s="2" t="s">
        <v>3389</v>
      </c>
      <c r="T5545" s="2" t="s">
        <v>42954</v>
      </c>
      <c r="U5545" s="2" t="s">
        <v>42955</v>
      </c>
      <c r="V5545" s="2" t="s">
        <v>42956</v>
      </c>
      <c r="W5545" s="2" t="s">
        <v>41</v>
      </c>
      <c r="X5545" s="2" t="s">
        <v>41</v>
      </c>
      <c r="Y5545" s="2" t="s">
        <v>42957</v>
      </c>
      <c r="Z5545" s="2" t="s">
        <v>41</v>
      </c>
      <c r="AA5545" s="2">
        <v>0</v>
      </c>
      <c r="AB5545" s="2">
        <v>0</v>
      </c>
      <c r="AC5545" s="4">
        <v>100</v>
      </c>
      <c r="AD5545" s="4">
        <v>100</v>
      </c>
      <c r="AE5545" s="10">
        <v>4.7721518987341797E-16</v>
      </c>
      <c r="AF5545" s="10">
        <v>3.9657894736842098E-16</v>
      </c>
      <c r="AG5545" s="2" t="s">
        <v>41</v>
      </c>
      <c r="AH5545" s="2" t="s">
        <v>41</v>
      </c>
      <c r="AI5545" s="12" t="s">
        <v>41</v>
      </c>
      <c r="AJ5545" s="12">
        <v>479243.01304167201</v>
      </c>
      <c r="AK5545" s="12">
        <v>490038.90625</v>
      </c>
      <c r="AL5545" s="2" t="s">
        <v>41</v>
      </c>
      <c r="AM5545" s="2" t="s">
        <v>41</v>
      </c>
      <c r="AN5545" s="2" t="s">
        <v>41</v>
      </c>
      <c r="AO5545" s="2" t="s">
        <v>2226</v>
      </c>
      <c r="AP5545" s="2" t="s">
        <v>2226</v>
      </c>
      <c r="AQ5545" s="2" t="s">
        <v>570</v>
      </c>
      <c r="AR5545" s="2" t="s">
        <v>2226</v>
      </c>
      <c r="AS5545" s="2" t="s">
        <v>2226</v>
      </c>
      <c r="AT5545" s="2" t="s">
        <v>34</v>
      </c>
      <c r="AU5545" s="2">
        <v>1</v>
      </c>
      <c r="AV5545" s="2" t="s">
        <v>41</v>
      </c>
    </row>
    <row r="5546" spans="1:48" x14ac:dyDescent="0.25">
      <c r="A5546" s="2" t="s">
        <v>34</v>
      </c>
      <c r="B5546" s="2" t="s">
        <v>35</v>
      </c>
      <c r="C5546" s="2" t="s">
        <v>42958</v>
      </c>
      <c r="D5546" s="2" t="s">
        <v>42959</v>
      </c>
      <c r="E5546" s="2">
        <v>3.0000000000000001E-3</v>
      </c>
      <c r="F5546" s="2">
        <v>5.09</v>
      </c>
      <c r="G5546" s="2">
        <v>9</v>
      </c>
      <c r="H5546" s="2">
        <v>2</v>
      </c>
      <c r="I5546" s="2">
        <v>2</v>
      </c>
      <c r="J5546" s="2">
        <v>2</v>
      </c>
      <c r="K5546" s="2">
        <v>278</v>
      </c>
      <c r="L5546" s="2">
        <v>31.8</v>
      </c>
      <c r="M5546" s="2">
        <v>5.53</v>
      </c>
      <c r="N5546" s="2">
        <v>4.29</v>
      </c>
      <c r="O5546" s="2">
        <v>2</v>
      </c>
      <c r="P5546" s="2" t="s">
        <v>295</v>
      </c>
      <c r="Q5546" s="2" t="s">
        <v>1332</v>
      </c>
      <c r="R5546" s="2" t="s">
        <v>41</v>
      </c>
      <c r="S5546" s="2" t="s">
        <v>41</v>
      </c>
      <c r="T5546" s="2" t="s">
        <v>42960</v>
      </c>
      <c r="U5546" s="2" t="s">
        <v>42961</v>
      </c>
      <c r="V5546" s="2" t="s">
        <v>42962</v>
      </c>
      <c r="W5546" s="2" t="s">
        <v>41</v>
      </c>
      <c r="X5546" s="2" t="s">
        <v>6730</v>
      </c>
      <c r="Y5546" s="2" t="s">
        <v>42963</v>
      </c>
      <c r="Z5546" s="2" t="s">
        <v>41</v>
      </c>
      <c r="AA5546" s="2">
        <v>7</v>
      </c>
      <c r="AB5546" s="2">
        <v>0</v>
      </c>
      <c r="AC5546" s="4">
        <v>1.865</v>
      </c>
      <c r="AD5546" s="4">
        <v>0.99199999999999999</v>
      </c>
      <c r="AE5546" s="7">
        <v>0.18865813224712899</v>
      </c>
      <c r="AF5546" s="7">
        <v>0.99554359071462595</v>
      </c>
      <c r="AG5546" s="2">
        <v>99.69</v>
      </c>
      <c r="AH5546" s="2">
        <v>25.68</v>
      </c>
      <c r="AI5546" s="12">
        <v>731952.81743030099</v>
      </c>
      <c r="AJ5546" s="12">
        <v>429493.12923817901</v>
      </c>
      <c r="AK5546" s="12">
        <v>970863.26966445101</v>
      </c>
      <c r="AL5546" s="2">
        <v>5.01</v>
      </c>
      <c r="AM5546" s="2">
        <v>88.72</v>
      </c>
      <c r="AN5546" s="2">
        <v>10.97</v>
      </c>
      <c r="AO5546" s="2" t="s">
        <v>570</v>
      </c>
      <c r="AP5546" s="2" t="s">
        <v>34</v>
      </c>
      <c r="AQ5546" s="2" t="s">
        <v>570</v>
      </c>
      <c r="AR5546" s="2" t="s">
        <v>570</v>
      </c>
      <c r="AS5546" s="2" t="s">
        <v>34</v>
      </c>
      <c r="AT5546" s="2" t="s">
        <v>570</v>
      </c>
      <c r="AU5546" s="2">
        <v>1</v>
      </c>
      <c r="AV5546" s="2" t="s">
        <v>41</v>
      </c>
    </row>
    <row r="5547" spans="1:48" x14ac:dyDescent="0.25">
      <c r="A5547" s="2" t="s">
        <v>34</v>
      </c>
      <c r="B5547" s="2" t="s">
        <v>35</v>
      </c>
      <c r="C5547" s="2" t="s">
        <v>42964</v>
      </c>
      <c r="D5547" s="2" t="s">
        <v>42965</v>
      </c>
      <c r="E5547" s="2">
        <v>3.0000000000000001E-3</v>
      </c>
      <c r="F5547" s="2">
        <v>5.0789999999999997</v>
      </c>
      <c r="G5547" s="2">
        <v>9</v>
      </c>
      <c r="H5547" s="2">
        <v>2</v>
      </c>
      <c r="I5547" s="2">
        <v>4</v>
      </c>
      <c r="J5547" s="2">
        <v>2</v>
      </c>
      <c r="K5547" s="2">
        <v>246</v>
      </c>
      <c r="L5547" s="2">
        <v>28.4</v>
      </c>
      <c r="M5547" s="2">
        <v>4.74</v>
      </c>
      <c r="N5547" s="2">
        <v>0</v>
      </c>
      <c r="O5547" s="2">
        <v>2</v>
      </c>
      <c r="P5547" s="2" t="s">
        <v>1058</v>
      </c>
      <c r="Q5547" s="2" t="s">
        <v>200</v>
      </c>
      <c r="R5547" s="2" t="s">
        <v>40</v>
      </c>
      <c r="S5547" s="2" t="s">
        <v>42966</v>
      </c>
      <c r="T5547" s="2" t="s">
        <v>42967</v>
      </c>
      <c r="U5547" s="2" t="s">
        <v>42968</v>
      </c>
      <c r="V5547" s="2" t="s">
        <v>42969</v>
      </c>
      <c r="W5547" s="2" t="s">
        <v>41</v>
      </c>
      <c r="X5547" s="2" t="s">
        <v>42970</v>
      </c>
      <c r="Y5547" s="2" t="s">
        <v>42971</v>
      </c>
      <c r="Z5547" s="2" t="s">
        <v>41</v>
      </c>
      <c r="AA5547" s="2">
        <v>2</v>
      </c>
      <c r="AB5547" s="2">
        <v>0</v>
      </c>
      <c r="AC5547" s="4">
        <v>1.1459999999999999</v>
      </c>
      <c r="AD5547" s="4">
        <v>1.2210000000000001</v>
      </c>
      <c r="AE5547" s="7">
        <v>0.93933164031723104</v>
      </c>
      <c r="AF5547" s="7">
        <v>0.77304092539445002</v>
      </c>
      <c r="AG5547" s="2">
        <v>45.17</v>
      </c>
      <c r="AH5547" s="2">
        <v>38.380000000000003</v>
      </c>
      <c r="AI5547" s="12">
        <v>903733.91995877703</v>
      </c>
      <c r="AJ5547" s="12">
        <v>1141102.85697513</v>
      </c>
      <c r="AK5547" s="12">
        <v>1117374.0553538401</v>
      </c>
      <c r="AL5547" s="2">
        <v>0.4</v>
      </c>
      <c r="AM5547" s="2">
        <v>12.21</v>
      </c>
      <c r="AN5547" s="2">
        <v>2.0299999999999998</v>
      </c>
      <c r="AO5547" s="2" t="s">
        <v>34</v>
      </c>
      <c r="AP5547" s="2" t="s">
        <v>34</v>
      </c>
      <c r="AQ5547" s="2" t="s">
        <v>570</v>
      </c>
      <c r="AR5547" s="2" t="s">
        <v>570</v>
      </c>
      <c r="AS5547" s="2" t="s">
        <v>570</v>
      </c>
      <c r="AT5547" s="2" t="s">
        <v>34</v>
      </c>
      <c r="AU5547" s="2">
        <v>1</v>
      </c>
      <c r="AV5547" s="2" t="s">
        <v>41</v>
      </c>
    </row>
    <row r="5548" spans="1:48" x14ac:dyDescent="0.25">
      <c r="A5548" s="2" t="s">
        <v>34</v>
      </c>
      <c r="B5548" s="2" t="s">
        <v>35</v>
      </c>
      <c r="C5548" s="2" t="s">
        <v>42972</v>
      </c>
      <c r="D5548" s="2" t="s">
        <v>42973</v>
      </c>
      <c r="E5548" s="2">
        <v>3.0000000000000001E-3</v>
      </c>
      <c r="F5548" s="2">
        <v>5.069</v>
      </c>
      <c r="G5548" s="2">
        <v>7</v>
      </c>
      <c r="H5548" s="2">
        <v>1</v>
      </c>
      <c r="I5548" s="2">
        <v>2</v>
      </c>
      <c r="J5548" s="2">
        <v>1</v>
      </c>
      <c r="K5548" s="2">
        <v>457</v>
      </c>
      <c r="L5548" s="2">
        <v>50.8</v>
      </c>
      <c r="M5548" s="2">
        <v>8.6</v>
      </c>
      <c r="N5548" s="2">
        <v>0</v>
      </c>
      <c r="O5548" s="2">
        <v>1</v>
      </c>
      <c r="P5548" s="2" t="s">
        <v>35808</v>
      </c>
      <c r="Q5548" s="2" t="s">
        <v>3168</v>
      </c>
      <c r="R5548" s="2" t="s">
        <v>201</v>
      </c>
      <c r="S5548" s="2" t="s">
        <v>14865</v>
      </c>
      <c r="T5548" s="2" t="s">
        <v>42974</v>
      </c>
      <c r="U5548" s="2" t="s">
        <v>42975</v>
      </c>
      <c r="V5548" s="2" t="s">
        <v>42976</v>
      </c>
      <c r="W5548" s="2" t="s">
        <v>42977</v>
      </c>
      <c r="X5548" s="2" t="s">
        <v>42978</v>
      </c>
      <c r="Y5548" s="2" t="s">
        <v>42979</v>
      </c>
      <c r="Z5548" s="2" t="s">
        <v>42980</v>
      </c>
      <c r="AA5548" s="2">
        <v>9</v>
      </c>
      <c r="AB5548" s="2">
        <v>0</v>
      </c>
      <c r="AC5548" s="4">
        <v>0.01</v>
      </c>
      <c r="AD5548" s="4">
        <v>0.01</v>
      </c>
      <c r="AE5548" s="10">
        <v>4.7721518987341797E-16</v>
      </c>
      <c r="AF5548" s="10">
        <v>3.9657894736842098E-16</v>
      </c>
      <c r="AG5548" s="2" t="s">
        <v>41</v>
      </c>
      <c r="AH5548" s="2" t="s">
        <v>41</v>
      </c>
      <c r="AI5548" s="12">
        <v>119813.390027446</v>
      </c>
      <c r="AJ5548" s="12" t="s">
        <v>41</v>
      </c>
      <c r="AK5548" s="12" t="s">
        <v>41</v>
      </c>
      <c r="AL5548" s="2" t="s">
        <v>41</v>
      </c>
      <c r="AM5548" s="2" t="s">
        <v>41</v>
      </c>
      <c r="AN5548" s="2" t="s">
        <v>41</v>
      </c>
      <c r="AO5548" s="2" t="s">
        <v>34</v>
      </c>
      <c r="AP5548" s="2" t="s">
        <v>34</v>
      </c>
      <c r="AQ5548" s="2" t="s">
        <v>2226</v>
      </c>
      <c r="AR5548" s="2" t="s">
        <v>2226</v>
      </c>
      <c r="AS5548" s="2" t="s">
        <v>2226</v>
      </c>
      <c r="AT5548" s="2" t="s">
        <v>2226</v>
      </c>
      <c r="AU5548" s="2">
        <v>1</v>
      </c>
      <c r="AV5548" s="2" t="s">
        <v>41</v>
      </c>
    </row>
    <row r="5549" spans="1:48" x14ac:dyDescent="0.25">
      <c r="A5549" s="2" t="s">
        <v>34</v>
      </c>
      <c r="B5549" s="2" t="s">
        <v>35</v>
      </c>
      <c r="C5549" s="2" t="s">
        <v>42981</v>
      </c>
      <c r="D5549" s="2" t="s">
        <v>42982</v>
      </c>
      <c r="E5549" s="2">
        <v>3.0000000000000001E-3</v>
      </c>
      <c r="F5549" s="2">
        <v>5.0410000000000004</v>
      </c>
      <c r="G5549" s="2">
        <v>2</v>
      </c>
      <c r="H5549" s="2">
        <v>2</v>
      </c>
      <c r="I5549" s="2">
        <v>4</v>
      </c>
      <c r="J5549" s="2">
        <v>2</v>
      </c>
      <c r="K5549" s="2">
        <v>1137</v>
      </c>
      <c r="L5549" s="2">
        <v>126</v>
      </c>
      <c r="M5549" s="2">
        <v>6.74</v>
      </c>
      <c r="N5549" s="2">
        <v>7.24</v>
      </c>
      <c r="O5549" s="2">
        <v>2</v>
      </c>
      <c r="P5549" s="2" t="s">
        <v>41</v>
      </c>
      <c r="Q5549" s="2" t="s">
        <v>4069</v>
      </c>
      <c r="R5549" s="2" t="s">
        <v>40</v>
      </c>
      <c r="S5549" s="2" t="s">
        <v>42983</v>
      </c>
      <c r="T5549" s="2" t="s">
        <v>42984</v>
      </c>
      <c r="U5549" s="2" t="s">
        <v>42985</v>
      </c>
      <c r="V5549" s="2" t="s">
        <v>42986</v>
      </c>
      <c r="W5549" s="2" t="s">
        <v>34167</v>
      </c>
      <c r="X5549" s="2" t="s">
        <v>42987</v>
      </c>
      <c r="Y5549" s="2" t="s">
        <v>42988</v>
      </c>
      <c r="Z5549" s="2" t="s">
        <v>41</v>
      </c>
      <c r="AA5549" s="2">
        <v>5</v>
      </c>
      <c r="AB5549" s="2">
        <v>0</v>
      </c>
      <c r="AC5549" s="4">
        <v>0.80700000000000005</v>
      </c>
      <c r="AD5549" s="4">
        <v>0.78700000000000003</v>
      </c>
      <c r="AE5549" s="7">
        <v>0.93985653452145701</v>
      </c>
      <c r="AF5549" s="7">
        <v>0.93128094405275896</v>
      </c>
      <c r="AG5549" s="2">
        <v>10.06</v>
      </c>
      <c r="AH5549" s="2">
        <v>11.32</v>
      </c>
      <c r="AI5549" s="12">
        <v>1032556.88214594</v>
      </c>
      <c r="AJ5549" s="12">
        <v>798015.30717234605</v>
      </c>
      <c r="AK5549" s="12">
        <v>798984.86004237202</v>
      </c>
      <c r="AL5549" s="2">
        <v>11.84</v>
      </c>
      <c r="AM5549" s="2">
        <v>3.44</v>
      </c>
      <c r="AN5549" s="2">
        <v>5.89</v>
      </c>
      <c r="AO5549" s="2" t="s">
        <v>570</v>
      </c>
      <c r="AP5549" s="2" t="s">
        <v>570</v>
      </c>
      <c r="AQ5549" s="2" t="s">
        <v>34</v>
      </c>
      <c r="AR5549" s="2" t="s">
        <v>34</v>
      </c>
      <c r="AS5549" s="2" t="s">
        <v>570</v>
      </c>
      <c r="AT5549" s="2" t="s">
        <v>34</v>
      </c>
      <c r="AU5549" s="2">
        <v>1</v>
      </c>
      <c r="AV5549" s="2" t="s">
        <v>41</v>
      </c>
    </row>
    <row r="5550" spans="1:48" x14ac:dyDescent="0.25">
      <c r="A5550" s="2" t="s">
        <v>34</v>
      </c>
      <c r="B5550" s="2" t="s">
        <v>35</v>
      </c>
      <c r="C5550" s="2" t="s">
        <v>42989</v>
      </c>
      <c r="D5550" s="2" t="s">
        <v>42990</v>
      </c>
      <c r="E5550" s="2">
        <v>3.0000000000000001E-3</v>
      </c>
      <c r="F5550" s="2">
        <v>5.0179999999999998</v>
      </c>
      <c r="G5550" s="2">
        <v>5</v>
      </c>
      <c r="H5550" s="2">
        <v>2</v>
      </c>
      <c r="I5550" s="2">
        <v>9</v>
      </c>
      <c r="J5550" s="2">
        <v>2</v>
      </c>
      <c r="K5550" s="2">
        <v>311</v>
      </c>
      <c r="L5550" s="2">
        <v>34</v>
      </c>
      <c r="M5550" s="2">
        <v>6.71</v>
      </c>
      <c r="N5550" s="2">
        <v>7.21</v>
      </c>
      <c r="O5550" s="2">
        <v>2</v>
      </c>
      <c r="P5550" s="2" t="s">
        <v>608</v>
      </c>
      <c r="Q5550" s="2" t="s">
        <v>1004</v>
      </c>
      <c r="R5550" s="2" t="s">
        <v>40</v>
      </c>
      <c r="S5550" s="2" t="s">
        <v>42991</v>
      </c>
      <c r="T5550" s="2" t="s">
        <v>42992</v>
      </c>
      <c r="U5550" s="2" t="s">
        <v>42993</v>
      </c>
      <c r="V5550" s="2" t="s">
        <v>42994</v>
      </c>
      <c r="W5550" s="2" t="s">
        <v>13765</v>
      </c>
      <c r="X5550" s="2" t="s">
        <v>13766</v>
      </c>
      <c r="Y5550" s="2" t="s">
        <v>42995</v>
      </c>
      <c r="Z5550" s="2" t="s">
        <v>41</v>
      </c>
      <c r="AA5550" s="2">
        <v>4</v>
      </c>
      <c r="AB5550" s="2">
        <v>0</v>
      </c>
      <c r="AC5550" s="4">
        <v>0.85</v>
      </c>
      <c r="AD5550" s="4">
        <v>0.81499999999999995</v>
      </c>
      <c r="AE5550" s="7">
        <v>0.96728907617275495</v>
      </c>
      <c r="AF5550" s="7">
        <v>0.96087259309069495</v>
      </c>
      <c r="AG5550" s="2">
        <v>28.13</v>
      </c>
      <c r="AH5550" s="2">
        <v>18.61</v>
      </c>
      <c r="AI5550" s="12">
        <v>1372738.0182558601</v>
      </c>
      <c r="AJ5550" s="12">
        <v>1326131.40618464</v>
      </c>
      <c r="AK5550" s="12">
        <v>1059264.97070898</v>
      </c>
      <c r="AL5550" s="2">
        <v>2.15</v>
      </c>
      <c r="AM5550" s="2">
        <v>5.5</v>
      </c>
      <c r="AN5550" s="2">
        <v>7.54</v>
      </c>
      <c r="AO5550" s="2" t="s">
        <v>34</v>
      </c>
      <c r="AP5550" s="2" t="s">
        <v>34</v>
      </c>
      <c r="AQ5550" s="2" t="s">
        <v>570</v>
      </c>
      <c r="AR5550" s="2" t="s">
        <v>34</v>
      </c>
      <c r="AS5550" s="2" t="s">
        <v>34</v>
      </c>
      <c r="AT5550" s="2" t="s">
        <v>34</v>
      </c>
      <c r="AU5550" s="2">
        <v>1</v>
      </c>
      <c r="AV5550" s="2" t="s">
        <v>41</v>
      </c>
    </row>
    <row r="5551" spans="1:48" x14ac:dyDescent="0.25">
      <c r="A5551" s="2" t="s">
        <v>34</v>
      </c>
      <c r="B5551" s="2" t="s">
        <v>35</v>
      </c>
      <c r="C5551" s="2" t="s">
        <v>42996</v>
      </c>
      <c r="D5551" s="2" t="s">
        <v>42997</v>
      </c>
      <c r="E5551" s="2">
        <v>3.0000000000000001E-3</v>
      </c>
      <c r="F5551" s="2">
        <v>5.0179999999999998</v>
      </c>
      <c r="G5551" s="2">
        <v>1</v>
      </c>
      <c r="H5551" s="2">
        <v>1</v>
      </c>
      <c r="I5551" s="2">
        <v>7</v>
      </c>
      <c r="J5551" s="2">
        <v>1</v>
      </c>
      <c r="K5551" s="2">
        <v>1888</v>
      </c>
      <c r="L5551" s="2">
        <v>212.3</v>
      </c>
      <c r="M5551" s="2">
        <v>6.1</v>
      </c>
      <c r="N5551" s="2">
        <v>18.690000000000001</v>
      </c>
      <c r="O5551" s="2">
        <v>1</v>
      </c>
      <c r="P5551" s="2" t="s">
        <v>504</v>
      </c>
      <c r="Q5551" s="2" t="s">
        <v>7068</v>
      </c>
      <c r="R5551" s="2" t="s">
        <v>40</v>
      </c>
      <c r="S5551" s="2" t="s">
        <v>42998</v>
      </c>
      <c r="T5551" s="2" t="s">
        <v>42999</v>
      </c>
      <c r="U5551" s="2" t="s">
        <v>43000</v>
      </c>
      <c r="V5551" s="2" t="s">
        <v>43001</v>
      </c>
      <c r="W5551" s="2" t="s">
        <v>41</v>
      </c>
      <c r="X5551" s="2" t="s">
        <v>41</v>
      </c>
      <c r="Y5551" s="2" t="s">
        <v>43002</v>
      </c>
      <c r="Z5551" s="2" t="s">
        <v>41</v>
      </c>
      <c r="AA5551" s="2">
        <v>0</v>
      </c>
      <c r="AB5551" s="2">
        <v>0</v>
      </c>
      <c r="AC5551" s="4">
        <v>2.0430000000000001</v>
      </c>
      <c r="AD5551" s="4">
        <v>0.01</v>
      </c>
      <c r="AE5551" s="7">
        <v>0.365924599186919</v>
      </c>
      <c r="AF5551" s="10">
        <v>3.9657894736842098E-16</v>
      </c>
      <c r="AG5551" s="2">
        <v>13.11</v>
      </c>
      <c r="AH5551" s="2" t="s">
        <v>41</v>
      </c>
      <c r="AI5551" s="12">
        <v>56271.370871978397</v>
      </c>
      <c r="AJ5551" s="12">
        <v>114979.135218439</v>
      </c>
      <c r="AK5551" s="12" t="s">
        <v>41</v>
      </c>
      <c r="AL5551" s="2">
        <v>12.45</v>
      </c>
      <c r="AM5551" s="2" t="s">
        <v>41</v>
      </c>
      <c r="AN5551" s="2" t="s">
        <v>41</v>
      </c>
      <c r="AO5551" s="2" t="s">
        <v>34</v>
      </c>
      <c r="AP5551" s="2" t="s">
        <v>34</v>
      </c>
      <c r="AQ5551" s="2" t="s">
        <v>34</v>
      </c>
      <c r="AR5551" s="2" t="s">
        <v>34</v>
      </c>
      <c r="AS5551" s="2" t="s">
        <v>34</v>
      </c>
      <c r="AT5551" s="2" t="s">
        <v>34</v>
      </c>
      <c r="AU5551" s="2">
        <v>1</v>
      </c>
      <c r="AV5551" s="2" t="s">
        <v>268</v>
      </c>
    </row>
    <row r="5552" spans="1:48" x14ac:dyDescent="0.25">
      <c r="A5552" s="2" t="s">
        <v>34</v>
      </c>
      <c r="B5552" s="2" t="s">
        <v>35</v>
      </c>
      <c r="C5552" s="2" t="s">
        <v>43003</v>
      </c>
      <c r="D5552" s="2" t="s">
        <v>43004</v>
      </c>
      <c r="E5552" s="2">
        <v>3.0000000000000001E-3</v>
      </c>
      <c r="F5552" s="2">
        <v>5.01</v>
      </c>
      <c r="G5552" s="2">
        <v>3</v>
      </c>
      <c r="H5552" s="2">
        <v>2</v>
      </c>
      <c r="I5552" s="2">
        <v>2</v>
      </c>
      <c r="J5552" s="2">
        <v>2</v>
      </c>
      <c r="K5552" s="2">
        <v>684</v>
      </c>
      <c r="L5552" s="2">
        <v>75.099999999999994</v>
      </c>
      <c r="M5552" s="2">
        <v>6.68</v>
      </c>
      <c r="N5552" s="2">
        <v>0</v>
      </c>
      <c r="O5552" s="2">
        <v>2</v>
      </c>
      <c r="P5552" s="2" t="s">
        <v>1387</v>
      </c>
      <c r="Q5552" s="2" t="s">
        <v>3940</v>
      </c>
      <c r="R5552" s="2" t="s">
        <v>40</v>
      </c>
      <c r="S5552" s="2" t="s">
        <v>9266</v>
      </c>
      <c r="T5552" s="2" t="s">
        <v>43005</v>
      </c>
      <c r="U5552" s="2" t="s">
        <v>43006</v>
      </c>
      <c r="V5552" s="2" t="s">
        <v>43007</v>
      </c>
      <c r="W5552" s="2" t="s">
        <v>41</v>
      </c>
      <c r="X5552" s="2" t="s">
        <v>41</v>
      </c>
      <c r="Y5552" s="2" t="s">
        <v>43008</v>
      </c>
      <c r="Z5552" s="2" t="s">
        <v>41</v>
      </c>
      <c r="AA5552" s="2">
        <v>0</v>
      </c>
      <c r="AB5552" s="2">
        <v>0</v>
      </c>
      <c r="AC5552" s="4" t="s">
        <v>41</v>
      </c>
      <c r="AD5552" s="4" t="s">
        <v>41</v>
      </c>
      <c r="AE5552" s="7" t="s">
        <v>41</v>
      </c>
      <c r="AF5552" s="7" t="s">
        <v>41</v>
      </c>
      <c r="AG5552" s="2" t="s">
        <v>41</v>
      </c>
      <c r="AH5552" s="2" t="s">
        <v>41</v>
      </c>
      <c r="AI5552" s="12" t="s">
        <v>41</v>
      </c>
      <c r="AJ5552" s="12" t="s">
        <v>41</v>
      </c>
      <c r="AK5552" s="12" t="s">
        <v>41</v>
      </c>
      <c r="AL5552" s="2" t="s">
        <v>41</v>
      </c>
      <c r="AM5552" s="2" t="s">
        <v>41</v>
      </c>
      <c r="AN5552" s="2" t="s">
        <v>41</v>
      </c>
      <c r="AO5552" s="2" t="s">
        <v>2226</v>
      </c>
      <c r="AP5552" s="2" t="s">
        <v>34</v>
      </c>
      <c r="AQ5552" s="2" t="s">
        <v>2226</v>
      </c>
      <c r="AR5552" s="2" t="s">
        <v>2226</v>
      </c>
      <c r="AS5552" s="2" t="s">
        <v>34</v>
      </c>
      <c r="AT5552" s="2" t="s">
        <v>2226</v>
      </c>
      <c r="AU5552" s="2">
        <v>1</v>
      </c>
      <c r="AV5552" s="2" t="s">
        <v>41</v>
      </c>
    </row>
    <row r="5553" spans="1:48" x14ac:dyDescent="0.25">
      <c r="A5553" s="2" t="s">
        <v>34</v>
      </c>
      <c r="B5553" s="2" t="s">
        <v>35</v>
      </c>
      <c r="C5553" s="2" t="s">
        <v>43009</v>
      </c>
      <c r="D5553" s="2" t="s">
        <v>43010</v>
      </c>
      <c r="E5553" s="2">
        <v>3.0000000000000001E-3</v>
      </c>
      <c r="F5553" s="2">
        <v>4.99</v>
      </c>
      <c r="G5553" s="2">
        <v>4</v>
      </c>
      <c r="H5553" s="2">
        <v>1</v>
      </c>
      <c r="I5553" s="2">
        <v>5</v>
      </c>
      <c r="J5553" s="2">
        <v>1</v>
      </c>
      <c r="K5553" s="2">
        <v>457</v>
      </c>
      <c r="L5553" s="2">
        <v>51.3</v>
      </c>
      <c r="M5553" s="2">
        <v>6.98</v>
      </c>
      <c r="N5553" s="2">
        <v>9.0500000000000007</v>
      </c>
      <c r="O5553" s="2">
        <v>1</v>
      </c>
      <c r="P5553" s="2" t="s">
        <v>41</v>
      </c>
      <c r="Q5553" s="2" t="s">
        <v>4069</v>
      </c>
      <c r="R5553" s="2" t="s">
        <v>40</v>
      </c>
      <c r="S5553" s="2" t="s">
        <v>41848</v>
      </c>
      <c r="T5553" s="2" t="s">
        <v>43011</v>
      </c>
      <c r="U5553" s="2" t="s">
        <v>43012</v>
      </c>
      <c r="V5553" s="2" t="s">
        <v>43013</v>
      </c>
      <c r="W5553" s="2" t="s">
        <v>41</v>
      </c>
      <c r="X5553" s="2" t="s">
        <v>41</v>
      </c>
      <c r="Y5553" s="2" t="s">
        <v>43014</v>
      </c>
      <c r="Z5553" s="2" t="s">
        <v>41</v>
      </c>
      <c r="AA5553" s="2">
        <v>0</v>
      </c>
      <c r="AB5553" s="2">
        <v>0</v>
      </c>
      <c r="AC5553" s="4">
        <v>1.446</v>
      </c>
      <c r="AD5553" s="4">
        <v>1.544</v>
      </c>
      <c r="AE5553" s="7">
        <v>0.84510655656061495</v>
      </c>
      <c r="AF5553" s="7">
        <v>0.60118345540110696</v>
      </c>
      <c r="AG5553" s="2">
        <v>3.89</v>
      </c>
      <c r="AH5553" s="2">
        <v>14.34</v>
      </c>
      <c r="AI5553" s="12">
        <v>96273.930229790902</v>
      </c>
      <c r="AJ5553" s="12">
        <v>139235.964483118</v>
      </c>
      <c r="AK5553" s="12">
        <v>148632.95139398699</v>
      </c>
      <c r="AL5553" s="2">
        <v>2.5299999999999998</v>
      </c>
      <c r="AM5553" s="2">
        <v>3.78</v>
      </c>
      <c r="AN5553" s="2">
        <v>13.86</v>
      </c>
      <c r="AO5553" s="2" t="s">
        <v>34</v>
      </c>
      <c r="AP5553" s="2" t="s">
        <v>34</v>
      </c>
      <c r="AQ5553" s="2" t="s">
        <v>34</v>
      </c>
      <c r="AR5553" s="2" t="s">
        <v>34</v>
      </c>
      <c r="AS5553" s="2" t="s">
        <v>34</v>
      </c>
      <c r="AT5553" s="2" t="s">
        <v>570</v>
      </c>
      <c r="AU5553" s="2">
        <v>1</v>
      </c>
      <c r="AV5553" s="2" t="s">
        <v>41</v>
      </c>
    </row>
    <row r="5554" spans="1:48" x14ac:dyDescent="0.25">
      <c r="A5554" s="2" t="s">
        <v>34</v>
      </c>
      <c r="B5554" s="2" t="s">
        <v>35</v>
      </c>
      <c r="C5554" s="2" t="s">
        <v>43015</v>
      </c>
      <c r="D5554" s="2" t="s">
        <v>43016</v>
      </c>
      <c r="E5554" s="2">
        <v>3.0000000000000001E-3</v>
      </c>
      <c r="F5554" s="2">
        <v>4.9800000000000004</v>
      </c>
      <c r="G5554" s="2">
        <v>11</v>
      </c>
      <c r="H5554" s="2">
        <v>1</v>
      </c>
      <c r="I5554" s="2">
        <v>2</v>
      </c>
      <c r="J5554" s="2">
        <v>1</v>
      </c>
      <c r="K5554" s="2">
        <v>218</v>
      </c>
      <c r="L5554" s="2">
        <v>21.7</v>
      </c>
      <c r="M5554" s="2">
        <v>6.57</v>
      </c>
      <c r="N5554" s="2">
        <v>3.9</v>
      </c>
      <c r="O5554" s="2">
        <v>1</v>
      </c>
      <c r="P5554" s="2" t="s">
        <v>30117</v>
      </c>
      <c r="Q5554" s="2" t="s">
        <v>200</v>
      </c>
      <c r="R5554" s="2" t="s">
        <v>201</v>
      </c>
      <c r="S5554" s="2" t="s">
        <v>43017</v>
      </c>
      <c r="T5554" s="2" t="s">
        <v>43018</v>
      </c>
      <c r="U5554" s="2" t="s">
        <v>43019</v>
      </c>
      <c r="V5554" s="2" t="s">
        <v>43020</v>
      </c>
      <c r="W5554" s="2" t="s">
        <v>9227</v>
      </c>
      <c r="X5554" s="2" t="s">
        <v>43021</v>
      </c>
      <c r="Y5554" s="2" t="s">
        <v>43022</v>
      </c>
      <c r="Z5554" s="2" t="s">
        <v>41</v>
      </c>
      <c r="AA5554" s="2">
        <v>12</v>
      </c>
      <c r="AB5554" s="2">
        <v>0</v>
      </c>
      <c r="AC5554" s="4">
        <v>1.248</v>
      </c>
      <c r="AD5554" s="4">
        <v>1.49</v>
      </c>
      <c r="AE5554" s="7">
        <v>0.93928073485934405</v>
      </c>
      <c r="AF5554" s="7">
        <v>0.60871274953973098</v>
      </c>
      <c r="AG5554" s="2">
        <v>23.57</v>
      </c>
      <c r="AH5554" s="2">
        <v>22.84</v>
      </c>
      <c r="AI5554" s="12">
        <v>152462.047122872</v>
      </c>
      <c r="AJ5554" s="12">
        <v>190327.241364872</v>
      </c>
      <c r="AK5554" s="12">
        <v>227233.10653175099</v>
      </c>
      <c r="AL5554" s="2">
        <v>22.61</v>
      </c>
      <c r="AM5554" s="2">
        <v>2.63</v>
      </c>
      <c r="AN5554" s="2">
        <v>7.11</v>
      </c>
      <c r="AO5554" s="2" t="s">
        <v>570</v>
      </c>
      <c r="AP5554" s="2" t="s">
        <v>570</v>
      </c>
      <c r="AQ5554" s="2" t="s">
        <v>34</v>
      </c>
      <c r="AR5554" s="2" t="s">
        <v>34</v>
      </c>
      <c r="AS5554" s="2" t="s">
        <v>570</v>
      </c>
      <c r="AT5554" s="2" t="s">
        <v>570</v>
      </c>
      <c r="AU5554" s="2">
        <v>1</v>
      </c>
      <c r="AV5554" s="2" t="s">
        <v>41</v>
      </c>
    </row>
    <row r="5555" spans="1:48" x14ac:dyDescent="0.25">
      <c r="A5555" s="2" t="s">
        <v>34</v>
      </c>
      <c r="B5555" s="2" t="s">
        <v>35</v>
      </c>
      <c r="C5555" s="2" t="s">
        <v>43023</v>
      </c>
      <c r="D5555" s="2" t="s">
        <v>43024</v>
      </c>
      <c r="E5555" s="2">
        <v>3.0000000000000001E-3</v>
      </c>
      <c r="F5555" s="2">
        <v>4.9729999999999999</v>
      </c>
      <c r="G5555" s="2">
        <v>6</v>
      </c>
      <c r="H5555" s="2">
        <v>2</v>
      </c>
      <c r="I5555" s="2">
        <v>2</v>
      </c>
      <c r="J5555" s="2">
        <v>2</v>
      </c>
      <c r="K5555" s="2">
        <v>444</v>
      </c>
      <c r="L5555" s="2">
        <v>48.8</v>
      </c>
      <c r="M5555" s="2">
        <v>5.54</v>
      </c>
      <c r="N5555" s="2">
        <v>0</v>
      </c>
      <c r="O5555" s="2">
        <v>2</v>
      </c>
      <c r="P5555" s="2" t="s">
        <v>271</v>
      </c>
      <c r="Q5555" s="2" t="s">
        <v>2770</v>
      </c>
      <c r="R5555" s="2" t="s">
        <v>41</v>
      </c>
      <c r="S5555" s="2" t="s">
        <v>43025</v>
      </c>
      <c r="T5555" s="2" t="s">
        <v>43026</v>
      </c>
      <c r="U5555" s="2" t="s">
        <v>43027</v>
      </c>
      <c r="V5555" s="2" t="s">
        <v>43028</v>
      </c>
      <c r="W5555" s="2" t="s">
        <v>41</v>
      </c>
      <c r="X5555" s="2" t="s">
        <v>41</v>
      </c>
      <c r="Y5555" s="2" t="s">
        <v>43029</v>
      </c>
      <c r="Z5555" s="2" t="s">
        <v>41</v>
      </c>
      <c r="AA5555" s="2">
        <v>0</v>
      </c>
      <c r="AB5555" s="2">
        <v>0</v>
      </c>
      <c r="AC5555" s="4" t="s">
        <v>41</v>
      </c>
      <c r="AD5555" s="4" t="s">
        <v>41</v>
      </c>
      <c r="AE5555" s="7" t="s">
        <v>41</v>
      </c>
      <c r="AF5555" s="7" t="s">
        <v>41</v>
      </c>
      <c r="AG5555" s="2" t="s">
        <v>41</v>
      </c>
      <c r="AH5555" s="2" t="s">
        <v>41</v>
      </c>
      <c r="AI5555" s="12" t="s">
        <v>41</v>
      </c>
      <c r="AJ5555" s="12" t="s">
        <v>41</v>
      </c>
      <c r="AK5555" s="12" t="s">
        <v>41</v>
      </c>
      <c r="AL5555" s="2" t="s">
        <v>41</v>
      </c>
      <c r="AM5555" s="2" t="s">
        <v>41</v>
      </c>
      <c r="AN5555" s="2" t="s">
        <v>41</v>
      </c>
      <c r="AO5555" s="2" t="s">
        <v>34</v>
      </c>
      <c r="AP5555" s="2" t="s">
        <v>2226</v>
      </c>
      <c r="AQ5555" s="2" t="s">
        <v>34</v>
      </c>
      <c r="AR5555" s="2" t="s">
        <v>2226</v>
      </c>
      <c r="AS5555" s="2" t="s">
        <v>2226</v>
      </c>
      <c r="AT5555" s="2" t="s">
        <v>2226</v>
      </c>
      <c r="AU5555" s="2">
        <v>1</v>
      </c>
      <c r="AV5555" s="2" t="s">
        <v>41</v>
      </c>
    </row>
    <row r="5556" spans="1:48" x14ac:dyDescent="0.25">
      <c r="A5556" s="2" t="s">
        <v>34</v>
      </c>
      <c r="B5556" s="2" t="s">
        <v>35</v>
      </c>
      <c r="C5556" s="2" t="s">
        <v>43030</v>
      </c>
      <c r="D5556" s="2" t="s">
        <v>43031</v>
      </c>
      <c r="E5556" s="2">
        <v>3.0000000000000001E-3</v>
      </c>
      <c r="F5556" s="2">
        <v>4.97</v>
      </c>
      <c r="G5556" s="2">
        <v>3</v>
      </c>
      <c r="H5556" s="2">
        <v>2</v>
      </c>
      <c r="I5556" s="2">
        <v>2</v>
      </c>
      <c r="J5556" s="2">
        <v>2</v>
      </c>
      <c r="K5556" s="2">
        <v>962</v>
      </c>
      <c r="L5556" s="2">
        <v>106.8</v>
      </c>
      <c r="M5556" s="2">
        <v>8.02</v>
      </c>
      <c r="N5556" s="2">
        <v>1.64</v>
      </c>
      <c r="O5556" s="2">
        <v>2</v>
      </c>
      <c r="P5556" s="2" t="s">
        <v>2170</v>
      </c>
      <c r="Q5556" s="2" t="s">
        <v>200</v>
      </c>
      <c r="R5556" s="2" t="s">
        <v>41</v>
      </c>
      <c r="S5556" s="2" t="s">
        <v>41</v>
      </c>
      <c r="T5556" s="2" t="s">
        <v>43032</v>
      </c>
      <c r="U5556" s="2" t="s">
        <v>43033</v>
      </c>
      <c r="V5556" s="2" t="s">
        <v>43034</v>
      </c>
      <c r="W5556" s="2" t="s">
        <v>41</v>
      </c>
      <c r="X5556" s="2" t="s">
        <v>9470</v>
      </c>
      <c r="Y5556" s="2" t="s">
        <v>43035</v>
      </c>
      <c r="Z5556" s="2" t="s">
        <v>41</v>
      </c>
      <c r="AA5556" s="2">
        <v>1</v>
      </c>
      <c r="AB5556" s="2">
        <v>0</v>
      </c>
      <c r="AC5556" s="4" t="s">
        <v>41</v>
      </c>
      <c r="AD5556" s="4" t="s">
        <v>41</v>
      </c>
      <c r="AE5556" s="7" t="s">
        <v>41</v>
      </c>
      <c r="AF5556" s="7" t="s">
        <v>41</v>
      </c>
      <c r="AG5556" s="2" t="s">
        <v>41</v>
      </c>
      <c r="AH5556" s="2" t="s">
        <v>41</v>
      </c>
      <c r="AI5556" s="12" t="s">
        <v>41</v>
      </c>
      <c r="AJ5556" s="12" t="s">
        <v>41</v>
      </c>
      <c r="AK5556" s="12" t="s">
        <v>41</v>
      </c>
      <c r="AL5556" s="2" t="s">
        <v>41</v>
      </c>
      <c r="AM5556" s="2" t="s">
        <v>41</v>
      </c>
      <c r="AN5556" s="2" t="s">
        <v>41</v>
      </c>
      <c r="AO5556" s="2" t="s">
        <v>2226</v>
      </c>
      <c r="AP5556" s="2" t="s">
        <v>34</v>
      </c>
      <c r="AQ5556" s="2" t="s">
        <v>2226</v>
      </c>
      <c r="AR5556" s="2" t="s">
        <v>2226</v>
      </c>
      <c r="AS5556" s="2" t="s">
        <v>34</v>
      </c>
      <c r="AT5556" s="2" t="s">
        <v>2226</v>
      </c>
      <c r="AU5556" s="2">
        <v>1</v>
      </c>
      <c r="AV5556" s="2" t="s">
        <v>41</v>
      </c>
    </row>
    <row r="5557" spans="1:48" x14ac:dyDescent="0.25">
      <c r="A5557" s="2" t="s">
        <v>34</v>
      </c>
      <c r="B5557" s="2" t="s">
        <v>35</v>
      </c>
      <c r="C5557" s="2" t="s">
        <v>43036</v>
      </c>
      <c r="D5557" s="2" t="s">
        <v>43037</v>
      </c>
      <c r="E5557" s="2">
        <v>3.0000000000000001E-3</v>
      </c>
      <c r="F5557" s="2">
        <v>4.9690000000000003</v>
      </c>
      <c r="G5557" s="2">
        <v>7</v>
      </c>
      <c r="H5557" s="2">
        <v>1</v>
      </c>
      <c r="I5557" s="2">
        <v>2</v>
      </c>
      <c r="J5557" s="2">
        <v>1</v>
      </c>
      <c r="K5557" s="2">
        <v>243</v>
      </c>
      <c r="L5557" s="2">
        <v>28.7</v>
      </c>
      <c r="M5557" s="2">
        <v>8.4</v>
      </c>
      <c r="N5557" s="2">
        <v>4.21</v>
      </c>
      <c r="O5557" s="2">
        <v>1</v>
      </c>
      <c r="P5557" s="2" t="s">
        <v>43038</v>
      </c>
      <c r="Q5557" s="2" t="s">
        <v>200</v>
      </c>
      <c r="R5557" s="2" t="s">
        <v>41</v>
      </c>
      <c r="S5557" s="2" t="s">
        <v>43039</v>
      </c>
      <c r="T5557" s="2" t="s">
        <v>43040</v>
      </c>
      <c r="U5557" s="2" t="s">
        <v>43041</v>
      </c>
      <c r="V5557" s="2" t="s">
        <v>43042</v>
      </c>
      <c r="W5557" s="2" t="s">
        <v>467</v>
      </c>
      <c r="X5557" s="2" t="s">
        <v>2065</v>
      </c>
      <c r="Y5557" s="2" t="s">
        <v>43043</v>
      </c>
      <c r="Z5557" s="2" t="s">
        <v>41</v>
      </c>
      <c r="AA5557" s="2">
        <v>2</v>
      </c>
      <c r="AB5557" s="2">
        <v>0</v>
      </c>
      <c r="AC5557" s="4">
        <v>0.01</v>
      </c>
      <c r="AD5557" s="4">
        <v>0.622</v>
      </c>
      <c r="AE5557" s="10">
        <v>4.7721518987341797E-16</v>
      </c>
      <c r="AF5557" s="7">
        <v>0.74048319286320097</v>
      </c>
      <c r="AG5557" s="2" t="s">
        <v>41</v>
      </c>
      <c r="AH5557" s="2">
        <v>15.08</v>
      </c>
      <c r="AI5557" s="12">
        <v>236933.92809709001</v>
      </c>
      <c r="AJ5557" s="12" t="s">
        <v>41</v>
      </c>
      <c r="AK5557" s="12">
        <v>147258.80424996401</v>
      </c>
      <c r="AL5557" s="2" t="s">
        <v>41</v>
      </c>
      <c r="AM5557" s="2" t="s">
        <v>41</v>
      </c>
      <c r="AN5557" s="2">
        <v>14.31</v>
      </c>
      <c r="AO5557" s="2" t="s">
        <v>34</v>
      </c>
      <c r="AP5557" s="2" t="s">
        <v>34</v>
      </c>
      <c r="AQ5557" s="2" t="s">
        <v>2226</v>
      </c>
      <c r="AR5557" s="2" t="s">
        <v>2226</v>
      </c>
      <c r="AS5557" s="2" t="s">
        <v>570</v>
      </c>
      <c r="AT5557" s="2" t="s">
        <v>570</v>
      </c>
      <c r="AU5557" s="2">
        <v>1</v>
      </c>
      <c r="AV5557" s="2" t="s">
        <v>41</v>
      </c>
    </row>
    <row r="5558" spans="1:48" x14ac:dyDescent="0.25">
      <c r="A5558" s="2" t="s">
        <v>34</v>
      </c>
      <c r="B5558" s="2" t="s">
        <v>35</v>
      </c>
      <c r="C5558" s="2" t="s">
        <v>43044</v>
      </c>
      <c r="D5558" s="2" t="s">
        <v>43045</v>
      </c>
      <c r="E5558" s="2">
        <v>3.0000000000000001E-3</v>
      </c>
      <c r="F5558" s="2">
        <v>4.9669999999999996</v>
      </c>
      <c r="G5558" s="2">
        <v>2</v>
      </c>
      <c r="H5558" s="2">
        <v>2</v>
      </c>
      <c r="I5558" s="2">
        <v>3</v>
      </c>
      <c r="J5558" s="2">
        <v>2</v>
      </c>
      <c r="K5558" s="2">
        <v>1143</v>
      </c>
      <c r="L5558" s="2">
        <v>128</v>
      </c>
      <c r="M5558" s="2">
        <v>7.56</v>
      </c>
      <c r="N5558" s="2">
        <v>1.77</v>
      </c>
      <c r="O5558" s="2">
        <v>2</v>
      </c>
      <c r="P5558" s="2" t="s">
        <v>473</v>
      </c>
      <c r="Q5558" s="2" t="s">
        <v>41</v>
      </c>
      <c r="R5558" s="2" t="s">
        <v>40</v>
      </c>
      <c r="S5558" s="2" t="s">
        <v>43046</v>
      </c>
      <c r="T5558" s="2" t="s">
        <v>43047</v>
      </c>
      <c r="U5558" s="2" t="s">
        <v>43048</v>
      </c>
      <c r="V5558" s="2" t="s">
        <v>43049</v>
      </c>
      <c r="W5558" s="2" t="s">
        <v>41</v>
      </c>
      <c r="X5558" s="2" t="s">
        <v>41</v>
      </c>
      <c r="Y5558" s="2" t="s">
        <v>43050</v>
      </c>
      <c r="Z5558" s="2" t="s">
        <v>41</v>
      </c>
      <c r="AA5558" s="2">
        <v>0</v>
      </c>
      <c r="AB5558" s="2">
        <v>0</v>
      </c>
      <c r="AC5558" s="4">
        <v>1.0309999999999999</v>
      </c>
      <c r="AD5558" s="4">
        <v>0.86699999999999999</v>
      </c>
      <c r="AE5558" s="7">
        <v>0.99430372226293096</v>
      </c>
      <c r="AF5558" s="7">
        <v>0.99603154201730904</v>
      </c>
      <c r="AG5558" s="2">
        <v>20.97</v>
      </c>
      <c r="AH5558" s="2">
        <v>24.57</v>
      </c>
      <c r="AI5558" s="12">
        <v>90809.219980451206</v>
      </c>
      <c r="AJ5558" s="12">
        <v>90279.381692316005</v>
      </c>
      <c r="AK5558" s="12">
        <v>82406.337586556896</v>
      </c>
      <c r="AL5558" s="2">
        <v>4.95</v>
      </c>
      <c r="AM5558" s="2">
        <v>9.44</v>
      </c>
      <c r="AN5558" s="2">
        <v>9.7100000000000009</v>
      </c>
      <c r="AO5558" s="2" t="s">
        <v>34</v>
      </c>
      <c r="AP5558" s="2" t="s">
        <v>34</v>
      </c>
      <c r="AQ5558" s="2" t="s">
        <v>34</v>
      </c>
      <c r="AR5558" s="2" t="s">
        <v>570</v>
      </c>
      <c r="AS5558" s="2" t="s">
        <v>570</v>
      </c>
      <c r="AT5558" s="2" t="s">
        <v>570</v>
      </c>
      <c r="AU5558" s="2">
        <v>1</v>
      </c>
      <c r="AV5558" s="2" t="s">
        <v>41</v>
      </c>
    </row>
    <row r="5559" spans="1:48" x14ac:dyDescent="0.25">
      <c r="A5559" s="2" t="s">
        <v>34</v>
      </c>
      <c r="B5559" s="2" t="s">
        <v>35</v>
      </c>
      <c r="C5559" s="2" t="s">
        <v>43051</v>
      </c>
      <c r="D5559" s="2" t="s">
        <v>43052</v>
      </c>
      <c r="E5559" s="2">
        <v>3.0000000000000001E-3</v>
      </c>
      <c r="F5559" s="2">
        <v>4.952</v>
      </c>
      <c r="G5559" s="2">
        <v>7</v>
      </c>
      <c r="H5559" s="2">
        <v>1</v>
      </c>
      <c r="I5559" s="2">
        <v>5</v>
      </c>
      <c r="J5559" s="2">
        <v>1</v>
      </c>
      <c r="K5559" s="2">
        <v>219</v>
      </c>
      <c r="L5559" s="2">
        <v>23.5</v>
      </c>
      <c r="M5559" s="2">
        <v>7.85</v>
      </c>
      <c r="N5559" s="2">
        <v>10.25</v>
      </c>
      <c r="O5559" s="2">
        <v>1</v>
      </c>
      <c r="P5559" s="2" t="s">
        <v>41</v>
      </c>
      <c r="Q5559" s="2" t="s">
        <v>28514</v>
      </c>
      <c r="R5559" s="2" t="s">
        <v>41</v>
      </c>
      <c r="S5559" s="2" t="s">
        <v>41</v>
      </c>
      <c r="T5559" s="2" t="s">
        <v>43053</v>
      </c>
      <c r="U5559" s="2" t="s">
        <v>43054</v>
      </c>
      <c r="V5559" s="2" t="s">
        <v>43055</v>
      </c>
      <c r="W5559" s="2" t="s">
        <v>41</v>
      </c>
      <c r="X5559" s="2" t="s">
        <v>636</v>
      </c>
      <c r="Y5559" s="2" t="s">
        <v>43056</v>
      </c>
      <c r="Z5559" s="2" t="s">
        <v>41</v>
      </c>
      <c r="AA5559" s="2">
        <v>1</v>
      </c>
      <c r="AB5559" s="2">
        <v>0</v>
      </c>
      <c r="AC5559" s="4">
        <v>1.0329999999999999</v>
      </c>
      <c r="AD5559" s="4">
        <v>0.73199999999999998</v>
      </c>
      <c r="AE5559" s="7">
        <v>0.99430372226293096</v>
      </c>
      <c r="AF5559" s="7">
        <v>0.90079595594721695</v>
      </c>
      <c r="AG5559" s="2">
        <v>26.39</v>
      </c>
      <c r="AH5559" s="2">
        <v>57.48</v>
      </c>
      <c r="AI5559" s="12">
        <v>521288.925010262</v>
      </c>
      <c r="AJ5559" s="12">
        <v>538716.52348584798</v>
      </c>
      <c r="AK5559" s="12">
        <v>381383.33094055299</v>
      </c>
      <c r="AL5559" s="2">
        <v>24.94</v>
      </c>
      <c r="AM5559" s="2">
        <v>0.9</v>
      </c>
      <c r="AN5559" s="2">
        <v>59.45</v>
      </c>
      <c r="AO5559" s="2" t="s">
        <v>34</v>
      </c>
      <c r="AP5559" s="2" t="s">
        <v>34</v>
      </c>
      <c r="AQ5559" s="2" t="s">
        <v>570</v>
      </c>
      <c r="AR5559" s="2" t="s">
        <v>570</v>
      </c>
      <c r="AS5559" s="2" t="s">
        <v>34</v>
      </c>
      <c r="AT5559" s="2" t="s">
        <v>34</v>
      </c>
      <c r="AU5559" s="2">
        <v>1</v>
      </c>
      <c r="AV5559" s="2" t="s">
        <v>41</v>
      </c>
    </row>
    <row r="5560" spans="1:48" x14ac:dyDescent="0.25">
      <c r="A5560" s="2" t="s">
        <v>34</v>
      </c>
      <c r="B5560" s="2" t="s">
        <v>35</v>
      </c>
      <c r="C5560" s="2" t="s">
        <v>43057</v>
      </c>
      <c r="D5560" s="2" t="s">
        <v>43058</v>
      </c>
      <c r="E5560" s="2">
        <v>3.0000000000000001E-3</v>
      </c>
      <c r="F5560" s="2">
        <v>4.9509999999999996</v>
      </c>
      <c r="G5560" s="2">
        <v>3</v>
      </c>
      <c r="H5560" s="2">
        <v>2</v>
      </c>
      <c r="I5560" s="2">
        <v>2</v>
      </c>
      <c r="J5560" s="2">
        <v>2</v>
      </c>
      <c r="K5560" s="2">
        <v>639</v>
      </c>
      <c r="L5560" s="2">
        <v>70.8</v>
      </c>
      <c r="M5560" s="2">
        <v>4.54</v>
      </c>
      <c r="N5560" s="2">
        <v>1.96</v>
      </c>
      <c r="O5560" s="2">
        <v>2</v>
      </c>
      <c r="P5560" s="2" t="s">
        <v>8003</v>
      </c>
      <c r="Q5560" s="2" t="s">
        <v>5363</v>
      </c>
      <c r="R5560" s="2" t="s">
        <v>40</v>
      </c>
      <c r="S5560" s="2" t="s">
        <v>15083</v>
      </c>
      <c r="T5560" s="2" t="s">
        <v>43059</v>
      </c>
      <c r="U5560" s="2" t="s">
        <v>43060</v>
      </c>
      <c r="V5560" s="2" t="s">
        <v>43061</v>
      </c>
      <c r="W5560" s="2" t="s">
        <v>16037</v>
      </c>
      <c r="X5560" s="2" t="s">
        <v>27707</v>
      </c>
      <c r="Y5560" s="2" t="s">
        <v>43062</v>
      </c>
      <c r="Z5560" s="2" t="s">
        <v>41</v>
      </c>
      <c r="AA5560" s="2">
        <v>2</v>
      </c>
      <c r="AB5560" s="2">
        <v>0</v>
      </c>
      <c r="AC5560" s="4">
        <v>1.2649999999999999</v>
      </c>
      <c r="AD5560" s="4">
        <v>1.248</v>
      </c>
      <c r="AE5560" s="7">
        <v>0.91473427872874502</v>
      </c>
      <c r="AF5560" s="7">
        <v>0.84765197128749203</v>
      </c>
      <c r="AG5560" s="2">
        <v>23.16</v>
      </c>
      <c r="AH5560" s="2">
        <v>5.61</v>
      </c>
      <c r="AI5560" s="12">
        <v>342830.793459229</v>
      </c>
      <c r="AJ5560" s="12">
        <v>433576.88162603002</v>
      </c>
      <c r="AK5560" s="12">
        <v>427793.21337814903</v>
      </c>
      <c r="AL5560" s="2" t="s">
        <v>41</v>
      </c>
      <c r="AM5560" s="2">
        <v>21.83</v>
      </c>
      <c r="AN5560" s="2">
        <v>5.35</v>
      </c>
      <c r="AO5560" s="2" t="s">
        <v>34</v>
      </c>
      <c r="AP5560" s="2" t="s">
        <v>570</v>
      </c>
      <c r="AQ5560" s="2" t="s">
        <v>34</v>
      </c>
      <c r="AR5560" s="2" t="s">
        <v>570</v>
      </c>
      <c r="AS5560" s="2" t="s">
        <v>570</v>
      </c>
      <c r="AT5560" s="2" t="s">
        <v>570</v>
      </c>
      <c r="AU5560" s="2">
        <v>1</v>
      </c>
      <c r="AV5560" s="2" t="s">
        <v>41</v>
      </c>
    </row>
    <row r="5561" spans="1:48" x14ac:dyDescent="0.25">
      <c r="A5561" s="2" t="s">
        <v>34</v>
      </c>
      <c r="B5561" s="2" t="s">
        <v>35</v>
      </c>
      <c r="C5561" s="2" t="s">
        <v>43063</v>
      </c>
      <c r="D5561" s="2" t="s">
        <v>43064</v>
      </c>
      <c r="E5561" s="2">
        <v>3.0000000000000001E-3</v>
      </c>
      <c r="F5561" s="2">
        <v>4.9329999999999998</v>
      </c>
      <c r="G5561" s="2">
        <v>4</v>
      </c>
      <c r="H5561" s="2">
        <v>1</v>
      </c>
      <c r="I5561" s="2">
        <v>5</v>
      </c>
      <c r="J5561" s="2">
        <v>1</v>
      </c>
      <c r="K5561" s="2">
        <v>368</v>
      </c>
      <c r="L5561" s="2">
        <v>41.1</v>
      </c>
      <c r="M5561" s="2">
        <v>9.5500000000000007</v>
      </c>
      <c r="N5561" s="2">
        <v>10.8</v>
      </c>
      <c r="O5561" s="2">
        <v>1</v>
      </c>
      <c r="P5561" s="2" t="s">
        <v>1047</v>
      </c>
      <c r="Q5561" s="2" t="s">
        <v>5239</v>
      </c>
      <c r="R5561" s="2" t="s">
        <v>40</v>
      </c>
      <c r="S5561" s="2" t="s">
        <v>34947</v>
      </c>
      <c r="T5561" s="2" t="s">
        <v>43065</v>
      </c>
      <c r="U5561" s="2" t="s">
        <v>43066</v>
      </c>
      <c r="V5561" s="2" t="s">
        <v>43067</v>
      </c>
      <c r="W5561" s="2" t="s">
        <v>41</v>
      </c>
      <c r="X5561" s="2" t="s">
        <v>41</v>
      </c>
      <c r="Y5561" s="2" t="s">
        <v>43068</v>
      </c>
      <c r="Z5561" s="2" t="s">
        <v>41</v>
      </c>
      <c r="AA5561" s="2">
        <v>0</v>
      </c>
      <c r="AB5561" s="2">
        <v>0</v>
      </c>
      <c r="AC5561" s="4">
        <v>0.78</v>
      </c>
      <c r="AD5561" s="4">
        <v>0.95299999999999996</v>
      </c>
      <c r="AE5561" s="7">
        <v>0.94950392186572496</v>
      </c>
      <c r="AF5561" s="7">
        <v>0.99614729134237301</v>
      </c>
      <c r="AG5561" s="2">
        <v>33.729999999999997</v>
      </c>
      <c r="AH5561" s="2">
        <v>34.97</v>
      </c>
      <c r="AI5561" s="12">
        <v>314668.31893832301</v>
      </c>
      <c r="AJ5561" s="12">
        <v>245505.77806169901</v>
      </c>
      <c r="AK5561" s="12">
        <v>299836.16719422099</v>
      </c>
      <c r="AL5561" s="2">
        <v>33.06</v>
      </c>
      <c r="AM5561" s="2">
        <v>7.81</v>
      </c>
      <c r="AN5561" s="2">
        <v>2.71</v>
      </c>
      <c r="AO5561" s="2" t="s">
        <v>34</v>
      </c>
      <c r="AP5561" s="2" t="s">
        <v>570</v>
      </c>
      <c r="AQ5561" s="2" t="s">
        <v>34</v>
      </c>
      <c r="AR5561" s="2" t="s">
        <v>34</v>
      </c>
      <c r="AS5561" s="2" t="s">
        <v>34</v>
      </c>
      <c r="AT5561" s="2" t="s">
        <v>570</v>
      </c>
      <c r="AU5561" s="2">
        <v>1</v>
      </c>
      <c r="AV5561" s="2" t="s">
        <v>41</v>
      </c>
    </row>
    <row r="5562" spans="1:48" x14ac:dyDescent="0.25">
      <c r="A5562" s="2" t="s">
        <v>34</v>
      </c>
      <c r="B5562" s="2" t="s">
        <v>35</v>
      </c>
      <c r="C5562" s="2" t="s">
        <v>43069</v>
      </c>
      <c r="D5562" s="2" t="s">
        <v>43070</v>
      </c>
      <c r="E5562" s="2">
        <v>3.0000000000000001E-3</v>
      </c>
      <c r="F5562" s="2">
        <v>4.9169999999999998</v>
      </c>
      <c r="G5562" s="2">
        <v>8</v>
      </c>
      <c r="H5562" s="2">
        <v>1</v>
      </c>
      <c r="I5562" s="2">
        <v>2</v>
      </c>
      <c r="J5562" s="2">
        <v>1</v>
      </c>
      <c r="K5562" s="2">
        <v>301</v>
      </c>
      <c r="L5562" s="2">
        <v>32.9</v>
      </c>
      <c r="M5562" s="2">
        <v>9.41</v>
      </c>
      <c r="N5562" s="2">
        <v>0</v>
      </c>
      <c r="O5562" s="2">
        <v>1</v>
      </c>
      <c r="P5562" s="2" t="s">
        <v>43071</v>
      </c>
      <c r="Q5562" s="2" t="s">
        <v>3609</v>
      </c>
      <c r="R5562" s="2" t="s">
        <v>4798</v>
      </c>
      <c r="S5562" s="2" t="s">
        <v>9192</v>
      </c>
      <c r="T5562" s="2" t="s">
        <v>43072</v>
      </c>
      <c r="U5562" s="2" t="s">
        <v>43073</v>
      </c>
      <c r="V5562" s="2" t="s">
        <v>43074</v>
      </c>
      <c r="W5562" s="2" t="s">
        <v>5142</v>
      </c>
      <c r="X5562" s="2" t="s">
        <v>43075</v>
      </c>
      <c r="Y5562" s="2" t="s">
        <v>43076</v>
      </c>
      <c r="Z5562" s="2" t="s">
        <v>43077</v>
      </c>
      <c r="AA5562" s="2">
        <v>5</v>
      </c>
      <c r="AB5562" s="2">
        <v>0</v>
      </c>
      <c r="AC5562" s="4" t="s">
        <v>41</v>
      </c>
      <c r="AD5562" s="4" t="s">
        <v>41</v>
      </c>
      <c r="AE5562" s="7" t="s">
        <v>41</v>
      </c>
      <c r="AF5562" s="7" t="s">
        <v>41</v>
      </c>
      <c r="AG5562" s="2" t="s">
        <v>41</v>
      </c>
      <c r="AH5562" s="2" t="s">
        <v>41</v>
      </c>
      <c r="AI5562" s="12" t="s">
        <v>41</v>
      </c>
      <c r="AJ5562" s="12" t="s">
        <v>41</v>
      </c>
      <c r="AK5562" s="12" t="s">
        <v>41</v>
      </c>
      <c r="AL5562" s="2" t="s">
        <v>41</v>
      </c>
      <c r="AM5562" s="2" t="s">
        <v>41</v>
      </c>
      <c r="AN5562" s="2" t="s">
        <v>41</v>
      </c>
      <c r="AO5562" s="2" t="s">
        <v>2226</v>
      </c>
      <c r="AP5562" s="2" t="s">
        <v>2226</v>
      </c>
      <c r="AQ5562" s="2" t="s">
        <v>2226</v>
      </c>
      <c r="AR5562" s="2" t="s">
        <v>34</v>
      </c>
      <c r="AS5562" s="2" t="s">
        <v>2226</v>
      </c>
      <c r="AT5562" s="2" t="s">
        <v>2226</v>
      </c>
      <c r="AU5562" s="2">
        <v>1</v>
      </c>
      <c r="AV5562" s="2" t="s">
        <v>41</v>
      </c>
    </row>
    <row r="5563" spans="1:48" x14ac:dyDescent="0.25">
      <c r="A5563" s="2" t="s">
        <v>34</v>
      </c>
      <c r="B5563" s="2" t="s">
        <v>35</v>
      </c>
      <c r="C5563" s="2" t="s">
        <v>43078</v>
      </c>
      <c r="D5563" s="2" t="s">
        <v>43079</v>
      </c>
      <c r="E5563" s="2">
        <v>3.0000000000000001E-3</v>
      </c>
      <c r="F5563" s="2">
        <v>4.9089999999999998</v>
      </c>
      <c r="G5563" s="2">
        <v>7</v>
      </c>
      <c r="H5563" s="2">
        <v>1</v>
      </c>
      <c r="I5563" s="2">
        <v>3</v>
      </c>
      <c r="J5563" s="2">
        <v>1</v>
      </c>
      <c r="K5563" s="2">
        <v>192</v>
      </c>
      <c r="L5563" s="2">
        <v>21</v>
      </c>
      <c r="M5563" s="2">
        <v>8.5299999999999994</v>
      </c>
      <c r="N5563" s="2">
        <v>8.48</v>
      </c>
      <c r="O5563" s="2">
        <v>1</v>
      </c>
      <c r="P5563" s="2" t="s">
        <v>41</v>
      </c>
      <c r="Q5563" s="2" t="s">
        <v>41</v>
      </c>
      <c r="R5563" s="2" t="s">
        <v>201</v>
      </c>
      <c r="S5563" s="2" t="s">
        <v>43080</v>
      </c>
      <c r="T5563" s="2" t="s">
        <v>43081</v>
      </c>
      <c r="U5563" s="2" t="s">
        <v>43082</v>
      </c>
      <c r="V5563" s="2" t="s">
        <v>43083</v>
      </c>
      <c r="W5563" s="2" t="s">
        <v>41</v>
      </c>
      <c r="X5563" s="2" t="s">
        <v>41</v>
      </c>
      <c r="Y5563" s="2" t="s">
        <v>43084</v>
      </c>
      <c r="Z5563" s="2" t="s">
        <v>41</v>
      </c>
      <c r="AA5563" s="2">
        <v>0</v>
      </c>
      <c r="AB5563" s="2">
        <v>0</v>
      </c>
      <c r="AC5563" s="4">
        <v>100</v>
      </c>
      <c r="AD5563" s="4">
        <v>100</v>
      </c>
      <c r="AE5563" s="10">
        <v>4.7721518987341797E-16</v>
      </c>
      <c r="AF5563" s="10">
        <v>3.9657894736842098E-16</v>
      </c>
      <c r="AG5563" s="2" t="s">
        <v>41</v>
      </c>
      <c r="AH5563" s="2" t="s">
        <v>41</v>
      </c>
      <c r="AI5563" s="12" t="s">
        <v>41</v>
      </c>
      <c r="AJ5563" s="12">
        <v>385230.84369940998</v>
      </c>
      <c r="AK5563" s="12">
        <v>323800.23717174702</v>
      </c>
      <c r="AL5563" s="2" t="s">
        <v>41</v>
      </c>
      <c r="AM5563" s="2" t="s">
        <v>41</v>
      </c>
      <c r="AN5563" s="2">
        <v>15.84</v>
      </c>
      <c r="AO5563" s="2" t="s">
        <v>2226</v>
      </c>
      <c r="AP5563" s="2" t="s">
        <v>2226</v>
      </c>
      <c r="AQ5563" s="2" t="s">
        <v>34</v>
      </c>
      <c r="AR5563" s="2" t="s">
        <v>34</v>
      </c>
      <c r="AS5563" s="2" t="s">
        <v>34</v>
      </c>
      <c r="AT5563" s="2" t="s">
        <v>570</v>
      </c>
      <c r="AU5563" s="2">
        <v>1</v>
      </c>
      <c r="AV5563" s="2" t="s">
        <v>41</v>
      </c>
    </row>
    <row r="5564" spans="1:48" x14ac:dyDescent="0.25">
      <c r="A5564" s="2" t="s">
        <v>34</v>
      </c>
      <c r="B5564" s="2" t="s">
        <v>35</v>
      </c>
      <c r="C5564" s="2" t="s">
        <v>43085</v>
      </c>
      <c r="D5564" s="2" t="s">
        <v>43086</v>
      </c>
      <c r="E5564" s="2">
        <v>3.0000000000000001E-3</v>
      </c>
      <c r="F5564" s="2">
        <v>4.907</v>
      </c>
      <c r="G5564" s="2">
        <v>3</v>
      </c>
      <c r="H5564" s="2">
        <v>1</v>
      </c>
      <c r="I5564" s="2">
        <v>9</v>
      </c>
      <c r="J5564" s="2">
        <v>1</v>
      </c>
      <c r="K5564" s="2">
        <v>426</v>
      </c>
      <c r="L5564" s="2">
        <v>48</v>
      </c>
      <c r="M5564" s="2">
        <v>6.01</v>
      </c>
      <c r="N5564" s="2">
        <v>8.6999999999999993</v>
      </c>
      <c r="O5564" s="2">
        <v>1</v>
      </c>
      <c r="P5564" s="2" t="s">
        <v>43087</v>
      </c>
      <c r="Q5564" s="2" t="s">
        <v>9692</v>
      </c>
      <c r="R5564" s="2" t="s">
        <v>6640</v>
      </c>
      <c r="S5564" s="2" t="s">
        <v>43088</v>
      </c>
      <c r="T5564" s="2" t="s">
        <v>43089</v>
      </c>
      <c r="U5564" s="2" t="s">
        <v>43090</v>
      </c>
      <c r="V5564" s="2" t="s">
        <v>43091</v>
      </c>
      <c r="W5564" s="2" t="s">
        <v>3162</v>
      </c>
      <c r="X5564" s="2" t="s">
        <v>43092</v>
      </c>
      <c r="Y5564" s="2" t="s">
        <v>43093</v>
      </c>
      <c r="Z5564" s="2" t="s">
        <v>43094</v>
      </c>
      <c r="AA5564" s="2">
        <v>4</v>
      </c>
      <c r="AB5564" s="2">
        <v>0</v>
      </c>
      <c r="AC5564" s="4">
        <v>1.2390000000000001</v>
      </c>
      <c r="AD5564" s="4">
        <v>1.88</v>
      </c>
      <c r="AE5564" s="7">
        <v>0.92842561357630904</v>
      </c>
      <c r="AF5564" s="7">
        <v>0.144486521760365</v>
      </c>
      <c r="AG5564" s="2">
        <v>10.57</v>
      </c>
      <c r="AH5564" s="2">
        <v>3.19</v>
      </c>
      <c r="AI5564" s="12">
        <v>391491.66636585002</v>
      </c>
      <c r="AJ5564" s="12">
        <v>485060.94125268399</v>
      </c>
      <c r="AK5564" s="12">
        <v>736168.28437351203</v>
      </c>
      <c r="AL5564" s="2">
        <v>0.03</v>
      </c>
      <c r="AM5564" s="2">
        <v>10.06</v>
      </c>
      <c r="AN5564" s="2">
        <v>3.04</v>
      </c>
      <c r="AO5564" s="2" t="s">
        <v>34</v>
      </c>
      <c r="AP5564" s="2" t="s">
        <v>34</v>
      </c>
      <c r="AQ5564" s="2" t="s">
        <v>34</v>
      </c>
      <c r="AR5564" s="2" t="s">
        <v>34</v>
      </c>
      <c r="AS5564" s="2" t="s">
        <v>34</v>
      </c>
      <c r="AT5564" s="2" t="s">
        <v>34</v>
      </c>
      <c r="AU5564" s="2">
        <v>1</v>
      </c>
      <c r="AV5564" s="2" t="s">
        <v>41</v>
      </c>
    </row>
    <row r="5565" spans="1:48" x14ac:dyDescent="0.25">
      <c r="A5565" s="2" t="s">
        <v>34</v>
      </c>
      <c r="B5565" s="2" t="s">
        <v>35</v>
      </c>
      <c r="C5565" s="2" t="s">
        <v>43095</v>
      </c>
      <c r="D5565" s="2" t="s">
        <v>43096</v>
      </c>
      <c r="E5565" s="2">
        <v>3.0000000000000001E-3</v>
      </c>
      <c r="F5565" s="2">
        <v>4.9020000000000001</v>
      </c>
      <c r="G5565" s="2">
        <v>9</v>
      </c>
      <c r="H5565" s="2">
        <v>1</v>
      </c>
      <c r="I5565" s="2">
        <v>4</v>
      </c>
      <c r="J5565" s="2">
        <v>1</v>
      </c>
      <c r="K5565" s="2">
        <v>494</v>
      </c>
      <c r="L5565" s="2">
        <v>51</v>
      </c>
      <c r="M5565" s="2">
        <v>8.16</v>
      </c>
      <c r="N5565" s="2">
        <v>5.81</v>
      </c>
      <c r="O5565" s="2">
        <v>1</v>
      </c>
      <c r="P5565" s="2" t="s">
        <v>40361</v>
      </c>
      <c r="Q5565" s="2" t="s">
        <v>200</v>
      </c>
      <c r="R5565" s="2" t="s">
        <v>201</v>
      </c>
      <c r="S5565" s="2" t="s">
        <v>43097</v>
      </c>
      <c r="T5565" s="2" t="s">
        <v>43098</v>
      </c>
      <c r="U5565" s="2" t="s">
        <v>43099</v>
      </c>
      <c r="V5565" s="2" t="s">
        <v>43100</v>
      </c>
      <c r="W5565" s="2" t="s">
        <v>5816</v>
      </c>
      <c r="X5565" s="2" t="s">
        <v>41</v>
      </c>
      <c r="Y5565" s="2" t="s">
        <v>43101</v>
      </c>
      <c r="Z5565" s="2" t="s">
        <v>43102</v>
      </c>
      <c r="AA5565" s="2">
        <v>3</v>
      </c>
      <c r="AB5565" s="2">
        <v>0</v>
      </c>
      <c r="AC5565" s="4">
        <v>5.8330000000000002</v>
      </c>
      <c r="AD5565" s="4">
        <v>8.7650000000000006</v>
      </c>
      <c r="AE5565" s="10">
        <v>1.8239084994031799E-4</v>
      </c>
      <c r="AF5565" s="10">
        <v>2.4216559582466199E-8</v>
      </c>
      <c r="AG5565" s="2">
        <v>1.73</v>
      </c>
      <c r="AH5565" s="2">
        <v>7.28</v>
      </c>
      <c r="AI5565" s="12">
        <v>16098.145835588301</v>
      </c>
      <c r="AJ5565" s="12">
        <v>93898.333445514494</v>
      </c>
      <c r="AK5565" s="12">
        <v>141101.017139134</v>
      </c>
      <c r="AL5565" s="2">
        <v>1.43</v>
      </c>
      <c r="AM5565" s="2">
        <v>1.67</v>
      </c>
      <c r="AN5565" s="2">
        <v>7.01</v>
      </c>
      <c r="AO5565" s="2" t="s">
        <v>570</v>
      </c>
      <c r="AP5565" s="2" t="s">
        <v>570</v>
      </c>
      <c r="AQ5565" s="2" t="s">
        <v>34</v>
      </c>
      <c r="AR5565" s="2" t="s">
        <v>34</v>
      </c>
      <c r="AS5565" s="2" t="s">
        <v>34</v>
      </c>
      <c r="AT5565" s="2" t="s">
        <v>34</v>
      </c>
      <c r="AU5565" s="2">
        <v>1</v>
      </c>
      <c r="AV5565" s="2" t="s">
        <v>31246</v>
      </c>
    </row>
    <row r="5566" spans="1:48" x14ac:dyDescent="0.25">
      <c r="A5566" s="2" t="s">
        <v>34</v>
      </c>
      <c r="B5566" s="2" t="s">
        <v>35</v>
      </c>
      <c r="C5566" s="2" t="s">
        <v>43103</v>
      </c>
      <c r="D5566" s="2" t="s">
        <v>43104</v>
      </c>
      <c r="E5566" s="2">
        <v>3.0000000000000001E-3</v>
      </c>
      <c r="F5566" s="2">
        <v>4.8869999999999996</v>
      </c>
      <c r="G5566" s="2">
        <v>4</v>
      </c>
      <c r="H5566" s="2">
        <v>2</v>
      </c>
      <c r="I5566" s="2">
        <v>2</v>
      </c>
      <c r="J5566" s="2">
        <v>2</v>
      </c>
      <c r="K5566" s="2">
        <v>680</v>
      </c>
      <c r="L5566" s="2">
        <v>74.8</v>
      </c>
      <c r="M5566" s="2">
        <v>9.4499999999999993</v>
      </c>
      <c r="N5566" s="2">
        <v>0</v>
      </c>
      <c r="O5566" s="2">
        <v>2</v>
      </c>
      <c r="P5566" s="2" t="s">
        <v>1175</v>
      </c>
      <c r="Q5566" s="2" t="s">
        <v>200</v>
      </c>
      <c r="R5566" s="2" t="s">
        <v>201</v>
      </c>
      <c r="S5566" s="2" t="s">
        <v>27464</v>
      </c>
      <c r="T5566" s="2" t="s">
        <v>43105</v>
      </c>
      <c r="U5566" s="2" t="s">
        <v>43106</v>
      </c>
      <c r="V5566" s="2" t="s">
        <v>43107</v>
      </c>
      <c r="W5566" s="2" t="s">
        <v>41</v>
      </c>
      <c r="X5566" s="2" t="s">
        <v>43108</v>
      </c>
      <c r="Y5566" s="2" t="s">
        <v>43109</v>
      </c>
      <c r="Z5566" s="2" t="s">
        <v>41</v>
      </c>
      <c r="AA5566" s="2">
        <v>3</v>
      </c>
      <c r="AB5566" s="2">
        <v>0</v>
      </c>
      <c r="AC5566" s="4">
        <v>0.91</v>
      </c>
      <c r="AD5566" s="4">
        <v>1.133</v>
      </c>
      <c r="AE5566" s="7">
        <v>0.99234474361088199</v>
      </c>
      <c r="AF5566" s="7">
        <v>0.88677898906375296</v>
      </c>
      <c r="AG5566" s="2">
        <v>25.69</v>
      </c>
      <c r="AH5566" s="2">
        <v>48.39</v>
      </c>
      <c r="AI5566" s="12">
        <v>1885132.19798224</v>
      </c>
      <c r="AJ5566" s="12">
        <v>1462040.6588135699</v>
      </c>
      <c r="AK5566" s="12">
        <v>1574000.4631355701</v>
      </c>
      <c r="AL5566" s="2">
        <v>2.9</v>
      </c>
      <c r="AM5566" s="2">
        <v>6.09</v>
      </c>
      <c r="AN5566" s="2">
        <v>1.73</v>
      </c>
      <c r="AO5566" s="2" t="s">
        <v>34</v>
      </c>
      <c r="AP5566" s="2" t="s">
        <v>570</v>
      </c>
      <c r="AQ5566" s="2" t="s">
        <v>570</v>
      </c>
      <c r="AR5566" s="2" t="s">
        <v>570</v>
      </c>
      <c r="AS5566" s="2" t="s">
        <v>34</v>
      </c>
      <c r="AT5566" s="2" t="s">
        <v>570</v>
      </c>
      <c r="AU5566" s="2">
        <v>1</v>
      </c>
      <c r="AV5566" s="2" t="s">
        <v>182</v>
      </c>
    </row>
    <row r="5567" spans="1:48" x14ac:dyDescent="0.25">
      <c r="A5567" s="2" t="s">
        <v>34</v>
      </c>
      <c r="B5567" s="2" t="s">
        <v>35</v>
      </c>
      <c r="C5567" s="2" t="s">
        <v>43110</v>
      </c>
      <c r="D5567" s="2" t="s">
        <v>43111</v>
      </c>
      <c r="E5567" s="2">
        <v>3.0000000000000001E-3</v>
      </c>
      <c r="F5567" s="2">
        <v>4.883</v>
      </c>
      <c r="G5567" s="2">
        <v>1</v>
      </c>
      <c r="H5567" s="2">
        <v>2</v>
      </c>
      <c r="I5567" s="2">
        <v>17</v>
      </c>
      <c r="J5567" s="2">
        <v>1</v>
      </c>
      <c r="K5567" s="2">
        <v>2090</v>
      </c>
      <c r="L5567" s="2">
        <v>243.1</v>
      </c>
      <c r="M5567" s="2">
        <v>5.03</v>
      </c>
      <c r="N5567" s="2">
        <v>17.61</v>
      </c>
      <c r="O5567" s="2">
        <v>2</v>
      </c>
      <c r="P5567" s="2" t="s">
        <v>411</v>
      </c>
      <c r="Q5567" s="2" t="s">
        <v>1176</v>
      </c>
      <c r="R5567" s="2" t="s">
        <v>52</v>
      </c>
      <c r="S5567" s="2" t="s">
        <v>41</v>
      </c>
      <c r="T5567" s="2" t="s">
        <v>43112</v>
      </c>
      <c r="U5567" s="2" t="s">
        <v>43113</v>
      </c>
      <c r="V5567" s="2" t="s">
        <v>43114</v>
      </c>
      <c r="W5567" s="2" t="s">
        <v>41</v>
      </c>
      <c r="X5567" s="2" t="s">
        <v>41</v>
      </c>
      <c r="Y5567" s="2" t="s">
        <v>43115</v>
      </c>
      <c r="Z5567" s="2" t="s">
        <v>41</v>
      </c>
      <c r="AA5567" s="2">
        <v>0</v>
      </c>
      <c r="AB5567" s="2">
        <v>0</v>
      </c>
      <c r="AC5567" s="4">
        <v>1.1659999999999999</v>
      </c>
      <c r="AD5567" s="4">
        <v>3.5150000000000001</v>
      </c>
      <c r="AE5567" s="7">
        <v>0.93928073485934405</v>
      </c>
      <c r="AF5567" s="10">
        <v>1.6531505053762899E-9</v>
      </c>
      <c r="AG5567" s="2">
        <v>6.41</v>
      </c>
      <c r="AH5567" s="2">
        <v>12.86</v>
      </c>
      <c r="AI5567" s="12">
        <v>1242167.53041331</v>
      </c>
      <c r="AJ5567" s="12">
        <v>1448651.6986170299</v>
      </c>
      <c r="AK5567" s="12">
        <v>4365960.1481204703</v>
      </c>
      <c r="AL5567" s="2">
        <v>6.32</v>
      </c>
      <c r="AM5567" s="2">
        <v>4.78</v>
      </c>
      <c r="AN5567" s="2">
        <v>12.78</v>
      </c>
      <c r="AO5567" s="2" t="s">
        <v>570</v>
      </c>
      <c r="AP5567" s="2" t="s">
        <v>570</v>
      </c>
      <c r="AQ5567" s="2" t="s">
        <v>570</v>
      </c>
      <c r="AR5567" s="2" t="s">
        <v>570</v>
      </c>
      <c r="AS5567" s="2" t="s">
        <v>34</v>
      </c>
      <c r="AT5567" s="2" t="s">
        <v>34</v>
      </c>
      <c r="AU5567" s="2">
        <v>1</v>
      </c>
      <c r="AV5567" s="2" t="s">
        <v>41</v>
      </c>
    </row>
    <row r="5568" spans="1:48" x14ac:dyDescent="0.25">
      <c r="A5568" s="2" t="s">
        <v>34</v>
      </c>
      <c r="B5568" s="2" t="s">
        <v>35</v>
      </c>
      <c r="C5568" s="2" t="s">
        <v>43116</v>
      </c>
      <c r="D5568" s="2" t="s">
        <v>43117</v>
      </c>
      <c r="E5568" s="2">
        <v>3.0000000000000001E-3</v>
      </c>
      <c r="F5568" s="2">
        <v>4.8819999999999997</v>
      </c>
      <c r="G5568" s="2">
        <v>10</v>
      </c>
      <c r="H5568" s="2">
        <v>2</v>
      </c>
      <c r="I5568" s="2">
        <v>4</v>
      </c>
      <c r="J5568" s="2">
        <v>2</v>
      </c>
      <c r="K5568" s="2">
        <v>284</v>
      </c>
      <c r="L5568" s="2">
        <v>32.1</v>
      </c>
      <c r="M5568" s="2">
        <v>9.42</v>
      </c>
      <c r="N5568" s="2">
        <v>3.63</v>
      </c>
      <c r="O5568" s="2">
        <v>2</v>
      </c>
      <c r="P5568" s="2" t="s">
        <v>41</v>
      </c>
      <c r="Q5568" s="2" t="s">
        <v>1519</v>
      </c>
      <c r="R5568" s="2" t="s">
        <v>40</v>
      </c>
      <c r="S5568" s="2" t="s">
        <v>11267</v>
      </c>
      <c r="T5568" s="2" t="s">
        <v>43118</v>
      </c>
      <c r="U5568" s="2" t="s">
        <v>43119</v>
      </c>
      <c r="V5568" s="2" t="s">
        <v>43120</v>
      </c>
      <c r="W5568" s="2" t="s">
        <v>41</v>
      </c>
      <c r="X5568" s="2" t="s">
        <v>41</v>
      </c>
      <c r="Y5568" s="2" t="s">
        <v>43121</v>
      </c>
      <c r="Z5568" s="2" t="s">
        <v>41</v>
      </c>
      <c r="AA5568" s="2">
        <v>0</v>
      </c>
      <c r="AB5568" s="2">
        <v>0</v>
      </c>
      <c r="AC5568" s="4">
        <v>1.085</v>
      </c>
      <c r="AD5568" s="4">
        <v>0.94299999999999995</v>
      </c>
      <c r="AE5568" s="7">
        <v>0.96123838601732803</v>
      </c>
      <c r="AF5568" s="7">
        <v>0.999980843525068</v>
      </c>
      <c r="AG5568" s="2">
        <v>12.73</v>
      </c>
      <c r="AH5568" s="2">
        <v>4.2300000000000004</v>
      </c>
      <c r="AI5568" s="12">
        <v>783309.36450662697</v>
      </c>
      <c r="AJ5568" s="12">
        <v>784102.03895941901</v>
      </c>
      <c r="AK5568" s="12">
        <v>724831.63920300803</v>
      </c>
      <c r="AL5568" s="2">
        <v>2.09</v>
      </c>
      <c r="AM5568" s="2">
        <v>18.88</v>
      </c>
      <c r="AN5568" s="2">
        <v>2.76</v>
      </c>
      <c r="AO5568" s="2" t="s">
        <v>570</v>
      </c>
      <c r="AP5568" s="2" t="s">
        <v>570</v>
      </c>
      <c r="AQ5568" s="2" t="s">
        <v>34</v>
      </c>
      <c r="AR5568" s="2" t="s">
        <v>570</v>
      </c>
      <c r="AS5568" s="2" t="s">
        <v>34</v>
      </c>
      <c r="AT5568" s="2" t="s">
        <v>570</v>
      </c>
      <c r="AU5568" s="2">
        <v>1</v>
      </c>
      <c r="AV5568" s="2" t="s">
        <v>41</v>
      </c>
    </row>
    <row r="5569" spans="1:48" x14ac:dyDescent="0.25">
      <c r="A5569" s="2" t="s">
        <v>34</v>
      </c>
      <c r="B5569" s="2" t="s">
        <v>35</v>
      </c>
      <c r="C5569" s="2" t="s">
        <v>43122</v>
      </c>
      <c r="D5569" s="2" t="s">
        <v>43123</v>
      </c>
      <c r="E5569" s="2">
        <v>3.0000000000000001E-3</v>
      </c>
      <c r="F5569" s="2">
        <v>4.8810000000000002</v>
      </c>
      <c r="G5569" s="2">
        <v>11</v>
      </c>
      <c r="H5569" s="2">
        <v>2</v>
      </c>
      <c r="I5569" s="2">
        <v>7</v>
      </c>
      <c r="J5569" s="2">
        <v>2</v>
      </c>
      <c r="K5569" s="2">
        <v>192</v>
      </c>
      <c r="L5569" s="2">
        <v>21.6</v>
      </c>
      <c r="M5569" s="2">
        <v>6.35</v>
      </c>
      <c r="N5569" s="2">
        <v>1.8</v>
      </c>
      <c r="O5569" s="2">
        <v>2</v>
      </c>
      <c r="P5569" s="2" t="s">
        <v>7526</v>
      </c>
      <c r="Q5569" s="2" t="s">
        <v>6367</v>
      </c>
      <c r="R5569" s="2" t="s">
        <v>40</v>
      </c>
      <c r="S5569" s="2" t="s">
        <v>7720</v>
      </c>
      <c r="T5569" s="2" t="s">
        <v>43124</v>
      </c>
      <c r="U5569" s="2" t="s">
        <v>43125</v>
      </c>
      <c r="V5569" s="2" t="s">
        <v>43126</v>
      </c>
      <c r="W5569" s="2" t="s">
        <v>41</v>
      </c>
      <c r="X5569" s="2" t="s">
        <v>40686</v>
      </c>
      <c r="Y5569" s="2" t="s">
        <v>43127</v>
      </c>
      <c r="Z5569" s="2" t="s">
        <v>41</v>
      </c>
      <c r="AA5569" s="2">
        <v>3</v>
      </c>
      <c r="AB5569" s="2">
        <v>0</v>
      </c>
      <c r="AC5569" s="4">
        <v>0.74099999999999999</v>
      </c>
      <c r="AD5569" s="4">
        <v>0.47299999999999998</v>
      </c>
      <c r="AE5569" s="7">
        <v>0.93274468674173505</v>
      </c>
      <c r="AF5569" s="7">
        <v>0.24932243128832299</v>
      </c>
      <c r="AG5569" s="2">
        <v>3.8</v>
      </c>
      <c r="AH5569" s="2">
        <v>44.02</v>
      </c>
      <c r="AI5569" s="12">
        <v>338088.71718717</v>
      </c>
      <c r="AJ5569" s="12">
        <v>244265.22333623399</v>
      </c>
      <c r="AK5569" s="12">
        <v>201695.71807918299</v>
      </c>
      <c r="AL5569" s="2">
        <v>4.0599999999999996</v>
      </c>
      <c r="AM5569" s="2">
        <v>0.35</v>
      </c>
      <c r="AN5569" s="2">
        <v>9.18</v>
      </c>
      <c r="AO5569" s="2" t="s">
        <v>34</v>
      </c>
      <c r="AP5569" s="2" t="s">
        <v>34</v>
      </c>
      <c r="AQ5569" s="2" t="s">
        <v>34</v>
      </c>
      <c r="AR5569" s="2" t="s">
        <v>34</v>
      </c>
      <c r="AS5569" s="2" t="s">
        <v>570</v>
      </c>
      <c r="AT5569" s="2" t="s">
        <v>34</v>
      </c>
      <c r="AU5569" s="2">
        <v>1</v>
      </c>
      <c r="AV5569" s="2" t="s">
        <v>41</v>
      </c>
    </row>
    <row r="5570" spans="1:48" x14ac:dyDescent="0.25">
      <c r="A5570" s="2" t="s">
        <v>34</v>
      </c>
      <c r="B5570" s="2" t="s">
        <v>35</v>
      </c>
      <c r="C5570" s="2" t="s">
        <v>43128</v>
      </c>
      <c r="D5570" s="2" t="s">
        <v>43129</v>
      </c>
      <c r="E5570" s="2">
        <v>3.0000000000000001E-3</v>
      </c>
      <c r="F5570" s="2">
        <v>4.88</v>
      </c>
      <c r="G5570" s="2">
        <v>4</v>
      </c>
      <c r="H5570" s="2">
        <v>2</v>
      </c>
      <c r="I5570" s="2">
        <v>2</v>
      </c>
      <c r="J5570" s="2">
        <v>2</v>
      </c>
      <c r="K5570" s="2">
        <v>942</v>
      </c>
      <c r="L5570" s="2">
        <v>106.1</v>
      </c>
      <c r="M5570" s="2">
        <v>5.59</v>
      </c>
      <c r="N5570" s="2">
        <v>0</v>
      </c>
      <c r="O5570" s="2">
        <v>2</v>
      </c>
      <c r="P5570" s="2" t="s">
        <v>664</v>
      </c>
      <c r="Q5570" s="2" t="s">
        <v>462</v>
      </c>
      <c r="R5570" s="2" t="s">
        <v>40</v>
      </c>
      <c r="S5570" s="2" t="s">
        <v>25670</v>
      </c>
      <c r="T5570" s="2" t="s">
        <v>43130</v>
      </c>
      <c r="U5570" s="2" t="s">
        <v>43131</v>
      </c>
      <c r="V5570" s="2" t="s">
        <v>43132</v>
      </c>
      <c r="W5570" s="2" t="s">
        <v>15504</v>
      </c>
      <c r="X5570" s="2" t="s">
        <v>41</v>
      </c>
      <c r="Y5570" s="2" t="s">
        <v>43133</v>
      </c>
      <c r="Z5570" s="2" t="s">
        <v>39755</v>
      </c>
      <c r="AA5570" s="2">
        <v>2</v>
      </c>
      <c r="AB5570" s="2">
        <v>0</v>
      </c>
      <c r="AC5570" s="4">
        <v>0.78400000000000003</v>
      </c>
      <c r="AD5570" s="4">
        <v>0.90400000000000003</v>
      </c>
      <c r="AE5570" s="7">
        <v>0.92842561357630904</v>
      </c>
      <c r="AF5570" s="7">
        <v>0.99614729134237301</v>
      </c>
      <c r="AG5570" s="2">
        <v>3.04</v>
      </c>
      <c r="AH5570" s="2">
        <v>4.58</v>
      </c>
      <c r="AI5570" s="12">
        <v>838870.73890686699</v>
      </c>
      <c r="AJ5570" s="12">
        <v>778106.270541345</v>
      </c>
      <c r="AK5570" s="12">
        <v>918175.15538468095</v>
      </c>
      <c r="AL5570" s="2">
        <v>21.65</v>
      </c>
      <c r="AM5570" s="2">
        <v>0.36</v>
      </c>
      <c r="AN5570" s="2">
        <v>0.61</v>
      </c>
      <c r="AO5570" s="2" t="s">
        <v>570</v>
      </c>
      <c r="AP5570" s="2" t="s">
        <v>570</v>
      </c>
      <c r="AQ5570" s="2" t="s">
        <v>34</v>
      </c>
      <c r="AR5570" s="2" t="s">
        <v>570</v>
      </c>
      <c r="AS5570" s="2" t="s">
        <v>34</v>
      </c>
      <c r="AT5570" s="2" t="s">
        <v>570</v>
      </c>
      <c r="AU5570" s="2">
        <v>1</v>
      </c>
      <c r="AV5570" s="2" t="s">
        <v>41</v>
      </c>
    </row>
    <row r="5571" spans="1:48" x14ac:dyDescent="0.25">
      <c r="A5571" s="2" t="s">
        <v>34</v>
      </c>
      <c r="B5571" s="2" t="s">
        <v>35</v>
      </c>
      <c r="C5571" s="2" t="s">
        <v>43134</v>
      </c>
      <c r="D5571" s="2" t="s">
        <v>43135</v>
      </c>
      <c r="E5571" s="2">
        <v>3.0000000000000001E-3</v>
      </c>
      <c r="F5571" s="2">
        <v>4.8780000000000001</v>
      </c>
      <c r="G5571" s="2">
        <v>9</v>
      </c>
      <c r="H5571" s="2">
        <v>1</v>
      </c>
      <c r="I5571" s="2">
        <v>4</v>
      </c>
      <c r="J5571" s="2">
        <v>1</v>
      </c>
      <c r="K5571" s="2">
        <v>157</v>
      </c>
      <c r="L5571" s="2">
        <v>16.600000000000001</v>
      </c>
      <c r="M5571" s="2">
        <v>6.79</v>
      </c>
      <c r="N5571" s="2">
        <v>9.5299999999999994</v>
      </c>
      <c r="O5571" s="2">
        <v>1</v>
      </c>
      <c r="P5571" s="2" t="s">
        <v>5291</v>
      </c>
      <c r="Q5571" s="2" t="s">
        <v>451</v>
      </c>
      <c r="R5571" s="2" t="s">
        <v>40</v>
      </c>
      <c r="S5571" s="2" t="s">
        <v>31477</v>
      </c>
      <c r="T5571" s="2" t="s">
        <v>43136</v>
      </c>
      <c r="U5571" s="2" t="s">
        <v>43137</v>
      </c>
      <c r="V5571" s="2" t="s">
        <v>43138</v>
      </c>
      <c r="W5571" s="2" t="s">
        <v>41</v>
      </c>
      <c r="X5571" s="2" t="s">
        <v>25483</v>
      </c>
      <c r="Y5571" s="2" t="s">
        <v>43139</v>
      </c>
      <c r="Z5571" s="2" t="s">
        <v>41</v>
      </c>
      <c r="AA5571" s="2">
        <v>1</v>
      </c>
      <c r="AB5571" s="2">
        <v>0</v>
      </c>
      <c r="AC5571" s="4">
        <v>0.81200000000000006</v>
      </c>
      <c r="AD5571" s="4">
        <v>0.21</v>
      </c>
      <c r="AE5571" s="7">
        <v>0.97035489175120304</v>
      </c>
      <c r="AF5571" s="10">
        <v>8.2022820436699403E-4</v>
      </c>
      <c r="AG5571" s="2">
        <v>8.6300000000000008</v>
      </c>
      <c r="AH5571" s="2">
        <v>10.86</v>
      </c>
      <c r="AI5571" s="12">
        <v>145382.871301076</v>
      </c>
      <c r="AJ5571" s="12">
        <v>118092.47308702501</v>
      </c>
      <c r="AK5571" s="12">
        <v>30486.7214243329</v>
      </c>
      <c r="AL5571" s="2">
        <v>1.25</v>
      </c>
      <c r="AM5571" s="2">
        <v>8.3000000000000007</v>
      </c>
      <c r="AN5571" s="2">
        <v>10.43</v>
      </c>
      <c r="AO5571" s="2" t="s">
        <v>34</v>
      </c>
      <c r="AP5571" s="2" t="s">
        <v>34</v>
      </c>
      <c r="AQ5571" s="2" t="s">
        <v>34</v>
      </c>
      <c r="AR5571" s="2" t="s">
        <v>34</v>
      </c>
      <c r="AS5571" s="2" t="s">
        <v>570</v>
      </c>
      <c r="AT5571" s="2" t="s">
        <v>570</v>
      </c>
      <c r="AU5571" s="2">
        <v>1</v>
      </c>
      <c r="AV5571" s="2" t="s">
        <v>41</v>
      </c>
    </row>
    <row r="5572" spans="1:48" x14ac:dyDescent="0.25">
      <c r="A5572" s="2" t="s">
        <v>34</v>
      </c>
      <c r="B5572" s="2" t="s">
        <v>35</v>
      </c>
      <c r="C5572" s="2" t="s">
        <v>43140</v>
      </c>
      <c r="D5572" s="2" t="s">
        <v>43141</v>
      </c>
      <c r="E5572" s="2">
        <v>3.0000000000000001E-3</v>
      </c>
      <c r="F5572" s="2">
        <v>4.8780000000000001</v>
      </c>
      <c r="G5572" s="2">
        <v>20</v>
      </c>
      <c r="H5572" s="2">
        <v>2</v>
      </c>
      <c r="I5572" s="2">
        <v>3</v>
      </c>
      <c r="J5572" s="2">
        <v>2</v>
      </c>
      <c r="K5572" s="2">
        <v>188</v>
      </c>
      <c r="L5572" s="2">
        <v>20.6</v>
      </c>
      <c r="M5572" s="2">
        <v>9.83</v>
      </c>
      <c r="N5572" s="2">
        <v>0</v>
      </c>
      <c r="O5572" s="2">
        <v>2</v>
      </c>
      <c r="P5572" s="2" t="s">
        <v>41</v>
      </c>
      <c r="Q5572" s="2" t="s">
        <v>41</v>
      </c>
      <c r="R5572" s="2" t="s">
        <v>40</v>
      </c>
      <c r="S5572" s="2" t="s">
        <v>17552</v>
      </c>
      <c r="T5572" s="2" t="s">
        <v>43142</v>
      </c>
      <c r="U5572" s="2" t="s">
        <v>43143</v>
      </c>
      <c r="V5572" s="2" t="s">
        <v>43144</v>
      </c>
      <c r="W5572" s="2" t="s">
        <v>41</v>
      </c>
      <c r="X5572" s="2" t="s">
        <v>41</v>
      </c>
      <c r="Y5572" s="2" t="s">
        <v>43145</v>
      </c>
      <c r="Z5572" s="2" t="s">
        <v>41</v>
      </c>
      <c r="AA5572" s="2">
        <v>0</v>
      </c>
      <c r="AB5572" s="2">
        <v>0</v>
      </c>
      <c r="AC5572" s="4">
        <v>0.42299999999999999</v>
      </c>
      <c r="AD5572" s="4">
        <v>0.20799999999999999</v>
      </c>
      <c r="AE5572" s="7">
        <v>0.29316455246918399</v>
      </c>
      <c r="AF5572" s="10">
        <v>1.3924769900000101E-3</v>
      </c>
      <c r="AG5572" s="2">
        <v>18.37</v>
      </c>
      <c r="AH5572" s="2">
        <v>19.23</v>
      </c>
      <c r="AI5572" s="12">
        <v>46399.327187670198</v>
      </c>
      <c r="AJ5572" s="12">
        <v>26611.830870329901</v>
      </c>
      <c r="AK5572" s="12">
        <v>31683.935570854599</v>
      </c>
      <c r="AL5572" s="2">
        <v>18.190000000000001</v>
      </c>
      <c r="AM5572" s="2">
        <v>4.3600000000000003</v>
      </c>
      <c r="AN5572" s="2">
        <v>23.75</v>
      </c>
      <c r="AO5572" s="2" t="s">
        <v>570</v>
      </c>
      <c r="AP5572" s="2" t="s">
        <v>34</v>
      </c>
      <c r="AQ5572" s="2" t="s">
        <v>570</v>
      </c>
      <c r="AR5572" s="2" t="s">
        <v>570</v>
      </c>
      <c r="AS5572" s="2" t="s">
        <v>34</v>
      </c>
      <c r="AT5572" s="2" t="s">
        <v>34</v>
      </c>
      <c r="AU5572" s="2">
        <v>1</v>
      </c>
      <c r="AV5572" s="2" t="s">
        <v>41</v>
      </c>
    </row>
    <row r="5573" spans="1:48" x14ac:dyDescent="0.25">
      <c r="A5573" s="2" t="s">
        <v>34</v>
      </c>
      <c r="B5573" s="2" t="s">
        <v>35</v>
      </c>
      <c r="C5573" s="2" t="s">
        <v>43146</v>
      </c>
      <c r="D5573" s="2" t="s">
        <v>43147</v>
      </c>
      <c r="E5573" s="2">
        <v>3.0000000000000001E-3</v>
      </c>
      <c r="F5573" s="2">
        <v>4.8760000000000003</v>
      </c>
      <c r="G5573" s="2">
        <v>5</v>
      </c>
      <c r="H5573" s="2">
        <v>1</v>
      </c>
      <c r="I5573" s="2">
        <v>1</v>
      </c>
      <c r="J5573" s="2">
        <v>1</v>
      </c>
      <c r="K5573" s="2">
        <v>319</v>
      </c>
      <c r="L5573" s="2">
        <v>36.299999999999997</v>
      </c>
      <c r="M5573" s="2">
        <v>5.87</v>
      </c>
      <c r="N5573" s="2">
        <v>2.54</v>
      </c>
      <c r="O5573" s="2">
        <v>1</v>
      </c>
      <c r="P5573" s="2" t="s">
        <v>41</v>
      </c>
      <c r="Q5573" s="2" t="s">
        <v>41</v>
      </c>
      <c r="R5573" s="2" t="s">
        <v>41</v>
      </c>
      <c r="S5573" s="2" t="s">
        <v>43148</v>
      </c>
      <c r="T5573" s="2" t="s">
        <v>43149</v>
      </c>
      <c r="U5573" s="2" t="s">
        <v>43150</v>
      </c>
      <c r="V5573" s="2" t="s">
        <v>43151</v>
      </c>
      <c r="W5573" s="2" t="s">
        <v>41</v>
      </c>
      <c r="X5573" s="2" t="s">
        <v>41</v>
      </c>
      <c r="Y5573" s="2" t="s">
        <v>43152</v>
      </c>
      <c r="Z5573" s="2" t="s">
        <v>41</v>
      </c>
      <c r="AA5573" s="2">
        <v>0</v>
      </c>
      <c r="AB5573" s="2">
        <v>0</v>
      </c>
      <c r="AC5573" s="4">
        <v>1.3939999999999999</v>
      </c>
      <c r="AD5573" s="4">
        <v>1.1080000000000001</v>
      </c>
      <c r="AE5573" s="7">
        <v>0.85157314258357397</v>
      </c>
      <c r="AF5573" s="7">
        <v>0.96132478530311805</v>
      </c>
      <c r="AG5573" s="2">
        <v>23.69</v>
      </c>
      <c r="AH5573" s="2">
        <v>11.46</v>
      </c>
      <c r="AI5573" s="12">
        <v>151680.53290559299</v>
      </c>
      <c r="AJ5573" s="12">
        <v>211384.24715400001</v>
      </c>
      <c r="AK5573" s="12">
        <v>168062.68670113801</v>
      </c>
      <c r="AL5573" s="2" t="s">
        <v>41</v>
      </c>
      <c r="AM5573" s="2">
        <v>22.32</v>
      </c>
      <c r="AN5573" s="2">
        <v>10.9</v>
      </c>
      <c r="AO5573" s="2" t="s">
        <v>570</v>
      </c>
      <c r="AP5573" s="2" t="s">
        <v>2226</v>
      </c>
      <c r="AQ5573" s="2" t="s">
        <v>34</v>
      </c>
      <c r="AR5573" s="2" t="s">
        <v>570</v>
      </c>
      <c r="AS5573" s="2" t="s">
        <v>570</v>
      </c>
      <c r="AT5573" s="2" t="s">
        <v>570</v>
      </c>
      <c r="AU5573" s="2">
        <v>1</v>
      </c>
      <c r="AV5573" s="2" t="s">
        <v>41</v>
      </c>
    </row>
    <row r="5574" spans="1:48" x14ac:dyDescent="0.25">
      <c r="A5574" s="2" t="s">
        <v>34</v>
      </c>
      <c r="B5574" s="2" t="s">
        <v>35</v>
      </c>
      <c r="C5574" s="2" t="s">
        <v>43153</v>
      </c>
      <c r="D5574" s="2" t="s">
        <v>43154</v>
      </c>
      <c r="E5574" s="2">
        <v>3.0000000000000001E-3</v>
      </c>
      <c r="F5574" s="2">
        <v>4.8710000000000004</v>
      </c>
      <c r="G5574" s="2">
        <v>11</v>
      </c>
      <c r="H5574" s="2">
        <v>2</v>
      </c>
      <c r="I5574" s="2">
        <v>10</v>
      </c>
      <c r="J5574" s="2">
        <v>2</v>
      </c>
      <c r="K5574" s="2">
        <v>185</v>
      </c>
      <c r="L5574" s="2">
        <v>21.1</v>
      </c>
      <c r="M5574" s="2">
        <v>6.79</v>
      </c>
      <c r="N5574" s="2">
        <v>8.75</v>
      </c>
      <c r="O5574" s="2">
        <v>2</v>
      </c>
      <c r="P5574" s="2" t="s">
        <v>1047</v>
      </c>
      <c r="Q5574" s="2" t="s">
        <v>1361</v>
      </c>
      <c r="R5574" s="2" t="s">
        <v>40</v>
      </c>
      <c r="S5574" s="2" t="s">
        <v>7485</v>
      </c>
      <c r="T5574" s="2" t="s">
        <v>43155</v>
      </c>
      <c r="U5574" s="2" t="s">
        <v>43156</v>
      </c>
      <c r="V5574" s="2" t="s">
        <v>43157</v>
      </c>
      <c r="W5574" s="2" t="s">
        <v>1937</v>
      </c>
      <c r="X5574" s="2" t="s">
        <v>33683</v>
      </c>
      <c r="Y5574" s="2" t="s">
        <v>43158</v>
      </c>
      <c r="Z5574" s="2" t="s">
        <v>41</v>
      </c>
      <c r="AA5574" s="2">
        <v>3</v>
      </c>
      <c r="AB5574" s="2">
        <v>0</v>
      </c>
      <c r="AC5574" s="4">
        <v>0.99299999999999999</v>
      </c>
      <c r="AD5574" s="4">
        <v>0.94399999999999995</v>
      </c>
      <c r="AE5574" s="7">
        <v>0.99983825161608597</v>
      </c>
      <c r="AF5574" s="7">
        <v>0.999980843525068</v>
      </c>
      <c r="AG5574" s="2">
        <v>10.48</v>
      </c>
      <c r="AH5574" s="2">
        <v>10.37</v>
      </c>
      <c r="AI5574" s="12">
        <v>596841.89630816597</v>
      </c>
      <c r="AJ5574" s="12">
        <v>587596.81192350003</v>
      </c>
      <c r="AK5574" s="12">
        <v>552948.73045089305</v>
      </c>
      <c r="AL5574" s="2">
        <v>2.0699999999999998</v>
      </c>
      <c r="AM5574" s="2">
        <v>1.52</v>
      </c>
      <c r="AN5574" s="2">
        <v>7.01</v>
      </c>
      <c r="AO5574" s="2" t="s">
        <v>34</v>
      </c>
      <c r="AP5574" s="2" t="s">
        <v>570</v>
      </c>
      <c r="AQ5574" s="2" t="s">
        <v>34</v>
      </c>
      <c r="AR5574" s="2" t="s">
        <v>34</v>
      </c>
      <c r="AS5574" s="2" t="s">
        <v>34</v>
      </c>
      <c r="AT5574" s="2" t="s">
        <v>34</v>
      </c>
      <c r="AU5574" s="2">
        <v>1</v>
      </c>
      <c r="AV5574" s="2" t="s">
        <v>41</v>
      </c>
    </row>
    <row r="5575" spans="1:48" x14ac:dyDescent="0.25">
      <c r="A5575" s="2" t="s">
        <v>34</v>
      </c>
      <c r="B5575" s="2" t="s">
        <v>35</v>
      </c>
      <c r="C5575" s="2" t="s">
        <v>43159</v>
      </c>
      <c r="D5575" s="2" t="s">
        <v>43160</v>
      </c>
      <c r="E5575" s="2">
        <v>3.0000000000000001E-3</v>
      </c>
      <c r="F5575" s="2">
        <v>4.87</v>
      </c>
      <c r="G5575" s="2">
        <v>6</v>
      </c>
      <c r="H5575" s="2">
        <v>2</v>
      </c>
      <c r="I5575" s="2">
        <v>10</v>
      </c>
      <c r="J5575" s="2">
        <v>2</v>
      </c>
      <c r="K5575" s="2">
        <v>285</v>
      </c>
      <c r="L5575" s="2">
        <v>33.299999999999997</v>
      </c>
      <c r="M5575" s="2">
        <v>5.86</v>
      </c>
      <c r="N5575" s="2">
        <v>1.72</v>
      </c>
      <c r="O5575" s="2">
        <v>2</v>
      </c>
      <c r="P5575" s="2" t="s">
        <v>41</v>
      </c>
      <c r="Q5575" s="2" t="s">
        <v>5239</v>
      </c>
      <c r="R5575" s="2" t="s">
        <v>452</v>
      </c>
      <c r="S5575" s="2" t="s">
        <v>43161</v>
      </c>
      <c r="T5575" s="2" t="s">
        <v>43162</v>
      </c>
      <c r="U5575" s="2" t="s">
        <v>43163</v>
      </c>
      <c r="V5575" s="2" t="s">
        <v>43164</v>
      </c>
      <c r="W5575" s="2" t="s">
        <v>41</v>
      </c>
      <c r="X5575" s="2" t="s">
        <v>41</v>
      </c>
      <c r="Y5575" s="2" t="s">
        <v>43165</v>
      </c>
      <c r="Z5575" s="2" t="s">
        <v>41</v>
      </c>
      <c r="AA5575" s="2">
        <v>0</v>
      </c>
      <c r="AB5575" s="2">
        <v>0</v>
      </c>
      <c r="AC5575" s="4">
        <v>0.98</v>
      </c>
      <c r="AD5575" s="4">
        <v>1.0129999999999999</v>
      </c>
      <c r="AE5575" s="7">
        <v>0.99983825161608597</v>
      </c>
      <c r="AF5575" s="7">
        <v>0.97515371631055703</v>
      </c>
      <c r="AG5575" s="2">
        <v>8.56</v>
      </c>
      <c r="AH5575" s="2">
        <v>7.6</v>
      </c>
      <c r="AI5575" s="12">
        <v>1104239.26566574</v>
      </c>
      <c r="AJ5575" s="12">
        <v>1068775.13799658</v>
      </c>
      <c r="AK5575" s="12">
        <v>1134496.73905715</v>
      </c>
      <c r="AL5575" s="2">
        <v>2.13</v>
      </c>
      <c r="AM5575" s="2">
        <v>0.06</v>
      </c>
      <c r="AN5575" s="2">
        <v>5.4</v>
      </c>
      <c r="AO5575" s="2" t="s">
        <v>34</v>
      </c>
      <c r="AP5575" s="2" t="s">
        <v>570</v>
      </c>
      <c r="AQ5575" s="2" t="s">
        <v>34</v>
      </c>
      <c r="AR5575" s="2" t="s">
        <v>34</v>
      </c>
      <c r="AS5575" s="2" t="s">
        <v>34</v>
      </c>
      <c r="AT5575" s="2" t="s">
        <v>34</v>
      </c>
      <c r="AU5575" s="2">
        <v>1</v>
      </c>
      <c r="AV5575" s="2" t="s">
        <v>41</v>
      </c>
    </row>
    <row r="5576" spans="1:48" x14ac:dyDescent="0.25">
      <c r="A5576" s="2" t="s">
        <v>34</v>
      </c>
      <c r="B5576" s="2" t="s">
        <v>35</v>
      </c>
      <c r="C5576" s="2" t="s">
        <v>43166</v>
      </c>
      <c r="D5576" s="2" t="s">
        <v>43167</v>
      </c>
      <c r="E5576" s="2">
        <v>3.0000000000000001E-3</v>
      </c>
      <c r="F5576" s="2">
        <v>4.8680000000000003</v>
      </c>
      <c r="G5576" s="2">
        <v>5</v>
      </c>
      <c r="H5576" s="2">
        <v>1</v>
      </c>
      <c r="I5576" s="2">
        <v>5</v>
      </c>
      <c r="J5576" s="2">
        <v>1</v>
      </c>
      <c r="K5576" s="2">
        <v>419</v>
      </c>
      <c r="L5576" s="2">
        <v>45.2</v>
      </c>
      <c r="M5576" s="2">
        <v>6.96</v>
      </c>
      <c r="N5576" s="2">
        <v>13.81</v>
      </c>
      <c r="O5576" s="2">
        <v>1</v>
      </c>
      <c r="P5576" s="2" t="s">
        <v>5098</v>
      </c>
      <c r="Q5576" s="2" t="s">
        <v>5239</v>
      </c>
      <c r="R5576" s="2" t="s">
        <v>41</v>
      </c>
      <c r="S5576" s="2" t="s">
        <v>43168</v>
      </c>
      <c r="T5576" s="2" t="s">
        <v>43169</v>
      </c>
      <c r="U5576" s="2" t="s">
        <v>43170</v>
      </c>
      <c r="V5576" s="2" t="s">
        <v>43171</v>
      </c>
      <c r="W5576" s="2" t="s">
        <v>41</v>
      </c>
      <c r="X5576" s="2" t="s">
        <v>41</v>
      </c>
      <c r="Y5576" s="2" t="s">
        <v>43172</v>
      </c>
      <c r="Z5576" s="2" t="s">
        <v>41</v>
      </c>
      <c r="AA5576" s="2">
        <v>0</v>
      </c>
      <c r="AB5576" s="2">
        <v>0</v>
      </c>
      <c r="AC5576" s="4">
        <v>1.351</v>
      </c>
      <c r="AD5576" s="4">
        <v>0.70499999999999996</v>
      </c>
      <c r="AE5576" s="7">
        <v>0.87886209901032497</v>
      </c>
      <c r="AF5576" s="7">
        <v>0.91282656217615499</v>
      </c>
      <c r="AG5576" s="2">
        <v>11.88</v>
      </c>
      <c r="AH5576" s="2">
        <v>12.22</v>
      </c>
      <c r="AI5576" s="12">
        <v>167633.86736068901</v>
      </c>
      <c r="AJ5576" s="12">
        <v>226481.67855093701</v>
      </c>
      <c r="AK5576" s="12">
        <v>118246.28069881701</v>
      </c>
      <c r="AL5576" s="2">
        <v>11.66</v>
      </c>
      <c r="AM5576" s="2">
        <v>4.54</v>
      </c>
      <c r="AN5576" s="2">
        <v>0.52</v>
      </c>
      <c r="AO5576" s="2" t="s">
        <v>570</v>
      </c>
      <c r="AP5576" s="2" t="s">
        <v>34</v>
      </c>
      <c r="AQ5576" s="2" t="s">
        <v>34</v>
      </c>
      <c r="AR5576" s="2" t="s">
        <v>34</v>
      </c>
      <c r="AS5576" s="2" t="s">
        <v>34</v>
      </c>
      <c r="AT5576" s="2" t="s">
        <v>34</v>
      </c>
      <c r="AU5576" s="2">
        <v>1</v>
      </c>
      <c r="AV5576" s="2" t="s">
        <v>41</v>
      </c>
    </row>
    <row r="5577" spans="1:48" x14ac:dyDescent="0.25">
      <c r="A5577" s="2" t="s">
        <v>34</v>
      </c>
      <c r="B5577" s="2" t="s">
        <v>35</v>
      </c>
      <c r="C5577" s="2" t="s">
        <v>43173</v>
      </c>
      <c r="D5577" s="2" t="s">
        <v>43174</v>
      </c>
      <c r="E5577" s="2">
        <v>3.0000000000000001E-3</v>
      </c>
      <c r="F5577" s="2">
        <v>4.8609999999999998</v>
      </c>
      <c r="G5577" s="2">
        <v>1</v>
      </c>
      <c r="H5577" s="2">
        <v>1</v>
      </c>
      <c r="I5577" s="2">
        <v>3</v>
      </c>
      <c r="J5577" s="2">
        <v>1</v>
      </c>
      <c r="K5577" s="2">
        <v>1226</v>
      </c>
      <c r="L5577" s="2">
        <v>133.4</v>
      </c>
      <c r="M5577" s="2">
        <v>8.1</v>
      </c>
      <c r="N5577" s="2">
        <v>7.63</v>
      </c>
      <c r="O5577" s="2">
        <v>1</v>
      </c>
      <c r="P5577" s="2" t="s">
        <v>1922</v>
      </c>
      <c r="Q5577" s="2" t="s">
        <v>1361</v>
      </c>
      <c r="R5577" s="2" t="s">
        <v>201</v>
      </c>
      <c r="S5577" s="2" t="s">
        <v>23711</v>
      </c>
      <c r="T5577" s="2" t="s">
        <v>43175</v>
      </c>
      <c r="U5577" s="2" t="s">
        <v>43176</v>
      </c>
      <c r="V5577" s="2" t="s">
        <v>43177</v>
      </c>
      <c r="W5577" s="2" t="s">
        <v>41</v>
      </c>
      <c r="X5577" s="2" t="s">
        <v>41</v>
      </c>
      <c r="Y5577" s="2" t="s">
        <v>43178</v>
      </c>
      <c r="Z5577" s="2" t="s">
        <v>41</v>
      </c>
      <c r="AA5577" s="2">
        <v>0</v>
      </c>
      <c r="AB5577" s="2">
        <v>0</v>
      </c>
      <c r="AC5577" s="4">
        <v>0.95699999999999996</v>
      </c>
      <c r="AD5577" s="4">
        <v>1.218</v>
      </c>
      <c r="AE5577" s="7">
        <v>0.99983825161608597</v>
      </c>
      <c r="AF5577" s="7">
        <v>0.90773316253517999</v>
      </c>
      <c r="AG5577" s="2">
        <v>22.59</v>
      </c>
      <c r="AH5577" s="2">
        <v>12.57</v>
      </c>
      <c r="AI5577" s="12">
        <v>106410.25251562901</v>
      </c>
      <c r="AJ5577" s="12">
        <v>101811.24728062699</v>
      </c>
      <c r="AK5577" s="12">
        <v>129620.851583425</v>
      </c>
      <c r="AL5577" s="2">
        <v>12.09</v>
      </c>
      <c r="AM5577" s="2">
        <v>23.16</v>
      </c>
      <c r="AN5577" s="2">
        <v>1.65</v>
      </c>
      <c r="AO5577" s="2" t="s">
        <v>34</v>
      </c>
      <c r="AP5577" s="2" t="s">
        <v>34</v>
      </c>
      <c r="AQ5577" s="2" t="s">
        <v>570</v>
      </c>
      <c r="AR5577" s="2" t="s">
        <v>570</v>
      </c>
      <c r="AS5577" s="2" t="s">
        <v>34</v>
      </c>
      <c r="AT5577" s="2" t="s">
        <v>570</v>
      </c>
      <c r="AU5577" s="2">
        <v>1</v>
      </c>
      <c r="AV5577" s="2" t="s">
        <v>41</v>
      </c>
    </row>
    <row r="5578" spans="1:48" x14ac:dyDescent="0.25">
      <c r="A5578" s="2" t="s">
        <v>34</v>
      </c>
      <c r="B5578" s="2" t="s">
        <v>35</v>
      </c>
      <c r="C5578" s="2" t="s">
        <v>43179</v>
      </c>
      <c r="D5578" s="2" t="s">
        <v>43180</v>
      </c>
      <c r="E5578" s="2">
        <v>3.0000000000000001E-3</v>
      </c>
      <c r="F5578" s="2">
        <v>4.8490000000000002</v>
      </c>
      <c r="G5578" s="2">
        <v>4</v>
      </c>
      <c r="H5578" s="2">
        <v>2</v>
      </c>
      <c r="I5578" s="2">
        <v>3</v>
      </c>
      <c r="J5578" s="2">
        <v>2</v>
      </c>
      <c r="K5578" s="2">
        <v>565</v>
      </c>
      <c r="L5578" s="2">
        <v>63.5</v>
      </c>
      <c r="M5578" s="2">
        <v>8.1</v>
      </c>
      <c r="N5578" s="2">
        <v>3.28</v>
      </c>
      <c r="O5578" s="2">
        <v>2</v>
      </c>
      <c r="P5578" s="2" t="s">
        <v>14318</v>
      </c>
      <c r="Q5578" s="2" t="s">
        <v>3940</v>
      </c>
      <c r="R5578" s="2" t="s">
        <v>40</v>
      </c>
      <c r="S5578" s="2" t="s">
        <v>43181</v>
      </c>
      <c r="T5578" s="2" t="s">
        <v>43182</v>
      </c>
      <c r="U5578" s="2" t="s">
        <v>43183</v>
      </c>
      <c r="V5578" s="2" t="s">
        <v>43184</v>
      </c>
      <c r="W5578" s="2" t="s">
        <v>43185</v>
      </c>
      <c r="X5578" s="2" t="s">
        <v>43186</v>
      </c>
      <c r="Y5578" s="2" t="s">
        <v>43187</v>
      </c>
      <c r="Z5578" s="2" t="s">
        <v>43188</v>
      </c>
      <c r="AA5578" s="2">
        <v>35</v>
      </c>
      <c r="AB5578" s="2">
        <v>0</v>
      </c>
      <c r="AC5578" s="4">
        <v>1.7549999999999999</v>
      </c>
      <c r="AD5578" s="4">
        <v>0.69699999999999995</v>
      </c>
      <c r="AE5578" s="7">
        <v>0.280114317500821</v>
      </c>
      <c r="AF5578" s="7">
        <v>0.86507854116858796</v>
      </c>
      <c r="AG5578" s="2">
        <v>10.08</v>
      </c>
      <c r="AH5578" s="2">
        <v>32.78</v>
      </c>
      <c r="AI5578" s="12">
        <v>285684.309178553</v>
      </c>
      <c r="AJ5578" s="12">
        <v>786610.85681769298</v>
      </c>
      <c r="AK5578" s="12">
        <v>291547.73763440398</v>
      </c>
      <c r="AL5578" s="2">
        <v>10.119999999999999</v>
      </c>
      <c r="AM5578" s="2">
        <v>9.4700000000000006</v>
      </c>
      <c r="AN5578" s="2">
        <v>25.29</v>
      </c>
      <c r="AO5578" s="2" t="s">
        <v>570</v>
      </c>
      <c r="AP5578" s="2" t="s">
        <v>570</v>
      </c>
      <c r="AQ5578" s="2" t="s">
        <v>34</v>
      </c>
      <c r="AR5578" s="2" t="s">
        <v>34</v>
      </c>
      <c r="AS5578" s="2" t="s">
        <v>34</v>
      </c>
      <c r="AT5578" s="2" t="s">
        <v>570</v>
      </c>
      <c r="AU5578" s="2">
        <v>1</v>
      </c>
      <c r="AV5578" s="2" t="s">
        <v>41</v>
      </c>
    </row>
    <row r="5579" spans="1:48" x14ac:dyDescent="0.25">
      <c r="A5579" s="2" t="s">
        <v>34</v>
      </c>
      <c r="B5579" s="2" t="s">
        <v>35</v>
      </c>
      <c r="C5579" s="2" t="s">
        <v>43189</v>
      </c>
      <c r="D5579" s="2" t="s">
        <v>43190</v>
      </c>
      <c r="E5579" s="2">
        <v>3.0000000000000001E-3</v>
      </c>
      <c r="F5579" s="2">
        <v>4.8460000000000001</v>
      </c>
      <c r="G5579" s="2">
        <v>17</v>
      </c>
      <c r="H5579" s="2">
        <v>2</v>
      </c>
      <c r="I5579" s="2">
        <v>9</v>
      </c>
      <c r="J5579" s="2">
        <v>2</v>
      </c>
      <c r="K5579" s="2">
        <v>123</v>
      </c>
      <c r="L5579" s="2">
        <v>13.8</v>
      </c>
      <c r="M5579" s="2">
        <v>6.52</v>
      </c>
      <c r="N5579" s="2">
        <v>14.44</v>
      </c>
      <c r="O5579" s="2">
        <v>2</v>
      </c>
      <c r="P5579" s="2" t="s">
        <v>101</v>
      </c>
      <c r="Q5579" s="2" t="s">
        <v>5239</v>
      </c>
      <c r="R5579" s="2" t="s">
        <v>40</v>
      </c>
      <c r="S5579" s="2" t="s">
        <v>43191</v>
      </c>
      <c r="T5579" s="2" t="s">
        <v>43192</v>
      </c>
      <c r="U5579" s="2" t="s">
        <v>43193</v>
      </c>
      <c r="V5579" s="2" t="s">
        <v>43194</v>
      </c>
      <c r="W5579" s="2" t="s">
        <v>41</v>
      </c>
      <c r="X5579" s="2" t="s">
        <v>41</v>
      </c>
      <c r="Y5579" s="2" t="s">
        <v>43195</v>
      </c>
      <c r="Z5579" s="2" t="s">
        <v>41</v>
      </c>
      <c r="AA5579" s="2">
        <v>0</v>
      </c>
      <c r="AB5579" s="2">
        <v>0</v>
      </c>
      <c r="AC5579" s="4">
        <v>0.97399999999999998</v>
      </c>
      <c r="AD5579" s="4">
        <v>0.81799999999999995</v>
      </c>
      <c r="AE5579" s="7">
        <v>0.99983825161608597</v>
      </c>
      <c r="AF5579" s="7">
        <v>0.96572160281435004</v>
      </c>
      <c r="AG5579" s="2">
        <v>11.3</v>
      </c>
      <c r="AH5579" s="2">
        <v>9.6300000000000008</v>
      </c>
      <c r="AI5579" s="12">
        <v>1036296.13151589</v>
      </c>
      <c r="AJ5579" s="12">
        <v>1023340.90393346</v>
      </c>
      <c r="AK5579" s="12">
        <v>818949.00872109004</v>
      </c>
      <c r="AL5579" s="2">
        <v>7.52</v>
      </c>
      <c r="AM5579" s="2">
        <v>6.65</v>
      </c>
      <c r="AN5579" s="2">
        <v>2.5099999999999998</v>
      </c>
      <c r="AO5579" s="2" t="s">
        <v>34</v>
      </c>
      <c r="AP5579" s="2" t="s">
        <v>34</v>
      </c>
      <c r="AQ5579" s="2" t="s">
        <v>34</v>
      </c>
      <c r="AR5579" s="2" t="s">
        <v>34</v>
      </c>
      <c r="AS5579" s="2" t="s">
        <v>34</v>
      </c>
      <c r="AT5579" s="2" t="s">
        <v>34</v>
      </c>
      <c r="AU5579" s="2">
        <v>1</v>
      </c>
      <c r="AV5579" s="2" t="s">
        <v>41</v>
      </c>
    </row>
    <row r="5580" spans="1:48" x14ac:dyDescent="0.25">
      <c r="A5580" s="2" t="s">
        <v>34</v>
      </c>
      <c r="B5580" s="2" t="s">
        <v>35</v>
      </c>
      <c r="C5580" s="2" t="s">
        <v>43196</v>
      </c>
      <c r="D5580" s="2" t="s">
        <v>43197</v>
      </c>
      <c r="E5580" s="2">
        <v>3.0000000000000001E-3</v>
      </c>
      <c r="F5580" s="2">
        <v>4.8410000000000002</v>
      </c>
      <c r="G5580" s="2">
        <v>17</v>
      </c>
      <c r="H5580" s="2">
        <v>2</v>
      </c>
      <c r="I5580" s="2">
        <v>25</v>
      </c>
      <c r="J5580" s="2">
        <v>2</v>
      </c>
      <c r="K5580" s="2">
        <v>90</v>
      </c>
      <c r="L5580" s="2">
        <v>10.199999999999999</v>
      </c>
      <c r="M5580" s="2">
        <v>5.48</v>
      </c>
      <c r="N5580" s="2">
        <v>31.72</v>
      </c>
      <c r="O5580" s="2">
        <v>2</v>
      </c>
      <c r="P5580" s="2" t="s">
        <v>10616</v>
      </c>
      <c r="Q5580" s="2" t="s">
        <v>1267</v>
      </c>
      <c r="R5580" s="2" t="s">
        <v>1407</v>
      </c>
      <c r="S5580" s="2" t="s">
        <v>26395</v>
      </c>
      <c r="T5580" s="2" t="s">
        <v>43198</v>
      </c>
      <c r="U5580" s="2" t="s">
        <v>43199</v>
      </c>
      <c r="V5580" s="2" t="s">
        <v>43200</v>
      </c>
      <c r="W5580" s="2" t="s">
        <v>41</v>
      </c>
      <c r="X5580" s="2" t="s">
        <v>41</v>
      </c>
      <c r="Y5580" s="2" t="s">
        <v>43201</v>
      </c>
      <c r="Z5580" s="2" t="s">
        <v>43202</v>
      </c>
      <c r="AA5580" s="2">
        <v>3</v>
      </c>
      <c r="AB5580" s="2">
        <v>0</v>
      </c>
      <c r="AC5580" s="4">
        <v>1.1259999999999999</v>
      </c>
      <c r="AD5580" s="4">
        <v>1.256</v>
      </c>
      <c r="AE5580" s="7">
        <v>0.84290145218649604</v>
      </c>
      <c r="AF5580" s="7">
        <v>0.60811750817788901</v>
      </c>
      <c r="AG5580" s="2">
        <v>4.93</v>
      </c>
      <c r="AH5580" s="2">
        <v>6.69</v>
      </c>
      <c r="AI5580" s="12">
        <v>30023329.477618501</v>
      </c>
      <c r="AJ5580" s="12">
        <v>32781923.621828001</v>
      </c>
      <c r="AK5580" s="12">
        <v>36403285.6887234</v>
      </c>
      <c r="AL5580" s="2">
        <v>0.81</v>
      </c>
      <c r="AM5580" s="2">
        <v>2.1</v>
      </c>
      <c r="AN5580" s="2">
        <v>1.53</v>
      </c>
      <c r="AO5580" s="2" t="s">
        <v>34</v>
      </c>
      <c r="AP5580" s="2" t="s">
        <v>34</v>
      </c>
      <c r="AQ5580" s="2" t="s">
        <v>34</v>
      </c>
      <c r="AR5580" s="2" t="s">
        <v>34</v>
      </c>
      <c r="AS5580" s="2" t="s">
        <v>34</v>
      </c>
      <c r="AT5580" s="2" t="s">
        <v>34</v>
      </c>
      <c r="AU5580" s="2">
        <v>1</v>
      </c>
      <c r="AV5580" s="2" t="s">
        <v>41</v>
      </c>
    </row>
    <row r="5581" spans="1:48" x14ac:dyDescent="0.25">
      <c r="A5581" s="2" t="s">
        <v>34</v>
      </c>
      <c r="B5581" s="2" t="s">
        <v>35</v>
      </c>
      <c r="C5581" s="2" t="s">
        <v>43203</v>
      </c>
      <c r="D5581" s="2" t="s">
        <v>43204</v>
      </c>
      <c r="E5581" s="2">
        <v>3.0000000000000001E-3</v>
      </c>
      <c r="F5581" s="2">
        <v>4.84</v>
      </c>
      <c r="G5581" s="2">
        <v>4</v>
      </c>
      <c r="H5581" s="2">
        <v>2</v>
      </c>
      <c r="I5581" s="2">
        <v>2</v>
      </c>
      <c r="J5581" s="2">
        <v>2</v>
      </c>
      <c r="K5581" s="2">
        <v>617</v>
      </c>
      <c r="L5581" s="2">
        <v>70.099999999999994</v>
      </c>
      <c r="M5581" s="2">
        <v>8.9700000000000006</v>
      </c>
      <c r="N5581" s="2">
        <v>0</v>
      </c>
      <c r="O5581" s="2">
        <v>2</v>
      </c>
      <c r="P5581" s="2" t="s">
        <v>1047</v>
      </c>
      <c r="Q5581" s="2" t="s">
        <v>4069</v>
      </c>
      <c r="R5581" s="2" t="s">
        <v>40</v>
      </c>
      <c r="S5581" s="2" t="s">
        <v>43205</v>
      </c>
      <c r="T5581" s="2" t="s">
        <v>43206</v>
      </c>
      <c r="U5581" s="2" t="s">
        <v>43207</v>
      </c>
      <c r="V5581" s="2" t="s">
        <v>43208</v>
      </c>
      <c r="W5581" s="2" t="s">
        <v>37184</v>
      </c>
      <c r="X5581" s="2" t="s">
        <v>28014</v>
      </c>
      <c r="Y5581" s="2" t="s">
        <v>43209</v>
      </c>
      <c r="Z5581" s="2" t="s">
        <v>41</v>
      </c>
      <c r="AA5581" s="2">
        <v>3</v>
      </c>
      <c r="AB5581" s="2">
        <v>0</v>
      </c>
      <c r="AC5581" s="4" t="s">
        <v>41</v>
      </c>
      <c r="AD5581" s="4" t="s">
        <v>41</v>
      </c>
      <c r="AE5581" s="7" t="s">
        <v>41</v>
      </c>
      <c r="AF5581" s="7" t="s">
        <v>41</v>
      </c>
      <c r="AG5581" s="2" t="s">
        <v>41</v>
      </c>
      <c r="AH5581" s="2" t="s">
        <v>41</v>
      </c>
      <c r="AI5581" s="12" t="s">
        <v>41</v>
      </c>
      <c r="AJ5581" s="12" t="s">
        <v>41</v>
      </c>
      <c r="AK5581" s="12" t="s">
        <v>41</v>
      </c>
      <c r="AL5581" s="2" t="s">
        <v>41</v>
      </c>
      <c r="AM5581" s="2" t="s">
        <v>41</v>
      </c>
      <c r="AN5581" s="2" t="s">
        <v>41</v>
      </c>
      <c r="AO5581" s="2" t="s">
        <v>34</v>
      </c>
      <c r="AP5581" s="2" t="s">
        <v>2226</v>
      </c>
      <c r="AQ5581" s="2" t="s">
        <v>2226</v>
      </c>
      <c r="AR5581" s="2" t="s">
        <v>2226</v>
      </c>
      <c r="AS5581" s="2" t="s">
        <v>34</v>
      </c>
      <c r="AT5581" s="2" t="s">
        <v>2226</v>
      </c>
      <c r="AU5581" s="2">
        <v>1</v>
      </c>
      <c r="AV5581" s="2" t="s">
        <v>41</v>
      </c>
    </row>
    <row r="5582" spans="1:48" x14ac:dyDescent="0.25">
      <c r="A5582" s="2" t="s">
        <v>34</v>
      </c>
      <c r="B5582" s="2" t="s">
        <v>35</v>
      </c>
      <c r="C5582" s="2" t="s">
        <v>43210</v>
      </c>
      <c r="D5582" s="2" t="s">
        <v>43211</v>
      </c>
      <c r="E5582" s="2">
        <v>3.0000000000000001E-3</v>
      </c>
      <c r="F5582" s="2">
        <v>4.8319999999999999</v>
      </c>
      <c r="G5582" s="2">
        <v>3</v>
      </c>
      <c r="H5582" s="2">
        <v>1</v>
      </c>
      <c r="I5582" s="2">
        <v>4</v>
      </c>
      <c r="J5582" s="2">
        <v>1</v>
      </c>
      <c r="K5582" s="2">
        <v>455</v>
      </c>
      <c r="L5582" s="2">
        <v>48.3</v>
      </c>
      <c r="M5582" s="2">
        <v>9.6</v>
      </c>
      <c r="N5582" s="2">
        <v>7.09</v>
      </c>
      <c r="O5582" s="2">
        <v>1</v>
      </c>
      <c r="P5582" s="2" t="s">
        <v>284</v>
      </c>
      <c r="Q5582" s="2" t="s">
        <v>11231</v>
      </c>
      <c r="R5582" s="2" t="s">
        <v>4798</v>
      </c>
      <c r="S5582" s="2" t="s">
        <v>29054</v>
      </c>
      <c r="T5582" s="2" t="s">
        <v>43212</v>
      </c>
      <c r="U5582" s="2" t="s">
        <v>43213</v>
      </c>
      <c r="V5582" s="2" t="s">
        <v>43214</v>
      </c>
      <c r="W5582" s="2" t="s">
        <v>41</v>
      </c>
      <c r="X5582" s="2" t="s">
        <v>41</v>
      </c>
      <c r="Y5582" s="2" t="s">
        <v>43215</v>
      </c>
      <c r="Z5582" s="2" t="s">
        <v>41</v>
      </c>
      <c r="AA5582" s="2">
        <v>0</v>
      </c>
      <c r="AB5582" s="2">
        <v>0</v>
      </c>
      <c r="AC5582" s="4">
        <v>2.798</v>
      </c>
      <c r="AD5582" s="4">
        <v>1.2490000000000001</v>
      </c>
      <c r="AE5582" s="7">
        <v>7.9940519287375E-2</v>
      </c>
      <c r="AF5582" s="7">
        <v>0.90840699929707303</v>
      </c>
      <c r="AG5582" s="2">
        <v>12.69</v>
      </c>
      <c r="AH5582" s="2">
        <v>2.39</v>
      </c>
      <c r="AI5582" s="12">
        <v>67896.794275079694</v>
      </c>
      <c r="AJ5582" s="12">
        <v>189943.53148771499</v>
      </c>
      <c r="AK5582" s="12">
        <v>84780.796875</v>
      </c>
      <c r="AL5582" s="2">
        <v>2.2799999999999998</v>
      </c>
      <c r="AM5582" s="2">
        <v>12.25</v>
      </c>
      <c r="AN5582" s="2" t="s">
        <v>41</v>
      </c>
      <c r="AO5582" s="2" t="s">
        <v>34</v>
      </c>
      <c r="AP5582" s="2" t="s">
        <v>570</v>
      </c>
      <c r="AQ5582" s="2" t="s">
        <v>34</v>
      </c>
      <c r="AR5582" s="2" t="s">
        <v>570</v>
      </c>
      <c r="AS5582" s="2" t="s">
        <v>34</v>
      </c>
      <c r="AT5582" s="2" t="s">
        <v>34</v>
      </c>
      <c r="AU5582" s="2">
        <v>1</v>
      </c>
      <c r="AV5582" s="2" t="s">
        <v>41</v>
      </c>
    </row>
    <row r="5583" spans="1:48" x14ac:dyDescent="0.25">
      <c r="A5583" s="2" t="s">
        <v>34</v>
      </c>
      <c r="B5583" s="2" t="s">
        <v>35</v>
      </c>
      <c r="C5583" s="2" t="s">
        <v>43216</v>
      </c>
      <c r="D5583" s="2" t="s">
        <v>43217</v>
      </c>
      <c r="E5583" s="2">
        <v>3.0000000000000001E-3</v>
      </c>
      <c r="F5583" s="2">
        <v>4.83</v>
      </c>
      <c r="G5583" s="2">
        <v>12</v>
      </c>
      <c r="H5583" s="2">
        <v>2</v>
      </c>
      <c r="I5583" s="2">
        <v>5</v>
      </c>
      <c r="J5583" s="2">
        <v>2</v>
      </c>
      <c r="K5583" s="2">
        <v>185</v>
      </c>
      <c r="L5583" s="2">
        <v>20.100000000000001</v>
      </c>
      <c r="M5583" s="2">
        <v>5.22</v>
      </c>
      <c r="N5583" s="2">
        <v>0</v>
      </c>
      <c r="O5583" s="2">
        <v>2</v>
      </c>
      <c r="P5583" s="2" t="s">
        <v>101</v>
      </c>
      <c r="Q5583" s="2" t="s">
        <v>462</v>
      </c>
      <c r="R5583" s="2" t="s">
        <v>40</v>
      </c>
      <c r="S5583" s="2" t="s">
        <v>43218</v>
      </c>
      <c r="T5583" s="2" t="s">
        <v>43219</v>
      </c>
      <c r="U5583" s="2" t="s">
        <v>43220</v>
      </c>
      <c r="V5583" s="2" t="s">
        <v>43221</v>
      </c>
      <c r="W5583" s="2" t="s">
        <v>41</v>
      </c>
      <c r="X5583" s="2" t="s">
        <v>41</v>
      </c>
      <c r="Y5583" s="2" t="s">
        <v>43222</v>
      </c>
      <c r="Z5583" s="2" t="s">
        <v>41</v>
      </c>
      <c r="AA5583" s="2">
        <v>0</v>
      </c>
      <c r="AB5583" s="2">
        <v>0</v>
      </c>
      <c r="AC5583" s="4">
        <v>1.167</v>
      </c>
      <c r="AD5583" s="4">
        <v>1.28</v>
      </c>
      <c r="AE5583" s="7">
        <v>0.95311779477692404</v>
      </c>
      <c r="AF5583" s="7">
        <v>0.80949240148989199</v>
      </c>
      <c r="AG5583" s="2">
        <v>1.76</v>
      </c>
      <c r="AH5583" s="2">
        <v>8.01</v>
      </c>
      <c r="AI5583" s="12">
        <v>599878.47835757094</v>
      </c>
      <c r="AJ5583" s="12">
        <v>383023.73112022999</v>
      </c>
      <c r="AK5583" s="12">
        <v>562105.68353943399</v>
      </c>
      <c r="AL5583" s="2">
        <v>11</v>
      </c>
      <c r="AM5583" s="2">
        <v>0.53</v>
      </c>
      <c r="AN5583" s="2">
        <v>45.48</v>
      </c>
      <c r="AO5583" s="2" t="s">
        <v>570</v>
      </c>
      <c r="AP5583" s="2" t="s">
        <v>570</v>
      </c>
      <c r="AQ5583" s="2" t="s">
        <v>570</v>
      </c>
      <c r="AR5583" s="2" t="s">
        <v>34</v>
      </c>
      <c r="AS5583" s="2" t="s">
        <v>34</v>
      </c>
      <c r="AT5583" s="2" t="s">
        <v>34</v>
      </c>
      <c r="AU5583" s="2">
        <v>1</v>
      </c>
      <c r="AV5583" s="2" t="s">
        <v>41</v>
      </c>
    </row>
    <row r="5584" spans="1:48" x14ac:dyDescent="0.25">
      <c r="A5584" s="2" t="s">
        <v>34</v>
      </c>
      <c r="B5584" s="2" t="s">
        <v>35</v>
      </c>
      <c r="C5584" s="2" t="s">
        <v>43223</v>
      </c>
      <c r="D5584" s="2" t="s">
        <v>43224</v>
      </c>
      <c r="E5584" s="2">
        <v>3.0000000000000001E-3</v>
      </c>
      <c r="F5584" s="2">
        <v>4.8289999999999997</v>
      </c>
      <c r="G5584" s="2">
        <v>7</v>
      </c>
      <c r="H5584" s="2">
        <v>2</v>
      </c>
      <c r="I5584" s="2">
        <v>3</v>
      </c>
      <c r="J5584" s="2">
        <v>2</v>
      </c>
      <c r="K5584" s="2">
        <v>307</v>
      </c>
      <c r="L5584" s="2">
        <v>35</v>
      </c>
      <c r="M5584" s="2">
        <v>5.34</v>
      </c>
      <c r="N5584" s="2">
        <v>3.72</v>
      </c>
      <c r="O5584" s="2">
        <v>2</v>
      </c>
      <c r="P5584" s="2" t="s">
        <v>2170</v>
      </c>
      <c r="Q5584" s="2" t="s">
        <v>1123</v>
      </c>
      <c r="R5584" s="2" t="s">
        <v>40</v>
      </c>
      <c r="S5584" s="2" t="s">
        <v>20470</v>
      </c>
      <c r="T5584" s="2" t="s">
        <v>43225</v>
      </c>
      <c r="U5584" s="2" t="s">
        <v>43226</v>
      </c>
      <c r="V5584" s="2" t="s">
        <v>43227</v>
      </c>
      <c r="W5584" s="2" t="s">
        <v>41</v>
      </c>
      <c r="X5584" s="2" t="s">
        <v>41</v>
      </c>
      <c r="Y5584" s="2" t="s">
        <v>43228</v>
      </c>
      <c r="Z5584" s="2" t="s">
        <v>43229</v>
      </c>
      <c r="AA5584" s="2">
        <v>1</v>
      </c>
      <c r="AB5584" s="2">
        <v>0</v>
      </c>
      <c r="AC5584" s="4">
        <v>0.90600000000000003</v>
      </c>
      <c r="AD5584" s="4">
        <v>0.93799999999999994</v>
      </c>
      <c r="AE5584" s="7">
        <v>0.98329398560341696</v>
      </c>
      <c r="AF5584" s="7">
        <v>0.99899502726130796</v>
      </c>
      <c r="AG5584" s="2">
        <v>10.25</v>
      </c>
      <c r="AH5584" s="2">
        <v>8.68</v>
      </c>
      <c r="AI5584" s="12">
        <v>3685063.3129585399</v>
      </c>
      <c r="AJ5584" s="12">
        <v>3243483.38039508</v>
      </c>
      <c r="AK5584" s="12">
        <v>3349389.137044</v>
      </c>
      <c r="AL5584" s="2">
        <v>5.59</v>
      </c>
      <c r="AM5584" s="2">
        <v>2.37</v>
      </c>
      <c r="AN5584" s="2">
        <v>0.7</v>
      </c>
      <c r="AO5584" s="2" t="s">
        <v>570</v>
      </c>
      <c r="AP5584" s="2" t="s">
        <v>34</v>
      </c>
      <c r="AQ5584" s="2" t="s">
        <v>34</v>
      </c>
      <c r="AR5584" s="2" t="s">
        <v>570</v>
      </c>
      <c r="AS5584" s="2" t="s">
        <v>34</v>
      </c>
      <c r="AT5584" s="2" t="s">
        <v>570</v>
      </c>
      <c r="AU5584" s="2">
        <v>1</v>
      </c>
      <c r="AV5584" s="2" t="s">
        <v>41</v>
      </c>
    </row>
    <row r="5585" spans="1:48" x14ac:dyDescent="0.25">
      <c r="A5585" s="2" t="s">
        <v>34</v>
      </c>
      <c r="B5585" s="2" t="s">
        <v>35</v>
      </c>
      <c r="C5585" s="2" t="s">
        <v>43230</v>
      </c>
      <c r="D5585" s="2" t="s">
        <v>43231</v>
      </c>
      <c r="E5585" s="2">
        <v>3.0000000000000001E-3</v>
      </c>
      <c r="F5585" s="2">
        <v>4.8250000000000002</v>
      </c>
      <c r="G5585" s="2">
        <v>12</v>
      </c>
      <c r="H5585" s="2">
        <v>2</v>
      </c>
      <c r="I5585" s="2">
        <v>4</v>
      </c>
      <c r="J5585" s="2">
        <v>2</v>
      </c>
      <c r="K5585" s="2">
        <v>155</v>
      </c>
      <c r="L5585" s="2">
        <v>17.600000000000001</v>
      </c>
      <c r="M5585" s="2">
        <v>5.67</v>
      </c>
      <c r="N5585" s="2">
        <v>0</v>
      </c>
      <c r="O5585" s="2">
        <v>2</v>
      </c>
      <c r="P5585" s="2" t="s">
        <v>461</v>
      </c>
      <c r="Q5585" s="2" t="s">
        <v>200</v>
      </c>
      <c r="R5585" s="2" t="s">
        <v>40</v>
      </c>
      <c r="S5585" s="2" t="s">
        <v>18713</v>
      </c>
      <c r="T5585" s="2" t="s">
        <v>43232</v>
      </c>
      <c r="U5585" s="2" t="s">
        <v>43233</v>
      </c>
      <c r="V5585" s="2" t="s">
        <v>43234</v>
      </c>
      <c r="W5585" s="2" t="s">
        <v>41</v>
      </c>
      <c r="X5585" s="2" t="s">
        <v>41</v>
      </c>
      <c r="Y5585" s="2" t="s">
        <v>43235</v>
      </c>
      <c r="Z5585" s="2" t="s">
        <v>41</v>
      </c>
      <c r="AA5585" s="2">
        <v>0</v>
      </c>
      <c r="AB5585" s="2">
        <v>0</v>
      </c>
      <c r="AC5585" s="4">
        <v>0.78200000000000003</v>
      </c>
      <c r="AD5585" s="4">
        <v>0.71099999999999997</v>
      </c>
      <c r="AE5585" s="7">
        <v>0.93058970157222898</v>
      </c>
      <c r="AF5585" s="7">
        <v>0.80002226422116596</v>
      </c>
      <c r="AG5585" s="2">
        <v>6.56</v>
      </c>
      <c r="AH5585" s="2">
        <v>10.94</v>
      </c>
      <c r="AI5585" s="12">
        <v>1114072.7215810099</v>
      </c>
      <c r="AJ5585" s="12">
        <v>894019.708111763</v>
      </c>
      <c r="AK5585" s="12">
        <v>932221.40125090396</v>
      </c>
      <c r="AL5585" s="2">
        <v>5.5</v>
      </c>
      <c r="AM5585" s="2">
        <v>2.99</v>
      </c>
      <c r="AN5585" s="2">
        <v>30.04</v>
      </c>
      <c r="AO5585" s="2" t="s">
        <v>570</v>
      </c>
      <c r="AP5585" s="2" t="s">
        <v>34</v>
      </c>
      <c r="AQ5585" s="2" t="s">
        <v>570</v>
      </c>
      <c r="AR5585" s="2" t="s">
        <v>34</v>
      </c>
      <c r="AS5585" s="2" t="s">
        <v>570</v>
      </c>
      <c r="AT5585" s="2" t="s">
        <v>34</v>
      </c>
      <c r="AU5585" s="2">
        <v>1</v>
      </c>
      <c r="AV5585" s="2" t="s">
        <v>41</v>
      </c>
    </row>
    <row r="5586" spans="1:48" x14ac:dyDescent="0.25">
      <c r="A5586" s="2" t="s">
        <v>34</v>
      </c>
      <c r="B5586" s="2" t="s">
        <v>35</v>
      </c>
      <c r="C5586" s="2" t="s">
        <v>43236</v>
      </c>
      <c r="D5586" s="2" t="s">
        <v>43237</v>
      </c>
      <c r="E5586" s="2">
        <v>3.0000000000000001E-3</v>
      </c>
      <c r="F5586" s="2">
        <v>4.8230000000000004</v>
      </c>
      <c r="G5586" s="2">
        <v>7</v>
      </c>
      <c r="H5586" s="2">
        <v>1</v>
      </c>
      <c r="I5586" s="2">
        <v>2</v>
      </c>
      <c r="J5586" s="2">
        <v>1</v>
      </c>
      <c r="K5586" s="2">
        <v>246</v>
      </c>
      <c r="L5586" s="2">
        <v>25.8</v>
      </c>
      <c r="M5586" s="2">
        <v>5.27</v>
      </c>
      <c r="N5586" s="2">
        <v>5.59</v>
      </c>
      <c r="O5586" s="2">
        <v>1</v>
      </c>
      <c r="P5586" s="2" t="s">
        <v>38</v>
      </c>
      <c r="Q5586" s="2" t="s">
        <v>200</v>
      </c>
      <c r="R5586" s="2" t="s">
        <v>40</v>
      </c>
      <c r="S5586" s="2" t="s">
        <v>43238</v>
      </c>
      <c r="T5586" s="2" t="s">
        <v>43239</v>
      </c>
      <c r="U5586" s="2" t="s">
        <v>43240</v>
      </c>
      <c r="V5586" s="2" t="s">
        <v>43241</v>
      </c>
      <c r="W5586" s="2" t="s">
        <v>41</v>
      </c>
      <c r="X5586" s="2" t="s">
        <v>41</v>
      </c>
      <c r="Y5586" s="2" t="s">
        <v>43242</v>
      </c>
      <c r="Z5586" s="2" t="s">
        <v>41</v>
      </c>
      <c r="AA5586" s="2">
        <v>0</v>
      </c>
      <c r="AB5586" s="2">
        <v>0</v>
      </c>
      <c r="AC5586" s="4">
        <v>1.0009999999999999</v>
      </c>
      <c r="AD5586" s="4">
        <v>1.0149999999999999</v>
      </c>
      <c r="AE5586" s="7">
        <v>0.99550985949757298</v>
      </c>
      <c r="AF5586" s="7">
        <v>0.99213938988098804</v>
      </c>
      <c r="AG5586" s="2">
        <v>24.82</v>
      </c>
      <c r="AH5586" s="2">
        <v>11.42</v>
      </c>
      <c r="AI5586" s="12">
        <v>248133.71500444401</v>
      </c>
      <c r="AJ5586" s="12">
        <v>248265.099082931</v>
      </c>
      <c r="AK5586" s="12">
        <v>251901.01453203399</v>
      </c>
      <c r="AL5586" s="2">
        <v>11.3</v>
      </c>
      <c r="AM5586" s="2">
        <v>25.24</v>
      </c>
      <c r="AN5586" s="2">
        <v>5.59</v>
      </c>
      <c r="AO5586" s="2" t="s">
        <v>34</v>
      </c>
      <c r="AP5586" s="2" t="s">
        <v>34</v>
      </c>
      <c r="AQ5586" s="2" t="s">
        <v>570</v>
      </c>
      <c r="AR5586" s="2" t="s">
        <v>570</v>
      </c>
      <c r="AS5586" s="2" t="s">
        <v>570</v>
      </c>
      <c r="AT5586" s="2" t="s">
        <v>570</v>
      </c>
      <c r="AU5586" s="2">
        <v>1</v>
      </c>
      <c r="AV5586" s="2" t="s">
        <v>41</v>
      </c>
    </row>
    <row r="5587" spans="1:48" x14ac:dyDescent="0.25">
      <c r="A5587" s="2" t="s">
        <v>34</v>
      </c>
      <c r="B5587" s="2" t="s">
        <v>35</v>
      </c>
      <c r="C5587" s="2" t="s">
        <v>43243</v>
      </c>
      <c r="D5587" s="2" t="s">
        <v>43244</v>
      </c>
      <c r="E5587" s="2">
        <v>3.0000000000000001E-3</v>
      </c>
      <c r="F5587" s="2">
        <v>4.8209999999999997</v>
      </c>
      <c r="G5587" s="2">
        <v>5</v>
      </c>
      <c r="H5587" s="2">
        <v>2</v>
      </c>
      <c r="I5587" s="2">
        <v>9</v>
      </c>
      <c r="J5587" s="2">
        <v>1</v>
      </c>
      <c r="K5587" s="2">
        <v>380</v>
      </c>
      <c r="L5587" s="2">
        <v>42.9</v>
      </c>
      <c r="M5587" s="2">
        <v>6.95</v>
      </c>
      <c r="N5587" s="2">
        <v>10.66</v>
      </c>
      <c r="O5587" s="2">
        <v>2</v>
      </c>
      <c r="P5587" s="2" t="s">
        <v>271</v>
      </c>
      <c r="Q5587" s="2" t="s">
        <v>2129</v>
      </c>
      <c r="R5587" s="2" t="s">
        <v>224</v>
      </c>
      <c r="S5587" s="2" t="s">
        <v>17375</v>
      </c>
      <c r="T5587" s="2" t="s">
        <v>43245</v>
      </c>
      <c r="U5587" s="2" t="s">
        <v>43246</v>
      </c>
      <c r="V5587" s="2" t="s">
        <v>43247</v>
      </c>
      <c r="W5587" s="2" t="s">
        <v>17379</v>
      </c>
      <c r="X5587" s="2" t="s">
        <v>43248</v>
      </c>
      <c r="Y5587" s="2" t="s">
        <v>43249</v>
      </c>
      <c r="Z5587" s="2" t="s">
        <v>43250</v>
      </c>
      <c r="AA5587" s="2">
        <v>17</v>
      </c>
      <c r="AB5587" s="2">
        <v>0</v>
      </c>
      <c r="AC5587" s="4">
        <v>100</v>
      </c>
      <c r="AD5587" s="4">
        <v>100</v>
      </c>
      <c r="AE5587" s="10">
        <v>4.7721518987341797E-16</v>
      </c>
      <c r="AF5587" s="10">
        <v>3.9657894736842098E-16</v>
      </c>
      <c r="AG5587" s="2" t="s">
        <v>41</v>
      </c>
      <c r="AH5587" s="2" t="s">
        <v>41</v>
      </c>
      <c r="AI5587" s="12" t="s">
        <v>41</v>
      </c>
      <c r="AJ5587" s="12">
        <v>43220.818976624301</v>
      </c>
      <c r="AK5587" s="12">
        <v>39231.309047414798</v>
      </c>
      <c r="AL5587" s="2" t="s">
        <v>41</v>
      </c>
      <c r="AM5587" s="2" t="s">
        <v>41</v>
      </c>
      <c r="AN5587" s="2" t="s">
        <v>41</v>
      </c>
      <c r="AO5587" s="2" t="s">
        <v>2226</v>
      </c>
      <c r="AP5587" s="2" t="s">
        <v>2226</v>
      </c>
      <c r="AQ5587" s="2" t="s">
        <v>2226</v>
      </c>
      <c r="AR5587" s="2" t="s">
        <v>34</v>
      </c>
      <c r="AS5587" s="2" t="s">
        <v>570</v>
      </c>
      <c r="AT5587" s="2" t="s">
        <v>2226</v>
      </c>
      <c r="AU5587" s="2">
        <v>1</v>
      </c>
      <c r="AV5587" s="2" t="s">
        <v>43251</v>
      </c>
    </row>
    <row r="5588" spans="1:48" x14ac:dyDescent="0.25">
      <c r="A5588" s="2" t="s">
        <v>34</v>
      </c>
      <c r="B5588" s="2" t="s">
        <v>35</v>
      </c>
      <c r="C5588" s="2" t="s">
        <v>43252</v>
      </c>
      <c r="D5588" s="2" t="s">
        <v>43253</v>
      </c>
      <c r="E5588" s="2">
        <v>3.0000000000000001E-3</v>
      </c>
      <c r="F5588" s="2">
        <v>4.8179999999999996</v>
      </c>
      <c r="G5588" s="2">
        <v>2</v>
      </c>
      <c r="H5588" s="2">
        <v>1</v>
      </c>
      <c r="I5588" s="2">
        <v>4</v>
      </c>
      <c r="J5588" s="2">
        <v>1</v>
      </c>
      <c r="K5588" s="2">
        <v>705</v>
      </c>
      <c r="L5588" s="2">
        <v>76.3</v>
      </c>
      <c r="M5588" s="2">
        <v>8.6999999999999993</v>
      </c>
      <c r="N5588" s="2">
        <v>8.67</v>
      </c>
      <c r="O5588" s="2">
        <v>1</v>
      </c>
      <c r="P5588" s="2" t="s">
        <v>101</v>
      </c>
      <c r="Q5588" s="2" t="s">
        <v>2034</v>
      </c>
      <c r="R5588" s="2" t="s">
        <v>698</v>
      </c>
      <c r="S5588" s="2" t="s">
        <v>43254</v>
      </c>
      <c r="T5588" s="2" t="s">
        <v>43255</v>
      </c>
      <c r="U5588" s="2" t="s">
        <v>43256</v>
      </c>
      <c r="V5588" s="2" t="s">
        <v>43257</v>
      </c>
      <c r="W5588" s="2" t="s">
        <v>41</v>
      </c>
      <c r="X5588" s="2" t="s">
        <v>41</v>
      </c>
      <c r="Y5588" s="2" t="s">
        <v>43258</v>
      </c>
      <c r="Z5588" s="2" t="s">
        <v>41</v>
      </c>
      <c r="AA5588" s="2">
        <v>0</v>
      </c>
      <c r="AB5588" s="2">
        <v>0</v>
      </c>
      <c r="AC5588" s="4" t="s">
        <v>41</v>
      </c>
      <c r="AD5588" s="4" t="s">
        <v>41</v>
      </c>
      <c r="AE5588" s="7" t="s">
        <v>41</v>
      </c>
      <c r="AF5588" s="7" t="s">
        <v>41</v>
      </c>
      <c r="AG5588" s="2" t="s">
        <v>41</v>
      </c>
      <c r="AH5588" s="2" t="s">
        <v>41</v>
      </c>
      <c r="AI5588" s="12" t="s">
        <v>41</v>
      </c>
      <c r="AJ5588" s="12" t="s">
        <v>41</v>
      </c>
      <c r="AK5588" s="12" t="s">
        <v>41</v>
      </c>
      <c r="AL5588" s="2" t="s">
        <v>41</v>
      </c>
      <c r="AM5588" s="2" t="s">
        <v>41</v>
      </c>
      <c r="AN5588" s="2" t="s">
        <v>41</v>
      </c>
      <c r="AO5588" s="2" t="s">
        <v>34</v>
      </c>
      <c r="AP5588" s="2" t="s">
        <v>2226</v>
      </c>
      <c r="AQ5588" s="2" t="s">
        <v>34</v>
      </c>
      <c r="AR5588" s="2" t="s">
        <v>34</v>
      </c>
      <c r="AS5588" s="2" t="s">
        <v>34</v>
      </c>
      <c r="AT5588" s="2" t="s">
        <v>2226</v>
      </c>
      <c r="AU5588" s="2">
        <v>1</v>
      </c>
      <c r="AV5588" s="2" t="s">
        <v>41</v>
      </c>
    </row>
    <row r="5589" spans="1:48" x14ac:dyDescent="0.25">
      <c r="A5589" s="2" t="s">
        <v>34</v>
      </c>
      <c r="B5589" s="2" t="s">
        <v>35</v>
      </c>
      <c r="C5589" s="2" t="s">
        <v>43259</v>
      </c>
      <c r="D5589" s="2" t="s">
        <v>43260</v>
      </c>
      <c r="E5589" s="2">
        <v>3.0000000000000001E-3</v>
      </c>
      <c r="F5589" s="2">
        <v>4.8120000000000003</v>
      </c>
      <c r="G5589" s="2">
        <v>5</v>
      </c>
      <c r="H5589" s="2">
        <v>2</v>
      </c>
      <c r="I5589" s="2">
        <v>2</v>
      </c>
      <c r="J5589" s="2">
        <v>2</v>
      </c>
      <c r="K5589" s="2">
        <v>483</v>
      </c>
      <c r="L5589" s="2">
        <v>54.8</v>
      </c>
      <c r="M5589" s="2">
        <v>6.28</v>
      </c>
      <c r="N5589" s="2">
        <v>0</v>
      </c>
      <c r="O5589" s="2">
        <v>2</v>
      </c>
      <c r="P5589" s="2" t="s">
        <v>1618</v>
      </c>
      <c r="Q5589" s="2" t="s">
        <v>5099</v>
      </c>
      <c r="R5589" s="2" t="s">
        <v>40</v>
      </c>
      <c r="S5589" s="2" t="s">
        <v>34351</v>
      </c>
      <c r="T5589" s="2" t="s">
        <v>43261</v>
      </c>
      <c r="U5589" s="2" t="s">
        <v>43262</v>
      </c>
      <c r="V5589" s="2" t="s">
        <v>43263</v>
      </c>
      <c r="W5589" s="2" t="s">
        <v>669</v>
      </c>
      <c r="X5589" s="2" t="s">
        <v>43264</v>
      </c>
      <c r="Y5589" s="2" t="s">
        <v>43265</v>
      </c>
      <c r="Z5589" s="2" t="s">
        <v>41</v>
      </c>
      <c r="AA5589" s="2">
        <v>5</v>
      </c>
      <c r="AB5589" s="2">
        <v>0</v>
      </c>
      <c r="AC5589" s="4">
        <v>0.625</v>
      </c>
      <c r="AD5589" s="4">
        <v>0.70899999999999996</v>
      </c>
      <c r="AE5589" s="7">
        <v>0.74285230565973004</v>
      </c>
      <c r="AF5589" s="7">
        <v>0.89649044429541602</v>
      </c>
      <c r="AG5589" s="2">
        <v>24.84</v>
      </c>
      <c r="AH5589" s="2">
        <v>3.18</v>
      </c>
      <c r="AI5589" s="12">
        <v>299934.80311961198</v>
      </c>
      <c r="AJ5589" s="12">
        <v>95970.913284737704</v>
      </c>
      <c r="AK5589" s="12">
        <v>108883.564640218</v>
      </c>
      <c r="AL5589" s="2">
        <v>1.23</v>
      </c>
      <c r="AM5589" s="2">
        <v>23.86</v>
      </c>
      <c r="AN5589" s="2">
        <v>1.04</v>
      </c>
      <c r="AO5589" s="2" t="s">
        <v>570</v>
      </c>
      <c r="AP5589" s="2" t="s">
        <v>34</v>
      </c>
      <c r="AQ5589" s="2" t="s">
        <v>570</v>
      </c>
      <c r="AR5589" s="2" t="s">
        <v>570</v>
      </c>
      <c r="AS5589" s="2" t="s">
        <v>570</v>
      </c>
      <c r="AT5589" s="2" t="s">
        <v>34</v>
      </c>
      <c r="AU5589" s="2">
        <v>1</v>
      </c>
      <c r="AV5589" s="2" t="s">
        <v>41</v>
      </c>
    </row>
    <row r="5590" spans="1:48" x14ac:dyDescent="0.25">
      <c r="A5590" s="2" t="s">
        <v>34</v>
      </c>
      <c r="B5590" s="2" t="s">
        <v>35</v>
      </c>
      <c r="C5590" s="2" t="s">
        <v>43266</v>
      </c>
      <c r="D5590" s="2" t="s">
        <v>43267</v>
      </c>
      <c r="E5590" s="2">
        <v>3.0000000000000001E-3</v>
      </c>
      <c r="F5590" s="2">
        <v>4.8040000000000003</v>
      </c>
      <c r="G5590" s="2">
        <v>3</v>
      </c>
      <c r="H5590" s="2">
        <v>2</v>
      </c>
      <c r="I5590" s="2">
        <v>2</v>
      </c>
      <c r="J5590" s="2">
        <v>2</v>
      </c>
      <c r="K5590" s="2">
        <v>643</v>
      </c>
      <c r="L5590" s="2">
        <v>72</v>
      </c>
      <c r="M5590" s="2">
        <v>8.4700000000000006</v>
      </c>
      <c r="N5590" s="2">
        <v>1.78</v>
      </c>
      <c r="O5590" s="2">
        <v>2</v>
      </c>
      <c r="P5590" s="2" t="s">
        <v>1349</v>
      </c>
      <c r="Q5590" s="2" t="s">
        <v>9692</v>
      </c>
      <c r="R5590" s="2" t="s">
        <v>1850</v>
      </c>
      <c r="S5590" s="2" t="s">
        <v>39132</v>
      </c>
      <c r="T5590" s="2" t="s">
        <v>43268</v>
      </c>
      <c r="U5590" s="2" t="s">
        <v>43269</v>
      </c>
      <c r="V5590" s="2" t="s">
        <v>43270</v>
      </c>
      <c r="W5590" s="2" t="s">
        <v>43271</v>
      </c>
      <c r="X5590" s="2" t="s">
        <v>43272</v>
      </c>
      <c r="Y5590" s="2" t="s">
        <v>43273</v>
      </c>
      <c r="Z5590" s="2" t="s">
        <v>4135</v>
      </c>
      <c r="AA5590" s="2">
        <v>7</v>
      </c>
      <c r="AB5590" s="2">
        <v>0</v>
      </c>
      <c r="AC5590" s="4">
        <v>1.9239999999999999</v>
      </c>
      <c r="AD5590" s="4">
        <v>1.2030000000000001</v>
      </c>
      <c r="AE5590" s="7">
        <v>0.32732412773499098</v>
      </c>
      <c r="AF5590" s="7">
        <v>0.90773316253517999</v>
      </c>
      <c r="AG5590" s="2">
        <v>11.8</v>
      </c>
      <c r="AH5590" s="2">
        <v>6.94</v>
      </c>
      <c r="AI5590" s="12">
        <v>152154.207488516</v>
      </c>
      <c r="AJ5590" s="12">
        <v>292702.268535904</v>
      </c>
      <c r="AK5590" s="12">
        <v>183054.73274791599</v>
      </c>
      <c r="AL5590" s="2">
        <v>6.84</v>
      </c>
      <c r="AM5590" s="2">
        <v>11.78</v>
      </c>
      <c r="AN5590" s="2">
        <v>4.74</v>
      </c>
      <c r="AO5590" s="2" t="s">
        <v>570</v>
      </c>
      <c r="AP5590" s="2" t="s">
        <v>570</v>
      </c>
      <c r="AQ5590" s="2" t="s">
        <v>34</v>
      </c>
      <c r="AR5590" s="2" t="s">
        <v>34</v>
      </c>
      <c r="AS5590" s="2" t="s">
        <v>570</v>
      </c>
      <c r="AT5590" s="2" t="s">
        <v>570</v>
      </c>
      <c r="AU5590" s="2">
        <v>1</v>
      </c>
      <c r="AV5590" s="2" t="s">
        <v>41</v>
      </c>
    </row>
    <row r="5591" spans="1:48" x14ac:dyDescent="0.25">
      <c r="A5591" s="2" t="s">
        <v>34</v>
      </c>
      <c r="B5591" s="2" t="s">
        <v>35</v>
      </c>
      <c r="C5591" s="2" t="s">
        <v>43274</v>
      </c>
      <c r="D5591" s="2" t="s">
        <v>43275</v>
      </c>
      <c r="E5591" s="2">
        <v>3.0000000000000001E-3</v>
      </c>
      <c r="F5591" s="2">
        <v>4.8010000000000002</v>
      </c>
      <c r="G5591" s="2">
        <v>6</v>
      </c>
      <c r="H5591" s="2">
        <v>1</v>
      </c>
      <c r="I5591" s="2">
        <v>4</v>
      </c>
      <c r="J5591" s="2">
        <v>1</v>
      </c>
      <c r="K5591" s="2">
        <v>233</v>
      </c>
      <c r="L5591" s="2">
        <v>26.4</v>
      </c>
      <c r="M5591" s="2">
        <v>6.07</v>
      </c>
      <c r="N5591" s="2">
        <v>8.19</v>
      </c>
      <c r="O5591" s="2">
        <v>1</v>
      </c>
      <c r="P5591" s="2" t="s">
        <v>76</v>
      </c>
      <c r="Q5591" s="2" t="s">
        <v>272</v>
      </c>
      <c r="R5591" s="2" t="s">
        <v>40</v>
      </c>
      <c r="S5591" s="2" t="s">
        <v>22470</v>
      </c>
      <c r="T5591" s="2" t="s">
        <v>43276</v>
      </c>
      <c r="U5591" s="2" t="s">
        <v>43277</v>
      </c>
      <c r="V5591" s="2" t="s">
        <v>43278</v>
      </c>
      <c r="W5591" s="2" t="s">
        <v>22474</v>
      </c>
      <c r="X5591" s="2" t="s">
        <v>43279</v>
      </c>
      <c r="Y5591" s="2" t="s">
        <v>43280</v>
      </c>
      <c r="Z5591" s="2" t="s">
        <v>41</v>
      </c>
      <c r="AA5591" s="2">
        <v>11</v>
      </c>
      <c r="AB5591" s="2">
        <v>0</v>
      </c>
      <c r="AC5591" s="4">
        <v>1.52</v>
      </c>
      <c r="AD5591" s="4">
        <v>1.8260000000000001</v>
      </c>
      <c r="AE5591" s="7">
        <v>0.71677839225008899</v>
      </c>
      <c r="AF5591" s="7">
        <v>0.20997420923268201</v>
      </c>
      <c r="AG5591" s="2">
        <v>9.09</v>
      </c>
      <c r="AH5591" s="2">
        <v>9.1300000000000008</v>
      </c>
      <c r="AI5591" s="12">
        <v>239589.77799655599</v>
      </c>
      <c r="AJ5591" s="12">
        <v>364203.333143581</v>
      </c>
      <c r="AK5591" s="12">
        <v>437539.12727846397</v>
      </c>
      <c r="AL5591" s="2">
        <v>8.75</v>
      </c>
      <c r="AM5591" s="2">
        <v>1.58</v>
      </c>
      <c r="AN5591" s="2">
        <v>0.82</v>
      </c>
      <c r="AO5591" s="2" t="s">
        <v>570</v>
      </c>
      <c r="AP5591" s="2" t="s">
        <v>570</v>
      </c>
      <c r="AQ5591" s="2" t="s">
        <v>34</v>
      </c>
      <c r="AR5591" s="2" t="s">
        <v>34</v>
      </c>
      <c r="AS5591" s="2" t="s">
        <v>34</v>
      </c>
      <c r="AT5591" s="2" t="s">
        <v>34</v>
      </c>
      <c r="AU5591" s="2">
        <v>1</v>
      </c>
      <c r="AV5591" s="2" t="s">
        <v>41</v>
      </c>
    </row>
    <row r="5592" spans="1:48" x14ac:dyDescent="0.25">
      <c r="A5592" s="2" t="s">
        <v>34</v>
      </c>
      <c r="B5592" s="2" t="s">
        <v>35</v>
      </c>
      <c r="C5592" s="2" t="s">
        <v>43281</v>
      </c>
      <c r="D5592" s="2" t="s">
        <v>43282</v>
      </c>
      <c r="E5592" s="2">
        <v>3.0000000000000001E-3</v>
      </c>
      <c r="F5592" s="2">
        <v>4.8</v>
      </c>
      <c r="G5592" s="2">
        <v>5</v>
      </c>
      <c r="H5592" s="2">
        <v>1</v>
      </c>
      <c r="I5592" s="2">
        <v>15</v>
      </c>
      <c r="J5592" s="2">
        <v>1</v>
      </c>
      <c r="K5592" s="2">
        <v>348</v>
      </c>
      <c r="L5592" s="2">
        <v>39.1</v>
      </c>
      <c r="M5592" s="2">
        <v>9.0399999999999991</v>
      </c>
      <c r="N5592" s="2">
        <v>31.18</v>
      </c>
      <c r="O5592" s="2">
        <v>1</v>
      </c>
      <c r="P5592" s="2" t="s">
        <v>664</v>
      </c>
      <c r="Q5592" s="2" t="s">
        <v>1293</v>
      </c>
      <c r="R5592" s="2" t="s">
        <v>40</v>
      </c>
      <c r="S5592" s="2" t="s">
        <v>7880</v>
      </c>
      <c r="T5592" s="2" t="s">
        <v>43283</v>
      </c>
      <c r="U5592" s="2" t="s">
        <v>43284</v>
      </c>
      <c r="V5592" s="2" t="s">
        <v>43285</v>
      </c>
      <c r="W5592" s="2" t="s">
        <v>41</v>
      </c>
      <c r="X5592" s="2" t="s">
        <v>41</v>
      </c>
      <c r="Y5592" s="2" t="s">
        <v>43286</v>
      </c>
      <c r="Z5592" s="2" t="s">
        <v>41</v>
      </c>
      <c r="AA5592" s="2">
        <v>0</v>
      </c>
      <c r="AB5592" s="2">
        <v>0</v>
      </c>
      <c r="AC5592" s="4">
        <v>1.1080000000000001</v>
      </c>
      <c r="AD5592" s="4">
        <v>1.0960000000000001</v>
      </c>
      <c r="AE5592" s="7">
        <v>0.93928073485934405</v>
      </c>
      <c r="AF5592" s="7">
        <v>0.91661106265414405</v>
      </c>
      <c r="AG5592" s="2">
        <v>67.34</v>
      </c>
      <c r="AH5592" s="2">
        <v>68.25</v>
      </c>
      <c r="AI5592" s="12">
        <v>2294975.6441527698</v>
      </c>
      <c r="AJ5592" s="12">
        <v>2542943.3369788402</v>
      </c>
      <c r="AK5592" s="12">
        <v>2516165.0826452002</v>
      </c>
      <c r="AL5592" s="2">
        <v>60</v>
      </c>
      <c r="AM5592" s="2">
        <v>4.38</v>
      </c>
      <c r="AN5592" s="2">
        <v>2.4700000000000002</v>
      </c>
      <c r="AO5592" s="2" t="s">
        <v>34</v>
      </c>
      <c r="AP5592" s="2" t="s">
        <v>34</v>
      </c>
      <c r="AQ5592" s="2" t="s">
        <v>34</v>
      </c>
      <c r="AR5592" s="2" t="s">
        <v>34</v>
      </c>
      <c r="AS5592" s="2" t="s">
        <v>34</v>
      </c>
      <c r="AT5592" s="2" t="s">
        <v>34</v>
      </c>
      <c r="AU5592" s="2">
        <v>1</v>
      </c>
      <c r="AV5592" s="2" t="s">
        <v>41</v>
      </c>
    </row>
    <row r="5593" spans="1:48" x14ac:dyDescent="0.25">
      <c r="A5593" s="2" t="s">
        <v>34</v>
      </c>
      <c r="B5593" s="2" t="s">
        <v>35</v>
      </c>
      <c r="C5593" s="2" t="s">
        <v>43287</v>
      </c>
      <c r="D5593" s="2" t="s">
        <v>43288</v>
      </c>
      <c r="E5593" s="2">
        <v>3.0000000000000001E-3</v>
      </c>
      <c r="F5593" s="2">
        <v>4.7960000000000003</v>
      </c>
      <c r="G5593" s="2">
        <v>16</v>
      </c>
      <c r="H5593" s="2">
        <v>2</v>
      </c>
      <c r="I5593" s="2">
        <v>11</v>
      </c>
      <c r="J5593" s="2">
        <v>2</v>
      </c>
      <c r="K5593" s="2">
        <v>107</v>
      </c>
      <c r="L5593" s="2">
        <v>11.4</v>
      </c>
      <c r="M5593" s="2">
        <v>7.27</v>
      </c>
      <c r="N5593" s="2">
        <v>8.09</v>
      </c>
      <c r="O5593" s="2">
        <v>2</v>
      </c>
      <c r="P5593" s="2" t="s">
        <v>284</v>
      </c>
      <c r="Q5593" s="2" t="s">
        <v>3569</v>
      </c>
      <c r="R5593" s="2" t="s">
        <v>41</v>
      </c>
      <c r="S5593" s="2" t="s">
        <v>43289</v>
      </c>
      <c r="T5593" s="2" t="s">
        <v>43290</v>
      </c>
      <c r="U5593" s="2" t="s">
        <v>43291</v>
      </c>
      <c r="V5593" s="2" t="s">
        <v>43292</v>
      </c>
      <c r="W5593" s="2" t="s">
        <v>41</v>
      </c>
      <c r="X5593" s="2" t="s">
        <v>8653</v>
      </c>
      <c r="Y5593" s="2" t="s">
        <v>43293</v>
      </c>
      <c r="Z5593" s="2" t="s">
        <v>41</v>
      </c>
      <c r="AA5593" s="2">
        <v>2</v>
      </c>
      <c r="AB5593" s="2">
        <v>0</v>
      </c>
      <c r="AC5593" s="4">
        <v>1.141</v>
      </c>
      <c r="AD5593" s="4">
        <v>0.98499999999999999</v>
      </c>
      <c r="AE5593" s="7">
        <v>0.93928073485934405</v>
      </c>
      <c r="AF5593" s="7">
        <v>0.99554359071462595</v>
      </c>
      <c r="AG5593" s="2">
        <v>6.29</v>
      </c>
      <c r="AH5593" s="2">
        <v>8.5500000000000007</v>
      </c>
      <c r="AI5593" s="12">
        <v>720743.74135223299</v>
      </c>
      <c r="AJ5593" s="12">
        <v>812283.20596295001</v>
      </c>
      <c r="AK5593" s="12">
        <v>717254.12203543098</v>
      </c>
      <c r="AL5593" s="2">
        <v>1.68</v>
      </c>
      <c r="AM5593" s="2">
        <v>3.22</v>
      </c>
      <c r="AN5593" s="2">
        <v>4.12</v>
      </c>
      <c r="AO5593" s="2" t="s">
        <v>34</v>
      </c>
      <c r="AP5593" s="2" t="s">
        <v>34</v>
      </c>
      <c r="AQ5593" s="2" t="s">
        <v>34</v>
      </c>
      <c r="AR5593" s="2" t="s">
        <v>34</v>
      </c>
      <c r="AS5593" s="2" t="s">
        <v>34</v>
      </c>
      <c r="AT5593" s="2" t="s">
        <v>34</v>
      </c>
      <c r="AU5593" s="2">
        <v>1</v>
      </c>
      <c r="AV5593" s="2" t="s">
        <v>41</v>
      </c>
    </row>
    <row r="5594" spans="1:48" x14ac:dyDescent="0.25">
      <c r="A5594" s="2" t="s">
        <v>34</v>
      </c>
      <c r="B5594" s="2" t="s">
        <v>35</v>
      </c>
      <c r="C5594" s="2" t="s">
        <v>43294</v>
      </c>
      <c r="D5594" s="2" t="s">
        <v>43295</v>
      </c>
      <c r="E5594" s="2">
        <v>3.0000000000000001E-3</v>
      </c>
      <c r="F5594" s="2">
        <v>4.7880000000000003</v>
      </c>
      <c r="G5594" s="2">
        <v>4</v>
      </c>
      <c r="H5594" s="2">
        <v>1</v>
      </c>
      <c r="I5594" s="2">
        <v>3</v>
      </c>
      <c r="J5594" s="2">
        <v>1</v>
      </c>
      <c r="K5594" s="2">
        <v>430</v>
      </c>
      <c r="L5594" s="2">
        <v>46.1</v>
      </c>
      <c r="M5594" s="2">
        <v>8.35</v>
      </c>
      <c r="N5594" s="2">
        <v>8.4600000000000009</v>
      </c>
      <c r="O5594" s="2">
        <v>1</v>
      </c>
      <c r="P5594" s="2" t="s">
        <v>38</v>
      </c>
      <c r="Q5594" s="2" t="s">
        <v>1143</v>
      </c>
      <c r="R5594" s="2" t="s">
        <v>41</v>
      </c>
      <c r="S5594" s="2" t="s">
        <v>23948</v>
      </c>
      <c r="T5594" s="2" t="s">
        <v>43296</v>
      </c>
      <c r="U5594" s="2" t="s">
        <v>43297</v>
      </c>
      <c r="V5594" s="2" t="s">
        <v>43298</v>
      </c>
      <c r="W5594" s="2" t="s">
        <v>10341</v>
      </c>
      <c r="X5594" s="2" t="s">
        <v>41</v>
      </c>
      <c r="Y5594" s="2" t="s">
        <v>43299</v>
      </c>
      <c r="Z5594" s="2" t="s">
        <v>41</v>
      </c>
      <c r="AA5594" s="2">
        <v>1</v>
      </c>
      <c r="AB5594" s="2">
        <v>0</v>
      </c>
      <c r="AC5594" s="4">
        <v>100</v>
      </c>
      <c r="AD5594" s="4">
        <v>100</v>
      </c>
      <c r="AE5594" s="10">
        <v>4.7721518987341797E-16</v>
      </c>
      <c r="AF5594" s="10">
        <v>3.9657894736842098E-16</v>
      </c>
      <c r="AG5594" s="2" t="s">
        <v>41</v>
      </c>
      <c r="AH5594" s="2" t="s">
        <v>41</v>
      </c>
      <c r="AI5594" s="12" t="s">
        <v>41</v>
      </c>
      <c r="AJ5594" s="12">
        <v>243153.01245238099</v>
      </c>
      <c r="AK5594" s="12">
        <v>842780.33737053198</v>
      </c>
      <c r="AL5594" s="2" t="s">
        <v>41</v>
      </c>
      <c r="AM5594" s="2">
        <v>3.49</v>
      </c>
      <c r="AN5594" s="2">
        <v>8.43</v>
      </c>
      <c r="AO5594" s="2" t="s">
        <v>2226</v>
      </c>
      <c r="AP5594" s="2" t="s">
        <v>2226</v>
      </c>
      <c r="AQ5594" s="2" t="s">
        <v>570</v>
      </c>
      <c r="AR5594" s="2" t="s">
        <v>34</v>
      </c>
      <c r="AS5594" s="2" t="s">
        <v>34</v>
      </c>
      <c r="AT5594" s="2" t="s">
        <v>34</v>
      </c>
      <c r="AU5594" s="2">
        <v>1</v>
      </c>
      <c r="AV5594" s="2" t="s">
        <v>41</v>
      </c>
    </row>
    <row r="5595" spans="1:48" x14ac:dyDescent="0.25">
      <c r="A5595" s="2" t="s">
        <v>34</v>
      </c>
      <c r="B5595" s="2" t="s">
        <v>35</v>
      </c>
      <c r="C5595" s="2" t="s">
        <v>43300</v>
      </c>
      <c r="D5595" s="2" t="s">
        <v>43301</v>
      </c>
      <c r="E5595" s="2">
        <v>3.0000000000000001E-3</v>
      </c>
      <c r="F5595" s="2">
        <v>4.7779999999999996</v>
      </c>
      <c r="G5595" s="2">
        <v>3</v>
      </c>
      <c r="H5595" s="2">
        <v>1</v>
      </c>
      <c r="I5595" s="2">
        <v>1</v>
      </c>
      <c r="J5595" s="2">
        <v>1</v>
      </c>
      <c r="K5595" s="2">
        <v>500</v>
      </c>
      <c r="L5595" s="2">
        <v>55.6</v>
      </c>
      <c r="M5595" s="2">
        <v>7.18</v>
      </c>
      <c r="N5595" s="2">
        <v>0</v>
      </c>
      <c r="O5595" s="2">
        <v>1</v>
      </c>
      <c r="P5595" s="2" t="s">
        <v>9122</v>
      </c>
      <c r="Q5595" s="2" t="s">
        <v>200</v>
      </c>
      <c r="R5595" s="2" t="s">
        <v>201</v>
      </c>
      <c r="S5595" s="2" t="s">
        <v>43302</v>
      </c>
      <c r="T5595" s="2" t="s">
        <v>43303</v>
      </c>
      <c r="U5595" s="2" t="s">
        <v>43304</v>
      </c>
      <c r="V5595" s="2" t="s">
        <v>43305</v>
      </c>
      <c r="W5595" s="2" t="s">
        <v>43306</v>
      </c>
      <c r="X5595" s="2" t="s">
        <v>43307</v>
      </c>
      <c r="Y5595" s="2" t="s">
        <v>43308</v>
      </c>
      <c r="Z5595" s="2" t="s">
        <v>43309</v>
      </c>
      <c r="AA5595" s="2">
        <v>23</v>
      </c>
      <c r="AB5595" s="2">
        <v>0</v>
      </c>
      <c r="AC5595" s="4">
        <v>1.3620000000000001</v>
      </c>
      <c r="AD5595" s="4">
        <v>0.64900000000000002</v>
      </c>
      <c r="AE5595" s="7">
        <v>0.82615274873783695</v>
      </c>
      <c r="AF5595" s="7">
        <v>0.77006764114116599</v>
      </c>
      <c r="AG5595" s="2">
        <v>10.16</v>
      </c>
      <c r="AH5595" s="2">
        <v>0</v>
      </c>
      <c r="AI5595" s="12">
        <v>349011.25806614902</v>
      </c>
      <c r="AJ5595" s="12">
        <v>475357.51229975</v>
      </c>
      <c r="AK5595" s="12">
        <v>226545.171875</v>
      </c>
      <c r="AL5595" s="2" t="s">
        <v>41</v>
      </c>
      <c r="AM5595" s="2">
        <v>9.67</v>
      </c>
      <c r="AN5595" s="2" t="s">
        <v>41</v>
      </c>
      <c r="AO5595" s="2" t="s">
        <v>570</v>
      </c>
      <c r="AP5595" s="2" t="s">
        <v>2226</v>
      </c>
      <c r="AQ5595" s="2" t="s">
        <v>34</v>
      </c>
      <c r="AR5595" s="2" t="s">
        <v>570</v>
      </c>
      <c r="AS5595" s="2" t="s">
        <v>2226</v>
      </c>
      <c r="AT5595" s="2" t="s">
        <v>570</v>
      </c>
      <c r="AU5595" s="2">
        <v>1</v>
      </c>
      <c r="AV5595" s="2" t="s">
        <v>41</v>
      </c>
    </row>
    <row r="5596" spans="1:48" x14ac:dyDescent="0.25">
      <c r="A5596" s="2" t="s">
        <v>34</v>
      </c>
      <c r="B5596" s="2" t="s">
        <v>35</v>
      </c>
      <c r="C5596" s="2" t="s">
        <v>43310</v>
      </c>
      <c r="D5596" s="2" t="s">
        <v>43311</v>
      </c>
      <c r="E5596" s="2">
        <v>3.0000000000000001E-3</v>
      </c>
      <c r="F5596" s="2">
        <v>4.7770000000000001</v>
      </c>
      <c r="G5596" s="2">
        <v>6</v>
      </c>
      <c r="H5596" s="2">
        <v>2</v>
      </c>
      <c r="I5596" s="2">
        <v>5</v>
      </c>
      <c r="J5596" s="2">
        <v>2</v>
      </c>
      <c r="K5596" s="2">
        <v>340</v>
      </c>
      <c r="L5596" s="2">
        <v>38.1</v>
      </c>
      <c r="M5596" s="2">
        <v>5.41</v>
      </c>
      <c r="N5596" s="2">
        <v>2.14</v>
      </c>
      <c r="O5596" s="2">
        <v>2</v>
      </c>
      <c r="P5596" s="2" t="s">
        <v>41</v>
      </c>
      <c r="Q5596" s="2" t="s">
        <v>41</v>
      </c>
      <c r="R5596" s="2" t="s">
        <v>41</v>
      </c>
      <c r="S5596" s="2" t="s">
        <v>43312</v>
      </c>
      <c r="T5596" s="2" t="s">
        <v>43313</v>
      </c>
      <c r="U5596" s="2" t="s">
        <v>43314</v>
      </c>
      <c r="V5596" s="2" t="s">
        <v>43315</v>
      </c>
      <c r="W5596" s="2" t="s">
        <v>41</v>
      </c>
      <c r="X5596" s="2" t="s">
        <v>41</v>
      </c>
      <c r="Y5596" s="2" t="s">
        <v>43316</v>
      </c>
      <c r="Z5596" s="2" t="s">
        <v>41</v>
      </c>
      <c r="AA5596" s="2">
        <v>0</v>
      </c>
      <c r="AB5596" s="2">
        <v>0</v>
      </c>
      <c r="AC5596" s="4">
        <v>1.5129999999999999</v>
      </c>
      <c r="AD5596" s="4">
        <v>1.2</v>
      </c>
      <c r="AE5596" s="7">
        <v>0.45868123590593801</v>
      </c>
      <c r="AF5596" s="7">
        <v>0.87236757134293796</v>
      </c>
      <c r="AG5596" s="2">
        <v>9.0299999999999994</v>
      </c>
      <c r="AH5596" s="2">
        <v>10.9</v>
      </c>
      <c r="AI5596" s="12">
        <v>401935.020723283</v>
      </c>
      <c r="AJ5596" s="12">
        <v>1274717.99475984</v>
      </c>
      <c r="AK5596" s="12">
        <v>996934.03471473895</v>
      </c>
      <c r="AL5596" s="2">
        <v>92.26</v>
      </c>
      <c r="AM5596" s="2">
        <v>6.12</v>
      </c>
      <c r="AN5596" s="2">
        <v>2.31</v>
      </c>
      <c r="AO5596" s="2" t="s">
        <v>570</v>
      </c>
      <c r="AP5596" s="2" t="s">
        <v>34</v>
      </c>
      <c r="AQ5596" s="2" t="s">
        <v>34</v>
      </c>
      <c r="AR5596" s="2" t="s">
        <v>34</v>
      </c>
      <c r="AS5596" s="2" t="s">
        <v>570</v>
      </c>
      <c r="AT5596" s="2" t="s">
        <v>34</v>
      </c>
      <c r="AU5596" s="2">
        <v>1</v>
      </c>
      <c r="AV5596" s="2" t="s">
        <v>41</v>
      </c>
    </row>
    <row r="5597" spans="1:48" x14ac:dyDescent="0.25">
      <c r="A5597" s="2" t="s">
        <v>34</v>
      </c>
      <c r="B5597" s="2" t="s">
        <v>35</v>
      </c>
      <c r="C5597" s="2" t="s">
        <v>43317</v>
      </c>
      <c r="D5597" s="2" t="s">
        <v>43318</v>
      </c>
      <c r="E5597" s="2">
        <v>3.0000000000000001E-3</v>
      </c>
      <c r="F5597" s="2">
        <v>4.7729999999999997</v>
      </c>
      <c r="G5597" s="2">
        <v>3</v>
      </c>
      <c r="H5597" s="2">
        <v>2</v>
      </c>
      <c r="I5597" s="2">
        <v>2</v>
      </c>
      <c r="J5597" s="2">
        <v>2</v>
      </c>
      <c r="K5597" s="2">
        <v>555</v>
      </c>
      <c r="L5597" s="2">
        <v>63.5</v>
      </c>
      <c r="M5597" s="2">
        <v>7.44</v>
      </c>
      <c r="N5597" s="2">
        <v>0</v>
      </c>
      <c r="O5597" s="2">
        <v>2</v>
      </c>
      <c r="P5597" s="2" t="s">
        <v>1387</v>
      </c>
      <c r="Q5597" s="2" t="s">
        <v>1417</v>
      </c>
      <c r="R5597" s="2" t="s">
        <v>41</v>
      </c>
      <c r="S5597" s="2" t="s">
        <v>43319</v>
      </c>
      <c r="T5597" s="2" t="s">
        <v>43320</v>
      </c>
      <c r="U5597" s="2" t="s">
        <v>43321</v>
      </c>
      <c r="V5597" s="2" t="s">
        <v>43322</v>
      </c>
      <c r="W5597" s="2" t="s">
        <v>41</v>
      </c>
      <c r="X5597" s="2" t="s">
        <v>41</v>
      </c>
      <c r="Y5597" s="2" t="s">
        <v>43323</v>
      </c>
      <c r="Z5597" s="2" t="s">
        <v>41</v>
      </c>
      <c r="AA5597" s="2">
        <v>0</v>
      </c>
      <c r="AB5597" s="2">
        <v>0</v>
      </c>
      <c r="AC5597" s="4">
        <v>1.4730000000000001</v>
      </c>
      <c r="AD5597" s="4">
        <v>1.0620000000000001</v>
      </c>
      <c r="AE5597" s="7">
        <v>0.62706968106789795</v>
      </c>
      <c r="AF5597" s="7">
        <v>0.97940258813880499</v>
      </c>
      <c r="AG5597" s="2">
        <v>14.06</v>
      </c>
      <c r="AH5597" s="2">
        <v>18.559999999999999</v>
      </c>
      <c r="AI5597" s="12">
        <v>476334.16531457601</v>
      </c>
      <c r="AJ5597" s="12">
        <v>662544.40828156902</v>
      </c>
      <c r="AK5597" s="12">
        <v>484521.692595342</v>
      </c>
      <c r="AL5597" s="2">
        <v>23.31</v>
      </c>
      <c r="AM5597" s="2">
        <v>4.33</v>
      </c>
      <c r="AN5597" s="2">
        <v>0.86</v>
      </c>
      <c r="AO5597" s="2" t="s">
        <v>570</v>
      </c>
      <c r="AP5597" s="2" t="s">
        <v>570</v>
      </c>
      <c r="AQ5597" s="2" t="s">
        <v>34</v>
      </c>
      <c r="AR5597" s="2" t="s">
        <v>570</v>
      </c>
      <c r="AS5597" s="2" t="s">
        <v>34</v>
      </c>
      <c r="AT5597" s="2" t="s">
        <v>570</v>
      </c>
      <c r="AU5597" s="2">
        <v>1</v>
      </c>
      <c r="AV5597" s="2" t="s">
        <v>41</v>
      </c>
    </row>
    <row r="5598" spans="1:48" x14ac:dyDescent="0.25">
      <c r="A5598" s="2" t="s">
        <v>34</v>
      </c>
      <c r="B5598" s="2" t="s">
        <v>35</v>
      </c>
      <c r="C5598" s="2" t="s">
        <v>43324</v>
      </c>
      <c r="D5598" s="2" t="s">
        <v>43325</v>
      </c>
      <c r="E5598" s="2">
        <v>3.0000000000000001E-3</v>
      </c>
      <c r="F5598" s="2">
        <v>4.7720000000000002</v>
      </c>
      <c r="G5598" s="2">
        <v>2</v>
      </c>
      <c r="H5598" s="2">
        <v>1</v>
      </c>
      <c r="I5598" s="2">
        <v>2</v>
      </c>
      <c r="J5598" s="2">
        <v>1</v>
      </c>
      <c r="K5598" s="2">
        <v>575</v>
      </c>
      <c r="L5598" s="2">
        <v>63.5</v>
      </c>
      <c r="M5598" s="2">
        <v>7.03</v>
      </c>
      <c r="N5598" s="2">
        <v>2.27</v>
      </c>
      <c r="O5598" s="2">
        <v>1</v>
      </c>
      <c r="P5598" s="2" t="s">
        <v>1058</v>
      </c>
      <c r="Q5598" s="2" t="s">
        <v>1004</v>
      </c>
      <c r="R5598" s="2" t="s">
        <v>40</v>
      </c>
      <c r="S5598" s="2" t="s">
        <v>43326</v>
      </c>
      <c r="T5598" s="2" t="s">
        <v>43327</v>
      </c>
      <c r="U5598" s="2" t="s">
        <v>43328</v>
      </c>
      <c r="V5598" s="2" t="s">
        <v>43329</v>
      </c>
      <c r="W5598" s="2" t="s">
        <v>5119</v>
      </c>
      <c r="X5598" s="2" t="s">
        <v>15354</v>
      </c>
      <c r="Y5598" s="2" t="s">
        <v>43330</v>
      </c>
      <c r="Z5598" s="2" t="s">
        <v>41</v>
      </c>
      <c r="AA5598" s="2">
        <v>3</v>
      </c>
      <c r="AB5598" s="2">
        <v>0</v>
      </c>
      <c r="AC5598" s="4">
        <v>0.77</v>
      </c>
      <c r="AD5598" s="4">
        <v>0.92100000000000004</v>
      </c>
      <c r="AE5598" s="7">
        <v>0.94130026095839503</v>
      </c>
      <c r="AF5598" s="7">
        <v>0.999980843525068</v>
      </c>
      <c r="AG5598" s="2">
        <v>15.52</v>
      </c>
      <c r="AH5598" s="2">
        <v>17.489999999999998</v>
      </c>
      <c r="AI5598" s="12">
        <v>272730.988026026</v>
      </c>
      <c r="AJ5598" s="12">
        <v>210093.873139198</v>
      </c>
      <c r="AK5598" s="12">
        <v>251244.00693131701</v>
      </c>
      <c r="AL5598" s="2">
        <v>16.489999999999998</v>
      </c>
      <c r="AM5598" s="2">
        <v>16.21</v>
      </c>
      <c r="AN5598" s="2">
        <v>18.59</v>
      </c>
      <c r="AO5598" s="2" t="s">
        <v>34</v>
      </c>
      <c r="AP5598" s="2" t="s">
        <v>570</v>
      </c>
      <c r="AQ5598" s="2" t="s">
        <v>570</v>
      </c>
      <c r="AR5598" s="2" t="s">
        <v>34</v>
      </c>
      <c r="AS5598" s="2" t="s">
        <v>570</v>
      </c>
      <c r="AT5598" s="2" t="s">
        <v>570</v>
      </c>
      <c r="AU5598" s="2">
        <v>1</v>
      </c>
      <c r="AV5598" s="2" t="s">
        <v>41</v>
      </c>
    </row>
    <row r="5599" spans="1:48" x14ac:dyDescent="0.25">
      <c r="A5599" s="2" t="s">
        <v>34</v>
      </c>
      <c r="B5599" s="2" t="s">
        <v>35</v>
      </c>
      <c r="C5599" s="2" t="s">
        <v>43331</v>
      </c>
      <c r="D5599" s="2" t="s">
        <v>43332</v>
      </c>
      <c r="E5599" s="2">
        <v>3.0000000000000001E-3</v>
      </c>
      <c r="F5599" s="2">
        <v>4.766</v>
      </c>
      <c r="G5599" s="2">
        <v>2</v>
      </c>
      <c r="H5599" s="2">
        <v>1</v>
      </c>
      <c r="I5599" s="2">
        <v>3</v>
      </c>
      <c r="J5599" s="2">
        <v>1</v>
      </c>
      <c r="K5599" s="2">
        <v>860</v>
      </c>
      <c r="L5599" s="2">
        <v>96.2</v>
      </c>
      <c r="M5599" s="2">
        <v>5.27</v>
      </c>
      <c r="N5599" s="2">
        <v>4.63</v>
      </c>
      <c r="O5599" s="2">
        <v>1</v>
      </c>
      <c r="P5599" s="2" t="s">
        <v>1058</v>
      </c>
      <c r="Q5599" s="2" t="s">
        <v>1004</v>
      </c>
      <c r="R5599" s="2" t="s">
        <v>40</v>
      </c>
      <c r="S5599" s="2" t="s">
        <v>3224</v>
      </c>
      <c r="T5599" s="2" t="s">
        <v>43333</v>
      </c>
      <c r="U5599" s="2" t="s">
        <v>43334</v>
      </c>
      <c r="V5599" s="2" t="s">
        <v>43335</v>
      </c>
      <c r="W5599" s="2" t="s">
        <v>41</v>
      </c>
      <c r="X5599" s="2" t="s">
        <v>5995</v>
      </c>
      <c r="Y5599" s="2" t="s">
        <v>43336</v>
      </c>
      <c r="Z5599" s="2" t="s">
        <v>41</v>
      </c>
      <c r="AA5599" s="2">
        <v>1</v>
      </c>
      <c r="AB5599" s="2">
        <v>0</v>
      </c>
      <c r="AC5599" s="4">
        <v>1.8080000000000001</v>
      </c>
      <c r="AD5599" s="4">
        <v>1.1539999999999999</v>
      </c>
      <c r="AE5599" s="7">
        <v>0.252817893100235</v>
      </c>
      <c r="AF5599" s="7">
        <v>0.91661106265414405</v>
      </c>
      <c r="AG5599" s="2">
        <v>4.93</v>
      </c>
      <c r="AH5599" s="2">
        <v>7.01</v>
      </c>
      <c r="AI5599" s="12">
        <v>375055.506804551</v>
      </c>
      <c r="AJ5599" s="12">
        <v>677920.55389345495</v>
      </c>
      <c r="AK5599" s="12">
        <v>432751.14161837701</v>
      </c>
      <c r="AL5599" s="2">
        <v>0.17</v>
      </c>
      <c r="AM5599" s="2">
        <v>4.71</v>
      </c>
      <c r="AN5599" s="2">
        <v>6.69</v>
      </c>
      <c r="AO5599" s="2" t="s">
        <v>570</v>
      </c>
      <c r="AP5599" s="2" t="s">
        <v>34</v>
      </c>
      <c r="AQ5599" s="2" t="s">
        <v>34</v>
      </c>
      <c r="AR5599" s="2" t="s">
        <v>570</v>
      </c>
      <c r="AS5599" s="2" t="s">
        <v>570</v>
      </c>
      <c r="AT5599" s="2" t="s">
        <v>570</v>
      </c>
      <c r="AU5599" s="2">
        <v>1</v>
      </c>
      <c r="AV5599" s="2" t="s">
        <v>41</v>
      </c>
    </row>
    <row r="5600" spans="1:48" x14ac:dyDescent="0.25">
      <c r="A5600" s="2" t="s">
        <v>34</v>
      </c>
      <c r="B5600" s="2" t="s">
        <v>35</v>
      </c>
      <c r="C5600" s="2" t="s">
        <v>43337</v>
      </c>
      <c r="D5600" s="2" t="s">
        <v>43338</v>
      </c>
      <c r="E5600" s="2">
        <v>3.0000000000000001E-3</v>
      </c>
      <c r="F5600" s="2">
        <v>4.7619999999999996</v>
      </c>
      <c r="G5600" s="2">
        <v>7</v>
      </c>
      <c r="H5600" s="2">
        <v>1</v>
      </c>
      <c r="I5600" s="2">
        <v>1</v>
      </c>
      <c r="J5600" s="2">
        <v>1</v>
      </c>
      <c r="K5600" s="2">
        <v>246</v>
      </c>
      <c r="L5600" s="2">
        <v>28.4</v>
      </c>
      <c r="M5600" s="2">
        <v>8.6999999999999993</v>
      </c>
      <c r="N5600" s="2">
        <v>1.88</v>
      </c>
      <c r="O5600" s="2">
        <v>1</v>
      </c>
      <c r="P5600" s="2" t="s">
        <v>38</v>
      </c>
      <c r="Q5600" s="2" t="s">
        <v>200</v>
      </c>
      <c r="R5600" s="2" t="s">
        <v>41</v>
      </c>
      <c r="S5600" s="2" t="s">
        <v>43339</v>
      </c>
      <c r="T5600" s="2" t="s">
        <v>43340</v>
      </c>
      <c r="U5600" s="2" t="s">
        <v>43341</v>
      </c>
      <c r="V5600" s="2" t="s">
        <v>43342</v>
      </c>
      <c r="W5600" s="2" t="s">
        <v>5816</v>
      </c>
      <c r="X5600" s="2" t="s">
        <v>43343</v>
      </c>
      <c r="Y5600" s="2" t="s">
        <v>43344</v>
      </c>
      <c r="Z5600" s="2" t="s">
        <v>41</v>
      </c>
      <c r="AA5600" s="2">
        <v>8</v>
      </c>
      <c r="AB5600" s="2">
        <v>0</v>
      </c>
      <c r="AC5600" s="4">
        <v>0.72</v>
      </c>
      <c r="AD5600" s="4">
        <v>0.998</v>
      </c>
      <c r="AE5600" s="7">
        <v>0.92842561357630904</v>
      </c>
      <c r="AF5600" s="7">
        <v>0.99564034675883595</v>
      </c>
      <c r="AG5600" s="2">
        <v>6.18</v>
      </c>
      <c r="AH5600" s="2">
        <v>6.41</v>
      </c>
      <c r="AI5600" s="12">
        <v>72620.773601688197</v>
      </c>
      <c r="AJ5600" s="12">
        <v>52313.028235691701</v>
      </c>
      <c r="AK5600" s="12">
        <v>72485.842010946697</v>
      </c>
      <c r="AL5600" s="2">
        <v>6.11</v>
      </c>
      <c r="AM5600" s="2">
        <v>5.2</v>
      </c>
      <c r="AN5600" s="2" t="s">
        <v>41</v>
      </c>
      <c r="AO5600" s="2" t="s">
        <v>570</v>
      </c>
      <c r="AP5600" s="2" t="s">
        <v>570</v>
      </c>
      <c r="AQ5600" s="2" t="s">
        <v>570</v>
      </c>
      <c r="AR5600" s="2" t="s">
        <v>34</v>
      </c>
      <c r="AS5600" s="2" t="s">
        <v>570</v>
      </c>
      <c r="AT5600" s="2" t="s">
        <v>2226</v>
      </c>
      <c r="AU5600" s="2">
        <v>1</v>
      </c>
      <c r="AV5600" s="2" t="s">
        <v>41</v>
      </c>
    </row>
    <row r="5601" spans="1:48" x14ac:dyDescent="0.25">
      <c r="A5601" s="2" t="s">
        <v>34</v>
      </c>
      <c r="B5601" s="2" t="s">
        <v>35</v>
      </c>
      <c r="C5601" s="2" t="s">
        <v>43345</v>
      </c>
      <c r="D5601" s="2" t="s">
        <v>43346</v>
      </c>
      <c r="E5601" s="2">
        <v>3.0000000000000001E-3</v>
      </c>
      <c r="F5601" s="2">
        <v>4.758</v>
      </c>
      <c r="G5601" s="2">
        <v>3</v>
      </c>
      <c r="H5601" s="2">
        <v>1</v>
      </c>
      <c r="I5601" s="2">
        <v>3</v>
      </c>
      <c r="J5601" s="2">
        <v>1</v>
      </c>
      <c r="K5601" s="2">
        <v>723</v>
      </c>
      <c r="L5601" s="2">
        <v>82.2</v>
      </c>
      <c r="M5601" s="2">
        <v>5.99</v>
      </c>
      <c r="N5601" s="2">
        <v>4.97</v>
      </c>
      <c r="O5601" s="2">
        <v>1</v>
      </c>
      <c r="P5601" s="2" t="s">
        <v>4797</v>
      </c>
      <c r="Q5601" s="2" t="s">
        <v>2751</v>
      </c>
      <c r="R5601" s="2" t="s">
        <v>40</v>
      </c>
      <c r="S5601" s="2" t="s">
        <v>43347</v>
      </c>
      <c r="T5601" s="2" t="s">
        <v>43348</v>
      </c>
      <c r="U5601" s="2" t="s">
        <v>43349</v>
      </c>
      <c r="V5601" s="2" t="s">
        <v>43350</v>
      </c>
      <c r="W5601" s="2" t="s">
        <v>41</v>
      </c>
      <c r="X5601" s="2" t="s">
        <v>14908</v>
      </c>
      <c r="Y5601" s="2" t="s">
        <v>43351</v>
      </c>
      <c r="Z5601" s="2" t="s">
        <v>41</v>
      </c>
      <c r="AA5601" s="2">
        <v>1</v>
      </c>
      <c r="AB5601" s="2">
        <v>0</v>
      </c>
      <c r="AC5601" s="4">
        <v>1.242</v>
      </c>
      <c r="AD5601" s="4">
        <v>0.85699999999999998</v>
      </c>
      <c r="AE5601" s="7">
        <v>0.93928073485934405</v>
      </c>
      <c r="AF5601" s="7">
        <v>0.99554359071462595</v>
      </c>
      <c r="AG5601" s="2">
        <v>12.93</v>
      </c>
      <c r="AH5601" s="2">
        <v>12.93</v>
      </c>
      <c r="AI5601" s="12">
        <v>226272.316354382</v>
      </c>
      <c r="AJ5601" s="12">
        <v>281120.30193588801</v>
      </c>
      <c r="AK5601" s="12">
        <v>193989.96923513699</v>
      </c>
      <c r="AL5601" s="2">
        <v>12.29</v>
      </c>
      <c r="AM5601" s="2" t="s">
        <v>41</v>
      </c>
      <c r="AN5601" s="2" t="s">
        <v>41</v>
      </c>
      <c r="AO5601" s="2" t="s">
        <v>570</v>
      </c>
      <c r="AP5601" s="2" t="s">
        <v>34</v>
      </c>
      <c r="AQ5601" s="2" t="s">
        <v>34</v>
      </c>
      <c r="AR5601" s="2" t="s">
        <v>2226</v>
      </c>
      <c r="AS5601" s="2" t="s">
        <v>34</v>
      </c>
      <c r="AT5601" s="2" t="s">
        <v>2226</v>
      </c>
      <c r="AU5601" s="2">
        <v>1</v>
      </c>
      <c r="AV5601" s="2" t="s">
        <v>41</v>
      </c>
    </row>
    <row r="5602" spans="1:48" x14ac:dyDescent="0.25">
      <c r="A5602" s="2" t="s">
        <v>34</v>
      </c>
      <c r="B5602" s="2" t="s">
        <v>35</v>
      </c>
      <c r="C5602" s="2" t="s">
        <v>43352</v>
      </c>
      <c r="D5602" s="2" t="s">
        <v>43353</v>
      </c>
      <c r="E5602" s="2">
        <v>3.0000000000000001E-3</v>
      </c>
      <c r="F5602" s="2">
        <v>4.7560000000000002</v>
      </c>
      <c r="G5602" s="2">
        <v>4</v>
      </c>
      <c r="H5602" s="2">
        <v>1</v>
      </c>
      <c r="I5602" s="2">
        <v>7</v>
      </c>
      <c r="J5602" s="2">
        <v>1</v>
      </c>
      <c r="K5602" s="2">
        <v>347</v>
      </c>
      <c r="L5602" s="2">
        <v>39.799999999999997</v>
      </c>
      <c r="M5602" s="2">
        <v>6.83</v>
      </c>
      <c r="N5602" s="2">
        <v>16.14</v>
      </c>
      <c r="O5602" s="2">
        <v>1</v>
      </c>
      <c r="P5602" s="2" t="s">
        <v>39670</v>
      </c>
      <c r="Q5602" s="2" t="s">
        <v>4080</v>
      </c>
      <c r="R5602" s="2" t="s">
        <v>41</v>
      </c>
      <c r="S5602" s="2" t="s">
        <v>41</v>
      </c>
      <c r="T5602" s="2" t="s">
        <v>43354</v>
      </c>
      <c r="U5602" s="2" t="s">
        <v>43355</v>
      </c>
      <c r="V5602" s="2" t="s">
        <v>43356</v>
      </c>
      <c r="W5602" s="2" t="s">
        <v>41</v>
      </c>
      <c r="X5602" s="2" t="s">
        <v>41</v>
      </c>
      <c r="Y5602" s="2" t="s">
        <v>43357</v>
      </c>
      <c r="Z5602" s="2" t="s">
        <v>41</v>
      </c>
      <c r="AA5602" s="2">
        <v>0</v>
      </c>
      <c r="AB5602" s="2">
        <v>0</v>
      </c>
      <c r="AC5602" s="4">
        <v>0.78400000000000003</v>
      </c>
      <c r="AD5602" s="4">
        <v>1.4159999999999999</v>
      </c>
      <c r="AE5602" s="7">
        <v>0.94950392186572496</v>
      </c>
      <c r="AF5602" s="7">
        <v>0.60811750817788901</v>
      </c>
      <c r="AG5602" s="2">
        <v>33.909999999999997</v>
      </c>
      <c r="AH5602" s="2">
        <v>6.05</v>
      </c>
      <c r="AI5602" s="12">
        <v>331140.69420156599</v>
      </c>
      <c r="AJ5602" s="12">
        <v>259619.71989364899</v>
      </c>
      <c r="AK5602" s="12">
        <v>468786.49508875702</v>
      </c>
      <c r="AL5602" s="2">
        <v>5.86</v>
      </c>
      <c r="AM5602" s="2">
        <v>32.79</v>
      </c>
      <c r="AN5602" s="2">
        <v>2.2200000000000002</v>
      </c>
      <c r="AO5602" s="2" t="s">
        <v>34</v>
      </c>
      <c r="AP5602" s="2" t="s">
        <v>34</v>
      </c>
      <c r="AQ5602" s="2" t="s">
        <v>34</v>
      </c>
      <c r="AR5602" s="2" t="s">
        <v>34</v>
      </c>
      <c r="AS5602" s="2" t="s">
        <v>34</v>
      </c>
      <c r="AT5602" s="2" t="s">
        <v>34</v>
      </c>
      <c r="AU5602" s="2">
        <v>1</v>
      </c>
      <c r="AV5602" s="2" t="s">
        <v>41</v>
      </c>
    </row>
    <row r="5603" spans="1:48" x14ac:dyDescent="0.25">
      <c r="A5603" s="2" t="s">
        <v>34</v>
      </c>
      <c r="B5603" s="2" t="s">
        <v>35</v>
      </c>
      <c r="C5603" s="2" t="s">
        <v>43358</v>
      </c>
      <c r="D5603" s="2" t="s">
        <v>43359</v>
      </c>
      <c r="E5603" s="2">
        <v>3.0000000000000001E-3</v>
      </c>
      <c r="F5603" s="2">
        <v>4.7510000000000003</v>
      </c>
      <c r="G5603" s="2">
        <v>3</v>
      </c>
      <c r="H5603" s="2">
        <v>1</v>
      </c>
      <c r="I5603" s="2">
        <v>4</v>
      </c>
      <c r="J5603" s="2">
        <v>1</v>
      </c>
      <c r="K5603" s="2">
        <v>483</v>
      </c>
      <c r="L5603" s="2">
        <v>51.7</v>
      </c>
      <c r="M5603" s="2">
        <v>8</v>
      </c>
      <c r="N5603" s="2">
        <v>12.24</v>
      </c>
      <c r="O5603" s="2">
        <v>1</v>
      </c>
      <c r="P5603" s="2" t="s">
        <v>38</v>
      </c>
      <c r="Q5603" s="2" t="s">
        <v>200</v>
      </c>
      <c r="R5603" s="2" t="s">
        <v>201</v>
      </c>
      <c r="S5603" s="2" t="s">
        <v>29823</v>
      </c>
      <c r="T5603" s="2" t="s">
        <v>43360</v>
      </c>
      <c r="U5603" s="2" t="s">
        <v>43361</v>
      </c>
      <c r="V5603" s="2" t="s">
        <v>43362</v>
      </c>
      <c r="W5603" s="2" t="s">
        <v>41</v>
      </c>
      <c r="X5603" s="2" t="s">
        <v>41</v>
      </c>
      <c r="Y5603" s="2" t="s">
        <v>43363</v>
      </c>
      <c r="Z5603" s="2" t="s">
        <v>41</v>
      </c>
      <c r="AA5603" s="2">
        <v>0</v>
      </c>
      <c r="AB5603" s="2">
        <v>0</v>
      </c>
      <c r="AC5603" s="4">
        <v>1.032</v>
      </c>
      <c r="AD5603" s="4">
        <v>1.0649999999999999</v>
      </c>
      <c r="AE5603" s="7">
        <v>0.99021776915845705</v>
      </c>
      <c r="AF5603" s="7">
        <v>0.97515371631055703</v>
      </c>
      <c r="AG5603" s="2">
        <v>17.25</v>
      </c>
      <c r="AH5603" s="2">
        <v>19.46</v>
      </c>
      <c r="AI5603" s="12">
        <v>223649.682549855</v>
      </c>
      <c r="AJ5603" s="12">
        <v>230831.19327644201</v>
      </c>
      <c r="AK5603" s="12">
        <v>238272.1875</v>
      </c>
      <c r="AL5603" s="2">
        <v>18.399999999999999</v>
      </c>
      <c r="AM5603" s="2">
        <v>16.96</v>
      </c>
      <c r="AN5603" s="2" t="s">
        <v>41</v>
      </c>
      <c r="AO5603" s="2" t="s">
        <v>570</v>
      </c>
      <c r="AP5603" s="2" t="s">
        <v>34</v>
      </c>
      <c r="AQ5603" s="2" t="s">
        <v>570</v>
      </c>
      <c r="AR5603" s="2" t="s">
        <v>34</v>
      </c>
      <c r="AS5603" s="2" t="s">
        <v>34</v>
      </c>
      <c r="AT5603" s="2" t="s">
        <v>34</v>
      </c>
      <c r="AU5603" s="2">
        <v>1</v>
      </c>
      <c r="AV5603" s="2" t="s">
        <v>41</v>
      </c>
    </row>
    <row r="5604" spans="1:48" x14ac:dyDescent="0.25">
      <c r="A5604" s="2" t="s">
        <v>34</v>
      </c>
      <c r="B5604" s="2" t="s">
        <v>35</v>
      </c>
      <c r="C5604" s="2" t="s">
        <v>43364</v>
      </c>
      <c r="D5604" s="2" t="s">
        <v>43365</v>
      </c>
      <c r="E5604" s="2">
        <v>3.0000000000000001E-3</v>
      </c>
      <c r="F5604" s="2">
        <v>4.7439999999999998</v>
      </c>
      <c r="G5604" s="2">
        <v>8</v>
      </c>
      <c r="H5604" s="2">
        <v>1</v>
      </c>
      <c r="I5604" s="2">
        <v>8</v>
      </c>
      <c r="J5604" s="2">
        <v>1</v>
      </c>
      <c r="K5604" s="2">
        <v>149</v>
      </c>
      <c r="L5604" s="2">
        <v>16.8</v>
      </c>
      <c r="M5604" s="2">
        <v>9.1300000000000008</v>
      </c>
      <c r="N5604" s="2">
        <v>18.66</v>
      </c>
      <c r="O5604" s="2">
        <v>1</v>
      </c>
      <c r="P5604" s="2" t="s">
        <v>1047</v>
      </c>
      <c r="Q5604" s="2" t="s">
        <v>4069</v>
      </c>
      <c r="R5604" s="2" t="s">
        <v>41</v>
      </c>
      <c r="S5604" s="2" t="s">
        <v>43366</v>
      </c>
      <c r="T5604" s="2" t="s">
        <v>43367</v>
      </c>
      <c r="U5604" s="2" t="s">
        <v>43368</v>
      </c>
      <c r="V5604" s="2" t="s">
        <v>43369</v>
      </c>
      <c r="W5604" s="2" t="s">
        <v>41</v>
      </c>
      <c r="X5604" s="2" t="s">
        <v>41</v>
      </c>
      <c r="Y5604" s="2" t="s">
        <v>43370</v>
      </c>
      <c r="Z5604" s="2" t="s">
        <v>41</v>
      </c>
      <c r="AA5604" s="2">
        <v>0</v>
      </c>
      <c r="AB5604" s="2">
        <v>0</v>
      </c>
      <c r="AC5604" s="4">
        <v>1.8129999999999999</v>
      </c>
      <c r="AD5604" s="4">
        <v>0.98199999999999998</v>
      </c>
      <c r="AE5604" s="7">
        <v>0.13195794974414601</v>
      </c>
      <c r="AF5604" s="7">
        <v>0.99213938988098804</v>
      </c>
      <c r="AG5604" s="2">
        <v>4.91</v>
      </c>
      <c r="AH5604" s="2">
        <v>9.6300000000000008</v>
      </c>
      <c r="AI5604" s="12">
        <v>1194982.1753179301</v>
      </c>
      <c r="AJ5604" s="12">
        <v>2167018.5860287198</v>
      </c>
      <c r="AK5604" s="12">
        <v>1173701.64377143</v>
      </c>
      <c r="AL5604" s="2">
        <v>4.84</v>
      </c>
      <c r="AM5604" s="2">
        <v>4.68</v>
      </c>
      <c r="AN5604" s="2">
        <v>9.49</v>
      </c>
      <c r="AO5604" s="2" t="s">
        <v>34</v>
      </c>
      <c r="AP5604" s="2" t="s">
        <v>34</v>
      </c>
      <c r="AQ5604" s="2" t="s">
        <v>34</v>
      </c>
      <c r="AR5604" s="2" t="s">
        <v>34</v>
      </c>
      <c r="AS5604" s="2" t="s">
        <v>570</v>
      </c>
      <c r="AT5604" s="2" t="s">
        <v>570</v>
      </c>
      <c r="AU5604" s="2">
        <v>1</v>
      </c>
      <c r="AV5604" s="2" t="s">
        <v>41</v>
      </c>
    </row>
    <row r="5605" spans="1:48" x14ac:dyDescent="0.25">
      <c r="A5605" s="2" t="s">
        <v>34</v>
      </c>
      <c r="B5605" s="2" t="s">
        <v>35</v>
      </c>
      <c r="C5605" s="2" t="s">
        <v>43371</v>
      </c>
      <c r="D5605" s="2" t="s">
        <v>43372</v>
      </c>
      <c r="E5605" s="2">
        <v>3.0000000000000001E-3</v>
      </c>
      <c r="F5605" s="2">
        <v>4.7439999999999998</v>
      </c>
      <c r="G5605" s="2">
        <v>14</v>
      </c>
      <c r="H5605" s="2">
        <v>1</v>
      </c>
      <c r="I5605" s="2">
        <v>22</v>
      </c>
      <c r="J5605" s="2">
        <v>1</v>
      </c>
      <c r="K5605" s="2">
        <v>114</v>
      </c>
      <c r="L5605" s="2">
        <v>11.5</v>
      </c>
      <c r="M5605" s="2">
        <v>4.32</v>
      </c>
      <c r="N5605" s="2">
        <v>44.43</v>
      </c>
      <c r="O5605" s="2">
        <v>1</v>
      </c>
      <c r="P5605" s="2" t="s">
        <v>1058</v>
      </c>
      <c r="Q5605" s="2" t="s">
        <v>4580</v>
      </c>
      <c r="R5605" s="2" t="s">
        <v>598</v>
      </c>
      <c r="S5605" s="2" t="s">
        <v>10686</v>
      </c>
      <c r="T5605" s="2" t="s">
        <v>43373</v>
      </c>
      <c r="U5605" s="2" t="s">
        <v>43374</v>
      </c>
      <c r="V5605" s="2" t="s">
        <v>43375</v>
      </c>
      <c r="W5605" s="2" t="s">
        <v>3051</v>
      </c>
      <c r="X5605" s="2" t="s">
        <v>3052</v>
      </c>
      <c r="Y5605" s="2" t="s">
        <v>43376</v>
      </c>
      <c r="Z5605" s="2" t="s">
        <v>3054</v>
      </c>
      <c r="AA5605" s="2">
        <v>16</v>
      </c>
      <c r="AB5605" s="2">
        <v>0</v>
      </c>
      <c r="AC5605" s="4">
        <v>1.61</v>
      </c>
      <c r="AD5605" s="4">
        <v>1.6990000000000001</v>
      </c>
      <c r="AE5605" s="7">
        <v>0.35878588293643598</v>
      </c>
      <c r="AF5605" s="7">
        <v>0.27724054653258801</v>
      </c>
      <c r="AG5605" s="2">
        <v>7.71</v>
      </c>
      <c r="AH5605" s="2">
        <v>24.14</v>
      </c>
      <c r="AI5605" s="12">
        <v>479176.449042983</v>
      </c>
      <c r="AJ5605" s="12">
        <v>771313.41003328096</v>
      </c>
      <c r="AK5605" s="12">
        <v>814205.23682202504</v>
      </c>
      <c r="AL5605" s="2">
        <v>7.61</v>
      </c>
      <c r="AM5605" s="2">
        <v>5.1100000000000003</v>
      </c>
      <c r="AN5605" s="2">
        <v>23.95</v>
      </c>
      <c r="AO5605" s="2" t="s">
        <v>34</v>
      </c>
      <c r="AP5605" s="2" t="s">
        <v>34</v>
      </c>
      <c r="AQ5605" s="2" t="s">
        <v>34</v>
      </c>
      <c r="AR5605" s="2" t="s">
        <v>34</v>
      </c>
      <c r="AS5605" s="2" t="s">
        <v>34</v>
      </c>
      <c r="AT5605" s="2" t="s">
        <v>34</v>
      </c>
      <c r="AU5605" s="2">
        <v>1</v>
      </c>
      <c r="AV5605" s="2" t="s">
        <v>41</v>
      </c>
    </row>
    <row r="5606" spans="1:48" x14ac:dyDescent="0.25">
      <c r="A5606" s="2" t="s">
        <v>34</v>
      </c>
      <c r="B5606" s="2" t="s">
        <v>35</v>
      </c>
      <c r="C5606" s="2" t="s">
        <v>43377</v>
      </c>
      <c r="D5606" s="2" t="s">
        <v>43378</v>
      </c>
      <c r="E5606" s="2">
        <v>3.0000000000000001E-3</v>
      </c>
      <c r="F5606" s="2">
        <v>4.7329999999999997</v>
      </c>
      <c r="G5606" s="2">
        <v>11</v>
      </c>
      <c r="H5606" s="2">
        <v>1</v>
      </c>
      <c r="I5606" s="2">
        <v>18</v>
      </c>
      <c r="J5606" s="2">
        <v>1</v>
      </c>
      <c r="K5606" s="2">
        <v>121</v>
      </c>
      <c r="L5606" s="2">
        <v>13.3</v>
      </c>
      <c r="M5606" s="2">
        <v>4.6100000000000003</v>
      </c>
      <c r="N5606" s="2">
        <v>35.409999999999997</v>
      </c>
      <c r="O5606" s="2">
        <v>1</v>
      </c>
      <c r="P5606" s="2" t="s">
        <v>38</v>
      </c>
      <c r="Q5606" s="2" t="s">
        <v>12962</v>
      </c>
      <c r="R5606" s="2" t="s">
        <v>41</v>
      </c>
      <c r="S5606" s="2" t="s">
        <v>20247</v>
      </c>
      <c r="T5606" s="2" t="s">
        <v>41</v>
      </c>
      <c r="U5606" s="2" t="s">
        <v>43379</v>
      </c>
      <c r="V5606" s="2" t="s">
        <v>43377</v>
      </c>
      <c r="W5606" s="2" t="s">
        <v>41</v>
      </c>
      <c r="X5606" s="2" t="s">
        <v>41</v>
      </c>
      <c r="Y5606" s="2" t="s">
        <v>43380</v>
      </c>
      <c r="Z5606" s="2" t="s">
        <v>41</v>
      </c>
      <c r="AA5606" s="2">
        <v>0</v>
      </c>
      <c r="AB5606" s="2">
        <v>0</v>
      </c>
      <c r="AC5606" s="4">
        <v>0.81899999999999995</v>
      </c>
      <c r="AD5606" s="4">
        <v>0.90700000000000003</v>
      </c>
      <c r="AE5606" s="7">
        <v>0.93928073485934405</v>
      </c>
      <c r="AF5606" s="7">
        <v>0.99614729134237301</v>
      </c>
      <c r="AG5606" s="2">
        <v>21.07</v>
      </c>
      <c r="AH5606" s="2">
        <v>19.3</v>
      </c>
      <c r="AI5606" s="12">
        <v>3096163.7879548799</v>
      </c>
      <c r="AJ5606" s="12">
        <v>2534409.4106816002</v>
      </c>
      <c r="AK5606" s="12">
        <v>2807682.3497335999</v>
      </c>
      <c r="AL5606" s="2">
        <v>20.6</v>
      </c>
      <c r="AM5606" s="2">
        <v>5</v>
      </c>
      <c r="AN5606" s="2">
        <v>21.08</v>
      </c>
      <c r="AO5606" s="2" t="s">
        <v>34</v>
      </c>
      <c r="AP5606" s="2" t="s">
        <v>34</v>
      </c>
      <c r="AQ5606" s="2" t="s">
        <v>34</v>
      </c>
      <c r="AR5606" s="2" t="s">
        <v>34</v>
      </c>
      <c r="AS5606" s="2" t="s">
        <v>34</v>
      </c>
      <c r="AT5606" s="2" t="s">
        <v>34</v>
      </c>
      <c r="AU5606" s="2">
        <v>1</v>
      </c>
      <c r="AV5606" s="2" t="s">
        <v>41</v>
      </c>
    </row>
    <row r="5607" spans="1:48" x14ac:dyDescent="0.25">
      <c r="A5607" s="2" t="s">
        <v>34</v>
      </c>
      <c r="B5607" s="2" t="s">
        <v>35</v>
      </c>
      <c r="C5607" s="2" t="s">
        <v>43381</v>
      </c>
      <c r="D5607" s="2" t="s">
        <v>43382</v>
      </c>
      <c r="E5607" s="2">
        <v>3.0000000000000001E-3</v>
      </c>
      <c r="F5607" s="2">
        <v>4.7320000000000002</v>
      </c>
      <c r="G5607" s="2">
        <v>6</v>
      </c>
      <c r="H5607" s="2">
        <v>2</v>
      </c>
      <c r="I5607" s="2">
        <v>3</v>
      </c>
      <c r="J5607" s="2">
        <v>2</v>
      </c>
      <c r="K5607" s="2">
        <v>287</v>
      </c>
      <c r="L5607" s="2">
        <v>32.5</v>
      </c>
      <c r="M5607" s="2">
        <v>4.74</v>
      </c>
      <c r="N5607" s="2">
        <v>0</v>
      </c>
      <c r="O5607" s="2">
        <v>2</v>
      </c>
      <c r="P5607" s="2" t="s">
        <v>1047</v>
      </c>
      <c r="Q5607" s="2" t="s">
        <v>200</v>
      </c>
      <c r="R5607" s="2" t="s">
        <v>452</v>
      </c>
      <c r="S5607" s="2" t="s">
        <v>43383</v>
      </c>
      <c r="T5607" s="2" t="s">
        <v>43384</v>
      </c>
      <c r="U5607" s="2" t="s">
        <v>43385</v>
      </c>
      <c r="V5607" s="2" t="s">
        <v>43386</v>
      </c>
      <c r="W5607" s="2" t="s">
        <v>41</v>
      </c>
      <c r="X5607" s="2" t="s">
        <v>41</v>
      </c>
      <c r="Y5607" s="2" t="s">
        <v>43387</v>
      </c>
      <c r="Z5607" s="2" t="s">
        <v>41</v>
      </c>
      <c r="AA5607" s="2">
        <v>0</v>
      </c>
      <c r="AB5607" s="2">
        <v>0</v>
      </c>
      <c r="AC5607" s="4">
        <v>1.1990000000000001</v>
      </c>
      <c r="AD5607" s="4">
        <v>1.1759999999999999</v>
      </c>
      <c r="AE5607" s="7">
        <v>0.90328905347808897</v>
      </c>
      <c r="AF5607" s="7">
        <v>0.91187698456320099</v>
      </c>
      <c r="AG5607" s="2">
        <v>14.53</v>
      </c>
      <c r="AH5607" s="2">
        <v>13.24</v>
      </c>
      <c r="AI5607" s="12">
        <v>552792.41902909603</v>
      </c>
      <c r="AJ5607" s="12">
        <v>1097779.3832654201</v>
      </c>
      <c r="AK5607" s="12">
        <v>649840.70409650996</v>
      </c>
      <c r="AL5607" s="2">
        <v>13.85</v>
      </c>
      <c r="AM5607" s="2">
        <v>53.35</v>
      </c>
      <c r="AN5607" s="2">
        <v>13.67</v>
      </c>
      <c r="AO5607" s="2" t="s">
        <v>570</v>
      </c>
      <c r="AP5607" s="2" t="s">
        <v>34</v>
      </c>
      <c r="AQ5607" s="2" t="s">
        <v>34</v>
      </c>
      <c r="AR5607" s="2" t="s">
        <v>570</v>
      </c>
      <c r="AS5607" s="2" t="s">
        <v>34</v>
      </c>
      <c r="AT5607" s="2" t="s">
        <v>570</v>
      </c>
      <c r="AU5607" s="2">
        <v>1</v>
      </c>
      <c r="AV5607" s="2" t="s">
        <v>41</v>
      </c>
    </row>
    <row r="5608" spans="1:48" x14ac:dyDescent="0.25">
      <c r="A5608" s="2" t="s">
        <v>34</v>
      </c>
      <c r="B5608" s="2" t="s">
        <v>35</v>
      </c>
      <c r="C5608" s="2" t="s">
        <v>43388</v>
      </c>
      <c r="D5608" s="2" t="s">
        <v>43389</v>
      </c>
      <c r="E5608" s="2">
        <v>3.0000000000000001E-3</v>
      </c>
      <c r="F5608" s="2">
        <v>4.7309999999999999</v>
      </c>
      <c r="G5608" s="2">
        <v>4</v>
      </c>
      <c r="H5608" s="2">
        <v>2</v>
      </c>
      <c r="I5608" s="2">
        <v>6</v>
      </c>
      <c r="J5608" s="2">
        <v>2</v>
      </c>
      <c r="K5608" s="2">
        <v>631</v>
      </c>
      <c r="L5608" s="2">
        <v>73.5</v>
      </c>
      <c r="M5608" s="2">
        <v>8.44</v>
      </c>
      <c r="N5608" s="2">
        <v>0</v>
      </c>
      <c r="O5608" s="2">
        <v>2</v>
      </c>
      <c r="P5608" s="2" t="s">
        <v>3557</v>
      </c>
      <c r="Q5608" s="2" t="s">
        <v>1589</v>
      </c>
      <c r="R5608" s="2" t="s">
        <v>817</v>
      </c>
      <c r="S5608" s="2" t="s">
        <v>43390</v>
      </c>
      <c r="T5608" s="2" t="s">
        <v>43391</v>
      </c>
      <c r="U5608" s="2" t="s">
        <v>43392</v>
      </c>
      <c r="V5608" s="2" t="s">
        <v>43393</v>
      </c>
      <c r="W5608" s="2" t="s">
        <v>43394</v>
      </c>
      <c r="X5608" s="2" t="s">
        <v>43395</v>
      </c>
      <c r="Y5608" s="2" t="s">
        <v>43396</v>
      </c>
      <c r="Z5608" s="2" t="s">
        <v>43397</v>
      </c>
      <c r="AA5608" s="2">
        <v>9</v>
      </c>
      <c r="AB5608" s="2">
        <v>0</v>
      </c>
      <c r="AC5608" s="4">
        <v>0.71</v>
      </c>
      <c r="AD5608" s="4">
        <v>0.74199999999999999</v>
      </c>
      <c r="AE5608" s="7">
        <v>0.79394882912054698</v>
      </c>
      <c r="AF5608" s="7">
        <v>0.86690668331635001</v>
      </c>
      <c r="AG5608" s="2">
        <v>25.12</v>
      </c>
      <c r="AH5608" s="2">
        <v>26.7</v>
      </c>
      <c r="AI5608" s="12">
        <v>971545.87407906004</v>
      </c>
      <c r="AJ5608" s="12">
        <v>595724.68224969297</v>
      </c>
      <c r="AK5608" s="12">
        <v>662585.20663705398</v>
      </c>
      <c r="AL5608" s="2">
        <v>9.17</v>
      </c>
      <c r="AM5608" s="2">
        <v>25.41</v>
      </c>
      <c r="AN5608" s="2">
        <v>0.9</v>
      </c>
      <c r="AO5608" s="2" t="s">
        <v>34</v>
      </c>
      <c r="AP5608" s="2" t="s">
        <v>34</v>
      </c>
      <c r="AQ5608" s="2" t="s">
        <v>34</v>
      </c>
      <c r="AR5608" s="2" t="s">
        <v>34</v>
      </c>
      <c r="AS5608" s="2" t="s">
        <v>34</v>
      </c>
      <c r="AT5608" s="2" t="s">
        <v>34</v>
      </c>
      <c r="AU5608" s="2">
        <v>1</v>
      </c>
      <c r="AV5608" s="2" t="s">
        <v>41</v>
      </c>
    </row>
    <row r="5609" spans="1:48" x14ac:dyDescent="0.25">
      <c r="A5609" s="2" t="s">
        <v>34</v>
      </c>
      <c r="B5609" s="2" t="s">
        <v>35</v>
      </c>
      <c r="C5609" s="2" t="s">
        <v>43398</v>
      </c>
      <c r="D5609" s="2" t="s">
        <v>43399</v>
      </c>
      <c r="E5609" s="2">
        <v>3.0000000000000001E-3</v>
      </c>
      <c r="F5609" s="2">
        <v>4.7140000000000004</v>
      </c>
      <c r="G5609" s="2">
        <v>2</v>
      </c>
      <c r="H5609" s="2">
        <v>2</v>
      </c>
      <c r="I5609" s="2">
        <v>3</v>
      </c>
      <c r="J5609" s="2">
        <v>2</v>
      </c>
      <c r="K5609" s="2">
        <v>946</v>
      </c>
      <c r="L5609" s="2">
        <v>110.1</v>
      </c>
      <c r="M5609" s="2">
        <v>6.7</v>
      </c>
      <c r="N5609" s="2">
        <v>0</v>
      </c>
      <c r="O5609" s="2">
        <v>2</v>
      </c>
      <c r="P5609" s="2" t="s">
        <v>9317</v>
      </c>
      <c r="Q5609" s="2" t="s">
        <v>3304</v>
      </c>
      <c r="R5609" s="2" t="s">
        <v>40</v>
      </c>
      <c r="S5609" s="2" t="s">
        <v>43400</v>
      </c>
      <c r="T5609" s="2" t="s">
        <v>43401</v>
      </c>
      <c r="U5609" s="2" t="s">
        <v>43402</v>
      </c>
      <c r="V5609" s="2" t="s">
        <v>43403</v>
      </c>
      <c r="W5609" s="2" t="s">
        <v>41</v>
      </c>
      <c r="X5609" s="2" t="s">
        <v>41</v>
      </c>
      <c r="Y5609" s="2" t="s">
        <v>43404</v>
      </c>
      <c r="Z5609" s="2" t="s">
        <v>41</v>
      </c>
      <c r="AA5609" s="2">
        <v>0</v>
      </c>
      <c r="AB5609" s="2">
        <v>0</v>
      </c>
      <c r="AC5609" s="4">
        <v>1.1220000000000001</v>
      </c>
      <c r="AD5609" s="4">
        <v>1.371</v>
      </c>
      <c r="AE5609" s="7">
        <v>0.93928073485934405</v>
      </c>
      <c r="AF5609" s="7">
        <v>0.44740134687300398</v>
      </c>
      <c r="AG5609" s="2">
        <v>17.93</v>
      </c>
      <c r="AH5609" s="2">
        <v>18.059999999999999</v>
      </c>
      <c r="AI5609" s="12">
        <v>4545335.6230222704</v>
      </c>
      <c r="AJ5609" s="12">
        <v>5228667.2335689804</v>
      </c>
      <c r="AK5609" s="12">
        <v>6349691.5997455399</v>
      </c>
      <c r="AL5609" s="2">
        <v>17.25</v>
      </c>
      <c r="AM5609" s="2">
        <v>2.0499999999999998</v>
      </c>
      <c r="AN5609" s="2">
        <v>1.1200000000000001</v>
      </c>
      <c r="AO5609" s="2" t="s">
        <v>570</v>
      </c>
      <c r="AP5609" s="2" t="s">
        <v>34</v>
      </c>
      <c r="AQ5609" s="2" t="s">
        <v>570</v>
      </c>
      <c r="AR5609" s="2" t="s">
        <v>34</v>
      </c>
      <c r="AS5609" s="2" t="s">
        <v>34</v>
      </c>
      <c r="AT5609" s="2" t="s">
        <v>570</v>
      </c>
      <c r="AU5609" s="2">
        <v>1</v>
      </c>
      <c r="AV5609" s="2" t="s">
        <v>41</v>
      </c>
    </row>
    <row r="5610" spans="1:48" x14ac:dyDescent="0.25">
      <c r="A5610" s="2" t="s">
        <v>34</v>
      </c>
      <c r="B5610" s="2" t="s">
        <v>35</v>
      </c>
      <c r="C5610" s="2" t="s">
        <v>43405</v>
      </c>
      <c r="D5610" s="2" t="s">
        <v>43406</v>
      </c>
      <c r="E5610" s="2">
        <v>3.0000000000000001E-3</v>
      </c>
      <c r="F5610" s="2">
        <v>4.7080000000000002</v>
      </c>
      <c r="G5610" s="2">
        <v>8</v>
      </c>
      <c r="H5610" s="2">
        <v>1</v>
      </c>
      <c r="I5610" s="2">
        <v>9</v>
      </c>
      <c r="J5610" s="2">
        <v>1</v>
      </c>
      <c r="K5610" s="2">
        <v>148</v>
      </c>
      <c r="L5610" s="2">
        <v>16.5</v>
      </c>
      <c r="M5610" s="2">
        <v>9.16</v>
      </c>
      <c r="N5610" s="2">
        <v>17.05</v>
      </c>
      <c r="O5610" s="2">
        <v>1</v>
      </c>
      <c r="P5610" s="2" t="s">
        <v>3568</v>
      </c>
      <c r="Q5610" s="2" t="s">
        <v>2295</v>
      </c>
      <c r="R5610" s="2" t="s">
        <v>40</v>
      </c>
      <c r="S5610" s="2" t="s">
        <v>43407</v>
      </c>
      <c r="T5610" s="2" t="s">
        <v>43408</v>
      </c>
      <c r="U5610" s="2" t="s">
        <v>43409</v>
      </c>
      <c r="V5610" s="2" t="s">
        <v>43410</v>
      </c>
      <c r="W5610" s="2" t="s">
        <v>36471</v>
      </c>
      <c r="X5610" s="2" t="s">
        <v>43411</v>
      </c>
      <c r="Y5610" s="2" t="s">
        <v>43412</v>
      </c>
      <c r="Z5610" s="2" t="s">
        <v>36614</v>
      </c>
      <c r="AA5610" s="2">
        <v>5</v>
      </c>
      <c r="AB5610" s="2">
        <v>0</v>
      </c>
      <c r="AC5610" s="4">
        <v>0.36899999999999999</v>
      </c>
      <c r="AD5610" s="4">
        <v>0.19</v>
      </c>
      <c r="AE5610" s="7">
        <v>8.5000646748002701E-2</v>
      </c>
      <c r="AF5610" s="10">
        <v>6.6224283191328802E-6</v>
      </c>
      <c r="AG5610" s="2">
        <v>11.04</v>
      </c>
      <c r="AH5610" s="2">
        <v>10.5</v>
      </c>
      <c r="AI5610" s="12">
        <v>421996.09626284201</v>
      </c>
      <c r="AJ5610" s="12">
        <v>155568.82187204799</v>
      </c>
      <c r="AK5610" s="12">
        <v>80152.432138771401</v>
      </c>
      <c r="AL5610" s="2">
        <v>10.53</v>
      </c>
      <c r="AM5610" s="2">
        <v>0.33</v>
      </c>
      <c r="AN5610" s="2">
        <v>7.44</v>
      </c>
      <c r="AO5610" s="2" t="s">
        <v>34</v>
      </c>
      <c r="AP5610" s="2" t="s">
        <v>34</v>
      </c>
      <c r="AQ5610" s="2" t="s">
        <v>34</v>
      </c>
      <c r="AR5610" s="2" t="s">
        <v>34</v>
      </c>
      <c r="AS5610" s="2" t="s">
        <v>34</v>
      </c>
      <c r="AT5610" s="2" t="s">
        <v>34</v>
      </c>
      <c r="AU5610" s="2">
        <v>1</v>
      </c>
      <c r="AV5610" s="2" t="s">
        <v>41</v>
      </c>
    </row>
    <row r="5611" spans="1:48" x14ac:dyDescent="0.25">
      <c r="A5611" s="2" t="s">
        <v>34</v>
      </c>
      <c r="B5611" s="2" t="s">
        <v>35</v>
      </c>
      <c r="C5611" s="2" t="s">
        <v>43413</v>
      </c>
      <c r="D5611" s="2" t="s">
        <v>43414</v>
      </c>
      <c r="E5611" s="2">
        <v>3.0000000000000001E-3</v>
      </c>
      <c r="F5611" s="2">
        <v>4.702</v>
      </c>
      <c r="G5611" s="2">
        <v>3</v>
      </c>
      <c r="H5611" s="2">
        <v>1</v>
      </c>
      <c r="I5611" s="2">
        <v>6</v>
      </c>
      <c r="J5611" s="2">
        <v>1</v>
      </c>
      <c r="K5611" s="2">
        <v>404</v>
      </c>
      <c r="L5611" s="2">
        <v>43.4</v>
      </c>
      <c r="M5611" s="2">
        <v>4.88</v>
      </c>
      <c r="N5611" s="2">
        <v>12.13</v>
      </c>
      <c r="O5611" s="2">
        <v>1</v>
      </c>
      <c r="P5611" s="2" t="s">
        <v>1047</v>
      </c>
      <c r="Q5611" s="2" t="s">
        <v>41</v>
      </c>
      <c r="R5611" s="2" t="s">
        <v>40</v>
      </c>
      <c r="S5611" s="2" t="s">
        <v>43415</v>
      </c>
      <c r="T5611" s="2" t="s">
        <v>43416</v>
      </c>
      <c r="U5611" s="2" t="s">
        <v>43417</v>
      </c>
      <c r="V5611" s="2" t="s">
        <v>43418</v>
      </c>
      <c r="W5611" s="2" t="s">
        <v>41</v>
      </c>
      <c r="X5611" s="2" t="s">
        <v>41</v>
      </c>
      <c r="Y5611" s="2" t="s">
        <v>43419</v>
      </c>
      <c r="Z5611" s="2" t="s">
        <v>41</v>
      </c>
      <c r="AA5611" s="2">
        <v>0</v>
      </c>
      <c r="AB5611" s="2">
        <v>0</v>
      </c>
      <c r="AC5611" s="4">
        <v>1.0149999999999999</v>
      </c>
      <c r="AD5611" s="4">
        <v>0.875</v>
      </c>
      <c r="AE5611" s="7">
        <v>0.99520044890481896</v>
      </c>
      <c r="AF5611" s="7">
        <v>0.99554359071462595</v>
      </c>
      <c r="AG5611" s="2">
        <v>6.28</v>
      </c>
      <c r="AH5611" s="2">
        <v>6.45</v>
      </c>
      <c r="AI5611" s="12">
        <v>430050.24281616998</v>
      </c>
      <c r="AJ5611" s="12">
        <v>436671.79313532502</v>
      </c>
      <c r="AK5611" s="12">
        <v>376119.23407089902</v>
      </c>
      <c r="AL5611" s="2">
        <v>4.62</v>
      </c>
      <c r="AM5611" s="2">
        <v>6.18</v>
      </c>
      <c r="AN5611" s="2">
        <v>6.35</v>
      </c>
      <c r="AO5611" s="2" t="s">
        <v>570</v>
      </c>
      <c r="AP5611" s="2" t="s">
        <v>34</v>
      </c>
      <c r="AQ5611" s="2" t="s">
        <v>34</v>
      </c>
      <c r="AR5611" s="2" t="s">
        <v>34</v>
      </c>
      <c r="AS5611" s="2" t="s">
        <v>570</v>
      </c>
      <c r="AT5611" s="2" t="s">
        <v>34</v>
      </c>
      <c r="AU5611" s="2">
        <v>1</v>
      </c>
      <c r="AV5611" s="2" t="s">
        <v>41</v>
      </c>
    </row>
    <row r="5612" spans="1:48" x14ac:dyDescent="0.25">
      <c r="A5612" s="2" t="s">
        <v>34</v>
      </c>
      <c r="B5612" s="2" t="s">
        <v>35</v>
      </c>
      <c r="C5612" s="2" t="s">
        <v>43420</v>
      </c>
      <c r="D5612" s="2" t="s">
        <v>43421</v>
      </c>
      <c r="E5612" s="2">
        <v>3.0000000000000001E-3</v>
      </c>
      <c r="F5612" s="2">
        <v>4.6870000000000003</v>
      </c>
      <c r="G5612" s="2">
        <v>5</v>
      </c>
      <c r="H5612" s="2">
        <v>2</v>
      </c>
      <c r="I5612" s="2">
        <v>2</v>
      </c>
      <c r="J5612" s="2">
        <v>2</v>
      </c>
      <c r="K5612" s="2">
        <v>521</v>
      </c>
      <c r="L5612" s="2">
        <v>55.9</v>
      </c>
      <c r="M5612" s="2">
        <v>7.88</v>
      </c>
      <c r="N5612" s="2">
        <v>4.25</v>
      </c>
      <c r="O5612" s="2">
        <v>2</v>
      </c>
      <c r="P5612" s="2" t="s">
        <v>1922</v>
      </c>
      <c r="Q5612" s="2" t="s">
        <v>200</v>
      </c>
      <c r="R5612" s="2" t="s">
        <v>201</v>
      </c>
      <c r="S5612" s="2" t="s">
        <v>43422</v>
      </c>
      <c r="T5612" s="2" t="s">
        <v>43423</v>
      </c>
      <c r="U5612" s="2" t="s">
        <v>43424</v>
      </c>
      <c r="V5612" s="2" t="s">
        <v>43425</v>
      </c>
      <c r="W5612" s="2" t="s">
        <v>43426</v>
      </c>
      <c r="X5612" s="2" t="s">
        <v>43427</v>
      </c>
      <c r="Y5612" s="2" t="s">
        <v>43428</v>
      </c>
      <c r="Z5612" s="2" t="s">
        <v>43429</v>
      </c>
      <c r="AA5612" s="2">
        <v>20</v>
      </c>
      <c r="AB5612" s="2">
        <v>0</v>
      </c>
      <c r="AC5612" s="4">
        <v>0.91100000000000003</v>
      </c>
      <c r="AD5612" s="4">
        <v>0.83799999999999997</v>
      </c>
      <c r="AE5612" s="7">
        <v>0.99196964651596098</v>
      </c>
      <c r="AF5612" s="7">
        <v>0.98821770494458705</v>
      </c>
      <c r="AG5612" s="2">
        <v>13.22</v>
      </c>
      <c r="AH5612" s="2">
        <v>33.909999999999997</v>
      </c>
      <c r="AI5612" s="12">
        <v>315012.51919301599</v>
      </c>
      <c r="AJ5612" s="12">
        <v>286833.38124135003</v>
      </c>
      <c r="AK5612" s="12">
        <v>263954.82301679801</v>
      </c>
      <c r="AL5612" s="2">
        <v>9.93</v>
      </c>
      <c r="AM5612" s="2">
        <v>13.47</v>
      </c>
      <c r="AN5612" s="2">
        <v>33.71</v>
      </c>
      <c r="AO5612" s="2" t="s">
        <v>570</v>
      </c>
      <c r="AP5612" s="2" t="s">
        <v>34</v>
      </c>
      <c r="AQ5612" s="2" t="s">
        <v>570</v>
      </c>
      <c r="AR5612" s="2" t="s">
        <v>570</v>
      </c>
      <c r="AS5612" s="2" t="s">
        <v>570</v>
      </c>
      <c r="AT5612" s="2" t="s">
        <v>34</v>
      </c>
      <c r="AU5612" s="2">
        <v>1</v>
      </c>
      <c r="AV5612" s="2" t="s">
        <v>41</v>
      </c>
    </row>
    <row r="5613" spans="1:48" x14ac:dyDescent="0.25">
      <c r="A5613" s="2" t="s">
        <v>34</v>
      </c>
      <c r="B5613" s="2" t="s">
        <v>35</v>
      </c>
      <c r="C5613" s="2" t="s">
        <v>43430</v>
      </c>
      <c r="D5613" s="2" t="s">
        <v>43431</v>
      </c>
      <c r="E5613" s="2">
        <v>3.0000000000000001E-3</v>
      </c>
      <c r="F5613" s="2">
        <v>4.6820000000000004</v>
      </c>
      <c r="G5613" s="2">
        <v>7</v>
      </c>
      <c r="H5613" s="2">
        <v>1</v>
      </c>
      <c r="I5613" s="2">
        <v>1</v>
      </c>
      <c r="J5613" s="2">
        <v>1</v>
      </c>
      <c r="K5613" s="2">
        <v>374</v>
      </c>
      <c r="L5613" s="2">
        <v>40.5</v>
      </c>
      <c r="M5613" s="2">
        <v>8.92</v>
      </c>
      <c r="N5613" s="2">
        <v>0</v>
      </c>
      <c r="O5613" s="2">
        <v>1</v>
      </c>
      <c r="P5613" s="2" t="s">
        <v>38</v>
      </c>
      <c r="Q5613" s="2" t="s">
        <v>462</v>
      </c>
      <c r="R5613" s="2" t="s">
        <v>201</v>
      </c>
      <c r="S5613" s="2" t="s">
        <v>14865</v>
      </c>
      <c r="T5613" s="2" t="s">
        <v>43432</v>
      </c>
      <c r="U5613" s="2" t="s">
        <v>43433</v>
      </c>
      <c r="V5613" s="2" t="s">
        <v>43434</v>
      </c>
      <c r="W5613" s="2" t="s">
        <v>41</v>
      </c>
      <c r="X5613" s="2" t="s">
        <v>11620</v>
      </c>
      <c r="Y5613" s="2" t="s">
        <v>43435</v>
      </c>
      <c r="Z5613" s="2" t="s">
        <v>41</v>
      </c>
      <c r="AA5613" s="2">
        <v>1</v>
      </c>
      <c r="AB5613" s="2">
        <v>0</v>
      </c>
      <c r="AC5613" s="4" t="s">
        <v>41</v>
      </c>
      <c r="AD5613" s="4" t="s">
        <v>41</v>
      </c>
      <c r="AE5613" s="7" t="s">
        <v>41</v>
      </c>
      <c r="AF5613" s="7" t="s">
        <v>41</v>
      </c>
      <c r="AG5613" s="2" t="s">
        <v>41</v>
      </c>
      <c r="AH5613" s="2" t="s">
        <v>41</v>
      </c>
      <c r="AI5613" s="12" t="s">
        <v>41</v>
      </c>
      <c r="AJ5613" s="12" t="s">
        <v>41</v>
      </c>
      <c r="AK5613" s="12" t="s">
        <v>41</v>
      </c>
      <c r="AL5613" s="2" t="s">
        <v>41</v>
      </c>
      <c r="AM5613" s="2" t="s">
        <v>41</v>
      </c>
      <c r="AN5613" s="2" t="s">
        <v>41</v>
      </c>
      <c r="AO5613" s="2" t="s">
        <v>34</v>
      </c>
      <c r="AP5613" s="2" t="s">
        <v>2226</v>
      </c>
      <c r="AQ5613" s="2" t="s">
        <v>2226</v>
      </c>
      <c r="AR5613" s="2" t="s">
        <v>2226</v>
      </c>
      <c r="AS5613" s="2" t="s">
        <v>2226</v>
      </c>
      <c r="AT5613" s="2" t="s">
        <v>2226</v>
      </c>
      <c r="AU5613" s="2">
        <v>1</v>
      </c>
      <c r="AV5613" s="2" t="s">
        <v>41</v>
      </c>
    </row>
    <row r="5614" spans="1:48" x14ac:dyDescent="0.25">
      <c r="A5614" s="2" t="s">
        <v>34</v>
      </c>
      <c r="B5614" s="2" t="s">
        <v>35</v>
      </c>
      <c r="C5614" s="2" t="s">
        <v>43436</v>
      </c>
      <c r="D5614" s="2" t="s">
        <v>43437</v>
      </c>
      <c r="E5614" s="2">
        <v>3.0000000000000001E-3</v>
      </c>
      <c r="F5614" s="2">
        <v>4.681</v>
      </c>
      <c r="G5614" s="2">
        <v>8</v>
      </c>
      <c r="H5614" s="2">
        <v>1</v>
      </c>
      <c r="I5614" s="2">
        <v>4</v>
      </c>
      <c r="J5614" s="2">
        <v>1</v>
      </c>
      <c r="K5614" s="2">
        <v>163</v>
      </c>
      <c r="L5614" s="2">
        <v>18.2</v>
      </c>
      <c r="M5614" s="2">
        <v>9.36</v>
      </c>
      <c r="N5614" s="2">
        <v>8.34</v>
      </c>
      <c r="O5614" s="2">
        <v>1</v>
      </c>
      <c r="P5614" s="2" t="s">
        <v>2179</v>
      </c>
      <c r="Q5614" s="2" t="s">
        <v>4069</v>
      </c>
      <c r="R5614" s="2" t="s">
        <v>40</v>
      </c>
      <c r="S5614" s="2" t="s">
        <v>38150</v>
      </c>
      <c r="T5614" s="2" t="s">
        <v>43438</v>
      </c>
      <c r="U5614" s="2" t="s">
        <v>43439</v>
      </c>
      <c r="V5614" s="2" t="s">
        <v>43440</v>
      </c>
      <c r="W5614" s="2" t="s">
        <v>19187</v>
      </c>
      <c r="X5614" s="2" t="s">
        <v>38154</v>
      </c>
      <c r="Y5614" s="2" t="s">
        <v>43441</v>
      </c>
      <c r="Z5614" s="2" t="s">
        <v>41</v>
      </c>
      <c r="AA5614" s="2">
        <v>4</v>
      </c>
      <c r="AB5614" s="2">
        <v>0</v>
      </c>
      <c r="AC5614" s="4">
        <v>2.323</v>
      </c>
      <c r="AD5614" s="4">
        <v>0.85399999999999998</v>
      </c>
      <c r="AE5614" s="9">
        <v>3.7671448248497101E-2</v>
      </c>
      <c r="AF5614" s="7">
        <v>0.99230788954232796</v>
      </c>
      <c r="AG5614" s="2">
        <v>5.41</v>
      </c>
      <c r="AH5614" s="2">
        <v>11.45</v>
      </c>
      <c r="AI5614" s="12">
        <v>311223.29309341701</v>
      </c>
      <c r="AJ5614" s="12">
        <v>722847.24454712705</v>
      </c>
      <c r="AK5614" s="12">
        <v>265633.03402948001</v>
      </c>
      <c r="AL5614" s="2">
        <v>5.17</v>
      </c>
      <c r="AM5614" s="2">
        <v>0.26</v>
      </c>
      <c r="AN5614" s="2">
        <v>11.29</v>
      </c>
      <c r="AO5614" s="2" t="s">
        <v>34</v>
      </c>
      <c r="AP5614" s="2" t="s">
        <v>570</v>
      </c>
      <c r="AQ5614" s="2" t="s">
        <v>34</v>
      </c>
      <c r="AR5614" s="2" t="s">
        <v>34</v>
      </c>
      <c r="AS5614" s="2" t="s">
        <v>570</v>
      </c>
      <c r="AT5614" s="2" t="s">
        <v>34</v>
      </c>
      <c r="AU5614" s="2">
        <v>1</v>
      </c>
      <c r="AV5614" s="2" t="s">
        <v>41</v>
      </c>
    </row>
    <row r="5615" spans="1:48" x14ac:dyDescent="0.25">
      <c r="A5615" s="2" t="s">
        <v>34</v>
      </c>
      <c r="B5615" s="2" t="s">
        <v>35</v>
      </c>
      <c r="C5615" s="2" t="s">
        <v>43442</v>
      </c>
      <c r="D5615" s="2" t="s">
        <v>43443</v>
      </c>
      <c r="E5615" s="2">
        <v>3.0000000000000001E-3</v>
      </c>
      <c r="F5615" s="2">
        <v>4.67</v>
      </c>
      <c r="G5615" s="2">
        <v>3</v>
      </c>
      <c r="H5615" s="2">
        <v>1</v>
      </c>
      <c r="I5615" s="2">
        <v>5</v>
      </c>
      <c r="J5615" s="2">
        <v>1</v>
      </c>
      <c r="K5615" s="2">
        <v>409</v>
      </c>
      <c r="L5615" s="2">
        <v>46.6</v>
      </c>
      <c r="M5615" s="2">
        <v>9.42</v>
      </c>
      <c r="N5615" s="2">
        <v>11.74</v>
      </c>
      <c r="O5615" s="2">
        <v>1</v>
      </c>
      <c r="P5615" s="2" t="s">
        <v>400</v>
      </c>
      <c r="Q5615" s="2" t="s">
        <v>3569</v>
      </c>
      <c r="R5615" s="2" t="s">
        <v>40</v>
      </c>
      <c r="S5615" s="2" t="s">
        <v>43444</v>
      </c>
      <c r="T5615" s="2" t="s">
        <v>43445</v>
      </c>
      <c r="U5615" s="2" t="s">
        <v>43446</v>
      </c>
      <c r="V5615" s="2" t="s">
        <v>43447</v>
      </c>
      <c r="W5615" s="2" t="s">
        <v>32856</v>
      </c>
      <c r="X5615" s="2" t="s">
        <v>19085</v>
      </c>
      <c r="Y5615" s="2" t="s">
        <v>43448</v>
      </c>
      <c r="Z5615" s="2" t="s">
        <v>32859</v>
      </c>
      <c r="AA5615" s="2">
        <v>5</v>
      </c>
      <c r="AB5615" s="2">
        <v>0</v>
      </c>
      <c r="AC5615" s="4">
        <v>0.70799999999999996</v>
      </c>
      <c r="AD5615" s="4">
        <v>0.74299999999999999</v>
      </c>
      <c r="AE5615" s="7">
        <v>0.86793752644491695</v>
      </c>
      <c r="AF5615" s="7">
        <v>0.91661106265414405</v>
      </c>
      <c r="AG5615" s="2">
        <v>10.98</v>
      </c>
      <c r="AH5615" s="2">
        <v>16.48</v>
      </c>
      <c r="AI5615" s="12">
        <v>409813.70421261102</v>
      </c>
      <c r="AJ5615" s="12">
        <v>289946.86367479397</v>
      </c>
      <c r="AK5615" s="12">
        <v>304515.41946570802</v>
      </c>
      <c r="AL5615" s="2">
        <v>2.25</v>
      </c>
      <c r="AM5615" s="2">
        <v>10.61</v>
      </c>
      <c r="AN5615" s="2">
        <v>15.87</v>
      </c>
      <c r="AO5615" s="2" t="s">
        <v>34</v>
      </c>
      <c r="AP5615" s="2" t="s">
        <v>34</v>
      </c>
      <c r="AQ5615" s="2" t="s">
        <v>570</v>
      </c>
      <c r="AR5615" s="2" t="s">
        <v>34</v>
      </c>
      <c r="AS5615" s="2" t="s">
        <v>34</v>
      </c>
      <c r="AT5615" s="2" t="s">
        <v>34</v>
      </c>
      <c r="AU5615" s="2">
        <v>1</v>
      </c>
      <c r="AV5615" s="2" t="s">
        <v>41</v>
      </c>
    </row>
    <row r="5616" spans="1:48" x14ac:dyDescent="0.25">
      <c r="A5616" s="2" t="s">
        <v>34</v>
      </c>
      <c r="B5616" s="2" t="s">
        <v>35</v>
      </c>
      <c r="C5616" s="2" t="s">
        <v>43449</v>
      </c>
      <c r="D5616" s="2" t="s">
        <v>43450</v>
      </c>
      <c r="E5616" s="2">
        <v>3.0000000000000001E-3</v>
      </c>
      <c r="F5616" s="2">
        <v>4.6680000000000001</v>
      </c>
      <c r="G5616" s="2">
        <v>9</v>
      </c>
      <c r="H5616" s="2">
        <v>1</v>
      </c>
      <c r="I5616" s="2">
        <v>9</v>
      </c>
      <c r="J5616" s="2">
        <v>1</v>
      </c>
      <c r="K5616" s="2">
        <v>148</v>
      </c>
      <c r="L5616" s="2">
        <v>15.1</v>
      </c>
      <c r="M5616" s="2">
        <v>8.3699999999999992</v>
      </c>
      <c r="N5616" s="2">
        <v>14.73</v>
      </c>
      <c r="O5616" s="2">
        <v>1</v>
      </c>
      <c r="P5616" s="2" t="s">
        <v>41</v>
      </c>
      <c r="Q5616" s="2" t="s">
        <v>41</v>
      </c>
      <c r="R5616" s="2" t="s">
        <v>41</v>
      </c>
      <c r="S5616" s="2" t="s">
        <v>41</v>
      </c>
      <c r="T5616" s="2" t="s">
        <v>39635</v>
      </c>
      <c r="U5616" s="2" t="s">
        <v>39636</v>
      </c>
      <c r="V5616" s="2" t="s">
        <v>43451</v>
      </c>
      <c r="W5616" s="2" t="s">
        <v>8123</v>
      </c>
      <c r="X5616" s="2" t="s">
        <v>41</v>
      </c>
      <c r="Y5616" s="2" t="s">
        <v>39638</v>
      </c>
      <c r="Z5616" s="2" t="s">
        <v>41</v>
      </c>
      <c r="AA5616" s="2">
        <v>1</v>
      </c>
      <c r="AB5616" s="2">
        <v>0</v>
      </c>
      <c r="AC5616" s="4">
        <v>1.093</v>
      </c>
      <c r="AD5616" s="4">
        <v>0.93500000000000005</v>
      </c>
      <c r="AE5616" s="7">
        <v>0.97708956529920399</v>
      </c>
      <c r="AF5616" s="7">
        <v>0.999980843525068</v>
      </c>
      <c r="AG5616" s="2">
        <v>9.67</v>
      </c>
      <c r="AH5616" s="2">
        <v>9.18</v>
      </c>
      <c r="AI5616" s="12">
        <v>313371.78177331103</v>
      </c>
      <c r="AJ5616" s="12">
        <v>342660.47511378297</v>
      </c>
      <c r="AK5616" s="12">
        <v>292867.16803126503</v>
      </c>
      <c r="AL5616" s="2">
        <v>1.74</v>
      </c>
      <c r="AM5616" s="2">
        <v>9.32</v>
      </c>
      <c r="AN5616" s="2">
        <v>8.84</v>
      </c>
      <c r="AO5616" s="2" t="s">
        <v>34</v>
      </c>
      <c r="AP5616" s="2" t="s">
        <v>34</v>
      </c>
      <c r="AQ5616" s="2" t="s">
        <v>34</v>
      </c>
      <c r="AR5616" s="2" t="s">
        <v>34</v>
      </c>
      <c r="AS5616" s="2" t="s">
        <v>34</v>
      </c>
      <c r="AT5616" s="2" t="s">
        <v>34</v>
      </c>
      <c r="AU5616" s="2">
        <v>1</v>
      </c>
      <c r="AV5616" s="2" t="s">
        <v>41</v>
      </c>
    </row>
    <row r="5617" spans="1:48" x14ac:dyDescent="0.25">
      <c r="A5617" s="2" t="s">
        <v>34</v>
      </c>
      <c r="B5617" s="2" t="s">
        <v>35</v>
      </c>
      <c r="C5617" s="2" t="s">
        <v>43452</v>
      </c>
      <c r="D5617" s="2" t="s">
        <v>43453</v>
      </c>
      <c r="E5617" s="2">
        <v>3.0000000000000001E-3</v>
      </c>
      <c r="F5617" s="2">
        <v>4.6669999999999998</v>
      </c>
      <c r="G5617" s="2">
        <v>4</v>
      </c>
      <c r="H5617" s="2">
        <v>1</v>
      </c>
      <c r="I5617" s="2">
        <v>4</v>
      </c>
      <c r="J5617" s="2">
        <v>1</v>
      </c>
      <c r="K5617" s="2">
        <v>293</v>
      </c>
      <c r="L5617" s="2">
        <v>32</v>
      </c>
      <c r="M5617" s="2">
        <v>8.9499999999999993</v>
      </c>
      <c r="N5617" s="2">
        <v>4.84</v>
      </c>
      <c r="O5617" s="2">
        <v>1</v>
      </c>
      <c r="P5617" s="2" t="s">
        <v>1387</v>
      </c>
      <c r="Q5617" s="2" t="s">
        <v>6681</v>
      </c>
      <c r="R5617" s="2" t="s">
        <v>41</v>
      </c>
      <c r="S5617" s="2" t="s">
        <v>43454</v>
      </c>
      <c r="T5617" s="2" t="s">
        <v>43455</v>
      </c>
      <c r="U5617" s="2" t="s">
        <v>43456</v>
      </c>
      <c r="V5617" s="2" t="s">
        <v>43457</v>
      </c>
      <c r="W5617" s="2" t="s">
        <v>41</v>
      </c>
      <c r="X5617" s="2" t="s">
        <v>2329</v>
      </c>
      <c r="Y5617" s="2" t="s">
        <v>43458</v>
      </c>
      <c r="Z5617" s="2" t="s">
        <v>41</v>
      </c>
      <c r="AA5617" s="2">
        <v>1</v>
      </c>
      <c r="AB5617" s="2">
        <v>0</v>
      </c>
      <c r="AC5617" s="4">
        <v>1.625</v>
      </c>
      <c r="AD5617" s="4">
        <v>1.012</v>
      </c>
      <c r="AE5617" s="7">
        <v>0.60602678641433105</v>
      </c>
      <c r="AF5617" s="7">
        <v>0.99213938988098804</v>
      </c>
      <c r="AG5617" s="2">
        <v>10.17</v>
      </c>
      <c r="AH5617" s="2">
        <v>21.51</v>
      </c>
      <c r="AI5617" s="12">
        <v>197328.10506542699</v>
      </c>
      <c r="AJ5617" s="12">
        <v>320602.33056854701</v>
      </c>
      <c r="AK5617" s="12">
        <v>199771.02002934899</v>
      </c>
      <c r="AL5617" s="2" t="s">
        <v>41</v>
      </c>
      <c r="AM5617" s="2">
        <v>9.68</v>
      </c>
      <c r="AN5617" s="2">
        <v>20.3</v>
      </c>
      <c r="AO5617" s="2" t="s">
        <v>2226</v>
      </c>
      <c r="AP5617" s="2" t="s">
        <v>570</v>
      </c>
      <c r="AQ5617" s="2" t="s">
        <v>34</v>
      </c>
      <c r="AR5617" s="2" t="s">
        <v>34</v>
      </c>
      <c r="AS5617" s="2" t="s">
        <v>34</v>
      </c>
      <c r="AT5617" s="2" t="s">
        <v>34</v>
      </c>
      <c r="AU5617" s="2">
        <v>1</v>
      </c>
      <c r="AV5617" s="2" t="s">
        <v>268</v>
      </c>
    </row>
    <row r="5618" spans="1:48" x14ac:dyDescent="0.25">
      <c r="A5618" s="2" t="s">
        <v>34</v>
      </c>
      <c r="B5618" s="2" t="s">
        <v>35</v>
      </c>
      <c r="C5618" s="2" t="s">
        <v>43459</v>
      </c>
      <c r="D5618" s="2" t="s">
        <v>43460</v>
      </c>
      <c r="E5618" s="2">
        <v>3.0000000000000001E-3</v>
      </c>
      <c r="F5618" s="2">
        <v>4.6589999999999998</v>
      </c>
      <c r="G5618" s="2">
        <v>13</v>
      </c>
      <c r="H5618" s="2">
        <v>2</v>
      </c>
      <c r="I5618" s="2">
        <v>3</v>
      </c>
      <c r="J5618" s="2">
        <v>2</v>
      </c>
      <c r="K5618" s="2">
        <v>152</v>
      </c>
      <c r="L5618" s="2">
        <v>16.3</v>
      </c>
      <c r="M5618" s="2">
        <v>7.43</v>
      </c>
      <c r="N5618" s="2">
        <v>0</v>
      </c>
      <c r="O5618" s="2">
        <v>2</v>
      </c>
      <c r="P5618" s="2" t="s">
        <v>3568</v>
      </c>
      <c r="Q5618" s="2" t="s">
        <v>43461</v>
      </c>
      <c r="R5618" s="2" t="s">
        <v>41</v>
      </c>
      <c r="S5618" s="2" t="s">
        <v>41</v>
      </c>
      <c r="T5618" s="2" t="s">
        <v>43462</v>
      </c>
      <c r="U5618" s="2" t="s">
        <v>43463</v>
      </c>
      <c r="V5618" s="2" t="s">
        <v>43464</v>
      </c>
      <c r="W5618" s="2" t="s">
        <v>41</v>
      </c>
      <c r="X5618" s="2" t="s">
        <v>41</v>
      </c>
      <c r="Y5618" s="2" t="s">
        <v>43465</v>
      </c>
      <c r="Z5618" s="2" t="s">
        <v>13768</v>
      </c>
      <c r="AA5618" s="2">
        <v>1</v>
      </c>
      <c r="AB5618" s="2">
        <v>0</v>
      </c>
      <c r="AC5618" s="4">
        <v>1.046</v>
      </c>
      <c r="AD5618" s="4">
        <v>0.86199999999999999</v>
      </c>
      <c r="AE5618" s="7">
        <v>0.98056974680463005</v>
      </c>
      <c r="AF5618" s="7">
        <v>0.98879174378740198</v>
      </c>
      <c r="AG5618" s="2">
        <v>18.86</v>
      </c>
      <c r="AH5618" s="2">
        <v>27</v>
      </c>
      <c r="AI5618" s="12">
        <v>662214.74453696702</v>
      </c>
      <c r="AJ5618" s="12">
        <v>667553.35581741203</v>
      </c>
      <c r="AK5618" s="12">
        <v>570396.67627711606</v>
      </c>
      <c r="AL5618" s="2">
        <v>21.57</v>
      </c>
      <c r="AM5618" s="2">
        <v>1.72</v>
      </c>
      <c r="AN5618" s="2">
        <v>8.3000000000000007</v>
      </c>
      <c r="AO5618" s="2" t="s">
        <v>34</v>
      </c>
      <c r="AP5618" s="2" t="s">
        <v>34</v>
      </c>
      <c r="AQ5618" s="2" t="s">
        <v>570</v>
      </c>
      <c r="AR5618" s="2" t="s">
        <v>570</v>
      </c>
      <c r="AS5618" s="2" t="s">
        <v>570</v>
      </c>
      <c r="AT5618" s="2" t="s">
        <v>34</v>
      </c>
      <c r="AU5618" s="2">
        <v>1</v>
      </c>
      <c r="AV5618" s="2" t="s">
        <v>41</v>
      </c>
    </row>
    <row r="5619" spans="1:48" x14ac:dyDescent="0.25">
      <c r="A5619" s="2" t="s">
        <v>34</v>
      </c>
      <c r="B5619" s="2" t="s">
        <v>35</v>
      </c>
      <c r="C5619" s="2" t="s">
        <v>43466</v>
      </c>
      <c r="D5619" s="2" t="s">
        <v>43467</v>
      </c>
      <c r="E5619" s="2">
        <v>3.0000000000000001E-3</v>
      </c>
      <c r="F5619" s="2">
        <v>4.6520000000000001</v>
      </c>
      <c r="G5619" s="2">
        <v>5</v>
      </c>
      <c r="H5619" s="2">
        <v>1</v>
      </c>
      <c r="I5619" s="2">
        <v>2</v>
      </c>
      <c r="J5619" s="2">
        <v>1</v>
      </c>
      <c r="K5619" s="2">
        <v>397</v>
      </c>
      <c r="L5619" s="2">
        <v>45.2</v>
      </c>
      <c r="M5619" s="2">
        <v>6.6</v>
      </c>
      <c r="N5619" s="2">
        <v>3.91</v>
      </c>
      <c r="O5619" s="2">
        <v>1</v>
      </c>
      <c r="P5619" s="2" t="s">
        <v>1246</v>
      </c>
      <c r="Q5619" s="2" t="s">
        <v>4069</v>
      </c>
      <c r="R5619" s="2" t="s">
        <v>40</v>
      </c>
      <c r="S5619" s="2" t="s">
        <v>43468</v>
      </c>
      <c r="T5619" s="2" t="s">
        <v>43469</v>
      </c>
      <c r="U5619" s="2" t="s">
        <v>43470</v>
      </c>
      <c r="V5619" s="2" t="s">
        <v>43471</v>
      </c>
      <c r="W5619" s="2" t="s">
        <v>43472</v>
      </c>
      <c r="X5619" s="2" t="s">
        <v>19085</v>
      </c>
      <c r="Y5619" s="2" t="s">
        <v>43473</v>
      </c>
      <c r="Z5619" s="2" t="s">
        <v>5492</v>
      </c>
      <c r="AA5619" s="2">
        <v>6</v>
      </c>
      <c r="AB5619" s="2">
        <v>0</v>
      </c>
      <c r="AC5619" s="4" t="s">
        <v>41</v>
      </c>
      <c r="AD5619" s="4" t="s">
        <v>41</v>
      </c>
      <c r="AE5619" s="7" t="s">
        <v>41</v>
      </c>
      <c r="AF5619" s="7" t="s">
        <v>41</v>
      </c>
      <c r="AG5619" s="2" t="s">
        <v>41</v>
      </c>
      <c r="AH5619" s="2" t="s">
        <v>41</v>
      </c>
      <c r="AI5619" s="12" t="s">
        <v>41</v>
      </c>
      <c r="AJ5619" s="12" t="s">
        <v>41</v>
      </c>
      <c r="AK5619" s="12" t="s">
        <v>41</v>
      </c>
      <c r="AL5619" s="2" t="s">
        <v>41</v>
      </c>
      <c r="AM5619" s="2" t="s">
        <v>41</v>
      </c>
      <c r="AN5619" s="2" t="s">
        <v>41</v>
      </c>
      <c r="AO5619" s="2" t="s">
        <v>2226</v>
      </c>
      <c r="AP5619" s="2" t="s">
        <v>2226</v>
      </c>
      <c r="AQ5619" s="2" t="s">
        <v>34</v>
      </c>
      <c r="AR5619" s="2" t="s">
        <v>34</v>
      </c>
      <c r="AS5619" s="2" t="s">
        <v>2226</v>
      </c>
      <c r="AT5619" s="2" t="s">
        <v>2226</v>
      </c>
      <c r="AU5619" s="2">
        <v>1</v>
      </c>
      <c r="AV5619" s="2" t="s">
        <v>268</v>
      </c>
    </row>
    <row r="5620" spans="1:48" x14ac:dyDescent="0.25">
      <c r="A5620" s="2" t="s">
        <v>34</v>
      </c>
      <c r="B5620" s="2" t="s">
        <v>35</v>
      </c>
      <c r="C5620" s="2" t="s">
        <v>43474</v>
      </c>
      <c r="D5620" s="2" t="s">
        <v>43475</v>
      </c>
      <c r="E5620" s="2">
        <v>3.0000000000000001E-3</v>
      </c>
      <c r="F5620" s="2">
        <v>4.6500000000000004</v>
      </c>
      <c r="G5620" s="2">
        <v>4</v>
      </c>
      <c r="H5620" s="2">
        <v>2</v>
      </c>
      <c r="I5620" s="2">
        <v>3</v>
      </c>
      <c r="J5620" s="2">
        <v>2</v>
      </c>
      <c r="K5620" s="2">
        <v>568</v>
      </c>
      <c r="L5620" s="2">
        <v>63.5</v>
      </c>
      <c r="M5620" s="2">
        <v>9.16</v>
      </c>
      <c r="N5620" s="2">
        <v>2.12</v>
      </c>
      <c r="O5620" s="2">
        <v>2</v>
      </c>
      <c r="P5620" s="2" t="s">
        <v>8163</v>
      </c>
      <c r="Q5620" s="2" t="s">
        <v>4069</v>
      </c>
      <c r="R5620" s="2" t="s">
        <v>40</v>
      </c>
      <c r="S5620" s="2" t="s">
        <v>5542</v>
      </c>
      <c r="T5620" s="2" t="s">
        <v>43476</v>
      </c>
      <c r="U5620" s="2" t="s">
        <v>43477</v>
      </c>
      <c r="V5620" s="2" t="s">
        <v>43478</v>
      </c>
      <c r="W5620" s="2" t="s">
        <v>14708</v>
      </c>
      <c r="X5620" s="2" t="s">
        <v>14709</v>
      </c>
      <c r="Y5620" s="2" t="s">
        <v>43479</v>
      </c>
      <c r="Z5620" s="2" t="s">
        <v>43480</v>
      </c>
      <c r="AA5620" s="2">
        <v>8</v>
      </c>
      <c r="AB5620" s="2">
        <v>0</v>
      </c>
      <c r="AC5620" s="4">
        <v>1.6890000000000001</v>
      </c>
      <c r="AD5620" s="4">
        <v>0.83</v>
      </c>
      <c r="AE5620" s="7">
        <v>0.42095516383735498</v>
      </c>
      <c r="AF5620" s="7">
        <v>0.98879174378740198</v>
      </c>
      <c r="AG5620" s="2">
        <v>13.54</v>
      </c>
      <c r="AH5620" s="2">
        <v>14.23</v>
      </c>
      <c r="AI5620" s="12">
        <v>211000.80527160299</v>
      </c>
      <c r="AJ5620" s="12">
        <v>711778.58459124796</v>
      </c>
      <c r="AK5620" s="12">
        <v>175069.89941452601</v>
      </c>
      <c r="AL5620" s="2">
        <v>13.71</v>
      </c>
      <c r="AM5620" s="2">
        <v>3.75</v>
      </c>
      <c r="AN5620" s="2">
        <v>2.0699999999999998</v>
      </c>
      <c r="AO5620" s="2" t="s">
        <v>570</v>
      </c>
      <c r="AP5620" s="2" t="s">
        <v>570</v>
      </c>
      <c r="AQ5620" s="2" t="s">
        <v>34</v>
      </c>
      <c r="AR5620" s="2" t="s">
        <v>34</v>
      </c>
      <c r="AS5620" s="2" t="s">
        <v>570</v>
      </c>
      <c r="AT5620" s="2" t="s">
        <v>570</v>
      </c>
      <c r="AU5620" s="2">
        <v>1</v>
      </c>
      <c r="AV5620" s="2" t="s">
        <v>41</v>
      </c>
    </row>
    <row r="5621" spans="1:48" x14ac:dyDescent="0.25">
      <c r="A5621" s="2" t="s">
        <v>34</v>
      </c>
      <c r="B5621" s="2" t="s">
        <v>35</v>
      </c>
      <c r="C5621" s="2" t="s">
        <v>43481</v>
      </c>
      <c r="D5621" s="2" t="s">
        <v>43482</v>
      </c>
      <c r="E5621" s="2">
        <v>3.0000000000000001E-3</v>
      </c>
      <c r="F5621" s="2">
        <v>4.649</v>
      </c>
      <c r="G5621" s="2">
        <v>10</v>
      </c>
      <c r="H5621" s="2">
        <v>1</v>
      </c>
      <c r="I5621" s="2">
        <v>1</v>
      </c>
      <c r="J5621" s="2">
        <v>1</v>
      </c>
      <c r="K5621" s="2">
        <v>131</v>
      </c>
      <c r="L5621" s="2">
        <v>14.2</v>
      </c>
      <c r="M5621" s="2">
        <v>6.51</v>
      </c>
      <c r="N5621" s="2">
        <v>2.4700000000000002</v>
      </c>
      <c r="O5621" s="2">
        <v>1</v>
      </c>
      <c r="P5621" s="2" t="s">
        <v>284</v>
      </c>
      <c r="Q5621" s="2" t="s">
        <v>21340</v>
      </c>
      <c r="R5621" s="2" t="s">
        <v>3305</v>
      </c>
      <c r="S5621" s="2" t="s">
        <v>43483</v>
      </c>
      <c r="T5621" s="2" t="s">
        <v>43484</v>
      </c>
      <c r="U5621" s="2" t="s">
        <v>43485</v>
      </c>
      <c r="V5621" s="2" t="s">
        <v>43486</v>
      </c>
      <c r="W5621" s="2" t="s">
        <v>41</v>
      </c>
      <c r="X5621" s="2" t="s">
        <v>41</v>
      </c>
      <c r="Y5621" s="2" t="s">
        <v>43487</v>
      </c>
      <c r="Z5621" s="2" t="s">
        <v>41</v>
      </c>
      <c r="AA5621" s="2">
        <v>0</v>
      </c>
      <c r="AB5621" s="2">
        <v>0</v>
      </c>
      <c r="AC5621" s="4">
        <v>1.45</v>
      </c>
      <c r="AD5621" s="4">
        <v>0.94599999999999995</v>
      </c>
      <c r="AE5621" s="7">
        <v>0.71250617570490504</v>
      </c>
      <c r="AF5621" s="7">
        <v>0.99683450458049705</v>
      </c>
      <c r="AG5621" s="2">
        <v>15.08</v>
      </c>
      <c r="AH5621" s="2">
        <v>14.44</v>
      </c>
      <c r="AI5621" s="12">
        <v>365851.76208689599</v>
      </c>
      <c r="AJ5621" s="12">
        <v>530576.76366753003</v>
      </c>
      <c r="AK5621" s="12">
        <v>346002.90115384402</v>
      </c>
      <c r="AL5621" s="2">
        <v>14.36</v>
      </c>
      <c r="AM5621" s="2">
        <v>0.49</v>
      </c>
      <c r="AN5621" s="2">
        <v>6.68</v>
      </c>
      <c r="AO5621" s="2" t="s">
        <v>34</v>
      </c>
      <c r="AP5621" s="2" t="s">
        <v>570</v>
      </c>
      <c r="AQ5621" s="2" t="s">
        <v>570</v>
      </c>
      <c r="AR5621" s="2" t="s">
        <v>570</v>
      </c>
      <c r="AS5621" s="2" t="s">
        <v>570</v>
      </c>
      <c r="AT5621" s="2" t="s">
        <v>570</v>
      </c>
      <c r="AU5621" s="2">
        <v>1</v>
      </c>
      <c r="AV5621" s="2" t="s">
        <v>41</v>
      </c>
    </row>
    <row r="5622" spans="1:48" x14ac:dyDescent="0.25">
      <c r="A5622" s="2" t="s">
        <v>34</v>
      </c>
      <c r="B5622" s="2" t="s">
        <v>35</v>
      </c>
      <c r="C5622" s="2" t="s">
        <v>43488</v>
      </c>
      <c r="D5622" s="2" t="s">
        <v>43489</v>
      </c>
      <c r="E5622" s="2">
        <v>3.0000000000000001E-3</v>
      </c>
      <c r="F5622" s="2">
        <v>4.6429999999999998</v>
      </c>
      <c r="G5622" s="2">
        <v>1</v>
      </c>
      <c r="H5622" s="2">
        <v>1</v>
      </c>
      <c r="I5622" s="2">
        <v>4</v>
      </c>
      <c r="J5622" s="2">
        <v>1</v>
      </c>
      <c r="K5622" s="2">
        <v>1749</v>
      </c>
      <c r="L5622" s="2">
        <v>200.1</v>
      </c>
      <c r="M5622" s="2">
        <v>6.01</v>
      </c>
      <c r="N5622" s="2">
        <v>6.95</v>
      </c>
      <c r="O5622" s="2">
        <v>1</v>
      </c>
      <c r="P5622" s="2" t="s">
        <v>1058</v>
      </c>
      <c r="Q5622" s="2" t="s">
        <v>758</v>
      </c>
      <c r="R5622" s="2" t="s">
        <v>40</v>
      </c>
      <c r="S5622" s="2" t="s">
        <v>43490</v>
      </c>
      <c r="T5622" s="2" t="s">
        <v>43491</v>
      </c>
      <c r="U5622" s="2" t="s">
        <v>43492</v>
      </c>
      <c r="V5622" s="2" t="s">
        <v>43493</v>
      </c>
      <c r="W5622" s="2" t="s">
        <v>41</v>
      </c>
      <c r="X5622" s="2" t="s">
        <v>1938</v>
      </c>
      <c r="Y5622" s="2" t="s">
        <v>43494</v>
      </c>
      <c r="Z5622" s="2" t="s">
        <v>41</v>
      </c>
      <c r="AA5622" s="2">
        <v>1</v>
      </c>
      <c r="AB5622" s="2">
        <v>0</v>
      </c>
      <c r="AC5622" s="4">
        <v>1.6459999999999999</v>
      </c>
      <c r="AD5622" s="4">
        <v>1.0429999999999999</v>
      </c>
      <c r="AE5622" s="7">
        <v>0.72386007079288095</v>
      </c>
      <c r="AF5622" s="7">
        <v>0.99213938988098804</v>
      </c>
      <c r="AG5622" s="2">
        <v>28.6</v>
      </c>
      <c r="AH5622" s="2">
        <v>30.77</v>
      </c>
      <c r="AI5622" s="12">
        <v>23125.511955002101</v>
      </c>
      <c r="AJ5622" s="12">
        <v>38074.104535701103</v>
      </c>
      <c r="AK5622" s="12">
        <v>24126.131951256299</v>
      </c>
      <c r="AL5622" s="2">
        <v>28.81</v>
      </c>
      <c r="AM5622" s="2">
        <v>10.66</v>
      </c>
      <c r="AN5622" s="2">
        <v>0.34</v>
      </c>
      <c r="AO5622" s="2" t="s">
        <v>570</v>
      </c>
      <c r="AP5622" s="2" t="s">
        <v>570</v>
      </c>
      <c r="AQ5622" s="2" t="s">
        <v>34</v>
      </c>
      <c r="AR5622" s="2" t="s">
        <v>34</v>
      </c>
      <c r="AS5622" s="2" t="s">
        <v>34</v>
      </c>
      <c r="AT5622" s="2" t="s">
        <v>34</v>
      </c>
      <c r="AU5622" s="2">
        <v>1</v>
      </c>
      <c r="AV5622" s="2" t="s">
        <v>41</v>
      </c>
    </row>
    <row r="5623" spans="1:48" x14ac:dyDescent="0.25">
      <c r="A5623" s="2" t="s">
        <v>34</v>
      </c>
      <c r="B5623" s="2" t="s">
        <v>35</v>
      </c>
      <c r="C5623" s="2" t="s">
        <v>43495</v>
      </c>
      <c r="D5623" s="2" t="s">
        <v>43496</v>
      </c>
      <c r="E5623" s="2">
        <v>3.0000000000000001E-3</v>
      </c>
      <c r="F5623" s="2">
        <v>4.6349999999999998</v>
      </c>
      <c r="G5623" s="2">
        <v>2</v>
      </c>
      <c r="H5623" s="2">
        <v>1</v>
      </c>
      <c r="I5623" s="2">
        <v>2</v>
      </c>
      <c r="J5623" s="2">
        <v>1</v>
      </c>
      <c r="K5623" s="2">
        <v>993</v>
      </c>
      <c r="L5623" s="2">
        <v>112.8</v>
      </c>
      <c r="M5623" s="2">
        <v>5.57</v>
      </c>
      <c r="N5623" s="2">
        <v>4.57</v>
      </c>
      <c r="O5623" s="2">
        <v>1</v>
      </c>
      <c r="P5623" s="2" t="s">
        <v>8163</v>
      </c>
      <c r="Q5623" s="2" t="s">
        <v>31599</v>
      </c>
      <c r="R5623" s="2" t="s">
        <v>40</v>
      </c>
      <c r="S5623" s="2" t="s">
        <v>43497</v>
      </c>
      <c r="T5623" s="2" t="s">
        <v>43498</v>
      </c>
      <c r="U5623" s="2" t="s">
        <v>43499</v>
      </c>
      <c r="V5623" s="2" t="s">
        <v>43500</v>
      </c>
      <c r="W5623" s="2" t="s">
        <v>5699</v>
      </c>
      <c r="X5623" s="2" t="s">
        <v>43501</v>
      </c>
      <c r="Y5623" s="2" t="s">
        <v>43502</v>
      </c>
      <c r="Z5623" s="2" t="s">
        <v>41</v>
      </c>
      <c r="AA5623" s="2">
        <v>5</v>
      </c>
      <c r="AB5623" s="2">
        <v>0</v>
      </c>
      <c r="AC5623" s="4" t="s">
        <v>41</v>
      </c>
      <c r="AD5623" s="4" t="s">
        <v>41</v>
      </c>
      <c r="AE5623" s="7" t="s">
        <v>41</v>
      </c>
      <c r="AF5623" s="7" t="s">
        <v>41</v>
      </c>
      <c r="AG5623" s="2" t="s">
        <v>41</v>
      </c>
      <c r="AH5623" s="2" t="s">
        <v>41</v>
      </c>
      <c r="AI5623" s="12" t="s">
        <v>41</v>
      </c>
      <c r="AJ5623" s="12" t="s">
        <v>41</v>
      </c>
      <c r="AK5623" s="12" t="s">
        <v>41</v>
      </c>
      <c r="AL5623" s="2" t="s">
        <v>41</v>
      </c>
      <c r="AM5623" s="2" t="s">
        <v>41</v>
      </c>
      <c r="AN5623" s="2" t="s">
        <v>41</v>
      </c>
      <c r="AO5623" s="2" t="s">
        <v>2226</v>
      </c>
      <c r="AP5623" s="2" t="s">
        <v>2226</v>
      </c>
      <c r="AQ5623" s="2" t="s">
        <v>2226</v>
      </c>
      <c r="AR5623" s="2" t="s">
        <v>2226</v>
      </c>
      <c r="AS5623" s="2" t="s">
        <v>34</v>
      </c>
      <c r="AT5623" s="2" t="s">
        <v>34</v>
      </c>
      <c r="AU5623" s="2">
        <v>1</v>
      </c>
      <c r="AV5623" s="2" t="s">
        <v>41</v>
      </c>
    </row>
    <row r="5624" spans="1:48" x14ac:dyDescent="0.25">
      <c r="A5624" s="2" t="s">
        <v>34</v>
      </c>
      <c r="B5624" s="2" t="s">
        <v>35</v>
      </c>
      <c r="C5624" s="2" t="s">
        <v>43503</v>
      </c>
      <c r="D5624" s="2" t="s">
        <v>43504</v>
      </c>
      <c r="E5624" s="2">
        <v>3.0000000000000001E-3</v>
      </c>
      <c r="F5624" s="2">
        <v>4.6289999999999996</v>
      </c>
      <c r="G5624" s="2">
        <v>1</v>
      </c>
      <c r="H5624" s="2">
        <v>1</v>
      </c>
      <c r="I5624" s="2">
        <v>6</v>
      </c>
      <c r="J5624" s="2">
        <v>1</v>
      </c>
      <c r="K5624" s="2">
        <v>1227</v>
      </c>
      <c r="L5624" s="2">
        <v>140.4</v>
      </c>
      <c r="M5624" s="2">
        <v>6.54</v>
      </c>
      <c r="N5624" s="2">
        <v>6.75</v>
      </c>
      <c r="O5624" s="2">
        <v>1</v>
      </c>
      <c r="P5624" s="2" t="s">
        <v>1134</v>
      </c>
      <c r="Q5624" s="2" t="s">
        <v>462</v>
      </c>
      <c r="R5624" s="2" t="s">
        <v>40</v>
      </c>
      <c r="S5624" s="2" t="s">
        <v>2210</v>
      </c>
      <c r="T5624" s="2" t="s">
        <v>43505</v>
      </c>
      <c r="U5624" s="2" t="s">
        <v>43506</v>
      </c>
      <c r="V5624" s="2" t="s">
        <v>43507</v>
      </c>
      <c r="W5624" s="2" t="s">
        <v>467</v>
      </c>
      <c r="X5624" s="2" t="s">
        <v>43508</v>
      </c>
      <c r="Y5624" s="2" t="s">
        <v>43509</v>
      </c>
      <c r="Z5624" s="2" t="s">
        <v>470</v>
      </c>
      <c r="AA5624" s="2">
        <v>6</v>
      </c>
      <c r="AB5624" s="2">
        <v>0</v>
      </c>
      <c r="AC5624" s="4">
        <v>1.38</v>
      </c>
      <c r="AD5624" s="4">
        <v>0.85399999999999998</v>
      </c>
      <c r="AE5624" s="7">
        <v>0.89965025864176695</v>
      </c>
      <c r="AF5624" s="7">
        <v>0.99554359071462595</v>
      </c>
      <c r="AG5624" s="2">
        <v>6.88</v>
      </c>
      <c r="AH5624" s="2">
        <v>12.48</v>
      </c>
      <c r="AI5624" s="12">
        <v>65844.188881456706</v>
      </c>
      <c r="AJ5624" s="12">
        <v>90860.163582334499</v>
      </c>
      <c r="AK5624" s="12">
        <v>56198.645542006998</v>
      </c>
      <c r="AL5624" s="2">
        <v>1.49</v>
      </c>
      <c r="AM5624" s="2">
        <v>6.62</v>
      </c>
      <c r="AN5624" s="2">
        <v>11.99</v>
      </c>
      <c r="AO5624" s="2" t="s">
        <v>34</v>
      </c>
      <c r="AP5624" s="2" t="s">
        <v>34</v>
      </c>
      <c r="AQ5624" s="2" t="s">
        <v>34</v>
      </c>
      <c r="AR5624" s="2" t="s">
        <v>34</v>
      </c>
      <c r="AS5624" s="2" t="s">
        <v>34</v>
      </c>
      <c r="AT5624" s="2" t="s">
        <v>34</v>
      </c>
      <c r="AU5624" s="2">
        <v>1</v>
      </c>
      <c r="AV5624" s="2" t="s">
        <v>41</v>
      </c>
    </row>
    <row r="5625" spans="1:48" x14ac:dyDescent="0.25">
      <c r="A5625" s="2" t="s">
        <v>34</v>
      </c>
      <c r="B5625" s="2" t="s">
        <v>35</v>
      </c>
      <c r="C5625" s="2" t="s">
        <v>43510</v>
      </c>
      <c r="D5625" s="2" t="s">
        <v>43511</v>
      </c>
      <c r="E5625" s="2">
        <v>3.0000000000000001E-3</v>
      </c>
      <c r="F5625" s="2">
        <v>4.6269999999999998</v>
      </c>
      <c r="G5625" s="2">
        <v>3</v>
      </c>
      <c r="H5625" s="2">
        <v>2</v>
      </c>
      <c r="I5625" s="2">
        <v>5</v>
      </c>
      <c r="J5625" s="2">
        <v>2</v>
      </c>
      <c r="K5625" s="2">
        <v>955</v>
      </c>
      <c r="L5625" s="2">
        <v>104.9</v>
      </c>
      <c r="M5625" s="2">
        <v>8.35</v>
      </c>
      <c r="N5625" s="2">
        <v>3.46</v>
      </c>
      <c r="O5625" s="2">
        <v>2</v>
      </c>
      <c r="P5625" s="2" t="s">
        <v>504</v>
      </c>
      <c r="Q5625" s="2" t="s">
        <v>15007</v>
      </c>
      <c r="R5625" s="2" t="s">
        <v>40</v>
      </c>
      <c r="S5625" s="2" t="s">
        <v>24039</v>
      </c>
      <c r="T5625" s="2" t="s">
        <v>43512</v>
      </c>
      <c r="U5625" s="2" t="s">
        <v>43513</v>
      </c>
      <c r="V5625" s="2" t="s">
        <v>43514</v>
      </c>
      <c r="W5625" s="2" t="s">
        <v>41</v>
      </c>
      <c r="X5625" s="2" t="s">
        <v>43515</v>
      </c>
      <c r="Y5625" s="2" t="s">
        <v>43516</v>
      </c>
      <c r="Z5625" s="2" t="s">
        <v>10634</v>
      </c>
      <c r="AA5625" s="2">
        <v>2</v>
      </c>
      <c r="AB5625" s="2">
        <v>0</v>
      </c>
      <c r="AC5625" s="4">
        <v>1.089</v>
      </c>
      <c r="AD5625" s="4">
        <v>1.0820000000000001</v>
      </c>
      <c r="AE5625" s="7">
        <v>0.96812934074424295</v>
      </c>
      <c r="AF5625" s="7">
        <v>0.95828275847001398</v>
      </c>
      <c r="AG5625" s="2">
        <v>9.9700000000000006</v>
      </c>
      <c r="AH5625" s="2">
        <v>63.83</v>
      </c>
      <c r="AI5625" s="12">
        <v>597116.00361063704</v>
      </c>
      <c r="AJ5625" s="12">
        <v>809416.850193038</v>
      </c>
      <c r="AK5625" s="12">
        <v>907548.72244844201</v>
      </c>
      <c r="AL5625" s="2">
        <v>24.44</v>
      </c>
      <c r="AM5625" s="2">
        <v>6.86</v>
      </c>
      <c r="AN5625" s="2">
        <v>8.83</v>
      </c>
      <c r="AO5625" s="2" t="s">
        <v>34</v>
      </c>
      <c r="AP5625" s="2" t="s">
        <v>570</v>
      </c>
      <c r="AQ5625" s="2" t="s">
        <v>570</v>
      </c>
      <c r="AR5625" s="2" t="s">
        <v>34</v>
      </c>
      <c r="AS5625" s="2" t="s">
        <v>34</v>
      </c>
      <c r="AT5625" s="2" t="s">
        <v>34</v>
      </c>
      <c r="AU5625" s="2">
        <v>1</v>
      </c>
      <c r="AV5625" s="2" t="s">
        <v>43517</v>
      </c>
    </row>
    <row r="5626" spans="1:48" x14ac:dyDescent="0.25">
      <c r="A5626" s="2" t="s">
        <v>34</v>
      </c>
      <c r="B5626" s="2" t="s">
        <v>35</v>
      </c>
      <c r="C5626" s="2" t="s">
        <v>43518</v>
      </c>
      <c r="D5626" s="2" t="s">
        <v>43519</v>
      </c>
      <c r="E5626" s="2">
        <v>3.0000000000000001E-3</v>
      </c>
      <c r="F5626" s="2">
        <v>4.6260000000000003</v>
      </c>
      <c r="G5626" s="2">
        <v>1</v>
      </c>
      <c r="H5626" s="2">
        <v>1</v>
      </c>
      <c r="I5626" s="2">
        <v>2</v>
      </c>
      <c r="J5626" s="2">
        <v>1</v>
      </c>
      <c r="K5626" s="2">
        <v>1498</v>
      </c>
      <c r="L5626" s="2">
        <v>168.8</v>
      </c>
      <c r="M5626" s="2">
        <v>7.5</v>
      </c>
      <c r="N5626" s="2">
        <v>5.35</v>
      </c>
      <c r="O5626" s="2">
        <v>1</v>
      </c>
      <c r="P5626" s="2" t="s">
        <v>295</v>
      </c>
      <c r="Q5626" s="2" t="s">
        <v>200</v>
      </c>
      <c r="R5626" s="2" t="s">
        <v>40</v>
      </c>
      <c r="S5626" s="2" t="s">
        <v>43520</v>
      </c>
      <c r="T5626" s="2" t="s">
        <v>43521</v>
      </c>
      <c r="U5626" s="2" t="s">
        <v>43522</v>
      </c>
      <c r="V5626" s="2" t="s">
        <v>43523</v>
      </c>
      <c r="W5626" s="2" t="s">
        <v>41</v>
      </c>
      <c r="X5626" s="2" t="s">
        <v>27804</v>
      </c>
      <c r="Y5626" s="2" t="s">
        <v>43524</v>
      </c>
      <c r="Z5626" s="2" t="s">
        <v>41</v>
      </c>
      <c r="AA5626" s="2">
        <v>1</v>
      </c>
      <c r="AB5626" s="2">
        <v>0</v>
      </c>
      <c r="AC5626" s="4" t="s">
        <v>41</v>
      </c>
      <c r="AD5626" s="4" t="s">
        <v>41</v>
      </c>
      <c r="AE5626" s="7" t="s">
        <v>41</v>
      </c>
      <c r="AF5626" s="7" t="s">
        <v>41</v>
      </c>
      <c r="AG5626" s="2" t="s">
        <v>41</v>
      </c>
      <c r="AH5626" s="2" t="s">
        <v>41</v>
      </c>
      <c r="AI5626" s="12" t="s">
        <v>41</v>
      </c>
      <c r="AJ5626" s="12" t="s">
        <v>41</v>
      </c>
      <c r="AK5626" s="12" t="s">
        <v>41</v>
      </c>
      <c r="AL5626" s="2" t="s">
        <v>41</v>
      </c>
      <c r="AM5626" s="2" t="s">
        <v>41</v>
      </c>
      <c r="AN5626" s="2" t="s">
        <v>41</v>
      </c>
      <c r="AO5626" s="2" t="s">
        <v>34</v>
      </c>
      <c r="AP5626" s="2" t="s">
        <v>2226</v>
      </c>
      <c r="AQ5626" s="2" t="s">
        <v>2226</v>
      </c>
      <c r="AR5626" s="2" t="s">
        <v>34</v>
      </c>
      <c r="AS5626" s="2" t="s">
        <v>2226</v>
      </c>
      <c r="AT5626" s="2" t="s">
        <v>2226</v>
      </c>
      <c r="AU5626" s="2">
        <v>1</v>
      </c>
      <c r="AV5626" s="2" t="s">
        <v>41</v>
      </c>
    </row>
    <row r="5627" spans="1:48" x14ac:dyDescent="0.25">
      <c r="A5627" s="2" t="s">
        <v>34</v>
      </c>
      <c r="B5627" s="2" t="s">
        <v>35</v>
      </c>
      <c r="C5627" s="2" t="s">
        <v>43525</v>
      </c>
      <c r="D5627" s="2" t="s">
        <v>43526</v>
      </c>
      <c r="E5627" s="2">
        <v>3.0000000000000001E-3</v>
      </c>
      <c r="F5627" s="2">
        <v>4.617</v>
      </c>
      <c r="G5627" s="2">
        <v>2</v>
      </c>
      <c r="H5627" s="2">
        <v>2</v>
      </c>
      <c r="I5627" s="2">
        <v>5</v>
      </c>
      <c r="J5627" s="2">
        <v>2</v>
      </c>
      <c r="K5627" s="2">
        <v>903</v>
      </c>
      <c r="L5627" s="2">
        <v>102</v>
      </c>
      <c r="M5627" s="2">
        <v>5.69</v>
      </c>
      <c r="N5627" s="2">
        <v>7.7</v>
      </c>
      <c r="O5627" s="2">
        <v>2</v>
      </c>
      <c r="P5627" s="2" t="s">
        <v>1058</v>
      </c>
      <c r="Q5627" s="2" t="s">
        <v>462</v>
      </c>
      <c r="R5627" s="2" t="s">
        <v>201</v>
      </c>
      <c r="S5627" s="2" t="s">
        <v>43527</v>
      </c>
      <c r="T5627" s="2" t="s">
        <v>43528</v>
      </c>
      <c r="U5627" s="2" t="s">
        <v>43529</v>
      </c>
      <c r="V5627" s="2" t="s">
        <v>43530</v>
      </c>
      <c r="W5627" s="2" t="s">
        <v>41</v>
      </c>
      <c r="X5627" s="2" t="s">
        <v>16249</v>
      </c>
      <c r="Y5627" s="2" t="s">
        <v>43531</v>
      </c>
      <c r="Z5627" s="2" t="s">
        <v>41</v>
      </c>
      <c r="AA5627" s="2">
        <v>1</v>
      </c>
      <c r="AB5627" s="2">
        <v>0</v>
      </c>
      <c r="AC5627" s="4">
        <v>0.74</v>
      </c>
      <c r="AD5627" s="4">
        <v>0.9</v>
      </c>
      <c r="AE5627" s="7">
        <v>0.87488435337309001</v>
      </c>
      <c r="AF5627" s="7">
        <v>0.99614729134237301</v>
      </c>
      <c r="AG5627" s="2">
        <v>3.98</v>
      </c>
      <c r="AH5627" s="2">
        <v>4.8899999999999997</v>
      </c>
      <c r="AI5627" s="12">
        <v>1550839.2394564799</v>
      </c>
      <c r="AJ5627" s="12">
        <v>1147949.2876591</v>
      </c>
      <c r="AK5627" s="12">
        <v>1395530.0497914101</v>
      </c>
      <c r="AL5627" s="2">
        <v>3.88</v>
      </c>
      <c r="AM5627" s="2">
        <v>3.47</v>
      </c>
      <c r="AN5627" s="2">
        <v>4.79</v>
      </c>
      <c r="AO5627" s="2" t="s">
        <v>570</v>
      </c>
      <c r="AP5627" s="2" t="s">
        <v>34</v>
      </c>
      <c r="AQ5627" s="2" t="s">
        <v>34</v>
      </c>
      <c r="AR5627" s="2" t="s">
        <v>570</v>
      </c>
      <c r="AS5627" s="2" t="s">
        <v>34</v>
      </c>
      <c r="AT5627" s="2" t="s">
        <v>570</v>
      </c>
      <c r="AU5627" s="2">
        <v>1</v>
      </c>
      <c r="AV5627" s="2" t="s">
        <v>41</v>
      </c>
    </row>
    <row r="5628" spans="1:48" x14ac:dyDescent="0.25">
      <c r="A5628" s="2" t="s">
        <v>34</v>
      </c>
      <c r="B5628" s="2" t="s">
        <v>35</v>
      </c>
      <c r="C5628" s="2" t="s">
        <v>43532</v>
      </c>
      <c r="D5628" s="2" t="s">
        <v>43533</v>
      </c>
      <c r="E5628" s="2">
        <v>3.0000000000000001E-3</v>
      </c>
      <c r="F5628" s="2">
        <v>4.6159999999999997</v>
      </c>
      <c r="G5628" s="2">
        <v>4</v>
      </c>
      <c r="H5628" s="2">
        <v>1</v>
      </c>
      <c r="I5628" s="2">
        <v>3</v>
      </c>
      <c r="J5628" s="2">
        <v>1</v>
      </c>
      <c r="K5628" s="2">
        <v>371</v>
      </c>
      <c r="L5628" s="2">
        <v>40.6</v>
      </c>
      <c r="M5628" s="2">
        <v>6.84</v>
      </c>
      <c r="N5628" s="2">
        <v>6.4</v>
      </c>
      <c r="O5628" s="2">
        <v>1</v>
      </c>
      <c r="P5628" s="2" t="s">
        <v>41</v>
      </c>
      <c r="Q5628" s="2" t="s">
        <v>41</v>
      </c>
      <c r="R5628" s="2" t="s">
        <v>41</v>
      </c>
      <c r="S5628" s="2" t="s">
        <v>7436</v>
      </c>
      <c r="T5628" s="2" t="s">
        <v>43534</v>
      </c>
      <c r="U5628" s="2" t="s">
        <v>43535</v>
      </c>
      <c r="V5628" s="2" t="s">
        <v>43536</v>
      </c>
      <c r="W5628" s="2" t="s">
        <v>41</v>
      </c>
      <c r="X5628" s="2" t="s">
        <v>41</v>
      </c>
      <c r="Y5628" s="2" t="s">
        <v>43537</v>
      </c>
      <c r="Z5628" s="2" t="s">
        <v>41</v>
      </c>
      <c r="AA5628" s="2">
        <v>0</v>
      </c>
      <c r="AB5628" s="2">
        <v>0</v>
      </c>
      <c r="AC5628" s="4">
        <v>2.1509999999999998</v>
      </c>
      <c r="AD5628" s="4">
        <v>10.355</v>
      </c>
      <c r="AE5628" s="7">
        <v>0.37803925471814498</v>
      </c>
      <c r="AF5628" s="10">
        <v>8.4437366884392799E-10</v>
      </c>
      <c r="AG5628" s="2">
        <v>27.71</v>
      </c>
      <c r="AH5628" s="2">
        <v>28.24</v>
      </c>
      <c r="AI5628" s="12">
        <v>11304.546116863599</v>
      </c>
      <c r="AJ5628" s="12">
        <v>24318.796837495702</v>
      </c>
      <c r="AK5628" s="12">
        <v>117053.500305781</v>
      </c>
      <c r="AL5628" s="2">
        <v>27.38</v>
      </c>
      <c r="AM5628" s="2">
        <v>7.66</v>
      </c>
      <c r="AN5628" s="2">
        <v>4.99</v>
      </c>
      <c r="AO5628" s="2" t="s">
        <v>570</v>
      </c>
      <c r="AP5628" s="2" t="s">
        <v>570</v>
      </c>
      <c r="AQ5628" s="2" t="s">
        <v>570</v>
      </c>
      <c r="AR5628" s="2" t="s">
        <v>570</v>
      </c>
      <c r="AS5628" s="2" t="s">
        <v>34</v>
      </c>
      <c r="AT5628" s="2" t="s">
        <v>34</v>
      </c>
      <c r="AU5628" s="2">
        <v>1</v>
      </c>
      <c r="AV5628" s="2" t="s">
        <v>41</v>
      </c>
    </row>
    <row r="5629" spans="1:48" x14ac:dyDescent="0.25">
      <c r="A5629" s="2" t="s">
        <v>34</v>
      </c>
      <c r="B5629" s="2" t="s">
        <v>35</v>
      </c>
      <c r="C5629" s="2" t="s">
        <v>43538</v>
      </c>
      <c r="D5629" s="2" t="s">
        <v>43539</v>
      </c>
      <c r="E5629" s="2">
        <v>3.0000000000000001E-3</v>
      </c>
      <c r="F5629" s="2">
        <v>4.6139999999999999</v>
      </c>
      <c r="G5629" s="2">
        <v>6</v>
      </c>
      <c r="H5629" s="2">
        <v>1</v>
      </c>
      <c r="I5629" s="2">
        <v>6</v>
      </c>
      <c r="J5629" s="2">
        <v>1</v>
      </c>
      <c r="K5629" s="2">
        <v>206</v>
      </c>
      <c r="L5629" s="2">
        <v>23.2</v>
      </c>
      <c r="M5629" s="2">
        <v>9.25</v>
      </c>
      <c r="N5629" s="2">
        <v>7.75</v>
      </c>
      <c r="O5629" s="2">
        <v>1</v>
      </c>
      <c r="P5629" s="2" t="s">
        <v>1175</v>
      </c>
      <c r="Q5629" s="2" t="s">
        <v>31249</v>
      </c>
      <c r="R5629" s="2" t="s">
        <v>41</v>
      </c>
      <c r="S5629" s="2" t="s">
        <v>43540</v>
      </c>
      <c r="T5629" s="2" t="s">
        <v>43541</v>
      </c>
      <c r="U5629" s="2" t="s">
        <v>43542</v>
      </c>
      <c r="V5629" s="2" t="s">
        <v>43543</v>
      </c>
      <c r="W5629" s="2" t="s">
        <v>16037</v>
      </c>
      <c r="X5629" s="2" t="s">
        <v>41</v>
      </c>
      <c r="Y5629" s="2" t="s">
        <v>43544</v>
      </c>
      <c r="Z5629" s="2" t="s">
        <v>41</v>
      </c>
      <c r="AA5629" s="2">
        <v>1</v>
      </c>
      <c r="AB5629" s="2">
        <v>0</v>
      </c>
      <c r="AC5629" s="4">
        <v>0.41699999999999998</v>
      </c>
      <c r="AD5629" s="4">
        <v>0.29899999999999999</v>
      </c>
      <c r="AE5629" s="7">
        <v>0.17832714117492901</v>
      </c>
      <c r="AF5629" s="9">
        <v>1.7286935224293101E-2</v>
      </c>
      <c r="AG5629" s="2">
        <v>5.78</v>
      </c>
      <c r="AH5629" s="2">
        <v>5.86</v>
      </c>
      <c r="AI5629" s="12">
        <v>226834.56254951499</v>
      </c>
      <c r="AJ5629" s="12">
        <v>94581.683525653803</v>
      </c>
      <c r="AK5629" s="12">
        <v>67838.466690419897</v>
      </c>
      <c r="AL5629" s="2">
        <v>5.68</v>
      </c>
      <c r="AM5629" s="2">
        <v>4.42</v>
      </c>
      <c r="AN5629" s="2">
        <v>2.4500000000000002</v>
      </c>
      <c r="AO5629" s="2" t="s">
        <v>34</v>
      </c>
      <c r="AP5629" s="2" t="s">
        <v>34</v>
      </c>
      <c r="AQ5629" s="2" t="s">
        <v>34</v>
      </c>
      <c r="AR5629" s="2" t="s">
        <v>34</v>
      </c>
      <c r="AS5629" s="2" t="s">
        <v>34</v>
      </c>
      <c r="AT5629" s="2" t="s">
        <v>34</v>
      </c>
      <c r="AU5629" s="2">
        <v>1</v>
      </c>
      <c r="AV5629" s="2" t="s">
        <v>41</v>
      </c>
    </row>
    <row r="5630" spans="1:48" x14ac:dyDescent="0.25">
      <c r="A5630" s="2" t="s">
        <v>34</v>
      </c>
      <c r="B5630" s="2" t="s">
        <v>35</v>
      </c>
      <c r="C5630" s="2" t="s">
        <v>43545</v>
      </c>
      <c r="D5630" s="2" t="s">
        <v>43546</v>
      </c>
      <c r="E5630" s="2">
        <v>3.0000000000000001E-3</v>
      </c>
      <c r="F5630" s="2">
        <v>4.6139999999999999</v>
      </c>
      <c r="G5630" s="2">
        <v>5</v>
      </c>
      <c r="H5630" s="2">
        <v>1</v>
      </c>
      <c r="I5630" s="2">
        <v>7</v>
      </c>
      <c r="J5630" s="2">
        <v>1</v>
      </c>
      <c r="K5630" s="2">
        <v>259</v>
      </c>
      <c r="L5630" s="2">
        <v>29.3</v>
      </c>
      <c r="M5630" s="2">
        <v>6.25</v>
      </c>
      <c r="N5630" s="2">
        <v>14.6</v>
      </c>
      <c r="O5630" s="2">
        <v>1</v>
      </c>
      <c r="P5630" s="2" t="s">
        <v>400</v>
      </c>
      <c r="Q5630" s="2" t="s">
        <v>9708</v>
      </c>
      <c r="R5630" s="2" t="s">
        <v>224</v>
      </c>
      <c r="S5630" s="2" t="s">
        <v>43547</v>
      </c>
      <c r="T5630" s="2" t="s">
        <v>43548</v>
      </c>
      <c r="U5630" s="2" t="s">
        <v>43549</v>
      </c>
      <c r="V5630" s="2" t="s">
        <v>43550</v>
      </c>
      <c r="W5630" s="2" t="s">
        <v>669</v>
      </c>
      <c r="X5630" s="2" t="s">
        <v>41</v>
      </c>
      <c r="Y5630" s="2" t="s">
        <v>43551</v>
      </c>
      <c r="Z5630" s="2" t="s">
        <v>41</v>
      </c>
      <c r="AA5630" s="2">
        <v>1</v>
      </c>
      <c r="AB5630" s="2">
        <v>0</v>
      </c>
      <c r="AC5630" s="4">
        <v>1.131</v>
      </c>
      <c r="AD5630" s="4">
        <v>1.476</v>
      </c>
      <c r="AE5630" s="7">
        <v>0.97884221852654596</v>
      </c>
      <c r="AF5630" s="7">
        <v>0.71481668060493797</v>
      </c>
      <c r="AG5630" s="2">
        <v>6.32</v>
      </c>
      <c r="AH5630" s="2">
        <v>19.93</v>
      </c>
      <c r="AI5630" s="12">
        <v>69245.104796305503</v>
      </c>
      <c r="AJ5630" s="12">
        <v>78349.795120706302</v>
      </c>
      <c r="AK5630" s="12">
        <v>102206.182253602</v>
      </c>
      <c r="AL5630" s="2">
        <v>6.09</v>
      </c>
      <c r="AM5630" s="2">
        <v>1.71</v>
      </c>
      <c r="AN5630" s="2">
        <v>19.649999999999999</v>
      </c>
      <c r="AO5630" s="2" t="s">
        <v>34</v>
      </c>
      <c r="AP5630" s="2" t="s">
        <v>34</v>
      </c>
      <c r="AQ5630" s="2" t="s">
        <v>34</v>
      </c>
      <c r="AR5630" s="2" t="s">
        <v>34</v>
      </c>
      <c r="AS5630" s="2" t="s">
        <v>34</v>
      </c>
      <c r="AT5630" s="2" t="s">
        <v>34</v>
      </c>
      <c r="AU5630" s="2">
        <v>1</v>
      </c>
      <c r="AV5630" s="2" t="s">
        <v>41</v>
      </c>
    </row>
    <row r="5631" spans="1:48" x14ac:dyDescent="0.25">
      <c r="A5631" s="2" t="s">
        <v>34</v>
      </c>
      <c r="B5631" s="2" t="s">
        <v>35</v>
      </c>
      <c r="C5631" s="2" t="s">
        <v>43552</v>
      </c>
      <c r="D5631" s="2" t="s">
        <v>43553</v>
      </c>
      <c r="E5631" s="2">
        <v>3.0000000000000001E-3</v>
      </c>
      <c r="F5631" s="2">
        <v>4.609</v>
      </c>
      <c r="G5631" s="2">
        <v>14</v>
      </c>
      <c r="H5631" s="2">
        <v>2</v>
      </c>
      <c r="I5631" s="2">
        <v>5</v>
      </c>
      <c r="J5631" s="2">
        <v>2</v>
      </c>
      <c r="K5631" s="2">
        <v>154</v>
      </c>
      <c r="L5631" s="2">
        <v>17.600000000000001</v>
      </c>
      <c r="M5631" s="2">
        <v>9.4499999999999993</v>
      </c>
      <c r="N5631" s="2">
        <v>1.77</v>
      </c>
      <c r="O5631" s="2">
        <v>2</v>
      </c>
      <c r="P5631" s="2" t="s">
        <v>473</v>
      </c>
      <c r="Q5631" s="2" t="s">
        <v>200</v>
      </c>
      <c r="R5631" s="2" t="s">
        <v>201</v>
      </c>
      <c r="S5631" s="2" t="s">
        <v>43554</v>
      </c>
      <c r="T5631" s="2" t="s">
        <v>43555</v>
      </c>
      <c r="U5631" s="2" t="s">
        <v>43556</v>
      </c>
      <c r="V5631" s="2" t="s">
        <v>43557</v>
      </c>
      <c r="W5631" s="2" t="s">
        <v>41</v>
      </c>
      <c r="X5631" s="2" t="s">
        <v>21781</v>
      </c>
      <c r="Y5631" s="2" t="s">
        <v>43558</v>
      </c>
      <c r="Z5631" s="2" t="s">
        <v>41</v>
      </c>
      <c r="AA5631" s="2">
        <v>2</v>
      </c>
      <c r="AB5631" s="2">
        <v>0</v>
      </c>
      <c r="AC5631" s="4">
        <v>0.91200000000000003</v>
      </c>
      <c r="AD5631" s="4">
        <v>0.80700000000000005</v>
      </c>
      <c r="AE5631" s="7">
        <v>0.99228989373534604</v>
      </c>
      <c r="AF5631" s="7">
        <v>0.97336326771599502</v>
      </c>
      <c r="AG5631" s="2">
        <v>2.82</v>
      </c>
      <c r="AH5631" s="2">
        <v>18.95</v>
      </c>
      <c r="AI5631" s="12">
        <v>385774.603058899</v>
      </c>
      <c r="AJ5631" s="12">
        <v>359935.229231629</v>
      </c>
      <c r="AK5631" s="12">
        <v>335058.902581067</v>
      </c>
      <c r="AL5631" s="2">
        <v>8.3000000000000007</v>
      </c>
      <c r="AM5631" s="2">
        <v>2.34</v>
      </c>
      <c r="AN5631" s="2">
        <v>0.75</v>
      </c>
      <c r="AO5631" s="2" t="s">
        <v>34</v>
      </c>
      <c r="AP5631" s="2" t="s">
        <v>570</v>
      </c>
      <c r="AQ5631" s="2" t="s">
        <v>34</v>
      </c>
      <c r="AR5631" s="2" t="s">
        <v>34</v>
      </c>
      <c r="AS5631" s="2" t="s">
        <v>570</v>
      </c>
      <c r="AT5631" s="2" t="s">
        <v>34</v>
      </c>
      <c r="AU5631" s="2">
        <v>1</v>
      </c>
      <c r="AV5631" s="2" t="s">
        <v>41</v>
      </c>
    </row>
    <row r="5632" spans="1:48" x14ac:dyDescent="0.25">
      <c r="A5632" s="2" t="s">
        <v>34</v>
      </c>
      <c r="B5632" s="2" t="s">
        <v>35</v>
      </c>
      <c r="C5632" s="2" t="s">
        <v>43559</v>
      </c>
      <c r="D5632" s="2" t="s">
        <v>43560</v>
      </c>
      <c r="E5632" s="2">
        <v>3.0000000000000001E-3</v>
      </c>
      <c r="F5632" s="2">
        <v>4.601</v>
      </c>
      <c r="G5632" s="2">
        <v>1</v>
      </c>
      <c r="H5632" s="2">
        <v>2</v>
      </c>
      <c r="I5632" s="2">
        <v>9</v>
      </c>
      <c r="J5632" s="2">
        <v>2</v>
      </c>
      <c r="K5632" s="2">
        <v>1909</v>
      </c>
      <c r="L5632" s="2">
        <v>208.4</v>
      </c>
      <c r="M5632" s="2">
        <v>8.07</v>
      </c>
      <c r="N5632" s="2">
        <v>3.36</v>
      </c>
      <c r="O5632" s="2">
        <v>2</v>
      </c>
      <c r="P5632" s="2" t="s">
        <v>101</v>
      </c>
      <c r="Q5632" s="2" t="s">
        <v>8726</v>
      </c>
      <c r="R5632" s="2" t="s">
        <v>41</v>
      </c>
      <c r="S5632" s="2" t="s">
        <v>43561</v>
      </c>
      <c r="T5632" s="2" t="s">
        <v>43562</v>
      </c>
      <c r="U5632" s="2" t="s">
        <v>43563</v>
      </c>
      <c r="V5632" s="2" t="s">
        <v>43564</v>
      </c>
      <c r="W5632" s="2" t="s">
        <v>41</v>
      </c>
      <c r="X5632" s="2" t="s">
        <v>41</v>
      </c>
      <c r="Y5632" s="2" t="s">
        <v>43565</v>
      </c>
      <c r="Z5632" s="2" t="s">
        <v>41</v>
      </c>
      <c r="AA5632" s="2">
        <v>0</v>
      </c>
      <c r="AB5632" s="2">
        <v>0</v>
      </c>
      <c r="AC5632" s="4">
        <v>1.2270000000000001</v>
      </c>
      <c r="AD5632" s="4">
        <v>1.073</v>
      </c>
      <c r="AE5632" s="7">
        <v>0.84651136490863199</v>
      </c>
      <c r="AF5632" s="7">
        <v>0.95022622304154503</v>
      </c>
      <c r="AG5632" s="2">
        <v>23.81</v>
      </c>
      <c r="AH5632" s="2">
        <v>19.809999999999999</v>
      </c>
      <c r="AI5632" s="12">
        <v>2027315.05592463</v>
      </c>
      <c r="AJ5632" s="12">
        <v>2456121.1326979701</v>
      </c>
      <c r="AK5632" s="12">
        <v>2151357.6662437702</v>
      </c>
      <c r="AL5632" s="2">
        <v>1.81</v>
      </c>
      <c r="AM5632" s="2">
        <v>3.19</v>
      </c>
      <c r="AN5632" s="2">
        <v>1.52</v>
      </c>
      <c r="AO5632" s="2" t="s">
        <v>34</v>
      </c>
      <c r="AP5632" s="2" t="s">
        <v>34</v>
      </c>
      <c r="AQ5632" s="2" t="s">
        <v>34</v>
      </c>
      <c r="AR5632" s="2" t="s">
        <v>34</v>
      </c>
      <c r="AS5632" s="2" t="s">
        <v>34</v>
      </c>
      <c r="AT5632" s="2" t="s">
        <v>570</v>
      </c>
      <c r="AU5632" s="2">
        <v>1</v>
      </c>
      <c r="AV5632" s="2" t="s">
        <v>41</v>
      </c>
    </row>
    <row r="5633" spans="1:48" x14ac:dyDescent="0.25">
      <c r="A5633" s="2" t="s">
        <v>34</v>
      </c>
      <c r="B5633" s="2" t="s">
        <v>35</v>
      </c>
      <c r="C5633" s="2" t="s">
        <v>43566</v>
      </c>
      <c r="D5633" s="2" t="s">
        <v>43567</v>
      </c>
      <c r="E5633" s="2">
        <v>3.0000000000000001E-3</v>
      </c>
      <c r="F5633" s="2">
        <v>4.5999999999999996</v>
      </c>
      <c r="G5633" s="2">
        <v>4</v>
      </c>
      <c r="H5633" s="2">
        <v>2</v>
      </c>
      <c r="I5633" s="2">
        <v>3</v>
      </c>
      <c r="J5633" s="2">
        <v>2</v>
      </c>
      <c r="K5633" s="2">
        <v>703</v>
      </c>
      <c r="L5633" s="2">
        <v>77.900000000000006</v>
      </c>
      <c r="M5633" s="2">
        <v>6.24</v>
      </c>
      <c r="N5633" s="2">
        <v>1.73</v>
      </c>
      <c r="O5633" s="2">
        <v>2</v>
      </c>
      <c r="P5633" s="2" t="s">
        <v>344</v>
      </c>
      <c r="Q5633" s="2" t="s">
        <v>586</v>
      </c>
      <c r="R5633" s="2" t="s">
        <v>40</v>
      </c>
      <c r="S5633" s="2" t="s">
        <v>43568</v>
      </c>
      <c r="T5633" s="2" t="s">
        <v>43569</v>
      </c>
      <c r="U5633" s="2" t="s">
        <v>43570</v>
      </c>
      <c r="V5633" s="2" t="s">
        <v>43571</v>
      </c>
      <c r="W5633" s="2" t="s">
        <v>43572</v>
      </c>
      <c r="X5633" s="2" t="s">
        <v>43573</v>
      </c>
      <c r="Y5633" s="2" t="s">
        <v>43574</v>
      </c>
      <c r="Z5633" s="2" t="s">
        <v>43575</v>
      </c>
      <c r="AA5633" s="2">
        <v>12</v>
      </c>
      <c r="AB5633" s="2">
        <v>0</v>
      </c>
      <c r="AC5633" s="4">
        <v>1.4330000000000001</v>
      </c>
      <c r="AD5633" s="4">
        <v>0.90500000000000003</v>
      </c>
      <c r="AE5633" s="7">
        <v>0.74797403216479497</v>
      </c>
      <c r="AF5633" s="7">
        <v>0.99683450458049705</v>
      </c>
      <c r="AG5633" s="2">
        <v>5.9</v>
      </c>
      <c r="AH5633" s="2">
        <v>1.43</v>
      </c>
      <c r="AI5633" s="12">
        <v>326408.83654548699</v>
      </c>
      <c r="AJ5633" s="12">
        <v>331035.17641022301</v>
      </c>
      <c r="AK5633" s="12">
        <v>149015.22771197301</v>
      </c>
      <c r="AL5633" s="2">
        <v>7.44</v>
      </c>
      <c r="AM5633" s="2">
        <v>54.63</v>
      </c>
      <c r="AN5633" s="2" t="s">
        <v>41</v>
      </c>
      <c r="AO5633" s="2" t="s">
        <v>34</v>
      </c>
      <c r="AP5633" s="2" t="s">
        <v>34</v>
      </c>
      <c r="AQ5633" s="2" t="s">
        <v>570</v>
      </c>
      <c r="AR5633" s="2" t="s">
        <v>34</v>
      </c>
      <c r="AS5633" s="2" t="s">
        <v>570</v>
      </c>
      <c r="AT5633" s="2" t="s">
        <v>2226</v>
      </c>
      <c r="AU5633" s="2">
        <v>1</v>
      </c>
      <c r="AV5633" s="2" t="s">
        <v>41</v>
      </c>
    </row>
    <row r="5634" spans="1:48" x14ac:dyDescent="0.25">
      <c r="A5634" s="2" t="s">
        <v>34</v>
      </c>
      <c r="B5634" s="2" t="s">
        <v>35</v>
      </c>
      <c r="C5634" s="2" t="s">
        <v>43576</v>
      </c>
      <c r="D5634" s="2" t="s">
        <v>43577</v>
      </c>
      <c r="E5634" s="2">
        <v>3.0000000000000001E-3</v>
      </c>
      <c r="F5634" s="2">
        <v>4.5999999999999996</v>
      </c>
      <c r="G5634" s="2">
        <v>1</v>
      </c>
      <c r="H5634" s="2">
        <v>2</v>
      </c>
      <c r="I5634" s="2">
        <v>3</v>
      </c>
      <c r="J5634" s="2">
        <v>2</v>
      </c>
      <c r="K5634" s="2">
        <v>3230</v>
      </c>
      <c r="L5634" s="2">
        <v>343.3</v>
      </c>
      <c r="M5634" s="2">
        <v>5.96</v>
      </c>
      <c r="N5634" s="2">
        <v>0</v>
      </c>
      <c r="O5634" s="2">
        <v>2</v>
      </c>
      <c r="P5634" s="2" t="s">
        <v>400</v>
      </c>
      <c r="Q5634" s="2" t="s">
        <v>3168</v>
      </c>
      <c r="R5634" s="2" t="s">
        <v>201</v>
      </c>
      <c r="S5634" s="2" t="s">
        <v>43578</v>
      </c>
      <c r="T5634" s="2" t="s">
        <v>43579</v>
      </c>
      <c r="U5634" s="2" t="s">
        <v>43580</v>
      </c>
      <c r="V5634" s="2" t="s">
        <v>43581</v>
      </c>
      <c r="W5634" s="2" t="s">
        <v>41</v>
      </c>
      <c r="X5634" s="2" t="s">
        <v>41</v>
      </c>
      <c r="Y5634" s="2" t="s">
        <v>43582</v>
      </c>
      <c r="Z5634" s="2" t="s">
        <v>8616</v>
      </c>
      <c r="AA5634" s="2">
        <v>1</v>
      </c>
      <c r="AB5634" s="2">
        <v>0</v>
      </c>
      <c r="AC5634" s="4">
        <v>0.76200000000000001</v>
      </c>
      <c r="AD5634" s="4">
        <v>0.63300000000000001</v>
      </c>
      <c r="AE5634" s="7">
        <v>0.93928073485934405</v>
      </c>
      <c r="AF5634" s="7">
        <v>0.75367575865346004</v>
      </c>
      <c r="AG5634" s="2">
        <v>5.14</v>
      </c>
      <c r="AH5634" s="2">
        <v>9.6199999999999992</v>
      </c>
      <c r="AI5634" s="12">
        <v>297341.46886187902</v>
      </c>
      <c r="AJ5634" s="12">
        <v>154933.48368553899</v>
      </c>
      <c r="AK5634" s="12">
        <v>128604.694276771</v>
      </c>
      <c r="AL5634" s="2">
        <v>49.06</v>
      </c>
      <c r="AM5634" s="2">
        <v>4.99</v>
      </c>
      <c r="AN5634" s="2">
        <v>9.32</v>
      </c>
      <c r="AO5634" s="2" t="s">
        <v>34</v>
      </c>
      <c r="AP5634" s="2" t="s">
        <v>570</v>
      </c>
      <c r="AQ5634" s="2" t="s">
        <v>570</v>
      </c>
      <c r="AR5634" s="2" t="s">
        <v>570</v>
      </c>
      <c r="AS5634" s="2" t="s">
        <v>34</v>
      </c>
      <c r="AT5634" s="2" t="s">
        <v>34</v>
      </c>
      <c r="AU5634" s="2">
        <v>1</v>
      </c>
      <c r="AV5634" s="2" t="s">
        <v>41</v>
      </c>
    </row>
    <row r="5635" spans="1:48" x14ac:dyDescent="0.25">
      <c r="A5635" s="2" t="s">
        <v>34</v>
      </c>
      <c r="B5635" s="2" t="s">
        <v>35</v>
      </c>
      <c r="C5635" s="2" t="s">
        <v>43583</v>
      </c>
      <c r="D5635" s="2" t="s">
        <v>43584</v>
      </c>
      <c r="E5635" s="2">
        <v>3.0000000000000001E-3</v>
      </c>
      <c r="F5635" s="2">
        <v>4.5979999999999999</v>
      </c>
      <c r="G5635" s="2">
        <v>7</v>
      </c>
      <c r="H5635" s="2">
        <v>2</v>
      </c>
      <c r="I5635" s="2">
        <v>14</v>
      </c>
      <c r="J5635" s="2">
        <v>2</v>
      </c>
      <c r="K5635" s="2">
        <v>212</v>
      </c>
      <c r="L5635" s="2">
        <v>24.1</v>
      </c>
      <c r="M5635" s="2">
        <v>5.97</v>
      </c>
      <c r="N5635" s="2">
        <v>8.9</v>
      </c>
      <c r="O5635" s="2">
        <v>2</v>
      </c>
      <c r="P5635" s="2" t="s">
        <v>1047</v>
      </c>
      <c r="Q5635" s="2" t="s">
        <v>1293</v>
      </c>
      <c r="R5635" s="2" t="s">
        <v>40</v>
      </c>
      <c r="S5635" s="2" t="s">
        <v>43585</v>
      </c>
      <c r="T5635" s="2" t="s">
        <v>43586</v>
      </c>
      <c r="U5635" s="2" t="s">
        <v>43587</v>
      </c>
      <c r="V5635" s="2" t="s">
        <v>43588</v>
      </c>
      <c r="W5635" s="2" t="s">
        <v>41</v>
      </c>
      <c r="X5635" s="2" t="s">
        <v>43589</v>
      </c>
      <c r="Y5635" s="2" t="s">
        <v>43590</v>
      </c>
      <c r="Z5635" s="2" t="s">
        <v>41</v>
      </c>
      <c r="AA5635" s="2">
        <v>2</v>
      </c>
      <c r="AB5635" s="2">
        <v>0</v>
      </c>
      <c r="AC5635" s="4">
        <v>0.90100000000000002</v>
      </c>
      <c r="AD5635" s="4">
        <v>0.81899999999999995</v>
      </c>
      <c r="AE5635" s="7">
        <v>0.98348545476426297</v>
      </c>
      <c r="AF5635" s="7">
        <v>0.966705804239398</v>
      </c>
      <c r="AG5635" s="2">
        <v>17.43</v>
      </c>
      <c r="AH5635" s="2">
        <v>12.56</v>
      </c>
      <c r="AI5635" s="12">
        <v>1073225.2831290099</v>
      </c>
      <c r="AJ5635" s="12">
        <v>930635.88546490297</v>
      </c>
      <c r="AK5635" s="12">
        <v>763083.92150592501</v>
      </c>
      <c r="AL5635" s="2">
        <v>6.04</v>
      </c>
      <c r="AM5635" s="2">
        <v>28.68</v>
      </c>
      <c r="AN5635" s="2">
        <v>18.940000000000001</v>
      </c>
      <c r="AO5635" s="2" t="s">
        <v>34</v>
      </c>
      <c r="AP5635" s="2" t="s">
        <v>34</v>
      </c>
      <c r="AQ5635" s="2" t="s">
        <v>34</v>
      </c>
      <c r="AR5635" s="2" t="s">
        <v>34</v>
      </c>
      <c r="AS5635" s="2" t="s">
        <v>34</v>
      </c>
      <c r="AT5635" s="2" t="s">
        <v>34</v>
      </c>
      <c r="AU5635" s="2">
        <v>1</v>
      </c>
      <c r="AV5635" s="2" t="s">
        <v>41</v>
      </c>
    </row>
    <row r="5636" spans="1:48" x14ac:dyDescent="0.25">
      <c r="A5636" s="2" t="s">
        <v>34</v>
      </c>
      <c r="B5636" s="2" t="s">
        <v>35</v>
      </c>
      <c r="C5636" s="2" t="s">
        <v>43591</v>
      </c>
      <c r="D5636" s="2" t="s">
        <v>43592</v>
      </c>
      <c r="E5636" s="2">
        <v>3.0000000000000001E-3</v>
      </c>
      <c r="F5636" s="2">
        <v>4.5979999999999999</v>
      </c>
      <c r="G5636" s="2">
        <v>4</v>
      </c>
      <c r="H5636" s="2">
        <v>2</v>
      </c>
      <c r="I5636" s="2">
        <v>2</v>
      </c>
      <c r="J5636" s="2">
        <v>2</v>
      </c>
      <c r="K5636" s="2">
        <v>797</v>
      </c>
      <c r="L5636" s="2">
        <v>87</v>
      </c>
      <c r="M5636" s="2">
        <v>9.32</v>
      </c>
      <c r="N5636" s="2">
        <v>0</v>
      </c>
      <c r="O5636" s="2">
        <v>2</v>
      </c>
      <c r="P5636" s="2" t="s">
        <v>492</v>
      </c>
      <c r="Q5636" s="2" t="s">
        <v>1143</v>
      </c>
      <c r="R5636" s="2" t="s">
        <v>40</v>
      </c>
      <c r="S5636" s="2" t="s">
        <v>3128</v>
      </c>
      <c r="T5636" s="2" t="s">
        <v>43593</v>
      </c>
      <c r="U5636" s="2" t="s">
        <v>43594</v>
      </c>
      <c r="V5636" s="2" t="s">
        <v>43595</v>
      </c>
      <c r="W5636" s="2" t="s">
        <v>41</v>
      </c>
      <c r="X5636" s="2" t="s">
        <v>843</v>
      </c>
      <c r="Y5636" s="2" t="s">
        <v>43596</v>
      </c>
      <c r="Z5636" s="2" t="s">
        <v>41</v>
      </c>
      <c r="AA5636" s="2">
        <v>2</v>
      </c>
      <c r="AB5636" s="2">
        <v>0</v>
      </c>
      <c r="AC5636" s="4" t="s">
        <v>41</v>
      </c>
      <c r="AD5636" s="4">
        <v>1.276</v>
      </c>
      <c r="AE5636" s="7" t="s">
        <v>41</v>
      </c>
      <c r="AF5636" s="7">
        <v>0.81349529914949603</v>
      </c>
      <c r="AG5636" s="2" t="s">
        <v>41</v>
      </c>
      <c r="AH5636" s="2">
        <v>15.61</v>
      </c>
      <c r="AI5636" s="12">
        <v>524233.32937926397</v>
      </c>
      <c r="AJ5636" s="12">
        <v>334047.76130368898</v>
      </c>
      <c r="AK5636" s="12">
        <v>669017.99514752498</v>
      </c>
      <c r="AL5636" s="2" t="s">
        <v>41</v>
      </c>
      <c r="AM5636" s="2" t="s">
        <v>41</v>
      </c>
      <c r="AN5636" s="2">
        <v>14.81</v>
      </c>
      <c r="AO5636" s="2" t="s">
        <v>34</v>
      </c>
      <c r="AP5636" s="2" t="s">
        <v>2226</v>
      </c>
      <c r="AQ5636" s="2" t="s">
        <v>2226</v>
      </c>
      <c r="AR5636" s="2" t="s">
        <v>34</v>
      </c>
      <c r="AS5636" s="2" t="s">
        <v>570</v>
      </c>
      <c r="AT5636" s="2" t="s">
        <v>570</v>
      </c>
      <c r="AU5636" s="2">
        <v>1</v>
      </c>
      <c r="AV5636" s="2" t="s">
        <v>41</v>
      </c>
    </row>
    <row r="5637" spans="1:48" x14ac:dyDescent="0.25">
      <c r="A5637" s="2" t="s">
        <v>34</v>
      </c>
      <c r="B5637" s="2" t="s">
        <v>35</v>
      </c>
      <c r="C5637" s="2" t="s">
        <v>43597</v>
      </c>
      <c r="D5637" s="2" t="s">
        <v>43598</v>
      </c>
      <c r="E5637" s="2">
        <v>3.0000000000000001E-3</v>
      </c>
      <c r="F5637" s="2">
        <v>4.5949999999999998</v>
      </c>
      <c r="G5637" s="2">
        <v>1</v>
      </c>
      <c r="H5637" s="2">
        <v>1</v>
      </c>
      <c r="I5637" s="2">
        <v>4</v>
      </c>
      <c r="J5637" s="2">
        <v>1</v>
      </c>
      <c r="K5637" s="2">
        <v>1518</v>
      </c>
      <c r="L5637" s="2">
        <v>165.8</v>
      </c>
      <c r="M5637" s="2">
        <v>5.91</v>
      </c>
      <c r="N5637" s="2">
        <v>8.11</v>
      </c>
      <c r="O5637" s="2">
        <v>1</v>
      </c>
      <c r="P5637" s="2" t="s">
        <v>411</v>
      </c>
      <c r="Q5637" s="2" t="s">
        <v>14832</v>
      </c>
      <c r="R5637" s="2" t="s">
        <v>41</v>
      </c>
      <c r="S5637" s="2" t="s">
        <v>3224</v>
      </c>
      <c r="T5637" s="2" t="s">
        <v>43599</v>
      </c>
      <c r="U5637" s="2" t="s">
        <v>43600</v>
      </c>
      <c r="V5637" s="2" t="s">
        <v>43601</v>
      </c>
      <c r="W5637" s="2" t="s">
        <v>41</v>
      </c>
      <c r="X5637" s="2" t="s">
        <v>41</v>
      </c>
      <c r="Y5637" s="2" t="s">
        <v>43602</v>
      </c>
      <c r="Z5637" s="2" t="s">
        <v>41</v>
      </c>
      <c r="AA5637" s="2">
        <v>0</v>
      </c>
      <c r="AB5637" s="2">
        <v>0</v>
      </c>
      <c r="AC5637" s="4">
        <v>1.6180000000000001</v>
      </c>
      <c r="AD5637" s="4">
        <v>0.873</v>
      </c>
      <c r="AE5637" s="7">
        <v>0.60232623782761996</v>
      </c>
      <c r="AF5637" s="7">
        <v>0.99554359071462595</v>
      </c>
      <c r="AG5637" s="2">
        <v>2.5499999999999998</v>
      </c>
      <c r="AH5637" s="2">
        <v>20.6</v>
      </c>
      <c r="AI5637" s="12">
        <v>169047.27530923899</v>
      </c>
      <c r="AJ5637" s="12">
        <v>273530.67229479802</v>
      </c>
      <c r="AK5637" s="12">
        <v>147652.03211744601</v>
      </c>
      <c r="AL5637" s="2">
        <v>2.46</v>
      </c>
      <c r="AM5637" s="2">
        <v>2.0699999999999998</v>
      </c>
      <c r="AN5637" s="2">
        <v>19.79</v>
      </c>
      <c r="AO5637" s="2" t="s">
        <v>34</v>
      </c>
      <c r="AP5637" s="2" t="s">
        <v>34</v>
      </c>
      <c r="AQ5637" s="2" t="s">
        <v>570</v>
      </c>
      <c r="AR5637" s="2" t="s">
        <v>34</v>
      </c>
      <c r="AS5637" s="2" t="s">
        <v>34</v>
      </c>
      <c r="AT5637" s="2" t="s">
        <v>570</v>
      </c>
      <c r="AU5637" s="2">
        <v>1</v>
      </c>
      <c r="AV5637" s="2" t="s">
        <v>41</v>
      </c>
    </row>
    <row r="5638" spans="1:48" x14ac:dyDescent="0.25">
      <c r="A5638" s="2" t="s">
        <v>34</v>
      </c>
      <c r="B5638" s="2" t="s">
        <v>35</v>
      </c>
      <c r="C5638" s="2" t="s">
        <v>43603</v>
      </c>
      <c r="D5638" s="2" t="s">
        <v>43604</v>
      </c>
      <c r="E5638" s="2">
        <v>4.0000000000000001E-3</v>
      </c>
      <c r="F5638" s="2">
        <v>4.5890000000000004</v>
      </c>
      <c r="G5638" s="2">
        <v>3</v>
      </c>
      <c r="H5638" s="2">
        <v>1</v>
      </c>
      <c r="I5638" s="2">
        <v>8</v>
      </c>
      <c r="J5638" s="2">
        <v>1</v>
      </c>
      <c r="K5638" s="2">
        <v>405</v>
      </c>
      <c r="L5638" s="2">
        <v>45.3</v>
      </c>
      <c r="M5638" s="2">
        <v>4.92</v>
      </c>
      <c r="N5638" s="2">
        <v>19.100000000000001</v>
      </c>
      <c r="O5638" s="2">
        <v>1</v>
      </c>
      <c r="P5638" s="2" t="s">
        <v>1047</v>
      </c>
      <c r="Q5638" s="2" t="s">
        <v>6531</v>
      </c>
      <c r="R5638" s="2" t="s">
        <v>41</v>
      </c>
      <c r="S5638" s="2" t="s">
        <v>41972</v>
      </c>
      <c r="T5638" s="2" t="s">
        <v>43605</v>
      </c>
      <c r="U5638" s="2" t="s">
        <v>43606</v>
      </c>
      <c r="V5638" s="2" t="s">
        <v>43607</v>
      </c>
      <c r="W5638" s="2" t="s">
        <v>41</v>
      </c>
      <c r="X5638" s="2" t="s">
        <v>1938</v>
      </c>
      <c r="Y5638" s="2" t="s">
        <v>43608</v>
      </c>
      <c r="Z5638" s="2" t="s">
        <v>41</v>
      </c>
      <c r="AA5638" s="2">
        <v>1</v>
      </c>
      <c r="AB5638" s="2">
        <v>0</v>
      </c>
      <c r="AC5638" s="4">
        <v>1.06</v>
      </c>
      <c r="AD5638" s="4">
        <v>1.52</v>
      </c>
      <c r="AE5638" s="7">
        <v>0.98056974680463005</v>
      </c>
      <c r="AF5638" s="7">
        <v>0.483358426143293</v>
      </c>
      <c r="AG5638" s="2">
        <v>4.59</v>
      </c>
      <c r="AH5638" s="2">
        <v>7.63</v>
      </c>
      <c r="AI5638" s="12">
        <v>319199.205439232</v>
      </c>
      <c r="AJ5638" s="12">
        <v>338275.14787354501</v>
      </c>
      <c r="AK5638" s="12">
        <v>485251.71934329101</v>
      </c>
      <c r="AL5638" s="2">
        <v>4.45</v>
      </c>
      <c r="AM5638" s="2">
        <v>2.37</v>
      </c>
      <c r="AN5638" s="2">
        <v>7.5</v>
      </c>
      <c r="AO5638" s="2" t="s">
        <v>570</v>
      </c>
      <c r="AP5638" s="2" t="s">
        <v>34</v>
      </c>
      <c r="AQ5638" s="2" t="s">
        <v>34</v>
      </c>
      <c r="AR5638" s="2" t="s">
        <v>34</v>
      </c>
      <c r="AS5638" s="2" t="s">
        <v>34</v>
      </c>
      <c r="AT5638" s="2" t="s">
        <v>34</v>
      </c>
      <c r="AU5638" s="2">
        <v>1</v>
      </c>
      <c r="AV5638" s="2" t="s">
        <v>41</v>
      </c>
    </row>
    <row r="5639" spans="1:48" x14ac:dyDescent="0.25">
      <c r="A5639" s="2" t="s">
        <v>34</v>
      </c>
      <c r="B5639" s="2" t="s">
        <v>35</v>
      </c>
      <c r="C5639" s="2" t="s">
        <v>43609</v>
      </c>
      <c r="D5639" s="2" t="s">
        <v>43610</v>
      </c>
      <c r="E5639" s="2">
        <v>4.0000000000000001E-3</v>
      </c>
      <c r="F5639" s="2">
        <v>4.5880000000000001</v>
      </c>
      <c r="G5639" s="2">
        <v>13</v>
      </c>
      <c r="H5639" s="2">
        <v>1</v>
      </c>
      <c r="I5639" s="2">
        <v>6</v>
      </c>
      <c r="J5639" s="2">
        <v>1</v>
      </c>
      <c r="K5639" s="2">
        <v>107</v>
      </c>
      <c r="L5639" s="2">
        <v>12.3</v>
      </c>
      <c r="M5639" s="2">
        <v>6.71</v>
      </c>
      <c r="N5639" s="2">
        <v>4.92</v>
      </c>
      <c r="O5639" s="2">
        <v>1</v>
      </c>
      <c r="P5639" s="2" t="s">
        <v>41</v>
      </c>
      <c r="Q5639" s="2" t="s">
        <v>776</v>
      </c>
      <c r="R5639" s="2" t="s">
        <v>40</v>
      </c>
      <c r="S5639" s="2" t="s">
        <v>18699</v>
      </c>
      <c r="T5639" s="2" t="s">
        <v>43611</v>
      </c>
      <c r="U5639" s="2" t="s">
        <v>43612</v>
      </c>
      <c r="V5639" s="2" t="s">
        <v>43613</v>
      </c>
      <c r="W5639" s="2" t="s">
        <v>41</v>
      </c>
      <c r="X5639" s="2" t="s">
        <v>41</v>
      </c>
      <c r="Y5639" s="2" t="s">
        <v>43614</v>
      </c>
      <c r="Z5639" s="2" t="s">
        <v>41</v>
      </c>
      <c r="AA5639" s="2">
        <v>0</v>
      </c>
      <c r="AB5639" s="2">
        <v>0</v>
      </c>
      <c r="AC5639" s="4">
        <v>0.72099999999999997</v>
      </c>
      <c r="AD5639" s="4">
        <v>0.53300000000000003</v>
      </c>
      <c r="AE5639" s="7">
        <v>0.92363492646573797</v>
      </c>
      <c r="AF5639" s="7">
        <v>0.57355611315745103</v>
      </c>
      <c r="AG5639" s="2">
        <v>3.56</v>
      </c>
      <c r="AH5639" s="2">
        <v>2.9</v>
      </c>
      <c r="AI5639" s="12">
        <v>84288.976629597702</v>
      </c>
      <c r="AJ5639" s="12">
        <v>60747.153345211002</v>
      </c>
      <c r="AK5639" s="12">
        <v>44938.483961779501</v>
      </c>
      <c r="AL5639" s="2">
        <v>1.36</v>
      </c>
      <c r="AM5639" s="2">
        <v>3.43</v>
      </c>
      <c r="AN5639" s="2">
        <v>2.79</v>
      </c>
      <c r="AO5639" s="2" t="s">
        <v>34</v>
      </c>
      <c r="AP5639" s="2" t="s">
        <v>34</v>
      </c>
      <c r="AQ5639" s="2" t="s">
        <v>34</v>
      </c>
      <c r="AR5639" s="2" t="s">
        <v>34</v>
      </c>
      <c r="AS5639" s="2" t="s">
        <v>34</v>
      </c>
      <c r="AT5639" s="2" t="s">
        <v>34</v>
      </c>
      <c r="AU5639" s="2">
        <v>1</v>
      </c>
      <c r="AV5639" s="2" t="s">
        <v>41</v>
      </c>
    </row>
    <row r="5640" spans="1:48" x14ac:dyDescent="0.25">
      <c r="A5640" s="2" t="s">
        <v>34</v>
      </c>
      <c r="B5640" s="2" t="s">
        <v>35</v>
      </c>
      <c r="C5640" s="2" t="s">
        <v>43615</v>
      </c>
      <c r="D5640" s="2" t="s">
        <v>43616</v>
      </c>
      <c r="E5640" s="2">
        <v>4.0000000000000001E-3</v>
      </c>
      <c r="F5640" s="2">
        <v>4.5860000000000003</v>
      </c>
      <c r="G5640" s="2">
        <v>5</v>
      </c>
      <c r="H5640" s="2">
        <v>1</v>
      </c>
      <c r="I5640" s="2">
        <v>4</v>
      </c>
      <c r="J5640" s="2">
        <v>1</v>
      </c>
      <c r="K5640" s="2">
        <v>471</v>
      </c>
      <c r="L5640" s="2">
        <v>54.5</v>
      </c>
      <c r="M5640" s="2">
        <v>5</v>
      </c>
      <c r="N5640" s="2">
        <v>5.15</v>
      </c>
      <c r="O5640" s="2">
        <v>1</v>
      </c>
      <c r="P5640" s="2" t="s">
        <v>1047</v>
      </c>
      <c r="Q5640" s="2" t="s">
        <v>1361</v>
      </c>
      <c r="R5640" s="2" t="s">
        <v>40</v>
      </c>
      <c r="S5640" s="2" t="s">
        <v>43617</v>
      </c>
      <c r="T5640" s="2" t="s">
        <v>43618</v>
      </c>
      <c r="U5640" s="2" t="s">
        <v>43619</v>
      </c>
      <c r="V5640" s="2" t="s">
        <v>43620</v>
      </c>
      <c r="W5640" s="2" t="s">
        <v>41</v>
      </c>
      <c r="X5640" s="2" t="s">
        <v>41</v>
      </c>
      <c r="Y5640" s="2" t="s">
        <v>43621</v>
      </c>
      <c r="Z5640" s="2" t="s">
        <v>41</v>
      </c>
      <c r="AA5640" s="2">
        <v>0</v>
      </c>
      <c r="AB5640" s="2">
        <v>0</v>
      </c>
      <c r="AC5640" s="4">
        <v>1.139</v>
      </c>
      <c r="AD5640" s="4">
        <v>1.2</v>
      </c>
      <c r="AE5640" s="7">
        <v>0.96812934074424295</v>
      </c>
      <c r="AF5640" s="7">
        <v>0.91661106265414405</v>
      </c>
      <c r="AG5640" s="2">
        <v>20.170000000000002</v>
      </c>
      <c r="AH5640" s="2">
        <v>23.84</v>
      </c>
      <c r="AI5640" s="12">
        <v>128131.563252397</v>
      </c>
      <c r="AJ5640" s="12">
        <v>145983.74458965799</v>
      </c>
      <c r="AK5640" s="12">
        <v>153746.24151245601</v>
      </c>
      <c r="AL5640" s="2">
        <v>12.51</v>
      </c>
      <c r="AM5640" s="2">
        <v>20.79</v>
      </c>
      <c r="AN5640" s="2">
        <v>24.47</v>
      </c>
      <c r="AO5640" s="2" t="s">
        <v>34</v>
      </c>
      <c r="AP5640" s="2" t="s">
        <v>34</v>
      </c>
      <c r="AQ5640" s="2" t="s">
        <v>570</v>
      </c>
      <c r="AR5640" s="2" t="s">
        <v>570</v>
      </c>
      <c r="AS5640" s="2" t="s">
        <v>34</v>
      </c>
      <c r="AT5640" s="2" t="s">
        <v>34</v>
      </c>
      <c r="AU5640" s="2">
        <v>1</v>
      </c>
      <c r="AV5640" s="2" t="s">
        <v>41</v>
      </c>
    </row>
    <row r="5641" spans="1:48" x14ac:dyDescent="0.25">
      <c r="A5641" s="2" t="s">
        <v>34</v>
      </c>
      <c r="B5641" s="2" t="s">
        <v>35</v>
      </c>
      <c r="C5641" s="2" t="s">
        <v>43622</v>
      </c>
      <c r="D5641" s="2" t="s">
        <v>43623</v>
      </c>
      <c r="E5641" s="2">
        <v>4.0000000000000001E-3</v>
      </c>
      <c r="F5641" s="2">
        <v>4.5839999999999996</v>
      </c>
      <c r="G5641" s="2">
        <v>9</v>
      </c>
      <c r="H5641" s="2">
        <v>1</v>
      </c>
      <c r="I5641" s="2">
        <v>5</v>
      </c>
      <c r="J5641" s="2">
        <v>1</v>
      </c>
      <c r="K5641" s="2">
        <v>353</v>
      </c>
      <c r="L5641" s="2">
        <v>37.6</v>
      </c>
      <c r="M5641" s="2">
        <v>6.51</v>
      </c>
      <c r="N5641" s="2">
        <v>8.08</v>
      </c>
      <c r="O5641" s="2">
        <v>1</v>
      </c>
      <c r="P5641" s="2" t="s">
        <v>6680</v>
      </c>
      <c r="Q5641" s="2" t="s">
        <v>4905</v>
      </c>
      <c r="R5641" s="2" t="s">
        <v>40</v>
      </c>
      <c r="S5641" s="2" t="s">
        <v>18665</v>
      </c>
      <c r="T5641" s="2" t="s">
        <v>41</v>
      </c>
      <c r="U5641" s="2" t="s">
        <v>43624</v>
      </c>
      <c r="V5641" s="2" t="s">
        <v>43622</v>
      </c>
      <c r="W5641" s="2" t="s">
        <v>41</v>
      </c>
      <c r="X5641" s="2" t="s">
        <v>43625</v>
      </c>
      <c r="Y5641" s="2" t="s">
        <v>43626</v>
      </c>
      <c r="Z5641" s="2" t="s">
        <v>43627</v>
      </c>
      <c r="AA5641" s="2">
        <v>3</v>
      </c>
      <c r="AB5641" s="2">
        <v>0</v>
      </c>
      <c r="AC5641" s="4">
        <v>1.1459999999999999</v>
      </c>
      <c r="AD5641" s="4">
        <v>0.36499999999999999</v>
      </c>
      <c r="AE5641" s="7">
        <v>0.97455720488188502</v>
      </c>
      <c r="AF5641" s="7">
        <v>0.13413065476392999</v>
      </c>
      <c r="AG5641" s="2">
        <v>17.73</v>
      </c>
      <c r="AH5641" s="2">
        <v>30.39</v>
      </c>
      <c r="AI5641" s="12">
        <v>57336.734123409798</v>
      </c>
      <c r="AJ5641" s="12">
        <v>65695.365676411195</v>
      </c>
      <c r="AK5641" s="12">
        <v>20931.110847842399</v>
      </c>
      <c r="AL5641" s="2">
        <v>17.27</v>
      </c>
      <c r="AM5641" s="2">
        <v>4</v>
      </c>
      <c r="AN5641" s="2">
        <v>31.93</v>
      </c>
      <c r="AO5641" s="2" t="s">
        <v>570</v>
      </c>
      <c r="AP5641" s="2" t="s">
        <v>570</v>
      </c>
      <c r="AQ5641" s="2" t="s">
        <v>34</v>
      </c>
      <c r="AR5641" s="2" t="s">
        <v>34</v>
      </c>
      <c r="AS5641" s="2" t="s">
        <v>34</v>
      </c>
      <c r="AT5641" s="2" t="s">
        <v>570</v>
      </c>
      <c r="AU5641" s="2">
        <v>1</v>
      </c>
      <c r="AV5641" s="2" t="s">
        <v>41</v>
      </c>
    </row>
    <row r="5642" spans="1:48" x14ac:dyDescent="0.25">
      <c r="A5642" s="2" t="s">
        <v>34</v>
      </c>
      <c r="B5642" s="2" t="s">
        <v>35</v>
      </c>
      <c r="C5642" s="2" t="s">
        <v>43628</v>
      </c>
      <c r="D5642" s="2" t="s">
        <v>43629</v>
      </c>
      <c r="E5642" s="2">
        <v>4.0000000000000001E-3</v>
      </c>
      <c r="F5642" s="2">
        <v>4.5819999999999999</v>
      </c>
      <c r="G5642" s="2">
        <v>2</v>
      </c>
      <c r="H5642" s="2">
        <v>1</v>
      </c>
      <c r="I5642" s="2">
        <v>2</v>
      </c>
      <c r="J5642" s="2">
        <v>1</v>
      </c>
      <c r="K5642" s="2">
        <v>934</v>
      </c>
      <c r="L5642" s="2">
        <v>104.7</v>
      </c>
      <c r="M5642" s="2">
        <v>6.76</v>
      </c>
      <c r="N5642" s="2">
        <v>5.86</v>
      </c>
      <c r="O5642" s="2">
        <v>1</v>
      </c>
      <c r="P5642" s="2" t="s">
        <v>775</v>
      </c>
      <c r="Q5642" s="2" t="s">
        <v>4905</v>
      </c>
      <c r="R5642" s="2" t="s">
        <v>41</v>
      </c>
      <c r="S5642" s="2" t="s">
        <v>43630</v>
      </c>
      <c r="T5642" s="2" t="s">
        <v>43631</v>
      </c>
      <c r="U5642" s="2" t="s">
        <v>43632</v>
      </c>
      <c r="V5642" s="2" t="s">
        <v>43633</v>
      </c>
      <c r="W5642" s="2" t="s">
        <v>43634</v>
      </c>
      <c r="X5642" s="2" t="s">
        <v>43635</v>
      </c>
      <c r="Y5642" s="2" t="s">
        <v>43636</v>
      </c>
      <c r="Z5642" s="2" t="s">
        <v>43637</v>
      </c>
      <c r="AA5642" s="2">
        <v>12</v>
      </c>
      <c r="AB5642" s="2">
        <v>0</v>
      </c>
      <c r="AC5642" s="4">
        <v>0.64</v>
      </c>
      <c r="AD5642" s="4">
        <v>0.82</v>
      </c>
      <c r="AE5642" s="7">
        <v>0.69404021959834195</v>
      </c>
      <c r="AF5642" s="7">
        <v>0.97515371631055703</v>
      </c>
      <c r="AG5642" s="2">
        <v>47.93</v>
      </c>
      <c r="AH5642" s="2">
        <v>9.7100000000000009</v>
      </c>
      <c r="AI5642" s="12">
        <v>487425.05703005998</v>
      </c>
      <c r="AJ5642" s="12">
        <v>311846.75524621701</v>
      </c>
      <c r="AK5642" s="12">
        <v>399537.49718993</v>
      </c>
      <c r="AL5642" s="2">
        <v>9.41</v>
      </c>
      <c r="AM5642" s="2">
        <v>46.19</v>
      </c>
      <c r="AN5642" s="2">
        <v>2.46</v>
      </c>
      <c r="AO5642" s="2" t="s">
        <v>34</v>
      </c>
      <c r="AP5642" s="2" t="s">
        <v>570</v>
      </c>
      <c r="AQ5642" s="2" t="s">
        <v>570</v>
      </c>
      <c r="AR5642" s="2" t="s">
        <v>570</v>
      </c>
      <c r="AS5642" s="2" t="s">
        <v>34</v>
      </c>
      <c r="AT5642" s="2" t="s">
        <v>570</v>
      </c>
      <c r="AU5642" s="2">
        <v>1</v>
      </c>
      <c r="AV5642" s="2" t="s">
        <v>41</v>
      </c>
    </row>
    <row r="5643" spans="1:48" x14ac:dyDescent="0.25">
      <c r="A5643" s="2" t="s">
        <v>34</v>
      </c>
      <c r="B5643" s="2" t="s">
        <v>35</v>
      </c>
      <c r="C5643" s="2" t="s">
        <v>43638</v>
      </c>
      <c r="D5643" s="2" t="s">
        <v>43639</v>
      </c>
      <c r="E5643" s="2">
        <v>4.0000000000000001E-3</v>
      </c>
      <c r="F5643" s="2">
        <v>4.5780000000000003</v>
      </c>
      <c r="G5643" s="2">
        <v>3</v>
      </c>
      <c r="H5643" s="2">
        <v>1</v>
      </c>
      <c r="I5643" s="2">
        <v>3</v>
      </c>
      <c r="J5643" s="2">
        <v>1</v>
      </c>
      <c r="K5643" s="2">
        <v>392</v>
      </c>
      <c r="L5643" s="2">
        <v>43.1</v>
      </c>
      <c r="M5643" s="2">
        <v>8.65</v>
      </c>
      <c r="N5643" s="2">
        <v>4.28</v>
      </c>
      <c r="O5643" s="2">
        <v>1</v>
      </c>
      <c r="P5643" s="2" t="s">
        <v>1387</v>
      </c>
      <c r="Q5643" s="2" t="s">
        <v>462</v>
      </c>
      <c r="R5643" s="2" t="s">
        <v>41</v>
      </c>
      <c r="S5643" s="2" t="s">
        <v>43640</v>
      </c>
      <c r="T5643" s="2" t="s">
        <v>43641</v>
      </c>
      <c r="U5643" s="2" t="s">
        <v>43642</v>
      </c>
      <c r="V5643" s="2" t="s">
        <v>43643</v>
      </c>
      <c r="W5643" s="2" t="s">
        <v>41</v>
      </c>
      <c r="X5643" s="2" t="s">
        <v>41</v>
      </c>
      <c r="Y5643" s="2" t="s">
        <v>43644</v>
      </c>
      <c r="Z5643" s="2" t="s">
        <v>41</v>
      </c>
      <c r="AA5643" s="2">
        <v>0</v>
      </c>
      <c r="AB5643" s="2">
        <v>0</v>
      </c>
      <c r="AC5643" s="4">
        <v>2.2490000000000001</v>
      </c>
      <c r="AD5643" s="4">
        <v>3.161</v>
      </c>
      <c r="AE5643" s="7">
        <v>0.33782285584555999</v>
      </c>
      <c r="AF5643" s="9">
        <v>1.60347476216035E-2</v>
      </c>
      <c r="AG5643" s="2">
        <v>7.74</v>
      </c>
      <c r="AH5643" s="2">
        <v>7.55</v>
      </c>
      <c r="AI5643" s="12">
        <v>8508.9043443886294</v>
      </c>
      <c r="AJ5643" s="12">
        <v>19135.515308228401</v>
      </c>
      <c r="AK5643" s="12">
        <v>26893.210933673399</v>
      </c>
      <c r="AL5643" s="2">
        <v>7.55</v>
      </c>
      <c r="AM5643" s="2">
        <v>3.37</v>
      </c>
      <c r="AN5643" s="2">
        <v>6.87</v>
      </c>
      <c r="AO5643" s="2" t="s">
        <v>570</v>
      </c>
      <c r="AP5643" s="2" t="s">
        <v>570</v>
      </c>
      <c r="AQ5643" s="2" t="s">
        <v>570</v>
      </c>
      <c r="AR5643" s="2" t="s">
        <v>34</v>
      </c>
      <c r="AS5643" s="2" t="s">
        <v>34</v>
      </c>
      <c r="AT5643" s="2" t="s">
        <v>34</v>
      </c>
      <c r="AU5643" s="2">
        <v>1</v>
      </c>
      <c r="AV5643" s="2" t="s">
        <v>182</v>
      </c>
    </row>
    <row r="5644" spans="1:48" x14ac:dyDescent="0.25">
      <c r="A5644" s="2" t="s">
        <v>34</v>
      </c>
      <c r="B5644" s="2" t="s">
        <v>35</v>
      </c>
      <c r="C5644" s="2" t="s">
        <v>43645</v>
      </c>
      <c r="D5644" s="2" t="s">
        <v>43646</v>
      </c>
      <c r="E5644" s="2">
        <v>4.0000000000000001E-3</v>
      </c>
      <c r="F5644" s="2">
        <v>4.5730000000000004</v>
      </c>
      <c r="G5644" s="2">
        <v>5</v>
      </c>
      <c r="H5644" s="2">
        <v>1</v>
      </c>
      <c r="I5644" s="2">
        <v>4</v>
      </c>
      <c r="J5644" s="2">
        <v>1</v>
      </c>
      <c r="K5644" s="2">
        <v>377</v>
      </c>
      <c r="L5644" s="2">
        <v>41.7</v>
      </c>
      <c r="M5644" s="2">
        <v>5.63</v>
      </c>
      <c r="N5644" s="2">
        <v>4.67</v>
      </c>
      <c r="O5644" s="2">
        <v>1</v>
      </c>
      <c r="P5644" s="2" t="s">
        <v>3709</v>
      </c>
      <c r="Q5644" s="2" t="s">
        <v>1143</v>
      </c>
      <c r="R5644" s="2" t="s">
        <v>40</v>
      </c>
      <c r="S5644" s="2" t="s">
        <v>13268</v>
      </c>
      <c r="T5644" s="2" t="s">
        <v>43647</v>
      </c>
      <c r="U5644" s="2" t="s">
        <v>43648</v>
      </c>
      <c r="V5644" s="2" t="s">
        <v>43649</v>
      </c>
      <c r="W5644" s="2" t="s">
        <v>27665</v>
      </c>
      <c r="X5644" s="2" t="s">
        <v>43650</v>
      </c>
      <c r="Y5644" s="2" t="s">
        <v>43651</v>
      </c>
      <c r="Z5644" s="2" t="s">
        <v>43652</v>
      </c>
      <c r="AA5644" s="2">
        <v>13</v>
      </c>
      <c r="AB5644" s="2">
        <v>0</v>
      </c>
      <c r="AC5644" s="4">
        <v>0.60799999999999998</v>
      </c>
      <c r="AD5644" s="4">
        <v>0.01</v>
      </c>
      <c r="AE5644" s="7">
        <v>0.70310096740833805</v>
      </c>
      <c r="AF5644" s="10">
        <v>3.9657894736842098E-16</v>
      </c>
      <c r="AG5644" s="2">
        <v>18.52</v>
      </c>
      <c r="AH5644" s="2" t="s">
        <v>41</v>
      </c>
      <c r="AI5644" s="12">
        <v>220013.11753286401</v>
      </c>
      <c r="AJ5644" s="12">
        <v>133748.95958763399</v>
      </c>
      <c r="AK5644" s="12" t="s">
        <v>41</v>
      </c>
      <c r="AL5644" s="2">
        <v>10.14</v>
      </c>
      <c r="AM5644" s="2">
        <v>18.809999999999999</v>
      </c>
      <c r="AN5644" s="2" t="s">
        <v>41</v>
      </c>
      <c r="AO5644" s="2" t="s">
        <v>34</v>
      </c>
      <c r="AP5644" s="2" t="s">
        <v>34</v>
      </c>
      <c r="AQ5644" s="2" t="s">
        <v>34</v>
      </c>
      <c r="AR5644" s="2" t="s">
        <v>570</v>
      </c>
      <c r="AS5644" s="2" t="s">
        <v>34</v>
      </c>
      <c r="AT5644" s="2" t="s">
        <v>2226</v>
      </c>
      <c r="AU5644" s="2">
        <v>1</v>
      </c>
      <c r="AV5644" s="2" t="s">
        <v>41</v>
      </c>
    </row>
    <row r="5645" spans="1:48" x14ac:dyDescent="0.25">
      <c r="A5645" s="2" t="s">
        <v>34</v>
      </c>
      <c r="B5645" s="2" t="s">
        <v>35</v>
      </c>
      <c r="C5645" s="2" t="s">
        <v>43653</v>
      </c>
      <c r="D5645" s="2" t="s">
        <v>43654</v>
      </c>
      <c r="E5645" s="2">
        <v>4.0000000000000001E-3</v>
      </c>
      <c r="F5645" s="2">
        <v>4.5720000000000001</v>
      </c>
      <c r="G5645" s="2">
        <v>6</v>
      </c>
      <c r="H5645" s="2">
        <v>1</v>
      </c>
      <c r="I5645" s="2">
        <v>2</v>
      </c>
      <c r="J5645" s="2">
        <v>1</v>
      </c>
      <c r="K5645" s="2">
        <v>267</v>
      </c>
      <c r="L5645" s="2">
        <v>30.2</v>
      </c>
      <c r="M5645" s="2">
        <v>9.14</v>
      </c>
      <c r="N5645" s="2">
        <v>2.36</v>
      </c>
      <c r="O5645" s="2">
        <v>1</v>
      </c>
      <c r="P5645" s="2" t="s">
        <v>1588</v>
      </c>
      <c r="Q5645" s="2" t="s">
        <v>880</v>
      </c>
      <c r="R5645" s="2" t="s">
        <v>1060</v>
      </c>
      <c r="S5645" s="2" t="s">
        <v>7845</v>
      </c>
      <c r="T5645" s="2" t="s">
        <v>43655</v>
      </c>
      <c r="U5645" s="2" t="s">
        <v>43656</v>
      </c>
      <c r="V5645" s="2" t="s">
        <v>43657</v>
      </c>
      <c r="W5645" s="2" t="s">
        <v>41</v>
      </c>
      <c r="X5645" s="2" t="s">
        <v>43658</v>
      </c>
      <c r="Y5645" s="2" t="s">
        <v>43659</v>
      </c>
      <c r="Z5645" s="2" t="s">
        <v>43660</v>
      </c>
      <c r="AA5645" s="2">
        <v>3</v>
      </c>
      <c r="AB5645" s="2">
        <v>0</v>
      </c>
      <c r="AC5645" s="4">
        <v>1.21</v>
      </c>
      <c r="AD5645" s="4">
        <v>0.73699999999999999</v>
      </c>
      <c r="AE5645" s="7">
        <v>0.95311779477692404</v>
      </c>
      <c r="AF5645" s="7">
        <v>0.93069614560152902</v>
      </c>
      <c r="AG5645" s="2">
        <v>25.1</v>
      </c>
      <c r="AH5645" s="2">
        <v>147.34</v>
      </c>
      <c r="AI5645" s="12">
        <v>107575.22954020801</v>
      </c>
      <c r="AJ5645" s="12">
        <v>130188.67194442</v>
      </c>
      <c r="AK5645" s="12">
        <v>79282.861659912101</v>
      </c>
      <c r="AL5645" s="2">
        <v>3.8</v>
      </c>
      <c r="AM5645" s="2">
        <v>24.23</v>
      </c>
      <c r="AN5645" s="2">
        <v>101.03</v>
      </c>
      <c r="AO5645" s="2" t="s">
        <v>570</v>
      </c>
      <c r="AP5645" s="2" t="s">
        <v>570</v>
      </c>
      <c r="AQ5645" s="2" t="s">
        <v>570</v>
      </c>
      <c r="AR5645" s="2" t="s">
        <v>34</v>
      </c>
      <c r="AS5645" s="2" t="s">
        <v>570</v>
      </c>
      <c r="AT5645" s="2" t="s">
        <v>34</v>
      </c>
      <c r="AU5645" s="2">
        <v>1</v>
      </c>
      <c r="AV5645" s="2" t="s">
        <v>41</v>
      </c>
    </row>
    <row r="5646" spans="1:48" x14ac:dyDescent="0.25">
      <c r="A5646" s="2" t="s">
        <v>34</v>
      </c>
      <c r="B5646" s="2" t="s">
        <v>35</v>
      </c>
      <c r="C5646" s="2" t="s">
        <v>43661</v>
      </c>
      <c r="D5646" s="2" t="s">
        <v>43662</v>
      </c>
      <c r="E5646" s="2">
        <v>4.0000000000000001E-3</v>
      </c>
      <c r="F5646" s="2">
        <v>4.5640000000000001</v>
      </c>
      <c r="G5646" s="2">
        <v>1</v>
      </c>
      <c r="H5646" s="2">
        <v>1</v>
      </c>
      <c r="I5646" s="2">
        <v>1</v>
      </c>
      <c r="J5646" s="2">
        <v>1</v>
      </c>
      <c r="K5646" s="2">
        <v>1781</v>
      </c>
      <c r="L5646" s="2">
        <v>194.5</v>
      </c>
      <c r="M5646" s="2">
        <v>8.32</v>
      </c>
      <c r="N5646" s="2">
        <v>2.21</v>
      </c>
      <c r="O5646" s="2">
        <v>1</v>
      </c>
      <c r="P5646" s="2" t="s">
        <v>757</v>
      </c>
      <c r="Q5646" s="2" t="s">
        <v>13168</v>
      </c>
      <c r="R5646" s="2" t="s">
        <v>1060</v>
      </c>
      <c r="S5646" s="2" t="s">
        <v>43663</v>
      </c>
      <c r="T5646" s="2" t="s">
        <v>43664</v>
      </c>
      <c r="U5646" s="2" t="s">
        <v>43665</v>
      </c>
      <c r="V5646" s="2" t="s">
        <v>43666</v>
      </c>
      <c r="W5646" s="2" t="s">
        <v>32483</v>
      </c>
      <c r="X5646" s="2" t="s">
        <v>41</v>
      </c>
      <c r="Y5646" s="2" t="s">
        <v>43667</v>
      </c>
      <c r="Z5646" s="2" t="s">
        <v>41</v>
      </c>
      <c r="AA5646" s="2">
        <v>1</v>
      </c>
      <c r="AB5646" s="2">
        <v>0</v>
      </c>
      <c r="AC5646" s="4">
        <v>100</v>
      </c>
      <c r="AD5646" s="4">
        <v>100</v>
      </c>
      <c r="AE5646" s="10">
        <v>4.7721518987341797E-16</v>
      </c>
      <c r="AF5646" s="10">
        <v>3.9657894736842098E-16</v>
      </c>
      <c r="AG5646" s="2" t="s">
        <v>41</v>
      </c>
      <c r="AH5646" s="2" t="s">
        <v>41</v>
      </c>
      <c r="AI5646" s="12" t="s">
        <v>41</v>
      </c>
      <c r="AJ5646" s="12">
        <v>189209.54063090801</v>
      </c>
      <c r="AK5646" s="12">
        <v>148849.16509184201</v>
      </c>
      <c r="AL5646" s="2" t="s">
        <v>41</v>
      </c>
      <c r="AM5646" s="2">
        <v>9.4700000000000006</v>
      </c>
      <c r="AN5646" s="2">
        <v>3.84</v>
      </c>
      <c r="AO5646" s="2" t="s">
        <v>2226</v>
      </c>
      <c r="AP5646" s="2" t="s">
        <v>2226</v>
      </c>
      <c r="AQ5646" s="2" t="s">
        <v>34</v>
      </c>
      <c r="AR5646" s="2" t="s">
        <v>570</v>
      </c>
      <c r="AS5646" s="2" t="s">
        <v>570</v>
      </c>
      <c r="AT5646" s="2" t="s">
        <v>570</v>
      </c>
      <c r="AU5646" s="2">
        <v>1</v>
      </c>
      <c r="AV5646" s="2" t="s">
        <v>41</v>
      </c>
    </row>
    <row r="5647" spans="1:48" x14ac:dyDescent="0.25">
      <c r="A5647" s="2" t="s">
        <v>34</v>
      </c>
      <c r="B5647" s="2" t="s">
        <v>35</v>
      </c>
      <c r="C5647" s="2" t="s">
        <v>43668</v>
      </c>
      <c r="D5647" s="2" t="s">
        <v>43669</v>
      </c>
      <c r="E5647" s="2">
        <v>4.0000000000000001E-3</v>
      </c>
      <c r="F5647" s="2">
        <v>4.5620000000000003</v>
      </c>
      <c r="G5647" s="2">
        <v>4</v>
      </c>
      <c r="H5647" s="2">
        <v>1</v>
      </c>
      <c r="I5647" s="2">
        <v>4</v>
      </c>
      <c r="J5647" s="2">
        <v>1</v>
      </c>
      <c r="K5647" s="2">
        <v>333</v>
      </c>
      <c r="L5647" s="2">
        <v>38.200000000000003</v>
      </c>
      <c r="M5647" s="2">
        <v>9.36</v>
      </c>
      <c r="N5647" s="2">
        <v>0</v>
      </c>
      <c r="O5647" s="2">
        <v>1</v>
      </c>
      <c r="P5647" s="2" t="s">
        <v>5693</v>
      </c>
      <c r="Q5647" s="2" t="s">
        <v>5158</v>
      </c>
      <c r="R5647" s="2" t="s">
        <v>40</v>
      </c>
      <c r="S5647" s="2" t="s">
        <v>10382</v>
      </c>
      <c r="T5647" s="2" t="s">
        <v>43670</v>
      </c>
      <c r="U5647" s="2" t="s">
        <v>43671</v>
      </c>
      <c r="V5647" s="2" t="s">
        <v>43672</v>
      </c>
      <c r="W5647" s="2" t="s">
        <v>5142</v>
      </c>
      <c r="X5647" s="2" t="s">
        <v>4436</v>
      </c>
      <c r="Y5647" s="2" t="s">
        <v>43673</v>
      </c>
      <c r="Z5647" s="2" t="s">
        <v>41</v>
      </c>
      <c r="AA5647" s="2">
        <v>2</v>
      </c>
      <c r="AB5647" s="2">
        <v>0</v>
      </c>
      <c r="AC5647" s="4">
        <v>0.70699999999999996</v>
      </c>
      <c r="AD5647" s="4">
        <v>0.79400000000000004</v>
      </c>
      <c r="AE5647" s="7">
        <v>0.82928153008846295</v>
      </c>
      <c r="AF5647" s="7">
        <v>0.95296729966127902</v>
      </c>
      <c r="AG5647" s="2">
        <v>17.77</v>
      </c>
      <c r="AH5647" s="2">
        <v>7.54</v>
      </c>
      <c r="AI5647" s="12">
        <v>522848.99260476098</v>
      </c>
      <c r="AJ5647" s="12">
        <v>369505.32827806601</v>
      </c>
      <c r="AK5647" s="12">
        <v>415089.94382438302</v>
      </c>
      <c r="AL5647" s="2">
        <v>2.42</v>
      </c>
      <c r="AM5647" s="2">
        <v>17.11</v>
      </c>
      <c r="AN5647" s="2">
        <v>7.3</v>
      </c>
      <c r="AO5647" s="2" t="s">
        <v>34</v>
      </c>
      <c r="AP5647" s="2" t="s">
        <v>34</v>
      </c>
      <c r="AQ5647" s="2" t="s">
        <v>34</v>
      </c>
      <c r="AR5647" s="2" t="s">
        <v>570</v>
      </c>
      <c r="AS5647" s="2" t="s">
        <v>34</v>
      </c>
      <c r="AT5647" s="2" t="s">
        <v>570</v>
      </c>
      <c r="AU5647" s="2">
        <v>1</v>
      </c>
      <c r="AV5647" s="2" t="s">
        <v>41</v>
      </c>
    </row>
    <row r="5648" spans="1:48" x14ac:dyDescent="0.25">
      <c r="A5648" s="2" t="s">
        <v>34</v>
      </c>
      <c r="B5648" s="2" t="s">
        <v>35</v>
      </c>
      <c r="C5648" s="2" t="s">
        <v>43674</v>
      </c>
      <c r="D5648" s="2" t="s">
        <v>43675</v>
      </c>
      <c r="E5648" s="2">
        <v>4.0000000000000001E-3</v>
      </c>
      <c r="F5648" s="2">
        <v>4.55</v>
      </c>
      <c r="G5648" s="2">
        <v>2</v>
      </c>
      <c r="H5648" s="2">
        <v>1</v>
      </c>
      <c r="I5648" s="2">
        <v>1</v>
      </c>
      <c r="J5648" s="2">
        <v>1</v>
      </c>
      <c r="K5648" s="2">
        <v>802</v>
      </c>
      <c r="L5648" s="2">
        <v>85.1</v>
      </c>
      <c r="M5648" s="2">
        <v>6.79</v>
      </c>
      <c r="N5648" s="2">
        <v>2.94</v>
      </c>
      <c r="O5648" s="2">
        <v>1</v>
      </c>
      <c r="P5648" s="2" t="s">
        <v>41</v>
      </c>
      <c r="Q5648" s="2" t="s">
        <v>41</v>
      </c>
      <c r="R5648" s="2" t="s">
        <v>40</v>
      </c>
      <c r="S5648" s="2" t="s">
        <v>2931</v>
      </c>
      <c r="T5648" s="2" t="s">
        <v>43676</v>
      </c>
      <c r="U5648" s="2" t="s">
        <v>43677</v>
      </c>
      <c r="V5648" s="2" t="s">
        <v>43678</v>
      </c>
      <c r="W5648" s="2" t="s">
        <v>41</v>
      </c>
      <c r="X5648" s="2" t="s">
        <v>41</v>
      </c>
      <c r="Y5648" s="2" t="s">
        <v>43679</v>
      </c>
      <c r="Z5648" s="2" t="s">
        <v>41</v>
      </c>
      <c r="AA5648" s="2">
        <v>0</v>
      </c>
      <c r="AB5648" s="2">
        <v>0</v>
      </c>
      <c r="AC5648" s="4">
        <v>1.0309999999999999</v>
      </c>
      <c r="AD5648" s="4">
        <v>1.4930000000000001</v>
      </c>
      <c r="AE5648" s="7">
        <v>0.99377336057779098</v>
      </c>
      <c r="AF5648" s="7">
        <v>0.538193358871914</v>
      </c>
      <c r="AG5648" s="2">
        <v>10.78</v>
      </c>
      <c r="AH5648" s="2">
        <v>6.49</v>
      </c>
      <c r="AI5648" s="12">
        <v>303287.25113151601</v>
      </c>
      <c r="AJ5648" s="12">
        <v>312565.136728457</v>
      </c>
      <c r="AK5648" s="12">
        <v>452822.44559523597</v>
      </c>
      <c r="AL5648" s="2">
        <v>4.5599999999999996</v>
      </c>
      <c r="AM5648" s="2">
        <v>10.59</v>
      </c>
      <c r="AN5648" s="2">
        <v>6.38</v>
      </c>
      <c r="AO5648" s="2" t="s">
        <v>570</v>
      </c>
      <c r="AP5648" s="2" t="s">
        <v>570</v>
      </c>
      <c r="AQ5648" s="2" t="s">
        <v>570</v>
      </c>
      <c r="AR5648" s="2" t="s">
        <v>34</v>
      </c>
      <c r="AS5648" s="2" t="s">
        <v>570</v>
      </c>
      <c r="AT5648" s="2" t="s">
        <v>570</v>
      </c>
      <c r="AU5648" s="2">
        <v>1</v>
      </c>
      <c r="AV5648" s="2" t="s">
        <v>41</v>
      </c>
    </row>
    <row r="5649" spans="1:48" x14ac:dyDescent="0.25">
      <c r="A5649" s="2" t="s">
        <v>34</v>
      </c>
      <c r="B5649" s="2" t="s">
        <v>35</v>
      </c>
      <c r="C5649" s="2" t="s">
        <v>43680</v>
      </c>
      <c r="D5649" s="2" t="s">
        <v>43681</v>
      </c>
      <c r="E5649" s="2">
        <v>4.0000000000000001E-3</v>
      </c>
      <c r="F5649" s="2">
        <v>4.5449999999999999</v>
      </c>
      <c r="G5649" s="2">
        <v>1</v>
      </c>
      <c r="H5649" s="2">
        <v>1</v>
      </c>
      <c r="I5649" s="2">
        <v>2</v>
      </c>
      <c r="J5649" s="2">
        <v>1</v>
      </c>
      <c r="K5649" s="2">
        <v>1590</v>
      </c>
      <c r="L5649" s="2">
        <v>181.2</v>
      </c>
      <c r="M5649" s="2">
        <v>7.2</v>
      </c>
      <c r="N5649" s="2">
        <v>5.1100000000000003</v>
      </c>
      <c r="O5649" s="2">
        <v>1</v>
      </c>
      <c r="P5649" s="2" t="s">
        <v>757</v>
      </c>
      <c r="Q5649" s="2" t="s">
        <v>2034</v>
      </c>
      <c r="R5649" s="2" t="s">
        <v>201</v>
      </c>
      <c r="S5649" s="2" t="s">
        <v>43682</v>
      </c>
      <c r="T5649" s="2" t="s">
        <v>43683</v>
      </c>
      <c r="U5649" s="2" t="s">
        <v>43684</v>
      </c>
      <c r="V5649" s="2" t="s">
        <v>43685</v>
      </c>
      <c r="W5649" s="2" t="s">
        <v>2425</v>
      </c>
      <c r="X5649" s="2" t="s">
        <v>2486</v>
      </c>
      <c r="Y5649" s="2" t="s">
        <v>43686</v>
      </c>
      <c r="Z5649" s="2" t="s">
        <v>43687</v>
      </c>
      <c r="AA5649" s="2">
        <v>9</v>
      </c>
      <c r="AB5649" s="2">
        <v>0</v>
      </c>
      <c r="AC5649" s="4" t="s">
        <v>41</v>
      </c>
      <c r="AD5649" s="4" t="s">
        <v>41</v>
      </c>
      <c r="AE5649" s="7" t="s">
        <v>41</v>
      </c>
      <c r="AF5649" s="7" t="s">
        <v>41</v>
      </c>
      <c r="AG5649" s="2" t="s">
        <v>41</v>
      </c>
      <c r="AH5649" s="2" t="s">
        <v>41</v>
      </c>
      <c r="AI5649" s="12" t="s">
        <v>41</v>
      </c>
      <c r="AJ5649" s="12" t="s">
        <v>41</v>
      </c>
      <c r="AK5649" s="12" t="s">
        <v>41</v>
      </c>
      <c r="AL5649" s="2" t="s">
        <v>41</v>
      </c>
      <c r="AM5649" s="2" t="s">
        <v>41</v>
      </c>
      <c r="AN5649" s="2" t="s">
        <v>41</v>
      </c>
      <c r="AO5649" s="2" t="s">
        <v>34</v>
      </c>
      <c r="AP5649" s="2" t="s">
        <v>2226</v>
      </c>
      <c r="AQ5649" s="2" t="s">
        <v>34</v>
      </c>
      <c r="AR5649" s="2" t="s">
        <v>2226</v>
      </c>
      <c r="AS5649" s="2" t="s">
        <v>2226</v>
      </c>
      <c r="AT5649" s="2" t="s">
        <v>2226</v>
      </c>
      <c r="AU5649" s="2">
        <v>1</v>
      </c>
      <c r="AV5649" s="2" t="s">
        <v>41</v>
      </c>
    </row>
    <row r="5650" spans="1:48" x14ac:dyDescent="0.25">
      <c r="A5650" s="2" t="s">
        <v>34</v>
      </c>
      <c r="B5650" s="2" t="s">
        <v>35</v>
      </c>
      <c r="C5650" s="2" t="s">
        <v>43688</v>
      </c>
      <c r="D5650" s="2" t="s">
        <v>43689</v>
      </c>
      <c r="E5650" s="2">
        <v>4.0000000000000001E-3</v>
      </c>
      <c r="F5650" s="2">
        <v>4.5449999999999999</v>
      </c>
      <c r="G5650" s="2">
        <v>2</v>
      </c>
      <c r="H5650" s="2">
        <v>1</v>
      </c>
      <c r="I5650" s="2">
        <v>4</v>
      </c>
      <c r="J5650" s="2">
        <v>1</v>
      </c>
      <c r="K5650" s="2">
        <v>542</v>
      </c>
      <c r="L5650" s="2">
        <v>59.5</v>
      </c>
      <c r="M5650" s="2">
        <v>8.41</v>
      </c>
      <c r="N5650" s="2">
        <v>7.66</v>
      </c>
      <c r="O5650" s="2">
        <v>1</v>
      </c>
      <c r="P5650" s="2" t="s">
        <v>43690</v>
      </c>
      <c r="Q5650" s="2" t="s">
        <v>3940</v>
      </c>
      <c r="R5650" s="2" t="s">
        <v>1850</v>
      </c>
      <c r="S5650" s="2" t="s">
        <v>11290</v>
      </c>
      <c r="T5650" s="2" t="s">
        <v>43691</v>
      </c>
      <c r="U5650" s="2" t="s">
        <v>43692</v>
      </c>
      <c r="V5650" s="2" t="s">
        <v>43693</v>
      </c>
      <c r="W5650" s="2" t="s">
        <v>43694</v>
      </c>
      <c r="X5650" s="2" t="s">
        <v>43695</v>
      </c>
      <c r="Y5650" s="2" t="s">
        <v>43696</v>
      </c>
      <c r="Z5650" s="2" t="s">
        <v>43697</v>
      </c>
      <c r="AA5650" s="2">
        <v>10</v>
      </c>
      <c r="AB5650" s="2">
        <v>0</v>
      </c>
      <c r="AC5650" s="4">
        <v>0.5</v>
      </c>
      <c r="AD5650" s="4">
        <v>0.38500000000000001</v>
      </c>
      <c r="AE5650" s="7">
        <v>0.47003514487650699</v>
      </c>
      <c r="AF5650" s="7">
        <v>0.15540944065897999</v>
      </c>
      <c r="AG5650" s="2">
        <v>3.47</v>
      </c>
      <c r="AH5650" s="2">
        <v>2.79</v>
      </c>
      <c r="AI5650" s="12">
        <v>92709.853540941898</v>
      </c>
      <c r="AJ5650" s="12">
        <v>46382.898682451501</v>
      </c>
      <c r="AK5650" s="12">
        <v>35646.9843110238</v>
      </c>
      <c r="AL5650" s="2">
        <v>2.69</v>
      </c>
      <c r="AM5650" s="2">
        <v>3.37</v>
      </c>
      <c r="AN5650" s="2">
        <v>1.63</v>
      </c>
      <c r="AO5650" s="2" t="s">
        <v>34</v>
      </c>
      <c r="AP5650" s="2" t="s">
        <v>34</v>
      </c>
      <c r="AQ5650" s="2" t="s">
        <v>34</v>
      </c>
      <c r="AR5650" s="2" t="s">
        <v>34</v>
      </c>
      <c r="AS5650" s="2" t="s">
        <v>570</v>
      </c>
      <c r="AT5650" s="2" t="s">
        <v>570</v>
      </c>
      <c r="AU5650" s="2">
        <v>1</v>
      </c>
      <c r="AV5650" s="2" t="s">
        <v>41</v>
      </c>
    </row>
    <row r="5651" spans="1:48" x14ac:dyDescent="0.25">
      <c r="A5651" s="2" t="s">
        <v>34</v>
      </c>
      <c r="B5651" s="2" t="s">
        <v>35</v>
      </c>
      <c r="C5651" s="2" t="s">
        <v>43698</v>
      </c>
      <c r="D5651" s="2" t="s">
        <v>43699</v>
      </c>
      <c r="E5651" s="2">
        <v>4.0000000000000001E-3</v>
      </c>
      <c r="F5651" s="2">
        <v>4.5380000000000003</v>
      </c>
      <c r="G5651" s="2">
        <v>8</v>
      </c>
      <c r="H5651" s="2">
        <v>2</v>
      </c>
      <c r="I5651" s="2">
        <v>4</v>
      </c>
      <c r="J5651" s="2">
        <v>2</v>
      </c>
      <c r="K5651" s="2">
        <v>347</v>
      </c>
      <c r="L5651" s="2">
        <v>40.1</v>
      </c>
      <c r="M5651" s="2">
        <v>6.49</v>
      </c>
      <c r="N5651" s="2">
        <v>0</v>
      </c>
      <c r="O5651" s="2">
        <v>2</v>
      </c>
      <c r="P5651" s="2" t="s">
        <v>1175</v>
      </c>
      <c r="Q5651" s="2" t="s">
        <v>462</v>
      </c>
      <c r="R5651" s="2" t="s">
        <v>201</v>
      </c>
      <c r="S5651" s="2" t="s">
        <v>10096</v>
      </c>
      <c r="T5651" s="2" t="s">
        <v>43700</v>
      </c>
      <c r="U5651" s="2" t="s">
        <v>43701</v>
      </c>
      <c r="V5651" s="2" t="s">
        <v>43702</v>
      </c>
      <c r="W5651" s="2" t="s">
        <v>41</v>
      </c>
      <c r="X5651" s="2" t="s">
        <v>41</v>
      </c>
      <c r="Y5651" s="2" t="s">
        <v>43703</v>
      </c>
      <c r="Z5651" s="2" t="s">
        <v>41</v>
      </c>
      <c r="AA5651" s="2">
        <v>0</v>
      </c>
      <c r="AB5651" s="2">
        <v>0</v>
      </c>
      <c r="AC5651" s="4">
        <v>1.034</v>
      </c>
      <c r="AD5651" s="4">
        <v>1.3360000000000001</v>
      </c>
      <c r="AE5651" s="7">
        <v>0.98329398560341696</v>
      </c>
      <c r="AF5651" s="7">
        <v>0.75120426090343995</v>
      </c>
      <c r="AG5651" s="2">
        <v>42.1</v>
      </c>
      <c r="AH5651" s="2">
        <v>178.08</v>
      </c>
      <c r="AI5651" s="12">
        <v>794002.93528610305</v>
      </c>
      <c r="AJ5651" s="12">
        <v>621850.279623318</v>
      </c>
      <c r="AK5651" s="12">
        <v>416884.99986058002</v>
      </c>
      <c r="AL5651" s="2">
        <v>3.98</v>
      </c>
      <c r="AM5651" s="2">
        <v>16.190000000000001</v>
      </c>
      <c r="AN5651" s="2">
        <v>16.62</v>
      </c>
      <c r="AO5651" s="2" t="s">
        <v>570</v>
      </c>
      <c r="AP5651" s="2" t="s">
        <v>570</v>
      </c>
      <c r="AQ5651" s="2" t="s">
        <v>570</v>
      </c>
      <c r="AR5651" s="2" t="s">
        <v>34</v>
      </c>
      <c r="AS5651" s="2" t="s">
        <v>34</v>
      </c>
      <c r="AT5651" s="2" t="s">
        <v>34</v>
      </c>
      <c r="AU5651" s="2">
        <v>1</v>
      </c>
      <c r="AV5651" s="2" t="s">
        <v>41</v>
      </c>
    </row>
    <row r="5652" spans="1:48" x14ac:dyDescent="0.25">
      <c r="A5652" s="2" t="s">
        <v>34</v>
      </c>
      <c r="B5652" s="2" t="s">
        <v>35</v>
      </c>
      <c r="C5652" s="2" t="s">
        <v>43704</v>
      </c>
      <c r="D5652" s="2" t="s">
        <v>43705</v>
      </c>
      <c r="E5652" s="2">
        <v>4.0000000000000001E-3</v>
      </c>
      <c r="F5652" s="2">
        <v>4.5330000000000004</v>
      </c>
      <c r="G5652" s="2">
        <v>5</v>
      </c>
      <c r="H5652" s="2">
        <v>1</v>
      </c>
      <c r="I5652" s="2">
        <v>5</v>
      </c>
      <c r="J5652" s="2">
        <v>1</v>
      </c>
      <c r="K5652" s="2">
        <v>257</v>
      </c>
      <c r="L5652" s="2">
        <v>28</v>
      </c>
      <c r="M5652" s="2">
        <v>4.3600000000000003</v>
      </c>
      <c r="N5652" s="2">
        <v>4.4000000000000004</v>
      </c>
      <c r="O5652" s="2">
        <v>1</v>
      </c>
      <c r="P5652" s="2" t="s">
        <v>9386</v>
      </c>
      <c r="Q5652" s="2" t="s">
        <v>7388</v>
      </c>
      <c r="R5652" s="2" t="s">
        <v>41</v>
      </c>
      <c r="S5652" s="2" t="s">
        <v>41</v>
      </c>
      <c r="T5652" s="2" t="s">
        <v>43706</v>
      </c>
      <c r="U5652" s="2" t="s">
        <v>43707</v>
      </c>
      <c r="V5652" s="2" t="s">
        <v>43708</v>
      </c>
      <c r="W5652" s="2" t="s">
        <v>41</v>
      </c>
      <c r="X5652" s="2" t="s">
        <v>41</v>
      </c>
      <c r="Y5652" s="2" t="s">
        <v>43709</v>
      </c>
      <c r="Z5652" s="2" t="s">
        <v>41</v>
      </c>
      <c r="AA5652" s="2">
        <v>0</v>
      </c>
      <c r="AB5652" s="2">
        <v>0</v>
      </c>
      <c r="AC5652" s="4">
        <v>1.73</v>
      </c>
      <c r="AD5652" s="4">
        <v>0.96499999999999997</v>
      </c>
      <c r="AE5652" s="7">
        <v>0.36060619934911697</v>
      </c>
      <c r="AF5652" s="7">
        <v>0.99614729134237301</v>
      </c>
      <c r="AG5652" s="2">
        <v>10.029999999999999</v>
      </c>
      <c r="AH5652" s="2">
        <v>10.28</v>
      </c>
      <c r="AI5652" s="12">
        <v>342997.423139736</v>
      </c>
      <c r="AJ5652" s="12">
        <v>593239.45680689905</v>
      </c>
      <c r="AK5652" s="12">
        <v>331058.76586176601</v>
      </c>
      <c r="AL5652" s="2">
        <v>10.029999999999999</v>
      </c>
      <c r="AM5652" s="2">
        <v>7</v>
      </c>
      <c r="AN5652" s="2">
        <v>3.52</v>
      </c>
      <c r="AO5652" s="2" t="s">
        <v>34</v>
      </c>
      <c r="AP5652" s="2" t="s">
        <v>570</v>
      </c>
      <c r="AQ5652" s="2" t="s">
        <v>34</v>
      </c>
      <c r="AR5652" s="2" t="s">
        <v>34</v>
      </c>
      <c r="AS5652" s="2" t="s">
        <v>34</v>
      </c>
      <c r="AT5652" s="2" t="s">
        <v>34</v>
      </c>
      <c r="AU5652" s="2">
        <v>1</v>
      </c>
      <c r="AV5652" s="2" t="s">
        <v>41</v>
      </c>
    </row>
    <row r="5653" spans="1:48" x14ac:dyDescent="0.25">
      <c r="A5653" s="2" t="s">
        <v>34</v>
      </c>
      <c r="B5653" s="2" t="s">
        <v>35</v>
      </c>
      <c r="C5653" s="2" t="s">
        <v>43710</v>
      </c>
      <c r="D5653" s="2" t="s">
        <v>43711</v>
      </c>
      <c r="E5653" s="2">
        <v>4.0000000000000001E-3</v>
      </c>
      <c r="F5653" s="2">
        <v>4.524</v>
      </c>
      <c r="G5653" s="2">
        <v>5</v>
      </c>
      <c r="H5653" s="2">
        <v>2</v>
      </c>
      <c r="I5653" s="2">
        <v>7</v>
      </c>
      <c r="J5653" s="2">
        <v>2</v>
      </c>
      <c r="K5653" s="2">
        <v>364</v>
      </c>
      <c r="L5653" s="2">
        <v>40.6</v>
      </c>
      <c r="M5653" s="2">
        <v>6.48</v>
      </c>
      <c r="N5653" s="2">
        <v>8.2200000000000006</v>
      </c>
      <c r="O5653" s="2">
        <v>2</v>
      </c>
      <c r="P5653" s="2" t="s">
        <v>400</v>
      </c>
      <c r="Q5653" s="2" t="s">
        <v>200</v>
      </c>
      <c r="R5653" s="2" t="s">
        <v>201</v>
      </c>
      <c r="S5653" s="2" t="s">
        <v>43712</v>
      </c>
      <c r="T5653" s="2" t="s">
        <v>43713</v>
      </c>
      <c r="U5653" s="2" t="s">
        <v>43714</v>
      </c>
      <c r="V5653" s="2" t="s">
        <v>43715</v>
      </c>
      <c r="W5653" s="2" t="s">
        <v>41</v>
      </c>
      <c r="X5653" s="2" t="s">
        <v>16249</v>
      </c>
      <c r="Y5653" s="2" t="s">
        <v>43716</v>
      </c>
      <c r="Z5653" s="2" t="s">
        <v>41</v>
      </c>
      <c r="AA5653" s="2">
        <v>1</v>
      </c>
      <c r="AB5653" s="2">
        <v>0</v>
      </c>
      <c r="AC5653" s="4">
        <v>1.002</v>
      </c>
      <c r="AD5653" s="4">
        <v>0.95799999999999996</v>
      </c>
      <c r="AE5653" s="7">
        <v>0.993432274503672</v>
      </c>
      <c r="AF5653" s="7">
        <v>0.99614729134237301</v>
      </c>
      <c r="AG5653" s="2">
        <v>19.940000000000001</v>
      </c>
      <c r="AH5653" s="2">
        <v>14.77</v>
      </c>
      <c r="AI5653" s="12">
        <v>950708.69253152795</v>
      </c>
      <c r="AJ5653" s="12">
        <v>881570.74852070701</v>
      </c>
      <c r="AK5653" s="12">
        <v>923553.27342557197</v>
      </c>
      <c r="AL5653" s="2">
        <v>8.25</v>
      </c>
      <c r="AM5653" s="2">
        <v>9.52</v>
      </c>
      <c r="AN5653" s="2">
        <v>9.8000000000000007</v>
      </c>
      <c r="AO5653" s="2" t="s">
        <v>34</v>
      </c>
      <c r="AP5653" s="2" t="s">
        <v>34</v>
      </c>
      <c r="AQ5653" s="2" t="s">
        <v>34</v>
      </c>
      <c r="AR5653" s="2" t="s">
        <v>34</v>
      </c>
      <c r="AS5653" s="2" t="s">
        <v>570</v>
      </c>
      <c r="AT5653" s="2" t="s">
        <v>34</v>
      </c>
      <c r="AU5653" s="2">
        <v>1</v>
      </c>
      <c r="AV5653" s="2" t="s">
        <v>41</v>
      </c>
    </row>
    <row r="5654" spans="1:48" x14ac:dyDescent="0.25">
      <c r="A5654" s="2" t="s">
        <v>34</v>
      </c>
      <c r="B5654" s="2" t="s">
        <v>35</v>
      </c>
      <c r="C5654" s="2" t="s">
        <v>43717</v>
      </c>
      <c r="D5654" s="2" t="s">
        <v>43718</v>
      </c>
      <c r="E5654" s="2">
        <v>4.0000000000000001E-3</v>
      </c>
      <c r="F5654" s="2">
        <v>4.516</v>
      </c>
      <c r="G5654" s="2">
        <v>3</v>
      </c>
      <c r="H5654" s="2">
        <v>2</v>
      </c>
      <c r="I5654" s="2">
        <v>3</v>
      </c>
      <c r="J5654" s="2">
        <v>1</v>
      </c>
      <c r="K5654" s="2">
        <v>790</v>
      </c>
      <c r="L5654" s="2">
        <v>89.9</v>
      </c>
      <c r="M5654" s="2">
        <v>7.17</v>
      </c>
      <c r="N5654" s="2">
        <v>2.42</v>
      </c>
      <c r="O5654" s="2">
        <v>2</v>
      </c>
      <c r="P5654" s="2" t="s">
        <v>1175</v>
      </c>
      <c r="Q5654" s="2" t="s">
        <v>412</v>
      </c>
      <c r="R5654" s="2" t="s">
        <v>52</v>
      </c>
      <c r="S5654" s="2" t="s">
        <v>1153</v>
      </c>
      <c r="T5654" s="2" t="s">
        <v>43719</v>
      </c>
      <c r="U5654" s="2" t="s">
        <v>43720</v>
      </c>
      <c r="V5654" s="2" t="s">
        <v>43721</v>
      </c>
      <c r="W5654" s="2" t="s">
        <v>41</v>
      </c>
      <c r="X5654" s="2" t="s">
        <v>8416</v>
      </c>
      <c r="Y5654" s="2" t="s">
        <v>43722</v>
      </c>
      <c r="Z5654" s="2" t="s">
        <v>41</v>
      </c>
      <c r="AA5654" s="2">
        <v>2</v>
      </c>
      <c r="AB5654" s="2">
        <v>0</v>
      </c>
      <c r="AC5654" s="4">
        <v>1.4630000000000001</v>
      </c>
      <c r="AD5654" s="4">
        <v>1.3839999999999999</v>
      </c>
      <c r="AE5654" s="7">
        <v>0.71704119302782199</v>
      </c>
      <c r="AF5654" s="7">
        <v>0.67864132003017097</v>
      </c>
      <c r="AG5654" s="2">
        <v>0</v>
      </c>
      <c r="AH5654" s="2">
        <v>20.059999999999999</v>
      </c>
      <c r="AI5654" s="12">
        <v>319986.03276796901</v>
      </c>
      <c r="AJ5654" s="12">
        <v>468270.85289324401</v>
      </c>
      <c r="AK5654" s="12">
        <v>442725.24126133102</v>
      </c>
      <c r="AL5654" s="2" t="s">
        <v>41</v>
      </c>
      <c r="AM5654" s="2" t="s">
        <v>41</v>
      </c>
      <c r="AN5654" s="2">
        <v>18.96</v>
      </c>
      <c r="AO5654" s="2" t="s">
        <v>2226</v>
      </c>
      <c r="AP5654" s="2" t="s">
        <v>570</v>
      </c>
      <c r="AQ5654" s="2" t="s">
        <v>34</v>
      </c>
      <c r="AR5654" s="2" t="s">
        <v>2226</v>
      </c>
      <c r="AS5654" s="2" t="s">
        <v>570</v>
      </c>
      <c r="AT5654" s="2" t="s">
        <v>570</v>
      </c>
      <c r="AU5654" s="2">
        <v>1</v>
      </c>
      <c r="AV5654" s="2" t="s">
        <v>43723</v>
      </c>
    </row>
    <row r="5655" spans="1:48" x14ac:dyDescent="0.25">
      <c r="A5655" s="2" t="s">
        <v>34</v>
      </c>
      <c r="B5655" s="2" t="s">
        <v>35</v>
      </c>
      <c r="C5655" s="2" t="s">
        <v>43724</v>
      </c>
      <c r="D5655" s="2" t="s">
        <v>43725</v>
      </c>
      <c r="E5655" s="2">
        <v>4.0000000000000001E-3</v>
      </c>
      <c r="F5655" s="2">
        <v>4.5110000000000001</v>
      </c>
      <c r="G5655" s="2">
        <v>5</v>
      </c>
      <c r="H5655" s="2">
        <v>2</v>
      </c>
      <c r="I5655" s="2">
        <v>3</v>
      </c>
      <c r="J5655" s="2">
        <v>2</v>
      </c>
      <c r="K5655" s="2">
        <v>612</v>
      </c>
      <c r="L5655" s="2">
        <v>70.099999999999994</v>
      </c>
      <c r="M5655" s="2">
        <v>7.08</v>
      </c>
      <c r="N5655" s="2">
        <v>2.0299999999999998</v>
      </c>
      <c r="O5655" s="2">
        <v>2</v>
      </c>
      <c r="P5655" s="2" t="s">
        <v>1037</v>
      </c>
      <c r="Q5655" s="2" t="s">
        <v>9376</v>
      </c>
      <c r="R5655" s="2" t="s">
        <v>40</v>
      </c>
      <c r="S5655" s="2" t="s">
        <v>18924</v>
      </c>
      <c r="T5655" s="2" t="s">
        <v>43726</v>
      </c>
      <c r="U5655" s="2" t="s">
        <v>43727</v>
      </c>
      <c r="V5655" s="2" t="s">
        <v>43728</v>
      </c>
      <c r="W5655" s="2" t="s">
        <v>16037</v>
      </c>
      <c r="X5655" s="2" t="s">
        <v>42653</v>
      </c>
      <c r="Y5655" s="2" t="s">
        <v>43729</v>
      </c>
      <c r="Z5655" s="2" t="s">
        <v>41</v>
      </c>
      <c r="AA5655" s="2">
        <v>3</v>
      </c>
      <c r="AB5655" s="2">
        <v>0</v>
      </c>
      <c r="AC5655" s="4" t="s">
        <v>41</v>
      </c>
      <c r="AD5655" s="4" t="s">
        <v>41</v>
      </c>
      <c r="AE5655" s="7" t="s">
        <v>41</v>
      </c>
      <c r="AF5655" s="7" t="s">
        <v>41</v>
      </c>
      <c r="AG5655" s="2" t="s">
        <v>41</v>
      </c>
      <c r="AH5655" s="2" t="s">
        <v>41</v>
      </c>
      <c r="AI5655" s="12" t="s">
        <v>41</v>
      </c>
      <c r="AJ5655" s="12" t="s">
        <v>41</v>
      </c>
      <c r="AK5655" s="12" t="s">
        <v>41</v>
      </c>
      <c r="AL5655" s="2" t="s">
        <v>41</v>
      </c>
      <c r="AM5655" s="2" t="s">
        <v>41</v>
      </c>
      <c r="AN5655" s="2" t="s">
        <v>41</v>
      </c>
      <c r="AO5655" s="2" t="s">
        <v>34</v>
      </c>
      <c r="AP5655" s="2" t="s">
        <v>2226</v>
      </c>
      <c r="AQ5655" s="2" t="s">
        <v>34</v>
      </c>
      <c r="AR5655" s="2" t="s">
        <v>2226</v>
      </c>
      <c r="AS5655" s="2" t="s">
        <v>2226</v>
      </c>
      <c r="AT5655" s="2" t="s">
        <v>2226</v>
      </c>
      <c r="AU5655" s="2">
        <v>1</v>
      </c>
      <c r="AV5655" s="2" t="s">
        <v>41</v>
      </c>
    </row>
    <row r="5656" spans="1:48" x14ac:dyDescent="0.25">
      <c r="A5656" s="2" t="s">
        <v>34</v>
      </c>
      <c r="B5656" s="2" t="s">
        <v>35</v>
      </c>
      <c r="C5656" s="2" t="s">
        <v>43730</v>
      </c>
      <c r="D5656" s="2" t="s">
        <v>43731</v>
      </c>
      <c r="E5656" s="2">
        <v>4.0000000000000001E-3</v>
      </c>
      <c r="F5656" s="2">
        <v>4.5</v>
      </c>
      <c r="G5656" s="2">
        <v>3</v>
      </c>
      <c r="H5656" s="2">
        <v>1</v>
      </c>
      <c r="I5656" s="2">
        <v>1</v>
      </c>
      <c r="J5656" s="2">
        <v>1</v>
      </c>
      <c r="K5656" s="2">
        <v>488</v>
      </c>
      <c r="L5656" s="2">
        <v>55.2</v>
      </c>
      <c r="M5656" s="2">
        <v>9.32</v>
      </c>
      <c r="N5656" s="2">
        <v>2.02</v>
      </c>
      <c r="O5656" s="2">
        <v>1</v>
      </c>
      <c r="P5656" s="2" t="s">
        <v>585</v>
      </c>
      <c r="Q5656" s="2" t="s">
        <v>697</v>
      </c>
      <c r="R5656" s="2" t="s">
        <v>40</v>
      </c>
      <c r="S5656" s="2" t="s">
        <v>24892</v>
      </c>
      <c r="T5656" s="2" t="s">
        <v>43732</v>
      </c>
      <c r="U5656" s="2" t="s">
        <v>43733</v>
      </c>
      <c r="V5656" s="2" t="s">
        <v>43734</v>
      </c>
      <c r="W5656" s="2" t="s">
        <v>43735</v>
      </c>
      <c r="X5656" s="2" t="s">
        <v>43736</v>
      </c>
      <c r="Y5656" s="2" t="s">
        <v>43737</v>
      </c>
      <c r="Z5656" s="2" t="s">
        <v>43738</v>
      </c>
      <c r="AA5656" s="2">
        <v>12</v>
      </c>
      <c r="AB5656" s="2">
        <v>0</v>
      </c>
      <c r="AC5656" s="4" t="s">
        <v>41</v>
      </c>
      <c r="AD5656" s="4" t="s">
        <v>41</v>
      </c>
      <c r="AE5656" s="7" t="s">
        <v>41</v>
      </c>
      <c r="AF5656" s="7" t="s">
        <v>41</v>
      </c>
      <c r="AG5656" s="2" t="s">
        <v>41</v>
      </c>
      <c r="AH5656" s="2" t="s">
        <v>41</v>
      </c>
      <c r="AI5656" s="12" t="s">
        <v>41</v>
      </c>
      <c r="AJ5656" s="12" t="s">
        <v>41</v>
      </c>
      <c r="AK5656" s="12" t="s">
        <v>41</v>
      </c>
      <c r="AL5656" s="2" t="s">
        <v>41</v>
      </c>
      <c r="AM5656" s="2" t="s">
        <v>41</v>
      </c>
      <c r="AN5656" s="2" t="s">
        <v>41</v>
      </c>
      <c r="AO5656" s="2" t="s">
        <v>2226</v>
      </c>
      <c r="AP5656" s="2" t="s">
        <v>2226</v>
      </c>
      <c r="AQ5656" s="2" t="s">
        <v>2226</v>
      </c>
      <c r="AR5656" s="2" t="s">
        <v>34</v>
      </c>
      <c r="AS5656" s="2" t="s">
        <v>2226</v>
      </c>
      <c r="AT5656" s="2" t="s">
        <v>2226</v>
      </c>
      <c r="AU5656" s="2">
        <v>1</v>
      </c>
      <c r="AV5656" s="2" t="s">
        <v>41</v>
      </c>
    </row>
    <row r="5657" spans="1:48" x14ac:dyDescent="0.25">
      <c r="A5657" s="2" t="s">
        <v>34</v>
      </c>
      <c r="B5657" s="2" t="s">
        <v>35</v>
      </c>
      <c r="C5657" s="2" t="s">
        <v>43739</v>
      </c>
      <c r="D5657" s="2" t="s">
        <v>43740</v>
      </c>
      <c r="E5657" s="2">
        <v>4.0000000000000001E-3</v>
      </c>
      <c r="F5657" s="2">
        <v>4.4960000000000004</v>
      </c>
      <c r="G5657" s="2">
        <v>5</v>
      </c>
      <c r="H5657" s="2">
        <v>1</v>
      </c>
      <c r="I5657" s="2">
        <v>1</v>
      </c>
      <c r="J5657" s="2">
        <v>1</v>
      </c>
      <c r="K5657" s="2">
        <v>229</v>
      </c>
      <c r="L5657" s="2">
        <v>25.4</v>
      </c>
      <c r="M5657" s="2">
        <v>9.25</v>
      </c>
      <c r="N5657" s="2">
        <v>2.85</v>
      </c>
      <c r="O5657" s="2">
        <v>1</v>
      </c>
      <c r="P5657" s="2" t="s">
        <v>12347</v>
      </c>
      <c r="Q5657" s="2" t="s">
        <v>6286</v>
      </c>
      <c r="R5657" s="2" t="s">
        <v>224</v>
      </c>
      <c r="S5657" s="2" t="s">
        <v>27185</v>
      </c>
      <c r="T5657" s="2" t="s">
        <v>43741</v>
      </c>
      <c r="U5657" s="2" t="s">
        <v>43742</v>
      </c>
      <c r="V5657" s="2" t="s">
        <v>43743</v>
      </c>
      <c r="W5657" s="2" t="s">
        <v>43744</v>
      </c>
      <c r="X5657" s="2" t="s">
        <v>43745</v>
      </c>
      <c r="Y5657" s="2" t="s">
        <v>43746</v>
      </c>
      <c r="Z5657" s="2" t="s">
        <v>43747</v>
      </c>
      <c r="AA5657" s="2">
        <v>5</v>
      </c>
      <c r="AB5657" s="2">
        <v>0</v>
      </c>
      <c r="AC5657" s="4">
        <v>1.22</v>
      </c>
      <c r="AD5657" s="4">
        <v>1.4950000000000001</v>
      </c>
      <c r="AE5657" s="7">
        <v>0.93928073485934405</v>
      </c>
      <c r="AF5657" s="7">
        <v>0.52480707824901596</v>
      </c>
      <c r="AG5657" s="2">
        <v>18.47</v>
      </c>
      <c r="AH5657" s="2">
        <v>17.97</v>
      </c>
      <c r="AI5657" s="12">
        <v>411280.55388936499</v>
      </c>
      <c r="AJ5657" s="12">
        <v>501900.41259429301</v>
      </c>
      <c r="AK5657" s="12">
        <v>614987.27585538698</v>
      </c>
      <c r="AL5657" s="2">
        <v>18.52</v>
      </c>
      <c r="AM5657" s="2">
        <v>8.24</v>
      </c>
      <c r="AN5657" s="2">
        <v>12.11</v>
      </c>
      <c r="AO5657" s="2" t="s">
        <v>570</v>
      </c>
      <c r="AP5657" s="2" t="s">
        <v>570</v>
      </c>
      <c r="AQ5657" s="2" t="s">
        <v>570</v>
      </c>
      <c r="AR5657" s="2" t="s">
        <v>570</v>
      </c>
      <c r="AS5657" s="2" t="s">
        <v>570</v>
      </c>
      <c r="AT5657" s="2" t="s">
        <v>34</v>
      </c>
      <c r="AU5657" s="2">
        <v>1</v>
      </c>
      <c r="AV5657" s="2" t="s">
        <v>41</v>
      </c>
    </row>
    <row r="5658" spans="1:48" x14ac:dyDescent="0.25">
      <c r="A5658" s="2" t="s">
        <v>34</v>
      </c>
      <c r="B5658" s="2" t="s">
        <v>35</v>
      </c>
      <c r="C5658" s="2" t="s">
        <v>43748</v>
      </c>
      <c r="D5658" s="2" t="s">
        <v>43749</v>
      </c>
      <c r="E5658" s="2">
        <v>4.0000000000000001E-3</v>
      </c>
      <c r="F5658" s="2">
        <v>4.4950000000000001</v>
      </c>
      <c r="G5658" s="2">
        <v>3</v>
      </c>
      <c r="H5658" s="2">
        <v>1</v>
      </c>
      <c r="I5658" s="2">
        <v>2</v>
      </c>
      <c r="J5658" s="2">
        <v>1</v>
      </c>
      <c r="K5658" s="2">
        <v>473</v>
      </c>
      <c r="L5658" s="2">
        <v>50.6</v>
      </c>
      <c r="M5658" s="2">
        <v>6.76</v>
      </c>
      <c r="N5658" s="2">
        <v>2.5</v>
      </c>
      <c r="O5658" s="2">
        <v>1</v>
      </c>
      <c r="P5658" s="2" t="s">
        <v>38</v>
      </c>
      <c r="Q5658" s="2" t="s">
        <v>462</v>
      </c>
      <c r="R5658" s="2" t="s">
        <v>201</v>
      </c>
      <c r="S5658" s="2" t="s">
        <v>43750</v>
      </c>
      <c r="T5658" s="2" t="s">
        <v>43751</v>
      </c>
      <c r="U5658" s="2" t="s">
        <v>43752</v>
      </c>
      <c r="V5658" s="2" t="s">
        <v>43753</v>
      </c>
      <c r="W5658" s="2" t="s">
        <v>41</v>
      </c>
      <c r="X5658" s="2" t="s">
        <v>41</v>
      </c>
      <c r="Y5658" s="2" t="s">
        <v>43754</v>
      </c>
      <c r="Z5658" s="2" t="s">
        <v>41</v>
      </c>
      <c r="AA5658" s="2">
        <v>0</v>
      </c>
      <c r="AB5658" s="2">
        <v>0</v>
      </c>
      <c r="AC5658" s="4">
        <v>0.61099999999999999</v>
      </c>
      <c r="AD5658" s="4">
        <v>0.63800000000000001</v>
      </c>
      <c r="AE5658" s="7">
        <v>0.71666603192122302</v>
      </c>
      <c r="AF5658" s="7">
        <v>0.75806975515266195</v>
      </c>
      <c r="AG5658" s="2">
        <v>60.29</v>
      </c>
      <c r="AH5658" s="2">
        <v>38.979999999999997</v>
      </c>
      <c r="AI5658" s="12">
        <v>310657.43953347497</v>
      </c>
      <c r="AJ5658" s="12">
        <v>189871.06350669501</v>
      </c>
      <c r="AK5658" s="12">
        <v>198274.83774546199</v>
      </c>
      <c r="AL5658" s="2">
        <v>1.97</v>
      </c>
      <c r="AM5658" s="2">
        <v>53.91</v>
      </c>
      <c r="AN5658" s="2">
        <v>36.43</v>
      </c>
      <c r="AO5658" s="2" t="s">
        <v>570</v>
      </c>
      <c r="AP5658" s="2" t="s">
        <v>570</v>
      </c>
      <c r="AQ5658" s="2" t="s">
        <v>34</v>
      </c>
      <c r="AR5658" s="2" t="s">
        <v>570</v>
      </c>
      <c r="AS5658" s="2" t="s">
        <v>34</v>
      </c>
      <c r="AT5658" s="2" t="s">
        <v>570</v>
      </c>
      <c r="AU5658" s="2">
        <v>1</v>
      </c>
      <c r="AV5658" s="2" t="s">
        <v>41</v>
      </c>
    </row>
    <row r="5659" spans="1:48" x14ac:dyDescent="0.25">
      <c r="A5659" s="2" t="s">
        <v>34</v>
      </c>
      <c r="B5659" s="2" t="s">
        <v>35</v>
      </c>
      <c r="C5659" s="2" t="s">
        <v>43755</v>
      </c>
      <c r="D5659" s="2" t="s">
        <v>43756</v>
      </c>
      <c r="E5659" s="2">
        <v>4.0000000000000001E-3</v>
      </c>
      <c r="F5659" s="2">
        <v>4.4930000000000003</v>
      </c>
      <c r="G5659" s="2">
        <v>28</v>
      </c>
      <c r="H5659" s="2">
        <v>2</v>
      </c>
      <c r="I5659" s="2">
        <v>9</v>
      </c>
      <c r="J5659" s="2">
        <v>2</v>
      </c>
      <c r="K5659" s="2">
        <v>57</v>
      </c>
      <c r="L5659" s="2">
        <v>6.6</v>
      </c>
      <c r="M5659" s="2">
        <v>9.5500000000000007</v>
      </c>
      <c r="N5659" s="2">
        <v>0</v>
      </c>
      <c r="O5659" s="2">
        <v>2</v>
      </c>
      <c r="P5659" s="2" t="s">
        <v>101</v>
      </c>
      <c r="Q5659" s="2" t="s">
        <v>2098</v>
      </c>
      <c r="R5659" s="2" t="s">
        <v>41</v>
      </c>
      <c r="S5659" s="2" t="s">
        <v>43757</v>
      </c>
      <c r="T5659" s="2" t="s">
        <v>43758</v>
      </c>
      <c r="U5659" s="2" t="s">
        <v>43759</v>
      </c>
      <c r="V5659" s="2" t="s">
        <v>43760</v>
      </c>
      <c r="W5659" s="2" t="s">
        <v>5142</v>
      </c>
      <c r="X5659" s="2" t="s">
        <v>290</v>
      </c>
      <c r="Y5659" s="2" t="s">
        <v>43761</v>
      </c>
      <c r="Z5659" s="2" t="s">
        <v>25935</v>
      </c>
      <c r="AA5659" s="2">
        <v>5</v>
      </c>
      <c r="AB5659" s="2">
        <v>0</v>
      </c>
      <c r="AC5659" s="4">
        <v>0.82699999999999996</v>
      </c>
      <c r="AD5659" s="4">
        <v>0.95499999999999996</v>
      </c>
      <c r="AE5659" s="7">
        <v>0.95407567271077898</v>
      </c>
      <c r="AF5659" s="7">
        <v>0.99564034675883595</v>
      </c>
      <c r="AG5659" s="2">
        <v>5.45</v>
      </c>
      <c r="AH5659" s="2">
        <v>8.67</v>
      </c>
      <c r="AI5659" s="12">
        <v>1078326.84269888</v>
      </c>
      <c r="AJ5659" s="12">
        <v>885937.55652667605</v>
      </c>
      <c r="AK5659" s="12">
        <v>1029170.80361354</v>
      </c>
      <c r="AL5659" s="2">
        <v>4.28</v>
      </c>
      <c r="AM5659" s="2">
        <v>1.88</v>
      </c>
      <c r="AN5659" s="2">
        <v>5.51</v>
      </c>
      <c r="AO5659" s="2" t="s">
        <v>34</v>
      </c>
      <c r="AP5659" s="2" t="s">
        <v>34</v>
      </c>
      <c r="AQ5659" s="2" t="s">
        <v>34</v>
      </c>
      <c r="AR5659" s="2" t="s">
        <v>34</v>
      </c>
      <c r="AS5659" s="2" t="s">
        <v>34</v>
      </c>
      <c r="AT5659" s="2" t="s">
        <v>34</v>
      </c>
      <c r="AU5659" s="2">
        <v>1</v>
      </c>
      <c r="AV5659" s="2" t="s">
        <v>41</v>
      </c>
    </row>
    <row r="5660" spans="1:48" x14ac:dyDescent="0.25">
      <c r="A5660" s="2" t="s">
        <v>34</v>
      </c>
      <c r="B5660" s="2" t="s">
        <v>35</v>
      </c>
      <c r="C5660" s="2" t="s">
        <v>43762</v>
      </c>
      <c r="D5660" s="2" t="s">
        <v>43763</v>
      </c>
      <c r="E5660" s="2">
        <v>4.0000000000000001E-3</v>
      </c>
      <c r="F5660" s="2">
        <v>4.4880000000000004</v>
      </c>
      <c r="G5660" s="2">
        <v>6</v>
      </c>
      <c r="H5660" s="2">
        <v>1</v>
      </c>
      <c r="I5660" s="2">
        <v>1</v>
      </c>
      <c r="J5660" s="2">
        <v>1</v>
      </c>
      <c r="K5660" s="2">
        <v>340</v>
      </c>
      <c r="L5660" s="2">
        <v>37.299999999999997</v>
      </c>
      <c r="M5660" s="2">
        <v>8.73</v>
      </c>
      <c r="N5660" s="2">
        <v>0</v>
      </c>
      <c r="O5660" s="2">
        <v>1</v>
      </c>
      <c r="P5660" s="2" t="s">
        <v>1175</v>
      </c>
      <c r="Q5660" s="2" t="s">
        <v>1519</v>
      </c>
      <c r="R5660" s="2" t="s">
        <v>40</v>
      </c>
      <c r="S5660" s="2" t="s">
        <v>43764</v>
      </c>
      <c r="T5660" s="2" t="s">
        <v>43765</v>
      </c>
      <c r="U5660" s="2" t="s">
        <v>43766</v>
      </c>
      <c r="V5660" s="2" t="s">
        <v>43767</v>
      </c>
      <c r="W5660" s="2" t="s">
        <v>41</v>
      </c>
      <c r="X5660" s="2" t="s">
        <v>41</v>
      </c>
      <c r="Y5660" s="2" t="s">
        <v>43768</v>
      </c>
      <c r="Z5660" s="2" t="s">
        <v>41</v>
      </c>
      <c r="AA5660" s="2">
        <v>0</v>
      </c>
      <c r="AB5660" s="2">
        <v>0</v>
      </c>
      <c r="AC5660" s="4" t="s">
        <v>41</v>
      </c>
      <c r="AD5660" s="4" t="s">
        <v>41</v>
      </c>
      <c r="AE5660" s="7" t="s">
        <v>41</v>
      </c>
      <c r="AF5660" s="7" t="s">
        <v>41</v>
      </c>
      <c r="AG5660" s="2" t="s">
        <v>41</v>
      </c>
      <c r="AH5660" s="2" t="s">
        <v>41</v>
      </c>
      <c r="AI5660" s="12" t="s">
        <v>41</v>
      </c>
      <c r="AJ5660" s="12" t="s">
        <v>41</v>
      </c>
      <c r="AK5660" s="12" t="s">
        <v>41</v>
      </c>
      <c r="AL5660" s="2" t="s">
        <v>41</v>
      </c>
      <c r="AM5660" s="2" t="s">
        <v>41</v>
      </c>
      <c r="AN5660" s="2" t="s">
        <v>41</v>
      </c>
      <c r="AO5660" s="2" t="s">
        <v>2226</v>
      </c>
      <c r="AP5660" s="2" t="s">
        <v>2226</v>
      </c>
      <c r="AQ5660" s="2" t="s">
        <v>34</v>
      </c>
      <c r="AR5660" s="2" t="s">
        <v>2226</v>
      </c>
      <c r="AS5660" s="2" t="s">
        <v>2226</v>
      </c>
      <c r="AT5660" s="2" t="s">
        <v>2226</v>
      </c>
      <c r="AU5660" s="2">
        <v>1</v>
      </c>
      <c r="AV5660" s="2" t="s">
        <v>41</v>
      </c>
    </row>
    <row r="5661" spans="1:48" x14ac:dyDescent="0.25">
      <c r="A5661" s="2" t="s">
        <v>34</v>
      </c>
      <c r="B5661" s="2" t="s">
        <v>35</v>
      </c>
      <c r="C5661" s="2" t="s">
        <v>43769</v>
      </c>
      <c r="D5661" s="2" t="s">
        <v>43770</v>
      </c>
      <c r="E5661" s="2">
        <v>4.0000000000000001E-3</v>
      </c>
      <c r="F5661" s="2">
        <v>4.4880000000000004</v>
      </c>
      <c r="G5661" s="2">
        <v>10</v>
      </c>
      <c r="H5661" s="2">
        <v>1</v>
      </c>
      <c r="I5661" s="2">
        <v>6</v>
      </c>
      <c r="J5661" s="2">
        <v>1</v>
      </c>
      <c r="K5661" s="2">
        <v>144</v>
      </c>
      <c r="L5661" s="2">
        <v>15.6</v>
      </c>
      <c r="M5661" s="2">
        <v>4.45</v>
      </c>
      <c r="N5661" s="2">
        <v>3.85</v>
      </c>
      <c r="O5661" s="2">
        <v>1</v>
      </c>
      <c r="P5661" s="2" t="s">
        <v>1849</v>
      </c>
      <c r="Q5661" s="2" t="s">
        <v>462</v>
      </c>
      <c r="R5661" s="2" t="s">
        <v>40</v>
      </c>
      <c r="S5661" s="2" t="s">
        <v>43771</v>
      </c>
      <c r="T5661" s="2" t="s">
        <v>43772</v>
      </c>
      <c r="U5661" s="2" t="s">
        <v>43773</v>
      </c>
      <c r="V5661" s="2" t="s">
        <v>43774</v>
      </c>
      <c r="W5661" s="2" t="s">
        <v>41</v>
      </c>
      <c r="X5661" s="2" t="s">
        <v>2604</v>
      </c>
      <c r="Y5661" s="2" t="s">
        <v>43775</v>
      </c>
      <c r="Z5661" s="2" t="s">
        <v>41</v>
      </c>
      <c r="AA5661" s="2">
        <v>2</v>
      </c>
      <c r="AB5661" s="2">
        <v>0</v>
      </c>
      <c r="AC5661" s="4">
        <v>0.92600000000000005</v>
      </c>
      <c r="AD5661" s="4">
        <v>0.76</v>
      </c>
      <c r="AE5661" s="7">
        <v>0.99550985949757298</v>
      </c>
      <c r="AF5661" s="7">
        <v>0.95371479319156005</v>
      </c>
      <c r="AG5661" s="2">
        <v>7.93</v>
      </c>
      <c r="AH5661" s="2">
        <v>7.88</v>
      </c>
      <c r="AI5661" s="12">
        <v>159790.710960289</v>
      </c>
      <c r="AJ5661" s="12">
        <v>148006.826029822</v>
      </c>
      <c r="AK5661" s="12">
        <v>121490.971175937</v>
      </c>
      <c r="AL5661" s="2">
        <v>7.66</v>
      </c>
      <c r="AM5661" s="2">
        <v>1.95</v>
      </c>
      <c r="AN5661" s="2">
        <v>2.87</v>
      </c>
      <c r="AO5661" s="2" t="s">
        <v>34</v>
      </c>
      <c r="AP5661" s="2" t="s">
        <v>34</v>
      </c>
      <c r="AQ5661" s="2" t="s">
        <v>34</v>
      </c>
      <c r="AR5661" s="2" t="s">
        <v>34</v>
      </c>
      <c r="AS5661" s="2" t="s">
        <v>34</v>
      </c>
      <c r="AT5661" s="2" t="s">
        <v>34</v>
      </c>
      <c r="AU5661" s="2">
        <v>1</v>
      </c>
      <c r="AV5661" s="2" t="s">
        <v>41</v>
      </c>
    </row>
    <row r="5662" spans="1:48" x14ac:dyDescent="0.25">
      <c r="A5662" s="2" t="s">
        <v>34</v>
      </c>
      <c r="B5662" s="2" t="s">
        <v>35</v>
      </c>
      <c r="C5662" s="2" t="s">
        <v>43776</v>
      </c>
      <c r="D5662" s="2" t="s">
        <v>43777</v>
      </c>
      <c r="E5662" s="2">
        <v>4.0000000000000001E-3</v>
      </c>
      <c r="F5662" s="2">
        <v>4.4850000000000003</v>
      </c>
      <c r="G5662" s="2">
        <v>2</v>
      </c>
      <c r="H5662" s="2">
        <v>1</v>
      </c>
      <c r="I5662" s="2">
        <v>8</v>
      </c>
      <c r="J5662" s="2">
        <v>1</v>
      </c>
      <c r="K5662" s="2">
        <v>717</v>
      </c>
      <c r="L5662" s="2">
        <v>69.900000000000006</v>
      </c>
      <c r="M5662" s="2">
        <v>9.17</v>
      </c>
      <c r="N5662" s="2">
        <v>14.42</v>
      </c>
      <c r="O5662" s="2">
        <v>1</v>
      </c>
      <c r="P5662" s="2" t="s">
        <v>175</v>
      </c>
      <c r="Q5662" s="2" t="s">
        <v>35603</v>
      </c>
      <c r="R5662" s="2" t="s">
        <v>16163</v>
      </c>
      <c r="S5662" s="2" t="s">
        <v>43778</v>
      </c>
      <c r="T5662" s="2" t="s">
        <v>43779</v>
      </c>
      <c r="U5662" s="2" t="s">
        <v>43780</v>
      </c>
      <c r="V5662" s="2" t="s">
        <v>43781</v>
      </c>
      <c r="W5662" s="2" t="s">
        <v>22301</v>
      </c>
      <c r="X5662" s="2" t="s">
        <v>43782</v>
      </c>
      <c r="Y5662" s="2" t="s">
        <v>43783</v>
      </c>
      <c r="Z5662" s="2" t="s">
        <v>20106</v>
      </c>
      <c r="AA5662" s="2">
        <v>6</v>
      </c>
      <c r="AB5662" s="2">
        <v>0</v>
      </c>
      <c r="AC5662" s="4">
        <v>0.79500000000000004</v>
      </c>
      <c r="AD5662" s="4">
        <v>0.70299999999999996</v>
      </c>
      <c r="AE5662" s="7">
        <v>0.95407567271077898</v>
      </c>
      <c r="AF5662" s="7">
        <v>0.898658220651261</v>
      </c>
      <c r="AG5662" s="2">
        <v>26.18</v>
      </c>
      <c r="AH5662" s="2">
        <v>26.43</v>
      </c>
      <c r="AI5662" s="12">
        <v>184612.90653589999</v>
      </c>
      <c r="AJ5662" s="12">
        <v>146732.854659089</v>
      </c>
      <c r="AK5662" s="12">
        <v>129793.184239343</v>
      </c>
      <c r="AL5662" s="2">
        <v>24.87</v>
      </c>
      <c r="AM5662" s="2">
        <v>1.61</v>
      </c>
      <c r="AN5662" s="2">
        <v>0.31</v>
      </c>
      <c r="AO5662" s="2" t="s">
        <v>34</v>
      </c>
      <c r="AP5662" s="2" t="s">
        <v>34</v>
      </c>
      <c r="AQ5662" s="2" t="s">
        <v>34</v>
      </c>
      <c r="AR5662" s="2" t="s">
        <v>34</v>
      </c>
      <c r="AS5662" s="2" t="s">
        <v>34</v>
      </c>
      <c r="AT5662" s="2" t="s">
        <v>34</v>
      </c>
      <c r="AU5662" s="2">
        <v>1</v>
      </c>
      <c r="AV5662" s="2" t="s">
        <v>41</v>
      </c>
    </row>
    <row r="5663" spans="1:48" x14ac:dyDescent="0.25">
      <c r="A5663" s="2" t="s">
        <v>34</v>
      </c>
      <c r="B5663" s="2" t="s">
        <v>35</v>
      </c>
      <c r="C5663" s="2" t="s">
        <v>43784</v>
      </c>
      <c r="D5663" s="2" t="s">
        <v>43785</v>
      </c>
      <c r="E5663" s="2">
        <v>4.0000000000000001E-3</v>
      </c>
      <c r="F5663" s="2">
        <v>4.4829999999999997</v>
      </c>
      <c r="G5663" s="2">
        <v>4</v>
      </c>
      <c r="H5663" s="2">
        <v>1</v>
      </c>
      <c r="I5663" s="2">
        <v>2</v>
      </c>
      <c r="J5663" s="2">
        <v>1</v>
      </c>
      <c r="K5663" s="2">
        <v>353</v>
      </c>
      <c r="L5663" s="2">
        <v>39.1</v>
      </c>
      <c r="M5663" s="2">
        <v>9.94</v>
      </c>
      <c r="N5663" s="2">
        <v>1.63</v>
      </c>
      <c r="O5663" s="2">
        <v>1</v>
      </c>
      <c r="P5663" s="2" t="s">
        <v>473</v>
      </c>
      <c r="Q5663" s="2" t="s">
        <v>462</v>
      </c>
      <c r="R5663" s="2" t="s">
        <v>40</v>
      </c>
      <c r="S5663" s="2" t="s">
        <v>16950</v>
      </c>
      <c r="T5663" s="2" t="s">
        <v>43786</v>
      </c>
      <c r="U5663" s="2" t="s">
        <v>43787</v>
      </c>
      <c r="V5663" s="2" t="s">
        <v>43788</v>
      </c>
      <c r="W5663" s="2" t="s">
        <v>41</v>
      </c>
      <c r="X5663" s="2" t="s">
        <v>1926</v>
      </c>
      <c r="Y5663" s="2" t="s">
        <v>43789</v>
      </c>
      <c r="Z5663" s="2" t="s">
        <v>41</v>
      </c>
      <c r="AA5663" s="2">
        <v>1</v>
      </c>
      <c r="AB5663" s="2">
        <v>0</v>
      </c>
      <c r="AC5663" s="4">
        <v>0.83899999999999997</v>
      </c>
      <c r="AD5663" s="4">
        <v>1.405</v>
      </c>
      <c r="AE5663" s="7">
        <v>0.97708956529920399</v>
      </c>
      <c r="AF5663" s="7">
        <v>0.67536076939502598</v>
      </c>
      <c r="AG5663" s="2">
        <v>16.62</v>
      </c>
      <c r="AH5663" s="2">
        <v>16.88</v>
      </c>
      <c r="AI5663" s="12">
        <v>224941.23717977299</v>
      </c>
      <c r="AJ5663" s="12">
        <v>188747.97889660901</v>
      </c>
      <c r="AK5663" s="12">
        <v>315936.14529175498</v>
      </c>
      <c r="AL5663" s="2">
        <v>16.850000000000001</v>
      </c>
      <c r="AM5663" s="2">
        <v>9.6</v>
      </c>
      <c r="AN5663" s="2">
        <v>7.4</v>
      </c>
      <c r="AO5663" s="2" t="s">
        <v>34</v>
      </c>
      <c r="AP5663" s="2" t="s">
        <v>570</v>
      </c>
      <c r="AQ5663" s="2" t="s">
        <v>570</v>
      </c>
      <c r="AR5663" s="2" t="s">
        <v>570</v>
      </c>
      <c r="AS5663" s="2" t="s">
        <v>570</v>
      </c>
      <c r="AT5663" s="2" t="s">
        <v>34</v>
      </c>
      <c r="AU5663" s="2">
        <v>1</v>
      </c>
      <c r="AV5663" s="2" t="s">
        <v>41</v>
      </c>
    </row>
    <row r="5664" spans="1:48" x14ac:dyDescent="0.25">
      <c r="A5664" s="2" t="s">
        <v>34</v>
      </c>
      <c r="B5664" s="2" t="s">
        <v>35</v>
      </c>
      <c r="C5664" s="2" t="s">
        <v>43790</v>
      </c>
      <c r="D5664" s="2" t="s">
        <v>43791</v>
      </c>
      <c r="E5664" s="2">
        <v>4.0000000000000001E-3</v>
      </c>
      <c r="F5664" s="2">
        <v>4.4800000000000004</v>
      </c>
      <c r="G5664" s="2">
        <v>6</v>
      </c>
      <c r="H5664" s="2">
        <v>2</v>
      </c>
      <c r="I5664" s="2">
        <v>2</v>
      </c>
      <c r="J5664" s="2">
        <v>2</v>
      </c>
      <c r="K5664" s="2">
        <v>291</v>
      </c>
      <c r="L5664" s="2">
        <v>32.4</v>
      </c>
      <c r="M5664" s="2">
        <v>9.1</v>
      </c>
      <c r="N5664" s="2">
        <v>0</v>
      </c>
      <c r="O5664" s="2">
        <v>2</v>
      </c>
      <c r="P5664" s="2" t="s">
        <v>757</v>
      </c>
      <c r="Q5664" s="2" t="s">
        <v>43792</v>
      </c>
      <c r="R5664" s="2" t="s">
        <v>452</v>
      </c>
      <c r="S5664" s="2" t="s">
        <v>43793</v>
      </c>
      <c r="T5664" s="2" t="s">
        <v>43794</v>
      </c>
      <c r="U5664" s="2" t="s">
        <v>43795</v>
      </c>
      <c r="V5664" s="2" t="s">
        <v>43796</v>
      </c>
      <c r="W5664" s="2" t="s">
        <v>41</v>
      </c>
      <c r="X5664" s="2" t="s">
        <v>41</v>
      </c>
      <c r="Y5664" s="2" t="s">
        <v>43797</v>
      </c>
      <c r="Z5664" s="2" t="s">
        <v>41</v>
      </c>
      <c r="AA5664" s="2">
        <v>0</v>
      </c>
      <c r="AB5664" s="2">
        <v>0</v>
      </c>
      <c r="AC5664" s="4">
        <v>0.88700000000000001</v>
      </c>
      <c r="AD5664" s="4">
        <v>1.052</v>
      </c>
      <c r="AE5664" s="7">
        <v>0.97884221852654596</v>
      </c>
      <c r="AF5664" s="7">
        <v>0.97725309330452304</v>
      </c>
      <c r="AG5664" s="2">
        <v>20.6</v>
      </c>
      <c r="AH5664" s="2">
        <v>20.73</v>
      </c>
      <c r="AI5664" s="12">
        <v>590749.877089491</v>
      </c>
      <c r="AJ5664" s="12">
        <v>569074.86939912103</v>
      </c>
      <c r="AK5664" s="12">
        <v>741573.75039860501</v>
      </c>
      <c r="AL5664" s="2">
        <v>19.72</v>
      </c>
      <c r="AM5664" s="2">
        <v>3.39</v>
      </c>
      <c r="AN5664" s="2">
        <v>0.65</v>
      </c>
      <c r="AO5664" s="2" t="s">
        <v>570</v>
      </c>
      <c r="AP5664" s="2" t="s">
        <v>570</v>
      </c>
      <c r="AQ5664" s="2" t="s">
        <v>570</v>
      </c>
      <c r="AR5664" s="2" t="s">
        <v>570</v>
      </c>
      <c r="AS5664" s="2" t="s">
        <v>34</v>
      </c>
      <c r="AT5664" s="2" t="s">
        <v>34</v>
      </c>
      <c r="AU5664" s="2">
        <v>1</v>
      </c>
      <c r="AV5664" s="2" t="s">
        <v>41</v>
      </c>
    </row>
    <row r="5665" spans="1:48" x14ac:dyDescent="0.25">
      <c r="A5665" s="2" t="s">
        <v>34</v>
      </c>
      <c r="B5665" s="2" t="s">
        <v>35</v>
      </c>
      <c r="C5665" s="2" t="s">
        <v>43798</v>
      </c>
      <c r="D5665" s="2" t="s">
        <v>43799</v>
      </c>
      <c r="E5665" s="2">
        <v>4.0000000000000001E-3</v>
      </c>
      <c r="F5665" s="2">
        <v>4.4740000000000002</v>
      </c>
      <c r="G5665" s="2">
        <v>5</v>
      </c>
      <c r="H5665" s="2">
        <v>2</v>
      </c>
      <c r="I5665" s="2">
        <v>3</v>
      </c>
      <c r="J5665" s="2">
        <v>2</v>
      </c>
      <c r="K5665" s="2">
        <v>430</v>
      </c>
      <c r="L5665" s="2">
        <v>48</v>
      </c>
      <c r="M5665" s="2">
        <v>9.92</v>
      </c>
      <c r="N5665" s="2">
        <v>3.85</v>
      </c>
      <c r="O5665" s="2">
        <v>2</v>
      </c>
      <c r="P5665" s="2" t="s">
        <v>1047</v>
      </c>
      <c r="Q5665" s="2" t="s">
        <v>11259</v>
      </c>
      <c r="R5665" s="2" t="s">
        <v>40</v>
      </c>
      <c r="S5665" s="2" t="s">
        <v>8769</v>
      </c>
      <c r="T5665" s="2" t="s">
        <v>43800</v>
      </c>
      <c r="U5665" s="2" t="s">
        <v>43801</v>
      </c>
      <c r="V5665" s="2" t="s">
        <v>43802</v>
      </c>
      <c r="W5665" s="2" t="s">
        <v>11025</v>
      </c>
      <c r="X5665" s="2" t="s">
        <v>10612</v>
      </c>
      <c r="Y5665" s="2" t="s">
        <v>43803</v>
      </c>
      <c r="Z5665" s="2" t="s">
        <v>41</v>
      </c>
      <c r="AA5665" s="2">
        <v>4</v>
      </c>
      <c r="AB5665" s="2">
        <v>0</v>
      </c>
      <c r="AC5665" s="4">
        <v>0.505</v>
      </c>
      <c r="AD5665" s="4">
        <v>0.56100000000000005</v>
      </c>
      <c r="AE5665" s="7">
        <v>0.146994565731006</v>
      </c>
      <c r="AF5665" s="7">
        <v>0.303259841222011</v>
      </c>
      <c r="AG5665" s="2">
        <v>57.05</v>
      </c>
      <c r="AH5665" s="2">
        <v>62.22</v>
      </c>
      <c r="AI5665" s="12">
        <v>1082769.84466125</v>
      </c>
      <c r="AJ5665" s="12">
        <v>664550.89548452699</v>
      </c>
      <c r="AK5665" s="12">
        <v>681411.09407548397</v>
      </c>
      <c r="AL5665" s="2">
        <v>12.52</v>
      </c>
      <c r="AM5665" s="2">
        <v>21.62</v>
      </c>
      <c r="AN5665" s="2">
        <v>12.2</v>
      </c>
      <c r="AO5665" s="2" t="s">
        <v>570</v>
      </c>
      <c r="AP5665" s="2" t="s">
        <v>34</v>
      </c>
      <c r="AQ5665" s="2" t="s">
        <v>570</v>
      </c>
      <c r="AR5665" s="2" t="s">
        <v>34</v>
      </c>
      <c r="AS5665" s="2" t="s">
        <v>570</v>
      </c>
      <c r="AT5665" s="2" t="s">
        <v>570</v>
      </c>
      <c r="AU5665" s="2">
        <v>1</v>
      </c>
      <c r="AV5665" s="2" t="s">
        <v>41</v>
      </c>
    </row>
    <row r="5666" spans="1:48" x14ac:dyDescent="0.25">
      <c r="A5666" s="2" t="s">
        <v>34</v>
      </c>
      <c r="B5666" s="2" t="s">
        <v>35</v>
      </c>
      <c r="C5666" s="2" t="s">
        <v>43804</v>
      </c>
      <c r="D5666" s="2" t="s">
        <v>43805</v>
      </c>
      <c r="E5666" s="2">
        <v>4.0000000000000001E-3</v>
      </c>
      <c r="F5666" s="2">
        <v>4.4720000000000004</v>
      </c>
      <c r="G5666" s="2">
        <v>1</v>
      </c>
      <c r="H5666" s="2">
        <v>2</v>
      </c>
      <c r="I5666" s="2">
        <v>4</v>
      </c>
      <c r="J5666" s="2">
        <v>1</v>
      </c>
      <c r="K5666" s="2">
        <v>1341</v>
      </c>
      <c r="L5666" s="2">
        <v>151.69999999999999</v>
      </c>
      <c r="M5666" s="2">
        <v>8.15</v>
      </c>
      <c r="N5666" s="2">
        <v>3.94</v>
      </c>
      <c r="O5666" s="2">
        <v>2</v>
      </c>
      <c r="P5666" s="2" t="s">
        <v>1922</v>
      </c>
      <c r="Q5666" s="2" t="s">
        <v>412</v>
      </c>
      <c r="R5666" s="2" t="s">
        <v>3194</v>
      </c>
      <c r="S5666" s="2" t="s">
        <v>43806</v>
      </c>
      <c r="T5666" s="2" t="s">
        <v>43807</v>
      </c>
      <c r="U5666" s="2" t="s">
        <v>43808</v>
      </c>
      <c r="V5666" s="2" t="s">
        <v>43809</v>
      </c>
      <c r="W5666" s="2" t="s">
        <v>41</v>
      </c>
      <c r="X5666" s="2" t="s">
        <v>2987</v>
      </c>
      <c r="Y5666" s="2" t="s">
        <v>43810</v>
      </c>
      <c r="Z5666" s="2" t="s">
        <v>41</v>
      </c>
      <c r="AA5666" s="2">
        <v>2</v>
      </c>
      <c r="AB5666" s="2">
        <v>0</v>
      </c>
      <c r="AC5666" s="4">
        <v>1.651</v>
      </c>
      <c r="AD5666" s="4">
        <v>1.6970000000000001</v>
      </c>
      <c r="AE5666" s="7">
        <v>0.48866790487652001</v>
      </c>
      <c r="AF5666" s="7">
        <v>0.303446586518475</v>
      </c>
      <c r="AG5666" s="2">
        <v>21.39</v>
      </c>
      <c r="AH5666" s="2">
        <v>15.64</v>
      </c>
      <c r="AI5666" s="12">
        <v>327224.05870760902</v>
      </c>
      <c r="AJ5666" s="12">
        <v>540396.12911711796</v>
      </c>
      <c r="AK5666" s="12">
        <v>555330.47180903598</v>
      </c>
      <c r="AL5666" s="2">
        <v>4.47</v>
      </c>
      <c r="AM5666" s="2">
        <v>20.83</v>
      </c>
      <c r="AN5666" s="2">
        <v>15.3</v>
      </c>
      <c r="AO5666" s="2" t="s">
        <v>570</v>
      </c>
      <c r="AP5666" s="2" t="s">
        <v>570</v>
      </c>
      <c r="AQ5666" s="2" t="s">
        <v>34</v>
      </c>
      <c r="AR5666" s="2" t="s">
        <v>34</v>
      </c>
      <c r="AS5666" s="2" t="s">
        <v>570</v>
      </c>
      <c r="AT5666" s="2" t="s">
        <v>34</v>
      </c>
      <c r="AU5666" s="2">
        <v>1</v>
      </c>
      <c r="AV5666" s="2" t="s">
        <v>41</v>
      </c>
    </row>
    <row r="5667" spans="1:48" x14ac:dyDescent="0.25">
      <c r="A5667" s="2" t="s">
        <v>34</v>
      </c>
      <c r="B5667" s="2" t="s">
        <v>35</v>
      </c>
      <c r="C5667" s="2" t="s">
        <v>43811</v>
      </c>
      <c r="D5667" s="2" t="s">
        <v>43812</v>
      </c>
      <c r="E5667" s="2">
        <v>4.0000000000000001E-3</v>
      </c>
      <c r="F5667" s="2">
        <v>4.4710000000000001</v>
      </c>
      <c r="G5667" s="2">
        <v>3</v>
      </c>
      <c r="H5667" s="2">
        <v>2</v>
      </c>
      <c r="I5667" s="2">
        <v>2</v>
      </c>
      <c r="J5667" s="2">
        <v>2</v>
      </c>
      <c r="K5667" s="2">
        <v>718</v>
      </c>
      <c r="L5667" s="2">
        <v>79.599999999999994</v>
      </c>
      <c r="M5667" s="2">
        <v>7.27</v>
      </c>
      <c r="N5667" s="2">
        <v>0</v>
      </c>
      <c r="O5667" s="2">
        <v>2</v>
      </c>
      <c r="P5667" s="2" t="s">
        <v>41</v>
      </c>
      <c r="Q5667" s="2" t="s">
        <v>41</v>
      </c>
      <c r="R5667" s="2" t="s">
        <v>41</v>
      </c>
      <c r="S5667" s="2" t="s">
        <v>41</v>
      </c>
      <c r="T5667" s="2" t="s">
        <v>41</v>
      </c>
      <c r="U5667" s="2" t="s">
        <v>41</v>
      </c>
      <c r="V5667" s="2" t="s">
        <v>41</v>
      </c>
      <c r="W5667" s="2" t="s">
        <v>41</v>
      </c>
      <c r="X5667" s="2" t="s">
        <v>41</v>
      </c>
      <c r="Y5667" s="2" t="s">
        <v>41</v>
      </c>
      <c r="Z5667" s="2" t="s">
        <v>41</v>
      </c>
      <c r="AA5667" s="2">
        <v>0</v>
      </c>
      <c r="AB5667" s="2">
        <v>0</v>
      </c>
      <c r="AC5667" s="4">
        <v>0.997</v>
      </c>
      <c r="AD5667" s="4">
        <v>0.61899999999999999</v>
      </c>
      <c r="AE5667" s="7">
        <v>0.99430372226293096</v>
      </c>
      <c r="AF5667" s="7">
        <v>0.49065162456870998</v>
      </c>
      <c r="AG5667" s="2">
        <v>43.07</v>
      </c>
      <c r="AH5667" s="2">
        <v>21.01</v>
      </c>
      <c r="AI5667" s="12">
        <v>1037951.63997339</v>
      </c>
      <c r="AJ5667" s="12">
        <v>819761.57706356002</v>
      </c>
      <c r="AK5667" s="12">
        <v>575083.23453836096</v>
      </c>
      <c r="AL5667" s="2">
        <v>8.43</v>
      </c>
      <c r="AM5667" s="2">
        <v>8.01</v>
      </c>
      <c r="AN5667" s="2">
        <v>20.76</v>
      </c>
      <c r="AO5667" s="2" t="s">
        <v>570</v>
      </c>
      <c r="AP5667" s="2" t="s">
        <v>34</v>
      </c>
      <c r="AQ5667" s="2" t="s">
        <v>570</v>
      </c>
      <c r="AR5667" s="2" t="s">
        <v>570</v>
      </c>
      <c r="AS5667" s="2" t="s">
        <v>570</v>
      </c>
      <c r="AT5667" s="2" t="s">
        <v>34</v>
      </c>
      <c r="AU5667" s="2">
        <v>1</v>
      </c>
      <c r="AV5667" s="2" t="s">
        <v>41</v>
      </c>
    </row>
    <row r="5668" spans="1:48" x14ac:dyDescent="0.25">
      <c r="A5668" s="2" t="s">
        <v>34</v>
      </c>
      <c r="B5668" s="2" t="s">
        <v>35</v>
      </c>
      <c r="C5668" s="2" t="s">
        <v>43813</v>
      </c>
      <c r="D5668" s="2" t="s">
        <v>43814</v>
      </c>
      <c r="E5668" s="2">
        <v>4.0000000000000001E-3</v>
      </c>
      <c r="F5668" s="2">
        <v>4.4550000000000001</v>
      </c>
      <c r="G5668" s="2">
        <v>8</v>
      </c>
      <c r="H5668" s="2">
        <v>1</v>
      </c>
      <c r="I5668" s="2">
        <v>1</v>
      </c>
      <c r="J5668" s="2">
        <v>1</v>
      </c>
      <c r="K5668" s="2">
        <v>142</v>
      </c>
      <c r="L5668" s="2">
        <v>16</v>
      </c>
      <c r="M5668" s="2">
        <v>4.8600000000000003</v>
      </c>
      <c r="N5668" s="2">
        <v>0</v>
      </c>
      <c r="O5668" s="2">
        <v>1</v>
      </c>
      <c r="P5668" s="2" t="s">
        <v>10498</v>
      </c>
      <c r="Q5668" s="2" t="s">
        <v>27702</v>
      </c>
      <c r="R5668" s="2" t="s">
        <v>52</v>
      </c>
      <c r="S5668" s="2" t="s">
        <v>43815</v>
      </c>
      <c r="T5668" s="2" t="s">
        <v>43816</v>
      </c>
      <c r="U5668" s="2" t="s">
        <v>43817</v>
      </c>
      <c r="V5668" s="2" t="s">
        <v>43818</v>
      </c>
      <c r="W5668" s="2" t="s">
        <v>41</v>
      </c>
      <c r="X5668" s="2" t="s">
        <v>41</v>
      </c>
      <c r="Y5668" s="2" t="s">
        <v>43819</v>
      </c>
      <c r="Z5668" s="2" t="s">
        <v>41</v>
      </c>
      <c r="AA5668" s="2">
        <v>0</v>
      </c>
      <c r="AB5668" s="2">
        <v>0</v>
      </c>
      <c r="AC5668" s="4">
        <v>0.877</v>
      </c>
      <c r="AD5668" s="4">
        <v>0.94299999999999995</v>
      </c>
      <c r="AE5668" s="7">
        <v>0.98131936377184403</v>
      </c>
      <c r="AF5668" s="7">
        <v>0.999980843525068</v>
      </c>
      <c r="AG5668" s="2">
        <v>4.05</v>
      </c>
      <c r="AH5668" s="2">
        <v>1.68</v>
      </c>
      <c r="AI5668" s="12">
        <v>387889.20834603597</v>
      </c>
      <c r="AJ5668" s="12">
        <v>340045.18458178401</v>
      </c>
      <c r="AK5668" s="12">
        <v>365804.49531826202</v>
      </c>
      <c r="AL5668" s="2" t="s">
        <v>41</v>
      </c>
      <c r="AM5668" s="2">
        <v>3.87</v>
      </c>
      <c r="AN5668" s="2">
        <v>1.6</v>
      </c>
      <c r="AO5668" s="2" t="s">
        <v>34</v>
      </c>
      <c r="AP5668" s="2" t="s">
        <v>2226</v>
      </c>
      <c r="AQ5668" s="2" t="s">
        <v>570</v>
      </c>
      <c r="AR5668" s="2" t="s">
        <v>570</v>
      </c>
      <c r="AS5668" s="2" t="s">
        <v>570</v>
      </c>
      <c r="AT5668" s="2" t="s">
        <v>570</v>
      </c>
      <c r="AU5668" s="2">
        <v>1</v>
      </c>
      <c r="AV5668" s="2" t="s">
        <v>268</v>
      </c>
    </row>
    <row r="5669" spans="1:48" x14ac:dyDescent="0.25">
      <c r="A5669" s="2" t="s">
        <v>34</v>
      </c>
      <c r="B5669" s="2" t="s">
        <v>35</v>
      </c>
      <c r="C5669" s="2" t="s">
        <v>43820</v>
      </c>
      <c r="D5669" s="2" t="s">
        <v>43821</v>
      </c>
      <c r="E5669" s="2">
        <v>4.0000000000000001E-3</v>
      </c>
      <c r="F5669" s="2">
        <v>4.4550000000000001</v>
      </c>
      <c r="G5669" s="2">
        <v>2</v>
      </c>
      <c r="H5669" s="2">
        <v>1</v>
      </c>
      <c r="I5669" s="2">
        <v>2</v>
      </c>
      <c r="J5669" s="2">
        <v>1</v>
      </c>
      <c r="K5669" s="2">
        <v>915</v>
      </c>
      <c r="L5669" s="2">
        <v>103.9</v>
      </c>
      <c r="M5669" s="2">
        <v>8.8699999999999992</v>
      </c>
      <c r="N5669" s="2">
        <v>5.25</v>
      </c>
      <c r="O5669" s="2">
        <v>1</v>
      </c>
      <c r="P5669" s="2" t="s">
        <v>450</v>
      </c>
      <c r="Q5669" s="2" t="s">
        <v>4069</v>
      </c>
      <c r="R5669" s="2" t="s">
        <v>40</v>
      </c>
      <c r="S5669" s="2" t="s">
        <v>43822</v>
      </c>
      <c r="T5669" s="2" t="s">
        <v>43823</v>
      </c>
      <c r="U5669" s="2" t="s">
        <v>43824</v>
      </c>
      <c r="V5669" s="2" t="s">
        <v>43825</v>
      </c>
      <c r="W5669" s="2" t="s">
        <v>41</v>
      </c>
      <c r="X5669" s="2" t="s">
        <v>41</v>
      </c>
      <c r="Y5669" s="2" t="s">
        <v>43826</v>
      </c>
      <c r="Z5669" s="2" t="s">
        <v>41</v>
      </c>
      <c r="AA5669" s="2">
        <v>0</v>
      </c>
      <c r="AB5669" s="2">
        <v>0</v>
      </c>
      <c r="AC5669" s="4">
        <v>1.587</v>
      </c>
      <c r="AD5669" s="4">
        <v>1.202</v>
      </c>
      <c r="AE5669" s="7">
        <v>0.63860023363109997</v>
      </c>
      <c r="AF5669" s="7">
        <v>0.90773316253517999</v>
      </c>
      <c r="AG5669" s="2">
        <v>27.71</v>
      </c>
      <c r="AH5669" s="2">
        <v>34.81</v>
      </c>
      <c r="AI5669" s="12">
        <v>154080.12121046401</v>
      </c>
      <c r="AJ5669" s="12">
        <v>244522.828047761</v>
      </c>
      <c r="AK5669" s="12">
        <v>185266.61760521299</v>
      </c>
      <c r="AL5669" s="2" t="s">
        <v>41</v>
      </c>
      <c r="AM5669" s="2">
        <v>25.98</v>
      </c>
      <c r="AN5669" s="2">
        <v>32.33</v>
      </c>
      <c r="AO5669" s="2" t="s">
        <v>570</v>
      </c>
      <c r="AP5669" s="2" t="s">
        <v>2226</v>
      </c>
      <c r="AQ5669" s="2" t="s">
        <v>34</v>
      </c>
      <c r="AR5669" s="2" t="s">
        <v>34</v>
      </c>
      <c r="AS5669" s="2" t="s">
        <v>570</v>
      </c>
      <c r="AT5669" s="2" t="s">
        <v>570</v>
      </c>
      <c r="AU5669" s="2">
        <v>1</v>
      </c>
      <c r="AV5669" s="2" t="s">
        <v>41</v>
      </c>
    </row>
    <row r="5670" spans="1:48" x14ac:dyDescent="0.25">
      <c r="A5670" s="2" t="s">
        <v>34</v>
      </c>
      <c r="B5670" s="2" t="s">
        <v>35</v>
      </c>
      <c r="C5670" s="2" t="s">
        <v>43827</v>
      </c>
      <c r="D5670" s="2" t="s">
        <v>43828</v>
      </c>
      <c r="E5670" s="2">
        <v>4.0000000000000001E-3</v>
      </c>
      <c r="F5670" s="2">
        <v>4.452</v>
      </c>
      <c r="G5670" s="2">
        <v>1</v>
      </c>
      <c r="H5670" s="2">
        <v>1</v>
      </c>
      <c r="I5670" s="2">
        <v>1</v>
      </c>
      <c r="J5670" s="2">
        <v>1</v>
      </c>
      <c r="K5670" s="2">
        <v>1424</v>
      </c>
      <c r="L5670" s="2">
        <v>155.19999999999999</v>
      </c>
      <c r="M5670" s="2">
        <v>7.47</v>
      </c>
      <c r="N5670" s="2">
        <v>2.0299999999999998</v>
      </c>
      <c r="O5670" s="2">
        <v>1</v>
      </c>
      <c r="P5670" s="2" t="s">
        <v>1058</v>
      </c>
      <c r="Q5670" s="2" t="s">
        <v>1004</v>
      </c>
      <c r="R5670" s="2" t="s">
        <v>40</v>
      </c>
      <c r="S5670" s="2" t="s">
        <v>43829</v>
      </c>
      <c r="T5670" s="2" t="s">
        <v>43830</v>
      </c>
      <c r="U5670" s="2" t="s">
        <v>43831</v>
      </c>
      <c r="V5670" s="2" t="s">
        <v>43832</v>
      </c>
      <c r="W5670" s="2" t="s">
        <v>43833</v>
      </c>
      <c r="X5670" s="2" t="s">
        <v>43834</v>
      </c>
      <c r="Y5670" s="2" t="s">
        <v>43835</v>
      </c>
      <c r="Z5670" s="2" t="s">
        <v>43836</v>
      </c>
      <c r="AA5670" s="2">
        <v>15</v>
      </c>
      <c r="AB5670" s="2">
        <v>0</v>
      </c>
      <c r="AC5670" s="4">
        <v>1.4339999999999999</v>
      </c>
      <c r="AD5670" s="4">
        <v>1.474</v>
      </c>
      <c r="AE5670" s="7">
        <v>0.81730807291246199</v>
      </c>
      <c r="AF5670" s="7">
        <v>0.597505215903121</v>
      </c>
      <c r="AG5670" s="2">
        <v>15.79</v>
      </c>
      <c r="AH5670" s="2">
        <v>9.76</v>
      </c>
      <c r="AI5670" s="12">
        <v>210509.06359196201</v>
      </c>
      <c r="AJ5670" s="12">
        <v>301789.81812201999</v>
      </c>
      <c r="AK5670" s="12">
        <v>310366.79523796402</v>
      </c>
      <c r="AL5670" s="2">
        <v>9.4499999999999993</v>
      </c>
      <c r="AM5670" s="2">
        <v>16</v>
      </c>
      <c r="AN5670" s="2">
        <v>2.3199999999999998</v>
      </c>
      <c r="AO5670" s="2" t="s">
        <v>570</v>
      </c>
      <c r="AP5670" s="2" t="s">
        <v>570</v>
      </c>
      <c r="AQ5670" s="2" t="s">
        <v>570</v>
      </c>
      <c r="AR5670" s="2" t="s">
        <v>570</v>
      </c>
      <c r="AS5670" s="2" t="s">
        <v>570</v>
      </c>
      <c r="AT5670" s="2" t="s">
        <v>34</v>
      </c>
      <c r="AU5670" s="2">
        <v>1</v>
      </c>
      <c r="AV5670" s="2" t="s">
        <v>41</v>
      </c>
    </row>
    <row r="5671" spans="1:48" x14ac:dyDescent="0.25">
      <c r="A5671" s="2" t="s">
        <v>34</v>
      </c>
      <c r="B5671" s="2" t="s">
        <v>35</v>
      </c>
      <c r="C5671" s="2" t="s">
        <v>43837</v>
      </c>
      <c r="D5671" s="2" t="s">
        <v>43838</v>
      </c>
      <c r="E5671" s="2">
        <v>4.0000000000000001E-3</v>
      </c>
      <c r="F5671" s="2">
        <v>4.4509999999999996</v>
      </c>
      <c r="G5671" s="2">
        <v>2</v>
      </c>
      <c r="H5671" s="2">
        <v>1</v>
      </c>
      <c r="I5671" s="2">
        <v>2</v>
      </c>
      <c r="J5671" s="2">
        <v>1</v>
      </c>
      <c r="K5671" s="2">
        <v>873</v>
      </c>
      <c r="L5671" s="2">
        <v>96</v>
      </c>
      <c r="M5671" s="2">
        <v>4.79</v>
      </c>
      <c r="N5671" s="2">
        <v>1.88</v>
      </c>
      <c r="O5671" s="2">
        <v>1</v>
      </c>
      <c r="P5671" s="2" t="s">
        <v>1588</v>
      </c>
      <c r="Q5671" s="2" t="s">
        <v>10767</v>
      </c>
      <c r="R5671" s="2" t="s">
        <v>40</v>
      </c>
      <c r="S5671" s="2" t="s">
        <v>43839</v>
      </c>
      <c r="T5671" s="2" t="s">
        <v>43840</v>
      </c>
      <c r="U5671" s="2" t="s">
        <v>43841</v>
      </c>
      <c r="V5671" s="2" t="s">
        <v>43842</v>
      </c>
      <c r="W5671" s="2" t="s">
        <v>43843</v>
      </c>
      <c r="X5671" s="2" t="s">
        <v>43844</v>
      </c>
      <c r="Y5671" s="2" t="s">
        <v>43845</v>
      </c>
      <c r="Z5671" s="2" t="s">
        <v>43846</v>
      </c>
      <c r="AA5671" s="2">
        <v>6</v>
      </c>
      <c r="AB5671" s="2">
        <v>0</v>
      </c>
      <c r="AC5671" s="4">
        <v>2</v>
      </c>
      <c r="AD5671" s="4">
        <v>0.01</v>
      </c>
      <c r="AE5671" s="7">
        <v>0.193981832315783</v>
      </c>
      <c r="AF5671" s="10">
        <v>3.9657894736842098E-16</v>
      </c>
      <c r="AG5671" s="2">
        <v>0</v>
      </c>
      <c r="AH5671" s="2" t="s">
        <v>41</v>
      </c>
      <c r="AI5671" s="12">
        <v>231910.13648886301</v>
      </c>
      <c r="AJ5671" s="12">
        <v>463873.94666531298</v>
      </c>
      <c r="AK5671" s="12" t="s">
        <v>41</v>
      </c>
      <c r="AL5671" s="2" t="s">
        <v>41</v>
      </c>
      <c r="AM5671" s="2" t="s">
        <v>41</v>
      </c>
      <c r="AN5671" s="2" t="s">
        <v>41</v>
      </c>
      <c r="AO5671" s="2" t="s">
        <v>570</v>
      </c>
      <c r="AP5671" s="2" t="s">
        <v>2226</v>
      </c>
      <c r="AQ5671" s="2" t="s">
        <v>34</v>
      </c>
      <c r="AR5671" s="2" t="s">
        <v>2226</v>
      </c>
      <c r="AS5671" s="2" t="s">
        <v>34</v>
      </c>
      <c r="AT5671" s="2" t="s">
        <v>2226</v>
      </c>
      <c r="AU5671" s="2">
        <v>1</v>
      </c>
      <c r="AV5671" s="2" t="s">
        <v>41</v>
      </c>
    </row>
    <row r="5672" spans="1:48" x14ac:dyDescent="0.25">
      <c r="A5672" s="2" t="s">
        <v>34</v>
      </c>
      <c r="B5672" s="2" t="s">
        <v>35</v>
      </c>
      <c r="C5672" s="2" t="s">
        <v>43847</v>
      </c>
      <c r="D5672" s="2" t="s">
        <v>43848</v>
      </c>
      <c r="E5672" s="2">
        <v>4.0000000000000001E-3</v>
      </c>
      <c r="F5672" s="2">
        <v>4.4489999999999998</v>
      </c>
      <c r="G5672" s="2">
        <v>11</v>
      </c>
      <c r="H5672" s="2">
        <v>1</v>
      </c>
      <c r="I5672" s="2">
        <v>7</v>
      </c>
      <c r="J5672" s="2">
        <v>1</v>
      </c>
      <c r="K5672" s="2">
        <v>117</v>
      </c>
      <c r="L5672" s="2">
        <v>12.2</v>
      </c>
      <c r="M5672" s="2">
        <v>4.92</v>
      </c>
      <c r="N5672" s="2">
        <v>17.399999999999999</v>
      </c>
      <c r="O5672" s="2">
        <v>1</v>
      </c>
      <c r="P5672" s="2" t="s">
        <v>15961</v>
      </c>
      <c r="Q5672" s="2" t="s">
        <v>462</v>
      </c>
      <c r="R5672" s="2" t="s">
        <v>201</v>
      </c>
      <c r="S5672" s="2" t="s">
        <v>28927</v>
      </c>
      <c r="T5672" s="2" t="s">
        <v>43849</v>
      </c>
      <c r="U5672" s="2" t="s">
        <v>43850</v>
      </c>
      <c r="V5672" s="2" t="s">
        <v>43851</v>
      </c>
      <c r="W5672" s="2" t="s">
        <v>33881</v>
      </c>
      <c r="X5672" s="2" t="s">
        <v>43852</v>
      </c>
      <c r="Y5672" s="2" t="s">
        <v>43853</v>
      </c>
      <c r="Z5672" s="2" t="s">
        <v>33884</v>
      </c>
      <c r="AA5672" s="2">
        <v>19</v>
      </c>
      <c r="AB5672" s="2">
        <v>0</v>
      </c>
      <c r="AC5672" s="4">
        <v>0.69599999999999995</v>
      </c>
      <c r="AD5672" s="4">
        <v>0.85199999999999998</v>
      </c>
      <c r="AE5672" s="7">
        <v>0.74125155666498499</v>
      </c>
      <c r="AF5672" s="7">
        <v>0.98425664404534696</v>
      </c>
      <c r="AG5672" s="2">
        <v>1.35</v>
      </c>
      <c r="AH5672" s="2">
        <v>6.67</v>
      </c>
      <c r="AI5672" s="12">
        <v>913316.03395228402</v>
      </c>
      <c r="AJ5672" s="12">
        <v>635448.29385262995</v>
      </c>
      <c r="AK5672" s="12">
        <v>778113.13526406302</v>
      </c>
      <c r="AL5672" s="2">
        <v>1.26</v>
      </c>
      <c r="AM5672" s="2">
        <v>1.3</v>
      </c>
      <c r="AN5672" s="2">
        <v>6.41</v>
      </c>
      <c r="AO5672" s="2" t="s">
        <v>34</v>
      </c>
      <c r="AP5672" s="2" t="s">
        <v>34</v>
      </c>
      <c r="AQ5672" s="2" t="s">
        <v>34</v>
      </c>
      <c r="AR5672" s="2" t="s">
        <v>34</v>
      </c>
      <c r="AS5672" s="2" t="s">
        <v>34</v>
      </c>
      <c r="AT5672" s="2" t="s">
        <v>34</v>
      </c>
      <c r="AU5672" s="2">
        <v>1</v>
      </c>
      <c r="AV5672" s="2" t="s">
        <v>268</v>
      </c>
    </row>
    <row r="5673" spans="1:48" x14ac:dyDescent="0.25">
      <c r="A5673" s="2" t="s">
        <v>34</v>
      </c>
      <c r="B5673" s="2" t="s">
        <v>35</v>
      </c>
      <c r="C5673" s="2" t="s">
        <v>43854</v>
      </c>
      <c r="D5673" s="2" t="s">
        <v>43855</v>
      </c>
      <c r="E5673" s="2">
        <v>4.0000000000000001E-3</v>
      </c>
      <c r="F5673" s="2">
        <v>4.4470000000000001</v>
      </c>
      <c r="G5673" s="2">
        <v>4</v>
      </c>
      <c r="H5673" s="2">
        <v>1</v>
      </c>
      <c r="I5673" s="2">
        <v>2</v>
      </c>
      <c r="J5673" s="2">
        <v>1</v>
      </c>
      <c r="K5673" s="2">
        <v>339</v>
      </c>
      <c r="L5673" s="2">
        <v>39.700000000000003</v>
      </c>
      <c r="M5673" s="2">
        <v>7.65</v>
      </c>
      <c r="N5673" s="2">
        <v>5.45</v>
      </c>
      <c r="O5673" s="2">
        <v>1</v>
      </c>
      <c r="P5673" s="2" t="s">
        <v>1134</v>
      </c>
      <c r="Q5673" s="2" t="s">
        <v>14832</v>
      </c>
      <c r="R5673" s="2" t="s">
        <v>201</v>
      </c>
      <c r="S5673" s="2" t="s">
        <v>7786</v>
      </c>
      <c r="T5673" s="2" t="s">
        <v>43856</v>
      </c>
      <c r="U5673" s="2" t="s">
        <v>43857</v>
      </c>
      <c r="V5673" s="2" t="s">
        <v>43858</v>
      </c>
      <c r="W5673" s="2" t="s">
        <v>41</v>
      </c>
      <c r="X5673" s="2" t="s">
        <v>1445</v>
      </c>
      <c r="Y5673" s="2" t="s">
        <v>43859</v>
      </c>
      <c r="Z5673" s="2" t="s">
        <v>41</v>
      </c>
      <c r="AA5673" s="2">
        <v>1</v>
      </c>
      <c r="AB5673" s="2">
        <v>0</v>
      </c>
      <c r="AC5673" s="4">
        <v>0.79400000000000004</v>
      </c>
      <c r="AD5673" s="4">
        <v>0.58599999999999997</v>
      </c>
      <c r="AE5673" s="7">
        <v>0.93058970157222898</v>
      </c>
      <c r="AF5673" s="7">
        <v>0.20997420923268201</v>
      </c>
      <c r="AG5673" s="2">
        <v>2.78</v>
      </c>
      <c r="AH5673" s="2">
        <v>8.39</v>
      </c>
      <c r="AI5673" s="12">
        <v>2674541.87859568</v>
      </c>
      <c r="AJ5673" s="12">
        <v>2124044.2565122</v>
      </c>
      <c r="AK5673" s="12">
        <v>1566710.5616274001</v>
      </c>
      <c r="AL5673" s="2">
        <v>2.68</v>
      </c>
      <c r="AM5673" s="2">
        <v>1.4</v>
      </c>
      <c r="AN5673" s="2">
        <v>8.15</v>
      </c>
      <c r="AO5673" s="2" t="s">
        <v>34</v>
      </c>
      <c r="AP5673" s="2" t="s">
        <v>34</v>
      </c>
      <c r="AQ5673" s="2" t="s">
        <v>570</v>
      </c>
      <c r="AR5673" s="2" t="s">
        <v>570</v>
      </c>
      <c r="AS5673" s="2" t="s">
        <v>570</v>
      </c>
      <c r="AT5673" s="2" t="s">
        <v>570</v>
      </c>
      <c r="AU5673" s="2">
        <v>1</v>
      </c>
      <c r="AV5673" s="2" t="s">
        <v>41</v>
      </c>
    </row>
    <row r="5674" spans="1:48" x14ac:dyDescent="0.25">
      <c r="A5674" s="2" t="s">
        <v>34</v>
      </c>
      <c r="B5674" s="2" t="s">
        <v>35</v>
      </c>
      <c r="C5674" s="2" t="s">
        <v>43860</v>
      </c>
      <c r="D5674" s="2" t="s">
        <v>43861</v>
      </c>
      <c r="E5674" s="2">
        <v>4.0000000000000001E-3</v>
      </c>
      <c r="F5674" s="2">
        <v>4.4420000000000002</v>
      </c>
      <c r="G5674" s="2">
        <v>1</v>
      </c>
      <c r="H5674" s="2">
        <v>2</v>
      </c>
      <c r="I5674" s="2">
        <v>2</v>
      </c>
      <c r="J5674" s="2">
        <v>2</v>
      </c>
      <c r="K5674" s="2">
        <v>1454</v>
      </c>
      <c r="L5674" s="2">
        <v>160.5</v>
      </c>
      <c r="M5674" s="2">
        <v>8.73</v>
      </c>
      <c r="N5674" s="2">
        <v>0</v>
      </c>
      <c r="O5674" s="2">
        <v>2</v>
      </c>
      <c r="P5674" s="2" t="s">
        <v>38</v>
      </c>
      <c r="Q5674" s="2" t="s">
        <v>462</v>
      </c>
      <c r="R5674" s="2" t="s">
        <v>40</v>
      </c>
      <c r="S5674" s="2" t="s">
        <v>43862</v>
      </c>
      <c r="T5674" s="2" t="s">
        <v>43863</v>
      </c>
      <c r="U5674" s="2" t="s">
        <v>43864</v>
      </c>
      <c r="V5674" s="2" t="s">
        <v>43865</v>
      </c>
      <c r="W5674" s="2" t="s">
        <v>14685</v>
      </c>
      <c r="X5674" s="2" t="s">
        <v>14686</v>
      </c>
      <c r="Y5674" s="2" t="s">
        <v>43866</v>
      </c>
      <c r="Z5674" s="2" t="s">
        <v>43867</v>
      </c>
      <c r="AA5674" s="2">
        <v>5</v>
      </c>
      <c r="AB5674" s="2">
        <v>0</v>
      </c>
      <c r="AC5674" s="4">
        <v>100</v>
      </c>
      <c r="AD5674" s="4">
        <v>100</v>
      </c>
      <c r="AE5674" s="10">
        <v>4.7721518987341797E-16</v>
      </c>
      <c r="AF5674" s="10">
        <v>3.9657894736842098E-16</v>
      </c>
      <c r="AG5674" s="2" t="s">
        <v>41</v>
      </c>
      <c r="AH5674" s="2" t="s">
        <v>41</v>
      </c>
      <c r="AI5674" s="12" t="s">
        <v>41</v>
      </c>
      <c r="AJ5674" s="12">
        <v>152714.667289479</v>
      </c>
      <c r="AK5674" s="12">
        <v>166450.132101511</v>
      </c>
      <c r="AL5674" s="2" t="s">
        <v>41</v>
      </c>
      <c r="AM5674" s="2">
        <v>7.7</v>
      </c>
      <c r="AN5674" s="2">
        <v>23.12</v>
      </c>
      <c r="AO5674" s="2" t="s">
        <v>2226</v>
      </c>
      <c r="AP5674" s="2" t="s">
        <v>2226</v>
      </c>
      <c r="AQ5674" s="2" t="s">
        <v>570</v>
      </c>
      <c r="AR5674" s="2" t="s">
        <v>34</v>
      </c>
      <c r="AS5674" s="2" t="s">
        <v>34</v>
      </c>
      <c r="AT5674" s="2" t="s">
        <v>570</v>
      </c>
      <c r="AU5674" s="2">
        <v>1</v>
      </c>
      <c r="AV5674" s="2" t="s">
        <v>41</v>
      </c>
    </row>
    <row r="5675" spans="1:48" x14ac:dyDescent="0.25">
      <c r="A5675" s="2" t="s">
        <v>34</v>
      </c>
      <c r="B5675" s="2" t="s">
        <v>35</v>
      </c>
      <c r="C5675" s="2" t="s">
        <v>43868</v>
      </c>
      <c r="D5675" s="2" t="s">
        <v>43869</v>
      </c>
      <c r="E5675" s="2">
        <v>4.0000000000000001E-3</v>
      </c>
      <c r="F5675" s="2">
        <v>4.4409999999999998</v>
      </c>
      <c r="G5675" s="2">
        <v>6</v>
      </c>
      <c r="H5675" s="2">
        <v>1</v>
      </c>
      <c r="I5675" s="2">
        <v>1</v>
      </c>
      <c r="J5675" s="2">
        <v>1</v>
      </c>
      <c r="K5675" s="2">
        <v>302</v>
      </c>
      <c r="L5675" s="2">
        <v>33.9</v>
      </c>
      <c r="M5675" s="2">
        <v>5.74</v>
      </c>
      <c r="N5675" s="2">
        <v>2.13</v>
      </c>
      <c r="O5675" s="2">
        <v>1</v>
      </c>
      <c r="P5675" s="2" t="s">
        <v>15961</v>
      </c>
      <c r="Q5675" s="2" t="s">
        <v>9812</v>
      </c>
      <c r="R5675" s="2" t="s">
        <v>201</v>
      </c>
      <c r="S5675" s="2" t="s">
        <v>3255</v>
      </c>
      <c r="T5675" s="2" t="s">
        <v>43870</v>
      </c>
      <c r="U5675" s="2" t="s">
        <v>43871</v>
      </c>
      <c r="V5675" s="2" t="s">
        <v>43872</v>
      </c>
      <c r="W5675" s="2" t="s">
        <v>41</v>
      </c>
      <c r="X5675" s="2" t="s">
        <v>636</v>
      </c>
      <c r="Y5675" s="2" t="s">
        <v>43873</v>
      </c>
      <c r="Z5675" s="2" t="s">
        <v>41</v>
      </c>
      <c r="AA5675" s="2">
        <v>1</v>
      </c>
      <c r="AB5675" s="2">
        <v>0</v>
      </c>
      <c r="AC5675" s="4" t="s">
        <v>41</v>
      </c>
      <c r="AD5675" s="4" t="s">
        <v>41</v>
      </c>
      <c r="AE5675" s="7" t="s">
        <v>41</v>
      </c>
      <c r="AF5675" s="7" t="s">
        <v>41</v>
      </c>
      <c r="AG5675" s="2" t="s">
        <v>41</v>
      </c>
      <c r="AH5675" s="2" t="s">
        <v>41</v>
      </c>
      <c r="AI5675" s="12" t="s">
        <v>41</v>
      </c>
      <c r="AJ5675" s="12" t="s">
        <v>41</v>
      </c>
      <c r="AK5675" s="12" t="s">
        <v>41</v>
      </c>
      <c r="AL5675" s="2" t="s">
        <v>41</v>
      </c>
      <c r="AM5675" s="2" t="s">
        <v>41</v>
      </c>
      <c r="AN5675" s="2" t="s">
        <v>41</v>
      </c>
      <c r="AO5675" s="2" t="s">
        <v>2226</v>
      </c>
      <c r="AP5675" s="2" t="s">
        <v>34</v>
      </c>
      <c r="AQ5675" s="2" t="s">
        <v>2226</v>
      </c>
      <c r="AR5675" s="2" t="s">
        <v>2226</v>
      </c>
      <c r="AS5675" s="2" t="s">
        <v>2226</v>
      </c>
      <c r="AT5675" s="2" t="s">
        <v>2226</v>
      </c>
      <c r="AU5675" s="2">
        <v>1</v>
      </c>
      <c r="AV5675" s="2" t="s">
        <v>41</v>
      </c>
    </row>
    <row r="5676" spans="1:48" x14ac:dyDescent="0.25">
      <c r="A5676" s="2" t="s">
        <v>34</v>
      </c>
      <c r="B5676" s="2" t="s">
        <v>35</v>
      </c>
      <c r="C5676" s="2" t="s">
        <v>43874</v>
      </c>
      <c r="D5676" s="2" t="s">
        <v>43875</v>
      </c>
      <c r="E5676" s="2">
        <v>4.0000000000000001E-3</v>
      </c>
      <c r="F5676" s="2">
        <v>4.4400000000000004</v>
      </c>
      <c r="G5676" s="2">
        <v>4</v>
      </c>
      <c r="H5676" s="2">
        <v>1</v>
      </c>
      <c r="I5676" s="2">
        <v>5</v>
      </c>
      <c r="J5676" s="2">
        <v>1</v>
      </c>
      <c r="K5676" s="2">
        <v>355</v>
      </c>
      <c r="L5676" s="2">
        <v>39.1</v>
      </c>
      <c r="M5676" s="2">
        <v>9.19</v>
      </c>
      <c r="N5676" s="2">
        <v>12.06</v>
      </c>
      <c r="O5676" s="2">
        <v>1</v>
      </c>
      <c r="P5676" s="2" t="s">
        <v>1962</v>
      </c>
      <c r="Q5676" s="2" t="s">
        <v>200</v>
      </c>
      <c r="R5676" s="2" t="s">
        <v>40</v>
      </c>
      <c r="S5676" s="2" t="s">
        <v>17197</v>
      </c>
      <c r="T5676" s="2" t="s">
        <v>43876</v>
      </c>
      <c r="U5676" s="2" t="s">
        <v>43877</v>
      </c>
      <c r="V5676" s="2" t="s">
        <v>43878</v>
      </c>
      <c r="W5676" s="2" t="s">
        <v>43879</v>
      </c>
      <c r="X5676" s="2" t="s">
        <v>43880</v>
      </c>
      <c r="Y5676" s="2" t="s">
        <v>43881</v>
      </c>
      <c r="Z5676" s="2" t="s">
        <v>43882</v>
      </c>
      <c r="AA5676" s="2">
        <v>12</v>
      </c>
      <c r="AB5676" s="2">
        <v>0</v>
      </c>
      <c r="AC5676" s="4">
        <v>0.83099999999999996</v>
      </c>
      <c r="AD5676" s="4">
        <v>0.69199999999999995</v>
      </c>
      <c r="AE5676" s="7">
        <v>0.951943402983224</v>
      </c>
      <c r="AF5676" s="7">
        <v>0.81017220088877795</v>
      </c>
      <c r="AG5676" s="2">
        <v>30.31</v>
      </c>
      <c r="AH5676" s="2">
        <v>14.12</v>
      </c>
      <c r="AI5676" s="12">
        <v>704627.38480060804</v>
      </c>
      <c r="AJ5676" s="12">
        <v>585307.81218884594</v>
      </c>
      <c r="AK5676" s="12">
        <v>487589.83790248702</v>
      </c>
      <c r="AL5676" s="2">
        <v>5.73</v>
      </c>
      <c r="AM5676" s="2">
        <v>29.45</v>
      </c>
      <c r="AN5676" s="2">
        <v>13.96</v>
      </c>
      <c r="AO5676" s="2" t="s">
        <v>570</v>
      </c>
      <c r="AP5676" s="2" t="s">
        <v>34</v>
      </c>
      <c r="AQ5676" s="2" t="s">
        <v>34</v>
      </c>
      <c r="AR5676" s="2" t="s">
        <v>34</v>
      </c>
      <c r="AS5676" s="2" t="s">
        <v>570</v>
      </c>
      <c r="AT5676" s="2" t="s">
        <v>34</v>
      </c>
      <c r="AU5676" s="2">
        <v>1</v>
      </c>
      <c r="AV5676" s="2" t="s">
        <v>41</v>
      </c>
    </row>
    <row r="5677" spans="1:48" x14ac:dyDescent="0.25">
      <c r="A5677" s="2" t="s">
        <v>34</v>
      </c>
      <c r="B5677" s="2" t="s">
        <v>35</v>
      </c>
      <c r="C5677" s="2" t="s">
        <v>43883</v>
      </c>
      <c r="D5677" s="2" t="s">
        <v>43884</v>
      </c>
      <c r="E5677" s="2">
        <v>4.0000000000000001E-3</v>
      </c>
      <c r="F5677" s="2">
        <v>4.4340000000000002</v>
      </c>
      <c r="G5677" s="2">
        <v>1</v>
      </c>
      <c r="H5677" s="2">
        <v>1</v>
      </c>
      <c r="I5677" s="2">
        <v>4</v>
      </c>
      <c r="J5677" s="2">
        <v>1</v>
      </c>
      <c r="K5677" s="2">
        <v>977</v>
      </c>
      <c r="L5677" s="2">
        <v>109.9</v>
      </c>
      <c r="M5677" s="2">
        <v>6.96</v>
      </c>
      <c r="N5677" s="2">
        <v>8.76</v>
      </c>
      <c r="O5677" s="2">
        <v>1</v>
      </c>
      <c r="P5677" s="2" t="s">
        <v>19726</v>
      </c>
      <c r="Q5677" s="2" t="s">
        <v>4463</v>
      </c>
      <c r="R5677" s="2" t="s">
        <v>40</v>
      </c>
      <c r="S5677" s="2" t="s">
        <v>41</v>
      </c>
      <c r="T5677" s="2" t="s">
        <v>43885</v>
      </c>
      <c r="U5677" s="2" t="s">
        <v>43886</v>
      </c>
      <c r="V5677" s="2" t="s">
        <v>43887</v>
      </c>
      <c r="W5677" s="2" t="s">
        <v>5699</v>
      </c>
      <c r="X5677" s="2" t="s">
        <v>19730</v>
      </c>
      <c r="Y5677" s="2" t="s">
        <v>43888</v>
      </c>
      <c r="Z5677" s="2" t="s">
        <v>1194</v>
      </c>
      <c r="AA5677" s="2">
        <v>7</v>
      </c>
      <c r="AB5677" s="2">
        <v>0</v>
      </c>
      <c r="AC5677" s="4">
        <v>0.84299999999999997</v>
      </c>
      <c r="AD5677" s="4">
        <v>0.96299999999999997</v>
      </c>
      <c r="AE5677" s="7">
        <v>0.97848242647677997</v>
      </c>
      <c r="AF5677" s="7">
        <v>0.99614729134237301</v>
      </c>
      <c r="AG5677" s="2">
        <v>4.96</v>
      </c>
      <c r="AH5677" s="2">
        <v>4.41</v>
      </c>
      <c r="AI5677" s="12">
        <v>262309.37453547999</v>
      </c>
      <c r="AJ5677" s="12">
        <v>221133.329855508</v>
      </c>
      <c r="AK5677" s="12">
        <v>252671.69370257101</v>
      </c>
      <c r="AL5677" s="2">
        <v>1.0900000000000001</v>
      </c>
      <c r="AM5677" s="2">
        <v>4.7699999999999996</v>
      </c>
      <c r="AN5677" s="2">
        <v>4.24</v>
      </c>
      <c r="AO5677" s="2" t="s">
        <v>34</v>
      </c>
      <c r="AP5677" s="2" t="s">
        <v>34</v>
      </c>
      <c r="AQ5677" s="2" t="s">
        <v>570</v>
      </c>
      <c r="AR5677" s="2" t="s">
        <v>34</v>
      </c>
      <c r="AS5677" s="2" t="s">
        <v>34</v>
      </c>
      <c r="AT5677" s="2" t="s">
        <v>570</v>
      </c>
      <c r="AU5677" s="2">
        <v>1</v>
      </c>
      <c r="AV5677" s="2" t="s">
        <v>41</v>
      </c>
    </row>
    <row r="5678" spans="1:48" x14ac:dyDescent="0.25">
      <c r="A5678" s="2" t="s">
        <v>34</v>
      </c>
      <c r="B5678" s="2" t="s">
        <v>35</v>
      </c>
      <c r="C5678" s="2" t="s">
        <v>43889</v>
      </c>
      <c r="D5678" s="2" t="s">
        <v>43890</v>
      </c>
      <c r="E5678" s="2">
        <v>4.0000000000000001E-3</v>
      </c>
      <c r="F5678" s="2">
        <v>4.4320000000000004</v>
      </c>
      <c r="G5678" s="2">
        <v>16</v>
      </c>
      <c r="H5678" s="2">
        <v>1</v>
      </c>
      <c r="I5678" s="2">
        <v>5</v>
      </c>
      <c r="J5678" s="2">
        <v>1</v>
      </c>
      <c r="K5678" s="2">
        <v>70</v>
      </c>
      <c r="L5678" s="2">
        <v>8.6999999999999993</v>
      </c>
      <c r="M5678" s="2">
        <v>10.87</v>
      </c>
      <c r="N5678" s="2">
        <v>10.49</v>
      </c>
      <c r="O5678" s="2">
        <v>1</v>
      </c>
      <c r="P5678" s="2" t="s">
        <v>41</v>
      </c>
      <c r="Q5678" s="2" t="s">
        <v>10702</v>
      </c>
      <c r="R5678" s="2" t="s">
        <v>41</v>
      </c>
      <c r="S5678" s="2" t="s">
        <v>43891</v>
      </c>
      <c r="T5678" s="2" t="s">
        <v>43892</v>
      </c>
      <c r="U5678" s="2" t="s">
        <v>43893</v>
      </c>
      <c r="V5678" s="2" t="s">
        <v>43894</v>
      </c>
      <c r="W5678" s="2" t="s">
        <v>41</v>
      </c>
      <c r="X5678" s="2" t="s">
        <v>41</v>
      </c>
      <c r="Y5678" s="2" t="s">
        <v>43895</v>
      </c>
      <c r="Z5678" s="2" t="s">
        <v>41</v>
      </c>
      <c r="AA5678" s="2">
        <v>0</v>
      </c>
      <c r="AB5678" s="2">
        <v>0</v>
      </c>
      <c r="AC5678" s="4">
        <v>0.78200000000000003</v>
      </c>
      <c r="AD5678" s="4">
        <v>0.69399999999999995</v>
      </c>
      <c r="AE5678" s="7">
        <v>0.94934132366622603</v>
      </c>
      <c r="AF5678" s="7">
        <v>0.87965401935138299</v>
      </c>
      <c r="AG5678" s="2">
        <v>10.050000000000001</v>
      </c>
      <c r="AH5678" s="2">
        <v>10.02</v>
      </c>
      <c r="AI5678" s="12">
        <v>275239.10209642502</v>
      </c>
      <c r="AJ5678" s="12">
        <v>215127.634427018</v>
      </c>
      <c r="AK5678" s="12">
        <v>190899.71199190701</v>
      </c>
      <c r="AL5678" s="2">
        <v>9.6199999999999992</v>
      </c>
      <c r="AM5678" s="2">
        <v>0.92</v>
      </c>
      <c r="AN5678" s="2">
        <v>1.24</v>
      </c>
      <c r="AO5678" s="2" t="s">
        <v>34</v>
      </c>
      <c r="AP5678" s="2" t="s">
        <v>34</v>
      </c>
      <c r="AQ5678" s="2" t="s">
        <v>34</v>
      </c>
      <c r="AR5678" s="2" t="s">
        <v>34</v>
      </c>
      <c r="AS5678" s="2" t="s">
        <v>570</v>
      </c>
      <c r="AT5678" s="2" t="s">
        <v>34</v>
      </c>
      <c r="AU5678" s="2">
        <v>1</v>
      </c>
      <c r="AV5678" s="2" t="s">
        <v>41</v>
      </c>
    </row>
    <row r="5679" spans="1:48" x14ac:dyDescent="0.25">
      <c r="A5679" s="2" t="s">
        <v>34</v>
      </c>
      <c r="B5679" s="2" t="s">
        <v>35</v>
      </c>
      <c r="C5679" s="2" t="s">
        <v>43896</v>
      </c>
      <c r="D5679" s="2" t="s">
        <v>43897</v>
      </c>
      <c r="E5679" s="2">
        <v>4.0000000000000001E-3</v>
      </c>
      <c r="F5679" s="2">
        <v>4.43</v>
      </c>
      <c r="G5679" s="2">
        <v>2</v>
      </c>
      <c r="H5679" s="2">
        <v>1</v>
      </c>
      <c r="I5679" s="2">
        <v>11</v>
      </c>
      <c r="J5679" s="2">
        <v>1</v>
      </c>
      <c r="K5679" s="2">
        <v>657</v>
      </c>
      <c r="L5679" s="2">
        <v>73.3</v>
      </c>
      <c r="M5679" s="2">
        <v>8.6</v>
      </c>
      <c r="N5679" s="2">
        <v>12.74</v>
      </c>
      <c r="O5679" s="2">
        <v>1</v>
      </c>
      <c r="P5679" s="2" t="s">
        <v>1037</v>
      </c>
      <c r="Q5679" s="2" t="s">
        <v>33687</v>
      </c>
      <c r="R5679" s="2" t="s">
        <v>4798</v>
      </c>
      <c r="S5679" s="2" t="s">
        <v>33383</v>
      </c>
      <c r="T5679" s="2" t="s">
        <v>43898</v>
      </c>
      <c r="U5679" s="2" t="s">
        <v>43899</v>
      </c>
      <c r="V5679" s="2" t="s">
        <v>43900</v>
      </c>
      <c r="W5679" s="2" t="s">
        <v>33387</v>
      </c>
      <c r="X5679" s="2" t="s">
        <v>43901</v>
      </c>
      <c r="Y5679" s="2" t="s">
        <v>43902</v>
      </c>
      <c r="Z5679" s="2" t="s">
        <v>41</v>
      </c>
      <c r="AA5679" s="2">
        <v>4</v>
      </c>
      <c r="AB5679" s="2">
        <v>0</v>
      </c>
      <c r="AC5679" s="4">
        <v>1.2410000000000001</v>
      </c>
      <c r="AD5679" s="4">
        <v>0.93500000000000005</v>
      </c>
      <c r="AE5679" s="7">
        <v>0.90364235814817695</v>
      </c>
      <c r="AF5679" s="7">
        <v>0.999980843525068</v>
      </c>
      <c r="AG5679" s="2">
        <v>7.16</v>
      </c>
      <c r="AH5679" s="2">
        <v>12.61</v>
      </c>
      <c r="AI5679" s="12">
        <v>501238.75610278401</v>
      </c>
      <c r="AJ5679" s="12">
        <v>621944.72501762805</v>
      </c>
      <c r="AK5679" s="12">
        <v>468844.52827860002</v>
      </c>
      <c r="AL5679" s="2">
        <v>6.89</v>
      </c>
      <c r="AM5679" s="2">
        <v>1.49</v>
      </c>
      <c r="AN5679" s="2">
        <v>12.58</v>
      </c>
      <c r="AO5679" s="2" t="s">
        <v>34</v>
      </c>
      <c r="AP5679" s="2" t="s">
        <v>34</v>
      </c>
      <c r="AQ5679" s="2" t="s">
        <v>34</v>
      </c>
      <c r="AR5679" s="2" t="s">
        <v>34</v>
      </c>
      <c r="AS5679" s="2" t="s">
        <v>34</v>
      </c>
      <c r="AT5679" s="2" t="s">
        <v>34</v>
      </c>
      <c r="AU5679" s="2">
        <v>1</v>
      </c>
      <c r="AV5679" s="2" t="s">
        <v>41</v>
      </c>
    </row>
    <row r="5680" spans="1:48" x14ac:dyDescent="0.25">
      <c r="A5680" s="2" t="s">
        <v>34</v>
      </c>
      <c r="B5680" s="2" t="s">
        <v>35</v>
      </c>
      <c r="C5680" s="2" t="s">
        <v>43903</v>
      </c>
      <c r="D5680" s="2" t="s">
        <v>43904</v>
      </c>
      <c r="E5680" s="2">
        <v>4.0000000000000001E-3</v>
      </c>
      <c r="F5680" s="2">
        <v>4.4249999999999998</v>
      </c>
      <c r="G5680" s="2">
        <v>3</v>
      </c>
      <c r="H5680" s="2">
        <v>1</v>
      </c>
      <c r="I5680" s="2">
        <v>1</v>
      </c>
      <c r="J5680" s="2">
        <v>1</v>
      </c>
      <c r="K5680" s="2">
        <v>1004</v>
      </c>
      <c r="L5680" s="2">
        <v>105.5</v>
      </c>
      <c r="M5680" s="2">
        <v>9.0299999999999994</v>
      </c>
      <c r="N5680" s="2">
        <v>0</v>
      </c>
      <c r="O5680" s="2">
        <v>1</v>
      </c>
      <c r="P5680" s="2" t="s">
        <v>1058</v>
      </c>
      <c r="Q5680" s="2" t="s">
        <v>462</v>
      </c>
      <c r="R5680" s="2" t="s">
        <v>201</v>
      </c>
      <c r="S5680" s="2" t="s">
        <v>28873</v>
      </c>
      <c r="T5680" s="2" t="s">
        <v>43905</v>
      </c>
      <c r="U5680" s="2" t="s">
        <v>43906</v>
      </c>
      <c r="V5680" s="2" t="s">
        <v>43907</v>
      </c>
      <c r="W5680" s="2" t="s">
        <v>41</v>
      </c>
      <c r="X5680" s="2" t="s">
        <v>43908</v>
      </c>
      <c r="Y5680" s="2" t="s">
        <v>43909</v>
      </c>
      <c r="Z5680" s="2" t="s">
        <v>9860</v>
      </c>
      <c r="AA5680" s="2">
        <v>10</v>
      </c>
      <c r="AB5680" s="2">
        <v>0</v>
      </c>
      <c r="AC5680" s="4" t="s">
        <v>41</v>
      </c>
      <c r="AD5680" s="4" t="s">
        <v>41</v>
      </c>
      <c r="AE5680" s="7" t="s">
        <v>41</v>
      </c>
      <c r="AF5680" s="7" t="s">
        <v>41</v>
      </c>
      <c r="AG5680" s="2" t="s">
        <v>41</v>
      </c>
      <c r="AH5680" s="2" t="s">
        <v>41</v>
      </c>
      <c r="AI5680" s="12" t="s">
        <v>41</v>
      </c>
      <c r="AJ5680" s="12" t="s">
        <v>41</v>
      </c>
      <c r="AK5680" s="12" t="s">
        <v>41</v>
      </c>
      <c r="AL5680" s="2" t="s">
        <v>41</v>
      </c>
      <c r="AM5680" s="2" t="s">
        <v>41</v>
      </c>
      <c r="AN5680" s="2" t="s">
        <v>41</v>
      </c>
      <c r="AO5680" s="2" t="s">
        <v>2226</v>
      </c>
      <c r="AP5680" s="2" t="s">
        <v>34</v>
      </c>
      <c r="AQ5680" s="2" t="s">
        <v>2226</v>
      </c>
      <c r="AR5680" s="2" t="s">
        <v>2226</v>
      </c>
      <c r="AS5680" s="2" t="s">
        <v>2226</v>
      </c>
      <c r="AT5680" s="2" t="s">
        <v>2226</v>
      </c>
      <c r="AU5680" s="2">
        <v>1</v>
      </c>
      <c r="AV5680" s="2" t="s">
        <v>41</v>
      </c>
    </row>
    <row r="5681" spans="1:48" x14ac:dyDescent="0.25">
      <c r="A5681" s="2" t="s">
        <v>34</v>
      </c>
      <c r="B5681" s="2" t="s">
        <v>35</v>
      </c>
      <c r="C5681" s="2" t="s">
        <v>43910</v>
      </c>
      <c r="D5681" s="2" t="s">
        <v>43911</v>
      </c>
      <c r="E5681" s="2">
        <v>4.0000000000000001E-3</v>
      </c>
      <c r="F5681" s="2">
        <v>4.423</v>
      </c>
      <c r="G5681" s="2">
        <v>7</v>
      </c>
      <c r="H5681" s="2">
        <v>1</v>
      </c>
      <c r="I5681" s="2">
        <v>8</v>
      </c>
      <c r="J5681" s="2">
        <v>1</v>
      </c>
      <c r="K5681" s="2">
        <v>138</v>
      </c>
      <c r="L5681" s="2">
        <v>15.8</v>
      </c>
      <c r="M5681" s="2">
        <v>9.6</v>
      </c>
      <c r="N5681" s="2">
        <v>15.14</v>
      </c>
      <c r="O5681" s="2">
        <v>1</v>
      </c>
      <c r="P5681" s="2" t="s">
        <v>41</v>
      </c>
      <c r="Q5681" s="2" t="s">
        <v>11259</v>
      </c>
      <c r="R5681" s="2" t="s">
        <v>40</v>
      </c>
      <c r="S5681" s="2" t="s">
        <v>43912</v>
      </c>
      <c r="T5681" s="2" t="s">
        <v>43913</v>
      </c>
      <c r="U5681" s="2" t="s">
        <v>43914</v>
      </c>
      <c r="V5681" s="2" t="s">
        <v>43915</v>
      </c>
      <c r="W5681" s="2" t="s">
        <v>41</v>
      </c>
      <c r="X5681" s="2" t="s">
        <v>10612</v>
      </c>
      <c r="Y5681" s="2" t="s">
        <v>43916</v>
      </c>
      <c r="Z5681" s="2" t="s">
        <v>41</v>
      </c>
      <c r="AA5681" s="2">
        <v>3</v>
      </c>
      <c r="AB5681" s="2">
        <v>0</v>
      </c>
      <c r="AC5681" s="4">
        <v>0.94099999999999995</v>
      </c>
      <c r="AD5681" s="4">
        <v>0.79300000000000004</v>
      </c>
      <c r="AE5681" s="7">
        <v>0.99733779519311205</v>
      </c>
      <c r="AF5681" s="7">
        <v>0.92962419059446799</v>
      </c>
      <c r="AG5681" s="2">
        <v>20.12</v>
      </c>
      <c r="AH5681" s="2">
        <v>18.46</v>
      </c>
      <c r="AI5681" s="12">
        <v>1511269.2039310399</v>
      </c>
      <c r="AJ5681" s="12">
        <v>1422030.86901196</v>
      </c>
      <c r="AK5681" s="12">
        <v>1199107.66029512</v>
      </c>
      <c r="AL5681" s="2">
        <v>19.03</v>
      </c>
      <c r="AM5681" s="2">
        <v>0.11</v>
      </c>
      <c r="AN5681" s="2">
        <v>12.23</v>
      </c>
      <c r="AO5681" s="2" t="s">
        <v>34</v>
      </c>
      <c r="AP5681" s="2" t="s">
        <v>34</v>
      </c>
      <c r="AQ5681" s="2" t="s">
        <v>34</v>
      </c>
      <c r="AR5681" s="2" t="s">
        <v>34</v>
      </c>
      <c r="AS5681" s="2" t="s">
        <v>34</v>
      </c>
      <c r="AT5681" s="2" t="s">
        <v>34</v>
      </c>
      <c r="AU5681" s="2">
        <v>1</v>
      </c>
      <c r="AV5681" s="2" t="s">
        <v>41</v>
      </c>
    </row>
    <row r="5682" spans="1:48" x14ac:dyDescent="0.25">
      <c r="A5682" s="2" t="s">
        <v>34</v>
      </c>
      <c r="B5682" s="2" t="s">
        <v>35</v>
      </c>
      <c r="C5682" s="2" t="s">
        <v>43917</v>
      </c>
      <c r="D5682" s="2" t="s">
        <v>43918</v>
      </c>
      <c r="E5682" s="2">
        <v>4.0000000000000001E-3</v>
      </c>
      <c r="F5682" s="2">
        <v>4.4180000000000001</v>
      </c>
      <c r="G5682" s="2">
        <v>5</v>
      </c>
      <c r="H5682" s="2">
        <v>1</v>
      </c>
      <c r="I5682" s="2">
        <v>2</v>
      </c>
      <c r="J5682" s="2">
        <v>1</v>
      </c>
      <c r="K5682" s="2">
        <v>316</v>
      </c>
      <c r="L5682" s="2">
        <v>36</v>
      </c>
      <c r="M5682" s="2">
        <v>5.92</v>
      </c>
      <c r="N5682" s="2">
        <v>3.14</v>
      </c>
      <c r="O5682" s="2">
        <v>1</v>
      </c>
      <c r="P5682" s="2" t="s">
        <v>22795</v>
      </c>
      <c r="Q5682" s="2" t="s">
        <v>307</v>
      </c>
      <c r="R5682" s="2" t="s">
        <v>598</v>
      </c>
      <c r="S5682" s="2" t="s">
        <v>43919</v>
      </c>
      <c r="T5682" s="2" t="s">
        <v>43920</v>
      </c>
      <c r="U5682" s="2" t="s">
        <v>43921</v>
      </c>
      <c r="V5682" s="2" t="s">
        <v>43922</v>
      </c>
      <c r="W5682" s="2" t="s">
        <v>43923</v>
      </c>
      <c r="X5682" s="2" t="s">
        <v>43924</v>
      </c>
      <c r="Y5682" s="2" t="s">
        <v>43925</v>
      </c>
      <c r="Z5682" s="2" t="s">
        <v>41</v>
      </c>
      <c r="AA5682" s="2">
        <v>7</v>
      </c>
      <c r="AB5682" s="2">
        <v>0</v>
      </c>
      <c r="AC5682" s="4">
        <v>1.8260000000000001</v>
      </c>
      <c r="AD5682" s="4">
        <v>0.86199999999999999</v>
      </c>
      <c r="AE5682" s="7">
        <v>0.41053188004555902</v>
      </c>
      <c r="AF5682" s="7">
        <v>0.99554359071462595</v>
      </c>
      <c r="AG5682" s="2">
        <v>14.17</v>
      </c>
      <c r="AH5682" s="2">
        <v>31.62</v>
      </c>
      <c r="AI5682" s="12">
        <v>147491.049519872</v>
      </c>
      <c r="AJ5682" s="12">
        <v>269283.09428896301</v>
      </c>
      <c r="AK5682" s="12">
        <v>127091.662078077</v>
      </c>
      <c r="AL5682" s="2">
        <v>10.01</v>
      </c>
      <c r="AM5682" s="2">
        <v>14.44</v>
      </c>
      <c r="AN5682" s="2">
        <v>31.56</v>
      </c>
      <c r="AO5682" s="2" t="s">
        <v>570</v>
      </c>
      <c r="AP5682" s="2" t="s">
        <v>570</v>
      </c>
      <c r="AQ5682" s="2" t="s">
        <v>34</v>
      </c>
      <c r="AR5682" s="2" t="s">
        <v>34</v>
      </c>
      <c r="AS5682" s="2" t="s">
        <v>570</v>
      </c>
      <c r="AT5682" s="2" t="s">
        <v>570</v>
      </c>
      <c r="AU5682" s="2">
        <v>1</v>
      </c>
      <c r="AV5682" s="2" t="s">
        <v>41</v>
      </c>
    </row>
    <row r="5683" spans="1:48" x14ac:dyDescent="0.25">
      <c r="A5683" s="2" t="s">
        <v>34</v>
      </c>
      <c r="B5683" s="2" t="s">
        <v>35</v>
      </c>
      <c r="C5683" s="2" t="s">
        <v>43926</v>
      </c>
      <c r="D5683" s="2" t="s">
        <v>43927</v>
      </c>
      <c r="E5683" s="2">
        <v>4.0000000000000001E-3</v>
      </c>
      <c r="F5683" s="2">
        <v>4.415</v>
      </c>
      <c r="G5683" s="2">
        <v>3</v>
      </c>
      <c r="H5683" s="2">
        <v>1</v>
      </c>
      <c r="I5683" s="2">
        <v>1</v>
      </c>
      <c r="J5683" s="2">
        <v>1</v>
      </c>
      <c r="K5683" s="2">
        <v>458</v>
      </c>
      <c r="L5683" s="2">
        <v>49</v>
      </c>
      <c r="M5683" s="2">
        <v>6.46</v>
      </c>
      <c r="N5683" s="2">
        <v>2.37</v>
      </c>
      <c r="O5683" s="2">
        <v>1</v>
      </c>
      <c r="P5683" s="2" t="s">
        <v>2107</v>
      </c>
      <c r="Q5683" s="2" t="s">
        <v>1004</v>
      </c>
      <c r="R5683" s="2" t="s">
        <v>1060</v>
      </c>
      <c r="S5683" s="2" t="s">
        <v>43928</v>
      </c>
      <c r="T5683" s="2" t="s">
        <v>43929</v>
      </c>
      <c r="U5683" s="2" t="s">
        <v>43930</v>
      </c>
      <c r="V5683" s="2" t="s">
        <v>43931</v>
      </c>
      <c r="W5683" s="2" t="s">
        <v>41</v>
      </c>
      <c r="X5683" s="2" t="s">
        <v>41</v>
      </c>
      <c r="Y5683" s="2" t="s">
        <v>43932</v>
      </c>
      <c r="Z5683" s="2" t="s">
        <v>41</v>
      </c>
      <c r="AA5683" s="2">
        <v>0</v>
      </c>
      <c r="AB5683" s="2">
        <v>0</v>
      </c>
      <c r="AC5683" s="4" t="s">
        <v>41</v>
      </c>
      <c r="AD5683" s="4" t="s">
        <v>41</v>
      </c>
      <c r="AE5683" s="7" t="s">
        <v>41</v>
      </c>
      <c r="AF5683" s="7" t="s">
        <v>41</v>
      </c>
      <c r="AG5683" s="2" t="s">
        <v>41</v>
      </c>
      <c r="AH5683" s="2" t="s">
        <v>41</v>
      </c>
      <c r="AI5683" s="12" t="s">
        <v>41</v>
      </c>
      <c r="AJ5683" s="12" t="s">
        <v>41</v>
      </c>
      <c r="AK5683" s="12" t="s">
        <v>41</v>
      </c>
      <c r="AL5683" s="2" t="s">
        <v>41</v>
      </c>
      <c r="AM5683" s="2" t="s">
        <v>41</v>
      </c>
      <c r="AN5683" s="2" t="s">
        <v>41</v>
      </c>
      <c r="AO5683" s="2" t="s">
        <v>2226</v>
      </c>
      <c r="AP5683" s="2" t="s">
        <v>2226</v>
      </c>
      <c r="AQ5683" s="2" t="s">
        <v>2226</v>
      </c>
      <c r="AR5683" s="2" t="s">
        <v>2226</v>
      </c>
      <c r="AS5683" s="2" t="s">
        <v>2226</v>
      </c>
      <c r="AT5683" s="2" t="s">
        <v>34</v>
      </c>
      <c r="AU5683" s="2">
        <v>1</v>
      </c>
      <c r="AV5683" s="2" t="s">
        <v>41</v>
      </c>
    </row>
    <row r="5684" spans="1:48" x14ac:dyDescent="0.25">
      <c r="A5684" s="2" t="s">
        <v>34</v>
      </c>
      <c r="B5684" s="2" t="s">
        <v>35</v>
      </c>
      <c r="C5684" s="2" t="s">
        <v>43933</v>
      </c>
      <c r="D5684" s="2" t="s">
        <v>43934</v>
      </c>
      <c r="E5684" s="2">
        <v>4.0000000000000001E-3</v>
      </c>
      <c r="F5684" s="2">
        <v>4.4089999999999998</v>
      </c>
      <c r="G5684" s="2">
        <v>4</v>
      </c>
      <c r="H5684" s="2">
        <v>1</v>
      </c>
      <c r="I5684" s="2">
        <v>2</v>
      </c>
      <c r="J5684" s="2">
        <v>1</v>
      </c>
      <c r="K5684" s="2">
        <v>314</v>
      </c>
      <c r="L5684" s="2">
        <v>34.4</v>
      </c>
      <c r="M5684" s="2">
        <v>9.16</v>
      </c>
      <c r="N5684" s="2">
        <v>2.77</v>
      </c>
      <c r="O5684" s="2">
        <v>1</v>
      </c>
      <c r="P5684" s="2" t="s">
        <v>1387</v>
      </c>
      <c r="Q5684" s="2" t="s">
        <v>6681</v>
      </c>
      <c r="R5684" s="2" t="s">
        <v>41</v>
      </c>
      <c r="S5684" s="2" t="s">
        <v>43454</v>
      </c>
      <c r="T5684" s="2" t="s">
        <v>43935</v>
      </c>
      <c r="U5684" s="2" t="s">
        <v>43936</v>
      </c>
      <c r="V5684" s="2" t="s">
        <v>43937</v>
      </c>
      <c r="W5684" s="2" t="s">
        <v>41</v>
      </c>
      <c r="X5684" s="2" t="s">
        <v>41</v>
      </c>
      <c r="Y5684" s="2" t="s">
        <v>43938</v>
      </c>
      <c r="Z5684" s="2" t="s">
        <v>41</v>
      </c>
      <c r="AA5684" s="2">
        <v>0</v>
      </c>
      <c r="AB5684" s="2">
        <v>0</v>
      </c>
      <c r="AC5684" s="4">
        <v>1.3680000000000001</v>
      </c>
      <c r="AD5684" s="4">
        <v>0.76</v>
      </c>
      <c r="AE5684" s="7">
        <v>0.65368898182159796</v>
      </c>
      <c r="AF5684" s="7">
        <v>0.91661106265414405</v>
      </c>
      <c r="AG5684" s="2">
        <v>6.98</v>
      </c>
      <c r="AH5684" s="2">
        <v>6.94</v>
      </c>
      <c r="AI5684" s="12">
        <v>665821.45410893601</v>
      </c>
      <c r="AJ5684" s="12">
        <v>910878.67426861695</v>
      </c>
      <c r="AK5684" s="12">
        <v>505773.78962803999</v>
      </c>
      <c r="AL5684" s="2">
        <v>6.89</v>
      </c>
      <c r="AM5684" s="2">
        <v>4.93</v>
      </c>
      <c r="AN5684" s="2">
        <v>5.75</v>
      </c>
      <c r="AO5684" s="2" t="s">
        <v>570</v>
      </c>
      <c r="AP5684" s="2" t="s">
        <v>34</v>
      </c>
      <c r="AQ5684" s="2" t="s">
        <v>34</v>
      </c>
      <c r="AR5684" s="2" t="s">
        <v>570</v>
      </c>
      <c r="AS5684" s="2" t="s">
        <v>570</v>
      </c>
      <c r="AT5684" s="2" t="s">
        <v>570</v>
      </c>
      <c r="AU5684" s="2">
        <v>1</v>
      </c>
      <c r="AV5684" s="2" t="s">
        <v>41</v>
      </c>
    </row>
    <row r="5685" spans="1:48" x14ac:dyDescent="0.25">
      <c r="A5685" s="2" t="s">
        <v>34</v>
      </c>
      <c r="B5685" s="2" t="s">
        <v>35</v>
      </c>
      <c r="C5685" s="2" t="s">
        <v>43939</v>
      </c>
      <c r="D5685" s="2" t="s">
        <v>43940</v>
      </c>
      <c r="E5685" s="2">
        <v>4.0000000000000001E-3</v>
      </c>
      <c r="F5685" s="2">
        <v>4.4080000000000004</v>
      </c>
      <c r="G5685" s="2">
        <v>6</v>
      </c>
      <c r="H5685" s="2">
        <v>1</v>
      </c>
      <c r="I5685" s="2">
        <v>1</v>
      </c>
      <c r="J5685" s="2">
        <v>1</v>
      </c>
      <c r="K5685" s="2">
        <v>398</v>
      </c>
      <c r="L5685" s="2">
        <v>45.3</v>
      </c>
      <c r="M5685" s="2">
        <v>5.05</v>
      </c>
      <c r="N5685" s="2">
        <v>0</v>
      </c>
      <c r="O5685" s="2">
        <v>1</v>
      </c>
      <c r="P5685" s="2" t="s">
        <v>785</v>
      </c>
      <c r="Q5685" s="2" t="s">
        <v>5239</v>
      </c>
      <c r="R5685" s="2" t="s">
        <v>40</v>
      </c>
      <c r="S5685" s="2" t="s">
        <v>12776</v>
      </c>
      <c r="T5685" s="2" t="s">
        <v>43941</v>
      </c>
      <c r="U5685" s="2" t="s">
        <v>43942</v>
      </c>
      <c r="V5685" s="2" t="s">
        <v>43943</v>
      </c>
      <c r="W5685" s="2" t="s">
        <v>12780</v>
      </c>
      <c r="X5685" s="2" t="s">
        <v>12781</v>
      </c>
      <c r="Y5685" s="2" t="s">
        <v>43944</v>
      </c>
      <c r="Z5685" s="2" t="s">
        <v>43945</v>
      </c>
      <c r="AA5685" s="2">
        <v>5</v>
      </c>
      <c r="AB5685" s="2">
        <v>0</v>
      </c>
      <c r="AC5685" s="4" t="s">
        <v>41</v>
      </c>
      <c r="AD5685" s="4" t="s">
        <v>41</v>
      </c>
      <c r="AE5685" s="7" t="s">
        <v>41</v>
      </c>
      <c r="AF5685" s="7" t="s">
        <v>41</v>
      </c>
      <c r="AG5685" s="2" t="s">
        <v>41</v>
      </c>
      <c r="AH5685" s="2" t="s">
        <v>41</v>
      </c>
      <c r="AI5685" s="12" t="s">
        <v>41</v>
      </c>
      <c r="AJ5685" s="12" t="s">
        <v>41</v>
      </c>
      <c r="AK5685" s="12" t="s">
        <v>41</v>
      </c>
      <c r="AL5685" s="2" t="s">
        <v>41</v>
      </c>
      <c r="AM5685" s="2" t="s">
        <v>41</v>
      </c>
      <c r="AN5685" s="2" t="s">
        <v>41</v>
      </c>
      <c r="AO5685" s="2" t="s">
        <v>34</v>
      </c>
      <c r="AP5685" s="2" t="s">
        <v>2226</v>
      </c>
      <c r="AQ5685" s="2" t="s">
        <v>2226</v>
      </c>
      <c r="AR5685" s="2" t="s">
        <v>2226</v>
      </c>
      <c r="AS5685" s="2" t="s">
        <v>2226</v>
      </c>
      <c r="AT5685" s="2" t="s">
        <v>2226</v>
      </c>
      <c r="AU5685" s="2">
        <v>1</v>
      </c>
      <c r="AV5685" s="2" t="s">
        <v>41</v>
      </c>
    </row>
    <row r="5686" spans="1:48" x14ac:dyDescent="0.25">
      <c r="A5686" s="2" t="s">
        <v>34</v>
      </c>
      <c r="B5686" s="2" t="s">
        <v>35</v>
      </c>
      <c r="C5686" s="2" t="s">
        <v>43946</v>
      </c>
      <c r="D5686" s="2" t="s">
        <v>43947</v>
      </c>
      <c r="E5686" s="2">
        <v>4.0000000000000001E-3</v>
      </c>
      <c r="F5686" s="2">
        <v>4.4020000000000001</v>
      </c>
      <c r="G5686" s="2">
        <v>5</v>
      </c>
      <c r="H5686" s="2">
        <v>1</v>
      </c>
      <c r="I5686" s="2">
        <v>3</v>
      </c>
      <c r="J5686" s="2">
        <v>1</v>
      </c>
      <c r="K5686" s="2">
        <v>259</v>
      </c>
      <c r="L5686" s="2">
        <v>28.9</v>
      </c>
      <c r="M5686" s="2">
        <v>8.4</v>
      </c>
      <c r="N5686" s="2">
        <v>0</v>
      </c>
      <c r="O5686" s="2">
        <v>1</v>
      </c>
      <c r="P5686" s="2" t="s">
        <v>932</v>
      </c>
      <c r="Q5686" s="2" t="s">
        <v>4237</v>
      </c>
      <c r="R5686" s="2" t="s">
        <v>40</v>
      </c>
      <c r="S5686" s="2" t="s">
        <v>7485</v>
      </c>
      <c r="T5686" s="2" t="s">
        <v>43948</v>
      </c>
      <c r="U5686" s="2" t="s">
        <v>43949</v>
      </c>
      <c r="V5686" s="2" t="s">
        <v>43950</v>
      </c>
      <c r="W5686" s="2" t="s">
        <v>23667</v>
      </c>
      <c r="X5686" s="2" t="s">
        <v>43951</v>
      </c>
      <c r="Y5686" s="2" t="s">
        <v>43952</v>
      </c>
      <c r="Z5686" s="2" t="s">
        <v>21435</v>
      </c>
      <c r="AA5686" s="2">
        <v>8</v>
      </c>
      <c r="AB5686" s="2">
        <v>0</v>
      </c>
      <c r="AC5686" s="4" t="s">
        <v>41</v>
      </c>
      <c r="AD5686" s="4" t="s">
        <v>41</v>
      </c>
      <c r="AE5686" s="7" t="s">
        <v>41</v>
      </c>
      <c r="AF5686" s="7" t="s">
        <v>41</v>
      </c>
      <c r="AG5686" s="2" t="s">
        <v>41</v>
      </c>
      <c r="AH5686" s="2" t="s">
        <v>41</v>
      </c>
      <c r="AI5686" s="12" t="s">
        <v>41</v>
      </c>
      <c r="AJ5686" s="12" t="s">
        <v>41</v>
      </c>
      <c r="AK5686" s="12" t="s">
        <v>41</v>
      </c>
      <c r="AL5686" s="2" t="s">
        <v>41</v>
      </c>
      <c r="AM5686" s="2" t="s">
        <v>41</v>
      </c>
      <c r="AN5686" s="2" t="s">
        <v>41</v>
      </c>
      <c r="AO5686" s="2" t="s">
        <v>2226</v>
      </c>
      <c r="AP5686" s="2" t="s">
        <v>2226</v>
      </c>
      <c r="AQ5686" s="2" t="s">
        <v>34</v>
      </c>
      <c r="AR5686" s="2" t="s">
        <v>2226</v>
      </c>
      <c r="AS5686" s="2" t="s">
        <v>34</v>
      </c>
      <c r="AT5686" s="2" t="s">
        <v>34</v>
      </c>
      <c r="AU5686" s="2">
        <v>1</v>
      </c>
      <c r="AV5686" s="2" t="s">
        <v>41</v>
      </c>
    </row>
    <row r="5687" spans="1:48" x14ac:dyDescent="0.25">
      <c r="A5687" s="2" t="s">
        <v>34</v>
      </c>
      <c r="B5687" s="2" t="s">
        <v>35</v>
      </c>
      <c r="C5687" s="2" t="s">
        <v>43953</v>
      </c>
      <c r="D5687" s="2" t="s">
        <v>43954</v>
      </c>
      <c r="E5687" s="2">
        <v>4.0000000000000001E-3</v>
      </c>
      <c r="F5687" s="2">
        <v>4.4020000000000001</v>
      </c>
      <c r="G5687" s="2">
        <v>3</v>
      </c>
      <c r="H5687" s="2">
        <v>2</v>
      </c>
      <c r="I5687" s="2">
        <v>4</v>
      </c>
      <c r="J5687" s="2">
        <v>2</v>
      </c>
      <c r="K5687" s="2">
        <v>1224</v>
      </c>
      <c r="L5687" s="2">
        <v>136.6</v>
      </c>
      <c r="M5687" s="2">
        <v>6.92</v>
      </c>
      <c r="N5687" s="2">
        <v>0</v>
      </c>
      <c r="O5687" s="2">
        <v>2</v>
      </c>
      <c r="P5687" s="2" t="s">
        <v>1185</v>
      </c>
      <c r="Q5687" s="2" t="s">
        <v>3294</v>
      </c>
      <c r="R5687" s="2" t="s">
        <v>41</v>
      </c>
      <c r="S5687" s="2" t="s">
        <v>41</v>
      </c>
      <c r="T5687" s="2" t="s">
        <v>43955</v>
      </c>
      <c r="U5687" s="2" t="s">
        <v>43956</v>
      </c>
      <c r="V5687" s="2" t="s">
        <v>43957</v>
      </c>
      <c r="W5687" s="2" t="s">
        <v>41</v>
      </c>
      <c r="X5687" s="2" t="s">
        <v>4672</v>
      </c>
      <c r="Y5687" s="2" t="s">
        <v>43958</v>
      </c>
      <c r="Z5687" s="2" t="s">
        <v>41</v>
      </c>
      <c r="AA5687" s="2">
        <v>1</v>
      </c>
      <c r="AB5687" s="2">
        <v>0</v>
      </c>
      <c r="AC5687" s="4">
        <v>1.0820000000000001</v>
      </c>
      <c r="AD5687" s="4">
        <v>0.88100000000000001</v>
      </c>
      <c r="AE5687" s="7">
        <v>0.98082198644875795</v>
      </c>
      <c r="AF5687" s="7">
        <v>0.99614729134237301</v>
      </c>
      <c r="AG5687" s="2">
        <v>15.56</v>
      </c>
      <c r="AH5687" s="2">
        <v>39.32</v>
      </c>
      <c r="AI5687" s="12">
        <v>265595.90151784202</v>
      </c>
      <c r="AJ5687" s="12">
        <v>287959.13247927802</v>
      </c>
      <c r="AK5687" s="12">
        <v>34648.608111935697</v>
      </c>
      <c r="AL5687" s="2">
        <v>2.79</v>
      </c>
      <c r="AM5687" s="2">
        <v>8.92</v>
      </c>
      <c r="AN5687" s="2">
        <v>42.11</v>
      </c>
      <c r="AO5687" s="2" t="s">
        <v>34</v>
      </c>
      <c r="AP5687" s="2" t="s">
        <v>570</v>
      </c>
      <c r="AQ5687" s="2" t="s">
        <v>34</v>
      </c>
      <c r="AR5687" s="2" t="s">
        <v>570</v>
      </c>
      <c r="AS5687" s="2" t="s">
        <v>570</v>
      </c>
      <c r="AT5687" s="2" t="s">
        <v>34</v>
      </c>
      <c r="AU5687" s="2">
        <v>1</v>
      </c>
      <c r="AV5687" s="2" t="s">
        <v>41</v>
      </c>
    </row>
    <row r="5688" spans="1:48" x14ac:dyDescent="0.25">
      <c r="A5688" s="2" t="s">
        <v>34</v>
      </c>
      <c r="B5688" s="2" t="s">
        <v>35</v>
      </c>
      <c r="C5688" s="2" t="s">
        <v>43959</v>
      </c>
      <c r="D5688" s="2" t="s">
        <v>43960</v>
      </c>
      <c r="E5688" s="2">
        <v>4.0000000000000001E-3</v>
      </c>
      <c r="F5688" s="2">
        <v>4.399</v>
      </c>
      <c r="G5688" s="2">
        <v>2</v>
      </c>
      <c r="H5688" s="2">
        <v>1</v>
      </c>
      <c r="I5688" s="2">
        <v>2</v>
      </c>
      <c r="J5688" s="2">
        <v>1</v>
      </c>
      <c r="K5688" s="2">
        <v>902</v>
      </c>
      <c r="L5688" s="2">
        <v>96.4</v>
      </c>
      <c r="M5688" s="2">
        <v>6.3</v>
      </c>
      <c r="N5688" s="2">
        <v>4.3600000000000003</v>
      </c>
      <c r="O5688" s="2">
        <v>1</v>
      </c>
      <c r="P5688" s="2" t="s">
        <v>1047</v>
      </c>
      <c r="Q5688" s="2" t="s">
        <v>43961</v>
      </c>
      <c r="R5688" s="2" t="s">
        <v>698</v>
      </c>
      <c r="S5688" s="2" t="s">
        <v>43962</v>
      </c>
      <c r="T5688" s="2" t="s">
        <v>43963</v>
      </c>
      <c r="U5688" s="2" t="s">
        <v>43964</v>
      </c>
      <c r="V5688" s="2" t="s">
        <v>43965</v>
      </c>
      <c r="W5688" s="2" t="s">
        <v>41</v>
      </c>
      <c r="X5688" s="2" t="s">
        <v>41</v>
      </c>
      <c r="Y5688" s="2" t="s">
        <v>43966</v>
      </c>
      <c r="Z5688" s="2" t="s">
        <v>1034</v>
      </c>
      <c r="AA5688" s="2">
        <v>1</v>
      </c>
      <c r="AB5688" s="2">
        <v>0</v>
      </c>
      <c r="AC5688" s="4" t="s">
        <v>41</v>
      </c>
      <c r="AD5688" s="4" t="s">
        <v>41</v>
      </c>
      <c r="AE5688" s="7" t="s">
        <v>41</v>
      </c>
      <c r="AF5688" s="7" t="s">
        <v>41</v>
      </c>
      <c r="AG5688" s="2" t="s">
        <v>41</v>
      </c>
      <c r="AH5688" s="2" t="s">
        <v>41</v>
      </c>
      <c r="AI5688" s="12" t="s">
        <v>41</v>
      </c>
      <c r="AJ5688" s="12" t="s">
        <v>41</v>
      </c>
      <c r="AK5688" s="12" t="s">
        <v>41</v>
      </c>
      <c r="AL5688" s="2" t="s">
        <v>41</v>
      </c>
      <c r="AM5688" s="2" t="s">
        <v>41</v>
      </c>
      <c r="AN5688" s="2" t="s">
        <v>41</v>
      </c>
      <c r="AO5688" s="2" t="s">
        <v>2226</v>
      </c>
      <c r="AP5688" s="2" t="s">
        <v>2226</v>
      </c>
      <c r="AQ5688" s="2" t="s">
        <v>34</v>
      </c>
      <c r="AR5688" s="2" t="s">
        <v>34</v>
      </c>
      <c r="AS5688" s="2" t="s">
        <v>2226</v>
      </c>
      <c r="AT5688" s="2" t="s">
        <v>2226</v>
      </c>
      <c r="AU5688" s="2">
        <v>1</v>
      </c>
      <c r="AV5688" s="2" t="s">
        <v>41</v>
      </c>
    </row>
    <row r="5689" spans="1:48" x14ac:dyDescent="0.25">
      <c r="A5689" s="2" t="s">
        <v>34</v>
      </c>
      <c r="B5689" s="2" t="s">
        <v>35</v>
      </c>
      <c r="C5689" s="2" t="s">
        <v>43967</v>
      </c>
      <c r="D5689" s="2" t="s">
        <v>43968</v>
      </c>
      <c r="E5689" s="2">
        <v>4.0000000000000001E-3</v>
      </c>
      <c r="F5689" s="2">
        <v>4.3979999999999997</v>
      </c>
      <c r="G5689" s="2">
        <v>2</v>
      </c>
      <c r="H5689" s="2">
        <v>1</v>
      </c>
      <c r="I5689" s="2">
        <v>5</v>
      </c>
      <c r="J5689" s="2">
        <v>1</v>
      </c>
      <c r="K5689" s="2">
        <v>900</v>
      </c>
      <c r="L5689" s="2">
        <v>100.4</v>
      </c>
      <c r="M5689" s="2">
        <v>5.67</v>
      </c>
      <c r="N5689" s="2">
        <v>6.74</v>
      </c>
      <c r="O5689" s="2">
        <v>1</v>
      </c>
      <c r="P5689" s="2" t="s">
        <v>608</v>
      </c>
      <c r="Q5689" s="2" t="s">
        <v>758</v>
      </c>
      <c r="R5689" s="2" t="s">
        <v>40</v>
      </c>
      <c r="S5689" s="2" t="s">
        <v>43969</v>
      </c>
      <c r="T5689" s="2" t="s">
        <v>43970</v>
      </c>
      <c r="U5689" s="2" t="s">
        <v>43971</v>
      </c>
      <c r="V5689" s="2" t="s">
        <v>43972</v>
      </c>
      <c r="W5689" s="2" t="s">
        <v>41</v>
      </c>
      <c r="X5689" s="2" t="s">
        <v>26110</v>
      </c>
      <c r="Y5689" s="2" t="s">
        <v>43973</v>
      </c>
      <c r="Z5689" s="2" t="s">
        <v>41</v>
      </c>
      <c r="AA5689" s="2">
        <v>1</v>
      </c>
      <c r="AB5689" s="2">
        <v>0</v>
      </c>
      <c r="AC5689" s="4">
        <v>1.724</v>
      </c>
      <c r="AD5689" s="4">
        <v>1.931</v>
      </c>
      <c r="AE5689" s="7">
        <v>0.52508462520554999</v>
      </c>
      <c r="AF5689" s="7">
        <v>0.165426930513079</v>
      </c>
      <c r="AG5689" s="2">
        <v>74.180000000000007</v>
      </c>
      <c r="AH5689" s="2">
        <v>89.49</v>
      </c>
      <c r="AI5689" s="12">
        <v>195753.00277093201</v>
      </c>
      <c r="AJ5689" s="12">
        <v>337492.385454237</v>
      </c>
      <c r="AK5689" s="12">
        <v>377979.515035577</v>
      </c>
      <c r="AL5689" s="2">
        <v>17.07</v>
      </c>
      <c r="AM5689" s="2">
        <v>69.56</v>
      </c>
      <c r="AN5689" s="2">
        <v>79.63</v>
      </c>
      <c r="AO5689" s="2" t="s">
        <v>34</v>
      </c>
      <c r="AP5689" s="2" t="s">
        <v>34</v>
      </c>
      <c r="AQ5689" s="2" t="s">
        <v>34</v>
      </c>
      <c r="AR5689" s="2" t="s">
        <v>570</v>
      </c>
      <c r="AS5689" s="2" t="s">
        <v>34</v>
      </c>
      <c r="AT5689" s="2" t="s">
        <v>34</v>
      </c>
      <c r="AU5689" s="2">
        <v>1</v>
      </c>
      <c r="AV5689" s="2" t="s">
        <v>41</v>
      </c>
    </row>
    <row r="5690" spans="1:48" x14ac:dyDescent="0.25">
      <c r="A5690" s="2" t="s">
        <v>34</v>
      </c>
      <c r="B5690" s="2" t="s">
        <v>35</v>
      </c>
      <c r="C5690" s="2" t="s">
        <v>43974</v>
      </c>
      <c r="D5690" s="2" t="s">
        <v>43975</v>
      </c>
      <c r="E5690" s="2">
        <v>4.0000000000000001E-3</v>
      </c>
      <c r="F5690" s="2">
        <v>4.3899999999999997</v>
      </c>
      <c r="G5690" s="2">
        <v>6</v>
      </c>
      <c r="H5690" s="2">
        <v>2</v>
      </c>
      <c r="I5690" s="2">
        <v>4</v>
      </c>
      <c r="J5690" s="2">
        <v>2</v>
      </c>
      <c r="K5690" s="2">
        <v>574</v>
      </c>
      <c r="L5690" s="2">
        <v>63.9</v>
      </c>
      <c r="M5690" s="2">
        <v>8.6300000000000008</v>
      </c>
      <c r="N5690" s="2">
        <v>0</v>
      </c>
      <c r="O5690" s="2">
        <v>2</v>
      </c>
      <c r="P5690" s="2" t="s">
        <v>585</v>
      </c>
      <c r="Q5690" s="2" t="s">
        <v>6681</v>
      </c>
      <c r="R5690" s="2" t="s">
        <v>40</v>
      </c>
      <c r="S5690" s="2" t="s">
        <v>43976</v>
      </c>
      <c r="T5690" s="2" t="s">
        <v>43977</v>
      </c>
      <c r="U5690" s="2" t="s">
        <v>43978</v>
      </c>
      <c r="V5690" s="2" t="s">
        <v>43979</v>
      </c>
      <c r="W5690" s="2" t="s">
        <v>8168</v>
      </c>
      <c r="X5690" s="2" t="s">
        <v>12370</v>
      </c>
      <c r="Y5690" s="2" t="s">
        <v>43980</v>
      </c>
      <c r="Z5690" s="2" t="s">
        <v>43981</v>
      </c>
      <c r="AA5690" s="2">
        <v>8</v>
      </c>
      <c r="AB5690" s="2">
        <v>0</v>
      </c>
      <c r="AC5690" s="4">
        <v>2.2040000000000002</v>
      </c>
      <c r="AD5690" s="4">
        <v>1.8129999999999999</v>
      </c>
      <c r="AE5690" s="7">
        <v>0.191359464778771</v>
      </c>
      <c r="AF5690" s="7">
        <v>0.24932243128832299</v>
      </c>
      <c r="AG5690" s="2">
        <v>82.35</v>
      </c>
      <c r="AH5690" s="2">
        <v>22.5</v>
      </c>
      <c r="AI5690" s="12">
        <v>156215.951577867</v>
      </c>
      <c r="AJ5690" s="12">
        <v>436552.66213418799</v>
      </c>
      <c r="AK5690" s="12">
        <v>287079.68148471299</v>
      </c>
      <c r="AL5690" s="2">
        <v>67.209999999999994</v>
      </c>
      <c r="AM5690" s="2">
        <v>14.17</v>
      </c>
      <c r="AN5690" s="2">
        <v>1.95</v>
      </c>
      <c r="AO5690" s="2" t="s">
        <v>570</v>
      </c>
      <c r="AP5690" s="2" t="s">
        <v>34</v>
      </c>
      <c r="AQ5690" s="2" t="s">
        <v>34</v>
      </c>
      <c r="AR5690" s="2" t="s">
        <v>570</v>
      </c>
      <c r="AS5690" s="2" t="s">
        <v>34</v>
      </c>
      <c r="AT5690" s="2" t="s">
        <v>34</v>
      </c>
      <c r="AU5690" s="2">
        <v>1</v>
      </c>
      <c r="AV5690" s="2" t="s">
        <v>41</v>
      </c>
    </row>
    <row r="5691" spans="1:48" x14ac:dyDescent="0.25">
      <c r="A5691" s="2" t="s">
        <v>34</v>
      </c>
      <c r="B5691" s="2" t="s">
        <v>35</v>
      </c>
      <c r="C5691" s="2" t="s">
        <v>43982</v>
      </c>
      <c r="D5691" s="2" t="s">
        <v>43983</v>
      </c>
      <c r="E5691" s="2">
        <v>4.0000000000000001E-3</v>
      </c>
      <c r="F5691" s="2">
        <v>4.3899999999999997</v>
      </c>
      <c r="G5691" s="2">
        <v>1</v>
      </c>
      <c r="H5691" s="2">
        <v>1</v>
      </c>
      <c r="I5691" s="2">
        <v>1</v>
      </c>
      <c r="J5691" s="2">
        <v>1</v>
      </c>
      <c r="K5691" s="2">
        <v>1137</v>
      </c>
      <c r="L5691" s="2">
        <v>127.2</v>
      </c>
      <c r="M5691" s="2">
        <v>5.99</v>
      </c>
      <c r="N5691" s="2">
        <v>1.84</v>
      </c>
      <c r="O5691" s="2">
        <v>1</v>
      </c>
      <c r="P5691" s="2" t="s">
        <v>284</v>
      </c>
      <c r="Q5691" s="2" t="s">
        <v>21340</v>
      </c>
      <c r="R5691" s="2" t="s">
        <v>40</v>
      </c>
      <c r="S5691" s="2" t="s">
        <v>43984</v>
      </c>
      <c r="T5691" s="2" t="s">
        <v>43985</v>
      </c>
      <c r="U5691" s="2" t="s">
        <v>43986</v>
      </c>
      <c r="V5691" s="2" t="s">
        <v>43987</v>
      </c>
      <c r="W5691" s="2" t="s">
        <v>15504</v>
      </c>
      <c r="X5691" s="2" t="s">
        <v>33244</v>
      </c>
      <c r="Y5691" s="2" t="s">
        <v>43988</v>
      </c>
      <c r="Z5691" s="2" t="s">
        <v>41</v>
      </c>
      <c r="AA5691" s="2">
        <v>3</v>
      </c>
      <c r="AB5691" s="2">
        <v>0</v>
      </c>
      <c r="AC5691" s="4" t="s">
        <v>41</v>
      </c>
      <c r="AD5691" s="4" t="s">
        <v>41</v>
      </c>
      <c r="AE5691" s="7" t="s">
        <v>41</v>
      </c>
      <c r="AF5691" s="7" t="s">
        <v>41</v>
      </c>
      <c r="AG5691" s="2" t="s">
        <v>41</v>
      </c>
      <c r="AH5691" s="2" t="s">
        <v>41</v>
      </c>
      <c r="AI5691" s="12" t="s">
        <v>41</v>
      </c>
      <c r="AJ5691" s="12" t="s">
        <v>41</v>
      </c>
      <c r="AK5691" s="12" t="s">
        <v>41</v>
      </c>
      <c r="AL5691" s="2" t="s">
        <v>41</v>
      </c>
      <c r="AM5691" s="2" t="s">
        <v>41</v>
      </c>
      <c r="AN5691" s="2" t="s">
        <v>41</v>
      </c>
      <c r="AO5691" s="2" t="s">
        <v>2226</v>
      </c>
      <c r="AP5691" s="2" t="s">
        <v>2226</v>
      </c>
      <c r="AQ5691" s="2" t="s">
        <v>34</v>
      </c>
      <c r="AR5691" s="2" t="s">
        <v>2226</v>
      </c>
      <c r="AS5691" s="2" t="s">
        <v>2226</v>
      </c>
      <c r="AT5691" s="2" t="s">
        <v>2226</v>
      </c>
      <c r="AU5691" s="2">
        <v>1</v>
      </c>
      <c r="AV5691" s="2" t="s">
        <v>41</v>
      </c>
    </row>
    <row r="5692" spans="1:48" x14ac:dyDescent="0.25">
      <c r="A5692" s="2" t="s">
        <v>34</v>
      </c>
      <c r="B5692" s="2" t="s">
        <v>35</v>
      </c>
      <c r="C5692" s="2" t="s">
        <v>43989</v>
      </c>
      <c r="D5692" s="2" t="s">
        <v>43990</v>
      </c>
      <c r="E5692" s="2">
        <v>4.0000000000000001E-3</v>
      </c>
      <c r="F5692" s="2">
        <v>4.3819999999999997</v>
      </c>
      <c r="G5692" s="2">
        <v>2</v>
      </c>
      <c r="H5692" s="2">
        <v>1</v>
      </c>
      <c r="I5692" s="2">
        <v>1</v>
      </c>
      <c r="J5692" s="2">
        <v>1</v>
      </c>
      <c r="K5692" s="2">
        <v>1150</v>
      </c>
      <c r="L5692" s="2">
        <v>130.5</v>
      </c>
      <c r="M5692" s="2">
        <v>6.84</v>
      </c>
      <c r="N5692" s="2">
        <v>2.78</v>
      </c>
      <c r="O5692" s="2">
        <v>1</v>
      </c>
      <c r="P5692" s="2" t="s">
        <v>1047</v>
      </c>
      <c r="Q5692" s="2" t="s">
        <v>4069</v>
      </c>
      <c r="R5692" s="2" t="s">
        <v>40</v>
      </c>
      <c r="S5692" s="2" t="s">
        <v>42235</v>
      </c>
      <c r="T5692" s="2" t="s">
        <v>43991</v>
      </c>
      <c r="U5692" s="2" t="s">
        <v>43992</v>
      </c>
      <c r="V5692" s="2" t="s">
        <v>43993</v>
      </c>
      <c r="W5692" s="2" t="s">
        <v>34167</v>
      </c>
      <c r="X5692" s="2" t="s">
        <v>43994</v>
      </c>
      <c r="Y5692" s="2" t="s">
        <v>43995</v>
      </c>
      <c r="Z5692" s="2" t="s">
        <v>41</v>
      </c>
      <c r="AA5692" s="2">
        <v>5</v>
      </c>
      <c r="AB5692" s="2">
        <v>0</v>
      </c>
      <c r="AC5692" s="4">
        <v>1.8140000000000001</v>
      </c>
      <c r="AD5692" s="4">
        <v>1.4239999999999999</v>
      </c>
      <c r="AE5692" s="7">
        <v>0.42667226378880102</v>
      </c>
      <c r="AF5692" s="7">
        <v>0.69138535977156201</v>
      </c>
      <c r="AG5692" s="2">
        <v>37.36</v>
      </c>
      <c r="AH5692" s="2">
        <v>32.700000000000003</v>
      </c>
      <c r="AI5692" s="12">
        <v>140620.482686412</v>
      </c>
      <c r="AJ5692" s="12">
        <v>255080.043591163</v>
      </c>
      <c r="AK5692" s="12">
        <v>200265.04066726301</v>
      </c>
      <c r="AL5692" s="2">
        <v>35.97</v>
      </c>
      <c r="AM5692" s="2">
        <v>6.03</v>
      </c>
      <c r="AN5692" s="2">
        <v>24.61</v>
      </c>
      <c r="AO5692" s="2" t="s">
        <v>570</v>
      </c>
      <c r="AP5692" s="2" t="s">
        <v>570</v>
      </c>
      <c r="AQ5692" s="2" t="s">
        <v>570</v>
      </c>
      <c r="AR5692" s="2" t="s">
        <v>570</v>
      </c>
      <c r="AS5692" s="2" t="s">
        <v>570</v>
      </c>
      <c r="AT5692" s="2" t="s">
        <v>34</v>
      </c>
      <c r="AU5692" s="2">
        <v>1</v>
      </c>
      <c r="AV5692" s="2" t="s">
        <v>41</v>
      </c>
    </row>
    <row r="5693" spans="1:48" x14ac:dyDescent="0.25">
      <c r="A5693" s="2" t="s">
        <v>34</v>
      </c>
      <c r="B5693" s="2" t="s">
        <v>35</v>
      </c>
      <c r="C5693" s="2" t="s">
        <v>43996</v>
      </c>
      <c r="D5693" s="2" t="s">
        <v>43997</v>
      </c>
      <c r="E5693" s="2">
        <v>5.0000000000000001E-3</v>
      </c>
      <c r="F5693" s="2">
        <v>4.3579999999999997</v>
      </c>
      <c r="G5693" s="2">
        <v>7</v>
      </c>
      <c r="H5693" s="2">
        <v>1</v>
      </c>
      <c r="I5693" s="2">
        <v>2</v>
      </c>
      <c r="J5693" s="2">
        <v>1</v>
      </c>
      <c r="K5693" s="2">
        <v>319</v>
      </c>
      <c r="L5693" s="2">
        <v>35.9</v>
      </c>
      <c r="M5693" s="2">
        <v>7.56</v>
      </c>
      <c r="N5693" s="2">
        <v>5.28</v>
      </c>
      <c r="O5693" s="2">
        <v>1</v>
      </c>
      <c r="P5693" s="2" t="s">
        <v>585</v>
      </c>
      <c r="Q5693" s="2" t="s">
        <v>9523</v>
      </c>
      <c r="R5693" s="2" t="s">
        <v>40</v>
      </c>
      <c r="S5693" s="2" t="s">
        <v>43998</v>
      </c>
      <c r="T5693" s="2" t="s">
        <v>43999</v>
      </c>
      <c r="U5693" s="2" t="s">
        <v>44000</v>
      </c>
      <c r="V5693" s="2" t="s">
        <v>44001</v>
      </c>
      <c r="W5693" s="2" t="s">
        <v>44002</v>
      </c>
      <c r="X5693" s="2" t="s">
        <v>44003</v>
      </c>
      <c r="Y5693" s="2" t="s">
        <v>44004</v>
      </c>
      <c r="Z5693" s="2" t="s">
        <v>41</v>
      </c>
      <c r="AA5693" s="2">
        <v>8</v>
      </c>
      <c r="AB5693" s="2">
        <v>0</v>
      </c>
      <c r="AC5693" s="4">
        <v>0.01</v>
      </c>
      <c r="AD5693" s="4">
        <v>0.92300000000000004</v>
      </c>
      <c r="AE5693" s="10">
        <v>4.7721518987341797E-16</v>
      </c>
      <c r="AF5693" s="7">
        <v>0.999980843525068</v>
      </c>
      <c r="AG5693" s="2" t="s">
        <v>41</v>
      </c>
      <c r="AH5693" s="2">
        <v>0</v>
      </c>
      <c r="AI5693" s="12">
        <v>320946.35218673298</v>
      </c>
      <c r="AJ5693" s="12" t="s">
        <v>41</v>
      </c>
      <c r="AK5693" s="12">
        <v>296361.59412695997</v>
      </c>
      <c r="AL5693" s="2" t="s">
        <v>41</v>
      </c>
      <c r="AM5693" s="2" t="s">
        <v>41</v>
      </c>
      <c r="AN5693" s="2" t="s">
        <v>41</v>
      </c>
      <c r="AO5693" s="2" t="s">
        <v>2226</v>
      </c>
      <c r="AP5693" s="2" t="s">
        <v>34</v>
      </c>
      <c r="AQ5693" s="2" t="s">
        <v>2226</v>
      </c>
      <c r="AR5693" s="2" t="s">
        <v>2226</v>
      </c>
      <c r="AS5693" s="2" t="s">
        <v>34</v>
      </c>
      <c r="AT5693" s="2" t="s">
        <v>2226</v>
      </c>
      <c r="AU5693" s="2">
        <v>1</v>
      </c>
      <c r="AV5693" s="2" t="s">
        <v>41</v>
      </c>
    </row>
    <row r="5694" spans="1:48" x14ac:dyDescent="0.25">
      <c r="A5694" s="2" t="s">
        <v>34</v>
      </c>
      <c r="B5694" s="2" t="s">
        <v>35</v>
      </c>
      <c r="C5694" s="2" t="s">
        <v>44005</v>
      </c>
      <c r="D5694" s="2" t="s">
        <v>44006</v>
      </c>
      <c r="E5694" s="2">
        <v>5.0000000000000001E-3</v>
      </c>
      <c r="F5694" s="2">
        <v>4.3570000000000002</v>
      </c>
      <c r="G5694" s="2">
        <v>3</v>
      </c>
      <c r="H5694" s="2">
        <v>1</v>
      </c>
      <c r="I5694" s="2">
        <v>3</v>
      </c>
      <c r="J5694" s="2">
        <v>1</v>
      </c>
      <c r="K5694" s="2">
        <v>393</v>
      </c>
      <c r="L5694" s="2">
        <v>43.5</v>
      </c>
      <c r="M5694" s="2">
        <v>5.77</v>
      </c>
      <c r="N5694" s="2">
        <v>0</v>
      </c>
      <c r="O5694" s="2">
        <v>1</v>
      </c>
      <c r="P5694" s="2" t="s">
        <v>2107</v>
      </c>
      <c r="Q5694" s="2" t="s">
        <v>5239</v>
      </c>
      <c r="R5694" s="2" t="s">
        <v>1060</v>
      </c>
      <c r="S5694" s="2" t="s">
        <v>44007</v>
      </c>
      <c r="T5694" s="2" t="s">
        <v>44008</v>
      </c>
      <c r="U5694" s="2" t="s">
        <v>44009</v>
      </c>
      <c r="V5694" s="2" t="s">
        <v>44010</v>
      </c>
      <c r="W5694" s="2" t="s">
        <v>41</v>
      </c>
      <c r="X5694" s="2" t="s">
        <v>41</v>
      </c>
      <c r="Y5694" s="2" t="s">
        <v>44011</v>
      </c>
      <c r="Z5694" s="2" t="s">
        <v>41</v>
      </c>
      <c r="AA5694" s="2">
        <v>0</v>
      </c>
      <c r="AB5694" s="2">
        <v>0</v>
      </c>
      <c r="AC5694" s="4">
        <v>1.1060000000000001</v>
      </c>
      <c r="AD5694" s="4">
        <v>1.056</v>
      </c>
      <c r="AE5694" s="7">
        <v>0.97416954461994598</v>
      </c>
      <c r="AF5694" s="7">
        <v>0.97726642521454998</v>
      </c>
      <c r="AG5694" s="2">
        <v>23.85</v>
      </c>
      <c r="AH5694" s="2">
        <v>17.14</v>
      </c>
      <c r="AI5694" s="12">
        <v>408741.32946353802</v>
      </c>
      <c r="AJ5694" s="12">
        <v>452015.30623603298</v>
      </c>
      <c r="AK5694" s="12">
        <v>431668.81417265098</v>
      </c>
      <c r="AL5694" s="2">
        <v>16.73</v>
      </c>
      <c r="AM5694" s="2">
        <v>25.21</v>
      </c>
      <c r="AN5694" s="2">
        <v>4.26</v>
      </c>
      <c r="AO5694" s="2" t="s">
        <v>570</v>
      </c>
      <c r="AP5694" s="2" t="s">
        <v>570</v>
      </c>
      <c r="AQ5694" s="2" t="s">
        <v>570</v>
      </c>
      <c r="AR5694" s="2" t="s">
        <v>34</v>
      </c>
      <c r="AS5694" s="2" t="s">
        <v>34</v>
      </c>
      <c r="AT5694" s="2" t="s">
        <v>34</v>
      </c>
      <c r="AU5694" s="2">
        <v>1</v>
      </c>
      <c r="AV5694" s="2" t="s">
        <v>41</v>
      </c>
    </row>
    <row r="5695" spans="1:48" x14ac:dyDescent="0.25">
      <c r="A5695" s="2" t="s">
        <v>34</v>
      </c>
      <c r="B5695" s="2" t="s">
        <v>35</v>
      </c>
      <c r="C5695" s="2" t="s">
        <v>44012</v>
      </c>
      <c r="D5695" s="2" t="s">
        <v>44013</v>
      </c>
      <c r="E5695" s="2">
        <v>5.0000000000000001E-3</v>
      </c>
      <c r="F5695" s="2">
        <v>4.3470000000000004</v>
      </c>
      <c r="G5695" s="2">
        <v>1</v>
      </c>
      <c r="H5695" s="2">
        <v>1</v>
      </c>
      <c r="I5695" s="2">
        <v>2</v>
      </c>
      <c r="J5695" s="2">
        <v>1</v>
      </c>
      <c r="K5695" s="2">
        <v>1217</v>
      </c>
      <c r="L5695" s="2">
        <v>136.1</v>
      </c>
      <c r="M5695" s="2">
        <v>7.74</v>
      </c>
      <c r="N5695" s="2">
        <v>2.21</v>
      </c>
      <c r="O5695" s="2">
        <v>1</v>
      </c>
      <c r="P5695" s="2" t="s">
        <v>41</v>
      </c>
      <c r="Q5695" s="2" t="s">
        <v>41</v>
      </c>
      <c r="R5695" s="2" t="s">
        <v>41</v>
      </c>
      <c r="S5695" s="2" t="s">
        <v>44014</v>
      </c>
      <c r="T5695" s="2" t="s">
        <v>44015</v>
      </c>
      <c r="U5695" s="2" t="s">
        <v>44016</v>
      </c>
      <c r="V5695" s="2" t="s">
        <v>44017</v>
      </c>
      <c r="W5695" s="2" t="s">
        <v>41</v>
      </c>
      <c r="X5695" s="2" t="s">
        <v>41</v>
      </c>
      <c r="Y5695" s="2" t="s">
        <v>44018</v>
      </c>
      <c r="Z5695" s="2" t="s">
        <v>41</v>
      </c>
      <c r="AA5695" s="2">
        <v>0</v>
      </c>
      <c r="AB5695" s="2">
        <v>0</v>
      </c>
      <c r="AC5695" s="4">
        <v>0.01</v>
      </c>
      <c r="AD5695" s="4">
        <v>0.94</v>
      </c>
      <c r="AE5695" s="10">
        <v>4.7721518987341797E-16</v>
      </c>
      <c r="AF5695" s="7">
        <v>0.99875268027110098</v>
      </c>
      <c r="AG5695" s="2" t="s">
        <v>41</v>
      </c>
      <c r="AH5695" s="2">
        <v>13.73</v>
      </c>
      <c r="AI5695" s="12">
        <v>153324.07126533199</v>
      </c>
      <c r="AJ5695" s="12" t="s">
        <v>41</v>
      </c>
      <c r="AK5695" s="12">
        <v>144114.51639438301</v>
      </c>
      <c r="AL5695" s="2">
        <v>13.98</v>
      </c>
      <c r="AM5695" s="2" t="s">
        <v>41</v>
      </c>
      <c r="AN5695" s="2">
        <v>9.99</v>
      </c>
      <c r="AO5695" s="2" t="s">
        <v>570</v>
      </c>
      <c r="AP5695" s="2" t="s">
        <v>570</v>
      </c>
      <c r="AQ5695" s="2" t="s">
        <v>2226</v>
      </c>
      <c r="AR5695" s="2" t="s">
        <v>34</v>
      </c>
      <c r="AS5695" s="2" t="s">
        <v>570</v>
      </c>
      <c r="AT5695" s="2" t="s">
        <v>34</v>
      </c>
      <c r="AU5695" s="2">
        <v>1</v>
      </c>
      <c r="AV5695" s="2" t="s">
        <v>41</v>
      </c>
    </row>
    <row r="5696" spans="1:48" x14ac:dyDescent="0.25">
      <c r="A5696" s="2" t="s">
        <v>34</v>
      </c>
      <c r="B5696" s="2" t="s">
        <v>35</v>
      </c>
      <c r="C5696" s="2" t="s">
        <v>44019</v>
      </c>
      <c r="D5696" s="2" t="s">
        <v>44020</v>
      </c>
      <c r="E5696" s="2">
        <v>5.0000000000000001E-3</v>
      </c>
      <c r="F5696" s="2">
        <v>4.3369999999999997</v>
      </c>
      <c r="G5696" s="2">
        <v>9</v>
      </c>
      <c r="H5696" s="2">
        <v>1</v>
      </c>
      <c r="I5696" s="2">
        <v>4</v>
      </c>
      <c r="J5696" s="2">
        <v>1</v>
      </c>
      <c r="K5696" s="2">
        <v>158</v>
      </c>
      <c r="L5696" s="2">
        <v>17.600000000000001</v>
      </c>
      <c r="M5696" s="2">
        <v>4.96</v>
      </c>
      <c r="N5696" s="2">
        <v>3.71</v>
      </c>
      <c r="O5696" s="2">
        <v>1</v>
      </c>
      <c r="P5696" s="2" t="s">
        <v>2779</v>
      </c>
      <c r="Q5696" s="2" t="s">
        <v>17722</v>
      </c>
      <c r="R5696" s="2" t="s">
        <v>41</v>
      </c>
      <c r="S5696" s="2" t="s">
        <v>44021</v>
      </c>
      <c r="T5696" s="2" t="s">
        <v>44022</v>
      </c>
      <c r="U5696" s="2" t="s">
        <v>44023</v>
      </c>
      <c r="V5696" s="2" t="s">
        <v>44024</v>
      </c>
      <c r="W5696" s="2" t="s">
        <v>41</v>
      </c>
      <c r="X5696" s="2" t="s">
        <v>3142</v>
      </c>
      <c r="Y5696" s="2" t="s">
        <v>44025</v>
      </c>
      <c r="Z5696" s="2" t="s">
        <v>705</v>
      </c>
      <c r="AA5696" s="2">
        <v>3</v>
      </c>
      <c r="AB5696" s="2">
        <v>0</v>
      </c>
      <c r="AC5696" s="4" t="s">
        <v>41</v>
      </c>
      <c r="AD5696" s="4" t="s">
        <v>41</v>
      </c>
      <c r="AE5696" s="7" t="s">
        <v>41</v>
      </c>
      <c r="AF5696" s="7" t="s">
        <v>41</v>
      </c>
      <c r="AG5696" s="2" t="s">
        <v>41</v>
      </c>
      <c r="AH5696" s="2" t="s">
        <v>41</v>
      </c>
      <c r="AI5696" s="12" t="s">
        <v>41</v>
      </c>
      <c r="AJ5696" s="12" t="s">
        <v>41</v>
      </c>
      <c r="AK5696" s="12" t="s">
        <v>41</v>
      </c>
      <c r="AL5696" s="2" t="s">
        <v>41</v>
      </c>
      <c r="AM5696" s="2" t="s">
        <v>41</v>
      </c>
      <c r="AN5696" s="2" t="s">
        <v>41</v>
      </c>
      <c r="AO5696" s="2" t="s">
        <v>34</v>
      </c>
      <c r="AP5696" s="2" t="s">
        <v>34</v>
      </c>
      <c r="AQ5696" s="2" t="s">
        <v>34</v>
      </c>
      <c r="AR5696" s="2" t="s">
        <v>2226</v>
      </c>
      <c r="AS5696" s="2" t="s">
        <v>2226</v>
      </c>
      <c r="AT5696" s="2" t="s">
        <v>34</v>
      </c>
      <c r="AU5696" s="2">
        <v>1</v>
      </c>
      <c r="AV5696" s="2" t="s">
        <v>41</v>
      </c>
    </row>
    <row r="5697" spans="1:48" x14ac:dyDescent="0.25">
      <c r="A5697" s="2" t="s">
        <v>34</v>
      </c>
      <c r="B5697" s="2" t="s">
        <v>35</v>
      </c>
      <c r="C5697" s="2" t="s">
        <v>44026</v>
      </c>
      <c r="D5697" s="2" t="s">
        <v>44027</v>
      </c>
      <c r="E5697" s="2">
        <v>5.0000000000000001E-3</v>
      </c>
      <c r="F5697" s="2">
        <v>4.3330000000000002</v>
      </c>
      <c r="G5697" s="2">
        <v>2</v>
      </c>
      <c r="H5697" s="2">
        <v>1</v>
      </c>
      <c r="I5697" s="2">
        <v>1</v>
      </c>
      <c r="J5697" s="2">
        <v>1</v>
      </c>
      <c r="K5697" s="2">
        <v>738</v>
      </c>
      <c r="L5697" s="2">
        <v>85.3</v>
      </c>
      <c r="M5697" s="2">
        <v>6.21</v>
      </c>
      <c r="N5697" s="2">
        <v>2.44</v>
      </c>
      <c r="O5697" s="2">
        <v>1</v>
      </c>
      <c r="P5697" s="2" t="s">
        <v>430</v>
      </c>
      <c r="Q5697" s="2" t="s">
        <v>9692</v>
      </c>
      <c r="R5697" s="2" t="s">
        <v>1850</v>
      </c>
      <c r="S5697" s="2" t="s">
        <v>44028</v>
      </c>
      <c r="T5697" s="2" t="s">
        <v>44029</v>
      </c>
      <c r="U5697" s="2" t="s">
        <v>44030</v>
      </c>
      <c r="V5697" s="2" t="s">
        <v>44031</v>
      </c>
      <c r="W5697" s="2" t="s">
        <v>41</v>
      </c>
      <c r="X5697" s="2" t="s">
        <v>41</v>
      </c>
      <c r="Y5697" s="2" t="s">
        <v>44032</v>
      </c>
      <c r="Z5697" s="2" t="s">
        <v>792</v>
      </c>
      <c r="AA5697" s="2">
        <v>1</v>
      </c>
      <c r="AB5697" s="2">
        <v>0</v>
      </c>
      <c r="AC5697" s="4">
        <v>0.68</v>
      </c>
      <c r="AD5697" s="4">
        <v>0.877</v>
      </c>
      <c r="AE5697" s="7">
        <v>0.89042283947793899</v>
      </c>
      <c r="AF5697" s="7">
        <v>0.99614729134237301</v>
      </c>
      <c r="AG5697" s="2">
        <v>18.36</v>
      </c>
      <c r="AH5697" s="2">
        <v>20.88</v>
      </c>
      <c r="AI5697" s="12">
        <v>94500.586251483401</v>
      </c>
      <c r="AJ5697" s="12">
        <v>64257.562715638102</v>
      </c>
      <c r="AK5697" s="12">
        <v>82902.923674940801</v>
      </c>
      <c r="AL5697" s="2">
        <v>19.72</v>
      </c>
      <c r="AM5697" s="2">
        <v>18.04</v>
      </c>
      <c r="AN5697" s="2" t="s">
        <v>41</v>
      </c>
      <c r="AO5697" s="2" t="s">
        <v>34</v>
      </c>
      <c r="AP5697" s="2" t="s">
        <v>570</v>
      </c>
      <c r="AQ5697" s="2" t="s">
        <v>570</v>
      </c>
      <c r="AR5697" s="2" t="s">
        <v>570</v>
      </c>
      <c r="AS5697" s="2" t="s">
        <v>570</v>
      </c>
      <c r="AT5697" s="2" t="s">
        <v>2226</v>
      </c>
      <c r="AU5697" s="2">
        <v>1</v>
      </c>
      <c r="AV5697" s="2" t="s">
        <v>41</v>
      </c>
    </row>
    <row r="5698" spans="1:48" x14ac:dyDescent="0.25">
      <c r="A5698" s="2" t="s">
        <v>34</v>
      </c>
      <c r="B5698" s="2" t="s">
        <v>35</v>
      </c>
      <c r="C5698" s="2" t="s">
        <v>44033</v>
      </c>
      <c r="D5698" s="2" t="s">
        <v>44034</v>
      </c>
      <c r="E5698" s="2">
        <v>5.0000000000000001E-3</v>
      </c>
      <c r="F5698" s="2">
        <v>4.3310000000000004</v>
      </c>
      <c r="G5698" s="2">
        <v>3</v>
      </c>
      <c r="H5698" s="2">
        <v>1</v>
      </c>
      <c r="I5698" s="2">
        <v>2</v>
      </c>
      <c r="J5698" s="2">
        <v>1</v>
      </c>
      <c r="K5698" s="2">
        <v>682</v>
      </c>
      <c r="L5698" s="2">
        <v>72.900000000000006</v>
      </c>
      <c r="M5698" s="2">
        <v>7.02</v>
      </c>
      <c r="N5698" s="2">
        <v>4.8600000000000003</v>
      </c>
      <c r="O5698" s="2">
        <v>1</v>
      </c>
      <c r="P5698" s="2" t="s">
        <v>1922</v>
      </c>
      <c r="Q5698" s="2" t="s">
        <v>200</v>
      </c>
      <c r="R5698" s="2" t="s">
        <v>201</v>
      </c>
      <c r="S5698" s="2" t="s">
        <v>35694</v>
      </c>
      <c r="T5698" s="2" t="s">
        <v>44035</v>
      </c>
      <c r="U5698" s="2" t="s">
        <v>44036</v>
      </c>
      <c r="V5698" s="2" t="s">
        <v>44037</v>
      </c>
      <c r="W5698" s="2" t="s">
        <v>41</v>
      </c>
      <c r="X5698" s="2" t="s">
        <v>44038</v>
      </c>
      <c r="Y5698" s="2" t="s">
        <v>44039</v>
      </c>
      <c r="Z5698" s="2" t="s">
        <v>41</v>
      </c>
      <c r="AA5698" s="2">
        <v>3</v>
      </c>
      <c r="AB5698" s="2">
        <v>0</v>
      </c>
      <c r="AC5698" s="4">
        <v>0.01</v>
      </c>
      <c r="AD5698" s="4">
        <v>0.01</v>
      </c>
      <c r="AE5698" s="10">
        <v>4.7721518987341797E-16</v>
      </c>
      <c r="AF5698" s="10">
        <v>3.9657894736842098E-16</v>
      </c>
      <c r="AG5698" s="2" t="s">
        <v>41</v>
      </c>
      <c r="AH5698" s="2" t="s">
        <v>41</v>
      </c>
      <c r="AI5698" s="12">
        <v>423228.73533346999</v>
      </c>
      <c r="AJ5698" s="12" t="s">
        <v>41</v>
      </c>
      <c r="AK5698" s="12" t="s">
        <v>41</v>
      </c>
      <c r="AL5698" s="2" t="s">
        <v>41</v>
      </c>
      <c r="AM5698" s="2" t="s">
        <v>41</v>
      </c>
      <c r="AN5698" s="2" t="s">
        <v>41</v>
      </c>
      <c r="AO5698" s="2" t="s">
        <v>34</v>
      </c>
      <c r="AP5698" s="2" t="s">
        <v>2226</v>
      </c>
      <c r="AQ5698" s="2" t="s">
        <v>2226</v>
      </c>
      <c r="AR5698" s="2" t="s">
        <v>2226</v>
      </c>
      <c r="AS5698" s="2" t="s">
        <v>34</v>
      </c>
      <c r="AT5698" s="2" t="s">
        <v>2226</v>
      </c>
      <c r="AU5698" s="2">
        <v>1</v>
      </c>
      <c r="AV5698" s="2" t="s">
        <v>41</v>
      </c>
    </row>
    <row r="5699" spans="1:48" x14ac:dyDescent="0.25">
      <c r="A5699" s="2" t="s">
        <v>34</v>
      </c>
      <c r="B5699" s="2" t="s">
        <v>35</v>
      </c>
      <c r="C5699" s="2" t="s">
        <v>44040</v>
      </c>
      <c r="D5699" s="2" t="s">
        <v>44041</v>
      </c>
      <c r="E5699" s="2">
        <v>5.0000000000000001E-3</v>
      </c>
      <c r="F5699" s="2">
        <v>4.3289999999999997</v>
      </c>
      <c r="G5699" s="2">
        <v>11</v>
      </c>
      <c r="H5699" s="2">
        <v>1</v>
      </c>
      <c r="I5699" s="2">
        <v>6</v>
      </c>
      <c r="J5699" s="2">
        <v>1</v>
      </c>
      <c r="K5699" s="2">
        <v>106</v>
      </c>
      <c r="L5699" s="2">
        <v>12.2</v>
      </c>
      <c r="M5699" s="2">
        <v>9.35</v>
      </c>
      <c r="N5699" s="2">
        <v>12.39</v>
      </c>
      <c r="O5699" s="2">
        <v>1</v>
      </c>
      <c r="P5699" s="2" t="s">
        <v>719</v>
      </c>
      <c r="Q5699" s="2" t="s">
        <v>2770</v>
      </c>
      <c r="R5699" s="2" t="s">
        <v>598</v>
      </c>
      <c r="S5699" s="2" t="s">
        <v>44042</v>
      </c>
      <c r="T5699" s="2" t="s">
        <v>44043</v>
      </c>
      <c r="U5699" s="2" t="s">
        <v>44044</v>
      </c>
      <c r="V5699" s="2" t="s">
        <v>44045</v>
      </c>
      <c r="W5699" s="2" t="s">
        <v>41</v>
      </c>
      <c r="X5699" s="2" t="s">
        <v>41</v>
      </c>
      <c r="Y5699" s="2" t="s">
        <v>44046</v>
      </c>
      <c r="Z5699" s="2" t="s">
        <v>14406</v>
      </c>
      <c r="AA5699" s="2">
        <v>1</v>
      </c>
      <c r="AB5699" s="2">
        <v>0</v>
      </c>
      <c r="AC5699" s="4">
        <v>0.77100000000000002</v>
      </c>
      <c r="AD5699" s="4">
        <v>0.66300000000000003</v>
      </c>
      <c r="AE5699" s="7">
        <v>0.94235687282555403</v>
      </c>
      <c r="AF5699" s="7">
        <v>0.82232525632268805</v>
      </c>
      <c r="AG5699" s="2">
        <v>1.85</v>
      </c>
      <c r="AH5699" s="2">
        <v>11.16</v>
      </c>
      <c r="AI5699" s="12">
        <v>255668.017971958</v>
      </c>
      <c r="AJ5699" s="12">
        <v>197143.440813753</v>
      </c>
      <c r="AK5699" s="12">
        <v>169539.38585380101</v>
      </c>
      <c r="AL5699" s="2">
        <v>1.79</v>
      </c>
      <c r="AM5699" s="2">
        <v>1.59</v>
      </c>
      <c r="AN5699" s="2">
        <v>10.75</v>
      </c>
      <c r="AO5699" s="2" t="s">
        <v>34</v>
      </c>
      <c r="AP5699" s="2" t="s">
        <v>34</v>
      </c>
      <c r="AQ5699" s="2" t="s">
        <v>34</v>
      </c>
      <c r="AR5699" s="2" t="s">
        <v>34</v>
      </c>
      <c r="AS5699" s="2" t="s">
        <v>34</v>
      </c>
      <c r="AT5699" s="2" t="s">
        <v>34</v>
      </c>
      <c r="AU5699" s="2">
        <v>1</v>
      </c>
      <c r="AV5699" s="2" t="s">
        <v>41</v>
      </c>
    </row>
    <row r="5700" spans="1:48" x14ac:dyDescent="0.25">
      <c r="A5700" s="2" t="s">
        <v>34</v>
      </c>
      <c r="B5700" s="2" t="s">
        <v>35</v>
      </c>
      <c r="C5700" s="2" t="s">
        <v>44047</v>
      </c>
      <c r="D5700" s="2" t="s">
        <v>44048</v>
      </c>
      <c r="E5700" s="2">
        <v>5.0000000000000001E-3</v>
      </c>
      <c r="F5700" s="2">
        <v>4.3259999999999996</v>
      </c>
      <c r="G5700" s="2">
        <v>3</v>
      </c>
      <c r="H5700" s="2">
        <v>2</v>
      </c>
      <c r="I5700" s="2">
        <v>17</v>
      </c>
      <c r="J5700" s="2">
        <v>1</v>
      </c>
      <c r="K5700" s="2">
        <v>519</v>
      </c>
      <c r="L5700" s="2">
        <v>56.6</v>
      </c>
      <c r="M5700" s="2">
        <v>7.27</v>
      </c>
      <c r="N5700" s="2">
        <v>30</v>
      </c>
      <c r="O5700" s="2">
        <v>2</v>
      </c>
      <c r="P5700" s="2" t="s">
        <v>1246</v>
      </c>
      <c r="Q5700" s="2" t="s">
        <v>1293</v>
      </c>
      <c r="R5700" s="2" t="s">
        <v>40</v>
      </c>
      <c r="S5700" s="2" t="s">
        <v>1590</v>
      </c>
      <c r="T5700" s="2" t="s">
        <v>44049</v>
      </c>
      <c r="U5700" s="2" t="s">
        <v>44050</v>
      </c>
      <c r="V5700" s="2" t="s">
        <v>44051</v>
      </c>
      <c r="W5700" s="2" t="s">
        <v>44052</v>
      </c>
      <c r="X5700" s="2" t="s">
        <v>44053</v>
      </c>
      <c r="Y5700" s="2" t="s">
        <v>44054</v>
      </c>
      <c r="Z5700" s="2" t="s">
        <v>5265</v>
      </c>
      <c r="AA5700" s="2">
        <v>8</v>
      </c>
      <c r="AB5700" s="2">
        <v>0</v>
      </c>
      <c r="AC5700" s="4">
        <v>0.01</v>
      </c>
      <c r="AD5700" s="4">
        <v>0.01</v>
      </c>
      <c r="AE5700" s="10">
        <v>4.7721518987341797E-16</v>
      </c>
      <c r="AF5700" s="10">
        <v>3.9657894736842098E-16</v>
      </c>
      <c r="AG5700" s="2" t="s">
        <v>41</v>
      </c>
      <c r="AH5700" s="2" t="s">
        <v>41</v>
      </c>
      <c r="AI5700" s="12">
        <v>277434.21007408202</v>
      </c>
      <c r="AJ5700" s="12" t="s">
        <v>41</v>
      </c>
      <c r="AK5700" s="12" t="s">
        <v>41</v>
      </c>
      <c r="AL5700" s="2" t="s">
        <v>41</v>
      </c>
      <c r="AM5700" s="2" t="s">
        <v>41</v>
      </c>
      <c r="AN5700" s="2" t="s">
        <v>41</v>
      </c>
      <c r="AO5700" s="2" t="s">
        <v>2226</v>
      </c>
      <c r="AP5700" s="2" t="s">
        <v>34</v>
      </c>
      <c r="AQ5700" s="2" t="s">
        <v>2226</v>
      </c>
      <c r="AR5700" s="2" t="s">
        <v>2226</v>
      </c>
      <c r="AS5700" s="2" t="s">
        <v>2226</v>
      </c>
      <c r="AT5700" s="2" t="s">
        <v>2226</v>
      </c>
      <c r="AU5700" s="2">
        <v>1</v>
      </c>
      <c r="AV5700" s="2" t="s">
        <v>41</v>
      </c>
    </row>
    <row r="5701" spans="1:48" x14ac:dyDescent="0.25">
      <c r="A5701" s="2" t="s">
        <v>34</v>
      </c>
      <c r="B5701" s="2" t="s">
        <v>35</v>
      </c>
      <c r="C5701" s="2" t="s">
        <v>44055</v>
      </c>
      <c r="D5701" s="2" t="s">
        <v>44056</v>
      </c>
      <c r="E5701" s="2">
        <v>5.0000000000000001E-3</v>
      </c>
      <c r="F5701" s="2">
        <v>4.3209999999999997</v>
      </c>
      <c r="G5701" s="2">
        <v>2</v>
      </c>
      <c r="H5701" s="2">
        <v>1</v>
      </c>
      <c r="I5701" s="2">
        <v>2</v>
      </c>
      <c r="J5701" s="2">
        <v>1</v>
      </c>
      <c r="K5701" s="2">
        <v>1039</v>
      </c>
      <c r="L5701" s="2">
        <v>115.4</v>
      </c>
      <c r="M5701" s="2">
        <v>8.8699999999999992</v>
      </c>
      <c r="N5701" s="2">
        <v>0</v>
      </c>
      <c r="O5701" s="2">
        <v>1</v>
      </c>
      <c r="P5701" s="2" t="s">
        <v>38</v>
      </c>
      <c r="Q5701" s="2" t="s">
        <v>412</v>
      </c>
      <c r="R5701" s="2" t="s">
        <v>40</v>
      </c>
      <c r="S5701" s="2" t="s">
        <v>44057</v>
      </c>
      <c r="T5701" s="2" t="s">
        <v>44058</v>
      </c>
      <c r="U5701" s="2" t="s">
        <v>44059</v>
      </c>
      <c r="V5701" s="2" t="s">
        <v>44060</v>
      </c>
      <c r="W5701" s="2" t="s">
        <v>41</v>
      </c>
      <c r="X5701" s="2" t="s">
        <v>41</v>
      </c>
      <c r="Y5701" s="2" t="s">
        <v>44061</v>
      </c>
      <c r="Z5701" s="2" t="s">
        <v>41</v>
      </c>
      <c r="AA5701" s="2">
        <v>0</v>
      </c>
      <c r="AB5701" s="2">
        <v>0</v>
      </c>
      <c r="AC5701" s="4">
        <v>100</v>
      </c>
      <c r="AD5701" s="4" t="s">
        <v>41</v>
      </c>
      <c r="AE5701" s="10">
        <v>4.7721518987341797E-16</v>
      </c>
      <c r="AF5701" s="7" t="s">
        <v>41</v>
      </c>
      <c r="AG5701" s="2" t="s">
        <v>41</v>
      </c>
      <c r="AH5701" s="2" t="s">
        <v>41</v>
      </c>
      <c r="AI5701" s="12" t="s">
        <v>41</v>
      </c>
      <c r="AJ5701" s="12">
        <v>327818.111339394</v>
      </c>
      <c r="AK5701" s="12" t="s">
        <v>41</v>
      </c>
      <c r="AL5701" s="2" t="s">
        <v>41</v>
      </c>
      <c r="AM5701" s="2">
        <v>21.65</v>
      </c>
      <c r="AN5701" s="2" t="s">
        <v>41</v>
      </c>
      <c r="AO5701" s="2" t="s">
        <v>2226</v>
      </c>
      <c r="AP5701" s="2" t="s">
        <v>2226</v>
      </c>
      <c r="AQ5701" s="2" t="s">
        <v>570</v>
      </c>
      <c r="AR5701" s="2" t="s">
        <v>34</v>
      </c>
      <c r="AS5701" s="2" t="s">
        <v>34</v>
      </c>
      <c r="AT5701" s="2" t="s">
        <v>2226</v>
      </c>
      <c r="AU5701" s="2">
        <v>1</v>
      </c>
      <c r="AV5701" s="2" t="s">
        <v>41</v>
      </c>
    </row>
    <row r="5702" spans="1:48" x14ac:dyDescent="0.25">
      <c r="A5702" s="2" t="s">
        <v>34</v>
      </c>
      <c r="B5702" s="2" t="s">
        <v>35</v>
      </c>
      <c r="C5702" s="2" t="s">
        <v>44062</v>
      </c>
      <c r="D5702" s="2" t="s">
        <v>44063</v>
      </c>
      <c r="E5702" s="2">
        <v>5.0000000000000001E-3</v>
      </c>
      <c r="F5702" s="2">
        <v>4.319</v>
      </c>
      <c r="G5702" s="2">
        <v>3</v>
      </c>
      <c r="H5702" s="2">
        <v>2</v>
      </c>
      <c r="I5702" s="2">
        <v>4</v>
      </c>
      <c r="J5702" s="2">
        <v>2</v>
      </c>
      <c r="K5702" s="2">
        <v>681</v>
      </c>
      <c r="L5702" s="2">
        <v>77</v>
      </c>
      <c r="M5702" s="2">
        <v>7.06</v>
      </c>
      <c r="N5702" s="2">
        <v>1.61</v>
      </c>
      <c r="O5702" s="2">
        <v>2</v>
      </c>
      <c r="P5702" s="2" t="s">
        <v>15816</v>
      </c>
      <c r="Q5702" s="2" t="s">
        <v>200</v>
      </c>
      <c r="R5702" s="2" t="s">
        <v>40</v>
      </c>
      <c r="S5702" s="2" t="s">
        <v>44064</v>
      </c>
      <c r="T5702" s="2" t="s">
        <v>44065</v>
      </c>
      <c r="U5702" s="2" t="s">
        <v>44066</v>
      </c>
      <c r="V5702" s="2" t="s">
        <v>44067</v>
      </c>
      <c r="W5702" s="2" t="s">
        <v>41</v>
      </c>
      <c r="X5702" s="2" t="s">
        <v>44068</v>
      </c>
      <c r="Y5702" s="2" t="s">
        <v>44069</v>
      </c>
      <c r="Z5702" s="2" t="s">
        <v>44070</v>
      </c>
      <c r="AA5702" s="2">
        <v>9</v>
      </c>
      <c r="AB5702" s="2">
        <v>0</v>
      </c>
      <c r="AC5702" s="4">
        <v>0.78900000000000003</v>
      </c>
      <c r="AD5702" s="4">
        <v>0.85599999999999998</v>
      </c>
      <c r="AE5702" s="7">
        <v>0.95372712503960599</v>
      </c>
      <c r="AF5702" s="7">
        <v>0.99155328505368201</v>
      </c>
      <c r="AG5702" s="2">
        <v>16.36</v>
      </c>
      <c r="AH5702" s="2">
        <v>18.100000000000001</v>
      </c>
      <c r="AI5702" s="12">
        <v>285359.26864847197</v>
      </c>
      <c r="AJ5702" s="12">
        <v>225017.5722957</v>
      </c>
      <c r="AK5702" s="12">
        <v>492592.09745381802</v>
      </c>
      <c r="AL5702" s="2">
        <v>17.149999999999999</v>
      </c>
      <c r="AM5702" s="2">
        <v>14.37</v>
      </c>
      <c r="AN5702" s="2">
        <v>85.7</v>
      </c>
      <c r="AO5702" s="2" t="s">
        <v>570</v>
      </c>
      <c r="AP5702" s="2" t="s">
        <v>34</v>
      </c>
      <c r="AQ5702" s="2" t="s">
        <v>34</v>
      </c>
      <c r="AR5702" s="2" t="s">
        <v>34</v>
      </c>
      <c r="AS5702" s="2" t="s">
        <v>570</v>
      </c>
      <c r="AT5702" s="2" t="s">
        <v>34</v>
      </c>
      <c r="AU5702" s="2">
        <v>1</v>
      </c>
      <c r="AV5702" s="2" t="s">
        <v>41</v>
      </c>
    </row>
    <row r="5703" spans="1:48" x14ac:dyDescent="0.25">
      <c r="A5703" s="2" t="s">
        <v>34</v>
      </c>
      <c r="B5703" s="2" t="s">
        <v>35</v>
      </c>
      <c r="C5703" s="2" t="s">
        <v>44071</v>
      </c>
      <c r="D5703" s="2" t="s">
        <v>44072</v>
      </c>
      <c r="E5703" s="2">
        <v>5.0000000000000001E-3</v>
      </c>
      <c r="F5703" s="2">
        <v>4.3159999999999998</v>
      </c>
      <c r="G5703" s="2">
        <v>5</v>
      </c>
      <c r="H5703" s="2">
        <v>1</v>
      </c>
      <c r="I5703" s="2">
        <v>1</v>
      </c>
      <c r="J5703" s="2">
        <v>1</v>
      </c>
      <c r="K5703" s="2">
        <v>258</v>
      </c>
      <c r="L5703" s="2">
        <v>29.8</v>
      </c>
      <c r="M5703" s="2">
        <v>5.58</v>
      </c>
      <c r="N5703" s="2">
        <v>1.97</v>
      </c>
      <c r="O5703" s="2">
        <v>1</v>
      </c>
      <c r="P5703" s="2" t="s">
        <v>1047</v>
      </c>
      <c r="Q5703" s="2" t="s">
        <v>4069</v>
      </c>
      <c r="R5703" s="2" t="s">
        <v>40</v>
      </c>
      <c r="S5703" s="2" t="s">
        <v>44073</v>
      </c>
      <c r="T5703" s="2" t="s">
        <v>44074</v>
      </c>
      <c r="U5703" s="2" t="s">
        <v>44075</v>
      </c>
      <c r="V5703" s="2" t="s">
        <v>44076</v>
      </c>
      <c r="W5703" s="2" t="s">
        <v>41</v>
      </c>
      <c r="X5703" s="2" t="s">
        <v>41</v>
      </c>
      <c r="Y5703" s="2" t="s">
        <v>44077</v>
      </c>
      <c r="Z5703" s="2" t="s">
        <v>41</v>
      </c>
      <c r="AA5703" s="2">
        <v>0</v>
      </c>
      <c r="AB5703" s="2">
        <v>0</v>
      </c>
      <c r="AC5703" s="4" t="s">
        <v>41</v>
      </c>
      <c r="AD5703" s="4" t="s">
        <v>41</v>
      </c>
      <c r="AE5703" s="7" t="s">
        <v>41</v>
      </c>
      <c r="AF5703" s="7" t="s">
        <v>41</v>
      </c>
      <c r="AG5703" s="2" t="s">
        <v>41</v>
      </c>
      <c r="AH5703" s="2" t="s">
        <v>41</v>
      </c>
      <c r="AI5703" s="12" t="s">
        <v>41</v>
      </c>
      <c r="AJ5703" s="12" t="s">
        <v>41</v>
      </c>
      <c r="AK5703" s="12" t="s">
        <v>41</v>
      </c>
      <c r="AL5703" s="2" t="s">
        <v>41</v>
      </c>
      <c r="AM5703" s="2" t="s">
        <v>41</v>
      </c>
      <c r="AN5703" s="2" t="s">
        <v>41</v>
      </c>
      <c r="AO5703" s="2" t="s">
        <v>2226</v>
      </c>
      <c r="AP5703" s="2" t="s">
        <v>2226</v>
      </c>
      <c r="AQ5703" s="2" t="s">
        <v>34</v>
      </c>
      <c r="AR5703" s="2" t="s">
        <v>2226</v>
      </c>
      <c r="AS5703" s="2" t="s">
        <v>2226</v>
      </c>
      <c r="AT5703" s="2" t="s">
        <v>2226</v>
      </c>
      <c r="AU5703" s="2">
        <v>1</v>
      </c>
      <c r="AV5703" s="2" t="s">
        <v>41</v>
      </c>
    </row>
    <row r="5704" spans="1:48" x14ac:dyDescent="0.25">
      <c r="A5704" s="2" t="s">
        <v>34</v>
      </c>
      <c r="B5704" s="2" t="s">
        <v>35</v>
      </c>
      <c r="C5704" s="2" t="s">
        <v>44078</v>
      </c>
      <c r="D5704" s="2" t="s">
        <v>44079</v>
      </c>
      <c r="E5704" s="2">
        <v>5.0000000000000001E-3</v>
      </c>
      <c r="F5704" s="2">
        <v>4.3099999999999996</v>
      </c>
      <c r="G5704" s="2">
        <v>7</v>
      </c>
      <c r="H5704" s="2">
        <v>1</v>
      </c>
      <c r="I5704" s="2">
        <v>6</v>
      </c>
      <c r="J5704" s="2">
        <v>1</v>
      </c>
      <c r="K5704" s="2">
        <v>152</v>
      </c>
      <c r="L5704" s="2">
        <v>17.3</v>
      </c>
      <c r="M5704" s="2">
        <v>5.15</v>
      </c>
      <c r="N5704" s="2">
        <v>18.23</v>
      </c>
      <c r="O5704" s="2">
        <v>1</v>
      </c>
      <c r="P5704" s="2" t="s">
        <v>10127</v>
      </c>
      <c r="Q5704" s="2" t="s">
        <v>1004</v>
      </c>
      <c r="R5704" s="2" t="s">
        <v>40</v>
      </c>
      <c r="S5704" s="2" t="s">
        <v>7485</v>
      </c>
      <c r="T5704" s="2" t="s">
        <v>44080</v>
      </c>
      <c r="U5704" s="2" t="s">
        <v>44081</v>
      </c>
      <c r="V5704" s="2" t="s">
        <v>44082</v>
      </c>
      <c r="W5704" s="2" t="s">
        <v>1937</v>
      </c>
      <c r="X5704" s="2" t="s">
        <v>44083</v>
      </c>
      <c r="Y5704" s="2" t="s">
        <v>44084</v>
      </c>
      <c r="Z5704" s="2" t="s">
        <v>41</v>
      </c>
      <c r="AA5704" s="2">
        <v>4</v>
      </c>
      <c r="AB5704" s="2">
        <v>0</v>
      </c>
      <c r="AC5704" s="4">
        <v>1.02</v>
      </c>
      <c r="AD5704" s="4">
        <v>0.78800000000000003</v>
      </c>
      <c r="AE5704" s="7">
        <v>0.98236067965026197</v>
      </c>
      <c r="AF5704" s="7">
        <v>0.898658220651261</v>
      </c>
      <c r="AG5704" s="2">
        <v>7.99</v>
      </c>
      <c r="AH5704" s="2">
        <v>7.99</v>
      </c>
      <c r="AI5704" s="12">
        <v>2147376.8778305999</v>
      </c>
      <c r="AJ5704" s="12">
        <v>2190859.2023525098</v>
      </c>
      <c r="AK5704" s="12">
        <v>1693116.6787626401</v>
      </c>
      <c r="AL5704" s="2">
        <v>7.62</v>
      </c>
      <c r="AM5704" s="2">
        <v>0.15</v>
      </c>
      <c r="AN5704" s="2">
        <v>0.17</v>
      </c>
      <c r="AO5704" s="2" t="s">
        <v>34</v>
      </c>
      <c r="AP5704" s="2" t="s">
        <v>34</v>
      </c>
      <c r="AQ5704" s="2" t="s">
        <v>34</v>
      </c>
      <c r="AR5704" s="2" t="s">
        <v>34</v>
      </c>
      <c r="AS5704" s="2" t="s">
        <v>34</v>
      </c>
      <c r="AT5704" s="2" t="s">
        <v>34</v>
      </c>
      <c r="AU5704" s="2">
        <v>1</v>
      </c>
      <c r="AV5704" s="2" t="s">
        <v>41</v>
      </c>
    </row>
    <row r="5705" spans="1:48" x14ac:dyDescent="0.25">
      <c r="A5705" s="2" t="s">
        <v>34</v>
      </c>
      <c r="B5705" s="2" t="s">
        <v>35</v>
      </c>
      <c r="C5705" s="2" t="s">
        <v>44085</v>
      </c>
      <c r="D5705" s="2" t="s">
        <v>44086</v>
      </c>
      <c r="E5705" s="2">
        <v>5.0000000000000001E-3</v>
      </c>
      <c r="F5705" s="2">
        <v>4.3029999999999999</v>
      </c>
      <c r="G5705" s="2">
        <v>6</v>
      </c>
      <c r="H5705" s="2">
        <v>1</v>
      </c>
      <c r="I5705" s="2">
        <v>1</v>
      </c>
      <c r="J5705" s="2">
        <v>1</v>
      </c>
      <c r="K5705" s="2">
        <v>227</v>
      </c>
      <c r="L5705" s="2">
        <v>23.8</v>
      </c>
      <c r="M5705" s="2">
        <v>6.67</v>
      </c>
      <c r="N5705" s="2">
        <v>2.06</v>
      </c>
      <c r="O5705" s="2">
        <v>1</v>
      </c>
      <c r="P5705" s="2" t="s">
        <v>1047</v>
      </c>
      <c r="Q5705" s="2" t="s">
        <v>26699</v>
      </c>
      <c r="R5705" s="2" t="s">
        <v>40</v>
      </c>
      <c r="S5705" s="2" t="s">
        <v>34232</v>
      </c>
      <c r="T5705" s="2" t="s">
        <v>44087</v>
      </c>
      <c r="U5705" s="2" t="s">
        <v>44088</v>
      </c>
      <c r="V5705" s="2" t="s">
        <v>44089</v>
      </c>
      <c r="W5705" s="2" t="s">
        <v>41</v>
      </c>
      <c r="X5705" s="2" t="s">
        <v>1938</v>
      </c>
      <c r="Y5705" s="2" t="s">
        <v>44090</v>
      </c>
      <c r="Z5705" s="2" t="s">
        <v>41</v>
      </c>
      <c r="AA5705" s="2">
        <v>1</v>
      </c>
      <c r="AB5705" s="2">
        <v>0</v>
      </c>
      <c r="AC5705" s="4">
        <v>0.42899999999999999</v>
      </c>
      <c r="AD5705" s="4">
        <v>0.01</v>
      </c>
      <c r="AE5705" s="7">
        <v>0.20289209519049201</v>
      </c>
      <c r="AF5705" s="10">
        <v>3.9657894736842098E-16</v>
      </c>
      <c r="AG5705" s="2">
        <v>0</v>
      </c>
      <c r="AH5705" s="2" t="s">
        <v>41</v>
      </c>
      <c r="AI5705" s="12">
        <v>386154.14051207801</v>
      </c>
      <c r="AJ5705" s="12">
        <v>165523.797421058</v>
      </c>
      <c r="AK5705" s="12" t="s">
        <v>41</v>
      </c>
      <c r="AL5705" s="2" t="s">
        <v>41</v>
      </c>
      <c r="AM5705" s="2" t="s">
        <v>41</v>
      </c>
      <c r="AN5705" s="2" t="s">
        <v>41</v>
      </c>
      <c r="AO5705" s="2" t="s">
        <v>2226</v>
      </c>
      <c r="AP5705" s="2" t="s">
        <v>34</v>
      </c>
      <c r="AQ5705" s="2" t="s">
        <v>2226</v>
      </c>
      <c r="AR5705" s="2" t="s">
        <v>570</v>
      </c>
      <c r="AS5705" s="2" t="s">
        <v>2226</v>
      </c>
      <c r="AT5705" s="2" t="s">
        <v>2226</v>
      </c>
      <c r="AU5705" s="2">
        <v>1</v>
      </c>
      <c r="AV5705" s="2" t="s">
        <v>41</v>
      </c>
    </row>
    <row r="5706" spans="1:48" x14ac:dyDescent="0.25">
      <c r="A5706" s="2" t="s">
        <v>34</v>
      </c>
      <c r="B5706" s="2" t="s">
        <v>35</v>
      </c>
      <c r="C5706" s="2" t="s">
        <v>44091</v>
      </c>
      <c r="D5706" s="2" t="s">
        <v>44092</v>
      </c>
      <c r="E5706" s="2">
        <v>5.0000000000000001E-3</v>
      </c>
      <c r="F5706" s="2">
        <v>4.2839999999999998</v>
      </c>
      <c r="G5706" s="2">
        <v>2</v>
      </c>
      <c r="H5706" s="2">
        <v>1</v>
      </c>
      <c r="I5706" s="2">
        <v>4</v>
      </c>
      <c r="J5706" s="2">
        <v>1</v>
      </c>
      <c r="K5706" s="2">
        <v>661</v>
      </c>
      <c r="L5706" s="2">
        <v>71.599999999999994</v>
      </c>
      <c r="M5706" s="2">
        <v>9.32</v>
      </c>
      <c r="N5706" s="2">
        <v>7.99</v>
      </c>
      <c r="O5706" s="2">
        <v>1</v>
      </c>
      <c r="P5706" s="2" t="s">
        <v>284</v>
      </c>
      <c r="Q5706" s="2" t="s">
        <v>44093</v>
      </c>
      <c r="R5706" s="2" t="s">
        <v>40</v>
      </c>
      <c r="S5706" s="2" t="s">
        <v>44094</v>
      </c>
      <c r="T5706" s="2" t="s">
        <v>44095</v>
      </c>
      <c r="U5706" s="2" t="s">
        <v>44096</v>
      </c>
      <c r="V5706" s="2" t="s">
        <v>44097</v>
      </c>
      <c r="W5706" s="2" t="s">
        <v>41</v>
      </c>
      <c r="X5706" s="2" t="s">
        <v>41</v>
      </c>
      <c r="Y5706" s="2" t="s">
        <v>44098</v>
      </c>
      <c r="Z5706" s="2" t="s">
        <v>41</v>
      </c>
      <c r="AA5706" s="2">
        <v>0</v>
      </c>
      <c r="AB5706" s="2">
        <v>0</v>
      </c>
      <c r="AC5706" s="4">
        <v>3.3959999999999999</v>
      </c>
      <c r="AD5706" s="4">
        <v>5.9219999999999997</v>
      </c>
      <c r="AE5706" s="10">
        <v>2.8339415824867301E-5</v>
      </c>
      <c r="AF5706" s="10">
        <v>3.9657894736842098E-16</v>
      </c>
      <c r="AG5706" s="2">
        <v>16.829999999999998</v>
      </c>
      <c r="AH5706" s="2">
        <v>17.16</v>
      </c>
      <c r="AI5706" s="12">
        <v>663822.21614240902</v>
      </c>
      <c r="AJ5706" s="12">
        <v>2254500.6133028902</v>
      </c>
      <c r="AK5706" s="12">
        <v>3931031.1189276199</v>
      </c>
      <c r="AL5706" s="2">
        <v>16.440000000000001</v>
      </c>
      <c r="AM5706" s="2">
        <v>4.28</v>
      </c>
      <c r="AN5706" s="2">
        <v>1.53</v>
      </c>
      <c r="AO5706" s="2" t="s">
        <v>34</v>
      </c>
      <c r="AP5706" s="2" t="s">
        <v>34</v>
      </c>
      <c r="AQ5706" s="2" t="s">
        <v>570</v>
      </c>
      <c r="AR5706" s="2" t="s">
        <v>34</v>
      </c>
      <c r="AS5706" s="2" t="s">
        <v>570</v>
      </c>
      <c r="AT5706" s="2" t="s">
        <v>34</v>
      </c>
      <c r="AU5706" s="2">
        <v>1</v>
      </c>
      <c r="AV5706" s="2" t="s">
        <v>41</v>
      </c>
    </row>
    <row r="5707" spans="1:48" x14ac:dyDescent="0.25">
      <c r="A5707" s="2" t="s">
        <v>34</v>
      </c>
      <c r="B5707" s="2" t="s">
        <v>35</v>
      </c>
      <c r="C5707" s="2" t="s">
        <v>44099</v>
      </c>
      <c r="D5707" s="2" t="s">
        <v>44100</v>
      </c>
      <c r="E5707" s="2">
        <v>5.0000000000000001E-3</v>
      </c>
      <c r="F5707" s="2">
        <v>4.2839999999999998</v>
      </c>
      <c r="G5707" s="2">
        <v>15</v>
      </c>
      <c r="H5707" s="2">
        <v>1</v>
      </c>
      <c r="I5707" s="2">
        <v>10</v>
      </c>
      <c r="J5707" s="2">
        <v>1</v>
      </c>
      <c r="K5707" s="2">
        <v>79</v>
      </c>
      <c r="L5707" s="2">
        <v>8.9</v>
      </c>
      <c r="M5707" s="2">
        <v>9.99</v>
      </c>
      <c r="N5707" s="2">
        <v>16.2</v>
      </c>
      <c r="O5707" s="2">
        <v>1</v>
      </c>
      <c r="P5707" s="2" t="s">
        <v>3021</v>
      </c>
      <c r="Q5707" s="2" t="s">
        <v>2700</v>
      </c>
      <c r="R5707" s="2" t="s">
        <v>598</v>
      </c>
      <c r="S5707" s="2" t="s">
        <v>41</v>
      </c>
      <c r="T5707" s="2" t="s">
        <v>44101</v>
      </c>
      <c r="U5707" s="2" t="s">
        <v>44102</v>
      </c>
      <c r="V5707" s="2" t="s">
        <v>44103</v>
      </c>
      <c r="W5707" s="2" t="s">
        <v>41</v>
      </c>
      <c r="X5707" s="2" t="s">
        <v>41</v>
      </c>
      <c r="Y5707" s="2" t="s">
        <v>44104</v>
      </c>
      <c r="Z5707" s="2" t="s">
        <v>41</v>
      </c>
      <c r="AA5707" s="2">
        <v>0</v>
      </c>
      <c r="AB5707" s="2">
        <v>0</v>
      </c>
      <c r="AC5707" s="4">
        <v>1.101</v>
      </c>
      <c r="AD5707" s="4">
        <v>0.84799999999999998</v>
      </c>
      <c r="AE5707" s="7">
        <v>0.97884221852654596</v>
      </c>
      <c r="AF5707" s="7">
        <v>0.99213938988098804</v>
      </c>
      <c r="AG5707" s="2">
        <v>5.34</v>
      </c>
      <c r="AH5707" s="2">
        <v>9.5</v>
      </c>
      <c r="AI5707" s="12">
        <v>286863.84630678</v>
      </c>
      <c r="AJ5707" s="12">
        <v>315720.23254697502</v>
      </c>
      <c r="AK5707" s="12">
        <v>243285.97108145899</v>
      </c>
      <c r="AL5707" s="2">
        <v>4.24</v>
      </c>
      <c r="AM5707" s="2">
        <v>5.24</v>
      </c>
      <c r="AN5707" s="2">
        <v>9.32</v>
      </c>
      <c r="AO5707" s="2" t="s">
        <v>34</v>
      </c>
      <c r="AP5707" s="2" t="s">
        <v>34</v>
      </c>
      <c r="AQ5707" s="2" t="s">
        <v>34</v>
      </c>
      <c r="AR5707" s="2" t="s">
        <v>34</v>
      </c>
      <c r="AS5707" s="2" t="s">
        <v>34</v>
      </c>
      <c r="AT5707" s="2" t="s">
        <v>34</v>
      </c>
      <c r="AU5707" s="2">
        <v>1</v>
      </c>
      <c r="AV5707" s="2" t="s">
        <v>41</v>
      </c>
    </row>
    <row r="5708" spans="1:48" x14ac:dyDescent="0.25">
      <c r="A5708" s="2" t="s">
        <v>34</v>
      </c>
      <c r="B5708" s="2" t="s">
        <v>35</v>
      </c>
      <c r="C5708" s="2" t="s">
        <v>44105</v>
      </c>
      <c r="D5708" s="2" t="s">
        <v>44106</v>
      </c>
      <c r="E5708" s="2">
        <v>5.0000000000000001E-3</v>
      </c>
      <c r="F5708" s="2">
        <v>4.2789999999999999</v>
      </c>
      <c r="G5708" s="2">
        <v>5</v>
      </c>
      <c r="H5708" s="2">
        <v>2</v>
      </c>
      <c r="I5708" s="2">
        <v>8</v>
      </c>
      <c r="J5708" s="2">
        <v>2</v>
      </c>
      <c r="K5708" s="2">
        <v>597</v>
      </c>
      <c r="L5708" s="2">
        <v>66.8</v>
      </c>
      <c r="M5708" s="2">
        <v>5.39</v>
      </c>
      <c r="N5708" s="2">
        <v>5.64</v>
      </c>
      <c r="O5708" s="2">
        <v>2</v>
      </c>
      <c r="P5708" s="2" t="s">
        <v>1047</v>
      </c>
      <c r="Q5708" s="2" t="s">
        <v>933</v>
      </c>
      <c r="R5708" s="2" t="s">
        <v>41</v>
      </c>
      <c r="S5708" s="2" t="s">
        <v>3224</v>
      </c>
      <c r="T5708" s="2" t="s">
        <v>44107</v>
      </c>
      <c r="U5708" s="2" t="s">
        <v>44108</v>
      </c>
      <c r="V5708" s="2" t="s">
        <v>44109</v>
      </c>
      <c r="W5708" s="2" t="s">
        <v>41</v>
      </c>
      <c r="X5708" s="2" t="s">
        <v>5995</v>
      </c>
      <c r="Y5708" s="2" t="s">
        <v>44110</v>
      </c>
      <c r="Z5708" s="2" t="s">
        <v>41</v>
      </c>
      <c r="AA5708" s="2">
        <v>1</v>
      </c>
      <c r="AB5708" s="2">
        <v>0</v>
      </c>
      <c r="AC5708" s="4">
        <v>0.86399999999999999</v>
      </c>
      <c r="AD5708" s="4">
        <v>0.68700000000000006</v>
      </c>
      <c r="AE5708" s="7">
        <v>0.96728907617275495</v>
      </c>
      <c r="AF5708" s="7">
        <v>0.80719227145863504</v>
      </c>
      <c r="AG5708" s="2">
        <v>22.72</v>
      </c>
      <c r="AH5708" s="2">
        <v>29.72</v>
      </c>
      <c r="AI5708" s="12">
        <v>600968.80864291894</v>
      </c>
      <c r="AJ5708" s="12">
        <v>519188.86851321597</v>
      </c>
      <c r="AK5708" s="12">
        <v>413155.60756911401</v>
      </c>
      <c r="AL5708" s="2">
        <v>21.64</v>
      </c>
      <c r="AM5708" s="2">
        <v>24.89</v>
      </c>
      <c r="AN5708" s="2">
        <v>32.21</v>
      </c>
      <c r="AO5708" s="2" t="s">
        <v>34</v>
      </c>
      <c r="AP5708" s="2" t="s">
        <v>34</v>
      </c>
      <c r="AQ5708" s="2" t="s">
        <v>34</v>
      </c>
      <c r="AR5708" s="2" t="s">
        <v>34</v>
      </c>
      <c r="AS5708" s="2" t="s">
        <v>570</v>
      </c>
      <c r="AT5708" s="2" t="s">
        <v>34</v>
      </c>
      <c r="AU5708" s="2">
        <v>1</v>
      </c>
      <c r="AV5708" s="2" t="s">
        <v>44111</v>
      </c>
    </row>
    <row r="5709" spans="1:48" x14ac:dyDescent="0.25">
      <c r="A5709" s="2" t="s">
        <v>34</v>
      </c>
      <c r="B5709" s="2" t="s">
        <v>35</v>
      </c>
      <c r="C5709" s="2" t="s">
        <v>44112</v>
      </c>
      <c r="D5709" s="2" t="s">
        <v>44113</v>
      </c>
      <c r="E5709" s="2">
        <v>5.0000000000000001E-3</v>
      </c>
      <c r="F5709" s="2">
        <v>4.2779999999999996</v>
      </c>
      <c r="G5709" s="2">
        <v>4</v>
      </c>
      <c r="H5709" s="2">
        <v>1</v>
      </c>
      <c r="I5709" s="2">
        <v>3</v>
      </c>
      <c r="J5709" s="2">
        <v>1</v>
      </c>
      <c r="K5709" s="2">
        <v>433</v>
      </c>
      <c r="L5709" s="2">
        <v>49.7</v>
      </c>
      <c r="M5709" s="2">
        <v>6.71</v>
      </c>
      <c r="N5709" s="2">
        <v>5.64</v>
      </c>
      <c r="O5709" s="2">
        <v>1</v>
      </c>
      <c r="P5709" s="2" t="s">
        <v>2538</v>
      </c>
      <c r="Q5709" s="2" t="s">
        <v>1004</v>
      </c>
      <c r="R5709" s="2" t="s">
        <v>40</v>
      </c>
      <c r="S5709" s="2" t="s">
        <v>28162</v>
      </c>
      <c r="T5709" s="2" t="s">
        <v>44114</v>
      </c>
      <c r="U5709" s="2" t="s">
        <v>44115</v>
      </c>
      <c r="V5709" s="2" t="s">
        <v>44116</v>
      </c>
      <c r="W5709" s="2" t="s">
        <v>4074</v>
      </c>
      <c r="X5709" s="2" t="s">
        <v>44117</v>
      </c>
      <c r="Y5709" s="2" t="s">
        <v>44118</v>
      </c>
      <c r="Z5709" s="2" t="s">
        <v>23906</v>
      </c>
      <c r="AA5709" s="2">
        <v>5</v>
      </c>
      <c r="AB5709" s="2">
        <v>0</v>
      </c>
      <c r="AC5709" s="4">
        <v>1.0329999999999999</v>
      </c>
      <c r="AD5709" s="4">
        <v>0.91900000000000004</v>
      </c>
      <c r="AE5709" s="7">
        <v>0.99425532623763602</v>
      </c>
      <c r="AF5709" s="7">
        <v>0.999980843525068</v>
      </c>
      <c r="AG5709" s="2">
        <v>30.03</v>
      </c>
      <c r="AH5709" s="2">
        <v>20.02</v>
      </c>
      <c r="AI5709" s="12">
        <v>266833.23211694002</v>
      </c>
      <c r="AJ5709" s="12">
        <v>275509.81650275801</v>
      </c>
      <c r="AK5709" s="12">
        <v>245211.375</v>
      </c>
      <c r="AL5709" s="2">
        <v>18.93</v>
      </c>
      <c r="AM5709" s="2">
        <v>31.92</v>
      </c>
      <c r="AN5709" s="2" t="s">
        <v>41</v>
      </c>
      <c r="AO5709" s="2" t="s">
        <v>34</v>
      </c>
      <c r="AP5709" s="2" t="s">
        <v>34</v>
      </c>
      <c r="AQ5709" s="2" t="s">
        <v>570</v>
      </c>
      <c r="AR5709" s="2" t="s">
        <v>570</v>
      </c>
      <c r="AS5709" s="2" t="s">
        <v>34</v>
      </c>
      <c r="AT5709" s="2" t="s">
        <v>570</v>
      </c>
      <c r="AU5709" s="2">
        <v>1</v>
      </c>
      <c r="AV5709" s="2" t="s">
        <v>41</v>
      </c>
    </row>
    <row r="5710" spans="1:48" x14ac:dyDescent="0.25">
      <c r="A5710" s="2" t="s">
        <v>34</v>
      </c>
      <c r="B5710" s="2" t="s">
        <v>35</v>
      </c>
      <c r="C5710" s="2" t="s">
        <v>44119</v>
      </c>
      <c r="D5710" s="2" t="s">
        <v>44120</v>
      </c>
      <c r="E5710" s="2">
        <v>5.0000000000000001E-3</v>
      </c>
      <c r="F5710" s="2">
        <v>4.2759999999999998</v>
      </c>
      <c r="G5710" s="2">
        <v>5</v>
      </c>
      <c r="H5710" s="2">
        <v>2</v>
      </c>
      <c r="I5710" s="2">
        <v>2</v>
      </c>
      <c r="J5710" s="2">
        <v>2</v>
      </c>
      <c r="K5710" s="2">
        <v>381</v>
      </c>
      <c r="L5710" s="2">
        <v>41</v>
      </c>
      <c r="M5710" s="2">
        <v>5.01</v>
      </c>
      <c r="N5710" s="2">
        <v>2.2599999999999998</v>
      </c>
      <c r="O5710" s="2">
        <v>2</v>
      </c>
      <c r="P5710" s="2" t="s">
        <v>38</v>
      </c>
      <c r="Q5710" s="2" t="s">
        <v>41</v>
      </c>
      <c r="R5710" s="2" t="s">
        <v>41</v>
      </c>
      <c r="S5710" s="2" t="s">
        <v>44121</v>
      </c>
      <c r="T5710" s="2" t="s">
        <v>44122</v>
      </c>
      <c r="U5710" s="2" t="s">
        <v>44123</v>
      </c>
      <c r="V5710" s="2" t="s">
        <v>44124</v>
      </c>
      <c r="W5710" s="2" t="s">
        <v>41</v>
      </c>
      <c r="X5710" s="2" t="s">
        <v>41</v>
      </c>
      <c r="Y5710" s="2" t="s">
        <v>44125</v>
      </c>
      <c r="Z5710" s="2" t="s">
        <v>41</v>
      </c>
      <c r="AA5710" s="2">
        <v>0</v>
      </c>
      <c r="AB5710" s="2">
        <v>0</v>
      </c>
      <c r="AC5710" s="4">
        <v>1.6</v>
      </c>
      <c r="AD5710" s="4">
        <v>1.33</v>
      </c>
      <c r="AE5710" s="7">
        <v>0.57420677582934398</v>
      </c>
      <c r="AF5710" s="7">
        <v>0.750024203371497</v>
      </c>
      <c r="AG5710" s="2">
        <v>5.16</v>
      </c>
      <c r="AH5710" s="2">
        <v>19.190000000000001</v>
      </c>
      <c r="AI5710" s="12">
        <v>269041.79213906202</v>
      </c>
      <c r="AJ5710" s="12">
        <v>498644.78949046403</v>
      </c>
      <c r="AK5710" s="12">
        <v>290969.76254262199</v>
      </c>
      <c r="AL5710" s="2">
        <v>31.97</v>
      </c>
      <c r="AM5710" s="2">
        <v>11.89</v>
      </c>
      <c r="AN5710" s="2">
        <v>18.57</v>
      </c>
      <c r="AO5710" s="2" t="s">
        <v>570</v>
      </c>
      <c r="AP5710" s="2" t="s">
        <v>570</v>
      </c>
      <c r="AQ5710" s="2" t="s">
        <v>34</v>
      </c>
      <c r="AR5710" s="2" t="s">
        <v>34</v>
      </c>
      <c r="AS5710" s="2" t="s">
        <v>570</v>
      </c>
      <c r="AT5710" s="2" t="s">
        <v>570</v>
      </c>
      <c r="AU5710" s="2">
        <v>1</v>
      </c>
      <c r="AV5710" s="2" t="s">
        <v>41</v>
      </c>
    </row>
    <row r="5711" spans="1:48" x14ac:dyDescent="0.25">
      <c r="A5711" s="2" t="s">
        <v>34</v>
      </c>
      <c r="B5711" s="2" t="s">
        <v>35</v>
      </c>
      <c r="C5711" s="2" t="s">
        <v>44126</v>
      </c>
      <c r="D5711" s="2" t="s">
        <v>44127</v>
      </c>
      <c r="E5711" s="2">
        <v>5.0000000000000001E-3</v>
      </c>
      <c r="F5711" s="2">
        <v>4.2750000000000004</v>
      </c>
      <c r="G5711" s="2">
        <v>3</v>
      </c>
      <c r="H5711" s="2">
        <v>1</v>
      </c>
      <c r="I5711" s="2">
        <v>5</v>
      </c>
      <c r="J5711" s="2">
        <v>1</v>
      </c>
      <c r="K5711" s="2">
        <v>438</v>
      </c>
      <c r="L5711" s="2">
        <v>48.1</v>
      </c>
      <c r="M5711" s="2">
        <v>8.06</v>
      </c>
      <c r="N5711" s="2">
        <v>12.77</v>
      </c>
      <c r="O5711" s="2">
        <v>1</v>
      </c>
      <c r="P5711" s="2" t="s">
        <v>1246</v>
      </c>
      <c r="Q5711" s="2" t="s">
        <v>1519</v>
      </c>
      <c r="R5711" s="2" t="s">
        <v>40</v>
      </c>
      <c r="S5711" s="2" t="s">
        <v>3570</v>
      </c>
      <c r="T5711" s="2" t="s">
        <v>44128</v>
      </c>
      <c r="U5711" s="2" t="s">
        <v>44129</v>
      </c>
      <c r="V5711" s="2" t="s">
        <v>44130</v>
      </c>
      <c r="W5711" s="2" t="s">
        <v>44131</v>
      </c>
      <c r="X5711" s="2" t="s">
        <v>15695</v>
      </c>
      <c r="Y5711" s="2" t="s">
        <v>44132</v>
      </c>
      <c r="Z5711" s="2" t="s">
        <v>44133</v>
      </c>
      <c r="AA5711" s="2">
        <v>7</v>
      </c>
      <c r="AB5711" s="2">
        <v>0</v>
      </c>
      <c r="AC5711" s="4">
        <v>0.72699999999999998</v>
      </c>
      <c r="AD5711" s="4">
        <v>0.57699999999999996</v>
      </c>
      <c r="AE5711" s="7">
        <v>0.84662923114380295</v>
      </c>
      <c r="AF5711" s="7">
        <v>0.36844486399922199</v>
      </c>
      <c r="AG5711" s="2">
        <v>7.44</v>
      </c>
      <c r="AH5711" s="2">
        <v>7.42</v>
      </c>
      <c r="AI5711" s="12">
        <v>1209868.6921821199</v>
      </c>
      <c r="AJ5711" s="12">
        <v>879115.34526877501</v>
      </c>
      <c r="AK5711" s="12">
        <v>697665.49709188403</v>
      </c>
      <c r="AL5711" s="2">
        <v>7.29</v>
      </c>
      <c r="AM5711" s="2">
        <v>4.0599999999999996</v>
      </c>
      <c r="AN5711" s="2">
        <v>4.47</v>
      </c>
      <c r="AO5711" s="2" t="s">
        <v>34</v>
      </c>
      <c r="AP5711" s="2" t="s">
        <v>34</v>
      </c>
      <c r="AQ5711" s="2" t="s">
        <v>570</v>
      </c>
      <c r="AR5711" s="2" t="s">
        <v>570</v>
      </c>
      <c r="AS5711" s="2" t="s">
        <v>34</v>
      </c>
      <c r="AT5711" s="2" t="s">
        <v>34</v>
      </c>
      <c r="AU5711" s="2">
        <v>1</v>
      </c>
      <c r="AV5711" s="2" t="s">
        <v>41</v>
      </c>
    </row>
    <row r="5712" spans="1:48" x14ac:dyDescent="0.25">
      <c r="A5712" s="2" t="s">
        <v>34</v>
      </c>
      <c r="B5712" s="2" t="s">
        <v>35</v>
      </c>
      <c r="C5712" s="2" t="s">
        <v>44134</v>
      </c>
      <c r="D5712" s="2" t="s">
        <v>44135</v>
      </c>
      <c r="E5712" s="2">
        <v>5.0000000000000001E-3</v>
      </c>
      <c r="F5712" s="2">
        <v>4.274</v>
      </c>
      <c r="G5712" s="2">
        <v>5</v>
      </c>
      <c r="H5712" s="2">
        <v>1</v>
      </c>
      <c r="I5712" s="2">
        <v>3</v>
      </c>
      <c r="J5712" s="2">
        <v>1</v>
      </c>
      <c r="K5712" s="2">
        <v>237</v>
      </c>
      <c r="L5712" s="2">
        <v>25.3</v>
      </c>
      <c r="M5712" s="2">
        <v>9.33</v>
      </c>
      <c r="N5712" s="2">
        <v>6.29</v>
      </c>
      <c r="O5712" s="2">
        <v>1</v>
      </c>
      <c r="P5712" s="2" t="s">
        <v>5693</v>
      </c>
      <c r="Q5712" s="2" t="s">
        <v>2770</v>
      </c>
      <c r="R5712" s="2" t="s">
        <v>40</v>
      </c>
      <c r="S5712" s="2" t="s">
        <v>19773</v>
      </c>
      <c r="T5712" s="2" t="s">
        <v>44136</v>
      </c>
      <c r="U5712" s="2" t="s">
        <v>44137</v>
      </c>
      <c r="V5712" s="2" t="s">
        <v>44138</v>
      </c>
      <c r="W5712" s="2" t="s">
        <v>22612</v>
      </c>
      <c r="X5712" s="2" t="s">
        <v>10277</v>
      </c>
      <c r="Y5712" s="2" t="s">
        <v>44139</v>
      </c>
      <c r="Z5712" s="2" t="s">
        <v>41</v>
      </c>
      <c r="AA5712" s="2">
        <v>4</v>
      </c>
      <c r="AB5712" s="2">
        <v>0</v>
      </c>
      <c r="AC5712" s="4">
        <v>0.39400000000000002</v>
      </c>
      <c r="AD5712" s="4">
        <v>0.17299999999999999</v>
      </c>
      <c r="AE5712" s="7">
        <v>0.17837306301890299</v>
      </c>
      <c r="AF5712" s="10">
        <v>4.0244194645034597E-5</v>
      </c>
      <c r="AG5712" s="2">
        <v>14.43</v>
      </c>
      <c r="AH5712" s="2">
        <v>13.93</v>
      </c>
      <c r="AI5712" s="12">
        <v>204319.85045582999</v>
      </c>
      <c r="AJ5712" s="12">
        <v>80491.845085011199</v>
      </c>
      <c r="AK5712" s="12">
        <v>35406.183309631699</v>
      </c>
      <c r="AL5712" s="2">
        <v>14.18</v>
      </c>
      <c r="AM5712" s="2">
        <v>4.95</v>
      </c>
      <c r="AN5712" s="2">
        <v>9.89</v>
      </c>
      <c r="AO5712" s="2" t="s">
        <v>34</v>
      </c>
      <c r="AP5712" s="2" t="s">
        <v>34</v>
      </c>
      <c r="AQ5712" s="2" t="s">
        <v>34</v>
      </c>
      <c r="AR5712" s="2" t="s">
        <v>570</v>
      </c>
      <c r="AS5712" s="2" t="s">
        <v>570</v>
      </c>
      <c r="AT5712" s="2" t="s">
        <v>570</v>
      </c>
      <c r="AU5712" s="2">
        <v>1</v>
      </c>
      <c r="AV5712" s="2" t="s">
        <v>41</v>
      </c>
    </row>
    <row r="5713" spans="1:48" x14ac:dyDescent="0.25">
      <c r="A5713" s="2" t="s">
        <v>34</v>
      </c>
      <c r="B5713" s="2" t="s">
        <v>35</v>
      </c>
      <c r="C5713" s="2" t="s">
        <v>44140</v>
      </c>
      <c r="D5713" s="2" t="s">
        <v>44141</v>
      </c>
      <c r="E5713" s="2">
        <v>5.0000000000000001E-3</v>
      </c>
      <c r="F5713" s="2">
        <v>4.2729999999999997</v>
      </c>
      <c r="G5713" s="2">
        <v>2</v>
      </c>
      <c r="H5713" s="2">
        <v>1</v>
      </c>
      <c r="I5713" s="2">
        <v>5</v>
      </c>
      <c r="J5713" s="2">
        <v>1</v>
      </c>
      <c r="K5713" s="2">
        <v>575</v>
      </c>
      <c r="L5713" s="2">
        <v>63.3</v>
      </c>
      <c r="M5713" s="2">
        <v>7.42</v>
      </c>
      <c r="N5713" s="2">
        <v>10.59</v>
      </c>
      <c r="O5713" s="2">
        <v>1</v>
      </c>
      <c r="P5713" s="2" t="s">
        <v>27127</v>
      </c>
      <c r="Q5713" s="2" t="s">
        <v>14832</v>
      </c>
      <c r="R5713" s="2" t="s">
        <v>41</v>
      </c>
      <c r="S5713" s="2" t="s">
        <v>41</v>
      </c>
      <c r="T5713" s="2" t="s">
        <v>44142</v>
      </c>
      <c r="U5713" s="2" t="s">
        <v>44143</v>
      </c>
      <c r="V5713" s="2" t="s">
        <v>44144</v>
      </c>
      <c r="W5713" s="2" t="s">
        <v>41</v>
      </c>
      <c r="X5713" s="2" t="s">
        <v>41</v>
      </c>
      <c r="Y5713" s="2" t="s">
        <v>44145</v>
      </c>
      <c r="Z5713" s="2" t="s">
        <v>41</v>
      </c>
      <c r="AA5713" s="2">
        <v>0</v>
      </c>
      <c r="AB5713" s="2">
        <v>0</v>
      </c>
      <c r="AC5713" s="4">
        <v>0.01</v>
      </c>
      <c r="AD5713" s="4">
        <v>0.01</v>
      </c>
      <c r="AE5713" s="10">
        <v>4.7721518987341797E-16</v>
      </c>
      <c r="AF5713" s="10">
        <v>3.9657894736842098E-16</v>
      </c>
      <c r="AG5713" s="2" t="s">
        <v>41</v>
      </c>
      <c r="AH5713" s="2" t="s">
        <v>41</v>
      </c>
      <c r="AI5713" s="12">
        <v>79185.061218552102</v>
      </c>
      <c r="AJ5713" s="12" t="s">
        <v>41</v>
      </c>
      <c r="AK5713" s="12" t="s">
        <v>41</v>
      </c>
      <c r="AL5713" s="2" t="s">
        <v>41</v>
      </c>
      <c r="AM5713" s="2" t="s">
        <v>41</v>
      </c>
      <c r="AN5713" s="2" t="s">
        <v>41</v>
      </c>
      <c r="AO5713" s="2" t="s">
        <v>34</v>
      </c>
      <c r="AP5713" s="2" t="s">
        <v>34</v>
      </c>
      <c r="AQ5713" s="2" t="s">
        <v>34</v>
      </c>
      <c r="AR5713" s="2" t="s">
        <v>34</v>
      </c>
      <c r="AS5713" s="2" t="s">
        <v>2226</v>
      </c>
      <c r="AT5713" s="2" t="s">
        <v>34</v>
      </c>
      <c r="AU5713" s="2">
        <v>1</v>
      </c>
      <c r="AV5713" s="2" t="s">
        <v>41</v>
      </c>
    </row>
    <row r="5714" spans="1:48" x14ac:dyDescent="0.25">
      <c r="A5714" s="2" t="s">
        <v>34</v>
      </c>
      <c r="B5714" s="2" t="s">
        <v>35</v>
      </c>
      <c r="C5714" s="2" t="s">
        <v>44146</v>
      </c>
      <c r="D5714" s="2" t="s">
        <v>44147</v>
      </c>
      <c r="E5714" s="2">
        <v>5.0000000000000001E-3</v>
      </c>
      <c r="F5714" s="2">
        <v>4.2720000000000002</v>
      </c>
      <c r="G5714" s="2">
        <v>3</v>
      </c>
      <c r="H5714" s="2">
        <v>1</v>
      </c>
      <c r="I5714" s="2">
        <v>1</v>
      </c>
      <c r="J5714" s="2">
        <v>1</v>
      </c>
      <c r="K5714" s="2">
        <v>479</v>
      </c>
      <c r="L5714" s="2">
        <v>53.6</v>
      </c>
      <c r="M5714" s="2">
        <v>8.44</v>
      </c>
      <c r="N5714" s="2">
        <v>0</v>
      </c>
      <c r="O5714" s="2">
        <v>1</v>
      </c>
      <c r="P5714" s="2" t="s">
        <v>664</v>
      </c>
      <c r="Q5714" s="2" t="s">
        <v>10702</v>
      </c>
      <c r="R5714" s="2" t="s">
        <v>41</v>
      </c>
      <c r="S5714" s="2" t="s">
        <v>44148</v>
      </c>
      <c r="T5714" s="2" t="s">
        <v>44149</v>
      </c>
      <c r="U5714" s="2" t="s">
        <v>44150</v>
      </c>
      <c r="V5714" s="2" t="s">
        <v>44151</v>
      </c>
      <c r="W5714" s="2" t="s">
        <v>41</v>
      </c>
      <c r="X5714" s="2" t="s">
        <v>41</v>
      </c>
      <c r="Y5714" s="2" t="s">
        <v>44152</v>
      </c>
      <c r="Z5714" s="2" t="s">
        <v>41</v>
      </c>
      <c r="AA5714" s="2">
        <v>0</v>
      </c>
      <c r="AB5714" s="2">
        <v>0</v>
      </c>
      <c r="AC5714" s="4" t="s">
        <v>41</v>
      </c>
      <c r="AD5714" s="4" t="s">
        <v>41</v>
      </c>
      <c r="AE5714" s="7" t="s">
        <v>41</v>
      </c>
      <c r="AF5714" s="7" t="s">
        <v>41</v>
      </c>
      <c r="AG5714" s="2" t="s">
        <v>41</v>
      </c>
      <c r="AH5714" s="2" t="s">
        <v>41</v>
      </c>
      <c r="AI5714" s="12" t="s">
        <v>41</v>
      </c>
      <c r="AJ5714" s="12" t="s">
        <v>41</v>
      </c>
      <c r="AK5714" s="12" t="s">
        <v>41</v>
      </c>
      <c r="AL5714" s="2" t="s">
        <v>41</v>
      </c>
      <c r="AM5714" s="2" t="s">
        <v>41</v>
      </c>
      <c r="AN5714" s="2" t="s">
        <v>41</v>
      </c>
      <c r="AO5714" s="2" t="s">
        <v>2226</v>
      </c>
      <c r="AP5714" s="2" t="s">
        <v>2226</v>
      </c>
      <c r="AQ5714" s="2" t="s">
        <v>34</v>
      </c>
      <c r="AR5714" s="2" t="s">
        <v>2226</v>
      </c>
      <c r="AS5714" s="2" t="s">
        <v>2226</v>
      </c>
      <c r="AT5714" s="2" t="s">
        <v>2226</v>
      </c>
      <c r="AU5714" s="2">
        <v>1</v>
      </c>
      <c r="AV5714" s="2" t="s">
        <v>41</v>
      </c>
    </row>
    <row r="5715" spans="1:48" x14ac:dyDescent="0.25">
      <c r="A5715" s="2" t="s">
        <v>34</v>
      </c>
      <c r="B5715" s="2" t="s">
        <v>35</v>
      </c>
      <c r="C5715" s="2" t="s">
        <v>44153</v>
      </c>
      <c r="D5715" s="2" t="s">
        <v>44154</v>
      </c>
      <c r="E5715" s="2">
        <v>5.0000000000000001E-3</v>
      </c>
      <c r="F5715" s="2">
        <v>4.2679999999999998</v>
      </c>
      <c r="G5715" s="2">
        <v>20</v>
      </c>
      <c r="H5715" s="2">
        <v>2</v>
      </c>
      <c r="I5715" s="2">
        <v>3</v>
      </c>
      <c r="J5715" s="2">
        <v>2</v>
      </c>
      <c r="K5715" s="2">
        <v>123</v>
      </c>
      <c r="L5715" s="2">
        <v>13.9</v>
      </c>
      <c r="M5715" s="2">
        <v>8</v>
      </c>
      <c r="N5715" s="2">
        <v>0</v>
      </c>
      <c r="O5715" s="2">
        <v>2</v>
      </c>
      <c r="P5715" s="2" t="s">
        <v>41</v>
      </c>
      <c r="Q5715" s="2" t="s">
        <v>41</v>
      </c>
      <c r="R5715" s="2" t="s">
        <v>41</v>
      </c>
      <c r="S5715" s="2" t="s">
        <v>44155</v>
      </c>
      <c r="T5715" s="2" t="s">
        <v>44156</v>
      </c>
      <c r="U5715" s="2" t="s">
        <v>44157</v>
      </c>
      <c r="V5715" s="2" t="s">
        <v>44158</v>
      </c>
      <c r="W5715" s="2" t="s">
        <v>41</v>
      </c>
      <c r="X5715" s="2" t="s">
        <v>41</v>
      </c>
      <c r="Y5715" s="2" t="s">
        <v>44159</v>
      </c>
      <c r="Z5715" s="2" t="s">
        <v>41</v>
      </c>
      <c r="AA5715" s="2">
        <v>0</v>
      </c>
      <c r="AB5715" s="2">
        <v>0</v>
      </c>
      <c r="AC5715" s="4">
        <v>1.0580000000000001</v>
      </c>
      <c r="AD5715" s="4">
        <v>0.79100000000000004</v>
      </c>
      <c r="AE5715" s="7">
        <v>0.98329398560341696</v>
      </c>
      <c r="AF5715" s="7">
        <v>0.97067776209997503</v>
      </c>
      <c r="AG5715" s="2">
        <v>2.66</v>
      </c>
      <c r="AH5715" s="2">
        <v>15.93</v>
      </c>
      <c r="AI5715" s="12">
        <v>232825.98291825701</v>
      </c>
      <c r="AJ5715" s="12">
        <v>279671.92379804701</v>
      </c>
      <c r="AK5715" s="12">
        <v>208183.82064714801</v>
      </c>
      <c r="AL5715" s="2">
        <v>9.61</v>
      </c>
      <c r="AM5715" s="2">
        <v>10.16</v>
      </c>
      <c r="AN5715" s="2">
        <v>10.9</v>
      </c>
      <c r="AO5715" s="2" t="s">
        <v>570</v>
      </c>
      <c r="AP5715" s="2" t="s">
        <v>34</v>
      </c>
      <c r="AQ5715" s="2" t="s">
        <v>570</v>
      </c>
      <c r="AR5715" s="2" t="s">
        <v>570</v>
      </c>
      <c r="AS5715" s="2" t="s">
        <v>34</v>
      </c>
      <c r="AT5715" s="2" t="s">
        <v>34</v>
      </c>
      <c r="AU5715" s="2">
        <v>1</v>
      </c>
      <c r="AV5715" s="2" t="s">
        <v>41</v>
      </c>
    </row>
    <row r="5716" spans="1:48" x14ac:dyDescent="0.25">
      <c r="A5716" s="2" t="s">
        <v>34</v>
      </c>
      <c r="B5716" s="2" t="s">
        <v>35</v>
      </c>
      <c r="C5716" s="2" t="s">
        <v>44160</v>
      </c>
      <c r="D5716" s="2" t="s">
        <v>44161</v>
      </c>
      <c r="E5716" s="2">
        <v>5.0000000000000001E-3</v>
      </c>
      <c r="F5716" s="2">
        <v>4.2679999999999998</v>
      </c>
      <c r="G5716" s="2">
        <v>2</v>
      </c>
      <c r="H5716" s="2">
        <v>1</v>
      </c>
      <c r="I5716" s="2">
        <v>4</v>
      </c>
      <c r="J5716" s="2">
        <v>1</v>
      </c>
      <c r="K5716" s="2">
        <v>481</v>
      </c>
      <c r="L5716" s="2">
        <v>54.2</v>
      </c>
      <c r="M5716" s="2">
        <v>8.09</v>
      </c>
      <c r="N5716" s="2">
        <v>7.75</v>
      </c>
      <c r="O5716" s="2">
        <v>1</v>
      </c>
      <c r="P5716" s="2" t="s">
        <v>1134</v>
      </c>
      <c r="Q5716" s="2" t="s">
        <v>41</v>
      </c>
      <c r="R5716" s="2" t="s">
        <v>40</v>
      </c>
      <c r="S5716" s="2" t="s">
        <v>44162</v>
      </c>
      <c r="T5716" s="2" t="s">
        <v>44163</v>
      </c>
      <c r="U5716" s="2" t="s">
        <v>44164</v>
      </c>
      <c r="V5716" s="2" t="s">
        <v>44165</v>
      </c>
      <c r="W5716" s="2" t="s">
        <v>41</v>
      </c>
      <c r="X5716" s="2" t="s">
        <v>1445</v>
      </c>
      <c r="Y5716" s="2" t="s">
        <v>44166</v>
      </c>
      <c r="Z5716" s="2" t="s">
        <v>41</v>
      </c>
      <c r="AA5716" s="2">
        <v>1</v>
      </c>
      <c r="AB5716" s="2">
        <v>0</v>
      </c>
      <c r="AC5716" s="4">
        <v>0.72799999999999998</v>
      </c>
      <c r="AD5716" s="4">
        <v>0.71199999999999997</v>
      </c>
      <c r="AE5716" s="7">
        <v>0.92363492646573797</v>
      </c>
      <c r="AF5716" s="7">
        <v>0.89930972243919305</v>
      </c>
      <c r="AG5716" s="2">
        <v>13.77</v>
      </c>
      <c r="AH5716" s="2">
        <v>19.45</v>
      </c>
      <c r="AI5716" s="12">
        <v>244033.401048117</v>
      </c>
      <c r="AJ5716" s="12">
        <v>177645.85031591699</v>
      </c>
      <c r="AK5716" s="12">
        <v>173778.173575049</v>
      </c>
      <c r="AL5716" s="2">
        <v>10.74</v>
      </c>
      <c r="AM5716" s="2">
        <v>14.1</v>
      </c>
      <c r="AN5716" s="2">
        <v>19.82</v>
      </c>
      <c r="AO5716" s="2" t="s">
        <v>570</v>
      </c>
      <c r="AP5716" s="2" t="s">
        <v>34</v>
      </c>
      <c r="AQ5716" s="2" t="s">
        <v>34</v>
      </c>
      <c r="AR5716" s="2" t="s">
        <v>570</v>
      </c>
      <c r="AS5716" s="2" t="s">
        <v>34</v>
      </c>
      <c r="AT5716" s="2" t="s">
        <v>34</v>
      </c>
      <c r="AU5716" s="2">
        <v>1</v>
      </c>
      <c r="AV5716" s="2" t="s">
        <v>41</v>
      </c>
    </row>
    <row r="5717" spans="1:48" x14ac:dyDescent="0.25">
      <c r="A5717" s="2" t="s">
        <v>34</v>
      </c>
      <c r="B5717" s="2" t="s">
        <v>35</v>
      </c>
      <c r="C5717" s="2" t="s">
        <v>44167</v>
      </c>
      <c r="D5717" s="2" t="s">
        <v>44168</v>
      </c>
      <c r="E5717" s="2">
        <v>5.0000000000000001E-3</v>
      </c>
      <c r="F5717" s="2">
        <v>4.2670000000000003</v>
      </c>
      <c r="G5717" s="2">
        <v>4</v>
      </c>
      <c r="H5717" s="2">
        <v>2</v>
      </c>
      <c r="I5717" s="2">
        <v>2</v>
      </c>
      <c r="J5717" s="2">
        <v>2</v>
      </c>
      <c r="K5717" s="2">
        <v>404</v>
      </c>
      <c r="L5717" s="2">
        <v>45.5</v>
      </c>
      <c r="M5717" s="2">
        <v>8.56</v>
      </c>
      <c r="N5717" s="2">
        <v>2.23</v>
      </c>
      <c r="O5717" s="2">
        <v>2</v>
      </c>
      <c r="P5717" s="2" t="s">
        <v>6190</v>
      </c>
      <c r="Q5717" s="2" t="s">
        <v>1267</v>
      </c>
      <c r="R5717" s="2" t="s">
        <v>40</v>
      </c>
      <c r="S5717" s="2" t="s">
        <v>3389</v>
      </c>
      <c r="T5717" s="2" t="s">
        <v>44169</v>
      </c>
      <c r="U5717" s="2" t="s">
        <v>44170</v>
      </c>
      <c r="V5717" s="2" t="s">
        <v>44171</v>
      </c>
      <c r="W5717" s="2" t="s">
        <v>41</v>
      </c>
      <c r="X5717" s="2" t="s">
        <v>9277</v>
      </c>
      <c r="Y5717" s="2" t="s">
        <v>44172</v>
      </c>
      <c r="Z5717" s="2" t="s">
        <v>41</v>
      </c>
      <c r="AA5717" s="2">
        <v>1</v>
      </c>
      <c r="AB5717" s="2">
        <v>0</v>
      </c>
      <c r="AC5717" s="4">
        <v>0.97199999999999998</v>
      </c>
      <c r="AD5717" s="4">
        <v>0.88200000000000001</v>
      </c>
      <c r="AE5717" s="7">
        <v>0.99983825161608597</v>
      </c>
      <c r="AF5717" s="7">
        <v>0.99554359071462595</v>
      </c>
      <c r="AG5717" s="2">
        <v>56.01</v>
      </c>
      <c r="AH5717" s="2">
        <v>57.09</v>
      </c>
      <c r="AI5717" s="12">
        <v>486460.01891739003</v>
      </c>
      <c r="AJ5717" s="12">
        <v>458455.08229629899</v>
      </c>
      <c r="AK5717" s="12">
        <v>412982.56691933901</v>
      </c>
      <c r="AL5717" s="2">
        <v>8.1300000000000008</v>
      </c>
      <c r="AM5717" s="2">
        <v>2.92</v>
      </c>
      <c r="AN5717" s="2">
        <v>4.47</v>
      </c>
      <c r="AO5717" s="2" t="s">
        <v>34</v>
      </c>
      <c r="AP5717" s="2" t="s">
        <v>570</v>
      </c>
      <c r="AQ5717" s="2" t="s">
        <v>570</v>
      </c>
      <c r="AR5717" s="2" t="s">
        <v>34</v>
      </c>
      <c r="AS5717" s="2" t="s">
        <v>570</v>
      </c>
      <c r="AT5717" s="2" t="s">
        <v>570</v>
      </c>
      <c r="AU5717" s="2">
        <v>1</v>
      </c>
      <c r="AV5717" s="2" t="s">
        <v>41</v>
      </c>
    </row>
    <row r="5718" spans="1:48" x14ac:dyDescent="0.25">
      <c r="A5718" s="2" t="s">
        <v>34</v>
      </c>
      <c r="B5718" s="2" t="s">
        <v>35</v>
      </c>
      <c r="C5718" s="2" t="s">
        <v>44173</v>
      </c>
      <c r="D5718" s="2" t="s">
        <v>44174</v>
      </c>
      <c r="E5718" s="2">
        <v>5.0000000000000001E-3</v>
      </c>
      <c r="F5718" s="2">
        <v>4.2670000000000003</v>
      </c>
      <c r="G5718" s="2">
        <v>13</v>
      </c>
      <c r="H5718" s="2">
        <v>1</v>
      </c>
      <c r="I5718" s="2">
        <v>5</v>
      </c>
      <c r="J5718" s="2">
        <v>1</v>
      </c>
      <c r="K5718" s="2">
        <v>120</v>
      </c>
      <c r="L5718" s="2">
        <v>12.9</v>
      </c>
      <c r="M5718" s="2">
        <v>6.67</v>
      </c>
      <c r="N5718" s="2">
        <v>6.28</v>
      </c>
      <c r="O5718" s="2">
        <v>1</v>
      </c>
      <c r="P5718" s="2" t="s">
        <v>3557</v>
      </c>
      <c r="Q5718" s="2" t="s">
        <v>5239</v>
      </c>
      <c r="R5718" s="2" t="s">
        <v>40</v>
      </c>
      <c r="S5718" s="2" t="s">
        <v>44175</v>
      </c>
      <c r="T5718" s="2" t="s">
        <v>44176</v>
      </c>
      <c r="U5718" s="2" t="s">
        <v>44177</v>
      </c>
      <c r="V5718" s="2" t="s">
        <v>44178</v>
      </c>
      <c r="W5718" s="2" t="s">
        <v>8284</v>
      </c>
      <c r="X5718" s="2" t="s">
        <v>41</v>
      </c>
      <c r="Y5718" s="2" t="s">
        <v>44179</v>
      </c>
      <c r="Z5718" s="2" t="s">
        <v>2292</v>
      </c>
      <c r="AA5718" s="2">
        <v>3</v>
      </c>
      <c r="AB5718" s="2">
        <v>0</v>
      </c>
      <c r="AC5718" s="4">
        <v>1.1910000000000001</v>
      </c>
      <c r="AD5718" s="4">
        <v>1.1319999999999999</v>
      </c>
      <c r="AE5718" s="7">
        <v>0.96089189885946402</v>
      </c>
      <c r="AF5718" s="7">
        <v>0.95786376143287399</v>
      </c>
      <c r="AG5718" s="2">
        <v>31.35</v>
      </c>
      <c r="AH5718" s="2">
        <v>35.299999999999997</v>
      </c>
      <c r="AI5718" s="12">
        <v>60103.560993593303</v>
      </c>
      <c r="AJ5718" s="12">
        <v>71569.723206826093</v>
      </c>
      <c r="AK5718" s="12">
        <v>68049.487669813694</v>
      </c>
      <c r="AL5718" s="2">
        <v>33.71</v>
      </c>
      <c r="AM5718" s="2">
        <v>20.92</v>
      </c>
      <c r="AN5718" s="2">
        <v>4.32</v>
      </c>
      <c r="AO5718" s="2" t="s">
        <v>570</v>
      </c>
      <c r="AP5718" s="2" t="s">
        <v>34</v>
      </c>
      <c r="AQ5718" s="2" t="s">
        <v>34</v>
      </c>
      <c r="AR5718" s="2" t="s">
        <v>34</v>
      </c>
      <c r="AS5718" s="2" t="s">
        <v>34</v>
      </c>
      <c r="AT5718" s="2" t="s">
        <v>34</v>
      </c>
      <c r="AU5718" s="2">
        <v>1</v>
      </c>
      <c r="AV5718" s="2" t="s">
        <v>268</v>
      </c>
    </row>
    <row r="5719" spans="1:48" x14ac:dyDescent="0.25">
      <c r="A5719" s="2" t="s">
        <v>34</v>
      </c>
      <c r="B5719" s="2" t="s">
        <v>35</v>
      </c>
      <c r="C5719" s="2" t="s">
        <v>44180</v>
      </c>
      <c r="D5719" s="2" t="s">
        <v>44181</v>
      </c>
      <c r="E5719" s="2">
        <v>5.0000000000000001E-3</v>
      </c>
      <c r="F5719" s="2">
        <v>4.2549999999999999</v>
      </c>
      <c r="G5719" s="2">
        <v>4</v>
      </c>
      <c r="H5719" s="2">
        <v>2</v>
      </c>
      <c r="I5719" s="2">
        <v>2</v>
      </c>
      <c r="J5719" s="2">
        <v>1</v>
      </c>
      <c r="K5719" s="2">
        <v>609</v>
      </c>
      <c r="L5719" s="2">
        <v>70.900000000000006</v>
      </c>
      <c r="M5719" s="2">
        <v>8.0299999999999994</v>
      </c>
      <c r="N5719" s="2">
        <v>2.16</v>
      </c>
      <c r="O5719" s="2">
        <v>2</v>
      </c>
      <c r="P5719" s="2" t="s">
        <v>38</v>
      </c>
      <c r="Q5719" s="2" t="s">
        <v>462</v>
      </c>
      <c r="R5719" s="2" t="s">
        <v>201</v>
      </c>
      <c r="S5719" s="2" t="s">
        <v>11616</v>
      </c>
      <c r="T5719" s="2" t="s">
        <v>44182</v>
      </c>
      <c r="U5719" s="2" t="s">
        <v>44183</v>
      </c>
      <c r="V5719" s="2" t="s">
        <v>44184</v>
      </c>
      <c r="W5719" s="2" t="s">
        <v>6487</v>
      </c>
      <c r="X5719" s="2" t="s">
        <v>41</v>
      </c>
      <c r="Y5719" s="2" t="s">
        <v>44185</v>
      </c>
      <c r="Z5719" s="2" t="s">
        <v>41</v>
      </c>
      <c r="AA5719" s="2">
        <v>1</v>
      </c>
      <c r="AB5719" s="2">
        <v>0</v>
      </c>
      <c r="AC5719" s="4">
        <v>1.224</v>
      </c>
      <c r="AD5719" s="4">
        <v>1.179</v>
      </c>
      <c r="AE5719" s="7">
        <v>0.93928073485934405</v>
      </c>
      <c r="AF5719" s="7">
        <v>0.91661106265414405</v>
      </c>
      <c r="AG5719" s="2">
        <v>25.9</v>
      </c>
      <c r="AH5719" s="2">
        <v>12.4</v>
      </c>
      <c r="AI5719" s="12">
        <v>151888.249156476</v>
      </c>
      <c r="AJ5719" s="12">
        <v>185956.70344361401</v>
      </c>
      <c r="AK5719" s="12">
        <v>179108.48507532201</v>
      </c>
      <c r="AL5719" s="2" t="s">
        <v>41</v>
      </c>
      <c r="AM5719" s="2">
        <v>24.34</v>
      </c>
      <c r="AN5719" s="2">
        <v>11.78</v>
      </c>
      <c r="AO5719" s="2" t="s">
        <v>570</v>
      </c>
      <c r="AP5719" s="2" t="s">
        <v>2226</v>
      </c>
      <c r="AQ5719" s="2" t="s">
        <v>570</v>
      </c>
      <c r="AR5719" s="2" t="s">
        <v>570</v>
      </c>
      <c r="AS5719" s="2" t="s">
        <v>34</v>
      </c>
      <c r="AT5719" s="2" t="s">
        <v>570</v>
      </c>
      <c r="AU5719" s="2">
        <v>1</v>
      </c>
      <c r="AV5719" s="2" t="s">
        <v>41</v>
      </c>
    </row>
    <row r="5720" spans="1:48" x14ac:dyDescent="0.25">
      <c r="A5720" s="2" t="s">
        <v>34</v>
      </c>
      <c r="B5720" s="2" t="s">
        <v>35</v>
      </c>
      <c r="C5720" s="2" t="s">
        <v>44186</v>
      </c>
      <c r="D5720" s="2" t="s">
        <v>44187</v>
      </c>
      <c r="E5720" s="2">
        <v>5.0000000000000001E-3</v>
      </c>
      <c r="F5720" s="2">
        <v>4.2549999999999999</v>
      </c>
      <c r="G5720" s="2">
        <v>2</v>
      </c>
      <c r="H5720" s="2">
        <v>2</v>
      </c>
      <c r="I5720" s="2">
        <v>16</v>
      </c>
      <c r="J5720" s="2">
        <v>2</v>
      </c>
      <c r="K5720" s="2">
        <v>1050</v>
      </c>
      <c r="L5720" s="2">
        <v>112.6</v>
      </c>
      <c r="M5720" s="2">
        <v>8.7899999999999991</v>
      </c>
      <c r="N5720" s="2">
        <v>32.06</v>
      </c>
      <c r="O5720" s="2">
        <v>2</v>
      </c>
      <c r="P5720" s="2" t="s">
        <v>5486</v>
      </c>
      <c r="Q5720" s="2" t="s">
        <v>5363</v>
      </c>
      <c r="R5720" s="2" t="s">
        <v>817</v>
      </c>
      <c r="S5720" s="2" t="s">
        <v>44188</v>
      </c>
      <c r="T5720" s="2" t="s">
        <v>44189</v>
      </c>
      <c r="U5720" s="2" t="s">
        <v>44190</v>
      </c>
      <c r="V5720" s="2" t="s">
        <v>44191</v>
      </c>
      <c r="W5720" s="2" t="s">
        <v>44192</v>
      </c>
      <c r="X5720" s="2" t="s">
        <v>44193</v>
      </c>
      <c r="Y5720" s="2" t="s">
        <v>44194</v>
      </c>
      <c r="Z5720" s="2" t="s">
        <v>44195</v>
      </c>
      <c r="AA5720" s="2">
        <v>26</v>
      </c>
      <c r="AB5720" s="2">
        <v>0</v>
      </c>
      <c r="AC5720" s="4">
        <v>1.4530000000000001</v>
      </c>
      <c r="AD5720" s="4">
        <v>1.4350000000000001</v>
      </c>
      <c r="AE5720" s="7">
        <v>0.28871496354265103</v>
      </c>
      <c r="AF5720" s="7">
        <v>0.24738478103044501</v>
      </c>
      <c r="AG5720" s="2">
        <v>5.94</v>
      </c>
      <c r="AH5720" s="2">
        <v>5.92</v>
      </c>
      <c r="AI5720" s="12">
        <v>2866141.2413993501</v>
      </c>
      <c r="AJ5720" s="12">
        <v>4165126.1948742899</v>
      </c>
      <c r="AK5720" s="12">
        <v>4113370.89134076</v>
      </c>
      <c r="AL5720" s="2">
        <v>5.74</v>
      </c>
      <c r="AM5720" s="2">
        <v>2.04</v>
      </c>
      <c r="AN5720" s="2">
        <v>2.4500000000000002</v>
      </c>
      <c r="AO5720" s="2" t="s">
        <v>34</v>
      </c>
      <c r="AP5720" s="2" t="s">
        <v>34</v>
      </c>
      <c r="AQ5720" s="2" t="s">
        <v>34</v>
      </c>
      <c r="AR5720" s="2" t="s">
        <v>34</v>
      </c>
      <c r="AS5720" s="2" t="s">
        <v>34</v>
      </c>
      <c r="AT5720" s="2" t="s">
        <v>34</v>
      </c>
      <c r="AU5720" s="2">
        <v>1</v>
      </c>
      <c r="AV5720" s="2" t="s">
        <v>41</v>
      </c>
    </row>
    <row r="5721" spans="1:48" x14ac:dyDescent="0.25">
      <c r="A5721" s="2" t="s">
        <v>34</v>
      </c>
      <c r="B5721" s="2" t="s">
        <v>35</v>
      </c>
      <c r="C5721" s="2" t="s">
        <v>44196</v>
      </c>
      <c r="D5721" s="2" t="s">
        <v>44197</v>
      </c>
      <c r="E5721" s="2">
        <v>5.0000000000000001E-3</v>
      </c>
      <c r="F5721" s="2">
        <v>4.2530000000000001</v>
      </c>
      <c r="G5721" s="2">
        <v>4</v>
      </c>
      <c r="H5721" s="2">
        <v>1</v>
      </c>
      <c r="I5721" s="2">
        <v>2</v>
      </c>
      <c r="J5721" s="2">
        <v>1</v>
      </c>
      <c r="K5721" s="2">
        <v>414</v>
      </c>
      <c r="L5721" s="2">
        <v>46.6</v>
      </c>
      <c r="M5721" s="2">
        <v>7.17</v>
      </c>
      <c r="N5721" s="2">
        <v>4.7300000000000004</v>
      </c>
      <c r="O5721" s="2">
        <v>1</v>
      </c>
      <c r="P5721" s="2" t="s">
        <v>14318</v>
      </c>
      <c r="Q5721" s="2" t="s">
        <v>44198</v>
      </c>
      <c r="R5721" s="2" t="s">
        <v>40</v>
      </c>
      <c r="S5721" s="2" t="s">
        <v>44199</v>
      </c>
      <c r="T5721" s="2" t="s">
        <v>44200</v>
      </c>
      <c r="U5721" s="2" t="s">
        <v>44201</v>
      </c>
      <c r="V5721" s="2" t="s">
        <v>44202</v>
      </c>
      <c r="W5721" s="2" t="s">
        <v>41</v>
      </c>
      <c r="X5721" s="2" t="s">
        <v>44203</v>
      </c>
      <c r="Y5721" s="2" t="s">
        <v>44204</v>
      </c>
      <c r="Z5721" s="2" t="s">
        <v>41</v>
      </c>
      <c r="AA5721" s="2">
        <v>3</v>
      </c>
      <c r="AB5721" s="2">
        <v>0</v>
      </c>
      <c r="AC5721" s="4">
        <v>1.133</v>
      </c>
      <c r="AD5721" s="4">
        <v>0.85299999999999998</v>
      </c>
      <c r="AE5721" s="7">
        <v>0.93928073485934405</v>
      </c>
      <c r="AF5721" s="7">
        <v>0.97725309330452304</v>
      </c>
      <c r="AG5721" s="2">
        <v>5.82</v>
      </c>
      <c r="AH5721" s="2">
        <v>6.02</v>
      </c>
      <c r="AI5721" s="12">
        <v>2064738.20503192</v>
      </c>
      <c r="AJ5721" s="12">
        <v>2339663.4061739901</v>
      </c>
      <c r="AK5721" s="12">
        <v>1762094.45021266</v>
      </c>
      <c r="AL5721" s="2">
        <v>5.75</v>
      </c>
      <c r="AM5721" s="2">
        <v>5.04</v>
      </c>
      <c r="AN5721" s="2">
        <v>0.4</v>
      </c>
      <c r="AO5721" s="2" t="s">
        <v>570</v>
      </c>
      <c r="AP5721" s="2" t="s">
        <v>34</v>
      </c>
      <c r="AQ5721" s="2" t="s">
        <v>570</v>
      </c>
      <c r="AR5721" s="2" t="s">
        <v>570</v>
      </c>
      <c r="AS5721" s="2" t="s">
        <v>570</v>
      </c>
      <c r="AT5721" s="2" t="s">
        <v>34</v>
      </c>
      <c r="AU5721" s="2">
        <v>1</v>
      </c>
      <c r="AV5721" s="2" t="s">
        <v>41</v>
      </c>
    </row>
    <row r="5722" spans="1:48" x14ac:dyDescent="0.25">
      <c r="A5722" s="2" t="s">
        <v>34</v>
      </c>
      <c r="B5722" s="2" t="s">
        <v>35</v>
      </c>
      <c r="C5722" s="2" t="s">
        <v>44205</v>
      </c>
      <c r="D5722" s="2" t="s">
        <v>44206</v>
      </c>
      <c r="E5722" s="2">
        <v>5.0000000000000001E-3</v>
      </c>
      <c r="F5722" s="2">
        <v>4.2409999999999997</v>
      </c>
      <c r="G5722" s="2">
        <v>2</v>
      </c>
      <c r="H5722" s="2">
        <v>1</v>
      </c>
      <c r="I5722" s="2">
        <v>2</v>
      </c>
      <c r="J5722" s="2">
        <v>1</v>
      </c>
      <c r="K5722" s="2">
        <v>448</v>
      </c>
      <c r="L5722" s="2">
        <v>51.1</v>
      </c>
      <c r="M5722" s="2">
        <v>6.54</v>
      </c>
      <c r="N5722" s="2">
        <v>2.2000000000000002</v>
      </c>
      <c r="O5722" s="2">
        <v>1</v>
      </c>
      <c r="P5722" s="2" t="s">
        <v>34022</v>
      </c>
      <c r="Q5722" s="2" t="s">
        <v>4375</v>
      </c>
      <c r="R5722" s="2" t="s">
        <v>40</v>
      </c>
      <c r="S5722" s="2" t="s">
        <v>44207</v>
      </c>
      <c r="T5722" s="2" t="s">
        <v>44208</v>
      </c>
      <c r="U5722" s="2" t="s">
        <v>44209</v>
      </c>
      <c r="V5722" s="2" t="s">
        <v>44210</v>
      </c>
      <c r="W5722" s="2" t="s">
        <v>5315</v>
      </c>
      <c r="X5722" s="2" t="s">
        <v>9277</v>
      </c>
      <c r="Y5722" s="2" t="s">
        <v>44211</v>
      </c>
      <c r="Z5722" s="2" t="s">
        <v>44212</v>
      </c>
      <c r="AA5722" s="2">
        <v>6</v>
      </c>
      <c r="AB5722" s="2">
        <v>0</v>
      </c>
      <c r="AC5722" s="4">
        <v>1.415</v>
      </c>
      <c r="AD5722" s="4">
        <v>0.80300000000000005</v>
      </c>
      <c r="AE5722" s="7">
        <v>0.81460414033350004</v>
      </c>
      <c r="AF5722" s="7">
        <v>0.97515371631055703</v>
      </c>
      <c r="AG5722" s="2">
        <v>32.590000000000003</v>
      </c>
      <c r="AH5722" s="2">
        <v>32.28</v>
      </c>
      <c r="AI5722" s="12">
        <v>239044.866029923</v>
      </c>
      <c r="AJ5722" s="12">
        <v>338159.52946958202</v>
      </c>
      <c r="AK5722" s="12">
        <v>191967.689713106</v>
      </c>
      <c r="AL5722" s="2">
        <v>32.07</v>
      </c>
      <c r="AM5722" s="2">
        <v>8.1199999999999992</v>
      </c>
      <c r="AN5722" s="2">
        <v>9.48</v>
      </c>
      <c r="AO5722" s="2" t="s">
        <v>570</v>
      </c>
      <c r="AP5722" s="2" t="s">
        <v>570</v>
      </c>
      <c r="AQ5722" s="2" t="s">
        <v>570</v>
      </c>
      <c r="AR5722" s="2" t="s">
        <v>570</v>
      </c>
      <c r="AS5722" s="2" t="s">
        <v>34</v>
      </c>
      <c r="AT5722" s="2" t="s">
        <v>34</v>
      </c>
      <c r="AU5722" s="2">
        <v>1</v>
      </c>
      <c r="AV5722" s="2" t="s">
        <v>41</v>
      </c>
    </row>
    <row r="5723" spans="1:48" x14ac:dyDescent="0.25">
      <c r="A5723" s="2" t="s">
        <v>34</v>
      </c>
      <c r="B5723" s="2" t="s">
        <v>35</v>
      </c>
      <c r="C5723" s="2" t="s">
        <v>44213</v>
      </c>
      <c r="D5723" s="2" t="s">
        <v>44214</v>
      </c>
      <c r="E5723" s="2">
        <v>5.0000000000000001E-3</v>
      </c>
      <c r="F5723" s="2">
        <v>4.2350000000000003</v>
      </c>
      <c r="G5723" s="2">
        <v>8</v>
      </c>
      <c r="H5723" s="2">
        <v>1</v>
      </c>
      <c r="I5723" s="2">
        <v>2</v>
      </c>
      <c r="J5723" s="2">
        <v>1</v>
      </c>
      <c r="K5723" s="2">
        <v>236</v>
      </c>
      <c r="L5723" s="2">
        <v>26.6</v>
      </c>
      <c r="M5723" s="2">
        <v>6.43</v>
      </c>
      <c r="N5723" s="2">
        <v>0</v>
      </c>
      <c r="O5723" s="2">
        <v>1</v>
      </c>
      <c r="P5723" s="2" t="s">
        <v>5568</v>
      </c>
      <c r="Q5723" s="2" t="s">
        <v>2334</v>
      </c>
      <c r="R5723" s="2" t="s">
        <v>4798</v>
      </c>
      <c r="S5723" s="2" t="s">
        <v>36364</v>
      </c>
      <c r="T5723" s="2" t="s">
        <v>44215</v>
      </c>
      <c r="U5723" s="2" t="s">
        <v>44216</v>
      </c>
      <c r="V5723" s="2" t="s">
        <v>44217</v>
      </c>
      <c r="W5723" s="2" t="s">
        <v>41</v>
      </c>
      <c r="X5723" s="2" t="s">
        <v>41</v>
      </c>
      <c r="Y5723" s="2" t="s">
        <v>44218</v>
      </c>
      <c r="Z5723" s="2" t="s">
        <v>41</v>
      </c>
      <c r="AA5723" s="2">
        <v>0</v>
      </c>
      <c r="AB5723" s="2">
        <v>0</v>
      </c>
      <c r="AC5723" s="4" t="s">
        <v>41</v>
      </c>
      <c r="AD5723" s="4" t="s">
        <v>41</v>
      </c>
      <c r="AE5723" s="7" t="s">
        <v>41</v>
      </c>
      <c r="AF5723" s="7" t="s">
        <v>41</v>
      </c>
      <c r="AG5723" s="2" t="s">
        <v>41</v>
      </c>
      <c r="AH5723" s="2" t="s">
        <v>41</v>
      </c>
      <c r="AI5723" s="12" t="s">
        <v>41</v>
      </c>
      <c r="AJ5723" s="12" t="s">
        <v>41</v>
      </c>
      <c r="AK5723" s="12" t="s">
        <v>41</v>
      </c>
      <c r="AL5723" s="2" t="s">
        <v>41</v>
      </c>
      <c r="AM5723" s="2" t="s">
        <v>41</v>
      </c>
      <c r="AN5723" s="2" t="s">
        <v>41</v>
      </c>
      <c r="AO5723" s="2" t="s">
        <v>2226</v>
      </c>
      <c r="AP5723" s="2" t="s">
        <v>2226</v>
      </c>
      <c r="AQ5723" s="2" t="s">
        <v>2226</v>
      </c>
      <c r="AR5723" s="2" t="s">
        <v>34</v>
      </c>
      <c r="AS5723" s="2" t="s">
        <v>34</v>
      </c>
      <c r="AT5723" s="2" t="s">
        <v>2226</v>
      </c>
      <c r="AU5723" s="2">
        <v>1</v>
      </c>
      <c r="AV5723" s="2" t="s">
        <v>41</v>
      </c>
    </row>
    <row r="5724" spans="1:48" x14ac:dyDescent="0.25">
      <c r="A5724" s="2" t="s">
        <v>34</v>
      </c>
      <c r="B5724" s="2" t="s">
        <v>35</v>
      </c>
      <c r="C5724" s="2" t="s">
        <v>44219</v>
      </c>
      <c r="D5724" s="2" t="s">
        <v>44220</v>
      </c>
      <c r="E5724" s="2">
        <v>5.0000000000000001E-3</v>
      </c>
      <c r="F5724" s="2">
        <v>4.2300000000000004</v>
      </c>
      <c r="G5724" s="2">
        <v>5</v>
      </c>
      <c r="H5724" s="2">
        <v>1</v>
      </c>
      <c r="I5724" s="2">
        <v>1</v>
      </c>
      <c r="J5724" s="2">
        <v>1</v>
      </c>
      <c r="K5724" s="2">
        <v>591</v>
      </c>
      <c r="L5724" s="2">
        <v>64.8</v>
      </c>
      <c r="M5724" s="2">
        <v>8.9499999999999993</v>
      </c>
      <c r="N5724" s="2">
        <v>2.48</v>
      </c>
      <c r="O5724" s="2">
        <v>1</v>
      </c>
      <c r="P5724" s="2" t="s">
        <v>1349</v>
      </c>
      <c r="Q5724" s="2" t="s">
        <v>15436</v>
      </c>
      <c r="R5724" s="2" t="s">
        <v>1850</v>
      </c>
      <c r="S5724" s="2" t="s">
        <v>44221</v>
      </c>
      <c r="T5724" s="2" t="s">
        <v>44222</v>
      </c>
      <c r="U5724" s="2" t="s">
        <v>44223</v>
      </c>
      <c r="V5724" s="2" t="s">
        <v>44224</v>
      </c>
      <c r="W5724" s="2" t="s">
        <v>44225</v>
      </c>
      <c r="X5724" s="2" t="s">
        <v>886</v>
      </c>
      <c r="Y5724" s="2" t="s">
        <v>44226</v>
      </c>
      <c r="Z5724" s="2" t="s">
        <v>44227</v>
      </c>
      <c r="AA5724" s="2">
        <v>5</v>
      </c>
      <c r="AB5724" s="2">
        <v>0</v>
      </c>
      <c r="AC5724" s="4" t="s">
        <v>41</v>
      </c>
      <c r="AD5724" s="4" t="s">
        <v>41</v>
      </c>
      <c r="AE5724" s="7" t="s">
        <v>41</v>
      </c>
      <c r="AF5724" s="7" t="s">
        <v>41</v>
      </c>
      <c r="AG5724" s="2" t="s">
        <v>41</v>
      </c>
      <c r="AH5724" s="2" t="s">
        <v>41</v>
      </c>
      <c r="AI5724" s="12" t="s">
        <v>41</v>
      </c>
      <c r="AJ5724" s="12" t="s">
        <v>41</v>
      </c>
      <c r="AK5724" s="12" t="s">
        <v>41</v>
      </c>
      <c r="AL5724" s="2" t="s">
        <v>41</v>
      </c>
      <c r="AM5724" s="2" t="s">
        <v>41</v>
      </c>
      <c r="AN5724" s="2" t="s">
        <v>41</v>
      </c>
      <c r="AO5724" s="2" t="s">
        <v>2226</v>
      </c>
      <c r="AP5724" s="2" t="s">
        <v>2226</v>
      </c>
      <c r="AQ5724" s="2" t="s">
        <v>34</v>
      </c>
      <c r="AR5724" s="2" t="s">
        <v>2226</v>
      </c>
      <c r="AS5724" s="2" t="s">
        <v>2226</v>
      </c>
      <c r="AT5724" s="2" t="s">
        <v>2226</v>
      </c>
      <c r="AU5724" s="2">
        <v>1</v>
      </c>
      <c r="AV5724" s="2" t="s">
        <v>41</v>
      </c>
    </row>
    <row r="5725" spans="1:48" x14ac:dyDescent="0.25">
      <c r="A5725" s="2" t="s">
        <v>34</v>
      </c>
      <c r="B5725" s="2" t="s">
        <v>35</v>
      </c>
      <c r="C5725" s="2" t="s">
        <v>44228</v>
      </c>
      <c r="D5725" s="2" t="s">
        <v>44229</v>
      </c>
      <c r="E5725" s="2">
        <v>5.0000000000000001E-3</v>
      </c>
      <c r="F5725" s="2">
        <v>4.2279999999999998</v>
      </c>
      <c r="G5725" s="2">
        <v>4</v>
      </c>
      <c r="H5725" s="2">
        <v>1</v>
      </c>
      <c r="I5725" s="2">
        <v>1</v>
      </c>
      <c r="J5725" s="2">
        <v>1</v>
      </c>
      <c r="K5725" s="2">
        <v>396</v>
      </c>
      <c r="L5725" s="2">
        <v>45.8</v>
      </c>
      <c r="M5725" s="2">
        <v>5.03</v>
      </c>
      <c r="N5725" s="2">
        <v>2.27</v>
      </c>
      <c r="O5725" s="2">
        <v>1</v>
      </c>
      <c r="P5725" s="2" t="s">
        <v>101</v>
      </c>
      <c r="Q5725" s="2" t="s">
        <v>2034</v>
      </c>
      <c r="R5725" s="2" t="s">
        <v>40</v>
      </c>
      <c r="S5725" s="2" t="s">
        <v>366</v>
      </c>
      <c r="T5725" s="2" t="s">
        <v>44230</v>
      </c>
      <c r="U5725" s="2" t="s">
        <v>44231</v>
      </c>
      <c r="V5725" s="2" t="s">
        <v>44232</v>
      </c>
      <c r="W5725" s="2" t="s">
        <v>41</v>
      </c>
      <c r="X5725" s="2" t="s">
        <v>41</v>
      </c>
      <c r="Y5725" s="2" t="s">
        <v>44233</v>
      </c>
      <c r="Z5725" s="2" t="s">
        <v>41</v>
      </c>
      <c r="AA5725" s="2">
        <v>0</v>
      </c>
      <c r="AB5725" s="2">
        <v>0</v>
      </c>
      <c r="AC5725" s="4">
        <v>0.01</v>
      </c>
      <c r="AD5725" s="4">
        <v>1.198</v>
      </c>
      <c r="AE5725" s="10">
        <v>4.7721518987341797E-16</v>
      </c>
      <c r="AF5725" s="7">
        <v>0.91661106265414405</v>
      </c>
      <c r="AG5725" s="2" t="s">
        <v>41</v>
      </c>
      <c r="AH5725" s="2">
        <v>1.87</v>
      </c>
      <c r="AI5725" s="12">
        <v>91620.914526156805</v>
      </c>
      <c r="AJ5725" s="12" t="s">
        <v>41</v>
      </c>
      <c r="AK5725" s="12">
        <v>109767.360934622</v>
      </c>
      <c r="AL5725" s="2">
        <v>1.78</v>
      </c>
      <c r="AM5725" s="2" t="s">
        <v>41</v>
      </c>
      <c r="AN5725" s="2" t="s">
        <v>41</v>
      </c>
      <c r="AO5725" s="2" t="s">
        <v>34</v>
      </c>
      <c r="AP5725" s="2" t="s">
        <v>570</v>
      </c>
      <c r="AQ5725" s="2" t="s">
        <v>2226</v>
      </c>
      <c r="AR5725" s="2" t="s">
        <v>2226</v>
      </c>
      <c r="AS5725" s="2" t="s">
        <v>570</v>
      </c>
      <c r="AT5725" s="2" t="s">
        <v>2226</v>
      </c>
      <c r="AU5725" s="2">
        <v>1</v>
      </c>
      <c r="AV5725" s="2" t="s">
        <v>41</v>
      </c>
    </row>
    <row r="5726" spans="1:48" x14ac:dyDescent="0.25">
      <c r="A5726" s="2" t="s">
        <v>34</v>
      </c>
      <c r="B5726" s="2" t="s">
        <v>35</v>
      </c>
      <c r="C5726" s="2" t="s">
        <v>44234</v>
      </c>
      <c r="D5726" s="2" t="s">
        <v>44235</v>
      </c>
      <c r="E5726" s="2">
        <v>5.0000000000000001E-3</v>
      </c>
      <c r="F5726" s="2">
        <v>4.2249999999999996</v>
      </c>
      <c r="G5726" s="2">
        <v>5</v>
      </c>
      <c r="H5726" s="2">
        <v>1</v>
      </c>
      <c r="I5726" s="2">
        <v>6</v>
      </c>
      <c r="J5726" s="2">
        <v>1</v>
      </c>
      <c r="K5726" s="2">
        <v>203</v>
      </c>
      <c r="L5726" s="2">
        <v>23.2</v>
      </c>
      <c r="M5726" s="2">
        <v>9.0299999999999994</v>
      </c>
      <c r="N5726" s="2">
        <v>16.059999999999999</v>
      </c>
      <c r="O5726" s="2">
        <v>1</v>
      </c>
      <c r="P5726" s="2" t="s">
        <v>4797</v>
      </c>
      <c r="Q5726" s="2" t="s">
        <v>13414</v>
      </c>
      <c r="R5726" s="2" t="s">
        <v>41</v>
      </c>
      <c r="S5726" s="2" t="s">
        <v>44236</v>
      </c>
      <c r="T5726" s="2" t="s">
        <v>44237</v>
      </c>
      <c r="U5726" s="2" t="s">
        <v>44238</v>
      </c>
      <c r="V5726" s="2" t="s">
        <v>44239</v>
      </c>
      <c r="W5726" s="2" t="s">
        <v>41</v>
      </c>
      <c r="X5726" s="2" t="s">
        <v>41</v>
      </c>
      <c r="Y5726" s="2" t="s">
        <v>44240</v>
      </c>
      <c r="Z5726" s="2" t="s">
        <v>41</v>
      </c>
      <c r="AA5726" s="2">
        <v>0</v>
      </c>
      <c r="AB5726" s="2">
        <v>0</v>
      </c>
      <c r="AC5726" s="4">
        <v>0.78</v>
      </c>
      <c r="AD5726" s="4">
        <v>2.2309999999999999</v>
      </c>
      <c r="AE5726" s="7">
        <v>0.95199290040378903</v>
      </c>
      <c r="AF5726" s="7">
        <v>5.4926345901428399E-2</v>
      </c>
      <c r="AG5726" s="2">
        <v>13.72</v>
      </c>
      <c r="AH5726" s="2">
        <v>12.67</v>
      </c>
      <c r="AI5726" s="12">
        <v>126438.397064376</v>
      </c>
      <c r="AJ5726" s="12">
        <v>98633.408599209899</v>
      </c>
      <c r="AK5726" s="12">
        <v>282045.40116367699</v>
      </c>
      <c r="AL5726" s="2">
        <v>13.1</v>
      </c>
      <c r="AM5726" s="2">
        <v>0.79</v>
      </c>
      <c r="AN5726" s="2">
        <v>12</v>
      </c>
      <c r="AO5726" s="2" t="s">
        <v>34</v>
      </c>
      <c r="AP5726" s="2" t="s">
        <v>34</v>
      </c>
      <c r="AQ5726" s="2" t="s">
        <v>34</v>
      </c>
      <c r="AR5726" s="2" t="s">
        <v>34</v>
      </c>
      <c r="AS5726" s="2" t="s">
        <v>34</v>
      </c>
      <c r="AT5726" s="2" t="s">
        <v>34</v>
      </c>
      <c r="AU5726" s="2">
        <v>1</v>
      </c>
      <c r="AV5726" s="2" t="s">
        <v>268</v>
      </c>
    </row>
    <row r="5727" spans="1:48" x14ac:dyDescent="0.25">
      <c r="A5727" s="2" t="s">
        <v>34</v>
      </c>
      <c r="B5727" s="2" t="s">
        <v>35</v>
      </c>
      <c r="C5727" s="2" t="s">
        <v>44241</v>
      </c>
      <c r="D5727" s="2" t="s">
        <v>44242</v>
      </c>
      <c r="E5727" s="2">
        <v>5.0000000000000001E-3</v>
      </c>
      <c r="F5727" s="2">
        <v>4.2240000000000002</v>
      </c>
      <c r="G5727" s="2">
        <v>10</v>
      </c>
      <c r="H5727" s="2">
        <v>2</v>
      </c>
      <c r="I5727" s="2">
        <v>2</v>
      </c>
      <c r="J5727" s="2">
        <v>2</v>
      </c>
      <c r="K5727" s="2">
        <v>244</v>
      </c>
      <c r="L5727" s="2">
        <v>27.9</v>
      </c>
      <c r="M5727" s="2">
        <v>8.02</v>
      </c>
      <c r="N5727" s="2">
        <v>0</v>
      </c>
      <c r="O5727" s="2">
        <v>2</v>
      </c>
      <c r="P5727" s="2" t="s">
        <v>664</v>
      </c>
      <c r="Q5727" s="2" t="s">
        <v>4905</v>
      </c>
      <c r="R5727" s="2" t="s">
        <v>3305</v>
      </c>
      <c r="S5727" s="2" t="s">
        <v>35669</v>
      </c>
      <c r="T5727" s="2" t="s">
        <v>44243</v>
      </c>
      <c r="U5727" s="2" t="s">
        <v>44244</v>
      </c>
      <c r="V5727" s="2" t="s">
        <v>44245</v>
      </c>
      <c r="W5727" s="2" t="s">
        <v>35673</v>
      </c>
      <c r="X5727" s="2" t="s">
        <v>32459</v>
      </c>
      <c r="Y5727" s="2" t="s">
        <v>44246</v>
      </c>
      <c r="Z5727" s="2" t="s">
        <v>41</v>
      </c>
      <c r="AA5727" s="2">
        <v>2</v>
      </c>
      <c r="AB5727" s="2">
        <v>0</v>
      </c>
      <c r="AC5727" s="4">
        <v>0.86499999999999999</v>
      </c>
      <c r="AD5727" s="4">
        <v>0.93600000000000005</v>
      </c>
      <c r="AE5727" s="7">
        <v>0.98137328027506199</v>
      </c>
      <c r="AF5727" s="7">
        <v>0.999980843525068</v>
      </c>
      <c r="AG5727" s="2">
        <v>37.340000000000003</v>
      </c>
      <c r="AH5727" s="2">
        <v>13.15</v>
      </c>
      <c r="AI5727" s="12">
        <v>315513.44437639299</v>
      </c>
      <c r="AJ5727" s="12">
        <v>242253.58934450601</v>
      </c>
      <c r="AK5727" s="12">
        <v>346006.91992164002</v>
      </c>
      <c r="AL5727" s="2">
        <v>29.04</v>
      </c>
      <c r="AM5727" s="2">
        <v>41.57</v>
      </c>
      <c r="AN5727" s="2">
        <v>1.77</v>
      </c>
      <c r="AO5727" s="2" t="s">
        <v>570</v>
      </c>
      <c r="AP5727" s="2" t="s">
        <v>570</v>
      </c>
      <c r="AQ5727" s="2" t="s">
        <v>570</v>
      </c>
      <c r="AR5727" s="2" t="s">
        <v>34</v>
      </c>
      <c r="AS5727" s="2" t="s">
        <v>570</v>
      </c>
      <c r="AT5727" s="2" t="s">
        <v>34</v>
      </c>
      <c r="AU5727" s="2">
        <v>1</v>
      </c>
      <c r="AV5727" s="2" t="s">
        <v>41</v>
      </c>
    </row>
    <row r="5728" spans="1:48" x14ac:dyDescent="0.25">
      <c r="A5728" s="2" t="s">
        <v>34</v>
      </c>
      <c r="B5728" s="2" t="s">
        <v>35</v>
      </c>
      <c r="C5728" s="2" t="s">
        <v>44247</v>
      </c>
      <c r="D5728" s="2" t="s">
        <v>44248</v>
      </c>
      <c r="E5728" s="2">
        <v>5.0000000000000001E-3</v>
      </c>
      <c r="F5728" s="2">
        <v>4.2210000000000001</v>
      </c>
      <c r="G5728" s="2">
        <v>4</v>
      </c>
      <c r="H5728" s="2">
        <v>1</v>
      </c>
      <c r="I5728" s="2">
        <v>2</v>
      </c>
      <c r="J5728" s="2">
        <v>1</v>
      </c>
      <c r="K5728" s="2">
        <v>317</v>
      </c>
      <c r="L5728" s="2">
        <v>35.799999999999997</v>
      </c>
      <c r="M5728" s="2">
        <v>6.87</v>
      </c>
      <c r="N5728" s="2">
        <v>4.41</v>
      </c>
      <c r="O5728" s="2">
        <v>1</v>
      </c>
      <c r="P5728" s="2" t="s">
        <v>2511</v>
      </c>
      <c r="Q5728" s="2" t="s">
        <v>462</v>
      </c>
      <c r="R5728" s="2" t="s">
        <v>40</v>
      </c>
      <c r="S5728" s="2" t="s">
        <v>44249</v>
      </c>
      <c r="T5728" s="2" t="s">
        <v>44250</v>
      </c>
      <c r="U5728" s="2" t="s">
        <v>44251</v>
      </c>
      <c r="V5728" s="2" t="s">
        <v>44252</v>
      </c>
      <c r="W5728" s="2" t="s">
        <v>12888</v>
      </c>
      <c r="X5728" s="2" t="s">
        <v>16249</v>
      </c>
      <c r="Y5728" s="2" t="s">
        <v>44253</v>
      </c>
      <c r="Z5728" s="2" t="s">
        <v>41</v>
      </c>
      <c r="AA5728" s="2">
        <v>2</v>
      </c>
      <c r="AB5728" s="2">
        <v>0</v>
      </c>
      <c r="AC5728" s="4">
        <v>0.745</v>
      </c>
      <c r="AD5728" s="4">
        <v>1.425</v>
      </c>
      <c r="AE5728" s="7">
        <v>0.93928073485934405</v>
      </c>
      <c r="AF5728" s="7">
        <v>0.78951056926579899</v>
      </c>
      <c r="AG5728" s="2">
        <v>22.33</v>
      </c>
      <c r="AH5728" s="2">
        <v>14.45</v>
      </c>
      <c r="AI5728" s="12">
        <v>14521.4120535845</v>
      </c>
      <c r="AJ5728" s="12">
        <v>10824.522922791801</v>
      </c>
      <c r="AK5728" s="12">
        <v>20687.9691538796</v>
      </c>
      <c r="AL5728" s="2">
        <v>13.74</v>
      </c>
      <c r="AM5728" s="2">
        <v>23.16</v>
      </c>
      <c r="AN5728" s="2">
        <v>0.25</v>
      </c>
      <c r="AO5728" s="2" t="s">
        <v>570</v>
      </c>
      <c r="AP5728" s="2" t="s">
        <v>570</v>
      </c>
      <c r="AQ5728" s="2" t="s">
        <v>570</v>
      </c>
      <c r="AR5728" s="2" t="s">
        <v>570</v>
      </c>
      <c r="AS5728" s="2" t="s">
        <v>34</v>
      </c>
      <c r="AT5728" s="2" t="s">
        <v>34</v>
      </c>
      <c r="AU5728" s="2">
        <v>1</v>
      </c>
      <c r="AV5728" s="2" t="s">
        <v>41</v>
      </c>
    </row>
    <row r="5729" spans="1:48" x14ac:dyDescent="0.25">
      <c r="A5729" s="2" t="s">
        <v>34</v>
      </c>
      <c r="B5729" s="2" t="s">
        <v>35</v>
      </c>
      <c r="C5729" s="2" t="s">
        <v>44254</v>
      </c>
      <c r="D5729" s="2" t="s">
        <v>44255</v>
      </c>
      <c r="E5729" s="2">
        <v>5.0000000000000001E-3</v>
      </c>
      <c r="F5729" s="2">
        <v>4.2169999999999996</v>
      </c>
      <c r="G5729" s="2">
        <v>3</v>
      </c>
      <c r="H5729" s="2">
        <v>2</v>
      </c>
      <c r="I5729" s="2">
        <v>2</v>
      </c>
      <c r="J5729" s="2">
        <v>1</v>
      </c>
      <c r="K5729" s="2">
        <v>490</v>
      </c>
      <c r="L5729" s="2">
        <v>53.8</v>
      </c>
      <c r="M5729" s="2">
        <v>6.65</v>
      </c>
      <c r="N5729" s="2">
        <v>3.66</v>
      </c>
      <c r="O5729" s="2">
        <v>2</v>
      </c>
      <c r="P5729" s="2" t="s">
        <v>3545</v>
      </c>
      <c r="Q5729" s="2" t="s">
        <v>200</v>
      </c>
      <c r="R5729" s="2" t="s">
        <v>201</v>
      </c>
      <c r="S5729" s="2" t="s">
        <v>37328</v>
      </c>
      <c r="T5729" s="2" t="s">
        <v>44256</v>
      </c>
      <c r="U5729" s="2" t="s">
        <v>44257</v>
      </c>
      <c r="V5729" s="2" t="s">
        <v>44258</v>
      </c>
      <c r="W5729" s="2" t="s">
        <v>41</v>
      </c>
      <c r="X5729" s="2" t="s">
        <v>41</v>
      </c>
      <c r="Y5729" s="2" t="s">
        <v>44259</v>
      </c>
      <c r="Z5729" s="2" t="s">
        <v>1034</v>
      </c>
      <c r="AA5729" s="2">
        <v>1</v>
      </c>
      <c r="AB5729" s="2">
        <v>0</v>
      </c>
      <c r="AC5729" s="4">
        <v>0.86199999999999999</v>
      </c>
      <c r="AD5729" s="4">
        <v>0.627</v>
      </c>
      <c r="AE5729" s="7">
        <v>0.97848242647677997</v>
      </c>
      <c r="AF5729" s="7">
        <v>0.69064161740326402</v>
      </c>
      <c r="AG5729" s="2">
        <v>3.17</v>
      </c>
      <c r="AH5729" s="2">
        <v>3.22</v>
      </c>
      <c r="AI5729" s="12">
        <v>418693.52512258402</v>
      </c>
      <c r="AJ5729" s="12">
        <v>360796.16434411402</v>
      </c>
      <c r="AK5729" s="12">
        <v>262490.26514476998</v>
      </c>
      <c r="AL5729" s="2">
        <v>3.07</v>
      </c>
      <c r="AM5729" s="2">
        <v>3.09</v>
      </c>
      <c r="AN5729" s="2">
        <v>0.11</v>
      </c>
      <c r="AO5729" s="2" t="s">
        <v>570</v>
      </c>
      <c r="AP5729" s="2" t="s">
        <v>570</v>
      </c>
      <c r="AQ5729" s="2" t="s">
        <v>570</v>
      </c>
      <c r="AR5729" s="2" t="s">
        <v>570</v>
      </c>
      <c r="AS5729" s="2" t="s">
        <v>570</v>
      </c>
      <c r="AT5729" s="2" t="s">
        <v>34</v>
      </c>
      <c r="AU5729" s="2">
        <v>1</v>
      </c>
      <c r="AV5729" s="2" t="s">
        <v>41</v>
      </c>
    </row>
    <row r="5730" spans="1:48" x14ac:dyDescent="0.25">
      <c r="A5730" s="2" t="s">
        <v>34</v>
      </c>
      <c r="B5730" s="2" t="s">
        <v>35</v>
      </c>
      <c r="C5730" s="2" t="s">
        <v>44260</v>
      </c>
      <c r="D5730" s="2" t="s">
        <v>44261</v>
      </c>
      <c r="E5730" s="2">
        <v>5.0000000000000001E-3</v>
      </c>
      <c r="F5730" s="2">
        <v>4.2169999999999996</v>
      </c>
      <c r="G5730" s="2">
        <v>3</v>
      </c>
      <c r="H5730" s="2">
        <v>1</v>
      </c>
      <c r="I5730" s="2">
        <v>1</v>
      </c>
      <c r="J5730" s="2">
        <v>1</v>
      </c>
      <c r="K5730" s="2">
        <v>432</v>
      </c>
      <c r="L5730" s="2">
        <v>48.9</v>
      </c>
      <c r="M5730" s="2">
        <v>6.27</v>
      </c>
      <c r="N5730" s="2">
        <v>1.99</v>
      </c>
      <c r="O5730" s="2">
        <v>1</v>
      </c>
      <c r="P5730" s="2" t="s">
        <v>5029</v>
      </c>
      <c r="Q5730" s="2" t="s">
        <v>4441</v>
      </c>
      <c r="R5730" s="2" t="s">
        <v>40</v>
      </c>
      <c r="S5730" s="2" t="s">
        <v>44262</v>
      </c>
      <c r="T5730" s="2" t="s">
        <v>44263</v>
      </c>
      <c r="U5730" s="2" t="s">
        <v>44264</v>
      </c>
      <c r="V5730" s="2" t="s">
        <v>44265</v>
      </c>
      <c r="W5730" s="2" t="s">
        <v>7696</v>
      </c>
      <c r="X5730" s="2" t="s">
        <v>44266</v>
      </c>
      <c r="Y5730" s="2" t="s">
        <v>44267</v>
      </c>
      <c r="Z5730" s="2" t="s">
        <v>41</v>
      </c>
      <c r="AA5730" s="2">
        <v>3</v>
      </c>
      <c r="AB5730" s="2">
        <v>0</v>
      </c>
      <c r="AC5730" s="4" t="s">
        <v>41</v>
      </c>
      <c r="AD5730" s="4" t="s">
        <v>41</v>
      </c>
      <c r="AE5730" s="7" t="s">
        <v>41</v>
      </c>
      <c r="AF5730" s="7" t="s">
        <v>41</v>
      </c>
      <c r="AG5730" s="2" t="s">
        <v>41</v>
      </c>
      <c r="AH5730" s="2" t="s">
        <v>41</v>
      </c>
      <c r="AI5730" s="12" t="s">
        <v>41</v>
      </c>
      <c r="AJ5730" s="12" t="s">
        <v>41</v>
      </c>
      <c r="AK5730" s="12" t="s">
        <v>41</v>
      </c>
      <c r="AL5730" s="2" t="s">
        <v>41</v>
      </c>
      <c r="AM5730" s="2" t="s">
        <v>41</v>
      </c>
      <c r="AN5730" s="2" t="s">
        <v>41</v>
      </c>
      <c r="AO5730" s="2" t="s">
        <v>2226</v>
      </c>
      <c r="AP5730" s="2" t="s">
        <v>2226</v>
      </c>
      <c r="AQ5730" s="2" t="s">
        <v>2226</v>
      </c>
      <c r="AR5730" s="2" t="s">
        <v>2226</v>
      </c>
      <c r="AS5730" s="2" t="s">
        <v>34</v>
      </c>
      <c r="AT5730" s="2" t="s">
        <v>2226</v>
      </c>
      <c r="AU5730" s="2">
        <v>1</v>
      </c>
      <c r="AV5730" s="2" t="s">
        <v>41</v>
      </c>
    </row>
    <row r="5731" spans="1:48" x14ac:dyDescent="0.25">
      <c r="A5731" s="2" t="s">
        <v>34</v>
      </c>
      <c r="B5731" s="2" t="s">
        <v>35</v>
      </c>
      <c r="C5731" s="2" t="s">
        <v>44268</v>
      </c>
      <c r="D5731" s="2" t="s">
        <v>44269</v>
      </c>
      <c r="E5731" s="2">
        <v>5.0000000000000001E-3</v>
      </c>
      <c r="F5731" s="2">
        <v>4.2160000000000002</v>
      </c>
      <c r="G5731" s="2">
        <v>4</v>
      </c>
      <c r="H5731" s="2">
        <v>1</v>
      </c>
      <c r="I5731" s="2">
        <v>1</v>
      </c>
      <c r="J5731" s="2">
        <v>1</v>
      </c>
      <c r="K5731" s="2">
        <v>268</v>
      </c>
      <c r="L5731" s="2">
        <v>29.1</v>
      </c>
      <c r="M5731" s="2">
        <v>9.52</v>
      </c>
      <c r="N5731" s="2">
        <v>2.2200000000000002</v>
      </c>
      <c r="O5731" s="2">
        <v>1</v>
      </c>
      <c r="P5731" s="2" t="s">
        <v>101</v>
      </c>
      <c r="Q5731" s="2" t="s">
        <v>6818</v>
      </c>
      <c r="R5731" s="2" t="s">
        <v>41</v>
      </c>
      <c r="S5731" s="2" t="s">
        <v>23071</v>
      </c>
      <c r="T5731" s="2" t="s">
        <v>44270</v>
      </c>
      <c r="U5731" s="2" t="s">
        <v>44271</v>
      </c>
      <c r="V5731" s="2" t="s">
        <v>44272</v>
      </c>
      <c r="W5731" s="2" t="s">
        <v>41</v>
      </c>
      <c r="X5731" s="2" t="s">
        <v>44273</v>
      </c>
      <c r="Y5731" s="2" t="s">
        <v>44274</v>
      </c>
      <c r="Z5731" s="2" t="s">
        <v>41</v>
      </c>
      <c r="AA5731" s="2">
        <v>2</v>
      </c>
      <c r="AB5731" s="2">
        <v>0</v>
      </c>
      <c r="AC5731" s="4">
        <v>1.986</v>
      </c>
      <c r="AD5731" s="4">
        <v>1.2410000000000001</v>
      </c>
      <c r="AE5731" s="7">
        <v>0.20903604056504399</v>
      </c>
      <c r="AF5731" s="7">
        <v>0.85031532415534405</v>
      </c>
      <c r="AG5731" s="2">
        <v>6.22</v>
      </c>
      <c r="AH5731" s="2">
        <v>14.22</v>
      </c>
      <c r="AI5731" s="12">
        <v>265688.30494507798</v>
      </c>
      <c r="AJ5731" s="12">
        <v>527556.43262122199</v>
      </c>
      <c r="AK5731" s="12">
        <v>329850.35534627701</v>
      </c>
      <c r="AL5731" s="2">
        <v>6.18</v>
      </c>
      <c r="AM5731" s="2">
        <v>6.2</v>
      </c>
      <c r="AN5731" s="2">
        <v>14.1</v>
      </c>
      <c r="AO5731" s="2" t="s">
        <v>570</v>
      </c>
      <c r="AP5731" s="2" t="s">
        <v>34</v>
      </c>
      <c r="AQ5731" s="2" t="s">
        <v>570</v>
      </c>
      <c r="AR5731" s="2" t="s">
        <v>570</v>
      </c>
      <c r="AS5731" s="2" t="s">
        <v>570</v>
      </c>
      <c r="AT5731" s="2" t="s">
        <v>570</v>
      </c>
      <c r="AU5731" s="2">
        <v>1</v>
      </c>
      <c r="AV5731" s="2" t="s">
        <v>41</v>
      </c>
    </row>
    <row r="5732" spans="1:48" x14ac:dyDescent="0.25">
      <c r="A5732" s="2" t="s">
        <v>34</v>
      </c>
      <c r="B5732" s="2" t="s">
        <v>35</v>
      </c>
      <c r="C5732" s="2" t="s">
        <v>44275</v>
      </c>
      <c r="D5732" s="2" t="s">
        <v>44276</v>
      </c>
      <c r="E5732" s="2">
        <v>5.0000000000000001E-3</v>
      </c>
      <c r="F5732" s="2">
        <v>4.2149999999999999</v>
      </c>
      <c r="G5732" s="2">
        <v>15</v>
      </c>
      <c r="H5732" s="2">
        <v>1</v>
      </c>
      <c r="I5732" s="2">
        <v>11</v>
      </c>
      <c r="J5732" s="2">
        <v>1</v>
      </c>
      <c r="K5732" s="2">
        <v>101</v>
      </c>
      <c r="L5732" s="2">
        <v>12</v>
      </c>
      <c r="M5732" s="2">
        <v>9.19</v>
      </c>
      <c r="N5732" s="2">
        <v>12.52</v>
      </c>
      <c r="O5732" s="2">
        <v>1</v>
      </c>
      <c r="P5732" s="2" t="s">
        <v>3557</v>
      </c>
      <c r="Q5732" s="2" t="s">
        <v>21068</v>
      </c>
      <c r="R5732" s="2" t="s">
        <v>598</v>
      </c>
      <c r="S5732" s="2" t="s">
        <v>44277</v>
      </c>
      <c r="T5732" s="2" t="s">
        <v>44278</v>
      </c>
      <c r="U5732" s="2" t="s">
        <v>44279</v>
      </c>
      <c r="V5732" s="2" t="s">
        <v>44280</v>
      </c>
      <c r="W5732" s="2" t="s">
        <v>26693</v>
      </c>
      <c r="X5732" s="2" t="s">
        <v>44281</v>
      </c>
      <c r="Y5732" s="2" t="s">
        <v>44282</v>
      </c>
      <c r="Z5732" s="2" t="s">
        <v>44283</v>
      </c>
      <c r="AA5732" s="2">
        <v>18</v>
      </c>
      <c r="AB5732" s="2">
        <v>0</v>
      </c>
      <c r="AC5732" s="4">
        <v>0.72099999999999997</v>
      </c>
      <c r="AD5732" s="4">
        <v>0.54100000000000004</v>
      </c>
      <c r="AE5732" s="7">
        <v>0.89665262921492594</v>
      </c>
      <c r="AF5732" s="7">
        <v>0.422573631284692</v>
      </c>
      <c r="AG5732" s="2">
        <v>4.5999999999999996</v>
      </c>
      <c r="AH5732" s="2">
        <v>10.59</v>
      </c>
      <c r="AI5732" s="12">
        <v>393542.10890388797</v>
      </c>
      <c r="AJ5732" s="12">
        <v>283660.887680988</v>
      </c>
      <c r="AK5732" s="12">
        <v>212840.17141377699</v>
      </c>
      <c r="AL5732" s="2">
        <v>4.49</v>
      </c>
      <c r="AM5732" s="2">
        <v>3.31</v>
      </c>
      <c r="AN5732" s="2">
        <v>10.4</v>
      </c>
      <c r="AO5732" s="2" t="s">
        <v>34</v>
      </c>
      <c r="AP5732" s="2" t="s">
        <v>34</v>
      </c>
      <c r="AQ5732" s="2" t="s">
        <v>34</v>
      </c>
      <c r="AR5732" s="2" t="s">
        <v>34</v>
      </c>
      <c r="AS5732" s="2" t="s">
        <v>34</v>
      </c>
      <c r="AT5732" s="2" t="s">
        <v>34</v>
      </c>
      <c r="AU5732" s="2">
        <v>1</v>
      </c>
      <c r="AV5732" s="2" t="s">
        <v>41</v>
      </c>
    </row>
    <row r="5733" spans="1:48" x14ac:dyDescent="0.25">
      <c r="A5733" s="2" t="s">
        <v>34</v>
      </c>
      <c r="B5733" s="2" t="s">
        <v>35</v>
      </c>
      <c r="C5733" s="2" t="s">
        <v>44284</v>
      </c>
      <c r="D5733" s="2" t="s">
        <v>44285</v>
      </c>
      <c r="E5733" s="2">
        <v>5.0000000000000001E-3</v>
      </c>
      <c r="F5733" s="2">
        <v>4.194</v>
      </c>
      <c r="G5733" s="2">
        <v>0</v>
      </c>
      <c r="H5733" s="2">
        <v>1</v>
      </c>
      <c r="I5733" s="2">
        <v>1</v>
      </c>
      <c r="J5733" s="2">
        <v>1</v>
      </c>
      <c r="K5733" s="2">
        <v>2912</v>
      </c>
      <c r="L5733" s="2">
        <v>314.60000000000002</v>
      </c>
      <c r="M5733" s="2">
        <v>4.8600000000000003</v>
      </c>
      <c r="N5733" s="2">
        <v>0</v>
      </c>
      <c r="O5733" s="2">
        <v>1</v>
      </c>
      <c r="P5733" s="2" t="s">
        <v>7526</v>
      </c>
      <c r="Q5733" s="2" t="s">
        <v>16162</v>
      </c>
      <c r="R5733" s="2" t="s">
        <v>1687</v>
      </c>
      <c r="S5733" s="2" t="s">
        <v>44286</v>
      </c>
      <c r="T5733" s="2" t="s">
        <v>44287</v>
      </c>
      <c r="U5733" s="2" t="s">
        <v>44288</v>
      </c>
      <c r="V5733" s="2" t="s">
        <v>44289</v>
      </c>
      <c r="W5733" s="2" t="s">
        <v>41</v>
      </c>
      <c r="X5733" s="2" t="s">
        <v>44290</v>
      </c>
      <c r="Y5733" s="2" t="s">
        <v>44291</v>
      </c>
      <c r="Z5733" s="2" t="s">
        <v>44292</v>
      </c>
      <c r="AA5733" s="2">
        <v>4</v>
      </c>
      <c r="AB5733" s="2">
        <v>0</v>
      </c>
      <c r="AC5733" s="4" t="s">
        <v>41</v>
      </c>
      <c r="AD5733" s="4" t="s">
        <v>41</v>
      </c>
      <c r="AE5733" s="7" t="s">
        <v>41</v>
      </c>
      <c r="AF5733" s="7" t="s">
        <v>41</v>
      </c>
      <c r="AG5733" s="2" t="s">
        <v>41</v>
      </c>
      <c r="AH5733" s="2" t="s">
        <v>41</v>
      </c>
      <c r="AI5733" s="12" t="s">
        <v>41</v>
      </c>
      <c r="AJ5733" s="12" t="s">
        <v>41</v>
      </c>
      <c r="AK5733" s="12" t="s">
        <v>41</v>
      </c>
      <c r="AL5733" s="2" t="s">
        <v>41</v>
      </c>
      <c r="AM5733" s="2" t="s">
        <v>41</v>
      </c>
      <c r="AN5733" s="2" t="s">
        <v>41</v>
      </c>
      <c r="AO5733" s="2" t="s">
        <v>2226</v>
      </c>
      <c r="AP5733" s="2" t="s">
        <v>2226</v>
      </c>
      <c r="AQ5733" s="2" t="s">
        <v>34</v>
      </c>
      <c r="AR5733" s="2" t="s">
        <v>2226</v>
      </c>
      <c r="AS5733" s="2" t="s">
        <v>2226</v>
      </c>
      <c r="AT5733" s="2" t="s">
        <v>2226</v>
      </c>
      <c r="AU5733" s="2">
        <v>1</v>
      </c>
      <c r="AV5733" s="2" t="s">
        <v>41</v>
      </c>
    </row>
    <row r="5734" spans="1:48" x14ac:dyDescent="0.25">
      <c r="A5734" s="2" t="s">
        <v>34</v>
      </c>
      <c r="B5734" s="2" t="s">
        <v>35</v>
      </c>
      <c r="C5734" s="2" t="s">
        <v>44293</v>
      </c>
      <c r="D5734" s="2" t="s">
        <v>44294</v>
      </c>
      <c r="E5734" s="2">
        <v>5.0000000000000001E-3</v>
      </c>
      <c r="F5734" s="2">
        <v>4.194</v>
      </c>
      <c r="G5734" s="2">
        <v>6</v>
      </c>
      <c r="H5734" s="2">
        <v>1</v>
      </c>
      <c r="I5734" s="2">
        <v>2</v>
      </c>
      <c r="J5734" s="2">
        <v>1</v>
      </c>
      <c r="K5734" s="2">
        <v>377</v>
      </c>
      <c r="L5734" s="2">
        <v>42.5</v>
      </c>
      <c r="M5734" s="2">
        <v>6.77</v>
      </c>
      <c r="N5734" s="2">
        <v>0</v>
      </c>
      <c r="O5734" s="2">
        <v>1</v>
      </c>
      <c r="P5734" s="2" t="s">
        <v>1387</v>
      </c>
      <c r="Q5734" s="2" t="s">
        <v>7388</v>
      </c>
      <c r="R5734" s="2" t="s">
        <v>41</v>
      </c>
      <c r="S5734" s="2" t="s">
        <v>18314</v>
      </c>
      <c r="T5734" s="2" t="s">
        <v>44295</v>
      </c>
      <c r="U5734" s="2" t="s">
        <v>44296</v>
      </c>
      <c r="V5734" s="2" t="s">
        <v>44297</v>
      </c>
      <c r="W5734" s="2" t="s">
        <v>41</v>
      </c>
      <c r="X5734" s="2" t="s">
        <v>41</v>
      </c>
      <c r="Y5734" s="2" t="s">
        <v>44298</v>
      </c>
      <c r="Z5734" s="2" t="s">
        <v>41</v>
      </c>
      <c r="AA5734" s="2">
        <v>0</v>
      </c>
      <c r="AB5734" s="2">
        <v>0</v>
      </c>
      <c r="AC5734" s="4" t="s">
        <v>41</v>
      </c>
      <c r="AD5734" s="4" t="s">
        <v>41</v>
      </c>
      <c r="AE5734" s="7" t="s">
        <v>41</v>
      </c>
      <c r="AF5734" s="7" t="s">
        <v>41</v>
      </c>
      <c r="AG5734" s="2" t="s">
        <v>41</v>
      </c>
      <c r="AH5734" s="2" t="s">
        <v>41</v>
      </c>
      <c r="AI5734" s="12" t="s">
        <v>41</v>
      </c>
      <c r="AJ5734" s="12" t="s">
        <v>41</v>
      </c>
      <c r="AK5734" s="12" t="s">
        <v>41</v>
      </c>
      <c r="AL5734" s="2" t="s">
        <v>41</v>
      </c>
      <c r="AM5734" s="2" t="s">
        <v>41</v>
      </c>
      <c r="AN5734" s="2" t="s">
        <v>41</v>
      </c>
      <c r="AO5734" s="2" t="s">
        <v>2226</v>
      </c>
      <c r="AP5734" s="2" t="s">
        <v>2226</v>
      </c>
      <c r="AQ5734" s="2" t="s">
        <v>34</v>
      </c>
      <c r="AR5734" s="2" t="s">
        <v>34</v>
      </c>
      <c r="AS5734" s="2" t="s">
        <v>2226</v>
      </c>
      <c r="AT5734" s="2" t="s">
        <v>2226</v>
      </c>
      <c r="AU5734" s="2">
        <v>1</v>
      </c>
      <c r="AV5734" s="2" t="s">
        <v>41</v>
      </c>
    </row>
    <row r="5735" spans="1:48" x14ac:dyDescent="0.25">
      <c r="A5735" s="2" t="s">
        <v>34</v>
      </c>
      <c r="B5735" s="2" t="s">
        <v>35</v>
      </c>
      <c r="C5735" s="2" t="s">
        <v>44299</v>
      </c>
      <c r="D5735" s="2" t="s">
        <v>44300</v>
      </c>
      <c r="E5735" s="2">
        <v>5.0000000000000001E-3</v>
      </c>
      <c r="F5735" s="2">
        <v>4.1870000000000003</v>
      </c>
      <c r="G5735" s="2">
        <v>2</v>
      </c>
      <c r="H5735" s="2">
        <v>1</v>
      </c>
      <c r="I5735" s="2">
        <v>1</v>
      </c>
      <c r="J5735" s="2">
        <v>1</v>
      </c>
      <c r="K5735" s="2">
        <v>689</v>
      </c>
      <c r="L5735" s="2">
        <v>78.7</v>
      </c>
      <c r="M5735" s="2">
        <v>6.6</v>
      </c>
      <c r="N5735" s="2">
        <v>1.86</v>
      </c>
      <c r="O5735" s="2">
        <v>1</v>
      </c>
      <c r="P5735" s="2" t="s">
        <v>38</v>
      </c>
      <c r="Q5735" s="2" t="s">
        <v>1417</v>
      </c>
      <c r="R5735" s="2" t="s">
        <v>41</v>
      </c>
      <c r="S5735" s="2" t="s">
        <v>44301</v>
      </c>
      <c r="T5735" s="2" t="s">
        <v>44302</v>
      </c>
      <c r="U5735" s="2" t="s">
        <v>44303</v>
      </c>
      <c r="V5735" s="2" t="s">
        <v>44304</v>
      </c>
      <c r="W5735" s="2" t="s">
        <v>41</v>
      </c>
      <c r="X5735" s="2" t="s">
        <v>41</v>
      </c>
      <c r="Y5735" s="2" t="s">
        <v>44305</v>
      </c>
      <c r="Z5735" s="2" t="s">
        <v>41</v>
      </c>
      <c r="AA5735" s="2">
        <v>0</v>
      </c>
      <c r="AB5735" s="2">
        <v>0</v>
      </c>
      <c r="AC5735" s="4">
        <v>1.546</v>
      </c>
      <c r="AD5735" s="4">
        <v>1.014</v>
      </c>
      <c r="AE5735" s="7">
        <v>0.81117128353975998</v>
      </c>
      <c r="AF5735" s="7">
        <v>0.99554359071462595</v>
      </c>
      <c r="AG5735" s="2">
        <v>35.22</v>
      </c>
      <c r="AH5735" s="2">
        <v>12.74</v>
      </c>
      <c r="AI5735" s="12">
        <v>24687.246394938</v>
      </c>
      <c r="AJ5735" s="12">
        <v>38158.693352886097</v>
      </c>
      <c r="AK5735" s="12">
        <v>25039.964584230998</v>
      </c>
      <c r="AL5735" s="2">
        <v>12.13</v>
      </c>
      <c r="AM5735" s="2">
        <v>35.44</v>
      </c>
      <c r="AN5735" s="2">
        <v>0.24</v>
      </c>
      <c r="AO5735" s="2" t="s">
        <v>570</v>
      </c>
      <c r="AP5735" s="2" t="s">
        <v>570</v>
      </c>
      <c r="AQ5735" s="2" t="s">
        <v>570</v>
      </c>
      <c r="AR5735" s="2" t="s">
        <v>34</v>
      </c>
      <c r="AS5735" s="2" t="s">
        <v>570</v>
      </c>
      <c r="AT5735" s="2" t="s">
        <v>570</v>
      </c>
      <c r="AU5735" s="2">
        <v>1</v>
      </c>
      <c r="AV5735" s="2" t="s">
        <v>41</v>
      </c>
    </row>
    <row r="5736" spans="1:48" x14ac:dyDescent="0.25">
      <c r="A5736" s="2" t="s">
        <v>34</v>
      </c>
      <c r="B5736" s="2" t="s">
        <v>35</v>
      </c>
      <c r="C5736" s="2" t="s">
        <v>44306</v>
      </c>
      <c r="D5736" s="2" t="s">
        <v>44307</v>
      </c>
      <c r="E5736" s="2">
        <v>5.0000000000000001E-3</v>
      </c>
      <c r="F5736" s="2">
        <v>4.1820000000000004</v>
      </c>
      <c r="G5736" s="2">
        <v>2</v>
      </c>
      <c r="H5736" s="2">
        <v>1</v>
      </c>
      <c r="I5736" s="2">
        <v>1</v>
      </c>
      <c r="J5736" s="2">
        <v>1</v>
      </c>
      <c r="K5736" s="2">
        <v>790</v>
      </c>
      <c r="L5736" s="2">
        <v>87.4</v>
      </c>
      <c r="M5736" s="2">
        <v>5.26</v>
      </c>
      <c r="N5736" s="2">
        <v>0</v>
      </c>
      <c r="O5736" s="2">
        <v>1</v>
      </c>
      <c r="P5736" s="2" t="s">
        <v>1058</v>
      </c>
      <c r="Q5736" s="2" t="s">
        <v>462</v>
      </c>
      <c r="R5736" s="2" t="s">
        <v>40</v>
      </c>
      <c r="S5736" s="2" t="s">
        <v>44308</v>
      </c>
      <c r="T5736" s="2" t="s">
        <v>44309</v>
      </c>
      <c r="U5736" s="2" t="s">
        <v>44310</v>
      </c>
      <c r="V5736" s="2" t="s">
        <v>44311</v>
      </c>
      <c r="W5736" s="2" t="s">
        <v>41</v>
      </c>
      <c r="X5736" s="2" t="s">
        <v>16249</v>
      </c>
      <c r="Y5736" s="2" t="s">
        <v>44312</v>
      </c>
      <c r="Z5736" s="2" t="s">
        <v>41</v>
      </c>
      <c r="AA5736" s="2">
        <v>1</v>
      </c>
      <c r="AB5736" s="2">
        <v>0</v>
      </c>
      <c r="AC5736" s="4" t="s">
        <v>41</v>
      </c>
      <c r="AD5736" s="4" t="s">
        <v>41</v>
      </c>
      <c r="AE5736" s="7" t="s">
        <v>41</v>
      </c>
      <c r="AF5736" s="7" t="s">
        <v>41</v>
      </c>
      <c r="AG5736" s="2" t="s">
        <v>41</v>
      </c>
      <c r="AH5736" s="2" t="s">
        <v>41</v>
      </c>
      <c r="AI5736" s="12" t="s">
        <v>41</v>
      </c>
      <c r="AJ5736" s="12" t="s">
        <v>41</v>
      </c>
      <c r="AK5736" s="12" t="s">
        <v>41</v>
      </c>
      <c r="AL5736" s="2" t="s">
        <v>41</v>
      </c>
      <c r="AM5736" s="2" t="s">
        <v>41</v>
      </c>
      <c r="AN5736" s="2" t="s">
        <v>41</v>
      </c>
      <c r="AO5736" s="2" t="s">
        <v>2226</v>
      </c>
      <c r="AP5736" s="2" t="s">
        <v>34</v>
      </c>
      <c r="AQ5736" s="2" t="s">
        <v>2226</v>
      </c>
      <c r="AR5736" s="2" t="s">
        <v>2226</v>
      </c>
      <c r="AS5736" s="2" t="s">
        <v>2226</v>
      </c>
      <c r="AT5736" s="2" t="s">
        <v>2226</v>
      </c>
      <c r="AU5736" s="2">
        <v>1</v>
      </c>
      <c r="AV5736" s="2" t="s">
        <v>41</v>
      </c>
    </row>
    <row r="5737" spans="1:48" x14ac:dyDescent="0.25">
      <c r="A5737" s="2" t="s">
        <v>34</v>
      </c>
      <c r="B5737" s="2" t="s">
        <v>35</v>
      </c>
      <c r="C5737" s="2" t="s">
        <v>44313</v>
      </c>
      <c r="D5737" s="2" t="s">
        <v>44314</v>
      </c>
      <c r="E5737" s="2">
        <v>5.0000000000000001E-3</v>
      </c>
      <c r="F5737" s="2">
        <v>4.1790000000000003</v>
      </c>
      <c r="G5737" s="2">
        <v>5</v>
      </c>
      <c r="H5737" s="2">
        <v>1</v>
      </c>
      <c r="I5737" s="2">
        <v>1</v>
      </c>
      <c r="J5737" s="2">
        <v>1</v>
      </c>
      <c r="K5737" s="2">
        <v>419</v>
      </c>
      <c r="L5737" s="2">
        <v>47.5</v>
      </c>
      <c r="M5737" s="2">
        <v>5.33</v>
      </c>
      <c r="N5737" s="2">
        <v>0</v>
      </c>
      <c r="O5737" s="2">
        <v>1</v>
      </c>
      <c r="P5737" s="2" t="s">
        <v>38</v>
      </c>
      <c r="Q5737" s="2" t="s">
        <v>5239</v>
      </c>
      <c r="R5737" s="2" t="s">
        <v>41</v>
      </c>
      <c r="S5737" s="2" t="s">
        <v>44315</v>
      </c>
      <c r="T5737" s="2" t="s">
        <v>44316</v>
      </c>
      <c r="U5737" s="2" t="s">
        <v>44317</v>
      </c>
      <c r="V5737" s="2" t="s">
        <v>44318</v>
      </c>
      <c r="W5737" s="2" t="s">
        <v>41</v>
      </c>
      <c r="X5737" s="2" t="s">
        <v>41</v>
      </c>
      <c r="Y5737" s="2" t="s">
        <v>44319</v>
      </c>
      <c r="Z5737" s="2" t="s">
        <v>41</v>
      </c>
      <c r="AA5737" s="2">
        <v>0</v>
      </c>
      <c r="AB5737" s="2">
        <v>0</v>
      </c>
      <c r="AC5737" s="4" t="s">
        <v>41</v>
      </c>
      <c r="AD5737" s="4" t="s">
        <v>41</v>
      </c>
      <c r="AE5737" s="7" t="s">
        <v>41</v>
      </c>
      <c r="AF5737" s="7" t="s">
        <v>41</v>
      </c>
      <c r="AG5737" s="2" t="s">
        <v>41</v>
      </c>
      <c r="AH5737" s="2" t="s">
        <v>41</v>
      </c>
      <c r="AI5737" s="12" t="s">
        <v>41</v>
      </c>
      <c r="AJ5737" s="12" t="s">
        <v>41</v>
      </c>
      <c r="AK5737" s="12" t="s">
        <v>41</v>
      </c>
      <c r="AL5737" s="2" t="s">
        <v>41</v>
      </c>
      <c r="AM5737" s="2" t="s">
        <v>41</v>
      </c>
      <c r="AN5737" s="2" t="s">
        <v>41</v>
      </c>
      <c r="AO5737" s="2" t="s">
        <v>34</v>
      </c>
      <c r="AP5737" s="2" t="s">
        <v>2226</v>
      </c>
      <c r="AQ5737" s="2" t="s">
        <v>2226</v>
      </c>
      <c r="AR5737" s="2" t="s">
        <v>2226</v>
      </c>
      <c r="AS5737" s="2" t="s">
        <v>2226</v>
      </c>
      <c r="AT5737" s="2" t="s">
        <v>2226</v>
      </c>
      <c r="AU5737" s="2">
        <v>1</v>
      </c>
      <c r="AV5737" s="2" t="s">
        <v>41</v>
      </c>
    </row>
    <row r="5738" spans="1:48" x14ac:dyDescent="0.25">
      <c r="A5738" s="2" t="s">
        <v>34</v>
      </c>
      <c r="B5738" s="2" t="s">
        <v>35</v>
      </c>
      <c r="C5738" s="2" t="s">
        <v>44320</v>
      </c>
      <c r="D5738" s="2" t="s">
        <v>44321</v>
      </c>
      <c r="E5738" s="2">
        <v>5.0000000000000001E-3</v>
      </c>
      <c r="F5738" s="2">
        <v>4.1779999999999999</v>
      </c>
      <c r="G5738" s="2">
        <v>13</v>
      </c>
      <c r="H5738" s="2">
        <v>1</v>
      </c>
      <c r="I5738" s="2">
        <v>2</v>
      </c>
      <c r="J5738" s="2">
        <v>1</v>
      </c>
      <c r="K5738" s="2">
        <v>210</v>
      </c>
      <c r="L5738" s="2">
        <v>22.5</v>
      </c>
      <c r="M5738" s="2">
        <v>5.12</v>
      </c>
      <c r="N5738" s="2">
        <v>2.58</v>
      </c>
      <c r="O5738" s="2">
        <v>1</v>
      </c>
      <c r="P5738" s="2" t="s">
        <v>63</v>
      </c>
      <c r="Q5738" s="2" t="s">
        <v>64</v>
      </c>
      <c r="R5738" s="2" t="s">
        <v>531</v>
      </c>
      <c r="S5738" s="2" t="s">
        <v>29785</v>
      </c>
      <c r="T5738" s="2" t="s">
        <v>44322</v>
      </c>
      <c r="U5738" s="2" t="s">
        <v>44323</v>
      </c>
      <c r="V5738" s="2" t="s">
        <v>44324</v>
      </c>
      <c r="W5738" s="2" t="s">
        <v>41</v>
      </c>
      <c r="X5738" s="2" t="s">
        <v>44325</v>
      </c>
      <c r="Y5738" s="2" t="s">
        <v>44326</v>
      </c>
      <c r="Z5738" s="2" t="s">
        <v>41</v>
      </c>
      <c r="AA5738" s="2">
        <v>3</v>
      </c>
      <c r="AB5738" s="2">
        <v>0</v>
      </c>
      <c r="AC5738" s="4" t="s">
        <v>41</v>
      </c>
      <c r="AD5738" s="4" t="s">
        <v>41</v>
      </c>
      <c r="AE5738" s="7" t="s">
        <v>41</v>
      </c>
      <c r="AF5738" s="7" t="s">
        <v>41</v>
      </c>
      <c r="AG5738" s="2" t="s">
        <v>41</v>
      </c>
      <c r="AH5738" s="2" t="s">
        <v>41</v>
      </c>
      <c r="AI5738" s="12" t="s">
        <v>41</v>
      </c>
      <c r="AJ5738" s="12" t="s">
        <v>41</v>
      </c>
      <c r="AK5738" s="12" t="s">
        <v>41</v>
      </c>
      <c r="AL5738" s="2" t="s">
        <v>41</v>
      </c>
      <c r="AM5738" s="2" t="s">
        <v>41</v>
      </c>
      <c r="AN5738" s="2" t="s">
        <v>41</v>
      </c>
      <c r="AO5738" s="2" t="s">
        <v>2226</v>
      </c>
      <c r="AP5738" s="2" t="s">
        <v>34</v>
      </c>
      <c r="AQ5738" s="2" t="s">
        <v>34</v>
      </c>
      <c r="AR5738" s="2" t="s">
        <v>2226</v>
      </c>
      <c r="AS5738" s="2" t="s">
        <v>2226</v>
      </c>
      <c r="AT5738" s="2" t="s">
        <v>2226</v>
      </c>
      <c r="AU5738" s="2">
        <v>1</v>
      </c>
      <c r="AV5738" s="2" t="s">
        <v>41</v>
      </c>
    </row>
    <row r="5739" spans="1:48" x14ac:dyDescent="0.25">
      <c r="A5739" s="2" t="s">
        <v>34</v>
      </c>
      <c r="B5739" s="2" t="s">
        <v>35</v>
      </c>
      <c r="C5739" s="2" t="s">
        <v>44327</v>
      </c>
      <c r="D5739" s="2" t="s">
        <v>44328</v>
      </c>
      <c r="E5739" s="2">
        <v>5.0000000000000001E-3</v>
      </c>
      <c r="F5739" s="2">
        <v>4.1719999999999997</v>
      </c>
      <c r="G5739" s="2">
        <v>3</v>
      </c>
      <c r="H5739" s="2">
        <v>1</v>
      </c>
      <c r="I5739" s="2">
        <v>1</v>
      </c>
      <c r="J5739" s="2">
        <v>1</v>
      </c>
      <c r="K5739" s="2">
        <v>456</v>
      </c>
      <c r="L5739" s="2">
        <v>50.7</v>
      </c>
      <c r="M5739" s="2">
        <v>9.33</v>
      </c>
      <c r="N5739" s="2">
        <v>0</v>
      </c>
      <c r="O5739" s="2">
        <v>1</v>
      </c>
      <c r="P5739" s="2" t="s">
        <v>1058</v>
      </c>
      <c r="Q5739" s="2" t="s">
        <v>6349</v>
      </c>
      <c r="R5739" s="2" t="s">
        <v>40</v>
      </c>
      <c r="S5739" s="2" t="s">
        <v>44329</v>
      </c>
      <c r="T5739" s="2" t="s">
        <v>44330</v>
      </c>
      <c r="U5739" s="2" t="s">
        <v>44331</v>
      </c>
      <c r="V5739" s="2" t="s">
        <v>44332</v>
      </c>
      <c r="W5739" s="2" t="s">
        <v>41</v>
      </c>
      <c r="X5739" s="2" t="s">
        <v>41</v>
      </c>
      <c r="Y5739" s="2" t="s">
        <v>44333</v>
      </c>
      <c r="Z5739" s="2" t="s">
        <v>41</v>
      </c>
      <c r="AA5739" s="2">
        <v>0</v>
      </c>
      <c r="AB5739" s="2">
        <v>0</v>
      </c>
      <c r="AC5739" s="4">
        <v>0.76100000000000001</v>
      </c>
      <c r="AD5739" s="4">
        <v>0.54800000000000004</v>
      </c>
      <c r="AE5739" s="7">
        <v>0.93928073485934405</v>
      </c>
      <c r="AF5739" s="7">
        <v>0.487690344662219</v>
      </c>
      <c r="AG5739" s="2">
        <v>3.82</v>
      </c>
      <c r="AH5739" s="2">
        <v>3.85</v>
      </c>
      <c r="AI5739" s="12">
        <v>301623.37980424002</v>
      </c>
      <c r="AJ5739" s="12">
        <v>229440.43892921199</v>
      </c>
      <c r="AK5739" s="12">
        <v>165177.67194228599</v>
      </c>
      <c r="AL5739" s="2">
        <v>3.67</v>
      </c>
      <c r="AM5739" s="2">
        <v>1.28</v>
      </c>
      <c r="AN5739" s="2" t="s">
        <v>41</v>
      </c>
      <c r="AO5739" s="2" t="s">
        <v>34</v>
      </c>
      <c r="AP5739" s="2" t="s">
        <v>570</v>
      </c>
      <c r="AQ5739" s="2" t="s">
        <v>570</v>
      </c>
      <c r="AR5739" s="2" t="s">
        <v>570</v>
      </c>
      <c r="AS5739" s="2" t="s">
        <v>570</v>
      </c>
      <c r="AT5739" s="2" t="s">
        <v>2226</v>
      </c>
      <c r="AU5739" s="2">
        <v>1</v>
      </c>
      <c r="AV5739" s="2" t="s">
        <v>41</v>
      </c>
    </row>
    <row r="5740" spans="1:48" x14ac:dyDescent="0.25">
      <c r="A5740" s="2" t="s">
        <v>34</v>
      </c>
      <c r="B5740" s="2" t="s">
        <v>35</v>
      </c>
      <c r="C5740" s="2" t="s">
        <v>44334</v>
      </c>
      <c r="D5740" s="2" t="s">
        <v>44335</v>
      </c>
      <c r="E5740" s="2">
        <v>5.0000000000000001E-3</v>
      </c>
      <c r="F5740" s="2">
        <v>4.1669999999999998</v>
      </c>
      <c r="G5740" s="2">
        <v>6</v>
      </c>
      <c r="H5740" s="2">
        <v>1</v>
      </c>
      <c r="I5740" s="2">
        <v>2</v>
      </c>
      <c r="J5740" s="2">
        <v>1</v>
      </c>
      <c r="K5740" s="2">
        <v>201</v>
      </c>
      <c r="L5740" s="2">
        <v>22.8</v>
      </c>
      <c r="M5740" s="2">
        <v>9.77</v>
      </c>
      <c r="N5740" s="2">
        <v>2.44</v>
      </c>
      <c r="O5740" s="2">
        <v>1</v>
      </c>
      <c r="P5740" s="2" t="s">
        <v>608</v>
      </c>
      <c r="Q5740" s="2" t="s">
        <v>2098</v>
      </c>
      <c r="R5740" s="2" t="s">
        <v>40</v>
      </c>
      <c r="S5740" s="2" t="s">
        <v>18839</v>
      </c>
      <c r="T5740" s="2" t="s">
        <v>44336</v>
      </c>
      <c r="U5740" s="2" t="s">
        <v>44337</v>
      </c>
      <c r="V5740" s="2" t="s">
        <v>44338</v>
      </c>
      <c r="W5740" s="2" t="s">
        <v>41</v>
      </c>
      <c r="X5740" s="2" t="s">
        <v>38215</v>
      </c>
      <c r="Y5740" s="2" t="s">
        <v>44339</v>
      </c>
      <c r="Z5740" s="2" t="s">
        <v>41</v>
      </c>
      <c r="AA5740" s="2">
        <v>1</v>
      </c>
      <c r="AB5740" s="2">
        <v>0</v>
      </c>
      <c r="AC5740" s="4">
        <v>4.76</v>
      </c>
      <c r="AD5740" s="4">
        <v>2.407</v>
      </c>
      <c r="AE5740" s="10">
        <v>1.80994573940962E-3</v>
      </c>
      <c r="AF5740" s="7">
        <v>0.115240371440606</v>
      </c>
      <c r="AG5740" s="2">
        <v>7.7</v>
      </c>
      <c r="AH5740" s="2">
        <v>23.03</v>
      </c>
      <c r="AI5740" s="12">
        <v>14135.347876026701</v>
      </c>
      <c r="AJ5740" s="12">
        <v>67283.222293536703</v>
      </c>
      <c r="AK5740" s="12">
        <v>34020.703177039199</v>
      </c>
      <c r="AL5740" s="2">
        <v>4.76</v>
      </c>
      <c r="AM5740" s="2">
        <v>7.58</v>
      </c>
      <c r="AN5740" s="2">
        <v>22.43</v>
      </c>
      <c r="AO5740" s="2" t="s">
        <v>570</v>
      </c>
      <c r="AP5740" s="2" t="s">
        <v>570</v>
      </c>
      <c r="AQ5740" s="2" t="s">
        <v>570</v>
      </c>
      <c r="AR5740" s="2" t="s">
        <v>34</v>
      </c>
      <c r="AS5740" s="2" t="s">
        <v>34</v>
      </c>
      <c r="AT5740" s="2" t="s">
        <v>570</v>
      </c>
      <c r="AU5740" s="2">
        <v>1</v>
      </c>
      <c r="AV5740" s="2" t="s">
        <v>268</v>
      </c>
    </row>
    <row r="5741" spans="1:48" x14ac:dyDescent="0.25">
      <c r="A5741" s="2" t="s">
        <v>34</v>
      </c>
      <c r="B5741" s="2" t="s">
        <v>35</v>
      </c>
      <c r="C5741" s="2" t="s">
        <v>44340</v>
      </c>
      <c r="D5741" s="2" t="s">
        <v>44341</v>
      </c>
      <c r="E5741" s="2">
        <v>5.0000000000000001E-3</v>
      </c>
      <c r="F5741" s="2">
        <v>4.1539999999999999</v>
      </c>
      <c r="G5741" s="2">
        <v>2</v>
      </c>
      <c r="H5741" s="2">
        <v>2</v>
      </c>
      <c r="I5741" s="2">
        <v>2</v>
      </c>
      <c r="J5741" s="2">
        <v>2</v>
      </c>
      <c r="K5741" s="2">
        <v>1129</v>
      </c>
      <c r="L5741" s="2">
        <v>127.4</v>
      </c>
      <c r="M5741" s="2">
        <v>5.54</v>
      </c>
      <c r="N5741" s="2">
        <v>0</v>
      </c>
      <c r="O5741" s="2">
        <v>2</v>
      </c>
      <c r="P5741" s="2" t="s">
        <v>1099</v>
      </c>
      <c r="Q5741" s="2" t="s">
        <v>1293</v>
      </c>
      <c r="R5741" s="2" t="s">
        <v>41</v>
      </c>
      <c r="S5741" s="2" t="s">
        <v>41</v>
      </c>
      <c r="T5741" s="2" t="s">
        <v>44342</v>
      </c>
      <c r="U5741" s="2" t="s">
        <v>44343</v>
      </c>
      <c r="V5741" s="2" t="s">
        <v>44344</v>
      </c>
      <c r="W5741" s="2" t="s">
        <v>41</v>
      </c>
      <c r="X5741" s="2" t="s">
        <v>41</v>
      </c>
      <c r="Y5741" s="2" t="s">
        <v>44345</v>
      </c>
      <c r="Z5741" s="2" t="s">
        <v>41</v>
      </c>
      <c r="AA5741" s="2">
        <v>0</v>
      </c>
      <c r="AB5741" s="2">
        <v>0</v>
      </c>
      <c r="AC5741" s="4">
        <v>0.255</v>
      </c>
      <c r="AD5741" s="4">
        <v>0.219</v>
      </c>
      <c r="AE5741" s="10">
        <v>2.6912638240883498E-3</v>
      </c>
      <c r="AF5741" s="10">
        <v>2.4522991117582399E-4</v>
      </c>
      <c r="AG5741" s="2">
        <v>5.42</v>
      </c>
      <c r="AH5741" s="2">
        <v>37.590000000000003</v>
      </c>
      <c r="AI5741" s="12">
        <v>155923.31524590001</v>
      </c>
      <c r="AJ5741" s="12">
        <v>290231.55147674499</v>
      </c>
      <c r="AK5741" s="12">
        <v>185064.54835737299</v>
      </c>
      <c r="AL5741" s="2">
        <v>42.95</v>
      </c>
      <c r="AM5741" s="2">
        <v>9.56</v>
      </c>
      <c r="AN5741" s="2">
        <v>6.17</v>
      </c>
      <c r="AO5741" s="2" t="s">
        <v>570</v>
      </c>
      <c r="AP5741" s="2" t="s">
        <v>570</v>
      </c>
      <c r="AQ5741" s="2" t="s">
        <v>570</v>
      </c>
      <c r="AR5741" s="2" t="s">
        <v>34</v>
      </c>
      <c r="AS5741" s="2" t="s">
        <v>570</v>
      </c>
      <c r="AT5741" s="2" t="s">
        <v>34</v>
      </c>
      <c r="AU5741" s="2">
        <v>1</v>
      </c>
      <c r="AV5741" s="2" t="s">
        <v>41</v>
      </c>
    </row>
    <row r="5742" spans="1:48" x14ac:dyDescent="0.25">
      <c r="A5742" s="2" t="s">
        <v>34</v>
      </c>
      <c r="B5742" s="2" t="s">
        <v>35</v>
      </c>
      <c r="C5742" s="2" t="s">
        <v>44346</v>
      </c>
      <c r="D5742" s="2" t="s">
        <v>44347</v>
      </c>
      <c r="E5742" s="2">
        <v>5.0000000000000001E-3</v>
      </c>
      <c r="F5742" s="2">
        <v>4.1520000000000001</v>
      </c>
      <c r="G5742" s="2">
        <v>4</v>
      </c>
      <c r="H5742" s="2">
        <v>1</v>
      </c>
      <c r="I5742" s="2">
        <v>4</v>
      </c>
      <c r="J5742" s="2">
        <v>1</v>
      </c>
      <c r="K5742" s="2">
        <v>482</v>
      </c>
      <c r="L5742" s="2">
        <v>55.8</v>
      </c>
      <c r="M5742" s="2">
        <v>6.48</v>
      </c>
      <c r="N5742" s="2">
        <v>5.81</v>
      </c>
      <c r="O5742" s="2">
        <v>1</v>
      </c>
      <c r="P5742" s="2" t="s">
        <v>1387</v>
      </c>
      <c r="Q5742" s="2" t="s">
        <v>5081</v>
      </c>
      <c r="R5742" s="2" t="s">
        <v>41</v>
      </c>
      <c r="S5742" s="2" t="s">
        <v>44348</v>
      </c>
      <c r="T5742" s="2" t="s">
        <v>44349</v>
      </c>
      <c r="U5742" s="2" t="s">
        <v>44350</v>
      </c>
      <c r="V5742" s="2" t="s">
        <v>44351</v>
      </c>
      <c r="W5742" s="2" t="s">
        <v>41</v>
      </c>
      <c r="X5742" s="2" t="s">
        <v>5537</v>
      </c>
      <c r="Y5742" s="2" t="s">
        <v>44352</v>
      </c>
      <c r="Z5742" s="2" t="s">
        <v>41</v>
      </c>
      <c r="AA5742" s="2">
        <v>1</v>
      </c>
      <c r="AB5742" s="2">
        <v>0</v>
      </c>
      <c r="AC5742" s="4">
        <v>0.91200000000000003</v>
      </c>
      <c r="AD5742" s="4">
        <v>1.6739999999999999</v>
      </c>
      <c r="AE5742" s="7">
        <v>0.99430372226293096</v>
      </c>
      <c r="AF5742" s="7">
        <v>0.33017271138516802</v>
      </c>
      <c r="AG5742" s="2">
        <v>17.13</v>
      </c>
      <c r="AH5742" s="2">
        <v>16.850000000000001</v>
      </c>
      <c r="AI5742" s="12">
        <v>323359.92358199001</v>
      </c>
      <c r="AJ5742" s="12">
        <v>295064.30872050702</v>
      </c>
      <c r="AK5742" s="12">
        <v>541360.86936015706</v>
      </c>
      <c r="AL5742" s="2">
        <v>16.760000000000002</v>
      </c>
      <c r="AM5742" s="2">
        <v>4.62</v>
      </c>
      <c r="AN5742" s="2">
        <v>17.96</v>
      </c>
      <c r="AO5742" s="2" t="s">
        <v>570</v>
      </c>
      <c r="AP5742" s="2" t="s">
        <v>34</v>
      </c>
      <c r="AQ5742" s="2" t="s">
        <v>34</v>
      </c>
      <c r="AR5742" s="2" t="s">
        <v>570</v>
      </c>
      <c r="AS5742" s="2" t="s">
        <v>34</v>
      </c>
      <c r="AT5742" s="2" t="s">
        <v>34</v>
      </c>
      <c r="AU5742" s="2">
        <v>1</v>
      </c>
      <c r="AV5742" s="2" t="s">
        <v>268</v>
      </c>
    </row>
    <row r="5743" spans="1:48" x14ac:dyDescent="0.25">
      <c r="A5743" s="2" t="s">
        <v>34</v>
      </c>
      <c r="B5743" s="2" t="s">
        <v>35</v>
      </c>
      <c r="C5743" s="2" t="s">
        <v>44353</v>
      </c>
      <c r="D5743" s="2" t="s">
        <v>44354</v>
      </c>
      <c r="E5743" s="2">
        <v>5.0000000000000001E-3</v>
      </c>
      <c r="F5743" s="2">
        <v>4.1459999999999999</v>
      </c>
      <c r="G5743" s="2">
        <v>9</v>
      </c>
      <c r="H5743" s="2">
        <v>2</v>
      </c>
      <c r="I5743" s="2">
        <v>3</v>
      </c>
      <c r="J5743" s="2">
        <v>2</v>
      </c>
      <c r="K5743" s="2">
        <v>204</v>
      </c>
      <c r="L5743" s="2">
        <v>23</v>
      </c>
      <c r="M5743" s="2">
        <v>4.41</v>
      </c>
      <c r="N5743" s="2">
        <v>0</v>
      </c>
      <c r="O5743" s="2">
        <v>2</v>
      </c>
      <c r="P5743" s="2" t="s">
        <v>1450</v>
      </c>
      <c r="Q5743" s="2" t="s">
        <v>200</v>
      </c>
      <c r="R5743" s="2" t="s">
        <v>40</v>
      </c>
      <c r="S5743" s="2" t="s">
        <v>44355</v>
      </c>
      <c r="T5743" s="2" t="s">
        <v>44356</v>
      </c>
      <c r="U5743" s="2" t="s">
        <v>44357</v>
      </c>
      <c r="V5743" s="2" t="s">
        <v>44358</v>
      </c>
      <c r="W5743" s="2" t="s">
        <v>41</v>
      </c>
      <c r="X5743" s="2" t="s">
        <v>23044</v>
      </c>
      <c r="Y5743" s="2" t="s">
        <v>44359</v>
      </c>
      <c r="Z5743" s="2" t="s">
        <v>2526</v>
      </c>
      <c r="AA5743" s="2">
        <v>2</v>
      </c>
      <c r="AB5743" s="2">
        <v>0</v>
      </c>
      <c r="AC5743" s="4">
        <v>0.73699999999999999</v>
      </c>
      <c r="AD5743" s="4">
        <v>0.81899999999999995</v>
      </c>
      <c r="AE5743" s="7">
        <v>0.87095847321870501</v>
      </c>
      <c r="AF5743" s="7">
        <v>0.96705896576790396</v>
      </c>
      <c r="AG5743" s="2">
        <v>18</v>
      </c>
      <c r="AH5743" s="2">
        <v>19.399999999999999</v>
      </c>
      <c r="AI5743" s="12">
        <v>1091389.7920436801</v>
      </c>
      <c r="AJ5743" s="12">
        <v>785488.67080119695</v>
      </c>
      <c r="AK5743" s="12">
        <v>885113.37436476501</v>
      </c>
      <c r="AL5743" s="2">
        <v>0.34</v>
      </c>
      <c r="AM5743" s="2">
        <v>2.58</v>
      </c>
      <c r="AN5743" s="2">
        <v>1.01</v>
      </c>
      <c r="AO5743" s="2" t="s">
        <v>34</v>
      </c>
      <c r="AP5743" s="2" t="s">
        <v>34</v>
      </c>
      <c r="AQ5743" s="2" t="s">
        <v>570</v>
      </c>
      <c r="AR5743" s="2" t="s">
        <v>570</v>
      </c>
      <c r="AS5743" s="2" t="s">
        <v>570</v>
      </c>
      <c r="AT5743" s="2" t="s">
        <v>570</v>
      </c>
      <c r="AU5743" s="2">
        <v>1</v>
      </c>
      <c r="AV5743" s="2" t="s">
        <v>41</v>
      </c>
    </row>
    <row r="5744" spans="1:48" x14ac:dyDescent="0.25">
      <c r="A5744" s="2" t="s">
        <v>34</v>
      </c>
      <c r="B5744" s="2" t="s">
        <v>35</v>
      </c>
      <c r="C5744" s="2" t="s">
        <v>44360</v>
      </c>
      <c r="D5744" s="2" t="s">
        <v>44361</v>
      </c>
      <c r="E5744" s="2">
        <v>5.0000000000000001E-3</v>
      </c>
      <c r="F5744" s="2">
        <v>4.141</v>
      </c>
      <c r="G5744" s="2">
        <v>1</v>
      </c>
      <c r="H5744" s="2">
        <v>2</v>
      </c>
      <c r="I5744" s="2">
        <v>3</v>
      </c>
      <c r="J5744" s="2">
        <v>2</v>
      </c>
      <c r="K5744" s="2">
        <v>1942</v>
      </c>
      <c r="L5744" s="2">
        <v>218.8</v>
      </c>
      <c r="M5744" s="2">
        <v>7.42</v>
      </c>
      <c r="N5744" s="2">
        <v>0</v>
      </c>
      <c r="O5744" s="2">
        <v>2</v>
      </c>
      <c r="P5744" s="2" t="s">
        <v>38</v>
      </c>
      <c r="Q5744" s="2" t="s">
        <v>1004</v>
      </c>
      <c r="R5744" s="2" t="s">
        <v>40</v>
      </c>
      <c r="S5744" s="2" t="s">
        <v>44362</v>
      </c>
      <c r="T5744" s="2" t="s">
        <v>44363</v>
      </c>
      <c r="U5744" s="2" t="s">
        <v>44364</v>
      </c>
      <c r="V5744" s="2" t="s">
        <v>44365</v>
      </c>
      <c r="W5744" s="2" t="s">
        <v>41</v>
      </c>
      <c r="X5744" s="2" t="s">
        <v>41</v>
      </c>
      <c r="Y5744" s="2" t="s">
        <v>44366</v>
      </c>
      <c r="Z5744" s="2" t="s">
        <v>41</v>
      </c>
      <c r="AA5744" s="2">
        <v>0</v>
      </c>
      <c r="AB5744" s="2">
        <v>0</v>
      </c>
      <c r="AC5744" s="4">
        <v>1.548</v>
      </c>
      <c r="AD5744" s="4">
        <v>1.091</v>
      </c>
      <c r="AE5744" s="7">
        <v>0.68681239793297899</v>
      </c>
      <c r="AF5744" s="7">
        <v>0.97336326771599502</v>
      </c>
      <c r="AG5744" s="2">
        <v>33.450000000000003</v>
      </c>
      <c r="AH5744" s="2">
        <v>7.02</v>
      </c>
      <c r="AI5744" s="12">
        <v>251109.984263816</v>
      </c>
      <c r="AJ5744" s="12">
        <v>318281.35720847099</v>
      </c>
      <c r="AK5744" s="12">
        <v>73148.621616354707</v>
      </c>
      <c r="AL5744" s="2">
        <v>7.74</v>
      </c>
      <c r="AM5744" s="2">
        <v>11.02</v>
      </c>
      <c r="AN5744" s="2">
        <v>102.2</v>
      </c>
      <c r="AO5744" s="2" t="s">
        <v>570</v>
      </c>
      <c r="AP5744" s="2" t="s">
        <v>34</v>
      </c>
      <c r="AQ5744" s="2" t="s">
        <v>34</v>
      </c>
      <c r="AR5744" s="2" t="s">
        <v>34</v>
      </c>
      <c r="AS5744" s="2" t="s">
        <v>570</v>
      </c>
      <c r="AT5744" s="2" t="s">
        <v>570</v>
      </c>
      <c r="AU5744" s="2">
        <v>1</v>
      </c>
      <c r="AV5744" s="2" t="s">
        <v>41</v>
      </c>
    </row>
    <row r="5745" spans="1:48" x14ac:dyDescent="0.25">
      <c r="A5745" s="2" t="s">
        <v>34</v>
      </c>
      <c r="B5745" s="2" t="s">
        <v>35</v>
      </c>
      <c r="C5745" s="2" t="s">
        <v>44367</v>
      </c>
      <c r="D5745" s="2" t="s">
        <v>44368</v>
      </c>
      <c r="E5745" s="2">
        <v>5.0000000000000001E-3</v>
      </c>
      <c r="F5745" s="2">
        <v>4.1399999999999997</v>
      </c>
      <c r="G5745" s="2">
        <v>6</v>
      </c>
      <c r="H5745" s="2">
        <v>1</v>
      </c>
      <c r="I5745" s="2">
        <v>7</v>
      </c>
      <c r="J5745" s="2">
        <v>1</v>
      </c>
      <c r="K5745" s="2">
        <v>204</v>
      </c>
      <c r="L5745" s="2">
        <v>22</v>
      </c>
      <c r="M5745" s="2">
        <v>4.83</v>
      </c>
      <c r="N5745" s="2">
        <v>7.06</v>
      </c>
      <c r="O5745" s="2">
        <v>1</v>
      </c>
      <c r="P5745" s="2" t="s">
        <v>5098</v>
      </c>
      <c r="Q5745" s="2" t="s">
        <v>9692</v>
      </c>
      <c r="R5745" s="2" t="s">
        <v>41</v>
      </c>
      <c r="S5745" s="2" t="s">
        <v>44369</v>
      </c>
      <c r="T5745" s="2" t="s">
        <v>44370</v>
      </c>
      <c r="U5745" s="2" t="s">
        <v>44371</v>
      </c>
      <c r="V5745" s="2" t="s">
        <v>44372</v>
      </c>
      <c r="W5745" s="2" t="s">
        <v>41</v>
      </c>
      <c r="X5745" s="2" t="s">
        <v>41</v>
      </c>
      <c r="Y5745" s="2" t="s">
        <v>44373</v>
      </c>
      <c r="Z5745" s="2" t="s">
        <v>41</v>
      </c>
      <c r="AA5745" s="2">
        <v>0</v>
      </c>
      <c r="AB5745" s="2">
        <v>0</v>
      </c>
      <c r="AC5745" s="4">
        <v>0.77100000000000002</v>
      </c>
      <c r="AD5745" s="4">
        <v>0.90300000000000002</v>
      </c>
      <c r="AE5745" s="7">
        <v>0.93985653452145701</v>
      </c>
      <c r="AF5745" s="7">
        <v>0.99743278514585498</v>
      </c>
      <c r="AG5745" s="2">
        <v>7.27</v>
      </c>
      <c r="AH5745" s="2">
        <v>19.61</v>
      </c>
      <c r="AI5745" s="12">
        <v>195016.17996173</v>
      </c>
      <c r="AJ5745" s="12">
        <v>150285.213861739</v>
      </c>
      <c r="AK5745" s="12">
        <v>176177.51802876301</v>
      </c>
      <c r="AL5745" s="2">
        <v>7.18</v>
      </c>
      <c r="AM5745" s="2">
        <v>5.14</v>
      </c>
      <c r="AN5745" s="2">
        <v>19.5</v>
      </c>
      <c r="AO5745" s="2" t="s">
        <v>34</v>
      </c>
      <c r="AP5745" s="2" t="s">
        <v>34</v>
      </c>
      <c r="AQ5745" s="2" t="s">
        <v>34</v>
      </c>
      <c r="AR5745" s="2" t="s">
        <v>34</v>
      </c>
      <c r="AS5745" s="2" t="s">
        <v>34</v>
      </c>
      <c r="AT5745" s="2" t="s">
        <v>34</v>
      </c>
      <c r="AU5745" s="2">
        <v>1</v>
      </c>
      <c r="AV5745" s="2" t="s">
        <v>41</v>
      </c>
    </row>
    <row r="5746" spans="1:48" x14ac:dyDescent="0.25">
      <c r="A5746" s="2" t="s">
        <v>34</v>
      </c>
      <c r="B5746" s="2" t="s">
        <v>35</v>
      </c>
      <c r="C5746" s="2" t="s">
        <v>44374</v>
      </c>
      <c r="D5746" s="2" t="s">
        <v>44375</v>
      </c>
      <c r="E5746" s="2">
        <v>5.0000000000000001E-3</v>
      </c>
      <c r="F5746" s="2">
        <v>4.1319999999999997</v>
      </c>
      <c r="G5746" s="2">
        <v>3</v>
      </c>
      <c r="H5746" s="2">
        <v>2</v>
      </c>
      <c r="I5746" s="2">
        <v>2</v>
      </c>
      <c r="J5746" s="2">
        <v>2</v>
      </c>
      <c r="K5746" s="2">
        <v>588</v>
      </c>
      <c r="L5746" s="2">
        <v>64.7</v>
      </c>
      <c r="M5746" s="2">
        <v>6.68</v>
      </c>
      <c r="N5746" s="2">
        <v>0</v>
      </c>
      <c r="O5746" s="2">
        <v>2</v>
      </c>
      <c r="P5746" s="2" t="s">
        <v>1618</v>
      </c>
      <c r="Q5746" s="2" t="s">
        <v>1004</v>
      </c>
      <c r="R5746" s="2" t="s">
        <v>817</v>
      </c>
      <c r="S5746" s="2" t="s">
        <v>4452</v>
      </c>
      <c r="T5746" s="2" t="s">
        <v>44376</v>
      </c>
      <c r="U5746" s="2" t="s">
        <v>44377</v>
      </c>
      <c r="V5746" s="2" t="s">
        <v>44378</v>
      </c>
      <c r="W5746" s="2" t="s">
        <v>44379</v>
      </c>
      <c r="X5746" s="2" t="s">
        <v>44380</v>
      </c>
      <c r="Y5746" s="2" t="s">
        <v>44381</v>
      </c>
      <c r="Z5746" s="2" t="s">
        <v>44382</v>
      </c>
      <c r="AA5746" s="2">
        <v>15</v>
      </c>
      <c r="AB5746" s="2">
        <v>0</v>
      </c>
      <c r="AC5746" s="4">
        <v>1.2569999999999999</v>
      </c>
      <c r="AD5746" s="4">
        <v>1.1739999999999999</v>
      </c>
      <c r="AE5746" s="7">
        <v>0.38919144694865299</v>
      </c>
      <c r="AF5746" s="7">
        <v>0.85956307392627296</v>
      </c>
      <c r="AG5746" s="2">
        <v>12.09</v>
      </c>
      <c r="AH5746" s="2">
        <v>31.93</v>
      </c>
      <c r="AI5746" s="12">
        <v>115453791.85889199</v>
      </c>
      <c r="AJ5746" s="12">
        <v>155040892.42679399</v>
      </c>
      <c r="AK5746" s="12">
        <v>109936223.684431</v>
      </c>
      <c r="AL5746" s="2">
        <v>4.62</v>
      </c>
      <c r="AM5746" s="2">
        <v>2.58</v>
      </c>
      <c r="AN5746" s="2">
        <v>3</v>
      </c>
      <c r="AO5746" s="2" t="s">
        <v>34</v>
      </c>
      <c r="AP5746" s="2" t="s">
        <v>570</v>
      </c>
      <c r="AQ5746" s="2" t="s">
        <v>570</v>
      </c>
      <c r="AR5746" s="2" t="s">
        <v>570</v>
      </c>
      <c r="AS5746" s="2" t="s">
        <v>34</v>
      </c>
      <c r="AT5746" s="2" t="s">
        <v>570</v>
      </c>
      <c r="AU5746" s="2">
        <v>1</v>
      </c>
      <c r="AV5746" s="2" t="s">
        <v>41</v>
      </c>
    </row>
    <row r="5747" spans="1:48" x14ac:dyDescent="0.25">
      <c r="A5747" s="2" t="s">
        <v>34</v>
      </c>
      <c r="B5747" s="2" t="s">
        <v>35</v>
      </c>
      <c r="C5747" s="2" t="s">
        <v>44383</v>
      </c>
      <c r="D5747" s="2" t="s">
        <v>44384</v>
      </c>
      <c r="E5747" s="2">
        <v>5.0000000000000001E-3</v>
      </c>
      <c r="F5747" s="2">
        <v>4.1269999999999998</v>
      </c>
      <c r="G5747" s="2">
        <v>6</v>
      </c>
      <c r="H5747" s="2">
        <v>1</v>
      </c>
      <c r="I5747" s="2">
        <v>1</v>
      </c>
      <c r="J5747" s="2">
        <v>1</v>
      </c>
      <c r="K5747" s="2">
        <v>437</v>
      </c>
      <c r="L5747" s="2">
        <v>46.9</v>
      </c>
      <c r="M5747" s="2">
        <v>4.92</v>
      </c>
      <c r="N5747" s="2">
        <v>0</v>
      </c>
      <c r="O5747" s="2">
        <v>1</v>
      </c>
      <c r="P5747" s="2" t="s">
        <v>43038</v>
      </c>
      <c r="Q5747" s="2" t="s">
        <v>2034</v>
      </c>
      <c r="R5747" s="2" t="s">
        <v>201</v>
      </c>
      <c r="S5747" s="2" t="s">
        <v>38310</v>
      </c>
      <c r="T5747" s="2" t="s">
        <v>44385</v>
      </c>
      <c r="U5747" s="2" t="s">
        <v>44386</v>
      </c>
      <c r="V5747" s="2" t="s">
        <v>44387</v>
      </c>
      <c r="W5747" s="2" t="s">
        <v>44388</v>
      </c>
      <c r="X5747" s="2" t="s">
        <v>44389</v>
      </c>
      <c r="Y5747" s="2" t="s">
        <v>44390</v>
      </c>
      <c r="Z5747" s="2" t="s">
        <v>44391</v>
      </c>
      <c r="AA5747" s="2">
        <v>70</v>
      </c>
      <c r="AB5747" s="2">
        <v>0</v>
      </c>
      <c r="AC5747" s="4">
        <v>100</v>
      </c>
      <c r="AD5747" s="4">
        <v>100</v>
      </c>
      <c r="AE5747" s="10">
        <v>4.7721518987341797E-16</v>
      </c>
      <c r="AF5747" s="10">
        <v>3.9657894736842098E-16</v>
      </c>
      <c r="AG5747" s="2" t="s">
        <v>41</v>
      </c>
      <c r="AH5747" s="2" t="s">
        <v>41</v>
      </c>
      <c r="AI5747" s="12" t="s">
        <v>41</v>
      </c>
      <c r="AJ5747" s="12">
        <v>7884.5478508534097</v>
      </c>
      <c r="AK5747" s="12">
        <v>12866.1967824563</v>
      </c>
      <c r="AL5747" s="2" t="s">
        <v>41</v>
      </c>
      <c r="AM5747" s="2" t="s">
        <v>41</v>
      </c>
      <c r="AN5747" s="2">
        <v>11.04</v>
      </c>
      <c r="AO5747" s="2" t="s">
        <v>2226</v>
      </c>
      <c r="AP5747" s="2" t="s">
        <v>2226</v>
      </c>
      <c r="AQ5747" s="2" t="s">
        <v>570</v>
      </c>
      <c r="AR5747" s="2" t="s">
        <v>2226</v>
      </c>
      <c r="AS5747" s="2" t="s">
        <v>570</v>
      </c>
      <c r="AT5747" s="2" t="s">
        <v>34</v>
      </c>
      <c r="AU5747" s="2">
        <v>1</v>
      </c>
      <c r="AV5747" s="2" t="s">
        <v>268</v>
      </c>
    </row>
    <row r="5748" spans="1:48" x14ac:dyDescent="0.25">
      <c r="A5748" s="2" t="s">
        <v>34</v>
      </c>
      <c r="B5748" s="2" t="s">
        <v>35</v>
      </c>
      <c r="C5748" s="2" t="s">
        <v>44392</v>
      </c>
      <c r="D5748" s="2" t="s">
        <v>44393</v>
      </c>
      <c r="E5748" s="2">
        <v>5.0000000000000001E-3</v>
      </c>
      <c r="F5748" s="2">
        <v>4.1260000000000003</v>
      </c>
      <c r="G5748" s="2">
        <v>10</v>
      </c>
      <c r="H5748" s="2">
        <v>1</v>
      </c>
      <c r="I5748" s="2">
        <v>9</v>
      </c>
      <c r="J5748" s="2">
        <v>1</v>
      </c>
      <c r="K5748" s="2">
        <v>110</v>
      </c>
      <c r="L5748" s="2">
        <v>11.5</v>
      </c>
      <c r="M5748" s="2">
        <v>6.73</v>
      </c>
      <c r="N5748" s="2">
        <v>13.21</v>
      </c>
      <c r="O5748" s="2">
        <v>1</v>
      </c>
      <c r="P5748" s="2" t="s">
        <v>41</v>
      </c>
      <c r="Q5748" s="2" t="s">
        <v>41</v>
      </c>
      <c r="R5748" s="2" t="s">
        <v>41</v>
      </c>
      <c r="S5748" s="2" t="s">
        <v>44394</v>
      </c>
      <c r="T5748" s="2" t="s">
        <v>44395</v>
      </c>
      <c r="U5748" s="2" t="s">
        <v>44396</v>
      </c>
      <c r="V5748" s="2" t="s">
        <v>44397</v>
      </c>
      <c r="W5748" s="2" t="s">
        <v>41</v>
      </c>
      <c r="X5748" s="2" t="s">
        <v>41</v>
      </c>
      <c r="Y5748" s="2" t="s">
        <v>44398</v>
      </c>
      <c r="Z5748" s="2" t="s">
        <v>41</v>
      </c>
      <c r="AA5748" s="2">
        <v>0</v>
      </c>
      <c r="AB5748" s="2">
        <v>0</v>
      </c>
      <c r="AC5748" s="4">
        <v>9.9849999999999994</v>
      </c>
      <c r="AD5748" s="4">
        <v>6.3310000000000004</v>
      </c>
      <c r="AE5748" s="10">
        <v>4.7721518987341797E-16</v>
      </c>
      <c r="AF5748" s="10">
        <v>2.3876354497124601E-9</v>
      </c>
      <c r="AG5748" s="2">
        <v>28.38</v>
      </c>
      <c r="AH5748" s="2">
        <v>28.37</v>
      </c>
      <c r="AI5748" s="12">
        <v>93786.663155304501</v>
      </c>
      <c r="AJ5748" s="12">
        <v>936497.66594854405</v>
      </c>
      <c r="AK5748" s="12">
        <v>593782.70292581804</v>
      </c>
      <c r="AL5748" s="2">
        <v>27.05</v>
      </c>
      <c r="AM5748" s="2">
        <v>2.52</v>
      </c>
      <c r="AN5748" s="2">
        <v>2.57</v>
      </c>
      <c r="AO5748" s="2" t="s">
        <v>34</v>
      </c>
      <c r="AP5748" s="2" t="s">
        <v>34</v>
      </c>
      <c r="AQ5748" s="2" t="s">
        <v>34</v>
      </c>
      <c r="AR5748" s="2" t="s">
        <v>570</v>
      </c>
      <c r="AS5748" s="2" t="s">
        <v>34</v>
      </c>
      <c r="AT5748" s="2" t="s">
        <v>34</v>
      </c>
      <c r="AU5748" s="2">
        <v>1</v>
      </c>
      <c r="AV5748" s="2" t="s">
        <v>41</v>
      </c>
    </row>
    <row r="5749" spans="1:48" x14ac:dyDescent="0.25">
      <c r="A5749" s="2" t="s">
        <v>34</v>
      </c>
      <c r="B5749" s="2" t="s">
        <v>35</v>
      </c>
      <c r="C5749" s="2" t="s">
        <v>44399</v>
      </c>
      <c r="D5749" s="2" t="s">
        <v>44400</v>
      </c>
      <c r="E5749" s="2">
        <v>5.0000000000000001E-3</v>
      </c>
      <c r="F5749" s="2">
        <v>4.1239999999999997</v>
      </c>
      <c r="G5749" s="2">
        <v>8</v>
      </c>
      <c r="H5749" s="2">
        <v>1</v>
      </c>
      <c r="I5749" s="2">
        <v>1</v>
      </c>
      <c r="J5749" s="2">
        <v>1</v>
      </c>
      <c r="K5749" s="2">
        <v>217</v>
      </c>
      <c r="L5749" s="2">
        <v>23.3</v>
      </c>
      <c r="M5749" s="2">
        <v>4.9800000000000004</v>
      </c>
      <c r="N5749" s="2">
        <v>2.35</v>
      </c>
      <c r="O5749" s="2">
        <v>1</v>
      </c>
      <c r="P5749" s="2" t="s">
        <v>21880</v>
      </c>
      <c r="Q5749" s="2" t="s">
        <v>758</v>
      </c>
      <c r="R5749" s="2" t="s">
        <v>41</v>
      </c>
      <c r="S5749" s="2" t="s">
        <v>41</v>
      </c>
      <c r="T5749" s="2" t="s">
        <v>44401</v>
      </c>
      <c r="U5749" s="2" t="s">
        <v>44402</v>
      </c>
      <c r="V5749" s="2" t="s">
        <v>44403</v>
      </c>
      <c r="W5749" s="2" t="s">
        <v>41</v>
      </c>
      <c r="X5749" s="2" t="s">
        <v>6335</v>
      </c>
      <c r="Y5749" s="2" t="s">
        <v>44404</v>
      </c>
      <c r="Z5749" s="2" t="s">
        <v>41</v>
      </c>
      <c r="AA5749" s="2">
        <v>1</v>
      </c>
      <c r="AB5749" s="2">
        <v>0</v>
      </c>
      <c r="AC5749" s="4" t="s">
        <v>41</v>
      </c>
      <c r="AD5749" s="4" t="s">
        <v>41</v>
      </c>
      <c r="AE5749" s="7" t="s">
        <v>41</v>
      </c>
      <c r="AF5749" s="7" t="s">
        <v>41</v>
      </c>
      <c r="AG5749" s="2" t="s">
        <v>41</v>
      </c>
      <c r="AH5749" s="2" t="s">
        <v>41</v>
      </c>
      <c r="AI5749" s="12" t="s">
        <v>41</v>
      </c>
      <c r="AJ5749" s="12" t="s">
        <v>41</v>
      </c>
      <c r="AK5749" s="12" t="s">
        <v>41</v>
      </c>
      <c r="AL5749" s="2" t="s">
        <v>41</v>
      </c>
      <c r="AM5749" s="2" t="s">
        <v>41</v>
      </c>
      <c r="AN5749" s="2" t="s">
        <v>41</v>
      </c>
      <c r="AO5749" s="2" t="s">
        <v>2226</v>
      </c>
      <c r="AP5749" s="2" t="s">
        <v>2226</v>
      </c>
      <c r="AQ5749" s="2" t="s">
        <v>2226</v>
      </c>
      <c r="AR5749" s="2" t="s">
        <v>2226</v>
      </c>
      <c r="AS5749" s="2" t="s">
        <v>2226</v>
      </c>
      <c r="AT5749" s="2" t="s">
        <v>34</v>
      </c>
      <c r="AU5749" s="2">
        <v>1</v>
      </c>
      <c r="AV5749" s="2" t="s">
        <v>41</v>
      </c>
    </row>
    <row r="5750" spans="1:48" x14ac:dyDescent="0.25">
      <c r="A5750" s="2" t="s">
        <v>34</v>
      </c>
      <c r="B5750" s="2" t="s">
        <v>35</v>
      </c>
      <c r="C5750" s="2" t="s">
        <v>44405</v>
      </c>
      <c r="D5750" s="2" t="s">
        <v>44406</v>
      </c>
      <c r="E5750" s="2">
        <v>5.0000000000000001E-3</v>
      </c>
      <c r="F5750" s="2">
        <v>4.1219999999999999</v>
      </c>
      <c r="G5750" s="2">
        <v>16</v>
      </c>
      <c r="H5750" s="2">
        <v>2</v>
      </c>
      <c r="I5750" s="2">
        <v>12</v>
      </c>
      <c r="J5750" s="2">
        <v>2</v>
      </c>
      <c r="K5750" s="2">
        <v>99</v>
      </c>
      <c r="L5750" s="2">
        <v>10.6</v>
      </c>
      <c r="M5750" s="2">
        <v>11.55</v>
      </c>
      <c r="N5750" s="2">
        <v>12.74</v>
      </c>
      <c r="O5750" s="2">
        <v>2</v>
      </c>
      <c r="P5750" s="2" t="s">
        <v>41</v>
      </c>
      <c r="Q5750" s="2" t="s">
        <v>41</v>
      </c>
      <c r="R5750" s="2" t="s">
        <v>41</v>
      </c>
      <c r="S5750" s="2" t="s">
        <v>44407</v>
      </c>
      <c r="T5750" s="2" t="s">
        <v>44408</v>
      </c>
      <c r="U5750" s="2" t="s">
        <v>44409</v>
      </c>
      <c r="V5750" s="2" t="s">
        <v>44410</v>
      </c>
      <c r="W5750" s="2" t="s">
        <v>41</v>
      </c>
      <c r="X5750" s="2" t="s">
        <v>41</v>
      </c>
      <c r="Y5750" s="2" t="s">
        <v>44411</v>
      </c>
      <c r="Z5750" s="2" t="s">
        <v>41</v>
      </c>
      <c r="AA5750" s="2">
        <v>0</v>
      </c>
      <c r="AB5750" s="2">
        <v>0</v>
      </c>
      <c r="AC5750" s="4">
        <v>1.169</v>
      </c>
      <c r="AD5750" s="4">
        <v>0.91</v>
      </c>
      <c r="AE5750" s="7">
        <v>0.91012535647805104</v>
      </c>
      <c r="AF5750" s="7">
        <v>0.99614729134237301</v>
      </c>
      <c r="AG5750" s="2">
        <v>30.53</v>
      </c>
      <c r="AH5750" s="2">
        <v>7.72</v>
      </c>
      <c r="AI5750" s="12">
        <v>1942395.0253366199</v>
      </c>
      <c r="AJ5750" s="12">
        <v>1877352.1540358299</v>
      </c>
      <c r="AK5750" s="12">
        <v>1755289.0511282899</v>
      </c>
      <c r="AL5750" s="2">
        <v>0.47</v>
      </c>
      <c r="AM5750" s="2">
        <v>0.93</v>
      </c>
      <c r="AN5750" s="2">
        <v>1.71</v>
      </c>
      <c r="AO5750" s="2" t="s">
        <v>34</v>
      </c>
      <c r="AP5750" s="2" t="s">
        <v>34</v>
      </c>
      <c r="AQ5750" s="2" t="s">
        <v>34</v>
      </c>
      <c r="AR5750" s="2" t="s">
        <v>34</v>
      </c>
      <c r="AS5750" s="2" t="s">
        <v>34</v>
      </c>
      <c r="AT5750" s="2" t="s">
        <v>34</v>
      </c>
      <c r="AU5750" s="2">
        <v>1</v>
      </c>
      <c r="AV5750" s="2" t="s">
        <v>41</v>
      </c>
    </row>
    <row r="5751" spans="1:48" x14ac:dyDescent="0.25">
      <c r="A5751" s="2" t="s">
        <v>34</v>
      </c>
      <c r="B5751" s="2" t="s">
        <v>35</v>
      </c>
      <c r="C5751" s="2" t="s">
        <v>44412</v>
      </c>
      <c r="D5751" s="2" t="s">
        <v>44413</v>
      </c>
      <c r="E5751" s="2">
        <v>5.0000000000000001E-3</v>
      </c>
      <c r="F5751" s="2">
        <v>4.1210000000000004</v>
      </c>
      <c r="G5751" s="2">
        <v>1</v>
      </c>
      <c r="H5751" s="2">
        <v>1</v>
      </c>
      <c r="I5751" s="2">
        <v>3</v>
      </c>
      <c r="J5751" s="2">
        <v>1</v>
      </c>
      <c r="K5751" s="2">
        <v>1250</v>
      </c>
      <c r="L5751" s="2">
        <v>140.4</v>
      </c>
      <c r="M5751" s="2">
        <v>5.25</v>
      </c>
      <c r="N5751" s="2">
        <v>0</v>
      </c>
      <c r="O5751" s="2">
        <v>1</v>
      </c>
      <c r="P5751" s="2" t="s">
        <v>284</v>
      </c>
      <c r="Q5751" s="2" t="s">
        <v>10702</v>
      </c>
      <c r="R5751" s="2" t="s">
        <v>598</v>
      </c>
      <c r="S5751" s="2" t="s">
        <v>44414</v>
      </c>
      <c r="T5751" s="2" t="s">
        <v>44415</v>
      </c>
      <c r="U5751" s="2" t="s">
        <v>44416</v>
      </c>
      <c r="V5751" s="2" t="s">
        <v>44417</v>
      </c>
      <c r="W5751" s="2" t="s">
        <v>41</v>
      </c>
      <c r="X5751" s="2" t="s">
        <v>41</v>
      </c>
      <c r="Y5751" s="2" t="s">
        <v>44418</v>
      </c>
      <c r="Z5751" s="2" t="s">
        <v>41</v>
      </c>
      <c r="AA5751" s="2">
        <v>0</v>
      </c>
      <c r="AB5751" s="2">
        <v>0</v>
      </c>
      <c r="AC5751" s="4">
        <v>1.784</v>
      </c>
      <c r="AD5751" s="4">
        <v>1.246</v>
      </c>
      <c r="AE5751" s="7">
        <v>0.60232623782761996</v>
      </c>
      <c r="AF5751" s="7">
        <v>0.90994672444753899</v>
      </c>
      <c r="AG5751" s="2">
        <v>0.45</v>
      </c>
      <c r="AH5751" s="2">
        <v>0.45</v>
      </c>
      <c r="AI5751" s="12">
        <v>34856.790646817099</v>
      </c>
      <c r="AJ5751" s="12">
        <v>62182.735881749701</v>
      </c>
      <c r="AK5751" s="12">
        <v>43414.857323568198</v>
      </c>
      <c r="AL5751" s="2">
        <v>0.43</v>
      </c>
      <c r="AM5751" s="2" t="s">
        <v>41</v>
      </c>
      <c r="AN5751" s="2" t="s">
        <v>41</v>
      </c>
      <c r="AO5751" s="2" t="s">
        <v>34</v>
      </c>
      <c r="AP5751" s="2" t="s">
        <v>570</v>
      </c>
      <c r="AQ5751" s="2" t="s">
        <v>570</v>
      </c>
      <c r="AR5751" s="2" t="s">
        <v>34</v>
      </c>
      <c r="AS5751" s="2" t="s">
        <v>570</v>
      </c>
      <c r="AT5751" s="2" t="s">
        <v>34</v>
      </c>
      <c r="AU5751" s="2">
        <v>1</v>
      </c>
      <c r="AV5751" s="2" t="s">
        <v>41</v>
      </c>
    </row>
    <row r="5752" spans="1:48" x14ac:dyDescent="0.25">
      <c r="A5752" s="2" t="s">
        <v>34</v>
      </c>
      <c r="B5752" s="2" t="s">
        <v>35</v>
      </c>
      <c r="C5752" s="2" t="s">
        <v>44419</v>
      </c>
      <c r="D5752" s="2" t="s">
        <v>44420</v>
      </c>
      <c r="E5752" s="2">
        <v>5.0000000000000001E-3</v>
      </c>
      <c r="F5752" s="2">
        <v>4.1079999999999997</v>
      </c>
      <c r="G5752" s="2">
        <v>1</v>
      </c>
      <c r="H5752" s="2">
        <v>2</v>
      </c>
      <c r="I5752" s="2">
        <v>2</v>
      </c>
      <c r="J5752" s="2">
        <v>2</v>
      </c>
      <c r="K5752" s="2">
        <v>2923</v>
      </c>
      <c r="L5752" s="2">
        <v>317.3</v>
      </c>
      <c r="M5752" s="2">
        <v>5.31</v>
      </c>
      <c r="N5752" s="2">
        <v>4.7699999999999996</v>
      </c>
      <c r="O5752" s="2">
        <v>2</v>
      </c>
      <c r="P5752" s="2" t="s">
        <v>44421</v>
      </c>
      <c r="Q5752" s="2" t="s">
        <v>3940</v>
      </c>
      <c r="R5752" s="2" t="s">
        <v>40</v>
      </c>
      <c r="S5752" s="2" t="s">
        <v>44422</v>
      </c>
      <c r="T5752" s="2" t="s">
        <v>44423</v>
      </c>
      <c r="U5752" s="2" t="s">
        <v>44424</v>
      </c>
      <c r="V5752" s="2" t="s">
        <v>44425</v>
      </c>
      <c r="W5752" s="2" t="s">
        <v>41</v>
      </c>
      <c r="X5752" s="2" t="s">
        <v>41</v>
      </c>
      <c r="Y5752" s="2" t="s">
        <v>44426</v>
      </c>
      <c r="Z5752" s="2" t="s">
        <v>44427</v>
      </c>
      <c r="AA5752" s="2">
        <v>2</v>
      </c>
      <c r="AB5752" s="2">
        <v>0</v>
      </c>
      <c r="AC5752" s="4" t="s">
        <v>41</v>
      </c>
      <c r="AD5752" s="4" t="s">
        <v>41</v>
      </c>
      <c r="AE5752" s="7" t="s">
        <v>41</v>
      </c>
      <c r="AF5752" s="7" t="s">
        <v>41</v>
      </c>
      <c r="AG5752" s="2" t="s">
        <v>41</v>
      </c>
      <c r="AH5752" s="2" t="s">
        <v>41</v>
      </c>
      <c r="AI5752" s="12" t="s">
        <v>41</v>
      </c>
      <c r="AJ5752" s="12" t="s">
        <v>41</v>
      </c>
      <c r="AK5752" s="12" t="s">
        <v>41</v>
      </c>
      <c r="AL5752" s="2" t="s">
        <v>41</v>
      </c>
      <c r="AM5752" s="2" t="s">
        <v>41</v>
      </c>
      <c r="AN5752" s="2" t="s">
        <v>41</v>
      </c>
      <c r="AO5752" s="2" t="s">
        <v>34</v>
      </c>
      <c r="AP5752" s="2" t="s">
        <v>2226</v>
      </c>
      <c r="AQ5752" s="2" t="s">
        <v>2226</v>
      </c>
      <c r="AR5752" s="2" t="s">
        <v>2226</v>
      </c>
      <c r="AS5752" s="2" t="s">
        <v>34</v>
      </c>
      <c r="AT5752" s="2" t="s">
        <v>2226</v>
      </c>
      <c r="AU5752" s="2">
        <v>1</v>
      </c>
      <c r="AV5752" s="2" t="s">
        <v>41</v>
      </c>
    </row>
    <row r="5753" spans="1:48" x14ac:dyDescent="0.25">
      <c r="A5753" s="2" t="s">
        <v>34</v>
      </c>
      <c r="B5753" s="2" t="s">
        <v>35</v>
      </c>
      <c r="C5753" s="2" t="s">
        <v>44428</v>
      </c>
      <c r="D5753" s="2" t="s">
        <v>44429</v>
      </c>
      <c r="E5753" s="2">
        <v>5.0000000000000001E-3</v>
      </c>
      <c r="F5753" s="2">
        <v>4.1070000000000002</v>
      </c>
      <c r="G5753" s="2">
        <v>1</v>
      </c>
      <c r="H5753" s="2">
        <v>2</v>
      </c>
      <c r="I5753" s="2">
        <v>4</v>
      </c>
      <c r="J5753" s="2">
        <v>2</v>
      </c>
      <c r="K5753" s="2">
        <v>1325</v>
      </c>
      <c r="L5753" s="2">
        <v>149.4</v>
      </c>
      <c r="M5753" s="2">
        <v>8.19</v>
      </c>
      <c r="N5753" s="2">
        <v>0</v>
      </c>
      <c r="O5753" s="2">
        <v>2</v>
      </c>
      <c r="P5753" s="2" t="s">
        <v>44430</v>
      </c>
      <c r="Q5753" s="2" t="s">
        <v>15436</v>
      </c>
      <c r="R5753" s="2" t="s">
        <v>1850</v>
      </c>
      <c r="S5753" s="2" t="s">
        <v>33962</v>
      </c>
      <c r="T5753" s="2" t="s">
        <v>44431</v>
      </c>
      <c r="U5753" s="2" t="s">
        <v>44432</v>
      </c>
      <c r="V5753" s="2" t="s">
        <v>44433</v>
      </c>
      <c r="W5753" s="2" t="s">
        <v>44434</v>
      </c>
      <c r="X5753" s="2" t="s">
        <v>44435</v>
      </c>
      <c r="Y5753" s="2" t="s">
        <v>44436</v>
      </c>
      <c r="Z5753" s="2" t="s">
        <v>44437</v>
      </c>
      <c r="AA5753" s="2">
        <v>20</v>
      </c>
      <c r="AB5753" s="2">
        <v>0</v>
      </c>
      <c r="AC5753" s="4">
        <v>0.91400000000000003</v>
      </c>
      <c r="AD5753" s="4">
        <v>1.1220000000000001</v>
      </c>
      <c r="AE5753" s="7">
        <v>0.99239068818909304</v>
      </c>
      <c r="AF5753" s="7">
        <v>0.89925453238597997</v>
      </c>
      <c r="AG5753" s="2">
        <v>33.1</v>
      </c>
      <c r="AH5753" s="2">
        <v>5.95</v>
      </c>
      <c r="AI5753" s="12">
        <v>1382316.64586948</v>
      </c>
      <c r="AJ5753" s="12">
        <v>1214627.40380836</v>
      </c>
      <c r="AK5753" s="12">
        <v>1600541.66438657</v>
      </c>
      <c r="AL5753" s="2">
        <v>4.2699999999999996</v>
      </c>
      <c r="AM5753" s="2">
        <v>14.75</v>
      </c>
      <c r="AN5753" s="2">
        <v>1.68</v>
      </c>
      <c r="AO5753" s="2" t="s">
        <v>34</v>
      </c>
      <c r="AP5753" s="2" t="s">
        <v>34</v>
      </c>
      <c r="AQ5753" s="2" t="s">
        <v>34</v>
      </c>
      <c r="AR5753" s="2" t="s">
        <v>570</v>
      </c>
      <c r="AS5753" s="2" t="s">
        <v>570</v>
      </c>
      <c r="AT5753" s="2" t="s">
        <v>34</v>
      </c>
      <c r="AU5753" s="2">
        <v>1</v>
      </c>
      <c r="AV5753" s="2" t="s">
        <v>41</v>
      </c>
    </row>
    <row r="5754" spans="1:48" x14ac:dyDescent="0.25">
      <c r="A5754" s="2" t="s">
        <v>34</v>
      </c>
      <c r="B5754" s="2" t="s">
        <v>35</v>
      </c>
      <c r="C5754" s="2" t="s">
        <v>44438</v>
      </c>
      <c r="D5754" s="2" t="s">
        <v>44439</v>
      </c>
      <c r="E5754" s="2">
        <v>5.0000000000000001E-3</v>
      </c>
      <c r="F5754" s="2">
        <v>4.1040000000000001</v>
      </c>
      <c r="G5754" s="2">
        <v>2</v>
      </c>
      <c r="H5754" s="2">
        <v>2</v>
      </c>
      <c r="I5754" s="2">
        <v>2</v>
      </c>
      <c r="J5754" s="2">
        <v>2</v>
      </c>
      <c r="K5754" s="2">
        <v>1610</v>
      </c>
      <c r="L5754" s="2">
        <v>170.6</v>
      </c>
      <c r="M5754" s="2">
        <v>6.96</v>
      </c>
      <c r="N5754" s="2">
        <v>0</v>
      </c>
      <c r="O5754" s="2">
        <v>2</v>
      </c>
      <c r="P5754" s="2" t="s">
        <v>38</v>
      </c>
      <c r="Q5754" s="2" t="s">
        <v>41</v>
      </c>
      <c r="R5754" s="2" t="s">
        <v>41</v>
      </c>
      <c r="S5754" s="2" t="s">
        <v>41957</v>
      </c>
      <c r="T5754" s="2" t="s">
        <v>44440</v>
      </c>
      <c r="U5754" s="2" t="s">
        <v>44441</v>
      </c>
      <c r="V5754" s="2" t="s">
        <v>44442</v>
      </c>
      <c r="W5754" s="2" t="s">
        <v>41</v>
      </c>
      <c r="X5754" s="2" t="s">
        <v>41</v>
      </c>
      <c r="Y5754" s="2" t="s">
        <v>44443</v>
      </c>
      <c r="Z5754" s="2" t="s">
        <v>31287</v>
      </c>
      <c r="AA5754" s="2">
        <v>1</v>
      </c>
      <c r="AB5754" s="2">
        <v>0</v>
      </c>
      <c r="AC5754" s="4">
        <v>0.87</v>
      </c>
      <c r="AD5754" s="4">
        <v>0.58499999999999996</v>
      </c>
      <c r="AE5754" s="7">
        <v>0.98056974680463005</v>
      </c>
      <c r="AF5754" s="7">
        <v>0.69498838544859198</v>
      </c>
      <c r="AG5754" s="2">
        <v>8.94</v>
      </c>
      <c r="AH5754" s="2">
        <v>13.15</v>
      </c>
      <c r="AI5754" s="12">
        <v>181470.88482478101</v>
      </c>
      <c r="AJ5754" s="12">
        <v>157918.93237333899</v>
      </c>
      <c r="AK5754" s="12">
        <v>106199.43705288701</v>
      </c>
      <c r="AL5754" s="2">
        <v>8.51</v>
      </c>
      <c r="AM5754" s="2" t="s">
        <v>41</v>
      </c>
      <c r="AN5754" s="2">
        <v>13.26</v>
      </c>
      <c r="AO5754" s="2" t="s">
        <v>34</v>
      </c>
      <c r="AP5754" s="2" t="s">
        <v>570</v>
      </c>
      <c r="AQ5754" s="2" t="s">
        <v>34</v>
      </c>
      <c r="AR5754" s="2" t="s">
        <v>2226</v>
      </c>
      <c r="AS5754" s="2" t="s">
        <v>570</v>
      </c>
      <c r="AT5754" s="2" t="s">
        <v>570</v>
      </c>
      <c r="AU5754" s="2">
        <v>1</v>
      </c>
      <c r="AV5754" s="2" t="s">
        <v>41</v>
      </c>
    </row>
    <row r="5755" spans="1:48" x14ac:dyDescent="0.25">
      <c r="A5755" s="2" t="s">
        <v>34</v>
      </c>
      <c r="B5755" s="2" t="s">
        <v>35</v>
      </c>
      <c r="C5755" s="2" t="s">
        <v>44444</v>
      </c>
      <c r="D5755" s="2" t="s">
        <v>44445</v>
      </c>
      <c r="E5755" s="2">
        <v>5.0000000000000001E-3</v>
      </c>
      <c r="F5755" s="2">
        <v>4.0970000000000004</v>
      </c>
      <c r="G5755" s="2">
        <v>2</v>
      </c>
      <c r="H5755" s="2">
        <v>2</v>
      </c>
      <c r="I5755" s="2">
        <v>4</v>
      </c>
      <c r="J5755" s="2">
        <v>2</v>
      </c>
      <c r="K5755" s="2">
        <v>2367</v>
      </c>
      <c r="L5755" s="2">
        <v>257.2</v>
      </c>
      <c r="M5755" s="2">
        <v>5.71</v>
      </c>
      <c r="N5755" s="2">
        <v>0</v>
      </c>
      <c r="O5755" s="2">
        <v>2</v>
      </c>
      <c r="P5755" s="2" t="s">
        <v>2107</v>
      </c>
      <c r="Q5755" s="2" t="s">
        <v>15436</v>
      </c>
      <c r="R5755" s="2" t="s">
        <v>40</v>
      </c>
      <c r="S5755" s="2" t="s">
        <v>17580</v>
      </c>
      <c r="T5755" s="2" t="s">
        <v>44446</v>
      </c>
      <c r="U5755" s="2" t="s">
        <v>44447</v>
      </c>
      <c r="V5755" s="2" t="s">
        <v>44448</v>
      </c>
      <c r="W5755" s="2" t="s">
        <v>41</v>
      </c>
      <c r="X5755" s="2" t="s">
        <v>41</v>
      </c>
      <c r="Y5755" s="2" t="s">
        <v>44449</v>
      </c>
      <c r="Z5755" s="2" t="s">
        <v>41</v>
      </c>
      <c r="AA5755" s="2">
        <v>0</v>
      </c>
      <c r="AB5755" s="2">
        <v>0</v>
      </c>
      <c r="AC5755" s="4">
        <v>0.47899999999999998</v>
      </c>
      <c r="AD5755" s="4">
        <v>0.48299999999999998</v>
      </c>
      <c r="AE5755" s="9">
        <v>2.52989334647367E-2</v>
      </c>
      <c r="AF5755" s="9">
        <v>2.3405534448742701E-2</v>
      </c>
      <c r="AG5755" s="2">
        <v>6.26</v>
      </c>
      <c r="AH5755" s="2">
        <v>11.19</v>
      </c>
      <c r="AI5755" s="12">
        <v>3735197.1978246202</v>
      </c>
      <c r="AJ5755" s="12">
        <v>1771215.57480274</v>
      </c>
      <c r="AK5755" s="12">
        <v>1844199.6610519099</v>
      </c>
      <c r="AL5755" s="2">
        <v>3.25</v>
      </c>
      <c r="AM5755" s="2">
        <v>2.2599999999999998</v>
      </c>
      <c r="AN5755" s="2">
        <v>9.35</v>
      </c>
      <c r="AO5755" s="2" t="s">
        <v>34</v>
      </c>
      <c r="AP5755" s="2" t="s">
        <v>570</v>
      </c>
      <c r="AQ5755" s="2" t="s">
        <v>570</v>
      </c>
      <c r="AR5755" s="2" t="s">
        <v>570</v>
      </c>
      <c r="AS5755" s="2" t="s">
        <v>34</v>
      </c>
      <c r="AT5755" s="2" t="s">
        <v>34</v>
      </c>
      <c r="AU5755" s="2">
        <v>1</v>
      </c>
      <c r="AV5755" s="2" t="s">
        <v>44450</v>
      </c>
    </row>
    <row r="5756" spans="1:48" x14ac:dyDescent="0.25">
      <c r="A5756" s="2" t="s">
        <v>34</v>
      </c>
      <c r="B5756" s="2" t="s">
        <v>35</v>
      </c>
      <c r="C5756" s="2" t="s">
        <v>44451</v>
      </c>
      <c r="D5756" s="2" t="s">
        <v>44452</v>
      </c>
      <c r="E5756" s="2">
        <v>5.0000000000000001E-3</v>
      </c>
      <c r="F5756" s="2">
        <v>4.0880000000000001</v>
      </c>
      <c r="G5756" s="2">
        <v>14</v>
      </c>
      <c r="H5756" s="2">
        <v>1</v>
      </c>
      <c r="I5756" s="2">
        <v>1</v>
      </c>
      <c r="J5756" s="2">
        <v>1</v>
      </c>
      <c r="K5756" s="2">
        <v>159</v>
      </c>
      <c r="L5756" s="2">
        <v>17.399999999999999</v>
      </c>
      <c r="M5756" s="2">
        <v>6.14</v>
      </c>
      <c r="N5756" s="2">
        <v>2.33</v>
      </c>
      <c r="O5756" s="2">
        <v>1</v>
      </c>
      <c r="P5756" s="2" t="s">
        <v>3138</v>
      </c>
      <c r="Q5756" s="2" t="s">
        <v>9692</v>
      </c>
      <c r="R5756" s="2" t="s">
        <v>40</v>
      </c>
      <c r="S5756" s="2" t="s">
        <v>44453</v>
      </c>
      <c r="T5756" s="2" t="s">
        <v>44454</v>
      </c>
      <c r="U5756" s="2" t="s">
        <v>44455</v>
      </c>
      <c r="V5756" s="2" t="s">
        <v>44456</v>
      </c>
      <c r="W5756" s="2" t="s">
        <v>41</v>
      </c>
      <c r="X5756" s="2" t="s">
        <v>1473</v>
      </c>
      <c r="Y5756" s="2" t="s">
        <v>44457</v>
      </c>
      <c r="Z5756" s="2" t="s">
        <v>41</v>
      </c>
      <c r="AA5756" s="2">
        <v>1</v>
      </c>
      <c r="AB5756" s="2">
        <v>0</v>
      </c>
      <c r="AC5756" s="4" t="s">
        <v>41</v>
      </c>
      <c r="AD5756" s="4" t="s">
        <v>41</v>
      </c>
      <c r="AE5756" s="7" t="s">
        <v>41</v>
      </c>
      <c r="AF5756" s="7" t="s">
        <v>41</v>
      </c>
      <c r="AG5756" s="2" t="s">
        <v>41</v>
      </c>
      <c r="AH5756" s="2" t="s">
        <v>41</v>
      </c>
      <c r="AI5756" s="12" t="s">
        <v>41</v>
      </c>
      <c r="AJ5756" s="12" t="s">
        <v>41</v>
      </c>
      <c r="AK5756" s="12" t="s">
        <v>41</v>
      </c>
      <c r="AL5756" s="2" t="s">
        <v>41</v>
      </c>
      <c r="AM5756" s="2" t="s">
        <v>41</v>
      </c>
      <c r="AN5756" s="2" t="s">
        <v>41</v>
      </c>
      <c r="AO5756" s="2" t="s">
        <v>2226</v>
      </c>
      <c r="AP5756" s="2" t="s">
        <v>2226</v>
      </c>
      <c r="AQ5756" s="2" t="s">
        <v>34</v>
      </c>
      <c r="AR5756" s="2" t="s">
        <v>2226</v>
      </c>
      <c r="AS5756" s="2" t="s">
        <v>2226</v>
      </c>
      <c r="AT5756" s="2" t="s">
        <v>2226</v>
      </c>
      <c r="AU5756" s="2">
        <v>1</v>
      </c>
      <c r="AV5756" s="2" t="s">
        <v>41</v>
      </c>
    </row>
    <row r="5757" spans="1:48" x14ac:dyDescent="0.25">
      <c r="A5757" s="2" t="s">
        <v>34</v>
      </c>
      <c r="B5757" s="2" t="s">
        <v>35</v>
      </c>
      <c r="C5757" s="2" t="s">
        <v>44458</v>
      </c>
      <c r="D5757" s="2" t="s">
        <v>44459</v>
      </c>
      <c r="E5757" s="2">
        <v>5.0000000000000001E-3</v>
      </c>
      <c r="F5757" s="2">
        <v>4.0880000000000001</v>
      </c>
      <c r="G5757" s="2">
        <v>5</v>
      </c>
      <c r="H5757" s="2">
        <v>1</v>
      </c>
      <c r="I5757" s="2">
        <v>1</v>
      </c>
      <c r="J5757" s="2">
        <v>1</v>
      </c>
      <c r="K5757" s="2">
        <v>329</v>
      </c>
      <c r="L5757" s="2">
        <v>37.5</v>
      </c>
      <c r="M5757" s="2">
        <v>6.47</v>
      </c>
      <c r="N5757" s="2">
        <v>2.56</v>
      </c>
      <c r="O5757" s="2">
        <v>1</v>
      </c>
      <c r="P5757" s="2" t="s">
        <v>38</v>
      </c>
      <c r="Q5757" s="2" t="s">
        <v>462</v>
      </c>
      <c r="R5757" s="2" t="s">
        <v>41</v>
      </c>
      <c r="S5757" s="2" t="s">
        <v>44460</v>
      </c>
      <c r="T5757" s="2" t="s">
        <v>44461</v>
      </c>
      <c r="U5757" s="2" t="s">
        <v>44462</v>
      </c>
      <c r="V5757" s="2" t="s">
        <v>44463</v>
      </c>
      <c r="W5757" s="2" t="s">
        <v>41</v>
      </c>
      <c r="X5757" s="2" t="s">
        <v>41</v>
      </c>
      <c r="Y5757" s="2" t="s">
        <v>44464</v>
      </c>
      <c r="Z5757" s="2" t="s">
        <v>41</v>
      </c>
      <c r="AA5757" s="2">
        <v>0</v>
      </c>
      <c r="AB5757" s="2">
        <v>0</v>
      </c>
      <c r="AC5757" s="4">
        <v>100</v>
      </c>
      <c r="AD5757" s="4">
        <v>100</v>
      </c>
      <c r="AE5757" s="10">
        <v>4.7721518987341797E-16</v>
      </c>
      <c r="AF5757" s="10">
        <v>3.9657894736842098E-16</v>
      </c>
      <c r="AG5757" s="2" t="s">
        <v>41</v>
      </c>
      <c r="AH5757" s="2" t="s">
        <v>41</v>
      </c>
      <c r="AI5757" s="12" t="s">
        <v>41</v>
      </c>
      <c r="AJ5757" s="12">
        <v>244586.679914801</v>
      </c>
      <c r="AK5757" s="12">
        <v>276185.74561676901</v>
      </c>
      <c r="AL5757" s="2" t="s">
        <v>41</v>
      </c>
      <c r="AM5757" s="2">
        <v>0.03</v>
      </c>
      <c r="AN5757" s="2" t="s">
        <v>41</v>
      </c>
      <c r="AO5757" s="2" t="s">
        <v>2226</v>
      </c>
      <c r="AP5757" s="2" t="s">
        <v>2226</v>
      </c>
      <c r="AQ5757" s="2" t="s">
        <v>570</v>
      </c>
      <c r="AR5757" s="2" t="s">
        <v>570</v>
      </c>
      <c r="AS5757" s="2" t="s">
        <v>34</v>
      </c>
      <c r="AT5757" s="2" t="s">
        <v>2226</v>
      </c>
      <c r="AU5757" s="2">
        <v>1</v>
      </c>
      <c r="AV5757" s="2" t="s">
        <v>41</v>
      </c>
    </row>
    <row r="5758" spans="1:48" x14ac:dyDescent="0.25">
      <c r="A5758" s="2" t="s">
        <v>34</v>
      </c>
      <c r="B5758" s="2" t="s">
        <v>35</v>
      </c>
      <c r="C5758" s="2" t="s">
        <v>44465</v>
      </c>
      <c r="D5758" s="2" t="s">
        <v>44466</v>
      </c>
      <c r="E5758" s="2">
        <v>5.0000000000000001E-3</v>
      </c>
      <c r="F5758" s="2">
        <v>4.0839999999999996</v>
      </c>
      <c r="G5758" s="2">
        <v>3</v>
      </c>
      <c r="H5758" s="2">
        <v>1</v>
      </c>
      <c r="I5758" s="2">
        <v>4</v>
      </c>
      <c r="J5758" s="2">
        <v>1</v>
      </c>
      <c r="K5758" s="2">
        <v>399</v>
      </c>
      <c r="L5758" s="2">
        <v>44.1</v>
      </c>
      <c r="M5758" s="2">
        <v>8.24</v>
      </c>
      <c r="N5758" s="2">
        <v>9.1999999999999993</v>
      </c>
      <c r="O5758" s="2">
        <v>1</v>
      </c>
      <c r="P5758" s="2" t="s">
        <v>961</v>
      </c>
      <c r="Q5758" s="2" t="s">
        <v>1026</v>
      </c>
      <c r="R5758" s="2" t="s">
        <v>40</v>
      </c>
      <c r="S5758" s="2" t="s">
        <v>12627</v>
      </c>
      <c r="T5758" s="2" t="s">
        <v>44467</v>
      </c>
      <c r="U5758" s="2" t="s">
        <v>44468</v>
      </c>
      <c r="V5758" s="2" t="s">
        <v>44469</v>
      </c>
      <c r="W5758" s="2" t="s">
        <v>16559</v>
      </c>
      <c r="X5758" s="2" t="s">
        <v>19188</v>
      </c>
      <c r="Y5758" s="2" t="s">
        <v>44470</v>
      </c>
      <c r="Z5758" s="2" t="s">
        <v>2517</v>
      </c>
      <c r="AA5758" s="2">
        <v>3</v>
      </c>
      <c r="AB5758" s="2">
        <v>0</v>
      </c>
      <c r="AC5758" s="4">
        <v>0.90500000000000003</v>
      </c>
      <c r="AD5758" s="4">
        <v>1.3129999999999999</v>
      </c>
      <c r="AE5758" s="7">
        <v>0.99253796141220496</v>
      </c>
      <c r="AF5758" s="7">
        <v>0.83908115553902396</v>
      </c>
      <c r="AG5758" s="2">
        <v>19.34</v>
      </c>
      <c r="AH5758" s="2">
        <v>19.39</v>
      </c>
      <c r="AI5758" s="12">
        <v>127210.960428112</v>
      </c>
      <c r="AJ5758" s="12">
        <v>115186.886221161</v>
      </c>
      <c r="AK5758" s="12">
        <v>167031.101798452</v>
      </c>
      <c r="AL5758" s="2">
        <v>20.25</v>
      </c>
      <c r="AM5758" s="2">
        <v>14.63</v>
      </c>
      <c r="AN5758" s="2">
        <v>14.23</v>
      </c>
      <c r="AO5758" s="2" t="s">
        <v>570</v>
      </c>
      <c r="AP5758" s="2" t="s">
        <v>570</v>
      </c>
      <c r="AQ5758" s="2" t="s">
        <v>34</v>
      </c>
      <c r="AR5758" s="2" t="s">
        <v>34</v>
      </c>
      <c r="AS5758" s="2" t="s">
        <v>34</v>
      </c>
      <c r="AT5758" s="2" t="s">
        <v>34</v>
      </c>
      <c r="AU5758" s="2">
        <v>1</v>
      </c>
      <c r="AV5758" s="2" t="s">
        <v>41</v>
      </c>
    </row>
    <row r="5759" spans="1:48" x14ac:dyDescent="0.25">
      <c r="A5759" s="2" t="s">
        <v>34</v>
      </c>
      <c r="B5759" s="2" t="s">
        <v>35</v>
      </c>
      <c r="C5759" s="2" t="s">
        <v>44471</v>
      </c>
      <c r="D5759" s="2" t="s">
        <v>44472</v>
      </c>
      <c r="E5759" s="2">
        <v>5.0000000000000001E-3</v>
      </c>
      <c r="F5759" s="2">
        <v>4.0810000000000004</v>
      </c>
      <c r="G5759" s="2">
        <v>5</v>
      </c>
      <c r="H5759" s="2">
        <v>1</v>
      </c>
      <c r="I5759" s="2">
        <v>5</v>
      </c>
      <c r="J5759" s="2">
        <v>1</v>
      </c>
      <c r="K5759" s="2">
        <v>178</v>
      </c>
      <c r="L5759" s="2">
        <v>19.5</v>
      </c>
      <c r="M5759" s="2">
        <v>5.58</v>
      </c>
      <c r="N5759" s="2">
        <v>11.69</v>
      </c>
      <c r="O5759" s="2">
        <v>1</v>
      </c>
      <c r="P5759" s="2" t="s">
        <v>38</v>
      </c>
      <c r="Q5759" s="2" t="s">
        <v>1500</v>
      </c>
      <c r="R5759" s="2" t="s">
        <v>698</v>
      </c>
      <c r="S5759" s="2" t="s">
        <v>44473</v>
      </c>
      <c r="T5759" s="2" t="s">
        <v>44474</v>
      </c>
      <c r="U5759" s="2" t="s">
        <v>44475</v>
      </c>
      <c r="V5759" s="2" t="s">
        <v>44476</v>
      </c>
      <c r="W5759" s="2" t="s">
        <v>41</v>
      </c>
      <c r="X5759" s="2" t="s">
        <v>2604</v>
      </c>
      <c r="Y5759" s="2" t="s">
        <v>44477</v>
      </c>
      <c r="Z5759" s="2" t="s">
        <v>41</v>
      </c>
      <c r="AA5759" s="2">
        <v>2</v>
      </c>
      <c r="AB5759" s="2">
        <v>0</v>
      </c>
      <c r="AC5759" s="4">
        <v>0.83899999999999997</v>
      </c>
      <c r="AD5759" s="4">
        <v>1.0629999999999999</v>
      </c>
      <c r="AE5759" s="7">
        <v>0.97614285349858998</v>
      </c>
      <c r="AF5759" s="7">
        <v>0.97515371631055703</v>
      </c>
      <c r="AG5759" s="2">
        <v>7.8</v>
      </c>
      <c r="AH5759" s="2">
        <v>7.81</v>
      </c>
      <c r="AI5759" s="12">
        <v>258075.21693572999</v>
      </c>
      <c r="AJ5759" s="12">
        <v>216509.43989002201</v>
      </c>
      <c r="AK5759" s="12">
        <v>274321.63759916998</v>
      </c>
      <c r="AL5759" s="2">
        <v>7.5</v>
      </c>
      <c r="AM5759" s="2">
        <v>1.31</v>
      </c>
      <c r="AN5759" s="2">
        <v>1.1299999999999999</v>
      </c>
      <c r="AO5759" s="2" t="s">
        <v>34</v>
      </c>
      <c r="AP5759" s="2" t="s">
        <v>34</v>
      </c>
      <c r="AQ5759" s="2" t="s">
        <v>34</v>
      </c>
      <c r="AR5759" s="2" t="s">
        <v>570</v>
      </c>
      <c r="AS5759" s="2" t="s">
        <v>34</v>
      </c>
      <c r="AT5759" s="2" t="s">
        <v>34</v>
      </c>
      <c r="AU5759" s="2">
        <v>1</v>
      </c>
      <c r="AV5759" s="2" t="s">
        <v>41</v>
      </c>
    </row>
    <row r="5760" spans="1:48" x14ac:dyDescent="0.25">
      <c r="A5760" s="2" t="s">
        <v>34</v>
      </c>
      <c r="B5760" s="2" t="s">
        <v>35</v>
      </c>
      <c r="C5760" s="2" t="s">
        <v>44478</v>
      </c>
      <c r="D5760" s="2" t="s">
        <v>44479</v>
      </c>
      <c r="E5760" s="2">
        <v>5.0000000000000001E-3</v>
      </c>
      <c r="F5760" s="2">
        <v>4.077</v>
      </c>
      <c r="G5760" s="2">
        <v>4</v>
      </c>
      <c r="H5760" s="2">
        <v>1</v>
      </c>
      <c r="I5760" s="2">
        <v>8</v>
      </c>
      <c r="J5760" s="2">
        <v>1</v>
      </c>
      <c r="K5760" s="2">
        <v>324</v>
      </c>
      <c r="L5760" s="2">
        <v>34.200000000000003</v>
      </c>
      <c r="M5760" s="2">
        <v>5.92</v>
      </c>
      <c r="N5760" s="2">
        <v>12.31</v>
      </c>
      <c r="O5760" s="2">
        <v>1</v>
      </c>
      <c r="P5760" s="2" t="s">
        <v>43071</v>
      </c>
      <c r="Q5760" s="2" t="s">
        <v>697</v>
      </c>
      <c r="R5760" s="2" t="s">
        <v>44480</v>
      </c>
      <c r="S5760" s="2" t="s">
        <v>34732</v>
      </c>
      <c r="T5760" s="2" t="s">
        <v>44481</v>
      </c>
      <c r="U5760" s="2" t="s">
        <v>44482</v>
      </c>
      <c r="V5760" s="2" t="s">
        <v>44483</v>
      </c>
      <c r="W5760" s="2" t="s">
        <v>35840</v>
      </c>
      <c r="X5760" s="2" t="s">
        <v>34737</v>
      </c>
      <c r="Y5760" s="2" t="s">
        <v>44484</v>
      </c>
      <c r="Z5760" s="2" t="s">
        <v>35842</v>
      </c>
      <c r="AA5760" s="2">
        <v>6</v>
      </c>
      <c r="AB5760" s="2">
        <v>0</v>
      </c>
      <c r="AC5760" s="4">
        <v>1.1040000000000001</v>
      </c>
      <c r="AD5760" s="4">
        <v>0.85699999999999998</v>
      </c>
      <c r="AE5760" s="7">
        <v>0.96089189885946402</v>
      </c>
      <c r="AF5760" s="7">
        <v>0.98879174378740198</v>
      </c>
      <c r="AG5760" s="2">
        <v>9.66</v>
      </c>
      <c r="AH5760" s="2">
        <v>7.75</v>
      </c>
      <c r="AI5760" s="12">
        <v>650469.49183902901</v>
      </c>
      <c r="AJ5760" s="12">
        <v>717911.03083682898</v>
      </c>
      <c r="AK5760" s="12">
        <v>557237.80016100302</v>
      </c>
      <c r="AL5760" s="2">
        <v>2.78</v>
      </c>
      <c r="AM5760" s="2">
        <v>9.3800000000000008</v>
      </c>
      <c r="AN5760" s="2">
        <v>7.53</v>
      </c>
      <c r="AO5760" s="2" t="s">
        <v>34</v>
      </c>
      <c r="AP5760" s="2" t="s">
        <v>34</v>
      </c>
      <c r="AQ5760" s="2" t="s">
        <v>34</v>
      </c>
      <c r="AR5760" s="2" t="s">
        <v>34</v>
      </c>
      <c r="AS5760" s="2" t="s">
        <v>34</v>
      </c>
      <c r="AT5760" s="2" t="s">
        <v>34</v>
      </c>
      <c r="AU5760" s="2">
        <v>1</v>
      </c>
      <c r="AV5760" s="2" t="s">
        <v>41</v>
      </c>
    </row>
    <row r="5761" spans="1:48" x14ac:dyDescent="0.25">
      <c r="A5761" s="2" t="s">
        <v>34</v>
      </c>
      <c r="B5761" s="2" t="s">
        <v>35</v>
      </c>
      <c r="C5761" s="2" t="s">
        <v>44485</v>
      </c>
      <c r="D5761" s="2" t="s">
        <v>44486</v>
      </c>
      <c r="E5761" s="2">
        <v>5.0000000000000001E-3</v>
      </c>
      <c r="F5761" s="2">
        <v>4.0759999999999996</v>
      </c>
      <c r="G5761" s="2">
        <v>4</v>
      </c>
      <c r="H5761" s="2">
        <v>1</v>
      </c>
      <c r="I5761" s="2">
        <v>1</v>
      </c>
      <c r="J5761" s="2">
        <v>1</v>
      </c>
      <c r="K5761" s="2">
        <v>422</v>
      </c>
      <c r="L5761" s="2">
        <v>47.5</v>
      </c>
      <c r="M5761" s="2">
        <v>7.72</v>
      </c>
      <c r="N5761" s="2">
        <v>1.89</v>
      </c>
      <c r="O5761" s="2">
        <v>1</v>
      </c>
      <c r="P5761" s="2" t="s">
        <v>1387</v>
      </c>
      <c r="Q5761" s="2" t="s">
        <v>6681</v>
      </c>
      <c r="R5761" s="2" t="s">
        <v>41</v>
      </c>
      <c r="S5761" s="2" t="s">
        <v>44487</v>
      </c>
      <c r="T5761" s="2" t="s">
        <v>44488</v>
      </c>
      <c r="U5761" s="2" t="s">
        <v>44489</v>
      </c>
      <c r="V5761" s="2" t="s">
        <v>44490</v>
      </c>
      <c r="W5761" s="2" t="s">
        <v>41</v>
      </c>
      <c r="X5761" s="2" t="s">
        <v>41</v>
      </c>
      <c r="Y5761" s="2" t="s">
        <v>44491</v>
      </c>
      <c r="Z5761" s="2" t="s">
        <v>41</v>
      </c>
      <c r="AA5761" s="2">
        <v>0</v>
      </c>
      <c r="AB5761" s="2">
        <v>0</v>
      </c>
      <c r="AC5761" s="4" t="s">
        <v>41</v>
      </c>
      <c r="AD5761" s="4" t="s">
        <v>41</v>
      </c>
      <c r="AE5761" s="7" t="s">
        <v>41</v>
      </c>
      <c r="AF5761" s="7" t="s">
        <v>41</v>
      </c>
      <c r="AG5761" s="2" t="s">
        <v>41</v>
      </c>
      <c r="AH5761" s="2" t="s">
        <v>41</v>
      </c>
      <c r="AI5761" s="12" t="s">
        <v>41</v>
      </c>
      <c r="AJ5761" s="12" t="s">
        <v>41</v>
      </c>
      <c r="AK5761" s="12" t="s">
        <v>41</v>
      </c>
      <c r="AL5761" s="2" t="s">
        <v>41</v>
      </c>
      <c r="AM5761" s="2" t="s">
        <v>41</v>
      </c>
      <c r="AN5761" s="2" t="s">
        <v>41</v>
      </c>
      <c r="AO5761" s="2" t="s">
        <v>2226</v>
      </c>
      <c r="AP5761" s="2" t="s">
        <v>34</v>
      </c>
      <c r="AQ5761" s="2" t="s">
        <v>2226</v>
      </c>
      <c r="AR5761" s="2" t="s">
        <v>2226</v>
      </c>
      <c r="AS5761" s="2" t="s">
        <v>2226</v>
      </c>
      <c r="AT5761" s="2" t="s">
        <v>2226</v>
      </c>
      <c r="AU5761" s="2">
        <v>1</v>
      </c>
      <c r="AV5761" s="2" t="s">
        <v>41</v>
      </c>
    </row>
    <row r="5762" spans="1:48" x14ac:dyDescent="0.25">
      <c r="A5762" s="2" t="s">
        <v>34</v>
      </c>
      <c r="B5762" s="2" t="s">
        <v>35</v>
      </c>
      <c r="C5762" s="2" t="s">
        <v>44492</v>
      </c>
      <c r="D5762" s="2" t="s">
        <v>44493</v>
      </c>
      <c r="E5762" s="2">
        <v>5.0000000000000001E-3</v>
      </c>
      <c r="F5762" s="2">
        <v>4.0750000000000002</v>
      </c>
      <c r="G5762" s="2">
        <v>8</v>
      </c>
      <c r="H5762" s="2">
        <v>1</v>
      </c>
      <c r="I5762" s="2">
        <v>1</v>
      </c>
      <c r="J5762" s="2">
        <v>1</v>
      </c>
      <c r="K5762" s="2">
        <v>169</v>
      </c>
      <c r="L5762" s="2">
        <v>18.600000000000001</v>
      </c>
      <c r="M5762" s="2">
        <v>9.69</v>
      </c>
      <c r="N5762" s="2">
        <v>2.23</v>
      </c>
      <c r="O5762" s="2">
        <v>1</v>
      </c>
      <c r="P5762" s="2" t="s">
        <v>1246</v>
      </c>
      <c r="Q5762" s="2" t="s">
        <v>2098</v>
      </c>
      <c r="R5762" s="2" t="s">
        <v>40</v>
      </c>
      <c r="S5762" s="2" t="s">
        <v>44494</v>
      </c>
      <c r="T5762" s="2" t="s">
        <v>44495</v>
      </c>
      <c r="U5762" s="2" t="s">
        <v>44496</v>
      </c>
      <c r="V5762" s="2" t="s">
        <v>44497</v>
      </c>
      <c r="W5762" s="2" t="s">
        <v>7974</v>
      </c>
      <c r="X5762" s="2" t="s">
        <v>7975</v>
      </c>
      <c r="Y5762" s="2" t="s">
        <v>44498</v>
      </c>
      <c r="Z5762" s="2" t="s">
        <v>40358</v>
      </c>
      <c r="AA5762" s="2">
        <v>20</v>
      </c>
      <c r="AB5762" s="2">
        <v>0</v>
      </c>
      <c r="AC5762" s="4">
        <v>2.0310000000000001</v>
      </c>
      <c r="AD5762" s="4">
        <v>0.95799999999999996</v>
      </c>
      <c r="AE5762" s="7">
        <v>0.10499401393867699</v>
      </c>
      <c r="AF5762" s="7">
        <v>0.99614729134237301</v>
      </c>
      <c r="AG5762" s="2">
        <v>18.739999999999998</v>
      </c>
      <c r="AH5762" s="2">
        <v>18.68</v>
      </c>
      <c r="AI5762" s="12">
        <v>350662.52380312001</v>
      </c>
      <c r="AJ5762" s="12">
        <v>712117.61743617698</v>
      </c>
      <c r="AK5762" s="12">
        <v>336102.98972997197</v>
      </c>
      <c r="AL5762" s="2">
        <v>17.79</v>
      </c>
      <c r="AM5762" s="2">
        <v>0.45</v>
      </c>
      <c r="AN5762" s="2">
        <v>0.95</v>
      </c>
      <c r="AO5762" s="2" t="s">
        <v>570</v>
      </c>
      <c r="AP5762" s="2" t="s">
        <v>570</v>
      </c>
      <c r="AQ5762" s="2" t="s">
        <v>34</v>
      </c>
      <c r="AR5762" s="2" t="s">
        <v>570</v>
      </c>
      <c r="AS5762" s="2" t="s">
        <v>570</v>
      </c>
      <c r="AT5762" s="2" t="s">
        <v>570</v>
      </c>
      <c r="AU5762" s="2">
        <v>1</v>
      </c>
      <c r="AV5762" s="2" t="s">
        <v>41</v>
      </c>
    </row>
    <row r="5763" spans="1:48" x14ac:dyDescent="0.25">
      <c r="A5763" s="2" t="s">
        <v>34</v>
      </c>
      <c r="B5763" s="2" t="s">
        <v>35</v>
      </c>
      <c r="C5763" s="2" t="s">
        <v>44499</v>
      </c>
      <c r="D5763" s="2" t="s">
        <v>44500</v>
      </c>
      <c r="E5763" s="2">
        <v>5.0000000000000001E-3</v>
      </c>
      <c r="F5763" s="2">
        <v>4.0679999999999996</v>
      </c>
      <c r="G5763" s="2">
        <v>2</v>
      </c>
      <c r="H5763" s="2">
        <v>2</v>
      </c>
      <c r="I5763" s="2">
        <v>11</v>
      </c>
      <c r="J5763" s="2">
        <v>1</v>
      </c>
      <c r="K5763" s="2">
        <v>1037</v>
      </c>
      <c r="L5763" s="2">
        <v>114.7</v>
      </c>
      <c r="M5763" s="2">
        <v>6.93</v>
      </c>
      <c r="N5763" s="2">
        <v>16.68</v>
      </c>
      <c r="O5763" s="2">
        <v>2</v>
      </c>
      <c r="P5763" s="2" t="s">
        <v>1909</v>
      </c>
      <c r="Q5763" s="2" t="s">
        <v>9692</v>
      </c>
      <c r="R5763" s="2" t="s">
        <v>817</v>
      </c>
      <c r="S5763" s="2" t="s">
        <v>8856</v>
      </c>
      <c r="T5763" s="2" t="s">
        <v>44501</v>
      </c>
      <c r="U5763" s="2" t="s">
        <v>44502</v>
      </c>
      <c r="V5763" s="2" t="s">
        <v>44503</v>
      </c>
      <c r="W5763" s="2" t="s">
        <v>1594</v>
      </c>
      <c r="X5763" s="2" t="s">
        <v>42034</v>
      </c>
      <c r="Y5763" s="2" t="s">
        <v>44504</v>
      </c>
      <c r="Z5763" s="2" t="s">
        <v>41</v>
      </c>
      <c r="AA5763" s="2">
        <v>4</v>
      </c>
      <c r="AB5763" s="2">
        <v>0</v>
      </c>
      <c r="AC5763" s="4">
        <v>0.79300000000000004</v>
      </c>
      <c r="AD5763" s="4">
        <v>0.65800000000000003</v>
      </c>
      <c r="AE5763" s="7">
        <v>0.95407567271077898</v>
      </c>
      <c r="AF5763" s="7">
        <v>0.86156654294891</v>
      </c>
      <c r="AG5763" s="2">
        <v>7.67</v>
      </c>
      <c r="AH5763" s="2">
        <v>7.88</v>
      </c>
      <c r="AI5763" s="12">
        <v>86766.0833099624</v>
      </c>
      <c r="AJ5763" s="12">
        <v>68818.967524960695</v>
      </c>
      <c r="AK5763" s="12">
        <v>57095.764108289797</v>
      </c>
      <c r="AL5763" s="2">
        <v>7.51</v>
      </c>
      <c r="AM5763" s="2">
        <v>3.99</v>
      </c>
      <c r="AN5763" s="2">
        <v>0.08</v>
      </c>
      <c r="AO5763" s="2" t="s">
        <v>570</v>
      </c>
      <c r="AP5763" s="2" t="s">
        <v>34</v>
      </c>
      <c r="AQ5763" s="2" t="s">
        <v>570</v>
      </c>
      <c r="AR5763" s="2" t="s">
        <v>570</v>
      </c>
      <c r="AS5763" s="2" t="s">
        <v>570</v>
      </c>
      <c r="AT5763" s="2" t="s">
        <v>570</v>
      </c>
      <c r="AU5763" s="2">
        <v>1</v>
      </c>
      <c r="AV5763" s="2" t="s">
        <v>41</v>
      </c>
    </row>
    <row r="5764" spans="1:48" x14ac:dyDescent="0.25">
      <c r="A5764" s="2" t="s">
        <v>34</v>
      </c>
      <c r="B5764" s="2" t="s">
        <v>35</v>
      </c>
      <c r="C5764" s="2" t="s">
        <v>44505</v>
      </c>
      <c r="D5764" s="2" t="s">
        <v>44506</v>
      </c>
      <c r="E5764" s="2">
        <v>5.0000000000000001E-3</v>
      </c>
      <c r="F5764" s="2">
        <v>4.0670000000000002</v>
      </c>
      <c r="G5764" s="2">
        <v>26</v>
      </c>
      <c r="H5764" s="2">
        <v>2</v>
      </c>
      <c r="I5764" s="2">
        <v>3</v>
      </c>
      <c r="J5764" s="2">
        <v>2</v>
      </c>
      <c r="K5764" s="2">
        <v>119</v>
      </c>
      <c r="L5764" s="2">
        <v>13.4</v>
      </c>
      <c r="M5764" s="2">
        <v>5.8</v>
      </c>
      <c r="N5764" s="2">
        <v>3.48</v>
      </c>
      <c r="O5764" s="2">
        <v>2</v>
      </c>
      <c r="P5764" s="2" t="s">
        <v>5098</v>
      </c>
      <c r="Q5764" s="2" t="s">
        <v>19247</v>
      </c>
      <c r="R5764" s="2" t="s">
        <v>41</v>
      </c>
      <c r="S5764" s="2" t="s">
        <v>44507</v>
      </c>
      <c r="T5764" s="2" t="s">
        <v>44508</v>
      </c>
      <c r="U5764" s="2" t="s">
        <v>44509</v>
      </c>
      <c r="V5764" s="2" t="s">
        <v>44510</v>
      </c>
      <c r="W5764" s="2" t="s">
        <v>41</v>
      </c>
      <c r="X5764" s="2" t="s">
        <v>41</v>
      </c>
      <c r="Y5764" s="2" t="s">
        <v>44511</v>
      </c>
      <c r="Z5764" s="2" t="s">
        <v>41</v>
      </c>
      <c r="AA5764" s="2">
        <v>0</v>
      </c>
      <c r="AB5764" s="2">
        <v>0</v>
      </c>
      <c r="AC5764" s="4">
        <v>1.165</v>
      </c>
      <c r="AD5764" s="4">
        <v>0.79100000000000004</v>
      </c>
      <c r="AE5764" s="7">
        <v>0.96620706808229195</v>
      </c>
      <c r="AF5764" s="7">
        <v>0.97515371631055703</v>
      </c>
      <c r="AG5764" s="2">
        <v>22.41</v>
      </c>
      <c r="AH5764" s="2">
        <v>21.29</v>
      </c>
      <c r="AI5764" s="12">
        <v>117073.343341553</v>
      </c>
      <c r="AJ5764" s="12">
        <v>136388.08628190801</v>
      </c>
      <c r="AK5764" s="12">
        <v>92645.403853759999</v>
      </c>
      <c r="AL5764" s="2">
        <v>21.2</v>
      </c>
      <c r="AM5764" s="2">
        <v>0.47</v>
      </c>
      <c r="AN5764" s="2">
        <v>7.7</v>
      </c>
      <c r="AO5764" s="2" t="s">
        <v>570</v>
      </c>
      <c r="AP5764" s="2" t="s">
        <v>570</v>
      </c>
      <c r="AQ5764" s="2" t="s">
        <v>34</v>
      </c>
      <c r="AR5764" s="2" t="s">
        <v>570</v>
      </c>
      <c r="AS5764" s="2" t="s">
        <v>34</v>
      </c>
      <c r="AT5764" s="2" t="s">
        <v>34</v>
      </c>
      <c r="AU5764" s="2">
        <v>1</v>
      </c>
      <c r="AV5764" s="2" t="s">
        <v>41</v>
      </c>
    </row>
    <row r="5765" spans="1:48" x14ac:dyDescent="0.25">
      <c r="A5765" s="2" t="s">
        <v>34</v>
      </c>
      <c r="B5765" s="2" t="s">
        <v>35</v>
      </c>
      <c r="C5765" s="2" t="s">
        <v>44512</v>
      </c>
      <c r="D5765" s="2" t="s">
        <v>44513</v>
      </c>
      <c r="E5765" s="2">
        <v>5.0000000000000001E-3</v>
      </c>
      <c r="F5765" s="2">
        <v>4.0599999999999996</v>
      </c>
      <c r="G5765" s="2">
        <v>15</v>
      </c>
      <c r="H5765" s="2">
        <v>1</v>
      </c>
      <c r="I5765" s="2">
        <v>8</v>
      </c>
      <c r="J5765" s="2">
        <v>1</v>
      </c>
      <c r="K5765" s="2">
        <v>108</v>
      </c>
      <c r="L5765" s="2">
        <v>11.9</v>
      </c>
      <c r="M5765" s="2">
        <v>9.6999999999999993</v>
      </c>
      <c r="N5765" s="2">
        <v>15.08</v>
      </c>
      <c r="O5765" s="2">
        <v>1</v>
      </c>
      <c r="P5765" s="2" t="s">
        <v>1037</v>
      </c>
      <c r="Q5765" s="2" t="s">
        <v>2098</v>
      </c>
      <c r="R5765" s="2" t="s">
        <v>4798</v>
      </c>
      <c r="S5765" s="2" t="s">
        <v>44514</v>
      </c>
      <c r="T5765" s="2" t="s">
        <v>44515</v>
      </c>
      <c r="U5765" s="2" t="s">
        <v>44516</v>
      </c>
      <c r="V5765" s="2" t="s">
        <v>44517</v>
      </c>
      <c r="W5765" s="2" t="s">
        <v>4435</v>
      </c>
      <c r="X5765" s="2" t="s">
        <v>4436</v>
      </c>
      <c r="Y5765" s="2" t="s">
        <v>44518</v>
      </c>
      <c r="Z5765" s="2" t="s">
        <v>4438</v>
      </c>
      <c r="AA5765" s="2">
        <v>18</v>
      </c>
      <c r="AB5765" s="2">
        <v>0</v>
      </c>
      <c r="AC5765" s="4">
        <v>0.96199999999999997</v>
      </c>
      <c r="AD5765" s="4">
        <v>0.749</v>
      </c>
      <c r="AE5765" s="7">
        <v>0.99994455026339302</v>
      </c>
      <c r="AF5765" s="7">
        <v>0.92868699257176901</v>
      </c>
      <c r="AG5765" s="2">
        <v>16.21</v>
      </c>
      <c r="AH5765" s="2">
        <v>17.329999999999998</v>
      </c>
      <c r="AI5765" s="12">
        <v>251690.877651218</v>
      </c>
      <c r="AJ5765" s="12">
        <v>242053.16616617099</v>
      </c>
      <c r="AK5765" s="12">
        <v>188457.99170749201</v>
      </c>
      <c r="AL5765" s="2">
        <v>16.420000000000002</v>
      </c>
      <c r="AM5765" s="2">
        <v>9.48</v>
      </c>
      <c r="AN5765" s="2">
        <v>0.03</v>
      </c>
      <c r="AO5765" s="2" t="s">
        <v>34</v>
      </c>
      <c r="AP5765" s="2" t="s">
        <v>34</v>
      </c>
      <c r="AQ5765" s="2" t="s">
        <v>34</v>
      </c>
      <c r="AR5765" s="2" t="s">
        <v>34</v>
      </c>
      <c r="AS5765" s="2" t="s">
        <v>34</v>
      </c>
      <c r="AT5765" s="2" t="s">
        <v>34</v>
      </c>
      <c r="AU5765" s="2">
        <v>1</v>
      </c>
      <c r="AV5765" s="2" t="s">
        <v>41</v>
      </c>
    </row>
    <row r="5766" spans="1:48" x14ac:dyDescent="0.25">
      <c r="A5766" s="2" t="s">
        <v>34</v>
      </c>
      <c r="B5766" s="2" t="s">
        <v>35</v>
      </c>
      <c r="C5766" s="2" t="s">
        <v>44519</v>
      </c>
      <c r="D5766" s="2" t="s">
        <v>44520</v>
      </c>
      <c r="E5766" s="2">
        <v>5.0000000000000001E-3</v>
      </c>
      <c r="F5766" s="2">
        <v>4.0590000000000002</v>
      </c>
      <c r="G5766" s="2">
        <v>2</v>
      </c>
      <c r="H5766" s="2">
        <v>1</v>
      </c>
      <c r="I5766" s="2">
        <v>1</v>
      </c>
      <c r="J5766" s="2">
        <v>1</v>
      </c>
      <c r="K5766" s="2">
        <v>729</v>
      </c>
      <c r="L5766" s="2">
        <v>83.6</v>
      </c>
      <c r="M5766" s="2">
        <v>6.79</v>
      </c>
      <c r="N5766" s="2">
        <v>1.98</v>
      </c>
      <c r="O5766" s="2">
        <v>1</v>
      </c>
      <c r="P5766" s="2" t="s">
        <v>1665</v>
      </c>
      <c r="Q5766" s="2" t="s">
        <v>1004</v>
      </c>
      <c r="R5766" s="2" t="s">
        <v>630</v>
      </c>
      <c r="S5766" s="2" t="s">
        <v>44521</v>
      </c>
      <c r="T5766" s="2" t="s">
        <v>44522</v>
      </c>
      <c r="U5766" s="2" t="s">
        <v>44523</v>
      </c>
      <c r="V5766" s="2" t="s">
        <v>44524</v>
      </c>
      <c r="W5766" s="2" t="s">
        <v>44525</v>
      </c>
      <c r="X5766" s="2" t="s">
        <v>44526</v>
      </c>
      <c r="Y5766" s="2" t="s">
        <v>44527</v>
      </c>
      <c r="Z5766" s="2" t="s">
        <v>44528</v>
      </c>
      <c r="AA5766" s="2">
        <v>55</v>
      </c>
      <c r="AB5766" s="2">
        <v>0</v>
      </c>
      <c r="AC5766" s="4">
        <v>100</v>
      </c>
      <c r="AD5766" s="4">
        <v>100</v>
      </c>
      <c r="AE5766" s="10">
        <v>4.7721518987341797E-16</v>
      </c>
      <c r="AF5766" s="10">
        <v>3.9657894736842098E-16</v>
      </c>
      <c r="AG5766" s="2" t="s">
        <v>41</v>
      </c>
      <c r="AH5766" s="2" t="s">
        <v>41</v>
      </c>
      <c r="AI5766" s="12" t="s">
        <v>41</v>
      </c>
      <c r="AJ5766" s="12">
        <v>254252.17447875501</v>
      </c>
      <c r="AK5766" s="12">
        <v>144394.59375</v>
      </c>
      <c r="AL5766" s="2" t="s">
        <v>41</v>
      </c>
      <c r="AM5766" s="2">
        <v>5.86</v>
      </c>
      <c r="AN5766" s="2" t="s">
        <v>41</v>
      </c>
      <c r="AO5766" s="2" t="s">
        <v>2226</v>
      </c>
      <c r="AP5766" s="2" t="s">
        <v>2226</v>
      </c>
      <c r="AQ5766" s="2" t="s">
        <v>34</v>
      </c>
      <c r="AR5766" s="2" t="s">
        <v>570</v>
      </c>
      <c r="AS5766" s="2" t="s">
        <v>2226</v>
      </c>
      <c r="AT5766" s="2" t="s">
        <v>570</v>
      </c>
      <c r="AU5766" s="2">
        <v>1</v>
      </c>
      <c r="AV5766" s="2" t="s">
        <v>41</v>
      </c>
    </row>
    <row r="5767" spans="1:48" x14ac:dyDescent="0.25">
      <c r="A5767" s="2" t="s">
        <v>34</v>
      </c>
      <c r="B5767" s="2" t="s">
        <v>35</v>
      </c>
      <c r="C5767" s="2" t="s">
        <v>44529</v>
      </c>
      <c r="D5767" s="2" t="s">
        <v>44530</v>
      </c>
      <c r="E5767" s="2">
        <v>5.0000000000000001E-3</v>
      </c>
      <c r="F5767" s="2">
        <v>4.0590000000000002</v>
      </c>
      <c r="G5767" s="2">
        <v>4</v>
      </c>
      <c r="H5767" s="2">
        <v>1</v>
      </c>
      <c r="I5767" s="2">
        <v>1</v>
      </c>
      <c r="J5767" s="2">
        <v>1</v>
      </c>
      <c r="K5767" s="2">
        <v>442</v>
      </c>
      <c r="L5767" s="2">
        <v>44.5</v>
      </c>
      <c r="M5767" s="2">
        <v>9.26</v>
      </c>
      <c r="N5767" s="2">
        <v>2.36</v>
      </c>
      <c r="O5767" s="2">
        <v>1</v>
      </c>
      <c r="P5767" s="2" t="s">
        <v>44531</v>
      </c>
      <c r="Q5767" s="2" t="s">
        <v>200</v>
      </c>
      <c r="R5767" s="2" t="s">
        <v>201</v>
      </c>
      <c r="S5767" s="2" t="s">
        <v>44532</v>
      </c>
      <c r="T5767" s="2" t="s">
        <v>44533</v>
      </c>
      <c r="U5767" s="2" t="s">
        <v>44534</v>
      </c>
      <c r="V5767" s="2" t="s">
        <v>44535</v>
      </c>
      <c r="W5767" s="2" t="s">
        <v>44536</v>
      </c>
      <c r="X5767" s="2" t="s">
        <v>44537</v>
      </c>
      <c r="Y5767" s="2" t="s">
        <v>44538</v>
      </c>
      <c r="Z5767" s="2" t="s">
        <v>44539</v>
      </c>
      <c r="AA5767" s="2">
        <v>19</v>
      </c>
      <c r="AB5767" s="2">
        <v>0</v>
      </c>
      <c r="AC5767" s="4" t="s">
        <v>41</v>
      </c>
      <c r="AD5767" s="4" t="s">
        <v>41</v>
      </c>
      <c r="AE5767" s="7" t="s">
        <v>41</v>
      </c>
      <c r="AF5767" s="7" t="s">
        <v>41</v>
      </c>
      <c r="AG5767" s="2" t="s">
        <v>41</v>
      </c>
      <c r="AH5767" s="2" t="s">
        <v>41</v>
      </c>
      <c r="AI5767" s="12" t="s">
        <v>41</v>
      </c>
      <c r="AJ5767" s="12" t="s">
        <v>41</v>
      </c>
      <c r="AK5767" s="12" t="s">
        <v>41</v>
      </c>
      <c r="AL5767" s="2" t="s">
        <v>41</v>
      </c>
      <c r="AM5767" s="2" t="s">
        <v>41</v>
      </c>
      <c r="AN5767" s="2" t="s">
        <v>41</v>
      </c>
      <c r="AO5767" s="2" t="s">
        <v>34</v>
      </c>
      <c r="AP5767" s="2" t="s">
        <v>2226</v>
      </c>
      <c r="AQ5767" s="2" t="s">
        <v>2226</v>
      </c>
      <c r="AR5767" s="2" t="s">
        <v>2226</v>
      </c>
      <c r="AS5767" s="2" t="s">
        <v>2226</v>
      </c>
      <c r="AT5767" s="2" t="s">
        <v>2226</v>
      </c>
      <c r="AU5767" s="2">
        <v>1</v>
      </c>
      <c r="AV5767" s="2" t="s">
        <v>41</v>
      </c>
    </row>
    <row r="5768" spans="1:48" x14ac:dyDescent="0.25">
      <c r="A5768" s="2" t="s">
        <v>34</v>
      </c>
      <c r="B5768" s="2" t="s">
        <v>35</v>
      </c>
      <c r="C5768" s="2" t="s">
        <v>44540</v>
      </c>
      <c r="D5768" s="2" t="s">
        <v>44541</v>
      </c>
      <c r="E5768" s="2">
        <v>5.0000000000000001E-3</v>
      </c>
      <c r="F5768" s="2">
        <v>4.0579999999999998</v>
      </c>
      <c r="G5768" s="2">
        <v>2</v>
      </c>
      <c r="H5768" s="2">
        <v>1</v>
      </c>
      <c r="I5768" s="2">
        <v>1</v>
      </c>
      <c r="J5768" s="2">
        <v>1</v>
      </c>
      <c r="K5768" s="2">
        <v>1298</v>
      </c>
      <c r="L5768" s="2">
        <v>142.4</v>
      </c>
      <c r="M5768" s="2">
        <v>7.18</v>
      </c>
      <c r="N5768" s="2">
        <v>2.33</v>
      </c>
      <c r="O5768" s="2">
        <v>1</v>
      </c>
      <c r="P5768" s="2" t="s">
        <v>13193</v>
      </c>
      <c r="Q5768" s="2" t="s">
        <v>44542</v>
      </c>
      <c r="R5768" s="2" t="s">
        <v>40</v>
      </c>
      <c r="S5768" s="2" t="s">
        <v>41</v>
      </c>
      <c r="T5768" s="2" t="s">
        <v>44543</v>
      </c>
      <c r="U5768" s="2" t="s">
        <v>44544</v>
      </c>
      <c r="V5768" s="2" t="s">
        <v>44545</v>
      </c>
      <c r="W5768" s="2" t="s">
        <v>44546</v>
      </c>
      <c r="X5768" s="2" t="s">
        <v>12781</v>
      </c>
      <c r="Y5768" s="2" t="s">
        <v>44547</v>
      </c>
      <c r="Z5768" s="2" t="s">
        <v>44548</v>
      </c>
      <c r="AA5768" s="2">
        <v>12</v>
      </c>
      <c r="AB5768" s="2">
        <v>0</v>
      </c>
      <c r="AC5768" s="4" t="s">
        <v>41</v>
      </c>
      <c r="AD5768" s="4" t="s">
        <v>41</v>
      </c>
      <c r="AE5768" s="7" t="s">
        <v>41</v>
      </c>
      <c r="AF5768" s="7" t="s">
        <v>41</v>
      </c>
      <c r="AG5768" s="2" t="s">
        <v>41</v>
      </c>
      <c r="AH5768" s="2" t="s">
        <v>41</v>
      </c>
      <c r="AI5768" s="12" t="s">
        <v>41</v>
      </c>
      <c r="AJ5768" s="12" t="s">
        <v>41</v>
      </c>
      <c r="AK5768" s="12" t="s">
        <v>41</v>
      </c>
      <c r="AL5768" s="2" t="s">
        <v>41</v>
      </c>
      <c r="AM5768" s="2" t="s">
        <v>41</v>
      </c>
      <c r="AN5768" s="2" t="s">
        <v>41</v>
      </c>
      <c r="AO5768" s="2" t="s">
        <v>2226</v>
      </c>
      <c r="AP5768" s="2" t="s">
        <v>2226</v>
      </c>
      <c r="AQ5768" s="2" t="s">
        <v>2226</v>
      </c>
      <c r="AR5768" s="2" t="s">
        <v>2226</v>
      </c>
      <c r="AS5768" s="2" t="s">
        <v>2226</v>
      </c>
      <c r="AT5768" s="2" t="s">
        <v>34</v>
      </c>
      <c r="AU5768" s="2">
        <v>1</v>
      </c>
      <c r="AV5768" s="2" t="s">
        <v>41</v>
      </c>
    </row>
    <row r="5769" spans="1:48" x14ac:dyDescent="0.25">
      <c r="A5769" s="2" t="s">
        <v>34</v>
      </c>
      <c r="B5769" s="2" t="s">
        <v>35</v>
      </c>
      <c r="C5769" s="2" t="s">
        <v>44549</v>
      </c>
      <c r="D5769" s="2" t="s">
        <v>44550</v>
      </c>
      <c r="E5769" s="2">
        <v>5.0000000000000001E-3</v>
      </c>
      <c r="F5769" s="2">
        <v>4.05</v>
      </c>
      <c r="G5769" s="2">
        <v>5</v>
      </c>
      <c r="H5769" s="2">
        <v>1</v>
      </c>
      <c r="I5769" s="2">
        <v>1</v>
      </c>
      <c r="J5769" s="2">
        <v>1</v>
      </c>
      <c r="K5769" s="2">
        <v>190</v>
      </c>
      <c r="L5769" s="2">
        <v>21.5</v>
      </c>
      <c r="M5769" s="2">
        <v>6.1</v>
      </c>
      <c r="N5769" s="2">
        <v>2.12</v>
      </c>
      <c r="O5769" s="2">
        <v>1</v>
      </c>
      <c r="P5769" s="2" t="s">
        <v>101</v>
      </c>
      <c r="Q5769" s="2" t="s">
        <v>412</v>
      </c>
      <c r="R5769" s="2" t="s">
        <v>52</v>
      </c>
      <c r="S5769" s="2" t="s">
        <v>41</v>
      </c>
      <c r="T5769" s="2" t="s">
        <v>44551</v>
      </c>
      <c r="U5769" s="2" t="s">
        <v>44552</v>
      </c>
      <c r="V5769" s="2" t="s">
        <v>44553</v>
      </c>
      <c r="W5769" s="2" t="s">
        <v>44554</v>
      </c>
      <c r="X5769" s="2" t="s">
        <v>41</v>
      </c>
      <c r="Y5769" s="2" t="s">
        <v>44555</v>
      </c>
      <c r="Z5769" s="2" t="s">
        <v>5244</v>
      </c>
      <c r="AA5769" s="2">
        <v>4</v>
      </c>
      <c r="AB5769" s="2">
        <v>0</v>
      </c>
      <c r="AC5769" s="4">
        <v>100</v>
      </c>
      <c r="AD5769" s="4" t="s">
        <v>41</v>
      </c>
      <c r="AE5769" s="10">
        <v>4.7721518987341797E-16</v>
      </c>
      <c r="AF5769" s="7" t="s">
        <v>41</v>
      </c>
      <c r="AG5769" s="2" t="s">
        <v>41</v>
      </c>
      <c r="AH5769" s="2" t="s">
        <v>41</v>
      </c>
      <c r="AI5769" s="12" t="s">
        <v>41</v>
      </c>
      <c r="AJ5769" s="12">
        <v>184370.22928791601</v>
      </c>
      <c r="AK5769" s="12" t="s">
        <v>41</v>
      </c>
      <c r="AL5769" s="2" t="s">
        <v>41</v>
      </c>
      <c r="AM5769" s="2" t="s">
        <v>41</v>
      </c>
      <c r="AN5769" s="2" t="s">
        <v>41</v>
      </c>
      <c r="AO5769" s="2" t="s">
        <v>2226</v>
      </c>
      <c r="AP5769" s="2" t="s">
        <v>2226</v>
      </c>
      <c r="AQ5769" s="2" t="s">
        <v>34</v>
      </c>
      <c r="AR5769" s="2" t="s">
        <v>2226</v>
      </c>
      <c r="AS5769" s="2" t="s">
        <v>2226</v>
      </c>
      <c r="AT5769" s="2" t="s">
        <v>2226</v>
      </c>
      <c r="AU5769" s="2">
        <v>1</v>
      </c>
      <c r="AV5769" s="2" t="s">
        <v>41</v>
      </c>
    </row>
    <row r="5770" spans="1:48" x14ac:dyDescent="0.25">
      <c r="A5770" s="2" t="s">
        <v>34</v>
      </c>
      <c r="B5770" s="2" t="s">
        <v>35</v>
      </c>
      <c r="C5770" s="2" t="s">
        <v>44556</v>
      </c>
      <c r="D5770" s="2" t="s">
        <v>44557</v>
      </c>
      <c r="E5770" s="2">
        <v>5.0000000000000001E-3</v>
      </c>
      <c r="F5770" s="2">
        <v>4.048</v>
      </c>
      <c r="G5770" s="2">
        <v>1</v>
      </c>
      <c r="H5770" s="2">
        <v>2</v>
      </c>
      <c r="I5770" s="2">
        <v>2</v>
      </c>
      <c r="J5770" s="2">
        <v>2</v>
      </c>
      <c r="K5770" s="2">
        <v>1835</v>
      </c>
      <c r="L5770" s="2">
        <v>197.3</v>
      </c>
      <c r="M5770" s="2">
        <v>7.42</v>
      </c>
      <c r="N5770" s="2">
        <v>0</v>
      </c>
      <c r="O5770" s="2">
        <v>2</v>
      </c>
      <c r="P5770" s="2" t="s">
        <v>411</v>
      </c>
      <c r="Q5770" s="2" t="s">
        <v>11231</v>
      </c>
      <c r="R5770" s="2" t="s">
        <v>201</v>
      </c>
      <c r="S5770" s="2" t="s">
        <v>44558</v>
      </c>
      <c r="T5770" s="2" t="s">
        <v>44559</v>
      </c>
      <c r="U5770" s="2" t="s">
        <v>44560</v>
      </c>
      <c r="V5770" s="2" t="s">
        <v>44561</v>
      </c>
      <c r="W5770" s="2" t="s">
        <v>24469</v>
      </c>
      <c r="X5770" s="2" t="s">
        <v>2486</v>
      </c>
      <c r="Y5770" s="2" t="s">
        <v>44562</v>
      </c>
      <c r="Z5770" s="2" t="s">
        <v>41</v>
      </c>
      <c r="AA5770" s="2">
        <v>3</v>
      </c>
      <c r="AB5770" s="2">
        <v>0</v>
      </c>
      <c r="AC5770" s="4">
        <v>0.85699999999999998</v>
      </c>
      <c r="AD5770" s="4">
        <v>0.66900000000000004</v>
      </c>
      <c r="AE5770" s="7">
        <v>0.97581538866286199</v>
      </c>
      <c r="AF5770" s="7">
        <v>0.83376621345634805</v>
      </c>
      <c r="AG5770" s="2">
        <v>21.81</v>
      </c>
      <c r="AH5770" s="2">
        <v>29.21</v>
      </c>
      <c r="AI5770" s="12">
        <v>286712.78410635499</v>
      </c>
      <c r="AJ5770" s="12">
        <v>470325.33875408798</v>
      </c>
      <c r="AK5770" s="12">
        <v>119545.1171875</v>
      </c>
      <c r="AL5770" s="2">
        <v>82.59</v>
      </c>
      <c r="AM5770" s="2">
        <v>8.26</v>
      </c>
      <c r="AN5770" s="2" t="s">
        <v>41</v>
      </c>
      <c r="AO5770" s="2" t="s">
        <v>570</v>
      </c>
      <c r="AP5770" s="2" t="s">
        <v>570</v>
      </c>
      <c r="AQ5770" s="2" t="s">
        <v>34</v>
      </c>
      <c r="AR5770" s="2" t="s">
        <v>34</v>
      </c>
      <c r="AS5770" s="2" t="s">
        <v>2226</v>
      </c>
      <c r="AT5770" s="2" t="s">
        <v>570</v>
      </c>
      <c r="AU5770" s="2">
        <v>1</v>
      </c>
      <c r="AV5770" s="2" t="s">
        <v>41</v>
      </c>
    </row>
    <row r="5771" spans="1:48" x14ac:dyDescent="0.25">
      <c r="A5771" s="2" t="s">
        <v>34</v>
      </c>
      <c r="B5771" s="2" t="s">
        <v>35</v>
      </c>
      <c r="C5771" s="2" t="s">
        <v>44563</v>
      </c>
      <c r="D5771" s="2" t="s">
        <v>44564</v>
      </c>
      <c r="E5771" s="2">
        <v>5.0000000000000001E-3</v>
      </c>
      <c r="F5771" s="2">
        <v>4.0449999999999999</v>
      </c>
      <c r="G5771" s="2">
        <v>1</v>
      </c>
      <c r="H5771" s="2">
        <v>1</v>
      </c>
      <c r="I5771" s="2">
        <v>4</v>
      </c>
      <c r="J5771" s="2">
        <v>1</v>
      </c>
      <c r="K5771" s="2">
        <v>3142</v>
      </c>
      <c r="L5771" s="2">
        <v>347.4</v>
      </c>
      <c r="M5771" s="2">
        <v>6.2</v>
      </c>
      <c r="N5771" s="2">
        <v>2.11</v>
      </c>
      <c r="O5771" s="2">
        <v>1</v>
      </c>
      <c r="P5771" s="2" t="s">
        <v>482</v>
      </c>
      <c r="Q5771" s="2" t="s">
        <v>18820</v>
      </c>
      <c r="R5771" s="2" t="s">
        <v>52</v>
      </c>
      <c r="S5771" s="2" t="s">
        <v>44565</v>
      </c>
      <c r="T5771" s="2" t="s">
        <v>44566</v>
      </c>
      <c r="U5771" s="2" t="s">
        <v>44567</v>
      </c>
      <c r="V5771" s="2" t="s">
        <v>44568</v>
      </c>
      <c r="W5771" s="2" t="s">
        <v>9312</v>
      </c>
      <c r="X5771" s="2" t="s">
        <v>44569</v>
      </c>
      <c r="Y5771" s="2" t="s">
        <v>44570</v>
      </c>
      <c r="Z5771" s="2" t="s">
        <v>44571</v>
      </c>
      <c r="AA5771" s="2">
        <v>7</v>
      </c>
      <c r="AB5771" s="2">
        <v>0</v>
      </c>
      <c r="AC5771" s="4">
        <v>2.5139999999999998</v>
      </c>
      <c r="AD5771" s="4">
        <v>1.633</v>
      </c>
      <c r="AE5771" s="7">
        <v>0.18061306835756299</v>
      </c>
      <c r="AF5771" s="7">
        <v>0.59336223040983405</v>
      </c>
      <c r="AG5771" s="2">
        <v>6.62</v>
      </c>
      <c r="AH5771" s="2">
        <v>8.3800000000000008</v>
      </c>
      <c r="AI5771" s="12">
        <v>27250.154038140499</v>
      </c>
      <c r="AJ5771" s="12">
        <v>68508.213880379801</v>
      </c>
      <c r="AK5771" s="12">
        <v>44505.366321605397</v>
      </c>
      <c r="AL5771" s="2">
        <v>6.56</v>
      </c>
      <c r="AM5771" s="2">
        <v>5.59</v>
      </c>
      <c r="AN5771" s="2">
        <v>8.36</v>
      </c>
      <c r="AO5771" s="2" t="s">
        <v>570</v>
      </c>
      <c r="AP5771" s="2" t="s">
        <v>570</v>
      </c>
      <c r="AQ5771" s="2" t="s">
        <v>34</v>
      </c>
      <c r="AR5771" s="2" t="s">
        <v>34</v>
      </c>
      <c r="AS5771" s="2" t="s">
        <v>34</v>
      </c>
      <c r="AT5771" s="2" t="s">
        <v>34</v>
      </c>
      <c r="AU5771" s="2">
        <v>1</v>
      </c>
      <c r="AV5771" s="2" t="s">
        <v>41</v>
      </c>
    </row>
    <row r="5772" spans="1:48" x14ac:dyDescent="0.25">
      <c r="A5772" s="2" t="s">
        <v>34</v>
      </c>
      <c r="B5772" s="2" t="s">
        <v>35</v>
      </c>
      <c r="C5772" s="2" t="s">
        <v>44572</v>
      </c>
      <c r="D5772" s="2" t="s">
        <v>44573</v>
      </c>
      <c r="E5772" s="2">
        <v>5.0000000000000001E-3</v>
      </c>
      <c r="F5772" s="2">
        <v>4.0419999999999998</v>
      </c>
      <c r="G5772" s="2">
        <v>4</v>
      </c>
      <c r="H5772" s="2">
        <v>1</v>
      </c>
      <c r="I5772" s="2">
        <v>12</v>
      </c>
      <c r="J5772" s="2">
        <v>1</v>
      </c>
      <c r="K5772" s="2">
        <v>204</v>
      </c>
      <c r="L5772" s="2">
        <v>22.4</v>
      </c>
      <c r="M5772" s="2">
        <v>9.58</v>
      </c>
      <c r="N5772" s="2">
        <v>17.84</v>
      </c>
      <c r="O5772" s="2">
        <v>1</v>
      </c>
      <c r="P5772" s="2" t="s">
        <v>15816</v>
      </c>
      <c r="Q5772" s="2" t="s">
        <v>1004</v>
      </c>
      <c r="R5772" s="2" t="s">
        <v>452</v>
      </c>
      <c r="S5772" s="2" t="s">
        <v>41</v>
      </c>
      <c r="T5772" s="2" t="s">
        <v>44574</v>
      </c>
      <c r="U5772" s="2" t="s">
        <v>44575</v>
      </c>
      <c r="V5772" s="2" t="s">
        <v>44576</v>
      </c>
      <c r="W5772" s="2" t="s">
        <v>41</v>
      </c>
      <c r="X5772" s="2" t="s">
        <v>9470</v>
      </c>
      <c r="Y5772" s="2" t="s">
        <v>44577</v>
      </c>
      <c r="Z5772" s="2" t="s">
        <v>41</v>
      </c>
      <c r="AA5772" s="2">
        <v>1</v>
      </c>
      <c r="AB5772" s="2">
        <v>0</v>
      </c>
      <c r="AC5772" s="4">
        <v>0.67400000000000004</v>
      </c>
      <c r="AD5772" s="4">
        <v>0.53700000000000003</v>
      </c>
      <c r="AE5772" s="7">
        <v>0.66038673371049095</v>
      </c>
      <c r="AF5772" s="7">
        <v>0.34535573702343503</v>
      </c>
      <c r="AG5772" s="2">
        <v>3.48</v>
      </c>
      <c r="AH5772" s="2">
        <v>2.73</v>
      </c>
      <c r="AI5772" s="12">
        <v>772513.417850898</v>
      </c>
      <c r="AJ5772" s="12">
        <v>520390.41097233503</v>
      </c>
      <c r="AK5772" s="12">
        <v>414700.28535756998</v>
      </c>
      <c r="AL5772" s="2">
        <v>2.61</v>
      </c>
      <c r="AM5772" s="2">
        <v>3.38</v>
      </c>
      <c r="AN5772" s="2">
        <v>0.24</v>
      </c>
      <c r="AO5772" s="2" t="s">
        <v>34</v>
      </c>
      <c r="AP5772" s="2" t="s">
        <v>34</v>
      </c>
      <c r="AQ5772" s="2" t="s">
        <v>34</v>
      </c>
      <c r="AR5772" s="2" t="s">
        <v>34</v>
      </c>
      <c r="AS5772" s="2" t="s">
        <v>570</v>
      </c>
      <c r="AT5772" s="2" t="s">
        <v>34</v>
      </c>
      <c r="AU5772" s="2">
        <v>1</v>
      </c>
      <c r="AV5772" s="2" t="s">
        <v>41</v>
      </c>
    </row>
    <row r="5773" spans="1:48" x14ac:dyDescent="0.25">
      <c r="A5773" s="2" t="s">
        <v>34</v>
      </c>
      <c r="B5773" s="2" t="s">
        <v>35</v>
      </c>
      <c r="C5773" s="2" t="s">
        <v>44578</v>
      </c>
      <c r="D5773" s="2" t="s">
        <v>44579</v>
      </c>
      <c r="E5773" s="2">
        <v>5.0000000000000001E-3</v>
      </c>
      <c r="F5773" s="2">
        <v>4.0419999999999998</v>
      </c>
      <c r="G5773" s="2">
        <v>4</v>
      </c>
      <c r="H5773" s="2">
        <v>1</v>
      </c>
      <c r="I5773" s="2">
        <v>2</v>
      </c>
      <c r="J5773" s="2">
        <v>1</v>
      </c>
      <c r="K5773" s="2">
        <v>354</v>
      </c>
      <c r="L5773" s="2">
        <v>38.700000000000003</v>
      </c>
      <c r="M5773" s="2">
        <v>6.21</v>
      </c>
      <c r="N5773" s="2">
        <v>4.08</v>
      </c>
      <c r="O5773" s="2">
        <v>1</v>
      </c>
      <c r="P5773" s="2" t="s">
        <v>12260</v>
      </c>
      <c r="Q5773" s="2" t="s">
        <v>12962</v>
      </c>
      <c r="R5773" s="2" t="s">
        <v>41</v>
      </c>
      <c r="S5773" s="2" t="s">
        <v>44580</v>
      </c>
      <c r="T5773" s="2" t="s">
        <v>44581</v>
      </c>
      <c r="U5773" s="2" t="s">
        <v>44582</v>
      </c>
      <c r="V5773" s="2" t="s">
        <v>44583</v>
      </c>
      <c r="W5773" s="2" t="s">
        <v>4321</v>
      </c>
      <c r="X5773" s="2" t="s">
        <v>35674</v>
      </c>
      <c r="Y5773" s="2" t="s">
        <v>44584</v>
      </c>
      <c r="Z5773" s="2" t="s">
        <v>41</v>
      </c>
      <c r="AA5773" s="2">
        <v>2</v>
      </c>
      <c r="AB5773" s="2">
        <v>0</v>
      </c>
      <c r="AC5773" s="4">
        <v>1.079</v>
      </c>
      <c r="AD5773" s="4">
        <v>0.94699999999999995</v>
      </c>
      <c r="AE5773" s="7">
        <v>0.96544209205269405</v>
      </c>
      <c r="AF5773" s="7">
        <v>0.999980843525068</v>
      </c>
      <c r="AG5773" s="2">
        <v>3.57</v>
      </c>
      <c r="AH5773" s="2">
        <v>4.3899999999999997</v>
      </c>
      <c r="AI5773" s="12">
        <v>700719.71600404999</v>
      </c>
      <c r="AJ5773" s="12">
        <v>755823.69751509</v>
      </c>
      <c r="AK5773" s="12">
        <v>663564.98522311903</v>
      </c>
      <c r="AL5773" s="2">
        <v>3.41</v>
      </c>
      <c r="AM5773" s="2">
        <v>0.21</v>
      </c>
      <c r="AN5773" s="2">
        <v>4.28</v>
      </c>
      <c r="AO5773" s="2" t="s">
        <v>34</v>
      </c>
      <c r="AP5773" s="2" t="s">
        <v>34</v>
      </c>
      <c r="AQ5773" s="2" t="s">
        <v>570</v>
      </c>
      <c r="AR5773" s="2" t="s">
        <v>570</v>
      </c>
      <c r="AS5773" s="2" t="s">
        <v>570</v>
      </c>
      <c r="AT5773" s="2" t="s">
        <v>570</v>
      </c>
      <c r="AU5773" s="2">
        <v>1</v>
      </c>
      <c r="AV5773" s="2" t="s">
        <v>41</v>
      </c>
    </row>
    <row r="5774" spans="1:48" x14ac:dyDescent="0.25">
      <c r="A5774" s="2" t="s">
        <v>34</v>
      </c>
      <c r="B5774" s="2" t="s">
        <v>35</v>
      </c>
      <c r="C5774" s="2" t="s">
        <v>44585</v>
      </c>
      <c r="D5774" s="2" t="s">
        <v>44586</v>
      </c>
      <c r="E5774" s="2">
        <v>5.0000000000000001E-3</v>
      </c>
      <c r="F5774" s="2">
        <v>4.032</v>
      </c>
      <c r="G5774" s="2">
        <v>1</v>
      </c>
      <c r="H5774" s="2">
        <v>2</v>
      </c>
      <c r="I5774" s="2">
        <v>7</v>
      </c>
      <c r="J5774" s="2">
        <v>1</v>
      </c>
      <c r="K5774" s="2">
        <v>1070</v>
      </c>
      <c r="L5774" s="2">
        <v>122.7</v>
      </c>
      <c r="M5774" s="2">
        <v>7.09</v>
      </c>
      <c r="N5774" s="2">
        <v>1.79</v>
      </c>
      <c r="O5774" s="2">
        <v>2</v>
      </c>
      <c r="P5774" s="2" t="s">
        <v>44587</v>
      </c>
      <c r="Q5774" s="2" t="s">
        <v>1267</v>
      </c>
      <c r="R5774" s="2" t="s">
        <v>817</v>
      </c>
      <c r="S5774" s="2" t="s">
        <v>42006</v>
      </c>
      <c r="T5774" s="2" t="s">
        <v>44588</v>
      </c>
      <c r="U5774" s="2" t="s">
        <v>44589</v>
      </c>
      <c r="V5774" s="2" t="s">
        <v>44590</v>
      </c>
      <c r="W5774" s="2" t="s">
        <v>42010</v>
      </c>
      <c r="X5774" s="2" t="s">
        <v>44591</v>
      </c>
      <c r="Y5774" s="2" t="s">
        <v>44592</v>
      </c>
      <c r="Z5774" s="2" t="s">
        <v>44593</v>
      </c>
      <c r="AA5774" s="2">
        <v>176</v>
      </c>
      <c r="AB5774" s="2">
        <v>1</v>
      </c>
      <c r="AC5774" s="4">
        <v>0.86699999999999999</v>
      </c>
      <c r="AD5774" s="4">
        <v>0.56799999999999995</v>
      </c>
      <c r="AE5774" s="7">
        <v>0.93928073485934405</v>
      </c>
      <c r="AF5774" s="9">
        <v>3.2794041750710302E-2</v>
      </c>
      <c r="AG5774" s="2">
        <v>33.86</v>
      </c>
      <c r="AH5774" s="2">
        <v>87.56</v>
      </c>
      <c r="AI5774" s="12">
        <v>15574022.929408399</v>
      </c>
      <c r="AJ5774" s="12">
        <v>10848664.6787226</v>
      </c>
      <c r="AK5774" s="12">
        <v>5166863.3572394699</v>
      </c>
      <c r="AL5774" s="2">
        <v>3.76</v>
      </c>
      <c r="AM5774" s="2">
        <v>0.9</v>
      </c>
      <c r="AN5774" s="2">
        <v>0.48</v>
      </c>
      <c r="AO5774" s="2" t="s">
        <v>34</v>
      </c>
      <c r="AP5774" s="2" t="s">
        <v>34</v>
      </c>
      <c r="AQ5774" s="2" t="s">
        <v>34</v>
      </c>
      <c r="AR5774" s="2" t="s">
        <v>34</v>
      </c>
      <c r="AS5774" s="2" t="s">
        <v>570</v>
      </c>
      <c r="AT5774" s="2" t="s">
        <v>570</v>
      </c>
      <c r="AU5774" s="2">
        <v>1</v>
      </c>
      <c r="AV5774" s="2" t="s">
        <v>41</v>
      </c>
    </row>
    <row r="5775" spans="1:48" x14ac:dyDescent="0.25">
      <c r="A5775" s="2" t="s">
        <v>34</v>
      </c>
      <c r="B5775" s="2" t="s">
        <v>35</v>
      </c>
      <c r="C5775" s="2" t="s">
        <v>44594</v>
      </c>
      <c r="D5775" s="2" t="s">
        <v>44595</v>
      </c>
      <c r="E5775" s="2">
        <v>5.0000000000000001E-3</v>
      </c>
      <c r="F5775" s="2">
        <v>4.032</v>
      </c>
      <c r="G5775" s="2">
        <v>7</v>
      </c>
      <c r="H5775" s="2">
        <v>1</v>
      </c>
      <c r="I5775" s="2">
        <v>1</v>
      </c>
      <c r="J5775" s="2">
        <v>1</v>
      </c>
      <c r="K5775" s="2">
        <v>390</v>
      </c>
      <c r="L5775" s="2">
        <v>41.2</v>
      </c>
      <c r="M5775" s="2">
        <v>9.32</v>
      </c>
      <c r="N5775" s="2">
        <v>2.65</v>
      </c>
      <c r="O5775" s="2">
        <v>1</v>
      </c>
      <c r="P5775" s="2" t="s">
        <v>492</v>
      </c>
      <c r="Q5775" s="2" t="s">
        <v>3940</v>
      </c>
      <c r="R5775" s="2" t="s">
        <v>40</v>
      </c>
      <c r="S5775" s="2" t="s">
        <v>29389</v>
      </c>
      <c r="T5775" s="2" t="s">
        <v>44596</v>
      </c>
      <c r="U5775" s="2" t="s">
        <v>44597</v>
      </c>
      <c r="V5775" s="2" t="s">
        <v>44598</v>
      </c>
      <c r="W5775" s="2" t="s">
        <v>44599</v>
      </c>
      <c r="X5775" s="2" t="s">
        <v>8178</v>
      </c>
      <c r="Y5775" s="2" t="s">
        <v>44600</v>
      </c>
      <c r="Z5775" s="2" t="s">
        <v>41</v>
      </c>
      <c r="AA5775" s="2">
        <v>3</v>
      </c>
      <c r="AB5775" s="2">
        <v>0</v>
      </c>
      <c r="AC5775" s="4" t="s">
        <v>41</v>
      </c>
      <c r="AD5775" s="4" t="s">
        <v>41</v>
      </c>
      <c r="AE5775" s="7" t="s">
        <v>41</v>
      </c>
      <c r="AF5775" s="7" t="s">
        <v>41</v>
      </c>
      <c r="AG5775" s="2" t="s">
        <v>41</v>
      </c>
      <c r="AH5775" s="2" t="s">
        <v>41</v>
      </c>
      <c r="AI5775" s="12" t="s">
        <v>41</v>
      </c>
      <c r="AJ5775" s="12" t="s">
        <v>41</v>
      </c>
      <c r="AK5775" s="12" t="s">
        <v>41</v>
      </c>
      <c r="AL5775" s="2" t="s">
        <v>41</v>
      </c>
      <c r="AM5775" s="2" t="s">
        <v>41</v>
      </c>
      <c r="AN5775" s="2" t="s">
        <v>41</v>
      </c>
      <c r="AO5775" s="2" t="s">
        <v>2226</v>
      </c>
      <c r="AP5775" s="2" t="s">
        <v>2226</v>
      </c>
      <c r="AQ5775" s="2" t="s">
        <v>34</v>
      </c>
      <c r="AR5775" s="2" t="s">
        <v>2226</v>
      </c>
      <c r="AS5775" s="2" t="s">
        <v>2226</v>
      </c>
      <c r="AT5775" s="2" t="s">
        <v>2226</v>
      </c>
      <c r="AU5775" s="2">
        <v>1</v>
      </c>
      <c r="AV5775" s="2" t="s">
        <v>41</v>
      </c>
    </row>
    <row r="5776" spans="1:48" x14ac:dyDescent="0.25">
      <c r="A5776" s="2" t="s">
        <v>34</v>
      </c>
      <c r="B5776" s="2" t="s">
        <v>35</v>
      </c>
      <c r="C5776" s="2" t="s">
        <v>44601</v>
      </c>
      <c r="D5776" s="2" t="s">
        <v>44602</v>
      </c>
      <c r="E5776" s="2">
        <v>5.0000000000000001E-3</v>
      </c>
      <c r="F5776" s="2">
        <v>4.0090000000000003</v>
      </c>
      <c r="G5776" s="2">
        <v>2</v>
      </c>
      <c r="H5776" s="2">
        <v>2</v>
      </c>
      <c r="I5776" s="2">
        <v>9</v>
      </c>
      <c r="J5776" s="2">
        <v>1</v>
      </c>
      <c r="K5776" s="2">
        <v>757</v>
      </c>
      <c r="L5776" s="2">
        <v>86.3</v>
      </c>
      <c r="M5776" s="2">
        <v>6.98</v>
      </c>
      <c r="N5776" s="2">
        <v>1.99</v>
      </c>
      <c r="O5776" s="2">
        <v>2</v>
      </c>
      <c r="P5776" s="2" t="s">
        <v>719</v>
      </c>
      <c r="Q5776" s="2" t="s">
        <v>44603</v>
      </c>
      <c r="R5776" s="2" t="s">
        <v>40</v>
      </c>
      <c r="S5776" s="2" t="s">
        <v>40058</v>
      </c>
      <c r="T5776" s="2" t="s">
        <v>44604</v>
      </c>
      <c r="U5776" s="2" t="s">
        <v>44605</v>
      </c>
      <c r="V5776" s="2" t="s">
        <v>44606</v>
      </c>
      <c r="W5776" s="2" t="s">
        <v>40062</v>
      </c>
      <c r="X5776" s="2" t="s">
        <v>40063</v>
      </c>
      <c r="Y5776" s="2" t="s">
        <v>44607</v>
      </c>
      <c r="Z5776" s="2" t="s">
        <v>20243</v>
      </c>
      <c r="AA5776" s="2">
        <v>8</v>
      </c>
      <c r="AB5776" s="2">
        <v>0</v>
      </c>
      <c r="AC5776" s="4">
        <v>1.0720000000000001</v>
      </c>
      <c r="AD5776" s="4">
        <v>1.323</v>
      </c>
      <c r="AE5776" s="7">
        <v>0.98056974680463005</v>
      </c>
      <c r="AF5776" s="7">
        <v>0.74975124002330196</v>
      </c>
      <c r="AG5776" s="2">
        <v>25.44</v>
      </c>
      <c r="AH5776" s="2">
        <v>25.68</v>
      </c>
      <c r="AI5776" s="12">
        <v>350816.90333285299</v>
      </c>
      <c r="AJ5776" s="12">
        <v>375985.74321942398</v>
      </c>
      <c r="AK5776" s="12">
        <v>464287.01981565799</v>
      </c>
      <c r="AL5776" s="2">
        <v>24.25</v>
      </c>
      <c r="AM5776" s="2">
        <v>2.0499999999999998</v>
      </c>
      <c r="AN5776" s="2">
        <v>0.67</v>
      </c>
      <c r="AO5776" s="2" t="s">
        <v>570</v>
      </c>
      <c r="AP5776" s="2" t="s">
        <v>570</v>
      </c>
      <c r="AQ5776" s="2" t="s">
        <v>570</v>
      </c>
      <c r="AR5776" s="2" t="s">
        <v>34</v>
      </c>
      <c r="AS5776" s="2" t="s">
        <v>570</v>
      </c>
      <c r="AT5776" s="2" t="s">
        <v>570</v>
      </c>
      <c r="AU5776" s="2">
        <v>1</v>
      </c>
      <c r="AV5776" s="2" t="s">
        <v>41</v>
      </c>
    </row>
    <row r="5777" spans="1:48" x14ac:dyDescent="0.25">
      <c r="A5777" s="2" t="s">
        <v>34</v>
      </c>
      <c r="B5777" s="2" t="s">
        <v>35</v>
      </c>
      <c r="C5777" s="2" t="s">
        <v>44608</v>
      </c>
      <c r="D5777" s="2" t="s">
        <v>44609</v>
      </c>
      <c r="E5777" s="2">
        <v>5.0000000000000001E-3</v>
      </c>
      <c r="F5777" s="2">
        <v>3.9969999999999999</v>
      </c>
      <c r="G5777" s="2">
        <v>4</v>
      </c>
      <c r="H5777" s="2">
        <v>1</v>
      </c>
      <c r="I5777" s="2">
        <v>10</v>
      </c>
      <c r="J5777" s="2">
        <v>1</v>
      </c>
      <c r="K5777" s="2">
        <v>356</v>
      </c>
      <c r="L5777" s="2">
        <v>37.700000000000003</v>
      </c>
      <c r="M5777" s="2">
        <v>4.84</v>
      </c>
      <c r="N5777" s="2">
        <v>26.92</v>
      </c>
      <c r="O5777" s="2">
        <v>1</v>
      </c>
      <c r="P5777" s="2" t="s">
        <v>2170</v>
      </c>
      <c r="Q5777" s="2" t="s">
        <v>1361</v>
      </c>
      <c r="R5777" s="2" t="s">
        <v>40</v>
      </c>
      <c r="S5777" s="2" t="s">
        <v>4677</v>
      </c>
      <c r="T5777" s="2" t="s">
        <v>44610</v>
      </c>
      <c r="U5777" s="2" t="s">
        <v>44611</v>
      </c>
      <c r="V5777" s="2" t="s">
        <v>44612</v>
      </c>
      <c r="W5777" s="2" t="s">
        <v>44613</v>
      </c>
      <c r="X5777" s="2" t="s">
        <v>44614</v>
      </c>
      <c r="Y5777" s="2" t="s">
        <v>44615</v>
      </c>
      <c r="Z5777" s="2" t="s">
        <v>44616</v>
      </c>
      <c r="AA5777" s="2">
        <v>35</v>
      </c>
      <c r="AB5777" s="2">
        <v>0</v>
      </c>
      <c r="AC5777" s="4">
        <v>0.93500000000000005</v>
      </c>
      <c r="AD5777" s="4">
        <v>1.0469999999999999</v>
      </c>
      <c r="AE5777" s="7">
        <v>0.99550985949757298</v>
      </c>
      <c r="AF5777" s="7">
        <v>0.97515371631055703</v>
      </c>
      <c r="AG5777" s="2">
        <v>2.56</v>
      </c>
      <c r="AH5777" s="2">
        <v>3.01</v>
      </c>
      <c r="AI5777" s="12">
        <v>850053.70228638698</v>
      </c>
      <c r="AJ5777" s="12">
        <v>794437.95131985901</v>
      </c>
      <c r="AK5777" s="12">
        <v>890111.62550999306</v>
      </c>
      <c r="AL5777" s="2">
        <v>0.15</v>
      </c>
      <c r="AM5777" s="2">
        <v>2.44</v>
      </c>
      <c r="AN5777" s="2">
        <v>2.87</v>
      </c>
      <c r="AO5777" s="2" t="s">
        <v>34</v>
      </c>
      <c r="AP5777" s="2" t="s">
        <v>34</v>
      </c>
      <c r="AQ5777" s="2" t="s">
        <v>34</v>
      </c>
      <c r="AR5777" s="2" t="s">
        <v>34</v>
      </c>
      <c r="AS5777" s="2" t="s">
        <v>34</v>
      </c>
      <c r="AT5777" s="2" t="s">
        <v>34</v>
      </c>
      <c r="AU5777" s="2">
        <v>1</v>
      </c>
      <c r="AV5777" s="2" t="s">
        <v>41</v>
      </c>
    </row>
    <row r="5778" spans="1:48" x14ac:dyDescent="0.25">
      <c r="A5778" s="2" t="s">
        <v>34</v>
      </c>
      <c r="B5778" s="2" t="s">
        <v>35</v>
      </c>
      <c r="C5778" s="2" t="s">
        <v>44617</v>
      </c>
      <c r="D5778" s="2" t="s">
        <v>44618</v>
      </c>
      <c r="E5778" s="2">
        <v>6.0000000000000001E-3</v>
      </c>
      <c r="F5778" s="2">
        <v>3.9889999999999999</v>
      </c>
      <c r="G5778" s="2">
        <v>4</v>
      </c>
      <c r="H5778" s="2">
        <v>2</v>
      </c>
      <c r="I5778" s="2">
        <v>4</v>
      </c>
      <c r="J5778" s="2">
        <v>1</v>
      </c>
      <c r="K5778" s="2">
        <v>426</v>
      </c>
      <c r="L5778" s="2">
        <v>47.9</v>
      </c>
      <c r="M5778" s="2">
        <v>8.15</v>
      </c>
      <c r="N5778" s="2">
        <v>0</v>
      </c>
      <c r="O5778" s="2">
        <v>2</v>
      </c>
      <c r="P5778" s="2" t="s">
        <v>1111</v>
      </c>
      <c r="Q5778" s="2" t="s">
        <v>200</v>
      </c>
      <c r="R5778" s="2" t="s">
        <v>201</v>
      </c>
      <c r="S5778" s="2" t="s">
        <v>42563</v>
      </c>
      <c r="T5778" s="2" t="s">
        <v>44619</v>
      </c>
      <c r="U5778" s="2" t="s">
        <v>44620</v>
      </c>
      <c r="V5778" s="2" t="s">
        <v>44621</v>
      </c>
      <c r="W5778" s="2" t="s">
        <v>6308</v>
      </c>
      <c r="X5778" s="2" t="s">
        <v>44622</v>
      </c>
      <c r="Y5778" s="2" t="s">
        <v>44623</v>
      </c>
      <c r="Z5778" s="2" t="s">
        <v>44624</v>
      </c>
      <c r="AA5778" s="2">
        <v>15</v>
      </c>
      <c r="AB5778" s="2">
        <v>1</v>
      </c>
      <c r="AC5778" s="4">
        <v>0.53100000000000003</v>
      </c>
      <c r="AD5778" s="4">
        <v>0.66900000000000004</v>
      </c>
      <c r="AE5778" s="7">
        <v>0.28030692080096897</v>
      </c>
      <c r="AF5778" s="7">
        <v>0.75490432811004005</v>
      </c>
      <c r="AG5778" s="2">
        <v>30.08</v>
      </c>
      <c r="AH5778" s="2">
        <v>9.8800000000000008</v>
      </c>
      <c r="AI5778" s="12">
        <v>650959.78810402798</v>
      </c>
      <c r="AJ5778" s="12">
        <v>345497.91206763103</v>
      </c>
      <c r="AK5778" s="12">
        <v>435778.64558304998</v>
      </c>
      <c r="AL5778" s="2">
        <v>3.04</v>
      </c>
      <c r="AM5778" s="2">
        <v>28.71</v>
      </c>
      <c r="AN5778" s="2">
        <v>9.61</v>
      </c>
      <c r="AO5778" s="2" t="s">
        <v>2226</v>
      </c>
      <c r="AP5778" s="2" t="s">
        <v>34</v>
      </c>
      <c r="AQ5778" s="2" t="s">
        <v>2226</v>
      </c>
      <c r="AR5778" s="2" t="s">
        <v>2226</v>
      </c>
      <c r="AS5778" s="2" t="s">
        <v>2226</v>
      </c>
      <c r="AT5778" s="2" t="s">
        <v>2226</v>
      </c>
      <c r="AU5778" s="2">
        <v>1</v>
      </c>
      <c r="AV5778" s="2" t="s">
        <v>41</v>
      </c>
    </row>
    <row r="5779" spans="1:48" x14ac:dyDescent="0.25">
      <c r="A5779" s="2" t="s">
        <v>34</v>
      </c>
      <c r="B5779" s="2" t="s">
        <v>35</v>
      </c>
      <c r="C5779" s="2" t="s">
        <v>44625</v>
      </c>
      <c r="D5779" s="2" t="s">
        <v>44626</v>
      </c>
      <c r="E5779" s="2">
        <v>6.0000000000000001E-3</v>
      </c>
      <c r="F5779" s="2">
        <v>3.984</v>
      </c>
      <c r="G5779" s="2">
        <v>1</v>
      </c>
      <c r="H5779" s="2">
        <v>2</v>
      </c>
      <c r="I5779" s="2">
        <v>3</v>
      </c>
      <c r="J5779" s="2">
        <v>1</v>
      </c>
      <c r="K5779" s="2">
        <v>1359</v>
      </c>
      <c r="L5779" s="2">
        <v>148.6</v>
      </c>
      <c r="M5779" s="2">
        <v>6.35</v>
      </c>
      <c r="N5779" s="2">
        <v>1.9</v>
      </c>
      <c r="O5779" s="2">
        <v>2</v>
      </c>
      <c r="P5779" s="2" t="s">
        <v>24607</v>
      </c>
      <c r="Q5779" s="2" t="s">
        <v>15436</v>
      </c>
      <c r="R5779" s="2" t="s">
        <v>52</v>
      </c>
      <c r="S5779" s="2" t="s">
        <v>19201</v>
      </c>
      <c r="T5779" s="2" t="s">
        <v>44627</v>
      </c>
      <c r="U5779" s="2" t="s">
        <v>44628</v>
      </c>
      <c r="V5779" s="2" t="s">
        <v>44629</v>
      </c>
      <c r="W5779" s="2" t="s">
        <v>44630</v>
      </c>
      <c r="X5779" s="2" t="s">
        <v>41</v>
      </c>
      <c r="Y5779" s="2" t="s">
        <v>44631</v>
      </c>
      <c r="Z5779" s="2" t="s">
        <v>13547</v>
      </c>
      <c r="AA5779" s="2">
        <v>2</v>
      </c>
      <c r="AB5779" s="2">
        <v>0</v>
      </c>
      <c r="AC5779" s="4">
        <v>1.4810000000000001</v>
      </c>
      <c r="AD5779" s="4">
        <v>1.069</v>
      </c>
      <c r="AE5779" s="7">
        <v>0.31896736521671898</v>
      </c>
      <c r="AF5779" s="7">
        <v>0.95486541058376495</v>
      </c>
      <c r="AG5779" s="2">
        <v>6.27</v>
      </c>
      <c r="AH5779" s="2">
        <v>4.18</v>
      </c>
      <c r="AI5779" s="12">
        <v>2061411.6394662799</v>
      </c>
      <c r="AJ5779" s="12">
        <v>3053900.3454157701</v>
      </c>
      <c r="AK5779" s="12">
        <v>2203938.8737499202</v>
      </c>
      <c r="AL5779" s="2">
        <v>4.0599999999999996</v>
      </c>
      <c r="AM5779" s="2">
        <v>6.15</v>
      </c>
      <c r="AN5779" s="2">
        <v>2.6</v>
      </c>
      <c r="AO5779" s="2" t="s">
        <v>570</v>
      </c>
      <c r="AP5779" s="2" t="s">
        <v>34</v>
      </c>
      <c r="AQ5779" s="2" t="s">
        <v>570</v>
      </c>
      <c r="AR5779" s="2" t="s">
        <v>570</v>
      </c>
      <c r="AS5779" s="2" t="s">
        <v>34</v>
      </c>
      <c r="AT5779" s="2" t="s">
        <v>34</v>
      </c>
      <c r="AU5779" s="2">
        <v>1</v>
      </c>
      <c r="AV5779" s="2" t="s">
        <v>41</v>
      </c>
    </row>
    <row r="5780" spans="1:48" x14ac:dyDescent="0.25">
      <c r="A5780" s="2" t="s">
        <v>34</v>
      </c>
      <c r="B5780" s="2" t="s">
        <v>35</v>
      </c>
      <c r="C5780" s="2" t="s">
        <v>44632</v>
      </c>
      <c r="D5780" s="2" t="s">
        <v>44633</v>
      </c>
      <c r="E5780" s="2">
        <v>6.0000000000000001E-3</v>
      </c>
      <c r="F5780" s="2">
        <v>3.9820000000000002</v>
      </c>
      <c r="G5780" s="2">
        <v>7</v>
      </c>
      <c r="H5780" s="2">
        <v>1</v>
      </c>
      <c r="I5780" s="2">
        <v>2</v>
      </c>
      <c r="J5780" s="2">
        <v>1</v>
      </c>
      <c r="K5780" s="2">
        <v>304</v>
      </c>
      <c r="L5780" s="2">
        <v>34.700000000000003</v>
      </c>
      <c r="M5780" s="2">
        <v>9.0399999999999991</v>
      </c>
      <c r="N5780" s="2">
        <v>0</v>
      </c>
      <c r="O5780" s="2">
        <v>1</v>
      </c>
      <c r="P5780" s="2" t="s">
        <v>38</v>
      </c>
      <c r="Q5780" s="2" t="s">
        <v>1176</v>
      </c>
      <c r="R5780" s="2" t="s">
        <v>698</v>
      </c>
      <c r="S5780" s="2" t="s">
        <v>44634</v>
      </c>
      <c r="T5780" s="2" t="s">
        <v>44635</v>
      </c>
      <c r="U5780" s="2" t="s">
        <v>44636</v>
      </c>
      <c r="V5780" s="2" t="s">
        <v>44637</v>
      </c>
      <c r="W5780" s="2" t="s">
        <v>41</v>
      </c>
      <c r="X5780" s="2" t="s">
        <v>41</v>
      </c>
      <c r="Y5780" s="2" t="s">
        <v>44638</v>
      </c>
      <c r="Z5780" s="2" t="s">
        <v>41</v>
      </c>
      <c r="AA5780" s="2">
        <v>0</v>
      </c>
      <c r="AB5780" s="2">
        <v>0</v>
      </c>
      <c r="AC5780" s="4" t="s">
        <v>41</v>
      </c>
      <c r="AD5780" s="4" t="s">
        <v>41</v>
      </c>
      <c r="AE5780" s="7" t="s">
        <v>41</v>
      </c>
      <c r="AF5780" s="7" t="s">
        <v>41</v>
      </c>
      <c r="AG5780" s="2" t="s">
        <v>41</v>
      </c>
      <c r="AH5780" s="2" t="s">
        <v>41</v>
      </c>
      <c r="AI5780" s="12" t="s">
        <v>41</v>
      </c>
      <c r="AJ5780" s="12" t="s">
        <v>41</v>
      </c>
      <c r="AK5780" s="12" t="s">
        <v>41</v>
      </c>
      <c r="AL5780" s="2" t="s">
        <v>41</v>
      </c>
      <c r="AM5780" s="2" t="s">
        <v>41</v>
      </c>
      <c r="AN5780" s="2" t="s">
        <v>41</v>
      </c>
      <c r="AO5780" s="2" t="s">
        <v>2226</v>
      </c>
      <c r="AP5780" s="2" t="s">
        <v>2226</v>
      </c>
      <c r="AQ5780" s="2" t="s">
        <v>2226</v>
      </c>
      <c r="AR5780" s="2" t="s">
        <v>2226</v>
      </c>
      <c r="AS5780" s="2" t="s">
        <v>34</v>
      </c>
      <c r="AT5780" s="2" t="s">
        <v>34</v>
      </c>
      <c r="AU5780" s="2">
        <v>1</v>
      </c>
      <c r="AV5780" s="2" t="s">
        <v>41</v>
      </c>
    </row>
    <row r="5781" spans="1:48" x14ac:dyDescent="0.25">
      <c r="A5781" s="2" t="s">
        <v>34</v>
      </c>
      <c r="B5781" s="2" t="s">
        <v>35</v>
      </c>
      <c r="C5781" s="2" t="s">
        <v>44639</v>
      </c>
      <c r="D5781" s="2" t="s">
        <v>44640</v>
      </c>
      <c r="E5781" s="2">
        <v>6.0000000000000001E-3</v>
      </c>
      <c r="F5781" s="2">
        <v>3.98</v>
      </c>
      <c r="G5781" s="2">
        <v>4</v>
      </c>
      <c r="H5781" s="2">
        <v>1</v>
      </c>
      <c r="I5781" s="2">
        <v>7</v>
      </c>
      <c r="J5781" s="2">
        <v>1</v>
      </c>
      <c r="K5781" s="2">
        <v>351</v>
      </c>
      <c r="L5781" s="2">
        <v>38</v>
      </c>
      <c r="M5781" s="2">
        <v>7.88</v>
      </c>
      <c r="N5781" s="2">
        <v>17.84</v>
      </c>
      <c r="O5781" s="2">
        <v>1</v>
      </c>
      <c r="P5781" s="2" t="s">
        <v>1134</v>
      </c>
      <c r="Q5781" s="2" t="s">
        <v>462</v>
      </c>
      <c r="R5781" s="2" t="s">
        <v>40</v>
      </c>
      <c r="S5781" s="2" t="s">
        <v>23304</v>
      </c>
      <c r="T5781" s="2" t="s">
        <v>44641</v>
      </c>
      <c r="U5781" s="2" t="s">
        <v>44642</v>
      </c>
      <c r="V5781" s="2" t="s">
        <v>44643</v>
      </c>
      <c r="W5781" s="2" t="s">
        <v>41</v>
      </c>
      <c r="X5781" s="2" t="s">
        <v>1445</v>
      </c>
      <c r="Y5781" s="2" t="s">
        <v>41</v>
      </c>
      <c r="Z5781" s="2" t="s">
        <v>41</v>
      </c>
      <c r="AA5781" s="2">
        <v>1</v>
      </c>
      <c r="AB5781" s="2">
        <v>0</v>
      </c>
      <c r="AC5781" s="4">
        <v>0.97499999999999998</v>
      </c>
      <c r="AD5781" s="4">
        <v>0.91900000000000004</v>
      </c>
      <c r="AE5781" s="7">
        <v>0.99983825161608597</v>
      </c>
      <c r="AF5781" s="7">
        <v>0.999980843525068</v>
      </c>
      <c r="AG5781" s="2">
        <v>14.72</v>
      </c>
      <c r="AH5781" s="2">
        <v>14.75</v>
      </c>
      <c r="AI5781" s="12">
        <v>287911.76346714998</v>
      </c>
      <c r="AJ5781" s="12">
        <v>280789.36199285003</v>
      </c>
      <c r="AK5781" s="12">
        <v>264665.721006829</v>
      </c>
      <c r="AL5781" s="2">
        <v>14.49</v>
      </c>
      <c r="AM5781" s="2">
        <v>5.21</v>
      </c>
      <c r="AN5781" s="2">
        <v>4.92</v>
      </c>
      <c r="AO5781" s="2" t="s">
        <v>570</v>
      </c>
      <c r="AP5781" s="2" t="s">
        <v>34</v>
      </c>
      <c r="AQ5781" s="2" t="s">
        <v>34</v>
      </c>
      <c r="AR5781" s="2" t="s">
        <v>34</v>
      </c>
      <c r="AS5781" s="2" t="s">
        <v>34</v>
      </c>
      <c r="AT5781" s="2" t="s">
        <v>34</v>
      </c>
      <c r="AU5781" s="2">
        <v>1</v>
      </c>
      <c r="AV5781" s="2" t="s">
        <v>41</v>
      </c>
    </row>
    <row r="5782" spans="1:48" x14ac:dyDescent="0.25">
      <c r="A5782" s="2" t="s">
        <v>34</v>
      </c>
      <c r="B5782" s="2" t="s">
        <v>35</v>
      </c>
      <c r="C5782" s="2" t="s">
        <v>44644</v>
      </c>
      <c r="D5782" s="2" t="s">
        <v>44645</v>
      </c>
      <c r="E5782" s="2">
        <v>6.0000000000000001E-3</v>
      </c>
      <c r="F5782" s="2">
        <v>3.9790000000000001</v>
      </c>
      <c r="G5782" s="2">
        <v>7</v>
      </c>
      <c r="H5782" s="2">
        <v>2</v>
      </c>
      <c r="I5782" s="2">
        <v>2</v>
      </c>
      <c r="J5782" s="2">
        <v>2</v>
      </c>
      <c r="K5782" s="2">
        <v>382</v>
      </c>
      <c r="L5782" s="2">
        <v>42.4</v>
      </c>
      <c r="M5782" s="2">
        <v>6.44</v>
      </c>
      <c r="N5782" s="2">
        <v>0</v>
      </c>
      <c r="O5782" s="2">
        <v>2</v>
      </c>
      <c r="P5782" s="2" t="s">
        <v>1246</v>
      </c>
      <c r="Q5782" s="2" t="s">
        <v>44646</v>
      </c>
      <c r="R5782" s="2" t="s">
        <v>224</v>
      </c>
      <c r="S5782" s="2" t="s">
        <v>44647</v>
      </c>
      <c r="T5782" s="2" t="s">
        <v>44648</v>
      </c>
      <c r="U5782" s="2" t="s">
        <v>44649</v>
      </c>
      <c r="V5782" s="2" t="s">
        <v>44650</v>
      </c>
      <c r="W5782" s="2" t="s">
        <v>44002</v>
      </c>
      <c r="X5782" s="2" t="s">
        <v>44651</v>
      </c>
      <c r="Y5782" s="2" t="s">
        <v>44652</v>
      </c>
      <c r="Z5782" s="2" t="s">
        <v>41</v>
      </c>
      <c r="AA5782" s="2">
        <v>7</v>
      </c>
      <c r="AB5782" s="2">
        <v>0</v>
      </c>
      <c r="AC5782" s="4">
        <v>1.07</v>
      </c>
      <c r="AD5782" s="4">
        <v>0.91100000000000003</v>
      </c>
      <c r="AE5782" s="7">
        <v>0.98056974680463005</v>
      </c>
      <c r="AF5782" s="7">
        <v>0.99899502726130796</v>
      </c>
      <c r="AG5782" s="2">
        <v>20.97</v>
      </c>
      <c r="AH5782" s="2">
        <v>18.97</v>
      </c>
      <c r="AI5782" s="12">
        <v>211489.02763153499</v>
      </c>
      <c r="AJ5782" s="12">
        <v>275309.565361468</v>
      </c>
      <c r="AK5782" s="12">
        <v>347904.57320059999</v>
      </c>
      <c r="AL5782" s="2">
        <v>20.61</v>
      </c>
      <c r="AM5782" s="2">
        <v>32.86</v>
      </c>
      <c r="AN5782" s="2">
        <v>1.88</v>
      </c>
      <c r="AO5782" s="2" t="s">
        <v>570</v>
      </c>
      <c r="AP5782" s="2" t="s">
        <v>570</v>
      </c>
      <c r="AQ5782" s="2" t="s">
        <v>570</v>
      </c>
      <c r="AR5782" s="2" t="s">
        <v>34</v>
      </c>
      <c r="AS5782" s="2" t="s">
        <v>570</v>
      </c>
      <c r="AT5782" s="2" t="s">
        <v>34</v>
      </c>
      <c r="AU5782" s="2">
        <v>1</v>
      </c>
      <c r="AV5782" s="2" t="s">
        <v>41</v>
      </c>
    </row>
    <row r="5783" spans="1:48" x14ac:dyDescent="0.25">
      <c r="A5783" s="2" t="s">
        <v>34</v>
      </c>
      <c r="B5783" s="2" t="s">
        <v>35</v>
      </c>
      <c r="C5783" s="2" t="s">
        <v>44653</v>
      </c>
      <c r="D5783" s="2" t="s">
        <v>44654</v>
      </c>
      <c r="E5783" s="2">
        <v>6.0000000000000001E-3</v>
      </c>
      <c r="F5783" s="2">
        <v>3.9710000000000001</v>
      </c>
      <c r="G5783" s="2">
        <v>6</v>
      </c>
      <c r="H5783" s="2">
        <v>1</v>
      </c>
      <c r="I5783" s="2">
        <v>7</v>
      </c>
      <c r="J5783" s="2">
        <v>1</v>
      </c>
      <c r="K5783" s="2">
        <v>208</v>
      </c>
      <c r="L5783" s="2">
        <v>23</v>
      </c>
      <c r="M5783" s="2">
        <v>5.91</v>
      </c>
      <c r="N5783" s="2">
        <v>9.61</v>
      </c>
      <c r="O5783" s="2">
        <v>1</v>
      </c>
      <c r="P5783" s="2" t="s">
        <v>101</v>
      </c>
      <c r="Q5783" s="2" t="s">
        <v>6681</v>
      </c>
      <c r="R5783" s="2" t="s">
        <v>41</v>
      </c>
      <c r="S5783" s="2" t="s">
        <v>22634</v>
      </c>
      <c r="T5783" s="2" t="s">
        <v>44655</v>
      </c>
      <c r="U5783" s="2" t="s">
        <v>44656</v>
      </c>
      <c r="V5783" s="2" t="s">
        <v>44657</v>
      </c>
      <c r="W5783" s="2" t="s">
        <v>41</v>
      </c>
      <c r="X5783" s="2" t="s">
        <v>41</v>
      </c>
      <c r="Y5783" s="2" t="s">
        <v>44658</v>
      </c>
      <c r="Z5783" s="2" t="s">
        <v>41</v>
      </c>
      <c r="AA5783" s="2">
        <v>0</v>
      </c>
      <c r="AB5783" s="2">
        <v>0</v>
      </c>
      <c r="AC5783" s="4">
        <v>0.52600000000000002</v>
      </c>
      <c r="AD5783" s="4">
        <v>0.45700000000000002</v>
      </c>
      <c r="AE5783" s="7">
        <v>0.48877381166328099</v>
      </c>
      <c r="AF5783" s="7">
        <v>0.303259841222011</v>
      </c>
      <c r="AG5783" s="2">
        <v>6.88</v>
      </c>
      <c r="AH5783" s="2">
        <v>7.79</v>
      </c>
      <c r="AI5783" s="12">
        <v>210327.55965277899</v>
      </c>
      <c r="AJ5783" s="12">
        <v>110566.79796672</v>
      </c>
      <c r="AK5783" s="12">
        <v>96175.9790779178</v>
      </c>
      <c r="AL5783" s="2">
        <v>6.61</v>
      </c>
      <c r="AM5783" s="2">
        <v>1.1499999999999999</v>
      </c>
      <c r="AN5783" s="2">
        <v>7.77</v>
      </c>
      <c r="AO5783" s="2" t="s">
        <v>34</v>
      </c>
      <c r="AP5783" s="2" t="s">
        <v>34</v>
      </c>
      <c r="AQ5783" s="2" t="s">
        <v>34</v>
      </c>
      <c r="AR5783" s="2" t="s">
        <v>34</v>
      </c>
      <c r="AS5783" s="2" t="s">
        <v>34</v>
      </c>
      <c r="AT5783" s="2" t="s">
        <v>34</v>
      </c>
      <c r="AU5783" s="2">
        <v>1</v>
      </c>
      <c r="AV5783" s="2" t="s">
        <v>41</v>
      </c>
    </row>
    <row r="5784" spans="1:48" x14ac:dyDescent="0.25">
      <c r="A5784" s="2" t="s">
        <v>34</v>
      </c>
      <c r="B5784" s="2" t="s">
        <v>35</v>
      </c>
      <c r="C5784" s="2" t="s">
        <v>44659</v>
      </c>
      <c r="D5784" s="2" t="s">
        <v>44660</v>
      </c>
      <c r="E5784" s="2">
        <v>6.0000000000000001E-3</v>
      </c>
      <c r="F5784" s="2">
        <v>3.9630000000000001</v>
      </c>
      <c r="G5784" s="2">
        <v>6</v>
      </c>
      <c r="H5784" s="2">
        <v>1</v>
      </c>
      <c r="I5784" s="2">
        <v>7</v>
      </c>
      <c r="J5784" s="2">
        <v>1</v>
      </c>
      <c r="K5784" s="2">
        <v>189</v>
      </c>
      <c r="L5784" s="2">
        <v>20.7</v>
      </c>
      <c r="M5784" s="2">
        <v>9.73</v>
      </c>
      <c r="N5784" s="2">
        <v>7.91</v>
      </c>
      <c r="O5784" s="2">
        <v>1</v>
      </c>
      <c r="P5784" s="2" t="s">
        <v>585</v>
      </c>
      <c r="Q5784" s="2" t="s">
        <v>2098</v>
      </c>
      <c r="R5784" s="2" t="s">
        <v>40</v>
      </c>
      <c r="S5784" s="2" t="s">
        <v>44661</v>
      </c>
      <c r="T5784" s="2" t="s">
        <v>44662</v>
      </c>
      <c r="U5784" s="2" t="s">
        <v>44663</v>
      </c>
      <c r="V5784" s="2" t="s">
        <v>44664</v>
      </c>
      <c r="W5784" s="2" t="s">
        <v>41</v>
      </c>
      <c r="X5784" s="2" t="s">
        <v>41</v>
      </c>
      <c r="Y5784" s="2" t="s">
        <v>44665</v>
      </c>
      <c r="Z5784" s="2" t="s">
        <v>41</v>
      </c>
      <c r="AA5784" s="2">
        <v>0</v>
      </c>
      <c r="AB5784" s="2">
        <v>0</v>
      </c>
      <c r="AC5784" s="4">
        <v>0.54100000000000004</v>
      </c>
      <c r="AD5784" s="4">
        <v>0.88600000000000001</v>
      </c>
      <c r="AE5784" s="7">
        <v>0.60232623782761996</v>
      </c>
      <c r="AF5784" s="7">
        <v>0.99614729134237301</v>
      </c>
      <c r="AG5784" s="2">
        <v>25.35</v>
      </c>
      <c r="AH5784" s="2">
        <v>24.24</v>
      </c>
      <c r="AI5784" s="12">
        <v>182178.796518724</v>
      </c>
      <c r="AJ5784" s="12">
        <v>98602.967459353007</v>
      </c>
      <c r="AK5784" s="12">
        <v>161495.19196084101</v>
      </c>
      <c r="AL5784" s="2">
        <v>23.83</v>
      </c>
      <c r="AM5784" s="2" t="s">
        <v>41</v>
      </c>
      <c r="AN5784" s="2">
        <v>6.31</v>
      </c>
      <c r="AO5784" s="2" t="s">
        <v>570</v>
      </c>
      <c r="AP5784" s="2" t="s">
        <v>34</v>
      </c>
      <c r="AQ5784" s="2" t="s">
        <v>2226</v>
      </c>
      <c r="AR5784" s="2" t="s">
        <v>34</v>
      </c>
      <c r="AS5784" s="2" t="s">
        <v>34</v>
      </c>
      <c r="AT5784" s="2" t="s">
        <v>34</v>
      </c>
      <c r="AU5784" s="2">
        <v>1</v>
      </c>
      <c r="AV5784" s="2" t="s">
        <v>41</v>
      </c>
    </row>
    <row r="5785" spans="1:48" x14ac:dyDescent="0.25">
      <c r="A5785" s="2" t="s">
        <v>34</v>
      </c>
      <c r="B5785" s="2" t="s">
        <v>35</v>
      </c>
      <c r="C5785" s="2" t="s">
        <v>44666</v>
      </c>
      <c r="D5785" s="2" t="s">
        <v>44667</v>
      </c>
      <c r="E5785" s="2">
        <v>6.0000000000000001E-3</v>
      </c>
      <c r="F5785" s="2">
        <v>3.9630000000000001</v>
      </c>
      <c r="G5785" s="2">
        <v>1</v>
      </c>
      <c r="H5785" s="2">
        <v>1</v>
      </c>
      <c r="I5785" s="2">
        <v>1</v>
      </c>
      <c r="J5785" s="2">
        <v>1</v>
      </c>
      <c r="K5785" s="2">
        <v>743</v>
      </c>
      <c r="L5785" s="2">
        <v>82.2</v>
      </c>
      <c r="M5785" s="2">
        <v>6.65</v>
      </c>
      <c r="N5785" s="2">
        <v>0</v>
      </c>
      <c r="O5785" s="2">
        <v>1</v>
      </c>
      <c r="P5785" s="2" t="s">
        <v>10298</v>
      </c>
      <c r="Q5785" s="2" t="s">
        <v>25611</v>
      </c>
      <c r="R5785" s="2" t="s">
        <v>40</v>
      </c>
      <c r="S5785" s="2" t="s">
        <v>44668</v>
      </c>
      <c r="T5785" s="2" t="s">
        <v>44669</v>
      </c>
      <c r="U5785" s="2" t="s">
        <v>44670</v>
      </c>
      <c r="V5785" s="2" t="s">
        <v>44671</v>
      </c>
      <c r="W5785" s="2" t="s">
        <v>17389</v>
      </c>
      <c r="X5785" s="2" t="s">
        <v>44672</v>
      </c>
      <c r="Y5785" s="2" t="s">
        <v>44673</v>
      </c>
      <c r="Z5785" s="2" t="s">
        <v>17392</v>
      </c>
      <c r="AA5785" s="2">
        <v>6</v>
      </c>
      <c r="AB5785" s="2">
        <v>0</v>
      </c>
      <c r="AC5785" s="4">
        <v>100</v>
      </c>
      <c r="AD5785" s="4">
        <v>100</v>
      </c>
      <c r="AE5785" s="10">
        <v>4.7721518987341797E-16</v>
      </c>
      <c r="AF5785" s="10">
        <v>3.9657894736842098E-16</v>
      </c>
      <c r="AG5785" s="2" t="s">
        <v>41</v>
      </c>
      <c r="AH5785" s="2" t="s">
        <v>41</v>
      </c>
      <c r="AI5785" s="12" t="s">
        <v>41</v>
      </c>
      <c r="AJ5785" s="12">
        <v>63798.033392571997</v>
      </c>
      <c r="AK5785" s="12">
        <v>70534</v>
      </c>
      <c r="AL5785" s="2" t="s">
        <v>41</v>
      </c>
      <c r="AM5785" s="2">
        <v>1.83</v>
      </c>
      <c r="AN5785" s="2" t="s">
        <v>41</v>
      </c>
      <c r="AO5785" s="2" t="s">
        <v>2226</v>
      </c>
      <c r="AP5785" s="2" t="s">
        <v>2226</v>
      </c>
      <c r="AQ5785" s="2" t="s">
        <v>570</v>
      </c>
      <c r="AR5785" s="2" t="s">
        <v>34</v>
      </c>
      <c r="AS5785" s="2" t="s">
        <v>2226</v>
      </c>
      <c r="AT5785" s="2" t="s">
        <v>570</v>
      </c>
      <c r="AU5785" s="2">
        <v>1</v>
      </c>
      <c r="AV5785" s="2" t="s">
        <v>41</v>
      </c>
    </row>
    <row r="5786" spans="1:48" x14ac:dyDescent="0.25">
      <c r="A5786" s="2" t="s">
        <v>34</v>
      </c>
      <c r="B5786" s="2" t="s">
        <v>35</v>
      </c>
      <c r="C5786" s="2" t="s">
        <v>44674</v>
      </c>
      <c r="D5786" s="2" t="s">
        <v>44675</v>
      </c>
      <c r="E5786" s="2">
        <v>6.0000000000000001E-3</v>
      </c>
      <c r="F5786" s="2">
        <v>3.9609999999999999</v>
      </c>
      <c r="G5786" s="2">
        <v>1</v>
      </c>
      <c r="H5786" s="2">
        <v>2</v>
      </c>
      <c r="I5786" s="2">
        <v>7</v>
      </c>
      <c r="J5786" s="2">
        <v>2</v>
      </c>
      <c r="K5786" s="2">
        <v>2925</v>
      </c>
      <c r="L5786" s="2">
        <v>336</v>
      </c>
      <c r="M5786" s="2">
        <v>6.76</v>
      </c>
      <c r="N5786" s="2">
        <v>3.77</v>
      </c>
      <c r="O5786" s="2">
        <v>2</v>
      </c>
      <c r="P5786" s="2" t="s">
        <v>41</v>
      </c>
      <c r="Q5786" s="2" t="s">
        <v>41</v>
      </c>
      <c r="R5786" s="2" t="s">
        <v>41</v>
      </c>
      <c r="S5786" s="2" t="s">
        <v>41</v>
      </c>
      <c r="T5786" s="2" t="s">
        <v>44676</v>
      </c>
      <c r="U5786" s="2" t="s">
        <v>44677</v>
      </c>
      <c r="V5786" s="2" t="s">
        <v>44678</v>
      </c>
      <c r="W5786" s="2" t="s">
        <v>41</v>
      </c>
      <c r="X5786" s="2" t="s">
        <v>41</v>
      </c>
      <c r="Y5786" s="2" t="s">
        <v>44679</v>
      </c>
      <c r="Z5786" s="2" t="s">
        <v>41</v>
      </c>
      <c r="AA5786" s="2">
        <v>0</v>
      </c>
      <c r="AB5786" s="2">
        <v>0</v>
      </c>
      <c r="AC5786" s="4">
        <v>0.54700000000000004</v>
      </c>
      <c r="AD5786" s="4">
        <v>1.0209999999999999</v>
      </c>
      <c r="AE5786" s="7">
        <v>0.28152591567408403</v>
      </c>
      <c r="AF5786" s="7">
        <v>0.97462652429070895</v>
      </c>
      <c r="AG5786" s="2">
        <v>29.11</v>
      </c>
      <c r="AH5786" s="2">
        <v>18.96</v>
      </c>
      <c r="AI5786" s="12">
        <v>1199999.91355617</v>
      </c>
      <c r="AJ5786" s="12">
        <v>649189.76799876895</v>
      </c>
      <c r="AK5786" s="12">
        <v>1148215.28483118</v>
      </c>
      <c r="AL5786" s="2">
        <v>4.43</v>
      </c>
      <c r="AM5786" s="2">
        <v>7.47</v>
      </c>
      <c r="AN5786" s="2">
        <v>14.69</v>
      </c>
      <c r="AO5786" s="2" t="s">
        <v>34</v>
      </c>
      <c r="AP5786" s="2" t="s">
        <v>570</v>
      </c>
      <c r="AQ5786" s="2" t="s">
        <v>34</v>
      </c>
      <c r="AR5786" s="2" t="s">
        <v>34</v>
      </c>
      <c r="AS5786" s="2" t="s">
        <v>34</v>
      </c>
      <c r="AT5786" s="2" t="s">
        <v>34</v>
      </c>
      <c r="AU5786" s="2">
        <v>1</v>
      </c>
      <c r="AV5786" s="2" t="s">
        <v>41</v>
      </c>
    </row>
    <row r="5787" spans="1:48" x14ac:dyDescent="0.25">
      <c r="A5787" s="2" t="s">
        <v>34</v>
      </c>
      <c r="B5787" s="2" t="s">
        <v>35</v>
      </c>
      <c r="C5787" s="2" t="s">
        <v>44680</v>
      </c>
      <c r="D5787" s="2" t="s">
        <v>44681</v>
      </c>
      <c r="E5787" s="2">
        <v>6.0000000000000001E-3</v>
      </c>
      <c r="F5787" s="2">
        <v>3.9609999999999999</v>
      </c>
      <c r="G5787" s="2">
        <v>3</v>
      </c>
      <c r="H5787" s="2">
        <v>1</v>
      </c>
      <c r="I5787" s="2">
        <v>2</v>
      </c>
      <c r="J5787" s="2">
        <v>1</v>
      </c>
      <c r="K5787" s="2">
        <v>741</v>
      </c>
      <c r="L5787" s="2">
        <v>84.5</v>
      </c>
      <c r="M5787" s="2">
        <v>8.1199999999999992</v>
      </c>
      <c r="N5787" s="2">
        <v>4.7699999999999996</v>
      </c>
      <c r="O5787" s="2">
        <v>1</v>
      </c>
      <c r="P5787" s="2" t="s">
        <v>1058</v>
      </c>
      <c r="Q5787" s="2" t="s">
        <v>4069</v>
      </c>
      <c r="R5787" s="2" t="s">
        <v>598</v>
      </c>
      <c r="S5787" s="2" t="s">
        <v>44682</v>
      </c>
      <c r="T5787" s="2" t="s">
        <v>44683</v>
      </c>
      <c r="U5787" s="2" t="s">
        <v>44684</v>
      </c>
      <c r="V5787" s="2" t="s">
        <v>44685</v>
      </c>
      <c r="W5787" s="2" t="s">
        <v>25304</v>
      </c>
      <c r="X5787" s="2" t="s">
        <v>44686</v>
      </c>
      <c r="Y5787" s="2" t="s">
        <v>44687</v>
      </c>
      <c r="Z5787" s="2" t="s">
        <v>41</v>
      </c>
      <c r="AA5787" s="2">
        <v>4</v>
      </c>
      <c r="AB5787" s="2">
        <v>0</v>
      </c>
      <c r="AC5787" s="4">
        <v>0.85099999999999998</v>
      </c>
      <c r="AD5787" s="4">
        <v>0.38500000000000001</v>
      </c>
      <c r="AE5787" s="7">
        <v>0.96728907617275495</v>
      </c>
      <c r="AF5787" s="10">
        <v>3.92336610156263E-3</v>
      </c>
      <c r="AG5787" s="2">
        <v>14.85</v>
      </c>
      <c r="AH5787" s="2">
        <v>16.38</v>
      </c>
      <c r="AI5787" s="12">
        <v>1471883.70219425</v>
      </c>
      <c r="AJ5787" s="12">
        <v>1252155.18916671</v>
      </c>
      <c r="AK5787" s="12">
        <v>566720.89140196599</v>
      </c>
      <c r="AL5787" s="2">
        <v>1.1100000000000001</v>
      </c>
      <c r="AM5787" s="2">
        <v>14.21</v>
      </c>
      <c r="AN5787" s="2">
        <v>15.65</v>
      </c>
      <c r="AO5787" s="2" t="s">
        <v>570</v>
      </c>
      <c r="AP5787" s="2" t="s">
        <v>34</v>
      </c>
      <c r="AQ5787" s="2" t="s">
        <v>570</v>
      </c>
      <c r="AR5787" s="2" t="s">
        <v>570</v>
      </c>
      <c r="AS5787" s="2" t="s">
        <v>34</v>
      </c>
      <c r="AT5787" s="2" t="s">
        <v>570</v>
      </c>
      <c r="AU5787" s="2">
        <v>1</v>
      </c>
      <c r="AV5787" s="2" t="s">
        <v>41</v>
      </c>
    </row>
    <row r="5788" spans="1:48" x14ac:dyDescent="0.25">
      <c r="A5788" s="2" t="s">
        <v>34</v>
      </c>
      <c r="B5788" s="2" t="s">
        <v>35</v>
      </c>
      <c r="C5788" s="2" t="s">
        <v>44688</v>
      </c>
      <c r="D5788" s="2" t="s">
        <v>44689</v>
      </c>
      <c r="E5788" s="2">
        <v>6.0000000000000001E-3</v>
      </c>
      <c r="F5788" s="2">
        <v>3.9590000000000001</v>
      </c>
      <c r="G5788" s="2">
        <v>13</v>
      </c>
      <c r="H5788" s="2">
        <v>2</v>
      </c>
      <c r="I5788" s="2">
        <v>4</v>
      </c>
      <c r="J5788" s="2">
        <v>2</v>
      </c>
      <c r="K5788" s="2">
        <v>286</v>
      </c>
      <c r="L5788" s="2">
        <v>31.4</v>
      </c>
      <c r="M5788" s="2">
        <v>7.85</v>
      </c>
      <c r="N5788" s="2">
        <v>1.65</v>
      </c>
      <c r="O5788" s="2">
        <v>2</v>
      </c>
      <c r="P5788" s="2" t="s">
        <v>5905</v>
      </c>
      <c r="Q5788" s="2" t="s">
        <v>758</v>
      </c>
      <c r="R5788" s="2" t="s">
        <v>40</v>
      </c>
      <c r="S5788" s="2" t="s">
        <v>11144</v>
      </c>
      <c r="T5788" s="2" t="s">
        <v>44690</v>
      </c>
      <c r="U5788" s="2" t="s">
        <v>44691</v>
      </c>
      <c r="V5788" s="2" t="s">
        <v>44692</v>
      </c>
      <c r="W5788" s="2" t="s">
        <v>41</v>
      </c>
      <c r="X5788" s="2" t="s">
        <v>41</v>
      </c>
      <c r="Y5788" s="2" t="s">
        <v>44693</v>
      </c>
      <c r="Z5788" s="2" t="s">
        <v>11485</v>
      </c>
      <c r="AA5788" s="2">
        <v>1</v>
      </c>
      <c r="AB5788" s="2">
        <v>0</v>
      </c>
      <c r="AC5788" s="4">
        <v>0.90800000000000003</v>
      </c>
      <c r="AD5788" s="4">
        <v>0.72899999999999998</v>
      </c>
      <c r="AE5788" s="7">
        <v>0.993432274503672</v>
      </c>
      <c r="AF5788" s="7">
        <v>0.90773316253517999</v>
      </c>
      <c r="AG5788" s="2">
        <v>36.47</v>
      </c>
      <c r="AH5788" s="2">
        <v>21.07</v>
      </c>
      <c r="AI5788" s="12">
        <v>330045.83205402101</v>
      </c>
      <c r="AJ5788" s="12">
        <v>304331.57157514</v>
      </c>
      <c r="AK5788" s="12">
        <v>216212.47954012599</v>
      </c>
      <c r="AL5788" s="2">
        <v>17.52</v>
      </c>
      <c r="AM5788" s="2">
        <v>23.54</v>
      </c>
      <c r="AN5788" s="2">
        <v>21.78</v>
      </c>
      <c r="AO5788" s="2" t="s">
        <v>34</v>
      </c>
      <c r="AP5788" s="2" t="s">
        <v>34</v>
      </c>
      <c r="AQ5788" s="2" t="s">
        <v>34</v>
      </c>
      <c r="AR5788" s="2" t="s">
        <v>570</v>
      </c>
      <c r="AS5788" s="2" t="s">
        <v>570</v>
      </c>
      <c r="AT5788" s="2" t="s">
        <v>34</v>
      </c>
      <c r="AU5788" s="2">
        <v>1</v>
      </c>
      <c r="AV5788" s="2" t="s">
        <v>41</v>
      </c>
    </row>
    <row r="5789" spans="1:48" x14ac:dyDescent="0.25">
      <c r="A5789" s="2" t="s">
        <v>34</v>
      </c>
      <c r="B5789" s="2" t="s">
        <v>35</v>
      </c>
      <c r="C5789" s="2" t="s">
        <v>44694</v>
      </c>
      <c r="D5789" s="2" t="s">
        <v>44695</v>
      </c>
      <c r="E5789" s="2">
        <v>6.0000000000000001E-3</v>
      </c>
      <c r="F5789" s="2">
        <v>3.9540000000000002</v>
      </c>
      <c r="G5789" s="2">
        <v>37</v>
      </c>
      <c r="H5789" s="2">
        <v>1</v>
      </c>
      <c r="I5789" s="2">
        <v>2</v>
      </c>
      <c r="J5789" s="2">
        <v>1</v>
      </c>
      <c r="K5789" s="2">
        <v>71</v>
      </c>
      <c r="L5789" s="2">
        <v>7.7</v>
      </c>
      <c r="M5789" s="2">
        <v>4.72</v>
      </c>
      <c r="N5789" s="2">
        <v>0</v>
      </c>
      <c r="O5789" s="2">
        <v>1</v>
      </c>
      <c r="P5789" s="2" t="s">
        <v>41</v>
      </c>
      <c r="Q5789" s="2" t="s">
        <v>41</v>
      </c>
      <c r="R5789" s="2" t="s">
        <v>41</v>
      </c>
      <c r="S5789" s="2" t="s">
        <v>41</v>
      </c>
      <c r="T5789" s="2" t="s">
        <v>41</v>
      </c>
      <c r="U5789" s="2" t="s">
        <v>44696</v>
      </c>
      <c r="V5789" s="2" t="s">
        <v>44694</v>
      </c>
      <c r="W5789" s="2" t="s">
        <v>41</v>
      </c>
      <c r="X5789" s="2" t="s">
        <v>41</v>
      </c>
      <c r="Y5789" s="2" t="s">
        <v>44697</v>
      </c>
      <c r="Z5789" s="2" t="s">
        <v>41</v>
      </c>
      <c r="AA5789" s="2">
        <v>0</v>
      </c>
      <c r="AB5789" s="2">
        <v>0</v>
      </c>
      <c r="AC5789" s="4" t="s">
        <v>41</v>
      </c>
      <c r="AD5789" s="4" t="s">
        <v>41</v>
      </c>
      <c r="AE5789" s="7" t="s">
        <v>41</v>
      </c>
      <c r="AF5789" s="7" t="s">
        <v>41</v>
      </c>
      <c r="AG5789" s="2" t="s">
        <v>41</v>
      </c>
      <c r="AH5789" s="2" t="s">
        <v>41</v>
      </c>
      <c r="AI5789" s="12" t="s">
        <v>41</v>
      </c>
      <c r="AJ5789" s="12" t="s">
        <v>41</v>
      </c>
      <c r="AK5789" s="12" t="s">
        <v>41</v>
      </c>
      <c r="AL5789" s="2" t="s">
        <v>41</v>
      </c>
      <c r="AM5789" s="2" t="s">
        <v>41</v>
      </c>
      <c r="AN5789" s="2" t="s">
        <v>41</v>
      </c>
      <c r="AO5789" s="2" t="s">
        <v>2226</v>
      </c>
      <c r="AP5789" s="2" t="s">
        <v>2226</v>
      </c>
      <c r="AQ5789" s="2" t="s">
        <v>2226</v>
      </c>
      <c r="AR5789" s="2" t="s">
        <v>2226</v>
      </c>
      <c r="AS5789" s="2" t="s">
        <v>34</v>
      </c>
      <c r="AT5789" s="2" t="s">
        <v>34</v>
      </c>
      <c r="AU5789" s="2">
        <v>1</v>
      </c>
      <c r="AV5789" s="2" t="s">
        <v>41</v>
      </c>
    </row>
    <row r="5790" spans="1:48" x14ac:dyDescent="0.25">
      <c r="A5790" s="2" t="s">
        <v>34</v>
      </c>
      <c r="B5790" s="2" t="s">
        <v>35</v>
      </c>
      <c r="C5790" s="2" t="s">
        <v>44698</v>
      </c>
      <c r="D5790" s="2" t="s">
        <v>44699</v>
      </c>
      <c r="E5790" s="2">
        <v>6.0000000000000001E-3</v>
      </c>
      <c r="F5790" s="2">
        <v>3.952</v>
      </c>
      <c r="G5790" s="2">
        <v>4</v>
      </c>
      <c r="H5790" s="2">
        <v>1</v>
      </c>
      <c r="I5790" s="2">
        <v>2</v>
      </c>
      <c r="J5790" s="2">
        <v>1</v>
      </c>
      <c r="K5790" s="2">
        <v>357</v>
      </c>
      <c r="L5790" s="2">
        <v>40.200000000000003</v>
      </c>
      <c r="M5790" s="2">
        <v>6.09</v>
      </c>
      <c r="N5790" s="2">
        <v>6.14</v>
      </c>
      <c r="O5790" s="2">
        <v>1</v>
      </c>
      <c r="P5790" s="2" t="s">
        <v>41</v>
      </c>
      <c r="Q5790" s="2" t="s">
        <v>10702</v>
      </c>
      <c r="R5790" s="2" t="s">
        <v>40</v>
      </c>
      <c r="S5790" s="2" t="s">
        <v>19679</v>
      </c>
      <c r="T5790" s="2" t="s">
        <v>44700</v>
      </c>
      <c r="U5790" s="2" t="s">
        <v>44701</v>
      </c>
      <c r="V5790" s="2" t="s">
        <v>44702</v>
      </c>
      <c r="W5790" s="2" t="s">
        <v>41</v>
      </c>
      <c r="X5790" s="2" t="s">
        <v>41</v>
      </c>
      <c r="Y5790" s="2" t="s">
        <v>44703</v>
      </c>
      <c r="Z5790" s="2" t="s">
        <v>41</v>
      </c>
      <c r="AA5790" s="2">
        <v>0</v>
      </c>
      <c r="AB5790" s="2">
        <v>0</v>
      </c>
      <c r="AC5790" s="4">
        <v>1.1850000000000001</v>
      </c>
      <c r="AD5790" s="4">
        <v>1.379</v>
      </c>
      <c r="AE5790" s="7">
        <v>0.95352248923279503</v>
      </c>
      <c r="AF5790" s="7">
        <v>0.72592339912452597</v>
      </c>
      <c r="AG5790" s="2">
        <v>23.24</v>
      </c>
      <c r="AH5790" s="2">
        <v>21.32</v>
      </c>
      <c r="AI5790" s="12">
        <v>166216.028550091</v>
      </c>
      <c r="AJ5790" s="12">
        <v>197014.50874408099</v>
      </c>
      <c r="AK5790" s="12">
        <v>229175.565880029</v>
      </c>
      <c r="AL5790" s="2">
        <v>23.27</v>
      </c>
      <c r="AM5790" s="2">
        <v>8.77</v>
      </c>
      <c r="AN5790" s="2">
        <v>20.81</v>
      </c>
      <c r="AO5790" s="2" t="s">
        <v>570</v>
      </c>
      <c r="AP5790" s="2" t="s">
        <v>570</v>
      </c>
      <c r="AQ5790" s="2" t="s">
        <v>34</v>
      </c>
      <c r="AR5790" s="2" t="s">
        <v>570</v>
      </c>
      <c r="AS5790" s="2" t="s">
        <v>570</v>
      </c>
      <c r="AT5790" s="2" t="s">
        <v>34</v>
      </c>
      <c r="AU5790" s="2">
        <v>1</v>
      </c>
      <c r="AV5790" s="2" t="s">
        <v>41</v>
      </c>
    </row>
    <row r="5791" spans="1:48" x14ac:dyDescent="0.25">
      <c r="A5791" s="2" t="s">
        <v>34</v>
      </c>
      <c r="B5791" s="2" t="s">
        <v>35</v>
      </c>
      <c r="C5791" s="2" t="s">
        <v>44704</v>
      </c>
      <c r="D5791" s="2" t="s">
        <v>44705</v>
      </c>
      <c r="E5791" s="2">
        <v>6.0000000000000001E-3</v>
      </c>
      <c r="F5791" s="2">
        <v>3.9510000000000001</v>
      </c>
      <c r="G5791" s="2">
        <v>1</v>
      </c>
      <c r="H5791" s="2">
        <v>1</v>
      </c>
      <c r="I5791" s="2">
        <v>1</v>
      </c>
      <c r="J5791" s="2">
        <v>1</v>
      </c>
      <c r="K5791" s="2">
        <v>896</v>
      </c>
      <c r="L5791" s="2">
        <v>95.1</v>
      </c>
      <c r="M5791" s="2">
        <v>7.12</v>
      </c>
      <c r="N5791" s="2">
        <v>0</v>
      </c>
      <c r="O5791" s="2">
        <v>1</v>
      </c>
      <c r="P5791" s="2" t="s">
        <v>295</v>
      </c>
      <c r="Q5791" s="2" t="s">
        <v>2034</v>
      </c>
      <c r="R5791" s="2" t="s">
        <v>698</v>
      </c>
      <c r="S5791" s="2" t="s">
        <v>38640</v>
      </c>
      <c r="T5791" s="2" t="s">
        <v>44706</v>
      </c>
      <c r="U5791" s="2" t="s">
        <v>44707</v>
      </c>
      <c r="V5791" s="2" t="s">
        <v>44708</v>
      </c>
      <c r="W5791" s="2" t="s">
        <v>41</v>
      </c>
      <c r="X5791" s="2" t="s">
        <v>41</v>
      </c>
      <c r="Y5791" s="2" t="s">
        <v>44709</v>
      </c>
      <c r="Z5791" s="2" t="s">
        <v>41</v>
      </c>
      <c r="AA5791" s="2">
        <v>0</v>
      </c>
      <c r="AB5791" s="2">
        <v>0</v>
      </c>
      <c r="AC5791" s="4">
        <v>0.76300000000000001</v>
      </c>
      <c r="AD5791" s="4">
        <v>1.0760000000000001</v>
      </c>
      <c r="AE5791" s="7">
        <v>0.90328905347808897</v>
      </c>
      <c r="AF5791" s="7">
        <v>0.92142736141878701</v>
      </c>
      <c r="AG5791" s="2">
        <v>6.09</v>
      </c>
      <c r="AH5791" s="2">
        <v>5.9</v>
      </c>
      <c r="AI5791" s="12">
        <v>1188609.06831102</v>
      </c>
      <c r="AJ5791" s="12">
        <v>906487.403009478</v>
      </c>
      <c r="AK5791" s="12">
        <v>1278557.51421439</v>
      </c>
      <c r="AL5791" s="2">
        <v>5.66</v>
      </c>
      <c r="AM5791" s="2">
        <v>6.04</v>
      </c>
      <c r="AN5791" s="2">
        <v>0.89</v>
      </c>
      <c r="AO5791" s="2" t="s">
        <v>570</v>
      </c>
      <c r="AP5791" s="2" t="s">
        <v>570</v>
      </c>
      <c r="AQ5791" s="2" t="s">
        <v>34</v>
      </c>
      <c r="AR5791" s="2" t="s">
        <v>570</v>
      </c>
      <c r="AS5791" s="2" t="s">
        <v>570</v>
      </c>
      <c r="AT5791" s="2" t="s">
        <v>570</v>
      </c>
      <c r="AU5791" s="2">
        <v>1</v>
      </c>
      <c r="AV5791" s="2" t="s">
        <v>41</v>
      </c>
    </row>
    <row r="5792" spans="1:48" x14ac:dyDescent="0.25">
      <c r="A5792" s="2" t="s">
        <v>34</v>
      </c>
      <c r="B5792" s="2" t="s">
        <v>35</v>
      </c>
      <c r="C5792" s="2" t="s">
        <v>44710</v>
      </c>
      <c r="D5792" s="2" t="s">
        <v>44711</v>
      </c>
      <c r="E5792" s="2">
        <v>6.0000000000000001E-3</v>
      </c>
      <c r="F5792" s="2">
        <v>3.9470000000000001</v>
      </c>
      <c r="G5792" s="2">
        <v>4</v>
      </c>
      <c r="H5792" s="2">
        <v>1</v>
      </c>
      <c r="I5792" s="2">
        <v>1</v>
      </c>
      <c r="J5792" s="2">
        <v>1</v>
      </c>
      <c r="K5792" s="2">
        <v>691</v>
      </c>
      <c r="L5792" s="2">
        <v>74.3</v>
      </c>
      <c r="M5792" s="2">
        <v>7.47</v>
      </c>
      <c r="N5792" s="2">
        <v>2.74</v>
      </c>
      <c r="O5792" s="2">
        <v>1</v>
      </c>
      <c r="P5792" s="2" t="s">
        <v>38</v>
      </c>
      <c r="Q5792" s="2" t="s">
        <v>200</v>
      </c>
      <c r="R5792" s="2" t="s">
        <v>452</v>
      </c>
      <c r="S5792" s="2" t="s">
        <v>923</v>
      </c>
      <c r="T5792" s="2" t="s">
        <v>44712</v>
      </c>
      <c r="U5792" s="2" t="s">
        <v>44713</v>
      </c>
      <c r="V5792" s="2" t="s">
        <v>44714</v>
      </c>
      <c r="W5792" s="2" t="s">
        <v>41</v>
      </c>
      <c r="X5792" s="2" t="s">
        <v>41</v>
      </c>
      <c r="Y5792" s="2" t="s">
        <v>44715</v>
      </c>
      <c r="Z5792" s="2" t="s">
        <v>41</v>
      </c>
      <c r="AA5792" s="2">
        <v>0</v>
      </c>
      <c r="AB5792" s="2">
        <v>0</v>
      </c>
      <c r="AC5792" s="4">
        <v>100</v>
      </c>
      <c r="AD5792" s="4">
        <v>100</v>
      </c>
      <c r="AE5792" s="10">
        <v>4.7721518987341797E-16</v>
      </c>
      <c r="AF5792" s="10">
        <v>3.9657894736842098E-16</v>
      </c>
      <c r="AG5792" s="2" t="s">
        <v>41</v>
      </c>
      <c r="AH5792" s="2" t="s">
        <v>41</v>
      </c>
      <c r="AI5792" s="12" t="s">
        <v>41</v>
      </c>
      <c r="AJ5792" s="12">
        <v>262526.710733819</v>
      </c>
      <c r="AK5792" s="12">
        <v>290088.90625</v>
      </c>
      <c r="AL5792" s="2" t="s">
        <v>41</v>
      </c>
      <c r="AM5792" s="2">
        <v>8.25</v>
      </c>
      <c r="AN5792" s="2" t="s">
        <v>41</v>
      </c>
      <c r="AO5792" s="2" t="s">
        <v>2226</v>
      </c>
      <c r="AP5792" s="2" t="s">
        <v>2226</v>
      </c>
      <c r="AQ5792" s="2" t="s">
        <v>570</v>
      </c>
      <c r="AR5792" s="2" t="s">
        <v>34</v>
      </c>
      <c r="AS5792" s="2" t="s">
        <v>2226</v>
      </c>
      <c r="AT5792" s="2" t="s">
        <v>570</v>
      </c>
      <c r="AU5792" s="2">
        <v>1</v>
      </c>
      <c r="AV5792" s="2" t="s">
        <v>268</v>
      </c>
    </row>
    <row r="5793" spans="1:48" x14ac:dyDescent="0.25">
      <c r="A5793" s="2" t="s">
        <v>34</v>
      </c>
      <c r="B5793" s="2" t="s">
        <v>35</v>
      </c>
      <c r="C5793" s="2" t="s">
        <v>44716</v>
      </c>
      <c r="D5793" s="2" t="s">
        <v>44717</v>
      </c>
      <c r="E5793" s="2">
        <v>6.0000000000000001E-3</v>
      </c>
      <c r="F5793" s="2">
        <v>3.9430000000000001</v>
      </c>
      <c r="G5793" s="2">
        <v>2</v>
      </c>
      <c r="H5793" s="2">
        <v>1</v>
      </c>
      <c r="I5793" s="2">
        <v>2</v>
      </c>
      <c r="J5793" s="2">
        <v>1</v>
      </c>
      <c r="K5793" s="2">
        <v>614</v>
      </c>
      <c r="L5793" s="2">
        <v>67.099999999999994</v>
      </c>
      <c r="M5793" s="2">
        <v>8.92</v>
      </c>
      <c r="N5793" s="2">
        <v>1.65</v>
      </c>
      <c r="O5793" s="2">
        <v>1</v>
      </c>
      <c r="P5793" s="2" t="s">
        <v>400</v>
      </c>
      <c r="Q5793" s="2" t="s">
        <v>462</v>
      </c>
      <c r="R5793" s="2" t="s">
        <v>40</v>
      </c>
      <c r="S5793" s="2" t="s">
        <v>44718</v>
      </c>
      <c r="T5793" s="2" t="s">
        <v>44719</v>
      </c>
      <c r="U5793" s="2" t="s">
        <v>44720</v>
      </c>
      <c r="V5793" s="2" t="s">
        <v>44721</v>
      </c>
      <c r="W5793" s="2" t="s">
        <v>41</v>
      </c>
      <c r="X5793" s="2" t="s">
        <v>16249</v>
      </c>
      <c r="Y5793" s="2" t="s">
        <v>44722</v>
      </c>
      <c r="Z5793" s="2" t="s">
        <v>41</v>
      </c>
      <c r="AA5793" s="2">
        <v>1</v>
      </c>
      <c r="AB5793" s="2">
        <v>0</v>
      </c>
      <c r="AC5793" s="4">
        <v>0.93600000000000005</v>
      </c>
      <c r="AD5793" s="4">
        <v>0.01</v>
      </c>
      <c r="AE5793" s="7">
        <v>0.99546477689711999</v>
      </c>
      <c r="AF5793" s="10">
        <v>3.9657894736842098E-16</v>
      </c>
      <c r="AG5793" s="2">
        <v>74.28</v>
      </c>
      <c r="AH5793" s="2" t="s">
        <v>41</v>
      </c>
      <c r="AI5793" s="12">
        <v>48105.0702164135</v>
      </c>
      <c r="AJ5793" s="12">
        <v>45025.892236021602</v>
      </c>
      <c r="AK5793" s="12" t="s">
        <v>41</v>
      </c>
      <c r="AL5793" s="2" t="s">
        <v>41</v>
      </c>
      <c r="AM5793" s="2">
        <v>63.35</v>
      </c>
      <c r="AN5793" s="2" t="s">
        <v>41</v>
      </c>
      <c r="AO5793" s="2" t="s">
        <v>570</v>
      </c>
      <c r="AP5793" s="2" t="s">
        <v>2226</v>
      </c>
      <c r="AQ5793" s="2" t="s">
        <v>34</v>
      </c>
      <c r="AR5793" s="2" t="s">
        <v>570</v>
      </c>
      <c r="AS5793" s="2" t="s">
        <v>2226</v>
      </c>
      <c r="AT5793" s="2" t="s">
        <v>34</v>
      </c>
      <c r="AU5793" s="2">
        <v>1</v>
      </c>
      <c r="AV5793" s="2" t="s">
        <v>41</v>
      </c>
    </row>
    <row r="5794" spans="1:48" x14ac:dyDescent="0.25">
      <c r="A5794" s="2" t="s">
        <v>34</v>
      </c>
      <c r="B5794" s="2" t="s">
        <v>35</v>
      </c>
      <c r="C5794" s="2" t="s">
        <v>44723</v>
      </c>
      <c r="D5794" s="2" t="s">
        <v>44724</v>
      </c>
      <c r="E5794" s="2">
        <v>6.0000000000000001E-3</v>
      </c>
      <c r="F5794" s="2">
        <v>3.9430000000000001</v>
      </c>
      <c r="G5794" s="2">
        <v>1</v>
      </c>
      <c r="H5794" s="2">
        <v>1</v>
      </c>
      <c r="I5794" s="2">
        <v>1</v>
      </c>
      <c r="J5794" s="2">
        <v>1</v>
      </c>
      <c r="K5794" s="2">
        <v>1651</v>
      </c>
      <c r="L5794" s="2">
        <v>180.8</v>
      </c>
      <c r="M5794" s="2">
        <v>6.04</v>
      </c>
      <c r="N5794" s="2">
        <v>1.88</v>
      </c>
      <c r="O5794" s="2">
        <v>1</v>
      </c>
      <c r="P5794" s="2" t="s">
        <v>4316</v>
      </c>
      <c r="Q5794" s="2" t="s">
        <v>9692</v>
      </c>
      <c r="R5794" s="2" t="s">
        <v>40</v>
      </c>
      <c r="S5794" s="2" t="s">
        <v>44725</v>
      </c>
      <c r="T5794" s="2" t="s">
        <v>44726</v>
      </c>
      <c r="U5794" s="2" t="s">
        <v>44727</v>
      </c>
      <c r="V5794" s="2" t="s">
        <v>44728</v>
      </c>
      <c r="W5794" s="2" t="s">
        <v>1594</v>
      </c>
      <c r="X5794" s="2" t="s">
        <v>44729</v>
      </c>
      <c r="Y5794" s="2" t="s">
        <v>44730</v>
      </c>
      <c r="Z5794" s="2" t="s">
        <v>13493</v>
      </c>
      <c r="AA5794" s="2">
        <v>11</v>
      </c>
      <c r="AB5794" s="2">
        <v>0</v>
      </c>
      <c r="AC5794" s="4" t="s">
        <v>41</v>
      </c>
      <c r="AD5794" s="4" t="s">
        <v>41</v>
      </c>
      <c r="AE5794" s="7" t="s">
        <v>41</v>
      </c>
      <c r="AF5794" s="7" t="s">
        <v>41</v>
      </c>
      <c r="AG5794" s="2" t="s">
        <v>41</v>
      </c>
      <c r="AH5794" s="2" t="s">
        <v>41</v>
      </c>
      <c r="AI5794" s="12" t="s">
        <v>41</v>
      </c>
      <c r="AJ5794" s="12" t="s">
        <v>41</v>
      </c>
      <c r="AK5794" s="12" t="s">
        <v>41</v>
      </c>
      <c r="AL5794" s="2" t="s">
        <v>41</v>
      </c>
      <c r="AM5794" s="2" t="s">
        <v>41</v>
      </c>
      <c r="AN5794" s="2" t="s">
        <v>41</v>
      </c>
      <c r="AO5794" s="2" t="s">
        <v>2226</v>
      </c>
      <c r="AP5794" s="2" t="s">
        <v>34</v>
      </c>
      <c r="AQ5794" s="2" t="s">
        <v>2226</v>
      </c>
      <c r="AR5794" s="2" t="s">
        <v>2226</v>
      </c>
      <c r="AS5794" s="2" t="s">
        <v>2226</v>
      </c>
      <c r="AT5794" s="2" t="s">
        <v>2226</v>
      </c>
      <c r="AU5794" s="2">
        <v>1</v>
      </c>
      <c r="AV5794" s="2" t="s">
        <v>41</v>
      </c>
    </row>
    <row r="5795" spans="1:48" x14ac:dyDescent="0.25">
      <c r="A5795" s="2" t="s">
        <v>34</v>
      </c>
      <c r="B5795" s="2" t="s">
        <v>35</v>
      </c>
      <c r="C5795" s="2" t="s">
        <v>44731</v>
      </c>
      <c r="D5795" s="2" t="s">
        <v>44732</v>
      </c>
      <c r="E5795" s="2">
        <v>6.0000000000000001E-3</v>
      </c>
      <c r="F5795" s="2">
        <v>3.9390000000000001</v>
      </c>
      <c r="G5795" s="2">
        <v>46</v>
      </c>
      <c r="H5795" s="2">
        <v>2</v>
      </c>
      <c r="I5795" s="2">
        <v>2</v>
      </c>
      <c r="J5795" s="2">
        <v>2</v>
      </c>
      <c r="K5795" s="2">
        <v>61</v>
      </c>
      <c r="L5795" s="2">
        <v>6.1</v>
      </c>
      <c r="M5795" s="2">
        <v>7.83</v>
      </c>
      <c r="N5795" s="2">
        <v>0</v>
      </c>
      <c r="O5795" s="2">
        <v>2</v>
      </c>
      <c r="P5795" s="2" t="s">
        <v>664</v>
      </c>
      <c r="Q5795" s="2" t="s">
        <v>200</v>
      </c>
      <c r="R5795" s="2" t="s">
        <v>40</v>
      </c>
      <c r="S5795" s="2" t="s">
        <v>21671</v>
      </c>
      <c r="T5795" s="2" t="s">
        <v>44733</v>
      </c>
      <c r="U5795" s="2" t="s">
        <v>44734</v>
      </c>
      <c r="V5795" s="2" t="s">
        <v>44735</v>
      </c>
      <c r="W5795" s="2" t="s">
        <v>21675</v>
      </c>
      <c r="X5795" s="2" t="s">
        <v>37751</v>
      </c>
      <c r="Y5795" s="2" t="s">
        <v>44736</v>
      </c>
      <c r="Z5795" s="2" t="s">
        <v>37753</v>
      </c>
      <c r="AA5795" s="2">
        <v>4</v>
      </c>
      <c r="AB5795" s="2">
        <v>0</v>
      </c>
      <c r="AC5795" s="4">
        <v>4.141</v>
      </c>
      <c r="AD5795" s="4">
        <v>14.586</v>
      </c>
      <c r="AE5795" s="10">
        <v>5.6749918356680399E-3</v>
      </c>
      <c r="AF5795" s="10">
        <v>3.9657894736842098E-16</v>
      </c>
      <c r="AG5795" s="2">
        <v>21.74</v>
      </c>
      <c r="AH5795" s="2">
        <v>20.91</v>
      </c>
      <c r="AI5795" s="12">
        <v>23201.335220219698</v>
      </c>
      <c r="AJ5795" s="12">
        <v>96069.507547295303</v>
      </c>
      <c r="AK5795" s="12">
        <v>338420.85035330598</v>
      </c>
      <c r="AL5795" s="2">
        <v>21.79</v>
      </c>
      <c r="AM5795" s="2">
        <v>8.68</v>
      </c>
      <c r="AN5795" s="2">
        <v>14.11</v>
      </c>
      <c r="AO5795" s="2" t="s">
        <v>570</v>
      </c>
      <c r="AP5795" s="2" t="s">
        <v>570</v>
      </c>
      <c r="AQ5795" s="2" t="s">
        <v>570</v>
      </c>
      <c r="AR5795" s="2" t="s">
        <v>570</v>
      </c>
      <c r="AS5795" s="2" t="s">
        <v>34</v>
      </c>
      <c r="AT5795" s="2" t="s">
        <v>34</v>
      </c>
      <c r="AU5795" s="2">
        <v>1</v>
      </c>
      <c r="AV5795" s="2" t="s">
        <v>41</v>
      </c>
    </row>
    <row r="5796" spans="1:48" x14ac:dyDescent="0.25">
      <c r="A5796" s="2" t="s">
        <v>34</v>
      </c>
      <c r="B5796" s="2" t="s">
        <v>35</v>
      </c>
      <c r="C5796" s="2" t="s">
        <v>44737</v>
      </c>
      <c r="D5796" s="2" t="s">
        <v>44738</v>
      </c>
      <c r="E5796" s="2">
        <v>6.0000000000000001E-3</v>
      </c>
      <c r="F5796" s="2">
        <v>3.9390000000000001</v>
      </c>
      <c r="G5796" s="2">
        <v>3</v>
      </c>
      <c r="H5796" s="2">
        <v>1</v>
      </c>
      <c r="I5796" s="2">
        <v>2</v>
      </c>
      <c r="J5796" s="2">
        <v>1</v>
      </c>
      <c r="K5796" s="2">
        <v>432</v>
      </c>
      <c r="L5796" s="2">
        <v>47.5</v>
      </c>
      <c r="M5796" s="2">
        <v>9.16</v>
      </c>
      <c r="N5796" s="2">
        <v>3.45</v>
      </c>
      <c r="O5796" s="2">
        <v>1</v>
      </c>
      <c r="P5796" s="2" t="s">
        <v>1037</v>
      </c>
      <c r="Q5796" s="2" t="s">
        <v>4069</v>
      </c>
      <c r="R5796" s="2" t="s">
        <v>4798</v>
      </c>
      <c r="S5796" s="2" t="s">
        <v>44739</v>
      </c>
      <c r="T5796" s="2" t="s">
        <v>44740</v>
      </c>
      <c r="U5796" s="2" t="s">
        <v>44741</v>
      </c>
      <c r="V5796" s="2" t="s">
        <v>44742</v>
      </c>
      <c r="W5796" s="2" t="s">
        <v>41</v>
      </c>
      <c r="X5796" s="2" t="s">
        <v>44743</v>
      </c>
      <c r="Y5796" s="2" t="s">
        <v>44744</v>
      </c>
      <c r="Z5796" s="2" t="s">
        <v>20850</v>
      </c>
      <c r="AA5796" s="2">
        <v>3</v>
      </c>
      <c r="AB5796" s="2">
        <v>0</v>
      </c>
      <c r="AC5796" s="4">
        <v>2.6059999999999999</v>
      </c>
      <c r="AD5796" s="4">
        <v>0.82799999999999996</v>
      </c>
      <c r="AE5796" s="9">
        <v>2.92870883066551E-2</v>
      </c>
      <c r="AF5796" s="7">
        <v>0.98879174378740198</v>
      </c>
      <c r="AG5796" s="2">
        <v>14.02</v>
      </c>
      <c r="AH5796" s="2">
        <v>4.0999999999999996</v>
      </c>
      <c r="AI5796" s="12">
        <v>186529.98802564599</v>
      </c>
      <c r="AJ5796" s="12">
        <v>486052.92137405399</v>
      </c>
      <c r="AK5796" s="12">
        <v>154407.59375</v>
      </c>
      <c r="AL5796" s="2">
        <v>3.91</v>
      </c>
      <c r="AM5796" s="2">
        <v>13.69</v>
      </c>
      <c r="AN5796" s="2" t="s">
        <v>41</v>
      </c>
      <c r="AO5796" s="2" t="s">
        <v>570</v>
      </c>
      <c r="AP5796" s="2" t="s">
        <v>570</v>
      </c>
      <c r="AQ5796" s="2" t="s">
        <v>34</v>
      </c>
      <c r="AR5796" s="2" t="s">
        <v>34</v>
      </c>
      <c r="AS5796" s="2" t="s">
        <v>2226</v>
      </c>
      <c r="AT5796" s="2" t="s">
        <v>570</v>
      </c>
      <c r="AU5796" s="2">
        <v>1</v>
      </c>
      <c r="AV5796" s="2" t="s">
        <v>41</v>
      </c>
    </row>
    <row r="5797" spans="1:48" x14ac:dyDescent="0.25">
      <c r="A5797" s="2" t="s">
        <v>34</v>
      </c>
      <c r="B5797" s="2" t="s">
        <v>35</v>
      </c>
      <c r="C5797" s="2" t="s">
        <v>44745</v>
      </c>
      <c r="D5797" s="2" t="s">
        <v>44746</v>
      </c>
      <c r="E5797" s="2">
        <v>6.0000000000000001E-3</v>
      </c>
      <c r="F5797" s="2">
        <v>3.9359999999999999</v>
      </c>
      <c r="G5797" s="2">
        <v>4</v>
      </c>
      <c r="H5797" s="2">
        <v>2</v>
      </c>
      <c r="I5797" s="2">
        <v>3</v>
      </c>
      <c r="J5797" s="2">
        <v>2</v>
      </c>
      <c r="K5797" s="2">
        <v>938</v>
      </c>
      <c r="L5797" s="2">
        <v>101.2</v>
      </c>
      <c r="M5797" s="2">
        <v>5.35</v>
      </c>
      <c r="N5797" s="2">
        <v>3.44</v>
      </c>
      <c r="O5797" s="2">
        <v>2</v>
      </c>
      <c r="P5797" s="2" t="s">
        <v>492</v>
      </c>
      <c r="Q5797" s="2" t="s">
        <v>15436</v>
      </c>
      <c r="R5797" s="2" t="s">
        <v>40</v>
      </c>
      <c r="S5797" s="2" t="s">
        <v>44747</v>
      </c>
      <c r="T5797" s="2" t="s">
        <v>44748</v>
      </c>
      <c r="U5797" s="2" t="s">
        <v>44749</v>
      </c>
      <c r="V5797" s="2" t="s">
        <v>44750</v>
      </c>
      <c r="W5797" s="2" t="s">
        <v>41</v>
      </c>
      <c r="X5797" s="2" t="s">
        <v>41</v>
      </c>
      <c r="Y5797" s="2" t="s">
        <v>44751</v>
      </c>
      <c r="Z5797" s="2" t="s">
        <v>41</v>
      </c>
      <c r="AA5797" s="2">
        <v>0</v>
      </c>
      <c r="AB5797" s="2">
        <v>0</v>
      </c>
      <c r="AC5797" s="4">
        <v>3.512</v>
      </c>
      <c r="AD5797" s="4">
        <v>1.0840000000000001</v>
      </c>
      <c r="AE5797" s="10">
        <v>3.0347431978154002E-5</v>
      </c>
      <c r="AF5797" s="7">
        <v>0.93161930814135696</v>
      </c>
      <c r="AG5797" s="2">
        <v>30.32</v>
      </c>
      <c r="AH5797" s="2">
        <v>32.19</v>
      </c>
      <c r="AI5797" s="12">
        <v>327405.752448491</v>
      </c>
      <c r="AJ5797" s="12">
        <v>1621424.01561965</v>
      </c>
      <c r="AK5797" s="12">
        <v>1610378.0382435999</v>
      </c>
      <c r="AL5797" s="2">
        <v>30.48</v>
      </c>
      <c r="AM5797" s="2">
        <v>7.97</v>
      </c>
      <c r="AN5797" s="2">
        <v>12.91</v>
      </c>
      <c r="AO5797" s="2" t="s">
        <v>34</v>
      </c>
      <c r="AP5797" s="2" t="s">
        <v>570</v>
      </c>
      <c r="AQ5797" s="2" t="s">
        <v>570</v>
      </c>
      <c r="AR5797" s="2" t="s">
        <v>34</v>
      </c>
      <c r="AS5797" s="2" t="s">
        <v>34</v>
      </c>
      <c r="AT5797" s="2" t="s">
        <v>570</v>
      </c>
      <c r="AU5797" s="2">
        <v>1</v>
      </c>
      <c r="AV5797" s="2" t="s">
        <v>41</v>
      </c>
    </row>
    <row r="5798" spans="1:48" x14ac:dyDescent="0.25">
      <c r="A5798" s="2" t="s">
        <v>34</v>
      </c>
      <c r="B5798" s="2" t="s">
        <v>35</v>
      </c>
      <c r="C5798" s="2" t="s">
        <v>44752</v>
      </c>
      <c r="D5798" s="2" t="s">
        <v>44753</v>
      </c>
      <c r="E5798" s="2">
        <v>6.0000000000000001E-3</v>
      </c>
      <c r="F5798" s="2">
        <v>3.9169999999999998</v>
      </c>
      <c r="G5798" s="2">
        <v>12</v>
      </c>
      <c r="H5798" s="2">
        <v>2</v>
      </c>
      <c r="I5798" s="2">
        <v>3</v>
      </c>
      <c r="J5798" s="2">
        <v>2</v>
      </c>
      <c r="K5798" s="2">
        <v>217</v>
      </c>
      <c r="L5798" s="2">
        <v>24.2</v>
      </c>
      <c r="M5798" s="2">
        <v>6.54</v>
      </c>
      <c r="N5798" s="2">
        <v>2.2200000000000002</v>
      </c>
      <c r="O5798" s="2">
        <v>2</v>
      </c>
      <c r="P5798" s="2" t="s">
        <v>38</v>
      </c>
      <c r="Q5798" s="2" t="s">
        <v>5239</v>
      </c>
      <c r="R5798" s="2" t="s">
        <v>598</v>
      </c>
      <c r="S5798" s="2" t="s">
        <v>18839</v>
      </c>
      <c r="T5798" s="2" t="s">
        <v>44754</v>
      </c>
      <c r="U5798" s="2" t="s">
        <v>44755</v>
      </c>
      <c r="V5798" s="2" t="s">
        <v>44756</v>
      </c>
      <c r="W5798" s="2" t="s">
        <v>41</v>
      </c>
      <c r="X5798" s="2" t="s">
        <v>41</v>
      </c>
      <c r="Y5798" s="2" t="s">
        <v>44757</v>
      </c>
      <c r="Z5798" s="2" t="s">
        <v>41</v>
      </c>
      <c r="AA5798" s="2">
        <v>0</v>
      </c>
      <c r="AB5798" s="2">
        <v>0</v>
      </c>
      <c r="AC5798" s="4">
        <v>1.032</v>
      </c>
      <c r="AD5798" s="4">
        <v>0.95399999999999996</v>
      </c>
      <c r="AE5798" s="7">
        <v>0.97884221852654596</v>
      </c>
      <c r="AF5798" s="7">
        <v>0.99614729134237301</v>
      </c>
      <c r="AG5798" s="2">
        <v>9.07</v>
      </c>
      <c r="AH5798" s="2">
        <v>9.4600000000000009</v>
      </c>
      <c r="AI5798" s="12">
        <v>15340747.925269499</v>
      </c>
      <c r="AJ5798" s="12">
        <v>15562894.7075192</v>
      </c>
      <c r="AK5798" s="12">
        <v>14119780.095500801</v>
      </c>
      <c r="AL5798" s="2">
        <v>0.77</v>
      </c>
      <c r="AM5798" s="2">
        <v>8.68</v>
      </c>
      <c r="AN5798" s="2">
        <v>5.99</v>
      </c>
      <c r="AO5798" s="2" t="s">
        <v>34</v>
      </c>
      <c r="AP5798" s="2" t="s">
        <v>34</v>
      </c>
      <c r="AQ5798" s="2" t="s">
        <v>570</v>
      </c>
      <c r="AR5798" s="2" t="s">
        <v>570</v>
      </c>
      <c r="AS5798" s="2" t="s">
        <v>570</v>
      </c>
      <c r="AT5798" s="2" t="s">
        <v>34</v>
      </c>
      <c r="AU5798" s="2">
        <v>1</v>
      </c>
      <c r="AV5798" s="2" t="s">
        <v>41</v>
      </c>
    </row>
    <row r="5799" spans="1:48" x14ac:dyDescent="0.25">
      <c r="A5799" s="2" t="s">
        <v>34</v>
      </c>
      <c r="B5799" s="2" t="s">
        <v>35</v>
      </c>
      <c r="C5799" s="2" t="s">
        <v>44758</v>
      </c>
      <c r="D5799" s="2" t="s">
        <v>44759</v>
      </c>
      <c r="E5799" s="2">
        <v>6.0000000000000001E-3</v>
      </c>
      <c r="F5799" s="2">
        <v>3.9169999999999998</v>
      </c>
      <c r="G5799" s="2">
        <v>1</v>
      </c>
      <c r="H5799" s="2">
        <v>1</v>
      </c>
      <c r="I5799" s="2">
        <v>3</v>
      </c>
      <c r="J5799" s="2">
        <v>1</v>
      </c>
      <c r="K5799" s="2">
        <v>1401</v>
      </c>
      <c r="L5799" s="2">
        <v>151.9</v>
      </c>
      <c r="M5799" s="2">
        <v>7.85</v>
      </c>
      <c r="N5799" s="2">
        <v>6.35</v>
      </c>
      <c r="O5799" s="2">
        <v>1</v>
      </c>
      <c r="P5799" s="2" t="s">
        <v>8460</v>
      </c>
      <c r="Q5799" s="2" t="s">
        <v>15436</v>
      </c>
      <c r="R5799" s="2" t="s">
        <v>41</v>
      </c>
      <c r="S5799" s="2" t="s">
        <v>41</v>
      </c>
      <c r="T5799" s="2" t="s">
        <v>44760</v>
      </c>
      <c r="U5799" s="2" t="s">
        <v>44761</v>
      </c>
      <c r="V5799" s="2" t="s">
        <v>44762</v>
      </c>
      <c r="W5799" s="2" t="s">
        <v>41</v>
      </c>
      <c r="X5799" s="2" t="s">
        <v>44763</v>
      </c>
      <c r="Y5799" s="2" t="s">
        <v>44764</v>
      </c>
      <c r="Z5799" s="2" t="s">
        <v>41</v>
      </c>
      <c r="AA5799" s="2">
        <v>1</v>
      </c>
      <c r="AB5799" s="2">
        <v>0</v>
      </c>
      <c r="AC5799" s="4">
        <v>1.0249999999999999</v>
      </c>
      <c r="AD5799" s="4">
        <v>1.0129999999999999</v>
      </c>
      <c r="AE5799" s="7">
        <v>0.98170262080418103</v>
      </c>
      <c r="AF5799" s="7">
        <v>0.99213938988098804</v>
      </c>
      <c r="AG5799" s="2">
        <v>4.68</v>
      </c>
      <c r="AH5799" s="2">
        <v>3.38</v>
      </c>
      <c r="AI5799" s="12">
        <v>741786.35572218103</v>
      </c>
      <c r="AJ5799" s="12">
        <v>760203.43664551096</v>
      </c>
      <c r="AK5799" s="12">
        <v>751142.45114004205</v>
      </c>
      <c r="AL5799" s="2">
        <v>0.43</v>
      </c>
      <c r="AM5799" s="2">
        <v>4.47</v>
      </c>
      <c r="AN5799" s="2">
        <v>3.23</v>
      </c>
      <c r="AO5799" s="2" t="s">
        <v>570</v>
      </c>
      <c r="AP5799" s="2" t="s">
        <v>34</v>
      </c>
      <c r="AQ5799" s="2" t="s">
        <v>570</v>
      </c>
      <c r="AR5799" s="2" t="s">
        <v>34</v>
      </c>
      <c r="AS5799" s="2" t="s">
        <v>34</v>
      </c>
      <c r="AT5799" s="2" t="s">
        <v>570</v>
      </c>
      <c r="AU5799" s="2">
        <v>1</v>
      </c>
      <c r="AV5799" s="2" t="s">
        <v>41</v>
      </c>
    </row>
    <row r="5800" spans="1:48" x14ac:dyDescent="0.25">
      <c r="A5800" s="2" t="s">
        <v>34</v>
      </c>
      <c r="B5800" s="2" t="s">
        <v>35</v>
      </c>
      <c r="C5800" s="2" t="s">
        <v>44765</v>
      </c>
      <c r="D5800" s="2" t="s">
        <v>44766</v>
      </c>
      <c r="E5800" s="2">
        <v>6.0000000000000001E-3</v>
      </c>
      <c r="F5800" s="2">
        <v>3.9129999999999998</v>
      </c>
      <c r="G5800" s="2">
        <v>1</v>
      </c>
      <c r="H5800" s="2">
        <v>2</v>
      </c>
      <c r="I5800" s="2">
        <v>4</v>
      </c>
      <c r="J5800" s="2">
        <v>2</v>
      </c>
      <c r="K5800" s="2">
        <v>1386</v>
      </c>
      <c r="L5800" s="2">
        <v>147.9</v>
      </c>
      <c r="M5800" s="2">
        <v>5.86</v>
      </c>
      <c r="N5800" s="2">
        <v>3.39</v>
      </c>
      <c r="O5800" s="2">
        <v>2</v>
      </c>
      <c r="P5800" s="2" t="s">
        <v>101</v>
      </c>
      <c r="Q5800" s="2" t="s">
        <v>1293</v>
      </c>
      <c r="R5800" s="2" t="s">
        <v>1060</v>
      </c>
      <c r="S5800" s="2" t="s">
        <v>44767</v>
      </c>
      <c r="T5800" s="2" t="s">
        <v>44768</v>
      </c>
      <c r="U5800" s="2" t="s">
        <v>44769</v>
      </c>
      <c r="V5800" s="2" t="s">
        <v>44770</v>
      </c>
      <c r="W5800" s="2" t="s">
        <v>41</v>
      </c>
      <c r="X5800" s="2" t="s">
        <v>44771</v>
      </c>
      <c r="Y5800" s="2" t="s">
        <v>44772</v>
      </c>
      <c r="Z5800" s="2" t="s">
        <v>41</v>
      </c>
      <c r="AA5800" s="2">
        <v>4</v>
      </c>
      <c r="AB5800" s="2">
        <v>0</v>
      </c>
      <c r="AC5800" s="4">
        <v>0.95</v>
      </c>
      <c r="AD5800" s="4">
        <v>1.0349999999999999</v>
      </c>
      <c r="AE5800" s="7">
        <v>0.99550985949757298</v>
      </c>
      <c r="AF5800" s="7">
        <v>0.98879174378740198</v>
      </c>
      <c r="AG5800" s="2">
        <v>21.39</v>
      </c>
      <c r="AH5800" s="2">
        <v>30.93</v>
      </c>
      <c r="AI5800" s="12">
        <v>442091.12295106199</v>
      </c>
      <c r="AJ5800" s="12">
        <v>435624.10826943099</v>
      </c>
      <c r="AK5800" s="12">
        <v>502471.43531863298</v>
      </c>
      <c r="AL5800" s="2">
        <v>16.600000000000001</v>
      </c>
      <c r="AM5800" s="2">
        <v>3.24</v>
      </c>
      <c r="AN5800" s="2">
        <v>10.119999999999999</v>
      </c>
      <c r="AO5800" s="2" t="s">
        <v>570</v>
      </c>
      <c r="AP5800" s="2" t="s">
        <v>34</v>
      </c>
      <c r="AQ5800" s="2" t="s">
        <v>570</v>
      </c>
      <c r="AR5800" s="2" t="s">
        <v>34</v>
      </c>
      <c r="AS5800" s="2" t="s">
        <v>34</v>
      </c>
      <c r="AT5800" s="2" t="s">
        <v>34</v>
      </c>
      <c r="AU5800" s="2">
        <v>1</v>
      </c>
      <c r="AV5800" s="2" t="s">
        <v>41</v>
      </c>
    </row>
    <row r="5801" spans="1:48" x14ac:dyDescent="0.25">
      <c r="A5801" s="2" t="s">
        <v>34</v>
      </c>
      <c r="B5801" s="2" t="s">
        <v>35</v>
      </c>
      <c r="C5801" s="2" t="s">
        <v>44773</v>
      </c>
      <c r="D5801" s="2" t="s">
        <v>44774</v>
      </c>
      <c r="E5801" s="2">
        <v>6.0000000000000001E-3</v>
      </c>
      <c r="F5801" s="2">
        <v>3.9129999999999998</v>
      </c>
      <c r="G5801" s="2">
        <v>3</v>
      </c>
      <c r="H5801" s="2">
        <v>1</v>
      </c>
      <c r="I5801" s="2">
        <v>1</v>
      </c>
      <c r="J5801" s="2">
        <v>1</v>
      </c>
      <c r="K5801" s="2">
        <v>403</v>
      </c>
      <c r="L5801" s="2">
        <v>43.5</v>
      </c>
      <c r="M5801" s="2">
        <v>8.5299999999999994</v>
      </c>
      <c r="N5801" s="2">
        <v>1.63</v>
      </c>
      <c r="O5801" s="2">
        <v>1</v>
      </c>
      <c r="P5801" s="2" t="s">
        <v>664</v>
      </c>
      <c r="Q5801" s="2" t="s">
        <v>5239</v>
      </c>
      <c r="R5801" s="2" t="s">
        <v>201</v>
      </c>
      <c r="S5801" s="2" t="s">
        <v>10423</v>
      </c>
      <c r="T5801" s="2" t="s">
        <v>44775</v>
      </c>
      <c r="U5801" s="2" t="s">
        <v>44776</v>
      </c>
      <c r="V5801" s="2" t="s">
        <v>44777</v>
      </c>
      <c r="W5801" s="2" t="s">
        <v>41</v>
      </c>
      <c r="X5801" s="2" t="s">
        <v>41</v>
      </c>
      <c r="Y5801" s="2" t="s">
        <v>44778</v>
      </c>
      <c r="Z5801" s="2" t="s">
        <v>41</v>
      </c>
      <c r="AA5801" s="2">
        <v>0</v>
      </c>
      <c r="AB5801" s="2">
        <v>0</v>
      </c>
      <c r="AC5801" s="4">
        <v>1.617</v>
      </c>
      <c r="AD5801" s="4">
        <v>1.946</v>
      </c>
      <c r="AE5801" s="7">
        <v>0.69404021959834195</v>
      </c>
      <c r="AF5801" s="7">
        <v>0.26679298322734801</v>
      </c>
      <c r="AG5801" s="2">
        <v>16.82</v>
      </c>
      <c r="AH5801" s="2">
        <v>16.82</v>
      </c>
      <c r="AI5801" s="12">
        <v>97888.6415791529</v>
      </c>
      <c r="AJ5801" s="12">
        <v>158306.14852551601</v>
      </c>
      <c r="AK5801" s="12">
        <v>190449.14901265199</v>
      </c>
      <c r="AL5801" s="2">
        <v>15.94</v>
      </c>
      <c r="AM5801" s="2" t="s">
        <v>41</v>
      </c>
      <c r="AN5801" s="2" t="s">
        <v>41</v>
      </c>
      <c r="AO5801" s="2" t="s">
        <v>570</v>
      </c>
      <c r="AP5801" s="2" t="s">
        <v>570</v>
      </c>
      <c r="AQ5801" s="2" t="s">
        <v>570</v>
      </c>
      <c r="AR5801" s="2" t="s">
        <v>2226</v>
      </c>
      <c r="AS5801" s="2" t="s">
        <v>34</v>
      </c>
      <c r="AT5801" s="2" t="s">
        <v>2226</v>
      </c>
      <c r="AU5801" s="2">
        <v>1</v>
      </c>
      <c r="AV5801" s="2" t="s">
        <v>41</v>
      </c>
    </row>
    <row r="5802" spans="1:48" x14ac:dyDescent="0.25">
      <c r="A5802" s="2" t="s">
        <v>34</v>
      </c>
      <c r="B5802" s="2" t="s">
        <v>35</v>
      </c>
      <c r="C5802" s="2" t="s">
        <v>44779</v>
      </c>
      <c r="D5802" s="2" t="s">
        <v>44780</v>
      </c>
      <c r="E5802" s="2">
        <v>6.0000000000000001E-3</v>
      </c>
      <c r="F5802" s="2">
        <v>3.9119999999999999</v>
      </c>
      <c r="G5802" s="2">
        <v>6</v>
      </c>
      <c r="H5802" s="2">
        <v>1</v>
      </c>
      <c r="I5802" s="2">
        <v>1</v>
      </c>
      <c r="J5802" s="2">
        <v>1</v>
      </c>
      <c r="K5802" s="2">
        <v>292</v>
      </c>
      <c r="L5802" s="2">
        <v>31.8</v>
      </c>
      <c r="M5802" s="2">
        <v>8.48</v>
      </c>
      <c r="N5802" s="2">
        <v>0</v>
      </c>
      <c r="O5802" s="2">
        <v>1</v>
      </c>
      <c r="P5802" s="2" t="s">
        <v>7289</v>
      </c>
      <c r="Q5802" s="2" t="s">
        <v>41</v>
      </c>
      <c r="R5802" s="2" t="s">
        <v>41</v>
      </c>
      <c r="S5802" s="2" t="s">
        <v>44781</v>
      </c>
      <c r="T5802" s="2" t="s">
        <v>44782</v>
      </c>
      <c r="U5802" s="2" t="s">
        <v>44783</v>
      </c>
      <c r="V5802" s="2" t="s">
        <v>44784</v>
      </c>
      <c r="W5802" s="2" t="s">
        <v>41</v>
      </c>
      <c r="X5802" s="2" t="s">
        <v>41</v>
      </c>
      <c r="Y5802" s="2" t="s">
        <v>44785</v>
      </c>
      <c r="Z5802" s="2" t="s">
        <v>41</v>
      </c>
      <c r="AA5802" s="2">
        <v>0</v>
      </c>
      <c r="AB5802" s="2">
        <v>0</v>
      </c>
      <c r="AC5802" s="4" t="s">
        <v>41</v>
      </c>
      <c r="AD5802" s="4" t="s">
        <v>41</v>
      </c>
      <c r="AE5802" s="7" t="s">
        <v>41</v>
      </c>
      <c r="AF5802" s="7" t="s">
        <v>41</v>
      </c>
      <c r="AG5802" s="2" t="s">
        <v>41</v>
      </c>
      <c r="AH5802" s="2" t="s">
        <v>41</v>
      </c>
      <c r="AI5802" s="12" t="s">
        <v>41</v>
      </c>
      <c r="AJ5802" s="12" t="s">
        <v>41</v>
      </c>
      <c r="AK5802" s="12" t="s">
        <v>41</v>
      </c>
      <c r="AL5802" s="2" t="s">
        <v>41</v>
      </c>
      <c r="AM5802" s="2" t="s">
        <v>41</v>
      </c>
      <c r="AN5802" s="2" t="s">
        <v>41</v>
      </c>
      <c r="AO5802" s="2" t="s">
        <v>2226</v>
      </c>
      <c r="AP5802" s="2" t="s">
        <v>2226</v>
      </c>
      <c r="AQ5802" s="2" t="s">
        <v>2226</v>
      </c>
      <c r="AR5802" s="2" t="s">
        <v>2226</v>
      </c>
      <c r="AS5802" s="2" t="s">
        <v>2226</v>
      </c>
      <c r="AT5802" s="2" t="s">
        <v>34</v>
      </c>
      <c r="AU5802" s="2">
        <v>1</v>
      </c>
      <c r="AV5802" s="2" t="s">
        <v>41</v>
      </c>
    </row>
    <row r="5803" spans="1:48" x14ac:dyDescent="0.25">
      <c r="A5803" s="2" t="s">
        <v>34</v>
      </c>
      <c r="B5803" s="2" t="s">
        <v>35</v>
      </c>
      <c r="C5803" s="2" t="s">
        <v>44786</v>
      </c>
      <c r="D5803" s="2" t="s">
        <v>44787</v>
      </c>
      <c r="E5803" s="2">
        <v>6.0000000000000001E-3</v>
      </c>
      <c r="F5803" s="2">
        <v>3.9119999999999999</v>
      </c>
      <c r="G5803" s="2">
        <v>6</v>
      </c>
      <c r="H5803" s="2">
        <v>1</v>
      </c>
      <c r="I5803" s="2">
        <v>1</v>
      </c>
      <c r="J5803" s="2">
        <v>1</v>
      </c>
      <c r="K5803" s="2">
        <v>341</v>
      </c>
      <c r="L5803" s="2">
        <v>38.200000000000003</v>
      </c>
      <c r="M5803" s="2">
        <v>8.1</v>
      </c>
      <c r="N5803" s="2">
        <v>0</v>
      </c>
      <c r="O5803" s="2">
        <v>1</v>
      </c>
      <c r="P5803" s="2" t="s">
        <v>1246</v>
      </c>
      <c r="Q5803" s="2" t="s">
        <v>4069</v>
      </c>
      <c r="R5803" s="2" t="s">
        <v>40</v>
      </c>
      <c r="S5803" s="2" t="s">
        <v>4751</v>
      </c>
      <c r="T5803" s="2" t="s">
        <v>44788</v>
      </c>
      <c r="U5803" s="2" t="s">
        <v>44789</v>
      </c>
      <c r="V5803" s="2" t="s">
        <v>44790</v>
      </c>
      <c r="W5803" s="2" t="s">
        <v>44791</v>
      </c>
      <c r="X5803" s="2" t="s">
        <v>3799</v>
      </c>
      <c r="Y5803" s="2" t="s">
        <v>44792</v>
      </c>
      <c r="Z5803" s="2" t="s">
        <v>44793</v>
      </c>
      <c r="AA5803" s="2">
        <v>7</v>
      </c>
      <c r="AB5803" s="2">
        <v>0</v>
      </c>
      <c r="AC5803" s="4">
        <v>0.76100000000000001</v>
      </c>
      <c r="AD5803" s="4">
        <v>0.83599999999999997</v>
      </c>
      <c r="AE5803" s="7">
        <v>0.90328905347808897</v>
      </c>
      <c r="AF5803" s="7">
        <v>0.97336326771599502</v>
      </c>
      <c r="AG5803" s="2">
        <v>6.21</v>
      </c>
      <c r="AH5803" s="2">
        <v>6.17</v>
      </c>
      <c r="AI5803" s="12">
        <v>1537283.56598465</v>
      </c>
      <c r="AJ5803" s="12">
        <v>1170584.89745551</v>
      </c>
      <c r="AK5803" s="12">
        <v>1285833.1241230399</v>
      </c>
      <c r="AL5803" s="2">
        <v>5.99</v>
      </c>
      <c r="AM5803" s="2">
        <v>1.69</v>
      </c>
      <c r="AN5803" s="2">
        <v>2.4900000000000002</v>
      </c>
      <c r="AO5803" s="2" t="s">
        <v>570</v>
      </c>
      <c r="AP5803" s="2" t="s">
        <v>570</v>
      </c>
      <c r="AQ5803" s="2" t="s">
        <v>570</v>
      </c>
      <c r="AR5803" s="2" t="s">
        <v>570</v>
      </c>
      <c r="AS5803" s="2" t="s">
        <v>570</v>
      </c>
      <c r="AT5803" s="2" t="s">
        <v>34</v>
      </c>
      <c r="AU5803" s="2">
        <v>1</v>
      </c>
      <c r="AV5803" s="2" t="s">
        <v>41</v>
      </c>
    </row>
    <row r="5804" spans="1:48" x14ac:dyDescent="0.25">
      <c r="A5804" s="2" t="s">
        <v>34</v>
      </c>
      <c r="B5804" s="2" t="s">
        <v>35</v>
      </c>
      <c r="C5804" s="2" t="s">
        <v>44794</v>
      </c>
      <c r="D5804" s="2" t="s">
        <v>44795</v>
      </c>
      <c r="E5804" s="2">
        <v>6.0000000000000001E-3</v>
      </c>
      <c r="F5804" s="2">
        <v>3.9060000000000001</v>
      </c>
      <c r="G5804" s="2">
        <v>7</v>
      </c>
      <c r="H5804" s="2">
        <v>1</v>
      </c>
      <c r="I5804" s="2">
        <v>6</v>
      </c>
      <c r="J5804" s="2">
        <v>1</v>
      </c>
      <c r="K5804" s="2">
        <v>139</v>
      </c>
      <c r="L5804" s="2">
        <v>15.6</v>
      </c>
      <c r="M5804" s="2">
        <v>4.4800000000000004</v>
      </c>
      <c r="N5804" s="2">
        <v>2.29</v>
      </c>
      <c r="O5804" s="2">
        <v>1</v>
      </c>
      <c r="P5804" s="2" t="s">
        <v>3138</v>
      </c>
      <c r="Q5804" s="2" t="s">
        <v>200</v>
      </c>
      <c r="R5804" s="2" t="s">
        <v>598</v>
      </c>
      <c r="S5804" s="2" t="s">
        <v>44796</v>
      </c>
      <c r="T5804" s="2" t="s">
        <v>44797</v>
      </c>
      <c r="U5804" s="2" t="s">
        <v>44798</v>
      </c>
      <c r="V5804" s="2" t="s">
        <v>44799</v>
      </c>
      <c r="W5804" s="2" t="s">
        <v>41</v>
      </c>
      <c r="X5804" s="2" t="s">
        <v>41</v>
      </c>
      <c r="Y5804" s="2" t="s">
        <v>44800</v>
      </c>
      <c r="Z5804" s="2" t="s">
        <v>41</v>
      </c>
      <c r="AA5804" s="2">
        <v>0</v>
      </c>
      <c r="AB5804" s="2">
        <v>0</v>
      </c>
      <c r="AC5804" s="4">
        <v>1.0449999999999999</v>
      </c>
      <c r="AD5804" s="4">
        <v>0.96599999999999997</v>
      </c>
      <c r="AE5804" s="7">
        <v>0.99021776915845705</v>
      </c>
      <c r="AF5804" s="7">
        <v>0.99614729134237301</v>
      </c>
      <c r="AG5804" s="2">
        <v>2.4900000000000002</v>
      </c>
      <c r="AH5804" s="2">
        <v>1.42</v>
      </c>
      <c r="AI5804" s="12">
        <v>446885.107793829</v>
      </c>
      <c r="AJ5804" s="12">
        <v>466796.8834169</v>
      </c>
      <c r="AK5804" s="12">
        <v>431653.13278987299</v>
      </c>
      <c r="AL5804" s="2">
        <v>0.79</v>
      </c>
      <c r="AM5804" s="2">
        <v>2.39</v>
      </c>
      <c r="AN5804" s="2">
        <v>1.36</v>
      </c>
      <c r="AO5804" s="2" t="s">
        <v>34</v>
      </c>
      <c r="AP5804" s="2" t="s">
        <v>34</v>
      </c>
      <c r="AQ5804" s="2" t="s">
        <v>34</v>
      </c>
      <c r="AR5804" s="2" t="s">
        <v>34</v>
      </c>
      <c r="AS5804" s="2" t="s">
        <v>570</v>
      </c>
      <c r="AT5804" s="2" t="s">
        <v>570</v>
      </c>
      <c r="AU5804" s="2">
        <v>1</v>
      </c>
      <c r="AV5804" s="2" t="s">
        <v>41</v>
      </c>
    </row>
    <row r="5805" spans="1:48" x14ac:dyDescent="0.25">
      <c r="A5805" s="2" t="s">
        <v>34</v>
      </c>
      <c r="B5805" s="2" t="s">
        <v>35</v>
      </c>
      <c r="C5805" s="2" t="s">
        <v>44801</v>
      </c>
      <c r="D5805" s="2" t="s">
        <v>44802</v>
      </c>
      <c r="E5805" s="2">
        <v>6.0000000000000001E-3</v>
      </c>
      <c r="F5805" s="2">
        <v>3.903</v>
      </c>
      <c r="G5805" s="2">
        <v>13</v>
      </c>
      <c r="H5805" s="2">
        <v>1</v>
      </c>
      <c r="I5805" s="2">
        <v>2</v>
      </c>
      <c r="J5805" s="2">
        <v>1</v>
      </c>
      <c r="K5805" s="2">
        <v>239</v>
      </c>
      <c r="L5805" s="2">
        <v>27.5</v>
      </c>
      <c r="M5805" s="2">
        <v>7.28</v>
      </c>
      <c r="N5805" s="2">
        <v>0</v>
      </c>
      <c r="O5805" s="2">
        <v>1</v>
      </c>
      <c r="P5805" s="2" t="s">
        <v>21696</v>
      </c>
      <c r="Q5805" s="2" t="s">
        <v>21340</v>
      </c>
      <c r="R5805" s="2" t="s">
        <v>40</v>
      </c>
      <c r="S5805" s="2" t="s">
        <v>38770</v>
      </c>
      <c r="T5805" s="2" t="s">
        <v>44803</v>
      </c>
      <c r="U5805" s="2" t="s">
        <v>44804</v>
      </c>
      <c r="V5805" s="2" t="s">
        <v>44805</v>
      </c>
      <c r="W5805" s="2" t="s">
        <v>669</v>
      </c>
      <c r="X5805" s="2" t="s">
        <v>34355</v>
      </c>
      <c r="Y5805" s="2" t="s">
        <v>44806</v>
      </c>
      <c r="Z5805" s="2" t="s">
        <v>41</v>
      </c>
      <c r="AA5805" s="2">
        <v>6</v>
      </c>
      <c r="AB5805" s="2">
        <v>0</v>
      </c>
      <c r="AC5805" s="4" t="s">
        <v>41</v>
      </c>
      <c r="AD5805" s="4" t="s">
        <v>41</v>
      </c>
      <c r="AE5805" s="7" t="s">
        <v>41</v>
      </c>
      <c r="AF5805" s="7" t="s">
        <v>41</v>
      </c>
      <c r="AG5805" s="2" t="s">
        <v>41</v>
      </c>
      <c r="AH5805" s="2" t="s">
        <v>41</v>
      </c>
      <c r="AI5805" s="12" t="s">
        <v>41</v>
      </c>
      <c r="AJ5805" s="12" t="s">
        <v>41</v>
      </c>
      <c r="AK5805" s="12" t="s">
        <v>41</v>
      </c>
      <c r="AL5805" s="2" t="s">
        <v>41</v>
      </c>
      <c r="AM5805" s="2" t="s">
        <v>41</v>
      </c>
      <c r="AN5805" s="2" t="s">
        <v>41</v>
      </c>
      <c r="AO5805" s="2" t="s">
        <v>2226</v>
      </c>
      <c r="AP5805" s="2" t="s">
        <v>2226</v>
      </c>
      <c r="AQ5805" s="2" t="s">
        <v>34</v>
      </c>
      <c r="AR5805" s="2" t="s">
        <v>34</v>
      </c>
      <c r="AS5805" s="2" t="s">
        <v>2226</v>
      </c>
      <c r="AT5805" s="2" t="s">
        <v>2226</v>
      </c>
      <c r="AU5805" s="2">
        <v>1</v>
      </c>
      <c r="AV5805" s="2" t="s">
        <v>41</v>
      </c>
    </row>
    <row r="5806" spans="1:48" x14ac:dyDescent="0.25">
      <c r="A5806" s="2" t="s">
        <v>34</v>
      </c>
      <c r="B5806" s="2" t="s">
        <v>35</v>
      </c>
      <c r="C5806" s="2" t="s">
        <v>44807</v>
      </c>
      <c r="D5806" s="2" t="s">
        <v>44808</v>
      </c>
      <c r="E5806" s="2">
        <v>6.0000000000000001E-3</v>
      </c>
      <c r="F5806" s="2">
        <v>3.9</v>
      </c>
      <c r="G5806" s="2">
        <v>4</v>
      </c>
      <c r="H5806" s="2">
        <v>1</v>
      </c>
      <c r="I5806" s="2">
        <v>2</v>
      </c>
      <c r="J5806" s="2">
        <v>1</v>
      </c>
      <c r="K5806" s="2">
        <v>405</v>
      </c>
      <c r="L5806" s="2">
        <v>46.2</v>
      </c>
      <c r="M5806" s="2">
        <v>5.53</v>
      </c>
      <c r="N5806" s="2">
        <v>4.3600000000000003</v>
      </c>
      <c r="O5806" s="2">
        <v>1</v>
      </c>
      <c r="P5806" s="2" t="s">
        <v>1922</v>
      </c>
      <c r="Q5806" s="2" t="s">
        <v>12962</v>
      </c>
      <c r="R5806" s="2" t="s">
        <v>598</v>
      </c>
      <c r="S5806" s="2" t="s">
        <v>6341</v>
      </c>
      <c r="T5806" s="2" t="s">
        <v>44809</v>
      </c>
      <c r="U5806" s="2" t="s">
        <v>44810</v>
      </c>
      <c r="V5806" s="2" t="s">
        <v>44811</v>
      </c>
      <c r="W5806" s="2" t="s">
        <v>41</v>
      </c>
      <c r="X5806" s="2" t="s">
        <v>636</v>
      </c>
      <c r="Y5806" s="2" t="s">
        <v>44812</v>
      </c>
      <c r="Z5806" s="2" t="s">
        <v>41</v>
      </c>
      <c r="AA5806" s="2">
        <v>1</v>
      </c>
      <c r="AB5806" s="2">
        <v>0</v>
      </c>
      <c r="AC5806" s="4" t="s">
        <v>41</v>
      </c>
      <c r="AD5806" s="4">
        <v>100</v>
      </c>
      <c r="AE5806" s="7" t="s">
        <v>41</v>
      </c>
      <c r="AF5806" s="10">
        <v>3.9657894736842098E-16</v>
      </c>
      <c r="AG5806" s="2" t="s">
        <v>41</v>
      </c>
      <c r="AH5806" s="2" t="s">
        <v>41</v>
      </c>
      <c r="AI5806" s="12" t="s">
        <v>41</v>
      </c>
      <c r="AJ5806" s="12" t="s">
        <v>41</v>
      </c>
      <c r="AK5806" s="12">
        <v>169954.192194973</v>
      </c>
      <c r="AL5806" s="2" t="s">
        <v>41</v>
      </c>
      <c r="AM5806" s="2" t="s">
        <v>41</v>
      </c>
      <c r="AN5806" s="2" t="s">
        <v>41</v>
      </c>
      <c r="AO5806" s="2" t="s">
        <v>2226</v>
      </c>
      <c r="AP5806" s="2" t="s">
        <v>2226</v>
      </c>
      <c r="AQ5806" s="2" t="s">
        <v>2226</v>
      </c>
      <c r="AR5806" s="2" t="s">
        <v>2226</v>
      </c>
      <c r="AS5806" s="2" t="s">
        <v>34</v>
      </c>
      <c r="AT5806" s="2" t="s">
        <v>34</v>
      </c>
      <c r="AU5806" s="2">
        <v>1</v>
      </c>
      <c r="AV5806" s="2" t="s">
        <v>41</v>
      </c>
    </row>
    <row r="5807" spans="1:48" x14ac:dyDescent="0.25">
      <c r="A5807" s="2" t="s">
        <v>34</v>
      </c>
      <c r="B5807" s="2" t="s">
        <v>35</v>
      </c>
      <c r="C5807" s="2" t="s">
        <v>44813</v>
      </c>
      <c r="D5807" s="2" t="s">
        <v>44814</v>
      </c>
      <c r="E5807" s="2">
        <v>6.0000000000000001E-3</v>
      </c>
      <c r="F5807" s="2">
        <v>3.899</v>
      </c>
      <c r="G5807" s="2">
        <v>1</v>
      </c>
      <c r="H5807" s="2">
        <v>1</v>
      </c>
      <c r="I5807" s="2">
        <v>1</v>
      </c>
      <c r="J5807" s="2">
        <v>1</v>
      </c>
      <c r="K5807" s="2">
        <v>785</v>
      </c>
      <c r="L5807" s="2">
        <v>88.2</v>
      </c>
      <c r="M5807" s="2">
        <v>5.45</v>
      </c>
      <c r="N5807" s="2">
        <v>0</v>
      </c>
      <c r="O5807" s="2">
        <v>1</v>
      </c>
      <c r="P5807" s="2" t="s">
        <v>42420</v>
      </c>
      <c r="Q5807" s="2" t="s">
        <v>1361</v>
      </c>
      <c r="R5807" s="2" t="s">
        <v>40</v>
      </c>
      <c r="S5807" s="2" t="s">
        <v>4041</v>
      </c>
      <c r="T5807" s="2" t="s">
        <v>44815</v>
      </c>
      <c r="U5807" s="2" t="s">
        <v>44816</v>
      </c>
      <c r="V5807" s="2" t="s">
        <v>44817</v>
      </c>
      <c r="W5807" s="2" t="s">
        <v>12713</v>
      </c>
      <c r="X5807" s="2" t="s">
        <v>44818</v>
      </c>
      <c r="Y5807" s="2" t="s">
        <v>44819</v>
      </c>
      <c r="Z5807" s="2" t="s">
        <v>44820</v>
      </c>
      <c r="AA5807" s="2">
        <v>5</v>
      </c>
      <c r="AB5807" s="2">
        <v>0</v>
      </c>
      <c r="AC5807" s="4">
        <v>0.01</v>
      </c>
      <c r="AD5807" s="4">
        <v>0.81799999999999995</v>
      </c>
      <c r="AE5807" s="10">
        <v>4.7721518987341797E-16</v>
      </c>
      <c r="AF5807" s="7">
        <v>0.98755377099473596</v>
      </c>
      <c r="AG5807" s="2" t="s">
        <v>41</v>
      </c>
      <c r="AH5807" s="2">
        <v>11.43</v>
      </c>
      <c r="AI5807" s="12">
        <v>237700.77433863599</v>
      </c>
      <c r="AJ5807" s="12" t="s">
        <v>41</v>
      </c>
      <c r="AK5807" s="12">
        <v>194383.701752636</v>
      </c>
      <c r="AL5807" s="2">
        <v>10.93</v>
      </c>
      <c r="AM5807" s="2" t="s">
        <v>41</v>
      </c>
      <c r="AN5807" s="2">
        <v>0.8</v>
      </c>
      <c r="AO5807" s="2" t="s">
        <v>570</v>
      </c>
      <c r="AP5807" s="2" t="s">
        <v>34</v>
      </c>
      <c r="AQ5807" s="2" t="s">
        <v>2226</v>
      </c>
      <c r="AR5807" s="2" t="s">
        <v>2226</v>
      </c>
      <c r="AS5807" s="2" t="s">
        <v>570</v>
      </c>
      <c r="AT5807" s="2" t="s">
        <v>570</v>
      </c>
      <c r="AU5807" s="2">
        <v>1</v>
      </c>
      <c r="AV5807" s="2" t="s">
        <v>41</v>
      </c>
    </row>
    <row r="5808" spans="1:48" x14ac:dyDescent="0.25">
      <c r="A5808" s="2" t="s">
        <v>34</v>
      </c>
      <c r="B5808" s="2" t="s">
        <v>35</v>
      </c>
      <c r="C5808" s="2" t="s">
        <v>44821</v>
      </c>
      <c r="D5808" s="2" t="s">
        <v>44822</v>
      </c>
      <c r="E5808" s="2">
        <v>6.0000000000000001E-3</v>
      </c>
      <c r="F5808" s="2">
        <v>3.895</v>
      </c>
      <c r="G5808" s="2">
        <v>3</v>
      </c>
      <c r="H5808" s="2">
        <v>1</v>
      </c>
      <c r="I5808" s="2">
        <v>1</v>
      </c>
      <c r="J5808" s="2">
        <v>1</v>
      </c>
      <c r="K5808" s="2">
        <v>715</v>
      </c>
      <c r="L5808" s="2">
        <v>77.900000000000006</v>
      </c>
      <c r="M5808" s="2">
        <v>8.0500000000000007</v>
      </c>
      <c r="N5808" s="2">
        <v>0</v>
      </c>
      <c r="O5808" s="2">
        <v>1</v>
      </c>
      <c r="P5808" s="2" t="s">
        <v>41</v>
      </c>
      <c r="Q5808" s="2" t="s">
        <v>10702</v>
      </c>
      <c r="R5808" s="2" t="s">
        <v>41</v>
      </c>
      <c r="S5808" s="2" t="s">
        <v>26139</v>
      </c>
      <c r="T5808" s="2" t="s">
        <v>44823</v>
      </c>
      <c r="U5808" s="2" t="s">
        <v>44824</v>
      </c>
      <c r="V5808" s="2" t="s">
        <v>44825</v>
      </c>
      <c r="W5808" s="2" t="s">
        <v>41</v>
      </c>
      <c r="X5808" s="2" t="s">
        <v>41</v>
      </c>
      <c r="Y5808" s="2" t="s">
        <v>44826</v>
      </c>
      <c r="Z5808" s="2" t="s">
        <v>41</v>
      </c>
      <c r="AA5808" s="2">
        <v>0</v>
      </c>
      <c r="AB5808" s="2">
        <v>0</v>
      </c>
      <c r="AC5808" s="4" t="s">
        <v>41</v>
      </c>
      <c r="AD5808" s="4" t="s">
        <v>41</v>
      </c>
      <c r="AE5808" s="7" t="s">
        <v>41</v>
      </c>
      <c r="AF5808" s="7" t="s">
        <v>41</v>
      </c>
      <c r="AG5808" s="2" t="s">
        <v>41</v>
      </c>
      <c r="AH5808" s="2" t="s">
        <v>41</v>
      </c>
      <c r="AI5808" s="12" t="s">
        <v>41</v>
      </c>
      <c r="AJ5808" s="12" t="s">
        <v>41</v>
      </c>
      <c r="AK5808" s="12" t="s">
        <v>41</v>
      </c>
      <c r="AL5808" s="2" t="s">
        <v>41</v>
      </c>
      <c r="AM5808" s="2" t="s">
        <v>41</v>
      </c>
      <c r="AN5808" s="2" t="s">
        <v>41</v>
      </c>
      <c r="AO5808" s="2" t="s">
        <v>2226</v>
      </c>
      <c r="AP5808" s="2" t="s">
        <v>34</v>
      </c>
      <c r="AQ5808" s="2" t="s">
        <v>2226</v>
      </c>
      <c r="AR5808" s="2" t="s">
        <v>2226</v>
      </c>
      <c r="AS5808" s="2" t="s">
        <v>2226</v>
      </c>
      <c r="AT5808" s="2" t="s">
        <v>2226</v>
      </c>
      <c r="AU5808" s="2">
        <v>1</v>
      </c>
      <c r="AV5808" s="2" t="s">
        <v>41</v>
      </c>
    </row>
    <row r="5809" spans="1:48" x14ac:dyDescent="0.25">
      <c r="A5809" s="2" t="s">
        <v>34</v>
      </c>
      <c r="B5809" s="2" t="s">
        <v>35</v>
      </c>
      <c r="C5809" s="2" t="s">
        <v>44827</v>
      </c>
      <c r="D5809" s="2" t="s">
        <v>44828</v>
      </c>
      <c r="E5809" s="2">
        <v>6.0000000000000001E-3</v>
      </c>
      <c r="F5809" s="2">
        <v>3.8929999999999998</v>
      </c>
      <c r="G5809" s="2">
        <v>1</v>
      </c>
      <c r="H5809" s="2">
        <v>1</v>
      </c>
      <c r="I5809" s="2">
        <v>1</v>
      </c>
      <c r="J5809" s="2">
        <v>1</v>
      </c>
      <c r="K5809" s="2">
        <v>950</v>
      </c>
      <c r="L5809" s="2">
        <v>105.9</v>
      </c>
      <c r="M5809" s="2">
        <v>8.24</v>
      </c>
      <c r="N5809" s="2">
        <v>2.34</v>
      </c>
      <c r="O5809" s="2">
        <v>1</v>
      </c>
      <c r="P5809" s="2" t="s">
        <v>44829</v>
      </c>
      <c r="Q5809" s="2" t="s">
        <v>462</v>
      </c>
      <c r="R5809" s="2" t="s">
        <v>201</v>
      </c>
      <c r="S5809" s="2" t="s">
        <v>44830</v>
      </c>
      <c r="T5809" s="2" t="s">
        <v>41</v>
      </c>
      <c r="U5809" s="2" t="s">
        <v>44831</v>
      </c>
      <c r="V5809" s="2" t="s">
        <v>44827</v>
      </c>
      <c r="W5809" s="2" t="s">
        <v>41</v>
      </c>
      <c r="X5809" s="2" t="s">
        <v>41</v>
      </c>
      <c r="Y5809" s="2" t="s">
        <v>41</v>
      </c>
      <c r="Z5809" s="2" t="s">
        <v>41</v>
      </c>
      <c r="AA5809" s="2">
        <v>0</v>
      </c>
      <c r="AB5809" s="2">
        <v>0</v>
      </c>
      <c r="AC5809" s="4" t="s">
        <v>41</v>
      </c>
      <c r="AD5809" s="4" t="s">
        <v>41</v>
      </c>
      <c r="AE5809" s="7" t="s">
        <v>41</v>
      </c>
      <c r="AF5809" s="7" t="s">
        <v>41</v>
      </c>
      <c r="AG5809" s="2" t="s">
        <v>41</v>
      </c>
      <c r="AH5809" s="2" t="s">
        <v>41</v>
      </c>
      <c r="AI5809" s="12" t="s">
        <v>41</v>
      </c>
      <c r="AJ5809" s="12" t="s">
        <v>41</v>
      </c>
      <c r="AK5809" s="12" t="s">
        <v>41</v>
      </c>
      <c r="AL5809" s="2" t="s">
        <v>41</v>
      </c>
      <c r="AM5809" s="2" t="s">
        <v>41</v>
      </c>
      <c r="AN5809" s="2" t="s">
        <v>41</v>
      </c>
      <c r="AO5809" s="2" t="s">
        <v>2226</v>
      </c>
      <c r="AP5809" s="2" t="s">
        <v>34</v>
      </c>
      <c r="AQ5809" s="2" t="s">
        <v>2226</v>
      </c>
      <c r="AR5809" s="2" t="s">
        <v>2226</v>
      </c>
      <c r="AS5809" s="2" t="s">
        <v>2226</v>
      </c>
      <c r="AT5809" s="2" t="s">
        <v>2226</v>
      </c>
      <c r="AU5809" s="2">
        <v>1</v>
      </c>
      <c r="AV5809" s="2" t="s">
        <v>41</v>
      </c>
    </row>
    <row r="5810" spans="1:48" x14ac:dyDescent="0.25">
      <c r="A5810" s="2" t="s">
        <v>34</v>
      </c>
      <c r="B5810" s="2" t="s">
        <v>35</v>
      </c>
      <c r="C5810" s="2" t="s">
        <v>44832</v>
      </c>
      <c r="D5810" s="2" t="s">
        <v>44833</v>
      </c>
      <c r="E5810" s="2">
        <v>6.0000000000000001E-3</v>
      </c>
      <c r="F5810" s="2">
        <v>3.891</v>
      </c>
      <c r="G5810" s="2">
        <v>1</v>
      </c>
      <c r="H5810" s="2">
        <v>1</v>
      </c>
      <c r="I5810" s="2">
        <v>1</v>
      </c>
      <c r="J5810" s="2">
        <v>1</v>
      </c>
      <c r="K5810" s="2">
        <v>889</v>
      </c>
      <c r="L5810" s="2">
        <v>98.3</v>
      </c>
      <c r="M5810" s="2">
        <v>5.59</v>
      </c>
      <c r="N5810" s="2">
        <v>0</v>
      </c>
      <c r="O5810" s="2">
        <v>1</v>
      </c>
      <c r="P5810" s="2" t="s">
        <v>3021</v>
      </c>
      <c r="Q5810" s="2" t="s">
        <v>6097</v>
      </c>
      <c r="R5810" s="2" t="s">
        <v>598</v>
      </c>
      <c r="S5810" s="2" t="s">
        <v>44834</v>
      </c>
      <c r="T5810" s="2" t="s">
        <v>44835</v>
      </c>
      <c r="U5810" s="2" t="s">
        <v>44836</v>
      </c>
      <c r="V5810" s="2" t="s">
        <v>44837</v>
      </c>
      <c r="W5810" s="2" t="s">
        <v>41</v>
      </c>
      <c r="X5810" s="2" t="s">
        <v>44838</v>
      </c>
      <c r="Y5810" s="2" t="s">
        <v>44839</v>
      </c>
      <c r="Z5810" s="2" t="s">
        <v>41</v>
      </c>
      <c r="AA5810" s="2">
        <v>2</v>
      </c>
      <c r="AB5810" s="2">
        <v>0</v>
      </c>
      <c r="AC5810" s="4" t="s">
        <v>41</v>
      </c>
      <c r="AD5810" s="4" t="s">
        <v>41</v>
      </c>
      <c r="AE5810" s="7" t="s">
        <v>41</v>
      </c>
      <c r="AF5810" s="7" t="s">
        <v>41</v>
      </c>
      <c r="AG5810" s="2" t="s">
        <v>41</v>
      </c>
      <c r="AH5810" s="2" t="s">
        <v>41</v>
      </c>
      <c r="AI5810" s="12" t="s">
        <v>41</v>
      </c>
      <c r="AJ5810" s="12" t="s">
        <v>41</v>
      </c>
      <c r="AK5810" s="12" t="s">
        <v>41</v>
      </c>
      <c r="AL5810" s="2" t="s">
        <v>41</v>
      </c>
      <c r="AM5810" s="2" t="s">
        <v>41</v>
      </c>
      <c r="AN5810" s="2" t="s">
        <v>41</v>
      </c>
      <c r="AO5810" s="2" t="s">
        <v>2226</v>
      </c>
      <c r="AP5810" s="2" t="s">
        <v>2226</v>
      </c>
      <c r="AQ5810" s="2" t="s">
        <v>2226</v>
      </c>
      <c r="AR5810" s="2" t="s">
        <v>34</v>
      </c>
      <c r="AS5810" s="2" t="s">
        <v>2226</v>
      </c>
      <c r="AT5810" s="2" t="s">
        <v>2226</v>
      </c>
      <c r="AU5810" s="2">
        <v>1</v>
      </c>
      <c r="AV5810" s="2" t="s">
        <v>41</v>
      </c>
    </row>
    <row r="5811" spans="1:48" x14ac:dyDescent="0.25">
      <c r="A5811" s="2" t="s">
        <v>34</v>
      </c>
      <c r="B5811" s="2" t="s">
        <v>35</v>
      </c>
      <c r="C5811" s="2" t="s">
        <v>44840</v>
      </c>
      <c r="D5811" s="2" t="s">
        <v>44841</v>
      </c>
      <c r="E5811" s="2">
        <v>6.0000000000000001E-3</v>
      </c>
      <c r="F5811" s="2">
        <v>3.8889999999999998</v>
      </c>
      <c r="G5811" s="2">
        <v>3</v>
      </c>
      <c r="H5811" s="2">
        <v>1</v>
      </c>
      <c r="I5811" s="2">
        <v>3</v>
      </c>
      <c r="J5811" s="2">
        <v>1</v>
      </c>
      <c r="K5811" s="2">
        <v>464</v>
      </c>
      <c r="L5811" s="2">
        <v>51.2</v>
      </c>
      <c r="M5811" s="2">
        <v>6.23</v>
      </c>
      <c r="N5811" s="2">
        <v>4.16</v>
      </c>
      <c r="O5811" s="2">
        <v>1</v>
      </c>
      <c r="P5811" s="2" t="s">
        <v>38</v>
      </c>
      <c r="Q5811" s="2" t="s">
        <v>7261</v>
      </c>
      <c r="R5811" s="2" t="s">
        <v>41</v>
      </c>
      <c r="S5811" s="2" t="s">
        <v>44842</v>
      </c>
      <c r="T5811" s="2" t="s">
        <v>44843</v>
      </c>
      <c r="U5811" s="2" t="s">
        <v>44844</v>
      </c>
      <c r="V5811" s="2" t="s">
        <v>44845</v>
      </c>
      <c r="W5811" s="2" t="s">
        <v>41</v>
      </c>
      <c r="X5811" s="2" t="s">
        <v>41</v>
      </c>
      <c r="Y5811" s="2" t="s">
        <v>44846</v>
      </c>
      <c r="Z5811" s="2" t="s">
        <v>41</v>
      </c>
      <c r="AA5811" s="2">
        <v>0</v>
      </c>
      <c r="AB5811" s="2">
        <v>0</v>
      </c>
      <c r="AC5811" s="4">
        <v>1.377</v>
      </c>
      <c r="AD5811" s="4">
        <v>1.397</v>
      </c>
      <c r="AE5811" s="7">
        <v>0.80409398507806695</v>
      </c>
      <c r="AF5811" s="7">
        <v>0.65580043599331095</v>
      </c>
      <c r="AG5811" s="2">
        <v>35</v>
      </c>
      <c r="AH5811" s="2">
        <v>36.450000000000003</v>
      </c>
      <c r="AI5811" s="12">
        <v>284302.47415127401</v>
      </c>
      <c r="AJ5811" s="12">
        <v>391342.633997889</v>
      </c>
      <c r="AK5811" s="12">
        <v>397167.74883218302</v>
      </c>
      <c r="AL5811" s="2">
        <v>34.32</v>
      </c>
      <c r="AM5811" s="2">
        <v>8.16</v>
      </c>
      <c r="AN5811" s="2">
        <v>2.4500000000000002</v>
      </c>
      <c r="AO5811" s="2" t="s">
        <v>570</v>
      </c>
      <c r="AP5811" s="2" t="s">
        <v>570</v>
      </c>
      <c r="AQ5811" s="2" t="s">
        <v>34</v>
      </c>
      <c r="AR5811" s="2" t="s">
        <v>34</v>
      </c>
      <c r="AS5811" s="2" t="s">
        <v>570</v>
      </c>
      <c r="AT5811" s="2" t="s">
        <v>570</v>
      </c>
      <c r="AU5811" s="2">
        <v>1</v>
      </c>
      <c r="AV5811" s="2" t="s">
        <v>41</v>
      </c>
    </row>
    <row r="5812" spans="1:48" x14ac:dyDescent="0.25">
      <c r="A5812" s="2" t="s">
        <v>34</v>
      </c>
      <c r="B5812" s="2" t="s">
        <v>35</v>
      </c>
      <c r="C5812" s="2" t="s">
        <v>44847</v>
      </c>
      <c r="D5812" s="2" t="s">
        <v>44848</v>
      </c>
      <c r="E5812" s="2">
        <v>6.0000000000000001E-3</v>
      </c>
      <c r="F5812" s="2">
        <v>3.887</v>
      </c>
      <c r="G5812" s="2">
        <v>3</v>
      </c>
      <c r="H5812" s="2">
        <v>1</v>
      </c>
      <c r="I5812" s="2">
        <v>2</v>
      </c>
      <c r="J5812" s="2">
        <v>1</v>
      </c>
      <c r="K5812" s="2">
        <v>334</v>
      </c>
      <c r="L5812" s="2">
        <v>37.200000000000003</v>
      </c>
      <c r="M5812" s="2">
        <v>6.01</v>
      </c>
      <c r="N5812" s="2">
        <v>0</v>
      </c>
      <c r="O5812" s="2">
        <v>1</v>
      </c>
      <c r="P5812" s="2" t="s">
        <v>43071</v>
      </c>
      <c r="Q5812" s="2" t="s">
        <v>19247</v>
      </c>
      <c r="R5812" s="2" t="s">
        <v>41</v>
      </c>
      <c r="S5812" s="2" t="s">
        <v>44849</v>
      </c>
      <c r="T5812" s="2" t="s">
        <v>44850</v>
      </c>
      <c r="U5812" s="2" t="s">
        <v>44851</v>
      </c>
      <c r="V5812" s="2" t="s">
        <v>44852</v>
      </c>
      <c r="W5812" s="2" t="s">
        <v>41</v>
      </c>
      <c r="X5812" s="2" t="s">
        <v>6102</v>
      </c>
      <c r="Y5812" s="2" t="s">
        <v>44853</v>
      </c>
      <c r="Z5812" s="2" t="s">
        <v>44854</v>
      </c>
      <c r="AA5812" s="2">
        <v>2</v>
      </c>
      <c r="AB5812" s="2">
        <v>0</v>
      </c>
      <c r="AC5812" s="4">
        <v>0.91600000000000004</v>
      </c>
      <c r="AD5812" s="4">
        <v>0.77600000000000002</v>
      </c>
      <c r="AE5812" s="7">
        <v>0.99315691685112495</v>
      </c>
      <c r="AF5812" s="7">
        <v>0.94720930158681804</v>
      </c>
      <c r="AG5812" s="2">
        <v>3.12</v>
      </c>
      <c r="AH5812" s="2">
        <v>2.5499999999999998</v>
      </c>
      <c r="AI5812" s="12">
        <v>396723.97496538301</v>
      </c>
      <c r="AJ5812" s="12">
        <v>363420.33779266098</v>
      </c>
      <c r="AK5812" s="12">
        <v>307661.55554238497</v>
      </c>
      <c r="AL5812" s="2">
        <v>0.02</v>
      </c>
      <c r="AM5812" s="2">
        <v>2.98</v>
      </c>
      <c r="AN5812" s="2">
        <v>2.4300000000000002</v>
      </c>
      <c r="AO5812" s="2" t="s">
        <v>570</v>
      </c>
      <c r="AP5812" s="2" t="s">
        <v>34</v>
      </c>
      <c r="AQ5812" s="2" t="s">
        <v>570</v>
      </c>
      <c r="AR5812" s="2" t="s">
        <v>34</v>
      </c>
      <c r="AS5812" s="2" t="s">
        <v>570</v>
      </c>
      <c r="AT5812" s="2" t="s">
        <v>570</v>
      </c>
      <c r="AU5812" s="2">
        <v>1</v>
      </c>
      <c r="AV5812" s="2" t="s">
        <v>41</v>
      </c>
    </row>
    <row r="5813" spans="1:48" x14ac:dyDescent="0.25">
      <c r="A5813" s="2" t="s">
        <v>34</v>
      </c>
      <c r="B5813" s="2" t="s">
        <v>35</v>
      </c>
      <c r="C5813" s="2" t="s">
        <v>44855</v>
      </c>
      <c r="D5813" s="2" t="s">
        <v>44856</v>
      </c>
      <c r="E5813" s="2">
        <v>6.0000000000000001E-3</v>
      </c>
      <c r="F5813" s="2">
        <v>3.8839999999999999</v>
      </c>
      <c r="G5813" s="2">
        <v>1</v>
      </c>
      <c r="H5813" s="2">
        <v>1</v>
      </c>
      <c r="I5813" s="2">
        <v>2</v>
      </c>
      <c r="J5813" s="2">
        <v>1</v>
      </c>
      <c r="K5813" s="2">
        <v>688</v>
      </c>
      <c r="L5813" s="2">
        <v>80.900000000000006</v>
      </c>
      <c r="M5813" s="2">
        <v>6.07</v>
      </c>
      <c r="N5813" s="2">
        <v>2.0299999999999998</v>
      </c>
      <c r="O5813" s="2">
        <v>1</v>
      </c>
      <c r="P5813" s="2" t="s">
        <v>1258</v>
      </c>
      <c r="Q5813" s="2" t="s">
        <v>4201</v>
      </c>
      <c r="R5813" s="2" t="s">
        <v>40</v>
      </c>
      <c r="S5813" s="2" t="s">
        <v>41</v>
      </c>
      <c r="T5813" s="2" t="s">
        <v>44857</v>
      </c>
      <c r="U5813" s="2" t="s">
        <v>44858</v>
      </c>
      <c r="V5813" s="2" t="s">
        <v>44859</v>
      </c>
      <c r="W5813" s="2" t="s">
        <v>41</v>
      </c>
      <c r="X5813" s="2" t="s">
        <v>5211</v>
      </c>
      <c r="Y5813" s="2" t="s">
        <v>44860</v>
      </c>
      <c r="Z5813" s="2" t="s">
        <v>39159</v>
      </c>
      <c r="AA5813" s="2">
        <v>3</v>
      </c>
      <c r="AB5813" s="2">
        <v>0</v>
      </c>
      <c r="AC5813" s="4">
        <v>0.76500000000000001</v>
      </c>
      <c r="AD5813" s="4">
        <v>0.01</v>
      </c>
      <c r="AE5813" s="7">
        <v>0.94492801960626005</v>
      </c>
      <c r="AF5813" s="10">
        <v>3.9657894736842098E-16</v>
      </c>
      <c r="AG5813" s="2">
        <v>14.78</v>
      </c>
      <c r="AH5813" s="2" t="s">
        <v>41</v>
      </c>
      <c r="AI5813" s="12">
        <v>51532.371273647703</v>
      </c>
      <c r="AJ5813" s="12">
        <v>39411.0240043663</v>
      </c>
      <c r="AK5813" s="12" t="s">
        <v>41</v>
      </c>
      <c r="AL5813" s="2">
        <v>14.03</v>
      </c>
      <c r="AM5813" s="2" t="s">
        <v>41</v>
      </c>
      <c r="AN5813" s="2" t="s">
        <v>41</v>
      </c>
      <c r="AO5813" s="2" t="s">
        <v>570</v>
      </c>
      <c r="AP5813" s="2" t="s">
        <v>34</v>
      </c>
      <c r="AQ5813" s="2" t="s">
        <v>570</v>
      </c>
      <c r="AR5813" s="2" t="s">
        <v>34</v>
      </c>
      <c r="AS5813" s="2" t="s">
        <v>2226</v>
      </c>
      <c r="AT5813" s="2" t="s">
        <v>2226</v>
      </c>
      <c r="AU5813" s="2">
        <v>1</v>
      </c>
      <c r="AV5813" s="2" t="s">
        <v>268</v>
      </c>
    </row>
    <row r="5814" spans="1:48" x14ac:dyDescent="0.25">
      <c r="A5814" s="2" t="s">
        <v>34</v>
      </c>
      <c r="B5814" s="2" t="s">
        <v>35</v>
      </c>
      <c r="C5814" s="2" t="s">
        <v>44861</v>
      </c>
      <c r="D5814" s="2" t="s">
        <v>44862</v>
      </c>
      <c r="E5814" s="2">
        <v>6.0000000000000001E-3</v>
      </c>
      <c r="F5814" s="2">
        <v>3.8780000000000001</v>
      </c>
      <c r="G5814" s="2">
        <v>11</v>
      </c>
      <c r="H5814" s="2">
        <v>1</v>
      </c>
      <c r="I5814" s="2">
        <v>11</v>
      </c>
      <c r="J5814" s="2">
        <v>1</v>
      </c>
      <c r="K5814" s="2">
        <v>90</v>
      </c>
      <c r="L5814" s="2">
        <v>10.4</v>
      </c>
      <c r="M5814" s="2">
        <v>8.7200000000000006</v>
      </c>
      <c r="N5814" s="2">
        <v>5.23</v>
      </c>
      <c r="O5814" s="2">
        <v>1</v>
      </c>
      <c r="P5814" s="2" t="s">
        <v>1175</v>
      </c>
      <c r="Q5814" s="2" t="s">
        <v>880</v>
      </c>
      <c r="R5814" s="2" t="s">
        <v>41</v>
      </c>
      <c r="S5814" s="2" t="s">
        <v>30029</v>
      </c>
      <c r="T5814" s="2" t="s">
        <v>44863</v>
      </c>
      <c r="U5814" s="2" t="s">
        <v>44864</v>
      </c>
      <c r="V5814" s="2" t="s">
        <v>44865</v>
      </c>
      <c r="W5814" s="2" t="s">
        <v>5142</v>
      </c>
      <c r="X5814" s="2" t="s">
        <v>44866</v>
      </c>
      <c r="Y5814" s="2" t="s">
        <v>44867</v>
      </c>
      <c r="Z5814" s="2" t="s">
        <v>25935</v>
      </c>
      <c r="AA5814" s="2">
        <v>6</v>
      </c>
      <c r="AB5814" s="2">
        <v>0</v>
      </c>
      <c r="AC5814" s="4">
        <v>1.222</v>
      </c>
      <c r="AD5814" s="4">
        <v>0.99</v>
      </c>
      <c r="AE5814" s="7">
        <v>0.93928073485934405</v>
      </c>
      <c r="AF5814" s="7">
        <v>0.99554359071462595</v>
      </c>
      <c r="AG5814" s="2">
        <v>3.47</v>
      </c>
      <c r="AH5814" s="2">
        <v>6.95</v>
      </c>
      <c r="AI5814" s="12">
        <v>268194.34877365001</v>
      </c>
      <c r="AJ5814" s="12">
        <v>327722.96080997802</v>
      </c>
      <c r="AK5814" s="12">
        <v>265568.58599393</v>
      </c>
      <c r="AL5814" s="2">
        <v>3.37</v>
      </c>
      <c r="AM5814" s="2">
        <v>2.54</v>
      </c>
      <c r="AN5814" s="2">
        <v>6.78</v>
      </c>
      <c r="AO5814" s="2" t="s">
        <v>34</v>
      </c>
      <c r="AP5814" s="2" t="s">
        <v>34</v>
      </c>
      <c r="AQ5814" s="2" t="s">
        <v>34</v>
      </c>
      <c r="AR5814" s="2" t="s">
        <v>34</v>
      </c>
      <c r="AS5814" s="2" t="s">
        <v>34</v>
      </c>
      <c r="AT5814" s="2" t="s">
        <v>34</v>
      </c>
      <c r="AU5814" s="2">
        <v>1</v>
      </c>
      <c r="AV5814" s="2" t="s">
        <v>41</v>
      </c>
    </row>
    <row r="5815" spans="1:48" x14ac:dyDescent="0.25">
      <c r="A5815" s="2" t="s">
        <v>34</v>
      </c>
      <c r="B5815" s="2" t="s">
        <v>35</v>
      </c>
      <c r="C5815" s="2" t="s">
        <v>44868</v>
      </c>
      <c r="D5815" s="2" t="s">
        <v>44869</v>
      </c>
      <c r="E5815" s="2">
        <v>6.0000000000000001E-3</v>
      </c>
      <c r="F5815" s="2">
        <v>3.8719999999999999</v>
      </c>
      <c r="G5815" s="2">
        <v>4</v>
      </c>
      <c r="H5815" s="2">
        <v>1</v>
      </c>
      <c r="I5815" s="2">
        <v>4</v>
      </c>
      <c r="J5815" s="2">
        <v>1</v>
      </c>
      <c r="K5815" s="2">
        <v>342</v>
      </c>
      <c r="L5815" s="2">
        <v>37.700000000000003</v>
      </c>
      <c r="M5815" s="2">
        <v>6.65</v>
      </c>
      <c r="N5815" s="2">
        <v>0</v>
      </c>
      <c r="O5815" s="2">
        <v>1</v>
      </c>
      <c r="P5815" s="2" t="s">
        <v>1246</v>
      </c>
      <c r="Q5815" s="2" t="s">
        <v>5239</v>
      </c>
      <c r="R5815" s="2" t="s">
        <v>40</v>
      </c>
      <c r="S5815" s="2" t="s">
        <v>44870</v>
      </c>
      <c r="T5815" s="2" t="s">
        <v>44871</v>
      </c>
      <c r="U5815" s="2" t="s">
        <v>44872</v>
      </c>
      <c r="V5815" s="2" t="s">
        <v>44873</v>
      </c>
      <c r="W5815" s="2" t="s">
        <v>44874</v>
      </c>
      <c r="X5815" s="2" t="s">
        <v>41</v>
      </c>
      <c r="Y5815" s="2" t="s">
        <v>44875</v>
      </c>
      <c r="Z5815" s="2" t="s">
        <v>41</v>
      </c>
      <c r="AA5815" s="2">
        <v>3</v>
      </c>
      <c r="AB5815" s="2">
        <v>0</v>
      </c>
      <c r="AC5815" s="4">
        <v>0.55500000000000005</v>
      </c>
      <c r="AD5815" s="4">
        <v>0.28899999999999998</v>
      </c>
      <c r="AE5815" s="7">
        <v>0.36301884604941398</v>
      </c>
      <c r="AF5815" s="10">
        <v>8.3540359097870095E-4</v>
      </c>
      <c r="AG5815" s="2">
        <v>18.11</v>
      </c>
      <c r="AH5815" s="2">
        <v>17.72</v>
      </c>
      <c r="AI5815" s="12">
        <v>618349.70274736302</v>
      </c>
      <c r="AJ5815" s="12">
        <v>343356.80810426199</v>
      </c>
      <c r="AK5815" s="12">
        <v>178965.483613602</v>
      </c>
      <c r="AL5815" s="2">
        <v>18.84</v>
      </c>
      <c r="AM5815" s="2">
        <v>13.46</v>
      </c>
      <c r="AN5815" s="2">
        <v>16.55</v>
      </c>
      <c r="AO5815" s="2" t="s">
        <v>570</v>
      </c>
      <c r="AP5815" s="2" t="s">
        <v>34</v>
      </c>
      <c r="AQ5815" s="2" t="s">
        <v>34</v>
      </c>
      <c r="AR5815" s="2" t="s">
        <v>34</v>
      </c>
      <c r="AS5815" s="2" t="s">
        <v>570</v>
      </c>
      <c r="AT5815" s="2" t="s">
        <v>34</v>
      </c>
      <c r="AU5815" s="2">
        <v>1</v>
      </c>
      <c r="AV5815" s="2" t="s">
        <v>41</v>
      </c>
    </row>
    <row r="5816" spans="1:48" x14ac:dyDescent="0.25">
      <c r="A5816" s="2" t="s">
        <v>34</v>
      </c>
      <c r="B5816" s="2" t="s">
        <v>35</v>
      </c>
      <c r="C5816" s="2" t="s">
        <v>44876</v>
      </c>
      <c r="D5816" s="2" t="s">
        <v>44877</v>
      </c>
      <c r="E5816" s="2">
        <v>6.0000000000000001E-3</v>
      </c>
      <c r="F5816" s="2">
        <v>3.871</v>
      </c>
      <c r="G5816" s="2">
        <v>2</v>
      </c>
      <c r="H5816" s="2">
        <v>2</v>
      </c>
      <c r="I5816" s="2">
        <v>3</v>
      </c>
      <c r="J5816" s="2">
        <v>2</v>
      </c>
      <c r="K5816" s="2">
        <v>1316</v>
      </c>
      <c r="L5816" s="2">
        <v>150.80000000000001</v>
      </c>
      <c r="M5816" s="2">
        <v>6.96</v>
      </c>
      <c r="N5816" s="2">
        <v>0</v>
      </c>
      <c r="O5816" s="2">
        <v>2</v>
      </c>
      <c r="P5816" s="2" t="s">
        <v>10616</v>
      </c>
      <c r="Q5816" s="2" t="s">
        <v>412</v>
      </c>
      <c r="R5816" s="2" t="s">
        <v>40</v>
      </c>
      <c r="S5816" s="2" t="s">
        <v>8893</v>
      </c>
      <c r="T5816" s="2" t="s">
        <v>44878</v>
      </c>
      <c r="U5816" s="2" t="s">
        <v>44879</v>
      </c>
      <c r="V5816" s="2" t="s">
        <v>44880</v>
      </c>
      <c r="W5816" s="2" t="s">
        <v>41</v>
      </c>
      <c r="X5816" s="2" t="s">
        <v>44881</v>
      </c>
      <c r="Y5816" s="2" t="s">
        <v>44882</v>
      </c>
      <c r="Z5816" s="2" t="s">
        <v>44883</v>
      </c>
      <c r="AA5816" s="2">
        <v>4</v>
      </c>
      <c r="AB5816" s="2">
        <v>0</v>
      </c>
      <c r="AC5816" s="4">
        <v>1.3560000000000001</v>
      </c>
      <c r="AD5816" s="4">
        <v>1.4890000000000001</v>
      </c>
      <c r="AE5816" s="7">
        <v>0.82851171813398095</v>
      </c>
      <c r="AF5816" s="7">
        <v>0.53191912261892005</v>
      </c>
      <c r="AG5816" s="2">
        <v>13.67</v>
      </c>
      <c r="AH5816" s="2">
        <v>14.11</v>
      </c>
      <c r="AI5816" s="12">
        <v>283554.74582480302</v>
      </c>
      <c r="AJ5816" s="12">
        <v>384370.32649301703</v>
      </c>
      <c r="AK5816" s="12">
        <v>422283.30489468499</v>
      </c>
      <c r="AL5816" s="2">
        <v>13.92</v>
      </c>
      <c r="AM5816" s="2">
        <v>9.91</v>
      </c>
      <c r="AN5816" s="2">
        <v>5.45</v>
      </c>
      <c r="AO5816" s="2" t="s">
        <v>570</v>
      </c>
      <c r="AP5816" s="2" t="s">
        <v>570</v>
      </c>
      <c r="AQ5816" s="2" t="s">
        <v>34</v>
      </c>
      <c r="AR5816" s="2" t="s">
        <v>570</v>
      </c>
      <c r="AS5816" s="2" t="s">
        <v>34</v>
      </c>
      <c r="AT5816" s="2" t="s">
        <v>34</v>
      </c>
      <c r="AU5816" s="2">
        <v>1</v>
      </c>
      <c r="AV5816" s="2" t="s">
        <v>44884</v>
      </c>
    </row>
    <row r="5817" spans="1:48" x14ac:dyDescent="0.25">
      <c r="A5817" s="2" t="s">
        <v>34</v>
      </c>
      <c r="B5817" s="2" t="s">
        <v>35</v>
      </c>
      <c r="C5817" s="2" t="s">
        <v>44885</v>
      </c>
      <c r="D5817" s="2" t="s">
        <v>44886</v>
      </c>
      <c r="E5817" s="2">
        <v>6.0000000000000001E-3</v>
      </c>
      <c r="F5817" s="2">
        <v>3.87</v>
      </c>
      <c r="G5817" s="2">
        <v>5</v>
      </c>
      <c r="H5817" s="2">
        <v>1</v>
      </c>
      <c r="I5817" s="2">
        <v>2</v>
      </c>
      <c r="J5817" s="2">
        <v>1</v>
      </c>
      <c r="K5817" s="2">
        <v>403</v>
      </c>
      <c r="L5817" s="2">
        <v>47.1</v>
      </c>
      <c r="M5817" s="2">
        <v>6.81</v>
      </c>
      <c r="N5817" s="2">
        <v>4.08</v>
      </c>
      <c r="O5817" s="2">
        <v>1</v>
      </c>
      <c r="P5817" s="2" t="s">
        <v>450</v>
      </c>
      <c r="Q5817" s="2" t="s">
        <v>4069</v>
      </c>
      <c r="R5817" s="2" t="s">
        <v>40</v>
      </c>
      <c r="S5817" s="2" t="s">
        <v>30466</v>
      </c>
      <c r="T5817" s="2" t="s">
        <v>44887</v>
      </c>
      <c r="U5817" s="2" t="s">
        <v>44888</v>
      </c>
      <c r="V5817" s="2" t="s">
        <v>44889</v>
      </c>
      <c r="W5817" s="2" t="s">
        <v>41</v>
      </c>
      <c r="X5817" s="2" t="s">
        <v>41</v>
      </c>
      <c r="Y5817" s="2" t="s">
        <v>44890</v>
      </c>
      <c r="Z5817" s="2" t="s">
        <v>41</v>
      </c>
      <c r="AA5817" s="2">
        <v>0</v>
      </c>
      <c r="AB5817" s="2">
        <v>0</v>
      </c>
      <c r="AC5817" s="4">
        <v>0.95899999999999996</v>
      </c>
      <c r="AD5817" s="4">
        <v>3.109</v>
      </c>
      <c r="AE5817" s="7">
        <v>0.99983825161608597</v>
      </c>
      <c r="AF5817" s="9">
        <v>1.75283950410507E-2</v>
      </c>
      <c r="AG5817" s="2">
        <v>11.21</v>
      </c>
      <c r="AH5817" s="2">
        <v>16.22</v>
      </c>
      <c r="AI5817" s="12">
        <v>11743.4781820142</v>
      </c>
      <c r="AJ5817" s="12">
        <v>11257.9630260554</v>
      </c>
      <c r="AK5817" s="12">
        <v>36508.051604679997</v>
      </c>
      <c r="AL5817" s="2">
        <v>4.53</v>
      </c>
      <c r="AM5817" s="2">
        <v>11</v>
      </c>
      <c r="AN5817" s="2">
        <v>15.88</v>
      </c>
      <c r="AO5817" s="2" t="s">
        <v>570</v>
      </c>
      <c r="AP5817" s="2" t="s">
        <v>570</v>
      </c>
      <c r="AQ5817" s="2" t="s">
        <v>570</v>
      </c>
      <c r="AR5817" s="2" t="s">
        <v>570</v>
      </c>
      <c r="AS5817" s="2" t="s">
        <v>34</v>
      </c>
      <c r="AT5817" s="2" t="s">
        <v>34</v>
      </c>
      <c r="AU5817" s="2">
        <v>1</v>
      </c>
      <c r="AV5817" s="2" t="s">
        <v>41</v>
      </c>
    </row>
    <row r="5818" spans="1:48" x14ac:dyDescent="0.25">
      <c r="A5818" s="2" t="s">
        <v>34</v>
      </c>
      <c r="B5818" s="2" t="s">
        <v>35</v>
      </c>
      <c r="C5818" s="2" t="s">
        <v>44891</v>
      </c>
      <c r="D5818" s="2" t="s">
        <v>44892</v>
      </c>
      <c r="E5818" s="2">
        <v>6.0000000000000001E-3</v>
      </c>
      <c r="F5818" s="2">
        <v>3.8690000000000002</v>
      </c>
      <c r="G5818" s="2">
        <v>4</v>
      </c>
      <c r="H5818" s="2">
        <v>2</v>
      </c>
      <c r="I5818" s="2">
        <v>5</v>
      </c>
      <c r="J5818" s="2">
        <v>2</v>
      </c>
      <c r="K5818" s="2">
        <v>846</v>
      </c>
      <c r="L5818" s="2">
        <v>95</v>
      </c>
      <c r="M5818" s="2">
        <v>7.83</v>
      </c>
      <c r="N5818" s="2">
        <v>1.65</v>
      </c>
      <c r="O5818" s="2">
        <v>2</v>
      </c>
      <c r="P5818" s="2" t="s">
        <v>13797</v>
      </c>
      <c r="Q5818" s="2" t="s">
        <v>5239</v>
      </c>
      <c r="R5818" s="2" t="s">
        <v>817</v>
      </c>
      <c r="S5818" s="2" t="s">
        <v>42157</v>
      </c>
      <c r="T5818" s="2" t="s">
        <v>44893</v>
      </c>
      <c r="U5818" s="2" t="s">
        <v>44894</v>
      </c>
      <c r="V5818" s="2" t="s">
        <v>44895</v>
      </c>
      <c r="W5818" s="2" t="s">
        <v>41</v>
      </c>
      <c r="X5818" s="2" t="s">
        <v>41</v>
      </c>
      <c r="Y5818" s="2" t="s">
        <v>44896</v>
      </c>
      <c r="Z5818" s="2" t="s">
        <v>44897</v>
      </c>
      <c r="AA5818" s="2">
        <v>3</v>
      </c>
      <c r="AB5818" s="2">
        <v>0</v>
      </c>
      <c r="AC5818" s="4">
        <v>0.85399999999999998</v>
      </c>
      <c r="AD5818" s="4">
        <v>0.89400000000000002</v>
      </c>
      <c r="AE5818" s="7">
        <v>0.93928073485934405</v>
      </c>
      <c r="AF5818" s="7">
        <v>0.96705896576790396</v>
      </c>
      <c r="AG5818" s="2">
        <v>7.11</v>
      </c>
      <c r="AH5818" s="2">
        <v>6.92</v>
      </c>
      <c r="AI5818" s="12">
        <v>12331110.501628101</v>
      </c>
      <c r="AJ5818" s="12">
        <v>10606447.194447801</v>
      </c>
      <c r="AK5818" s="12">
        <v>11026822.569503</v>
      </c>
      <c r="AL5818" s="2">
        <v>6.8</v>
      </c>
      <c r="AM5818" s="2">
        <v>1.51</v>
      </c>
      <c r="AN5818" s="2">
        <v>4.3499999999999996</v>
      </c>
      <c r="AO5818" s="2" t="s">
        <v>34</v>
      </c>
      <c r="AP5818" s="2" t="s">
        <v>34</v>
      </c>
      <c r="AQ5818" s="2" t="s">
        <v>570</v>
      </c>
      <c r="AR5818" s="2" t="s">
        <v>34</v>
      </c>
      <c r="AS5818" s="2" t="s">
        <v>34</v>
      </c>
      <c r="AT5818" s="2" t="s">
        <v>34</v>
      </c>
      <c r="AU5818" s="2">
        <v>1</v>
      </c>
      <c r="AV5818" s="2" t="s">
        <v>41</v>
      </c>
    </row>
    <row r="5819" spans="1:48" x14ac:dyDescent="0.25">
      <c r="A5819" s="2" t="s">
        <v>34</v>
      </c>
      <c r="B5819" s="2" t="s">
        <v>35</v>
      </c>
      <c r="C5819" s="2" t="s">
        <v>44898</v>
      </c>
      <c r="D5819" s="2" t="s">
        <v>44899</v>
      </c>
      <c r="E5819" s="2">
        <v>6.0000000000000001E-3</v>
      </c>
      <c r="F5819" s="2">
        <v>3.8620000000000001</v>
      </c>
      <c r="G5819" s="2">
        <v>4</v>
      </c>
      <c r="H5819" s="2">
        <v>1</v>
      </c>
      <c r="I5819" s="2">
        <v>1</v>
      </c>
      <c r="J5819" s="2">
        <v>1</v>
      </c>
      <c r="K5819" s="2">
        <v>389</v>
      </c>
      <c r="L5819" s="2">
        <v>43.8</v>
      </c>
      <c r="M5819" s="2">
        <v>7.08</v>
      </c>
      <c r="N5819" s="2">
        <v>2.4500000000000002</v>
      </c>
      <c r="O5819" s="2">
        <v>1</v>
      </c>
      <c r="P5819" s="2" t="s">
        <v>41505</v>
      </c>
      <c r="Q5819" s="2" t="s">
        <v>18197</v>
      </c>
      <c r="R5819" s="2" t="s">
        <v>346</v>
      </c>
      <c r="S5819" s="2" t="s">
        <v>23476</v>
      </c>
      <c r="T5819" s="2" t="s">
        <v>44900</v>
      </c>
      <c r="U5819" s="2" t="s">
        <v>44901</v>
      </c>
      <c r="V5819" s="2" t="s">
        <v>44902</v>
      </c>
      <c r="W5819" s="2" t="s">
        <v>41</v>
      </c>
      <c r="X5819" s="2" t="s">
        <v>41</v>
      </c>
      <c r="Y5819" s="2" t="s">
        <v>44903</v>
      </c>
      <c r="Z5819" s="2" t="s">
        <v>41</v>
      </c>
      <c r="AA5819" s="2">
        <v>0</v>
      </c>
      <c r="AB5819" s="2">
        <v>0</v>
      </c>
      <c r="AC5819" s="4">
        <v>1.2649999999999999</v>
      </c>
      <c r="AD5819" s="4">
        <v>0.42499999999999999</v>
      </c>
      <c r="AE5819" s="7">
        <v>0.92480407423507904</v>
      </c>
      <c r="AF5819" s="7">
        <v>0.18104798452632001</v>
      </c>
      <c r="AG5819" s="2">
        <v>27.5</v>
      </c>
      <c r="AH5819" s="2">
        <v>27.5</v>
      </c>
      <c r="AI5819" s="12">
        <v>229347.49223392701</v>
      </c>
      <c r="AJ5819" s="12">
        <v>290226.942048962</v>
      </c>
      <c r="AK5819" s="12">
        <v>97566.8828125</v>
      </c>
      <c r="AL5819" s="2">
        <v>25.79</v>
      </c>
      <c r="AM5819" s="2" t="s">
        <v>41</v>
      </c>
      <c r="AN5819" s="2" t="s">
        <v>41</v>
      </c>
      <c r="AO5819" s="2" t="s">
        <v>570</v>
      </c>
      <c r="AP5819" s="2" t="s">
        <v>570</v>
      </c>
      <c r="AQ5819" s="2" t="s">
        <v>2226</v>
      </c>
      <c r="AR5819" s="2" t="s">
        <v>34</v>
      </c>
      <c r="AS5819" s="2" t="s">
        <v>2226</v>
      </c>
      <c r="AT5819" s="2" t="s">
        <v>570</v>
      </c>
      <c r="AU5819" s="2">
        <v>1</v>
      </c>
      <c r="AV5819" s="2" t="s">
        <v>41</v>
      </c>
    </row>
    <row r="5820" spans="1:48" x14ac:dyDescent="0.25">
      <c r="A5820" s="2" t="s">
        <v>34</v>
      </c>
      <c r="B5820" s="2" t="s">
        <v>35</v>
      </c>
      <c r="C5820" s="2" t="s">
        <v>44904</v>
      </c>
      <c r="D5820" s="2" t="s">
        <v>44905</v>
      </c>
      <c r="E5820" s="2">
        <v>6.0000000000000001E-3</v>
      </c>
      <c r="F5820" s="2">
        <v>3.86</v>
      </c>
      <c r="G5820" s="2">
        <v>5</v>
      </c>
      <c r="H5820" s="2">
        <v>1</v>
      </c>
      <c r="I5820" s="2">
        <v>1</v>
      </c>
      <c r="J5820" s="2">
        <v>1</v>
      </c>
      <c r="K5820" s="2">
        <v>258</v>
      </c>
      <c r="L5820" s="2">
        <v>29.1</v>
      </c>
      <c r="M5820" s="2">
        <v>7.23</v>
      </c>
      <c r="N5820" s="2">
        <v>0</v>
      </c>
      <c r="O5820" s="2">
        <v>1</v>
      </c>
      <c r="P5820" s="2" t="s">
        <v>199</v>
      </c>
      <c r="Q5820" s="2" t="s">
        <v>1361</v>
      </c>
      <c r="R5820" s="2" t="s">
        <v>40</v>
      </c>
      <c r="S5820" s="2" t="s">
        <v>23183</v>
      </c>
      <c r="T5820" s="2" t="s">
        <v>44906</v>
      </c>
      <c r="U5820" s="2" t="s">
        <v>44907</v>
      </c>
      <c r="V5820" s="2" t="s">
        <v>44908</v>
      </c>
      <c r="W5820" s="2" t="s">
        <v>41</v>
      </c>
      <c r="X5820" s="2" t="s">
        <v>41</v>
      </c>
      <c r="Y5820" s="2" t="s">
        <v>44909</v>
      </c>
      <c r="Z5820" s="2" t="s">
        <v>41</v>
      </c>
      <c r="AA5820" s="2">
        <v>0</v>
      </c>
      <c r="AB5820" s="2">
        <v>0</v>
      </c>
      <c r="AC5820" s="4">
        <v>1.1479999999999999</v>
      </c>
      <c r="AD5820" s="4">
        <v>1.41</v>
      </c>
      <c r="AE5820" s="7">
        <v>0.97139814561756399</v>
      </c>
      <c r="AF5820" s="7">
        <v>0.78392397040157202</v>
      </c>
      <c r="AG5820" s="2">
        <v>18.39</v>
      </c>
      <c r="AH5820" s="2">
        <v>19.329999999999998</v>
      </c>
      <c r="AI5820" s="12">
        <v>65720.731751093306</v>
      </c>
      <c r="AJ5820" s="12">
        <v>75419.720911096607</v>
      </c>
      <c r="AK5820" s="12">
        <v>92658.485544568699</v>
      </c>
      <c r="AL5820" s="2">
        <v>18.29</v>
      </c>
      <c r="AM5820" s="2">
        <v>7.11</v>
      </c>
      <c r="AN5820" s="2" t="s">
        <v>41</v>
      </c>
      <c r="AO5820" s="2" t="s">
        <v>570</v>
      </c>
      <c r="AP5820" s="2" t="s">
        <v>34</v>
      </c>
      <c r="AQ5820" s="2" t="s">
        <v>570</v>
      </c>
      <c r="AR5820" s="2" t="s">
        <v>570</v>
      </c>
      <c r="AS5820" s="2" t="s">
        <v>570</v>
      </c>
      <c r="AT5820" s="2" t="s">
        <v>2226</v>
      </c>
      <c r="AU5820" s="2">
        <v>1</v>
      </c>
      <c r="AV5820" s="2" t="s">
        <v>41</v>
      </c>
    </row>
    <row r="5821" spans="1:48" x14ac:dyDescent="0.25">
      <c r="A5821" s="2" t="s">
        <v>34</v>
      </c>
      <c r="B5821" s="2" t="s">
        <v>35</v>
      </c>
      <c r="C5821" s="2" t="s">
        <v>44910</v>
      </c>
      <c r="D5821" s="2" t="s">
        <v>44911</v>
      </c>
      <c r="E5821" s="2">
        <v>6.0000000000000001E-3</v>
      </c>
      <c r="F5821" s="2">
        <v>3.86</v>
      </c>
      <c r="G5821" s="2">
        <v>3</v>
      </c>
      <c r="H5821" s="2">
        <v>1</v>
      </c>
      <c r="I5821" s="2">
        <v>6</v>
      </c>
      <c r="J5821" s="2">
        <v>1</v>
      </c>
      <c r="K5821" s="2">
        <v>499</v>
      </c>
      <c r="L5821" s="2">
        <v>56.9</v>
      </c>
      <c r="M5821" s="2">
        <v>9.86</v>
      </c>
      <c r="N5821" s="2">
        <v>8.43</v>
      </c>
      <c r="O5821" s="2">
        <v>1</v>
      </c>
      <c r="P5821" s="2" t="s">
        <v>41</v>
      </c>
      <c r="Q5821" s="2" t="s">
        <v>41</v>
      </c>
      <c r="R5821" s="2" t="s">
        <v>41</v>
      </c>
      <c r="S5821" s="2" t="s">
        <v>44912</v>
      </c>
      <c r="T5821" s="2" t="s">
        <v>44913</v>
      </c>
      <c r="U5821" s="2" t="s">
        <v>44914</v>
      </c>
      <c r="V5821" s="2" t="s">
        <v>44915</v>
      </c>
      <c r="W5821" s="2" t="s">
        <v>41</v>
      </c>
      <c r="X5821" s="2" t="s">
        <v>41</v>
      </c>
      <c r="Y5821" s="2" t="s">
        <v>44916</v>
      </c>
      <c r="Z5821" s="2" t="s">
        <v>41</v>
      </c>
      <c r="AA5821" s="2">
        <v>0</v>
      </c>
      <c r="AB5821" s="2">
        <v>0</v>
      </c>
      <c r="AC5821" s="4">
        <v>0.51300000000000001</v>
      </c>
      <c r="AD5821" s="4">
        <v>0.70399999999999996</v>
      </c>
      <c r="AE5821" s="7">
        <v>6.30716351661295E-2</v>
      </c>
      <c r="AF5821" s="7">
        <v>0.66511683239655905</v>
      </c>
      <c r="AG5821" s="2">
        <v>6.01</v>
      </c>
      <c r="AH5821" s="2">
        <v>6.1</v>
      </c>
      <c r="AI5821" s="12">
        <v>3918514.7804566701</v>
      </c>
      <c r="AJ5821" s="12">
        <v>2008842.2196163</v>
      </c>
      <c r="AK5821" s="12">
        <v>2757184.0726306001</v>
      </c>
      <c r="AL5821" s="2">
        <v>5.9</v>
      </c>
      <c r="AM5821" s="2">
        <v>4.0599999999999996</v>
      </c>
      <c r="AN5821" s="2">
        <v>2.0499999999999998</v>
      </c>
      <c r="AO5821" s="2" t="s">
        <v>34</v>
      </c>
      <c r="AP5821" s="2" t="s">
        <v>34</v>
      </c>
      <c r="AQ5821" s="2" t="s">
        <v>34</v>
      </c>
      <c r="AR5821" s="2" t="s">
        <v>34</v>
      </c>
      <c r="AS5821" s="2" t="s">
        <v>34</v>
      </c>
      <c r="AT5821" s="2" t="s">
        <v>570</v>
      </c>
      <c r="AU5821" s="2">
        <v>1</v>
      </c>
      <c r="AV5821" s="2" t="s">
        <v>41</v>
      </c>
    </row>
    <row r="5822" spans="1:48" x14ac:dyDescent="0.25">
      <c r="A5822" s="2" t="s">
        <v>34</v>
      </c>
      <c r="B5822" s="2" t="s">
        <v>35</v>
      </c>
      <c r="C5822" s="2" t="s">
        <v>44917</v>
      </c>
      <c r="D5822" s="2" t="s">
        <v>44918</v>
      </c>
      <c r="E5822" s="2">
        <v>6.0000000000000001E-3</v>
      </c>
      <c r="F5822" s="2">
        <v>3.8580000000000001</v>
      </c>
      <c r="G5822" s="2">
        <v>4</v>
      </c>
      <c r="H5822" s="2">
        <v>1</v>
      </c>
      <c r="I5822" s="2">
        <v>22</v>
      </c>
      <c r="J5822" s="2">
        <v>1</v>
      </c>
      <c r="K5822" s="2">
        <v>202</v>
      </c>
      <c r="L5822" s="2">
        <v>21.6</v>
      </c>
      <c r="M5822" s="2">
        <v>4.9800000000000004</v>
      </c>
      <c r="N5822" s="2">
        <v>34.119999999999997</v>
      </c>
      <c r="O5822" s="2">
        <v>1</v>
      </c>
      <c r="P5822" s="2" t="s">
        <v>5098</v>
      </c>
      <c r="Q5822" s="2" t="s">
        <v>15436</v>
      </c>
      <c r="R5822" s="2" t="s">
        <v>41</v>
      </c>
      <c r="S5822" s="2" t="s">
        <v>44919</v>
      </c>
      <c r="T5822" s="2" t="s">
        <v>44920</v>
      </c>
      <c r="U5822" s="2" t="s">
        <v>44921</v>
      </c>
      <c r="V5822" s="2" t="s">
        <v>44922</v>
      </c>
      <c r="W5822" s="2" t="s">
        <v>41</v>
      </c>
      <c r="X5822" s="2" t="s">
        <v>41</v>
      </c>
      <c r="Y5822" s="2" t="s">
        <v>44923</v>
      </c>
      <c r="Z5822" s="2" t="s">
        <v>41</v>
      </c>
      <c r="AA5822" s="2">
        <v>0</v>
      </c>
      <c r="AB5822" s="2">
        <v>0</v>
      </c>
      <c r="AC5822" s="4">
        <v>1.804</v>
      </c>
      <c r="AD5822" s="4">
        <v>2.6379999999999999</v>
      </c>
      <c r="AE5822" s="7">
        <v>0.20862987638487299</v>
      </c>
      <c r="AF5822" s="10">
        <v>7.0789620568382396E-5</v>
      </c>
      <c r="AG5822" s="2">
        <v>71.11</v>
      </c>
      <c r="AH5822" s="2">
        <v>71.849999999999994</v>
      </c>
      <c r="AI5822" s="12">
        <v>992333.03201080905</v>
      </c>
      <c r="AJ5822" s="12">
        <v>1789821.9625969101</v>
      </c>
      <c r="AK5822" s="12">
        <v>2618252.5919121602</v>
      </c>
      <c r="AL5822" s="2">
        <v>61.84</v>
      </c>
      <c r="AM5822" s="2">
        <v>1.93</v>
      </c>
      <c r="AN5822" s="2">
        <v>0.47</v>
      </c>
      <c r="AO5822" s="2" t="s">
        <v>34</v>
      </c>
      <c r="AP5822" s="2" t="s">
        <v>34</v>
      </c>
      <c r="AQ5822" s="2" t="s">
        <v>34</v>
      </c>
      <c r="AR5822" s="2" t="s">
        <v>34</v>
      </c>
      <c r="AS5822" s="2" t="s">
        <v>34</v>
      </c>
      <c r="AT5822" s="2" t="s">
        <v>34</v>
      </c>
      <c r="AU5822" s="2">
        <v>1</v>
      </c>
      <c r="AV5822" s="2" t="s">
        <v>41</v>
      </c>
    </row>
    <row r="5823" spans="1:48" x14ac:dyDescent="0.25">
      <c r="A5823" s="2" t="s">
        <v>34</v>
      </c>
      <c r="B5823" s="2" t="s">
        <v>35</v>
      </c>
      <c r="C5823" s="2" t="s">
        <v>44924</v>
      </c>
      <c r="D5823" s="2" t="s">
        <v>44925</v>
      </c>
      <c r="E5823" s="2">
        <v>6.0000000000000001E-3</v>
      </c>
      <c r="F5823" s="2">
        <v>3.8580000000000001</v>
      </c>
      <c r="G5823" s="2">
        <v>3</v>
      </c>
      <c r="H5823" s="2">
        <v>1</v>
      </c>
      <c r="I5823" s="2">
        <v>3</v>
      </c>
      <c r="J5823" s="2">
        <v>1</v>
      </c>
      <c r="K5823" s="2">
        <v>376</v>
      </c>
      <c r="L5823" s="2">
        <v>42.5</v>
      </c>
      <c r="M5823" s="2">
        <v>5.57</v>
      </c>
      <c r="N5823" s="2">
        <v>5.5</v>
      </c>
      <c r="O5823" s="2">
        <v>1</v>
      </c>
      <c r="P5823" s="2" t="s">
        <v>1134</v>
      </c>
      <c r="Q5823" s="2" t="s">
        <v>462</v>
      </c>
      <c r="R5823" s="2" t="s">
        <v>201</v>
      </c>
      <c r="S5823" s="2" t="s">
        <v>44926</v>
      </c>
      <c r="T5823" s="2" t="s">
        <v>44927</v>
      </c>
      <c r="U5823" s="2" t="s">
        <v>44928</v>
      </c>
      <c r="V5823" s="2" t="s">
        <v>44929</v>
      </c>
      <c r="W5823" s="2" t="s">
        <v>41</v>
      </c>
      <c r="X5823" s="2" t="s">
        <v>2065</v>
      </c>
      <c r="Y5823" s="2" t="s">
        <v>44930</v>
      </c>
      <c r="Z5823" s="2" t="s">
        <v>41</v>
      </c>
      <c r="AA5823" s="2">
        <v>1</v>
      </c>
      <c r="AB5823" s="2">
        <v>0</v>
      </c>
      <c r="AC5823" s="4">
        <v>0.83199999999999996</v>
      </c>
      <c r="AD5823" s="4">
        <v>0.86399999999999999</v>
      </c>
      <c r="AE5823" s="7">
        <v>0.95407567271077898</v>
      </c>
      <c r="AF5823" s="7">
        <v>0.99213938988098804</v>
      </c>
      <c r="AG5823" s="2">
        <v>10.52</v>
      </c>
      <c r="AH5823" s="2">
        <v>22.84</v>
      </c>
      <c r="AI5823" s="12">
        <v>494572.24331322702</v>
      </c>
      <c r="AJ5823" s="12">
        <v>411298.300364675</v>
      </c>
      <c r="AK5823" s="12">
        <v>427075.39455880399</v>
      </c>
      <c r="AL5823" s="2">
        <v>10.76</v>
      </c>
      <c r="AM5823" s="2">
        <v>10.31</v>
      </c>
      <c r="AN5823" s="2">
        <v>23.2</v>
      </c>
      <c r="AO5823" s="2" t="s">
        <v>570</v>
      </c>
      <c r="AP5823" s="2" t="s">
        <v>34</v>
      </c>
      <c r="AQ5823" s="2" t="s">
        <v>570</v>
      </c>
      <c r="AR5823" s="2" t="s">
        <v>34</v>
      </c>
      <c r="AS5823" s="2" t="s">
        <v>570</v>
      </c>
      <c r="AT5823" s="2" t="s">
        <v>34</v>
      </c>
      <c r="AU5823" s="2">
        <v>1</v>
      </c>
      <c r="AV5823" s="2" t="s">
        <v>41</v>
      </c>
    </row>
    <row r="5824" spans="1:48" x14ac:dyDescent="0.25">
      <c r="A5824" s="2" t="s">
        <v>34</v>
      </c>
      <c r="B5824" s="2" t="s">
        <v>35</v>
      </c>
      <c r="C5824" s="2" t="s">
        <v>44931</v>
      </c>
      <c r="D5824" s="2" t="s">
        <v>44932</v>
      </c>
      <c r="E5824" s="2">
        <v>6.0000000000000001E-3</v>
      </c>
      <c r="F5824" s="2">
        <v>3.8530000000000002</v>
      </c>
      <c r="G5824" s="2">
        <v>2</v>
      </c>
      <c r="H5824" s="2">
        <v>1</v>
      </c>
      <c r="I5824" s="2">
        <v>4</v>
      </c>
      <c r="J5824" s="2">
        <v>1</v>
      </c>
      <c r="K5824" s="2">
        <v>401</v>
      </c>
      <c r="L5824" s="2">
        <v>45</v>
      </c>
      <c r="M5824" s="2">
        <v>9.89</v>
      </c>
      <c r="N5824" s="2">
        <v>4.51</v>
      </c>
      <c r="O5824" s="2">
        <v>1</v>
      </c>
      <c r="P5824" s="2" t="s">
        <v>1058</v>
      </c>
      <c r="Q5824" s="2" t="s">
        <v>1004</v>
      </c>
      <c r="R5824" s="2" t="s">
        <v>40</v>
      </c>
      <c r="S5824" s="2" t="s">
        <v>41</v>
      </c>
      <c r="T5824" s="2" t="s">
        <v>44933</v>
      </c>
      <c r="U5824" s="2" t="s">
        <v>44934</v>
      </c>
      <c r="V5824" s="2" t="s">
        <v>44935</v>
      </c>
      <c r="W5824" s="2" t="s">
        <v>41</v>
      </c>
      <c r="X5824" s="2" t="s">
        <v>44936</v>
      </c>
      <c r="Y5824" s="2" t="s">
        <v>44937</v>
      </c>
      <c r="Z5824" s="2" t="s">
        <v>41</v>
      </c>
      <c r="AA5824" s="2">
        <v>1</v>
      </c>
      <c r="AB5824" s="2">
        <v>0</v>
      </c>
      <c r="AC5824" s="4">
        <v>0.86199999999999999</v>
      </c>
      <c r="AD5824" s="4">
        <v>0.89500000000000002</v>
      </c>
      <c r="AE5824" s="7">
        <v>0.97884221852654596</v>
      </c>
      <c r="AF5824" s="7">
        <v>0.99614729134237301</v>
      </c>
      <c r="AG5824" s="2">
        <v>11.26</v>
      </c>
      <c r="AH5824" s="2">
        <v>3.32</v>
      </c>
      <c r="AI5824" s="12">
        <v>439143.250528962</v>
      </c>
      <c r="AJ5824" s="12">
        <v>378730.88424582098</v>
      </c>
      <c r="AK5824" s="12">
        <v>393014.94283947098</v>
      </c>
      <c r="AL5824" s="2">
        <v>3.2</v>
      </c>
      <c r="AM5824" s="2">
        <v>10.95</v>
      </c>
      <c r="AN5824" s="2">
        <v>1.4</v>
      </c>
      <c r="AO5824" s="2" t="s">
        <v>570</v>
      </c>
      <c r="AP5824" s="2" t="s">
        <v>570</v>
      </c>
      <c r="AQ5824" s="2" t="s">
        <v>34</v>
      </c>
      <c r="AR5824" s="2" t="s">
        <v>34</v>
      </c>
      <c r="AS5824" s="2" t="s">
        <v>34</v>
      </c>
      <c r="AT5824" s="2" t="s">
        <v>34</v>
      </c>
      <c r="AU5824" s="2">
        <v>1</v>
      </c>
      <c r="AV5824" s="2" t="s">
        <v>41</v>
      </c>
    </row>
    <row r="5825" spans="1:48" x14ac:dyDescent="0.25">
      <c r="A5825" s="2" t="s">
        <v>34</v>
      </c>
      <c r="B5825" s="2" t="s">
        <v>35</v>
      </c>
      <c r="C5825" s="2" t="s">
        <v>44938</v>
      </c>
      <c r="D5825" s="2" t="s">
        <v>44939</v>
      </c>
      <c r="E5825" s="2">
        <v>6.0000000000000001E-3</v>
      </c>
      <c r="F5825" s="2">
        <v>3.85</v>
      </c>
      <c r="G5825" s="2">
        <v>7</v>
      </c>
      <c r="H5825" s="2">
        <v>1</v>
      </c>
      <c r="I5825" s="2">
        <v>1</v>
      </c>
      <c r="J5825" s="2">
        <v>1</v>
      </c>
      <c r="K5825" s="2">
        <v>245</v>
      </c>
      <c r="L5825" s="2">
        <v>24.3</v>
      </c>
      <c r="M5825" s="2">
        <v>5.62</v>
      </c>
      <c r="N5825" s="2">
        <v>2.76</v>
      </c>
      <c r="O5825" s="2">
        <v>1</v>
      </c>
      <c r="P5825" s="2" t="s">
        <v>41</v>
      </c>
      <c r="Q5825" s="2" t="s">
        <v>41</v>
      </c>
      <c r="R5825" s="2" t="s">
        <v>41</v>
      </c>
      <c r="S5825" s="2" t="s">
        <v>44940</v>
      </c>
      <c r="T5825" s="2" t="s">
        <v>44941</v>
      </c>
      <c r="U5825" s="2" t="s">
        <v>44942</v>
      </c>
      <c r="V5825" s="2" t="s">
        <v>44943</v>
      </c>
      <c r="W5825" s="2" t="s">
        <v>41</v>
      </c>
      <c r="X5825" s="2" t="s">
        <v>41</v>
      </c>
      <c r="Y5825" s="2" t="s">
        <v>44944</v>
      </c>
      <c r="Z5825" s="2" t="s">
        <v>41</v>
      </c>
      <c r="AA5825" s="2">
        <v>0</v>
      </c>
      <c r="AB5825" s="2">
        <v>0</v>
      </c>
      <c r="AC5825" s="4">
        <v>0.98</v>
      </c>
      <c r="AD5825" s="4">
        <v>0.91800000000000004</v>
      </c>
      <c r="AE5825" s="7">
        <v>0.99550985949757298</v>
      </c>
      <c r="AF5825" s="7">
        <v>0.99614729134237301</v>
      </c>
      <c r="AG5825" s="2">
        <v>1.48</v>
      </c>
      <c r="AH5825" s="2">
        <v>4.16</v>
      </c>
      <c r="AI5825" s="12">
        <v>874457.92292287399</v>
      </c>
      <c r="AJ5825" s="12">
        <v>856675.61773516994</v>
      </c>
      <c r="AK5825" s="12">
        <v>802517.53841480997</v>
      </c>
      <c r="AL5825" s="2">
        <v>1.42</v>
      </c>
      <c r="AM5825" s="2">
        <v>7.0000000000000007E-2</v>
      </c>
      <c r="AN5825" s="2">
        <v>4.01</v>
      </c>
      <c r="AO5825" s="2" t="s">
        <v>570</v>
      </c>
      <c r="AP5825" s="2" t="s">
        <v>570</v>
      </c>
      <c r="AQ5825" s="2" t="s">
        <v>570</v>
      </c>
      <c r="AR5825" s="2" t="s">
        <v>570</v>
      </c>
      <c r="AS5825" s="2" t="s">
        <v>34</v>
      </c>
      <c r="AT5825" s="2" t="s">
        <v>570</v>
      </c>
      <c r="AU5825" s="2">
        <v>1</v>
      </c>
      <c r="AV5825" s="2" t="s">
        <v>268</v>
      </c>
    </row>
    <row r="5826" spans="1:48" x14ac:dyDescent="0.25">
      <c r="A5826" s="2" t="s">
        <v>34</v>
      </c>
      <c r="B5826" s="2" t="s">
        <v>35</v>
      </c>
      <c r="C5826" s="2" t="s">
        <v>44945</v>
      </c>
      <c r="D5826" s="2" t="s">
        <v>44946</v>
      </c>
      <c r="E5826" s="2">
        <v>6.0000000000000001E-3</v>
      </c>
      <c r="F5826" s="2">
        <v>3.8490000000000002</v>
      </c>
      <c r="G5826" s="2">
        <v>3</v>
      </c>
      <c r="H5826" s="2">
        <v>1</v>
      </c>
      <c r="I5826" s="2">
        <v>2</v>
      </c>
      <c r="J5826" s="2">
        <v>1</v>
      </c>
      <c r="K5826" s="2">
        <v>782</v>
      </c>
      <c r="L5826" s="2">
        <v>89.2</v>
      </c>
      <c r="M5826" s="2">
        <v>7.23</v>
      </c>
      <c r="N5826" s="2">
        <v>0</v>
      </c>
      <c r="O5826" s="2">
        <v>1</v>
      </c>
      <c r="P5826" s="2" t="s">
        <v>4337</v>
      </c>
      <c r="Q5826" s="2" t="s">
        <v>200</v>
      </c>
      <c r="R5826" s="2" t="s">
        <v>201</v>
      </c>
      <c r="S5826" s="2" t="s">
        <v>44947</v>
      </c>
      <c r="T5826" s="2" t="s">
        <v>44948</v>
      </c>
      <c r="U5826" s="2" t="s">
        <v>44949</v>
      </c>
      <c r="V5826" s="2" t="s">
        <v>44950</v>
      </c>
      <c r="W5826" s="2" t="s">
        <v>24342</v>
      </c>
      <c r="X5826" s="2" t="s">
        <v>44951</v>
      </c>
      <c r="Y5826" s="2" t="s">
        <v>44952</v>
      </c>
      <c r="Z5826" s="2" t="s">
        <v>20300</v>
      </c>
      <c r="AA5826" s="2">
        <v>35</v>
      </c>
      <c r="AB5826" s="2">
        <v>0</v>
      </c>
      <c r="AC5826" s="4" t="s">
        <v>41</v>
      </c>
      <c r="AD5826" s="4" t="s">
        <v>41</v>
      </c>
      <c r="AE5826" s="7" t="s">
        <v>41</v>
      </c>
      <c r="AF5826" s="7" t="s">
        <v>41</v>
      </c>
      <c r="AG5826" s="2" t="s">
        <v>41</v>
      </c>
      <c r="AH5826" s="2" t="s">
        <v>41</v>
      </c>
      <c r="AI5826" s="12" t="s">
        <v>41</v>
      </c>
      <c r="AJ5826" s="12" t="s">
        <v>41</v>
      </c>
      <c r="AK5826" s="12" t="s">
        <v>41</v>
      </c>
      <c r="AL5826" s="2" t="s">
        <v>41</v>
      </c>
      <c r="AM5826" s="2" t="s">
        <v>41</v>
      </c>
      <c r="AN5826" s="2" t="s">
        <v>41</v>
      </c>
      <c r="AO5826" s="2" t="s">
        <v>2226</v>
      </c>
      <c r="AP5826" s="2" t="s">
        <v>2226</v>
      </c>
      <c r="AQ5826" s="2" t="s">
        <v>34</v>
      </c>
      <c r="AR5826" s="2" t="s">
        <v>34</v>
      </c>
      <c r="AS5826" s="2" t="s">
        <v>2226</v>
      </c>
      <c r="AT5826" s="2" t="s">
        <v>2226</v>
      </c>
      <c r="AU5826" s="2">
        <v>1</v>
      </c>
      <c r="AV5826" s="2" t="s">
        <v>41</v>
      </c>
    </row>
    <row r="5827" spans="1:48" x14ac:dyDescent="0.25">
      <c r="A5827" s="2" t="s">
        <v>34</v>
      </c>
      <c r="B5827" s="2" t="s">
        <v>35</v>
      </c>
      <c r="C5827" s="2" t="s">
        <v>44953</v>
      </c>
      <c r="D5827" s="2" t="s">
        <v>44954</v>
      </c>
      <c r="E5827" s="2">
        <v>6.0000000000000001E-3</v>
      </c>
      <c r="F5827" s="2">
        <v>3.8450000000000002</v>
      </c>
      <c r="G5827" s="2">
        <v>3</v>
      </c>
      <c r="H5827" s="2">
        <v>2</v>
      </c>
      <c r="I5827" s="2">
        <v>15</v>
      </c>
      <c r="J5827" s="2">
        <v>2</v>
      </c>
      <c r="K5827" s="2">
        <v>632</v>
      </c>
      <c r="L5827" s="2">
        <v>71.5</v>
      </c>
      <c r="M5827" s="2">
        <v>6.33</v>
      </c>
      <c r="N5827" s="2">
        <v>25.14</v>
      </c>
      <c r="O5827" s="2">
        <v>2</v>
      </c>
      <c r="P5827" s="2" t="s">
        <v>101</v>
      </c>
      <c r="Q5827" s="2" t="s">
        <v>4069</v>
      </c>
      <c r="R5827" s="2" t="s">
        <v>41</v>
      </c>
      <c r="S5827" s="2" t="s">
        <v>11274</v>
      </c>
      <c r="T5827" s="2" t="s">
        <v>44955</v>
      </c>
      <c r="U5827" s="2" t="s">
        <v>44956</v>
      </c>
      <c r="V5827" s="2" t="s">
        <v>44957</v>
      </c>
      <c r="W5827" s="2" t="s">
        <v>41</v>
      </c>
      <c r="X5827" s="2" t="s">
        <v>41</v>
      </c>
      <c r="Y5827" s="2" t="s">
        <v>44958</v>
      </c>
      <c r="Z5827" s="2" t="s">
        <v>41</v>
      </c>
      <c r="AA5827" s="2">
        <v>0</v>
      </c>
      <c r="AB5827" s="2">
        <v>0</v>
      </c>
      <c r="AC5827" s="4">
        <v>0.86299999999999999</v>
      </c>
      <c r="AD5827" s="4">
        <v>1.4350000000000001</v>
      </c>
      <c r="AE5827" s="7">
        <v>0.95407567271077898</v>
      </c>
      <c r="AF5827" s="7">
        <v>0.22952470133408701</v>
      </c>
      <c r="AG5827" s="2">
        <v>67.319999999999993</v>
      </c>
      <c r="AH5827" s="2">
        <v>70.430000000000007</v>
      </c>
      <c r="AI5827" s="12">
        <v>6704151.6408047201</v>
      </c>
      <c r="AJ5827" s="12">
        <v>4155535.1872319099</v>
      </c>
      <c r="AK5827" s="12">
        <v>6249959.8761741603</v>
      </c>
      <c r="AL5827" s="2">
        <v>2.14</v>
      </c>
      <c r="AM5827" s="2">
        <v>8.24</v>
      </c>
      <c r="AN5827" s="2">
        <v>0.89</v>
      </c>
      <c r="AO5827" s="2" t="s">
        <v>34</v>
      </c>
      <c r="AP5827" s="2" t="s">
        <v>34</v>
      </c>
      <c r="AQ5827" s="2" t="s">
        <v>34</v>
      </c>
      <c r="AR5827" s="2" t="s">
        <v>34</v>
      </c>
      <c r="AS5827" s="2" t="s">
        <v>34</v>
      </c>
      <c r="AT5827" s="2" t="s">
        <v>34</v>
      </c>
      <c r="AU5827" s="2">
        <v>1</v>
      </c>
      <c r="AV5827" s="2" t="s">
        <v>41</v>
      </c>
    </row>
    <row r="5828" spans="1:48" x14ac:dyDescent="0.25">
      <c r="A5828" s="2" t="s">
        <v>34</v>
      </c>
      <c r="B5828" s="2" t="s">
        <v>35</v>
      </c>
      <c r="C5828" s="2" t="s">
        <v>44959</v>
      </c>
      <c r="D5828" s="2" t="s">
        <v>44960</v>
      </c>
      <c r="E5828" s="2">
        <v>6.0000000000000001E-3</v>
      </c>
      <c r="F5828" s="2">
        <v>3.8439999999999999</v>
      </c>
      <c r="G5828" s="2">
        <v>3</v>
      </c>
      <c r="H5828" s="2">
        <v>1</v>
      </c>
      <c r="I5828" s="2">
        <v>2</v>
      </c>
      <c r="J5828" s="2">
        <v>1</v>
      </c>
      <c r="K5828" s="2">
        <v>435</v>
      </c>
      <c r="L5828" s="2">
        <v>45.8</v>
      </c>
      <c r="M5828" s="2">
        <v>7.2</v>
      </c>
      <c r="N5828" s="2">
        <v>4.59</v>
      </c>
      <c r="O5828" s="2">
        <v>1</v>
      </c>
      <c r="P5828" s="2" t="s">
        <v>41</v>
      </c>
      <c r="Q5828" s="2" t="s">
        <v>41</v>
      </c>
      <c r="R5828" s="2" t="s">
        <v>41</v>
      </c>
      <c r="S5828" s="2" t="s">
        <v>44961</v>
      </c>
      <c r="T5828" s="2" t="s">
        <v>44962</v>
      </c>
      <c r="U5828" s="2" t="s">
        <v>44963</v>
      </c>
      <c r="V5828" s="2" t="s">
        <v>44964</v>
      </c>
      <c r="W5828" s="2" t="s">
        <v>41</v>
      </c>
      <c r="X5828" s="2" t="s">
        <v>41</v>
      </c>
      <c r="Y5828" s="2" t="s">
        <v>44965</v>
      </c>
      <c r="Z5828" s="2" t="s">
        <v>41</v>
      </c>
      <c r="AA5828" s="2">
        <v>0</v>
      </c>
      <c r="AB5828" s="2">
        <v>0</v>
      </c>
      <c r="AC5828" s="4">
        <v>1.0149999999999999</v>
      </c>
      <c r="AD5828" s="4">
        <v>1.0109999999999999</v>
      </c>
      <c r="AE5828" s="7">
        <v>0.99430372226293096</v>
      </c>
      <c r="AF5828" s="7">
        <v>0.99291126962834997</v>
      </c>
      <c r="AG5828" s="2">
        <v>3.72</v>
      </c>
      <c r="AH5828" s="2">
        <v>8.06</v>
      </c>
      <c r="AI5828" s="12">
        <v>394322.055890508</v>
      </c>
      <c r="AJ5828" s="12">
        <v>400103.33833092498</v>
      </c>
      <c r="AK5828" s="12">
        <v>398529.06853081501</v>
      </c>
      <c r="AL5828" s="2">
        <v>2.25</v>
      </c>
      <c r="AM5828" s="2">
        <v>3.6</v>
      </c>
      <c r="AN5828" s="2">
        <v>7.8</v>
      </c>
      <c r="AO5828" s="2" t="s">
        <v>570</v>
      </c>
      <c r="AP5828" s="2" t="s">
        <v>570</v>
      </c>
      <c r="AQ5828" s="2" t="s">
        <v>570</v>
      </c>
      <c r="AR5828" s="2" t="s">
        <v>34</v>
      </c>
      <c r="AS5828" s="2" t="s">
        <v>34</v>
      </c>
      <c r="AT5828" s="2" t="s">
        <v>570</v>
      </c>
      <c r="AU5828" s="2">
        <v>1</v>
      </c>
      <c r="AV5828" s="2" t="s">
        <v>41</v>
      </c>
    </row>
    <row r="5829" spans="1:48" x14ac:dyDescent="0.25">
      <c r="A5829" s="2" t="s">
        <v>34</v>
      </c>
      <c r="B5829" s="2" t="s">
        <v>35</v>
      </c>
      <c r="C5829" s="2" t="s">
        <v>44966</v>
      </c>
      <c r="D5829" s="2" t="s">
        <v>44967</v>
      </c>
      <c r="E5829" s="2">
        <v>6.0000000000000001E-3</v>
      </c>
      <c r="F5829" s="2">
        <v>3.8380000000000001</v>
      </c>
      <c r="G5829" s="2">
        <v>8</v>
      </c>
      <c r="H5829" s="2">
        <v>2</v>
      </c>
      <c r="I5829" s="2">
        <v>2</v>
      </c>
      <c r="J5829" s="2">
        <v>2</v>
      </c>
      <c r="K5829" s="2">
        <v>337</v>
      </c>
      <c r="L5829" s="2">
        <v>36.5</v>
      </c>
      <c r="M5829" s="2">
        <v>8.56</v>
      </c>
      <c r="N5829" s="2">
        <v>0</v>
      </c>
      <c r="O5829" s="2">
        <v>2</v>
      </c>
      <c r="P5829" s="2" t="s">
        <v>5693</v>
      </c>
      <c r="Q5829" s="2" t="s">
        <v>5239</v>
      </c>
      <c r="R5829" s="2" t="s">
        <v>41</v>
      </c>
      <c r="S5829" s="2" t="s">
        <v>44968</v>
      </c>
      <c r="T5829" s="2" t="s">
        <v>44969</v>
      </c>
      <c r="U5829" s="2" t="s">
        <v>44970</v>
      </c>
      <c r="V5829" s="2" t="s">
        <v>44971</v>
      </c>
      <c r="W5829" s="2" t="s">
        <v>41</v>
      </c>
      <c r="X5829" s="2" t="s">
        <v>41</v>
      </c>
      <c r="Y5829" s="2" t="s">
        <v>44972</v>
      </c>
      <c r="Z5829" s="2" t="s">
        <v>41</v>
      </c>
      <c r="AA5829" s="2">
        <v>0</v>
      </c>
      <c r="AB5829" s="2">
        <v>0</v>
      </c>
      <c r="AC5829" s="4">
        <v>1.671</v>
      </c>
      <c r="AD5829" s="4">
        <v>0.88600000000000001</v>
      </c>
      <c r="AE5829" s="7">
        <v>0.318974651064382</v>
      </c>
      <c r="AF5829" s="7">
        <v>0.99554359071462595</v>
      </c>
      <c r="AG5829" s="2">
        <v>112.86</v>
      </c>
      <c r="AH5829" s="2">
        <v>43.43</v>
      </c>
      <c r="AI5829" s="12">
        <v>625823.80431622104</v>
      </c>
      <c r="AJ5829" s="12">
        <v>1385157.64668116</v>
      </c>
      <c r="AK5829" s="12">
        <v>604873.04480184999</v>
      </c>
      <c r="AL5829" s="2">
        <v>2.04</v>
      </c>
      <c r="AM5829" s="2">
        <v>2.36</v>
      </c>
      <c r="AN5829" s="2">
        <v>21.32</v>
      </c>
      <c r="AO5829" s="2" t="s">
        <v>570</v>
      </c>
      <c r="AP5829" s="2" t="s">
        <v>34</v>
      </c>
      <c r="AQ5829" s="2" t="s">
        <v>570</v>
      </c>
      <c r="AR5829" s="2" t="s">
        <v>34</v>
      </c>
      <c r="AS5829" s="2" t="s">
        <v>570</v>
      </c>
      <c r="AT5829" s="2" t="s">
        <v>570</v>
      </c>
      <c r="AU5829" s="2">
        <v>1</v>
      </c>
      <c r="AV5829" s="2" t="s">
        <v>41</v>
      </c>
    </row>
    <row r="5830" spans="1:48" x14ac:dyDescent="0.25">
      <c r="A5830" s="2" t="s">
        <v>34</v>
      </c>
      <c r="B5830" s="2" t="s">
        <v>35</v>
      </c>
      <c r="C5830" s="2" t="s">
        <v>44973</v>
      </c>
      <c r="D5830" s="2" t="s">
        <v>44974</v>
      </c>
      <c r="E5830" s="2">
        <v>6.0000000000000001E-3</v>
      </c>
      <c r="F5830" s="2">
        <v>3.8250000000000002</v>
      </c>
      <c r="G5830" s="2">
        <v>4</v>
      </c>
      <c r="H5830" s="2">
        <v>1</v>
      </c>
      <c r="I5830" s="2">
        <v>3</v>
      </c>
      <c r="J5830" s="2">
        <v>1</v>
      </c>
      <c r="K5830" s="2">
        <v>226</v>
      </c>
      <c r="L5830" s="2">
        <v>24.8</v>
      </c>
      <c r="M5830" s="2">
        <v>10.1</v>
      </c>
      <c r="N5830" s="2">
        <v>5.74</v>
      </c>
      <c r="O5830" s="2">
        <v>1</v>
      </c>
      <c r="P5830" s="2" t="s">
        <v>13867</v>
      </c>
      <c r="Q5830" s="2" t="s">
        <v>2098</v>
      </c>
      <c r="R5830" s="2" t="s">
        <v>4798</v>
      </c>
      <c r="S5830" s="2" t="s">
        <v>44975</v>
      </c>
      <c r="T5830" s="2" t="s">
        <v>44976</v>
      </c>
      <c r="U5830" s="2" t="s">
        <v>44977</v>
      </c>
      <c r="V5830" s="2" t="s">
        <v>44978</v>
      </c>
      <c r="W5830" s="2" t="s">
        <v>1432</v>
      </c>
      <c r="X5830" s="2" t="s">
        <v>13001</v>
      </c>
      <c r="Y5830" s="2" t="s">
        <v>44979</v>
      </c>
      <c r="Z5830" s="2" t="s">
        <v>1435</v>
      </c>
      <c r="AA5830" s="2">
        <v>16</v>
      </c>
      <c r="AB5830" s="2">
        <v>0</v>
      </c>
      <c r="AC5830" s="4">
        <v>1.9219999999999999</v>
      </c>
      <c r="AD5830" s="4">
        <v>0.74299999999999999</v>
      </c>
      <c r="AE5830" s="7">
        <v>0.124083426300877</v>
      </c>
      <c r="AF5830" s="7">
        <v>0.89925453238597997</v>
      </c>
      <c r="AG5830" s="2">
        <v>6.92</v>
      </c>
      <c r="AH5830" s="2">
        <v>17.2</v>
      </c>
      <c r="AI5830" s="12">
        <v>687383.25106644398</v>
      </c>
      <c r="AJ5830" s="12">
        <v>1321065.9532608001</v>
      </c>
      <c r="AK5830" s="12">
        <v>510656.87925193401</v>
      </c>
      <c r="AL5830" s="2">
        <v>6.74</v>
      </c>
      <c r="AM5830" s="2">
        <v>3.09</v>
      </c>
      <c r="AN5830" s="2">
        <v>17.09</v>
      </c>
      <c r="AO5830" s="2" t="s">
        <v>34</v>
      </c>
      <c r="AP5830" s="2" t="s">
        <v>34</v>
      </c>
      <c r="AQ5830" s="2" t="s">
        <v>570</v>
      </c>
      <c r="AR5830" s="2" t="s">
        <v>570</v>
      </c>
      <c r="AS5830" s="2" t="s">
        <v>570</v>
      </c>
      <c r="AT5830" s="2" t="s">
        <v>570</v>
      </c>
      <c r="AU5830" s="2">
        <v>1</v>
      </c>
      <c r="AV5830" s="2" t="s">
        <v>41</v>
      </c>
    </row>
    <row r="5831" spans="1:48" x14ac:dyDescent="0.25">
      <c r="A5831" s="2" t="s">
        <v>34</v>
      </c>
      <c r="B5831" s="2" t="s">
        <v>35</v>
      </c>
      <c r="C5831" s="2" t="s">
        <v>44980</v>
      </c>
      <c r="D5831" s="2" t="s">
        <v>44981</v>
      </c>
      <c r="E5831" s="2">
        <v>6.0000000000000001E-3</v>
      </c>
      <c r="F5831" s="2">
        <v>3.8239999999999998</v>
      </c>
      <c r="G5831" s="2">
        <v>1</v>
      </c>
      <c r="H5831" s="2">
        <v>2</v>
      </c>
      <c r="I5831" s="2">
        <v>2</v>
      </c>
      <c r="J5831" s="2">
        <v>2</v>
      </c>
      <c r="K5831" s="2">
        <v>1235</v>
      </c>
      <c r="L5831" s="2">
        <v>140</v>
      </c>
      <c r="M5831" s="2">
        <v>5.67</v>
      </c>
      <c r="N5831" s="2">
        <v>0</v>
      </c>
      <c r="O5831" s="2">
        <v>2</v>
      </c>
      <c r="P5831" s="2" t="s">
        <v>1058</v>
      </c>
      <c r="Q5831" s="2" t="s">
        <v>1361</v>
      </c>
      <c r="R5831" s="2" t="s">
        <v>40</v>
      </c>
      <c r="S5831" s="2" t="s">
        <v>4041</v>
      </c>
      <c r="T5831" s="2" t="s">
        <v>44982</v>
      </c>
      <c r="U5831" s="2" t="s">
        <v>44983</v>
      </c>
      <c r="V5831" s="2" t="s">
        <v>44984</v>
      </c>
      <c r="W5831" s="2" t="s">
        <v>41</v>
      </c>
      <c r="X5831" s="2" t="s">
        <v>41</v>
      </c>
      <c r="Y5831" s="2" t="s">
        <v>44985</v>
      </c>
      <c r="Z5831" s="2" t="s">
        <v>41</v>
      </c>
      <c r="AA5831" s="2">
        <v>0</v>
      </c>
      <c r="AB5831" s="2">
        <v>0</v>
      </c>
      <c r="AC5831" s="4">
        <v>0.70699999999999996</v>
      </c>
      <c r="AD5831" s="4">
        <v>0.78</v>
      </c>
      <c r="AE5831" s="7">
        <v>0.85362695810324996</v>
      </c>
      <c r="AF5831" s="7">
        <v>0.94132862818310403</v>
      </c>
      <c r="AG5831" s="2">
        <v>8.9600000000000009</v>
      </c>
      <c r="AH5831" s="2">
        <v>8.94</v>
      </c>
      <c r="AI5831" s="12">
        <v>488995.786236457</v>
      </c>
      <c r="AJ5831" s="12">
        <v>341468.97735186201</v>
      </c>
      <c r="AK5831" s="12">
        <v>394921.91784111201</v>
      </c>
      <c r="AL5831" s="2">
        <v>1.92</v>
      </c>
      <c r="AM5831" s="2">
        <v>10.53</v>
      </c>
      <c r="AN5831" s="2">
        <v>11.45</v>
      </c>
      <c r="AO5831" s="2" t="s">
        <v>34</v>
      </c>
      <c r="AP5831" s="2" t="s">
        <v>34</v>
      </c>
      <c r="AQ5831" s="2" t="s">
        <v>570</v>
      </c>
      <c r="AR5831" s="2" t="s">
        <v>570</v>
      </c>
      <c r="AS5831" s="2" t="s">
        <v>570</v>
      </c>
      <c r="AT5831" s="2" t="s">
        <v>570</v>
      </c>
      <c r="AU5831" s="2">
        <v>1</v>
      </c>
      <c r="AV5831" s="2" t="s">
        <v>41</v>
      </c>
    </row>
    <row r="5832" spans="1:48" x14ac:dyDescent="0.25">
      <c r="A5832" s="2" t="s">
        <v>34</v>
      </c>
      <c r="B5832" s="2" t="s">
        <v>35</v>
      </c>
      <c r="C5832" s="2" t="s">
        <v>44986</v>
      </c>
      <c r="D5832" s="2" t="s">
        <v>44987</v>
      </c>
      <c r="E5832" s="2">
        <v>6.0000000000000001E-3</v>
      </c>
      <c r="F5832" s="2">
        <v>3.8220000000000001</v>
      </c>
      <c r="G5832" s="2">
        <v>10</v>
      </c>
      <c r="H5832" s="2">
        <v>1</v>
      </c>
      <c r="I5832" s="2">
        <v>1</v>
      </c>
      <c r="J5832" s="2">
        <v>1</v>
      </c>
      <c r="K5832" s="2">
        <v>223</v>
      </c>
      <c r="L5832" s="2">
        <v>25.9</v>
      </c>
      <c r="M5832" s="2">
        <v>4.63</v>
      </c>
      <c r="N5832" s="2">
        <v>0</v>
      </c>
      <c r="O5832" s="2">
        <v>1</v>
      </c>
      <c r="P5832" s="2" t="s">
        <v>44988</v>
      </c>
      <c r="Q5832" s="2" t="s">
        <v>1361</v>
      </c>
      <c r="R5832" s="2" t="s">
        <v>40</v>
      </c>
      <c r="S5832" s="2" t="s">
        <v>44989</v>
      </c>
      <c r="T5832" s="2" t="s">
        <v>44990</v>
      </c>
      <c r="U5832" s="2" t="s">
        <v>44991</v>
      </c>
      <c r="V5832" s="2" t="s">
        <v>44992</v>
      </c>
      <c r="W5832" s="2" t="s">
        <v>12956</v>
      </c>
      <c r="X5832" s="2" t="s">
        <v>27481</v>
      </c>
      <c r="Y5832" s="2" t="s">
        <v>44993</v>
      </c>
      <c r="Z5832" s="2" t="s">
        <v>12959</v>
      </c>
      <c r="AA5832" s="2">
        <v>11</v>
      </c>
      <c r="AB5832" s="2">
        <v>0</v>
      </c>
      <c r="AC5832" s="4">
        <v>100</v>
      </c>
      <c r="AD5832" s="4" t="s">
        <v>41</v>
      </c>
      <c r="AE5832" s="10">
        <v>4.7721518987341797E-16</v>
      </c>
      <c r="AF5832" s="7" t="s">
        <v>41</v>
      </c>
      <c r="AG5832" s="2" t="s">
        <v>41</v>
      </c>
      <c r="AH5832" s="2" t="s">
        <v>41</v>
      </c>
      <c r="AI5832" s="12" t="s">
        <v>41</v>
      </c>
      <c r="AJ5832" s="12">
        <v>58092.1284098264</v>
      </c>
      <c r="AK5832" s="12" t="s">
        <v>41</v>
      </c>
      <c r="AL5832" s="2" t="s">
        <v>41</v>
      </c>
      <c r="AM5832" s="2">
        <v>29.54</v>
      </c>
      <c r="AN5832" s="2" t="s">
        <v>41</v>
      </c>
      <c r="AO5832" s="2" t="s">
        <v>2226</v>
      </c>
      <c r="AP5832" s="2" t="s">
        <v>2226</v>
      </c>
      <c r="AQ5832" s="2" t="s">
        <v>34</v>
      </c>
      <c r="AR5832" s="2" t="s">
        <v>570</v>
      </c>
      <c r="AS5832" s="2" t="s">
        <v>2226</v>
      </c>
      <c r="AT5832" s="2" t="s">
        <v>2226</v>
      </c>
      <c r="AU5832" s="2">
        <v>1</v>
      </c>
      <c r="AV5832" s="2" t="s">
        <v>41</v>
      </c>
    </row>
    <row r="5833" spans="1:48" x14ac:dyDescent="0.25">
      <c r="A5833" s="2" t="s">
        <v>34</v>
      </c>
      <c r="B5833" s="2" t="s">
        <v>35</v>
      </c>
      <c r="C5833" s="2" t="s">
        <v>44994</v>
      </c>
      <c r="D5833" s="2" t="s">
        <v>44995</v>
      </c>
      <c r="E5833" s="2">
        <v>6.0000000000000001E-3</v>
      </c>
      <c r="F5833" s="2">
        <v>3.82</v>
      </c>
      <c r="G5833" s="2">
        <v>0</v>
      </c>
      <c r="H5833" s="2">
        <v>1</v>
      </c>
      <c r="I5833" s="2">
        <v>1</v>
      </c>
      <c r="J5833" s="2">
        <v>1</v>
      </c>
      <c r="K5833" s="2">
        <v>2863</v>
      </c>
      <c r="L5833" s="2">
        <v>318.89999999999998</v>
      </c>
      <c r="M5833" s="2">
        <v>5.6</v>
      </c>
      <c r="N5833" s="2">
        <v>2.0499999999999998</v>
      </c>
      <c r="O5833" s="2">
        <v>1</v>
      </c>
      <c r="P5833" s="2" t="s">
        <v>585</v>
      </c>
      <c r="Q5833" s="2" t="s">
        <v>31599</v>
      </c>
      <c r="R5833" s="2" t="s">
        <v>40</v>
      </c>
      <c r="S5833" s="2" t="s">
        <v>44996</v>
      </c>
      <c r="T5833" s="2" t="s">
        <v>44997</v>
      </c>
      <c r="U5833" s="2" t="s">
        <v>44998</v>
      </c>
      <c r="V5833" s="2" t="s">
        <v>44999</v>
      </c>
      <c r="W5833" s="2" t="s">
        <v>41</v>
      </c>
      <c r="X5833" s="2" t="s">
        <v>41</v>
      </c>
      <c r="Y5833" s="2" t="s">
        <v>45000</v>
      </c>
      <c r="Z5833" s="2" t="s">
        <v>41</v>
      </c>
      <c r="AA5833" s="2">
        <v>0</v>
      </c>
      <c r="AB5833" s="2">
        <v>0</v>
      </c>
      <c r="AC5833" s="4" t="s">
        <v>41</v>
      </c>
      <c r="AD5833" s="4" t="s">
        <v>41</v>
      </c>
      <c r="AE5833" s="7" t="s">
        <v>41</v>
      </c>
      <c r="AF5833" s="7" t="s">
        <v>41</v>
      </c>
      <c r="AG5833" s="2" t="s">
        <v>41</v>
      </c>
      <c r="AH5833" s="2" t="s">
        <v>41</v>
      </c>
      <c r="AI5833" s="12" t="s">
        <v>41</v>
      </c>
      <c r="AJ5833" s="12" t="s">
        <v>41</v>
      </c>
      <c r="AK5833" s="12" t="s">
        <v>41</v>
      </c>
      <c r="AL5833" s="2" t="s">
        <v>41</v>
      </c>
      <c r="AM5833" s="2" t="s">
        <v>41</v>
      </c>
      <c r="AN5833" s="2" t="s">
        <v>41</v>
      </c>
      <c r="AO5833" s="2" t="s">
        <v>2226</v>
      </c>
      <c r="AP5833" s="2" t="s">
        <v>2226</v>
      </c>
      <c r="AQ5833" s="2" t="s">
        <v>2226</v>
      </c>
      <c r="AR5833" s="2" t="s">
        <v>34</v>
      </c>
      <c r="AS5833" s="2" t="s">
        <v>2226</v>
      </c>
      <c r="AT5833" s="2" t="s">
        <v>2226</v>
      </c>
      <c r="AU5833" s="2">
        <v>1</v>
      </c>
      <c r="AV5833" s="2" t="s">
        <v>41</v>
      </c>
    </row>
    <row r="5834" spans="1:48" x14ac:dyDescent="0.25">
      <c r="A5834" s="2" t="s">
        <v>34</v>
      </c>
      <c r="B5834" s="2" t="s">
        <v>35</v>
      </c>
      <c r="C5834" s="2" t="s">
        <v>45001</v>
      </c>
      <c r="D5834" s="2" t="s">
        <v>45002</v>
      </c>
      <c r="E5834" s="2">
        <v>6.0000000000000001E-3</v>
      </c>
      <c r="F5834" s="2">
        <v>3.8130000000000002</v>
      </c>
      <c r="G5834" s="2">
        <v>13</v>
      </c>
      <c r="H5834" s="2">
        <v>1</v>
      </c>
      <c r="I5834" s="2">
        <v>8</v>
      </c>
      <c r="J5834" s="2">
        <v>1</v>
      </c>
      <c r="K5834" s="2">
        <v>136</v>
      </c>
      <c r="L5834" s="2">
        <v>14.7</v>
      </c>
      <c r="M5834" s="2">
        <v>9.61</v>
      </c>
      <c r="N5834" s="2">
        <v>3.68</v>
      </c>
      <c r="O5834" s="2">
        <v>1</v>
      </c>
      <c r="P5834" s="2" t="s">
        <v>1047</v>
      </c>
      <c r="Q5834" s="2" t="s">
        <v>4069</v>
      </c>
      <c r="R5834" s="2" t="s">
        <v>1060</v>
      </c>
      <c r="S5834" s="2" t="s">
        <v>45003</v>
      </c>
      <c r="T5834" s="2" t="s">
        <v>45004</v>
      </c>
      <c r="U5834" s="2" t="s">
        <v>45005</v>
      </c>
      <c r="V5834" s="2" t="s">
        <v>45006</v>
      </c>
      <c r="W5834" s="2" t="s">
        <v>41</v>
      </c>
      <c r="X5834" s="2" t="s">
        <v>41</v>
      </c>
      <c r="Y5834" s="2" t="s">
        <v>45007</v>
      </c>
      <c r="Z5834" s="2" t="s">
        <v>41</v>
      </c>
      <c r="AA5834" s="2">
        <v>0</v>
      </c>
      <c r="AB5834" s="2">
        <v>0</v>
      </c>
      <c r="AC5834" s="4">
        <v>1.5860000000000001</v>
      </c>
      <c r="AD5834" s="4">
        <v>0.92800000000000005</v>
      </c>
      <c r="AE5834" s="7">
        <v>0.36451655809273797</v>
      </c>
      <c r="AF5834" s="7">
        <v>0.999980843525068</v>
      </c>
      <c r="AG5834" s="2">
        <v>8.75</v>
      </c>
      <c r="AH5834" s="2">
        <v>6.37</v>
      </c>
      <c r="AI5834" s="12">
        <v>507526.64529216097</v>
      </c>
      <c r="AJ5834" s="12">
        <v>804790.71298499696</v>
      </c>
      <c r="AK5834" s="12">
        <v>471155.847584426</v>
      </c>
      <c r="AL5834" s="2">
        <v>6.18</v>
      </c>
      <c r="AM5834" s="2">
        <v>8.7100000000000009</v>
      </c>
      <c r="AN5834" s="2">
        <v>2.59</v>
      </c>
      <c r="AO5834" s="2" t="s">
        <v>34</v>
      </c>
      <c r="AP5834" s="2" t="s">
        <v>34</v>
      </c>
      <c r="AQ5834" s="2" t="s">
        <v>34</v>
      </c>
      <c r="AR5834" s="2" t="s">
        <v>34</v>
      </c>
      <c r="AS5834" s="2" t="s">
        <v>34</v>
      </c>
      <c r="AT5834" s="2" t="s">
        <v>34</v>
      </c>
      <c r="AU5834" s="2">
        <v>1</v>
      </c>
      <c r="AV5834" s="2" t="s">
        <v>41</v>
      </c>
    </row>
    <row r="5835" spans="1:48" x14ac:dyDescent="0.25">
      <c r="A5835" s="2" t="s">
        <v>34</v>
      </c>
      <c r="B5835" s="2" t="s">
        <v>35</v>
      </c>
      <c r="C5835" s="2" t="s">
        <v>45008</v>
      </c>
      <c r="D5835" s="2" t="s">
        <v>45009</v>
      </c>
      <c r="E5835" s="2">
        <v>6.0000000000000001E-3</v>
      </c>
      <c r="F5835" s="2">
        <v>3.8119999999999998</v>
      </c>
      <c r="G5835" s="2">
        <v>5</v>
      </c>
      <c r="H5835" s="2">
        <v>1</v>
      </c>
      <c r="I5835" s="2">
        <v>1</v>
      </c>
      <c r="J5835" s="2">
        <v>1</v>
      </c>
      <c r="K5835" s="2">
        <v>569</v>
      </c>
      <c r="L5835" s="2">
        <v>64.400000000000006</v>
      </c>
      <c r="M5835" s="2">
        <v>7.06</v>
      </c>
      <c r="N5835" s="2">
        <v>0</v>
      </c>
      <c r="O5835" s="2">
        <v>1</v>
      </c>
      <c r="P5835" s="2" t="s">
        <v>664</v>
      </c>
      <c r="Q5835" s="2" t="s">
        <v>9572</v>
      </c>
      <c r="R5835" s="2" t="s">
        <v>40</v>
      </c>
      <c r="S5835" s="2" t="s">
        <v>21169</v>
      </c>
      <c r="T5835" s="2" t="s">
        <v>45010</v>
      </c>
      <c r="U5835" s="2" t="s">
        <v>45011</v>
      </c>
      <c r="V5835" s="2" t="s">
        <v>45012</v>
      </c>
      <c r="W5835" s="2" t="s">
        <v>27296</v>
      </c>
      <c r="X5835" s="2" t="s">
        <v>31378</v>
      </c>
      <c r="Y5835" s="2" t="s">
        <v>45013</v>
      </c>
      <c r="Z5835" s="2" t="s">
        <v>41</v>
      </c>
      <c r="AA5835" s="2">
        <v>2</v>
      </c>
      <c r="AB5835" s="2">
        <v>0</v>
      </c>
      <c r="AC5835" s="4" t="s">
        <v>41</v>
      </c>
      <c r="AD5835" s="4" t="s">
        <v>41</v>
      </c>
      <c r="AE5835" s="7" t="s">
        <v>41</v>
      </c>
      <c r="AF5835" s="7" t="s">
        <v>41</v>
      </c>
      <c r="AG5835" s="2" t="s">
        <v>41</v>
      </c>
      <c r="AH5835" s="2" t="s">
        <v>41</v>
      </c>
      <c r="AI5835" s="12" t="s">
        <v>41</v>
      </c>
      <c r="AJ5835" s="12" t="s">
        <v>41</v>
      </c>
      <c r="AK5835" s="12" t="s">
        <v>41</v>
      </c>
      <c r="AL5835" s="2" t="s">
        <v>41</v>
      </c>
      <c r="AM5835" s="2" t="s">
        <v>41</v>
      </c>
      <c r="AN5835" s="2" t="s">
        <v>41</v>
      </c>
      <c r="AO5835" s="2" t="s">
        <v>2226</v>
      </c>
      <c r="AP5835" s="2" t="s">
        <v>2226</v>
      </c>
      <c r="AQ5835" s="2" t="s">
        <v>2226</v>
      </c>
      <c r="AR5835" s="2" t="s">
        <v>2226</v>
      </c>
      <c r="AS5835" s="2" t="s">
        <v>34</v>
      </c>
      <c r="AT5835" s="2" t="s">
        <v>2226</v>
      </c>
      <c r="AU5835" s="2">
        <v>1</v>
      </c>
      <c r="AV5835" s="2" t="s">
        <v>41</v>
      </c>
    </row>
    <row r="5836" spans="1:48" x14ac:dyDescent="0.25">
      <c r="A5836" s="2" t="s">
        <v>34</v>
      </c>
      <c r="B5836" s="2" t="s">
        <v>35</v>
      </c>
      <c r="C5836" s="2" t="s">
        <v>45014</v>
      </c>
      <c r="D5836" s="2" t="s">
        <v>45015</v>
      </c>
      <c r="E5836" s="2">
        <v>6.0000000000000001E-3</v>
      </c>
      <c r="F5836" s="2">
        <v>3.81</v>
      </c>
      <c r="G5836" s="2">
        <v>2</v>
      </c>
      <c r="H5836" s="2">
        <v>1</v>
      </c>
      <c r="I5836" s="2">
        <v>3</v>
      </c>
      <c r="J5836" s="2">
        <v>1</v>
      </c>
      <c r="K5836" s="2">
        <v>592</v>
      </c>
      <c r="L5836" s="2">
        <v>67.3</v>
      </c>
      <c r="M5836" s="2">
        <v>5.92</v>
      </c>
      <c r="N5836" s="2">
        <v>5.04</v>
      </c>
      <c r="O5836" s="2">
        <v>1</v>
      </c>
      <c r="P5836" s="2" t="s">
        <v>3557</v>
      </c>
      <c r="Q5836" s="2" t="s">
        <v>1278</v>
      </c>
      <c r="R5836" s="2" t="s">
        <v>201</v>
      </c>
      <c r="S5836" s="2" t="s">
        <v>45016</v>
      </c>
      <c r="T5836" s="2" t="s">
        <v>45017</v>
      </c>
      <c r="U5836" s="2" t="s">
        <v>45018</v>
      </c>
      <c r="V5836" s="2" t="s">
        <v>45019</v>
      </c>
      <c r="W5836" s="2" t="s">
        <v>10082</v>
      </c>
      <c r="X5836" s="2" t="s">
        <v>45020</v>
      </c>
      <c r="Y5836" s="2" t="s">
        <v>45021</v>
      </c>
      <c r="Z5836" s="2" t="s">
        <v>16371</v>
      </c>
      <c r="AA5836" s="2">
        <v>7</v>
      </c>
      <c r="AB5836" s="2">
        <v>0</v>
      </c>
      <c r="AC5836" s="4">
        <v>0.84299999999999997</v>
      </c>
      <c r="AD5836" s="4">
        <v>0.88200000000000001</v>
      </c>
      <c r="AE5836" s="7">
        <v>0.97416954461994598</v>
      </c>
      <c r="AF5836" s="7">
        <v>0.99554359071462595</v>
      </c>
      <c r="AG5836" s="2">
        <v>5.73</v>
      </c>
      <c r="AH5836" s="2">
        <v>14.71</v>
      </c>
      <c r="AI5836" s="12">
        <v>392727.08722478902</v>
      </c>
      <c r="AJ5836" s="12">
        <v>330959.75274696498</v>
      </c>
      <c r="AK5836" s="12">
        <v>346521.32128371298</v>
      </c>
      <c r="AL5836" s="2">
        <v>2.93</v>
      </c>
      <c r="AM5836" s="2">
        <v>5.57</v>
      </c>
      <c r="AN5836" s="2">
        <v>14.25</v>
      </c>
      <c r="AO5836" s="2" t="s">
        <v>34</v>
      </c>
      <c r="AP5836" s="2" t="s">
        <v>570</v>
      </c>
      <c r="AQ5836" s="2" t="s">
        <v>570</v>
      </c>
      <c r="AR5836" s="2" t="s">
        <v>34</v>
      </c>
      <c r="AS5836" s="2" t="s">
        <v>570</v>
      </c>
      <c r="AT5836" s="2" t="s">
        <v>34</v>
      </c>
      <c r="AU5836" s="2">
        <v>1</v>
      </c>
      <c r="AV5836" s="2" t="s">
        <v>41</v>
      </c>
    </row>
    <row r="5837" spans="1:48" x14ac:dyDescent="0.25">
      <c r="A5837" s="2" t="s">
        <v>34</v>
      </c>
      <c r="B5837" s="2" t="s">
        <v>35</v>
      </c>
      <c r="C5837" s="2" t="s">
        <v>45022</v>
      </c>
      <c r="D5837" s="2" t="s">
        <v>45023</v>
      </c>
      <c r="E5837" s="2">
        <v>6.0000000000000001E-3</v>
      </c>
      <c r="F5837" s="2">
        <v>3.8090000000000002</v>
      </c>
      <c r="G5837" s="2">
        <v>3</v>
      </c>
      <c r="H5837" s="2">
        <v>1</v>
      </c>
      <c r="I5837" s="2">
        <v>1</v>
      </c>
      <c r="J5837" s="2">
        <v>1</v>
      </c>
      <c r="K5837" s="2">
        <v>628</v>
      </c>
      <c r="L5837" s="2">
        <v>72.2</v>
      </c>
      <c r="M5837" s="2">
        <v>6.09</v>
      </c>
      <c r="N5837" s="2">
        <v>2.2000000000000002</v>
      </c>
      <c r="O5837" s="2">
        <v>1</v>
      </c>
      <c r="P5837" s="2" t="s">
        <v>1047</v>
      </c>
      <c r="Q5837" s="2" t="s">
        <v>758</v>
      </c>
      <c r="R5837" s="2" t="s">
        <v>201</v>
      </c>
      <c r="S5837" s="2" t="s">
        <v>45024</v>
      </c>
      <c r="T5837" s="2" t="s">
        <v>45025</v>
      </c>
      <c r="U5837" s="2" t="s">
        <v>45026</v>
      </c>
      <c r="V5837" s="2" t="s">
        <v>45027</v>
      </c>
      <c r="W5837" s="2" t="s">
        <v>41</v>
      </c>
      <c r="X5837" s="2" t="s">
        <v>25396</v>
      </c>
      <c r="Y5837" s="2" t="s">
        <v>45028</v>
      </c>
      <c r="Z5837" s="2" t="s">
        <v>41</v>
      </c>
      <c r="AA5837" s="2">
        <v>2</v>
      </c>
      <c r="AB5837" s="2">
        <v>0</v>
      </c>
      <c r="AC5837" s="4">
        <v>0.61</v>
      </c>
      <c r="AD5837" s="4">
        <v>0.96299999999999997</v>
      </c>
      <c r="AE5837" s="7">
        <v>0.70857334805342997</v>
      </c>
      <c r="AF5837" s="7">
        <v>0.99614729134237301</v>
      </c>
      <c r="AG5837" s="2">
        <v>19.48</v>
      </c>
      <c r="AH5837" s="2">
        <v>0</v>
      </c>
      <c r="AI5837" s="12">
        <v>203549.38814188199</v>
      </c>
      <c r="AJ5837" s="12">
        <v>124074.000837253</v>
      </c>
      <c r="AK5837" s="12">
        <v>195931.711394315</v>
      </c>
      <c r="AL5837" s="2" t="s">
        <v>41</v>
      </c>
      <c r="AM5837" s="2">
        <v>18.43</v>
      </c>
      <c r="AN5837" s="2" t="s">
        <v>41</v>
      </c>
      <c r="AO5837" s="2" t="s">
        <v>2226</v>
      </c>
      <c r="AP5837" s="2" t="s">
        <v>34</v>
      </c>
      <c r="AQ5837" s="2" t="s">
        <v>570</v>
      </c>
      <c r="AR5837" s="2" t="s">
        <v>570</v>
      </c>
      <c r="AS5837" s="2" t="s">
        <v>570</v>
      </c>
      <c r="AT5837" s="2" t="s">
        <v>2226</v>
      </c>
      <c r="AU5837" s="2">
        <v>1</v>
      </c>
      <c r="AV5837" s="2" t="s">
        <v>41</v>
      </c>
    </row>
    <row r="5838" spans="1:48" x14ac:dyDescent="0.25">
      <c r="A5838" s="2" t="s">
        <v>34</v>
      </c>
      <c r="B5838" s="2" t="s">
        <v>35</v>
      </c>
      <c r="C5838" s="2" t="s">
        <v>45029</v>
      </c>
      <c r="D5838" s="2" t="s">
        <v>45030</v>
      </c>
      <c r="E5838" s="2">
        <v>6.0000000000000001E-3</v>
      </c>
      <c r="F5838" s="2">
        <v>3.8050000000000002</v>
      </c>
      <c r="G5838" s="2">
        <v>3</v>
      </c>
      <c r="H5838" s="2">
        <v>1</v>
      </c>
      <c r="I5838" s="2">
        <v>2</v>
      </c>
      <c r="J5838" s="2">
        <v>1</v>
      </c>
      <c r="K5838" s="2">
        <v>529</v>
      </c>
      <c r="L5838" s="2">
        <v>51.5</v>
      </c>
      <c r="M5838" s="2">
        <v>8.35</v>
      </c>
      <c r="N5838" s="2">
        <v>3.64</v>
      </c>
      <c r="O5838" s="2">
        <v>1</v>
      </c>
      <c r="P5838" s="2" t="s">
        <v>22204</v>
      </c>
      <c r="Q5838" s="2" t="s">
        <v>12962</v>
      </c>
      <c r="R5838" s="2" t="s">
        <v>40</v>
      </c>
      <c r="S5838" s="2" t="s">
        <v>41</v>
      </c>
      <c r="T5838" s="2" t="s">
        <v>45031</v>
      </c>
      <c r="U5838" s="2" t="s">
        <v>45032</v>
      </c>
      <c r="V5838" s="2" t="s">
        <v>45033</v>
      </c>
      <c r="W5838" s="2" t="s">
        <v>41</v>
      </c>
      <c r="X5838" s="2" t="s">
        <v>843</v>
      </c>
      <c r="Y5838" s="2" t="s">
        <v>45034</v>
      </c>
      <c r="Z5838" s="2" t="s">
        <v>41</v>
      </c>
      <c r="AA5838" s="2">
        <v>1</v>
      </c>
      <c r="AB5838" s="2">
        <v>0</v>
      </c>
      <c r="AC5838" s="4" t="s">
        <v>41</v>
      </c>
      <c r="AD5838" s="4" t="s">
        <v>41</v>
      </c>
      <c r="AE5838" s="7" t="s">
        <v>41</v>
      </c>
      <c r="AF5838" s="7" t="s">
        <v>41</v>
      </c>
      <c r="AG5838" s="2" t="s">
        <v>41</v>
      </c>
      <c r="AH5838" s="2" t="s">
        <v>41</v>
      </c>
      <c r="AI5838" s="12" t="s">
        <v>41</v>
      </c>
      <c r="AJ5838" s="12" t="s">
        <v>41</v>
      </c>
      <c r="AK5838" s="12" t="s">
        <v>41</v>
      </c>
      <c r="AL5838" s="2" t="s">
        <v>41</v>
      </c>
      <c r="AM5838" s="2" t="s">
        <v>41</v>
      </c>
      <c r="AN5838" s="2" t="s">
        <v>41</v>
      </c>
      <c r="AO5838" s="2" t="s">
        <v>2226</v>
      </c>
      <c r="AP5838" s="2" t="s">
        <v>2226</v>
      </c>
      <c r="AQ5838" s="2" t="s">
        <v>2226</v>
      </c>
      <c r="AR5838" s="2" t="s">
        <v>2226</v>
      </c>
      <c r="AS5838" s="2" t="s">
        <v>34</v>
      </c>
      <c r="AT5838" s="2" t="s">
        <v>34</v>
      </c>
      <c r="AU5838" s="2">
        <v>1</v>
      </c>
      <c r="AV5838" s="2" t="s">
        <v>41</v>
      </c>
    </row>
    <row r="5839" spans="1:48" x14ac:dyDescent="0.25">
      <c r="A5839" s="2" t="s">
        <v>34</v>
      </c>
      <c r="B5839" s="2" t="s">
        <v>35</v>
      </c>
      <c r="C5839" s="2" t="s">
        <v>45035</v>
      </c>
      <c r="D5839" s="2" t="s">
        <v>45036</v>
      </c>
      <c r="E5839" s="2">
        <v>6.0000000000000001E-3</v>
      </c>
      <c r="F5839" s="2">
        <v>3.8010000000000002</v>
      </c>
      <c r="G5839" s="2">
        <v>2</v>
      </c>
      <c r="H5839" s="2">
        <v>2</v>
      </c>
      <c r="I5839" s="2">
        <v>16</v>
      </c>
      <c r="J5839" s="2">
        <v>2</v>
      </c>
      <c r="K5839" s="2">
        <v>1183</v>
      </c>
      <c r="L5839" s="2">
        <v>127</v>
      </c>
      <c r="M5839" s="2">
        <v>9.3800000000000008</v>
      </c>
      <c r="N5839" s="2">
        <v>27.12</v>
      </c>
      <c r="O5839" s="2">
        <v>2</v>
      </c>
      <c r="P5839" s="2" t="s">
        <v>26599</v>
      </c>
      <c r="Q5839" s="2" t="s">
        <v>412</v>
      </c>
      <c r="R5839" s="2" t="s">
        <v>40</v>
      </c>
      <c r="S5839" s="2" t="s">
        <v>45037</v>
      </c>
      <c r="T5839" s="2" t="s">
        <v>45038</v>
      </c>
      <c r="U5839" s="2" t="s">
        <v>45039</v>
      </c>
      <c r="V5839" s="2" t="s">
        <v>45040</v>
      </c>
      <c r="W5839" s="2" t="s">
        <v>41</v>
      </c>
      <c r="X5839" s="2" t="s">
        <v>41</v>
      </c>
      <c r="Y5839" s="2" t="s">
        <v>45041</v>
      </c>
      <c r="Z5839" s="2" t="s">
        <v>41</v>
      </c>
      <c r="AA5839" s="2">
        <v>0</v>
      </c>
      <c r="AB5839" s="2">
        <v>0</v>
      </c>
      <c r="AC5839" s="4">
        <v>1.599</v>
      </c>
      <c r="AD5839" s="4">
        <v>0.872</v>
      </c>
      <c r="AE5839" s="7">
        <v>8.6081325886561602E-2</v>
      </c>
      <c r="AF5839" s="7">
        <v>0.96132478530311805</v>
      </c>
      <c r="AG5839" s="2">
        <v>29.46</v>
      </c>
      <c r="AH5839" s="2">
        <v>35.17</v>
      </c>
      <c r="AI5839" s="12">
        <v>5446347.2449671598</v>
      </c>
      <c r="AJ5839" s="12">
        <v>8925954.7843983993</v>
      </c>
      <c r="AK5839" s="12">
        <v>4953546.3095911499</v>
      </c>
      <c r="AL5839" s="2">
        <v>28.2</v>
      </c>
      <c r="AM5839" s="2">
        <v>2.66</v>
      </c>
      <c r="AN5839" s="2">
        <v>37.479999999999997</v>
      </c>
      <c r="AO5839" s="2" t="s">
        <v>34</v>
      </c>
      <c r="AP5839" s="2" t="s">
        <v>34</v>
      </c>
      <c r="AQ5839" s="2" t="s">
        <v>34</v>
      </c>
      <c r="AR5839" s="2" t="s">
        <v>34</v>
      </c>
      <c r="AS5839" s="2" t="s">
        <v>34</v>
      </c>
      <c r="AT5839" s="2" t="s">
        <v>34</v>
      </c>
      <c r="AU5839" s="2">
        <v>1</v>
      </c>
      <c r="AV5839" s="2" t="s">
        <v>41</v>
      </c>
    </row>
    <row r="5840" spans="1:48" x14ac:dyDescent="0.25">
      <c r="A5840" s="2" t="s">
        <v>34</v>
      </c>
      <c r="B5840" s="2" t="s">
        <v>35</v>
      </c>
      <c r="C5840" s="2" t="s">
        <v>45042</v>
      </c>
      <c r="D5840" s="2" t="s">
        <v>45043</v>
      </c>
      <c r="E5840" s="2">
        <v>7.0000000000000001E-3</v>
      </c>
      <c r="F5840" s="2">
        <v>3.794</v>
      </c>
      <c r="G5840" s="2">
        <v>9</v>
      </c>
      <c r="H5840" s="2">
        <v>1</v>
      </c>
      <c r="I5840" s="2">
        <v>1</v>
      </c>
      <c r="J5840" s="2">
        <v>1</v>
      </c>
      <c r="K5840" s="2">
        <v>302</v>
      </c>
      <c r="L5840" s="2">
        <v>33.200000000000003</v>
      </c>
      <c r="M5840" s="2">
        <v>7.3</v>
      </c>
      <c r="N5840" s="2">
        <v>0</v>
      </c>
      <c r="O5840" s="2">
        <v>1</v>
      </c>
      <c r="P5840" s="2" t="s">
        <v>9122</v>
      </c>
      <c r="Q5840" s="2" t="s">
        <v>1048</v>
      </c>
      <c r="R5840" s="2" t="s">
        <v>224</v>
      </c>
      <c r="S5840" s="2" t="s">
        <v>45044</v>
      </c>
      <c r="T5840" s="2" t="s">
        <v>45045</v>
      </c>
      <c r="U5840" s="2" t="s">
        <v>45046</v>
      </c>
      <c r="V5840" s="2" t="s">
        <v>45047</v>
      </c>
      <c r="W5840" s="2" t="s">
        <v>41</v>
      </c>
      <c r="X5840" s="2" t="s">
        <v>5104</v>
      </c>
      <c r="Y5840" s="2" t="s">
        <v>45048</v>
      </c>
      <c r="Z5840" s="2" t="s">
        <v>41</v>
      </c>
      <c r="AA5840" s="2">
        <v>2</v>
      </c>
      <c r="AB5840" s="2">
        <v>0</v>
      </c>
      <c r="AC5840" s="4" t="s">
        <v>41</v>
      </c>
      <c r="AD5840" s="4" t="s">
        <v>41</v>
      </c>
      <c r="AE5840" s="7" t="s">
        <v>41</v>
      </c>
      <c r="AF5840" s="7" t="s">
        <v>41</v>
      </c>
      <c r="AG5840" s="2" t="s">
        <v>41</v>
      </c>
      <c r="AH5840" s="2" t="s">
        <v>41</v>
      </c>
      <c r="AI5840" s="12" t="s">
        <v>41</v>
      </c>
      <c r="AJ5840" s="12" t="s">
        <v>41</v>
      </c>
      <c r="AK5840" s="12" t="s">
        <v>41</v>
      </c>
      <c r="AL5840" s="2" t="s">
        <v>41</v>
      </c>
      <c r="AM5840" s="2" t="s">
        <v>41</v>
      </c>
      <c r="AN5840" s="2" t="s">
        <v>41</v>
      </c>
      <c r="AO5840" s="2" t="s">
        <v>2226</v>
      </c>
      <c r="AP5840" s="2" t="s">
        <v>2226</v>
      </c>
      <c r="AQ5840" s="2" t="s">
        <v>2226</v>
      </c>
      <c r="AR5840" s="2" t="s">
        <v>2226</v>
      </c>
      <c r="AS5840" s="2" t="s">
        <v>2226</v>
      </c>
      <c r="AT5840" s="2" t="s">
        <v>34</v>
      </c>
      <c r="AU5840" s="2">
        <v>1</v>
      </c>
      <c r="AV5840" s="2" t="s">
        <v>41</v>
      </c>
    </row>
    <row r="5841" spans="1:48" x14ac:dyDescent="0.25">
      <c r="A5841" s="2" t="s">
        <v>34</v>
      </c>
      <c r="B5841" s="2" t="s">
        <v>35</v>
      </c>
      <c r="C5841" s="2" t="s">
        <v>45049</v>
      </c>
      <c r="D5841" s="2" t="s">
        <v>45050</v>
      </c>
      <c r="E5841" s="2">
        <v>7.0000000000000001E-3</v>
      </c>
      <c r="F5841" s="2">
        <v>3.7890000000000001</v>
      </c>
      <c r="G5841" s="2">
        <v>4</v>
      </c>
      <c r="H5841" s="2">
        <v>1</v>
      </c>
      <c r="I5841" s="2">
        <v>1</v>
      </c>
      <c r="J5841" s="2">
        <v>1</v>
      </c>
      <c r="K5841" s="2">
        <v>445</v>
      </c>
      <c r="L5841" s="2">
        <v>49.2</v>
      </c>
      <c r="M5841" s="2">
        <v>6.25</v>
      </c>
      <c r="N5841" s="2">
        <v>0</v>
      </c>
      <c r="O5841" s="2">
        <v>1</v>
      </c>
      <c r="P5841" s="2" t="s">
        <v>41</v>
      </c>
      <c r="Q5841" s="2" t="s">
        <v>2770</v>
      </c>
      <c r="R5841" s="2" t="s">
        <v>40</v>
      </c>
      <c r="S5841" s="2" t="s">
        <v>45051</v>
      </c>
      <c r="T5841" s="2" t="s">
        <v>45052</v>
      </c>
      <c r="U5841" s="2" t="s">
        <v>45053</v>
      </c>
      <c r="V5841" s="2" t="s">
        <v>45054</v>
      </c>
      <c r="W5841" s="2" t="s">
        <v>41</v>
      </c>
      <c r="X5841" s="2" t="s">
        <v>41</v>
      </c>
      <c r="Y5841" s="2" t="s">
        <v>45055</v>
      </c>
      <c r="Z5841" s="2" t="s">
        <v>41</v>
      </c>
      <c r="AA5841" s="2">
        <v>0</v>
      </c>
      <c r="AB5841" s="2">
        <v>0</v>
      </c>
      <c r="AC5841" s="4">
        <v>0.01</v>
      </c>
      <c r="AD5841" s="4">
        <v>2.302</v>
      </c>
      <c r="AE5841" s="10">
        <v>4.7721518987341797E-16</v>
      </c>
      <c r="AF5841" s="9">
        <v>3.5434203932317998E-2</v>
      </c>
      <c r="AG5841" s="2" t="s">
        <v>41</v>
      </c>
      <c r="AH5841" s="2">
        <v>72.69</v>
      </c>
      <c r="AI5841" s="12">
        <v>278769.25901667902</v>
      </c>
      <c r="AJ5841" s="12" t="s">
        <v>41</v>
      </c>
      <c r="AK5841" s="12">
        <v>641825.255954294</v>
      </c>
      <c r="AL5841" s="2">
        <v>64.260000000000005</v>
      </c>
      <c r="AM5841" s="2" t="s">
        <v>41</v>
      </c>
      <c r="AN5841" s="2">
        <v>5.61</v>
      </c>
      <c r="AO5841" s="2" t="s">
        <v>570</v>
      </c>
      <c r="AP5841" s="2" t="s">
        <v>570</v>
      </c>
      <c r="AQ5841" s="2" t="s">
        <v>2226</v>
      </c>
      <c r="AR5841" s="2" t="s">
        <v>2226</v>
      </c>
      <c r="AS5841" s="2" t="s">
        <v>34</v>
      </c>
      <c r="AT5841" s="2" t="s">
        <v>570</v>
      </c>
      <c r="AU5841" s="2">
        <v>1</v>
      </c>
      <c r="AV5841" s="2" t="s">
        <v>41</v>
      </c>
    </row>
    <row r="5842" spans="1:48" x14ac:dyDescent="0.25">
      <c r="A5842" s="2" t="s">
        <v>34</v>
      </c>
      <c r="B5842" s="2" t="s">
        <v>35</v>
      </c>
      <c r="C5842" s="2" t="s">
        <v>45056</v>
      </c>
      <c r="D5842" s="2" t="s">
        <v>45057</v>
      </c>
      <c r="E5842" s="2">
        <v>7.0000000000000001E-3</v>
      </c>
      <c r="F5842" s="2">
        <v>3.7839999999999998</v>
      </c>
      <c r="G5842" s="2">
        <v>5</v>
      </c>
      <c r="H5842" s="2">
        <v>1</v>
      </c>
      <c r="I5842" s="2">
        <v>4</v>
      </c>
      <c r="J5842" s="2">
        <v>1</v>
      </c>
      <c r="K5842" s="2">
        <v>205</v>
      </c>
      <c r="L5842" s="2">
        <v>22.8</v>
      </c>
      <c r="M5842" s="2">
        <v>9.89</v>
      </c>
      <c r="N5842" s="2">
        <v>6.12</v>
      </c>
      <c r="O5842" s="2">
        <v>1</v>
      </c>
      <c r="P5842" s="2" t="s">
        <v>1047</v>
      </c>
      <c r="Q5842" s="2" t="s">
        <v>11259</v>
      </c>
      <c r="R5842" s="2" t="s">
        <v>40</v>
      </c>
      <c r="S5842" s="2" t="s">
        <v>45058</v>
      </c>
      <c r="T5842" s="2" t="s">
        <v>45059</v>
      </c>
      <c r="U5842" s="2" t="s">
        <v>45060</v>
      </c>
      <c r="V5842" s="2" t="s">
        <v>45061</v>
      </c>
      <c r="W5842" s="2" t="s">
        <v>11025</v>
      </c>
      <c r="X5842" s="2" t="s">
        <v>10612</v>
      </c>
      <c r="Y5842" s="2" t="s">
        <v>45062</v>
      </c>
      <c r="Z5842" s="2" t="s">
        <v>41</v>
      </c>
      <c r="AA5842" s="2">
        <v>4</v>
      </c>
      <c r="AB5842" s="2">
        <v>0</v>
      </c>
      <c r="AC5842" s="4">
        <v>0.66100000000000003</v>
      </c>
      <c r="AD5842" s="4">
        <v>0.66600000000000004</v>
      </c>
      <c r="AE5842" s="7">
        <v>0.779334613026194</v>
      </c>
      <c r="AF5842" s="7">
        <v>0.782098771589818</v>
      </c>
      <c r="AG5842" s="2">
        <v>10.06</v>
      </c>
      <c r="AH5842" s="2">
        <v>17.440000000000001</v>
      </c>
      <c r="AI5842" s="12">
        <v>453277.98301790998</v>
      </c>
      <c r="AJ5842" s="12">
        <v>299427.05509516998</v>
      </c>
      <c r="AK5842" s="12">
        <v>301919.29276687501</v>
      </c>
      <c r="AL5842" s="2">
        <v>10.11</v>
      </c>
      <c r="AM5842" s="2">
        <v>7.78</v>
      </c>
      <c r="AN5842" s="2">
        <v>17.73</v>
      </c>
      <c r="AO5842" s="2" t="s">
        <v>570</v>
      </c>
      <c r="AP5842" s="2" t="s">
        <v>570</v>
      </c>
      <c r="AQ5842" s="2" t="s">
        <v>34</v>
      </c>
      <c r="AR5842" s="2" t="s">
        <v>34</v>
      </c>
      <c r="AS5842" s="2" t="s">
        <v>34</v>
      </c>
      <c r="AT5842" s="2" t="s">
        <v>34</v>
      </c>
      <c r="AU5842" s="2">
        <v>1</v>
      </c>
      <c r="AV5842" s="2" t="s">
        <v>41</v>
      </c>
    </row>
    <row r="5843" spans="1:48" x14ac:dyDescent="0.25">
      <c r="A5843" s="2" t="s">
        <v>34</v>
      </c>
      <c r="B5843" s="2" t="s">
        <v>35</v>
      </c>
      <c r="C5843" s="2" t="s">
        <v>45063</v>
      </c>
      <c r="D5843" s="2" t="s">
        <v>45064</v>
      </c>
      <c r="E5843" s="2">
        <v>7.0000000000000001E-3</v>
      </c>
      <c r="F5843" s="2">
        <v>3.7770000000000001</v>
      </c>
      <c r="G5843" s="2">
        <v>5</v>
      </c>
      <c r="H5843" s="2">
        <v>1</v>
      </c>
      <c r="I5843" s="2">
        <v>1</v>
      </c>
      <c r="J5843" s="2">
        <v>1</v>
      </c>
      <c r="K5843" s="2">
        <v>278</v>
      </c>
      <c r="L5843" s="2">
        <v>32</v>
      </c>
      <c r="M5843" s="2">
        <v>8.73</v>
      </c>
      <c r="N5843" s="2">
        <v>0</v>
      </c>
      <c r="O5843" s="2">
        <v>1</v>
      </c>
      <c r="P5843" s="2" t="s">
        <v>38</v>
      </c>
      <c r="Q5843" s="2" t="s">
        <v>14832</v>
      </c>
      <c r="R5843" s="2" t="s">
        <v>201</v>
      </c>
      <c r="S5843" s="2" t="s">
        <v>45065</v>
      </c>
      <c r="T5843" s="2" t="s">
        <v>45066</v>
      </c>
      <c r="U5843" s="2" t="s">
        <v>45067</v>
      </c>
      <c r="V5843" s="2" t="s">
        <v>45068</v>
      </c>
      <c r="W5843" s="2" t="s">
        <v>41</v>
      </c>
      <c r="X5843" s="2" t="s">
        <v>45069</v>
      </c>
      <c r="Y5843" s="2" t="s">
        <v>45070</v>
      </c>
      <c r="Z5843" s="2" t="s">
        <v>41</v>
      </c>
      <c r="AA5843" s="2">
        <v>6</v>
      </c>
      <c r="AB5843" s="2">
        <v>0</v>
      </c>
      <c r="AC5843" s="4" t="s">
        <v>41</v>
      </c>
      <c r="AD5843" s="4" t="s">
        <v>41</v>
      </c>
      <c r="AE5843" s="7" t="s">
        <v>41</v>
      </c>
      <c r="AF5843" s="7" t="s">
        <v>41</v>
      </c>
      <c r="AG5843" s="2" t="s">
        <v>41</v>
      </c>
      <c r="AH5843" s="2" t="s">
        <v>41</v>
      </c>
      <c r="AI5843" s="12" t="s">
        <v>41</v>
      </c>
      <c r="AJ5843" s="12" t="s">
        <v>41</v>
      </c>
      <c r="AK5843" s="12" t="s">
        <v>41</v>
      </c>
      <c r="AL5843" s="2" t="s">
        <v>41</v>
      </c>
      <c r="AM5843" s="2" t="s">
        <v>41</v>
      </c>
      <c r="AN5843" s="2" t="s">
        <v>41</v>
      </c>
      <c r="AO5843" s="2" t="s">
        <v>2226</v>
      </c>
      <c r="AP5843" s="2" t="s">
        <v>2226</v>
      </c>
      <c r="AQ5843" s="2" t="s">
        <v>2226</v>
      </c>
      <c r="AR5843" s="2" t="s">
        <v>2226</v>
      </c>
      <c r="AS5843" s="2" t="s">
        <v>2226</v>
      </c>
      <c r="AT5843" s="2" t="s">
        <v>34</v>
      </c>
      <c r="AU5843" s="2">
        <v>1</v>
      </c>
      <c r="AV5843" s="2" t="s">
        <v>41</v>
      </c>
    </row>
    <row r="5844" spans="1:48" x14ac:dyDescent="0.25">
      <c r="A5844" s="2" t="s">
        <v>34</v>
      </c>
      <c r="B5844" s="2" t="s">
        <v>35</v>
      </c>
      <c r="C5844" s="2" t="s">
        <v>45071</v>
      </c>
      <c r="D5844" s="2" t="s">
        <v>45072</v>
      </c>
      <c r="E5844" s="2">
        <v>7.0000000000000001E-3</v>
      </c>
      <c r="F5844" s="2">
        <v>3.7709999999999999</v>
      </c>
      <c r="G5844" s="2">
        <v>2</v>
      </c>
      <c r="H5844" s="2">
        <v>1</v>
      </c>
      <c r="I5844" s="2">
        <v>1</v>
      </c>
      <c r="J5844" s="2">
        <v>1</v>
      </c>
      <c r="K5844" s="2">
        <v>1248</v>
      </c>
      <c r="L5844" s="2">
        <v>141.69999999999999</v>
      </c>
      <c r="M5844" s="2">
        <v>6.4</v>
      </c>
      <c r="N5844" s="2">
        <v>2.0099999999999998</v>
      </c>
      <c r="O5844" s="2">
        <v>1</v>
      </c>
      <c r="P5844" s="2" t="s">
        <v>8288</v>
      </c>
      <c r="Q5844" s="2" t="s">
        <v>1059</v>
      </c>
      <c r="R5844" s="2" t="s">
        <v>598</v>
      </c>
      <c r="S5844" s="2" t="s">
        <v>45073</v>
      </c>
      <c r="T5844" s="2" t="s">
        <v>45074</v>
      </c>
      <c r="U5844" s="2" t="s">
        <v>45075</v>
      </c>
      <c r="V5844" s="2" t="s">
        <v>45076</v>
      </c>
      <c r="W5844" s="2" t="s">
        <v>45077</v>
      </c>
      <c r="X5844" s="2" t="s">
        <v>45078</v>
      </c>
      <c r="Y5844" s="2" t="s">
        <v>45079</v>
      </c>
      <c r="Z5844" s="2" t="s">
        <v>45080</v>
      </c>
      <c r="AA5844" s="2">
        <v>49</v>
      </c>
      <c r="AB5844" s="2">
        <v>0</v>
      </c>
      <c r="AC5844" s="4" t="s">
        <v>41</v>
      </c>
      <c r="AD5844" s="4" t="s">
        <v>41</v>
      </c>
      <c r="AE5844" s="7" t="s">
        <v>41</v>
      </c>
      <c r="AF5844" s="7" t="s">
        <v>41</v>
      </c>
      <c r="AG5844" s="2" t="s">
        <v>41</v>
      </c>
      <c r="AH5844" s="2" t="s">
        <v>41</v>
      </c>
      <c r="AI5844" s="12" t="s">
        <v>41</v>
      </c>
      <c r="AJ5844" s="12" t="s">
        <v>41</v>
      </c>
      <c r="AK5844" s="12" t="s">
        <v>41</v>
      </c>
      <c r="AL5844" s="2" t="s">
        <v>41</v>
      </c>
      <c r="AM5844" s="2" t="s">
        <v>41</v>
      </c>
      <c r="AN5844" s="2" t="s">
        <v>41</v>
      </c>
      <c r="AO5844" s="2" t="s">
        <v>2226</v>
      </c>
      <c r="AP5844" s="2" t="s">
        <v>2226</v>
      </c>
      <c r="AQ5844" s="2" t="s">
        <v>34</v>
      </c>
      <c r="AR5844" s="2" t="s">
        <v>2226</v>
      </c>
      <c r="AS5844" s="2" t="s">
        <v>2226</v>
      </c>
      <c r="AT5844" s="2" t="s">
        <v>2226</v>
      </c>
      <c r="AU5844" s="2">
        <v>1</v>
      </c>
      <c r="AV5844" s="2" t="s">
        <v>41</v>
      </c>
    </row>
    <row r="5845" spans="1:48" x14ac:dyDescent="0.25">
      <c r="A5845" s="2" t="s">
        <v>34</v>
      </c>
      <c r="B5845" s="2" t="s">
        <v>35</v>
      </c>
      <c r="C5845" s="2" t="s">
        <v>45081</v>
      </c>
      <c r="D5845" s="2" t="s">
        <v>45082</v>
      </c>
      <c r="E5845" s="2">
        <v>7.0000000000000001E-3</v>
      </c>
      <c r="F5845" s="2">
        <v>3.77</v>
      </c>
      <c r="G5845" s="2">
        <v>10</v>
      </c>
      <c r="H5845" s="2">
        <v>2</v>
      </c>
      <c r="I5845" s="2">
        <v>2</v>
      </c>
      <c r="J5845" s="2">
        <v>2</v>
      </c>
      <c r="K5845" s="2">
        <v>324</v>
      </c>
      <c r="L5845" s="2">
        <v>36.9</v>
      </c>
      <c r="M5845" s="2">
        <v>9.2799999999999994</v>
      </c>
      <c r="N5845" s="2">
        <v>0</v>
      </c>
      <c r="O5845" s="2">
        <v>2</v>
      </c>
      <c r="P5845" s="2" t="s">
        <v>8690</v>
      </c>
      <c r="Q5845" s="2" t="s">
        <v>4069</v>
      </c>
      <c r="R5845" s="2" t="s">
        <v>40</v>
      </c>
      <c r="S5845" s="2" t="s">
        <v>25300</v>
      </c>
      <c r="T5845" s="2" t="s">
        <v>45083</v>
      </c>
      <c r="U5845" s="2" t="s">
        <v>45084</v>
      </c>
      <c r="V5845" s="2" t="s">
        <v>45085</v>
      </c>
      <c r="W5845" s="2" t="s">
        <v>25304</v>
      </c>
      <c r="X5845" s="2" t="s">
        <v>45086</v>
      </c>
      <c r="Y5845" s="2" t="s">
        <v>45087</v>
      </c>
      <c r="Z5845" s="2" t="s">
        <v>41</v>
      </c>
      <c r="AA5845" s="2">
        <v>3</v>
      </c>
      <c r="AB5845" s="2">
        <v>0</v>
      </c>
      <c r="AC5845" s="4">
        <v>2.7290000000000001</v>
      </c>
      <c r="AD5845" s="4">
        <v>0.01</v>
      </c>
      <c r="AE5845" s="9">
        <v>1.0047289584625099E-2</v>
      </c>
      <c r="AF5845" s="10">
        <v>3.9657894736842098E-16</v>
      </c>
      <c r="AG5845" s="2">
        <v>40.909999999999997</v>
      </c>
      <c r="AH5845" s="2" t="s">
        <v>41</v>
      </c>
      <c r="AI5845" s="12">
        <v>266494.00311372301</v>
      </c>
      <c r="AJ5845" s="12">
        <v>727302.87563547597</v>
      </c>
      <c r="AK5845" s="12" t="s">
        <v>41</v>
      </c>
      <c r="AL5845" s="2" t="s">
        <v>41</v>
      </c>
      <c r="AM5845" s="2">
        <v>37.61</v>
      </c>
      <c r="AN5845" s="2" t="s">
        <v>41</v>
      </c>
      <c r="AO5845" s="2" t="s">
        <v>570</v>
      </c>
      <c r="AP5845" s="2" t="s">
        <v>2226</v>
      </c>
      <c r="AQ5845" s="2" t="s">
        <v>34</v>
      </c>
      <c r="AR5845" s="2" t="s">
        <v>34</v>
      </c>
      <c r="AS5845" s="2" t="s">
        <v>2226</v>
      </c>
      <c r="AT5845" s="2" t="s">
        <v>2226</v>
      </c>
      <c r="AU5845" s="2">
        <v>1</v>
      </c>
      <c r="AV5845" s="2" t="s">
        <v>41</v>
      </c>
    </row>
    <row r="5846" spans="1:48" x14ac:dyDescent="0.25">
      <c r="A5846" s="2" t="s">
        <v>34</v>
      </c>
      <c r="B5846" s="2" t="s">
        <v>35</v>
      </c>
      <c r="C5846" s="2" t="s">
        <v>45088</v>
      </c>
      <c r="D5846" s="2" t="s">
        <v>45089</v>
      </c>
      <c r="E5846" s="2">
        <v>7.0000000000000001E-3</v>
      </c>
      <c r="F5846" s="2">
        <v>3.766</v>
      </c>
      <c r="G5846" s="2">
        <v>6</v>
      </c>
      <c r="H5846" s="2">
        <v>1</v>
      </c>
      <c r="I5846" s="2">
        <v>6</v>
      </c>
      <c r="J5846" s="2">
        <v>1</v>
      </c>
      <c r="K5846" s="2">
        <v>315</v>
      </c>
      <c r="L5846" s="2">
        <v>34.299999999999997</v>
      </c>
      <c r="M5846" s="2">
        <v>9.73</v>
      </c>
      <c r="N5846" s="2">
        <v>6.4</v>
      </c>
      <c r="O5846" s="2">
        <v>1</v>
      </c>
      <c r="P5846" s="2" t="s">
        <v>41</v>
      </c>
      <c r="Q5846" s="2" t="s">
        <v>922</v>
      </c>
      <c r="R5846" s="2" t="s">
        <v>40</v>
      </c>
      <c r="S5846" s="2" t="s">
        <v>4751</v>
      </c>
      <c r="T5846" s="2" t="s">
        <v>45090</v>
      </c>
      <c r="U5846" s="2" t="s">
        <v>45091</v>
      </c>
      <c r="V5846" s="2" t="s">
        <v>45092</v>
      </c>
      <c r="W5846" s="2" t="s">
        <v>45093</v>
      </c>
      <c r="X5846" s="2" t="s">
        <v>41</v>
      </c>
      <c r="Y5846" s="2" t="s">
        <v>45094</v>
      </c>
      <c r="Z5846" s="2" t="s">
        <v>41</v>
      </c>
      <c r="AA5846" s="2">
        <v>4</v>
      </c>
      <c r="AB5846" s="2">
        <v>0</v>
      </c>
      <c r="AC5846" s="4">
        <v>0.41799999999999998</v>
      </c>
      <c r="AD5846" s="4">
        <v>2.887</v>
      </c>
      <c r="AE5846" s="9">
        <v>3.9095970232200697E-2</v>
      </c>
      <c r="AF5846" s="10">
        <v>5.8210267477968702E-7</v>
      </c>
      <c r="AG5846" s="2">
        <v>92.46</v>
      </c>
      <c r="AH5846" s="2">
        <v>12.21</v>
      </c>
      <c r="AI5846" s="12">
        <v>1495753.82913042</v>
      </c>
      <c r="AJ5846" s="12">
        <v>624570.06186346198</v>
      </c>
      <c r="AK5846" s="12">
        <v>4317779.1135763498</v>
      </c>
      <c r="AL5846" s="2">
        <v>11.88</v>
      </c>
      <c r="AM5846" s="2">
        <v>79.39</v>
      </c>
      <c r="AN5846" s="2">
        <v>3.31</v>
      </c>
      <c r="AO5846" s="2" t="s">
        <v>34</v>
      </c>
      <c r="AP5846" s="2" t="s">
        <v>570</v>
      </c>
      <c r="AQ5846" s="2" t="s">
        <v>34</v>
      </c>
      <c r="AR5846" s="2" t="s">
        <v>570</v>
      </c>
      <c r="AS5846" s="2" t="s">
        <v>34</v>
      </c>
      <c r="AT5846" s="2" t="s">
        <v>34</v>
      </c>
      <c r="AU5846" s="2">
        <v>1</v>
      </c>
      <c r="AV5846" s="2" t="s">
        <v>41</v>
      </c>
    </row>
    <row r="5847" spans="1:48" x14ac:dyDescent="0.25">
      <c r="A5847" s="2" t="s">
        <v>34</v>
      </c>
      <c r="B5847" s="2" t="s">
        <v>35</v>
      </c>
      <c r="C5847" s="2" t="s">
        <v>45095</v>
      </c>
      <c r="D5847" s="2" t="s">
        <v>45096</v>
      </c>
      <c r="E5847" s="2">
        <v>7.0000000000000001E-3</v>
      </c>
      <c r="F5847" s="2">
        <v>3.7650000000000001</v>
      </c>
      <c r="G5847" s="2">
        <v>2</v>
      </c>
      <c r="H5847" s="2">
        <v>1</v>
      </c>
      <c r="I5847" s="2">
        <v>1</v>
      </c>
      <c r="J5847" s="2">
        <v>1</v>
      </c>
      <c r="K5847" s="2">
        <v>729</v>
      </c>
      <c r="L5847" s="2">
        <v>79.3</v>
      </c>
      <c r="M5847" s="2">
        <v>9.94</v>
      </c>
      <c r="N5847" s="2">
        <v>1.63</v>
      </c>
      <c r="O5847" s="2">
        <v>1</v>
      </c>
      <c r="P5847" s="2" t="s">
        <v>1058</v>
      </c>
      <c r="Q5847" s="2" t="s">
        <v>462</v>
      </c>
      <c r="R5847" s="2" t="s">
        <v>598</v>
      </c>
      <c r="S5847" s="2" t="s">
        <v>45097</v>
      </c>
      <c r="T5847" s="2" t="s">
        <v>45098</v>
      </c>
      <c r="U5847" s="2" t="s">
        <v>45099</v>
      </c>
      <c r="V5847" s="2" t="s">
        <v>45100</v>
      </c>
      <c r="W5847" s="2" t="s">
        <v>41</v>
      </c>
      <c r="X5847" s="2" t="s">
        <v>41</v>
      </c>
      <c r="Y5847" s="2" t="s">
        <v>45101</v>
      </c>
      <c r="Z5847" s="2" t="s">
        <v>41</v>
      </c>
      <c r="AA5847" s="2">
        <v>0</v>
      </c>
      <c r="AB5847" s="2">
        <v>0</v>
      </c>
      <c r="AC5847" s="4">
        <v>0.97899999999999998</v>
      </c>
      <c r="AD5847" s="4">
        <v>1.6040000000000001</v>
      </c>
      <c r="AE5847" s="7">
        <v>0.99994455026339302</v>
      </c>
      <c r="AF5847" s="7">
        <v>0.61196052468662798</v>
      </c>
      <c r="AG5847" s="2">
        <v>10.86</v>
      </c>
      <c r="AH5847" s="2">
        <v>22.69</v>
      </c>
      <c r="AI5847" s="12">
        <v>19196.8597299379</v>
      </c>
      <c r="AJ5847" s="12">
        <v>18801.591939594498</v>
      </c>
      <c r="AK5847" s="12">
        <v>30800.368052731199</v>
      </c>
      <c r="AL5847" s="2">
        <v>10.76</v>
      </c>
      <c r="AM5847" s="2">
        <v>5.74</v>
      </c>
      <c r="AN5847" s="2">
        <v>23.05</v>
      </c>
      <c r="AO5847" s="2" t="s">
        <v>570</v>
      </c>
      <c r="AP5847" s="2" t="s">
        <v>570</v>
      </c>
      <c r="AQ5847" s="2" t="s">
        <v>570</v>
      </c>
      <c r="AR5847" s="2" t="s">
        <v>570</v>
      </c>
      <c r="AS5847" s="2" t="s">
        <v>570</v>
      </c>
      <c r="AT5847" s="2" t="s">
        <v>34</v>
      </c>
      <c r="AU5847" s="2">
        <v>1</v>
      </c>
      <c r="AV5847" s="2" t="s">
        <v>41</v>
      </c>
    </row>
    <row r="5848" spans="1:48" x14ac:dyDescent="0.25">
      <c r="A5848" s="2" t="s">
        <v>34</v>
      </c>
      <c r="B5848" s="2" t="s">
        <v>35</v>
      </c>
      <c r="C5848" s="2" t="s">
        <v>45102</v>
      </c>
      <c r="D5848" s="2" t="s">
        <v>45103</v>
      </c>
      <c r="E5848" s="2">
        <v>7.0000000000000001E-3</v>
      </c>
      <c r="F5848" s="2">
        <v>3.7589999999999999</v>
      </c>
      <c r="G5848" s="2">
        <v>7</v>
      </c>
      <c r="H5848" s="2">
        <v>2</v>
      </c>
      <c r="I5848" s="2">
        <v>2</v>
      </c>
      <c r="J5848" s="2">
        <v>2</v>
      </c>
      <c r="K5848" s="2">
        <v>479</v>
      </c>
      <c r="L5848" s="2">
        <v>54.7</v>
      </c>
      <c r="M5848" s="2">
        <v>8.59</v>
      </c>
      <c r="N5848" s="2">
        <v>1.68</v>
      </c>
      <c r="O5848" s="2">
        <v>2</v>
      </c>
      <c r="P5848" s="2" t="s">
        <v>1047</v>
      </c>
      <c r="Q5848" s="2" t="s">
        <v>4069</v>
      </c>
      <c r="R5848" s="2" t="s">
        <v>40</v>
      </c>
      <c r="S5848" s="2" t="s">
        <v>45104</v>
      </c>
      <c r="T5848" s="2" t="s">
        <v>45105</v>
      </c>
      <c r="U5848" s="2" t="s">
        <v>45106</v>
      </c>
      <c r="V5848" s="2" t="s">
        <v>45107</v>
      </c>
      <c r="W5848" s="2" t="s">
        <v>25516</v>
      </c>
      <c r="X5848" s="2" t="s">
        <v>45108</v>
      </c>
      <c r="Y5848" s="2" t="s">
        <v>45109</v>
      </c>
      <c r="Z5848" s="2" t="s">
        <v>25519</v>
      </c>
      <c r="AA5848" s="2">
        <v>5</v>
      </c>
      <c r="AB5848" s="2">
        <v>0</v>
      </c>
      <c r="AC5848" s="4" t="s">
        <v>41</v>
      </c>
      <c r="AD5848" s="4" t="s">
        <v>41</v>
      </c>
      <c r="AE5848" s="7" t="s">
        <v>41</v>
      </c>
      <c r="AF5848" s="7" t="s">
        <v>41</v>
      </c>
      <c r="AG5848" s="2" t="s">
        <v>41</v>
      </c>
      <c r="AH5848" s="2" t="s">
        <v>41</v>
      </c>
      <c r="AI5848" s="12" t="s">
        <v>41</v>
      </c>
      <c r="AJ5848" s="12" t="s">
        <v>41</v>
      </c>
      <c r="AK5848" s="12" t="s">
        <v>41</v>
      </c>
      <c r="AL5848" s="2" t="s">
        <v>41</v>
      </c>
      <c r="AM5848" s="2" t="s">
        <v>41</v>
      </c>
      <c r="AN5848" s="2" t="s">
        <v>41</v>
      </c>
      <c r="AO5848" s="2" t="s">
        <v>34</v>
      </c>
      <c r="AP5848" s="2" t="s">
        <v>34</v>
      </c>
      <c r="AQ5848" s="2" t="s">
        <v>2226</v>
      </c>
      <c r="AR5848" s="2" t="s">
        <v>2226</v>
      </c>
      <c r="AS5848" s="2" t="s">
        <v>2226</v>
      </c>
      <c r="AT5848" s="2" t="s">
        <v>2226</v>
      </c>
      <c r="AU5848" s="2">
        <v>1</v>
      </c>
      <c r="AV5848" s="2" t="s">
        <v>41</v>
      </c>
    </row>
    <row r="5849" spans="1:48" x14ac:dyDescent="0.25">
      <c r="A5849" s="2" t="s">
        <v>34</v>
      </c>
      <c r="B5849" s="2" t="s">
        <v>35</v>
      </c>
      <c r="C5849" s="2" t="s">
        <v>45110</v>
      </c>
      <c r="D5849" s="2" t="s">
        <v>45111</v>
      </c>
      <c r="E5849" s="2">
        <v>7.0000000000000001E-3</v>
      </c>
      <c r="F5849" s="2">
        <v>3.7589999999999999</v>
      </c>
      <c r="G5849" s="2">
        <v>8</v>
      </c>
      <c r="H5849" s="2">
        <v>2</v>
      </c>
      <c r="I5849" s="2">
        <v>2</v>
      </c>
      <c r="J5849" s="2">
        <v>2</v>
      </c>
      <c r="K5849" s="2">
        <v>325</v>
      </c>
      <c r="L5849" s="2">
        <v>37</v>
      </c>
      <c r="M5849" s="2">
        <v>5.17</v>
      </c>
      <c r="N5849" s="2">
        <v>0</v>
      </c>
      <c r="O5849" s="2">
        <v>2</v>
      </c>
      <c r="P5849" s="2" t="s">
        <v>3138</v>
      </c>
      <c r="Q5849" s="2" t="s">
        <v>15436</v>
      </c>
      <c r="R5849" s="2" t="s">
        <v>40</v>
      </c>
      <c r="S5849" s="2" t="s">
        <v>25953</v>
      </c>
      <c r="T5849" s="2" t="s">
        <v>45112</v>
      </c>
      <c r="U5849" s="2" t="s">
        <v>45113</v>
      </c>
      <c r="V5849" s="2" t="s">
        <v>45114</v>
      </c>
      <c r="W5849" s="2" t="s">
        <v>45115</v>
      </c>
      <c r="X5849" s="2" t="s">
        <v>45116</v>
      </c>
      <c r="Y5849" s="2" t="s">
        <v>45117</v>
      </c>
      <c r="Z5849" s="2" t="s">
        <v>45118</v>
      </c>
      <c r="AA5849" s="2">
        <v>13</v>
      </c>
      <c r="AB5849" s="2">
        <v>0</v>
      </c>
      <c r="AC5849" s="4">
        <v>1.7629999999999999</v>
      </c>
      <c r="AD5849" s="4">
        <v>3.8730000000000002</v>
      </c>
      <c r="AE5849" s="7">
        <v>0.33332813069917699</v>
      </c>
      <c r="AF5849" s="10">
        <v>2.1818208455092299E-5</v>
      </c>
      <c r="AG5849" s="2">
        <v>60.03</v>
      </c>
      <c r="AH5849" s="2">
        <v>2.63</v>
      </c>
      <c r="AI5849" s="12">
        <v>329573.975047816</v>
      </c>
      <c r="AJ5849" s="12">
        <v>687641.312575827</v>
      </c>
      <c r="AK5849" s="12">
        <v>887436.54157587397</v>
      </c>
      <c r="AL5849" s="2">
        <v>9.6</v>
      </c>
      <c r="AM5849" s="2">
        <v>15.45</v>
      </c>
      <c r="AN5849" s="2">
        <v>9.2200000000000006</v>
      </c>
      <c r="AO5849" s="2" t="s">
        <v>34</v>
      </c>
      <c r="AP5849" s="2" t="s">
        <v>570</v>
      </c>
      <c r="AQ5849" s="2" t="s">
        <v>570</v>
      </c>
      <c r="AR5849" s="2" t="s">
        <v>34</v>
      </c>
      <c r="AS5849" s="2" t="s">
        <v>570</v>
      </c>
      <c r="AT5849" s="2" t="s">
        <v>570</v>
      </c>
      <c r="AU5849" s="2">
        <v>1</v>
      </c>
      <c r="AV5849" s="2" t="s">
        <v>41</v>
      </c>
    </row>
    <row r="5850" spans="1:48" x14ac:dyDescent="0.25">
      <c r="A5850" s="2" t="s">
        <v>34</v>
      </c>
      <c r="B5850" s="2" t="s">
        <v>35</v>
      </c>
      <c r="C5850" s="2" t="s">
        <v>45119</v>
      </c>
      <c r="D5850" s="2" t="s">
        <v>45120</v>
      </c>
      <c r="E5850" s="2">
        <v>7.0000000000000001E-3</v>
      </c>
      <c r="F5850" s="2">
        <v>3.758</v>
      </c>
      <c r="G5850" s="2">
        <v>17</v>
      </c>
      <c r="H5850" s="2">
        <v>1</v>
      </c>
      <c r="I5850" s="2">
        <v>4</v>
      </c>
      <c r="J5850" s="2">
        <v>1</v>
      </c>
      <c r="K5850" s="2">
        <v>109</v>
      </c>
      <c r="L5850" s="2">
        <v>12.1</v>
      </c>
      <c r="M5850" s="2">
        <v>9.32</v>
      </c>
      <c r="N5850" s="2">
        <v>0</v>
      </c>
      <c r="O5850" s="2">
        <v>1</v>
      </c>
      <c r="P5850" s="2" t="s">
        <v>1349</v>
      </c>
      <c r="Q5850" s="2" t="s">
        <v>2098</v>
      </c>
      <c r="R5850" s="2" t="s">
        <v>20460</v>
      </c>
      <c r="S5850" s="2" t="s">
        <v>45121</v>
      </c>
      <c r="T5850" s="2" t="s">
        <v>45122</v>
      </c>
      <c r="U5850" s="2" t="s">
        <v>45123</v>
      </c>
      <c r="V5850" s="2" t="s">
        <v>45124</v>
      </c>
      <c r="W5850" s="2" t="s">
        <v>3952</v>
      </c>
      <c r="X5850" s="2" t="s">
        <v>290</v>
      </c>
      <c r="Y5850" s="2" t="s">
        <v>45125</v>
      </c>
      <c r="Z5850" s="2" t="s">
        <v>11157</v>
      </c>
      <c r="AA5850" s="2">
        <v>19</v>
      </c>
      <c r="AB5850" s="2">
        <v>0</v>
      </c>
      <c r="AC5850" s="4">
        <v>0.88</v>
      </c>
      <c r="AD5850" s="4">
        <v>0.84799999999999998</v>
      </c>
      <c r="AE5850" s="7">
        <v>0.97884221852654596</v>
      </c>
      <c r="AF5850" s="7">
        <v>0.98821770494458705</v>
      </c>
      <c r="AG5850" s="2">
        <v>37.380000000000003</v>
      </c>
      <c r="AH5850" s="2">
        <v>4.8099999999999996</v>
      </c>
      <c r="AI5850" s="12">
        <v>449863.61483042297</v>
      </c>
      <c r="AJ5850" s="12">
        <v>395832.45115059899</v>
      </c>
      <c r="AK5850" s="12">
        <v>381324.76346497203</v>
      </c>
      <c r="AL5850" s="2">
        <v>2.5299999999999998</v>
      </c>
      <c r="AM5850" s="2">
        <v>35.159999999999997</v>
      </c>
      <c r="AN5850" s="2">
        <v>4.67</v>
      </c>
      <c r="AO5850" s="2" t="s">
        <v>34</v>
      </c>
      <c r="AP5850" s="2" t="s">
        <v>570</v>
      </c>
      <c r="AQ5850" s="2" t="s">
        <v>34</v>
      </c>
      <c r="AR5850" s="2" t="s">
        <v>570</v>
      </c>
      <c r="AS5850" s="2" t="s">
        <v>34</v>
      </c>
      <c r="AT5850" s="2" t="s">
        <v>34</v>
      </c>
      <c r="AU5850" s="2">
        <v>1</v>
      </c>
      <c r="AV5850" s="2" t="s">
        <v>41</v>
      </c>
    </row>
    <row r="5851" spans="1:48" x14ac:dyDescent="0.25">
      <c r="A5851" s="2" t="s">
        <v>34</v>
      </c>
      <c r="B5851" s="2" t="s">
        <v>35</v>
      </c>
      <c r="C5851" s="2" t="s">
        <v>45126</v>
      </c>
      <c r="D5851" s="2" t="s">
        <v>45127</v>
      </c>
      <c r="E5851" s="2">
        <v>7.0000000000000001E-3</v>
      </c>
      <c r="F5851" s="2">
        <v>3.7559999999999998</v>
      </c>
      <c r="G5851" s="2">
        <v>2</v>
      </c>
      <c r="H5851" s="2">
        <v>1</v>
      </c>
      <c r="I5851" s="2">
        <v>1</v>
      </c>
      <c r="J5851" s="2">
        <v>1</v>
      </c>
      <c r="K5851" s="2">
        <v>707</v>
      </c>
      <c r="L5851" s="2">
        <v>79.599999999999994</v>
      </c>
      <c r="M5851" s="2">
        <v>10.1</v>
      </c>
      <c r="N5851" s="2">
        <v>0</v>
      </c>
      <c r="O5851" s="2">
        <v>1</v>
      </c>
      <c r="P5851" s="2" t="s">
        <v>1047</v>
      </c>
      <c r="Q5851" s="2" t="s">
        <v>4069</v>
      </c>
      <c r="R5851" s="2" t="s">
        <v>41</v>
      </c>
      <c r="S5851" s="2" t="s">
        <v>45128</v>
      </c>
      <c r="T5851" s="2" t="s">
        <v>45129</v>
      </c>
      <c r="U5851" s="2" t="s">
        <v>45130</v>
      </c>
      <c r="V5851" s="2" t="s">
        <v>45131</v>
      </c>
      <c r="W5851" s="2" t="s">
        <v>41</v>
      </c>
      <c r="X5851" s="2" t="s">
        <v>45132</v>
      </c>
      <c r="Y5851" s="2" t="s">
        <v>45133</v>
      </c>
      <c r="Z5851" s="2" t="s">
        <v>41</v>
      </c>
      <c r="AA5851" s="2">
        <v>1</v>
      </c>
      <c r="AB5851" s="2">
        <v>0</v>
      </c>
      <c r="AC5851" s="4">
        <v>4.4349999999999996</v>
      </c>
      <c r="AD5851" s="4">
        <v>0.01</v>
      </c>
      <c r="AE5851" s="10">
        <v>1.59526328602357E-3</v>
      </c>
      <c r="AF5851" s="10">
        <v>3.9657894736842098E-16</v>
      </c>
      <c r="AG5851" s="2">
        <v>6.16</v>
      </c>
      <c r="AH5851" s="2" t="s">
        <v>41</v>
      </c>
      <c r="AI5851" s="12">
        <v>49795.157325572902</v>
      </c>
      <c r="AJ5851" s="12">
        <v>220820.588312821</v>
      </c>
      <c r="AK5851" s="12" t="s">
        <v>41</v>
      </c>
      <c r="AL5851" s="2" t="s">
        <v>41</v>
      </c>
      <c r="AM5851" s="2">
        <v>5.87</v>
      </c>
      <c r="AN5851" s="2" t="s">
        <v>41</v>
      </c>
      <c r="AO5851" s="2" t="s">
        <v>570</v>
      </c>
      <c r="AP5851" s="2" t="s">
        <v>2226</v>
      </c>
      <c r="AQ5851" s="2" t="s">
        <v>34</v>
      </c>
      <c r="AR5851" s="2" t="s">
        <v>570</v>
      </c>
      <c r="AS5851" s="2" t="s">
        <v>2226</v>
      </c>
      <c r="AT5851" s="2" t="s">
        <v>2226</v>
      </c>
      <c r="AU5851" s="2">
        <v>1</v>
      </c>
      <c r="AV5851" s="2" t="s">
        <v>41</v>
      </c>
    </row>
    <row r="5852" spans="1:48" x14ac:dyDescent="0.25">
      <c r="A5852" s="2" t="s">
        <v>34</v>
      </c>
      <c r="B5852" s="2" t="s">
        <v>35</v>
      </c>
      <c r="C5852" s="2" t="s">
        <v>45134</v>
      </c>
      <c r="D5852" s="2" t="s">
        <v>45135</v>
      </c>
      <c r="E5852" s="2">
        <v>7.0000000000000001E-3</v>
      </c>
      <c r="F5852" s="2">
        <v>3.7549999999999999</v>
      </c>
      <c r="G5852" s="2">
        <v>7</v>
      </c>
      <c r="H5852" s="2">
        <v>2</v>
      </c>
      <c r="I5852" s="2">
        <v>2</v>
      </c>
      <c r="J5852" s="2">
        <v>1</v>
      </c>
      <c r="K5852" s="2">
        <v>310</v>
      </c>
      <c r="L5852" s="2">
        <v>33.5</v>
      </c>
      <c r="M5852" s="2">
        <v>5.54</v>
      </c>
      <c r="N5852" s="2">
        <v>1.82</v>
      </c>
      <c r="O5852" s="2">
        <v>2</v>
      </c>
      <c r="P5852" s="2" t="s">
        <v>664</v>
      </c>
      <c r="Q5852" s="2" t="s">
        <v>200</v>
      </c>
      <c r="R5852" s="2" t="s">
        <v>201</v>
      </c>
      <c r="S5852" s="2" t="s">
        <v>35694</v>
      </c>
      <c r="T5852" s="2" t="s">
        <v>45136</v>
      </c>
      <c r="U5852" s="2" t="s">
        <v>45137</v>
      </c>
      <c r="V5852" s="2" t="s">
        <v>45138</v>
      </c>
      <c r="W5852" s="2" t="s">
        <v>41</v>
      </c>
      <c r="X5852" s="2" t="s">
        <v>11784</v>
      </c>
      <c r="Y5852" s="2" t="s">
        <v>45139</v>
      </c>
      <c r="Z5852" s="2" t="s">
        <v>45140</v>
      </c>
      <c r="AA5852" s="2">
        <v>3</v>
      </c>
      <c r="AB5852" s="2">
        <v>0</v>
      </c>
      <c r="AC5852" s="4" t="s">
        <v>41</v>
      </c>
      <c r="AD5852" s="4" t="s">
        <v>41</v>
      </c>
      <c r="AE5852" s="7" t="s">
        <v>41</v>
      </c>
      <c r="AF5852" s="7" t="s">
        <v>41</v>
      </c>
      <c r="AG5852" s="2" t="s">
        <v>41</v>
      </c>
      <c r="AH5852" s="2" t="s">
        <v>41</v>
      </c>
      <c r="AI5852" s="12" t="s">
        <v>41</v>
      </c>
      <c r="AJ5852" s="12" t="s">
        <v>41</v>
      </c>
      <c r="AK5852" s="12" t="s">
        <v>41</v>
      </c>
      <c r="AL5852" s="2" t="s">
        <v>41</v>
      </c>
      <c r="AM5852" s="2" t="s">
        <v>41</v>
      </c>
      <c r="AN5852" s="2" t="s">
        <v>41</v>
      </c>
      <c r="AO5852" s="2" t="s">
        <v>34</v>
      </c>
      <c r="AP5852" s="2" t="s">
        <v>2226</v>
      </c>
      <c r="AQ5852" s="2" t="s">
        <v>2226</v>
      </c>
      <c r="AR5852" s="2" t="s">
        <v>2226</v>
      </c>
      <c r="AS5852" s="2" t="s">
        <v>2226</v>
      </c>
      <c r="AT5852" s="2" t="s">
        <v>2226</v>
      </c>
      <c r="AU5852" s="2">
        <v>1</v>
      </c>
      <c r="AV5852" s="2" t="s">
        <v>41</v>
      </c>
    </row>
    <row r="5853" spans="1:48" x14ac:dyDescent="0.25">
      <c r="A5853" s="2" t="s">
        <v>34</v>
      </c>
      <c r="B5853" s="2" t="s">
        <v>35</v>
      </c>
      <c r="C5853" s="2" t="s">
        <v>45141</v>
      </c>
      <c r="D5853" s="2" t="s">
        <v>45142</v>
      </c>
      <c r="E5853" s="2">
        <v>7.0000000000000001E-3</v>
      </c>
      <c r="F5853" s="2">
        <v>3.7490000000000001</v>
      </c>
      <c r="G5853" s="2">
        <v>3</v>
      </c>
      <c r="H5853" s="2">
        <v>1</v>
      </c>
      <c r="I5853" s="2">
        <v>1</v>
      </c>
      <c r="J5853" s="2">
        <v>1</v>
      </c>
      <c r="K5853" s="2">
        <v>660</v>
      </c>
      <c r="L5853" s="2">
        <v>71.900000000000006</v>
      </c>
      <c r="M5853" s="2">
        <v>7.97</v>
      </c>
      <c r="N5853" s="2">
        <v>0</v>
      </c>
      <c r="O5853" s="2">
        <v>1</v>
      </c>
      <c r="P5853" s="2" t="s">
        <v>199</v>
      </c>
      <c r="Q5853" s="2" t="s">
        <v>89</v>
      </c>
      <c r="R5853" s="2" t="s">
        <v>41</v>
      </c>
      <c r="S5853" s="2" t="s">
        <v>3224</v>
      </c>
      <c r="T5853" s="2" t="s">
        <v>45143</v>
      </c>
      <c r="U5853" s="2" t="s">
        <v>45144</v>
      </c>
      <c r="V5853" s="2" t="s">
        <v>45145</v>
      </c>
      <c r="W5853" s="2" t="s">
        <v>41</v>
      </c>
      <c r="X5853" s="2" t="s">
        <v>6730</v>
      </c>
      <c r="Y5853" s="2" t="s">
        <v>45146</v>
      </c>
      <c r="Z5853" s="2" t="s">
        <v>41</v>
      </c>
      <c r="AA5853" s="2">
        <v>7</v>
      </c>
      <c r="AB5853" s="2">
        <v>0</v>
      </c>
      <c r="AC5853" s="4">
        <v>1.4550000000000001</v>
      </c>
      <c r="AD5853" s="4">
        <v>1.853</v>
      </c>
      <c r="AE5853" s="7">
        <v>0.76804818675574604</v>
      </c>
      <c r="AF5853" s="7">
        <v>0.21851775043701099</v>
      </c>
      <c r="AG5853" s="2">
        <v>11.15</v>
      </c>
      <c r="AH5853" s="2">
        <v>9</v>
      </c>
      <c r="AI5853" s="12">
        <v>187953.65017541201</v>
      </c>
      <c r="AJ5853" s="12">
        <v>273454.23321193899</v>
      </c>
      <c r="AK5853" s="12">
        <v>348231.21708209702</v>
      </c>
      <c r="AL5853" s="2">
        <v>9.11</v>
      </c>
      <c r="AM5853" s="2">
        <v>11.31</v>
      </c>
      <c r="AN5853" s="2">
        <v>8.68</v>
      </c>
      <c r="AO5853" s="2" t="s">
        <v>570</v>
      </c>
      <c r="AP5853" s="2" t="s">
        <v>570</v>
      </c>
      <c r="AQ5853" s="2" t="s">
        <v>34</v>
      </c>
      <c r="AR5853" s="2" t="s">
        <v>570</v>
      </c>
      <c r="AS5853" s="2" t="s">
        <v>570</v>
      </c>
      <c r="AT5853" s="2" t="s">
        <v>570</v>
      </c>
      <c r="AU5853" s="2">
        <v>1</v>
      </c>
      <c r="AV5853" s="2" t="s">
        <v>41</v>
      </c>
    </row>
    <row r="5854" spans="1:48" x14ac:dyDescent="0.25">
      <c r="A5854" s="2" t="s">
        <v>34</v>
      </c>
      <c r="B5854" s="2" t="s">
        <v>35</v>
      </c>
      <c r="C5854" s="2" t="s">
        <v>45147</v>
      </c>
      <c r="D5854" s="2" t="s">
        <v>45148</v>
      </c>
      <c r="E5854" s="2">
        <v>7.0000000000000001E-3</v>
      </c>
      <c r="F5854" s="2">
        <v>3.7469999999999999</v>
      </c>
      <c r="G5854" s="2">
        <v>1</v>
      </c>
      <c r="H5854" s="2">
        <v>2</v>
      </c>
      <c r="I5854" s="2">
        <v>9</v>
      </c>
      <c r="J5854" s="2">
        <v>2</v>
      </c>
      <c r="K5854" s="2">
        <v>3092</v>
      </c>
      <c r="L5854" s="2">
        <v>356.7</v>
      </c>
      <c r="M5854" s="2">
        <v>6.19</v>
      </c>
      <c r="N5854" s="2">
        <v>5.26</v>
      </c>
      <c r="O5854" s="2">
        <v>2</v>
      </c>
      <c r="P5854" s="2" t="s">
        <v>38</v>
      </c>
      <c r="Q5854" s="2" t="s">
        <v>412</v>
      </c>
      <c r="R5854" s="2" t="s">
        <v>52</v>
      </c>
      <c r="S5854" s="2" t="s">
        <v>45149</v>
      </c>
      <c r="T5854" s="2" t="s">
        <v>45150</v>
      </c>
      <c r="U5854" s="2" t="s">
        <v>45151</v>
      </c>
      <c r="V5854" s="2" t="s">
        <v>45152</v>
      </c>
      <c r="W5854" s="2" t="s">
        <v>44554</v>
      </c>
      <c r="X5854" s="2" t="s">
        <v>41</v>
      </c>
      <c r="Y5854" s="2" t="s">
        <v>45153</v>
      </c>
      <c r="Z5854" s="2" t="s">
        <v>41</v>
      </c>
      <c r="AA5854" s="2">
        <v>3</v>
      </c>
      <c r="AB5854" s="2">
        <v>0</v>
      </c>
      <c r="AC5854" s="4">
        <v>0.95399999999999996</v>
      </c>
      <c r="AD5854" s="4">
        <v>0.97899999999999998</v>
      </c>
      <c r="AE5854" s="7">
        <v>0.99983825161608597</v>
      </c>
      <c r="AF5854" s="7">
        <v>0.99554359071462595</v>
      </c>
      <c r="AG5854" s="2">
        <v>19.440000000000001</v>
      </c>
      <c r="AH5854" s="2">
        <v>20.73</v>
      </c>
      <c r="AI5854" s="12">
        <v>1511042.9688741199</v>
      </c>
      <c r="AJ5854" s="12">
        <v>2409987.1431391598</v>
      </c>
      <c r="AK5854" s="12">
        <v>1479347.6081443899</v>
      </c>
      <c r="AL5854" s="2">
        <v>20.059999999999999</v>
      </c>
      <c r="AM5854" s="2">
        <v>56.78</v>
      </c>
      <c r="AN5854" s="2">
        <v>3.41</v>
      </c>
      <c r="AO5854" s="2" t="s">
        <v>34</v>
      </c>
      <c r="AP5854" s="2" t="s">
        <v>34</v>
      </c>
      <c r="AQ5854" s="2" t="s">
        <v>34</v>
      </c>
      <c r="AR5854" s="2" t="s">
        <v>34</v>
      </c>
      <c r="AS5854" s="2" t="s">
        <v>34</v>
      </c>
      <c r="AT5854" s="2" t="s">
        <v>34</v>
      </c>
      <c r="AU5854" s="2">
        <v>1</v>
      </c>
      <c r="AV5854" s="2" t="s">
        <v>41</v>
      </c>
    </row>
    <row r="5855" spans="1:48" x14ac:dyDescent="0.25">
      <c r="A5855" s="2" t="s">
        <v>34</v>
      </c>
      <c r="B5855" s="2" t="s">
        <v>35</v>
      </c>
      <c r="C5855" s="2" t="s">
        <v>45154</v>
      </c>
      <c r="D5855" s="2" t="s">
        <v>45155</v>
      </c>
      <c r="E5855" s="2">
        <v>7.0000000000000001E-3</v>
      </c>
      <c r="F5855" s="2">
        <v>3.746</v>
      </c>
      <c r="G5855" s="2">
        <v>16</v>
      </c>
      <c r="H5855" s="2">
        <v>2</v>
      </c>
      <c r="I5855" s="2">
        <v>3</v>
      </c>
      <c r="J5855" s="2">
        <v>2</v>
      </c>
      <c r="K5855" s="2">
        <v>145</v>
      </c>
      <c r="L5855" s="2">
        <v>16.399999999999999</v>
      </c>
      <c r="M5855" s="2">
        <v>6.68</v>
      </c>
      <c r="N5855" s="2">
        <v>1.86</v>
      </c>
      <c r="O5855" s="2">
        <v>2</v>
      </c>
      <c r="P5855" s="2" t="s">
        <v>879</v>
      </c>
      <c r="Q5855" s="2" t="s">
        <v>1026</v>
      </c>
      <c r="R5855" s="2" t="s">
        <v>40</v>
      </c>
      <c r="S5855" s="2" t="s">
        <v>45156</v>
      </c>
      <c r="T5855" s="2" t="s">
        <v>45157</v>
      </c>
      <c r="U5855" s="2" t="s">
        <v>45158</v>
      </c>
      <c r="V5855" s="2" t="s">
        <v>45159</v>
      </c>
      <c r="W5855" s="2" t="s">
        <v>8806</v>
      </c>
      <c r="X5855" s="2" t="s">
        <v>45160</v>
      </c>
      <c r="Y5855" s="2" t="s">
        <v>45161</v>
      </c>
      <c r="Z5855" s="2" t="s">
        <v>41</v>
      </c>
      <c r="AA5855" s="2">
        <v>4</v>
      </c>
      <c r="AB5855" s="2">
        <v>0</v>
      </c>
      <c r="AC5855" s="4">
        <v>0.87</v>
      </c>
      <c r="AD5855" s="4">
        <v>0.77600000000000002</v>
      </c>
      <c r="AE5855" s="7">
        <v>0.97884221852654596</v>
      </c>
      <c r="AF5855" s="7">
        <v>0.93069614560152902</v>
      </c>
      <c r="AG5855" s="2">
        <v>11.16</v>
      </c>
      <c r="AH5855" s="2">
        <v>5.32</v>
      </c>
      <c r="AI5855" s="12">
        <v>442169.22301385098</v>
      </c>
      <c r="AJ5855" s="12">
        <v>384901.10682480701</v>
      </c>
      <c r="AK5855" s="12">
        <v>342990.64486607403</v>
      </c>
      <c r="AL5855" s="2">
        <v>5.1100000000000003</v>
      </c>
      <c r="AM5855" s="2">
        <v>11.01</v>
      </c>
      <c r="AN5855" s="2">
        <v>1.22</v>
      </c>
      <c r="AO5855" s="2" t="s">
        <v>570</v>
      </c>
      <c r="AP5855" s="2" t="s">
        <v>34</v>
      </c>
      <c r="AQ5855" s="2" t="s">
        <v>34</v>
      </c>
      <c r="AR5855" s="2" t="s">
        <v>34</v>
      </c>
      <c r="AS5855" s="2" t="s">
        <v>570</v>
      </c>
      <c r="AT5855" s="2" t="s">
        <v>570</v>
      </c>
      <c r="AU5855" s="2">
        <v>1</v>
      </c>
      <c r="AV5855" s="2" t="s">
        <v>41</v>
      </c>
    </row>
    <row r="5856" spans="1:48" x14ac:dyDescent="0.25">
      <c r="A5856" s="2" t="s">
        <v>34</v>
      </c>
      <c r="B5856" s="2" t="s">
        <v>35</v>
      </c>
      <c r="C5856" s="2" t="s">
        <v>45162</v>
      </c>
      <c r="D5856" s="2" t="s">
        <v>45163</v>
      </c>
      <c r="E5856" s="2">
        <v>7.0000000000000001E-3</v>
      </c>
      <c r="F5856" s="2">
        <v>3.7389999999999999</v>
      </c>
      <c r="G5856" s="2">
        <v>3</v>
      </c>
      <c r="H5856" s="2">
        <v>1</v>
      </c>
      <c r="I5856" s="2">
        <v>6</v>
      </c>
      <c r="J5856" s="2">
        <v>1</v>
      </c>
      <c r="K5856" s="2">
        <v>355</v>
      </c>
      <c r="L5856" s="2">
        <v>40.200000000000003</v>
      </c>
      <c r="M5856" s="2">
        <v>6.32</v>
      </c>
      <c r="N5856" s="2">
        <v>6.26</v>
      </c>
      <c r="O5856" s="2">
        <v>1</v>
      </c>
      <c r="P5856" s="2" t="s">
        <v>1246</v>
      </c>
      <c r="Q5856" s="2" t="s">
        <v>1293</v>
      </c>
      <c r="R5856" s="2" t="s">
        <v>40</v>
      </c>
      <c r="S5856" s="2" t="s">
        <v>23620</v>
      </c>
      <c r="T5856" s="2" t="s">
        <v>45164</v>
      </c>
      <c r="U5856" s="2" t="s">
        <v>45165</v>
      </c>
      <c r="V5856" s="2" t="s">
        <v>45166</v>
      </c>
      <c r="W5856" s="2" t="s">
        <v>41</v>
      </c>
      <c r="X5856" s="2" t="s">
        <v>45167</v>
      </c>
      <c r="Y5856" s="2" t="s">
        <v>45168</v>
      </c>
      <c r="Z5856" s="2" t="s">
        <v>41</v>
      </c>
      <c r="AA5856" s="2">
        <v>2</v>
      </c>
      <c r="AB5856" s="2">
        <v>0</v>
      </c>
      <c r="AC5856" s="4">
        <v>0.93</v>
      </c>
      <c r="AD5856" s="4">
        <v>0.91300000000000003</v>
      </c>
      <c r="AE5856" s="7">
        <v>0.99550985949757298</v>
      </c>
      <c r="AF5856" s="7">
        <v>0.999980843525068</v>
      </c>
      <c r="AG5856" s="2">
        <v>17.8</v>
      </c>
      <c r="AH5856" s="2">
        <v>8.11</v>
      </c>
      <c r="AI5856" s="12">
        <v>264368.919427894</v>
      </c>
      <c r="AJ5856" s="12">
        <v>245758.864563754</v>
      </c>
      <c r="AK5856" s="12">
        <v>241307.74724686099</v>
      </c>
      <c r="AL5856" s="2">
        <v>1.1399999999999999</v>
      </c>
      <c r="AM5856" s="2">
        <v>16.989999999999998</v>
      </c>
      <c r="AN5856" s="2">
        <v>7.79</v>
      </c>
      <c r="AO5856" s="2" t="s">
        <v>34</v>
      </c>
      <c r="AP5856" s="2" t="s">
        <v>34</v>
      </c>
      <c r="AQ5856" s="2" t="s">
        <v>34</v>
      </c>
      <c r="AR5856" s="2" t="s">
        <v>34</v>
      </c>
      <c r="AS5856" s="2" t="s">
        <v>34</v>
      </c>
      <c r="AT5856" s="2" t="s">
        <v>34</v>
      </c>
      <c r="AU5856" s="2">
        <v>1</v>
      </c>
      <c r="AV5856" s="2" t="s">
        <v>41</v>
      </c>
    </row>
    <row r="5857" spans="1:48" x14ac:dyDescent="0.25">
      <c r="A5857" s="2" t="s">
        <v>34</v>
      </c>
      <c r="B5857" s="2" t="s">
        <v>35</v>
      </c>
      <c r="C5857" s="2" t="s">
        <v>45169</v>
      </c>
      <c r="D5857" s="2" t="s">
        <v>45170</v>
      </c>
      <c r="E5857" s="2">
        <v>7.0000000000000001E-3</v>
      </c>
      <c r="F5857" s="2">
        <v>3.73</v>
      </c>
      <c r="G5857" s="2">
        <v>6</v>
      </c>
      <c r="H5857" s="2">
        <v>1</v>
      </c>
      <c r="I5857" s="2">
        <v>7</v>
      </c>
      <c r="J5857" s="2">
        <v>1</v>
      </c>
      <c r="K5857" s="2">
        <v>211</v>
      </c>
      <c r="L5857" s="2">
        <v>24.3</v>
      </c>
      <c r="M5857" s="2">
        <v>8.32</v>
      </c>
      <c r="N5857" s="2">
        <v>0</v>
      </c>
      <c r="O5857" s="2">
        <v>1</v>
      </c>
      <c r="P5857" s="2" t="s">
        <v>1922</v>
      </c>
      <c r="Q5857" s="2" t="s">
        <v>1238</v>
      </c>
      <c r="R5857" s="2" t="s">
        <v>1060</v>
      </c>
      <c r="S5857" s="2" t="s">
        <v>45171</v>
      </c>
      <c r="T5857" s="2" t="s">
        <v>45172</v>
      </c>
      <c r="U5857" s="2" t="s">
        <v>45173</v>
      </c>
      <c r="V5857" s="2" t="s">
        <v>45174</v>
      </c>
      <c r="W5857" s="2" t="s">
        <v>41</v>
      </c>
      <c r="X5857" s="2" t="s">
        <v>8334</v>
      </c>
      <c r="Y5857" s="2" t="s">
        <v>45175</v>
      </c>
      <c r="Z5857" s="2" t="s">
        <v>41</v>
      </c>
      <c r="AA5857" s="2">
        <v>3</v>
      </c>
      <c r="AB5857" s="2">
        <v>0</v>
      </c>
      <c r="AC5857" s="4">
        <v>1.034</v>
      </c>
      <c r="AD5857" s="4">
        <v>1.5669999999999999</v>
      </c>
      <c r="AE5857" s="7">
        <v>0.99430372226293096</v>
      </c>
      <c r="AF5857" s="7">
        <v>0.60811750817788901</v>
      </c>
      <c r="AG5857" s="2">
        <v>7.53</v>
      </c>
      <c r="AH5857" s="2">
        <v>4.76</v>
      </c>
      <c r="AI5857" s="12">
        <v>82092.0616921443</v>
      </c>
      <c r="AJ5857" s="12">
        <v>84868.742447587196</v>
      </c>
      <c r="AK5857" s="12">
        <v>128608.177079381</v>
      </c>
      <c r="AL5857" s="2">
        <v>4.5999999999999996</v>
      </c>
      <c r="AM5857" s="2">
        <v>7.41</v>
      </c>
      <c r="AN5857" s="2">
        <v>1.77</v>
      </c>
      <c r="AO5857" s="2" t="s">
        <v>34</v>
      </c>
      <c r="AP5857" s="2" t="s">
        <v>34</v>
      </c>
      <c r="AQ5857" s="2" t="s">
        <v>34</v>
      </c>
      <c r="AR5857" s="2" t="s">
        <v>570</v>
      </c>
      <c r="AS5857" s="2" t="s">
        <v>34</v>
      </c>
      <c r="AT5857" s="2" t="s">
        <v>34</v>
      </c>
      <c r="AU5857" s="2">
        <v>1</v>
      </c>
      <c r="AV5857" s="2" t="s">
        <v>41</v>
      </c>
    </row>
    <row r="5858" spans="1:48" x14ac:dyDescent="0.25">
      <c r="A5858" s="2" t="s">
        <v>34</v>
      </c>
      <c r="B5858" s="2" t="s">
        <v>35</v>
      </c>
      <c r="C5858" s="2" t="s">
        <v>45176</v>
      </c>
      <c r="D5858" s="2" t="s">
        <v>45177</v>
      </c>
      <c r="E5858" s="2">
        <v>7.0000000000000001E-3</v>
      </c>
      <c r="F5858" s="2">
        <v>3.722</v>
      </c>
      <c r="G5858" s="2">
        <v>1</v>
      </c>
      <c r="H5858" s="2">
        <v>1</v>
      </c>
      <c r="I5858" s="2">
        <v>5</v>
      </c>
      <c r="J5858" s="2">
        <v>1</v>
      </c>
      <c r="K5858" s="2">
        <v>1189</v>
      </c>
      <c r="L5858" s="2">
        <v>131.6</v>
      </c>
      <c r="M5858" s="2">
        <v>7.64</v>
      </c>
      <c r="N5858" s="2">
        <v>4.47</v>
      </c>
      <c r="O5858" s="2">
        <v>1</v>
      </c>
      <c r="P5858" s="2" t="s">
        <v>38</v>
      </c>
      <c r="Q5858" s="2" t="s">
        <v>200</v>
      </c>
      <c r="R5858" s="2" t="s">
        <v>201</v>
      </c>
      <c r="S5858" s="2" t="s">
        <v>45178</v>
      </c>
      <c r="T5858" s="2" t="s">
        <v>45179</v>
      </c>
      <c r="U5858" s="2" t="s">
        <v>45180</v>
      </c>
      <c r="V5858" s="2" t="s">
        <v>45181</v>
      </c>
      <c r="W5858" s="2" t="s">
        <v>41</v>
      </c>
      <c r="X5858" s="2" t="s">
        <v>41</v>
      </c>
      <c r="Y5858" s="2" t="s">
        <v>45182</v>
      </c>
      <c r="Z5858" s="2" t="s">
        <v>41</v>
      </c>
      <c r="AA5858" s="2">
        <v>0</v>
      </c>
      <c r="AB5858" s="2">
        <v>0</v>
      </c>
      <c r="AC5858" s="4">
        <v>2.6190000000000002</v>
      </c>
      <c r="AD5858" s="4">
        <v>1.833</v>
      </c>
      <c r="AE5858" s="10">
        <v>1.29094926996371E-7</v>
      </c>
      <c r="AF5858" s="9">
        <v>1.10308930431205E-2</v>
      </c>
      <c r="AG5858" s="2">
        <v>4.7</v>
      </c>
      <c r="AH5858" s="2">
        <v>11.43</v>
      </c>
      <c r="AI5858" s="12">
        <v>5071564.6196811805</v>
      </c>
      <c r="AJ5858" s="12">
        <v>13249840.1158634</v>
      </c>
      <c r="AK5858" s="12">
        <v>9325733.6638545394</v>
      </c>
      <c r="AL5858" s="2">
        <v>0.42</v>
      </c>
      <c r="AM5858" s="2">
        <v>1.49</v>
      </c>
      <c r="AN5858" s="2">
        <v>0.13</v>
      </c>
      <c r="AO5858" s="2" t="s">
        <v>34</v>
      </c>
      <c r="AP5858" s="2" t="s">
        <v>34</v>
      </c>
      <c r="AQ5858" s="2" t="s">
        <v>570</v>
      </c>
      <c r="AR5858" s="2" t="s">
        <v>34</v>
      </c>
      <c r="AS5858" s="2" t="s">
        <v>570</v>
      </c>
      <c r="AT5858" s="2" t="s">
        <v>570</v>
      </c>
      <c r="AU5858" s="2">
        <v>1</v>
      </c>
      <c r="AV5858" s="2" t="s">
        <v>41</v>
      </c>
    </row>
    <row r="5859" spans="1:48" x14ac:dyDescent="0.25">
      <c r="A5859" s="2" t="s">
        <v>34</v>
      </c>
      <c r="B5859" s="2" t="s">
        <v>35</v>
      </c>
      <c r="C5859" s="2" t="s">
        <v>45183</v>
      </c>
      <c r="D5859" s="2" t="s">
        <v>45184</v>
      </c>
      <c r="E5859" s="2">
        <v>7.0000000000000001E-3</v>
      </c>
      <c r="F5859" s="2">
        <v>3.718</v>
      </c>
      <c r="G5859" s="2">
        <v>1</v>
      </c>
      <c r="H5859" s="2">
        <v>1</v>
      </c>
      <c r="I5859" s="2">
        <v>1</v>
      </c>
      <c r="J5859" s="2">
        <v>1</v>
      </c>
      <c r="K5859" s="2">
        <v>1056</v>
      </c>
      <c r="L5859" s="2">
        <v>117.4</v>
      </c>
      <c r="M5859" s="2">
        <v>6.52</v>
      </c>
      <c r="N5859" s="2">
        <v>0</v>
      </c>
      <c r="O5859" s="2">
        <v>1</v>
      </c>
      <c r="P5859" s="2" t="s">
        <v>7980</v>
      </c>
      <c r="Q5859" s="2" t="s">
        <v>36429</v>
      </c>
      <c r="R5859" s="2" t="s">
        <v>40</v>
      </c>
      <c r="S5859" s="2" t="s">
        <v>45185</v>
      </c>
      <c r="T5859" s="2" t="s">
        <v>45186</v>
      </c>
      <c r="U5859" s="2" t="s">
        <v>45187</v>
      </c>
      <c r="V5859" s="2" t="s">
        <v>45188</v>
      </c>
      <c r="W5859" s="2" t="s">
        <v>45</v>
      </c>
      <c r="X5859" s="2" t="s">
        <v>41</v>
      </c>
      <c r="Y5859" s="2" t="s">
        <v>45189</v>
      </c>
      <c r="Z5859" s="2" t="s">
        <v>44854</v>
      </c>
      <c r="AA5859" s="2">
        <v>2</v>
      </c>
      <c r="AB5859" s="2">
        <v>0</v>
      </c>
      <c r="AC5859" s="4">
        <v>0.89400000000000002</v>
      </c>
      <c r="AD5859" s="4">
        <v>0.96699999999999997</v>
      </c>
      <c r="AE5859" s="7">
        <v>0.98371541935941997</v>
      </c>
      <c r="AF5859" s="7">
        <v>0.99614729134237301</v>
      </c>
      <c r="AG5859" s="2">
        <v>11.73</v>
      </c>
      <c r="AH5859" s="2">
        <v>8.19</v>
      </c>
      <c r="AI5859" s="12">
        <v>77721.328097281003</v>
      </c>
      <c r="AJ5859" s="12">
        <v>69479.3575718988</v>
      </c>
      <c r="AK5859" s="12">
        <v>75130.484474777404</v>
      </c>
      <c r="AL5859" s="2">
        <v>7.8</v>
      </c>
      <c r="AM5859" s="2">
        <v>11.78</v>
      </c>
      <c r="AN5859" s="2" t="s">
        <v>41</v>
      </c>
      <c r="AO5859" s="2" t="s">
        <v>34</v>
      </c>
      <c r="AP5859" s="2" t="s">
        <v>570</v>
      </c>
      <c r="AQ5859" s="2" t="s">
        <v>570</v>
      </c>
      <c r="AR5859" s="2" t="s">
        <v>570</v>
      </c>
      <c r="AS5859" s="2" t="s">
        <v>570</v>
      </c>
      <c r="AT5859" s="2" t="s">
        <v>2226</v>
      </c>
      <c r="AU5859" s="2">
        <v>1</v>
      </c>
      <c r="AV5859" s="2" t="s">
        <v>41</v>
      </c>
    </row>
    <row r="5860" spans="1:48" x14ac:dyDescent="0.25">
      <c r="A5860" s="2" t="s">
        <v>34</v>
      </c>
      <c r="B5860" s="2" t="s">
        <v>35</v>
      </c>
      <c r="C5860" s="2" t="s">
        <v>45190</v>
      </c>
      <c r="D5860" s="2" t="s">
        <v>45191</v>
      </c>
      <c r="E5860" s="2">
        <v>7.0000000000000001E-3</v>
      </c>
      <c r="F5860" s="2">
        <v>3.7130000000000001</v>
      </c>
      <c r="G5860" s="2">
        <v>6</v>
      </c>
      <c r="H5860" s="2">
        <v>1</v>
      </c>
      <c r="I5860" s="2">
        <v>2</v>
      </c>
      <c r="J5860" s="2">
        <v>1</v>
      </c>
      <c r="K5860" s="2">
        <v>176</v>
      </c>
      <c r="L5860" s="2">
        <v>18.7</v>
      </c>
      <c r="M5860" s="2">
        <v>9.09</v>
      </c>
      <c r="N5860" s="2">
        <v>0</v>
      </c>
      <c r="O5860" s="2">
        <v>1</v>
      </c>
      <c r="P5860" s="2" t="s">
        <v>1246</v>
      </c>
      <c r="Q5860" s="2" t="s">
        <v>1519</v>
      </c>
      <c r="R5860" s="2" t="s">
        <v>40</v>
      </c>
      <c r="S5860" s="2" t="s">
        <v>45192</v>
      </c>
      <c r="T5860" s="2" t="s">
        <v>45193</v>
      </c>
      <c r="U5860" s="2" t="s">
        <v>45194</v>
      </c>
      <c r="V5860" s="2" t="s">
        <v>45195</v>
      </c>
      <c r="W5860" s="2" t="s">
        <v>11990</v>
      </c>
      <c r="X5860" s="2" t="s">
        <v>45196</v>
      </c>
      <c r="Y5860" s="2" t="s">
        <v>45197</v>
      </c>
      <c r="Z5860" s="2" t="s">
        <v>30616</v>
      </c>
      <c r="AA5860" s="2">
        <v>7</v>
      </c>
      <c r="AB5860" s="2">
        <v>0</v>
      </c>
      <c r="AC5860" s="4">
        <v>0.89900000000000002</v>
      </c>
      <c r="AD5860" s="4">
        <v>0.78900000000000003</v>
      </c>
      <c r="AE5860" s="7">
        <v>0.99021776915845705</v>
      </c>
      <c r="AF5860" s="7">
        <v>0.97336326771599502</v>
      </c>
      <c r="AG5860" s="2">
        <v>7.87</v>
      </c>
      <c r="AH5860" s="2">
        <v>7.85</v>
      </c>
      <c r="AI5860" s="12">
        <v>174733.05538303501</v>
      </c>
      <c r="AJ5860" s="12">
        <v>157016.75258210901</v>
      </c>
      <c r="AK5860" s="12">
        <v>137878.85149046799</v>
      </c>
      <c r="AL5860" s="2">
        <v>7.5</v>
      </c>
      <c r="AM5860" s="2">
        <v>0.01</v>
      </c>
      <c r="AN5860" s="2">
        <v>0.4</v>
      </c>
      <c r="AO5860" s="2" t="s">
        <v>570</v>
      </c>
      <c r="AP5860" s="2" t="s">
        <v>570</v>
      </c>
      <c r="AQ5860" s="2" t="s">
        <v>34</v>
      </c>
      <c r="AR5860" s="2" t="s">
        <v>34</v>
      </c>
      <c r="AS5860" s="2" t="s">
        <v>570</v>
      </c>
      <c r="AT5860" s="2" t="s">
        <v>570</v>
      </c>
      <c r="AU5860" s="2">
        <v>1</v>
      </c>
      <c r="AV5860" s="2" t="s">
        <v>41</v>
      </c>
    </row>
    <row r="5861" spans="1:48" x14ac:dyDescent="0.25">
      <c r="A5861" s="2" t="s">
        <v>34</v>
      </c>
      <c r="B5861" s="2" t="s">
        <v>35</v>
      </c>
      <c r="C5861" s="2" t="s">
        <v>45198</v>
      </c>
      <c r="D5861" s="2" t="s">
        <v>45199</v>
      </c>
      <c r="E5861" s="2">
        <v>7.0000000000000001E-3</v>
      </c>
      <c r="F5861" s="2">
        <v>3.7109999999999999</v>
      </c>
      <c r="G5861" s="2">
        <v>4</v>
      </c>
      <c r="H5861" s="2">
        <v>2</v>
      </c>
      <c r="I5861" s="2">
        <v>4</v>
      </c>
      <c r="J5861" s="2">
        <v>2</v>
      </c>
      <c r="K5861" s="2">
        <v>578</v>
      </c>
      <c r="L5861" s="2">
        <v>65.8</v>
      </c>
      <c r="M5861" s="2">
        <v>7.39</v>
      </c>
      <c r="N5861" s="2">
        <v>0</v>
      </c>
      <c r="O5861" s="2">
        <v>2</v>
      </c>
      <c r="P5861" s="2" t="s">
        <v>38</v>
      </c>
      <c r="Q5861" s="2" t="s">
        <v>462</v>
      </c>
      <c r="R5861" s="2" t="s">
        <v>201</v>
      </c>
      <c r="S5861" s="2" t="s">
        <v>45200</v>
      </c>
      <c r="T5861" s="2" t="s">
        <v>45201</v>
      </c>
      <c r="U5861" s="2" t="s">
        <v>45202</v>
      </c>
      <c r="V5861" s="2" t="s">
        <v>45203</v>
      </c>
      <c r="W5861" s="2" t="s">
        <v>41</v>
      </c>
      <c r="X5861" s="2" t="s">
        <v>11620</v>
      </c>
      <c r="Y5861" s="2" t="s">
        <v>45204</v>
      </c>
      <c r="Z5861" s="2" t="s">
        <v>41</v>
      </c>
      <c r="AA5861" s="2">
        <v>1</v>
      </c>
      <c r="AB5861" s="2">
        <v>0</v>
      </c>
      <c r="AC5861" s="4">
        <v>0.95899999999999996</v>
      </c>
      <c r="AD5861" s="4">
        <v>1.018</v>
      </c>
      <c r="AE5861" s="7">
        <v>0.99983825161608597</v>
      </c>
      <c r="AF5861" s="7">
        <v>0.97336326771599502</v>
      </c>
      <c r="AG5861" s="2">
        <v>14.1</v>
      </c>
      <c r="AH5861" s="2">
        <v>6.95</v>
      </c>
      <c r="AI5861" s="12">
        <v>3374347.58123967</v>
      </c>
      <c r="AJ5861" s="12">
        <v>2999557.87841705</v>
      </c>
      <c r="AK5861" s="12">
        <v>3291894.4333981602</v>
      </c>
      <c r="AL5861" s="2" t="s">
        <v>41</v>
      </c>
      <c r="AM5861" s="2">
        <v>10.87</v>
      </c>
      <c r="AN5861" s="2">
        <v>1.86</v>
      </c>
      <c r="AO5861" s="2" t="s">
        <v>34</v>
      </c>
      <c r="AP5861" s="2" t="s">
        <v>34</v>
      </c>
      <c r="AQ5861" s="2" t="s">
        <v>570</v>
      </c>
      <c r="AR5861" s="2" t="s">
        <v>570</v>
      </c>
      <c r="AS5861" s="2" t="s">
        <v>570</v>
      </c>
      <c r="AT5861" s="2" t="s">
        <v>34</v>
      </c>
      <c r="AU5861" s="2">
        <v>1</v>
      </c>
      <c r="AV5861" s="2" t="s">
        <v>41</v>
      </c>
    </row>
    <row r="5862" spans="1:48" x14ac:dyDescent="0.25">
      <c r="A5862" s="2" t="s">
        <v>34</v>
      </c>
      <c r="B5862" s="2" t="s">
        <v>35</v>
      </c>
      <c r="C5862" s="2" t="s">
        <v>45205</v>
      </c>
      <c r="D5862" s="2" t="s">
        <v>45206</v>
      </c>
      <c r="E5862" s="2">
        <v>7.0000000000000001E-3</v>
      </c>
      <c r="F5862" s="2">
        <v>3.706</v>
      </c>
      <c r="G5862" s="2">
        <v>10</v>
      </c>
      <c r="H5862" s="2">
        <v>1</v>
      </c>
      <c r="I5862" s="2">
        <v>2</v>
      </c>
      <c r="J5862" s="2">
        <v>1</v>
      </c>
      <c r="K5862" s="2">
        <v>146</v>
      </c>
      <c r="L5862" s="2">
        <v>15.9</v>
      </c>
      <c r="M5862" s="2">
        <v>4.4400000000000004</v>
      </c>
      <c r="N5862" s="2">
        <v>2.2200000000000002</v>
      </c>
      <c r="O5862" s="2">
        <v>1</v>
      </c>
      <c r="P5862" s="2" t="s">
        <v>2107</v>
      </c>
      <c r="Q5862" s="2" t="s">
        <v>9572</v>
      </c>
      <c r="R5862" s="2" t="s">
        <v>598</v>
      </c>
      <c r="S5862" s="2" t="s">
        <v>10219</v>
      </c>
      <c r="T5862" s="2" t="s">
        <v>45207</v>
      </c>
      <c r="U5862" s="2" t="s">
        <v>45208</v>
      </c>
      <c r="V5862" s="2" t="s">
        <v>45209</v>
      </c>
      <c r="W5862" s="2" t="s">
        <v>10223</v>
      </c>
      <c r="X5862" s="2" t="s">
        <v>636</v>
      </c>
      <c r="Y5862" s="2" t="s">
        <v>45210</v>
      </c>
      <c r="Z5862" s="2" t="s">
        <v>45211</v>
      </c>
      <c r="AA5862" s="2">
        <v>48</v>
      </c>
      <c r="AB5862" s="2">
        <v>0</v>
      </c>
      <c r="AC5862" s="4">
        <v>2.048</v>
      </c>
      <c r="AD5862" s="4">
        <v>1.7729999999999999</v>
      </c>
      <c r="AE5862" s="7">
        <v>0.37441726634257899</v>
      </c>
      <c r="AF5862" s="7">
        <v>0.45364538679936001</v>
      </c>
      <c r="AG5862" s="2">
        <v>13.18</v>
      </c>
      <c r="AH5862" s="2">
        <v>13.15</v>
      </c>
      <c r="AI5862" s="12">
        <v>43436.875360092301</v>
      </c>
      <c r="AJ5862" s="12">
        <v>88969.982344172298</v>
      </c>
      <c r="AK5862" s="12">
        <v>77032.093094533804</v>
      </c>
      <c r="AL5862" s="2">
        <v>12.75</v>
      </c>
      <c r="AM5862" s="2">
        <v>2.56</v>
      </c>
      <c r="AN5862" s="2">
        <v>2.88</v>
      </c>
      <c r="AO5862" s="2" t="s">
        <v>570</v>
      </c>
      <c r="AP5862" s="2" t="s">
        <v>570</v>
      </c>
      <c r="AQ5862" s="2" t="s">
        <v>570</v>
      </c>
      <c r="AR5862" s="2" t="s">
        <v>570</v>
      </c>
      <c r="AS5862" s="2" t="s">
        <v>34</v>
      </c>
      <c r="AT5862" s="2" t="s">
        <v>570</v>
      </c>
      <c r="AU5862" s="2">
        <v>1</v>
      </c>
      <c r="AV5862" s="2" t="s">
        <v>268</v>
      </c>
    </row>
    <row r="5863" spans="1:48" x14ac:dyDescent="0.25">
      <c r="A5863" s="2" t="s">
        <v>34</v>
      </c>
      <c r="B5863" s="2" t="s">
        <v>35</v>
      </c>
      <c r="C5863" s="2" t="s">
        <v>45212</v>
      </c>
      <c r="D5863" s="2" t="s">
        <v>45213</v>
      </c>
      <c r="E5863" s="2">
        <v>7.0000000000000001E-3</v>
      </c>
      <c r="F5863" s="2">
        <v>3.7050000000000001</v>
      </c>
      <c r="G5863" s="2">
        <v>8</v>
      </c>
      <c r="H5863" s="2">
        <v>1</v>
      </c>
      <c r="I5863" s="2">
        <v>2</v>
      </c>
      <c r="J5863" s="2">
        <v>1</v>
      </c>
      <c r="K5863" s="2">
        <v>185</v>
      </c>
      <c r="L5863" s="2">
        <v>20.8</v>
      </c>
      <c r="M5863" s="2">
        <v>5.15</v>
      </c>
      <c r="N5863" s="2">
        <v>0</v>
      </c>
      <c r="O5863" s="2">
        <v>1</v>
      </c>
      <c r="P5863" s="2" t="s">
        <v>1387</v>
      </c>
      <c r="Q5863" s="2" t="s">
        <v>412</v>
      </c>
      <c r="R5863" s="2" t="s">
        <v>40</v>
      </c>
      <c r="S5863" s="2" t="s">
        <v>28995</v>
      </c>
      <c r="T5863" s="2" t="s">
        <v>45214</v>
      </c>
      <c r="U5863" s="2" t="s">
        <v>45215</v>
      </c>
      <c r="V5863" s="2" t="s">
        <v>45216</v>
      </c>
      <c r="W5863" s="2" t="s">
        <v>41</v>
      </c>
      <c r="X5863" s="2" t="s">
        <v>28429</v>
      </c>
      <c r="Y5863" s="2" t="s">
        <v>45217</v>
      </c>
      <c r="Z5863" s="2" t="s">
        <v>682</v>
      </c>
      <c r="AA5863" s="2">
        <v>3</v>
      </c>
      <c r="AB5863" s="2">
        <v>0</v>
      </c>
      <c r="AC5863" s="4">
        <v>0.91700000000000004</v>
      </c>
      <c r="AD5863" s="4">
        <v>0.93700000000000006</v>
      </c>
      <c r="AE5863" s="7">
        <v>0.99430372226293096</v>
      </c>
      <c r="AF5863" s="7">
        <v>0.999980843525068</v>
      </c>
      <c r="AG5863" s="2">
        <v>11.95</v>
      </c>
      <c r="AH5863" s="2">
        <v>5.81</v>
      </c>
      <c r="AI5863" s="12">
        <v>330822.31553175801</v>
      </c>
      <c r="AJ5863" s="12">
        <v>303387.614354135</v>
      </c>
      <c r="AK5863" s="12">
        <v>309908.21929562802</v>
      </c>
      <c r="AL5863" s="2">
        <v>3.39</v>
      </c>
      <c r="AM5863" s="2">
        <v>11.64</v>
      </c>
      <c r="AN5863" s="2">
        <v>5.67</v>
      </c>
      <c r="AO5863" s="2" t="s">
        <v>34</v>
      </c>
      <c r="AP5863" s="2" t="s">
        <v>570</v>
      </c>
      <c r="AQ5863" s="2" t="s">
        <v>570</v>
      </c>
      <c r="AR5863" s="2" t="s">
        <v>570</v>
      </c>
      <c r="AS5863" s="2" t="s">
        <v>34</v>
      </c>
      <c r="AT5863" s="2" t="s">
        <v>570</v>
      </c>
      <c r="AU5863" s="2">
        <v>1</v>
      </c>
      <c r="AV5863" s="2" t="s">
        <v>41</v>
      </c>
    </row>
    <row r="5864" spans="1:48" x14ac:dyDescent="0.25">
      <c r="A5864" s="2" t="s">
        <v>34</v>
      </c>
      <c r="B5864" s="2" t="s">
        <v>35</v>
      </c>
      <c r="C5864" s="2" t="s">
        <v>45218</v>
      </c>
      <c r="D5864" s="2" t="s">
        <v>45219</v>
      </c>
      <c r="E5864" s="2">
        <v>7.0000000000000001E-3</v>
      </c>
      <c r="F5864" s="2">
        <v>3.7040000000000002</v>
      </c>
      <c r="G5864" s="2">
        <v>8</v>
      </c>
      <c r="H5864" s="2">
        <v>1</v>
      </c>
      <c r="I5864" s="2">
        <v>1</v>
      </c>
      <c r="J5864" s="2">
        <v>1</v>
      </c>
      <c r="K5864" s="2">
        <v>245</v>
      </c>
      <c r="L5864" s="2">
        <v>28.2</v>
      </c>
      <c r="M5864" s="2">
        <v>6.39</v>
      </c>
      <c r="N5864" s="2">
        <v>0</v>
      </c>
      <c r="O5864" s="2">
        <v>1</v>
      </c>
      <c r="P5864" s="2" t="s">
        <v>45220</v>
      </c>
      <c r="Q5864" s="2" t="s">
        <v>462</v>
      </c>
      <c r="R5864" s="2" t="s">
        <v>40</v>
      </c>
      <c r="S5864" s="2" t="s">
        <v>45221</v>
      </c>
      <c r="T5864" s="2" t="s">
        <v>45222</v>
      </c>
      <c r="U5864" s="2" t="s">
        <v>45223</v>
      </c>
      <c r="V5864" s="2" t="s">
        <v>45224</v>
      </c>
      <c r="W5864" s="2" t="s">
        <v>41</v>
      </c>
      <c r="X5864" s="2" t="s">
        <v>41</v>
      </c>
      <c r="Y5864" s="2" t="s">
        <v>45225</v>
      </c>
      <c r="Z5864" s="2" t="s">
        <v>41</v>
      </c>
      <c r="AA5864" s="2">
        <v>0</v>
      </c>
      <c r="AB5864" s="2">
        <v>0</v>
      </c>
      <c r="AC5864" s="4">
        <v>1.919</v>
      </c>
      <c r="AD5864" s="4">
        <v>1.5209999999999999</v>
      </c>
      <c r="AE5864" s="7">
        <v>0.44612118330640999</v>
      </c>
      <c r="AF5864" s="7">
        <v>0.67722926456775101</v>
      </c>
      <c r="AG5864" s="2">
        <v>14.4</v>
      </c>
      <c r="AH5864" s="2">
        <v>2.4</v>
      </c>
      <c r="AI5864" s="12">
        <v>74367.6389571787</v>
      </c>
      <c r="AJ5864" s="12">
        <v>142676.783475428</v>
      </c>
      <c r="AK5864" s="12">
        <v>113148.737657634</v>
      </c>
      <c r="AL5864" s="2" t="s">
        <v>41</v>
      </c>
      <c r="AM5864" s="2">
        <v>13.67</v>
      </c>
      <c r="AN5864" s="2">
        <v>2.29</v>
      </c>
      <c r="AO5864" s="2" t="s">
        <v>2226</v>
      </c>
      <c r="AP5864" s="2" t="s">
        <v>570</v>
      </c>
      <c r="AQ5864" s="2" t="s">
        <v>570</v>
      </c>
      <c r="AR5864" s="2" t="s">
        <v>34</v>
      </c>
      <c r="AS5864" s="2" t="s">
        <v>570</v>
      </c>
      <c r="AT5864" s="2" t="s">
        <v>570</v>
      </c>
      <c r="AU5864" s="2">
        <v>1</v>
      </c>
      <c r="AV5864" s="2" t="s">
        <v>41</v>
      </c>
    </row>
    <row r="5865" spans="1:48" x14ac:dyDescent="0.25">
      <c r="A5865" s="2" t="s">
        <v>34</v>
      </c>
      <c r="B5865" s="2" t="s">
        <v>35</v>
      </c>
      <c r="C5865" s="2" t="s">
        <v>45226</v>
      </c>
      <c r="D5865" s="2" t="s">
        <v>45227</v>
      </c>
      <c r="E5865" s="2">
        <v>7.0000000000000001E-3</v>
      </c>
      <c r="F5865" s="2">
        <v>3.6970000000000001</v>
      </c>
      <c r="G5865" s="2">
        <v>2</v>
      </c>
      <c r="H5865" s="2">
        <v>1</v>
      </c>
      <c r="I5865" s="2">
        <v>1</v>
      </c>
      <c r="J5865" s="2">
        <v>1</v>
      </c>
      <c r="K5865" s="2">
        <v>548</v>
      </c>
      <c r="L5865" s="2">
        <v>63.4</v>
      </c>
      <c r="M5865" s="2">
        <v>8.31</v>
      </c>
      <c r="N5865" s="2">
        <v>2.48</v>
      </c>
      <c r="O5865" s="2">
        <v>1</v>
      </c>
      <c r="P5865" s="2" t="s">
        <v>41</v>
      </c>
      <c r="Q5865" s="2" t="s">
        <v>5239</v>
      </c>
      <c r="R5865" s="2" t="s">
        <v>40</v>
      </c>
      <c r="S5865" s="2" t="s">
        <v>11113</v>
      </c>
      <c r="T5865" s="2" t="s">
        <v>45228</v>
      </c>
      <c r="U5865" s="2" t="s">
        <v>45229</v>
      </c>
      <c r="V5865" s="2" t="s">
        <v>45230</v>
      </c>
      <c r="W5865" s="2" t="s">
        <v>41</v>
      </c>
      <c r="X5865" s="2" t="s">
        <v>41</v>
      </c>
      <c r="Y5865" s="2" t="s">
        <v>45231</v>
      </c>
      <c r="Z5865" s="2" t="s">
        <v>41</v>
      </c>
      <c r="AA5865" s="2">
        <v>0</v>
      </c>
      <c r="AB5865" s="2">
        <v>0</v>
      </c>
      <c r="AC5865" s="4">
        <v>0.01</v>
      </c>
      <c r="AD5865" s="4">
        <v>0.55100000000000005</v>
      </c>
      <c r="AE5865" s="10">
        <v>4.7721518987341797E-16</v>
      </c>
      <c r="AF5865" s="7">
        <v>0.40107110980384802</v>
      </c>
      <c r="AG5865" s="2" t="s">
        <v>41</v>
      </c>
      <c r="AH5865" s="2">
        <v>29.26</v>
      </c>
      <c r="AI5865" s="12">
        <v>527233.75708029803</v>
      </c>
      <c r="AJ5865" s="12" t="s">
        <v>41</v>
      </c>
      <c r="AK5865" s="12">
        <v>290762.41864372499</v>
      </c>
      <c r="AL5865" s="2">
        <v>6.42</v>
      </c>
      <c r="AM5865" s="2" t="s">
        <v>41</v>
      </c>
      <c r="AN5865" s="2">
        <v>28.6</v>
      </c>
      <c r="AO5865" s="2" t="s">
        <v>570</v>
      </c>
      <c r="AP5865" s="2" t="s">
        <v>34</v>
      </c>
      <c r="AQ5865" s="2" t="s">
        <v>2226</v>
      </c>
      <c r="AR5865" s="2" t="s">
        <v>2226</v>
      </c>
      <c r="AS5865" s="2" t="s">
        <v>570</v>
      </c>
      <c r="AT5865" s="2" t="s">
        <v>570</v>
      </c>
      <c r="AU5865" s="2">
        <v>1</v>
      </c>
      <c r="AV5865" s="2" t="s">
        <v>41</v>
      </c>
    </row>
    <row r="5866" spans="1:48" x14ac:dyDescent="0.25">
      <c r="A5866" s="2" t="s">
        <v>34</v>
      </c>
      <c r="B5866" s="2" t="s">
        <v>35</v>
      </c>
      <c r="C5866" s="2" t="s">
        <v>45232</v>
      </c>
      <c r="D5866" s="2" t="s">
        <v>45233</v>
      </c>
      <c r="E5866" s="2">
        <v>7.0000000000000001E-3</v>
      </c>
      <c r="F5866" s="2">
        <v>3.6930000000000001</v>
      </c>
      <c r="G5866" s="2">
        <v>12</v>
      </c>
      <c r="H5866" s="2">
        <v>1</v>
      </c>
      <c r="I5866" s="2">
        <v>16</v>
      </c>
      <c r="J5866" s="2">
        <v>1</v>
      </c>
      <c r="K5866" s="2">
        <v>83</v>
      </c>
      <c r="L5866" s="2">
        <v>9.4</v>
      </c>
      <c r="M5866" s="2">
        <v>9.76</v>
      </c>
      <c r="N5866" s="2">
        <v>28.32</v>
      </c>
      <c r="O5866" s="2">
        <v>1</v>
      </c>
      <c r="P5866" s="2" t="s">
        <v>585</v>
      </c>
      <c r="Q5866" s="2" t="s">
        <v>2098</v>
      </c>
      <c r="R5866" s="2" t="s">
        <v>40</v>
      </c>
      <c r="S5866" s="2" t="s">
        <v>31578</v>
      </c>
      <c r="T5866" s="2" t="s">
        <v>45234</v>
      </c>
      <c r="U5866" s="2" t="s">
        <v>45235</v>
      </c>
      <c r="V5866" s="2" t="s">
        <v>45236</v>
      </c>
      <c r="W5866" s="2" t="s">
        <v>3952</v>
      </c>
      <c r="X5866" s="2" t="s">
        <v>41</v>
      </c>
      <c r="Y5866" s="2" t="s">
        <v>45237</v>
      </c>
      <c r="Z5866" s="2" t="s">
        <v>11157</v>
      </c>
      <c r="AA5866" s="2">
        <v>16</v>
      </c>
      <c r="AB5866" s="2">
        <v>0</v>
      </c>
      <c r="AC5866" s="4">
        <v>1.1859999999999999</v>
      </c>
      <c r="AD5866" s="4">
        <v>1.0920000000000001</v>
      </c>
      <c r="AE5866" s="7">
        <v>0.90512392686708898</v>
      </c>
      <c r="AF5866" s="7">
        <v>0.91850515208252603</v>
      </c>
      <c r="AG5866" s="2">
        <v>2.94</v>
      </c>
      <c r="AH5866" s="2">
        <v>2.97</v>
      </c>
      <c r="AI5866" s="12">
        <v>1451132.0199450401</v>
      </c>
      <c r="AJ5866" s="12">
        <v>1721539.3555959701</v>
      </c>
      <c r="AK5866" s="12">
        <v>1583951.6254163899</v>
      </c>
      <c r="AL5866" s="2">
        <v>2.85</v>
      </c>
      <c r="AM5866" s="2">
        <v>2.08</v>
      </c>
      <c r="AN5866" s="2">
        <v>0.66</v>
      </c>
      <c r="AO5866" s="2" t="s">
        <v>34</v>
      </c>
      <c r="AP5866" s="2" t="s">
        <v>34</v>
      </c>
      <c r="AQ5866" s="2" t="s">
        <v>34</v>
      </c>
      <c r="AR5866" s="2" t="s">
        <v>34</v>
      </c>
      <c r="AS5866" s="2" t="s">
        <v>34</v>
      </c>
      <c r="AT5866" s="2" t="s">
        <v>34</v>
      </c>
      <c r="AU5866" s="2">
        <v>1</v>
      </c>
      <c r="AV5866" s="2" t="s">
        <v>41</v>
      </c>
    </row>
    <row r="5867" spans="1:48" x14ac:dyDescent="0.25">
      <c r="A5867" s="2" t="s">
        <v>34</v>
      </c>
      <c r="B5867" s="2" t="s">
        <v>35</v>
      </c>
      <c r="C5867" s="2" t="s">
        <v>45238</v>
      </c>
      <c r="D5867" s="2" t="s">
        <v>45239</v>
      </c>
      <c r="E5867" s="2">
        <v>7.0000000000000001E-3</v>
      </c>
      <c r="F5867" s="2">
        <v>3.6890000000000001</v>
      </c>
      <c r="G5867" s="2">
        <v>1</v>
      </c>
      <c r="H5867" s="2">
        <v>1</v>
      </c>
      <c r="I5867" s="2">
        <v>2</v>
      </c>
      <c r="J5867" s="2">
        <v>1</v>
      </c>
      <c r="K5867" s="2">
        <v>1522</v>
      </c>
      <c r="L5867" s="2">
        <v>170.6</v>
      </c>
      <c r="M5867" s="2">
        <v>6.96</v>
      </c>
      <c r="N5867" s="2">
        <v>2.2799999999999998</v>
      </c>
      <c r="O5867" s="2">
        <v>1</v>
      </c>
      <c r="P5867" s="2" t="s">
        <v>15816</v>
      </c>
      <c r="Q5867" s="2" t="s">
        <v>1176</v>
      </c>
      <c r="R5867" s="2" t="s">
        <v>201</v>
      </c>
      <c r="S5867" s="2" t="s">
        <v>45240</v>
      </c>
      <c r="T5867" s="2" t="s">
        <v>45241</v>
      </c>
      <c r="U5867" s="2" t="s">
        <v>45242</v>
      </c>
      <c r="V5867" s="2" t="s">
        <v>45243</v>
      </c>
      <c r="W5867" s="2" t="s">
        <v>22800</v>
      </c>
      <c r="X5867" s="2" t="s">
        <v>45244</v>
      </c>
      <c r="Y5867" s="2" t="s">
        <v>45245</v>
      </c>
      <c r="Z5867" s="2" t="s">
        <v>38631</v>
      </c>
      <c r="AA5867" s="2">
        <v>7</v>
      </c>
      <c r="AB5867" s="2">
        <v>0</v>
      </c>
      <c r="AC5867" s="4">
        <v>0.01</v>
      </c>
      <c r="AD5867" s="4">
        <v>0.64700000000000002</v>
      </c>
      <c r="AE5867" s="10">
        <v>4.7721518987341797E-16</v>
      </c>
      <c r="AF5867" s="7">
        <v>0.78044334096817602</v>
      </c>
      <c r="AG5867" s="2" t="s">
        <v>41</v>
      </c>
      <c r="AH5867" s="2">
        <v>1.6</v>
      </c>
      <c r="AI5867" s="12">
        <v>311132.48462752497</v>
      </c>
      <c r="AJ5867" s="12" t="s">
        <v>41</v>
      </c>
      <c r="AK5867" s="12">
        <v>201325.260682883</v>
      </c>
      <c r="AL5867" s="2">
        <v>1.53</v>
      </c>
      <c r="AM5867" s="2" t="s">
        <v>41</v>
      </c>
      <c r="AN5867" s="2" t="s">
        <v>41</v>
      </c>
      <c r="AO5867" s="2" t="s">
        <v>34</v>
      </c>
      <c r="AP5867" s="2" t="s">
        <v>570</v>
      </c>
      <c r="AQ5867" s="2" t="s">
        <v>2226</v>
      </c>
      <c r="AR5867" s="2" t="s">
        <v>2226</v>
      </c>
      <c r="AS5867" s="2" t="s">
        <v>570</v>
      </c>
      <c r="AT5867" s="2" t="s">
        <v>2226</v>
      </c>
      <c r="AU5867" s="2">
        <v>1</v>
      </c>
      <c r="AV5867" s="2" t="s">
        <v>41</v>
      </c>
    </row>
    <row r="5868" spans="1:48" x14ac:dyDescent="0.25">
      <c r="A5868" s="2" t="s">
        <v>34</v>
      </c>
      <c r="B5868" s="2" t="s">
        <v>35</v>
      </c>
      <c r="C5868" s="2" t="s">
        <v>45246</v>
      </c>
      <c r="D5868" s="2" t="s">
        <v>45247</v>
      </c>
      <c r="E5868" s="2">
        <v>7.0000000000000001E-3</v>
      </c>
      <c r="F5868" s="2">
        <v>3.6869999999999998</v>
      </c>
      <c r="G5868" s="2">
        <v>12</v>
      </c>
      <c r="H5868" s="2">
        <v>1</v>
      </c>
      <c r="I5868" s="2">
        <v>2</v>
      </c>
      <c r="J5868" s="2">
        <v>1</v>
      </c>
      <c r="K5868" s="2">
        <v>146</v>
      </c>
      <c r="L5868" s="2">
        <v>16.399999999999999</v>
      </c>
      <c r="M5868" s="2">
        <v>4.63</v>
      </c>
      <c r="N5868" s="2">
        <v>0</v>
      </c>
      <c r="O5868" s="2">
        <v>1</v>
      </c>
      <c r="P5868" s="2" t="s">
        <v>1387</v>
      </c>
      <c r="Q5868" s="2" t="s">
        <v>4069</v>
      </c>
      <c r="R5868" s="2" t="s">
        <v>40</v>
      </c>
      <c r="S5868" s="2" t="s">
        <v>10219</v>
      </c>
      <c r="T5868" s="2" t="s">
        <v>45248</v>
      </c>
      <c r="U5868" s="2" t="s">
        <v>45249</v>
      </c>
      <c r="V5868" s="2" t="s">
        <v>45250</v>
      </c>
      <c r="W5868" s="2" t="s">
        <v>41</v>
      </c>
      <c r="X5868" s="2" t="s">
        <v>45251</v>
      </c>
      <c r="Y5868" s="2" t="s">
        <v>45252</v>
      </c>
      <c r="Z5868" s="2" t="s">
        <v>41</v>
      </c>
      <c r="AA5868" s="2">
        <v>3</v>
      </c>
      <c r="AB5868" s="2">
        <v>0</v>
      </c>
      <c r="AC5868" s="4">
        <v>0.80400000000000005</v>
      </c>
      <c r="AD5868" s="4">
        <v>0.96299999999999997</v>
      </c>
      <c r="AE5868" s="7">
        <v>0.96123838601732803</v>
      </c>
      <c r="AF5868" s="7">
        <v>0.99614729134237301</v>
      </c>
      <c r="AG5868" s="2">
        <v>31.81</v>
      </c>
      <c r="AH5868" s="2">
        <v>31.15</v>
      </c>
      <c r="AI5868" s="12">
        <v>231532.46754929199</v>
      </c>
      <c r="AJ5868" s="12">
        <v>186107.15464979899</v>
      </c>
      <c r="AK5868" s="12">
        <v>223015.05595549199</v>
      </c>
      <c r="AL5868" s="2">
        <v>30.85</v>
      </c>
      <c r="AM5868" s="2">
        <v>5.79</v>
      </c>
      <c r="AN5868" s="2">
        <v>8.7799999999999994</v>
      </c>
      <c r="AO5868" s="2" t="s">
        <v>570</v>
      </c>
      <c r="AP5868" s="2" t="s">
        <v>570</v>
      </c>
      <c r="AQ5868" s="2" t="s">
        <v>34</v>
      </c>
      <c r="AR5868" s="2" t="s">
        <v>34</v>
      </c>
      <c r="AS5868" s="2" t="s">
        <v>570</v>
      </c>
      <c r="AT5868" s="2" t="s">
        <v>570</v>
      </c>
      <c r="AU5868" s="2">
        <v>1</v>
      </c>
      <c r="AV5868" s="2" t="s">
        <v>41</v>
      </c>
    </row>
    <row r="5869" spans="1:48" x14ac:dyDescent="0.25">
      <c r="A5869" s="2" t="s">
        <v>34</v>
      </c>
      <c r="B5869" s="2" t="s">
        <v>35</v>
      </c>
      <c r="C5869" s="2" t="s">
        <v>45253</v>
      </c>
      <c r="D5869" s="2" t="s">
        <v>45254</v>
      </c>
      <c r="E5869" s="2">
        <v>7.0000000000000001E-3</v>
      </c>
      <c r="F5869" s="2">
        <v>3.6819999999999999</v>
      </c>
      <c r="G5869" s="2">
        <v>1</v>
      </c>
      <c r="H5869" s="2">
        <v>1</v>
      </c>
      <c r="I5869" s="2">
        <v>1</v>
      </c>
      <c r="J5869" s="2">
        <v>1</v>
      </c>
      <c r="K5869" s="2">
        <v>1770</v>
      </c>
      <c r="L5869" s="2">
        <v>198.7</v>
      </c>
      <c r="M5869" s="2">
        <v>5.21</v>
      </c>
      <c r="N5869" s="2">
        <v>0</v>
      </c>
      <c r="O5869" s="2">
        <v>1</v>
      </c>
      <c r="P5869" s="2" t="s">
        <v>1246</v>
      </c>
      <c r="Q5869" s="2" t="s">
        <v>1293</v>
      </c>
      <c r="R5869" s="2" t="s">
        <v>817</v>
      </c>
      <c r="S5869" s="2" t="s">
        <v>45255</v>
      </c>
      <c r="T5869" s="2" t="s">
        <v>45256</v>
      </c>
      <c r="U5869" s="2" t="s">
        <v>45257</v>
      </c>
      <c r="V5869" s="2" t="s">
        <v>45258</v>
      </c>
      <c r="W5869" s="2" t="s">
        <v>41</v>
      </c>
      <c r="X5869" s="2" t="s">
        <v>41</v>
      </c>
      <c r="Y5869" s="2" t="s">
        <v>45259</v>
      </c>
      <c r="Z5869" s="2" t="s">
        <v>41</v>
      </c>
      <c r="AA5869" s="2">
        <v>0</v>
      </c>
      <c r="AB5869" s="2">
        <v>0</v>
      </c>
      <c r="AC5869" s="4" t="s">
        <v>41</v>
      </c>
      <c r="AD5869" s="4" t="s">
        <v>41</v>
      </c>
      <c r="AE5869" s="7" t="s">
        <v>41</v>
      </c>
      <c r="AF5869" s="7" t="s">
        <v>41</v>
      </c>
      <c r="AG5869" s="2" t="s">
        <v>41</v>
      </c>
      <c r="AH5869" s="2" t="s">
        <v>41</v>
      </c>
      <c r="AI5869" s="12" t="s">
        <v>41</v>
      </c>
      <c r="AJ5869" s="12" t="s">
        <v>41</v>
      </c>
      <c r="AK5869" s="12" t="s">
        <v>41</v>
      </c>
      <c r="AL5869" s="2" t="s">
        <v>41</v>
      </c>
      <c r="AM5869" s="2" t="s">
        <v>41</v>
      </c>
      <c r="AN5869" s="2" t="s">
        <v>41</v>
      </c>
      <c r="AO5869" s="2" t="s">
        <v>2226</v>
      </c>
      <c r="AP5869" s="2" t="s">
        <v>34</v>
      </c>
      <c r="AQ5869" s="2" t="s">
        <v>2226</v>
      </c>
      <c r="AR5869" s="2" t="s">
        <v>2226</v>
      </c>
      <c r="AS5869" s="2" t="s">
        <v>2226</v>
      </c>
      <c r="AT5869" s="2" t="s">
        <v>2226</v>
      </c>
      <c r="AU5869" s="2">
        <v>1</v>
      </c>
      <c r="AV5869" s="2" t="s">
        <v>41</v>
      </c>
    </row>
    <row r="5870" spans="1:48" x14ac:dyDescent="0.25">
      <c r="A5870" s="2" t="s">
        <v>34</v>
      </c>
      <c r="B5870" s="2" t="s">
        <v>35</v>
      </c>
      <c r="C5870" s="2" t="s">
        <v>45260</v>
      </c>
      <c r="D5870" s="2" t="s">
        <v>45261</v>
      </c>
      <c r="E5870" s="2">
        <v>7.0000000000000001E-3</v>
      </c>
      <c r="F5870" s="2">
        <v>3.6779999999999999</v>
      </c>
      <c r="G5870" s="2">
        <v>5</v>
      </c>
      <c r="H5870" s="2">
        <v>1</v>
      </c>
      <c r="I5870" s="2">
        <v>2</v>
      </c>
      <c r="J5870" s="2">
        <v>1</v>
      </c>
      <c r="K5870" s="2">
        <v>296</v>
      </c>
      <c r="L5870" s="2">
        <v>32.9</v>
      </c>
      <c r="M5870" s="2">
        <v>5.29</v>
      </c>
      <c r="N5870" s="2">
        <v>0</v>
      </c>
      <c r="O5870" s="2">
        <v>1</v>
      </c>
      <c r="P5870" s="2" t="s">
        <v>1246</v>
      </c>
      <c r="Q5870" s="2" t="s">
        <v>1026</v>
      </c>
      <c r="R5870" s="2" t="s">
        <v>41</v>
      </c>
      <c r="S5870" s="2" t="s">
        <v>45262</v>
      </c>
      <c r="T5870" s="2" t="s">
        <v>45263</v>
      </c>
      <c r="U5870" s="2" t="s">
        <v>45264</v>
      </c>
      <c r="V5870" s="2" t="s">
        <v>45265</v>
      </c>
      <c r="W5870" s="2" t="s">
        <v>41</v>
      </c>
      <c r="X5870" s="2" t="s">
        <v>45266</v>
      </c>
      <c r="Y5870" s="2" t="s">
        <v>45267</v>
      </c>
      <c r="Z5870" s="2" t="s">
        <v>41</v>
      </c>
      <c r="AA5870" s="2">
        <v>2</v>
      </c>
      <c r="AB5870" s="2">
        <v>0</v>
      </c>
      <c r="AC5870" s="4">
        <v>0.69499999999999995</v>
      </c>
      <c r="AD5870" s="4">
        <v>0.82699999999999996</v>
      </c>
      <c r="AE5870" s="7">
        <v>0.89465081601063101</v>
      </c>
      <c r="AF5870" s="7">
        <v>0.98821770494458705</v>
      </c>
      <c r="AG5870" s="2">
        <v>8.17</v>
      </c>
      <c r="AH5870" s="2">
        <v>12.74</v>
      </c>
      <c r="AI5870" s="12">
        <v>244349.80392815699</v>
      </c>
      <c r="AJ5870" s="12">
        <v>169839.97012165401</v>
      </c>
      <c r="AK5870" s="12">
        <v>202000.50460636601</v>
      </c>
      <c r="AL5870" s="2">
        <v>4.09</v>
      </c>
      <c r="AM5870" s="2">
        <v>8.01</v>
      </c>
      <c r="AN5870" s="2">
        <v>12.46</v>
      </c>
      <c r="AO5870" s="2" t="s">
        <v>570</v>
      </c>
      <c r="AP5870" s="2" t="s">
        <v>570</v>
      </c>
      <c r="AQ5870" s="2" t="s">
        <v>570</v>
      </c>
      <c r="AR5870" s="2" t="s">
        <v>570</v>
      </c>
      <c r="AS5870" s="2" t="s">
        <v>570</v>
      </c>
      <c r="AT5870" s="2" t="s">
        <v>34</v>
      </c>
      <c r="AU5870" s="2">
        <v>1</v>
      </c>
      <c r="AV5870" s="2" t="s">
        <v>41</v>
      </c>
    </row>
    <row r="5871" spans="1:48" x14ac:dyDescent="0.25">
      <c r="A5871" s="2" t="s">
        <v>34</v>
      </c>
      <c r="B5871" s="2" t="s">
        <v>35</v>
      </c>
      <c r="C5871" s="2" t="s">
        <v>45268</v>
      </c>
      <c r="D5871" s="2" t="s">
        <v>45269</v>
      </c>
      <c r="E5871" s="2">
        <v>7.0000000000000001E-3</v>
      </c>
      <c r="F5871" s="2">
        <v>3.6709999999999998</v>
      </c>
      <c r="G5871" s="2">
        <v>2</v>
      </c>
      <c r="H5871" s="2">
        <v>1</v>
      </c>
      <c r="I5871" s="2">
        <v>1</v>
      </c>
      <c r="J5871" s="2">
        <v>1</v>
      </c>
      <c r="K5871" s="2">
        <v>706</v>
      </c>
      <c r="L5871" s="2">
        <v>79.2</v>
      </c>
      <c r="M5871" s="2">
        <v>6.44</v>
      </c>
      <c r="N5871" s="2">
        <v>1.6</v>
      </c>
      <c r="O5871" s="2">
        <v>1</v>
      </c>
      <c r="P5871" s="2" t="s">
        <v>1246</v>
      </c>
      <c r="Q5871" s="2" t="s">
        <v>758</v>
      </c>
      <c r="R5871" s="2" t="s">
        <v>40</v>
      </c>
      <c r="S5871" s="2" t="s">
        <v>45270</v>
      </c>
      <c r="T5871" s="2" t="s">
        <v>45271</v>
      </c>
      <c r="U5871" s="2" t="s">
        <v>45272</v>
      </c>
      <c r="V5871" s="2" t="s">
        <v>45273</v>
      </c>
      <c r="W5871" s="2" t="s">
        <v>19521</v>
      </c>
      <c r="X5871" s="2" t="s">
        <v>19522</v>
      </c>
      <c r="Y5871" s="2" t="s">
        <v>45274</v>
      </c>
      <c r="Z5871" s="2" t="s">
        <v>45275</v>
      </c>
      <c r="AA5871" s="2">
        <v>6</v>
      </c>
      <c r="AB5871" s="2">
        <v>0</v>
      </c>
      <c r="AC5871" s="4" t="s">
        <v>41</v>
      </c>
      <c r="AD5871" s="4" t="s">
        <v>41</v>
      </c>
      <c r="AE5871" s="7" t="s">
        <v>41</v>
      </c>
      <c r="AF5871" s="7" t="s">
        <v>41</v>
      </c>
      <c r="AG5871" s="2" t="s">
        <v>41</v>
      </c>
      <c r="AH5871" s="2" t="s">
        <v>41</v>
      </c>
      <c r="AI5871" s="12" t="s">
        <v>41</v>
      </c>
      <c r="AJ5871" s="12" t="s">
        <v>41</v>
      </c>
      <c r="AK5871" s="12" t="s">
        <v>41</v>
      </c>
      <c r="AL5871" s="2" t="s">
        <v>41</v>
      </c>
      <c r="AM5871" s="2" t="s">
        <v>41</v>
      </c>
      <c r="AN5871" s="2" t="s">
        <v>41</v>
      </c>
      <c r="AO5871" s="2" t="s">
        <v>34</v>
      </c>
      <c r="AP5871" s="2" t="s">
        <v>2226</v>
      </c>
      <c r="AQ5871" s="2" t="s">
        <v>2226</v>
      </c>
      <c r="AR5871" s="2" t="s">
        <v>2226</v>
      </c>
      <c r="AS5871" s="2" t="s">
        <v>2226</v>
      </c>
      <c r="AT5871" s="2" t="s">
        <v>2226</v>
      </c>
      <c r="AU5871" s="2">
        <v>1</v>
      </c>
      <c r="AV5871" s="2" t="s">
        <v>41</v>
      </c>
    </row>
    <row r="5872" spans="1:48" x14ac:dyDescent="0.25">
      <c r="A5872" s="2" t="s">
        <v>34</v>
      </c>
      <c r="B5872" s="2" t="s">
        <v>35</v>
      </c>
      <c r="C5872" s="2" t="s">
        <v>45276</v>
      </c>
      <c r="D5872" s="2" t="s">
        <v>45277</v>
      </c>
      <c r="E5872" s="2">
        <v>7.0000000000000001E-3</v>
      </c>
      <c r="F5872" s="2">
        <v>3.67</v>
      </c>
      <c r="G5872" s="2">
        <v>6</v>
      </c>
      <c r="H5872" s="2">
        <v>1</v>
      </c>
      <c r="I5872" s="2">
        <v>7</v>
      </c>
      <c r="J5872" s="2">
        <v>1</v>
      </c>
      <c r="K5872" s="2">
        <v>175</v>
      </c>
      <c r="L5872" s="2">
        <v>19.7</v>
      </c>
      <c r="M5872" s="2">
        <v>9.36</v>
      </c>
      <c r="N5872" s="2">
        <v>9.11</v>
      </c>
      <c r="O5872" s="2">
        <v>1</v>
      </c>
      <c r="P5872" s="2" t="s">
        <v>10015</v>
      </c>
      <c r="Q5872" s="2" t="s">
        <v>2098</v>
      </c>
      <c r="R5872" s="2" t="s">
        <v>40</v>
      </c>
      <c r="S5872" s="2" t="s">
        <v>45278</v>
      </c>
      <c r="T5872" s="2" t="s">
        <v>45279</v>
      </c>
      <c r="U5872" s="2" t="s">
        <v>45280</v>
      </c>
      <c r="V5872" s="2" t="s">
        <v>45281</v>
      </c>
      <c r="W5872" s="2" t="s">
        <v>3790</v>
      </c>
      <c r="X5872" s="2" t="s">
        <v>41</v>
      </c>
      <c r="Y5872" s="2" t="s">
        <v>45282</v>
      </c>
      <c r="Z5872" s="2" t="s">
        <v>41</v>
      </c>
      <c r="AA5872" s="2">
        <v>1</v>
      </c>
      <c r="AB5872" s="2">
        <v>0</v>
      </c>
      <c r="AC5872" s="4">
        <v>0.95199999999999996</v>
      </c>
      <c r="AD5872" s="4">
        <v>0.95199999999999996</v>
      </c>
      <c r="AE5872" s="7">
        <v>0.99983825161608597</v>
      </c>
      <c r="AF5872" s="7">
        <v>0.99614729134237301</v>
      </c>
      <c r="AG5872" s="2">
        <v>7.35</v>
      </c>
      <c r="AH5872" s="2">
        <v>7.2</v>
      </c>
      <c r="AI5872" s="12">
        <v>140767.405178994</v>
      </c>
      <c r="AJ5872" s="12">
        <v>134009.217237075</v>
      </c>
      <c r="AK5872" s="12">
        <v>134034.551585056</v>
      </c>
      <c r="AL5872" s="2">
        <v>7.18</v>
      </c>
      <c r="AM5872" s="2">
        <v>7.37</v>
      </c>
      <c r="AN5872" s="2">
        <v>6.48</v>
      </c>
      <c r="AO5872" s="2" t="s">
        <v>34</v>
      </c>
      <c r="AP5872" s="2" t="s">
        <v>570</v>
      </c>
      <c r="AQ5872" s="2" t="s">
        <v>34</v>
      </c>
      <c r="AR5872" s="2" t="s">
        <v>34</v>
      </c>
      <c r="AS5872" s="2" t="s">
        <v>34</v>
      </c>
      <c r="AT5872" s="2" t="s">
        <v>34</v>
      </c>
      <c r="AU5872" s="2">
        <v>1</v>
      </c>
      <c r="AV5872" s="2" t="s">
        <v>41</v>
      </c>
    </row>
    <row r="5873" spans="1:48" x14ac:dyDescent="0.25">
      <c r="A5873" s="2" t="s">
        <v>34</v>
      </c>
      <c r="B5873" s="2" t="s">
        <v>35</v>
      </c>
      <c r="C5873" s="2" t="s">
        <v>45283</v>
      </c>
      <c r="D5873" s="2" t="s">
        <v>45284</v>
      </c>
      <c r="E5873" s="2">
        <v>7.0000000000000001E-3</v>
      </c>
      <c r="F5873" s="2">
        <v>3.6659999999999999</v>
      </c>
      <c r="G5873" s="2">
        <v>2</v>
      </c>
      <c r="H5873" s="2">
        <v>1</v>
      </c>
      <c r="I5873" s="2">
        <v>2</v>
      </c>
      <c r="J5873" s="2">
        <v>1</v>
      </c>
      <c r="K5873" s="2">
        <v>582</v>
      </c>
      <c r="L5873" s="2">
        <v>62.3</v>
      </c>
      <c r="M5873" s="2">
        <v>8.7799999999999994</v>
      </c>
      <c r="N5873" s="2">
        <v>0</v>
      </c>
      <c r="O5873" s="2">
        <v>1</v>
      </c>
      <c r="P5873" s="2" t="s">
        <v>1849</v>
      </c>
      <c r="Q5873" s="2" t="s">
        <v>200</v>
      </c>
      <c r="R5873" s="2" t="s">
        <v>201</v>
      </c>
      <c r="S5873" s="2" t="s">
        <v>35694</v>
      </c>
      <c r="T5873" s="2" t="s">
        <v>45285</v>
      </c>
      <c r="U5873" s="2" t="s">
        <v>45286</v>
      </c>
      <c r="V5873" s="2" t="s">
        <v>45287</v>
      </c>
      <c r="W5873" s="2" t="s">
        <v>41</v>
      </c>
      <c r="X5873" s="2" t="s">
        <v>41</v>
      </c>
      <c r="Y5873" s="2" t="s">
        <v>45288</v>
      </c>
      <c r="Z5873" s="2" t="s">
        <v>41</v>
      </c>
      <c r="AA5873" s="2">
        <v>0</v>
      </c>
      <c r="AB5873" s="2">
        <v>0</v>
      </c>
      <c r="AC5873" s="4">
        <v>1.339</v>
      </c>
      <c r="AD5873" s="4">
        <v>2</v>
      </c>
      <c r="AE5873" s="7">
        <v>0.93058970157222898</v>
      </c>
      <c r="AF5873" s="7">
        <v>0.29543236311712501</v>
      </c>
      <c r="AG5873" s="2">
        <v>32.520000000000003</v>
      </c>
      <c r="AH5873" s="2">
        <v>22.08</v>
      </c>
      <c r="AI5873" s="12">
        <v>15655.846154925301</v>
      </c>
      <c r="AJ5873" s="12">
        <v>20965.684728764601</v>
      </c>
      <c r="AK5873" s="12">
        <v>31309.659235896401</v>
      </c>
      <c r="AL5873" s="2">
        <v>21.36</v>
      </c>
      <c r="AM5873" s="2">
        <v>34.99</v>
      </c>
      <c r="AN5873" s="2">
        <v>3.6</v>
      </c>
      <c r="AO5873" s="2" t="s">
        <v>570</v>
      </c>
      <c r="AP5873" s="2" t="s">
        <v>570</v>
      </c>
      <c r="AQ5873" s="2" t="s">
        <v>34</v>
      </c>
      <c r="AR5873" s="2" t="s">
        <v>570</v>
      </c>
      <c r="AS5873" s="2" t="s">
        <v>570</v>
      </c>
      <c r="AT5873" s="2" t="s">
        <v>34</v>
      </c>
      <c r="AU5873" s="2">
        <v>1</v>
      </c>
      <c r="AV5873" s="2" t="s">
        <v>268</v>
      </c>
    </row>
    <row r="5874" spans="1:48" x14ac:dyDescent="0.25">
      <c r="A5874" s="2" t="s">
        <v>34</v>
      </c>
      <c r="B5874" s="2" t="s">
        <v>35</v>
      </c>
      <c r="C5874" s="2" t="s">
        <v>45289</v>
      </c>
      <c r="D5874" s="2" t="s">
        <v>45290</v>
      </c>
      <c r="E5874" s="2">
        <v>7.0000000000000001E-3</v>
      </c>
      <c r="F5874" s="2">
        <v>3.6619999999999999</v>
      </c>
      <c r="G5874" s="2">
        <v>2</v>
      </c>
      <c r="H5874" s="2">
        <v>1</v>
      </c>
      <c r="I5874" s="2">
        <v>2</v>
      </c>
      <c r="J5874" s="2">
        <v>1</v>
      </c>
      <c r="K5874" s="2">
        <v>595</v>
      </c>
      <c r="L5874" s="2">
        <v>67.5</v>
      </c>
      <c r="M5874" s="2">
        <v>7.78</v>
      </c>
      <c r="N5874" s="2">
        <v>2.64</v>
      </c>
      <c r="O5874" s="2">
        <v>1</v>
      </c>
      <c r="P5874" s="2" t="s">
        <v>45291</v>
      </c>
      <c r="Q5874" s="2" t="s">
        <v>1038</v>
      </c>
      <c r="R5874" s="2" t="s">
        <v>40</v>
      </c>
      <c r="S5874" s="2" t="s">
        <v>3959</v>
      </c>
      <c r="T5874" s="2" t="s">
        <v>45292</v>
      </c>
      <c r="U5874" s="2" t="s">
        <v>45293</v>
      </c>
      <c r="V5874" s="2" t="s">
        <v>45294</v>
      </c>
      <c r="W5874" s="2" t="s">
        <v>45295</v>
      </c>
      <c r="X5874" s="2" t="s">
        <v>45296</v>
      </c>
      <c r="Y5874" s="2" t="s">
        <v>45297</v>
      </c>
      <c r="Z5874" s="2" t="s">
        <v>45298</v>
      </c>
      <c r="AA5874" s="2">
        <v>40</v>
      </c>
      <c r="AB5874" s="2">
        <v>0</v>
      </c>
      <c r="AC5874" s="4">
        <v>100</v>
      </c>
      <c r="AD5874" s="4">
        <v>100</v>
      </c>
      <c r="AE5874" s="10">
        <v>4.7721518987341797E-16</v>
      </c>
      <c r="AF5874" s="10">
        <v>3.9657894736842098E-16</v>
      </c>
      <c r="AG5874" s="2" t="s">
        <v>41</v>
      </c>
      <c r="AH5874" s="2" t="s">
        <v>41</v>
      </c>
      <c r="AI5874" s="12" t="s">
        <v>41</v>
      </c>
      <c r="AJ5874" s="12">
        <v>1369517.7063352</v>
      </c>
      <c r="AK5874" s="12">
        <v>1418125.71601154</v>
      </c>
      <c r="AL5874" s="2" t="s">
        <v>41</v>
      </c>
      <c r="AM5874" s="2">
        <v>12.41</v>
      </c>
      <c r="AN5874" s="2">
        <v>0.66</v>
      </c>
      <c r="AO5874" s="2" t="s">
        <v>2226</v>
      </c>
      <c r="AP5874" s="2" t="s">
        <v>2226</v>
      </c>
      <c r="AQ5874" s="2" t="s">
        <v>570</v>
      </c>
      <c r="AR5874" s="2" t="s">
        <v>34</v>
      </c>
      <c r="AS5874" s="2" t="s">
        <v>34</v>
      </c>
      <c r="AT5874" s="2" t="s">
        <v>570</v>
      </c>
      <c r="AU5874" s="2">
        <v>1</v>
      </c>
      <c r="AV5874" s="2" t="s">
        <v>41</v>
      </c>
    </row>
    <row r="5875" spans="1:48" x14ac:dyDescent="0.25">
      <c r="A5875" s="2" t="s">
        <v>34</v>
      </c>
      <c r="B5875" s="2" t="s">
        <v>35</v>
      </c>
      <c r="C5875" s="2" t="s">
        <v>45299</v>
      </c>
      <c r="D5875" s="2" t="s">
        <v>45300</v>
      </c>
      <c r="E5875" s="2">
        <v>7.0000000000000001E-3</v>
      </c>
      <c r="F5875" s="2">
        <v>3.6619999999999999</v>
      </c>
      <c r="G5875" s="2">
        <v>2</v>
      </c>
      <c r="H5875" s="2">
        <v>1</v>
      </c>
      <c r="I5875" s="2">
        <v>1</v>
      </c>
      <c r="J5875" s="2">
        <v>1</v>
      </c>
      <c r="K5875" s="2">
        <v>572</v>
      </c>
      <c r="L5875" s="2">
        <v>63.2</v>
      </c>
      <c r="M5875" s="2">
        <v>8.98</v>
      </c>
      <c r="N5875" s="2">
        <v>1.68</v>
      </c>
      <c r="O5875" s="2">
        <v>1</v>
      </c>
      <c r="P5875" s="2" t="s">
        <v>30177</v>
      </c>
      <c r="Q5875" s="2" t="s">
        <v>200</v>
      </c>
      <c r="R5875" s="2" t="s">
        <v>201</v>
      </c>
      <c r="S5875" s="2" t="s">
        <v>45301</v>
      </c>
      <c r="T5875" s="2" t="s">
        <v>45302</v>
      </c>
      <c r="U5875" s="2" t="s">
        <v>45303</v>
      </c>
      <c r="V5875" s="2" t="s">
        <v>45304</v>
      </c>
      <c r="W5875" s="2" t="s">
        <v>5119</v>
      </c>
      <c r="X5875" s="2" t="s">
        <v>41</v>
      </c>
      <c r="Y5875" s="2" t="s">
        <v>45305</v>
      </c>
      <c r="Z5875" s="2" t="s">
        <v>41</v>
      </c>
      <c r="AA5875" s="2">
        <v>1</v>
      </c>
      <c r="AB5875" s="2">
        <v>0</v>
      </c>
      <c r="AC5875" s="4" t="s">
        <v>41</v>
      </c>
      <c r="AD5875" s="4" t="s">
        <v>41</v>
      </c>
      <c r="AE5875" s="7" t="s">
        <v>41</v>
      </c>
      <c r="AF5875" s="7" t="s">
        <v>41</v>
      </c>
      <c r="AG5875" s="2" t="s">
        <v>41</v>
      </c>
      <c r="AH5875" s="2" t="s">
        <v>41</v>
      </c>
      <c r="AI5875" s="12" t="s">
        <v>41</v>
      </c>
      <c r="AJ5875" s="12" t="s">
        <v>41</v>
      </c>
      <c r="AK5875" s="12" t="s">
        <v>41</v>
      </c>
      <c r="AL5875" s="2" t="s">
        <v>41</v>
      </c>
      <c r="AM5875" s="2" t="s">
        <v>41</v>
      </c>
      <c r="AN5875" s="2" t="s">
        <v>41</v>
      </c>
      <c r="AO5875" s="2" t="s">
        <v>2226</v>
      </c>
      <c r="AP5875" s="2" t="s">
        <v>34</v>
      </c>
      <c r="AQ5875" s="2" t="s">
        <v>2226</v>
      </c>
      <c r="AR5875" s="2" t="s">
        <v>2226</v>
      </c>
      <c r="AS5875" s="2" t="s">
        <v>2226</v>
      </c>
      <c r="AT5875" s="2" t="s">
        <v>2226</v>
      </c>
      <c r="AU5875" s="2">
        <v>1</v>
      </c>
      <c r="AV5875" s="2" t="s">
        <v>41</v>
      </c>
    </row>
    <row r="5876" spans="1:48" x14ac:dyDescent="0.25">
      <c r="A5876" s="2" t="s">
        <v>34</v>
      </c>
      <c r="B5876" s="2" t="s">
        <v>35</v>
      </c>
      <c r="C5876" s="2" t="s">
        <v>45306</v>
      </c>
      <c r="D5876" s="2" t="s">
        <v>45307</v>
      </c>
      <c r="E5876" s="2">
        <v>7.0000000000000001E-3</v>
      </c>
      <c r="F5876" s="2">
        <v>3.6589999999999998</v>
      </c>
      <c r="G5876" s="2">
        <v>3</v>
      </c>
      <c r="H5876" s="2">
        <v>1</v>
      </c>
      <c r="I5876" s="2">
        <v>1</v>
      </c>
      <c r="J5876" s="2">
        <v>1</v>
      </c>
      <c r="K5876" s="2">
        <v>375</v>
      </c>
      <c r="L5876" s="2">
        <v>42.9</v>
      </c>
      <c r="M5876" s="2">
        <v>6.46</v>
      </c>
      <c r="N5876" s="2">
        <v>1.96</v>
      </c>
      <c r="O5876" s="2">
        <v>1</v>
      </c>
      <c r="P5876" s="2" t="s">
        <v>1932</v>
      </c>
      <c r="Q5876" s="2" t="s">
        <v>200</v>
      </c>
      <c r="R5876" s="2" t="s">
        <v>40</v>
      </c>
      <c r="S5876" s="2" t="s">
        <v>45308</v>
      </c>
      <c r="T5876" s="2" t="s">
        <v>45309</v>
      </c>
      <c r="U5876" s="2" t="s">
        <v>45310</v>
      </c>
      <c r="V5876" s="2" t="s">
        <v>45311</v>
      </c>
      <c r="W5876" s="2" t="s">
        <v>45312</v>
      </c>
      <c r="X5876" s="2" t="s">
        <v>33634</v>
      </c>
      <c r="Y5876" s="2" t="s">
        <v>45313</v>
      </c>
      <c r="Z5876" s="2" t="s">
        <v>25825</v>
      </c>
      <c r="AA5876" s="2">
        <v>4</v>
      </c>
      <c r="AB5876" s="2">
        <v>0</v>
      </c>
      <c r="AC5876" s="4">
        <v>0.90700000000000003</v>
      </c>
      <c r="AD5876" s="4">
        <v>0.68</v>
      </c>
      <c r="AE5876" s="7">
        <v>0.99430372226293096</v>
      </c>
      <c r="AF5876" s="7">
        <v>0.84462506124075598</v>
      </c>
      <c r="AG5876" s="2">
        <v>0.9</v>
      </c>
      <c r="AH5876" s="2">
        <v>1.17</v>
      </c>
      <c r="AI5876" s="12">
        <v>309302.21536910802</v>
      </c>
      <c r="AJ5876" s="12">
        <v>280620.85248895403</v>
      </c>
      <c r="AK5876" s="12">
        <v>210311.35823986001</v>
      </c>
      <c r="AL5876" s="2">
        <v>0.85</v>
      </c>
      <c r="AM5876" s="2">
        <v>0.01</v>
      </c>
      <c r="AN5876" s="2">
        <v>1.1200000000000001</v>
      </c>
      <c r="AO5876" s="2" t="s">
        <v>570</v>
      </c>
      <c r="AP5876" s="2" t="s">
        <v>570</v>
      </c>
      <c r="AQ5876" s="2" t="s">
        <v>570</v>
      </c>
      <c r="AR5876" s="2" t="s">
        <v>34</v>
      </c>
      <c r="AS5876" s="2" t="s">
        <v>570</v>
      </c>
      <c r="AT5876" s="2" t="s">
        <v>570</v>
      </c>
      <c r="AU5876" s="2">
        <v>1</v>
      </c>
      <c r="AV5876" s="2" t="s">
        <v>268</v>
      </c>
    </row>
    <row r="5877" spans="1:48" x14ac:dyDescent="0.25">
      <c r="A5877" s="2" t="s">
        <v>34</v>
      </c>
      <c r="B5877" s="2" t="s">
        <v>35</v>
      </c>
      <c r="C5877" s="2" t="s">
        <v>45314</v>
      </c>
      <c r="D5877" s="2" t="s">
        <v>45315</v>
      </c>
      <c r="E5877" s="2">
        <v>7.0000000000000001E-3</v>
      </c>
      <c r="F5877" s="2">
        <v>3.6560000000000001</v>
      </c>
      <c r="G5877" s="2">
        <v>2</v>
      </c>
      <c r="H5877" s="2">
        <v>1</v>
      </c>
      <c r="I5877" s="2">
        <v>2</v>
      </c>
      <c r="J5877" s="2">
        <v>1</v>
      </c>
      <c r="K5877" s="2">
        <v>595</v>
      </c>
      <c r="L5877" s="2">
        <v>69.599999999999994</v>
      </c>
      <c r="M5877" s="2">
        <v>6.47</v>
      </c>
      <c r="N5877" s="2">
        <v>0</v>
      </c>
      <c r="O5877" s="2">
        <v>1</v>
      </c>
      <c r="P5877" s="2" t="s">
        <v>411</v>
      </c>
      <c r="Q5877" s="2" t="s">
        <v>272</v>
      </c>
      <c r="R5877" s="2" t="s">
        <v>3157</v>
      </c>
      <c r="S5877" s="2" t="s">
        <v>1072</v>
      </c>
      <c r="T5877" s="2" t="s">
        <v>45316</v>
      </c>
      <c r="U5877" s="2" t="s">
        <v>45317</v>
      </c>
      <c r="V5877" s="2" t="s">
        <v>45318</v>
      </c>
      <c r="W5877" s="2" t="s">
        <v>45319</v>
      </c>
      <c r="X5877" s="2" t="s">
        <v>45320</v>
      </c>
      <c r="Y5877" s="2" t="s">
        <v>45321</v>
      </c>
      <c r="Z5877" s="2" t="s">
        <v>45322</v>
      </c>
      <c r="AA5877" s="2">
        <v>13</v>
      </c>
      <c r="AB5877" s="2">
        <v>0</v>
      </c>
      <c r="AC5877" s="4">
        <v>1.177</v>
      </c>
      <c r="AD5877" s="4">
        <v>0.753</v>
      </c>
      <c r="AE5877" s="7">
        <v>0.94950392186572496</v>
      </c>
      <c r="AF5877" s="7">
        <v>0.93411873084558295</v>
      </c>
      <c r="AG5877" s="2">
        <v>9</v>
      </c>
      <c r="AH5877" s="2">
        <v>0</v>
      </c>
      <c r="AI5877" s="12">
        <v>221621.53555987999</v>
      </c>
      <c r="AJ5877" s="12">
        <v>260739.53629833201</v>
      </c>
      <c r="AK5877" s="12">
        <v>166790.75</v>
      </c>
      <c r="AL5877" s="2" t="s">
        <v>41</v>
      </c>
      <c r="AM5877" s="2">
        <v>8.57</v>
      </c>
      <c r="AN5877" s="2" t="s">
        <v>41</v>
      </c>
      <c r="AO5877" s="2" t="s">
        <v>2226</v>
      </c>
      <c r="AP5877" s="2" t="s">
        <v>570</v>
      </c>
      <c r="AQ5877" s="2" t="s">
        <v>570</v>
      </c>
      <c r="AR5877" s="2" t="s">
        <v>34</v>
      </c>
      <c r="AS5877" s="2" t="s">
        <v>34</v>
      </c>
      <c r="AT5877" s="2" t="s">
        <v>570</v>
      </c>
      <c r="AU5877" s="2">
        <v>1</v>
      </c>
      <c r="AV5877" s="2" t="s">
        <v>41</v>
      </c>
    </row>
    <row r="5878" spans="1:48" x14ac:dyDescent="0.25">
      <c r="A5878" s="2" t="s">
        <v>34</v>
      </c>
      <c r="B5878" s="2" t="s">
        <v>35</v>
      </c>
      <c r="C5878" s="2" t="s">
        <v>45323</v>
      </c>
      <c r="D5878" s="2" t="s">
        <v>45324</v>
      </c>
      <c r="E5878" s="2">
        <v>7.0000000000000001E-3</v>
      </c>
      <c r="F5878" s="2">
        <v>3.6480000000000001</v>
      </c>
      <c r="G5878" s="2">
        <v>8</v>
      </c>
      <c r="H5878" s="2">
        <v>2</v>
      </c>
      <c r="I5878" s="2">
        <v>6</v>
      </c>
      <c r="J5878" s="2">
        <v>2</v>
      </c>
      <c r="K5878" s="2">
        <v>107</v>
      </c>
      <c r="L5878" s="2">
        <v>12.1</v>
      </c>
      <c r="M5878" s="2">
        <v>9.64</v>
      </c>
      <c r="N5878" s="2">
        <v>1.69</v>
      </c>
      <c r="O5878" s="2">
        <v>2</v>
      </c>
      <c r="P5878" s="2" t="s">
        <v>41</v>
      </c>
      <c r="Q5878" s="2" t="s">
        <v>2930</v>
      </c>
      <c r="R5878" s="2" t="s">
        <v>41</v>
      </c>
      <c r="S5878" s="2" t="s">
        <v>27987</v>
      </c>
      <c r="T5878" s="2" t="s">
        <v>45325</v>
      </c>
      <c r="U5878" s="2" t="s">
        <v>45326</v>
      </c>
      <c r="V5878" s="2" t="s">
        <v>45327</v>
      </c>
      <c r="W5878" s="2" t="s">
        <v>41</v>
      </c>
      <c r="X5878" s="2" t="s">
        <v>41</v>
      </c>
      <c r="Y5878" s="2" t="s">
        <v>45328</v>
      </c>
      <c r="Z5878" s="2" t="s">
        <v>41</v>
      </c>
      <c r="AA5878" s="2">
        <v>0</v>
      </c>
      <c r="AB5878" s="2">
        <v>0</v>
      </c>
      <c r="AC5878" s="4">
        <v>1.1619999999999999</v>
      </c>
      <c r="AD5878" s="4">
        <v>1.0129999999999999</v>
      </c>
      <c r="AE5878" s="7">
        <v>0.95407567271077898</v>
      </c>
      <c r="AF5878" s="7">
        <v>0.99213938988098804</v>
      </c>
      <c r="AG5878" s="2">
        <v>13.4</v>
      </c>
      <c r="AH5878" s="2">
        <v>17.21</v>
      </c>
      <c r="AI5878" s="12">
        <v>335162.822416724</v>
      </c>
      <c r="AJ5878" s="12">
        <v>393083.38923247898</v>
      </c>
      <c r="AK5878" s="12">
        <v>340463.950061579</v>
      </c>
      <c r="AL5878" s="2">
        <v>10.220000000000001</v>
      </c>
      <c r="AM5878" s="2">
        <v>0.66</v>
      </c>
      <c r="AN5878" s="2">
        <v>0.2</v>
      </c>
      <c r="AO5878" s="2" t="s">
        <v>570</v>
      </c>
      <c r="AP5878" s="2" t="s">
        <v>34</v>
      </c>
      <c r="AQ5878" s="2" t="s">
        <v>34</v>
      </c>
      <c r="AR5878" s="2" t="s">
        <v>34</v>
      </c>
      <c r="AS5878" s="2" t="s">
        <v>34</v>
      </c>
      <c r="AT5878" s="2" t="s">
        <v>34</v>
      </c>
      <c r="AU5878" s="2">
        <v>1</v>
      </c>
      <c r="AV5878" s="2" t="s">
        <v>41</v>
      </c>
    </row>
    <row r="5879" spans="1:48" x14ac:dyDescent="0.25">
      <c r="A5879" s="2" t="s">
        <v>34</v>
      </c>
      <c r="B5879" s="2" t="s">
        <v>35</v>
      </c>
      <c r="C5879" s="2" t="s">
        <v>45329</v>
      </c>
      <c r="D5879" s="2" t="s">
        <v>45330</v>
      </c>
      <c r="E5879" s="2">
        <v>7.0000000000000001E-3</v>
      </c>
      <c r="F5879" s="2">
        <v>3.6440000000000001</v>
      </c>
      <c r="G5879" s="2">
        <v>3</v>
      </c>
      <c r="H5879" s="2">
        <v>1</v>
      </c>
      <c r="I5879" s="2">
        <v>1</v>
      </c>
      <c r="J5879" s="2">
        <v>1</v>
      </c>
      <c r="K5879" s="2">
        <v>385</v>
      </c>
      <c r="L5879" s="2">
        <v>43.4</v>
      </c>
      <c r="M5879" s="2">
        <v>7.01</v>
      </c>
      <c r="N5879" s="2">
        <v>1.72</v>
      </c>
      <c r="O5879" s="2">
        <v>1</v>
      </c>
      <c r="P5879" s="2" t="s">
        <v>5693</v>
      </c>
      <c r="Q5879" s="2" t="s">
        <v>1519</v>
      </c>
      <c r="R5879" s="2" t="s">
        <v>41</v>
      </c>
      <c r="S5879" s="2" t="s">
        <v>27325</v>
      </c>
      <c r="T5879" s="2" t="s">
        <v>45331</v>
      </c>
      <c r="U5879" s="2" t="s">
        <v>45332</v>
      </c>
      <c r="V5879" s="2" t="s">
        <v>45333</v>
      </c>
      <c r="W5879" s="2" t="s">
        <v>41</v>
      </c>
      <c r="X5879" s="2" t="s">
        <v>41</v>
      </c>
      <c r="Y5879" s="2" t="s">
        <v>45334</v>
      </c>
      <c r="Z5879" s="2" t="s">
        <v>41</v>
      </c>
      <c r="AA5879" s="2">
        <v>0</v>
      </c>
      <c r="AB5879" s="2">
        <v>0</v>
      </c>
      <c r="AC5879" s="4">
        <v>100</v>
      </c>
      <c r="AD5879" s="4">
        <v>100</v>
      </c>
      <c r="AE5879" s="10">
        <v>4.7721518987341797E-16</v>
      </c>
      <c r="AF5879" s="10">
        <v>3.9657894736842098E-16</v>
      </c>
      <c r="AG5879" s="2" t="s">
        <v>41</v>
      </c>
      <c r="AH5879" s="2" t="s">
        <v>41</v>
      </c>
      <c r="AI5879" s="12" t="s">
        <v>41</v>
      </c>
      <c r="AJ5879" s="12">
        <v>73756.531799289805</v>
      </c>
      <c r="AK5879" s="12">
        <v>75672.2578125</v>
      </c>
      <c r="AL5879" s="2" t="s">
        <v>41</v>
      </c>
      <c r="AM5879" s="2">
        <v>10.63</v>
      </c>
      <c r="AN5879" s="2" t="s">
        <v>41</v>
      </c>
      <c r="AO5879" s="2" t="s">
        <v>2226</v>
      </c>
      <c r="AP5879" s="2" t="s">
        <v>2226</v>
      </c>
      <c r="AQ5879" s="2" t="s">
        <v>570</v>
      </c>
      <c r="AR5879" s="2" t="s">
        <v>34</v>
      </c>
      <c r="AS5879" s="2" t="s">
        <v>2226</v>
      </c>
      <c r="AT5879" s="2" t="s">
        <v>570</v>
      </c>
      <c r="AU5879" s="2">
        <v>1</v>
      </c>
      <c r="AV5879" s="2" t="s">
        <v>41</v>
      </c>
    </row>
    <row r="5880" spans="1:48" x14ac:dyDescent="0.25">
      <c r="A5880" s="2" t="s">
        <v>34</v>
      </c>
      <c r="B5880" s="2" t="s">
        <v>35</v>
      </c>
      <c r="C5880" s="2" t="s">
        <v>45335</v>
      </c>
      <c r="D5880" s="2" t="s">
        <v>45336</v>
      </c>
      <c r="E5880" s="2">
        <v>7.0000000000000001E-3</v>
      </c>
      <c r="F5880" s="2">
        <v>3.641</v>
      </c>
      <c r="G5880" s="2">
        <v>1</v>
      </c>
      <c r="H5880" s="2">
        <v>1</v>
      </c>
      <c r="I5880" s="2">
        <v>5</v>
      </c>
      <c r="J5880" s="2">
        <v>1</v>
      </c>
      <c r="K5880" s="2">
        <v>950</v>
      </c>
      <c r="L5880" s="2">
        <v>108.1</v>
      </c>
      <c r="M5880" s="2">
        <v>9.7200000000000006</v>
      </c>
      <c r="N5880" s="2">
        <v>0</v>
      </c>
      <c r="O5880" s="2">
        <v>1</v>
      </c>
      <c r="P5880" s="2" t="s">
        <v>1175</v>
      </c>
      <c r="Q5880" s="2" t="s">
        <v>16162</v>
      </c>
      <c r="R5880" s="2" t="s">
        <v>40</v>
      </c>
      <c r="S5880" s="2" t="s">
        <v>45337</v>
      </c>
      <c r="T5880" s="2" t="s">
        <v>45338</v>
      </c>
      <c r="U5880" s="2" t="s">
        <v>45339</v>
      </c>
      <c r="V5880" s="2" t="s">
        <v>45340</v>
      </c>
      <c r="W5880" s="2" t="s">
        <v>41</v>
      </c>
      <c r="X5880" s="2" t="s">
        <v>41</v>
      </c>
      <c r="Y5880" s="2" t="s">
        <v>45341</v>
      </c>
      <c r="Z5880" s="2" t="s">
        <v>41</v>
      </c>
      <c r="AA5880" s="2">
        <v>0</v>
      </c>
      <c r="AB5880" s="2">
        <v>0</v>
      </c>
      <c r="AC5880" s="4">
        <v>0.996</v>
      </c>
      <c r="AD5880" s="4">
        <v>1.37</v>
      </c>
      <c r="AE5880" s="7">
        <v>0.99983825161608597</v>
      </c>
      <c r="AF5880" s="7">
        <v>0.82444928276551099</v>
      </c>
      <c r="AG5880" s="2">
        <v>12.16</v>
      </c>
      <c r="AH5880" s="2">
        <v>20.350000000000001</v>
      </c>
      <c r="AI5880" s="12">
        <v>35836.1785788333</v>
      </c>
      <c r="AJ5880" s="12">
        <v>35694.417949687799</v>
      </c>
      <c r="AK5880" s="12">
        <v>49110.310059369898</v>
      </c>
      <c r="AL5880" s="2">
        <v>2.02</v>
      </c>
      <c r="AM5880" s="2">
        <v>11.73</v>
      </c>
      <c r="AN5880" s="2">
        <v>19.5</v>
      </c>
      <c r="AO5880" s="2" t="s">
        <v>570</v>
      </c>
      <c r="AP5880" s="2" t="s">
        <v>34</v>
      </c>
      <c r="AQ5880" s="2" t="s">
        <v>34</v>
      </c>
      <c r="AR5880" s="2" t="s">
        <v>34</v>
      </c>
      <c r="AS5880" s="2" t="s">
        <v>570</v>
      </c>
      <c r="AT5880" s="2" t="s">
        <v>34</v>
      </c>
      <c r="AU5880" s="2">
        <v>1</v>
      </c>
      <c r="AV5880" s="2" t="s">
        <v>41</v>
      </c>
    </row>
    <row r="5881" spans="1:48" x14ac:dyDescent="0.25">
      <c r="A5881" s="2" t="s">
        <v>34</v>
      </c>
      <c r="B5881" s="2" t="s">
        <v>35</v>
      </c>
      <c r="C5881" s="2" t="s">
        <v>45342</v>
      </c>
      <c r="D5881" s="2" t="s">
        <v>45343</v>
      </c>
      <c r="E5881" s="2">
        <v>7.0000000000000001E-3</v>
      </c>
      <c r="F5881" s="2">
        <v>3.6360000000000001</v>
      </c>
      <c r="G5881" s="2">
        <v>6</v>
      </c>
      <c r="H5881" s="2">
        <v>1</v>
      </c>
      <c r="I5881" s="2">
        <v>1</v>
      </c>
      <c r="J5881" s="2">
        <v>1</v>
      </c>
      <c r="K5881" s="2">
        <v>212</v>
      </c>
      <c r="L5881" s="2">
        <v>23.4</v>
      </c>
      <c r="M5881" s="2">
        <v>11.18</v>
      </c>
      <c r="N5881" s="2">
        <v>0</v>
      </c>
      <c r="O5881" s="2">
        <v>1</v>
      </c>
      <c r="P5881" s="2" t="s">
        <v>41</v>
      </c>
      <c r="Q5881" s="2" t="s">
        <v>41</v>
      </c>
      <c r="R5881" s="2" t="s">
        <v>41</v>
      </c>
      <c r="S5881" s="2" t="s">
        <v>41</v>
      </c>
      <c r="T5881" s="2" t="s">
        <v>45344</v>
      </c>
      <c r="U5881" s="2" t="s">
        <v>45345</v>
      </c>
      <c r="V5881" s="2" t="s">
        <v>45346</v>
      </c>
      <c r="W5881" s="2" t="s">
        <v>41</v>
      </c>
      <c r="X5881" s="2" t="s">
        <v>41</v>
      </c>
      <c r="Y5881" s="2" t="s">
        <v>45347</v>
      </c>
      <c r="Z5881" s="2" t="s">
        <v>41</v>
      </c>
      <c r="AA5881" s="2">
        <v>0</v>
      </c>
      <c r="AB5881" s="2">
        <v>0</v>
      </c>
      <c r="AC5881" s="4">
        <v>0.77900000000000003</v>
      </c>
      <c r="AD5881" s="4">
        <v>0.60799999999999998</v>
      </c>
      <c r="AE5881" s="7">
        <v>0.94894715965145904</v>
      </c>
      <c r="AF5881" s="7">
        <v>0.689272546524761</v>
      </c>
      <c r="AG5881" s="2">
        <v>16.28</v>
      </c>
      <c r="AH5881" s="2">
        <v>16.149999999999999</v>
      </c>
      <c r="AI5881" s="12">
        <v>278691.75918881001</v>
      </c>
      <c r="AJ5881" s="12">
        <v>217029.56546896099</v>
      </c>
      <c r="AK5881" s="12">
        <v>169380.07980740501</v>
      </c>
      <c r="AL5881" s="2">
        <v>15.86</v>
      </c>
      <c r="AM5881" s="2">
        <v>3.87</v>
      </c>
      <c r="AN5881" s="2">
        <v>4.96</v>
      </c>
      <c r="AO5881" s="2" t="s">
        <v>570</v>
      </c>
      <c r="AP5881" s="2" t="s">
        <v>570</v>
      </c>
      <c r="AQ5881" s="2" t="s">
        <v>570</v>
      </c>
      <c r="AR5881" s="2" t="s">
        <v>34</v>
      </c>
      <c r="AS5881" s="2" t="s">
        <v>570</v>
      </c>
      <c r="AT5881" s="2" t="s">
        <v>570</v>
      </c>
      <c r="AU5881" s="2">
        <v>1</v>
      </c>
      <c r="AV5881" s="2" t="s">
        <v>41</v>
      </c>
    </row>
    <row r="5882" spans="1:48" x14ac:dyDescent="0.25">
      <c r="A5882" s="2" t="s">
        <v>34</v>
      </c>
      <c r="B5882" s="2" t="s">
        <v>35</v>
      </c>
      <c r="C5882" s="2" t="s">
        <v>45348</v>
      </c>
      <c r="D5882" s="2" t="s">
        <v>45349</v>
      </c>
      <c r="E5882" s="2">
        <v>7.0000000000000001E-3</v>
      </c>
      <c r="F5882" s="2">
        <v>3.6309999999999998</v>
      </c>
      <c r="G5882" s="2">
        <v>1</v>
      </c>
      <c r="H5882" s="2">
        <v>2</v>
      </c>
      <c r="I5882" s="2">
        <v>2</v>
      </c>
      <c r="J5882" s="2">
        <v>2</v>
      </c>
      <c r="K5882" s="2">
        <v>1368</v>
      </c>
      <c r="L5882" s="2">
        <v>156.4</v>
      </c>
      <c r="M5882" s="2">
        <v>7.4</v>
      </c>
      <c r="N5882" s="2">
        <v>1.73</v>
      </c>
      <c r="O5882" s="2">
        <v>2</v>
      </c>
      <c r="P5882" s="2" t="s">
        <v>473</v>
      </c>
      <c r="Q5882" s="2" t="s">
        <v>200</v>
      </c>
      <c r="R5882" s="2" t="s">
        <v>40</v>
      </c>
      <c r="S5882" s="2" t="s">
        <v>45350</v>
      </c>
      <c r="T5882" s="2" t="s">
        <v>45351</v>
      </c>
      <c r="U5882" s="2" t="s">
        <v>45352</v>
      </c>
      <c r="V5882" s="2" t="s">
        <v>45353</v>
      </c>
      <c r="W5882" s="2" t="s">
        <v>41</v>
      </c>
      <c r="X5882" s="2" t="s">
        <v>14686</v>
      </c>
      <c r="Y5882" s="2" t="s">
        <v>45354</v>
      </c>
      <c r="Z5882" s="2" t="s">
        <v>41</v>
      </c>
      <c r="AA5882" s="2">
        <v>3</v>
      </c>
      <c r="AB5882" s="2">
        <v>0</v>
      </c>
      <c r="AC5882" s="4">
        <v>1.401</v>
      </c>
      <c r="AD5882" s="4">
        <v>0.65100000000000002</v>
      </c>
      <c r="AE5882" s="7">
        <v>0.85043777254603403</v>
      </c>
      <c r="AF5882" s="7">
        <v>0.836066644029828</v>
      </c>
      <c r="AG5882" s="2">
        <v>27.95</v>
      </c>
      <c r="AH5882" s="2">
        <v>18.86</v>
      </c>
      <c r="AI5882" s="12">
        <v>140452.16431249701</v>
      </c>
      <c r="AJ5882" s="12">
        <v>174460.59860973599</v>
      </c>
      <c r="AK5882" s="12">
        <v>72355.390625</v>
      </c>
      <c r="AL5882" s="2">
        <v>15.49</v>
      </c>
      <c r="AM5882" s="2">
        <v>20.22</v>
      </c>
      <c r="AN5882" s="2" t="s">
        <v>41</v>
      </c>
      <c r="AO5882" s="2" t="s">
        <v>570</v>
      </c>
      <c r="AP5882" s="2" t="s">
        <v>570</v>
      </c>
      <c r="AQ5882" s="2" t="s">
        <v>34</v>
      </c>
      <c r="AR5882" s="2" t="s">
        <v>34</v>
      </c>
      <c r="AS5882" s="2" t="s">
        <v>2226</v>
      </c>
      <c r="AT5882" s="2" t="s">
        <v>570</v>
      </c>
      <c r="AU5882" s="2">
        <v>1</v>
      </c>
      <c r="AV5882" s="2" t="s">
        <v>41</v>
      </c>
    </row>
    <row r="5883" spans="1:48" x14ac:dyDescent="0.25">
      <c r="A5883" s="2" t="s">
        <v>34</v>
      </c>
      <c r="B5883" s="2" t="s">
        <v>35</v>
      </c>
      <c r="C5883" s="2" t="s">
        <v>45355</v>
      </c>
      <c r="D5883" s="2" t="s">
        <v>45356</v>
      </c>
      <c r="E5883" s="2">
        <v>7.0000000000000001E-3</v>
      </c>
      <c r="F5883" s="2">
        <v>3.629</v>
      </c>
      <c r="G5883" s="2">
        <v>3</v>
      </c>
      <c r="H5883" s="2">
        <v>2</v>
      </c>
      <c r="I5883" s="2">
        <v>5</v>
      </c>
      <c r="J5883" s="2">
        <v>1</v>
      </c>
      <c r="K5883" s="2">
        <v>535</v>
      </c>
      <c r="L5883" s="2">
        <v>58.4</v>
      </c>
      <c r="M5883" s="2">
        <v>9.42</v>
      </c>
      <c r="N5883" s="2">
        <v>5.92</v>
      </c>
      <c r="O5883" s="2">
        <v>2</v>
      </c>
      <c r="P5883" s="2" t="s">
        <v>41</v>
      </c>
      <c r="Q5883" s="2" t="s">
        <v>10702</v>
      </c>
      <c r="R5883" s="2" t="s">
        <v>41</v>
      </c>
      <c r="S5883" s="2" t="s">
        <v>29153</v>
      </c>
      <c r="T5883" s="2" t="s">
        <v>45357</v>
      </c>
      <c r="U5883" s="2" t="s">
        <v>45358</v>
      </c>
      <c r="V5883" s="2" t="s">
        <v>45359</v>
      </c>
      <c r="W5883" s="2" t="s">
        <v>41</v>
      </c>
      <c r="X5883" s="2" t="s">
        <v>41</v>
      </c>
      <c r="Y5883" s="2" t="s">
        <v>45360</v>
      </c>
      <c r="Z5883" s="2" t="s">
        <v>41</v>
      </c>
      <c r="AA5883" s="2">
        <v>0</v>
      </c>
      <c r="AB5883" s="2">
        <v>0</v>
      </c>
      <c r="AC5883" s="4">
        <v>0.01</v>
      </c>
      <c r="AD5883" s="4">
        <v>0.01</v>
      </c>
      <c r="AE5883" s="10">
        <v>4.7721518987341797E-16</v>
      </c>
      <c r="AF5883" s="10">
        <v>3.9657894736842098E-16</v>
      </c>
      <c r="AG5883" s="2" t="s">
        <v>41</v>
      </c>
      <c r="AH5883" s="2" t="s">
        <v>41</v>
      </c>
      <c r="AI5883" s="12">
        <v>137830.73914913199</v>
      </c>
      <c r="AJ5883" s="12" t="s">
        <v>41</v>
      </c>
      <c r="AK5883" s="12" t="s">
        <v>41</v>
      </c>
      <c r="AL5883" s="2">
        <v>3.61</v>
      </c>
      <c r="AM5883" s="2" t="s">
        <v>41</v>
      </c>
      <c r="AN5883" s="2" t="s">
        <v>41</v>
      </c>
      <c r="AO5883" s="2" t="s">
        <v>34</v>
      </c>
      <c r="AP5883" s="2" t="s">
        <v>34</v>
      </c>
      <c r="AQ5883" s="2" t="s">
        <v>34</v>
      </c>
      <c r="AR5883" s="2" t="s">
        <v>2226</v>
      </c>
      <c r="AS5883" s="2" t="s">
        <v>34</v>
      </c>
      <c r="AT5883" s="2" t="s">
        <v>2226</v>
      </c>
      <c r="AU5883" s="2">
        <v>1</v>
      </c>
      <c r="AV5883" s="2" t="s">
        <v>41</v>
      </c>
    </row>
    <row r="5884" spans="1:48" x14ac:dyDescent="0.25">
      <c r="A5884" s="2" t="s">
        <v>34</v>
      </c>
      <c r="B5884" s="2" t="s">
        <v>35</v>
      </c>
      <c r="C5884" s="2" t="s">
        <v>45361</v>
      </c>
      <c r="D5884" s="2" t="s">
        <v>45362</v>
      </c>
      <c r="E5884" s="2">
        <v>7.0000000000000001E-3</v>
      </c>
      <c r="F5884" s="2">
        <v>3.6259999999999999</v>
      </c>
      <c r="G5884" s="2">
        <v>2</v>
      </c>
      <c r="H5884" s="2">
        <v>2</v>
      </c>
      <c r="I5884" s="2">
        <v>2</v>
      </c>
      <c r="J5884" s="2">
        <v>2</v>
      </c>
      <c r="K5884" s="2">
        <v>931</v>
      </c>
      <c r="L5884" s="2">
        <v>104.8</v>
      </c>
      <c r="M5884" s="2">
        <v>5.17</v>
      </c>
      <c r="N5884" s="2">
        <v>0</v>
      </c>
      <c r="O5884" s="2">
        <v>2</v>
      </c>
      <c r="P5884" s="2" t="s">
        <v>7578</v>
      </c>
      <c r="Q5884" s="2" t="s">
        <v>12962</v>
      </c>
      <c r="R5884" s="2" t="s">
        <v>817</v>
      </c>
      <c r="S5884" s="2" t="s">
        <v>32278</v>
      </c>
      <c r="T5884" s="2" t="s">
        <v>45363</v>
      </c>
      <c r="U5884" s="2" t="s">
        <v>45364</v>
      </c>
      <c r="V5884" s="2" t="s">
        <v>45365</v>
      </c>
      <c r="W5884" s="2" t="s">
        <v>41</v>
      </c>
      <c r="X5884" s="2" t="s">
        <v>45366</v>
      </c>
      <c r="Y5884" s="2" t="s">
        <v>45367</v>
      </c>
      <c r="Z5884" s="2" t="s">
        <v>45368</v>
      </c>
      <c r="AA5884" s="2">
        <v>4</v>
      </c>
      <c r="AB5884" s="2">
        <v>0</v>
      </c>
      <c r="AC5884" s="4">
        <v>0.58599999999999997</v>
      </c>
      <c r="AD5884" s="4">
        <v>0.5</v>
      </c>
      <c r="AE5884" s="7">
        <v>0.62706968106789795</v>
      </c>
      <c r="AF5884" s="7">
        <v>0.290499090612439</v>
      </c>
      <c r="AG5884" s="2">
        <v>24.66</v>
      </c>
      <c r="AH5884" s="2">
        <v>7.57</v>
      </c>
      <c r="AI5884" s="12">
        <v>382220.16075743397</v>
      </c>
      <c r="AJ5884" s="12">
        <v>226284.18825132999</v>
      </c>
      <c r="AK5884" s="12">
        <v>206501.02389506099</v>
      </c>
      <c r="AL5884" s="2">
        <v>2.68</v>
      </c>
      <c r="AM5884" s="2">
        <v>7.89</v>
      </c>
      <c r="AN5884" s="2">
        <v>14.76</v>
      </c>
      <c r="AO5884" s="2" t="s">
        <v>34</v>
      </c>
      <c r="AP5884" s="2" t="s">
        <v>34</v>
      </c>
      <c r="AQ5884" s="2" t="s">
        <v>570</v>
      </c>
      <c r="AR5884" s="2" t="s">
        <v>570</v>
      </c>
      <c r="AS5884" s="2" t="s">
        <v>570</v>
      </c>
      <c r="AT5884" s="2" t="s">
        <v>570</v>
      </c>
      <c r="AU5884" s="2">
        <v>1</v>
      </c>
      <c r="AV5884" s="2" t="s">
        <v>41</v>
      </c>
    </row>
    <row r="5885" spans="1:48" x14ac:dyDescent="0.25">
      <c r="A5885" s="2" t="s">
        <v>34</v>
      </c>
      <c r="B5885" s="2" t="s">
        <v>35</v>
      </c>
      <c r="C5885" s="2" t="s">
        <v>45369</v>
      </c>
      <c r="D5885" s="2" t="s">
        <v>45370</v>
      </c>
      <c r="E5885" s="2">
        <v>7.0000000000000001E-3</v>
      </c>
      <c r="F5885" s="2">
        <v>3.6240000000000001</v>
      </c>
      <c r="G5885" s="2">
        <v>2</v>
      </c>
      <c r="H5885" s="2">
        <v>1</v>
      </c>
      <c r="I5885" s="2">
        <v>1</v>
      </c>
      <c r="J5885" s="2">
        <v>1</v>
      </c>
      <c r="K5885" s="2">
        <v>752</v>
      </c>
      <c r="L5885" s="2">
        <v>85.8</v>
      </c>
      <c r="M5885" s="2">
        <v>7.12</v>
      </c>
      <c r="N5885" s="2">
        <v>1.81</v>
      </c>
      <c r="O5885" s="2">
        <v>1</v>
      </c>
      <c r="P5885" s="2" t="s">
        <v>45371</v>
      </c>
      <c r="Q5885" s="2" t="s">
        <v>462</v>
      </c>
      <c r="R5885" s="2" t="s">
        <v>201</v>
      </c>
      <c r="S5885" s="2" t="s">
        <v>45372</v>
      </c>
      <c r="T5885" s="2" t="s">
        <v>45373</v>
      </c>
      <c r="U5885" s="2" t="s">
        <v>45374</v>
      </c>
      <c r="V5885" s="2" t="s">
        <v>45375</v>
      </c>
      <c r="W5885" s="2" t="s">
        <v>41</v>
      </c>
      <c r="X5885" s="2" t="s">
        <v>32034</v>
      </c>
      <c r="Y5885" s="2" t="s">
        <v>45376</v>
      </c>
      <c r="Z5885" s="2" t="s">
        <v>45377</v>
      </c>
      <c r="AA5885" s="2">
        <v>3</v>
      </c>
      <c r="AB5885" s="2">
        <v>0</v>
      </c>
      <c r="AC5885" s="4">
        <v>1.417</v>
      </c>
      <c r="AD5885" s="4">
        <v>0.97899999999999998</v>
      </c>
      <c r="AE5885" s="7">
        <v>0.81117128353975998</v>
      </c>
      <c r="AF5885" s="7">
        <v>0.99614729134237301</v>
      </c>
      <c r="AG5885" s="2">
        <v>8.17</v>
      </c>
      <c r="AH5885" s="2">
        <v>8.23</v>
      </c>
      <c r="AI5885" s="12">
        <v>167349.97936406199</v>
      </c>
      <c r="AJ5885" s="12">
        <v>237078.53511000299</v>
      </c>
      <c r="AK5885" s="12">
        <v>163918.61750070899</v>
      </c>
      <c r="AL5885" s="2">
        <v>7.78</v>
      </c>
      <c r="AM5885" s="2" t="s">
        <v>41</v>
      </c>
      <c r="AN5885" s="2">
        <v>8.2799999999999994</v>
      </c>
      <c r="AO5885" s="2" t="s">
        <v>570</v>
      </c>
      <c r="AP5885" s="2" t="s">
        <v>570</v>
      </c>
      <c r="AQ5885" s="2" t="s">
        <v>2226</v>
      </c>
      <c r="AR5885" s="2" t="s">
        <v>34</v>
      </c>
      <c r="AS5885" s="2" t="s">
        <v>570</v>
      </c>
      <c r="AT5885" s="2" t="s">
        <v>570</v>
      </c>
      <c r="AU5885" s="2">
        <v>1</v>
      </c>
      <c r="AV5885" s="2" t="s">
        <v>41</v>
      </c>
    </row>
    <row r="5886" spans="1:48" x14ac:dyDescent="0.25">
      <c r="A5886" s="2" t="s">
        <v>34</v>
      </c>
      <c r="B5886" s="2" t="s">
        <v>35</v>
      </c>
      <c r="C5886" s="2" t="s">
        <v>45378</v>
      </c>
      <c r="D5886" s="2" t="s">
        <v>45379</v>
      </c>
      <c r="E5886" s="2">
        <v>7.0000000000000001E-3</v>
      </c>
      <c r="F5886" s="2">
        <v>3.6190000000000002</v>
      </c>
      <c r="G5886" s="2">
        <v>7</v>
      </c>
      <c r="H5886" s="2">
        <v>1</v>
      </c>
      <c r="I5886" s="2">
        <v>6</v>
      </c>
      <c r="J5886" s="2">
        <v>1</v>
      </c>
      <c r="K5886" s="2">
        <v>130</v>
      </c>
      <c r="L5886" s="2">
        <v>14.5</v>
      </c>
      <c r="M5886" s="2">
        <v>9.85</v>
      </c>
      <c r="N5886" s="2">
        <v>10.56</v>
      </c>
      <c r="O5886" s="2">
        <v>1</v>
      </c>
      <c r="P5886" s="2" t="s">
        <v>1047</v>
      </c>
      <c r="Q5886" s="2" t="s">
        <v>11259</v>
      </c>
      <c r="R5886" s="2" t="s">
        <v>452</v>
      </c>
      <c r="S5886" s="2" t="s">
        <v>45380</v>
      </c>
      <c r="T5886" s="2" t="s">
        <v>45381</v>
      </c>
      <c r="U5886" s="2" t="s">
        <v>45382</v>
      </c>
      <c r="V5886" s="2" t="s">
        <v>45383</v>
      </c>
      <c r="W5886" s="2" t="s">
        <v>11025</v>
      </c>
      <c r="X5886" s="2" t="s">
        <v>8466</v>
      </c>
      <c r="Y5886" s="2" t="s">
        <v>45384</v>
      </c>
      <c r="Z5886" s="2" t="s">
        <v>41</v>
      </c>
      <c r="AA5886" s="2">
        <v>4</v>
      </c>
      <c r="AB5886" s="2">
        <v>0</v>
      </c>
      <c r="AC5886" s="4">
        <v>0.76100000000000001</v>
      </c>
      <c r="AD5886" s="4">
        <v>0.55900000000000005</v>
      </c>
      <c r="AE5886" s="7">
        <v>0.89583900521058202</v>
      </c>
      <c r="AF5886" s="7">
        <v>0.23840135919733299</v>
      </c>
      <c r="AG5886" s="2">
        <v>6.54</v>
      </c>
      <c r="AH5886" s="2">
        <v>6.61</v>
      </c>
      <c r="AI5886" s="12">
        <v>1643328.93898036</v>
      </c>
      <c r="AJ5886" s="12">
        <v>1250864.61202091</v>
      </c>
      <c r="AK5886" s="12">
        <v>918799.90120058705</v>
      </c>
      <c r="AL5886" s="2">
        <v>6.32</v>
      </c>
      <c r="AM5886" s="2">
        <v>2.13</v>
      </c>
      <c r="AN5886" s="2">
        <v>0.6</v>
      </c>
      <c r="AO5886" s="2" t="s">
        <v>34</v>
      </c>
      <c r="AP5886" s="2" t="s">
        <v>34</v>
      </c>
      <c r="AQ5886" s="2" t="s">
        <v>34</v>
      </c>
      <c r="AR5886" s="2" t="s">
        <v>34</v>
      </c>
      <c r="AS5886" s="2" t="s">
        <v>34</v>
      </c>
      <c r="AT5886" s="2" t="s">
        <v>34</v>
      </c>
      <c r="AU5886" s="2">
        <v>1</v>
      </c>
      <c r="AV5886" s="2" t="s">
        <v>41</v>
      </c>
    </row>
    <row r="5887" spans="1:48" x14ac:dyDescent="0.25">
      <c r="A5887" s="2" t="s">
        <v>34</v>
      </c>
      <c r="B5887" s="2" t="s">
        <v>35</v>
      </c>
      <c r="C5887" s="2" t="s">
        <v>45385</v>
      </c>
      <c r="D5887" s="2" t="s">
        <v>45386</v>
      </c>
      <c r="E5887" s="2">
        <v>7.0000000000000001E-3</v>
      </c>
      <c r="F5887" s="2">
        <v>3.617</v>
      </c>
      <c r="G5887" s="2">
        <v>3</v>
      </c>
      <c r="H5887" s="2">
        <v>1</v>
      </c>
      <c r="I5887" s="2">
        <v>1</v>
      </c>
      <c r="J5887" s="2">
        <v>1</v>
      </c>
      <c r="K5887" s="2">
        <v>412</v>
      </c>
      <c r="L5887" s="2">
        <v>45.5</v>
      </c>
      <c r="M5887" s="2">
        <v>7.11</v>
      </c>
      <c r="N5887" s="2">
        <v>1.71</v>
      </c>
      <c r="O5887" s="2">
        <v>1</v>
      </c>
      <c r="P5887" s="2" t="s">
        <v>729</v>
      </c>
      <c r="Q5887" s="2" t="s">
        <v>1004</v>
      </c>
      <c r="R5887" s="2" t="s">
        <v>41</v>
      </c>
      <c r="S5887" s="2" t="s">
        <v>3224</v>
      </c>
      <c r="T5887" s="2" t="s">
        <v>45387</v>
      </c>
      <c r="U5887" s="2" t="s">
        <v>45388</v>
      </c>
      <c r="V5887" s="2" t="s">
        <v>45389</v>
      </c>
      <c r="W5887" s="2" t="s">
        <v>41</v>
      </c>
      <c r="X5887" s="2" t="s">
        <v>1445</v>
      </c>
      <c r="Y5887" s="2" t="s">
        <v>45390</v>
      </c>
      <c r="Z5887" s="2" t="s">
        <v>41</v>
      </c>
      <c r="AA5887" s="2">
        <v>1</v>
      </c>
      <c r="AB5887" s="2">
        <v>0</v>
      </c>
      <c r="AC5887" s="4">
        <v>100</v>
      </c>
      <c r="AD5887" s="4">
        <v>100</v>
      </c>
      <c r="AE5887" s="10">
        <v>4.7721518987341797E-16</v>
      </c>
      <c r="AF5887" s="10">
        <v>3.9657894736842098E-16</v>
      </c>
      <c r="AG5887" s="2" t="s">
        <v>41</v>
      </c>
      <c r="AH5887" s="2" t="s">
        <v>41</v>
      </c>
      <c r="AI5887" s="12" t="s">
        <v>41</v>
      </c>
      <c r="AJ5887" s="12">
        <v>255706.92060344201</v>
      </c>
      <c r="AK5887" s="12">
        <v>143095.85702122399</v>
      </c>
      <c r="AL5887" s="2" t="s">
        <v>41</v>
      </c>
      <c r="AM5887" s="2">
        <v>6.58</v>
      </c>
      <c r="AN5887" s="2" t="s">
        <v>41</v>
      </c>
      <c r="AO5887" s="2" t="s">
        <v>2226</v>
      </c>
      <c r="AP5887" s="2" t="s">
        <v>2226</v>
      </c>
      <c r="AQ5887" s="2" t="s">
        <v>34</v>
      </c>
      <c r="AR5887" s="2" t="s">
        <v>570</v>
      </c>
      <c r="AS5887" s="2" t="s">
        <v>570</v>
      </c>
      <c r="AT5887" s="2" t="s">
        <v>2226</v>
      </c>
      <c r="AU5887" s="2">
        <v>1</v>
      </c>
      <c r="AV5887" s="2" t="s">
        <v>41</v>
      </c>
    </row>
    <row r="5888" spans="1:48" x14ac:dyDescent="0.25">
      <c r="A5888" s="2" t="s">
        <v>34</v>
      </c>
      <c r="B5888" s="2" t="s">
        <v>35</v>
      </c>
      <c r="C5888" s="2" t="s">
        <v>45391</v>
      </c>
      <c r="D5888" s="2" t="s">
        <v>45392</v>
      </c>
      <c r="E5888" s="2">
        <v>7.0000000000000001E-3</v>
      </c>
      <c r="F5888" s="2">
        <v>3.613</v>
      </c>
      <c r="G5888" s="2">
        <v>3</v>
      </c>
      <c r="H5888" s="2">
        <v>1</v>
      </c>
      <c r="I5888" s="2">
        <v>2</v>
      </c>
      <c r="J5888" s="2">
        <v>1</v>
      </c>
      <c r="K5888" s="2">
        <v>364</v>
      </c>
      <c r="L5888" s="2">
        <v>42</v>
      </c>
      <c r="M5888" s="2">
        <v>9.1</v>
      </c>
      <c r="N5888" s="2">
        <v>4.88</v>
      </c>
      <c r="O5888" s="2">
        <v>1</v>
      </c>
      <c r="P5888" s="2" t="s">
        <v>879</v>
      </c>
      <c r="Q5888" s="2" t="s">
        <v>20369</v>
      </c>
      <c r="R5888" s="2" t="s">
        <v>40</v>
      </c>
      <c r="S5888" s="2" t="s">
        <v>45393</v>
      </c>
      <c r="T5888" s="2" t="s">
        <v>45394</v>
      </c>
      <c r="U5888" s="2" t="s">
        <v>45395</v>
      </c>
      <c r="V5888" s="2" t="s">
        <v>45396</v>
      </c>
      <c r="W5888" s="2" t="s">
        <v>45397</v>
      </c>
      <c r="X5888" s="2" t="s">
        <v>26110</v>
      </c>
      <c r="Y5888" s="2" t="s">
        <v>45398</v>
      </c>
      <c r="Z5888" s="2" t="s">
        <v>4630</v>
      </c>
      <c r="AA5888" s="2">
        <v>6</v>
      </c>
      <c r="AB5888" s="2">
        <v>0</v>
      </c>
      <c r="AC5888" s="4">
        <v>0.92400000000000004</v>
      </c>
      <c r="AD5888" s="4">
        <v>1.1240000000000001</v>
      </c>
      <c r="AE5888" s="7">
        <v>0.99021776915845705</v>
      </c>
      <c r="AF5888" s="7">
        <v>0.86690668331635001</v>
      </c>
      <c r="AG5888" s="2">
        <v>12.11</v>
      </c>
      <c r="AH5888" s="2">
        <v>6.49</v>
      </c>
      <c r="AI5888" s="12">
        <v>8223112.9919143198</v>
      </c>
      <c r="AJ5888" s="12">
        <v>7596294.7605007002</v>
      </c>
      <c r="AK5888" s="12">
        <v>9241091.4725115392</v>
      </c>
      <c r="AL5888" s="2">
        <v>6.24</v>
      </c>
      <c r="AM5888" s="2">
        <v>12.03</v>
      </c>
      <c r="AN5888" s="2">
        <v>1.37</v>
      </c>
      <c r="AO5888" s="2" t="s">
        <v>570</v>
      </c>
      <c r="AP5888" s="2" t="s">
        <v>34</v>
      </c>
      <c r="AQ5888" s="2" t="s">
        <v>34</v>
      </c>
      <c r="AR5888" s="2" t="s">
        <v>570</v>
      </c>
      <c r="AS5888" s="2" t="s">
        <v>570</v>
      </c>
      <c r="AT5888" s="2" t="s">
        <v>570</v>
      </c>
      <c r="AU5888" s="2">
        <v>1</v>
      </c>
      <c r="AV5888" s="2" t="s">
        <v>41</v>
      </c>
    </row>
    <row r="5889" spans="1:48" x14ac:dyDescent="0.25">
      <c r="A5889" s="2" t="s">
        <v>34</v>
      </c>
      <c r="B5889" s="2" t="s">
        <v>35</v>
      </c>
      <c r="C5889" s="2" t="s">
        <v>45399</v>
      </c>
      <c r="D5889" s="2" t="s">
        <v>45400</v>
      </c>
      <c r="E5889" s="2">
        <v>7.0000000000000001E-3</v>
      </c>
      <c r="F5889" s="2">
        <v>3.6120000000000001</v>
      </c>
      <c r="G5889" s="2">
        <v>3</v>
      </c>
      <c r="H5889" s="2">
        <v>1</v>
      </c>
      <c r="I5889" s="2">
        <v>1</v>
      </c>
      <c r="J5889" s="2">
        <v>1</v>
      </c>
      <c r="K5889" s="2">
        <v>320</v>
      </c>
      <c r="L5889" s="2">
        <v>35.5</v>
      </c>
      <c r="M5889" s="2">
        <v>9.5500000000000007</v>
      </c>
      <c r="N5889" s="2">
        <v>0</v>
      </c>
      <c r="O5889" s="2">
        <v>1</v>
      </c>
      <c r="P5889" s="2" t="s">
        <v>1037</v>
      </c>
      <c r="Q5889" s="2" t="s">
        <v>2098</v>
      </c>
      <c r="R5889" s="2" t="s">
        <v>4798</v>
      </c>
      <c r="S5889" s="2" t="s">
        <v>9192</v>
      </c>
      <c r="T5889" s="2" t="s">
        <v>45401</v>
      </c>
      <c r="U5889" s="2" t="s">
        <v>45402</v>
      </c>
      <c r="V5889" s="2" t="s">
        <v>45403</v>
      </c>
      <c r="W5889" s="2" t="s">
        <v>41</v>
      </c>
      <c r="X5889" s="2" t="s">
        <v>41079</v>
      </c>
      <c r="Y5889" s="2" t="s">
        <v>45404</v>
      </c>
      <c r="Z5889" s="2" t="s">
        <v>30151</v>
      </c>
      <c r="AA5889" s="2">
        <v>2</v>
      </c>
      <c r="AB5889" s="2">
        <v>0</v>
      </c>
      <c r="AC5889" s="4">
        <v>100</v>
      </c>
      <c r="AD5889" s="4" t="s">
        <v>41</v>
      </c>
      <c r="AE5889" s="10">
        <v>4.7721518987341797E-16</v>
      </c>
      <c r="AF5889" s="7" t="s">
        <v>41</v>
      </c>
      <c r="AG5889" s="2" t="s">
        <v>41</v>
      </c>
      <c r="AH5889" s="2" t="s">
        <v>41</v>
      </c>
      <c r="AI5889" s="12" t="s">
        <v>41</v>
      </c>
      <c r="AJ5889" s="12">
        <v>103329.58035544099</v>
      </c>
      <c r="AK5889" s="12" t="s">
        <v>41</v>
      </c>
      <c r="AL5889" s="2" t="s">
        <v>41</v>
      </c>
      <c r="AM5889" s="2">
        <v>14.35</v>
      </c>
      <c r="AN5889" s="2" t="s">
        <v>41</v>
      </c>
      <c r="AO5889" s="2" t="s">
        <v>2226</v>
      </c>
      <c r="AP5889" s="2" t="s">
        <v>2226</v>
      </c>
      <c r="AQ5889" s="2" t="s">
        <v>34</v>
      </c>
      <c r="AR5889" s="2" t="s">
        <v>570</v>
      </c>
      <c r="AS5889" s="2" t="s">
        <v>2226</v>
      </c>
      <c r="AT5889" s="2" t="s">
        <v>2226</v>
      </c>
      <c r="AU5889" s="2">
        <v>1</v>
      </c>
      <c r="AV5889" s="2" t="s">
        <v>41</v>
      </c>
    </row>
    <row r="5890" spans="1:48" x14ac:dyDescent="0.25">
      <c r="A5890" s="2" t="s">
        <v>34</v>
      </c>
      <c r="B5890" s="2" t="s">
        <v>35</v>
      </c>
      <c r="C5890" s="2" t="s">
        <v>45405</v>
      </c>
      <c r="D5890" s="2" t="s">
        <v>45406</v>
      </c>
      <c r="E5890" s="2">
        <v>7.0000000000000001E-3</v>
      </c>
      <c r="F5890" s="2">
        <v>3.6030000000000002</v>
      </c>
      <c r="G5890" s="2">
        <v>4</v>
      </c>
      <c r="H5890" s="2">
        <v>1</v>
      </c>
      <c r="I5890" s="2">
        <v>1</v>
      </c>
      <c r="J5890" s="2">
        <v>1</v>
      </c>
      <c r="K5890" s="2">
        <v>485</v>
      </c>
      <c r="L5890" s="2">
        <v>54.7</v>
      </c>
      <c r="M5890" s="2">
        <v>9.9499999999999993</v>
      </c>
      <c r="N5890" s="2">
        <v>0</v>
      </c>
      <c r="O5890" s="2">
        <v>1</v>
      </c>
      <c r="P5890" s="2" t="s">
        <v>473</v>
      </c>
      <c r="Q5890" s="2" t="s">
        <v>462</v>
      </c>
      <c r="R5890" s="2" t="s">
        <v>41</v>
      </c>
      <c r="S5890" s="2" t="s">
        <v>45407</v>
      </c>
      <c r="T5890" s="2" t="s">
        <v>45408</v>
      </c>
      <c r="U5890" s="2" t="s">
        <v>45409</v>
      </c>
      <c r="V5890" s="2" t="s">
        <v>45410</v>
      </c>
      <c r="W5890" s="2" t="s">
        <v>41</v>
      </c>
      <c r="X5890" s="2" t="s">
        <v>39510</v>
      </c>
      <c r="Y5890" s="2" t="s">
        <v>45411</v>
      </c>
      <c r="Z5890" s="2" t="s">
        <v>41</v>
      </c>
      <c r="AA5890" s="2">
        <v>1</v>
      </c>
      <c r="AB5890" s="2">
        <v>0</v>
      </c>
      <c r="AC5890" s="4" t="s">
        <v>41</v>
      </c>
      <c r="AD5890" s="4" t="s">
        <v>41</v>
      </c>
      <c r="AE5890" s="7" t="s">
        <v>41</v>
      </c>
      <c r="AF5890" s="7" t="s">
        <v>41</v>
      </c>
      <c r="AG5890" s="2" t="s">
        <v>41</v>
      </c>
      <c r="AH5890" s="2" t="s">
        <v>41</v>
      </c>
      <c r="AI5890" s="12" t="s">
        <v>41</v>
      </c>
      <c r="AJ5890" s="12" t="s">
        <v>41</v>
      </c>
      <c r="AK5890" s="12" t="s">
        <v>41</v>
      </c>
      <c r="AL5890" s="2" t="s">
        <v>41</v>
      </c>
      <c r="AM5890" s="2" t="s">
        <v>41</v>
      </c>
      <c r="AN5890" s="2" t="s">
        <v>41</v>
      </c>
      <c r="AO5890" s="2" t="s">
        <v>2226</v>
      </c>
      <c r="AP5890" s="2" t="s">
        <v>2226</v>
      </c>
      <c r="AQ5890" s="2" t="s">
        <v>2226</v>
      </c>
      <c r="AR5890" s="2" t="s">
        <v>2226</v>
      </c>
      <c r="AS5890" s="2" t="s">
        <v>34</v>
      </c>
      <c r="AT5890" s="2" t="s">
        <v>2226</v>
      </c>
      <c r="AU5890" s="2">
        <v>1</v>
      </c>
      <c r="AV5890" s="2" t="s">
        <v>41</v>
      </c>
    </row>
    <row r="5891" spans="1:48" x14ac:dyDescent="0.25">
      <c r="A5891" s="2" t="s">
        <v>34</v>
      </c>
      <c r="B5891" s="2" t="s">
        <v>35</v>
      </c>
      <c r="C5891" s="2" t="s">
        <v>45412</v>
      </c>
      <c r="D5891" s="2" t="s">
        <v>45413</v>
      </c>
      <c r="E5891" s="2">
        <v>7.0000000000000001E-3</v>
      </c>
      <c r="F5891" s="2">
        <v>3.6</v>
      </c>
      <c r="G5891" s="2">
        <v>2</v>
      </c>
      <c r="H5891" s="2">
        <v>2</v>
      </c>
      <c r="I5891" s="2">
        <v>2</v>
      </c>
      <c r="J5891" s="2">
        <v>2</v>
      </c>
      <c r="K5891" s="2">
        <v>1538</v>
      </c>
      <c r="L5891" s="2">
        <v>168.2</v>
      </c>
      <c r="M5891" s="2">
        <v>8.0500000000000007</v>
      </c>
      <c r="N5891" s="2">
        <v>1.74</v>
      </c>
      <c r="O5891" s="2">
        <v>2</v>
      </c>
      <c r="P5891" s="2" t="s">
        <v>41</v>
      </c>
      <c r="Q5891" s="2" t="s">
        <v>41</v>
      </c>
      <c r="R5891" s="2" t="s">
        <v>41</v>
      </c>
      <c r="S5891" s="2" t="s">
        <v>41</v>
      </c>
      <c r="T5891" s="2" t="s">
        <v>41</v>
      </c>
      <c r="U5891" s="2" t="s">
        <v>45414</v>
      </c>
      <c r="V5891" s="2" t="s">
        <v>45415</v>
      </c>
      <c r="W5891" s="2" t="s">
        <v>41</v>
      </c>
      <c r="X5891" s="2" t="s">
        <v>41</v>
      </c>
      <c r="Y5891" s="2" t="s">
        <v>45416</v>
      </c>
      <c r="Z5891" s="2" t="s">
        <v>41</v>
      </c>
      <c r="AA5891" s="2">
        <v>0</v>
      </c>
      <c r="AB5891" s="2">
        <v>0</v>
      </c>
      <c r="AC5891" s="4" t="s">
        <v>41</v>
      </c>
      <c r="AD5891" s="4" t="s">
        <v>41</v>
      </c>
      <c r="AE5891" s="7" t="s">
        <v>41</v>
      </c>
      <c r="AF5891" s="7" t="s">
        <v>41</v>
      </c>
      <c r="AG5891" s="2" t="s">
        <v>41</v>
      </c>
      <c r="AH5891" s="2" t="s">
        <v>41</v>
      </c>
      <c r="AI5891" s="12" t="s">
        <v>41</v>
      </c>
      <c r="AJ5891" s="12" t="s">
        <v>41</v>
      </c>
      <c r="AK5891" s="12" t="s">
        <v>41</v>
      </c>
      <c r="AL5891" s="2" t="s">
        <v>41</v>
      </c>
      <c r="AM5891" s="2" t="s">
        <v>41</v>
      </c>
      <c r="AN5891" s="2" t="s">
        <v>41</v>
      </c>
      <c r="AO5891" s="2" t="s">
        <v>2226</v>
      </c>
      <c r="AP5891" s="2" t="s">
        <v>34</v>
      </c>
      <c r="AQ5891" s="2" t="s">
        <v>2226</v>
      </c>
      <c r="AR5891" s="2" t="s">
        <v>2226</v>
      </c>
      <c r="AS5891" s="2" t="s">
        <v>2226</v>
      </c>
      <c r="AT5891" s="2" t="s">
        <v>34</v>
      </c>
      <c r="AU5891" s="2">
        <v>1</v>
      </c>
      <c r="AV5891" s="2" t="s">
        <v>41</v>
      </c>
    </row>
    <row r="5892" spans="1:48" x14ac:dyDescent="0.25">
      <c r="A5892" s="2" t="s">
        <v>34</v>
      </c>
      <c r="B5892" s="2" t="s">
        <v>35</v>
      </c>
      <c r="C5892" s="2" t="s">
        <v>45417</v>
      </c>
      <c r="D5892" s="2" t="s">
        <v>45418</v>
      </c>
      <c r="E5892" s="2">
        <v>7.0000000000000001E-3</v>
      </c>
      <c r="F5892" s="2">
        <v>3.5960000000000001</v>
      </c>
      <c r="G5892" s="2">
        <v>4</v>
      </c>
      <c r="H5892" s="2">
        <v>1</v>
      </c>
      <c r="I5892" s="2">
        <v>1</v>
      </c>
      <c r="J5892" s="2">
        <v>1</v>
      </c>
      <c r="K5892" s="2">
        <v>452</v>
      </c>
      <c r="L5892" s="2">
        <v>50.9</v>
      </c>
      <c r="M5892" s="2">
        <v>6.54</v>
      </c>
      <c r="N5892" s="2">
        <v>1.86</v>
      </c>
      <c r="O5892" s="2">
        <v>1</v>
      </c>
      <c r="P5892" s="2" t="s">
        <v>1246</v>
      </c>
      <c r="Q5892" s="2" t="s">
        <v>758</v>
      </c>
      <c r="R5892" s="2" t="s">
        <v>817</v>
      </c>
      <c r="S5892" s="2" t="s">
        <v>25014</v>
      </c>
      <c r="T5892" s="2" t="s">
        <v>45419</v>
      </c>
      <c r="U5892" s="2" t="s">
        <v>45420</v>
      </c>
      <c r="V5892" s="2" t="s">
        <v>45421</v>
      </c>
      <c r="W5892" s="2" t="s">
        <v>32856</v>
      </c>
      <c r="X5892" s="2" t="s">
        <v>19085</v>
      </c>
      <c r="Y5892" s="2" t="s">
        <v>45422</v>
      </c>
      <c r="Z5892" s="2" t="s">
        <v>19087</v>
      </c>
      <c r="AA5892" s="2">
        <v>6</v>
      </c>
      <c r="AB5892" s="2">
        <v>0</v>
      </c>
      <c r="AC5892" s="4" t="s">
        <v>41</v>
      </c>
      <c r="AD5892" s="4" t="s">
        <v>41</v>
      </c>
      <c r="AE5892" s="7" t="s">
        <v>41</v>
      </c>
      <c r="AF5892" s="7" t="s">
        <v>41</v>
      </c>
      <c r="AG5892" s="2" t="s">
        <v>41</v>
      </c>
      <c r="AH5892" s="2" t="s">
        <v>41</v>
      </c>
      <c r="AI5892" s="12" t="s">
        <v>41</v>
      </c>
      <c r="AJ5892" s="12" t="s">
        <v>41</v>
      </c>
      <c r="AK5892" s="12" t="s">
        <v>41</v>
      </c>
      <c r="AL5892" s="2" t="s">
        <v>41</v>
      </c>
      <c r="AM5892" s="2" t="s">
        <v>41</v>
      </c>
      <c r="AN5892" s="2" t="s">
        <v>41</v>
      </c>
      <c r="AO5892" s="2" t="s">
        <v>2226</v>
      </c>
      <c r="AP5892" s="2" t="s">
        <v>2226</v>
      </c>
      <c r="AQ5892" s="2" t="s">
        <v>2226</v>
      </c>
      <c r="AR5892" s="2" t="s">
        <v>2226</v>
      </c>
      <c r="AS5892" s="2" t="s">
        <v>34</v>
      </c>
      <c r="AT5892" s="2" t="s">
        <v>2226</v>
      </c>
      <c r="AU5892" s="2">
        <v>1</v>
      </c>
      <c r="AV5892" s="2" t="s">
        <v>41</v>
      </c>
    </row>
    <row r="5893" spans="1:48" x14ac:dyDescent="0.25">
      <c r="A5893" s="2" t="s">
        <v>34</v>
      </c>
      <c r="B5893" s="2" t="s">
        <v>35</v>
      </c>
      <c r="C5893" s="2" t="s">
        <v>45423</v>
      </c>
      <c r="D5893" s="2" t="s">
        <v>45424</v>
      </c>
      <c r="E5893" s="2">
        <v>7.0000000000000001E-3</v>
      </c>
      <c r="F5893" s="2">
        <v>3.5939999999999999</v>
      </c>
      <c r="G5893" s="2">
        <v>3</v>
      </c>
      <c r="H5893" s="2">
        <v>1</v>
      </c>
      <c r="I5893" s="2">
        <v>1</v>
      </c>
      <c r="J5893" s="2">
        <v>1</v>
      </c>
      <c r="K5893" s="2">
        <v>425</v>
      </c>
      <c r="L5893" s="2">
        <v>47.3</v>
      </c>
      <c r="M5893" s="2">
        <v>6.96</v>
      </c>
      <c r="N5893" s="2">
        <v>2.64</v>
      </c>
      <c r="O5893" s="2">
        <v>1</v>
      </c>
      <c r="P5893" s="2" t="s">
        <v>1246</v>
      </c>
      <c r="Q5893" s="2" t="s">
        <v>1519</v>
      </c>
      <c r="R5893" s="2" t="s">
        <v>40</v>
      </c>
      <c r="S5893" s="2" t="s">
        <v>1351</v>
      </c>
      <c r="T5893" s="2" t="s">
        <v>45425</v>
      </c>
      <c r="U5893" s="2" t="s">
        <v>45426</v>
      </c>
      <c r="V5893" s="2" t="s">
        <v>45427</v>
      </c>
      <c r="W5893" s="2" t="s">
        <v>45428</v>
      </c>
      <c r="X5893" s="2" t="s">
        <v>45429</v>
      </c>
      <c r="Y5893" s="2" t="s">
        <v>45430</v>
      </c>
      <c r="Z5893" s="2" t="s">
        <v>45431</v>
      </c>
      <c r="AA5893" s="2">
        <v>7</v>
      </c>
      <c r="AB5893" s="2">
        <v>0</v>
      </c>
      <c r="AC5893" s="4">
        <v>1.147</v>
      </c>
      <c r="AD5893" s="4">
        <v>0.93</v>
      </c>
      <c r="AE5893" s="7">
        <v>0.96523521650261701</v>
      </c>
      <c r="AF5893" s="7">
        <v>0.999980843525068</v>
      </c>
      <c r="AG5893" s="2">
        <v>10.59</v>
      </c>
      <c r="AH5893" s="2">
        <v>6.6</v>
      </c>
      <c r="AI5893" s="12">
        <v>147530.75879170801</v>
      </c>
      <c r="AJ5893" s="12">
        <v>169258.26398685199</v>
      </c>
      <c r="AK5893" s="12">
        <v>137182.24130239899</v>
      </c>
      <c r="AL5893" s="2" t="s">
        <v>41</v>
      </c>
      <c r="AM5893" s="2">
        <v>10.07</v>
      </c>
      <c r="AN5893" s="2">
        <v>6.29</v>
      </c>
      <c r="AO5893" s="2" t="s">
        <v>570</v>
      </c>
      <c r="AP5893" s="2" t="s">
        <v>2226</v>
      </c>
      <c r="AQ5893" s="2" t="s">
        <v>570</v>
      </c>
      <c r="AR5893" s="2" t="s">
        <v>34</v>
      </c>
      <c r="AS5893" s="2" t="s">
        <v>570</v>
      </c>
      <c r="AT5893" s="2" t="s">
        <v>570</v>
      </c>
      <c r="AU5893" s="2">
        <v>1</v>
      </c>
      <c r="AV5893" s="2" t="s">
        <v>41</v>
      </c>
    </row>
    <row r="5894" spans="1:48" x14ac:dyDescent="0.25">
      <c r="A5894" s="2" t="s">
        <v>34</v>
      </c>
      <c r="B5894" s="2" t="s">
        <v>35</v>
      </c>
      <c r="C5894" s="2" t="s">
        <v>45432</v>
      </c>
      <c r="D5894" s="2" t="s">
        <v>45433</v>
      </c>
      <c r="E5894" s="2">
        <v>7.0000000000000001E-3</v>
      </c>
      <c r="F5894" s="2">
        <v>3.5939999999999999</v>
      </c>
      <c r="G5894" s="2">
        <v>2</v>
      </c>
      <c r="H5894" s="2">
        <v>1</v>
      </c>
      <c r="I5894" s="2">
        <v>1</v>
      </c>
      <c r="J5894" s="2">
        <v>1</v>
      </c>
      <c r="K5894" s="2">
        <v>674</v>
      </c>
      <c r="L5894" s="2">
        <v>77.099999999999994</v>
      </c>
      <c r="M5894" s="2">
        <v>10.45</v>
      </c>
      <c r="N5894" s="2">
        <v>1.87</v>
      </c>
      <c r="O5894" s="2">
        <v>1</v>
      </c>
      <c r="P5894" s="2" t="s">
        <v>1134</v>
      </c>
      <c r="Q5894" s="2" t="s">
        <v>462</v>
      </c>
      <c r="R5894" s="2" t="s">
        <v>41</v>
      </c>
      <c r="S5894" s="2" t="s">
        <v>45434</v>
      </c>
      <c r="T5894" s="2" t="s">
        <v>45435</v>
      </c>
      <c r="U5894" s="2" t="s">
        <v>45436</v>
      </c>
      <c r="V5894" s="2" t="s">
        <v>45437</v>
      </c>
      <c r="W5894" s="2" t="s">
        <v>41</v>
      </c>
      <c r="X5894" s="2" t="s">
        <v>41</v>
      </c>
      <c r="Y5894" s="2" t="s">
        <v>45438</v>
      </c>
      <c r="Z5894" s="2" t="s">
        <v>470</v>
      </c>
      <c r="AA5894" s="2">
        <v>1</v>
      </c>
      <c r="AB5894" s="2">
        <v>0</v>
      </c>
      <c r="AC5894" s="4" t="s">
        <v>41</v>
      </c>
      <c r="AD5894" s="4" t="s">
        <v>41</v>
      </c>
      <c r="AE5894" s="7" t="s">
        <v>41</v>
      </c>
      <c r="AF5894" s="7" t="s">
        <v>41</v>
      </c>
      <c r="AG5894" s="2" t="s">
        <v>41</v>
      </c>
      <c r="AH5894" s="2" t="s">
        <v>41</v>
      </c>
      <c r="AI5894" s="12" t="s">
        <v>41</v>
      </c>
      <c r="AJ5894" s="12" t="s">
        <v>41</v>
      </c>
      <c r="AK5894" s="12" t="s">
        <v>41</v>
      </c>
      <c r="AL5894" s="2" t="s">
        <v>41</v>
      </c>
      <c r="AM5894" s="2" t="s">
        <v>41</v>
      </c>
      <c r="AN5894" s="2" t="s">
        <v>41</v>
      </c>
      <c r="AO5894" s="2" t="s">
        <v>34</v>
      </c>
      <c r="AP5894" s="2" t="s">
        <v>2226</v>
      </c>
      <c r="AQ5894" s="2" t="s">
        <v>2226</v>
      </c>
      <c r="AR5894" s="2" t="s">
        <v>2226</v>
      </c>
      <c r="AS5894" s="2" t="s">
        <v>2226</v>
      </c>
      <c r="AT5894" s="2" t="s">
        <v>2226</v>
      </c>
      <c r="AU5894" s="2">
        <v>1</v>
      </c>
      <c r="AV5894" s="2" t="s">
        <v>41</v>
      </c>
    </row>
    <row r="5895" spans="1:48" x14ac:dyDescent="0.25">
      <c r="A5895" s="2" t="s">
        <v>34</v>
      </c>
      <c r="B5895" s="2" t="s">
        <v>35</v>
      </c>
      <c r="C5895" s="2" t="s">
        <v>45439</v>
      </c>
      <c r="D5895" s="2" t="s">
        <v>45440</v>
      </c>
      <c r="E5895" s="2">
        <v>7.0000000000000001E-3</v>
      </c>
      <c r="F5895" s="2">
        <v>3.593</v>
      </c>
      <c r="G5895" s="2">
        <v>4</v>
      </c>
      <c r="H5895" s="2">
        <v>1</v>
      </c>
      <c r="I5895" s="2">
        <v>3</v>
      </c>
      <c r="J5895" s="2">
        <v>1</v>
      </c>
      <c r="K5895" s="2">
        <v>363</v>
      </c>
      <c r="L5895" s="2">
        <v>42.2</v>
      </c>
      <c r="M5895" s="2">
        <v>6.64</v>
      </c>
      <c r="N5895" s="2">
        <v>6.8</v>
      </c>
      <c r="O5895" s="2">
        <v>1</v>
      </c>
      <c r="P5895" s="2" t="s">
        <v>8690</v>
      </c>
      <c r="Q5895" s="2" t="s">
        <v>4069</v>
      </c>
      <c r="R5895" s="2" t="s">
        <v>40</v>
      </c>
      <c r="S5895" s="2" t="s">
        <v>29696</v>
      </c>
      <c r="T5895" s="2" t="s">
        <v>45441</v>
      </c>
      <c r="U5895" s="2" t="s">
        <v>45442</v>
      </c>
      <c r="V5895" s="2" t="s">
        <v>45443</v>
      </c>
      <c r="W5895" s="2" t="s">
        <v>15221</v>
      </c>
      <c r="X5895" s="2" t="s">
        <v>45444</v>
      </c>
      <c r="Y5895" s="2" t="s">
        <v>45445</v>
      </c>
      <c r="Z5895" s="2" t="s">
        <v>792</v>
      </c>
      <c r="AA5895" s="2">
        <v>6</v>
      </c>
      <c r="AB5895" s="2">
        <v>0</v>
      </c>
      <c r="AC5895" s="4">
        <v>1.097</v>
      </c>
      <c r="AD5895" s="4">
        <v>1.0880000000000001</v>
      </c>
      <c r="AE5895" s="7">
        <v>0.97581538866286199</v>
      </c>
      <c r="AF5895" s="7">
        <v>0.96129149968063199</v>
      </c>
      <c r="AG5895" s="2">
        <v>29.25</v>
      </c>
      <c r="AH5895" s="2">
        <v>35.79</v>
      </c>
      <c r="AI5895" s="12">
        <v>221017.05921943599</v>
      </c>
      <c r="AJ5895" s="12">
        <v>242394.48214957101</v>
      </c>
      <c r="AK5895" s="12">
        <v>240389.68041337599</v>
      </c>
      <c r="AL5895" s="2">
        <v>7.98</v>
      </c>
      <c r="AM5895" s="2">
        <v>28.9</v>
      </c>
      <c r="AN5895" s="2">
        <v>35</v>
      </c>
      <c r="AO5895" s="2" t="s">
        <v>570</v>
      </c>
      <c r="AP5895" s="2" t="s">
        <v>570</v>
      </c>
      <c r="AQ5895" s="2" t="s">
        <v>34</v>
      </c>
      <c r="AR5895" s="2" t="s">
        <v>570</v>
      </c>
      <c r="AS5895" s="2" t="s">
        <v>34</v>
      </c>
      <c r="AT5895" s="2" t="s">
        <v>34</v>
      </c>
      <c r="AU5895" s="2">
        <v>1</v>
      </c>
      <c r="AV5895" s="2" t="s">
        <v>41</v>
      </c>
    </row>
    <row r="5896" spans="1:48" x14ac:dyDescent="0.25">
      <c r="A5896" s="2" t="s">
        <v>34</v>
      </c>
      <c r="B5896" s="2" t="s">
        <v>35</v>
      </c>
      <c r="C5896" s="2" t="s">
        <v>45446</v>
      </c>
      <c r="D5896" s="2" t="s">
        <v>45447</v>
      </c>
      <c r="E5896" s="2">
        <v>7.0000000000000001E-3</v>
      </c>
      <c r="F5896" s="2">
        <v>3.5870000000000002</v>
      </c>
      <c r="G5896" s="2">
        <v>2</v>
      </c>
      <c r="H5896" s="2">
        <v>1</v>
      </c>
      <c r="I5896" s="2">
        <v>2</v>
      </c>
      <c r="J5896" s="2">
        <v>1</v>
      </c>
      <c r="K5896" s="2">
        <v>578</v>
      </c>
      <c r="L5896" s="2">
        <v>64.7</v>
      </c>
      <c r="M5896" s="2">
        <v>5.31</v>
      </c>
      <c r="N5896" s="2">
        <v>0</v>
      </c>
      <c r="O5896" s="2">
        <v>1</v>
      </c>
      <c r="P5896" s="2" t="s">
        <v>450</v>
      </c>
      <c r="Q5896" s="2" t="s">
        <v>4069</v>
      </c>
      <c r="R5896" s="2" t="s">
        <v>40</v>
      </c>
      <c r="S5896" s="2" t="s">
        <v>17819</v>
      </c>
      <c r="T5896" s="2" t="s">
        <v>45448</v>
      </c>
      <c r="U5896" s="2" t="s">
        <v>45449</v>
      </c>
      <c r="V5896" s="2" t="s">
        <v>45450</v>
      </c>
      <c r="W5896" s="2" t="s">
        <v>669</v>
      </c>
      <c r="X5896" s="2" t="s">
        <v>45451</v>
      </c>
      <c r="Y5896" s="2" t="s">
        <v>45452</v>
      </c>
      <c r="Z5896" s="2" t="s">
        <v>41</v>
      </c>
      <c r="AA5896" s="2">
        <v>3</v>
      </c>
      <c r="AB5896" s="2">
        <v>0</v>
      </c>
      <c r="AC5896" s="4">
        <v>1.1970000000000001</v>
      </c>
      <c r="AD5896" s="4">
        <v>1.294</v>
      </c>
      <c r="AE5896" s="7">
        <v>0.94934132366622603</v>
      </c>
      <c r="AF5896" s="7">
        <v>0.79658354143854904</v>
      </c>
      <c r="AG5896" s="2">
        <v>1.79</v>
      </c>
      <c r="AH5896" s="2">
        <v>20.98</v>
      </c>
      <c r="AI5896" s="12">
        <v>252183.95389278</v>
      </c>
      <c r="AJ5896" s="12">
        <v>301963.508951139</v>
      </c>
      <c r="AK5896" s="12">
        <v>326431.07109658601</v>
      </c>
      <c r="AL5896" s="2" t="s">
        <v>41</v>
      </c>
      <c r="AM5896" s="2">
        <v>1.71</v>
      </c>
      <c r="AN5896" s="2">
        <v>19.82</v>
      </c>
      <c r="AO5896" s="2" t="s">
        <v>570</v>
      </c>
      <c r="AP5896" s="2" t="s">
        <v>2226</v>
      </c>
      <c r="AQ5896" s="2" t="s">
        <v>34</v>
      </c>
      <c r="AR5896" s="2" t="s">
        <v>570</v>
      </c>
      <c r="AS5896" s="2" t="s">
        <v>570</v>
      </c>
      <c r="AT5896" s="2" t="s">
        <v>34</v>
      </c>
      <c r="AU5896" s="2">
        <v>1</v>
      </c>
      <c r="AV5896" s="2" t="s">
        <v>41</v>
      </c>
    </row>
    <row r="5897" spans="1:48" x14ac:dyDescent="0.25">
      <c r="A5897" s="2" t="s">
        <v>34</v>
      </c>
      <c r="B5897" s="2" t="s">
        <v>35</v>
      </c>
      <c r="C5897" s="2" t="s">
        <v>45453</v>
      </c>
      <c r="D5897" s="2" t="s">
        <v>45454</v>
      </c>
      <c r="E5897" s="2">
        <v>7.0000000000000001E-3</v>
      </c>
      <c r="F5897" s="2">
        <v>3.5819999999999999</v>
      </c>
      <c r="G5897" s="2">
        <v>3</v>
      </c>
      <c r="H5897" s="2">
        <v>1</v>
      </c>
      <c r="I5897" s="2">
        <v>4</v>
      </c>
      <c r="J5897" s="2">
        <v>1</v>
      </c>
      <c r="K5897" s="2">
        <v>367</v>
      </c>
      <c r="L5897" s="2">
        <v>41</v>
      </c>
      <c r="M5897" s="2">
        <v>9</v>
      </c>
      <c r="N5897" s="2">
        <v>5.81</v>
      </c>
      <c r="O5897" s="2">
        <v>1</v>
      </c>
      <c r="P5897" s="2" t="s">
        <v>1349</v>
      </c>
      <c r="Q5897" s="2" t="s">
        <v>64</v>
      </c>
      <c r="R5897" s="2" t="s">
        <v>1850</v>
      </c>
      <c r="S5897" s="2" t="s">
        <v>5577</v>
      </c>
      <c r="T5897" s="2" t="s">
        <v>45455</v>
      </c>
      <c r="U5897" s="2" t="s">
        <v>45456</v>
      </c>
      <c r="V5897" s="2" t="s">
        <v>45457</v>
      </c>
      <c r="W5897" s="2" t="s">
        <v>41</v>
      </c>
      <c r="X5897" s="2" t="s">
        <v>45458</v>
      </c>
      <c r="Y5897" s="2" t="s">
        <v>45459</v>
      </c>
      <c r="Z5897" s="2" t="s">
        <v>11485</v>
      </c>
      <c r="AA5897" s="2">
        <v>3</v>
      </c>
      <c r="AB5897" s="2">
        <v>0</v>
      </c>
      <c r="AC5897" s="4">
        <v>0.80800000000000005</v>
      </c>
      <c r="AD5897" s="4">
        <v>0.748</v>
      </c>
      <c r="AE5897" s="7">
        <v>0.95797936436987297</v>
      </c>
      <c r="AF5897" s="7">
        <v>0.91661106265414405</v>
      </c>
      <c r="AG5897" s="2">
        <v>6.69</v>
      </c>
      <c r="AH5897" s="2">
        <v>8.84</v>
      </c>
      <c r="AI5897" s="12">
        <v>359706.77179901802</v>
      </c>
      <c r="AJ5897" s="12">
        <v>290795.06957188499</v>
      </c>
      <c r="AK5897" s="12">
        <v>268928.84519701201</v>
      </c>
      <c r="AL5897" s="2">
        <v>6.61</v>
      </c>
      <c r="AM5897" s="2">
        <v>5.0199999999999996</v>
      </c>
      <c r="AN5897" s="2">
        <v>8.82</v>
      </c>
      <c r="AO5897" s="2" t="s">
        <v>34</v>
      </c>
      <c r="AP5897" s="2" t="s">
        <v>34</v>
      </c>
      <c r="AQ5897" s="2" t="s">
        <v>570</v>
      </c>
      <c r="AR5897" s="2" t="s">
        <v>34</v>
      </c>
      <c r="AS5897" s="2" t="s">
        <v>570</v>
      </c>
      <c r="AT5897" s="2" t="s">
        <v>34</v>
      </c>
      <c r="AU5897" s="2">
        <v>1</v>
      </c>
      <c r="AV5897" s="2" t="s">
        <v>41</v>
      </c>
    </row>
    <row r="5898" spans="1:48" x14ac:dyDescent="0.25">
      <c r="A5898" s="2" t="s">
        <v>34</v>
      </c>
      <c r="B5898" s="2" t="s">
        <v>35</v>
      </c>
      <c r="C5898" s="2" t="s">
        <v>45460</v>
      </c>
      <c r="D5898" s="2" t="s">
        <v>45461</v>
      </c>
      <c r="E5898" s="2">
        <v>7.0000000000000001E-3</v>
      </c>
      <c r="F5898" s="2">
        <v>3.58</v>
      </c>
      <c r="G5898" s="2">
        <v>3</v>
      </c>
      <c r="H5898" s="2">
        <v>1</v>
      </c>
      <c r="I5898" s="2">
        <v>1</v>
      </c>
      <c r="J5898" s="2">
        <v>1</v>
      </c>
      <c r="K5898" s="2">
        <v>450</v>
      </c>
      <c r="L5898" s="2">
        <v>52.3</v>
      </c>
      <c r="M5898" s="2">
        <v>9.86</v>
      </c>
      <c r="N5898" s="2">
        <v>2.67</v>
      </c>
      <c r="O5898" s="2">
        <v>1</v>
      </c>
      <c r="P5898" s="2" t="s">
        <v>1849</v>
      </c>
      <c r="Q5898" s="2" t="s">
        <v>2034</v>
      </c>
      <c r="R5898" s="2" t="s">
        <v>40</v>
      </c>
      <c r="S5898" s="2" t="s">
        <v>45462</v>
      </c>
      <c r="T5898" s="2" t="s">
        <v>45463</v>
      </c>
      <c r="U5898" s="2" t="s">
        <v>45464</v>
      </c>
      <c r="V5898" s="2" t="s">
        <v>45465</v>
      </c>
      <c r="W5898" s="2" t="s">
        <v>14809</v>
      </c>
      <c r="X5898" s="2" t="s">
        <v>41</v>
      </c>
      <c r="Y5898" s="2" t="s">
        <v>45466</v>
      </c>
      <c r="Z5898" s="2" t="s">
        <v>19475</v>
      </c>
      <c r="AA5898" s="2">
        <v>3</v>
      </c>
      <c r="AB5898" s="2">
        <v>0</v>
      </c>
      <c r="AC5898" s="4">
        <v>1.04</v>
      </c>
      <c r="AD5898" s="4">
        <v>1.42</v>
      </c>
      <c r="AE5898" s="7">
        <v>0.98137328027506199</v>
      </c>
      <c r="AF5898" s="7">
        <v>0.384262013881086</v>
      </c>
      <c r="AG5898" s="2">
        <v>16.46</v>
      </c>
      <c r="AH5898" s="2">
        <v>21.46</v>
      </c>
      <c r="AI5898" s="12">
        <v>1497824.5805502499</v>
      </c>
      <c r="AJ5898" s="12">
        <v>1557551.2579769499</v>
      </c>
      <c r="AK5898" s="12">
        <v>2127452.92186748</v>
      </c>
      <c r="AL5898" s="2">
        <v>2.21</v>
      </c>
      <c r="AM5898" s="2">
        <v>15.85</v>
      </c>
      <c r="AN5898" s="2">
        <v>20.57</v>
      </c>
      <c r="AO5898" s="2" t="s">
        <v>34</v>
      </c>
      <c r="AP5898" s="2" t="s">
        <v>570</v>
      </c>
      <c r="AQ5898" s="2" t="s">
        <v>570</v>
      </c>
      <c r="AR5898" s="2" t="s">
        <v>570</v>
      </c>
      <c r="AS5898" s="2" t="s">
        <v>570</v>
      </c>
      <c r="AT5898" s="2" t="s">
        <v>570</v>
      </c>
      <c r="AU5898" s="2">
        <v>1</v>
      </c>
      <c r="AV5898" s="2" t="s">
        <v>41</v>
      </c>
    </row>
    <row r="5899" spans="1:48" x14ac:dyDescent="0.25">
      <c r="A5899" s="2" t="s">
        <v>34</v>
      </c>
      <c r="B5899" s="2" t="s">
        <v>35</v>
      </c>
      <c r="C5899" s="2" t="s">
        <v>45467</v>
      </c>
      <c r="D5899" s="2" t="s">
        <v>45468</v>
      </c>
      <c r="E5899" s="2">
        <v>7.0000000000000001E-3</v>
      </c>
      <c r="F5899" s="2">
        <v>3.5779999999999998</v>
      </c>
      <c r="G5899" s="2">
        <v>2</v>
      </c>
      <c r="H5899" s="2">
        <v>1</v>
      </c>
      <c r="I5899" s="2">
        <v>4</v>
      </c>
      <c r="J5899" s="2">
        <v>1</v>
      </c>
      <c r="K5899" s="2">
        <v>805</v>
      </c>
      <c r="L5899" s="2">
        <v>90.5</v>
      </c>
      <c r="M5899" s="2">
        <v>6.14</v>
      </c>
      <c r="N5899" s="2">
        <v>2.0699999999999998</v>
      </c>
      <c r="O5899" s="2">
        <v>1</v>
      </c>
      <c r="P5899" s="2" t="s">
        <v>38</v>
      </c>
      <c r="Q5899" s="2" t="s">
        <v>200</v>
      </c>
      <c r="R5899" s="2" t="s">
        <v>201</v>
      </c>
      <c r="S5899" s="2" t="s">
        <v>45469</v>
      </c>
      <c r="T5899" s="2" t="s">
        <v>45470</v>
      </c>
      <c r="U5899" s="2" t="s">
        <v>45471</v>
      </c>
      <c r="V5899" s="2" t="s">
        <v>45472</v>
      </c>
      <c r="W5899" s="2" t="s">
        <v>41</v>
      </c>
      <c r="X5899" s="2" t="s">
        <v>41</v>
      </c>
      <c r="Y5899" s="2" t="s">
        <v>45473</v>
      </c>
      <c r="Z5899" s="2" t="s">
        <v>45474</v>
      </c>
      <c r="AA5899" s="2">
        <v>1</v>
      </c>
      <c r="AB5899" s="2">
        <v>0</v>
      </c>
      <c r="AC5899" s="4">
        <v>1.129</v>
      </c>
      <c r="AD5899" s="4">
        <v>1.3069999999999999</v>
      </c>
      <c r="AE5899" s="7">
        <v>0.97035489175120304</v>
      </c>
      <c r="AF5899" s="7">
        <v>0.782098771589818</v>
      </c>
      <c r="AG5899" s="2">
        <v>26.88</v>
      </c>
      <c r="AH5899" s="2">
        <v>26.27</v>
      </c>
      <c r="AI5899" s="12">
        <v>257529.87339638299</v>
      </c>
      <c r="AJ5899" s="12">
        <v>290781.40410475299</v>
      </c>
      <c r="AK5899" s="12">
        <v>336625.726289385</v>
      </c>
      <c r="AL5899" s="2">
        <v>26.26</v>
      </c>
      <c r="AM5899" s="2">
        <v>5.86</v>
      </c>
      <c r="AN5899" s="2">
        <v>9.1</v>
      </c>
      <c r="AO5899" s="2" t="s">
        <v>570</v>
      </c>
      <c r="AP5899" s="2" t="s">
        <v>34</v>
      </c>
      <c r="AQ5899" s="2" t="s">
        <v>34</v>
      </c>
      <c r="AR5899" s="2" t="s">
        <v>34</v>
      </c>
      <c r="AS5899" s="2" t="s">
        <v>570</v>
      </c>
      <c r="AT5899" s="2" t="s">
        <v>34</v>
      </c>
      <c r="AU5899" s="2">
        <v>1</v>
      </c>
      <c r="AV5899" s="2" t="s">
        <v>41</v>
      </c>
    </row>
    <row r="5900" spans="1:48" x14ac:dyDescent="0.25">
      <c r="A5900" s="2" t="s">
        <v>34</v>
      </c>
      <c r="B5900" s="2" t="s">
        <v>35</v>
      </c>
      <c r="C5900" s="2" t="s">
        <v>45475</v>
      </c>
      <c r="D5900" s="2" t="s">
        <v>45476</v>
      </c>
      <c r="E5900" s="2">
        <v>7.0000000000000001E-3</v>
      </c>
      <c r="F5900" s="2">
        <v>3.5760000000000001</v>
      </c>
      <c r="G5900" s="2">
        <v>7</v>
      </c>
      <c r="H5900" s="2">
        <v>1</v>
      </c>
      <c r="I5900" s="2">
        <v>4</v>
      </c>
      <c r="J5900" s="2">
        <v>1</v>
      </c>
      <c r="K5900" s="2">
        <v>244</v>
      </c>
      <c r="L5900" s="2">
        <v>26.5</v>
      </c>
      <c r="M5900" s="2">
        <v>8.34</v>
      </c>
      <c r="N5900" s="2">
        <v>7.65</v>
      </c>
      <c r="O5900" s="2">
        <v>1</v>
      </c>
      <c r="P5900" s="2" t="s">
        <v>1450</v>
      </c>
      <c r="Q5900" s="2" t="s">
        <v>462</v>
      </c>
      <c r="R5900" s="2" t="s">
        <v>41</v>
      </c>
      <c r="S5900" s="2" t="s">
        <v>41</v>
      </c>
      <c r="T5900" s="2" t="s">
        <v>45477</v>
      </c>
      <c r="U5900" s="2" t="s">
        <v>45478</v>
      </c>
      <c r="V5900" s="2" t="s">
        <v>45479</v>
      </c>
      <c r="W5900" s="2" t="s">
        <v>41</v>
      </c>
      <c r="X5900" s="2" t="s">
        <v>19325</v>
      </c>
      <c r="Y5900" s="2" t="s">
        <v>45480</v>
      </c>
      <c r="Z5900" s="2" t="s">
        <v>834</v>
      </c>
      <c r="AA5900" s="2">
        <v>3</v>
      </c>
      <c r="AB5900" s="2">
        <v>0</v>
      </c>
      <c r="AC5900" s="4">
        <v>0.93899999999999995</v>
      </c>
      <c r="AD5900" s="4">
        <v>0.91300000000000003</v>
      </c>
      <c r="AE5900" s="7">
        <v>0.99721953887594195</v>
      </c>
      <c r="AF5900" s="7">
        <v>0.999980843525068</v>
      </c>
      <c r="AG5900" s="2">
        <v>5.9</v>
      </c>
      <c r="AH5900" s="2">
        <v>7.42</v>
      </c>
      <c r="AI5900" s="12">
        <v>178276.68083608299</v>
      </c>
      <c r="AJ5900" s="12">
        <v>167347.99414945999</v>
      </c>
      <c r="AK5900" s="12">
        <v>162764.093031914</v>
      </c>
      <c r="AL5900" s="2">
        <v>5.79</v>
      </c>
      <c r="AM5900" s="2">
        <v>4.05</v>
      </c>
      <c r="AN5900" s="2">
        <v>7.37</v>
      </c>
      <c r="AO5900" s="2" t="s">
        <v>34</v>
      </c>
      <c r="AP5900" s="2" t="s">
        <v>34</v>
      </c>
      <c r="AQ5900" s="2" t="s">
        <v>570</v>
      </c>
      <c r="AR5900" s="2" t="s">
        <v>34</v>
      </c>
      <c r="AS5900" s="2" t="s">
        <v>570</v>
      </c>
      <c r="AT5900" s="2" t="s">
        <v>34</v>
      </c>
      <c r="AU5900" s="2">
        <v>1</v>
      </c>
      <c r="AV5900" s="2" t="s">
        <v>41</v>
      </c>
    </row>
    <row r="5901" spans="1:48" x14ac:dyDescent="0.25">
      <c r="A5901" s="2" t="s">
        <v>34</v>
      </c>
      <c r="B5901" s="2" t="s">
        <v>35</v>
      </c>
      <c r="C5901" s="2" t="s">
        <v>45481</v>
      </c>
      <c r="D5901" s="2" t="s">
        <v>45482</v>
      </c>
      <c r="E5901" s="2">
        <v>7.0000000000000001E-3</v>
      </c>
      <c r="F5901" s="2">
        <v>3.5750000000000002</v>
      </c>
      <c r="G5901" s="2">
        <v>3</v>
      </c>
      <c r="H5901" s="2">
        <v>1</v>
      </c>
      <c r="I5901" s="2">
        <v>4</v>
      </c>
      <c r="J5901" s="2">
        <v>1</v>
      </c>
      <c r="K5901" s="2">
        <v>445</v>
      </c>
      <c r="L5901" s="2">
        <v>45.7</v>
      </c>
      <c r="M5901" s="2">
        <v>7.15</v>
      </c>
      <c r="N5901" s="2">
        <v>2.0099999999999998</v>
      </c>
      <c r="O5901" s="2">
        <v>1</v>
      </c>
      <c r="P5901" s="2" t="s">
        <v>1349</v>
      </c>
      <c r="Q5901" s="2" t="s">
        <v>15436</v>
      </c>
      <c r="R5901" s="2" t="s">
        <v>1850</v>
      </c>
      <c r="S5901" s="2" t="s">
        <v>45483</v>
      </c>
      <c r="T5901" s="2" t="s">
        <v>45484</v>
      </c>
      <c r="U5901" s="2" t="s">
        <v>45485</v>
      </c>
      <c r="V5901" s="2" t="s">
        <v>45486</v>
      </c>
      <c r="W5901" s="2" t="s">
        <v>41</v>
      </c>
      <c r="X5901" s="2" t="s">
        <v>29479</v>
      </c>
      <c r="Y5901" s="2" t="s">
        <v>45487</v>
      </c>
      <c r="Z5901" s="2" t="s">
        <v>41</v>
      </c>
      <c r="AA5901" s="2">
        <v>1</v>
      </c>
      <c r="AB5901" s="2">
        <v>0</v>
      </c>
      <c r="AC5901" s="4">
        <v>1.0620000000000001</v>
      </c>
      <c r="AD5901" s="4">
        <v>0.90900000000000003</v>
      </c>
      <c r="AE5901" s="7">
        <v>0.98329398560341696</v>
      </c>
      <c r="AF5901" s="7">
        <v>0.99614729134237301</v>
      </c>
      <c r="AG5901" s="2">
        <v>4.03</v>
      </c>
      <c r="AH5901" s="2">
        <v>13.76</v>
      </c>
      <c r="AI5901" s="12">
        <v>497800.75512281398</v>
      </c>
      <c r="AJ5901" s="12">
        <v>528911.45352024003</v>
      </c>
      <c r="AK5901" s="12">
        <v>452450.60799056198</v>
      </c>
      <c r="AL5901" s="2">
        <v>3.88</v>
      </c>
      <c r="AM5901" s="2">
        <v>1.34</v>
      </c>
      <c r="AN5901" s="2">
        <v>13.43</v>
      </c>
      <c r="AO5901" s="2" t="s">
        <v>570</v>
      </c>
      <c r="AP5901" s="2" t="s">
        <v>34</v>
      </c>
      <c r="AQ5901" s="2" t="s">
        <v>34</v>
      </c>
      <c r="AR5901" s="2" t="s">
        <v>570</v>
      </c>
      <c r="AS5901" s="2" t="s">
        <v>34</v>
      </c>
      <c r="AT5901" s="2" t="s">
        <v>570</v>
      </c>
      <c r="AU5901" s="2">
        <v>1</v>
      </c>
      <c r="AV5901" s="2" t="s">
        <v>41</v>
      </c>
    </row>
    <row r="5902" spans="1:48" x14ac:dyDescent="0.25">
      <c r="A5902" s="2" t="s">
        <v>34</v>
      </c>
      <c r="B5902" s="2" t="s">
        <v>35</v>
      </c>
      <c r="C5902" s="2" t="s">
        <v>45488</v>
      </c>
      <c r="D5902" s="2" t="s">
        <v>45489</v>
      </c>
      <c r="E5902" s="2">
        <v>7.0000000000000001E-3</v>
      </c>
      <c r="F5902" s="2">
        <v>3.5739999999999998</v>
      </c>
      <c r="G5902" s="2">
        <v>7</v>
      </c>
      <c r="H5902" s="2">
        <v>1</v>
      </c>
      <c r="I5902" s="2">
        <v>10</v>
      </c>
      <c r="J5902" s="2">
        <v>1</v>
      </c>
      <c r="K5902" s="2">
        <v>137</v>
      </c>
      <c r="L5902" s="2">
        <v>14.6</v>
      </c>
      <c r="M5902" s="2">
        <v>9.26</v>
      </c>
      <c r="N5902" s="2">
        <v>21.48</v>
      </c>
      <c r="O5902" s="2">
        <v>1</v>
      </c>
      <c r="P5902" s="2" t="s">
        <v>1175</v>
      </c>
      <c r="Q5902" s="2" t="s">
        <v>2034</v>
      </c>
      <c r="R5902" s="2" t="s">
        <v>52</v>
      </c>
      <c r="S5902" s="2" t="s">
        <v>6429</v>
      </c>
      <c r="T5902" s="2" t="s">
        <v>45490</v>
      </c>
      <c r="U5902" s="2" t="s">
        <v>45491</v>
      </c>
      <c r="V5902" s="2" t="s">
        <v>45492</v>
      </c>
      <c r="W5902" s="2" t="s">
        <v>6433</v>
      </c>
      <c r="X5902" s="2" t="s">
        <v>41</v>
      </c>
      <c r="Y5902" s="2" t="s">
        <v>45493</v>
      </c>
      <c r="Z5902" s="2" t="s">
        <v>4995</v>
      </c>
      <c r="AA5902" s="2">
        <v>6</v>
      </c>
      <c r="AB5902" s="2">
        <v>0</v>
      </c>
      <c r="AC5902" s="4">
        <v>0.877</v>
      </c>
      <c r="AD5902" s="4">
        <v>0.81499999999999995</v>
      </c>
      <c r="AE5902" s="7">
        <v>0.974845252950996</v>
      </c>
      <c r="AF5902" s="7">
        <v>0.88197961252568802</v>
      </c>
      <c r="AG5902" s="2">
        <v>3.82</v>
      </c>
      <c r="AH5902" s="2">
        <v>3.8</v>
      </c>
      <c r="AI5902" s="12">
        <v>6576048.2763069998</v>
      </c>
      <c r="AJ5902" s="12">
        <v>5768946.1211350895</v>
      </c>
      <c r="AK5902" s="12">
        <v>5359547.98033226</v>
      </c>
      <c r="AL5902" s="2">
        <v>3.64</v>
      </c>
      <c r="AM5902" s="2">
        <v>0.01</v>
      </c>
      <c r="AN5902" s="2">
        <v>0.48</v>
      </c>
      <c r="AO5902" s="2" t="s">
        <v>34</v>
      </c>
      <c r="AP5902" s="2" t="s">
        <v>34</v>
      </c>
      <c r="AQ5902" s="2" t="s">
        <v>34</v>
      </c>
      <c r="AR5902" s="2" t="s">
        <v>34</v>
      </c>
      <c r="AS5902" s="2" t="s">
        <v>34</v>
      </c>
      <c r="AT5902" s="2" t="s">
        <v>34</v>
      </c>
      <c r="AU5902" s="2">
        <v>1</v>
      </c>
      <c r="AV5902" s="2" t="s">
        <v>41</v>
      </c>
    </row>
    <row r="5903" spans="1:48" x14ac:dyDescent="0.25">
      <c r="A5903" s="2" t="s">
        <v>34</v>
      </c>
      <c r="B5903" s="2" t="s">
        <v>35</v>
      </c>
      <c r="C5903" s="2" t="s">
        <v>45494</v>
      </c>
      <c r="D5903" s="2" t="s">
        <v>45495</v>
      </c>
      <c r="E5903" s="2">
        <v>7.0000000000000001E-3</v>
      </c>
      <c r="F5903" s="2">
        <v>3.573</v>
      </c>
      <c r="G5903" s="2">
        <v>2</v>
      </c>
      <c r="H5903" s="2">
        <v>1</v>
      </c>
      <c r="I5903" s="2">
        <v>1</v>
      </c>
      <c r="J5903" s="2">
        <v>1</v>
      </c>
      <c r="K5903" s="2">
        <v>492</v>
      </c>
      <c r="L5903" s="2">
        <v>54.3</v>
      </c>
      <c r="M5903" s="2">
        <v>6.32</v>
      </c>
      <c r="N5903" s="2">
        <v>1.73</v>
      </c>
      <c r="O5903" s="2">
        <v>1</v>
      </c>
      <c r="P5903" s="2" t="s">
        <v>1047</v>
      </c>
      <c r="Q5903" s="2" t="s">
        <v>17722</v>
      </c>
      <c r="R5903" s="2" t="s">
        <v>40</v>
      </c>
      <c r="S5903" s="2" t="s">
        <v>26738</v>
      </c>
      <c r="T5903" s="2" t="s">
        <v>45496</v>
      </c>
      <c r="U5903" s="2" t="s">
        <v>45497</v>
      </c>
      <c r="V5903" s="2" t="s">
        <v>45498</v>
      </c>
      <c r="W5903" s="2" t="s">
        <v>41</v>
      </c>
      <c r="X5903" s="2" t="s">
        <v>636</v>
      </c>
      <c r="Y5903" s="2" t="s">
        <v>45499</v>
      </c>
      <c r="Z5903" s="2" t="s">
        <v>41</v>
      </c>
      <c r="AA5903" s="2">
        <v>1</v>
      </c>
      <c r="AB5903" s="2">
        <v>0</v>
      </c>
      <c r="AC5903" s="4">
        <v>2.1110000000000002</v>
      </c>
      <c r="AD5903" s="4">
        <v>2.2189999999999999</v>
      </c>
      <c r="AE5903" s="7">
        <v>0.247363992857596</v>
      </c>
      <c r="AF5903" s="9">
        <v>4.62986161210234E-2</v>
      </c>
      <c r="AG5903" s="2">
        <v>13.57</v>
      </c>
      <c r="AH5903" s="2">
        <v>13.87</v>
      </c>
      <c r="AI5903" s="12">
        <v>173586.76975044899</v>
      </c>
      <c r="AJ5903" s="12">
        <v>366413.08735291503</v>
      </c>
      <c r="AK5903" s="12">
        <v>385108.22041238297</v>
      </c>
      <c r="AL5903" s="2">
        <v>13.56</v>
      </c>
      <c r="AM5903" s="2">
        <v>7.22</v>
      </c>
      <c r="AN5903" s="2">
        <v>14.49</v>
      </c>
      <c r="AO5903" s="2" t="s">
        <v>570</v>
      </c>
      <c r="AP5903" s="2" t="s">
        <v>570</v>
      </c>
      <c r="AQ5903" s="2" t="s">
        <v>570</v>
      </c>
      <c r="AR5903" s="2" t="s">
        <v>570</v>
      </c>
      <c r="AS5903" s="2" t="s">
        <v>570</v>
      </c>
      <c r="AT5903" s="2" t="s">
        <v>34</v>
      </c>
      <c r="AU5903" s="2">
        <v>1</v>
      </c>
      <c r="AV5903" s="2" t="s">
        <v>41</v>
      </c>
    </row>
    <row r="5904" spans="1:48" x14ac:dyDescent="0.25">
      <c r="A5904" s="2" t="s">
        <v>34</v>
      </c>
      <c r="B5904" s="2" t="s">
        <v>35</v>
      </c>
      <c r="C5904" s="2" t="s">
        <v>45500</v>
      </c>
      <c r="D5904" s="2" t="s">
        <v>45501</v>
      </c>
      <c r="E5904" s="2">
        <v>7.0000000000000001E-3</v>
      </c>
      <c r="F5904" s="2">
        <v>3.5710000000000002</v>
      </c>
      <c r="G5904" s="2">
        <v>1</v>
      </c>
      <c r="H5904" s="2">
        <v>1</v>
      </c>
      <c r="I5904" s="2">
        <v>1</v>
      </c>
      <c r="J5904" s="2">
        <v>1</v>
      </c>
      <c r="K5904" s="2">
        <v>993</v>
      </c>
      <c r="L5904" s="2">
        <v>107.5</v>
      </c>
      <c r="M5904" s="2">
        <v>6.3</v>
      </c>
      <c r="N5904" s="2">
        <v>1.73</v>
      </c>
      <c r="O5904" s="2">
        <v>1</v>
      </c>
      <c r="P5904" s="2" t="s">
        <v>41</v>
      </c>
      <c r="Q5904" s="2" t="s">
        <v>41</v>
      </c>
      <c r="R5904" s="2" t="s">
        <v>41</v>
      </c>
      <c r="S5904" s="2" t="s">
        <v>40115</v>
      </c>
      <c r="T5904" s="2" t="s">
        <v>45502</v>
      </c>
      <c r="U5904" s="2" t="s">
        <v>45503</v>
      </c>
      <c r="V5904" s="2" t="s">
        <v>45504</v>
      </c>
      <c r="W5904" s="2" t="s">
        <v>41</v>
      </c>
      <c r="X5904" s="2" t="s">
        <v>41</v>
      </c>
      <c r="Y5904" s="2" t="s">
        <v>45505</v>
      </c>
      <c r="Z5904" s="2" t="s">
        <v>41</v>
      </c>
      <c r="AA5904" s="2">
        <v>0</v>
      </c>
      <c r="AB5904" s="2">
        <v>0</v>
      </c>
      <c r="AC5904" s="4">
        <v>0.01</v>
      </c>
      <c r="AD5904" s="4">
        <v>0.01</v>
      </c>
      <c r="AE5904" s="10">
        <v>4.7721518987341797E-16</v>
      </c>
      <c r="AF5904" s="10">
        <v>3.9657894736842098E-16</v>
      </c>
      <c r="AG5904" s="2" t="s">
        <v>41</v>
      </c>
      <c r="AH5904" s="2" t="s">
        <v>41</v>
      </c>
      <c r="AI5904" s="12">
        <v>112864.495779376</v>
      </c>
      <c r="AJ5904" s="12" t="s">
        <v>41</v>
      </c>
      <c r="AK5904" s="12" t="s">
        <v>41</v>
      </c>
      <c r="AL5904" s="2" t="s">
        <v>41</v>
      </c>
      <c r="AM5904" s="2" t="s">
        <v>41</v>
      </c>
      <c r="AN5904" s="2" t="s">
        <v>41</v>
      </c>
      <c r="AO5904" s="2" t="s">
        <v>2226</v>
      </c>
      <c r="AP5904" s="2" t="s">
        <v>34</v>
      </c>
      <c r="AQ5904" s="2" t="s">
        <v>2226</v>
      </c>
      <c r="AR5904" s="2" t="s">
        <v>2226</v>
      </c>
      <c r="AS5904" s="2" t="s">
        <v>2226</v>
      </c>
      <c r="AT5904" s="2" t="s">
        <v>2226</v>
      </c>
      <c r="AU5904" s="2">
        <v>1</v>
      </c>
      <c r="AV5904" s="2" t="s">
        <v>41</v>
      </c>
    </row>
    <row r="5905" spans="1:48" x14ac:dyDescent="0.25">
      <c r="A5905" s="2" t="s">
        <v>34</v>
      </c>
      <c r="B5905" s="2" t="s">
        <v>35</v>
      </c>
      <c r="C5905" s="2" t="s">
        <v>45506</v>
      </c>
      <c r="D5905" s="2" t="s">
        <v>45507</v>
      </c>
      <c r="E5905" s="2">
        <v>7.0000000000000001E-3</v>
      </c>
      <c r="F5905" s="2">
        <v>3.5680000000000001</v>
      </c>
      <c r="G5905" s="2">
        <v>3</v>
      </c>
      <c r="H5905" s="2">
        <v>1</v>
      </c>
      <c r="I5905" s="2">
        <v>2</v>
      </c>
      <c r="J5905" s="2">
        <v>1</v>
      </c>
      <c r="K5905" s="2">
        <v>288</v>
      </c>
      <c r="L5905" s="2">
        <v>33.1</v>
      </c>
      <c r="M5905" s="2">
        <v>6.27</v>
      </c>
      <c r="N5905" s="2">
        <v>4.42</v>
      </c>
      <c r="O5905" s="2">
        <v>1</v>
      </c>
      <c r="P5905" s="2" t="s">
        <v>101</v>
      </c>
      <c r="Q5905" s="2" t="s">
        <v>1004</v>
      </c>
      <c r="R5905" s="2" t="s">
        <v>41</v>
      </c>
      <c r="S5905" s="2" t="s">
        <v>45508</v>
      </c>
      <c r="T5905" s="2" t="s">
        <v>45509</v>
      </c>
      <c r="U5905" s="2" t="s">
        <v>45510</v>
      </c>
      <c r="V5905" s="2" t="s">
        <v>45511</v>
      </c>
      <c r="W5905" s="2" t="s">
        <v>41</v>
      </c>
      <c r="X5905" s="2" t="s">
        <v>29708</v>
      </c>
      <c r="Y5905" s="2" t="s">
        <v>45512</v>
      </c>
      <c r="Z5905" s="2" t="s">
        <v>41</v>
      </c>
      <c r="AA5905" s="2">
        <v>7</v>
      </c>
      <c r="AB5905" s="2">
        <v>0</v>
      </c>
      <c r="AC5905" s="4">
        <v>0.69</v>
      </c>
      <c r="AD5905" s="4">
        <v>0.70199999999999996</v>
      </c>
      <c r="AE5905" s="7">
        <v>0.88786098377800204</v>
      </c>
      <c r="AF5905" s="7">
        <v>0.88739971109939297</v>
      </c>
      <c r="AG5905" s="2">
        <v>21.24</v>
      </c>
      <c r="AH5905" s="2">
        <v>23.35</v>
      </c>
      <c r="AI5905" s="12">
        <v>276424.213331762</v>
      </c>
      <c r="AJ5905" s="12">
        <v>190655.918504</v>
      </c>
      <c r="AK5905" s="12">
        <v>194014.25667864899</v>
      </c>
      <c r="AL5905" s="2">
        <v>0.5</v>
      </c>
      <c r="AM5905" s="2">
        <v>20.12</v>
      </c>
      <c r="AN5905" s="2">
        <v>22.08</v>
      </c>
      <c r="AO5905" s="2" t="s">
        <v>34</v>
      </c>
      <c r="AP5905" s="2" t="s">
        <v>570</v>
      </c>
      <c r="AQ5905" s="2" t="s">
        <v>34</v>
      </c>
      <c r="AR5905" s="2" t="s">
        <v>570</v>
      </c>
      <c r="AS5905" s="2" t="s">
        <v>570</v>
      </c>
      <c r="AT5905" s="2" t="s">
        <v>570</v>
      </c>
      <c r="AU5905" s="2">
        <v>1</v>
      </c>
      <c r="AV5905" s="2" t="s">
        <v>41</v>
      </c>
    </row>
    <row r="5906" spans="1:48" x14ac:dyDescent="0.25">
      <c r="A5906" s="2" t="s">
        <v>34</v>
      </c>
      <c r="B5906" s="2" t="s">
        <v>35</v>
      </c>
      <c r="C5906" s="2" t="s">
        <v>45513</v>
      </c>
      <c r="D5906" s="2" t="s">
        <v>45514</v>
      </c>
      <c r="E5906" s="2">
        <v>7.0000000000000001E-3</v>
      </c>
      <c r="F5906" s="2">
        <v>3.5640000000000001</v>
      </c>
      <c r="G5906" s="2">
        <v>1</v>
      </c>
      <c r="H5906" s="2">
        <v>1</v>
      </c>
      <c r="I5906" s="2">
        <v>1</v>
      </c>
      <c r="J5906" s="2">
        <v>1</v>
      </c>
      <c r="K5906" s="2">
        <v>1522</v>
      </c>
      <c r="L5906" s="2">
        <v>167.6</v>
      </c>
      <c r="M5906" s="2">
        <v>5.5</v>
      </c>
      <c r="N5906" s="2">
        <v>2.29</v>
      </c>
      <c r="O5906" s="2">
        <v>1</v>
      </c>
      <c r="P5906" s="2" t="s">
        <v>2699</v>
      </c>
      <c r="Q5906" s="2" t="s">
        <v>6097</v>
      </c>
      <c r="R5906" s="2" t="s">
        <v>3766</v>
      </c>
      <c r="S5906" s="2" t="s">
        <v>26754</v>
      </c>
      <c r="T5906" s="2" t="s">
        <v>45515</v>
      </c>
      <c r="U5906" s="2" t="s">
        <v>45516</v>
      </c>
      <c r="V5906" s="2" t="s">
        <v>45517</v>
      </c>
      <c r="W5906" s="2" t="s">
        <v>45518</v>
      </c>
      <c r="X5906" s="2" t="s">
        <v>45519</v>
      </c>
      <c r="Y5906" s="2" t="s">
        <v>45520</v>
      </c>
      <c r="Z5906" s="2" t="s">
        <v>41</v>
      </c>
      <c r="AA5906" s="2">
        <v>13</v>
      </c>
      <c r="AB5906" s="2">
        <v>0</v>
      </c>
      <c r="AC5906" s="4">
        <v>0.77900000000000003</v>
      </c>
      <c r="AD5906" s="4">
        <v>0.84</v>
      </c>
      <c r="AE5906" s="7">
        <v>0.94934132366622603</v>
      </c>
      <c r="AF5906" s="7">
        <v>0.99213938988098804</v>
      </c>
      <c r="AG5906" s="2">
        <v>8.73</v>
      </c>
      <c r="AH5906" s="2">
        <v>6.4</v>
      </c>
      <c r="AI5906" s="12">
        <v>235105.43535320699</v>
      </c>
      <c r="AJ5906" s="12">
        <v>183248.63961048701</v>
      </c>
      <c r="AK5906" s="12">
        <v>197470.52503288799</v>
      </c>
      <c r="AL5906" s="2">
        <v>6.26</v>
      </c>
      <c r="AM5906" s="2">
        <v>8.68</v>
      </c>
      <c r="AN5906" s="2">
        <v>3.52</v>
      </c>
      <c r="AO5906" s="2" t="s">
        <v>570</v>
      </c>
      <c r="AP5906" s="2" t="s">
        <v>34</v>
      </c>
      <c r="AQ5906" s="2" t="s">
        <v>570</v>
      </c>
      <c r="AR5906" s="2" t="s">
        <v>570</v>
      </c>
      <c r="AS5906" s="2" t="s">
        <v>570</v>
      </c>
      <c r="AT5906" s="2" t="s">
        <v>570</v>
      </c>
      <c r="AU5906" s="2">
        <v>1</v>
      </c>
      <c r="AV5906" s="2" t="s">
        <v>41</v>
      </c>
    </row>
    <row r="5907" spans="1:48" x14ac:dyDescent="0.25">
      <c r="A5907" s="2" t="s">
        <v>34</v>
      </c>
      <c r="B5907" s="2" t="s">
        <v>35</v>
      </c>
      <c r="C5907" s="2" t="s">
        <v>45521</v>
      </c>
      <c r="D5907" s="2" t="s">
        <v>45522</v>
      </c>
      <c r="E5907" s="2">
        <v>7.0000000000000001E-3</v>
      </c>
      <c r="F5907" s="2">
        <v>3.5619999999999998</v>
      </c>
      <c r="G5907" s="2">
        <v>4</v>
      </c>
      <c r="H5907" s="2">
        <v>1</v>
      </c>
      <c r="I5907" s="2">
        <v>5</v>
      </c>
      <c r="J5907" s="2">
        <v>1</v>
      </c>
      <c r="K5907" s="2">
        <v>256</v>
      </c>
      <c r="L5907" s="2">
        <v>29.5</v>
      </c>
      <c r="M5907" s="2">
        <v>7.08</v>
      </c>
      <c r="N5907" s="2">
        <v>8.6</v>
      </c>
      <c r="O5907" s="2">
        <v>1</v>
      </c>
      <c r="P5907" s="2" t="s">
        <v>729</v>
      </c>
      <c r="Q5907" s="2" t="s">
        <v>45523</v>
      </c>
      <c r="R5907" s="2" t="s">
        <v>201</v>
      </c>
      <c r="S5907" s="2" t="s">
        <v>45524</v>
      </c>
      <c r="T5907" s="2" t="s">
        <v>45525</v>
      </c>
      <c r="U5907" s="2" t="s">
        <v>45526</v>
      </c>
      <c r="V5907" s="2" t="s">
        <v>45527</v>
      </c>
      <c r="W5907" s="2" t="s">
        <v>41</v>
      </c>
      <c r="X5907" s="2" t="s">
        <v>636</v>
      </c>
      <c r="Y5907" s="2" t="s">
        <v>45528</v>
      </c>
      <c r="Z5907" s="2" t="s">
        <v>41</v>
      </c>
      <c r="AA5907" s="2">
        <v>1</v>
      </c>
      <c r="AB5907" s="2">
        <v>0</v>
      </c>
      <c r="AC5907" s="4">
        <v>1.41</v>
      </c>
      <c r="AD5907" s="4">
        <v>1.2050000000000001</v>
      </c>
      <c r="AE5907" s="7">
        <v>0.80869872884135996</v>
      </c>
      <c r="AF5907" s="7">
        <v>0.89076546062345996</v>
      </c>
      <c r="AG5907" s="2">
        <v>14.19</v>
      </c>
      <c r="AH5907" s="2">
        <v>17.12</v>
      </c>
      <c r="AI5907" s="12">
        <v>264442.05900250899</v>
      </c>
      <c r="AJ5907" s="12">
        <v>372746.79467903398</v>
      </c>
      <c r="AK5907" s="12">
        <v>318568.18574532197</v>
      </c>
      <c r="AL5907" s="2">
        <v>13.9</v>
      </c>
      <c r="AM5907" s="2">
        <v>4.3899999999999997</v>
      </c>
      <c r="AN5907" s="2">
        <v>17.87</v>
      </c>
      <c r="AO5907" s="2" t="s">
        <v>34</v>
      </c>
      <c r="AP5907" s="2" t="s">
        <v>34</v>
      </c>
      <c r="AQ5907" s="2" t="s">
        <v>34</v>
      </c>
      <c r="AR5907" s="2" t="s">
        <v>570</v>
      </c>
      <c r="AS5907" s="2" t="s">
        <v>34</v>
      </c>
      <c r="AT5907" s="2" t="s">
        <v>34</v>
      </c>
      <c r="AU5907" s="2">
        <v>1</v>
      </c>
      <c r="AV5907" s="2" t="s">
        <v>41</v>
      </c>
    </row>
    <row r="5908" spans="1:48" x14ac:dyDescent="0.25">
      <c r="A5908" s="2" t="s">
        <v>34</v>
      </c>
      <c r="B5908" s="2" t="s">
        <v>35</v>
      </c>
      <c r="C5908" s="2" t="s">
        <v>45529</v>
      </c>
      <c r="D5908" s="2" t="s">
        <v>45530</v>
      </c>
      <c r="E5908" s="2">
        <v>7.0000000000000001E-3</v>
      </c>
      <c r="F5908" s="2">
        <v>3.5409999999999999</v>
      </c>
      <c r="G5908" s="2">
        <v>2</v>
      </c>
      <c r="H5908" s="2">
        <v>1</v>
      </c>
      <c r="I5908" s="2">
        <v>4</v>
      </c>
      <c r="J5908" s="2">
        <v>1</v>
      </c>
      <c r="K5908" s="2">
        <v>703</v>
      </c>
      <c r="L5908" s="2">
        <v>81.3</v>
      </c>
      <c r="M5908" s="2">
        <v>6.13</v>
      </c>
      <c r="N5908" s="2">
        <v>3.84</v>
      </c>
      <c r="O5908" s="2">
        <v>1</v>
      </c>
      <c r="P5908" s="2" t="s">
        <v>14276</v>
      </c>
      <c r="Q5908" s="2" t="s">
        <v>1332</v>
      </c>
      <c r="R5908" s="2" t="s">
        <v>41</v>
      </c>
      <c r="S5908" s="2" t="s">
        <v>45531</v>
      </c>
      <c r="T5908" s="2" t="s">
        <v>45532</v>
      </c>
      <c r="U5908" s="2" t="s">
        <v>45533</v>
      </c>
      <c r="V5908" s="2" t="s">
        <v>45534</v>
      </c>
      <c r="W5908" s="2" t="s">
        <v>41</v>
      </c>
      <c r="X5908" s="2" t="s">
        <v>6730</v>
      </c>
      <c r="Y5908" s="2" t="s">
        <v>45535</v>
      </c>
      <c r="Z5908" s="2" t="s">
        <v>2650</v>
      </c>
      <c r="AA5908" s="2">
        <v>8</v>
      </c>
      <c r="AB5908" s="2">
        <v>0</v>
      </c>
      <c r="AC5908" s="4">
        <v>1.921</v>
      </c>
      <c r="AD5908" s="4">
        <v>2.1629999999999998</v>
      </c>
      <c r="AE5908" s="7">
        <v>0.50441848783962095</v>
      </c>
      <c r="AF5908" s="7">
        <v>0.217966604644458</v>
      </c>
      <c r="AG5908" s="2">
        <v>56.15</v>
      </c>
      <c r="AH5908" s="2">
        <v>56.29</v>
      </c>
      <c r="AI5908" s="12">
        <v>23826.3433862165</v>
      </c>
      <c r="AJ5908" s="12">
        <v>45776.751986619398</v>
      </c>
      <c r="AK5908" s="12">
        <v>51533.703125</v>
      </c>
      <c r="AL5908" s="2">
        <v>50.2</v>
      </c>
      <c r="AM5908" s="2">
        <v>0.34</v>
      </c>
      <c r="AN5908" s="2" t="s">
        <v>41</v>
      </c>
      <c r="AO5908" s="2" t="s">
        <v>34</v>
      </c>
      <c r="AP5908" s="2" t="s">
        <v>34</v>
      </c>
      <c r="AQ5908" s="2" t="s">
        <v>34</v>
      </c>
      <c r="AR5908" s="2" t="s">
        <v>34</v>
      </c>
      <c r="AS5908" s="2" t="s">
        <v>2226</v>
      </c>
      <c r="AT5908" s="2" t="s">
        <v>570</v>
      </c>
      <c r="AU5908" s="2">
        <v>1</v>
      </c>
      <c r="AV5908" s="2" t="s">
        <v>182</v>
      </c>
    </row>
    <row r="5909" spans="1:48" x14ac:dyDescent="0.25">
      <c r="A5909" s="2" t="s">
        <v>34</v>
      </c>
      <c r="B5909" s="2" t="s">
        <v>35</v>
      </c>
      <c r="C5909" s="2" t="s">
        <v>45536</v>
      </c>
      <c r="D5909" s="2" t="s">
        <v>45537</v>
      </c>
      <c r="E5909" s="2">
        <v>7.0000000000000001E-3</v>
      </c>
      <c r="F5909" s="2">
        <v>3.5390000000000001</v>
      </c>
      <c r="G5909" s="2">
        <v>10</v>
      </c>
      <c r="H5909" s="2">
        <v>1</v>
      </c>
      <c r="I5909" s="2">
        <v>15</v>
      </c>
      <c r="J5909" s="2">
        <v>1</v>
      </c>
      <c r="K5909" s="2">
        <v>79</v>
      </c>
      <c r="L5909" s="2">
        <v>9.1</v>
      </c>
      <c r="M5909" s="2">
        <v>5.83</v>
      </c>
      <c r="N5909" s="2">
        <v>19.649999999999999</v>
      </c>
      <c r="O5909" s="2">
        <v>1</v>
      </c>
      <c r="P5909" s="2" t="s">
        <v>1047</v>
      </c>
      <c r="Q5909" s="2" t="s">
        <v>6681</v>
      </c>
      <c r="R5909" s="2" t="s">
        <v>41</v>
      </c>
      <c r="S5909" s="2" t="s">
        <v>45538</v>
      </c>
      <c r="T5909" s="2" t="s">
        <v>45539</v>
      </c>
      <c r="U5909" s="2" t="s">
        <v>45540</v>
      </c>
      <c r="V5909" s="2" t="s">
        <v>45541</v>
      </c>
      <c r="W5909" s="2" t="s">
        <v>41</v>
      </c>
      <c r="X5909" s="2" t="s">
        <v>41</v>
      </c>
      <c r="Y5909" s="2" t="s">
        <v>45542</v>
      </c>
      <c r="Z5909" s="2" t="s">
        <v>41</v>
      </c>
      <c r="AA5909" s="2">
        <v>0</v>
      </c>
      <c r="AB5909" s="2">
        <v>0</v>
      </c>
      <c r="AC5909" s="4">
        <v>1.5549999999999999</v>
      </c>
      <c r="AD5909" s="4">
        <v>1.038</v>
      </c>
      <c r="AE5909" s="7">
        <v>0.42807667345170602</v>
      </c>
      <c r="AF5909" s="7">
        <v>0.98821770494458705</v>
      </c>
      <c r="AG5909" s="2">
        <v>19.87</v>
      </c>
      <c r="AH5909" s="2">
        <v>20.07</v>
      </c>
      <c r="AI5909" s="12">
        <v>543487.24561171106</v>
      </c>
      <c r="AJ5909" s="12">
        <v>845161.90415263094</v>
      </c>
      <c r="AK5909" s="12">
        <v>563940.26936934004</v>
      </c>
      <c r="AL5909" s="2">
        <v>19.47</v>
      </c>
      <c r="AM5909" s="2">
        <v>5.14</v>
      </c>
      <c r="AN5909" s="2">
        <v>3.74</v>
      </c>
      <c r="AO5909" s="2" t="s">
        <v>34</v>
      </c>
      <c r="AP5909" s="2" t="s">
        <v>34</v>
      </c>
      <c r="AQ5909" s="2" t="s">
        <v>34</v>
      </c>
      <c r="AR5909" s="2" t="s">
        <v>34</v>
      </c>
      <c r="AS5909" s="2" t="s">
        <v>34</v>
      </c>
      <c r="AT5909" s="2" t="s">
        <v>34</v>
      </c>
      <c r="AU5909" s="2">
        <v>1</v>
      </c>
      <c r="AV5909" s="2" t="s">
        <v>182</v>
      </c>
    </row>
    <row r="5910" spans="1:48" x14ac:dyDescent="0.25">
      <c r="A5910" s="2" t="s">
        <v>34</v>
      </c>
      <c r="B5910" s="2" t="s">
        <v>35</v>
      </c>
      <c r="C5910" s="2" t="s">
        <v>45543</v>
      </c>
      <c r="D5910" s="2" t="s">
        <v>45544</v>
      </c>
      <c r="E5910" s="2">
        <v>7.0000000000000001E-3</v>
      </c>
      <c r="F5910" s="2">
        <v>3.536</v>
      </c>
      <c r="G5910" s="2">
        <v>3</v>
      </c>
      <c r="H5910" s="2">
        <v>1</v>
      </c>
      <c r="I5910" s="2">
        <v>1</v>
      </c>
      <c r="J5910" s="2">
        <v>1</v>
      </c>
      <c r="K5910" s="2">
        <v>395</v>
      </c>
      <c r="L5910" s="2">
        <v>42.5</v>
      </c>
      <c r="M5910" s="2">
        <v>4.8600000000000003</v>
      </c>
      <c r="N5910" s="2">
        <v>0</v>
      </c>
      <c r="O5910" s="2">
        <v>1</v>
      </c>
      <c r="P5910" s="2" t="s">
        <v>1175</v>
      </c>
      <c r="Q5910" s="2" t="s">
        <v>200</v>
      </c>
      <c r="R5910" s="2" t="s">
        <v>452</v>
      </c>
      <c r="S5910" s="2" t="s">
        <v>3833</v>
      </c>
      <c r="T5910" s="2" t="s">
        <v>45545</v>
      </c>
      <c r="U5910" s="2" t="s">
        <v>45546</v>
      </c>
      <c r="V5910" s="2" t="s">
        <v>45547</v>
      </c>
      <c r="W5910" s="2" t="s">
        <v>41</v>
      </c>
      <c r="X5910" s="2" t="s">
        <v>41</v>
      </c>
      <c r="Y5910" s="2" t="s">
        <v>45548</v>
      </c>
      <c r="Z5910" s="2" t="s">
        <v>45549</v>
      </c>
      <c r="AA5910" s="2">
        <v>3</v>
      </c>
      <c r="AB5910" s="2">
        <v>0</v>
      </c>
      <c r="AC5910" s="4">
        <v>1.393</v>
      </c>
      <c r="AD5910" s="4">
        <v>1.159</v>
      </c>
      <c r="AE5910" s="7">
        <v>0.89489941577130705</v>
      </c>
      <c r="AF5910" s="7">
        <v>0.94730453590640795</v>
      </c>
      <c r="AG5910" s="2">
        <v>48.51</v>
      </c>
      <c r="AH5910" s="2">
        <v>48.51</v>
      </c>
      <c r="AI5910" s="12">
        <v>67339.946890788196</v>
      </c>
      <c r="AJ5910" s="12">
        <v>93835.295972920707</v>
      </c>
      <c r="AK5910" s="12">
        <v>78038.9770293826</v>
      </c>
      <c r="AL5910" s="2">
        <v>43.98</v>
      </c>
      <c r="AM5910" s="2" t="s">
        <v>41</v>
      </c>
      <c r="AN5910" s="2" t="s">
        <v>41</v>
      </c>
      <c r="AO5910" s="2" t="s">
        <v>570</v>
      </c>
      <c r="AP5910" s="2" t="s">
        <v>34</v>
      </c>
      <c r="AQ5910" s="2" t="s">
        <v>570</v>
      </c>
      <c r="AR5910" s="2" t="s">
        <v>2226</v>
      </c>
      <c r="AS5910" s="2" t="s">
        <v>570</v>
      </c>
      <c r="AT5910" s="2" t="s">
        <v>2226</v>
      </c>
      <c r="AU5910" s="2">
        <v>1</v>
      </c>
      <c r="AV5910" s="2" t="s">
        <v>41</v>
      </c>
    </row>
    <row r="5911" spans="1:48" x14ac:dyDescent="0.25">
      <c r="A5911" s="2" t="s">
        <v>34</v>
      </c>
      <c r="B5911" s="2" t="s">
        <v>35</v>
      </c>
      <c r="C5911" s="2" t="s">
        <v>45550</v>
      </c>
      <c r="D5911" s="2" t="s">
        <v>45551</v>
      </c>
      <c r="E5911" s="2">
        <v>7.0000000000000001E-3</v>
      </c>
      <c r="F5911" s="2">
        <v>3.532</v>
      </c>
      <c r="G5911" s="2">
        <v>3</v>
      </c>
      <c r="H5911" s="2">
        <v>1</v>
      </c>
      <c r="I5911" s="2">
        <v>2</v>
      </c>
      <c r="J5911" s="2">
        <v>1</v>
      </c>
      <c r="K5911" s="2">
        <v>414</v>
      </c>
      <c r="L5911" s="2">
        <v>45.1</v>
      </c>
      <c r="M5911" s="2">
        <v>8.56</v>
      </c>
      <c r="N5911" s="2">
        <v>4.3499999999999996</v>
      </c>
      <c r="O5911" s="2">
        <v>1</v>
      </c>
      <c r="P5911" s="2" t="s">
        <v>1134</v>
      </c>
      <c r="Q5911" s="2" t="s">
        <v>1519</v>
      </c>
      <c r="R5911" s="2" t="s">
        <v>40</v>
      </c>
      <c r="S5911" s="2" t="s">
        <v>19734</v>
      </c>
      <c r="T5911" s="2" t="s">
        <v>45552</v>
      </c>
      <c r="U5911" s="2" t="s">
        <v>45553</v>
      </c>
      <c r="V5911" s="2" t="s">
        <v>45554</v>
      </c>
      <c r="W5911" s="2" t="s">
        <v>41</v>
      </c>
      <c r="X5911" s="2" t="s">
        <v>41</v>
      </c>
      <c r="Y5911" s="2" t="s">
        <v>45555</v>
      </c>
      <c r="Z5911" s="2" t="s">
        <v>41</v>
      </c>
      <c r="AA5911" s="2">
        <v>0</v>
      </c>
      <c r="AB5911" s="2">
        <v>0</v>
      </c>
      <c r="AC5911" s="4">
        <v>0.59599999999999997</v>
      </c>
      <c r="AD5911" s="4">
        <v>0.64</v>
      </c>
      <c r="AE5911" s="7">
        <v>0.66916622352692101</v>
      </c>
      <c r="AF5911" s="7">
        <v>0.73149219059165504</v>
      </c>
      <c r="AG5911" s="2">
        <v>17.399999999999999</v>
      </c>
      <c r="AH5911" s="2">
        <v>18.27</v>
      </c>
      <c r="AI5911" s="12">
        <v>363757.17671081203</v>
      </c>
      <c r="AJ5911" s="12">
        <v>216682.487959622</v>
      </c>
      <c r="AK5911" s="12">
        <v>232836.34314413401</v>
      </c>
      <c r="AL5911" s="2">
        <v>18.29</v>
      </c>
      <c r="AM5911" s="2">
        <v>14.84</v>
      </c>
      <c r="AN5911" s="2">
        <v>7.98</v>
      </c>
      <c r="AO5911" s="2" t="s">
        <v>34</v>
      </c>
      <c r="AP5911" s="2" t="s">
        <v>570</v>
      </c>
      <c r="AQ5911" s="2" t="s">
        <v>570</v>
      </c>
      <c r="AR5911" s="2" t="s">
        <v>570</v>
      </c>
      <c r="AS5911" s="2" t="s">
        <v>570</v>
      </c>
      <c r="AT5911" s="2" t="s">
        <v>570</v>
      </c>
      <c r="AU5911" s="2">
        <v>1</v>
      </c>
      <c r="AV5911" s="2" t="s">
        <v>41</v>
      </c>
    </row>
    <row r="5912" spans="1:48" x14ac:dyDescent="0.25">
      <c r="A5912" s="2" t="s">
        <v>34</v>
      </c>
      <c r="B5912" s="2" t="s">
        <v>35</v>
      </c>
      <c r="C5912" s="2" t="s">
        <v>45556</v>
      </c>
      <c r="D5912" s="2" t="s">
        <v>45557</v>
      </c>
      <c r="E5912" s="2">
        <v>7.0000000000000001E-3</v>
      </c>
      <c r="F5912" s="2">
        <v>3.5289999999999999</v>
      </c>
      <c r="G5912" s="2">
        <v>4</v>
      </c>
      <c r="H5912" s="2">
        <v>2</v>
      </c>
      <c r="I5912" s="2">
        <v>7</v>
      </c>
      <c r="J5912" s="2">
        <v>2</v>
      </c>
      <c r="K5912" s="2">
        <v>376</v>
      </c>
      <c r="L5912" s="2">
        <v>41.5</v>
      </c>
      <c r="M5912" s="2">
        <v>4.55</v>
      </c>
      <c r="N5912" s="2">
        <v>0</v>
      </c>
      <c r="O5912" s="2">
        <v>2</v>
      </c>
      <c r="P5912" s="2" t="s">
        <v>473</v>
      </c>
      <c r="Q5912" s="2" t="s">
        <v>1004</v>
      </c>
      <c r="R5912" s="2" t="s">
        <v>201</v>
      </c>
      <c r="S5912" s="2" t="s">
        <v>45558</v>
      </c>
      <c r="T5912" s="2" t="s">
        <v>45559</v>
      </c>
      <c r="U5912" s="2" t="s">
        <v>45560</v>
      </c>
      <c r="V5912" s="2" t="s">
        <v>45561</v>
      </c>
      <c r="W5912" s="2" t="s">
        <v>23959</v>
      </c>
      <c r="X5912" s="2" t="s">
        <v>45562</v>
      </c>
      <c r="Y5912" s="2" t="s">
        <v>45563</v>
      </c>
      <c r="Z5912" s="2" t="s">
        <v>41</v>
      </c>
      <c r="AA5912" s="2">
        <v>12</v>
      </c>
      <c r="AB5912" s="2">
        <v>0</v>
      </c>
      <c r="AC5912" s="4">
        <v>1.075</v>
      </c>
      <c r="AD5912" s="4">
        <v>0.97499999999999998</v>
      </c>
      <c r="AE5912" s="7">
        <v>0.96620706808229195</v>
      </c>
      <c r="AF5912" s="7">
        <v>0.99614729134237301</v>
      </c>
      <c r="AG5912" s="2">
        <v>12.39</v>
      </c>
      <c r="AH5912" s="2">
        <v>16.350000000000001</v>
      </c>
      <c r="AI5912" s="12">
        <v>752453.25085205201</v>
      </c>
      <c r="AJ5912" s="12">
        <v>822386.82192084403</v>
      </c>
      <c r="AK5912" s="12">
        <v>776575.82520773204</v>
      </c>
      <c r="AL5912" s="2">
        <v>6.22</v>
      </c>
      <c r="AM5912" s="2">
        <v>2.66</v>
      </c>
      <c r="AN5912" s="2">
        <v>2.31</v>
      </c>
      <c r="AO5912" s="2" t="s">
        <v>570</v>
      </c>
      <c r="AP5912" s="2" t="s">
        <v>570</v>
      </c>
      <c r="AQ5912" s="2" t="s">
        <v>34</v>
      </c>
      <c r="AR5912" s="2" t="s">
        <v>34</v>
      </c>
      <c r="AS5912" s="2" t="s">
        <v>34</v>
      </c>
      <c r="AT5912" s="2" t="s">
        <v>34</v>
      </c>
      <c r="AU5912" s="2">
        <v>1</v>
      </c>
      <c r="AV5912" s="2" t="s">
        <v>41</v>
      </c>
    </row>
    <row r="5913" spans="1:48" x14ac:dyDescent="0.25">
      <c r="A5913" s="2" t="s">
        <v>34</v>
      </c>
      <c r="B5913" s="2" t="s">
        <v>35</v>
      </c>
      <c r="C5913" s="2" t="s">
        <v>45564</v>
      </c>
      <c r="D5913" s="2" t="s">
        <v>45565</v>
      </c>
      <c r="E5913" s="2">
        <v>7.0000000000000001E-3</v>
      </c>
      <c r="F5913" s="2">
        <v>3.528</v>
      </c>
      <c r="G5913" s="2">
        <v>7</v>
      </c>
      <c r="H5913" s="2">
        <v>1</v>
      </c>
      <c r="I5913" s="2">
        <v>2</v>
      </c>
      <c r="J5913" s="2">
        <v>1</v>
      </c>
      <c r="K5913" s="2">
        <v>143</v>
      </c>
      <c r="L5913" s="2">
        <v>15.6</v>
      </c>
      <c r="M5913" s="2">
        <v>9.7899999999999991</v>
      </c>
      <c r="N5913" s="2">
        <v>0</v>
      </c>
      <c r="O5913" s="2">
        <v>1</v>
      </c>
      <c r="P5913" s="2" t="s">
        <v>271</v>
      </c>
      <c r="Q5913" s="2" t="s">
        <v>9572</v>
      </c>
      <c r="R5913" s="2" t="s">
        <v>224</v>
      </c>
      <c r="S5913" s="2" t="s">
        <v>45566</v>
      </c>
      <c r="T5913" s="2" t="s">
        <v>45567</v>
      </c>
      <c r="U5913" s="2" t="s">
        <v>45568</v>
      </c>
      <c r="V5913" s="2" t="s">
        <v>45569</v>
      </c>
      <c r="W5913" s="2" t="s">
        <v>41</v>
      </c>
      <c r="X5913" s="2" t="s">
        <v>45570</v>
      </c>
      <c r="Y5913" s="2" t="s">
        <v>45571</v>
      </c>
      <c r="Z5913" s="2" t="s">
        <v>9860</v>
      </c>
      <c r="AA5913" s="2">
        <v>3</v>
      </c>
      <c r="AB5913" s="2">
        <v>0</v>
      </c>
      <c r="AC5913" s="4">
        <v>0.28299999999999997</v>
      </c>
      <c r="AD5913" s="4">
        <v>0.01</v>
      </c>
      <c r="AE5913" s="9">
        <v>3.1548948055421598E-2</v>
      </c>
      <c r="AF5913" s="10">
        <v>3.9657894736842098E-16</v>
      </c>
      <c r="AG5913" s="2">
        <v>15.12</v>
      </c>
      <c r="AH5913" s="2" t="s">
        <v>41</v>
      </c>
      <c r="AI5913" s="12">
        <v>88670.883849736303</v>
      </c>
      <c r="AJ5913" s="12">
        <v>25075.1729413135</v>
      </c>
      <c r="AK5913" s="12" t="s">
        <v>41</v>
      </c>
      <c r="AL5913" s="2">
        <v>14.35</v>
      </c>
      <c r="AM5913" s="2" t="s">
        <v>41</v>
      </c>
      <c r="AN5913" s="2" t="s">
        <v>41</v>
      </c>
      <c r="AO5913" s="2" t="s">
        <v>34</v>
      </c>
      <c r="AP5913" s="2" t="s">
        <v>34</v>
      </c>
      <c r="AQ5913" s="2" t="s">
        <v>570</v>
      </c>
      <c r="AR5913" s="2" t="s">
        <v>2226</v>
      </c>
      <c r="AS5913" s="2" t="s">
        <v>2226</v>
      </c>
      <c r="AT5913" s="2" t="s">
        <v>2226</v>
      </c>
      <c r="AU5913" s="2">
        <v>1</v>
      </c>
      <c r="AV5913" s="2" t="s">
        <v>41</v>
      </c>
    </row>
    <row r="5914" spans="1:48" x14ac:dyDescent="0.25">
      <c r="A5914" s="2" t="s">
        <v>34</v>
      </c>
      <c r="B5914" s="2" t="s">
        <v>35</v>
      </c>
      <c r="C5914" s="2" t="s">
        <v>45572</v>
      </c>
      <c r="D5914" s="2" t="s">
        <v>45573</v>
      </c>
      <c r="E5914" s="2">
        <v>7.0000000000000001E-3</v>
      </c>
      <c r="F5914" s="2">
        <v>3.5249999999999999</v>
      </c>
      <c r="G5914" s="2">
        <v>25</v>
      </c>
      <c r="H5914" s="2">
        <v>2</v>
      </c>
      <c r="I5914" s="2">
        <v>2</v>
      </c>
      <c r="J5914" s="2">
        <v>2</v>
      </c>
      <c r="K5914" s="2">
        <v>72</v>
      </c>
      <c r="L5914" s="2">
        <v>8.1</v>
      </c>
      <c r="M5914" s="2">
        <v>8.9499999999999993</v>
      </c>
      <c r="N5914" s="2">
        <v>1.82</v>
      </c>
      <c r="O5914" s="2">
        <v>2</v>
      </c>
      <c r="P5914" s="2" t="s">
        <v>1387</v>
      </c>
      <c r="Q5914" s="2" t="s">
        <v>4069</v>
      </c>
      <c r="R5914" s="2" t="s">
        <v>41</v>
      </c>
      <c r="S5914" s="2" t="s">
        <v>45574</v>
      </c>
      <c r="T5914" s="2" t="s">
        <v>45575</v>
      </c>
      <c r="U5914" s="2" t="s">
        <v>45576</v>
      </c>
      <c r="V5914" s="2" t="s">
        <v>45577</v>
      </c>
      <c r="W5914" s="2" t="s">
        <v>41</v>
      </c>
      <c r="X5914" s="2" t="s">
        <v>41</v>
      </c>
      <c r="Y5914" s="2" t="s">
        <v>45578</v>
      </c>
      <c r="Z5914" s="2" t="s">
        <v>41</v>
      </c>
      <c r="AA5914" s="2">
        <v>0</v>
      </c>
      <c r="AB5914" s="2">
        <v>0</v>
      </c>
      <c r="AC5914" s="4">
        <v>1.157</v>
      </c>
      <c r="AD5914" s="4">
        <v>0.88700000000000001</v>
      </c>
      <c r="AE5914" s="7">
        <v>0.93928073485934405</v>
      </c>
      <c r="AF5914" s="7">
        <v>0.99554359071462595</v>
      </c>
      <c r="AG5914" s="2">
        <v>71.47</v>
      </c>
      <c r="AH5914" s="2">
        <v>9.51</v>
      </c>
      <c r="AI5914" s="12">
        <v>883107.26329418598</v>
      </c>
      <c r="AJ5914" s="12">
        <v>807309.547574681</v>
      </c>
      <c r="AK5914" s="12">
        <v>716261.81621320697</v>
      </c>
      <c r="AL5914" s="2">
        <v>12.86</v>
      </c>
      <c r="AM5914" s="2">
        <v>22.46</v>
      </c>
      <c r="AN5914" s="2">
        <v>3.16</v>
      </c>
      <c r="AO5914" s="2" t="s">
        <v>34</v>
      </c>
      <c r="AP5914" s="2" t="s">
        <v>570</v>
      </c>
      <c r="AQ5914" s="2" t="s">
        <v>570</v>
      </c>
      <c r="AR5914" s="2" t="s">
        <v>570</v>
      </c>
      <c r="AS5914" s="2" t="s">
        <v>34</v>
      </c>
      <c r="AT5914" s="2" t="s">
        <v>570</v>
      </c>
      <c r="AU5914" s="2">
        <v>1</v>
      </c>
      <c r="AV5914" s="2" t="s">
        <v>41</v>
      </c>
    </row>
    <row r="5915" spans="1:48" x14ac:dyDescent="0.25">
      <c r="A5915" s="2" t="s">
        <v>34</v>
      </c>
      <c r="B5915" s="2" t="s">
        <v>35</v>
      </c>
      <c r="C5915" s="2" t="s">
        <v>45579</v>
      </c>
      <c r="D5915" s="2" t="s">
        <v>45580</v>
      </c>
      <c r="E5915" s="2">
        <v>7.0000000000000001E-3</v>
      </c>
      <c r="F5915" s="2">
        <v>3.524</v>
      </c>
      <c r="G5915" s="2">
        <v>3</v>
      </c>
      <c r="H5915" s="2">
        <v>1</v>
      </c>
      <c r="I5915" s="2">
        <v>1</v>
      </c>
      <c r="J5915" s="2">
        <v>1</v>
      </c>
      <c r="K5915" s="2">
        <v>345</v>
      </c>
      <c r="L5915" s="2">
        <v>37.200000000000003</v>
      </c>
      <c r="M5915" s="2">
        <v>9.94</v>
      </c>
      <c r="N5915" s="2">
        <v>1.66</v>
      </c>
      <c r="O5915" s="2">
        <v>1</v>
      </c>
      <c r="P5915" s="2" t="s">
        <v>1175</v>
      </c>
      <c r="Q5915" s="2" t="s">
        <v>2098</v>
      </c>
      <c r="R5915" s="2" t="s">
        <v>41</v>
      </c>
      <c r="S5915" s="2" t="s">
        <v>45581</v>
      </c>
      <c r="T5915" s="2" t="s">
        <v>45582</v>
      </c>
      <c r="U5915" s="2" t="s">
        <v>45583</v>
      </c>
      <c r="V5915" s="2" t="s">
        <v>45584</v>
      </c>
      <c r="W5915" s="2" t="s">
        <v>41</v>
      </c>
      <c r="X5915" s="2" t="s">
        <v>41</v>
      </c>
      <c r="Y5915" s="2" t="s">
        <v>45585</v>
      </c>
      <c r="Z5915" s="2" t="s">
        <v>41</v>
      </c>
      <c r="AA5915" s="2">
        <v>0</v>
      </c>
      <c r="AB5915" s="2">
        <v>0</v>
      </c>
      <c r="AC5915" s="4" t="s">
        <v>41</v>
      </c>
      <c r="AD5915" s="4" t="s">
        <v>41</v>
      </c>
      <c r="AE5915" s="7" t="s">
        <v>41</v>
      </c>
      <c r="AF5915" s="7" t="s">
        <v>41</v>
      </c>
      <c r="AG5915" s="2" t="s">
        <v>41</v>
      </c>
      <c r="AH5915" s="2" t="s">
        <v>41</v>
      </c>
      <c r="AI5915" s="12" t="s">
        <v>41</v>
      </c>
      <c r="AJ5915" s="12" t="s">
        <v>41</v>
      </c>
      <c r="AK5915" s="12" t="s">
        <v>41</v>
      </c>
      <c r="AL5915" s="2" t="s">
        <v>41</v>
      </c>
      <c r="AM5915" s="2" t="s">
        <v>41</v>
      </c>
      <c r="AN5915" s="2" t="s">
        <v>41</v>
      </c>
      <c r="AO5915" s="2" t="s">
        <v>2226</v>
      </c>
      <c r="AP5915" s="2" t="s">
        <v>2226</v>
      </c>
      <c r="AQ5915" s="2" t="s">
        <v>34</v>
      </c>
      <c r="AR5915" s="2" t="s">
        <v>2226</v>
      </c>
      <c r="AS5915" s="2" t="s">
        <v>2226</v>
      </c>
      <c r="AT5915" s="2" t="s">
        <v>2226</v>
      </c>
      <c r="AU5915" s="2">
        <v>1</v>
      </c>
      <c r="AV5915" s="2" t="s">
        <v>41</v>
      </c>
    </row>
    <row r="5916" spans="1:48" x14ac:dyDescent="0.25">
      <c r="A5916" s="2" t="s">
        <v>34</v>
      </c>
      <c r="B5916" s="2" t="s">
        <v>35</v>
      </c>
      <c r="C5916" s="2" t="s">
        <v>45586</v>
      </c>
      <c r="D5916" s="2" t="s">
        <v>45587</v>
      </c>
      <c r="E5916" s="2">
        <v>7.0000000000000001E-3</v>
      </c>
      <c r="F5916" s="2">
        <v>3.5230000000000001</v>
      </c>
      <c r="G5916" s="2">
        <v>2</v>
      </c>
      <c r="H5916" s="2">
        <v>1</v>
      </c>
      <c r="I5916" s="2">
        <v>1</v>
      </c>
      <c r="J5916" s="2">
        <v>1</v>
      </c>
      <c r="K5916" s="2">
        <v>967</v>
      </c>
      <c r="L5916" s="2">
        <v>108.2</v>
      </c>
      <c r="M5916" s="2">
        <v>8.43</v>
      </c>
      <c r="N5916" s="2">
        <v>1.95</v>
      </c>
      <c r="O5916" s="2">
        <v>1</v>
      </c>
      <c r="P5916" s="2" t="s">
        <v>430</v>
      </c>
      <c r="Q5916" s="2" t="s">
        <v>21981</v>
      </c>
      <c r="R5916" s="2" t="s">
        <v>52</v>
      </c>
      <c r="S5916" s="2" t="s">
        <v>45588</v>
      </c>
      <c r="T5916" s="2" t="s">
        <v>41</v>
      </c>
      <c r="U5916" s="2" t="s">
        <v>45589</v>
      </c>
      <c r="V5916" s="2" t="s">
        <v>45586</v>
      </c>
      <c r="W5916" s="2" t="s">
        <v>41</v>
      </c>
      <c r="X5916" s="2" t="s">
        <v>8416</v>
      </c>
      <c r="Y5916" s="2" t="s">
        <v>41</v>
      </c>
      <c r="Z5916" s="2" t="s">
        <v>41</v>
      </c>
      <c r="AA5916" s="2">
        <v>2</v>
      </c>
      <c r="AB5916" s="2">
        <v>0</v>
      </c>
      <c r="AC5916" s="4" t="s">
        <v>41</v>
      </c>
      <c r="AD5916" s="4" t="s">
        <v>41</v>
      </c>
      <c r="AE5916" s="7" t="s">
        <v>41</v>
      </c>
      <c r="AF5916" s="7" t="s">
        <v>41</v>
      </c>
      <c r="AG5916" s="2" t="s">
        <v>41</v>
      </c>
      <c r="AH5916" s="2" t="s">
        <v>41</v>
      </c>
      <c r="AI5916" s="12" t="s">
        <v>41</v>
      </c>
      <c r="AJ5916" s="12" t="s">
        <v>41</v>
      </c>
      <c r="AK5916" s="12" t="s">
        <v>41</v>
      </c>
      <c r="AL5916" s="2" t="s">
        <v>41</v>
      </c>
      <c r="AM5916" s="2" t="s">
        <v>41</v>
      </c>
      <c r="AN5916" s="2" t="s">
        <v>41</v>
      </c>
      <c r="AO5916" s="2" t="s">
        <v>2226</v>
      </c>
      <c r="AP5916" s="2" t="s">
        <v>2226</v>
      </c>
      <c r="AQ5916" s="2" t="s">
        <v>2226</v>
      </c>
      <c r="AR5916" s="2" t="s">
        <v>2226</v>
      </c>
      <c r="AS5916" s="2" t="s">
        <v>2226</v>
      </c>
      <c r="AT5916" s="2" t="s">
        <v>34</v>
      </c>
      <c r="AU5916" s="2">
        <v>1</v>
      </c>
      <c r="AV5916" s="2" t="s">
        <v>41</v>
      </c>
    </row>
    <row r="5917" spans="1:48" x14ac:dyDescent="0.25">
      <c r="A5917" s="2" t="s">
        <v>34</v>
      </c>
      <c r="B5917" s="2" t="s">
        <v>35</v>
      </c>
      <c r="C5917" s="2" t="s">
        <v>45590</v>
      </c>
      <c r="D5917" s="2" t="s">
        <v>45591</v>
      </c>
      <c r="E5917" s="2">
        <v>7.0000000000000001E-3</v>
      </c>
      <c r="F5917" s="2">
        <v>3.5190000000000001</v>
      </c>
      <c r="G5917" s="2">
        <v>4</v>
      </c>
      <c r="H5917" s="2">
        <v>2</v>
      </c>
      <c r="I5917" s="2">
        <v>3</v>
      </c>
      <c r="J5917" s="2">
        <v>1</v>
      </c>
      <c r="K5917" s="2">
        <v>378</v>
      </c>
      <c r="L5917" s="2">
        <v>43.1</v>
      </c>
      <c r="M5917" s="2">
        <v>6.42</v>
      </c>
      <c r="N5917" s="2">
        <v>0</v>
      </c>
      <c r="O5917" s="2">
        <v>2</v>
      </c>
      <c r="P5917" s="2" t="s">
        <v>757</v>
      </c>
      <c r="Q5917" s="2" t="s">
        <v>462</v>
      </c>
      <c r="R5917" s="2" t="s">
        <v>40</v>
      </c>
      <c r="S5917" s="2" t="s">
        <v>18892</v>
      </c>
      <c r="T5917" s="2" t="s">
        <v>45592</v>
      </c>
      <c r="U5917" s="2" t="s">
        <v>45593</v>
      </c>
      <c r="V5917" s="2" t="s">
        <v>45594</v>
      </c>
      <c r="W5917" s="2" t="s">
        <v>2425</v>
      </c>
      <c r="X5917" s="2" t="s">
        <v>41</v>
      </c>
      <c r="Y5917" s="2" t="s">
        <v>45595</v>
      </c>
      <c r="Z5917" s="2" t="s">
        <v>2428</v>
      </c>
      <c r="AA5917" s="2">
        <v>4</v>
      </c>
      <c r="AB5917" s="2">
        <v>0</v>
      </c>
      <c r="AC5917" s="4">
        <v>1.4950000000000001</v>
      </c>
      <c r="AD5917" s="4">
        <v>1.353</v>
      </c>
      <c r="AE5917" s="7">
        <v>0.71777541056947602</v>
      </c>
      <c r="AF5917" s="7">
        <v>0.70555272734683405</v>
      </c>
      <c r="AG5917" s="2">
        <v>0</v>
      </c>
      <c r="AH5917" s="2">
        <v>2.09</v>
      </c>
      <c r="AI5917" s="12">
        <v>298991.83487953502</v>
      </c>
      <c r="AJ5917" s="12">
        <v>447022.988469098</v>
      </c>
      <c r="AK5917" s="12">
        <v>404595.04255405703</v>
      </c>
      <c r="AL5917" s="2" t="s">
        <v>41</v>
      </c>
      <c r="AM5917" s="2" t="s">
        <v>41</v>
      </c>
      <c r="AN5917" s="2">
        <v>2</v>
      </c>
      <c r="AO5917" s="2" t="s">
        <v>570</v>
      </c>
      <c r="AP5917" s="2" t="s">
        <v>2226</v>
      </c>
      <c r="AQ5917" s="2" t="s">
        <v>570</v>
      </c>
      <c r="AR5917" s="2" t="s">
        <v>2226</v>
      </c>
      <c r="AS5917" s="2" t="s">
        <v>570</v>
      </c>
      <c r="AT5917" s="2" t="s">
        <v>34</v>
      </c>
      <c r="AU5917" s="2">
        <v>1</v>
      </c>
      <c r="AV5917" s="2" t="s">
        <v>268</v>
      </c>
    </row>
    <row r="5918" spans="1:48" x14ac:dyDescent="0.25">
      <c r="A5918" s="2" t="s">
        <v>34</v>
      </c>
      <c r="B5918" s="2" t="s">
        <v>35</v>
      </c>
      <c r="C5918" s="2" t="s">
        <v>45596</v>
      </c>
      <c r="D5918" s="2" t="s">
        <v>45597</v>
      </c>
      <c r="E5918" s="2">
        <v>7.0000000000000001E-3</v>
      </c>
      <c r="F5918" s="2">
        <v>3.5169999999999999</v>
      </c>
      <c r="G5918" s="2">
        <v>3</v>
      </c>
      <c r="H5918" s="2">
        <v>1</v>
      </c>
      <c r="I5918" s="2">
        <v>1</v>
      </c>
      <c r="J5918" s="2">
        <v>1</v>
      </c>
      <c r="K5918" s="2">
        <v>523</v>
      </c>
      <c r="L5918" s="2">
        <v>55.2</v>
      </c>
      <c r="M5918" s="2">
        <v>6.73</v>
      </c>
      <c r="N5918" s="2">
        <v>2.25</v>
      </c>
      <c r="O5918" s="2">
        <v>1</v>
      </c>
      <c r="P5918" s="2" t="s">
        <v>1047</v>
      </c>
      <c r="Q5918" s="2" t="s">
        <v>6201</v>
      </c>
      <c r="R5918" s="2" t="s">
        <v>817</v>
      </c>
      <c r="S5918" s="2" t="s">
        <v>45598</v>
      </c>
      <c r="T5918" s="2" t="s">
        <v>45599</v>
      </c>
      <c r="U5918" s="2" t="s">
        <v>45600</v>
      </c>
      <c r="V5918" s="2" t="s">
        <v>45601</v>
      </c>
      <c r="W5918" s="2" t="s">
        <v>45602</v>
      </c>
      <c r="X5918" s="2" t="s">
        <v>45603</v>
      </c>
      <c r="Y5918" s="2" t="s">
        <v>45604</v>
      </c>
      <c r="Z5918" s="2" t="s">
        <v>45605</v>
      </c>
      <c r="AA5918" s="2">
        <v>8</v>
      </c>
      <c r="AB5918" s="2">
        <v>0</v>
      </c>
      <c r="AC5918" s="4" t="s">
        <v>41</v>
      </c>
      <c r="AD5918" s="4" t="s">
        <v>41</v>
      </c>
      <c r="AE5918" s="7" t="s">
        <v>41</v>
      </c>
      <c r="AF5918" s="7" t="s">
        <v>41</v>
      </c>
      <c r="AG5918" s="2" t="s">
        <v>41</v>
      </c>
      <c r="AH5918" s="2" t="s">
        <v>41</v>
      </c>
      <c r="AI5918" s="12" t="s">
        <v>41</v>
      </c>
      <c r="AJ5918" s="12" t="s">
        <v>41</v>
      </c>
      <c r="AK5918" s="12" t="s">
        <v>41</v>
      </c>
      <c r="AL5918" s="2" t="s">
        <v>41</v>
      </c>
      <c r="AM5918" s="2" t="s">
        <v>41</v>
      </c>
      <c r="AN5918" s="2" t="s">
        <v>41</v>
      </c>
      <c r="AO5918" s="2" t="s">
        <v>2226</v>
      </c>
      <c r="AP5918" s="2" t="s">
        <v>2226</v>
      </c>
      <c r="AQ5918" s="2" t="s">
        <v>2226</v>
      </c>
      <c r="AR5918" s="2" t="s">
        <v>2226</v>
      </c>
      <c r="AS5918" s="2" t="s">
        <v>34</v>
      </c>
      <c r="AT5918" s="2" t="s">
        <v>2226</v>
      </c>
      <c r="AU5918" s="2">
        <v>1</v>
      </c>
      <c r="AV5918" s="2" t="s">
        <v>41</v>
      </c>
    </row>
    <row r="5919" spans="1:48" x14ac:dyDescent="0.25">
      <c r="A5919" s="2" t="s">
        <v>34</v>
      </c>
      <c r="B5919" s="2" t="s">
        <v>35</v>
      </c>
      <c r="C5919" s="2" t="s">
        <v>45606</v>
      </c>
      <c r="D5919" s="2" t="s">
        <v>45607</v>
      </c>
      <c r="E5919" s="2">
        <v>7.0000000000000001E-3</v>
      </c>
      <c r="F5919" s="2">
        <v>3.5129999999999999</v>
      </c>
      <c r="G5919" s="2">
        <v>1</v>
      </c>
      <c r="H5919" s="2">
        <v>2</v>
      </c>
      <c r="I5919" s="2">
        <v>2</v>
      </c>
      <c r="J5919" s="2">
        <v>2</v>
      </c>
      <c r="K5919" s="2">
        <v>3056</v>
      </c>
      <c r="L5919" s="2">
        <v>350.5</v>
      </c>
      <c r="M5919" s="2">
        <v>6.81</v>
      </c>
      <c r="N5919" s="2">
        <v>0</v>
      </c>
      <c r="O5919" s="2">
        <v>2</v>
      </c>
      <c r="P5919" s="2" t="s">
        <v>1003</v>
      </c>
      <c r="Q5919" s="2" t="s">
        <v>7614</v>
      </c>
      <c r="R5919" s="2" t="s">
        <v>630</v>
      </c>
      <c r="S5919" s="2" t="s">
        <v>45608</v>
      </c>
      <c r="T5919" s="2" t="s">
        <v>45609</v>
      </c>
      <c r="U5919" s="2" t="s">
        <v>45610</v>
      </c>
      <c r="V5919" s="2" t="s">
        <v>45611</v>
      </c>
      <c r="W5919" s="2" t="s">
        <v>45612</v>
      </c>
      <c r="X5919" s="2" t="s">
        <v>45613</v>
      </c>
      <c r="Y5919" s="2" t="s">
        <v>45614</v>
      </c>
      <c r="Z5919" s="2" t="s">
        <v>45615</v>
      </c>
      <c r="AA5919" s="2">
        <v>65</v>
      </c>
      <c r="AB5919" s="2">
        <v>0</v>
      </c>
      <c r="AC5919" s="4">
        <v>0.65500000000000003</v>
      </c>
      <c r="AD5919" s="4">
        <v>0.01</v>
      </c>
      <c r="AE5919" s="7">
        <v>0.85352431375073701</v>
      </c>
      <c r="AF5919" s="10">
        <v>3.9657894736842098E-16</v>
      </c>
      <c r="AG5919" s="2">
        <v>5.86</v>
      </c>
      <c r="AH5919" s="2" t="s">
        <v>41</v>
      </c>
      <c r="AI5919" s="12">
        <v>126556.42011323399</v>
      </c>
      <c r="AJ5919" s="12">
        <v>82948.719712883903</v>
      </c>
      <c r="AK5919" s="12" t="s">
        <v>41</v>
      </c>
      <c r="AL5919" s="2">
        <v>5.58</v>
      </c>
      <c r="AM5919" s="2" t="s">
        <v>41</v>
      </c>
      <c r="AN5919" s="2" t="s">
        <v>41</v>
      </c>
      <c r="AO5919" s="2" t="s">
        <v>570</v>
      </c>
      <c r="AP5919" s="2" t="s">
        <v>34</v>
      </c>
      <c r="AQ5919" s="2" t="s">
        <v>570</v>
      </c>
      <c r="AR5919" s="2" t="s">
        <v>34</v>
      </c>
      <c r="AS5919" s="2" t="s">
        <v>2226</v>
      </c>
      <c r="AT5919" s="2" t="s">
        <v>2226</v>
      </c>
      <c r="AU5919" s="2">
        <v>1</v>
      </c>
      <c r="AV5919" s="2" t="s">
        <v>41</v>
      </c>
    </row>
    <row r="5920" spans="1:48" x14ac:dyDescent="0.25">
      <c r="A5920" s="2" t="s">
        <v>34</v>
      </c>
      <c r="B5920" s="2" t="s">
        <v>35</v>
      </c>
      <c r="C5920" s="2" t="s">
        <v>45616</v>
      </c>
      <c r="D5920" s="2" t="s">
        <v>45617</v>
      </c>
      <c r="E5920" s="2">
        <v>7.0000000000000001E-3</v>
      </c>
      <c r="F5920" s="2">
        <v>3.508</v>
      </c>
      <c r="G5920" s="2">
        <v>9</v>
      </c>
      <c r="H5920" s="2">
        <v>1</v>
      </c>
      <c r="I5920" s="2">
        <v>3</v>
      </c>
      <c r="J5920" s="2">
        <v>1</v>
      </c>
      <c r="K5920" s="2">
        <v>154</v>
      </c>
      <c r="L5920" s="2">
        <v>17.8</v>
      </c>
      <c r="M5920" s="2">
        <v>10.07</v>
      </c>
      <c r="N5920" s="2">
        <v>0</v>
      </c>
      <c r="O5920" s="2">
        <v>1</v>
      </c>
      <c r="P5920" s="2" t="s">
        <v>41</v>
      </c>
      <c r="Q5920" s="2" t="s">
        <v>41</v>
      </c>
      <c r="R5920" s="2" t="s">
        <v>41</v>
      </c>
      <c r="S5920" s="2" t="s">
        <v>45618</v>
      </c>
      <c r="T5920" s="2" t="s">
        <v>45619</v>
      </c>
      <c r="U5920" s="2" t="s">
        <v>45620</v>
      </c>
      <c r="V5920" s="2" t="s">
        <v>45621</v>
      </c>
      <c r="W5920" s="2" t="s">
        <v>41</v>
      </c>
      <c r="X5920" s="2" t="s">
        <v>41</v>
      </c>
      <c r="Y5920" s="2" t="s">
        <v>45622</v>
      </c>
      <c r="Z5920" s="2" t="s">
        <v>41</v>
      </c>
      <c r="AA5920" s="2">
        <v>0</v>
      </c>
      <c r="AB5920" s="2">
        <v>0</v>
      </c>
      <c r="AC5920" s="4">
        <v>0.88700000000000001</v>
      </c>
      <c r="AD5920" s="4">
        <v>0.68</v>
      </c>
      <c r="AE5920" s="7">
        <v>0.98512523751136705</v>
      </c>
      <c r="AF5920" s="7">
        <v>0.89521099306276397</v>
      </c>
      <c r="AG5920" s="2">
        <v>11.81</v>
      </c>
      <c r="AH5920" s="2">
        <v>13.11</v>
      </c>
      <c r="AI5920" s="12">
        <v>96572.906293077205</v>
      </c>
      <c r="AJ5920" s="12">
        <v>85632.236015313494</v>
      </c>
      <c r="AK5920" s="12">
        <v>65702.199382284802</v>
      </c>
      <c r="AL5920" s="2">
        <v>3.16</v>
      </c>
      <c r="AM5920" s="2">
        <v>11.48</v>
      </c>
      <c r="AN5920" s="2">
        <v>12.74</v>
      </c>
      <c r="AO5920" s="2" t="s">
        <v>34</v>
      </c>
      <c r="AP5920" s="2" t="s">
        <v>570</v>
      </c>
      <c r="AQ5920" s="2" t="s">
        <v>34</v>
      </c>
      <c r="AR5920" s="2" t="s">
        <v>570</v>
      </c>
      <c r="AS5920" s="2" t="s">
        <v>570</v>
      </c>
      <c r="AT5920" s="2" t="s">
        <v>34</v>
      </c>
      <c r="AU5920" s="2">
        <v>1</v>
      </c>
      <c r="AV5920" s="2" t="s">
        <v>41</v>
      </c>
    </row>
    <row r="5921" spans="1:48" x14ac:dyDescent="0.25">
      <c r="A5921" s="2" t="s">
        <v>34</v>
      </c>
      <c r="B5921" s="2" t="s">
        <v>35</v>
      </c>
      <c r="C5921" s="2" t="s">
        <v>45623</v>
      </c>
      <c r="D5921" s="2" t="s">
        <v>45624</v>
      </c>
      <c r="E5921" s="2">
        <v>7.0000000000000001E-3</v>
      </c>
      <c r="F5921" s="2">
        <v>3.4990000000000001</v>
      </c>
      <c r="G5921" s="2">
        <v>2</v>
      </c>
      <c r="H5921" s="2">
        <v>1</v>
      </c>
      <c r="I5921" s="2">
        <v>1</v>
      </c>
      <c r="J5921" s="2">
        <v>1</v>
      </c>
      <c r="K5921" s="2">
        <v>1070</v>
      </c>
      <c r="L5921" s="2">
        <v>115.9</v>
      </c>
      <c r="M5921" s="2">
        <v>7.15</v>
      </c>
      <c r="N5921" s="2">
        <v>0</v>
      </c>
      <c r="O5921" s="2">
        <v>1</v>
      </c>
      <c r="P5921" s="2" t="s">
        <v>8460</v>
      </c>
      <c r="Q5921" s="2" t="s">
        <v>758</v>
      </c>
      <c r="R5921" s="2" t="s">
        <v>40</v>
      </c>
      <c r="S5921" s="2" t="s">
        <v>45625</v>
      </c>
      <c r="T5921" s="2" t="s">
        <v>45626</v>
      </c>
      <c r="U5921" s="2" t="s">
        <v>45627</v>
      </c>
      <c r="V5921" s="2" t="s">
        <v>45628</v>
      </c>
      <c r="W5921" s="2" t="s">
        <v>41</v>
      </c>
      <c r="X5921" s="2" t="s">
        <v>45629</v>
      </c>
      <c r="Y5921" s="2" t="s">
        <v>45630</v>
      </c>
      <c r="Z5921" s="2" t="s">
        <v>41</v>
      </c>
      <c r="AA5921" s="2">
        <v>4</v>
      </c>
      <c r="AB5921" s="2">
        <v>0</v>
      </c>
      <c r="AC5921" s="4" t="s">
        <v>41</v>
      </c>
      <c r="AD5921" s="4" t="s">
        <v>41</v>
      </c>
      <c r="AE5921" s="7" t="s">
        <v>41</v>
      </c>
      <c r="AF5921" s="7" t="s">
        <v>41</v>
      </c>
      <c r="AG5921" s="2" t="s">
        <v>41</v>
      </c>
      <c r="AH5921" s="2" t="s">
        <v>41</v>
      </c>
      <c r="AI5921" s="12" t="s">
        <v>41</v>
      </c>
      <c r="AJ5921" s="12" t="s">
        <v>41</v>
      </c>
      <c r="AK5921" s="12" t="s">
        <v>41</v>
      </c>
      <c r="AL5921" s="2" t="s">
        <v>41</v>
      </c>
      <c r="AM5921" s="2" t="s">
        <v>41</v>
      </c>
      <c r="AN5921" s="2" t="s">
        <v>41</v>
      </c>
      <c r="AO5921" s="2" t="s">
        <v>2226</v>
      </c>
      <c r="AP5921" s="2" t="s">
        <v>34</v>
      </c>
      <c r="AQ5921" s="2" t="s">
        <v>2226</v>
      </c>
      <c r="AR5921" s="2" t="s">
        <v>2226</v>
      </c>
      <c r="AS5921" s="2" t="s">
        <v>2226</v>
      </c>
      <c r="AT5921" s="2" t="s">
        <v>2226</v>
      </c>
      <c r="AU5921" s="2">
        <v>1</v>
      </c>
      <c r="AV5921" s="2" t="s">
        <v>41</v>
      </c>
    </row>
    <row r="5922" spans="1:48" x14ac:dyDescent="0.25">
      <c r="A5922" s="2" t="s">
        <v>34</v>
      </c>
      <c r="B5922" s="2" t="s">
        <v>35</v>
      </c>
      <c r="C5922" s="2" t="s">
        <v>45631</v>
      </c>
      <c r="D5922" s="2" t="s">
        <v>45632</v>
      </c>
      <c r="E5922" s="2">
        <v>8.0000000000000002E-3</v>
      </c>
      <c r="F5922" s="2">
        <v>3.4929999999999999</v>
      </c>
      <c r="G5922" s="2">
        <v>3</v>
      </c>
      <c r="H5922" s="2">
        <v>1</v>
      </c>
      <c r="I5922" s="2">
        <v>1</v>
      </c>
      <c r="J5922" s="2">
        <v>1</v>
      </c>
      <c r="K5922" s="2">
        <v>889</v>
      </c>
      <c r="L5922" s="2">
        <v>99.4</v>
      </c>
      <c r="M5922" s="2">
        <v>8.4600000000000009</v>
      </c>
      <c r="N5922" s="2">
        <v>0</v>
      </c>
      <c r="O5922" s="2">
        <v>1</v>
      </c>
      <c r="P5922" s="2" t="s">
        <v>3557</v>
      </c>
      <c r="Q5922" s="2" t="s">
        <v>518</v>
      </c>
      <c r="R5922" s="2" t="s">
        <v>817</v>
      </c>
      <c r="S5922" s="2" t="s">
        <v>21514</v>
      </c>
      <c r="T5922" s="2" t="s">
        <v>45633</v>
      </c>
      <c r="U5922" s="2" t="s">
        <v>45634</v>
      </c>
      <c r="V5922" s="2" t="s">
        <v>45635</v>
      </c>
      <c r="W5922" s="2" t="s">
        <v>5710</v>
      </c>
      <c r="X5922" s="2" t="s">
        <v>45636</v>
      </c>
      <c r="Y5922" s="2" t="s">
        <v>45637</v>
      </c>
      <c r="Z5922" s="2" t="s">
        <v>5710</v>
      </c>
      <c r="AA5922" s="2">
        <v>6</v>
      </c>
      <c r="AB5922" s="2">
        <v>0</v>
      </c>
      <c r="AC5922" s="4" t="s">
        <v>41</v>
      </c>
      <c r="AD5922" s="4" t="s">
        <v>41</v>
      </c>
      <c r="AE5922" s="7" t="s">
        <v>41</v>
      </c>
      <c r="AF5922" s="7" t="s">
        <v>41</v>
      </c>
      <c r="AG5922" s="2" t="s">
        <v>41</v>
      </c>
      <c r="AH5922" s="2" t="s">
        <v>41</v>
      </c>
      <c r="AI5922" s="12" t="s">
        <v>41</v>
      </c>
      <c r="AJ5922" s="12" t="s">
        <v>41</v>
      </c>
      <c r="AK5922" s="12" t="s">
        <v>41</v>
      </c>
      <c r="AL5922" s="2" t="s">
        <v>41</v>
      </c>
      <c r="AM5922" s="2" t="s">
        <v>41</v>
      </c>
      <c r="AN5922" s="2" t="s">
        <v>41</v>
      </c>
      <c r="AO5922" s="2" t="s">
        <v>2226</v>
      </c>
      <c r="AP5922" s="2" t="s">
        <v>34</v>
      </c>
      <c r="AQ5922" s="2" t="s">
        <v>2226</v>
      </c>
      <c r="AR5922" s="2" t="s">
        <v>2226</v>
      </c>
      <c r="AS5922" s="2" t="s">
        <v>2226</v>
      </c>
      <c r="AT5922" s="2" t="s">
        <v>2226</v>
      </c>
      <c r="AU5922" s="2">
        <v>1</v>
      </c>
      <c r="AV5922" s="2" t="s">
        <v>41</v>
      </c>
    </row>
    <row r="5923" spans="1:48" x14ac:dyDescent="0.25">
      <c r="A5923" s="2" t="s">
        <v>34</v>
      </c>
      <c r="B5923" s="2" t="s">
        <v>35</v>
      </c>
      <c r="C5923" s="2" t="s">
        <v>45638</v>
      </c>
      <c r="D5923" s="2" t="s">
        <v>45639</v>
      </c>
      <c r="E5923" s="2">
        <v>8.0000000000000002E-3</v>
      </c>
      <c r="F5923" s="2">
        <v>3.4910000000000001</v>
      </c>
      <c r="G5923" s="2">
        <v>3</v>
      </c>
      <c r="H5923" s="2">
        <v>1</v>
      </c>
      <c r="I5923" s="2">
        <v>5</v>
      </c>
      <c r="J5923" s="2">
        <v>1</v>
      </c>
      <c r="K5923" s="2">
        <v>389</v>
      </c>
      <c r="L5923" s="2">
        <v>42.5</v>
      </c>
      <c r="M5923" s="2">
        <v>6.37</v>
      </c>
      <c r="N5923" s="2">
        <v>5.59</v>
      </c>
      <c r="O5923" s="2">
        <v>1</v>
      </c>
      <c r="P5923" s="2" t="s">
        <v>45640</v>
      </c>
      <c r="Q5923" s="2" t="s">
        <v>41</v>
      </c>
      <c r="R5923" s="2" t="s">
        <v>40</v>
      </c>
      <c r="S5923" s="2" t="s">
        <v>45641</v>
      </c>
      <c r="T5923" s="2" t="s">
        <v>45642</v>
      </c>
      <c r="U5923" s="2" t="s">
        <v>45643</v>
      </c>
      <c r="V5923" s="2" t="s">
        <v>45644</v>
      </c>
      <c r="W5923" s="2" t="s">
        <v>41</v>
      </c>
      <c r="X5923" s="2" t="s">
        <v>41</v>
      </c>
      <c r="Y5923" s="2" t="s">
        <v>45645</v>
      </c>
      <c r="Z5923" s="2" t="s">
        <v>41</v>
      </c>
      <c r="AA5923" s="2">
        <v>0</v>
      </c>
      <c r="AB5923" s="2">
        <v>0</v>
      </c>
      <c r="AC5923" s="4">
        <v>1.823</v>
      </c>
      <c r="AD5923" s="4">
        <v>2.98</v>
      </c>
      <c r="AE5923" s="7">
        <v>0.54109473608891301</v>
      </c>
      <c r="AF5923" s="9">
        <v>1.8128332861447102E-2</v>
      </c>
      <c r="AG5923" s="2">
        <v>22.11</v>
      </c>
      <c r="AH5923" s="2">
        <v>22.04</v>
      </c>
      <c r="AI5923" s="12">
        <v>49551.5694924407</v>
      </c>
      <c r="AJ5923" s="12">
        <v>90314.802084351802</v>
      </c>
      <c r="AK5923" s="12">
        <v>147649.69996639999</v>
      </c>
      <c r="AL5923" s="2">
        <v>21.09</v>
      </c>
      <c r="AM5923" s="2">
        <v>1.61</v>
      </c>
      <c r="AN5923" s="2">
        <v>24.07</v>
      </c>
      <c r="AO5923" s="2" t="s">
        <v>570</v>
      </c>
      <c r="AP5923" s="2" t="s">
        <v>34</v>
      </c>
      <c r="AQ5923" s="2" t="s">
        <v>34</v>
      </c>
      <c r="AR5923" s="2" t="s">
        <v>34</v>
      </c>
      <c r="AS5923" s="2" t="s">
        <v>34</v>
      </c>
      <c r="AT5923" s="2" t="s">
        <v>570</v>
      </c>
      <c r="AU5923" s="2">
        <v>1</v>
      </c>
      <c r="AV5923" s="2" t="s">
        <v>41</v>
      </c>
    </row>
    <row r="5924" spans="1:48" x14ac:dyDescent="0.25">
      <c r="A5924" s="2" t="s">
        <v>34</v>
      </c>
      <c r="B5924" s="2" t="s">
        <v>35</v>
      </c>
      <c r="C5924" s="2" t="s">
        <v>45646</v>
      </c>
      <c r="D5924" s="2" t="s">
        <v>45647</v>
      </c>
      <c r="E5924" s="2">
        <v>8.0000000000000002E-3</v>
      </c>
      <c r="F5924" s="2">
        <v>3.484</v>
      </c>
      <c r="G5924" s="2">
        <v>2</v>
      </c>
      <c r="H5924" s="2">
        <v>1</v>
      </c>
      <c r="I5924" s="2">
        <v>1</v>
      </c>
      <c r="J5924" s="2">
        <v>1</v>
      </c>
      <c r="K5924" s="2">
        <v>1541</v>
      </c>
      <c r="L5924" s="2">
        <v>165.3</v>
      </c>
      <c r="M5924" s="2">
        <v>6.21</v>
      </c>
      <c r="N5924" s="2">
        <v>0</v>
      </c>
      <c r="O5924" s="2">
        <v>1</v>
      </c>
      <c r="P5924" s="2" t="s">
        <v>2538</v>
      </c>
      <c r="Q5924" s="2" t="s">
        <v>462</v>
      </c>
      <c r="R5924" s="2" t="s">
        <v>346</v>
      </c>
      <c r="S5924" s="2" t="s">
        <v>37873</v>
      </c>
      <c r="T5924" s="2" t="s">
        <v>45648</v>
      </c>
      <c r="U5924" s="2" t="s">
        <v>45649</v>
      </c>
      <c r="V5924" s="2" t="s">
        <v>45650</v>
      </c>
      <c r="W5924" s="2" t="s">
        <v>41</v>
      </c>
      <c r="X5924" s="2" t="s">
        <v>10470</v>
      </c>
      <c r="Y5924" s="2" t="s">
        <v>45651</v>
      </c>
      <c r="Z5924" s="2" t="s">
        <v>9860</v>
      </c>
      <c r="AA5924" s="2">
        <v>2</v>
      </c>
      <c r="AB5924" s="2">
        <v>0</v>
      </c>
      <c r="AC5924" s="4" t="s">
        <v>41</v>
      </c>
      <c r="AD5924" s="4" t="s">
        <v>41</v>
      </c>
      <c r="AE5924" s="7" t="s">
        <v>41</v>
      </c>
      <c r="AF5924" s="7" t="s">
        <v>41</v>
      </c>
      <c r="AG5924" s="2" t="s">
        <v>41</v>
      </c>
      <c r="AH5924" s="2" t="s">
        <v>41</v>
      </c>
      <c r="AI5924" s="12" t="s">
        <v>41</v>
      </c>
      <c r="AJ5924" s="12" t="s">
        <v>41</v>
      </c>
      <c r="AK5924" s="12" t="s">
        <v>41</v>
      </c>
      <c r="AL5924" s="2" t="s">
        <v>41</v>
      </c>
      <c r="AM5924" s="2" t="s">
        <v>41</v>
      </c>
      <c r="AN5924" s="2" t="s">
        <v>41</v>
      </c>
      <c r="AO5924" s="2" t="s">
        <v>34</v>
      </c>
      <c r="AP5924" s="2" t="s">
        <v>2226</v>
      </c>
      <c r="AQ5924" s="2" t="s">
        <v>2226</v>
      </c>
      <c r="AR5924" s="2" t="s">
        <v>2226</v>
      </c>
      <c r="AS5924" s="2" t="s">
        <v>2226</v>
      </c>
      <c r="AT5924" s="2" t="s">
        <v>2226</v>
      </c>
      <c r="AU5924" s="2">
        <v>1</v>
      </c>
      <c r="AV5924" s="2" t="s">
        <v>41</v>
      </c>
    </row>
    <row r="5925" spans="1:48" x14ac:dyDescent="0.25">
      <c r="A5925" s="2" t="s">
        <v>34</v>
      </c>
      <c r="B5925" s="2" t="s">
        <v>35</v>
      </c>
      <c r="C5925" s="2" t="s">
        <v>45652</v>
      </c>
      <c r="D5925" s="2" t="s">
        <v>45653</v>
      </c>
      <c r="E5925" s="2">
        <v>8.0000000000000002E-3</v>
      </c>
      <c r="F5925" s="2">
        <v>3.4830000000000001</v>
      </c>
      <c r="G5925" s="2">
        <v>3</v>
      </c>
      <c r="H5925" s="2">
        <v>1</v>
      </c>
      <c r="I5925" s="2">
        <v>3</v>
      </c>
      <c r="J5925" s="2">
        <v>1</v>
      </c>
      <c r="K5925" s="2">
        <v>370</v>
      </c>
      <c r="L5925" s="2">
        <v>43.1</v>
      </c>
      <c r="M5925" s="2">
        <v>8.9499999999999993</v>
      </c>
      <c r="N5925" s="2">
        <v>1.67</v>
      </c>
      <c r="O5925" s="2">
        <v>1</v>
      </c>
      <c r="P5925" s="2" t="s">
        <v>41</v>
      </c>
      <c r="Q5925" s="2" t="s">
        <v>2098</v>
      </c>
      <c r="R5925" s="2" t="s">
        <v>40</v>
      </c>
      <c r="S5925" s="2" t="s">
        <v>41286</v>
      </c>
      <c r="T5925" s="2" t="s">
        <v>45654</v>
      </c>
      <c r="U5925" s="2" t="s">
        <v>45655</v>
      </c>
      <c r="V5925" s="2" t="s">
        <v>45656</v>
      </c>
      <c r="W5925" s="2" t="s">
        <v>41</v>
      </c>
      <c r="X5925" s="2" t="s">
        <v>14105</v>
      </c>
      <c r="Y5925" s="2" t="s">
        <v>45657</v>
      </c>
      <c r="Z5925" s="2" t="s">
        <v>41</v>
      </c>
      <c r="AA5925" s="2">
        <v>1</v>
      </c>
      <c r="AB5925" s="2">
        <v>0</v>
      </c>
      <c r="AC5925" s="4">
        <v>0.68200000000000005</v>
      </c>
      <c r="AD5925" s="4">
        <v>0.68</v>
      </c>
      <c r="AE5925" s="7">
        <v>0.837370545582662</v>
      </c>
      <c r="AF5925" s="7">
        <v>0.81349529914949603</v>
      </c>
      <c r="AG5925" s="2">
        <v>15.14</v>
      </c>
      <c r="AH5925" s="2">
        <v>12.28</v>
      </c>
      <c r="AI5925" s="12">
        <v>441657.95823223301</v>
      </c>
      <c r="AJ5925" s="12">
        <v>301402.64363255899</v>
      </c>
      <c r="AK5925" s="12">
        <v>300490.10219937999</v>
      </c>
      <c r="AL5925" s="2">
        <v>3.22</v>
      </c>
      <c r="AM5925" s="2">
        <v>14.7</v>
      </c>
      <c r="AN5925" s="2">
        <v>11.94</v>
      </c>
      <c r="AO5925" s="2" t="s">
        <v>34</v>
      </c>
      <c r="AP5925" s="2" t="s">
        <v>34</v>
      </c>
      <c r="AQ5925" s="2" t="s">
        <v>570</v>
      </c>
      <c r="AR5925" s="2" t="s">
        <v>570</v>
      </c>
      <c r="AS5925" s="2" t="s">
        <v>34</v>
      </c>
      <c r="AT5925" s="2" t="s">
        <v>570</v>
      </c>
      <c r="AU5925" s="2">
        <v>1</v>
      </c>
      <c r="AV5925" s="2" t="s">
        <v>41</v>
      </c>
    </row>
    <row r="5926" spans="1:48" x14ac:dyDescent="0.25">
      <c r="A5926" s="2" t="s">
        <v>34</v>
      </c>
      <c r="B5926" s="2" t="s">
        <v>35</v>
      </c>
      <c r="C5926" s="2" t="s">
        <v>45658</v>
      </c>
      <c r="D5926" s="2" t="s">
        <v>45659</v>
      </c>
      <c r="E5926" s="2">
        <v>8.0000000000000002E-3</v>
      </c>
      <c r="F5926" s="2">
        <v>3.4790000000000001</v>
      </c>
      <c r="G5926" s="2">
        <v>0</v>
      </c>
      <c r="H5926" s="2">
        <v>1</v>
      </c>
      <c r="I5926" s="2">
        <v>1</v>
      </c>
      <c r="J5926" s="2">
        <v>1</v>
      </c>
      <c r="K5926" s="2">
        <v>4391</v>
      </c>
      <c r="L5926" s="2">
        <v>468.5</v>
      </c>
      <c r="M5926" s="2">
        <v>6.51</v>
      </c>
      <c r="N5926" s="2">
        <v>1.75</v>
      </c>
      <c r="O5926" s="2">
        <v>1</v>
      </c>
      <c r="P5926" s="2" t="s">
        <v>45660</v>
      </c>
      <c r="Q5926" s="2" t="s">
        <v>45661</v>
      </c>
      <c r="R5926" s="2" t="s">
        <v>1687</v>
      </c>
      <c r="S5926" s="2" t="s">
        <v>45662</v>
      </c>
      <c r="T5926" s="2" t="s">
        <v>45663</v>
      </c>
      <c r="U5926" s="2" t="s">
        <v>45664</v>
      </c>
      <c r="V5926" s="2" t="s">
        <v>45665</v>
      </c>
      <c r="W5926" s="2" t="s">
        <v>45666</v>
      </c>
      <c r="X5926" s="2" t="s">
        <v>45667</v>
      </c>
      <c r="Y5926" s="2" t="s">
        <v>45668</v>
      </c>
      <c r="Z5926" s="2" t="s">
        <v>45669</v>
      </c>
      <c r="AA5926" s="2">
        <v>19</v>
      </c>
      <c r="AB5926" s="2">
        <v>0</v>
      </c>
      <c r="AC5926" s="4" t="s">
        <v>41</v>
      </c>
      <c r="AD5926" s="4" t="s">
        <v>41</v>
      </c>
      <c r="AE5926" s="7" t="s">
        <v>41</v>
      </c>
      <c r="AF5926" s="7" t="s">
        <v>41</v>
      </c>
      <c r="AG5926" s="2" t="s">
        <v>41</v>
      </c>
      <c r="AH5926" s="2" t="s">
        <v>41</v>
      </c>
      <c r="AI5926" s="12" t="s">
        <v>41</v>
      </c>
      <c r="AJ5926" s="12" t="s">
        <v>41</v>
      </c>
      <c r="AK5926" s="12" t="s">
        <v>41</v>
      </c>
      <c r="AL5926" s="2" t="s">
        <v>41</v>
      </c>
      <c r="AM5926" s="2" t="s">
        <v>41</v>
      </c>
      <c r="AN5926" s="2" t="s">
        <v>41</v>
      </c>
      <c r="AO5926" s="2" t="s">
        <v>2226</v>
      </c>
      <c r="AP5926" s="2" t="s">
        <v>2226</v>
      </c>
      <c r="AQ5926" s="2" t="s">
        <v>34</v>
      </c>
      <c r="AR5926" s="2" t="s">
        <v>2226</v>
      </c>
      <c r="AS5926" s="2" t="s">
        <v>2226</v>
      </c>
      <c r="AT5926" s="2" t="s">
        <v>2226</v>
      </c>
      <c r="AU5926" s="2">
        <v>1</v>
      </c>
      <c r="AV5926" s="2" t="s">
        <v>41</v>
      </c>
    </row>
    <row r="5927" spans="1:48" x14ac:dyDescent="0.25">
      <c r="A5927" s="2" t="s">
        <v>34</v>
      </c>
      <c r="B5927" s="2" t="s">
        <v>35</v>
      </c>
      <c r="C5927" s="2" t="s">
        <v>45670</v>
      </c>
      <c r="D5927" s="2" t="s">
        <v>45671</v>
      </c>
      <c r="E5927" s="2">
        <v>8.0000000000000002E-3</v>
      </c>
      <c r="F5927" s="2">
        <v>3.4769999999999999</v>
      </c>
      <c r="G5927" s="2">
        <v>10</v>
      </c>
      <c r="H5927" s="2">
        <v>1</v>
      </c>
      <c r="I5927" s="2">
        <v>1</v>
      </c>
      <c r="J5927" s="2">
        <v>1</v>
      </c>
      <c r="K5927" s="2">
        <v>126</v>
      </c>
      <c r="L5927" s="2">
        <v>14.5</v>
      </c>
      <c r="M5927" s="2">
        <v>9.1300000000000008</v>
      </c>
      <c r="N5927" s="2">
        <v>1.93</v>
      </c>
      <c r="O5927" s="2">
        <v>1</v>
      </c>
      <c r="P5927" s="2" t="s">
        <v>757</v>
      </c>
      <c r="Q5927" s="2" t="s">
        <v>24684</v>
      </c>
      <c r="R5927" s="2" t="s">
        <v>40</v>
      </c>
      <c r="S5927" s="2" t="s">
        <v>45672</v>
      </c>
      <c r="T5927" s="2" t="s">
        <v>45673</v>
      </c>
      <c r="U5927" s="2" t="s">
        <v>45674</v>
      </c>
      <c r="V5927" s="2" t="s">
        <v>45675</v>
      </c>
      <c r="W5927" s="2" t="s">
        <v>2577</v>
      </c>
      <c r="X5927" s="2" t="s">
        <v>13379</v>
      </c>
      <c r="Y5927" s="2" t="s">
        <v>45676</v>
      </c>
      <c r="Z5927" s="2" t="s">
        <v>26364</v>
      </c>
      <c r="AA5927" s="2">
        <v>3</v>
      </c>
      <c r="AB5927" s="2">
        <v>0</v>
      </c>
      <c r="AC5927" s="4">
        <v>0.82199999999999995</v>
      </c>
      <c r="AD5927" s="4">
        <v>0.88500000000000001</v>
      </c>
      <c r="AE5927" s="7">
        <v>0.97139814561756399</v>
      </c>
      <c r="AF5927" s="7">
        <v>0.99614729134237301</v>
      </c>
      <c r="AG5927" s="2">
        <v>2.1800000000000002</v>
      </c>
      <c r="AH5927" s="2">
        <v>30.95</v>
      </c>
      <c r="AI5927" s="12">
        <v>123551.339306654</v>
      </c>
      <c r="AJ5927" s="12">
        <v>101523.51952972299</v>
      </c>
      <c r="AK5927" s="12">
        <v>109335.367758137</v>
      </c>
      <c r="AL5927" s="2" t="s">
        <v>41</v>
      </c>
      <c r="AM5927" s="2">
        <v>2.08</v>
      </c>
      <c r="AN5927" s="2">
        <v>28.9</v>
      </c>
      <c r="AO5927" s="2" t="s">
        <v>570</v>
      </c>
      <c r="AP5927" s="2" t="s">
        <v>2226</v>
      </c>
      <c r="AQ5927" s="2" t="s">
        <v>570</v>
      </c>
      <c r="AR5927" s="2" t="s">
        <v>570</v>
      </c>
      <c r="AS5927" s="2" t="s">
        <v>34</v>
      </c>
      <c r="AT5927" s="2" t="s">
        <v>570</v>
      </c>
      <c r="AU5927" s="2">
        <v>1</v>
      </c>
      <c r="AV5927" s="2" t="s">
        <v>41</v>
      </c>
    </row>
    <row r="5928" spans="1:48" x14ac:dyDescent="0.25">
      <c r="A5928" s="2" t="s">
        <v>34</v>
      </c>
      <c r="B5928" s="2" t="s">
        <v>35</v>
      </c>
      <c r="C5928" s="2" t="s">
        <v>45677</v>
      </c>
      <c r="D5928" s="2" t="s">
        <v>45678</v>
      </c>
      <c r="E5928" s="2">
        <v>8.0000000000000002E-3</v>
      </c>
      <c r="F5928" s="2">
        <v>3.4740000000000002</v>
      </c>
      <c r="G5928" s="2">
        <v>1</v>
      </c>
      <c r="H5928" s="2">
        <v>1</v>
      </c>
      <c r="I5928" s="2">
        <v>1</v>
      </c>
      <c r="J5928" s="2">
        <v>1</v>
      </c>
      <c r="K5928" s="2">
        <v>778</v>
      </c>
      <c r="L5928" s="2">
        <v>83.8</v>
      </c>
      <c r="M5928" s="2">
        <v>7.36</v>
      </c>
      <c r="N5928" s="2">
        <v>0</v>
      </c>
      <c r="O5928" s="2">
        <v>1</v>
      </c>
      <c r="P5928" s="2" t="s">
        <v>3013</v>
      </c>
      <c r="Q5928" s="2" t="s">
        <v>5239</v>
      </c>
      <c r="R5928" s="2" t="s">
        <v>41</v>
      </c>
      <c r="S5928" s="2" t="s">
        <v>41</v>
      </c>
      <c r="T5928" s="2" t="s">
        <v>45679</v>
      </c>
      <c r="U5928" s="2" t="s">
        <v>45680</v>
      </c>
      <c r="V5928" s="2" t="s">
        <v>45681</v>
      </c>
      <c r="W5928" s="2" t="s">
        <v>41</v>
      </c>
      <c r="X5928" s="2" t="s">
        <v>41</v>
      </c>
      <c r="Y5928" s="2" t="s">
        <v>45682</v>
      </c>
      <c r="Z5928" s="2" t="s">
        <v>41</v>
      </c>
      <c r="AA5928" s="2">
        <v>0</v>
      </c>
      <c r="AB5928" s="2">
        <v>0</v>
      </c>
      <c r="AC5928" s="4">
        <v>0.01</v>
      </c>
      <c r="AD5928" s="4">
        <v>1.0329999999999999</v>
      </c>
      <c r="AE5928" s="10">
        <v>4.7721518987341797E-16</v>
      </c>
      <c r="AF5928" s="7">
        <v>0.98879174378740198</v>
      </c>
      <c r="AG5928" s="2" t="s">
        <v>41</v>
      </c>
      <c r="AH5928" s="2">
        <v>6.66</v>
      </c>
      <c r="AI5928" s="12">
        <v>160617.69883748199</v>
      </c>
      <c r="AJ5928" s="12" t="s">
        <v>41</v>
      </c>
      <c r="AK5928" s="12">
        <v>165943.03125</v>
      </c>
      <c r="AL5928" s="2">
        <v>6.34</v>
      </c>
      <c r="AM5928" s="2" t="s">
        <v>41</v>
      </c>
      <c r="AN5928" s="2" t="s">
        <v>41</v>
      </c>
      <c r="AO5928" s="2" t="s">
        <v>570</v>
      </c>
      <c r="AP5928" s="2" t="s">
        <v>570</v>
      </c>
      <c r="AQ5928" s="2" t="s">
        <v>2226</v>
      </c>
      <c r="AR5928" s="2" t="s">
        <v>2226</v>
      </c>
      <c r="AS5928" s="2" t="s">
        <v>2226</v>
      </c>
      <c r="AT5928" s="2" t="s">
        <v>34</v>
      </c>
      <c r="AU5928" s="2">
        <v>1</v>
      </c>
      <c r="AV5928" s="2" t="s">
        <v>41</v>
      </c>
    </row>
    <row r="5929" spans="1:48" x14ac:dyDescent="0.25">
      <c r="A5929" s="2" t="s">
        <v>34</v>
      </c>
      <c r="B5929" s="2" t="s">
        <v>35</v>
      </c>
      <c r="C5929" s="2" t="s">
        <v>45683</v>
      </c>
      <c r="D5929" s="2" t="s">
        <v>45684</v>
      </c>
      <c r="E5929" s="2">
        <v>8.0000000000000002E-3</v>
      </c>
      <c r="F5929" s="2">
        <v>3.472</v>
      </c>
      <c r="G5929" s="2">
        <v>3</v>
      </c>
      <c r="H5929" s="2">
        <v>2</v>
      </c>
      <c r="I5929" s="2">
        <v>5</v>
      </c>
      <c r="J5929" s="2">
        <v>2</v>
      </c>
      <c r="K5929" s="2">
        <v>739</v>
      </c>
      <c r="L5929" s="2">
        <v>84.4</v>
      </c>
      <c r="M5929" s="2">
        <v>5.6</v>
      </c>
      <c r="N5929" s="2">
        <v>3.42</v>
      </c>
      <c r="O5929" s="2">
        <v>2</v>
      </c>
      <c r="P5929" s="2" t="s">
        <v>2863</v>
      </c>
      <c r="Q5929" s="2" t="s">
        <v>5239</v>
      </c>
      <c r="R5929" s="2" t="s">
        <v>40</v>
      </c>
      <c r="S5929" s="2" t="s">
        <v>45685</v>
      </c>
      <c r="T5929" s="2" t="s">
        <v>45686</v>
      </c>
      <c r="U5929" s="2" t="s">
        <v>45687</v>
      </c>
      <c r="V5929" s="2" t="s">
        <v>45688</v>
      </c>
      <c r="W5929" s="2" t="s">
        <v>41</v>
      </c>
      <c r="X5929" s="2" t="s">
        <v>45689</v>
      </c>
      <c r="Y5929" s="2" t="s">
        <v>45690</v>
      </c>
      <c r="Z5929" s="2" t="s">
        <v>12395</v>
      </c>
      <c r="AA5929" s="2">
        <v>2</v>
      </c>
      <c r="AB5929" s="2">
        <v>0</v>
      </c>
      <c r="AC5929" s="4">
        <v>1.0589999999999999</v>
      </c>
      <c r="AD5929" s="4">
        <v>1.014</v>
      </c>
      <c r="AE5929" s="7">
        <v>0.93928073485934405</v>
      </c>
      <c r="AF5929" s="7">
        <v>0.99554359071462595</v>
      </c>
      <c r="AG5929" s="2">
        <v>9.8000000000000007</v>
      </c>
      <c r="AH5929" s="2">
        <v>6.72</v>
      </c>
      <c r="AI5929" s="12">
        <v>38177591.142801903</v>
      </c>
      <c r="AJ5929" s="12">
        <v>38092046.593003199</v>
      </c>
      <c r="AK5929" s="12">
        <v>39412824.571341202</v>
      </c>
      <c r="AL5929" s="2">
        <v>3.86</v>
      </c>
      <c r="AM5929" s="2">
        <v>0.1</v>
      </c>
      <c r="AN5929" s="2">
        <v>6.45</v>
      </c>
      <c r="AO5929" s="2" t="s">
        <v>570</v>
      </c>
      <c r="AP5929" s="2" t="s">
        <v>34</v>
      </c>
      <c r="AQ5929" s="2" t="s">
        <v>34</v>
      </c>
      <c r="AR5929" s="2" t="s">
        <v>570</v>
      </c>
      <c r="AS5929" s="2" t="s">
        <v>34</v>
      </c>
      <c r="AT5929" s="2" t="s">
        <v>570</v>
      </c>
      <c r="AU5929" s="2">
        <v>1</v>
      </c>
      <c r="AV5929" s="2" t="s">
        <v>41</v>
      </c>
    </row>
    <row r="5930" spans="1:48" x14ac:dyDescent="0.25">
      <c r="A5930" s="2" t="s">
        <v>34</v>
      </c>
      <c r="B5930" s="2" t="s">
        <v>35</v>
      </c>
      <c r="C5930" s="2" t="s">
        <v>45691</v>
      </c>
      <c r="D5930" s="2" t="s">
        <v>45692</v>
      </c>
      <c r="E5930" s="2">
        <v>8.0000000000000002E-3</v>
      </c>
      <c r="F5930" s="2">
        <v>3.4670000000000001</v>
      </c>
      <c r="G5930" s="2">
        <v>3</v>
      </c>
      <c r="H5930" s="2">
        <v>1</v>
      </c>
      <c r="I5930" s="2">
        <v>3</v>
      </c>
      <c r="J5930" s="2">
        <v>1</v>
      </c>
      <c r="K5930" s="2">
        <v>392</v>
      </c>
      <c r="L5930" s="2">
        <v>42.2</v>
      </c>
      <c r="M5930" s="2">
        <v>6.32</v>
      </c>
      <c r="N5930" s="2">
        <v>4.59</v>
      </c>
      <c r="O5930" s="2">
        <v>1</v>
      </c>
      <c r="P5930" s="2" t="s">
        <v>41</v>
      </c>
      <c r="Q5930" s="2" t="s">
        <v>5239</v>
      </c>
      <c r="R5930" s="2" t="s">
        <v>41</v>
      </c>
      <c r="S5930" s="2" t="s">
        <v>3224</v>
      </c>
      <c r="T5930" s="2" t="s">
        <v>45693</v>
      </c>
      <c r="U5930" s="2" t="s">
        <v>45694</v>
      </c>
      <c r="V5930" s="2" t="s">
        <v>45695</v>
      </c>
      <c r="W5930" s="2" t="s">
        <v>41</v>
      </c>
      <c r="X5930" s="2" t="s">
        <v>41</v>
      </c>
      <c r="Y5930" s="2" t="s">
        <v>45696</v>
      </c>
      <c r="Z5930" s="2" t="s">
        <v>41</v>
      </c>
      <c r="AA5930" s="2">
        <v>0</v>
      </c>
      <c r="AB5930" s="2">
        <v>0</v>
      </c>
      <c r="AC5930" s="4">
        <v>1.8180000000000001</v>
      </c>
      <c r="AD5930" s="4">
        <v>1.177</v>
      </c>
      <c r="AE5930" s="7">
        <v>0.32452518866267699</v>
      </c>
      <c r="AF5930" s="7">
        <v>0.90869489905666501</v>
      </c>
      <c r="AG5930" s="2">
        <v>12.25</v>
      </c>
      <c r="AH5930" s="2">
        <v>7.18</v>
      </c>
      <c r="AI5930" s="12">
        <v>239876.785071255</v>
      </c>
      <c r="AJ5930" s="12">
        <v>436014.57621849101</v>
      </c>
      <c r="AK5930" s="12">
        <v>282419.75064803398</v>
      </c>
      <c r="AL5930" s="2">
        <v>5.74</v>
      </c>
      <c r="AM5930" s="2">
        <v>12.12</v>
      </c>
      <c r="AN5930" s="2">
        <v>7.12</v>
      </c>
      <c r="AO5930" s="2" t="s">
        <v>570</v>
      </c>
      <c r="AP5930" s="2" t="s">
        <v>570</v>
      </c>
      <c r="AQ5930" s="2" t="s">
        <v>34</v>
      </c>
      <c r="AR5930" s="2" t="s">
        <v>34</v>
      </c>
      <c r="AS5930" s="2" t="s">
        <v>570</v>
      </c>
      <c r="AT5930" s="2" t="s">
        <v>34</v>
      </c>
      <c r="AU5930" s="2">
        <v>1</v>
      </c>
      <c r="AV5930" s="2" t="s">
        <v>41</v>
      </c>
    </row>
    <row r="5931" spans="1:48" x14ac:dyDescent="0.25">
      <c r="A5931" s="2" t="s">
        <v>34</v>
      </c>
      <c r="B5931" s="2" t="s">
        <v>35</v>
      </c>
      <c r="C5931" s="2" t="s">
        <v>45697</v>
      </c>
      <c r="D5931" s="2" t="s">
        <v>45698</v>
      </c>
      <c r="E5931" s="2">
        <v>8.0000000000000002E-3</v>
      </c>
      <c r="F5931" s="2">
        <v>3.4630000000000001</v>
      </c>
      <c r="G5931" s="2">
        <v>9</v>
      </c>
      <c r="H5931" s="2">
        <v>1</v>
      </c>
      <c r="I5931" s="2">
        <v>6</v>
      </c>
      <c r="J5931" s="2">
        <v>1</v>
      </c>
      <c r="K5931" s="2">
        <v>100</v>
      </c>
      <c r="L5931" s="2">
        <v>10.9</v>
      </c>
      <c r="M5931" s="2">
        <v>4.2699999999999996</v>
      </c>
      <c r="N5931" s="2">
        <v>6.14</v>
      </c>
      <c r="O5931" s="2">
        <v>1</v>
      </c>
      <c r="P5931" s="2" t="s">
        <v>41</v>
      </c>
      <c r="Q5931" s="2" t="s">
        <v>1004</v>
      </c>
      <c r="R5931" s="2" t="s">
        <v>41</v>
      </c>
      <c r="S5931" s="2" t="s">
        <v>45699</v>
      </c>
      <c r="T5931" s="2" t="s">
        <v>45700</v>
      </c>
      <c r="U5931" s="2" t="s">
        <v>45701</v>
      </c>
      <c r="V5931" s="2" t="s">
        <v>45702</v>
      </c>
      <c r="W5931" s="2" t="s">
        <v>41</v>
      </c>
      <c r="X5931" s="2" t="s">
        <v>41</v>
      </c>
      <c r="Y5931" s="2" t="s">
        <v>45703</v>
      </c>
      <c r="Z5931" s="2" t="s">
        <v>41</v>
      </c>
      <c r="AA5931" s="2">
        <v>0</v>
      </c>
      <c r="AB5931" s="2">
        <v>0</v>
      </c>
      <c r="AC5931" s="4">
        <v>1.0309999999999999</v>
      </c>
      <c r="AD5931" s="4">
        <v>1.3049999999999999</v>
      </c>
      <c r="AE5931" s="7">
        <v>0.99196964651596098</v>
      </c>
      <c r="AF5931" s="7">
        <v>0.78431855901077396</v>
      </c>
      <c r="AG5931" s="2">
        <v>23.03</v>
      </c>
      <c r="AH5931" s="2">
        <v>23.04</v>
      </c>
      <c r="AI5931" s="12">
        <v>251109.80469351701</v>
      </c>
      <c r="AJ5931" s="12">
        <v>258863.67431509701</v>
      </c>
      <c r="AK5931" s="12">
        <v>327759.56832958601</v>
      </c>
      <c r="AL5931" s="2">
        <v>23</v>
      </c>
      <c r="AM5931" s="2">
        <v>8.36</v>
      </c>
      <c r="AN5931" s="2">
        <v>8.34</v>
      </c>
      <c r="AO5931" s="2" t="s">
        <v>570</v>
      </c>
      <c r="AP5931" s="2" t="s">
        <v>34</v>
      </c>
      <c r="AQ5931" s="2" t="s">
        <v>34</v>
      </c>
      <c r="AR5931" s="2" t="s">
        <v>34</v>
      </c>
      <c r="AS5931" s="2" t="s">
        <v>34</v>
      </c>
      <c r="AT5931" s="2" t="s">
        <v>34</v>
      </c>
      <c r="AU5931" s="2">
        <v>1</v>
      </c>
      <c r="AV5931" s="2" t="s">
        <v>41</v>
      </c>
    </row>
    <row r="5932" spans="1:48" x14ac:dyDescent="0.25">
      <c r="A5932" s="2" t="s">
        <v>34</v>
      </c>
      <c r="B5932" s="2" t="s">
        <v>35</v>
      </c>
      <c r="C5932" s="2" t="s">
        <v>45704</v>
      </c>
      <c r="D5932" s="2" t="s">
        <v>45705</v>
      </c>
      <c r="E5932" s="2">
        <v>8.0000000000000002E-3</v>
      </c>
      <c r="F5932" s="2">
        <v>3.456</v>
      </c>
      <c r="G5932" s="2">
        <v>2</v>
      </c>
      <c r="H5932" s="2">
        <v>1</v>
      </c>
      <c r="I5932" s="2">
        <v>1</v>
      </c>
      <c r="J5932" s="2">
        <v>1</v>
      </c>
      <c r="K5932" s="2">
        <v>591</v>
      </c>
      <c r="L5932" s="2">
        <v>67</v>
      </c>
      <c r="M5932" s="2">
        <v>8.1300000000000008</v>
      </c>
      <c r="N5932" s="2">
        <v>0</v>
      </c>
      <c r="O5932" s="2">
        <v>1</v>
      </c>
      <c r="P5932" s="2" t="s">
        <v>664</v>
      </c>
      <c r="Q5932" s="2" t="s">
        <v>4905</v>
      </c>
      <c r="R5932" s="2" t="s">
        <v>40</v>
      </c>
      <c r="S5932" s="2" t="s">
        <v>45706</v>
      </c>
      <c r="T5932" s="2" t="s">
        <v>45707</v>
      </c>
      <c r="U5932" s="2" t="s">
        <v>45708</v>
      </c>
      <c r="V5932" s="2" t="s">
        <v>45709</v>
      </c>
      <c r="W5932" s="2" t="s">
        <v>45710</v>
      </c>
      <c r="X5932" s="2" t="s">
        <v>43635</v>
      </c>
      <c r="Y5932" s="2" t="s">
        <v>45711</v>
      </c>
      <c r="Z5932" s="2" t="s">
        <v>45712</v>
      </c>
      <c r="AA5932" s="2">
        <v>10</v>
      </c>
      <c r="AB5932" s="2">
        <v>0</v>
      </c>
      <c r="AC5932" s="4">
        <v>1.1579999999999999</v>
      </c>
      <c r="AD5932" s="4">
        <v>0.80400000000000005</v>
      </c>
      <c r="AE5932" s="7">
        <v>0.95443274626207397</v>
      </c>
      <c r="AF5932" s="7">
        <v>0.97515371631055703</v>
      </c>
      <c r="AG5932" s="2">
        <v>4.4400000000000004</v>
      </c>
      <c r="AH5932" s="2">
        <v>31.33</v>
      </c>
      <c r="AI5932" s="12">
        <v>230318.20817167399</v>
      </c>
      <c r="AJ5932" s="12">
        <v>266789.92746596801</v>
      </c>
      <c r="AK5932" s="12">
        <v>185149.05816974299</v>
      </c>
      <c r="AL5932" s="2" t="s">
        <v>41</v>
      </c>
      <c r="AM5932" s="2">
        <v>4.24</v>
      </c>
      <c r="AN5932" s="2">
        <v>29.23</v>
      </c>
      <c r="AO5932" s="2" t="s">
        <v>2226</v>
      </c>
      <c r="AP5932" s="2" t="s">
        <v>570</v>
      </c>
      <c r="AQ5932" s="2" t="s">
        <v>570</v>
      </c>
      <c r="AR5932" s="2" t="s">
        <v>570</v>
      </c>
      <c r="AS5932" s="2" t="s">
        <v>34</v>
      </c>
      <c r="AT5932" s="2" t="s">
        <v>570</v>
      </c>
      <c r="AU5932" s="2">
        <v>1</v>
      </c>
      <c r="AV5932" s="2" t="s">
        <v>41</v>
      </c>
    </row>
    <row r="5933" spans="1:48" x14ac:dyDescent="0.25">
      <c r="A5933" s="2" t="s">
        <v>34</v>
      </c>
      <c r="B5933" s="2" t="s">
        <v>35</v>
      </c>
      <c r="C5933" s="2" t="s">
        <v>45713</v>
      </c>
      <c r="D5933" s="2" t="s">
        <v>45714</v>
      </c>
      <c r="E5933" s="2">
        <v>8.0000000000000002E-3</v>
      </c>
      <c r="F5933" s="2">
        <v>3.452</v>
      </c>
      <c r="G5933" s="2">
        <v>14</v>
      </c>
      <c r="H5933" s="2">
        <v>2</v>
      </c>
      <c r="I5933" s="2">
        <v>11</v>
      </c>
      <c r="J5933" s="2">
        <v>2</v>
      </c>
      <c r="K5933" s="2">
        <v>58</v>
      </c>
      <c r="L5933" s="2">
        <v>7</v>
      </c>
      <c r="M5933" s="2">
        <v>9.06</v>
      </c>
      <c r="N5933" s="2">
        <v>18.16</v>
      </c>
      <c r="O5933" s="2">
        <v>2</v>
      </c>
      <c r="P5933" s="2" t="s">
        <v>473</v>
      </c>
      <c r="Q5933" s="2" t="s">
        <v>1361</v>
      </c>
      <c r="R5933" s="2" t="s">
        <v>201</v>
      </c>
      <c r="S5933" s="2" t="s">
        <v>45715</v>
      </c>
      <c r="T5933" s="2" t="s">
        <v>45716</v>
      </c>
      <c r="U5933" s="2" t="s">
        <v>45717</v>
      </c>
      <c r="V5933" s="2" t="s">
        <v>45718</v>
      </c>
      <c r="W5933" s="2" t="s">
        <v>24298</v>
      </c>
      <c r="X5933" s="2" t="s">
        <v>45719</v>
      </c>
      <c r="Y5933" s="2" t="s">
        <v>45720</v>
      </c>
      <c r="Z5933" s="2" t="s">
        <v>23508</v>
      </c>
      <c r="AA5933" s="2">
        <v>59</v>
      </c>
      <c r="AB5933" s="2">
        <v>0</v>
      </c>
      <c r="AC5933" s="4">
        <v>0.86199999999999999</v>
      </c>
      <c r="AD5933" s="4">
        <v>0.83699999999999997</v>
      </c>
      <c r="AE5933" s="7">
        <v>0.97581538866286199</v>
      </c>
      <c r="AF5933" s="7">
        <v>0.96129149968063199</v>
      </c>
      <c r="AG5933" s="2">
        <v>5.85</v>
      </c>
      <c r="AH5933" s="2">
        <v>8.73</v>
      </c>
      <c r="AI5933" s="12">
        <v>2785423.5088563599</v>
      </c>
      <c r="AJ5933" s="12">
        <v>2474112.5727185099</v>
      </c>
      <c r="AK5933" s="12">
        <v>2353940.0074909301</v>
      </c>
      <c r="AL5933" s="2">
        <v>2.93</v>
      </c>
      <c r="AM5933" s="2">
        <v>2.6</v>
      </c>
      <c r="AN5933" s="2">
        <v>0.82</v>
      </c>
      <c r="AO5933" s="2" t="s">
        <v>34</v>
      </c>
      <c r="AP5933" s="2" t="s">
        <v>34</v>
      </c>
      <c r="AQ5933" s="2" t="s">
        <v>34</v>
      </c>
      <c r="AR5933" s="2" t="s">
        <v>34</v>
      </c>
      <c r="AS5933" s="2" t="s">
        <v>34</v>
      </c>
      <c r="AT5933" s="2" t="s">
        <v>34</v>
      </c>
      <c r="AU5933" s="2">
        <v>1</v>
      </c>
      <c r="AV5933" s="2" t="s">
        <v>41</v>
      </c>
    </row>
    <row r="5934" spans="1:48" x14ac:dyDescent="0.25">
      <c r="A5934" s="2" t="s">
        <v>34</v>
      </c>
      <c r="B5934" s="2" t="s">
        <v>35</v>
      </c>
      <c r="C5934" s="2" t="s">
        <v>45721</v>
      </c>
      <c r="D5934" s="2" t="s">
        <v>45722</v>
      </c>
      <c r="E5934" s="2">
        <v>8.0000000000000002E-3</v>
      </c>
      <c r="F5934" s="2">
        <v>3.45</v>
      </c>
      <c r="G5934" s="2">
        <v>2</v>
      </c>
      <c r="H5934" s="2">
        <v>1</v>
      </c>
      <c r="I5934" s="2">
        <v>1</v>
      </c>
      <c r="J5934" s="2">
        <v>1</v>
      </c>
      <c r="K5934" s="2">
        <v>589</v>
      </c>
      <c r="L5934" s="2">
        <v>66.099999999999994</v>
      </c>
      <c r="M5934" s="2">
        <v>5.88</v>
      </c>
      <c r="N5934" s="2">
        <v>0</v>
      </c>
      <c r="O5934" s="2">
        <v>1</v>
      </c>
      <c r="P5934" s="2" t="s">
        <v>2511</v>
      </c>
      <c r="Q5934" s="2" t="s">
        <v>200</v>
      </c>
      <c r="R5934" s="2" t="s">
        <v>40</v>
      </c>
      <c r="S5934" s="2" t="s">
        <v>33092</v>
      </c>
      <c r="T5934" s="2" t="s">
        <v>45723</v>
      </c>
      <c r="U5934" s="2" t="s">
        <v>45724</v>
      </c>
      <c r="V5934" s="2" t="s">
        <v>45725</v>
      </c>
      <c r="W5934" s="2" t="s">
        <v>9227</v>
      </c>
      <c r="X5934" s="2" t="s">
        <v>16249</v>
      </c>
      <c r="Y5934" s="2" t="s">
        <v>45726</v>
      </c>
      <c r="Z5934" s="2" t="s">
        <v>41</v>
      </c>
      <c r="AA5934" s="2">
        <v>2</v>
      </c>
      <c r="AB5934" s="2">
        <v>0</v>
      </c>
      <c r="AC5934" s="4">
        <v>2.6909999999999998</v>
      </c>
      <c r="AD5934" s="4">
        <v>2.9209999999999998</v>
      </c>
      <c r="AE5934" s="9">
        <v>4.7867664998642402E-2</v>
      </c>
      <c r="AF5934" s="10">
        <v>1.8771716121882001E-3</v>
      </c>
      <c r="AG5934" s="2">
        <v>17.989999999999998</v>
      </c>
      <c r="AH5934" s="2">
        <v>8.4499999999999993</v>
      </c>
      <c r="AI5934" s="12">
        <v>158881.248207539</v>
      </c>
      <c r="AJ5934" s="12">
        <v>427524.00278692902</v>
      </c>
      <c r="AK5934" s="12">
        <v>464069.97017080401</v>
      </c>
      <c r="AL5934" s="2" t="s">
        <v>41</v>
      </c>
      <c r="AM5934" s="2">
        <v>17.04</v>
      </c>
      <c r="AN5934" s="2">
        <v>8.0500000000000007</v>
      </c>
      <c r="AO5934" s="2" t="s">
        <v>34</v>
      </c>
      <c r="AP5934" s="2" t="s">
        <v>2226</v>
      </c>
      <c r="AQ5934" s="2" t="s">
        <v>570</v>
      </c>
      <c r="AR5934" s="2" t="s">
        <v>570</v>
      </c>
      <c r="AS5934" s="2" t="s">
        <v>570</v>
      </c>
      <c r="AT5934" s="2" t="s">
        <v>570</v>
      </c>
      <c r="AU5934" s="2">
        <v>1</v>
      </c>
      <c r="AV5934" s="2" t="s">
        <v>41</v>
      </c>
    </row>
    <row r="5935" spans="1:48" x14ac:dyDescent="0.25">
      <c r="A5935" s="2" t="s">
        <v>34</v>
      </c>
      <c r="B5935" s="2" t="s">
        <v>35</v>
      </c>
      <c r="C5935" s="2" t="s">
        <v>45727</v>
      </c>
      <c r="D5935" s="2" t="s">
        <v>45728</v>
      </c>
      <c r="E5935" s="2">
        <v>8.0000000000000002E-3</v>
      </c>
      <c r="F5935" s="2">
        <v>3.4449999999999998</v>
      </c>
      <c r="G5935" s="2">
        <v>2</v>
      </c>
      <c r="H5935" s="2">
        <v>1</v>
      </c>
      <c r="I5935" s="2">
        <v>1</v>
      </c>
      <c r="J5935" s="2">
        <v>1</v>
      </c>
      <c r="K5935" s="2">
        <v>961</v>
      </c>
      <c r="L5935" s="2">
        <v>106.5</v>
      </c>
      <c r="M5935" s="2">
        <v>6.58</v>
      </c>
      <c r="N5935" s="2">
        <v>1.93</v>
      </c>
      <c r="O5935" s="2">
        <v>1</v>
      </c>
      <c r="P5935" s="2" t="s">
        <v>1111</v>
      </c>
      <c r="Q5935" s="2" t="s">
        <v>2108</v>
      </c>
      <c r="R5935" s="2" t="s">
        <v>598</v>
      </c>
      <c r="S5935" s="2" t="s">
        <v>45729</v>
      </c>
      <c r="T5935" s="2" t="s">
        <v>45730</v>
      </c>
      <c r="U5935" s="2" t="s">
        <v>45731</v>
      </c>
      <c r="V5935" s="2" t="s">
        <v>45732</v>
      </c>
      <c r="W5935" s="2" t="s">
        <v>427</v>
      </c>
      <c r="X5935" s="2" t="s">
        <v>45733</v>
      </c>
      <c r="Y5935" s="2" t="s">
        <v>45734</v>
      </c>
      <c r="Z5935" s="2" t="s">
        <v>427</v>
      </c>
      <c r="AA5935" s="2">
        <v>5</v>
      </c>
      <c r="AB5935" s="2">
        <v>0</v>
      </c>
      <c r="AC5935" s="4" t="s">
        <v>41</v>
      </c>
      <c r="AD5935" s="4" t="s">
        <v>41</v>
      </c>
      <c r="AE5935" s="7" t="s">
        <v>41</v>
      </c>
      <c r="AF5935" s="7" t="s">
        <v>41</v>
      </c>
      <c r="AG5935" s="2" t="s">
        <v>41</v>
      </c>
      <c r="AH5935" s="2" t="s">
        <v>41</v>
      </c>
      <c r="AI5935" s="12" t="s">
        <v>41</v>
      </c>
      <c r="AJ5935" s="12" t="s">
        <v>41</v>
      </c>
      <c r="AK5935" s="12" t="s">
        <v>41</v>
      </c>
      <c r="AL5935" s="2" t="s">
        <v>41</v>
      </c>
      <c r="AM5935" s="2" t="s">
        <v>41</v>
      </c>
      <c r="AN5935" s="2" t="s">
        <v>41</v>
      </c>
      <c r="AO5935" s="2" t="s">
        <v>2226</v>
      </c>
      <c r="AP5935" s="2" t="s">
        <v>2226</v>
      </c>
      <c r="AQ5935" s="2" t="s">
        <v>2226</v>
      </c>
      <c r="AR5935" s="2" t="s">
        <v>2226</v>
      </c>
      <c r="AS5935" s="2" t="s">
        <v>2226</v>
      </c>
      <c r="AT5935" s="2" t="s">
        <v>34</v>
      </c>
      <c r="AU5935" s="2">
        <v>1</v>
      </c>
      <c r="AV5935" s="2" t="s">
        <v>41</v>
      </c>
    </row>
    <row r="5936" spans="1:48" x14ac:dyDescent="0.25">
      <c r="A5936" s="2" t="s">
        <v>34</v>
      </c>
      <c r="B5936" s="2" t="s">
        <v>35</v>
      </c>
      <c r="C5936" s="2" t="s">
        <v>45735</v>
      </c>
      <c r="D5936" s="2" t="s">
        <v>45736</v>
      </c>
      <c r="E5936" s="2">
        <v>8.0000000000000002E-3</v>
      </c>
      <c r="F5936" s="2">
        <v>3.4430000000000001</v>
      </c>
      <c r="G5936" s="2">
        <v>4</v>
      </c>
      <c r="H5936" s="2">
        <v>2</v>
      </c>
      <c r="I5936" s="2">
        <v>5</v>
      </c>
      <c r="J5936" s="2">
        <v>2</v>
      </c>
      <c r="K5936" s="2">
        <v>575</v>
      </c>
      <c r="L5936" s="2">
        <v>64.7</v>
      </c>
      <c r="M5936" s="2">
        <v>7.53</v>
      </c>
      <c r="N5936" s="2">
        <v>0</v>
      </c>
      <c r="O5936" s="2">
        <v>2</v>
      </c>
      <c r="P5936" s="2" t="s">
        <v>38</v>
      </c>
      <c r="Q5936" s="2" t="s">
        <v>10702</v>
      </c>
      <c r="R5936" s="2" t="s">
        <v>41</v>
      </c>
      <c r="S5936" s="2" t="s">
        <v>45737</v>
      </c>
      <c r="T5936" s="2" t="s">
        <v>45738</v>
      </c>
      <c r="U5936" s="2" t="s">
        <v>45739</v>
      </c>
      <c r="V5936" s="2" t="s">
        <v>45740</v>
      </c>
      <c r="W5936" s="2" t="s">
        <v>41</v>
      </c>
      <c r="X5936" s="2" t="s">
        <v>41</v>
      </c>
      <c r="Y5936" s="2" t="s">
        <v>45741</v>
      </c>
      <c r="Z5936" s="2" t="s">
        <v>41</v>
      </c>
      <c r="AA5936" s="2">
        <v>0</v>
      </c>
      <c r="AB5936" s="2">
        <v>0</v>
      </c>
      <c r="AC5936" s="4">
        <v>0.64700000000000002</v>
      </c>
      <c r="AD5936" s="4">
        <v>0.40500000000000003</v>
      </c>
      <c r="AE5936" s="7">
        <v>0.59370158498441805</v>
      </c>
      <c r="AF5936" s="9">
        <v>1.98047589161373E-2</v>
      </c>
      <c r="AG5936" s="2">
        <v>34.32</v>
      </c>
      <c r="AH5936" s="2">
        <v>71.72</v>
      </c>
      <c r="AI5936" s="12">
        <v>1000073.74101042</v>
      </c>
      <c r="AJ5936" s="12">
        <v>655212.72636936198</v>
      </c>
      <c r="AK5936" s="12">
        <v>454668.38741418102</v>
      </c>
      <c r="AL5936" s="2">
        <v>4.34</v>
      </c>
      <c r="AM5936" s="2">
        <v>14.29</v>
      </c>
      <c r="AN5936" s="2">
        <v>20.64</v>
      </c>
      <c r="AO5936" s="2" t="s">
        <v>34</v>
      </c>
      <c r="AP5936" s="2" t="s">
        <v>34</v>
      </c>
      <c r="AQ5936" s="2" t="s">
        <v>570</v>
      </c>
      <c r="AR5936" s="2" t="s">
        <v>570</v>
      </c>
      <c r="AS5936" s="2" t="s">
        <v>34</v>
      </c>
      <c r="AT5936" s="2" t="s">
        <v>34</v>
      </c>
      <c r="AU5936" s="2">
        <v>1</v>
      </c>
      <c r="AV5936" s="2" t="s">
        <v>41</v>
      </c>
    </row>
    <row r="5937" spans="1:48" x14ac:dyDescent="0.25">
      <c r="A5937" s="2" t="s">
        <v>34</v>
      </c>
      <c r="B5937" s="2" t="s">
        <v>35</v>
      </c>
      <c r="C5937" s="2" t="s">
        <v>45742</v>
      </c>
      <c r="D5937" s="2" t="s">
        <v>45743</v>
      </c>
      <c r="E5937" s="2">
        <v>8.0000000000000002E-3</v>
      </c>
      <c r="F5937" s="2">
        <v>3.4390000000000001</v>
      </c>
      <c r="G5937" s="2">
        <v>3</v>
      </c>
      <c r="H5937" s="2">
        <v>1</v>
      </c>
      <c r="I5937" s="2">
        <v>1</v>
      </c>
      <c r="J5937" s="2">
        <v>1</v>
      </c>
      <c r="K5937" s="2">
        <v>451</v>
      </c>
      <c r="L5937" s="2">
        <v>50</v>
      </c>
      <c r="M5937" s="2">
        <v>7.96</v>
      </c>
      <c r="N5937" s="2">
        <v>2.38</v>
      </c>
      <c r="O5937" s="2">
        <v>1</v>
      </c>
      <c r="P5937" s="2" t="s">
        <v>45744</v>
      </c>
      <c r="Q5937" s="2" t="s">
        <v>200</v>
      </c>
      <c r="R5937" s="2" t="s">
        <v>452</v>
      </c>
      <c r="S5937" s="2" t="s">
        <v>45745</v>
      </c>
      <c r="T5937" s="2" t="s">
        <v>45746</v>
      </c>
      <c r="U5937" s="2" t="s">
        <v>45747</v>
      </c>
      <c r="V5937" s="2" t="s">
        <v>45748</v>
      </c>
      <c r="W5937" s="2" t="s">
        <v>41</v>
      </c>
      <c r="X5937" s="2" t="s">
        <v>45749</v>
      </c>
      <c r="Y5937" s="2" t="s">
        <v>45750</v>
      </c>
      <c r="Z5937" s="2" t="s">
        <v>41</v>
      </c>
      <c r="AA5937" s="2">
        <v>14</v>
      </c>
      <c r="AB5937" s="2">
        <v>0</v>
      </c>
      <c r="AC5937" s="4">
        <v>1.117</v>
      </c>
      <c r="AD5937" s="4">
        <v>0.998</v>
      </c>
      <c r="AE5937" s="7">
        <v>0.97416954461994598</v>
      </c>
      <c r="AF5937" s="7">
        <v>0.99554359071462595</v>
      </c>
      <c r="AG5937" s="2">
        <v>6.21</v>
      </c>
      <c r="AH5937" s="2">
        <v>6.18</v>
      </c>
      <c r="AI5937" s="12">
        <v>263172.12992698199</v>
      </c>
      <c r="AJ5937" s="12">
        <v>294036.00955151202</v>
      </c>
      <c r="AK5937" s="12">
        <v>262736.09324018803</v>
      </c>
      <c r="AL5937" s="2">
        <v>5.96</v>
      </c>
      <c r="AM5937" s="2">
        <v>1</v>
      </c>
      <c r="AN5937" s="2">
        <v>1.59</v>
      </c>
      <c r="AO5937" s="2" t="s">
        <v>570</v>
      </c>
      <c r="AP5937" s="2" t="s">
        <v>570</v>
      </c>
      <c r="AQ5937" s="2" t="s">
        <v>570</v>
      </c>
      <c r="AR5937" s="2" t="s">
        <v>34</v>
      </c>
      <c r="AS5937" s="2" t="s">
        <v>570</v>
      </c>
      <c r="AT5937" s="2" t="s">
        <v>570</v>
      </c>
      <c r="AU5937" s="2">
        <v>1</v>
      </c>
      <c r="AV5937" s="2" t="s">
        <v>268</v>
      </c>
    </row>
    <row r="5938" spans="1:48" x14ac:dyDescent="0.25">
      <c r="A5938" s="2" t="s">
        <v>34</v>
      </c>
      <c r="B5938" s="2" t="s">
        <v>35</v>
      </c>
      <c r="C5938" s="2" t="s">
        <v>45751</v>
      </c>
      <c r="D5938" s="2" t="s">
        <v>45752</v>
      </c>
      <c r="E5938" s="2">
        <v>8.0000000000000002E-3</v>
      </c>
      <c r="F5938" s="2">
        <v>3.4390000000000001</v>
      </c>
      <c r="G5938" s="2">
        <v>7</v>
      </c>
      <c r="H5938" s="2">
        <v>1</v>
      </c>
      <c r="I5938" s="2">
        <v>2</v>
      </c>
      <c r="J5938" s="2">
        <v>1</v>
      </c>
      <c r="K5938" s="2">
        <v>292</v>
      </c>
      <c r="L5938" s="2">
        <v>33.1</v>
      </c>
      <c r="M5938" s="2">
        <v>9.31</v>
      </c>
      <c r="N5938" s="2">
        <v>0</v>
      </c>
      <c r="O5938" s="2">
        <v>1</v>
      </c>
      <c r="P5938" s="2" t="s">
        <v>9386</v>
      </c>
      <c r="Q5938" s="2" t="s">
        <v>1267</v>
      </c>
      <c r="R5938" s="2" t="s">
        <v>40</v>
      </c>
      <c r="S5938" s="2" t="s">
        <v>7485</v>
      </c>
      <c r="T5938" s="2" t="s">
        <v>45753</v>
      </c>
      <c r="U5938" s="2" t="s">
        <v>45754</v>
      </c>
      <c r="V5938" s="2" t="s">
        <v>45755</v>
      </c>
      <c r="W5938" s="2" t="s">
        <v>41</v>
      </c>
      <c r="X5938" s="2" t="s">
        <v>41</v>
      </c>
      <c r="Y5938" s="2" t="s">
        <v>45756</v>
      </c>
      <c r="Z5938" s="2" t="s">
        <v>41</v>
      </c>
      <c r="AA5938" s="2">
        <v>0</v>
      </c>
      <c r="AB5938" s="2">
        <v>0</v>
      </c>
      <c r="AC5938" s="4">
        <v>1.33</v>
      </c>
      <c r="AD5938" s="4">
        <v>0.86099999999999999</v>
      </c>
      <c r="AE5938" s="7">
        <v>0.89023553509118103</v>
      </c>
      <c r="AF5938" s="7">
        <v>0.99554359071462595</v>
      </c>
      <c r="AG5938" s="2">
        <v>7.43</v>
      </c>
      <c r="AH5938" s="2">
        <v>5.0999999999999996</v>
      </c>
      <c r="AI5938" s="12">
        <v>180884.71344001201</v>
      </c>
      <c r="AJ5938" s="12">
        <v>240564.35254876901</v>
      </c>
      <c r="AK5938" s="12">
        <v>155764.24611257599</v>
      </c>
      <c r="AL5938" s="2">
        <v>5</v>
      </c>
      <c r="AM5938" s="2">
        <v>7.33</v>
      </c>
      <c r="AN5938" s="2">
        <v>3.94</v>
      </c>
      <c r="AO5938" s="2" t="s">
        <v>570</v>
      </c>
      <c r="AP5938" s="2" t="s">
        <v>570</v>
      </c>
      <c r="AQ5938" s="2" t="s">
        <v>34</v>
      </c>
      <c r="AR5938" s="2" t="s">
        <v>34</v>
      </c>
      <c r="AS5938" s="2" t="s">
        <v>570</v>
      </c>
      <c r="AT5938" s="2" t="s">
        <v>570</v>
      </c>
      <c r="AU5938" s="2">
        <v>1</v>
      </c>
      <c r="AV5938" s="2" t="s">
        <v>41</v>
      </c>
    </row>
    <row r="5939" spans="1:48" x14ac:dyDescent="0.25">
      <c r="A5939" s="2" t="s">
        <v>34</v>
      </c>
      <c r="B5939" s="2" t="s">
        <v>35</v>
      </c>
      <c r="C5939" s="2" t="s">
        <v>45757</v>
      </c>
      <c r="D5939" s="2" t="s">
        <v>45758</v>
      </c>
      <c r="E5939" s="2">
        <v>8.0000000000000002E-3</v>
      </c>
      <c r="F5939" s="2">
        <v>3.427</v>
      </c>
      <c r="G5939" s="2">
        <v>4</v>
      </c>
      <c r="H5939" s="2">
        <v>1</v>
      </c>
      <c r="I5939" s="2">
        <v>1</v>
      </c>
      <c r="J5939" s="2">
        <v>1</v>
      </c>
      <c r="K5939" s="2">
        <v>388</v>
      </c>
      <c r="L5939" s="2">
        <v>42.8</v>
      </c>
      <c r="M5939" s="2">
        <v>5.08</v>
      </c>
      <c r="N5939" s="2">
        <v>0</v>
      </c>
      <c r="O5939" s="2">
        <v>1</v>
      </c>
      <c r="P5939" s="2" t="s">
        <v>41</v>
      </c>
      <c r="Q5939" s="2" t="s">
        <v>41</v>
      </c>
      <c r="R5939" s="2" t="s">
        <v>41</v>
      </c>
      <c r="S5939" s="2" t="s">
        <v>45759</v>
      </c>
      <c r="T5939" s="2" t="s">
        <v>45760</v>
      </c>
      <c r="U5939" s="2" t="s">
        <v>45761</v>
      </c>
      <c r="V5939" s="2" t="s">
        <v>45762</v>
      </c>
      <c r="W5939" s="2" t="s">
        <v>41</v>
      </c>
      <c r="X5939" s="2" t="s">
        <v>41</v>
      </c>
      <c r="Y5939" s="2" t="s">
        <v>45763</v>
      </c>
      <c r="Z5939" s="2" t="s">
        <v>41</v>
      </c>
      <c r="AA5939" s="2">
        <v>0</v>
      </c>
      <c r="AB5939" s="2">
        <v>0</v>
      </c>
      <c r="AC5939" s="4">
        <v>0.01</v>
      </c>
      <c r="AD5939" s="4">
        <v>0.01</v>
      </c>
      <c r="AE5939" s="10">
        <v>4.7721518987341797E-16</v>
      </c>
      <c r="AF5939" s="10">
        <v>3.9657894736842098E-16</v>
      </c>
      <c r="AG5939" s="2" t="s">
        <v>41</v>
      </c>
      <c r="AH5939" s="2" t="s">
        <v>41</v>
      </c>
      <c r="AI5939" s="12">
        <v>65670.050454237498</v>
      </c>
      <c r="AJ5939" s="12" t="s">
        <v>41</v>
      </c>
      <c r="AK5939" s="12" t="s">
        <v>41</v>
      </c>
      <c r="AL5939" s="2">
        <v>6.62</v>
      </c>
      <c r="AM5939" s="2" t="s">
        <v>41</v>
      </c>
      <c r="AN5939" s="2" t="s">
        <v>41</v>
      </c>
      <c r="AO5939" s="2" t="s">
        <v>34</v>
      </c>
      <c r="AP5939" s="2" t="s">
        <v>570</v>
      </c>
      <c r="AQ5939" s="2" t="s">
        <v>2226</v>
      </c>
      <c r="AR5939" s="2" t="s">
        <v>2226</v>
      </c>
      <c r="AS5939" s="2" t="s">
        <v>2226</v>
      </c>
      <c r="AT5939" s="2" t="s">
        <v>2226</v>
      </c>
      <c r="AU5939" s="2">
        <v>1</v>
      </c>
      <c r="AV5939" s="2" t="s">
        <v>41</v>
      </c>
    </row>
    <row r="5940" spans="1:48" x14ac:dyDescent="0.25">
      <c r="A5940" s="2" t="s">
        <v>34</v>
      </c>
      <c r="B5940" s="2" t="s">
        <v>35</v>
      </c>
      <c r="C5940" s="2" t="s">
        <v>45764</v>
      </c>
      <c r="D5940" s="2" t="s">
        <v>45765</v>
      </c>
      <c r="E5940" s="2">
        <v>8.0000000000000002E-3</v>
      </c>
      <c r="F5940" s="2">
        <v>3.42</v>
      </c>
      <c r="G5940" s="2">
        <v>6</v>
      </c>
      <c r="H5940" s="2">
        <v>2</v>
      </c>
      <c r="I5940" s="2">
        <v>7</v>
      </c>
      <c r="J5940" s="2">
        <v>2</v>
      </c>
      <c r="K5940" s="2">
        <v>240</v>
      </c>
      <c r="L5940" s="2">
        <v>27.7</v>
      </c>
      <c r="M5940" s="2">
        <v>7.61</v>
      </c>
      <c r="N5940" s="2">
        <v>6</v>
      </c>
      <c r="O5940" s="2">
        <v>2</v>
      </c>
      <c r="P5940" s="2" t="s">
        <v>6953</v>
      </c>
      <c r="Q5940" s="2" t="s">
        <v>200</v>
      </c>
      <c r="R5940" s="2" t="s">
        <v>40</v>
      </c>
      <c r="S5940" s="2" t="s">
        <v>45766</v>
      </c>
      <c r="T5940" s="2" t="s">
        <v>45767</v>
      </c>
      <c r="U5940" s="2" t="s">
        <v>45768</v>
      </c>
      <c r="V5940" s="2" t="s">
        <v>45769</v>
      </c>
      <c r="W5940" s="2" t="s">
        <v>41</v>
      </c>
      <c r="X5940" s="2" t="s">
        <v>40157</v>
      </c>
      <c r="Y5940" s="2" t="s">
        <v>45770</v>
      </c>
      <c r="Z5940" s="2" t="s">
        <v>41</v>
      </c>
      <c r="AA5940" s="2">
        <v>2</v>
      </c>
      <c r="AB5940" s="2">
        <v>0</v>
      </c>
      <c r="AC5940" s="4">
        <v>1.089</v>
      </c>
      <c r="AD5940" s="4">
        <v>1.06</v>
      </c>
      <c r="AE5940" s="7">
        <v>0.93928073485934405</v>
      </c>
      <c r="AF5940" s="7">
        <v>0.92962419059446799</v>
      </c>
      <c r="AG5940" s="2">
        <v>8.5299999999999994</v>
      </c>
      <c r="AH5940" s="2">
        <v>4.5599999999999996</v>
      </c>
      <c r="AI5940" s="12">
        <v>2562608.2837251499</v>
      </c>
      <c r="AJ5940" s="12">
        <v>2883332.1598001099</v>
      </c>
      <c r="AK5940" s="12">
        <v>3088081.8748111702</v>
      </c>
      <c r="AL5940" s="2">
        <v>2.09</v>
      </c>
      <c r="AM5940" s="2">
        <v>3.73</v>
      </c>
      <c r="AN5940" s="2">
        <v>0.22</v>
      </c>
      <c r="AO5940" s="2" t="s">
        <v>34</v>
      </c>
      <c r="AP5940" s="2" t="s">
        <v>34</v>
      </c>
      <c r="AQ5940" s="2" t="s">
        <v>34</v>
      </c>
      <c r="AR5940" s="2" t="s">
        <v>34</v>
      </c>
      <c r="AS5940" s="2" t="s">
        <v>34</v>
      </c>
      <c r="AT5940" s="2" t="s">
        <v>570</v>
      </c>
      <c r="AU5940" s="2">
        <v>1</v>
      </c>
      <c r="AV5940" s="2" t="s">
        <v>41</v>
      </c>
    </row>
    <row r="5941" spans="1:48" x14ac:dyDescent="0.25">
      <c r="A5941" s="2" t="s">
        <v>34</v>
      </c>
      <c r="B5941" s="2" t="s">
        <v>35</v>
      </c>
      <c r="C5941" s="2" t="s">
        <v>45771</v>
      </c>
      <c r="D5941" s="2" t="s">
        <v>45772</v>
      </c>
      <c r="E5941" s="2">
        <v>8.0000000000000002E-3</v>
      </c>
      <c r="F5941" s="2">
        <v>3.4169999999999998</v>
      </c>
      <c r="G5941" s="2">
        <v>2</v>
      </c>
      <c r="H5941" s="2">
        <v>1</v>
      </c>
      <c r="I5941" s="2">
        <v>1</v>
      </c>
      <c r="J5941" s="2">
        <v>1</v>
      </c>
      <c r="K5941" s="2">
        <v>702</v>
      </c>
      <c r="L5941" s="2">
        <v>79.3</v>
      </c>
      <c r="M5941" s="2">
        <v>9.1300000000000008</v>
      </c>
      <c r="N5941" s="2">
        <v>0</v>
      </c>
      <c r="O5941" s="2">
        <v>1</v>
      </c>
      <c r="P5941" s="2" t="s">
        <v>1134</v>
      </c>
      <c r="Q5941" s="2" t="s">
        <v>4441</v>
      </c>
      <c r="R5941" s="2" t="s">
        <v>630</v>
      </c>
      <c r="S5941" s="2" t="s">
        <v>45773</v>
      </c>
      <c r="T5941" s="2" t="s">
        <v>45774</v>
      </c>
      <c r="U5941" s="2" t="s">
        <v>45775</v>
      </c>
      <c r="V5941" s="2" t="s">
        <v>45776</v>
      </c>
      <c r="W5941" s="2" t="s">
        <v>41</v>
      </c>
      <c r="X5941" s="2" t="s">
        <v>1926</v>
      </c>
      <c r="Y5941" s="2" t="s">
        <v>45777</v>
      </c>
      <c r="Z5941" s="2" t="s">
        <v>41</v>
      </c>
      <c r="AA5941" s="2">
        <v>1</v>
      </c>
      <c r="AB5941" s="2">
        <v>0</v>
      </c>
      <c r="AC5941" s="4" t="s">
        <v>41</v>
      </c>
      <c r="AD5941" s="4" t="s">
        <v>41</v>
      </c>
      <c r="AE5941" s="7" t="s">
        <v>41</v>
      </c>
      <c r="AF5941" s="7" t="s">
        <v>41</v>
      </c>
      <c r="AG5941" s="2" t="s">
        <v>41</v>
      </c>
      <c r="AH5941" s="2" t="s">
        <v>41</v>
      </c>
      <c r="AI5941" s="12" t="s">
        <v>41</v>
      </c>
      <c r="AJ5941" s="12" t="s">
        <v>41</v>
      </c>
      <c r="AK5941" s="12" t="s">
        <v>41</v>
      </c>
      <c r="AL5941" s="2" t="s">
        <v>41</v>
      </c>
      <c r="AM5941" s="2" t="s">
        <v>41</v>
      </c>
      <c r="AN5941" s="2" t="s">
        <v>41</v>
      </c>
      <c r="AO5941" s="2" t="s">
        <v>2226</v>
      </c>
      <c r="AP5941" s="2" t="s">
        <v>2226</v>
      </c>
      <c r="AQ5941" s="2" t="s">
        <v>2226</v>
      </c>
      <c r="AR5941" s="2" t="s">
        <v>34</v>
      </c>
      <c r="AS5941" s="2" t="s">
        <v>2226</v>
      </c>
      <c r="AT5941" s="2" t="s">
        <v>2226</v>
      </c>
      <c r="AU5941" s="2">
        <v>1</v>
      </c>
      <c r="AV5941" s="2" t="s">
        <v>41</v>
      </c>
    </row>
    <row r="5942" spans="1:48" x14ac:dyDescent="0.25">
      <c r="A5942" s="2" t="s">
        <v>34</v>
      </c>
      <c r="B5942" s="2" t="s">
        <v>35</v>
      </c>
      <c r="C5942" s="2" t="s">
        <v>45778</v>
      </c>
      <c r="D5942" s="2" t="s">
        <v>45779</v>
      </c>
      <c r="E5942" s="2">
        <v>8.0000000000000002E-3</v>
      </c>
      <c r="F5942" s="2">
        <v>3.415</v>
      </c>
      <c r="G5942" s="2">
        <v>3</v>
      </c>
      <c r="H5942" s="2">
        <v>2</v>
      </c>
      <c r="I5942" s="2">
        <v>4</v>
      </c>
      <c r="J5942" s="2">
        <v>1</v>
      </c>
      <c r="K5942" s="2">
        <v>594</v>
      </c>
      <c r="L5942" s="2">
        <v>64</v>
      </c>
      <c r="M5942" s="2">
        <v>8.32</v>
      </c>
      <c r="N5942" s="2">
        <v>0</v>
      </c>
      <c r="O5942" s="2">
        <v>2</v>
      </c>
      <c r="P5942" s="2" t="s">
        <v>33302</v>
      </c>
      <c r="Q5942" s="2" t="s">
        <v>962</v>
      </c>
      <c r="R5942" s="2" t="s">
        <v>224</v>
      </c>
      <c r="S5942" s="2" t="s">
        <v>10870</v>
      </c>
      <c r="T5942" s="2" t="s">
        <v>45780</v>
      </c>
      <c r="U5942" s="2" t="s">
        <v>45781</v>
      </c>
      <c r="V5942" s="2" t="s">
        <v>45782</v>
      </c>
      <c r="W5942" s="2" t="s">
        <v>45783</v>
      </c>
      <c r="X5942" s="2" t="s">
        <v>45784</v>
      </c>
      <c r="Y5942" s="2" t="s">
        <v>45785</v>
      </c>
      <c r="Z5942" s="2" t="s">
        <v>45786</v>
      </c>
      <c r="AA5942" s="2">
        <v>34</v>
      </c>
      <c r="AB5942" s="2">
        <v>0</v>
      </c>
      <c r="AC5942" s="4">
        <v>0.64800000000000002</v>
      </c>
      <c r="AD5942" s="4">
        <v>0.63100000000000001</v>
      </c>
      <c r="AE5942" s="7">
        <v>0.63600779783635097</v>
      </c>
      <c r="AF5942" s="7">
        <v>0.53618753575086797</v>
      </c>
      <c r="AG5942" s="2">
        <v>5.29</v>
      </c>
      <c r="AH5942" s="2">
        <v>5.32</v>
      </c>
      <c r="AI5942" s="12">
        <v>1410899.4362979699</v>
      </c>
      <c r="AJ5942" s="12">
        <v>914722.43834281701</v>
      </c>
      <c r="AK5942" s="12">
        <v>890443.75996763702</v>
      </c>
      <c r="AL5942" s="2">
        <v>5.18</v>
      </c>
      <c r="AM5942" s="2">
        <v>3.72</v>
      </c>
      <c r="AN5942" s="2">
        <v>3.13</v>
      </c>
      <c r="AO5942" s="2" t="s">
        <v>570</v>
      </c>
      <c r="AP5942" s="2" t="s">
        <v>570</v>
      </c>
      <c r="AQ5942" s="2" t="s">
        <v>570</v>
      </c>
      <c r="AR5942" s="2" t="s">
        <v>570</v>
      </c>
      <c r="AS5942" s="2" t="s">
        <v>34</v>
      </c>
      <c r="AT5942" s="2" t="s">
        <v>570</v>
      </c>
      <c r="AU5942" s="2">
        <v>1</v>
      </c>
      <c r="AV5942" s="2" t="s">
        <v>41</v>
      </c>
    </row>
    <row r="5943" spans="1:48" x14ac:dyDescent="0.25">
      <c r="A5943" s="2" t="s">
        <v>34</v>
      </c>
      <c r="B5943" s="2" t="s">
        <v>35</v>
      </c>
      <c r="C5943" s="2" t="s">
        <v>45787</v>
      </c>
      <c r="D5943" s="2" t="s">
        <v>45788</v>
      </c>
      <c r="E5943" s="2">
        <v>8.0000000000000002E-3</v>
      </c>
      <c r="F5943" s="2">
        <v>3.415</v>
      </c>
      <c r="G5943" s="2">
        <v>0</v>
      </c>
      <c r="H5943" s="2">
        <v>1</v>
      </c>
      <c r="I5943" s="2">
        <v>4</v>
      </c>
      <c r="J5943" s="2">
        <v>1</v>
      </c>
      <c r="K5943" s="2">
        <v>4490</v>
      </c>
      <c r="L5943" s="2">
        <v>514.29999999999995</v>
      </c>
      <c r="M5943" s="2">
        <v>6.32</v>
      </c>
      <c r="N5943" s="2">
        <v>0</v>
      </c>
      <c r="O5943" s="2">
        <v>1</v>
      </c>
      <c r="P5943" s="2" t="s">
        <v>1175</v>
      </c>
      <c r="Q5943" s="2" t="s">
        <v>8726</v>
      </c>
      <c r="R5943" s="2" t="s">
        <v>52</v>
      </c>
      <c r="S5943" s="2" t="s">
        <v>45789</v>
      </c>
      <c r="T5943" s="2" t="s">
        <v>45790</v>
      </c>
      <c r="U5943" s="2" t="s">
        <v>45791</v>
      </c>
      <c r="V5943" s="2" t="s">
        <v>45792</v>
      </c>
      <c r="W5943" s="2" t="s">
        <v>44554</v>
      </c>
      <c r="X5943" s="2" t="s">
        <v>41</v>
      </c>
      <c r="Y5943" s="2" t="s">
        <v>45793</v>
      </c>
      <c r="Z5943" s="2" t="s">
        <v>41</v>
      </c>
      <c r="AA5943" s="2">
        <v>3</v>
      </c>
      <c r="AB5943" s="2">
        <v>0</v>
      </c>
      <c r="AC5943" s="4">
        <v>0.70299999999999996</v>
      </c>
      <c r="AD5943" s="4">
        <v>0.56200000000000006</v>
      </c>
      <c r="AE5943" s="7">
        <v>0.80776692086556701</v>
      </c>
      <c r="AF5943" s="7">
        <v>0.285653827395907</v>
      </c>
      <c r="AG5943" s="2">
        <v>3.66</v>
      </c>
      <c r="AH5943" s="2">
        <v>3.67</v>
      </c>
      <c r="AI5943" s="12">
        <v>1343149.07078683</v>
      </c>
      <c r="AJ5943" s="12">
        <v>944246.12826030306</v>
      </c>
      <c r="AK5943" s="12">
        <v>754356.393035969</v>
      </c>
      <c r="AL5943" s="2">
        <v>3.51</v>
      </c>
      <c r="AM5943" s="2">
        <v>1.0900000000000001</v>
      </c>
      <c r="AN5943" s="2">
        <v>0.48</v>
      </c>
      <c r="AO5943" s="2" t="s">
        <v>34</v>
      </c>
      <c r="AP5943" s="2" t="s">
        <v>34</v>
      </c>
      <c r="AQ5943" s="2" t="s">
        <v>34</v>
      </c>
      <c r="AR5943" s="2" t="s">
        <v>570</v>
      </c>
      <c r="AS5943" s="2" t="s">
        <v>34</v>
      </c>
      <c r="AT5943" s="2" t="s">
        <v>570</v>
      </c>
      <c r="AU5943" s="2">
        <v>1</v>
      </c>
      <c r="AV5943" s="2" t="s">
        <v>41</v>
      </c>
    </row>
    <row r="5944" spans="1:48" x14ac:dyDescent="0.25">
      <c r="A5944" s="2" t="s">
        <v>34</v>
      </c>
      <c r="B5944" s="2" t="s">
        <v>35</v>
      </c>
      <c r="C5944" s="2" t="s">
        <v>45794</v>
      </c>
      <c r="D5944" s="2" t="s">
        <v>45795</v>
      </c>
      <c r="E5944" s="2">
        <v>8.0000000000000002E-3</v>
      </c>
      <c r="F5944" s="2">
        <v>3.4129999999999998</v>
      </c>
      <c r="G5944" s="2">
        <v>13</v>
      </c>
      <c r="H5944" s="2">
        <v>1</v>
      </c>
      <c r="I5944" s="2">
        <v>11</v>
      </c>
      <c r="J5944" s="2">
        <v>1</v>
      </c>
      <c r="K5944" s="2">
        <v>67</v>
      </c>
      <c r="L5944" s="2">
        <v>7.6</v>
      </c>
      <c r="M5944" s="2">
        <v>7.77</v>
      </c>
      <c r="N5944" s="2">
        <v>20.02</v>
      </c>
      <c r="O5944" s="2">
        <v>1</v>
      </c>
      <c r="P5944" s="2" t="s">
        <v>473</v>
      </c>
      <c r="Q5944" s="2" t="s">
        <v>1361</v>
      </c>
      <c r="R5944" s="2" t="s">
        <v>201</v>
      </c>
      <c r="S5944" s="2" t="s">
        <v>45796</v>
      </c>
      <c r="T5944" s="2" t="s">
        <v>45797</v>
      </c>
      <c r="U5944" s="2" t="s">
        <v>45798</v>
      </c>
      <c r="V5944" s="2" t="s">
        <v>45799</v>
      </c>
      <c r="W5944" s="2" t="s">
        <v>24298</v>
      </c>
      <c r="X5944" s="2" t="s">
        <v>45719</v>
      </c>
      <c r="Y5944" s="2" t="s">
        <v>45800</v>
      </c>
      <c r="Z5944" s="2" t="s">
        <v>12959</v>
      </c>
      <c r="AA5944" s="2">
        <v>58</v>
      </c>
      <c r="AB5944" s="2">
        <v>0</v>
      </c>
      <c r="AC5944" s="4">
        <v>1.0489999999999999</v>
      </c>
      <c r="AD5944" s="4">
        <v>1.0660000000000001</v>
      </c>
      <c r="AE5944" s="7">
        <v>0.97416954461994598</v>
      </c>
      <c r="AF5944" s="7">
        <v>0.95828275847001398</v>
      </c>
      <c r="AG5944" s="2">
        <v>4.6500000000000004</v>
      </c>
      <c r="AH5944" s="2">
        <v>6.26</v>
      </c>
      <c r="AI5944" s="12">
        <v>1980349.5166754299</v>
      </c>
      <c r="AJ5944" s="12">
        <v>2076464.3191732599</v>
      </c>
      <c r="AK5944" s="12">
        <v>2111334.5531338602</v>
      </c>
      <c r="AL5944" s="2">
        <v>4.54</v>
      </c>
      <c r="AM5944" s="2">
        <v>3.54</v>
      </c>
      <c r="AN5944" s="2">
        <v>6.16</v>
      </c>
      <c r="AO5944" s="2" t="s">
        <v>34</v>
      </c>
      <c r="AP5944" s="2" t="s">
        <v>34</v>
      </c>
      <c r="AQ5944" s="2" t="s">
        <v>34</v>
      </c>
      <c r="AR5944" s="2" t="s">
        <v>34</v>
      </c>
      <c r="AS5944" s="2" t="s">
        <v>34</v>
      </c>
      <c r="AT5944" s="2" t="s">
        <v>34</v>
      </c>
      <c r="AU5944" s="2">
        <v>1</v>
      </c>
      <c r="AV5944" s="2" t="s">
        <v>41</v>
      </c>
    </row>
    <row r="5945" spans="1:48" x14ac:dyDescent="0.25">
      <c r="A5945" s="2" t="s">
        <v>34</v>
      </c>
      <c r="B5945" s="2" t="s">
        <v>35</v>
      </c>
      <c r="C5945" s="2" t="s">
        <v>45801</v>
      </c>
      <c r="D5945" s="2" t="s">
        <v>45802</v>
      </c>
      <c r="E5945" s="2">
        <v>8.0000000000000002E-3</v>
      </c>
      <c r="F5945" s="2">
        <v>3.411</v>
      </c>
      <c r="G5945" s="2">
        <v>2</v>
      </c>
      <c r="H5945" s="2">
        <v>1</v>
      </c>
      <c r="I5945" s="2">
        <v>1</v>
      </c>
      <c r="J5945" s="2">
        <v>1</v>
      </c>
      <c r="K5945" s="2">
        <v>592</v>
      </c>
      <c r="L5945" s="2">
        <v>67.900000000000006</v>
      </c>
      <c r="M5945" s="2">
        <v>6.32</v>
      </c>
      <c r="N5945" s="2">
        <v>2.2400000000000002</v>
      </c>
      <c r="O5945" s="2">
        <v>1</v>
      </c>
      <c r="P5945" s="2" t="s">
        <v>664</v>
      </c>
      <c r="Q5945" s="2" t="s">
        <v>1619</v>
      </c>
      <c r="R5945" s="2" t="s">
        <v>52</v>
      </c>
      <c r="S5945" s="2" t="s">
        <v>7111</v>
      </c>
      <c r="T5945" s="2" t="s">
        <v>45803</v>
      </c>
      <c r="U5945" s="2" t="s">
        <v>45804</v>
      </c>
      <c r="V5945" s="2" t="s">
        <v>45805</v>
      </c>
      <c r="W5945" s="2" t="s">
        <v>3162</v>
      </c>
      <c r="X5945" s="2" t="s">
        <v>26851</v>
      </c>
      <c r="Y5945" s="2" t="s">
        <v>45806</v>
      </c>
      <c r="Z5945" s="2" t="s">
        <v>33967</v>
      </c>
      <c r="AA5945" s="2">
        <v>3</v>
      </c>
      <c r="AB5945" s="2">
        <v>0</v>
      </c>
      <c r="AC5945" s="4" t="s">
        <v>41</v>
      </c>
      <c r="AD5945" s="4" t="s">
        <v>41</v>
      </c>
      <c r="AE5945" s="7" t="s">
        <v>41</v>
      </c>
      <c r="AF5945" s="7" t="s">
        <v>41</v>
      </c>
      <c r="AG5945" s="2" t="s">
        <v>41</v>
      </c>
      <c r="AH5945" s="2" t="s">
        <v>41</v>
      </c>
      <c r="AI5945" s="12" t="s">
        <v>41</v>
      </c>
      <c r="AJ5945" s="12" t="s">
        <v>41</v>
      </c>
      <c r="AK5945" s="12" t="s">
        <v>41</v>
      </c>
      <c r="AL5945" s="2" t="s">
        <v>41</v>
      </c>
      <c r="AM5945" s="2" t="s">
        <v>41</v>
      </c>
      <c r="AN5945" s="2" t="s">
        <v>41</v>
      </c>
      <c r="AO5945" s="2" t="s">
        <v>34</v>
      </c>
      <c r="AP5945" s="2" t="s">
        <v>2226</v>
      </c>
      <c r="AQ5945" s="2" t="s">
        <v>2226</v>
      </c>
      <c r="AR5945" s="2" t="s">
        <v>2226</v>
      </c>
      <c r="AS5945" s="2" t="s">
        <v>2226</v>
      </c>
      <c r="AT5945" s="2" t="s">
        <v>2226</v>
      </c>
      <c r="AU5945" s="2">
        <v>1</v>
      </c>
      <c r="AV5945" s="2" t="s">
        <v>41</v>
      </c>
    </row>
    <row r="5946" spans="1:48" x14ac:dyDescent="0.25">
      <c r="A5946" s="2" t="s">
        <v>34</v>
      </c>
      <c r="B5946" s="2" t="s">
        <v>35</v>
      </c>
      <c r="C5946" s="2" t="s">
        <v>45807</v>
      </c>
      <c r="D5946" s="2" t="s">
        <v>45808</v>
      </c>
      <c r="E5946" s="2">
        <v>8.0000000000000002E-3</v>
      </c>
      <c r="F5946" s="2">
        <v>3.4089999999999998</v>
      </c>
      <c r="G5946" s="2">
        <v>1</v>
      </c>
      <c r="H5946" s="2">
        <v>1</v>
      </c>
      <c r="I5946" s="2">
        <v>14</v>
      </c>
      <c r="J5946" s="2">
        <v>1</v>
      </c>
      <c r="K5946" s="2">
        <v>737</v>
      </c>
      <c r="L5946" s="2">
        <v>83.2</v>
      </c>
      <c r="M5946" s="2">
        <v>7.18</v>
      </c>
      <c r="N5946" s="2">
        <v>0</v>
      </c>
      <c r="O5946" s="2">
        <v>1</v>
      </c>
      <c r="P5946" s="2" t="s">
        <v>411</v>
      </c>
      <c r="Q5946" s="2" t="s">
        <v>1004</v>
      </c>
      <c r="R5946" s="2" t="s">
        <v>201</v>
      </c>
      <c r="S5946" s="2" t="s">
        <v>45809</v>
      </c>
      <c r="T5946" s="2" t="s">
        <v>45810</v>
      </c>
      <c r="U5946" s="2" t="s">
        <v>45811</v>
      </c>
      <c r="V5946" s="2" t="s">
        <v>45812</v>
      </c>
      <c r="W5946" s="2" t="s">
        <v>41</v>
      </c>
      <c r="X5946" s="2" t="s">
        <v>41</v>
      </c>
      <c r="Y5946" s="2" t="s">
        <v>45813</v>
      </c>
      <c r="Z5946" s="2" t="s">
        <v>45814</v>
      </c>
      <c r="AA5946" s="2">
        <v>2</v>
      </c>
      <c r="AB5946" s="2">
        <v>0</v>
      </c>
      <c r="AC5946" s="4">
        <v>0.78100000000000003</v>
      </c>
      <c r="AD5946" s="4">
        <v>0.92900000000000005</v>
      </c>
      <c r="AE5946" s="7">
        <v>0.85352431375073701</v>
      </c>
      <c r="AF5946" s="7">
        <v>0.99614729134237301</v>
      </c>
      <c r="AG5946" s="2">
        <v>8.07</v>
      </c>
      <c r="AH5946" s="2">
        <v>8.11</v>
      </c>
      <c r="AI5946" s="12">
        <v>4932305.2811142197</v>
      </c>
      <c r="AJ5946" s="12">
        <v>3850525.5987844002</v>
      </c>
      <c r="AK5946" s="12">
        <v>4580712.3579566898</v>
      </c>
      <c r="AL5946" s="2">
        <v>7.8</v>
      </c>
      <c r="AM5946" s="2">
        <v>1.96</v>
      </c>
      <c r="AN5946" s="2">
        <v>1.39</v>
      </c>
      <c r="AO5946" s="2" t="s">
        <v>34</v>
      </c>
      <c r="AP5946" s="2" t="s">
        <v>34</v>
      </c>
      <c r="AQ5946" s="2" t="s">
        <v>34</v>
      </c>
      <c r="AR5946" s="2" t="s">
        <v>34</v>
      </c>
      <c r="AS5946" s="2" t="s">
        <v>34</v>
      </c>
      <c r="AT5946" s="2" t="s">
        <v>34</v>
      </c>
      <c r="AU5946" s="2">
        <v>1</v>
      </c>
      <c r="AV5946" s="2" t="s">
        <v>41</v>
      </c>
    </row>
    <row r="5947" spans="1:48" x14ac:dyDescent="0.25">
      <c r="A5947" s="2" t="s">
        <v>34</v>
      </c>
      <c r="B5947" s="2" t="s">
        <v>35</v>
      </c>
      <c r="C5947" s="2" t="s">
        <v>45815</v>
      </c>
      <c r="D5947" s="2" t="s">
        <v>45816</v>
      </c>
      <c r="E5947" s="2">
        <v>8.0000000000000002E-3</v>
      </c>
      <c r="F5947" s="2">
        <v>3.4089999999999998</v>
      </c>
      <c r="G5947" s="2">
        <v>7</v>
      </c>
      <c r="H5947" s="2">
        <v>1</v>
      </c>
      <c r="I5947" s="2">
        <v>6</v>
      </c>
      <c r="J5947" s="2">
        <v>1</v>
      </c>
      <c r="K5947" s="2">
        <v>138</v>
      </c>
      <c r="L5947" s="2">
        <v>15.9</v>
      </c>
      <c r="M5947" s="2">
        <v>6.05</v>
      </c>
      <c r="N5947" s="2">
        <v>12.24</v>
      </c>
      <c r="O5947" s="2">
        <v>1</v>
      </c>
      <c r="P5947" s="2" t="s">
        <v>1266</v>
      </c>
      <c r="Q5947" s="2" t="s">
        <v>1004</v>
      </c>
      <c r="R5947" s="2" t="s">
        <v>201</v>
      </c>
      <c r="S5947" s="2" t="s">
        <v>45817</v>
      </c>
      <c r="T5947" s="2" t="s">
        <v>45818</v>
      </c>
      <c r="U5947" s="2" t="s">
        <v>45819</v>
      </c>
      <c r="V5947" s="2" t="s">
        <v>45820</v>
      </c>
      <c r="W5947" s="2" t="s">
        <v>12713</v>
      </c>
      <c r="X5947" s="2" t="s">
        <v>45821</v>
      </c>
      <c r="Y5947" s="2" t="s">
        <v>45822</v>
      </c>
      <c r="Z5947" s="2" t="s">
        <v>25825</v>
      </c>
      <c r="AA5947" s="2">
        <v>10</v>
      </c>
      <c r="AB5947" s="2">
        <v>0</v>
      </c>
      <c r="AC5947" s="4">
        <v>0.89300000000000002</v>
      </c>
      <c r="AD5947" s="4">
        <v>0.96699999999999997</v>
      </c>
      <c r="AE5947" s="7">
        <v>0.99021776915845705</v>
      </c>
      <c r="AF5947" s="7">
        <v>0.99614729134237301</v>
      </c>
      <c r="AG5947" s="2">
        <v>11.41</v>
      </c>
      <c r="AH5947" s="2">
        <v>11.45</v>
      </c>
      <c r="AI5947" s="12">
        <v>237839.509101754</v>
      </c>
      <c r="AJ5947" s="12">
        <v>212369.415350842</v>
      </c>
      <c r="AK5947" s="12">
        <v>230092.646382823</v>
      </c>
      <c r="AL5947" s="2">
        <v>11.03</v>
      </c>
      <c r="AM5947" s="2">
        <v>2.2000000000000002</v>
      </c>
      <c r="AN5947" s="2">
        <v>1.74</v>
      </c>
      <c r="AO5947" s="2" t="s">
        <v>34</v>
      </c>
      <c r="AP5947" s="2" t="s">
        <v>34</v>
      </c>
      <c r="AQ5947" s="2" t="s">
        <v>34</v>
      </c>
      <c r="AR5947" s="2" t="s">
        <v>34</v>
      </c>
      <c r="AS5947" s="2" t="s">
        <v>34</v>
      </c>
      <c r="AT5947" s="2" t="s">
        <v>34</v>
      </c>
      <c r="AU5947" s="2">
        <v>1</v>
      </c>
      <c r="AV5947" s="2" t="s">
        <v>41</v>
      </c>
    </row>
    <row r="5948" spans="1:48" x14ac:dyDescent="0.25">
      <c r="A5948" s="2" t="s">
        <v>34</v>
      </c>
      <c r="B5948" s="2" t="s">
        <v>35</v>
      </c>
      <c r="C5948" s="2" t="s">
        <v>45823</v>
      </c>
      <c r="D5948" s="2" t="s">
        <v>45824</v>
      </c>
      <c r="E5948" s="2">
        <v>8.0000000000000002E-3</v>
      </c>
      <c r="F5948" s="2">
        <v>3.407</v>
      </c>
      <c r="G5948" s="2">
        <v>1</v>
      </c>
      <c r="H5948" s="2">
        <v>1</v>
      </c>
      <c r="I5948" s="2">
        <v>5</v>
      </c>
      <c r="J5948" s="2">
        <v>1</v>
      </c>
      <c r="K5948" s="2">
        <v>777</v>
      </c>
      <c r="L5948" s="2">
        <v>90.2</v>
      </c>
      <c r="M5948" s="2">
        <v>5.29</v>
      </c>
      <c r="N5948" s="2">
        <v>11.43</v>
      </c>
      <c r="O5948" s="2">
        <v>1</v>
      </c>
      <c r="P5948" s="2" t="s">
        <v>41</v>
      </c>
      <c r="Q5948" s="2" t="s">
        <v>41</v>
      </c>
      <c r="R5948" s="2" t="s">
        <v>41</v>
      </c>
      <c r="S5948" s="2" t="s">
        <v>45825</v>
      </c>
      <c r="T5948" s="2" t="s">
        <v>45826</v>
      </c>
      <c r="U5948" s="2" t="s">
        <v>45827</v>
      </c>
      <c r="V5948" s="2" t="s">
        <v>45828</v>
      </c>
      <c r="W5948" s="2" t="s">
        <v>41</v>
      </c>
      <c r="X5948" s="2" t="s">
        <v>41</v>
      </c>
      <c r="Y5948" s="2" t="s">
        <v>45829</v>
      </c>
      <c r="Z5948" s="2" t="s">
        <v>41</v>
      </c>
      <c r="AA5948" s="2">
        <v>0</v>
      </c>
      <c r="AB5948" s="2">
        <v>0</v>
      </c>
      <c r="AC5948" s="4">
        <v>1.024</v>
      </c>
      <c r="AD5948" s="4">
        <v>0.89800000000000002</v>
      </c>
      <c r="AE5948" s="7">
        <v>0.97035489175120304</v>
      </c>
      <c r="AF5948" s="7">
        <v>0.99213938988098804</v>
      </c>
      <c r="AG5948" s="2">
        <v>3.36</v>
      </c>
      <c r="AH5948" s="2">
        <v>4.7699999999999996</v>
      </c>
      <c r="AI5948" s="12">
        <v>8149675.7074415404</v>
      </c>
      <c r="AJ5948" s="12">
        <v>8343204.5971983001</v>
      </c>
      <c r="AK5948" s="12">
        <v>7316052.27207762</v>
      </c>
      <c r="AL5948" s="2">
        <v>0.5</v>
      </c>
      <c r="AM5948" s="2">
        <v>3.21</v>
      </c>
      <c r="AN5948" s="2">
        <v>4.57</v>
      </c>
      <c r="AO5948" s="2" t="s">
        <v>570</v>
      </c>
      <c r="AP5948" s="2" t="s">
        <v>34</v>
      </c>
      <c r="AQ5948" s="2" t="s">
        <v>570</v>
      </c>
      <c r="AR5948" s="2" t="s">
        <v>34</v>
      </c>
      <c r="AS5948" s="2" t="s">
        <v>34</v>
      </c>
      <c r="AT5948" s="2" t="s">
        <v>34</v>
      </c>
      <c r="AU5948" s="2">
        <v>1</v>
      </c>
      <c r="AV5948" s="2" t="s">
        <v>41</v>
      </c>
    </row>
    <row r="5949" spans="1:48" x14ac:dyDescent="0.25">
      <c r="A5949" s="2" t="s">
        <v>34</v>
      </c>
      <c r="B5949" s="2" t="s">
        <v>35</v>
      </c>
      <c r="C5949" s="2" t="s">
        <v>45830</v>
      </c>
      <c r="D5949" s="2" t="s">
        <v>45831</v>
      </c>
      <c r="E5949" s="2">
        <v>8.0000000000000002E-3</v>
      </c>
      <c r="F5949" s="2">
        <v>3.4020000000000001</v>
      </c>
      <c r="G5949" s="2">
        <v>4</v>
      </c>
      <c r="H5949" s="2">
        <v>1</v>
      </c>
      <c r="I5949" s="2">
        <v>1</v>
      </c>
      <c r="J5949" s="2">
        <v>1</v>
      </c>
      <c r="K5949" s="2">
        <v>737</v>
      </c>
      <c r="L5949" s="2">
        <v>83</v>
      </c>
      <c r="M5949" s="2">
        <v>9.11</v>
      </c>
      <c r="N5949" s="2">
        <v>0</v>
      </c>
      <c r="O5949" s="2">
        <v>1</v>
      </c>
      <c r="P5949" s="2" t="s">
        <v>38</v>
      </c>
      <c r="Q5949" s="2" t="s">
        <v>462</v>
      </c>
      <c r="R5949" s="2" t="s">
        <v>201</v>
      </c>
      <c r="S5949" s="2" t="s">
        <v>45832</v>
      </c>
      <c r="T5949" s="2" t="s">
        <v>45833</v>
      </c>
      <c r="U5949" s="2" t="s">
        <v>45834</v>
      </c>
      <c r="V5949" s="2" t="s">
        <v>45835</v>
      </c>
      <c r="W5949" s="2" t="s">
        <v>41</v>
      </c>
      <c r="X5949" s="2" t="s">
        <v>41</v>
      </c>
      <c r="Y5949" s="2" t="s">
        <v>45836</v>
      </c>
      <c r="Z5949" s="2" t="s">
        <v>41</v>
      </c>
      <c r="AA5949" s="2">
        <v>0</v>
      </c>
      <c r="AB5949" s="2">
        <v>0</v>
      </c>
      <c r="AC5949" s="4" t="s">
        <v>41</v>
      </c>
      <c r="AD5949" s="4" t="s">
        <v>41</v>
      </c>
      <c r="AE5949" s="7" t="s">
        <v>41</v>
      </c>
      <c r="AF5949" s="7" t="s">
        <v>41</v>
      </c>
      <c r="AG5949" s="2" t="s">
        <v>41</v>
      </c>
      <c r="AH5949" s="2" t="s">
        <v>41</v>
      </c>
      <c r="AI5949" s="12" t="s">
        <v>41</v>
      </c>
      <c r="AJ5949" s="12" t="s">
        <v>41</v>
      </c>
      <c r="AK5949" s="12" t="s">
        <v>41</v>
      </c>
      <c r="AL5949" s="2" t="s">
        <v>41</v>
      </c>
      <c r="AM5949" s="2" t="s">
        <v>41</v>
      </c>
      <c r="AN5949" s="2" t="s">
        <v>41</v>
      </c>
      <c r="AO5949" s="2" t="s">
        <v>2226</v>
      </c>
      <c r="AP5949" s="2" t="s">
        <v>2226</v>
      </c>
      <c r="AQ5949" s="2" t="s">
        <v>2226</v>
      </c>
      <c r="AR5949" s="2" t="s">
        <v>34</v>
      </c>
      <c r="AS5949" s="2" t="s">
        <v>2226</v>
      </c>
      <c r="AT5949" s="2" t="s">
        <v>2226</v>
      </c>
      <c r="AU5949" s="2">
        <v>1</v>
      </c>
      <c r="AV5949" s="2" t="s">
        <v>41</v>
      </c>
    </row>
    <row r="5950" spans="1:48" x14ac:dyDescent="0.25">
      <c r="A5950" s="2" t="s">
        <v>34</v>
      </c>
      <c r="B5950" s="2" t="s">
        <v>35</v>
      </c>
      <c r="C5950" s="2" t="s">
        <v>45837</v>
      </c>
      <c r="D5950" s="2" t="s">
        <v>45838</v>
      </c>
      <c r="E5950" s="2">
        <v>8.0000000000000002E-3</v>
      </c>
      <c r="F5950" s="2">
        <v>3.4009999999999998</v>
      </c>
      <c r="G5950" s="2">
        <v>4</v>
      </c>
      <c r="H5950" s="2">
        <v>1</v>
      </c>
      <c r="I5950" s="2">
        <v>14</v>
      </c>
      <c r="J5950" s="2">
        <v>1</v>
      </c>
      <c r="K5950" s="2">
        <v>258</v>
      </c>
      <c r="L5950" s="2">
        <v>28.2</v>
      </c>
      <c r="M5950" s="2">
        <v>8.06</v>
      </c>
      <c r="N5950" s="2">
        <v>22.62</v>
      </c>
      <c r="O5950" s="2">
        <v>1</v>
      </c>
      <c r="P5950" s="2" t="s">
        <v>837</v>
      </c>
      <c r="Q5950" s="2" t="s">
        <v>746</v>
      </c>
      <c r="R5950" s="2" t="s">
        <v>598</v>
      </c>
      <c r="S5950" s="2" t="s">
        <v>7720</v>
      </c>
      <c r="T5950" s="2" t="s">
        <v>45839</v>
      </c>
      <c r="U5950" s="2" t="s">
        <v>45840</v>
      </c>
      <c r="V5950" s="2" t="s">
        <v>45841</v>
      </c>
      <c r="W5950" s="2" t="s">
        <v>41</v>
      </c>
      <c r="X5950" s="2" t="s">
        <v>45842</v>
      </c>
      <c r="Y5950" s="2" t="s">
        <v>45843</v>
      </c>
      <c r="Z5950" s="2" t="s">
        <v>41</v>
      </c>
      <c r="AA5950" s="2">
        <v>2</v>
      </c>
      <c r="AB5950" s="2">
        <v>0</v>
      </c>
      <c r="AC5950" s="4">
        <v>0.67600000000000005</v>
      </c>
      <c r="AD5950" s="4">
        <v>0.65700000000000003</v>
      </c>
      <c r="AE5950" s="7">
        <v>0.45983733252293901</v>
      </c>
      <c r="AF5950" s="7">
        <v>0.31467450032441402</v>
      </c>
      <c r="AG5950" s="2">
        <v>4.58</v>
      </c>
      <c r="AH5950" s="2">
        <v>5.68</v>
      </c>
      <c r="AI5950" s="12">
        <v>6721056.8472059499</v>
      </c>
      <c r="AJ5950" s="12">
        <v>4541505.8169031404</v>
      </c>
      <c r="AK5950" s="12">
        <v>4418990.27892558</v>
      </c>
      <c r="AL5950" s="2">
        <v>4.41</v>
      </c>
      <c r="AM5950" s="2">
        <v>1.52</v>
      </c>
      <c r="AN5950" s="2">
        <v>5.59</v>
      </c>
      <c r="AO5950" s="2" t="s">
        <v>34</v>
      </c>
      <c r="AP5950" s="2" t="s">
        <v>34</v>
      </c>
      <c r="AQ5950" s="2" t="s">
        <v>34</v>
      </c>
      <c r="AR5950" s="2" t="s">
        <v>34</v>
      </c>
      <c r="AS5950" s="2" t="s">
        <v>34</v>
      </c>
      <c r="AT5950" s="2" t="s">
        <v>34</v>
      </c>
      <c r="AU5950" s="2">
        <v>1</v>
      </c>
      <c r="AV5950" s="2" t="s">
        <v>41</v>
      </c>
    </row>
    <row r="5951" spans="1:48" x14ac:dyDescent="0.25">
      <c r="A5951" s="2" t="s">
        <v>34</v>
      </c>
      <c r="B5951" s="2" t="s">
        <v>35</v>
      </c>
      <c r="C5951" s="2" t="s">
        <v>45844</v>
      </c>
      <c r="D5951" s="2" t="s">
        <v>45845</v>
      </c>
      <c r="E5951" s="2">
        <v>8.0000000000000002E-3</v>
      </c>
      <c r="F5951" s="2">
        <v>3.3980000000000001</v>
      </c>
      <c r="G5951" s="2">
        <v>2</v>
      </c>
      <c r="H5951" s="2">
        <v>2</v>
      </c>
      <c r="I5951" s="2">
        <v>2</v>
      </c>
      <c r="J5951" s="2">
        <v>2</v>
      </c>
      <c r="K5951" s="2">
        <v>1146</v>
      </c>
      <c r="L5951" s="2">
        <v>124.1</v>
      </c>
      <c r="M5951" s="2">
        <v>5.01</v>
      </c>
      <c r="N5951" s="2">
        <v>3.8</v>
      </c>
      <c r="O5951" s="2">
        <v>2</v>
      </c>
      <c r="P5951" s="2" t="s">
        <v>41</v>
      </c>
      <c r="Q5951" s="2" t="s">
        <v>41</v>
      </c>
      <c r="R5951" s="2" t="s">
        <v>41</v>
      </c>
      <c r="S5951" s="2" t="s">
        <v>4677</v>
      </c>
      <c r="T5951" s="2" t="s">
        <v>45846</v>
      </c>
      <c r="U5951" s="2" t="s">
        <v>45847</v>
      </c>
      <c r="V5951" s="2" t="s">
        <v>45848</v>
      </c>
      <c r="W5951" s="2" t="s">
        <v>41</v>
      </c>
      <c r="X5951" s="2" t="s">
        <v>41</v>
      </c>
      <c r="Y5951" s="2" t="s">
        <v>45849</v>
      </c>
      <c r="Z5951" s="2" t="s">
        <v>41</v>
      </c>
      <c r="AA5951" s="2">
        <v>0</v>
      </c>
      <c r="AB5951" s="2">
        <v>0</v>
      </c>
      <c r="AC5951" s="4">
        <v>0.52800000000000002</v>
      </c>
      <c r="AD5951" s="4">
        <v>0.50700000000000001</v>
      </c>
      <c r="AE5951" s="7">
        <v>0.23932266799108301</v>
      </c>
      <c r="AF5951" s="7">
        <v>0.14946390779192101</v>
      </c>
      <c r="AG5951" s="2">
        <v>51.19</v>
      </c>
      <c r="AH5951" s="2">
        <v>47.32</v>
      </c>
      <c r="AI5951" s="12">
        <v>1219868.0194256001</v>
      </c>
      <c r="AJ5951" s="12">
        <v>730087.23651319195</v>
      </c>
      <c r="AK5951" s="12">
        <v>679449.75648083305</v>
      </c>
      <c r="AL5951" s="2">
        <v>8.0399999999999991</v>
      </c>
      <c r="AM5951" s="2">
        <v>4.3600000000000003</v>
      </c>
      <c r="AN5951" s="2">
        <v>13.46</v>
      </c>
      <c r="AO5951" s="2" t="s">
        <v>570</v>
      </c>
      <c r="AP5951" s="2" t="s">
        <v>570</v>
      </c>
      <c r="AQ5951" s="2" t="s">
        <v>570</v>
      </c>
      <c r="AR5951" s="2" t="s">
        <v>570</v>
      </c>
      <c r="AS5951" s="2" t="s">
        <v>34</v>
      </c>
      <c r="AT5951" s="2" t="s">
        <v>34</v>
      </c>
      <c r="AU5951" s="2">
        <v>1</v>
      </c>
      <c r="AV5951" s="2" t="s">
        <v>41</v>
      </c>
    </row>
    <row r="5952" spans="1:48" x14ac:dyDescent="0.25">
      <c r="A5952" s="2" t="s">
        <v>34</v>
      </c>
      <c r="B5952" s="2" t="s">
        <v>35</v>
      </c>
      <c r="C5952" s="2" t="s">
        <v>45850</v>
      </c>
      <c r="D5952" s="2" t="s">
        <v>45851</v>
      </c>
      <c r="E5952" s="2">
        <v>8.9999999999999993E-3</v>
      </c>
      <c r="F5952" s="2">
        <v>3.3969999999999998</v>
      </c>
      <c r="G5952" s="2">
        <v>11</v>
      </c>
      <c r="H5952" s="2">
        <v>1</v>
      </c>
      <c r="I5952" s="2">
        <v>5</v>
      </c>
      <c r="J5952" s="2">
        <v>1</v>
      </c>
      <c r="K5952" s="2">
        <v>183</v>
      </c>
      <c r="L5952" s="2">
        <v>20.2</v>
      </c>
      <c r="M5952" s="2">
        <v>8.81</v>
      </c>
      <c r="N5952" s="2">
        <v>0</v>
      </c>
      <c r="O5952" s="2">
        <v>1</v>
      </c>
      <c r="P5952" s="2" t="s">
        <v>41</v>
      </c>
      <c r="Q5952" s="2" t="s">
        <v>7068</v>
      </c>
      <c r="R5952" s="2" t="s">
        <v>41</v>
      </c>
      <c r="S5952" s="2" t="s">
        <v>45852</v>
      </c>
      <c r="T5952" s="2" t="s">
        <v>45853</v>
      </c>
      <c r="U5952" s="2" t="s">
        <v>45854</v>
      </c>
      <c r="V5952" s="2" t="s">
        <v>45855</v>
      </c>
      <c r="W5952" s="2" t="s">
        <v>41</v>
      </c>
      <c r="X5952" s="2" t="s">
        <v>41</v>
      </c>
      <c r="Y5952" s="2" t="s">
        <v>45856</v>
      </c>
      <c r="Z5952" s="2" t="s">
        <v>41</v>
      </c>
      <c r="AA5952" s="2">
        <v>0</v>
      </c>
      <c r="AB5952" s="2">
        <v>0</v>
      </c>
      <c r="AC5952" s="4">
        <v>1.0640000000000001</v>
      </c>
      <c r="AD5952" s="4">
        <v>0.72899999999999998</v>
      </c>
      <c r="AE5952" s="7">
        <v>0.98329398560341696</v>
      </c>
      <c r="AF5952" s="7">
        <v>0.93411873084558295</v>
      </c>
      <c r="AG5952" s="2">
        <v>10.83</v>
      </c>
      <c r="AH5952" s="2">
        <v>2.78</v>
      </c>
      <c r="AI5952" s="12">
        <v>99841.838506481698</v>
      </c>
      <c r="AJ5952" s="12">
        <v>106250.452193112</v>
      </c>
      <c r="AK5952" s="12">
        <v>72779.416888155902</v>
      </c>
      <c r="AL5952" s="2">
        <v>1.2</v>
      </c>
      <c r="AM5952" s="2">
        <v>10.39</v>
      </c>
      <c r="AN5952" s="2">
        <v>2.67</v>
      </c>
      <c r="AO5952" s="2" t="s">
        <v>570</v>
      </c>
      <c r="AP5952" s="2" t="s">
        <v>34</v>
      </c>
      <c r="AQ5952" s="2" t="s">
        <v>34</v>
      </c>
      <c r="AR5952" s="2" t="s">
        <v>34</v>
      </c>
      <c r="AS5952" s="2" t="s">
        <v>34</v>
      </c>
      <c r="AT5952" s="2" t="s">
        <v>34</v>
      </c>
      <c r="AU5952" s="2">
        <v>1</v>
      </c>
      <c r="AV5952" s="2" t="s">
        <v>41</v>
      </c>
    </row>
    <row r="5953" spans="1:48" x14ac:dyDescent="0.25">
      <c r="A5953" s="2" t="s">
        <v>34</v>
      </c>
      <c r="B5953" s="2" t="s">
        <v>35</v>
      </c>
      <c r="C5953" s="2" t="s">
        <v>45857</v>
      </c>
      <c r="D5953" s="2" t="s">
        <v>45858</v>
      </c>
      <c r="E5953" s="2">
        <v>8.9999999999999993E-3</v>
      </c>
      <c r="F5953" s="2">
        <v>3.3969999999999998</v>
      </c>
      <c r="G5953" s="2">
        <v>6</v>
      </c>
      <c r="H5953" s="2">
        <v>1</v>
      </c>
      <c r="I5953" s="2">
        <v>2</v>
      </c>
      <c r="J5953" s="2">
        <v>1</v>
      </c>
      <c r="K5953" s="2">
        <v>274</v>
      </c>
      <c r="L5953" s="2">
        <v>31.1</v>
      </c>
      <c r="M5953" s="2">
        <v>6.99</v>
      </c>
      <c r="N5953" s="2">
        <v>1.89</v>
      </c>
      <c r="O5953" s="2">
        <v>1</v>
      </c>
      <c r="P5953" s="2" t="s">
        <v>377</v>
      </c>
      <c r="Q5953" s="2" t="s">
        <v>11961</v>
      </c>
      <c r="R5953" s="2" t="s">
        <v>40</v>
      </c>
      <c r="S5953" s="2" t="s">
        <v>45859</v>
      </c>
      <c r="T5953" s="2" t="s">
        <v>45860</v>
      </c>
      <c r="U5953" s="2" t="s">
        <v>45861</v>
      </c>
      <c r="V5953" s="2" t="s">
        <v>45862</v>
      </c>
      <c r="W5953" s="2" t="s">
        <v>41</v>
      </c>
      <c r="X5953" s="2" t="s">
        <v>41</v>
      </c>
      <c r="Y5953" s="2" t="s">
        <v>45863</v>
      </c>
      <c r="Z5953" s="2" t="s">
        <v>41</v>
      </c>
      <c r="AA5953" s="2">
        <v>0</v>
      </c>
      <c r="AB5953" s="2">
        <v>0</v>
      </c>
      <c r="AC5953" s="4">
        <v>1.611</v>
      </c>
      <c r="AD5953" s="4">
        <v>1.379</v>
      </c>
      <c r="AE5953" s="7">
        <v>0.33597735805839501</v>
      </c>
      <c r="AF5953" s="7">
        <v>0.65822517027824601</v>
      </c>
      <c r="AG5953" s="2">
        <v>7.14</v>
      </c>
      <c r="AH5953" s="2">
        <v>6.91</v>
      </c>
      <c r="AI5953" s="12">
        <v>552999.31951978104</v>
      </c>
      <c r="AJ5953" s="12">
        <v>890841.31884647103</v>
      </c>
      <c r="AK5953" s="12">
        <v>762433.79987707897</v>
      </c>
      <c r="AL5953" s="2">
        <v>6.83</v>
      </c>
      <c r="AM5953" s="2">
        <v>0.56999999999999995</v>
      </c>
      <c r="AN5953" s="2">
        <v>5.31</v>
      </c>
      <c r="AO5953" s="2" t="s">
        <v>570</v>
      </c>
      <c r="AP5953" s="2" t="s">
        <v>34</v>
      </c>
      <c r="AQ5953" s="2" t="s">
        <v>570</v>
      </c>
      <c r="AR5953" s="2" t="s">
        <v>570</v>
      </c>
      <c r="AS5953" s="2" t="s">
        <v>34</v>
      </c>
      <c r="AT5953" s="2" t="s">
        <v>570</v>
      </c>
      <c r="AU5953" s="2">
        <v>1</v>
      </c>
      <c r="AV5953" s="2" t="s">
        <v>41</v>
      </c>
    </row>
    <row r="5954" spans="1:48" x14ac:dyDescent="0.25">
      <c r="A5954" s="2" t="s">
        <v>34</v>
      </c>
      <c r="B5954" s="2" t="s">
        <v>35</v>
      </c>
      <c r="C5954" s="2" t="s">
        <v>45864</v>
      </c>
      <c r="D5954" s="2" t="s">
        <v>45865</v>
      </c>
      <c r="E5954" s="2">
        <v>8.9999999999999993E-3</v>
      </c>
      <c r="F5954" s="2">
        <v>3.3889999999999998</v>
      </c>
      <c r="G5954" s="2">
        <v>1</v>
      </c>
      <c r="H5954" s="2">
        <v>1</v>
      </c>
      <c r="I5954" s="2">
        <v>1</v>
      </c>
      <c r="J5954" s="2">
        <v>1</v>
      </c>
      <c r="K5954" s="2">
        <v>1393</v>
      </c>
      <c r="L5954" s="2">
        <v>154.19999999999999</v>
      </c>
      <c r="M5954" s="2">
        <v>7.88</v>
      </c>
      <c r="N5954" s="2">
        <v>0</v>
      </c>
      <c r="O5954" s="2">
        <v>1</v>
      </c>
      <c r="P5954" s="2" t="s">
        <v>38</v>
      </c>
      <c r="Q5954" s="2" t="s">
        <v>462</v>
      </c>
      <c r="R5954" s="2" t="s">
        <v>201</v>
      </c>
      <c r="S5954" s="2" t="s">
        <v>45866</v>
      </c>
      <c r="T5954" s="2" t="s">
        <v>45867</v>
      </c>
      <c r="U5954" s="2" t="s">
        <v>45868</v>
      </c>
      <c r="V5954" s="2" t="s">
        <v>45869</v>
      </c>
      <c r="W5954" s="2" t="s">
        <v>41</v>
      </c>
      <c r="X5954" s="2" t="s">
        <v>41</v>
      </c>
      <c r="Y5954" s="2" t="s">
        <v>45870</v>
      </c>
      <c r="Z5954" s="2" t="s">
        <v>41</v>
      </c>
      <c r="AA5954" s="2">
        <v>0</v>
      </c>
      <c r="AB5954" s="2">
        <v>0</v>
      </c>
      <c r="AC5954" s="4">
        <v>1.6060000000000001</v>
      </c>
      <c r="AD5954" s="4">
        <v>0.999</v>
      </c>
      <c r="AE5954" s="7">
        <v>0.66319114883672903</v>
      </c>
      <c r="AF5954" s="7">
        <v>0.99554359071462595</v>
      </c>
      <c r="AG5954" s="2">
        <v>21.43</v>
      </c>
      <c r="AH5954" s="2">
        <v>21.43</v>
      </c>
      <c r="AI5954" s="12">
        <v>113877.05864940101</v>
      </c>
      <c r="AJ5954" s="12">
        <v>182872.63010759099</v>
      </c>
      <c r="AK5954" s="12">
        <v>113787.664597558</v>
      </c>
      <c r="AL5954" s="2">
        <v>20.23</v>
      </c>
      <c r="AM5954" s="2" t="s">
        <v>41</v>
      </c>
      <c r="AN5954" s="2" t="s">
        <v>41</v>
      </c>
      <c r="AO5954" s="2" t="s">
        <v>570</v>
      </c>
      <c r="AP5954" s="2" t="s">
        <v>34</v>
      </c>
      <c r="AQ5954" s="2" t="s">
        <v>570</v>
      </c>
      <c r="AR5954" s="2" t="s">
        <v>2226</v>
      </c>
      <c r="AS5954" s="2" t="s">
        <v>570</v>
      </c>
      <c r="AT5954" s="2" t="s">
        <v>2226</v>
      </c>
      <c r="AU5954" s="2">
        <v>1</v>
      </c>
      <c r="AV5954" s="2" t="s">
        <v>41</v>
      </c>
    </row>
    <row r="5955" spans="1:48" x14ac:dyDescent="0.25">
      <c r="A5955" s="2" t="s">
        <v>34</v>
      </c>
      <c r="B5955" s="2" t="s">
        <v>35</v>
      </c>
      <c r="C5955" s="2" t="s">
        <v>45871</v>
      </c>
      <c r="D5955" s="2" t="s">
        <v>45872</v>
      </c>
      <c r="E5955" s="2">
        <v>8.9999999999999993E-3</v>
      </c>
      <c r="F5955" s="2">
        <v>3.3849999999999998</v>
      </c>
      <c r="G5955" s="2">
        <v>3</v>
      </c>
      <c r="H5955" s="2">
        <v>1</v>
      </c>
      <c r="I5955" s="2">
        <v>3</v>
      </c>
      <c r="J5955" s="2">
        <v>1</v>
      </c>
      <c r="K5955" s="2">
        <v>388</v>
      </c>
      <c r="L5955" s="2">
        <v>40.4</v>
      </c>
      <c r="M5955" s="2">
        <v>6.9</v>
      </c>
      <c r="N5955" s="2">
        <v>3.89</v>
      </c>
      <c r="O5955" s="2">
        <v>1</v>
      </c>
      <c r="P5955" s="2" t="s">
        <v>38</v>
      </c>
      <c r="Q5955" s="2" t="s">
        <v>462</v>
      </c>
      <c r="R5955" s="2" t="s">
        <v>452</v>
      </c>
      <c r="S5955" s="2" t="s">
        <v>45873</v>
      </c>
      <c r="T5955" s="2" t="s">
        <v>45874</v>
      </c>
      <c r="U5955" s="2" t="s">
        <v>45875</v>
      </c>
      <c r="V5955" s="2" t="s">
        <v>45876</v>
      </c>
      <c r="W5955" s="2" t="s">
        <v>41</v>
      </c>
      <c r="X5955" s="2" t="s">
        <v>41</v>
      </c>
      <c r="Y5955" s="2" t="s">
        <v>45877</v>
      </c>
      <c r="Z5955" s="2" t="s">
        <v>41</v>
      </c>
      <c r="AA5955" s="2">
        <v>0</v>
      </c>
      <c r="AB5955" s="2">
        <v>0</v>
      </c>
      <c r="AC5955" s="4">
        <v>1.603</v>
      </c>
      <c r="AD5955" s="4">
        <v>0.01</v>
      </c>
      <c r="AE5955" s="7">
        <v>0.517999312196054</v>
      </c>
      <c r="AF5955" s="10">
        <v>3.9657894736842098E-16</v>
      </c>
      <c r="AG5955" s="2">
        <v>28.05</v>
      </c>
      <c r="AH5955" s="2" t="s">
        <v>41</v>
      </c>
      <c r="AI5955" s="12">
        <v>377113.525379139</v>
      </c>
      <c r="AJ5955" s="12">
        <v>604428.94392093003</v>
      </c>
      <c r="AK5955" s="12" t="s">
        <v>41</v>
      </c>
      <c r="AL5955" s="2">
        <v>26.29</v>
      </c>
      <c r="AM5955" s="2" t="s">
        <v>41</v>
      </c>
      <c r="AN5955" s="2" t="s">
        <v>41</v>
      </c>
      <c r="AO5955" s="2" t="s">
        <v>34</v>
      </c>
      <c r="AP5955" s="2" t="s">
        <v>570</v>
      </c>
      <c r="AQ5955" s="2" t="s">
        <v>34</v>
      </c>
      <c r="AR5955" s="2" t="s">
        <v>2226</v>
      </c>
      <c r="AS5955" s="2" t="s">
        <v>2226</v>
      </c>
      <c r="AT5955" s="2" t="s">
        <v>34</v>
      </c>
      <c r="AU5955" s="2">
        <v>1</v>
      </c>
      <c r="AV5955" s="2" t="s">
        <v>41</v>
      </c>
    </row>
    <row r="5956" spans="1:48" x14ac:dyDescent="0.25">
      <c r="A5956" s="2" t="s">
        <v>34</v>
      </c>
      <c r="B5956" s="2" t="s">
        <v>35</v>
      </c>
      <c r="C5956" s="2" t="s">
        <v>45878</v>
      </c>
      <c r="D5956" s="2" t="s">
        <v>45879</v>
      </c>
      <c r="E5956" s="2">
        <v>8.9999999999999993E-3</v>
      </c>
      <c r="F5956" s="2">
        <v>3.3780000000000001</v>
      </c>
      <c r="G5956" s="2">
        <v>10</v>
      </c>
      <c r="H5956" s="2">
        <v>2</v>
      </c>
      <c r="I5956" s="2">
        <v>3</v>
      </c>
      <c r="J5956" s="2">
        <v>2</v>
      </c>
      <c r="K5956" s="2">
        <v>253</v>
      </c>
      <c r="L5956" s="2">
        <v>28.3</v>
      </c>
      <c r="M5956" s="2">
        <v>5.21</v>
      </c>
      <c r="N5956" s="2">
        <v>3.41</v>
      </c>
      <c r="O5956" s="2">
        <v>2</v>
      </c>
      <c r="P5956" s="2" t="s">
        <v>6826</v>
      </c>
      <c r="Q5956" s="2" t="s">
        <v>2034</v>
      </c>
      <c r="R5956" s="2" t="s">
        <v>201</v>
      </c>
      <c r="S5956" s="2" t="s">
        <v>41</v>
      </c>
      <c r="T5956" s="2" t="s">
        <v>45880</v>
      </c>
      <c r="U5956" s="2" t="s">
        <v>45881</v>
      </c>
      <c r="V5956" s="2" t="s">
        <v>45882</v>
      </c>
      <c r="W5956" s="2" t="s">
        <v>41</v>
      </c>
      <c r="X5956" s="2" t="s">
        <v>19325</v>
      </c>
      <c r="Y5956" s="2" t="s">
        <v>45883</v>
      </c>
      <c r="Z5956" s="2" t="s">
        <v>41</v>
      </c>
      <c r="AA5956" s="2">
        <v>2</v>
      </c>
      <c r="AB5956" s="2">
        <v>0</v>
      </c>
      <c r="AC5956" s="4" t="s">
        <v>41</v>
      </c>
      <c r="AD5956" s="4" t="s">
        <v>41</v>
      </c>
      <c r="AE5956" s="7" t="s">
        <v>41</v>
      </c>
      <c r="AF5956" s="7" t="s">
        <v>41</v>
      </c>
      <c r="AG5956" s="2" t="s">
        <v>41</v>
      </c>
      <c r="AH5956" s="2" t="s">
        <v>41</v>
      </c>
      <c r="AI5956" s="12" t="s">
        <v>41</v>
      </c>
      <c r="AJ5956" s="12" t="s">
        <v>41</v>
      </c>
      <c r="AK5956" s="12" t="s">
        <v>41</v>
      </c>
      <c r="AL5956" s="2" t="s">
        <v>41</v>
      </c>
      <c r="AM5956" s="2" t="s">
        <v>41</v>
      </c>
      <c r="AN5956" s="2" t="s">
        <v>41</v>
      </c>
      <c r="AO5956" s="2" t="s">
        <v>34</v>
      </c>
      <c r="AP5956" s="2" t="s">
        <v>2226</v>
      </c>
      <c r="AQ5956" s="2" t="s">
        <v>34</v>
      </c>
      <c r="AR5956" s="2" t="s">
        <v>2226</v>
      </c>
      <c r="AS5956" s="2" t="s">
        <v>2226</v>
      </c>
      <c r="AT5956" s="2" t="s">
        <v>2226</v>
      </c>
      <c r="AU5956" s="2">
        <v>1</v>
      </c>
      <c r="AV5956" s="2" t="s">
        <v>41</v>
      </c>
    </row>
    <row r="5957" spans="1:48" x14ac:dyDescent="0.25">
      <c r="A5957" s="2" t="s">
        <v>34</v>
      </c>
      <c r="B5957" s="2" t="s">
        <v>35</v>
      </c>
      <c r="C5957" s="2" t="s">
        <v>45884</v>
      </c>
      <c r="D5957" s="2" t="s">
        <v>45885</v>
      </c>
      <c r="E5957" s="2">
        <v>8.9999999999999993E-3</v>
      </c>
      <c r="F5957" s="2">
        <v>3.3769999999999998</v>
      </c>
      <c r="G5957" s="2">
        <v>10</v>
      </c>
      <c r="H5957" s="2">
        <v>1</v>
      </c>
      <c r="I5957" s="2">
        <v>3</v>
      </c>
      <c r="J5957" s="2">
        <v>1</v>
      </c>
      <c r="K5957" s="2">
        <v>154</v>
      </c>
      <c r="L5957" s="2">
        <v>16</v>
      </c>
      <c r="M5957" s="2">
        <v>5.6</v>
      </c>
      <c r="N5957" s="2">
        <v>2.13</v>
      </c>
      <c r="O5957" s="2">
        <v>1</v>
      </c>
      <c r="P5957" s="2" t="s">
        <v>41</v>
      </c>
      <c r="Q5957" s="2" t="s">
        <v>2334</v>
      </c>
      <c r="R5957" s="2" t="s">
        <v>41</v>
      </c>
      <c r="S5957" s="2" t="s">
        <v>15940</v>
      </c>
      <c r="T5957" s="2" t="s">
        <v>45886</v>
      </c>
      <c r="U5957" s="2" t="s">
        <v>45887</v>
      </c>
      <c r="V5957" s="2" t="s">
        <v>45888</v>
      </c>
      <c r="W5957" s="2" t="s">
        <v>41</v>
      </c>
      <c r="X5957" s="2" t="s">
        <v>41</v>
      </c>
      <c r="Y5957" s="2" t="s">
        <v>45889</v>
      </c>
      <c r="Z5957" s="2" t="s">
        <v>41</v>
      </c>
      <c r="AA5957" s="2">
        <v>0</v>
      </c>
      <c r="AB5957" s="2">
        <v>0</v>
      </c>
      <c r="AC5957" s="4">
        <v>0.54200000000000004</v>
      </c>
      <c r="AD5957" s="4">
        <v>0.255</v>
      </c>
      <c r="AE5957" s="7">
        <v>0.52318529186819596</v>
      </c>
      <c r="AF5957" s="10">
        <v>7.5130586199635501E-4</v>
      </c>
      <c r="AG5957" s="2">
        <v>38.28</v>
      </c>
      <c r="AH5957" s="2">
        <v>41.83</v>
      </c>
      <c r="AI5957" s="12">
        <v>321026.33365568297</v>
      </c>
      <c r="AJ5957" s="12">
        <v>174072.92272946899</v>
      </c>
      <c r="AK5957" s="12">
        <v>81789.835263064204</v>
      </c>
      <c r="AL5957" s="2">
        <v>39.729999999999997</v>
      </c>
      <c r="AM5957" s="2">
        <v>17.64</v>
      </c>
      <c r="AN5957" s="2">
        <v>5.21</v>
      </c>
      <c r="AO5957" s="2" t="s">
        <v>34</v>
      </c>
      <c r="AP5957" s="2" t="s">
        <v>34</v>
      </c>
      <c r="AQ5957" s="2" t="s">
        <v>570</v>
      </c>
      <c r="AR5957" s="2" t="s">
        <v>34</v>
      </c>
      <c r="AS5957" s="2" t="s">
        <v>570</v>
      </c>
      <c r="AT5957" s="2" t="s">
        <v>570</v>
      </c>
      <c r="AU5957" s="2">
        <v>1</v>
      </c>
      <c r="AV5957" s="2" t="s">
        <v>41</v>
      </c>
    </row>
    <row r="5958" spans="1:48" x14ac:dyDescent="0.25">
      <c r="A5958" s="2" t="s">
        <v>34</v>
      </c>
      <c r="B5958" s="2" t="s">
        <v>35</v>
      </c>
      <c r="C5958" s="2" t="s">
        <v>45890</v>
      </c>
      <c r="D5958" s="2" t="s">
        <v>45891</v>
      </c>
      <c r="E5958" s="2">
        <v>8.9999999999999993E-3</v>
      </c>
      <c r="F5958" s="2">
        <v>3.3719999999999999</v>
      </c>
      <c r="G5958" s="2">
        <v>1</v>
      </c>
      <c r="H5958" s="2">
        <v>1</v>
      </c>
      <c r="I5958" s="2">
        <v>6</v>
      </c>
      <c r="J5958" s="2">
        <v>1</v>
      </c>
      <c r="K5958" s="2">
        <v>1404</v>
      </c>
      <c r="L5958" s="2">
        <v>151</v>
      </c>
      <c r="M5958" s="2">
        <v>9.51</v>
      </c>
      <c r="N5958" s="2">
        <v>7.67</v>
      </c>
      <c r="O5958" s="2">
        <v>1</v>
      </c>
      <c r="P5958" s="2" t="s">
        <v>284</v>
      </c>
      <c r="Q5958" s="2" t="s">
        <v>13414</v>
      </c>
      <c r="R5958" s="2" t="s">
        <v>40</v>
      </c>
      <c r="S5958" s="2" t="s">
        <v>45892</v>
      </c>
      <c r="T5958" s="2" t="s">
        <v>45893</v>
      </c>
      <c r="U5958" s="2" t="s">
        <v>45894</v>
      </c>
      <c r="V5958" s="2" t="s">
        <v>45895</v>
      </c>
      <c r="W5958" s="2" t="s">
        <v>41</v>
      </c>
      <c r="X5958" s="2" t="s">
        <v>41</v>
      </c>
      <c r="Y5958" s="2" t="s">
        <v>45896</v>
      </c>
      <c r="Z5958" s="2" t="s">
        <v>41</v>
      </c>
      <c r="AA5958" s="2">
        <v>0</v>
      </c>
      <c r="AB5958" s="2">
        <v>0</v>
      </c>
      <c r="AC5958" s="4">
        <v>1.4870000000000001</v>
      </c>
      <c r="AD5958" s="4">
        <v>0.83799999999999997</v>
      </c>
      <c r="AE5958" s="7">
        <v>0.76072000096762804</v>
      </c>
      <c r="AF5958" s="7">
        <v>0.99213938988098804</v>
      </c>
      <c r="AG5958" s="2">
        <v>6.33</v>
      </c>
      <c r="AH5958" s="2">
        <v>6.37</v>
      </c>
      <c r="AI5958" s="12">
        <v>157843.85664495401</v>
      </c>
      <c r="AJ5958" s="12">
        <v>234784.974713898</v>
      </c>
      <c r="AK5958" s="12">
        <v>132215.99489793001</v>
      </c>
      <c r="AL5958" s="2">
        <v>6.09</v>
      </c>
      <c r="AM5958" s="2">
        <v>1.46</v>
      </c>
      <c r="AN5958" s="2">
        <v>0.42</v>
      </c>
      <c r="AO5958" s="2" t="s">
        <v>570</v>
      </c>
      <c r="AP5958" s="2" t="s">
        <v>570</v>
      </c>
      <c r="AQ5958" s="2" t="s">
        <v>570</v>
      </c>
      <c r="AR5958" s="2" t="s">
        <v>34</v>
      </c>
      <c r="AS5958" s="2" t="s">
        <v>34</v>
      </c>
      <c r="AT5958" s="2" t="s">
        <v>34</v>
      </c>
      <c r="AU5958" s="2">
        <v>1</v>
      </c>
      <c r="AV5958" s="2" t="s">
        <v>41</v>
      </c>
    </row>
    <row r="5959" spans="1:48" x14ac:dyDescent="0.25">
      <c r="A5959" s="2" t="s">
        <v>34</v>
      </c>
      <c r="B5959" s="2" t="s">
        <v>35</v>
      </c>
      <c r="C5959" s="2" t="s">
        <v>45897</v>
      </c>
      <c r="D5959" s="2" t="s">
        <v>45898</v>
      </c>
      <c r="E5959" s="2">
        <v>8.0000000000000002E-3</v>
      </c>
      <c r="F5959" s="2">
        <v>3.3679999999999999</v>
      </c>
      <c r="G5959" s="2">
        <v>4</v>
      </c>
      <c r="H5959" s="2">
        <v>1</v>
      </c>
      <c r="I5959" s="2">
        <v>1</v>
      </c>
      <c r="J5959" s="2">
        <v>1</v>
      </c>
      <c r="K5959" s="2">
        <v>400</v>
      </c>
      <c r="L5959" s="2">
        <v>46.5</v>
      </c>
      <c r="M5959" s="2">
        <v>9.01</v>
      </c>
      <c r="N5959" s="2">
        <v>0</v>
      </c>
      <c r="O5959" s="2">
        <v>1</v>
      </c>
      <c r="P5959" s="2" t="s">
        <v>41</v>
      </c>
      <c r="Q5959" s="2" t="s">
        <v>462</v>
      </c>
      <c r="R5959" s="2" t="s">
        <v>452</v>
      </c>
      <c r="S5959" s="2" t="s">
        <v>10096</v>
      </c>
      <c r="T5959" s="2" t="s">
        <v>41</v>
      </c>
      <c r="U5959" s="2" t="s">
        <v>45899</v>
      </c>
      <c r="V5959" s="2" t="s">
        <v>45897</v>
      </c>
      <c r="W5959" s="2" t="s">
        <v>41</v>
      </c>
      <c r="X5959" s="2" t="s">
        <v>41</v>
      </c>
      <c r="Y5959" s="2" t="s">
        <v>41</v>
      </c>
      <c r="Z5959" s="2" t="s">
        <v>41</v>
      </c>
      <c r="AA5959" s="2">
        <v>0</v>
      </c>
      <c r="AB5959" s="2">
        <v>0</v>
      </c>
      <c r="AC5959" s="4">
        <v>100</v>
      </c>
      <c r="AD5959" s="4" t="s">
        <v>41</v>
      </c>
      <c r="AE5959" s="10">
        <v>4.7721518987341797E-16</v>
      </c>
      <c r="AF5959" s="7" t="s">
        <v>41</v>
      </c>
      <c r="AG5959" s="2" t="s">
        <v>41</v>
      </c>
      <c r="AH5959" s="2" t="s">
        <v>41</v>
      </c>
      <c r="AI5959" s="12" t="s">
        <v>41</v>
      </c>
      <c r="AJ5959" s="12">
        <v>169917.01504003801</v>
      </c>
      <c r="AK5959" s="12" t="s">
        <v>41</v>
      </c>
      <c r="AL5959" s="2" t="s">
        <v>41</v>
      </c>
      <c r="AM5959" s="2" t="s">
        <v>41</v>
      </c>
      <c r="AN5959" s="2" t="s">
        <v>41</v>
      </c>
      <c r="AO5959" s="2" t="s">
        <v>2226</v>
      </c>
      <c r="AP5959" s="2" t="s">
        <v>2226</v>
      </c>
      <c r="AQ5959" s="2" t="s">
        <v>2226</v>
      </c>
      <c r="AR5959" s="2" t="s">
        <v>34</v>
      </c>
      <c r="AS5959" s="2" t="s">
        <v>2226</v>
      </c>
      <c r="AT5959" s="2" t="s">
        <v>2226</v>
      </c>
      <c r="AU5959" s="2">
        <v>1</v>
      </c>
      <c r="AV5959" s="2" t="s">
        <v>41</v>
      </c>
    </row>
    <row r="5960" spans="1:48" x14ac:dyDescent="0.25">
      <c r="A5960" s="2" t="s">
        <v>34</v>
      </c>
      <c r="B5960" s="2" t="s">
        <v>35</v>
      </c>
      <c r="C5960" s="2" t="s">
        <v>45900</v>
      </c>
      <c r="D5960" s="2" t="s">
        <v>45901</v>
      </c>
      <c r="E5960" s="2">
        <v>8.9999999999999993E-3</v>
      </c>
      <c r="F5960" s="2">
        <v>3.3530000000000002</v>
      </c>
      <c r="G5960" s="2">
        <v>1</v>
      </c>
      <c r="H5960" s="2">
        <v>1</v>
      </c>
      <c r="I5960" s="2">
        <v>1</v>
      </c>
      <c r="J5960" s="2">
        <v>1</v>
      </c>
      <c r="K5960" s="2">
        <v>1560</v>
      </c>
      <c r="L5960" s="2">
        <v>175.6</v>
      </c>
      <c r="M5960" s="2">
        <v>5.58</v>
      </c>
      <c r="N5960" s="2">
        <v>2.33</v>
      </c>
      <c r="O5960" s="2">
        <v>1</v>
      </c>
      <c r="P5960" s="2" t="s">
        <v>400</v>
      </c>
      <c r="Q5960" s="2" t="s">
        <v>1361</v>
      </c>
      <c r="R5960" s="2" t="s">
        <v>201</v>
      </c>
      <c r="S5960" s="2" t="s">
        <v>45902</v>
      </c>
      <c r="T5960" s="2" t="s">
        <v>45903</v>
      </c>
      <c r="U5960" s="2" t="s">
        <v>45904</v>
      </c>
      <c r="V5960" s="2" t="s">
        <v>45905</v>
      </c>
      <c r="W5960" s="2" t="s">
        <v>41</v>
      </c>
      <c r="X5960" s="2" t="s">
        <v>5143</v>
      </c>
      <c r="Y5960" s="2" t="s">
        <v>45906</v>
      </c>
      <c r="Z5960" s="2" t="s">
        <v>24471</v>
      </c>
      <c r="AA5960" s="2">
        <v>2</v>
      </c>
      <c r="AB5960" s="2">
        <v>0</v>
      </c>
      <c r="AC5960" s="4" t="s">
        <v>41</v>
      </c>
      <c r="AD5960" s="4" t="s">
        <v>41</v>
      </c>
      <c r="AE5960" s="7" t="s">
        <v>41</v>
      </c>
      <c r="AF5960" s="7" t="s">
        <v>41</v>
      </c>
      <c r="AG5960" s="2" t="s">
        <v>41</v>
      </c>
      <c r="AH5960" s="2" t="s">
        <v>41</v>
      </c>
      <c r="AI5960" s="12" t="s">
        <v>41</v>
      </c>
      <c r="AJ5960" s="12" t="s">
        <v>41</v>
      </c>
      <c r="AK5960" s="12" t="s">
        <v>41</v>
      </c>
      <c r="AL5960" s="2" t="s">
        <v>41</v>
      </c>
      <c r="AM5960" s="2" t="s">
        <v>41</v>
      </c>
      <c r="AN5960" s="2" t="s">
        <v>41</v>
      </c>
      <c r="AO5960" s="2" t="s">
        <v>2226</v>
      </c>
      <c r="AP5960" s="2" t="s">
        <v>34</v>
      </c>
      <c r="AQ5960" s="2" t="s">
        <v>2226</v>
      </c>
      <c r="AR5960" s="2" t="s">
        <v>2226</v>
      </c>
      <c r="AS5960" s="2" t="s">
        <v>2226</v>
      </c>
      <c r="AT5960" s="2" t="s">
        <v>2226</v>
      </c>
      <c r="AU5960" s="2">
        <v>1</v>
      </c>
      <c r="AV5960" s="2" t="s">
        <v>41</v>
      </c>
    </row>
    <row r="5961" spans="1:48" x14ac:dyDescent="0.25">
      <c r="A5961" s="2" t="s">
        <v>34</v>
      </c>
      <c r="B5961" s="2" t="s">
        <v>35</v>
      </c>
      <c r="C5961" s="2" t="s">
        <v>45907</v>
      </c>
      <c r="D5961" s="2" t="s">
        <v>45908</v>
      </c>
      <c r="E5961" s="2">
        <v>8.9999999999999993E-3</v>
      </c>
      <c r="F5961" s="2">
        <v>3.3450000000000002</v>
      </c>
      <c r="G5961" s="2">
        <v>1</v>
      </c>
      <c r="H5961" s="2">
        <v>1</v>
      </c>
      <c r="I5961" s="2">
        <v>1</v>
      </c>
      <c r="J5961" s="2">
        <v>1</v>
      </c>
      <c r="K5961" s="2">
        <v>1147</v>
      </c>
      <c r="L5961" s="2">
        <v>130.1</v>
      </c>
      <c r="M5961" s="2">
        <v>6.74</v>
      </c>
      <c r="N5961" s="2">
        <v>0</v>
      </c>
      <c r="O5961" s="2">
        <v>1</v>
      </c>
      <c r="P5961" s="2" t="s">
        <v>608</v>
      </c>
      <c r="Q5961" s="2" t="s">
        <v>200</v>
      </c>
      <c r="R5961" s="2" t="s">
        <v>201</v>
      </c>
      <c r="S5961" s="2" t="s">
        <v>45909</v>
      </c>
      <c r="T5961" s="2" t="s">
        <v>45910</v>
      </c>
      <c r="U5961" s="2" t="s">
        <v>45911</v>
      </c>
      <c r="V5961" s="2" t="s">
        <v>45912</v>
      </c>
      <c r="W5961" s="2" t="s">
        <v>41</v>
      </c>
      <c r="X5961" s="2" t="s">
        <v>41</v>
      </c>
      <c r="Y5961" s="2" t="s">
        <v>45913</v>
      </c>
      <c r="Z5961" s="2" t="s">
        <v>41</v>
      </c>
      <c r="AA5961" s="2">
        <v>0</v>
      </c>
      <c r="AB5961" s="2">
        <v>0</v>
      </c>
      <c r="AC5961" s="4">
        <v>0.63200000000000001</v>
      </c>
      <c r="AD5961" s="4">
        <v>0.74099999999999999</v>
      </c>
      <c r="AE5961" s="7">
        <v>0.80808531141390605</v>
      </c>
      <c r="AF5961" s="7">
        <v>0.92091086748290996</v>
      </c>
      <c r="AG5961" s="2">
        <v>11.49</v>
      </c>
      <c r="AH5961" s="2">
        <v>2.79</v>
      </c>
      <c r="AI5961" s="12">
        <v>182573.33705412599</v>
      </c>
      <c r="AJ5961" s="12">
        <v>115440.184630634</v>
      </c>
      <c r="AK5961" s="12">
        <v>135228.19212560201</v>
      </c>
      <c r="AL5961" s="2">
        <v>2.66</v>
      </c>
      <c r="AM5961" s="2">
        <v>11.14</v>
      </c>
      <c r="AN5961" s="2" t="s">
        <v>41</v>
      </c>
      <c r="AO5961" s="2" t="s">
        <v>34</v>
      </c>
      <c r="AP5961" s="2" t="s">
        <v>570</v>
      </c>
      <c r="AQ5961" s="2" t="s">
        <v>570</v>
      </c>
      <c r="AR5961" s="2" t="s">
        <v>570</v>
      </c>
      <c r="AS5961" s="2" t="s">
        <v>570</v>
      </c>
      <c r="AT5961" s="2" t="s">
        <v>2226</v>
      </c>
      <c r="AU5961" s="2">
        <v>1</v>
      </c>
      <c r="AV5961" s="2" t="s">
        <v>41</v>
      </c>
    </row>
    <row r="5962" spans="1:48" x14ac:dyDescent="0.25">
      <c r="A5962" s="2" t="s">
        <v>34</v>
      </c>
      <c r="B5962" s="2" t="s">
        <v>35</v>
      </c>
      <c r="C5962" s="2" t="s">
        <v>45914</v>
      </c>
      <c r="D5962" s="2" t="s">
        <v>45915</v>
      </c>
      <c r="E5962" s="2">
        <v>8.9999999999999993E-3</v>
      </c>
      <c r="F5962" s="2">
        <v>3.3439999999999999</v>
      </c>
      <c r="G5962" s="2">
        <v>0</v>
      </c>
      <c r="H5962" s="2">
        <v>2</v>
      </c>
      <c r="I5962" s="2">
        <v>3</v>
      </c>
      <c r="J5962" s="2">
        <v>2</v>
      </c>
      <c r="K5962" s="2">
        <v>4307</v>
      </c>
      <c r="L5962" s="2">
        <v>492.3</v>
      </c>
      <c r="M5962" s="2">
        <v>6.54</v>
      </c>
      <c r="N5962" s="2">
        <v>1.68</v>
      </c>
      <c r="O5962" s="2">
        <v>2</v>
      </c>
      <c r="P5962" s="2" t="s">
        <v>377</v>
      </c>
      <c r="Q5962" s="2" t="s">
        <v>167</v>
      </c>
      <c r="R5962" s="2" t="s">
        <v>52</v>
      </c>
      <c r="S5962" s="2" t="s">
        <v>45916</v>
      </c>
      <c r="T5962" s="2" t="s">
        <v>45917</v>
      </c>
      <c r="U5962" s="2" t="s">
        <v>45918</v>
      </c>
      <c r="V5962" s="2" t="s">
        <v>45919</v>
      </c>
      <c r="W5962" s="2" t="s">
        <v>679</v>
      </c>
      <c r="X5962" s="2" t="s">
        <v>44881</v>
      </c>
      <c r="Y5962" s="2" t="s">
        <v>45920</v>
      </c>
      <c r="Z5962" s="2" t="s">
        <v>45921</v>
      </c>
      <c r="AA5962" s="2">
        <v>9</v>
      </c>
      <c r="AB5962" s="2">
        <v>0</v>
      </c>
      <c r="AC5962" s="4">
        <v>1.4239999999999999</v>
      </c>
      <c r="AD5962" s="4">
        <v>1.9790000000000001</v>
      </c>
      <c r="AE5962" s="7">
        <v>0.66807308129938203</v>
      </c>
      <c r="AF5962" s="9">
        <v>1.23800725107643E-2</v>
      </c>
      <c r="AG5962" s="2">
        <v>31.38</v>
      </c>
      <c r="AH5962" s="2">
        <v>7.09</v>
      </c>
      <c r="AI5962" s="12">
        <v>863339.02925440203</v>
      </c>
      <c r="AJ5962" s="12">
        <v>1263978.07835845</v>
      </c>
      <c r="AK5962" s="12">
        <v>1567566.45930297</v>
      </c>
      <c r="AL5962" s="2">
        <v>12.16</v>
      </c>
      <c r="AM5962" s="2">
        <v>6.2</v>
      </c>
      <c r="AN5962" s="2">
        <v>1.28</v>
      </c>
      <c r="AO5962" s="2" t="s">
        <v>34</v>
      </c>
      <c r="AP5962" s="2" t="s">
        <v>570</v>
      </c>
      <c r="AQ5962" s="2" t="s">
        <v>34</v>
      </c>
      <c r="AR5962" s="2" t="s">
        <v>570</v>
      </c>
      <c r="AS5962" s="2" t="s">
        <v>570</v>
      </c>
      <c r="AT5962" s="2" t="s">
        <v>34</v>
      </c>
      <c r="AU5962" s="2">
        <v>1</v>
      </c>
      <c r="AV5962" s="2" t="s">
        <v>41</v>
      </c>
    </row>
    <row r="5963" spans="1:48" x14ac:dyDescent="0.25">
      <c r="A5963" s="2" t="s">
        <v>34</v>
      </c>
      <c r="B5963" s="2" t="s">
        <v>35</v>
      </c>
      <c r="C5963" s="2" t="s">
        <v>45922</v>
      </c>
      <c r="D5963" s="2" t="s">
        <v>45923</v>
      </c>
      <c r="E5963" s="2">
        <v>8.9999999999999993E-3</v>
      </c>
      <c r="F5963" s="2">
        <v>3.339</v>
      </c>
      <c r="G5963" s="2">
        <v>5</v>
      </c>
      <c r="H5963" s="2">
        <v>1</v>
      </c>
      <c r="I5963" s="2">
        <v>1</v>
      </c>
      <c r="J5963" s="2">
        <v>1</v>
      </c>
      <c r="K5963" s="2">
        <v>265</v>
      </c>
      <c r="L5963" s="2">
        <v>29</v>
      </c>
      <c r="M5963" s="2">
        <v>7.9</v>
      </c>
      <c r="N5963" s="2">
        <v>1.9</v>
      </c>
      <c r="O5963" s="2">
        <v>1</v>
      </c>
      <c r="P5963" s="2" t="s">
        <v>6285</v>
      </c>
      <c r="Q5963" s="2" t="s">
        <v>36207</v>
      </c>
      <c r="R5963" s="2" t="s">
        <v>598</v>
      </c>
      <c r="S5963" s="2" t="s">
        <v>45924</v>
      </c>
      <c r="T5963" s="2" t="s">
        <v>45925</v>
      </c>
      <c r="U5963" s="2" t="s">
        <v>45926</v>
      </c>
      <c r="V5963" s="2" t="s">
        <v>45927</v>
      </c>
      <c r="W5963" s="2" t="s">
        <v>26693</v>
      </c>
      <c r="X5963" s="2" t="s">
        <v>45928</v>
      </c>
      <c r="Y5963" s="2" t="s">
        <v>45929</v>
      </c>
      <c r="Z5963" s="2" t="s">
        <v>45930</v>
      </c>
      <c r="AA5963" s="2">
        <v>18</v>
      </c>
      <c r="AB5963" s="2">
        <v>0</v>
      </c>
      <c r="AC5963" s="4" t="s">
        <v>41</v>
      </c>
      <c r="AD5963" s="4" t="s">
        <v>41</v>
      </c>
      <c r="AE5963" s="7" t="s">
        <v>41</v>
      </c>
      <c r="AF5963" s="7" t="s">
        <v>41</v>
      </c>
      <c r="AG5963" s="2" t="s">
        <v>41</v>
      </c>
      <c r="AH5963" s="2" t="s">
        <v>41</v>
      </c>
      <c r="AI5963" s="12" t="s">
        <v>41</v>
      </c>
      <c r="AJ5963" s="12" t="s">
        <v>41</v>
      </c>
      <c r="AK5963" s="12" t="s">
        <v>41</v>
      </c>
      <c r="AL5963" s="2" t="s">
        <v>41</v>
      </c>
      <c r="AM5963" s="2" t="s">
        <v>41</v>
      </c>
      <c r="AN5963" s="2" t="s">
        <v>41</v>
      </c>
      <c r="AO5963" s="2" t="s">
        <v>2226</v>
      </c>
      <c r="AP5963" s="2" t="s">
        <v>2226</v>
      </c>
      <c r="AQ5963" s="2" t="s">
        <v>34</v>
      </c>
      <c r="AR5963" s="2" t="s">
        <v>2226</v>
      </c>
      <c r="AS5963" s="2" t="s">
        <v>2226</v>
      </c>
      <c r="AT5963" s="2" t="s">
        <v>2226</v>
      </c>
      <c r="AU5963" s="2">
        <v>1</v>
      </c>
      <c r="AV5963" s="2" t="s">
        <v>41</v>
      </c>
    </row>
    <row r="5964" spans="1:48" x14ac:dyDescent="0.25">
      <c r="A5964" s="2" t="s">
        <v>34</v>
      </c>
      <c r="B5964" s="2" t="s">
        <v>35</v>
      </c>
      <c r="C5964" s="2" t="s">
        <v>45931</v>
      </c>
      <c r="D5964" s="2" t="s">
        <v>45932</v>
      </c>
      <c r="E5964" s="2">
        <v>8.9999999999999993E-3</v>
      </c>
      <c r="F5964" s="2">
        <v>3.3359999999999999</v>
      </c>
      <c r="G5964" s="2">
        <v>5</v>
      </c>
      <c r="H5964" s="2">
        <v>1</v>
      </c>
      <c r="I5964" s="2">
        <v>1</v>
      </c>
      <c r="J5964" s="2">
        <v>1</v>
      </c>
      <c r="K5964" s="2">
        <v>197</v>
      </c>
      <c r="L5964" s="2">
        <v>22</v>
      </c>
      <c r="M5964" s="2">
        <v>8.82</v>
      </c>
      <c r="N5964" s="2">
        <v>0</v>
      </c>
      <c r="O5964" s="2">
        <v>1</v>
      </c>
      <c r="P5964" s="2" t="s">
        <v>38</v>
      </c>
      <c r="Q5964" s="2" t="s">
        <v>462</v>
      </c>
      <c r="R5964" s="2" t="s">
        <v>201</v>
      </c>
      <c r="S5964" s="2" t="s">
        <v>24576</v>
      </c>
      <c r="T5964" s="2" t="s">
        <v>45933</v>
      </c>
      <c r="U5964" s="2" t="s">
        <v>45934</v>
      </c>
      <c r="V5964" s="2" t="s">
        <v>45935</v>
      </c>
      <c r="W5964" s="2" t="s">
        <v>41</v>
      </c>
      <c r="X5964" s="2" t="s">
        <v>41</v>
      </c>
      <c r="Y5964" s="2" t="s">
        <v>45936</v>
      </c>
      <c r="Z5964" s="2" t="s">
        <v>41</v>
      </c>
      <c r="AA5964" s="2">
        <v>0</v>
      </c>
      <c r="AB5964" s="2">
        <v>0</v>
      </c>
      <c r="AC5964" s="4">
        <v>1.0489999999999999</v>
      </c>
      <c r="AD5964" s="4">
        <v>0.84199999999999997</v>
      </c>
      <c r="AE5964" s="7">
        <v>0.99021776915845705</v>
      </c>
      <c r="AF5964" s="7">
        <v>0.99325169357770404</v>
      </c>
      <c r="AG5964" s="2">
        <v>26.93</v>
      </c>
      <c r="AH5964" s="2">
        <v>24.83</v>
      </c>
      <c r="AI5964" s="12">
        <v>100043.338470213</v>
      </c>
      <c r="AJ5964" s="12">
        <v>104910.145170594</v>
      </c>
      <c r="AK5964" s="12">
        <v>84251.901031277201</v>
      </c>
      <c r="AL5964" s="2">
        <v>25.51</v>
      </c>
      <c r="AM5964" s="2">
        <v>1.33</v>
      </c>
      <c r="AN5964" s="2">
        <v>12.77</v>
      </c>
      <c r="AO5964" s="2" t="s">
        <v>570</v>
      </c>
      <c r="AP5964" s="2" t="s">
        <v>570</v>
      </c>
      <c r="AQ5964" s="2" t="s">
        <v>570</v>
      </c>
      <c r="AR5964" s="2" t="s">
        <v>34</v>
      </c>
      <c r="AS5964" s="2" t="s">
        <v>570</v>
      </c>
      <c r="AT5964" s="2" t="s">
        <v>570</v>
      </c>
      <c r="AU5964" s="2">
        <v>1</v>
      </c>
      <c r="AV5964" s="2" t="s">
        <v>41</v>
      </c>
    </row>
    <row r="5965" spans="1:48" x14ac:dyDescent="0.25">
      <c r="A5965" s="2" t="s">
        <v>34</v>
      </c>
      <c r="B5965" s="2" t="s">
        <v>35</v>
      </c>
      <c r="C5965" s="2" t="s">
        <v>45937</v>
      </c>
      <c r="D5965" s="2" t="s">
        <v>45938</v>
      </c>
      <c r="E5965" s="2">
        <v>8.9999999999999993E-3</v>
      </c>
      <c r="F5965" s="2">
        <v>3.3330000000000002</v>
      </c>
      <c r="G5965" s="2">
        <v>4</v>
      </c>
      <c r="H5965" s="2">
        <v>1</v>
      </c>
      <c r="I5965" s="2">
        <v>2</v>
      </c>
      <c r="J5965" s="2">
        <v>1</v>
      </c>
      <c r="K5965" s="2">
        <v>284</v>
      </c>
      <c r="L5965" s="2">
        <v>30.7</v>
      </c>
      <c r="M5965" s="2">
        <v>9</v>
      </c>
      <c r="N5965" s="2">
        <v>2.19</v>
      </c>
      <c r="O5965" s="2">
        <v>1</v>
      </c>
      <c r="P5965" s="2" t="s">
        <v>775</v>
      </c>
      <c r="Q5965" s="2" t="s">
        <v>200</v>
      </c>
      <c r="R5965" s="2" t="s">
        <v>201</v>
      </c>
      <c r="S5965" s="2" t="s">
        <v>45939</v>
      </c>
      <c r="T5965" s="2" t="s">
        <v>45940</v>
      </c>
      <c r="U5965" s="2" t="s">
        <v>45941</v>
      </c>
      <c r="V5965" s="2" t="s">
        <v>45942</v>
      </c>
      <c r="W5965" s="2" t="s">
        <v>41</v>
      </c>
      <c r="X5965" s="2" t="s">
        <v>41</v>
      </c>
      <c r="Y5965" s="2" t="s">
        <v>45943</v>
      </c>
      <c r="Z5965" s="2" t="s">
        <v>41</v>
      </c>
      <c r="AA5965" s="2">
        <v>0</v>
      </c>
      <c r="AB5965" s="2">
        <v>0</v>
      </c>
      <c r="AC5965" s="4">
        <v>1.444</v>
      </c>
      <c r="AD5965" s="4">
        <v>1.62</v>
      </c>
      <c r="AE5965" s="7">
        <v>0.65198531606992305</v>
      </c>
      <c r="AF5965" s="7">
        <v>0.37556903863426</v>
      </c>
      <c r="AG5965" s="2">
        <v>3.5</v>
      </c>
      <c r="AH5965" s="2">
        <v>3.52</v>
      </c>
      <c r="AI5965" s="12">
        <v>475575.47510458197</v>
      </c>
      <c r="AJ5965" s="12">
        <v>686698.26829280297</v>
      </c>
      <c r="AK5965" s="12">
        <v>770519.39866647299</v>
      </c>
      <c r="AL5965" s="2">
        <v>3.36</v>
      </c>
      <c r="AM5965" s="2">
        <v>1.23</v>
      </c>
      <c r="AN5965" s="2">
        <v>0.18</v>
      </c>
      <c r="AO5965" s="2" t="s">
        <v>34</v>
      </c>
      <c r="AP5965" s="2" t="s">
        <v>570</v>
      </c>
      <c r="AQ5965" s="2" t="s">
        <v>34</v>
      </c>
      <c r="AR5965" s="2" t="s">
        <v>570</v>
      </c>
      <c r="AS5965" s="2" t="s">
        <v>570</v>
      </c>
      <c r="AT5965" s="2" t="s">
        <v>570</v>
      </c>
      <c r="AU5965" s="2">
        <v>1</v>
      </c>
      <c r="AV5965" s="2" t="s">
        <v>41</v>
      </c>
    </row>
    <row r="5966" spans="1:48" x14ac:dyDescent="0.25">
      <c r="A5966" s="2" t="s">
        <v>34</v>
      </c>
      <c r="B5966" s="2" t="s">
        <v>35</v>
      </c>
      <c r="C5966" s="2" t="s">
        <v>45944</v>
      </c>
      <c r="D5966" s="2" t="s">
        <v>45945</v>
      </c>
      <c r="E5966" s="2">
        <v>8.9999999999999993E-3</v>
      </c>
      <c r="F5966" s="2">
        <v>3.3319999999999999</v>
      </c>
      <c r="G5966" s="2">
        <v>3</v>
      </c>
      <c r="H5966" s="2">
        <v>1</v>
      </c>
      <c r="I5966" s="2">
        <v>9</v>
      </c>
      <c r="J5966" s="2">
        <v>1</v>
      </c>
      <c r="K5966" s="2">
        <v>282</v>
      </c>
      <c r="L5966" s="2">
        <v>29</v>
      </c>
      <c r="M5966" s="2">
        <v>4.75</v>
      </c>
      <c r="N5966" s="2">
        <v>5.59</v>
      </c>
      <c r="O5966" s="2">
        <v>1</v>
      </c>
      <c r="P5966" s="2" t="s">
        <v>5568</v>
      </c>
      <c r="Q5966" s="2" t="s">
        <v>21068</v>
      </c>
      <c r="R5966" s="2" t="s">
        <v>224</v>
      </c>
      <c r="S5966" s="2" t="s">
        <v>45946</v>
      </c>
      <c r="T5966" s="2" t="s">
        <v>45947</v>
      </c>
      <c r="U5966" s="2" t="s">
        <v>45948</v>
      </c>
      <c r="V5966" s="2" t="s">
        <v>45949</v>
      </c>
      <c r="W5966" s="2" t="s">
        <v>41</v>
      </c>
      <c r="X5966" s="2" t="s">
        <v>45950</v>
      </c>
      <c r="Y5966" s="2" t="s">
        <v>45951</v>
      </c>
      <c r="Z5966" s="2" t="s">
        <v>41</v>
      </c>
      <c r="AA5966" s="2">
        <v>2</v>
      </c>
      <c r="AB5966" s="2">
        <v>0</v>
      </c>
      <c r="AC5966" s="4">
        <v>1.155</v>
      </c>
      <c r="AD5966" s="4">
        <v>1.321</v>
      </c>
      <c r="AE5966" s="7">
        <v>0.95407567271077898</v>
      </c>
      <c r="AF5966" s="7">
        <v>0.76644180382097604</v>
      </c>
      <c r="AG5966" s="2">
        <v>3.13</v>
      </c>
      <c r="AH5966" s="2">
        <v>15.95</v>
      </c>
      <c r="AI5966" s="12">
        <v>327502.55822801398</v>
      </c>
      <c r="AJ5966" s="12">
        <v>378195.40038190398</v>
      </c>
      <c r="AK5966" s="12">
        <v>432477.87463863398</v>
      </c>
      <c r="AL5966" s="2">
        <v>2.5</v>
      </c>
      <c r="AM5966" s="2">
        <v>3.04</v>
      </c>
      <c r="AN5966" s="2">
        <v>15.4</v>
      </c>
      <c r="AO5966" s="2" t="s">
        <v>34</v>
      </c>
      <c r="AP5966" s="2" t="s">
        <v>34</v>
      </c>
      <c r="AQ5966" s="2" t="s">
        <v>34</v>
      </c>
      <c r="AR5966" s="2" t="s">
        <v>34</v>
      </c>
      <c r="AS5966" s="2" t="s">
        <v>34</v>
      </c>
      <c r="AT5966" s="2" t="s">
        <v>34</v>
      </c>
      <c r="AU5966" s="2">
        <v>1</v>
      </c>
      <c r="AV5966" s="2" t="s">
        <v>41</v>
      </c>
    </row>
    <row r="5967" spans="1:48" x14ac:dyDescent="0.25">
      <c r="A5967" s="2" t="s">
        <v>34</v>
      </c>
      <c r="B5967" s="2" t="s">
        <v>35</v>
      </c>
      <c r="C5967" s="2" t="s">
        <v>45952</v>
      </c>
      <c r="D5967" s="2" t="s">
        <v>45953</v>
      </c>
      <c r="E5967" s="2">
        <v>8.9999999999999993E-3</v>
      </c>
      <c r="F5967" s="2">
        <v>3.33</v>
      </c>
      <c r="G5967" s="2">
        <v>5</v>
      </c>
      <c r="H5967" s="2">
        <v>1</v>
      </c>
      <c r="I5967" s="2">
        <v>2</v>
      </c>
      <c r="J5967" s="2">
        <v>1</v>
      </c>
      <c r="K5967" s="2">
        <v>269</v>
      </c>
      <c r="L5967" s="2">
        <v>28.4</v>
      </c>
      <c r="M5967" s="2">
        <v>8.2799999999999994</v>
      </c>
      <c r="N5967" s="2">
        <v>0</v>
      </c>
      <c r="O5967" s="2">
        <v>1</v>
      </c>
      <c r="P5967" s="2" t="s">
        <v>1849</v>
      </c>
      <c r="Q5967" s="2" t="s">
        <v>200</v>
      </c>
      <c r="R5967" s="2" t="s">
        <v>201</v>
      </c>
      <c r="S5967" s="2" t="s">
        <v>40323</v>
      </c>
      <c r="T5967" s="2" t="s">
        <v>45954</v>
      </c>
      <c r="U5967" s="2" t="s">
        <v>45955</v>
      </c>
      <c r="V5967" s="2" t="s">
        <v>45956</v>
      </c>
      <c r="W5967" s="2" t="s">
        <v>41</v>
      </c>
      <c r="X5967" s="2" t="s">
        <v>45957</v>
      </c>
      <c r="Y5967" s="2" t="s">
        <v>45958</v>
      </c>
      <c r="Z5967" s="2" t="s">
        <v>45959</v>
      </c>
      <c r="AA5967" s="2">
        <v>11</v>
      </c>
      <c r="AB5967" s="2">
        <v>0</v>
      </c>
      <c r="AC5967" s="4">
        <v>0.96499999999999997</v>
      </c>
      <c r="AD5967" s="4">
        <v>0.72399999999999998</v>
      </c>
      <c r="AE5967" s="7">
        <v>0.99983825161608597</v>
      </c>
      <c r="AF5967" s="7">
        <v>0.92886466328537998</v>
      </c>
      <c r="AG5967" s="2">
        <v>15.67</v>
      </c>
      <c r="AH5967" s="2">
        <v>42.45</v>
      </c>
      <c r="AI5967" s="12">
        <v>56217.303169043204</v>
      </c>
      <c r="AJ5967" s="12">
        <v>54250.282433631102</v>
      </c>
      <c r="AK5967" s="12">
        <v>40709.5300976488</v>
      </c>
      <c r="AL5967" s="2" t="s">
        <v>41</v>
      </c>
      <c r="AM5967" s="2">
        <v>14.86</v>
      </c>
      <c r="AN5967" s="2">
        <v>38.92</v>
      </c>
      <c r="AO5967" s="2" t="s">
        <v>2226</v>
      </c>
      <c r="AP5967" s="2" t="s">
        <v>570</v>
      </c>
      <c r="AQ5967" s="2" t="s">
        <v>34</v>
      </c>
      <c r="AR5967" s="2" t="s">
        <v>34</v>
      </c>
      <c r="AS5967" s="2" t="s">
        <v>570</v>
      </c>
      <c r="AT5967" s="2" t="s">
        <v>570</v>
      </c>
      <c r="AU5967" s="2">
        <v>1</v>
      </c>
      <c r="AV5967" s="2" t="s">
        <v>268</v>
      </c>
    </row>
    <row r="5968" spans="1:48" x14ac:dyDescent="0.25">
      <c r="A5968" s="2" t="s">
        <v>34</v>
      </c>
      <c r="B5968" s="2" t="s">
        <v>35</v>
      </c>
      <c r="C5968" s="2" t="s">
        <v>45960</v>
      </c>
      <c r="D5968" s="2" t="s">
        <v>45961</v>
      </c>
      <c r="E5968" s="2">
        <v>8.9999999999999993E-3</v>
      </c>
      <c r="F5968" s="2">
        <v>3.3260000000000001</v>
      </c>
      <c r="G5968" s="2">
        <v>2</v>
      </c>
      <c r="H5968" s="2">
        <v>1</v>
      </c>
      <c r="I5968" s="2">
        <v>1</v>
      </c>
      <c r="J5968" s="2">
        <v>1</v>
      </c>
      <c r="K5968" s="2">
        <v>597</v>
      </c>
      <c r="L5968" s="2">
        <v>66.599999999999994</v>
      </c>
      <c r="M5968" s="2">
        <v>6.96</v>
      </c>
      <c r="N5968" s="2">
        <v>0</v>
      </c>
      <c r="O5968" s="2">
        <v>1</v>
      </c>
      <c r="P5968" s="2" t="s">
        <v>3597</v>
      </c>
      <c r="Q5968" s="2" t="s">
        <v>11046</v>
      </c>
      <c r="R5968" s="2" t="s">
        <v>3305</v>
      </c>
      <c r="S5968" s="2" t="s">
        <v>41</v>
      </c>
      <c r="T5968" s="2" t="s">
        <v>45962</v>
      </c>
      <c r="U5968" s="2" t="s">
        <v>45963</v>
      </c>
      <c r="V5968" s="2" t="s">
        <v>45964</v>
      </c>
      <c r="W5968" s="2" t="s">
        <v>41</v>
      </c>
      <c r="X5968" s="2" t="s">
        <v>45965</v>
      </c>
      <c r="Y5968" s="2" t="s">
        <v>45966</v>
      </c>
      <c r="Z5968" s="2" t="s">
        <v>41</v>
      </c>
      <c r="AA5968" s="2">
        <v>2</v>
      </c>
      <c r="AB5968" s="2">
        <v>0</v>
      </c>
      <c r="AC5968" s="4">
        <v>2.0680000000000001</v>
      </c>
      <c r="AD5968" s="4">
        <v>1.2250000000000001</v>
      </c>
      <c r="AE5968" s="7">
        <v>0.37090760765141501</v>
      </c>
      <c r="AF5968" s="7">
        <v>0.91661106265414405</v>
      </c>
      <c r="AG5968" s="2">
        <v>8.91</v>
      </c>
      <c r="AH5968" s="2">
        <v>8.51</v>
      </c>
      <c r="AI5968" s="12">
        <v>48623.651924783502</v>
      </c>
      <c r="AJ5968" s="12">
        <v>100564.067011003</v>
      </c>
      <c r="AK5968" s="12">
        <v>59542.3696615511</v>
      </c>
      <c r="AL5968" s="2">
        <v>8.43</v>
      </c>
      <c r="AM5968" s="2">
        <v>9</v>
      </c>
      <c r="AN5968" s="2">
        <v>5.52</v>
      </c>
      <c r="AO5968" s="2" t="s">
        <v>570</v>
      </c>
      <c r="AP5968" s="2" t="s">
        <v>570</v>
      </c>
      <c r="AQ5968" s="2" t="s">
        <v>34</v>
      </c>
      <c r="AR5968" s="2" t="s">
        <v>570</v>
      </c>
      <c r="AS5968" s="2" t="s">
        <v>570</v>
      </c>
      <c r="AT5968" s="2" t="s">
        <v>570</v>
      </c>
      <c r="AU5968" s="2">
        <v>1</v>
      </c>
      <c r="AV5968" s="2" t="s">
        <v>41</v>
      </c>
    </row>
    <row r="5969" spans="1:48" x14ac:dyDescent="0.25">
      <c r="A5969" s="2" t="s">
        <v>34</v>
      </c>
      <c r="B5969" s="2" t="s">
        <v>35</v>
      </c>
      <c r="C5969" s="2" t="s">
        <v>45967</v>
      </c>
      <c r="D5969" s="2" t="s">
        <v>45968</v>
      </c>
      <c r="E5969" s="2">
        <v>8.9999999999999993E-3</v>
      </c>
      <c r="F5969" s="2">
        <v>3.3250000000000002</v>
      </c>
      <c r="G5969" s="2">
        <v>2</v>
      </c>
      <c r="H5969" s="2">
        <v>1</v>
      </c>
      <c r="I5969" s="2">
        <v>11</v>
      </c>
      <c r="J5969" s="2">
        <v>1</v>
      </c>
      <c r="K5969" s="2">
        <v>696</v>
      </c>
      <c r="L5969" s="2">
        <v>79.400000000000006</v>
      </c>
      <c r="M5969" s="2">
        <v>6.87</v>
      </c>
      <c r="N5969" s="2">
        <v>13.78</v>
      </c>
      <c r="O5969" s="2">
        <v>1</v>
      </c>
      <c r="P5969" s="2" t="s">
        <v>1568</v>
      </c>
      <c r="Q5969" s="2" t="s">
        <v>6315</v>
      </c>
      <c r="R5969" s="2" t="s">
        <v>40</v>
      </c>
      <c r="S5969" s="2" t="s">
        <v>45969</v>
      </c>
      <c r="T5969" s="2" t="s">
        <v>45970</v>
      </c>
      <c r="U5969" s="2" t="s">
        <v>45971</v>
      </c>
      <c r="V5969" s="2" t="s">
        <v>45972</v>
      </c>
      <c r="W5969" s="2" t="s">
        <v>1937</v>
      </c>
      <c r="X5969" s="2" t="s">
        <v>28658</v>
      </c>
      <c r="Y5969" s="2" t="s">
        <v>45973</v>
      </c>
      <c r="Z5969" s="2" t="s">
        <v>41</v>
      </c>
      <c r="AA5969" s="2">
        <v>2</v>
      </c>
      <c r="AB5969" s="2">
        <v>0</v>
      </c>
      <c r="AC5969" s="4">
        <v>0.63700000000000001</v>
      </c>
      <c r="AD5969" s="4">
        <v>0.55600000000000005</v>
      </c>
      <c r="AE5969" s="7">
        <v>0.49235946770679001</v>
      </c>
      <c r="AF5969" s="7">
        <v>0.13413065476392999</v>
      </c>
      <c r="AG5969" s="2">
        <v>4.47</v>
      </c>
      <c r="AH5969" s="2">
        <v>3.66</v>
      </c>
      <c r="AI5969" s="12">
        <v>3124001.9896953502</v>
      </c>
      <c r="AJ5969" s="12">
        <v>1990548.98096987</v>
      </c>
      <c r="AK5969" s="12">
        <v>1737927.9580991401</v>
      </c>
      <c r="AL5969" s="2">
        <v>3.51</v>
      </c>
      <c r="AM5969" s="2">
        <v>4.37</v>
      </c>
      <c r="AN5969" s="2">
        <v>1</v>
      </c>
      <c r="AO5969" s="2" t="s">
        <v>34</v>
      </c>
      <c r="AP5969" s="2" t="s">
        <v>34</v>
      </c>
      <c r="AQ5969" s="2" t="s">
        <v>34</v>
      </c>
      <c r="AR5969" s="2" t="s">
        <v>34</v>
      </c>
      <c r="AS5969" s="2" t="s">
        <v>34</v>
      </c>
      <c r="AT5969" s="2" t="s">
        <v>34</v>
      </c>
      <c r="AU5969" s="2">
        <v>1</v>
      </c>
      <c r="AV5969" s="2" t="s">
        <v>41</v>
      </c>
    </row>
    <row r="5970" spans="1:48" x14ac:dyDescent="0.25">
      <c r="A5970" s="2" t="s">
        <v>34</v>
      </c>
      <c r="B5970" s="2" t="s">
        <v>35</v>
      </c>
      <c r="C5970" s="2" t="s">
        <v>45974</v>
      </c>
      <c r="D5970" s="2" t="s">
        <v>45975</v>
      </c>
      <c r="E5970" s="2">
        <v>8.9999999999999993E-3</v>
      </c>
      <c r="F5970" s="2">
        <v>3.3220000000000001</v>
      </c>
      <c r="G5970" s="2">
        <v>6</v>
      </c>
      <c r="H5970" s="2">
        <v>1</v>
      </c>
      <c r="I5970" s="2">
        <v>6</v>
      </c>
      <c r="J5970" s="2">
        <v>1</v>
      </c>
      <c r="K5970" s="2">
        <v>184</v>
      </c>
      <c r="L5970" s="2">
        <v>20.9</v>
      </c>
      <c r="M5970" s="2">
        <v>8.1</v>
      </c>
      <c r="N5970" s="2">
        <v>3.5</v>
      </c>
      <c r="O5970" s="2">
        <v>1</v>
      </c>
      <c r="P5970" s="2" t="s">
        <v>3557</v>
      </c>
      <c r="Q5970" s="2" t="s">
        <v>64</v>
      </c>
      <c r="R5970" s="2" t="s">
        <v>40</v>
      </c>
      <c r="S5970" s="2" t="s">
        <v>18839</v>
      </c>
      <c r="T5970" s="2" t="s">
        <v>45976</v>
      </c>
      <c r="U5970" s="2" t="s">
        <v>45977</v>
      </c>
      <c r="V5970" s="2" t="s">
        <v>45978</v>
      </c>
      <c r="W5970" s="2" t="s">
        <v>41</v>
      </c>
      <c r="X5970" s="2" t="s">
        <v>41</v>
      </c>
      <c r="Y5970" s="2" t="s">
        <v>45979</v>
      </c>
      <c r="Z5970" s="2" t="s">
        <v>41</v>
      </c>
      <c r="AA5970" s="2">
        <v>0</v>
      </c>
      <c r="AB5970" s="2">
        <v>0</v>
      </c>
      <c r="AC5970" s="4">
        <v>0.98199999999999998</v>
      </c>
      <c r="AD5970" s="4">
        <v>0.70299999999999996</v>
      </c>
      <c r="AE5970" s="7">
        <v>0.99994455026339302</v>
      </c>
      <c r="AF5970" s="7">
        <v>0.91661106265414405</v>
      </c>
      <c r="AG5970" s="2">
        <v>1.23</v>
      </c>
      <c r="AH5970" s="2">
        <v>3.78</v>
      </c>
      <c r="AI5970" s="12">
        <v>59420.744658134303</v>
      </c>
      <c r="AJ5970" s="12">
        <v>58361.095634855898</v>
      </c>
      <c r="AK5970" s="12">
        <v>41746.500166747799</v>
      </c>
      <c r="AL5970" s="2">
        <v>1.17</v>
      </c>
      <c r="AM5970" s="2">
        <v>0.25</v>
      </c>
      <c r="AN5970" s="2">
        <v>3.63</v>
      </c>
      <c r="AO5970" s="2" t="s">
        <v>34</v>
      </c>
      <c r="AP5970" s="2" t="s">
        <v>34</v>
      </c>
      <c r="AQ5970" s="2" t="s">
        <v>34</v>
      </c>
      <c r="AR5970" s="2" t="s">
        <v>34</v>
      </c>
      <c r="AS5970" s="2" t="s">
        <v>34</v>
      </c>
      <c r="AT5970" s="2" t="s">
        <v>34</v>
      </c>
      <c r="AU5970" s="2">
        <v>1</v>
      </c>
      <c r="AV5970" s="2" t="s">
        <v>41</v>
      </c>
    </row>
    <row r="5971" spans="1:48" x14ac:dyDescent="0.25">
      <c r="A5971" s="2" t="s">
        <v>34</v>
      </c>
      <c r="B5971" s="2" t="s">
        <v>35</v>
      </c>
      <c r="C5971" s="2" t="s">
        <v>45980</v>
      </c>
      <c r="D5971" s="2" t="s">
        <v>45981</v>
      </c>
      <c r="E5971" s="2">
        <v>8.9999999999999993E-3</v>
      </c>
      <c r="F5971" s="2">
        <v>3.3140000000000001</v>
      </c>
      <c r="G5971" s="2">
        <v>3</v>
      </c>
      <c r="H5971" s="2">
        <v>1</v>
      </c>
      <c r="I5971" s="2">
        <v>3</v>
      </c>
      <c r="J5971" s="2">
        <v>1</v>
      </c>
      <c r="K5971" s="2">
        <v>312</v>
      </c>
      <c r="L5971" s="2">
        <v>34.4</v>
      </c>
      <c r="M5971" s="2">
        <v>9.67</v>
      </c>
      <c r="N5971" s="2">
        <v>1.67</v>
      </c>
      <c r="O5971" s="2">
        <v>1</v>
      </c>
      <c r="P5971" s="2" t="s">
        <v>9114</v>
      </c>
      <c r="Q5971" s="2" t="s">
        <v>6349</v>
      </c>
      <c r="R5971" s="2" t="s">
        <v>201</v>
      </c>
      <c r="S5971" s="2" t="s">
        <v>45982</v>
      </c>
      <c r="T5971" s="2" t="s">
        <v>45983</v>
      </c>
      <c r="U5971" s="2" t="s">
        <v>45984</v>
      </c>
      <c r="V5971" s="2" t="s">
        <v>45985</v>
      </c>
      <c r="W5971" s="2" t="s">
        <v>3259</v>
      </c>
      <c r="X5971" s="2" t="s">
        <v>45986</v>
      </c>
      <c r="Y5971" s="2" t="s">
        <v>45987</v>
      </c>
      <c r="Z5971" s="2" t="s">
        <v>6792</v>
      </c>
      <c r="AA5971" s="2">
        <v>8</v>
      </c>
      <c r="AB5971" s="2">
        <v>0</v>
      </c>
      <c r="AC5971" s="4">
        <v>0.98299999999999998</v>
      </c>
      <c r="AD5971" s="4">
        <v>0.64700000000000002</v>
      </c>
      <c r="AE5971" s="7">
        <v>0.99550985949757298</v>
      </c>
      <c r="AF5971" s="7">
        <v>0.60871274953973098</v>
      </c>
      <c r="AG5971" s="2">
        <v>7.13</v>
      </c>
      <c r="AH5971" s="2">
        <v>7.51</v>
      </c>
      <c r="AI5971" s="12">
        <v>906182.27302139904</v>
      </c>
      <c r="AJ5971" s="12">
        <v>890936.79162373801</v>
      </c>
      <c r="AK5971" s="12">
        <v>585930.08521208703</v>
      </c>
      <c r="AL5971" s="2">
        <v>6.93</v>
      </c>
      <c r="AM5971" s="2">
        <v>3</v>
      </c>
      <c r="AN5971" s="2">
        <v>7.51</v>
      </c>
      <c r="AO5971" s="2" t="s">
        <v>570</v>
      </c>
      <c r="AP5971" s="2" t="s">
        <v>34</v>
      </c>
      <c r="AQ5971" s="2" t="s">
        <v>570</v>
      </c>
      <c r="AR5971" s="2" t="s">
        <v>34</v>
      </c>
      <c r="AS5971" s="2" t="s">
        <v>34</v>
      </c>
      <c r="AT5971" s="2" t="s">
        <v>570</v>
      </c>
      <c r="AU5971" s="2">
        <v>1</v>
      </c>
      <c r="AV5971" s="2" t="s">
        <v>41</v>
      </c>
    </row>
    <row r="5972" spans="1:48" x14ac:dyDescent="0.25">
      <c r="A5972" s="2" t="s">
        <v>34</v>
      </c>
      <c r="B5972" s="2" t="s">
        <v>35</v>
      </c>
      <c r="C5972" s="2" t="s">
        <v>45988</v>
      </c>
      <c r="D5972" s="2" t="s">
        <v>45989</v>
      </c>
      <c r="E5972" s="2">
        <v>8.9999999999999993E-3</v>
      </c>
      <c r="F5972" s="2">
        <v>3.3130000000000002</v>
      </c>
      <c r="G5972" s="2">
        <v>2</v>
      </c>
      <c r="H5972" s="2">
        <v>1</v>
      </c>
      <c r="I5972" s="2">
        <v>1</v>
      </c>
      <c r="J5972" s="2">
        <v>1</v>
      </c>
      <c r="K5972" s="2">
        <v>711</v>
      </c>
      <c r="L5972" s="2">
        <v>81</v>
      </c>
      <c r="M5972" s="2">
        <v>5.39</v>
      </c>
      <c r="N5972" s="2">
        <v>0</v>
      </c>
      <c r="O5972" s="2">
        <v>1</v>
      </c>
      <c r="P5972" s="2" t="s">
        <v>585</v>
      </c>
      <c r="Q5972" s="2" t="s">
        <v>29870</v>
      </c>
      <c r="R5972" s="2" t="s">
        <v>40</v>
      </c>
      <c r="S5972" s="2" t="s">
        <v>45990</v>
      </c>
      <c r="T5972" s="2" t="s">
        <v>45991</v>
      </c>
      <c r="U5972" s="2" t="s">
        <v>45992</v>
      </c>
      <c r="V5972" s="2" t="s">
        <v>45993</v>
      </c>
      <c r="W5972" s="2" t="s">
        <v>41</v>
      </c>
      <c r="X5972" s="2" t="s">
        <v>26110</v>
      </c>
      <c r="Y5972" s="2" t="s">
        <v>45994</v>
      </c>
      <c r="Z5972" s="2" t="s">
        <v>41</v>
      </c>
      <c r="AA5972" s="2">
        <v>1</v>
      </c>
      <c r="AB5972" s="2">
        <v>0</v>
      </c>
      <c r="AC5972" s="4">
        <v>0.01</v>
      </c>
      <c r="AD5972" s="4">
        <v>0.76100000000000001</v>
      </c>
      <c r="AE5972" s="10">
        <v>4.7721518987341797E-16</v>
      </c>
      <c r="AF5972" s="7">
        <v>0.956495929424106</v>
      </c>
      <c r="AG5972" s="2" t="s">
        <v>41</v>
      </c>
      <c r="AH5972" s="2">
        <v>0</v>
      </c>
      <c r="AI5972" s="12">
        <v>101019.279315119</v>
      </c>
      <c r="AJ5972" s="12" t="s">
        <v>41</v>
      </c>
      <c r="AK5972" s="12">
        <v>76849.536020600499</v>
      </c>
      <c r="AL5972" s="2" t="s">
        <v>41</v>
      </c>
      <c r="AM5972" s="2" t="s">
        <v>41</v>
      </c>
      <c r="AN5972" s="2" t="s">
        <v>41</v>
      </c>
      <c r="AO5972" s="2" t="s">
        <v>570</v>
      </c>
      <c r="AP5972" s="2" t="s">
        <v>2226</v>
      </c>
      <c r="AQ5972" s="2" t="s">
        <v>2226</v>
      </c>
      <c r="AR5972" s="2" t="s">
        <v>2226</v>
      </c>
      <c r="AS5972" s="2" t="s">
        <v>34</v>
      </c>
      <c r="AT5972" s="2" t="s">
        <v>2226</v>
      </c>
      <c r="AU5972" s="2">
        <v>1</v>
      </c>
      <c r="AV5972" s="2" t="s">
        <v>41</v>
      </c>
    </row>
    <row r="5973" spans="1:48" x14ac:dyDescent="0.25">
      <c r="A5973" s="2" t="s">
        <v>34</v>
      </c>
      <c r="B5973" s="2" t="s">
        <v>35</v>
      </c>
      <c r="C5973" s="2" t="s">
        <v>45995</v>
      </c>
      <c r="D5973" s="2" t="s">
        <v>45996</v>
      </c>
      <c r="E5973" s="2">
        <v>8.9999999999999993E-3</v>
      </c>
      <c r="F5973" s="2">
        <v>3.3079999999999998</v>
      </c>
      <c r="G5973" s="2">
        <v>1</v>
      </c>
      <c r="H5973" s="2">
        <v>1</v>
      </c>
      <c r="I5973" s="2">
        <v>3</v>
      </c>
      <c r="J5973" s="2">
        <v>1</v>
      </c>
      <c r="K5973" s="2">
        <v>1953</v>
      </c>
      <c r="L5973" s="2">
        <v>219.5</v>
      </c>
      <c r="M5973" s="2">
        <v>6.06</v>
      </c>
      <c r="N5973" s="2">
        <v>3.85</v>
      </c>
      <c r="O5973" s="2">
        <v>1</v>
      </c>
      <c r="P5973" s="2" t="s">
        <v>473</v>
      </c>
      <c r="Q5973" s="2" t="s">
        <v>4069</v>
      </c>
      <c r="R5973" s="2" t="s">
        <v>41</v>
      </c>
      <c r="S5973" s="2" t="s">
        <v>45997</v>
      </c>
      <c r="T5973" s="2" t="s">
        <v>45998</v>
      </c>
      <c r="U5973" s="2" t="s">
        <v>45999</v>
      </c>
      <c r="V5973" s="2" t="s">
        <v>46000</v>
      </c>
      <c r="W5973" s="2" t="s">
        <v>41</v>
      </c>
      <c r="X5973" s="2" t="s">
        <v>1445</v>
      </c>
      <c r="Y5973" s="2" t="s">
        <v>46001</v>
      </c>
      <c r="Z5973" s="2" t="s">
        <v>41</v>
      </c>
      <c r="AA5973" s="2">
        <v>1</v>
      </c>
      <c r="AB5973" s="2">
        <v>0</v>
      </c>
      <c r="AC5973" s="4">
        <v>100</v>
      </c>
      <c r="AD5973" s="4" t="s">
        <v>41</v>
      </c>
      <c r="AE5973" s="10">
        <v>4.7721518987341797E-16</v>
      </c>
      <c r="AF5973" s="7" t="s">
        <v>41</v>
      </c>
      <c r="AG5973" s="2" t="s">
        <v>41</v>
      </c>
      <c r="AH5973" s="2" t="s">
        <v>41</v>
      </c>
      <c r="AI5973" s="12" t="s">
        <v>41</v>
      </c>
      <c r="AJ5973" s="12">
        <v>73712.736378194895</v>
      </c>
      <c r="AK5973" s="12" t="s">
        <v>41</v>
      </c>
      <c r="AL5973" s="2" t="s">
        <v>41</v>
      </c>
      <c r="AM5973" s="2" t="s">
        <v>41</v>
      </c>
      <c r="AN5973" s="2" t="s">
        <v>41</v>
      </c>
      <c r="AO5973" s="2" t="s">
        <v>2226</v>
      </c>
      <c r="AP5973" s="2" t="s">
        <v>34</v>
      </c>
      <c r="AQ5973" s="2" t="s">
        <v>34</v>
      </c>
      <c r="AR5973" s="2" t="s">
        <v>34</v>
      </c>
      <c r="AS5973" s="2" t="s">
        <v>2226</v>
      </c>
      <c r="AT5973" s="2" t="s">
        <v>2226</v>
      </c>
      <c r="AU5973" s="2">
        <v>1</v>
      </c>
      <c r="AV5973" s="2" t="s">
        <v>41</v>
      </c>
    </row>
    <row r="5974" spans="1:48" x14ac:dyDescent="0.25">
      <c r="A5974" s="2" t="s">
        <v>34</v>
      </c>
      <c r="B5974" s="2" t="s">
        <v>35</v>
      </c>
      <c r="C5974" s="2" t="s">
        <v>46002</v>
      </c>
      <c r="D5974" s="2" t="s">
        <v>46003</v>
      </c>
      <c r="E5974" s="2">
        <v>8.9999999999999993E-3</v>
      </c>
      <c r="F5974" s="2">
        <v>3.3069999999999999</v>
      </c>
      <c r="G5974" s="2">
        <v>14</v>
      </c>
      <c r="H5974" s="2">
        <v>1</v>
      </c>
      <c r="I5974" s="2">
        <v>3</v>
      </c>
      <c r="J5974" s="2">
        <v>1</v>
      </c>
      <c r="K5974" s="2">
        <v>85</v>
      </c>
      <c r="L5974" s="2">
        <v>9.8000000000000007</v>
      </c>
      <c r="M5974" s="2">
        <v>6.81</v>
      </c>
      <c r="N5974" s="2">
        <v>0</v>
      </c>
      <c r="O5974" s="2">
        <v>1</v>
      </c>
      <c r="P5974" s="2" t="s">
        <v>2920</v>
      </c>
      <c r="Q5974" s="2" t="s">
        <v>1361</v>
      </c>
      <c r="R5974" s="2" t="s">
        <v>41</v>
      </c>
      <c r="S5974" s="2" t="s">
        <v>46004</v>
      </c>
      <c r="T5974" s="2" t="s">
        <v>46005</v>
      </c>
      <c r="U5974" s="2" t="s">
        <v>46006</v>
      </c>
      <c r="V5974" s="2" t="s">
        <v>46007</v>
      </c>
      <c r="W5974" s="2" t="s">
        <v>10457</v>
      </c>
      <c r="X5974" s="2" t="s">
        <v>26041</v>
      </c>
      <c r="Y5974" s="2" t="s">
        <v>46008</v>
      </c>
      <c r="Z5974" s="2" t="s">
        <v>41</v>
      </c>
      <c r="AA5974" s="2">
        <v>23</v>
      </c>
      <c r="AB5974" s="2">
        <v>0</v>
      </c>
      <c r="AC5974" s="4">
        <v>0.71699999999999997</v>
      </c>
      <c r="AD5974" s="4">
        <v>0.75800000000000001</v>
      </c>
      <c r="AE5974" s="7">
        <v>0.92842561357630904</v>
      </c>
      <c r="AF5974" s="7">
        <v>0.95786376143287399</v>
      </c>
      <c r="AG5974" s="2">
        <v>10.93</v>
      </c>
      <c r="AH5974" s="2">
        <v>10.92</v>
      </c>
      <c r="AI5974" s="12">
        <v>156797.06860177001</v>
      </c>
      <c r="AJ5974" s="12">
        <v>112428.441672788</v>
      </c>
      <c r="AK5974" s="12">
        <v>118782.470186094</v>
      </c>
      <c r="AL5974" s="2">
        <v>5.19</v>
      </c>
      <c r="AM5974" s="2">
        <v>10.79</v>
      </c>
      <c r="AN5974" s="2">
        <v>10.78</v>
      </c>
      <c r="AO5974" s="2" t="s">
        <v>34</v>
      </c>
      <c r="AP5974" s="2" t="s">
        <v>570</v>
      </c>
      <c r="AQ5974" s="2" t="s">
        <v>570</v>
      </c>
      <c r="AR5974" s="2" t="s">
        <v>34</v>
      </c>
      <c r="AS5974" s="2" t="s">
        <v>570</v>
      </c>
      <c r="AT5974" s="2" t="s">
        <v>570</v>
      </c>
      <c r="AU5974" s="2">
        <v>1</v>
      </c>
      <c r="AV5974" s="2" t="s">
        <v>41</v>
      </c>
    </row>
    <row r="5975" spans="1:48" x14ac:dyDescent="0.25">
      <c r="A5975" s="2" t="s">
        <v>34</v>
      </c>
      <c r="B5975" s="2" t="s">
        <v>35</v>
      </c>
      <c r="C5975" s="2" t="s">
        <v>46009</v>
      </c>
      <c r="D5975" s="2" t="s">
        <v>46010</v>
      </c>
      <c r="E5975" s="2">
        <v>8.9999999999999993E-3</v>
      </c>
      <c r="F5975" s="2">
        <v>3.3029999999999999</v>
      </c>
      <c r="G5975" s="2">
        <v>2</v>
      </c>
      <c r="H5975" s="2">
        <v>1</v>
      </c>
      <c r="I5975" s="2">
        <v>1</v>
      </c>
      <c r="J5975" s="2">
        <v>1</v>
      </c>
      <c r="K5975" s="2">
        <v>977</v>
      </c>
      <c r="L5975" s="2">
        <v>110.5</v>
      </c>
      <c r="M5975" s="2">
        <v>6.55</v>
      </c>
      <c r="N5975" s="2">
        <v>0</v>
      </c>
      <c r="O5975" s="2">
        <v>1</v>
      </c>
      <c r="P5975" s="2" t="s">
        <v>430</v>
      </c>
      <c r="Q5975" s="2" t="s">
        <v>4237</v>
      </c>
      <c r="R5975" s="2" t="s">
        <v>40</v>
      </c>
      <c r="S5975" s="2" t="s">
        <v>46011</v>
      </c>
      <c r="T5975" s="2" t="s">
        <v>46012</v>
      </c>
      <c r="U5975" s="2" t="s">
        <v>46013</v>
      </c>
      <c r="V5975" s="2" t="s">
        <v>46014</v>
      </c>
      <c r="W5975" s="2" t="s">
        <v>41</v>
      </c>
      <c r="X5975" s="2" t="s">
        <v>14908</v>
      </c>
      <c r="Y5975" s="2" t="s">
        <v>46015</v>
      </c>
      <c r="Z5975" s="2" t="s">
        <v>41</v>
      </c>
      <c r="AA5975" s="2">
        <v>1</v>
      </c>
      <c r="AB5975" s="2">
        <v>0</v>
      </c>
      <c r="AC5975" s="4">
        <v>100</v>
      </c>
      <c r="AD5975" s="4" t="s">
        <v>41</v>
      </c>
      <c r="AE5975" s="10">
        <v>4.7721518987341797E-16</v>
      </c>
      <c r="AF5975" s="7" t="s">
        <v>41</v>
      </c>
      <c r="AG5975" s="2" t="s">
        <v>41</v>
      </c>
      <c r="AH5975" s="2" t="s">
        <v>41</v>
      </c>
      <c r="AI5975" s="12" t="s">
        <v>41</v>
      </c>
      <c r="AJ5975" s="12">
        <v>104808.012551512</v>
      </c>
      <c r="AK5975" s="12" t="s">
        <v>41</v>
      </c>
      <c r="AL5975" s="2" t="s">
        <v>41</v>
      </c>
      <c r="AM5975" s="2">
        <v>22.7</v>
      </c>
      <c r="AN5975" s="2" t="s">
        <v>41</v>
      </c>
      <c r="AO5975" s="2" t="s">
        <v>2226</v>
      </c>
      <c r="AP5975" s="2" t="s">
        <v>2226</v>
      </c>
      <c r="AQ5975" s="2" t="s">
        <v>570</v>
      </c>
      <c r="AR5975" s="2" t="s">
        <v>34</v>
      </c>
      <c r="AS5975" s="2" t="s">
        <v>2226</v>
      </c>
      <c r="AT5975" s="2" t="s">
        <v>2226</v>
      </c>
      <c r="AU5975" s="2">
        <v>1</v>
      </c>
      <c r="AV5975" s="2" t="s">
        <v>41</v>
      </c>
    </row>
    <row r="5976" spans="1:48" x14ac:dyDescent="0.25">
      <c r="A5976" s="2" t="s">
        <v>34</v>
      </c>
      <c r="B5976" s="2" t="s">
        <v>35</v>
      </c>
      <c r="C5976" s="2" t="s">
        <v>46016</v>
      </c>
      <c r="D5976" s="2" t="s">
        <v>46017</v>
      </c>
      <c r="E5976" s="2">
        <v>8.9999999999999993E-3</v>
      </c>
      <c r="F5976" s="2">
        <v>3.3</v>
      </c>
      <c r="G5976" s="2">
        <v>1</v>
      </c>
      <c r="H5976" s="2">
        <v>2</v>
      </c>
      <c r="I5976" s="2">
        <v>3</v>
      </c>
      <c r="J5976" s="2">
        <v>1</v>
      </c>
      <c r="K5976" s="2">
        <v>1894</v>
      </c>
      <c r="L5976" s="2">
        <v>211</v>
      </c>
      <c r="M5976" s="2">
        <v>6.48</v>
      </c>
      <c r="N5976" s="2">
        <v>0</v>
      </c>
      <c r="O5976" s="2">
        <v>2</v>
      </c>
      <c r="P5976" s="2" t="s">
        <v>1111</v>
      </c>
      <c r="Q5976" s="2" t="s">
        <v>3940</v>
      </c>
      <c r="R5976" s="2" t="s">
        <v>40</v>
      </c>
      <c r="S5976" s="2" t="s">
        <v>33581</v>
      </c>
      <c r="T5976" s="2" t="s">
        <v>46018</v>
      </c>
      <c r="U5976" s="2" t="s">
        <v>46019</v>
      </c>
      <c r="V5976" s="2" t="s">
        <v>46020</v>
      </c>
      <c r="W5976" s="2" t="s">
        <v>1594</v>
      </c>
      <c r="X5976" s="2" t="s">
        <v>46021</v>
      </c>
      <c r="Y5976" s="2" t="s">
        <v>46022</v>
      </c>
      <c r="Z5976" s="2" t="s">
        <v>46023</v>
      </c>
      <c r="AA5976" s="2">
        <v>7</v>
      </c>
      <c r="AB5976" s="2">
        <v>0</v>
      </c>
      <c r="AC5976" s="4">
        <v>1.393</v>
      </c>
      <c r="AD5976" s="4">
        <v>1.724</v>
      </c>
      <c r="AE5976" s="7">
        <v>0.63453653555047995</v>
      </c>
      <c r="AF5976" s="7">
        <v>0.10733665580219701</v>
      </c>
      <c r="AG5976" s="2">
        <v>6.66</v>
      </c>
      <c r="AH5976" s="2">
        <v>6.31</v>
      </c>
      <c r="AI5976" s="12">
        <v>737275.12571878801</v>
      </c>
      <c r="AJ5976" s="12">
        <v>1026965.29330895</v>
      </c>
      <c r="AK5976" s="12">
        <v>1270960.9007874001</v>
      </c>
      <c r="AL5976" s="2" t="s">
        <v>41</v>
      </c>
      <c r="AM5976" s="2">
        <v>6.35</v>
      </c>
      <c r="AN5976" s="2">
        <v>6.01</v>
      </c>
      <c r="AO5976" s="2" t="s">
        <v>2226</v>
      </c>
      <c r="AP5976" s="2" t="s">
        <v>570</v>
      </c>
      <c r="AQ5976" s="2" t="s">
        <v>34</v>
      </c>
      <c r="AR5976" s="2" t="s">
        <v>570</v>
      </c>
      <c r="AS5976" s="2" t="s">
        <v>570</v>
      </c>
      <c r="AT5976" s="2" t="s">
        <v>570</v>
      </c>
      <c r="AU5976" s="2">
        <v>1</v>
      </c>
      <c r="AV5976" s="2" t="s">
        <v>41</v>
      </c>
    </row>
    <row r="5977" spans="1:48" x14ac:dyDescent="0.25">
      <c r="A5977" s="2" t="s">
        <v>34</v>
      </c>
      <c r="B5977" s="2" t="s">
        <v>35</v>
      </c>
      <c r="C5977" s="2" t="s">
        <v>46024</v>
      </c>
      <c r="D5977" s="2" t="s">
        <v>46025</v>
      </c>
      <c r="E5977" s="2">
        <v>8.9999999999999993E-3</v>
      </c>
      <c r="F5977" s="2">
        <v>3.2930000000000001</v>
      </c>
      <c r="G5977" s="2">
        <v>1</v>
      </c>
      <c r="H5977" s="2">
        <v>1</v>
      </c>
      <c r="I5977" s="2">
        <v>2</v>
      </c>
      <c r="J5977" s="2">
        <v>1</v>
      </c>
      <c r="K5977" s="2">
        <v>718</v>
      </c>
      <c r="L5977" s="2">
        <v>82.2</v>
      </c>
      <c r="M5977" s="2">
        <v>6.55</v>
      </c>
      <c r="N5977" s="2">
        <v>2.12</v>
      </c>
      <c r="O5977" s="2">
        <v>1</v>
      </c>
      <c r="P5977" s="2" t="s">
        <v>6096</v>
      </c>
      <c r="Q5977" s="2" t="s">
        <v>4069</v>
      </c>
      <c r="R5977" s="2" t="s">
        <v>40</v>
      </c>
      <c r="S5977" s="2" t="s">
        <v>46026</v>
      </c>
      <c r="T5977" s="2" t="s">
        <v>46027</v>
      </c>
      <c r="U5977" s="2" t="s">
        <v>46028</v>
      </c>
      <c r="V5977" s="2" t="s">
        <v>46029</v>
      </c>
      <c r="W5977" s="2" t="s">
        <v>37184</v>
      </c>
      <c r="X5977" s="2" t="s">
        <v>46030</v>
      </c>
      <c r="Y5977" s="2" t="s">
        <v>46031</v>
      </c>
      <c r="Z5977" s="2" t="s">
        <v>46032</v>
      </c>
      <c r="AA5977" s="2">
        <v>8</v>
      </c>
      <c r="AB5977" s="2">
        <v>0</v>
      </c>
      <c r="AC5977" s="4" t="s">
        <v>41</v>
      </c>
      <c r="AD5977" s="4" t="s">
        <v>41</v>
      </c>
      <c r="AE5977" s="7" t="s">
        <v>41</v>
      </c>
      <c r="AF5977" s="7" t="s">
        <v>41</v>
      </c>
      <c r="AG5977" s="2" t="s">
        <v>41</v>
      </c>
      <c r="AH5977" s="2" t="s">
        <v>41</v>
      </c>
      <c r="AI5977" s="12" t="s">
        <v>41</v>
      </c>
      <c r="AJ5977" s="12" t="s">
        <v>41</v>
      </c>
      <c r="AK5977" s="12" t="s">
        <v>41</v>
      </c>
      <c r="AL5977" s="2" t="s">
        <v>41</v>
      </c>
      <c r="AM5977" s="2" t="s">
        <v>41</v>
      </c>
      <c r="AN5977" s="2" t="s">
        <v>41</v>
      </c>
      <c r="AO5977" s="2" t="s">
        <v>34</v>
      </c>
      <c r="AP5977" s="2" t="s">
        <v>34</v>
      </c>
      <c r="AQ5977" s="2" t="s">
        <v>2226</v>
      </c>
      <c r="AR5977" s="2" t="s">
        <v>2226</v>
      </c>
      <c r="AS5977" s="2" t="s">
        <v>2226</v>
      </c>
      <c r="AT5977" s="2" t="s">
        <v>2226</v>
      </c>
      <c r="AU5977" s="2">
        <v>1</v>
      </c>
      <c r="AV5977" s="2" t="s">
        <v>41</v>
      </c>
    </row>
    <row r="5978" spans="1:48" x14ac:dyDescent="0.25">
      <c r="A5978" s="2" t="s">
        <v>34</v>
      </c>
      <c r="B5978" s="2" t="s">
        <v>35</v>
      </c>
      <c r="C5978" s="2" t="s">
        <v>46033</v>
      </c>
      <c r="D5978" s="2" t="s">
        <v>46034</v>
      </c>
      <c r="E5978" s="2">
        <v>8.9999999999999993E-3</v>
      </c>
      <c r="F5978" s="2">
        <v>3.2839999999999998</v>
      </c>
      <c r="G5978" s="2">
        <v>1</v>
      </c>
      <c r="H5978" s="2">
        <v>1</v>
      </c>
      <c r="I5978" s="2">
        <v>1</v>
      </c>
      <c r="J5978" s="2">
        <v>1</v>
      </c>
      <c r="K5978" s="2">
        <v>1429</v>
      </c>
      <c r="L5978" s="2">
        <v>158.4</v>
      </c>
      <c r="M5978" s="2">
        <v>7.31</v>
      </c>
      <c r="N5978" s="2">
        <v>0</v>
      </c>
      <c r="O5978" s="2">
        <v>1</v>
      </c>
      <c r="P5978" s="2" t="s">
        <v>13960</v>
      </c>
      <c r="Q5978" s="2" t="s">
        <v>41250</v>
      </c>
      <c r="R5978" s="2" t="s">
        <v>40</v>
      </c>
      <c r="S5978" s="2" t="s">
        <v>46035</v>
      </c>
      <c r="T5978" s="2" t="s">
        <v>46036</v>
      </c>
      <c r="U5978" s="2" t="s">
        <v>46037</v>
      </c>
      <c r="V5978" s="2" t="s">
        <v>46038</v>
      </c>
      <c r="W5978" s="2" t="s">
        <v>41</v>
      </c>
      <c r="X5978" s="2" t="s">
        <v>41</v>
      </c>
      <c r="Y5978" s="2" t="s">
        <v>46039</v>
      </c>
      <c r="Z5978" s="2" t="s">
        <v>41</v>
      </c>
      <c r="AA5978" s="2">
        <v>0</v>
      </c>
      <c r="AB5978" s="2">
        <v>0</v>
      </c>
      <c r="AC5978" s="4" t="s">
        <v>41</v>
      </c>
      <c r="AD5978" s="4" t="s">
        <v>41</v>
      </c>
      <c r="AE5978" s="7" t="s">
        <v>41</v>
      </c>
      <c r="AF5978" s="7" t="s">
        <v>41</v>
      </c>
      <c r="AG5978" s="2" t="s">
        <v>41</v>
      </c>
      <c r="AH5978" s="2" t="s">
        <v>41</v>
      </c>
      <c r="AI5978" s="12" t="s">
        <v>41</v>
      </c>
      <c r="AJ5978" s="12" t="s">
        <v>41</v>
      </c>
      <c r="AK5978" s="12" t="s">
        <v>41</v>
      </c>
      <c r="AL5978" s="2" t="s">
        <v>41</v>
      </c>
      <c r="AM5978" s="2" t="s">
        <v>41</v>
      </c>
      <c r="AN5978" s="2" t="s">
        <v>41</v>
      </c>
      <c r="AO5978" s="2" t="s">
        <v>2226</v>
      </c>
      <c r="AP5978" s="2" t="s">
        <v>2226</v>
      </c>
      <c r="AQ5978" s="2" t="s">
        <v>2226</v>
      </c>
      <c r="AR5978" s="2" t="s">
        <v>34</v>
      </c>
      <c r="AS5978" s="2" t="s">
        <v>2226</v>
      </c>
      <c r="AT5978" s="2" t="s">
        <v>2226</v>
      </c>
      <c r="AU5978" s="2">
        <v>1</v>
      </c>
      <c r="AV5978" s="2" t="s">
        <v>41</v>
      </c>
    </row>
    <row r="5979" spans="1:48" x14ac:dyDescent="0.25">
      <c r="A5979" s="2" t="s">
        <v>34</v>
      </c>
      <c r="B5979" s="2" t="s">
        <v>35</v>
      </c>
      <c r="C5979" s="2" t="s">
        <v>46040</v>
      </c>
      <c r="D5979" s="2" t="s">
        <v>46041</v>
      </c>
      <c r="E5979" s="2">
        <v>8.9999999999999993E-3</v>
      </c>
      <c r="F5979" s="2">
        <v>3.2829999999999999</v>
      </c>
      <c r="G5979" s="2">
        <v>3</v>
      </c>
      <c r="H5979" s="2">
        <v>2</v>
      </c>
      <c r="I5979" s="2">
        <v>6</v>
      </c>
      <c r="J5979" s="2">
        <v>2</v>
      </c>
      <c r="K5979" s="2">
        <v>589</v>
      </c>
      <c r="L5979" s="2">
        <v>67.8</v>
      </c>
      <c r="M5979" s="2">
        <v>8.41</v>
      </c>
      <c r="N5979" s="2">
        <v>6.92</v>
      </c>
      <c r="O5979" s="2">
        <v>2</v>
      </c>
      <c r="P5979" s="2" t="s">
        <v>41</v>
      </c>
      <c r="Q5979" s="2" t="s">
        <v>41</v>
      </c>
      <c r="R5979" s="2" t="s">
        <v>41</v>
      </c>
      <c r="S5979" s="2" t="s">
        <v>41</v>
      </c>
      <c r="T5979" s="2" t="s">
        <v>41</v>
      </c>
      <c r="U5979" s="2" t="s">
        <v>41</v>
      </c>
      <c r="V5979" s="2" t="s">
        <v>41</v>
      </c>
      <c r="W5979" s="2" t="s">
        <v>41</v>
      </c>
      <c r="X5979" s="2" t="s">
        <v>41</v>
      </c>
      <c r="Y5979" s="2" t="s">
        <v>41</v>
      </c>
      <c r="Z5979" s="2" t="s">
        <v>41</v>
      </c>
      <c r="AA5979" s="2">
        <v>0</v>
      </c>
      <c r="AB5979" s="2">
        <v>0</v>
      </c>
      <c r="AC5979" s="4">
        <v>0.91600000000000004</v>
      </c>
      <c r="AD5979" s="4">
        <v>0.9</v>
      </c>
      <c r="AE5979" s="7">
        <v>0.99315691685112495</v>
      </c>
      <c r="AF5979" s="7">
        <v>0.99155328505368201</v>
      </c>
      <c r="AG5979" s="2">
        <v>8.94</v>
      </c>
      <c r="AH5979" s="2">
        <v>9.07</v>
      </c>
      <c r="AI5979" s="12">
        <v>6844980.25626582</v>
      </c>
      <c r="AJ5979" s="12">
        <v>6349940.8228547703</v>
      </c>
      <c r="AK5979" s="12">
        <v>5990209.9145645797</v>
      </c>
      <c r="AL5979" s="2">
        <v>1.38</v>
      </c>
      <c r="AM5979" s="2">
        <v>4.97</v>
      </c>
      <c r="AN5979" s="2">
        <v>0.28999999999999998</v>
      </c>
      <c r="AO5979" s="2" t="s">
        <v>34</v>
      </c>
      <c r="AP5979" s="2" t="s">
        <v>34</v>
      </c>
      <c r="AQ5979" s="2" t="s">
        <v>570</v>
      </c>
      <c r="AR5979" s="2" t="s">
        <v>34</v>
      </c>
      <c r="AS5979" s="2" t="s">
        <v>570</v>
      </c>
      <c r="AT5979" s="2" t="s">
        <v>34</v>
      </c>
      <c r="AU5979" s="2">
        <v>1</v>
      </c>
      <c r="AV5979" s="2" t="s">
        <v>41</v>
      </c>
    </row>
    <row r="5980" spans="1:48" x14ac:dyDescent="0.25">
      <c r="A5980" s="2" t="s">
        <v>34</v>
      </c>
      <c r="B5980" s="2" t="s">
        <v>35</v>
      </c>
      <c r="C5980" s="2" t="s">
        <v>46042</v>
      </c>
      <c r="D5980" s="2" t="s">
        <v>46043</v>
      </c>
      <c r="E5980" s="2">
        <v>8.9999999999999993E-3</v>
      </c>
      <c r="F5980" s="2">
        <v>3.28</v>
      </c>
      <c r="G5980" s="2">
        <v>2</v>
      </c>
      <c r="H5980" s="2">
        <v>1</v>
      </c>
      <c r="I5980" s="2">
        <v>1</v>
      </c>
      <c r="J5980" s="2">
        <v>1</v>
      </c>
      <c r="K5980" s="2">
        <v>443</v>
      </c>
      <c r="L5980" s="2">
        <v>48.8</v>
      </c>
      <c r="M5980" s="2">
        <v>8.18</v>
      </c>
      <c r="N5980" s="2">
        <v>0</v>
      </c>
      <c r="O5980" s="2">
        <v>1</v>
      </c>
      <c r="P5980" s="2" t="s">
        <v>1047</v>
      </c>
      <c r="Q5980" s="2" t="s">
        <v>1004</v>
      </c>
      <c r="R5980" s="2" t="s">
        <v>40</v>
      </c>
      <c r="S5980" s="2" t="s">
        <v>27177</v>
      </c>
      <c r="T5980" s="2" t="s">
        <v>46044</v>
      </c>
      <c r="U5980" s="2" t="s">
        <v>46045</v>
      </c>
      <c r="V5980" s="2" t="s">
        <v>46046</v>
      </c>
      <c r="W5980" s="2" t="s">
        <v>41</v>
      </c>
      <c r="X5980" s="2" t="s">
        <v>27181</v>
      </c>
      <c r="Y5980" s="2" t="s">
        <v>46047</v>
      </c>
      <c r="Z5980" s="2" t="s">
        <v>41</v>
      </c>
      <c r="AA5980" s="2">
        <v>1</v>
      </c>
      <c r="AB5980" s="2">
        <v>0</v>
      </c>
      <c r="AC5980" s="4">
        <v>2.0249999999999999</v>
      </c>
      <c r="AD5980" s="4">
        <v>0.876</v>
      </c>
      <c r="AE5980" s="7">
        <v>0.37090760765141501</v>
      </c>
      <c r="AF5980" s="7">
        <v>0.99564034675883595</v>
      </c>
      <c r="AG5980" s="2">
        <v>13.58</v>
      </c>
      <c r="AH5980" s="2">
        <v>13.45</v>
      </c>
      <c r="AI5980" s="12">
        <v>71665.8871329869</v>
      </c>
      <c r="AJ5980" s="12">
        <v>145148.55337669799</v>
      </c>
      <c r="AK5980" s="12">
        <v>62770.921496350697</v>
      </c>
      <c r="AL5980" s="2">
        <v>13.55</v>
      </c>
      <c r="AM5980" s="2">
        <v>6.98</v>
      </c>
      <c r="AN5980" s="2">
        <v>8.31</v>
      </c>
      <c r="AO5980" s="2" t="s">
        <v>570</v>
      </c>
      <c r="AP5980" s="2" t="s">
        <v>570</v>
      </c>
      <c r="AQ5980" s="2" t="s">
        <v>570</v>
      </c>
      <c r="AR5980" s="2" t="s">
        <v>570</v>
      </c>
      <c r="AS5980" s="2" t="s">
        <v>34</v>
      </c>
      <c r="AT5980" s="2" t="s">
        <v>570</v>
      </c>
      <c r="AU5980" s="2">
        <v>1</v>
      </c>
      <c r="AV5980" s="2" t="s">
        <v>41</v>
      </c>
    </row>
    <row r="5981" spans="1:48" x14ac:dyDescent="0.25">
      <c r="A5981" s="2" t="s">
        <v>34</v>
      </c>
      <c r="B5981" s="2" t="s">
        <v>35</v>
      </c>
      <c r="C5981" s="2" t="s">
        <v>46048</v>
      </c>
      <c r="D5981" s="2" t="s">
        <v>46049</v>
      </c>
      <c r="E5981" s="2">
        <v>8.9999999999999993E-3</v>
      </c>
      <c r="F5981" s="2">
        <v>3.2789999999999999</v>
      </c>
      <c r="G5981" s="2">
        <v>1</v>
      </c>
      <c r="H5981" s="2">
        <v>1</v>
      </c>
      <c r="I5981" s="2">
        <v>1</v>
      </c>
      <c r="J5981" s="2">
        <v>1</v>
      </c>
      <c r="K5981" s="2">
        <v>1782</v>
      </c>
      <c r="L5981" s="2">
        <v>191.4</v>
      </c>
      <c r="M5981" s="2">
        <v>4.41</v>
      </c>
      <c r="N5981" s="2">
        <v>2.02</v>
      </c>
      <c r="O5981" s="2">
        <v>1</v>
      </c>
      <c r="P5981" s="2" t="s">
        <v>2107</v>
      </c>
      <c r="Q5981" s="2" t="s">
        <v>64</v>
      </c>
      <c r="R5981" s="2" t="s">
        <v>40</v>
      </c>
      <c r="S5981" s="2" t="s">
        <v>46050</v>
      </c>
      <c r="T5981" s="2" t="s">
        <v>46051</v>
      </c>
      <c r="U5981" s="2" t="s">
        <v>46052</v>
      </c>
      <c r="V5981" s="2" t="s">
        <v>46053</v>
      </c>
      <c r="W5981" s="2" t="s">
        <v>41</v>
      </c>
      <c r="X5981" s="2" t="s">
        <v>4783</v>
      </c>
      <c r="Y5981" s="2" t="s">
        <v>46054</v>
      </c>
      <c r="Z5981" s="2" t="s">
        <v>18202</v>
      </c>
      <c r="AA5981" s="2">
        <v>3</v>
      </c>
      <c r="AB5981" s="2">
        <v>0</v>
      </c>
      <c r="AC5981" s="4" t="s">
        <v>41</v>
      </c>
      <c r="AD5981" s="4" t="s">
        <v>41</v>
      </c>
      <c r="AE5981" s="7" t="s">
        <v>41</v>
      </c>
      <c r="AF5981" s="7" t="s">
        <v>41</v>
      </c>
      <c r="AG5981" s="2" t="s">
        <v>41</v>
      </c>
      <c r="AH5981" s="2" t="s">
        <v>41</v>
      </c>
      <c r="AI5981" s="12" t="s">
        <v>41</v>
      </c>
      <c r="AJ5981" s="12" t="s">
        <v>41</v>
      </c>
      <c r="AK5981" s="12" t="s">
        <v>41</v>
      </c>
      <c r="AL5981" s="2" t="s">
        <v>41</v>
      </c>
      <c r="AM5981" s="2" t="s">
        <v>41</v>
      </c>
      <c r="AN5981" s="2" t="s">
        <v>41</v>
      </c>
      <c r="AO5981" s="2" t="s">
        <v>2226</v>
      </c>
      <c r="AP5981" s="2" t="s">
        <v>2226</v>
      </c>
      <c r="AQ5981" s="2" t="s">
        <v>2226</v>
      </c>
      <c r="AR5981" s="2" t="s">
        <v>2226</v>
      </c>
      <c r="AS5981" s="2" t="s">
        <v>2226</v>
      </c>
      <c r="AT5981" s="2" t="s">
        <v>34</v>
      </c>
      <c r="AU5981" s="2">
        <v>1</v>
      </c>
      <c r="AV5981" s="2" t="s">
        <v>41</v>
      </c>
    </row>
    <row r="5982" spans="1:48" x14ac:dyDescent="0.25">
      <c r="A5982" s="2" t="s">
        <v>34</v>
      </c>
      <c r="B5982" s="2" t="s">
        <v>35</v>
      </c>
      <c r="C5982" s="2" t="s">
        <v>46055</v>
      </c>
      <c r="D5982" s="2" t="s">
        <v>46056</v>
      </c>
      <c r="E5982" s="2">
        <v>8.9999999999999993E-3</v>
      </c>
      <c r="F5982" s="2">
        <v>3.278</v>
      </c>
      <c r="G5982" s="2">
        <v>6</v>
      </c>
      <c r="H5982" s="2">
        <v>1</v>
      </c>
      <c r="I5982" s="2">
        <v>4</v>
      </c>
      <c r="J5982" s="2">
        <v>1</v>
      </c>
      <c r="K5982" s="2">
        <v>188</v>
      </c>
      <c r="L5982" s="2">
        <v>21</v>
      </c>
      <c r="M5982" s="2">
        <v>5.47</v>
      </c>
      <c r="N5982" s="2">
        <v>3.56</v>
      </c>
      <c r="O5982" s="2">
        <v>1</v>
      </c>
      <c r="P5982" s="2" t="s">
        <v>41</v>
      </c>
      <c r="Q5982" s="2" t="s">
        <v>13414</v>
      </c>
      <c r="R5982" s="2" t="s">
        <v>41</v>
      </c>
      <c r="S5982" s="2" t="s">
        <v>46057</v>
      </c>
      <c r="T5982" s="2" t="s">
        <v>46058</v>
      </c>
      <c r="U5982" s="2" t="s">
        <v>46059</v>
      </c>
      <c r="V5982" s="2" t="s">
        <v>46060</v>
      </c>
      <c r="W5982" s="2" t="s">
        <v>41</v>
      </c>
      <c r="X5982" s="2" t="s">
        <v>41</v>
      </c>
      <c r="Y5982" s="2" t="s">
        <v>46061</v>
      </c>
      <c r="Z5982" s="2" t="s">
        <v>41</v>
      </c>
      <c r="AA5982" s="2">
        <v>0</v>
      </c>
      <c r="AB5982" s="2">
        <v>0</v>
      </c>
      <c r="AC5982" s="4">
        <v>1.4890000000000001</v>
      </c>
      <c r="AD5982" s="4">
        <v>2.16</v>
      </c>
      <c r="AE5982" s="7">
        <v>0.841045267616642</v>
      </c>
      <c r="AF5982" s="7">
        <v>0.19632620453882299</v>
      </c>
      <c r="AG5982" s="2">
        <v>5.49</v>
      </c>
      <c r="AH5982" s="2">
        <v>9.0299999999999994</v>
      </c>
      <c r="AI5982" s="12">
        <v>49068.293343739002</v>
      </c>
      <c r="AJ5982" s="12">
        <v>73080.235582125402</v>
      </c>
      <c r="AK5982" s="12">
        <v>106000.474763855</v>
      </c>
      <c r="AL5982" s="2">
        <v>5.25</v>
      </c>
      <c r="AM5982" s="2">
        <v>0.45</v>
      </c>
      <c r="AN5982" s="2">
        <v>8.92</v>
      </c>
      <c r="AO5982" s="2" t="s">
        <v>570</v>
      </c>
      <c r="AP5982" s="2" t="s">
        <v>570</v>
      </c>
      <c r="AQ5982" s="2" t="s">
        <v>34</v>
      </c>
      <c r="AR5982" s="2" t="s">
        <v>34</v>
      </c>
      <c r="AS5982" s="2" t="s">
        <v>34</v>
      </c>
      <c r="AT5982" s="2" t="s">
        <v>34</v>
      </c>
      <c r="AU5982" s="2">
        <v>1</v>
      </c>
      <c r="AV5982" s="2" t="s">
        <v>41</v>
      </c>
    </row>
    <row r="5983" spans="1:48" x14ac:dyDescent="0.25">
      <c r="A5983" s="2" t="s">
        <v>34</v>
      </c>
      <c r="B5983" s="2" t="s">
        <v>35</v>
      </c>
      <c r="C5983" s="2" t="s">
        <v>46062</v>
      </c>
      <c r="D5983" s="2" t="s">
        <v>46063</v>
      </c>
      <c r="E5983" s="2">
        <v>8.9999999999999993E-3</v>
      </c>
      <c r="F5983" s="2">
        <v>3.278</v>
      </c>
      <c r="G5983" s="2">
        <v>5</v>
      </c>
      <c r="H5983" s="2">
        <v>1</v>
      </c>
      <c r="I5983" s="2">
        <v>1</v>
      </c>
      <c r="J5983" s="2">
        <v>1</v>
      </c>
      <c r="K5983" s="2">
        <v>256</v>
      </c>
      <c r="L5983" s="2">
        <v>28.8</v>
      </c>
      <c r="M5983" s="2">
        <v>4.55</v>
      </c>
      <c r="N5983" s="2">
        <v>1.76</v>
      </c>
      <c r="O5983" s="2">
        <v>1</v>
      </c>
      <c r="P5983" s="2" t="s">
        <v>38</v>
      </c>
      <c r="Q5983" s="2" t="s">
        <v>1004</v>
      </c>
      <c r="R5983" s="2" t="s">
        <v>201</v>
      </c>
      <c r="S5983" s="2" t="s">
        <v>46064</v>
      </c>
      <c r="T5983" s="2" t="s">
        <v>46065</v>
      </c>
      <c r="U5983" s="2" t="s">
        <v>46066</v>
      </c>
      <c r="V5983" s="2" t="s">
        <v>46067</v>
      </c>
      <c r="W5983" s="2" t="s">
        <v>41</v>
      </c>
      <c r="X5983" s="2" t="s">
        <v>40481</v>
      </c>
      <c r="Y5983" s="2" t="s">
        <v>46068</v>
      </c>
      <c r="Z5983" s="2" t="s">
        <v>41</v>
      </c>
      <c r="AA5983" s="2">
        <v>1</v>
      </c>
      <c r="AB5983" s="2">
        <v>0</v>
      </c>
      <c r="AC5983" s="4">
        <v>1.4219999999999999</v>
      </c>
      <c r="AD5983" s="4">
        <v>1.3260000000000001</v>
      </c>
      <c r="AE5983" s="7">
        <v>0.87435233968258697</v>
      </c>
      <c r="AF5983" s="7">
        <v>0.82863271975475195</v>
      </c>
      <c r="AG5983" s="2">
        <v>10.02</v>
      </c>
      <c r="AH5983" s="2">
        <v>9.7100000000000009</v>
      </c>
      <c r="AI5983" s="12">
        <v>104375.267256587</v>
      </c>
      <c r="AJ5983" s="12">
        <v>148409.95243146599</v>
      </c>
      <c r="AK5983" s="12">
        <v>138448.095385202</v>
      </c>
      <c r="AL5983" s="2">
        <v>9.6300000000000008</v>
      </c>
      <c r="AM5983" s="2">
        <v>1.37</v>
      </c>
      <c r="AN5983" s="2">
        <v>5.77</v>
      </c>
      <c r="AO5983" s="2" t="s">
        <v>570</v>
      </c>
      <c r="AP5983" s="2" t="s">
        <v>570</v>
      </c>
      <c r="AQ5983" s="2" t="s">
        <v>570</v>
      </c>
      <c r="AR5983" s="2" t="s">
        <v>570</v>
      </c>
      <c r="AS5983" s="2" t="s">
        <v>570</v>
      </c>
      <c r="AT5983" s="2" t="s">
        <v>34</v>
      </c>
      <c r="AU5983" s="2">
        <v>1</v>
      </c>
      <c r="AV5983" s="2" t="s">
        <v>41</v>
      </c>
    </row>
    <row r="5984" spans="1:48" x14ac:dyDescent="0.25">
      <c r="A5984" s="2" t="s">
        <v>34</v>
      </c>
      <c r="B5984" s="2" t="s">
        <v>35</v>
      </c>
      <c r="C5984" s="2" t="s">
        <v>46069</v>
      </c>
      <c r="D5984" s="2" t="s">
        <v>46070</v>
      </c>
      <c r="E5984" s="2">
        <v>8.9999999999999993E-3</v>
      </c>
      <c r="F5984" s="2">
        <v>3.2749999999999999</v>
      </c>
      <c r="G5984" s="2">
        <v>1</v>
      </c>
      <c r="H5984" s="2">
        <v>1</v>
      </c>
      <c r="I5984" s="2">
        <v>1</v>
      </c>
      <c r="J5984" s="2">
        <v>1</v>
      </c>
      <c r="K5984" s="2">
        <v>2069</v>
      </c>
      <c r="L5984" s="2">
        <v>236.3</v>
      </c>
      <c r="M5984" s="2">
        <v>7.49</v>
      </c>
      <c r="N5984" s="2">
        <v>0</v>
      </c>
      <c r="O5984" s="2">
        <v>1</v>
      </c>
      <c r="P5984" s="2" t="s">
        <v>2107</v>
      </c>
      <c r="Q5984" s="2" t="s">
        <v>758</v>
      </c>
      <c r="R5984" s="2" t="s">
        <v>1060</v>
      </c>
      <c r="S5984" s="2" t="s">
        <v>46071</v>
      </c>
      <c r="T5984" s="2" t="s">
        <v>46072</v>
      </c>
      <c r="U5984" s="2" t="s">
        <v>46073</v>
      </c>
      <c r="V5984" s="2" t="s">
        <v>46074</v>
      </c>
      <c r="W5984" s="2" t="s">
        <v>41</v>
      </c>
      <c r="X5984" s="2" t="s">
        <v>46075</v>
      </c>
      <c r="Y5984" s="2" t="s">
        <v>46076</v>
      </c>
      <c r="Z5984" s="2" t="s">
        <v>41</v>
      </c>
      <c r="AA5984" s="2">
        <v>3</v>
      </c>
      <c r="AB5984" s="2">
        <v>0</v>
      </c>
      <c r="AC5984" s="4" t="s">
        <v>41</v>
      </c>
      <c r="AD5984" s="4" t="s">
        <v>41</v>
      </c>
      <c r="AE5984" s="7" t="s">
        <v>41</v>
      </c>
      <c r="AF5984" s="7" t="s">
        <v>41</v>
      </c>
      <c r="AG5984" s="2" t="s">
        <v>41</v>
      </c>
      <c r="AH5984" s="2" t="s">
        <v>41</v>
      </c>
      <c r="AI5984" s="12" t="s">
        <v>41</v>
      </c>
      <c r="AJ5984" s="12" t="s">
        <v>41</v>
      </c>
      <c r="AK5984" s="12" t="s">
        <v>41</v>
      </c>
      <c r="AL5984" s="2" t="s">
        <v>41</v>
      </c>
      <c r="AM5984" s="2" t="s">
        <v>41</v>
      </c>
      <c r="AN5984" s="2" t="s">
        <v>41</v>
      </c>
      <c r="AO5984" s="2" t="s">
        <v>2226</v>
      </c>
      <c r="AP5984" s="2" t="s">
        <v>2226</v>
      </c>
      <c r="AQ5984" s="2" t="s">
        <v>2226</v>
      </c>
      <c r="AR5984" s="2" t="s">
        <v>34</v>
      </c>
      <c r="AS5984" s="2" t="s">
        <v>2226</v>
      </c>
      <c r="AT5984" s="2" t="s">
        <v>2226</v>
      </c>
      <c r="AU5984" s="2">
        <v>1</v>
      </c>
      <c r="AV5984" s="2" t="s">
        <v>41</v>
      </c>
    </row>
    <row r="5985" spans="1:48" x14ac:dyDescent="0.25">
      <c r="A5985" s="2" t="s">
        <v>34</v>
      </c>
      <c r="B5985" s="2" t="s">
        <v>35</v>
      </c>
      <c r="C5985" s="2" t="s">
        <v>46077</v>
      </c>
      <c r="D5985" s="2" t="s">
        <v>46078</v>
      </c>
      <c r="E5985" s="2">
        <v>8.9999999999999993E-3</v>
      </c>
      <c r="F5985" s="2">
        <v>3.2730000000000001</v>
      </c>
      <c r="G5985" s="2">
        <v>4</v>
      </c>
      <c r="H5985" s="2">
        <v>1</v>
      </c>
      <c r="I5985" s="2">
        <v>2</v>
      </c>
      <c r="J5985" s="2">
        <v>1</v>
      </c>
      <c r="K5985" s="2">
        <v>400</v>
      </c>
      <c r="L5985" s="2">
        <v>44.9</v>
      </c>
      <c r="M5985" s="2">
        <v>9.74</v>
      </c>
      <c r="N5985" s="2">
        <v>1.76</v>
      </c>
      <c r="O5985" s="2">
        <v>1</v>
      </c>
      <c r="P5985" s="2" t="s">
        <v>46079</v>
      </c>
      <c r="Q5985" s="2" t="s">
        <v>200</v>
      </c>
      <c r="R5985" s="2" t="s">
        <v>40</v>
      </c>
      <c r="S5985" s="2" t="s">
        <v>17197</v>
      </c>
      <c r="T5985" s="2" t="s">
        <v>46080</v>
      </c>
      <c r="U5985" s="2" t="s">
        <v>46081</v>
      </c>
      <c r="V5985" s="2" t="s">
        <v>46082</v>
      </c>
      <c r="W5985" s="2" t="s">
        <v>18850</v>
      </c>
      <c r="X5985" s="2" t="s">
        <v>41</v>
      </c>
      <c r="Y5985" s="2" t="s">
        <v>46083</v>
      </c>
      <c r="Z5985" s="2" t="s">
        <v>46084</v>
      </c>
      <c r="AA5985" s="2">
        <v>4</v>
      </c>
      <c r="AB5985" s="2">
        <v>0</v>
      </c>
      <c r="AC5985" s="4">
        <v>0.98099999999999998</v>
      </c>
      <c r="AD5985" s="4">
        <v>1.2250000000000001</v>
      </c>
      <c r="AE5985" s="7">
        <v>0.99994455026339302</v>
      </c>
      <c r="AF5985" s="7">
        <v>0.91661106265414405</v>
      </c>
      <c r="AG5985" s="2">
        <v>17.47</v>
      </c>
      <c r="AH5985" s="2">
        <v>16.77</v>
      </c>
      <c r="AI5985" s="12">
        <v>49123.270757889899</v>
      </c>
      <c r="AJ5985" s="12">
        <v>48208.580070594398</v>
      </c>
      <c r="AK5985" s="12">
        <v>60198.148896501698</v>
      </c>
      <c r="AL5985" s="2">
        <v>16.59</v>
      </c>
      <c r="AM5985" s="2">
        <v>0.3</v>
      </c>
      <c r="AN5985" s="2">
        <v>6.06</v>
      </c>
      <c r="AO5985" s="2" t="s">
        <v>570</v>
      </c>
      <c r="AP5985" s="2" t="s">
        <v>570</v>
      </c>
      <c r="AQ5985" s="2" t="s">
        <v>34</v>
      </c>
      <c r="AR5985" s="2" t="s">
        <v>34</v>
      </c>
      <c r="AS5985" s="2" t="s">
        <v>570</v>
      </c>
      <c r="AT5985" s="2" t="s">
        <v>570</v>
      </c>
      <c r="AU5985" s="2">
        <v>1</v>
      </c>
      <c r="AV5985" s="2" t="s">
        <v>41</v>
      </c>
    </row>
    <row r="5986" spans="1:48" x14ac:dyDescent="0.25">
      <c r="A5986" s="2" t="s">
        <v>34</v>
      </c>
      <c r="B5986" s="2" t="s">
        <v>35</v>
      </c>
      <c r="C5986" s="2" t="s">
        <v>46085</v>
      </c>
      <c r="D5986" s="2" t="s">
        <v>46086</v>
      </c>
      <c r="E5986" s="2">
        <v>8.9999999999999993E-3</v>
      </c>
      <c r="F5986" s="2">
        <v>3.2730000000000001</v>
      </c>
      <c r="G5986" s="2">
        <v>7</v>
      </c>
      <c r="H5986" s="2">
        <v>2</v>
      </c>
      <c r="I5986" s="2">
        <v>2</v>
      </c>
      <c r="J5986" s="2">
        <v>1</v>
      </c>
      <c r="K5986" s="2">
        <v>346</v>
      </c>
      <c r="L5986" s="2">
        <v>36.9</v>
      </c>
      <c r="M5986" s="2">
        <v>5.0999999999999996</v>
      </c>
      <c r="N5986" s="2">
        <v>0</v>
      </c>
      <c r="O5986" s="2">
        <v>2</v>
      </c>
      <c r="P5986" s="2" t="s">
        <v>284</v>
      </c>
      <c r="Q5986" s="2" t="s">
        <v>200</v>
      </c>
      <c r="R5986" s="2" t="s">
        <v>201</v>
      </c>
      <c r="S5986" s="2" t="s">
        <v>35694</v>
      </c>
      <c r="T5986" s="2" t="s">
        <v>46087</v>
      </c>
      <c r="U5986" s="2" t="s">
        <v>46088</v>
      </c>
      <c r="V5986" s="2" t="s">
        <v>46089</v>
      </c>
      <c r="W5986" s="2" t="s">
        <v>41</v>
      </c>
      <c r="X5986" s="2" t="s">
        <v>11784</v>
      </c>
      <c r="Y5986" s="2" t="s">
        <v>46090</v>
      </c>
      <c r="Z5986" s="2" t="s">
        <v>46091</v>
      </c>
      <c r="AA5986" s="2">
        <v>2</v>
      </c>
      <c r="AB5986" s="2">
        <v>0</v>
      </c>
      <c r="AC5986" s="4">
        <v>1.0449999999999999</v>
      </c>
      <c r="AD5986" s="4">
        <v>1.0269999999999999</v>
      </c>
      <c r="AE5986" s="7">
        <v>0.99186983510744198</v>
      </c>
      <c r="AF5986" s="7">
        <v>0.99213938988098804</v>
      </c>
      <c r="AG5986" s="2">
        <v>5.12</v>
      </c>
      <c r="AH5986" s="2">
        <v>8.06</v>
      </c>
      <c r="AI5986" s="12">
        <v>109265.356346228</v>
      </c>
      <c r="AJ5986" s="12">
        <v>114135.613615129</v>
      </c>
      <c r="AK5986" s="12">
        <v>112196.812601855</v>
      </c>
      <c r="AL5986" s="2">
        <v>5.04</v>
      </c>
      <c r="AM5986" s="2">
        <v>4.45</v>
      </c>
      <c r="AN5986" s="2">
        <v>7.96</v>
      </c>
      <c r="AO5986" s="2" t="s">
        <v>34</v>
      </c>
      <c r="AP5986" s="2" t="s">
        <v>570</v>
      </c>
      <c r="AQ5986" s="2" t="s">
        <v>570</v>
      </c>
      <c r="AR5986" s="2" t="s">
        <v>570</v>
      </c>
      <c r="AS5986" s="2" t="s">
        <v>570</v>
      </c>
      <c r="AT5986" s="2" t="s">
        <v>570</v>
      </c>
      <c r="AU5986" s="2">
        <v>1</v>
      </c>
      <c r="AV5986" s="2" t="s">
        <v>41</v>
      </c>
    </row>
    <row r="5987" spans="1:48" x14ac:dyDescent="0.25">
      <c r="A5987" s="2" t="s">
        <v>34</v>
      </c>
      <c r="B5987" s="2" t="s">
        <v>35</v>
      </c>
      <c r="C5987" s="2" t="s">
        <v>46092</v>
      </c>
      <c r="D5987" s="2" t="s">
        <v>46093</v>
      </c>
      <c r="E5987" s="2">
        <v>8.9999999999999993E-3</v>
      </c>
      <c r="F5987" s="2">
        <v>3.2719999999999998</v>
      </c>
      <c r="G5987" s="2">
        <v>4</v>
      </c>
      <c r="H5987" s="2">
        <v>1</v>
      </c>
      <c r="I5987" s="2">
        <v>1</v>
      </c>
      <c r="J5987" s="2">
        <v>1</v>
      </c>
      <c r="K5987" s="2">
        <v>436</v>
      </c>
      <c r="L5987" s="2">
        <v>48.1</v>
      </c>
      <c r="M5987" s="2">
        <v>5.26</v>
      </c>
      <c r="N5987" s="2">
        <v>0</v>
      </c>
      <c r="O5987" s="2">
        <v>1</v>
      </c>
      <c r="P5987" s="2" t="s">
        <v>1099</v>
      </c>
      <c r="Q5987" s="2" t="s">
        <v>17573</v>
      </c>
      <c r="R5987" s="2" t="s">
        <v>698</v>
      </c>
      <c r="S5987" s="2" t="s">
        <v>41</v>
      </c>
      <c r="T5987" s="2" t="s">
        <v>46094</v>
      </c>
      <c r="U5987" s="2" t="s">
        <v>46095</v>
      </c>
      <c r="V5987" s="2" t="s">
        <v>46096</v>
      </c>
      <c r="W5987" s="2" t="s">
        <v>41</v>
      </c>
      <c r="X5987" s="2" t="s">
        <v>32467</v>
      </c>
      <c r="Y5987" s="2" t="s">
        <v>46097</v>
      </c>
      <c r="Z5987" s="2" t="s">
        <v>41</v>
      </c>
      <c r="AA5987" s="2">
        <v>1</v>
      </c>
      <c r="AB5987" s="2">
        <v>0</v>
      </c>
      <c r="AC5987" s="4">
        <v>1.5049999999999999</v>
      </c>
      <c r="AD5987" s="4">
        <v>1.619</v>
      </c>
      <c r="AE5987" s="7">
        <v>0.535463352385812</v>
      </c>
      <c r="AF5987" s="7">
        <v>0.13674339936459601</v>
      </c>
      <c r="AG5987" s="2">
        <v>14.53</v>
      </c>
      <c r="AH5987" s="2">
        <v>13.89</v>
      </c>
      <c r="AI5987" s="12">
        <v>923402.28935066005</v>
      </c>
      <c r="AJ5987" s="12">
        <v>1390061.2497275199</v>
      </c>
      <c r="AK5987" s="12">
        <v>1494586.08452096</v>
      </c>
      <c r="AL5987" s="2">
        <v>13.95</v>
      </c>
      <c r="AM5987" s="2">
        <v>1.63</v>
      </c>
      <c r="AN5987" s="2">
        <v>7.99</v>
      </c>
      <c r="AO5987" s="2" t="s">
        <v>570</v>
      </c>
      <c r="AP5987" s="2" t="s">
        <v>570</v>
      </c>
      <c r="AQ5987" s="2" t="s">
        <v>570</v>
      </c>
      <c r="AR5987" s="2" t="s">
        <v>34</v>
      </c>
      <c r="AS5987" s="2" t="s">
        <v>570</v>
      </c>
      <c r="AT5987" s="2" t="s">
        <v>570</v>
      </c>
      <c r="AU5987" s="2">
        <v>1</v>
      </c>
      <c r="AV5987" s="2" t="s">
        <v>41</v>
      </c>
    </row>
    <row r="5988" spans="1:48" x14ac:dyDescent="0.25">
      <c r="A5988" s="2" t="s">
        <v>34</v>
      </c>
      <c r="B5988" s="2" t="s">
        <v>35</v>
      </c>
      <c r="C5988" s="2" t="s">
        <v>46098</v>
      </c>
      <c r="D5988" s="2" t="s">
        <v>46099</v>
      </c>
      <c r="E5988" s="2">
        <v>8.9999999999999993E-3</v>
      </c>
      <c r="F5988" s="2">
        <v>3.2679999999999998</v>
      </c>
      <c r="G5988" s="2">
        <v>1</v>
      </c>
      <c r="H5988" s="2">
        <v>1</v>
      </c>
      <c r="I5988" s="2">
        <v>1</v>
      </c>
      <c r="J5988" s="2">
        <v>1</v>
      </c>
      <c r="K5988" s="2">
        <v>1896</v>
      </c>
      <c r="L5988" s="2">
        <v>206.8</v>
      </c>
      <c r="M5988" s="2">
        <v>5.63</v>
      </c>
      <c r="N5988" s="2">
        <v>0</v>
      </c>
      <c r="O5988" s="2">
        <v>1</v>
      </c>
      <c r="P5988" s="2" t="s">
        <v>175</v>
      </c>
      <c r="Q5988" s="2" t="s">
        <v>2108</v>
      </c>
      <c r="R5988" s="2" t="s">
        <v>40</v>
      </c>
      <c r="S5988" s="2" t="s">
        <v>44580</v>
      </c>
      <c r="T5988" s="2" t="s">
        <v>46100</v>
      </c>
      <c r="U5988" s="2" t="s">
        <v>46101</v>
      </c>
      <c r="V5988" s="2" t="s">
        <v>46102</v>
      </c>
      <c r="W5988" s="2" t="s">
        <v>41</v>
      </c>
      <c r="X5988" s="2" t="s">
        <v>5995</v>
      </c>
      <c r="Y5988" s="2" t="s">
        <v>46103</v>
      </c>
      <c r="Z5988" s="2" t="s">
        <v>41</v>
      </c>
      <c r="AA5988" s="2">
        <v>1</v>
      </c>
      <c r="AB5988" s="2">
        <v>0</v>
      </c>
      <c r="AC5988" s="4" t="s">
        <v>41</v>
      </c>
      <c r="AD5988" s="4" t="s">
        <v>41</v>
      </c>
      <c r="AE5988" s="7" t="s">
        <v>41</v>
      </c>
      <c r="AF5988" s="7" t="s">
        <v>41</v>
      </c>
      <c r="AG5988" s="2" t="s">
        <v>41</v>
      </c>
      <c r="AH5988" s="2" t="s">
        <v>41</v>
      </c>
      <c r="AI5988" s="12" t="s">
        <v>41</v>
      </c>
      <c r="AJ5988" s="12" t="s">
        <v>41</v>
      </c>
      <c r="AK5988" s="12" t="s">
        <v>41</v>
      </c>
      <c r="AL5988" s="2" t="s">
        <v>41</v>
      </c>
      <c r="AM5988" s="2" t="s">
        <v>41</v>
      </c>
      <c r="AN5988" s="2" t="s">
        <v>41</v>
      </c>
      <c r="AO5988" s="2" t="s">
        <v>2226</v>
      </c>
      <c r="AP5988" s="2" t="s">
        <v>2226</v>
      </c>
      <c r="AQ5988" s="2" t="s">
        <v>2226</v>
      </c>
      <c r="AR5988" s="2" t="s">
        <v>34</v>
      </c>
      <c r="AS5988" s="2" t="s">
        <v>2226</v>
      </c>
      <c r="AT5988" s="2" t="s">
        <v>2226</v>
      </c>
      <c r="AU5988" s="2">
        <v>1</v>
      </c>
      <c r="AV5988" s="2" t="s">
        <v>41</v>
      </c>
    </row>
    <row r="5989" spans="1:48" x14ac:dyDescent="0.25">
      <c r="A5989" s="2" t="s">
        <v>34</v>
      </c>
      <c r="B5989" s="2" t="s">
        <v>35</v>
      </c>
      <c r="C5989" s="2" t="s">
        <v>46104</v>
      </c>
      <c r="D5989" s="2" t="s">
        <v>46105</v>
      </c>
      <c r="E5989" s="2">
        <v>0.01</v>
      </c>
      <c r="F5989" s="2">
        <v>3.2549999999999999</v>
      </c>
      <c r="G5989" s="2">
        <v>11</v>
      </c>
      <c r="H5989" s="2">
        <v>1</v>
      </c>
      <c r="I5989" s="2">
        <v>2</v>
      </c>
      <c r="J5989" s="2">
        <v>1</v>
      </c>
      <c r="K5989" s="2">
        <v>114</v>
      </c>
      <c r="L5989" s="2">
        <v>13.2</v>
      </c>
      <c r="M5989" s="2">
        <v>6.13</v>
      </c>
      <c r="N5989" s="2">
        <v>0</v>
      </c>
      <c r="O5989" s="2">
        <v>1</v>
      </c>
      <c r="P5989" s="2" t="s">
        <v>37666</v>
      </c>
      <c r="Q5989" s="2" t="s">
        <v>39</v>
      </c>
      <c r="R5989" s="2" t="s">
        <v>78</v>
      </c>
      <c r="S5989" s="2" t="s">
        <v>26395</v>
      </c>
      <c r="T5989" s="2" t="s">
        <v>46106</v>
      </c>
      <c r="U5989" s="2" t="s">
        <v>46107</v>
      </c>
      <c r="V5989" s="2" t="s">
        <v>46108</v>
      </c>
      <c r="W5989" s="2" t="s">
        <v>16726</v>
      </c>
      <c r="X5989" s="2" t="s">
        <v>46109</v>
      </c>
      <c r="Y5989" s="2" t="s">
        <v>46110</v>
      </c>
      <c r="Z5989" s="2" t="s">
        <v>46111</v>
      </c>
      <c r="AA5989" s="2">
        <v>11</v>
      </c>
      <c r="AB5989" s="2">
        <v>0</v>
      </c>
      <c r="AC5989" s="4" t="s">
        <v>41</v>
      </c>
      <c r="AD5989" s="4" t="s">
        <v>41</v>
      </c>
      <c r="AE5989" s="7" t="s">
        <v>41</v>
      </c>
      <c r="AF5989" s="7" t="s">
        <v>41</v>
      </c>
      <c r="AG5989" s="2" t="s">
        <v>41</v>
      </c>
      <c r="AH5989" s="2" t="s">
        <v>41</v>
      </c>
      <c r="AI5989" s="12" t="s">
        <v>41</v>
      </c>
      <c r="AJ5989" s="12" t="s">
        <v>41</v>
      </c>
      <c r="AK5989" s="12" t="s">
        <v>41</v>
      </c>
      <c r="AL5989" s="2" t="s">
        <v>41</v>
      </c>
      <c r="AM5989" s="2" t="s">
        <v>41</v>
      </c>
      <c r="AN5989" s="2" t="s">
        <v>41</v>
      </c>
      <c r="AO5989" s="2" t="s">
        <v>34</v>
      </c>
      <c r="AP5989" s="2" t="s">
        <v>34</v>
      </c>
      <c r="AQ5989" s="2" t="s">
        <v>2226</v>
      </c>
      <c r="AR5989" s="2" t="s">
        <v>2226</v>
      </c>
      <c r="AS5989" s="2" t="s">
        <v>2226</v>
      </c>
      <c r="AT5989" s="2" t="s">
        <v>2226</v>
      </c>
      <c r="AU5989" s="2">
        <v>1</v>
      </c>
      <c r="AV5989" s="2" t="s">
        <v>41</v>
      </c>
    </row>
    <row r="5990" spans="1:48" x14ac:dyDescent="0.25">
      <c r="A5990" s="2" t="s">
        <v>34</v>
      </c>
      <c r="B5990" s="2" t="s">
        <v>35</v>
      </c>
      <c r="C5990" s="2" t="s">
        <v>46112</v>
      </c>
      <c r="D5990" s="2" t="s">
        <v>46113</v>
      </c>
      <c r="E5990" s="2">
        <v>0.01</v>
      </c>
      <c r="F5990" s="2">
        <v>3.2429999999999999</v>
      </c>
      <c r="G5990" s="2">
        <v>1</v>
      </c>
      <c r="H5990" s="2">
        <v>1</v>
      </c>
      <c r="I5990" s="2">
        <v>2</v>
      </c>
      <c r="J5990" s="2">
        <v>1</v>
      </c>
      <c r="K5990" s="2">
        <v>957</v>
      </c>
      <c r="L5990" s="2">
        <v>110.5</v>
      </c>
      <c r="M5990" s="2">
        <v>6.99</v>
      </c>
      <c r="N5990" s="2">
        <v>0</v>
      </c>
      <c r="O5990" s="2">
        <v>1</v>
      </c>
      <c r="P5990" s="2" t="s">
        <v>3479</v>
      </c>
      <c r="Q5990" s="2" t="s">
        <v>2700</v>
      </c>
      <c r="R5990" s="2" t="s">
        <v>40</v>
      </c>
      <c r="S5990" s="2" t="s">
        <v>46114</v>
      </c>
      <c r="T5990" s="2" t="s">
        <v>46115</v>
      </c>
      <c r="U5990" s="2" t="s">
        <v>46116</v>
      </c>
      <c r="V5990" s="2" t="s">
        <v>46117</v>
      </c>
      <c r="W5990" s="2" t="s">
        <v>41</v>
      </c>
      <c r="X5990" s="2" t="s">
        <v>41</v>
      </c>
      <c r="Y5990" s="2" t="s">
        <v>46118</v>
      </c>
      <c r="Z5990" s="2" t="s">
        <v>2669</v>
      </c>
      <c r="AA5990" s="2">
        <v>1</v>
      </c>
      <c r="AB5990" s="2">
        <v>0</v>
      </c>
      <c r="AC5990" s="4">
        <v>0.755</v>
      </c>
      <c r="AD5990" s="4">
        <v>0.96499999999999997</v>
      </c>
      <c r="AE5990" s="7">
        <v>0.89942852127228301</v>
      </c>
      <c r="AF5990" s="7">
        <v>0.99554359071462595</v>
      </c>
      <c r="AG5990" s="2">
        <v>5.47</v>
      </c>
      <c r="AH5990" s="2">
        <v>7.05</v>
      </c>
      <c r="AI5990" s="12">
        <v>1041162.53862727</v>
      </c>
      <c r="AJ5990" s="12">
        <v>785590.60556586296</v>
      </c>
      <c r="AK5990" s="12">
        <v>1005180.45599469</v>
      </c>
      <c r="AL5990" s="2">
        <v>0.41</v>
      </c>
      <c r="AM5990" s="2">
        <v>5.23</v>
      </c>
      <c r="AN5990" s="2">
        <v>6.74</v>
      </c>
      <c r="AO5990" s="2" t="s">
        <v>570</v>
      </c>
      <c r="AP5990" s="2" t="s">
        <v>570</v>
      </c>
      <c r="AQ5990" s="2" t="s">
        <v>570</v>
      </c>
      <c r="AR5990" s="2" t="s">
        <v>34</v>
      </c>
      <c r="AS5990" s="2" t="s">
        <v>34</v>
      </c>
      <c r="AT5990" s="2" t="s">
        <v>570</v>
      </c>
      <c r="AU5990" s="2">
        <v>1</v>
      </c>
      <c r="AV5990" s="2" t="s">
        <v>41</v>
      </c>
    </row>
    <row r="5991" spans="1:48" x14ac:dyDescent="0.25">
      <c r="AC5991" s="5">
        <f>MEDIAN(AC2:AC5990)</f>
        <v>0.96199999999999997</v>
      </c>
      <c r="AD5991" s="5">
        <f>MEDIAN(AD2:AD5990)</f>
        <v>0.95299999999999996</v>
      </c>
    </row>
  </sheetData>
  <phoneticPr fontId="2" type="noConversion"/>
  <conditionalFormatting sqref="AC2:AC5990">
    <cfRule type="colorScale" priority="2">
      <colorScale>
        <cfvo type="num" val="0.01"/>
        <cfvo type="num" val="0.96199999999999997"/>
        <cfvo type="num" val="10"/>
        <color rgb="FF5A8AC6"/>
        <color rgb="FFFCFCFF"/>
        <color rgb="FFF8696B"/>
      </colorScale>
    </cfRule>
  </conditionalFormatting>
  <conditionalFormatting sqref="AD2:AD5990">
    <cfRule type="colorScale" priority="1">
      <colorScale>
        <cfvo type="num" val="0.01"/>
        <cfvo type="num" val="0.95299999999999996"/>
        <cfvo type="num" val="10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DE82C-C685-4B47-845D-C0C9FD9152E9}">
  <dimension ref="A1:AV101"/>
  <sheetViews>
    <sheetView workbookViewId="0">
      <pane xSplit="4" topLeftCell="E1" activePane="topRight" state="frozen"/>
      <selection pane="topRight"/>
    </sheetView>
  </sheetViews>
  <sheetFormatPr defaultRowHeight="15" x14ac:dyDescent="0.25"/>
  <cols>
    <col min="4" max="4" width="72.7109375" customWidth="1"/>
  </cols>
  <sheetData>
    <row r="1" spans="1:4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3" t="s">
        <v>46125</v>
      </c>
      <c r="AD1" s="3" t="s">
        <v>46126</v>
      </c>
      <c r="AE1" s="6" t="s">
        <v>46127</v>
      </c>
      <c r="AF1" s="6" t="s">
        <v>46128</v>
      </c>
      <c r="AG1" s="16" t="s">
        <v>46129</v>
      </c>
      <c r="AH1" s="16" t="s">
        <v>46130</v>
      </c>
      <c r="AI1" s="11" t="s">
        <v>28</v>
      </c>
      <c r="AJ1" s="17" t="s">
        <v>46131</v>
      </c>
      <c r="AK1" s="17" t="s">
        <v>46132</v>
      </c>
      <c r="AL1" s="1" t="s">
        <v>29</v>
      </c>
      <c r="AM1" s="16" t="s">
        <v>46133</v>
      </c>
      <c r="AN1" s="16" t="s">
        <v>46134</v>
      </c>
      <c r="AO1" s="1" t="s">
        <v>30</v>
      </c>
      <c r="AP1" s="1" t="s">
        <v>31</v>
      </c>
      <c r="AQ1" s="16" t="s">
        <v>46135</v>
      </c>
      <c r="AR1" s="16" t="s">
        <v>46136</v>
      </c>
      <c r="AS1" s="16" t="s">
        <v>46137</v>
      </c>
      <c r="AT1" s="16" t="s">
        <v>46138</v>
      </c>
      <c r="AU1" s="1" t="s">
        <v>32</v>
      </c>
      <c r="AV1" s="1" t="s">
        <v>33</v>
      </c>
    </row>
    <row r="2" spans="1:48" x14ac:dyDescent="0.25">
      <c r="A2" s="2" t="s">
        <v>34</v>
      </c>
      <c r="B2" s="2" t="s">
        <v>35</v>
      </c>
      <c r="C2" s="2" t="s">
        <v>24920</v>
      </c>
      <c r="D2" s="2" t="s">
        <v>24921</v>
      </c>
      <c r="E2" s="2">
        <v>0</v>
      </c>
      <c r="F2" s="2">
        <v>33.433</v>
      </c>
      <c r="G2" s="2">
        <v>23</v>
      </c>
      <c r="H2" s="2">
        <v>7</v>
      </c>
      <c r="I2" s="2">
        <v>83</v>
      </c>
      <c r="J2" s="2">
        <v>1</v>
      </c>
      <c r="K2" s="2">
        <v>254</v>
      </c>
      <c r="L2" s="2">
        <v>28.2</v>
      </c>
      <c r="M2" s="2">
        <v>6.74</v>
      </c>
      <c r="N2" s="2">
        <v>137.88</v>
      </c>
      <c r="O2" s="2">
        <v>7</v>
      </c>
      <c r="P2" s="2" t="s">
        <v>1387</v>
      </c>
      <c r="Q2" s="2" t="s">
        <v>3529</v>
      </c>
      <c r="R2" s="2" t="s">
        <v>40</v>
      </c>
      <c r="S2" s="2" t="s">
        <v>7720</v>
      </c>
      <c r="T2" s="2" t="s">
        <v>24922</v>
      </c>
      <c r="U2" s="2" t="s">
        <v>24923</v>
      </c>
      <c r="V2" s="2" t="s">
        <v>24924</v>
      </c>
      <c r="W2" s="2" t="s">
        <v>41</v>
      </c>
      <c r="X2" s="2" t="s">
        <v>41</v>
      </c>
      <c r="Y2" s="2" t="s">
        <v>24925</v>
      </c>
      <c r="Z2" s="2" t="s">
        <v>41</v>
      </c>
      <c r="AA2" s="2">
        <v>0</v>
      </c>
      <c r="AB2" s="2">
        <v>0</v>
      </c>
      <c r="AC2" s="4">
        <v>100</v>
      </c>
      <c r="AD2" s="4">
        <v>100</v>
      </c>
      <c r="AE2" s="10">
        <v>4.7721518987341797E-16</v>
      </c>
      <c r="AF2" s="10">
        <v>3.9657894736842098E-16</v>
      </c>
      <c r="AG2" s="2" t="s">
        <v>41</v>
      </c>
      <c r="AH2" s="2" t="s">
        <v>41</v>
      </c>
      <c r="AI2" s="12" t="s">
        <v>41</v>
      </c>
      <c r="AJ2" s="12">
        <v>81949.804900697607</v>
      </c>
      <c r="AK2" s="12">
        <v>353865.03960337699</v>
      </c>
      <c r="AL2" s="2" t="s">
        <v>41</v>
      </c>
      <c r="AM2" s="2">
        <v>116.43</v>
      </c>
      <c r="AN2" s="2">
        <v>11.33</v>
      </c>
      <c r="AO2" s="2" t="s">
        <v>2226</v>
      </c>
      <c r="AP2" s="2" t="s">
        <v>2226</v>
      </c>
      <c r="AQ2" s="2" t="s">
        <v>34</v>
      </c>
      <c r="AR2" s="2" t="s">
        <v>570</v>
      </c>
      <c r="AS2" s="2" t="s">
        <v>34</v>
      </c>
      <c r="AT2" s="2" t="s">
        <v>34</v>
      </c>
      <c r="AU2" s="2">
        <v>1</v>
      </c>
      <c r="AV2" s="2" t="s">
        <v>268</v>
      </c>
    </row>
    <row r="3" spans="1:48" x14ac:dyDescent="0.25">
      <c r="A3" s="2" t="s">
        <v>34</v>
      </c>
      <c r="B3" s="2" t="s">
        <v>35</v>
      </c>
      <c r="C3" s="15" t="s">
        <v>46120</v>
      </c>
      <c r="D3" s="2" t="s">
        <v>32161</v>
      </c>
      <c r="E3" s="2">
        <v>0</v>
      </c>
      <c r="F3" s="2">
        <v>17.649999999999999</v>
      </c>
      <c r="G3" s="2">
        <v>8</v>
      </c>
      <c r="H3" s="2">
        <v>3</v>
      </c>
      <c r="I3" s="2">
        <v>6</v>
      </c>
      <c r="J3" s="2">
        <v>3</v>
      </c>
      <c r="K3" s="2">
        <v>824</v>
      </c>
      <c r="L3" s="2">
        <v>91.8</v>
      </c>
      <c r="M3" s="2">
        <v>7.02</v>
      </c>
      <c r="N3" s="2">
        <v>0</v>
      </c>
      <c r="O3" s="2">
        <v>3</v>
      </c>
      <c r="P3" s="2" t="s">
        <v>2920</v>
      </c>
      <c r="Q3" s="2" t="s">
        <v>307</v>
      </c>
      <c r="R3" s="2" t="s">
        <v>40</v>
      </c>
      <c r="S3" s="2" t="s">
        <v>32162</v>
      </c>
      <c r="T3" s="2" t="s">
        <v>32163</v>
      </c>
      <c r="U3" s="2" t="s">
        <v>32164</v>
      </c>
      <c r="V3" s="2" t="s">
        <v>32165</v>
      </c>
      <c r="W3" s="2" t="s">
        <v>10457</v>
      </c>
      <c r="X3" s="2" t="s">
        <v>32166</v>
      </c>
      <c r="Y3" s="2" t="s">
        <v>32167</v>
      </c>
      <c r="Z3" s="2" t="s">
        <v>11536</v>
      </c>
      <c r="AA3" s="2">
        <v>24</v>
      </c>
      <c r="AB3" s="2">
        <v>0</v>
      </c>
      <c r="AC3" s="4">
        <v>100</v>
      </c>
      <c r="AD3" s="4">
        <v>100</v>
      </c>
      <c r="AE3" s="10">
        <v>4.7721518987341797E-16</v>
      </c>
      <c r="AF3" s="10">
        <v>3.9657894736842098E-16</v>
      </c>
      <c r="AG3" s="2" t="s">
        <v>41</v>
      </c>
      <c r="AH3" s="2" t="s">
        <v>41</v>
      </c>
      <c r="AI3" s="12" t="s">
        <v>41</v>
      </c>
      <c r="AJ3" s="12">
        <v>281269.94331754401</v>
      </c>
      <c r="AK3" s="12">
        <v>199009.015625</v>
      </c>
      <c r="AL3" s="2" t="s">
        <v>41</v>
      </c>
      <c r="AM3" s="2">
        <v>1.81</v>
      </c>
      <c r="AN3" s="2" t="s">
        <v>41</v>
      </c>
      <c r="AO3" s="2" t="s">
        <v>2226</v>
      </c>
      <c r="AP3" s="2" t="s">
        <v>2226</v>
      </c>
      <c r="AQ3" s="2" t="s">
        <v>34</v>
      </c>
      <c r="AR3" s="2" t="s">
        <v>34</v>
      </c>
      <c r="AS3" s="2" t="s">
        <v>34</v>
      </c>
      <c r="AT3" s="2" t="s">
        <v>570</v>
      </c>
      <c r="AU3" s="2">
        <v>1</v>
      </c>
      <c r="AV3" s="2" t="s">
        <v>41</v>
      </c>
    </row>
    <row r="4" spans="1:48" x14ac:dyDescent="0.25">
      <c r="A4" s="2" t="s">
        <v>34</v>
      </c>
      <c r="B4" s="2" t="s">
        <v>35</v>
      </c>
      <c r="C4" s="2" t="s">
        <v>37460</v>
      </c>
      <c r="D4" s="2" t="s">
        <v>37461</v>
      </c>
      <c r="E4" s="2">
        <v>0</v>
      </c>
      <c r="F4" s="2">
        <v>10.224</v>
      </c>
      <c r="G4" s="2">
        <v>9</v>
      </c>
      <c r="H4" s="2">
        <v>3</v>
      </c>
      <c r="I4" s="2">
        <v>6</v>
      </c>
      <c r="J4" s="2">
        <v>1</v>
      </c>
      <c r="K4" s="2">
        <v>370</v>
      </c>
      <c r="L4" s="2">
        <v>41.3</v>
      </c>
      <c r="M4" s="2">
        <v>5.29</v>
      </c>
      <c r="N4" s="2">
        <v>9.94</v>
      </c>
      <c r="O4" s="2">
        <v>3</v>
      </c>
      <c r="P4" s="2" t="s">
        <v>37462</v>
      </c>
      <c r="Q4" s="2" t="s">
        <v>1004</v>
      </c>
      <c r="R4" s="2" t="s">
        <v>817</v>
      </c>
      <c r="S4" s="2" t="s">
        <v>4452</v>
      </c>
      <c r="T4" s="2" t="s">
        <v>37463</v>
      </c>
      <c r="U4" s="2" t="s">
        <v>37464</v>
      </c>
      <c r="V4" s="2" t="s">
        <v>37465</v>
      </c>
      <c r="W4" s="2" t="s">
        <v>34611</v>
      </c>
      <c r="X4" s="2" t="s">
        <v>37466</v>
      </c>
      <c r="Y4" s="2" t="s">
        <v>37467</v>
      </c>
      <c r="Z4" s="2" t="s">
        <v>37468</v>
      </c>
      <c r="AA4" s="2">
        <v>12</v>
      </c>
      <c r="AB4" s="2">
        <v>0</v>
      </c>
      <c r="AC4" s="4">
        <v>100</v>
      </c>
      <c r="AD4" s="4">
        <v>100</v>
      </c>
      <c r="AE4" s="10">
        <v>4.7721518987341797E-16</v>
      </c>
      <c r="AF4" s="10">
        <v>3.9657894736842098E-16</v>
      </c>
      <c r="AG4" s="2" t="s">
        <v>41</v>
      </c>
      <c r="AH4" s="2" t="s">
        <v>41</v>
      </c>
      <c r="AI4" s="12" t="s">
        <v>41</v>
      </c>
      <c r="AJ4" s="12">
        <v>79605.267944483901</v>
      </c>
      <c r="AK4" s="12">
        <v>115723.075743906</v>
      </c>
      <c r="AL4" s="2" t="s">
        <v>41</v>
      </c>
      <c r="AM4" s="2" t="s">
        <v>41</v>
      </c>
      <c r="AN4" s="2" t="s">
        <v>41</v>
      </c>
      <c r="AO4" s="2" t="s">
        <v>2226</v>
      </c>
      <c r="AP4" s="2" t="s">
        <v>2226</v>
      </c>
      <c r="AQ4" s="2" t="s">
        <v>570</v>
      </c>
      <c r="AR4" s="2" t="s">
        <v>2226</v>
      </c>
      <c r="AS4" s="2" t="s">
        <v>34</v>
      </c>
      <c r="AT4" s="2" t="s">
        <v>34</v>
      </c>
      <c r="AU4" s="2">
        <v>1</v>
      </c>
      <c r="AV4" s="2" t="s">
        <v>41</v>
      </c>
    </row>
    <row r="5" spans="1:48" x14ac:dyDescent="0.25">
      <c r="A5" s="2" t="s">
        <v>34</v>
      </c>
      <c r="B5" s="2" t="s">
        <v>35</v>
      </c>
      <c r="C5" s="2" t="s">
        <v>38761</v>
      </c>
      <c r="D5" s="2" t="s">
        <v>38762</v>
      </c>
      <c r="E5" s="2">
        <v>0</v>
      </c>
      <c r="F5" s="2">
        <v>8.77</v>
      </c>
      <c r="G5" s="2">
        <v>5</v>
      </c>
      <c r="H5" s="2">
        <v>2</v>
      </c>
      <c r="I5" s="2">
        <v>5</v>
      </c>
      <c r="J5" s="2">
        <v>2</v>
      </c>
      <c r="K5" s="2">
        <v>952</v>
      </c>
      <c r="L5" s="2">
        <v>107.5</v>
      </c>
      <c r="M5" s="2">
        <v>7.12</v>
      </c>
      <c r="N5" s="2">
        <v>4.32</v>
      </c>
      <c r="O5" s="2">
        <v>2</v>
      </c>
      <c r="P5" s="2" t="s">
        <v>1266</v>
      </c>
      <c r="Q5" s="2" t="s">
        <v>200</v>
      </c>
      <c r="R5" s="2" t="s">
        <v>41</v>
      </c>
      <c r="S5" s="2" t="s">
        <v>38763</v>
      </c>
      <c r="T5" s="2" t="s">
        <v>38764</v>
      </c>
      <c r="U5" s="2" t="s">
        <v>38765</v>
      </c>
      <c r="V5" s="2" t="s">
        <v>38766</v>
      </c>
      <c r="W5" s="2" t="s">
        <v>41</v>
      </c>
      <c r="X5" s="2" t="s">
        <v>41</v>
      </c>
      <c r="Y5" s="2" t="s">
        <v>38767</v>
      </c>
      <c r="Z5" s="2" t="s">
        <v>41</v>
      </c>
      <c r="AA5" s="2">
        <v>0</v>
      </c>
      <c r="AB5" s="2">
        <v>0</v>
      </c>
      <c r="AC5" s="4">
        <v>100</v>
      </c>
      <c r="AD5" s="4">
        <v>100</v>
      </c>
      <c r="AE5" s="10">
        <v>4.7721518987341797E-16</v>
      </c>
      <c r="AF5" s="10">
        <v>3.9657894736842098E-16</v>
      </c>
      <c r="AG5" s="2" t="s">
        <v>41</v>
      </c>
      <c r="AH5" s="2" t="s">
        <v>41</v>
      </c>
      <c r="AI5" s="12" t="s">
        <v>41</v>
      </c>
      <c r="AJ5" s="12">
        <v>380652.397854676</v>
      </c>
      <c r="AK5" s="12">
        <v>290195.59671207197</v>
      </c>
      <c r="AL5" s="2" t="s">
        <v>41</v>
      </c>
      <c r="AM5" s="2">
        <v>26.88</v>
      </c>
      <c r="AN5" s="2">
        <v>5.8</v>
      </c>
      <c r="AO5" s="2" t="s">
        <v>2226</v>
      </c>
      <c r="AP5" s="2" t="s">
        <v>34</v>
      </c>
      <c r="AQ5" s="2" t="s">
        <v>34</v>
      </c>
      <c r="AR5" s="2" t="s">
        <v>570</v>
      </c>
      <c r="AS5" s="2" t="s">
        <v>34</v>
      </c>
      <c r="AT5" s="2" t="s">
        <v>570</v>
      </c>
      <c r="AU5" s="2">
        <v>1</v>
      </c>
      <c r="AV5" s="2" t="s">
        <v>41</v>
      </c>
    </row>
    <row r="6" spans="1:48" x14ac:dyDescent="0.25">
      <c r="A6" s="2" t="s">
        <v>34</v>
      </c>
      <c r="B6" s="2" t="s">
        <v>35</v>
      </c>
      <c r="C6" s="2" t="s">
        <v>39631</v>
      </c>
      <c r="D6" s="2" t="s">
        <v>39632</v>
      </c>
      <c r="E6" s="2">
        <v>0</v>
      </c>
      <c r="F6" s="2">
        <v>7.9189999999999996</v>
      </c>
      <c r="G6" s="2">
        <v>12</v>
      </c>
      <c r="H6" s="2">
        <v>2</v>
      </c>
      <c r="I6" s="2">
        <v>4</v>
      </c>
      <c r="J6" s="2">
        <v>2</v>
      </c>
      <c r="K6" s="2">
        <v>368</v>
      </c>
      <c r="L6" s="2">
        <v>41.7</v>
      </c>
      <c r="M6" s="2">
        <v>6.39</v>
      </c>
      <c r="N6" s="2">
        <v>7.14</v>
      </c>
      <c r="O6" s="2">
        <v>2</v>
      </c>
      <c r="P6" s="2" t="s">
        <v>39633</v>
      </c>
      <c r="Q6" s="2" t="s">
        <v>200</v>
      </c>
      <c r="R6" s="2" t="s">
        <v>40</v>
      </c>
      <c r="S6" s="2" t="s">
        <v>39634</v>
      </c>
      <c r="T6" s="2" t="s">
        <v>39635</v>
      </c>
      <c r="U6" s="2" t="s">
        <v>39636</v>
      </c>
      <c r="V6" s="2" t="s">
        <v>39637</v>
      </c>
      <c r="W6" s="2" t="s">
        <v>8123</v>
      </c>
      <c r="X6" s="2" t="s">
        <v>41</v>
      </c>
      <c r="Y6" s="2" t="s">
        <v>39638</v>
      </c>
      <c r="Z6" s="2" t="s">
        <v>41</v>
      </c>
      <c r="AA6" s="2">
        <v>1</v>
      </c>
      <c r="AB6" s="2">
        <v>0</v>
      </c>
      <c r="AC6" s="4">
        <v>100</v>
      </c>
      <c r="AD6" s="4">
        <v>100</v>
      </c>
      <c r="AE6" s="10">
        <v>4.7721518987341797E-16</v>
      </c>
      <c r="AF6" s="10">
        <v>3.9657894736842098E-16</v>
      </c>
      <c r="AG6" s="2" t="s">
        <v>41</v>
      </c>
      <c r="AH6" s="2" t="s">
        <v>41</v>
      </c>
      <c r="AI6" s="12" t="s">
        <v>41</v>
      </c>
      <c r="AJ6" s="12">
        <v>380382.70682274998</v>
      </c>
      <c r="AK6" s="12">
        <v>271383.74343214597</v>
      </c>
      <c r="AL6" s="2" t="s">
        <v>41</v>
      </c>
      <c r="AM6" s="2">
        <v>19.64</v>
      </c>
      <c r="AN6" s="2" t="s">
        <v>41</v>
      </c>
      <c r="AO6" s="2" t="s">
        <v>2226</v>
      </c>
      <c r="AP6" s="2" t="s">
        <v>2226</v>
      </c>
      <c r="AQ6" s="2" t="s">
        <v>34</v>
      </c>
      <c r="AR6" s="2" t="s">
        <v>34</v>
      </c>
      <c r="AS6" s="2" t="s">
        <v>34</v>
      </c>
      <c r="AT6" s="2" t="s">
        <v>34</v>
      </c>
      <c r="AU6" s="2">
        <v>1</v>
      </c>
      <c r="AV6" s="2" t="s">
        <v>41</v>
      </c>
    </row>
    <row r="7" spans="1:48" x14ac:dyDescent="0.25">
      <c r="A7" s="2" t="s">
        <v>34</v>
      </c>
      <c r="B7" s="2" t="s">
        <v>35</v>
      </c>
      <c r="C7" s="2" t="s">
        <v>40043</v>
      </c>
      <c r="D7" s="15" t="s">
        <v>46123</v>
      </c>
      <c r="E7" s="2">
        <v>0</v>
      </c>
      <c r="F7" s="2">
        <v>7.6150000000000002</v>
      </c>
      <c r="G7" s="2">
        <v>2</v>
      </c>
      <c r="H7" s="2">
        <v>3</v>
      </c>
      <c r="I7" s="2">
        <v>5</v>
      </c>
      <c r="J7" s="2">
        <v>2</v>
      </c>
      <c r="K7" s="2">
        <v>2063</v>
      </c>
      <c r="L7" s="2">
        <v>221.5</v>
      </c>
      <c r="M7" s="2">
        <v>6.29</v>
      </c>
      <c r="N7" s="2">
        <v>3.44</v>
      </c>
      <c r="O7" s="2">
        <v>3</v>
      </c>
      <c r="P7" s="2" t="s">
        <v>1175</v>
      </c>
      <c r="Q7" s="2" t="s">
        <v>1293</v>
      </c>
      <c r="R7" s="2" t="s">
        <v>1060</v>
      </c>
      <c r="S7" s="2" t="s">
        <v>40045</v>
      </c>
      <c r="T7" s="2" t="s">
        <v>40046</v>
      </c>
      <c r="U7" s="2" t="s">
        <v>40047</v>
      </c>
      <c r="V7" s="2" t="s">
        <v>40048</v>
      </c>
      <c r="W7" s="2" t="s">
        <v>41</v>
      </c>
      <c r="X7" s="2" t="s">
        <v>4116</v>
      </c>
      <c r="Y7" s="2" t="s">
        <v>40049</v>
      </c>
      <c r="Z7" s="2" t="s">
        <v>41</v>
      </c>
      <c r="AA7" s="2">
        <v>5</v>
      </c>
      <c r="AB7" s="2">
        <v>0</v>
      </c>
      <c r="AC7" s="4">
        <v>100</v>
      </c>
      <c r="AD7" s="4">
        <v>100</v>
      </c>
      <c r="AE7" s="10">
        <v>4.7721518987341797E-16</v>
      </c>
      <c r="AF7" s="10">
        <v>3.9657894736842098E-16</v>
      </c>
      <c r="AG7" s="2" t="s">
        <v>41</v>
      </c>
      <c r="AH7" s="2" t="s">
        <v>41</v>
      </c>
      <c r="AI7" s="12" t="s">
        <v>41</v>
      </c>
      <c r="AJ7" s="12">
        <v>179711.029727885</v>
      </c>
      <c r="AK7" s="12">
        <v>300460.058998272</v>
      </c>
      <c r="AL7" s="2" t="s">
        <v>41</v>
      </c>
      <c r="AM7" s="2">
        <v>18.010000000000002</v>
      </c>
      <c r="AN7" s="2">
        <v>16.239999999999998</v>
      </c>
      <c r="AO7" s="2" t="s">
        <v>34</v>
      </c>
      <c r="AP7" s="2" t="s">
        <v>2226</v>
      </c>
      <c r="AQ7" s="2" t="s">
        <v>570</v>
      </c>
      <c r="AR7" s="2" t="s">
        <v>34</v>
      </c>
      <c r="AS7" s="2" t="s">
        <v>570</v>
      </c>
      <c r="AT7" s="2" t="s">
        <v>570</v>
      </c>
      <c r="AU7" s="2">
        <v>1</v>
      </c>
      <c r="AV7" s="2" t="s">
        <v>41</v>
      </c>
    </row>
    <row r="8" spans="1:48" x14ac:dyDescent="0.25">
      <c r="A8" s="2" t="s">
        <v>34</v>
      </c>
      <c r="B8" s="2" t="s">
        <v>35</v>
      </c>
      <c r="C8" s="2" t="s">
        <v>41263</v>
      </c>
      <c r="D8" s="2" t="s">
        <v>41264</v>
      </c>
      <c r="E8" s="2">
        <v>1E-3</v>
      </c>
      <c r="F8" s="2">
        <v>6.391</v>
      </c>
      <c r="G8" s="2">
        <v>6</v>
      </c>
      <c r="H8" s="2">
        <v>2</v>
      </c>
      <c r="I8" s="2">
        <v>3</v>
      </c>
      <c r="J8" s="2">
        <v>2</v>
      </c>
      <c r="K8" s="2">
        <v>903</v>
      </c>
      <c r="L8" s="2">
        <v>97.3</v>
      </c>
      <c r="M8" s="2">
        <v>4.9400000000000004</v>
      </c>
      <c r="N8" s="2">
        <v>3.6</v>
      </c>
      <c r="O8" s="2">
        <v>2</v>
      </c>
      <c r="P8" s="2" t="s">
        <v>664</v>
      </c>
      <c r="Q8" s="2" t="s">
        <v>3609</v>
      </c>
      <c r="R8" s="2" t="s">
        <v>40</v>
      </c>
      <c r="S8" s="2" t="s">
        <v>32030</v>
      </c>
      <c r="T8" s="2" t="s">
        <v>41265</v>
      </c>
      <c r="U8" s="2" t="s">
        <v>41266</v>
      </c>
      <c r="V8" s="2" t="s">
        <v>41267</v>
      </c>
      <c r="W8" s="2" t="s">
        <v>41</v>
      </c>
      <c r="X8" s="2" t="s">
        <v>41268</v>
      </c>
      <c r="Y8" s="2" t="s">
        <v>41269</v>
      </c>
      <c r="Z8" s="2" t="s">
        <v>18202</v>
      </c>
      <c r="AA8" s="2">
        <v>3</v>
      </c>
      <c r="AB8" s="2">
        <v>0</v>
      </c>
      <c r="AC8" s="4">
        <v>100</v>
      </c>
      <c r="AD8" s="4">
        <v>100</v>
      </c>
      <c r="AE8" s="10">
        <v>4.7721518987341797E-16</v>
      </c>
      <c r="AF8" s="10">
        <v>3.9657894736842098E-16</v>
      </c>
      <c r="AG8" s="2" t="s">
        <v>41</v>
      </c>
      <c r="AH8" s="2" t="s">
        <v>41</v>
      </c>
      <c r="AI8" s="12" t="s">
        <v>41</v>
      </c>
      <c r="AJ8" s="12">
        <v>24772.631236843001</v>
      </c>
      <c r="AK8" s="12">
        <v>26558.546385912799</v>
      </c>
      <c r="AL8" s="2" t="s">
        <v>41</v>
      </c>
      <c r="AM8" s="2">
        <v>16.760000000000002</v>
      </c>
      <c r="AN8" s="2">
        <v>4.46</v>
      </c>
      <c r="AO8" s="2" t="s">
        <v>2226</v>
      </c>
      <c r="AP8" s="2" t="s">
        <v>2226</v>
      </c>
      <c r="AQ8" s="2" t="s">
        <v>570</v>
      </c>
      <c r="AR8" s="2" t="s">
        <v>34</v>
      </c>
      <c r="AS8" s="2" t="s">
        <v>570</v>
      </c>
      <c r="AT8" s="2" t="s">
        <v>34</v>
      </c>
      <c r="AU8" s="2">
        <v>1</v>
      </c>
      <c r="AV8" s="2" t="s">
        <v>41270</v>
      </c>
    </row>
    <row r="9" spans="1:48" x14ac:dyDescent="0.25">
      <c r="A9" s="2" t="s">
        <v>34</v>
      </c>
      <c r="B9" s="2" t="s">
        <v>35</v>
      </c>
      <c r="C9" s="2" t="s">
        <v>41795</v>
      </c>
      <c r="D9" s="2" t="s">
        <v>41796</v>
      </c>
      <c r="E9" s="2">
        <v>1E-3</v>
      </c>
      <c r="F9" s="2">
        <v>5.9340000000000002</v>
      </c>
      <c r="G9" s="2">
        <v>4</v>
      </c>
      <c r="H9" s="2">
        <v>2</v>
      </c>
      <c r="I9" s="2">
        <v>3</v>
      </c>
      <c r="J9" s="2">
        <v>2</v>
      </c>
      <c r="K9" s="2">
        <v>651</v>
      </c>
      <c r="L9" s="2">
        <v>73.099999999999994</v>
      </c>
      <c r="M9" s="2">
        <v>9.23</v>
      </c>
      <c r="N9" s="2">
        <v>3.83</v>
      </c>
      <c r="O9" s="2">
        <v>2</v>
      </c>
      <c r="P9" s="2" t="s">
        <v>1175</v>
      </c>
      <c r="Q9" s="2" t="s">
        <v>518</v>
      </c>
      <c r="R9" s="2" t="s">
        <v>40</v>
      </c>
      <c r="S9" s="2" t="s">
        <v>41797</v>
      </c>
      <c r="T9" s="2" t="s">
        <v>41798</v>
      </c>
      <c r="U9" s="2" t="s">
        <v>41799</v>
      </c>
      <c r="V9" s="2" t="s">
        <v>41800</v>
      </c>
      <c r="W9" s="2" t="s">
        <v>41</v>
      </c>
      <c r="X9" s="2" t="s">
        <v>41</v>
      </c>
      <c r="Y9" s="2" t="s">
        <v>41801</v>
      </c>
      <c r="Z9" s="2" t="s">
        <v>41</v>
      </c>
      <c r="AA9" s="2">
        <v>0</v>
      </c>
      <c r="AB9" s="2">
        <v>0</v>
      </c>
      <c r="AC9" s="4">
        <v>100</v>
      </c>
      <c r="AD9" s="4">
        <v>100</v>
      </c>
      <c r="AE9" s="10">
        <v>4.7721518987341797E-16</v>
      </c>
      <c r="AF9" s="10">
        <v>3.9657894736842098E-16</v>
      </c>
      <c r="AG9" s="2" t="s">
        <v>41</v>
      </c>
      <c r="AH9" s="2" t="s">
        <v>41</v>
      </c>
      <c r="AI9" s="12" t="s">
        <v>41</v>
      </c>
      <c r="AJ9" s="12">
        <v>167989.985581563</v>
      </c>
      <c r="AK9" s="12">
        <v>155097.515625</v>
      </c>
      <c r="AL9" s="2" t="s">
        <v>41</v>
      </c>
      <c r="AM9" s="2">
        <v>52.14</v>
      </c>
      <c r="AN9" s="2" t="s">
        <v>41</v>
      </c>
      <c r="AO9" s="2" t="s">
        <v>34</v>
      </c>
      <c r="AP9" s="2" t="s">
        <v>2226</v>
      </c>
      <c r="AQ9" s="2" t="s">
        <v>34</v>
      </c>
      <c r="AR9" s="2" t="s">
        <v>570</v>
      </c>
      <c r="AS9" s="2" t="s">
        <v>2226</v>
      </c>
      <c r="AT9" s="2" t="s">
        <v>34</v>
      </c>
      <c r="AU9" s="2">
        <v>1</v>
      </c>
      <c r="AV9" s="2" t="s">
        <v>41</v>
      </c>
    </row>
    <row r="10" spans="1:48" x14ac:dyDescent="0.25">
      <c r="A10" s="2" t="s">
        <v>34</v>
      </c>
      <c r="B10" s="2" t="s">
        <v>35</v>
      </c>
      <c r="C10" s="2" t="s">
        <v>42078</v>
      </c>
      <c r="D10" s="2" t="s">
        <v>42079</v>
      </c>
      <c r="E10" s="2">
        <v>1E-3</v>
      </c>
      <c r="F10" s="2">
        <v>5.7409999999999997</v>
      </c>
      <c r="G10" s="2">
        <v>9</v>
      </c>
      <c r="H10" s="2">
        <v>2</v>
      </c>
      <c r="I10" s="2">
        <v>4</v>
      </c>
      <c r="J10" s="2">
        <v>1</v>
      </c>
      <c r="K10" s="2">
        <v>393</v>
      </c>
      <c r="L10" s="2">
        <v>44.4</v>
      </c>
      <c r="M10" s="2">
        <v>6.61</v>
      </c>
      <c r="N10" s="2">
        <v>3.08</v>
      </c>
      <c r="O10" s="2">
        <v>2</v>
      </c>
      <c r="P10" s="2" t="s">
        <v>1047</v>
      </c>
      <c r="Q10" s="2" t="s">
        <v>1004</v>
      </c>
      <c r="R10" s="2" t="s">
        <v>40</v>
      </c>
      <c r="S10" s="2" t="s">
        <v>29227</v>
      </c>
      <c r="T10" s="2" t="s">
        <v>42080</v>
      </c>
      <c r="U10" s="2" t="s">
        <v>42081</v>
      </c>
      <c r="V10" s="2" t="s">
        <v>42082</v>
      </c>
      <c r="W10" s="2" t="s">
        <v>41</v>
      </c>
      <c r="X10" s="2" t="s">
        <v>41</v>
      </c>
      <c r="Y10" s="2" t="s">
        <v>42083</v>
      </c>
      <c r="Z10" s="2" t="s">
        <v>292</v>
      </c>
      <c r="AA10" s="2">
        <v>1</v>
      </c>
      <c r="AB10" s="2">
        <v>0</v>
      </c>
      <c r="AC10" s="4">
        <v>100</v>
      </c>
      <c r="AD10" s="4">
        <v>100</v>
      </c>
      <c r="AE10" s="10">
        <v>4.7721518987341797E-16</v>
      </c>
      <c r="AF10" s="10">
        <v>3.9657894736842098E-16</v>
      </c>
      <c r="AG10" s="2" t="s">
        <v>41</v>
      </c>
      <c r="AH10" s="2" t="s">
        <v>41</v>
      </c>
      <c r="AI10" s="12" t="s">
        <v>41</v>
      </c>
      <c r="AJ10" s="12">
        <v>27133.562687400201</v>
      </c>
      <c r="AK10" s="12">
        <v>86169.434215630696</v>
      </c>
      <c r="AL10" s="2" t="s">
        <v>41</v>
      </c>
      <c r="AM10" s="2">
        <v>11.38</v>
      </c>
      <c r="AN10" s="2" t="s">
        <v>41</v>
      </c>
      <c r="AO10" s="2" t="s">
        <v>2226</v>
      </c>
      <c r="AP10" s="2" t="s">
        <v>2226</v>
      </c>
      <c r="AQ10" s="2" t="s">
        <v>570</v>
      </c>
      <c r="AR10" s="2" t="s">
        <v>570</v>
      </c>
      <c r="AS10" s="2" t="s">
        <v>34</v>
      </c>
      <c r="AT10" s="2" t="s">
        <v>2226</v>
      </c>
      <c r="AU10" s="2">
        <v>1</v>
      </c>
      <c r="AV10" s="2" t="s">
        <v>41</v>
      </c>
    </row>
    <row r="11" spans="1:48" x14ac:dyDescent="0.25">
      <c r="A11" s="2" t="s">
        <v>34</v>
      </c>
      <c r="B11" s="2" t="s">
        <v>35</v>
      </c>
      <c r="C11" s="2" t="s">
        <v>42395</v>
      </c>
      <c r="D11" s="2" t="s">
        <v>42396</v>
      </c>
      <c r="E11" s="2">
        <v>2E-3</v>
      </c>
      <c r="F11" s="2">
        <v>5.5389999999999997</v>
      </c>
      <c r="G11" s="2">
        <v>15</v>
      </c>
      <c r="H11" s="2">
        <v>2</v>
      </c>
      <c r="I11" s="2">
        <v>2</v>
      </c>
      <c r="J11" s="2">
        <v>2</v>
      </c>
      <c r="K11" s="2">
        <v>209</v>
      </c>
      <c r="L11" s="2">
        <v>23.6</v>
      </c>
      <c r="M11" s="2">
        <v>4.96</v>
      </c>
      <c r="N11" s="2">
        <v>2.5499999999999998</v>
      </c>
      <c r="O11" s="2">
        <v>2</v>
      </c>
      <c r="P11" s="2" t="s">
        <v>5777</v>
      </c>
      <c r="Q11" s="2" t="s">
        <v>1004</v>
      </c>
      <c r="R11" s="2" t="s">
        <v>40</v>
      </c>
      <c r="S11" s="2" t="s">
        <v>42397</v>
      </c>
      <c r="T11" s="2" t="s">
        <v>42398</v>
      </c>
      <c r="U11" s="2" t="s">
        <v>42399</v>
      </c>
      <c r="V11" s="2" t="s">
        <v>42400</v>
      </c>
      <c r="W11" s="2" t="s">
        <v>41</v>
      </c>
      <c r="X11" s="2" t="s">
        <v>42401</v>
      </c>
      <c r="Y11" s="2" t="s">
        <v>42402</v>
      </c>
      <c r="Z11" s="2" t="s">
        <v>11376</v>
      </c>
      <c r="AA11" s="2">
        <v>4</v>
      </c>
      <c r="AB11" s="2">
        <v>0</v>
      </c>
      <c r="AC11" s="4">
        <v>100</v>
      </c>
      <c r="AD11" s="4">
        <v>100</v>
      </c>
      <c r="AE11" s="10">
        <v>4.7721518987341797E-16</v>
      </c>
      <c r="AF11" s="10">
        <v>3.9657894736842098E-16</v>
      </c>
      <c r="AG11" s="2" t="s">
        <v>41</v>
      </c>
      <c r="AH11" s="2" t="s">
        <v>41</v>
      </c>
      <c r="AI11" s="12" t="s">
        <v>41</v>
      </c>
      <c r="AJ11" s="12">
        <v>1361381.41674537</v>
      </c>
      <c r="AK11" s="12">
        <v>1810524.25</v>
      </c>
      <c r="AL11" s="2" t="s">
        <v>41</v>
      </c>
      <c r="AM11" s="2" t="s">
        <v>41</v>
      </c>
      <c r="AN11" s="2" t="s">
        <v>41</v>
      </c>
      <c r="AO11" s="2" t="s">
        <v>34</v>
      </c>
      <c r="AP11" s="2" t="s">
        <v>2226</v>
      </c>
      <c r="AQ11" s="2" t="s">
        <v>2226</v>
      </c>
      <c r="AR11" s="2" t="s">
        <v>570</v>
      </c>
      <c r="AS11" s="2" t="s">
        <v>2226</v>
      </c>
      <c r="AT11" s="2" t="s">
        <v>34</v>
      </c>
      <c r="AU11" s="2">
        <v>1</v>
      </c>
      <c r="AV11" s="2" t="s">
        <v>41</v>
      </c>
    </row>
    <row r="12" spans="1:48" x14ac:dyDescent="0.25">
      <c r="A12" s="2" t="s">
        <v>34</v>
      </c>
      <c r="B12" s="2" t="s">
        <v>35</v>
      </c>
      <c r="C12" s="2" t="s">
        <v>42785</v>
      </c>
      <c r="D12" s="2" t="s">
        <v>42786</v>
      </c>
      <c r="E12" s="2">
        <v>2E-3</v>
      </c>
      <c r="F12" s="2">
        <v>5.2</v>
      </c>
      <c r="G12" s="2">
        <v>5</v>
      </c>
      <c r="H12" s="2">
        <v>1</v>
      </c>
      <c r="I12" s="2">
        <v>4</v>
      </c>
      <c r="J12" s="2">
        <v>1</v>
      </c>
      <c r="K12" s="2">
        <v>315</v>
      </c>
      <c r="L12" s="2">
        <v>34.700000000000003</v>
      </c>
      <c r="M12" s="2">
        <v>8.35</v>
      </c>
      <c r="N12" s="2">
        <v>10.38</v>
      </c>
      <c r="O12" s="2">
        <v>1</v>
      </c>
      <c r="P12" s="2" t="s">
        <v>411</v>
      </c>
      <c r="Q12" s="2" t="s">
        <v>7261</v>
      </c>
      <c r="R12" s="2" t="s">
        <v>598</v>
      </c>
      <c r="S12" s="2" t="s">
        <v>39148</v>
      </c>
      <c r="T12" s="2" t="s">
        <v>42787</v>
      </c>
      <c r="U12" s="2" t="s">
        <v>42788</v>
      </c>
      <c r="V12" s="2" t="s">
        <v>42789</v>
      </c>
      <c r="W12" s="2" t="s">
        <v>4940</v>
      </c>
      <c r="X12" s="2" t="s">
        <v>42790</v>
      </c>
      <c r="Y12" s="2" t="s">
        <v>42791</v>
      </c>
      <c r="Z12" s="2" t="s">
        <v>42792</v>
      </c>
      <c r="AA12" s="2">
        <v>7</v>
      </c>
      <c r="AB12" s="2">
        <v>0</v>
      </c>
      <c r="AC12" s="4">
        <v>100</v>
      </c>
      <c r="AD12" s="4">
        <v>100</v>
      </c>
      <c r="AE12" s="10">
        <v>4.7721518987341797E-16</v>
      </c>
      <c r="AF12" s="10">
        <v>3.9657894736842098E-16</v>
      </c>
      <c r="AG12" s="2" t="s">
        <v>41</v>
      </c>
      <c r="AH12" s="2" t="s">
        <v>41</v>
      </c>
      <c r="AI12" s="12" t="s">
        <v>41</v>
      </c>
      <c r="AJ12" s="12">
        <v>254838.62753344001</v>
      </c>
      <c r="AK12" s="12">
        <v>317635.31545863498</v>
      </c>
      <c r="AL12" s="2" t="s">
        <v>41</v>
      </c>
      <c r="AM12" s="2" t="s">
        <v>41</v>
      </c>
      <c r="AN12" s="2">
        <v>0.99</v>
      </c>
      <c r="AO12" s="2" t="s">
        <v>2226</v>
      </c>
      <c r="AP12" s="2" t="s">
        <v>2226</v>
      </c>
      <c r="AQ12" s="2" t="s">
        <v>570</v>
      </c>
      <c r="AR12" s="2" t="s">
        <v>34</v>
      </c>
      <c r="AS12" s="2" t="s">
        <v>34</v>
      </c>
      <c r="AT12" s="2" t="s">
        <v>34</v>
      </c>
      <c r="AU12" s="2">
        <v>1</v>
      </c>
      <c r="AV12" s="2" t="s">
        <v>41</v>
      </c>
    </row>
    <row r="13" spans="1:48" x14ac:dyDescent="0.25">
      <c r="A13" s="2" t="s">
        <v>34</v>
      </c>
      <c r="B13" s="2" t="s">
        <v>35</v>
      </c>
      <c r="C13" s="2" t="s">
        <v>42952</v>
      </c>
      <c r="D13" s="2" t="s">
        <v>42953</v>
      </c>
      <c r="E13" s="2">
        <v>3.0000000000000001E-3</v>
      </c>
      <c r="F13" s="2">
        <v>5.0910000000000002</v>
      </c>
      <c r="G13" s="2">
        <v>3</v>
      </c>
      <c r="H13" s="2">
        <v>2</v>
      </c>
      <c r="I13" s="2">
        <v>8</v>
      </c>
      <c r="J13" s="2">
        <v>1</v>
      </c>
      <c r="K13" s="2">
        <v>768</v>
      </c>
      <c r="L13" s="2">
        <v>86.4</v>
      </c>
      <c r="M13" s="2">
        <v>6.8</v>
      </c>
      <c r="N13" s="2">
        <v>3.85</v>
      </c>
      <c r="O13" s="2">
        <v>2</v>
      </c>
      <c r="P13" s="2" t="s">
        <v>41</v>
      </c>
      <c r="Q13" s="2" t="s">
        <v>564</v>
      </c>
      <c r="R13" s="2" t="s">
        <v>40</v>
      </c>
      <c r="S13" s="2" t="s">
        <v>3389</v>
      </c>
      <c r="T13" s="2" t="s">
        <v>42954</v>
      </c>
      <c r="U13" s="2" t="s">
        <v>42955</v>
      </c>
      <c r="V13" s="2" t="s">
        <v>42956</v>
      </c>
      <c r="W13" s="2" t="s">
        <v>41</v>
      </c>
      <c r="X13" s="2" t="s">
        <v>41</v>
      </c>
      <c r="Y13" s="2" t="s">
        <v>42957</v>
      </c>
      <c r="Z13" s="2" t="s">
        <v>41</v>
      </c>
      <c r="AA13" s="2">
        <v>0</v>
      </c>
      <c r="AB13" s="2">
        <v>0</v>
      </c>
      <c r="AC13" s="4">
        <v>100</v>
      </c>
      <c r="AD13" s="4">
        <v>100</v>
      </c>
      <c r="AE13" s="10">
        <v>4.7721518987341797E-16</v>
      </c>
      <c r="AF13" s="10">
        <v>3.9657894736842098E-16</v>
      </c>
      <c r="AG13" s="2" t="s">
        <v>41</v>
      </c>
      <c r="AH13" s="2" t="s">
        <v>41</v>
      </c>
      <c r="AI13" s="12" t="s">
        <v>41</v>
      </c>
      <c r="AJ13" s="12">
        <v>479243.01304167201</v>
      </c>
      <c r="AK13" s="12">
        <v>490038.90625</v>
      </c>
      <c r="AL13" s="2" t="s">
        <v>41</v>
      </c>
      <c r="AM13" s="2" t="s">
        <v>41</v>
      </c>
      <c r="AN13" s="2" t="s">
        <v>41</v>
      </c>
      <c r="AO13" s="2" t="s">
        <v>2226</v>
      </c>
      <c r="AP13" s="2" t="s">
        <v>2226</v>
      </c>
      <c r="AQ13" s="2" t="s">
        <v>570</v>
      </c>
      <c r="AR13" s="2" t="s">
        <v>2226</v>
      </c>
      <c r="AS13" s="2" t="s">
        <v>2226</v>
      </c>
      <c r="AT13" s="2" t="s">
        <v>34</v>
      </c>
      <c r="AU13" s="2">
        <v>1</v>
      </c>
      <c r="AV13" s="2" t="s">
        <v>41</v>
      </c>
    </row>
    <row r="14" spans="1:48" x14ac:dyDescent="0.25">
      <c r="A14" s="2" t="s">
        <v>34</v>
      </c>
      <c r="B14" s="2" t="s">
        <v>35</v>
      </c>
      <c r="C14" s="2" t="s">
        <v>43078</v>
      </c>
      <c r="D14" s="2" t="s">
        <v>43079</v>
      </c>
      <c r="E14" s="2">
        <v>3.0000000000000001E-3</v>
      </c>
      <c r="F14" s="2">
        <v>4.9089999999999998</v>
      </c>
      <c r="G14" s="2">
        <v>7</v>
      </c>
      <c r="H14" s="2">
        <v>1</v>
      </c>
      <c r="I14" s="2">
        <v>3</v>
      </c>
      <c r="J14" s="2">
        <v>1</v>
      </c>
      <c r="K14" s="2">
        <v>192</v>
      </c>
      <c r="L14" s="2">
        <v>21</v>
      </c>
      <c r="M14" s="2">
        <v>8.5299999999999994</v>
      </c>
      <c r="N14" s="2">
        <v>8.48</v>
      </c>
      <c r="O14" s="2">
        <v>1</v>
      </c>
      <c r="P14" s="2" t="s">
        <v>41</v>
      </c>
      <c r="Q14" s="2" t="s">
        <v>41</v>
      </c>
      <c r="R14" s="2" t="s">
        <v>201</v>
      </c>
      <c r="S14" s="2" t="s">
        <v>43080</v>
      </c>
      <c r="T14" s="2" t="s">
        <v>43081</v>
      </c>
      <c r="U14" s="2" t="s">
        <v>43082</v>
      </c>
      <c r="V14" s="2" t="s">
        <v>43083</v>
      </c>
      <c r="W14" s="2" t="s">
        <v>41</v>
      </c>
      <c r="X14" s="2" t="s">
        <v>41</v>
      </c>
      <c r="Y14" s="2" t="s">
        <v>43084</v>
      </c>
      <c r="Z14" s="2" t="s">
        <v>41</v>
      </c>
      <c r="AA14" s="2">
        <v>0</v>
      </c>
      <c r="AB14" s="2">
        <v>0</v>
      </c>
      <c r="AC14" s="4">
        <v>100</v>
      </c>
      <c r="AD14" s="4">
        <v>100</v>
      </c>
      <c r="AE14" s="10">
        <v>4.7721518987341797E-16</v>
      </c>
      <c r="AF14" s="10">
        <v>3.9657894736842098E-16</v>
      </c>
      <c r="AG14" s="2" t="s">
        <v>41</v>
      </c>
      <c r="AH14" s="2" t="s">
        <v>41</v>
      </c>
      <c r="AI14" s="12" t="s">
        <v>41</v>
      </c>
      <c r="AJ14" s="12">
        <v>385230.84369940998</v>
      </c>
      <c r="AK14" s="12">
        <v>323800.23717174702</v>
      </c>
      <c r="AL14" s="2" t="s">
        <v>41</v>
      </c>
      <c r="AM14" s="2" t="s">
        <v>41</v>
      </c>
      <c r="AN14" s="2">
        <v>15.84</v>
      </c>
      <c r="AO14" s="2" t="s">
        <v>2226</v>
      </c>
      <c r="AP14" s="2" t="s">
        <v>2226</v>
      </c>
      <c r="AQ14" s="2" t="s">
        <v>34</v>
      </c>
      <c r="AR14" s="2" t="s">
        <v>34</v>
      </c>
      <c r="AS14" s="2" t="s">
        <v>34</v>
      </c>
      <c r="AT14" s="2" t="s">
        <v>570</v>
      </c>
      <c r="AU14" s="2">
        <v>1</v>
      </c>
      <c r="AV14" s="2" t="s">
        <v>41</v>
      </c>
    </row>
    <row r="15" spans="1:48" x14ac:dyDescent="0.25">
      <c r="A15" s="2" t="s">
        <v>34</v>
      </c>
      <c r="B15" s="2" t="s">
        <v>35</v>
      </c>
      <c r="C15" s="2" t="s">
        <v>43243</v>
      </c>
      <c r="D15" s="2" t="s">
        <v>43244</v>
      </c>
      <c r="E15" s="2">
        <v>3.0000000000000001E-3</v>
      </c>
      <c r="F15" s="2">
        <v>4.8209999999999997</v>
      </c>
      <c r="G15" s="2">
        <v>5</v>
      </c>
      <c r="H15" s="2">
        <v>2</v>
      </c>
      <c r="I15" s="2">
        <v>9</v>
      </c>
      <c r="J15" s="2">
        <v>1</v>
      </c>
      <c r="K15" s="2">
        <v>380</v>
      </c>
      <c r="L15" s="2">
        <v>42.9</v>
      </c>
      <c r="M15" s="2">
        <v>6.95</v>
      </c>
      <c r="N15" s="2">
        <v>10.66</v>
      </c>
      <c r="O15" s="2">
        <v>2</v>
      </c>
      <c r="P15" s="2" t="s">
        <v>271</v>
      </c>
      <c r="Q15" s="2" t="s">
        <v>2129</v>
      </c>
      <c r="R15" s="2" t="s">
        <v>224</v>
      </c>
      <c r="S15" s="2" t="s">
        <v>17375</v>
      </c>
      <c r="T15" s="2" t="s">
        <v>43245</v>
      </c>
      <c r="U15" s="2" t="s">
        <v>43246</v>
      </c>
      <c r="V15" s="2" t="s">
        <v>43247</v>
      </c>
      <c r="W15" s="2" t="s">
        <v>17379</v>
      </c>
      <c r="X15" s="2" t="s">
        <v>43248</v>
      </c>
      <c r="Y15" s="2" t="s">
        <v>43249</v>
      </c>
      <c r="Z15" s="2" t="s">
        <v>43250</v>
      </c>
      <c r="AA15" s="2">
        <v>17</v>
      </c>
      <c r="AB15" s="2">
        <v>0</v>
      </c>
      <c r="AC15" s="4">
        <v>100</v>
      </c>
      <c r="AD15" s="4">
        <v>100</v>
      </c>
      <c r="AE15" s="10">
        <v>4.7721518987341797E-16</v>
      </c>
      <c r="AF15" s="10">
        <v>3.9657894736842098E-16</v>
      </c>
      <c r="AG15" s="2" t="s">
        <v>41</v>
      </c>
      <c r="AH15" s="2" t="s">
        <v>41</v>
      </c>
      <c r="AI15" s="12" t="s">
        <v>41</v>
      </c>
      <c r="AJ15" s="12">
        <v>43220.818976624301</v>
      </c>
      <c r="AK15" s="12">
        <v>39231.309047414798</v>
      </c>
      <c r="AL15" s="2" t="s">
        <v>41</v>
      </c>
      <c r="AM15" s="2" t="s">
        <v>41</v>
      </c>
      <c r="AN15" s="2" t="s">
        <v>41</v>
      </c>
      <c r="AO15" s="2" t="s">
        <v>2226</v>
      </c>
      <c r="AP15" s="2" t="s">
        <v>2226</v>
      </c>
      <c r="AQ15" s="2" t="s">
        <v>2226</v>
      </c>
      <c r="AR15" s="2" t="s">
        <v>34</v>
      </c>
      <c r="AS15" s="2" t="s">
        <v>570</v>
      </c>
      <c r="AT15" s="2" t="s">
        <v>2226</v>
      </c>
      <c r="AU15" s="2">
        <v>1</v>
      </c>
      <c r="AV15" s="2" t="s">
        <v>43251</v>
      </c>
    </row>
    <row r="16" spans="1:48" x14ac:dyDescent="0.25">
      <c r="A16" s="2" t="s">
        <v>34</v>
      </c>
      <c r="B16" s="2" t="s">
        <v>35</v>
      </c>
      <c r="C16" s="2" t="s">
        <v>43294</v>
      </c>
      <c r="D16" s="2" t="s">
        <v>43295</v>
      </c>
      <c r="E16" s="2">
        <v>3.0000000000000001E-3</v>
      </c>
      <c r="F16" s="2">
        <v>4.7880000000000003</v>
      </c>
      <c r="G16" s="2">
        <v>4</v>
      </c>
      <c r="H16" s="2">
        <v>1</v>
      </c>
      <c r="I16" s="2">
        <v>3</v>
      </c>
      <c r="J16" s="2">
        <v>1</v>
      </c>
      <c r="K16" s="2">
        <v>430</v>
      </c>
      <c r="L16" s="2">
        <v>46.1</v>
      </c>
      <c r="M16" s="2">
        <v>8.35</v>
      </c>
      <c r="N16" s="2">
        <v>8.4600000000000009</v>
      </c>
      <c r="O16" s="2">
        <v>1</v>
      </c>
      <c r="P16" s="2" t="s">
        <v>38</v>
      </c>
      <c r="Q16" s="2" t="s">
        <v>1143</v>
      </c>
      <c r="R16" s="2" t="s">
        <v>41</v>
      </c>
      <c r="S16" s="2" t="s">
        <v>23948</v>
      </c>
      <c r="T16" s="2" t="s">
        <v>43296</v>
      </c>
      <c r="U16" s="2" t="s">
        <v>43297</v>
      </c>
      <c r="V16" s="2" t="s">
        <v>43298</v>
      </c>
      <c r="W16" s="2" t="s">
        <v>10341</v>
      </c>
      <c r="X16" s="2" t="s">
        <v>41</v>
      </c>
      <c r="Y16" s="2" t="s">
        <v>43299</v>
      </c>
      <c r="Z16" s="2" t="s">
        <v>41</v>
      </c>
      <c r="AA16" s="2">
        <v>1</v>
      </c>
      <c r="AB16" s="2">
        <v>0</v>
      </c>
      <c r="AC16" s="4">
        <v>100</v>
      </c>
      <c r="AD16" s="4">
        <v>100</v>
      </c>
      <c r="AE16" s="10">
        <v>4.7721518987341797E-16</v>
      </c>
      <c r="AF16" s="10">
        <v>3.9657894736842098E-16</v>
      </c>
      <c r="AG16" s="2" t="s">
        <v>41</v>
      </c>
      <c r="AH16" s="2" t="s">
        <v>41</v>
      </c>
      <c r="AI16" s="12" t="s">
        <v>41</v>
      </c>
      <c r="AJ16" s="12">
        <v>243153.01245238099</v>
      </c>
      <c r="AK16" s="12">
        <v>842780.33737053198</v>
      </c>
      <c r="AL16" s="2" t="s">
        <v>41</v>
      </c>
      <c r="AM16" s="2">
        <v>3.49</v>
      </c>
      <c r="AN16" s="2">
        <v>8.43</v>
      </c>
      <c r="AO16" s="2" t="s">
        <v>2226</v>
      </c>
      <c r="AP16" s="2" t="s">
        <v>2226</v>
      </c>
      <c r="AQ16" s="2" t="s">
        <v>570</v>
      </c>
      <c r="AR16" s="2" t="s">
        <v>34</v>
      </c>
      <c r="AS16" s="2" t="s">
        <v>34</v>
      </c>
      <c r="AT16" s="2" t="s">
        <v>34</v>
      </c>
      <c r="AU16" s="2">
        <v>1</v>
      </c>
      <c r="AV16" s="2" t="s">
        <v>41</v>
      </c>
    </row>
    <row r="17" spans="1:48" x14ac:dyDescent="0.25">
      <c r="A17" s="2" t="s">
        <v>34</v>
      </c>
      <c r="B17" s="2" t="s">
        <v>35</v>
      </c>
      <c r="C17" s="2" t="s">
        <v>43661</v>
      </c>
      <c r="D17" s="2" t="s">
        <v>43662</v>
      </c>
      <c r="E17" s="2">
        <v>4.0000000000000001E-3</v>
      </c>
      <c r="F17" s="2">
        <v>4.5640000000000001</v>
      </c>
      <c r="G17" s="2">
        <v>1</v>
      </c>
      <c r="H17" s="2">
        <v>1</v>
      </c>
      <c r="I17" s="2">
        <v>1</v>
      </c>
      <c r="J17" s="2">
        <v>1</v>
      </c>
      <c r="K17" s="2">
        <v>1781</v>
      </c>
      <c r="L17" s="2">
        <v>194.5</v>
      </c>
      <c r="M17" s="2">
        <v>8.32</v>
      </c>
      <c r="N17" s="2">
        <v>2.21</v>
      </c>
      <c r="O17" s="2">
        <v>1</v>
      </c>
      <c r="P17" s="2" t="s">
        <v>757</v>
      </c>
      <c r="Q17" s="2" t="s">
        <v>13168</v>
      </c>
      <c r="R17" s="2" t="s">
        <v>1060</v>
      </c>
      <c r="S17" s="2" t="s">
        <v>43663</v>
      </c>
      <c r="T17" s="2" t="s">
        <v>43664</v>
      </c>
      <c r="U17" s="2" t="s">
        <v>43665</v>
      </c>
      <c r="V17" s="2" t="s">
        <v>43666</v>
      </c>
      <c r="W17" s="2" t="s">
        <v>32483</v>
      </c>
      <c r="X17" s="2" t="s">
        <v>41</v>
      </c>
      <c r="Y17" s="2" t="s">
        <v>43667</v>
      </c>
      <c r="Z17" s="2" t="s">
        <v>41</v>
      </c>
      <c r="AA17" s="2">
        <v>1</v>
      </c>
      <c r="AB17" s="2">
        <v>0</v>
      </c>
      <c r="AC17" s="4">
        <v>100</v>
      </c>
      <c r="AD17" s="4">
        <v>100</v>
      </c>
      <c r="AE17" s="10">
        <v>4.7721518987341797E-16</v>
      </c>
      <c r="AF17" s="10">
        <v>3.9657894736842098E-16</v>
      </c>
      <c r="AG17" s="2" t="s">
        <v>41</v>
      </c>
      <c r="AH17" s="2" t="s">
        <v>41</v>
      </c>
      <c r="AI17" s="12" t="s">
        <v>41</v>
      </c>
      <c r="AJ17" s="12">
        <v>189209.54063090801</v>
      </c>
      <c r="AK17" s="12">
        <v>148849.16509184201</v>
      </c>
      <c r="AL17" s="2" t="s">
        <v>41</v>
      </c>
      <c r="AM17" s="2">
        <v>9.4700000000000006</v>
      </c>
      <c r="AN17" s="2">
        <v>3.84</v>
      </c>
      <c r="AO17" s="2" t="s">
        <v>2226</v>
      </c>
      <c r="AP17" s="2" t="s">
        <v>2226</v>
      </c>
      <c r="AQ17" s="2" t="s">
        <v>34</v>
      </c>
      <c r="AR17" s="2" t="s">
        <v>570</v>
      </c>
      <c r="AS17" s="2" t="s">
        <v>570</v>
      </c>
      <c r="AT17" s="2" t="s">
        <v>570</v>
      </c>
      <c r="AU17" s="2">
        <v>1</v>
      </c>
      <c r="AV17" s="2" t="s">
        <v>41</v>
      </c>
    </row>
    <row r="18" spans="1:48" x14ac:dyDescent="0.25">
      <c r="A18" s="2" t="s">
        <v>34</v>
      </c>
      <c r="B18" s="2" t="s">
        <v>35</v>
      </c>
      <c r="C18" s="2" t="s">
        <v>43860</v>
      </c>
      <c r="D18" s="2" t="s">
        <v>43861</v>
      </c>
      <c r="E18" s="2">
        <v>4.0000000000000001E-3</v>
      </c>
      <c r="F18" s="2">
        <v>4.4420000000000002</v>
      </c>
      <c r="G18" s="2">
        <v>1</v>
      </c>
      <c r="H18" s="2">
        <v>2</v>
      </c>
      <c r="I18" s="2">
        <v>2</v>
      </c>
      <c r="J18" s="2">
        <v>2</v>
      </c>
      <c r="K18" s="2">
        <v>1454</v>
      </c>
      <c r="L18" s="2">
        <v>160.5</v>
      </c>
      <c r="M18" s="2">
        <v>8.73</v>
      </c>
      <c r="N18" s="2">
        <v>0</v>
      </c>
      <c r="O18" s="2">
        <v>2</v>
      </c>
      <c r="P18" s="2" t="s">
        <v>38</v>
      </c>
      <c r="Q18" s="2" t="s">
        <v>462</v>
      </c>
      <c r="R18" s="2" t="s">
        <v>40</v>
      </c>
      <c r="S18" s="2" t="s">
        <v>43862</v>
      </c>
      <c r="T18" s="2" t="s">
        <v>43863</v>
      </c>
      <c r="U18" s="2" t="s">
        <v>43864</v>
      </c>
      <c r="V18" s="2" t="s">
        <v>43865</v>
      </c>
      <c r="W18" s="2" t="s">
        <v>14685</v>
      </c>
      <c r="X18" s="2" t="s">
        <v>14686</v>
      </c>
      <c r="Y18" s="2" t="s">
        <v>43866</v>
      </c>
      <c r="Z18" s="2" t="s">
        <v>43867</v>
      </c>
      <c r="AA18" s="2">
        <v>5</v>
      </c>
      <c r="AB18" s="2">
        <v>0</v>
      </c>
      <c r="AC18" s="4">
        <v>100</v>
      </c>
      <c r="AD18" s="4">
        <v>100</v>
      </c>
      <c r="AE18" s="10">
        <v>4.7721518987341797E-16</v>
      </c>
      <c r="AF18" s="10">
        <v>3.9657894736842098E-16</v>
      </c>
      <c r="AG18" s="2" t="s">
        <v>41</v>
      </c>
      <c r="AH18" s="2" t="s">
        <v>41</v>
      </c>
      <c r="AI18" s="12" t="s">
        <v>41</v>
      </c>
      <c r="AJ18" s="12">
        <v>152714.667289479</v>
      </c>
      <c r="AK18" s="12">
        <v>166450.132101511</v>
      </c>
      <c r="AL18" s="2" t="s">
        <v>41</v>
      </c>
      <c r="AM18" s="2">
        <v>7.7</v>
      </c>
      <c r="AN18" s="2">
        <v>23.12</v>
      </c>
      <c r="AO18" s="2" t="s">
        <v>2226</v>
      </c>
      <c r="AP18" s="2" t="s">
        <v>2226</v>
      </c>
      <c r="AQ18" s="2" t="s">
        <v>570</v>
      </c>
      <c r="AR18" s="2" t="s">
        <v>34</v>
      </c>
      <c r="AS18" s="2" t="s">
        <v>34</v>
      </c>
      <c r="AT18" s="2" t="s">
        <v>570</v>
      </c>
      <c r="AU18" s="2">
        <v>1</v>
      </c>
      <c r="AV18" s="2" t="s">
        <v>41</v>
      </c>
    </row>
    <row r="19" spans="1:48" x14ac:dyDescent="0.25">
      <c r="A19" s="2" t="s">
        <v>34</v>
      </c>
      <c r="B19" s="2" t="s">
        <v>35</v>
      </c>
      <c r="C19" s="2" t="s">
        <v>44383</v>
      </c>
      <c r="D19" s="2" t="s">
        <v>44384</v>
      </c>
      <c r="E19" s="2">
        <v>5.0000000000000001E-3</v>
      </c>
      <c r="F19" s="2">
        <v>4.1269999999999998</v>
      </c>
      <c r="G19" s="2">
        <v>6</v>
      </c>
      <c r="H19" s="2">
        <v>1</v>
      </c>
      <c r="I19" s="2">
        <v>1</v>
      </c>
      <c r="J19" s="2">
        <v>1</v>
      </c>
      <c r="K19" s="2">
        <v>437</v>
      </c>
      <c r="L19" s="2">
        <v>46.9</v>
      </c>
      <c r="M19" s="2">
        <v>4.92</v>
      </c>
      <c r="N19" s="2">
        <v>0</v>
      </c>
      <c r="O19" s="2">
        <v>1</v>
      </c>
      <c r="P19" s="2" t="s">
        <v>43038</v>
      </c>
      <c r="Q19" s="2" t="s">
        <v>2034</v>
      </c>
      <c r="R19" s="2" t="s">
        <v>201</v>
      </c>
      <c r="S19" s="2" t="s">
        <v>38310</v>
      </c>
      <c r="T19" s="2" t="s">
        <v>44385</v>
      </c>
      <c r="U19" s="2" t="s">
        <v>44386</v>
      </c>
      <c r="V19" s="2" t="s">
        <v>44387</v>
      </c>
      <c r="W19" s="2" t="s">
        <v>44388</v>
      </c>
      <c r="X19" s="2" t="s">
        <v>44389</v>
      </c>
      <c r="Y19" s="2" t="s">
        <v>44390</v>
      </c>
      <c r="Z19" s="2" t="s">
        <v>44391</v>
      </c>
      <c r="AA19" s="2">
        <v>70</v>
      </c>
      <c r="AB19" s="2">
        <v>0</v>
      </c>
      <c r="AC19" s="4">
        <v>100</v>
      </c>
      <c r="AD19" s="4">
        <v>100</v>
      </c>
      <c r="AE19" s="10">
        <v>4.7721518987341797E-16</v>
      </c>
      <c r="AF19" s="10">
        <v>3.9657894736842098E-16</v>
      </c>
      <c r="AG19" s="2" t="s">
        <v>41</v>
      </c>
      <c r="AH19" s="2" t="s">
        <v>41</v>
      </c>
      <c r="AI19" s="12" t="s">
        <v>41</v>
      </c>
      <c r="AJ19" s="12">
        <v>7884.5478508534097</v>
      </c>
      <c r="AK19" s="12">
        <v>12866.1967824563</v>
      </c>
      <c r="AL19" s="2" t="s">
        <v>41</v>
      </c>
      <c r="AM19" s="2" t="s">
        <v>41</v>
      </c>
      <c r="AN19" s="2">
        <v>11.04</v>
      </c>
      <c r="AO19" s="2" t="s">
        <v>2226</v>
      </c>
      <c r="AP19" s="2" t="s">
        <v>2226</v>
      </c>
      <c r="AQ19" s="2" t="s">
        <v>570</v>
      </c>
      <c r="AR19" s="2" t="s">
        <v>2226</v>
      </c>
      <c r="AS19" s="2" t="s">
        <v>570</v>
      </c>
      <c r="AT19" s="2" t="s">
        <v>34</v>
      </c>
      <c r="AU19" s="2">
        <v>1</v>
      </c>
      <c r="AV19" s="2" t="s">
        <v>268</v>
      </c>
    </row>
    <row r="20" spans="1:48" x14ac:dyDescent="0.25">
      <c r="A20" s="2" t="s">
        <v>34</v>
      </c>
      <c r="B20" s="2" t="s">
        <v>35</v>
      </c>
      <c r="C20" s="2" t="s">
        <v>44458</v>
      </c>
      <c r="D20" s="2" t="s">
        <v>44459</v>
      </c>
      <c r="E20" s="2">
        <v>5.0000000000000001E-3</v>
      </c>
      <c r="F20" s="2">
        <v>4.0880000000000001</v>
      </c>
      <c r="G20" s="2">
        <v>5</v>
      </c>
      <c r="H20" s="2">
        <v>1</v>
      </c>
      <c r="I20" s="2">
        <v>1</v>
      </c>
      <c r="J20" s="2">
        <v>1</v>
      </c>
      <c r="K20" s="2">
        <v>329</v>
      </c>
      <c r="L20" s="2">
        <v>37.5</v>
      </c>
      <c r="M20" s="2">
        <v>6.47</v>
      </c>
      <c r="N20" s="2">
        <v>2.56</v>
      </c>
      <c r="O20" s="2">
        <v>1</v>
      </c>
      <c r="P20" s="2" t="s">
        <v>38</v>
      </c>
      <c r="Q20" s="2" t="s">
        <v>462</v>
      </c>
      <c r="R20" s="2" t="s">
        <v>41</v>
      </c>
      <c r="S20" s="2" t="s">
        <v>44460</v>
      </c>
      <c r="T20" s="2" t="s">
        <v>44461</v>
      </c>
      <c r="U20" s="2" t="s">
        <v>44462</v>
      </c>
      <c r="V20" s="2" t="s">
        <v>44463</v>
      </c>
      <c r="W20" s="2" t="s">
        <v>41</v>
      </c>
      <c r="X20" s="2" t="s">
        <v>41</v>
      </c>
      <c r="Y20" s="2" t="s">
        <v>44464</v>
      </c>
      <c r="Z20" s="2" t="s">
        <v>41</v>
      </c>
      <c r="AA20" s="2">
        <v>0</v>
      </c>
      <c r="AB20" s="2">
        <v>0</v>
      </c>
      <c r="AC20" s="4">
        <v>100</v>
      </c>
      <c r="AD20" s="4">
        <v>100</v>
      </c>
      <c r="AE20" s="10">
        <v>4.7721518987341797E-16</v>
      </c>
      <c r="AF20" s="10">
        <v>3.9657894736842098E-16</v>
      </c>
      <c r="AG20" s="2" t="s">
        <v>41</v>
      </c>
      <c r="AH20" s="2" t="s">
        <v>41</v>
      </c>
      <c r="AI20" s="12" t="s">
        <v>41</v>
      </c>
      <c r="AJ20" s="12">
        <v>244586.679914801</v>
      </c>
      <c r="AK20" s="12">
        <v>276185.74561676901</v>
      </c>
      <c r="AL20" s="2" t="s">
        <v>41</v>
      </c>
      <c r="AM20" s="2">
        <v>0.03</v>
      </c>
      <c r="AN20" s="2" t="s">
        <v>41</v>
      </c>
      <c r="AO20" s="2" t="s">
        <v>2226</v>
      </c>
      <c r="AP20" s="2" t="s">
        <v>2226</v>
      </c>
      <c r="AQ20" s="2" t="s">
        <v>570</v>
      </c>
      <c r="AR20" s="2" t="s">
        <v>570</v>
      </c>
      <c r="AS20" s="2" t="s">
        <v>34</v>
      </c>
      <c r="AT20" s="2" t="s">
        <v>2226</v>
      </c>
      <c r="AU20" s="2">
        <v>1</v>
      </c>
      <c r="AV20" s="2" t="s">
        <v>41</v>
      </c>
    </row>
    <row r="21" spans="1:48" x14ac:dyDescent="0.25">
      <c r="A21" s="2" t="s">
        <v>34</v>
      </c>
      <c r="B21" s="2" t="s">
        <v>35</v>
      </c>
      <c r="C21" s="2" t="s">
        <v>44519</v>
      </c>
      <c r="D21" s="2" t="s">
        <v>44520</v>
      </c>
      <c r="E21" s="2">
        <v>5.0000000000000001E-3</v>
      </c>
      <c r="F21" s="2">
        <v>4.0590000000000002</v>
      </c>
      <c r="G21" s="2">
        <v>2</v>
      </c>
      <c r="H21" s="2">
        <v>1</v>
      </c>
      <c r="I21" s="2">
        <v>1</v>
      </c>
      <c r="J21" s="2">
        <v>1</v>
      </c>
      <c r="K21" s="2">
        <v>729</v>
      </c>
      <c r="L21" s="2">
        <v>83.6</v>
      </c>
      <c r="M21" s="2">
        <v>6.79</v>
      </c>
      <c r="N21" s="2">
        <v>1.98</v>
      </c>
      <c r="O21" s="2">
        <v>1</v>
      </c>
      <c r="P21" s="2" t="s">
        <v>1665</v>
      </c>
      <c r="Q21" s="2" t="s">
        <v>1004</v>
      </c>
      <c r="R21" s="2" t="s">
        <v>630</v>
      </c>
      <c r="S21" s="2" t="s">
        <v>44521</v>
      </c>
      <c r="T21" s="2" t="s">
        <v>44522</v>
      </c>
      <c r="U21" s="2" t="s">
        <v>44523</v>
      </c>
      <c r="V21" s="2" t="s">
        <v>44524</v>
      </c>
      <c r="W21" s="2" t="s">
        <v>44525</v>
      </c>
      <c r="X21" s="2" t="s">
        <v>44526</v>
      </c>
      <c r="Y21" s="2" t="s">
        <v>44527</v>
      </c>
      <c r="Z21" s="2" t="s">
        <v>44528</v>
      </c>
      <c r="AA21" s="2">
        <v>55</v>
      </c>
      <c r="AB21" s="2">
        <v>0</v>
      </c>
      <c r="AC21" s="4">
        <v>100</v>
      </c>
      <c r="AD21" s="4">
        <v>100</v>
      </c>
      <c r="AE21" s="10">
        <v>4.7721518987341797E-16</v>
      </c>
      <c r="AF21" s="10">
        <v>3.9657894736842098E-16</v>
      </c>
      <c r="AG21" s="2" t="s">
        <v>41</v>
      </c>
      <c r="AH21" s="2" t="s">
        <v>41</v>
      </c>
      <c r="AI21" s="12" t="s">
        <v>41</v>
      </c>
      <c r="AJ21" s="12">
        <v>254252.17447875501</v>
      </c>
      <c r="AK21" s="12">
        <v>144394.59375</v>
      </c>
      <c r="AL21" s="2" t="s">
        <v>41</v>
      </c>
      <c r="AM21" s="2">
        <v>5.86</v>
      </c>
      <c r="AN21" s="2" t="s">
        <v>41</v>
      </c>
      <c r="AO21" s="2" t="s">
        <v>2226</v>
      </c>
      <c r="AP21" s="2" t="s">
        <v>2226</v>
      </c>
      <c r="AQ21" s="2" t="s">
        <v>34</v>
      </c>
      <c r="AR21" s="2" t="s">
        <v>570</v>
      </c>
      <c r="AS21" s="2" t="s">
        <v>2226</v>
      </c>
      <c r="AT21" s="2" t="s">
        <v>570</v>
      </c>
      <c r="AU21" s="2">
        <v>1</v>
      </c>
      <c r="AV21" s="2" t="s">
        <v>41</v>
      </c>
    </row>
    <row r="22" spans="1:48" x14ac:dyDescent="0.25">
      <c r="A22" s="2" t="s">
        <v>34</v>
      </c>
      <c r="B22" s="2" t="s">
        <v>35</v>
      </c>
      <c r="C22" s="2" t="s">
        <v>44666</v>
      </c>
      <c r="D22" s="2" t="s">
        <v>44667</v>
      </c>
      <c r="E22" s="2">
        <v>6.0000000000000001E-3</v>
      </c>
      <c r="F22" s="2">
        <v>3.9630000000000001</v>
      </c>
      <c r="G22" s="2">
        <v>1</v>
      </c>
      <c r="H22" s="2">
        <v>1</v>
      </c>
      <c r="I22" s="2">
        <v>1</v>
      </c>
      <c r="J22" s="2">
        <v>1</v>
      </c>
      <c r="K22" s="2">
        <v>743</v>
      </c>
      <c r="L22" s="2">
        <v>82.2</v>
      </c>
      <c r="M22" s="2">
        <v>6.65</v>
      </c>
      <c r="N22" s="2">
        <v>0</v>
      </c>
      <c r="O22" s="2">
        <v>1</v>
      </c>
      <c r="P22" s="2" t="s">
        <v>10298</v>
      </c>
      <c r="Q22" s="2" t="s">
        <v>25611</v>
      </c>
      <c r="R22" s="2" t="s">
        <v>40</v>
      </c>
      <c r="S22" s="2" t="s">
        <v>44668</v>
      </c>
      <c r="T22" s="2" t="s">
        <v>44669</v>
      </c>
      <c r="U22" s="2" t="s">
        <v>44670</v>
      </c>
      <c r="V22" s="2" t="s">
        <v>44671</v>
      </c>
      <c r="W22" s="2" t="s">
        <v>17389</v>
      </c>
      <c r="X22" s="2" t="s">
        <v>44672</v>
      </c>
      <c r="Y22" s="2" t="s">
        <v>44673</v>
      </c>
      <c r="Z22" s="2" t="s">
        <v>17392</v>
      </c>
      <c r="AA22" s="2">
        <v>6</v>
      </c>
      <c r="AB22" s="2">
        <v>0</v>
      </c>
      <c r="AC22" s="4">
        <v>100</v>
      </c>
      <c r="AD22" s="4">
        <v>100</v>
      </c>
      <c r="AE22" s="10">
        <v>4.7721518987341797E-16</v>
      </c>
      <c r="AF22" s="10">
        <v>3.9657894736842098E-16</v>
      </c>
      <c r="AG22" s="2" t="s">
        <v>41</v>
      </c>
      <c r="AH22" s="2" t="s">
        <v>41</v>
      </c>
      <c r="AI22" s="12" t="s">
        <v>41</v>
      </c>
      <c r="AJ22" s="12">
        <v>63798.033392571997</v>
      </c>
      <c r="AK22" s="12">
        <v>70534</v>
      </c>
      <c r="AL22" s="2" t="s">
        <v>41</v>
      </c>
      <c r="AM22" s="2">
        <v>1.83</v>
      </c>
      <c r="AN22" s="2" t="s">
        <v>41</v>
      </c>
      <c r="AO22" s="2" t="s">
        <v>2226</v>
      </c>
      <c r="AP22" s="2" t="s">
        <v>2226</v>
      </c>
      <c r="AQ22" s="2" t="s">
        <v>570</v>
      </c>
      <c r="AR22" s="2" t="s">
        <v>34</v>
      </c>
      <c r="AS22" s="2" t="s">
        <v>2226</v>
      </c>
      <c r="AT22" s="2" t="s">
        <v>570</v>
      </c>
      <c r="AU22" s="2">
        <v>1</v>
      </c>
      <c r="AV22" s="2" t="s">
        <v>41</v>
      </c>
    </row>
    <row r="23" spans="1:48" x14ac:dyDescent="0.25">
      <c r="A23" s="2" t="s">
        <v>34</v>
      </c>
      <c r="B23" s="2" t="s">
        <v>35</v>
      </c>
      <c r="C23" s="2" t="s">
        <v>44710</v>
      </c>
      <c r="D23" s="2" t="s">
        <v>44711</v>
      </c>
      <c r="E23" s="2">
        <v>6.0000000000000001E-3</v>
      </c>
      <c r="F23" s="2">
        <v>3.9470000000000001</v>
      </c>
      <c r="G23" s="2">
        <v>4</v>
      </c>
      <c r="H23" s="2">
        <v>1</v>
      </c>
      <c r="I23" s="2">
        <v>1</v>
      </c>
      <c r="J23" s="2">
        <v>1</v>
      </c>
      <c r="K23" s="2">
        <v>691</v>
      </c>
      <c r="L23" s="2">
        <v>74.3</v>
      </c>
      <c r="M23" s="2">
        <v>7.47</v>
      </c>
      <c r="N23" s="2">
        <v>2.74</v>
      </c>
      <c r="O23" s="2">
        <v>1</v>
      </c>
      <c r="P23" s="2" t="s">
        <v>38</v>
      </c>
      <c r="Q23" s="2" t="s">
        <v>200</v>
      </c>
      <c r="R23" s="2" t="s">
        <v>452</v>
      </c>
      <c r="S23" s="2" t="s">
        <v>923</v>
      </c>
      <c r="T23" s="2" t="s">
        <v>44712</v>
      </c>
      <c r="U23" s="2" t="s">
        <v>44713</v>
      </c>
      <c r="V23" s="2" t="s">
        <v>44714</v>
      </c>
      <c r="W23" s="2" t="s">
        <v>41</v>
      </c>
      <c r="X23" s="2" t="s">
        <v>41</v>
      </c>
      <c r="Y23" s="2" t="s">
        <v>44715</v>
      </c>
      <c r="Z23" s="2" t="s">
        <v>41</v>
      </c>
      <c r="AA23" s="2">
        <v>0</v>
      </c>
      <c r="AB23" s="2">
        <v>0</v>
      </c>
      <c r="AC23" s="4">
        <v>100</v>
      </c>
      <c r="AD23" s="4">
        <v>100</v>
      </c>
      <c r="AE23" s="10">
        <v>4.7721518987341797E-16</v>
      </c>
      <c r="AF23" s="10">
        <v>3.9657894736842098E-16</v>
      </c>
      <c r="AG23" s="2" t="s">
        <v>41</v>
      </c>
      <c r="AH23" s="2" t="s">
        <v>41</v>
      </c>
      <c r="AI23" s="12" t="s">
        <v>41</v>
      </c>
      <c r="AJ23" s="12">
        <v>262526.710733819</v>
      </c>
      <c r="AK23" s="12">
        <v>290088.90625</v>
      </c>
      <c r="AL23" s="2" t="s">
        <v>41</v>
      </c>
      <c r="AM23" s="2">
        <v>8.25</v>
      </c>
      <c r="AN23" s="2" t="s">
        <v>41</v>
      </c>
      <c r="AO23" s="2" t="s">
        <v>2226</v>
      </c>
      <c r="AP23" s="2" t="s">
        <v>2226</v>
      </c>
      <c r="AQ23" s="2" t="s">
        <v>570</v>
      </c>
      <c r="AR23" s="2" t="s">
        <v>34</v>
      </c>
      <c r="AS23" s="2" t="s">
        <v>2226</v>
      </c>
      <c r="AT23" s="2" t="s">
        <v>570</v>
      </c>
      <c r="AU23" s="2">
        <v>1</v>
      </c>
      <c r="AV23" s="2" t="s">
        <v>268</v>
      </c>
    </row>
    <row r="24" spans="1:48" x14ac:dyDescent="0.25">
      <c r="A24" s="2" t="s">
        <v>34</v>
      </c>
      <c r="B24" s="2" t="s">
        <v>35</v>
      </c>
      <c r="C24" s="2" t="s">
        <v>45289</v>
      </c>
      <c r="D24" s="2" t="s">
        <v>45290</v>
      </c>
      <c r="E24" s="2">
        <v>7.0000000000000001E-3</v>
      </c>
      <c r="F24" s="2">
        <v>3.6619999999999999</v>
      </c>
      <c r="G24" s="2">
        <v>2</v>
      </c>
      <c r="H24" s="2">
        <v>1</v>
      </c>
      <c r="I24" s="2">
        <v>2</v>
      </c>
      <c r="J24" s="2">
        <v>1</v>
      </c>
      <c r="K24" s="2">
        <v>595</v>
      </c>
      <c r="L24" s="2">
        <v>67.5</v>
      </c>
      <c r="M24" s="2">
        <v>7.78</v>
      </c>
      <c r="N24" s="2">
        <v>2.64</v>
      </c>
      <c r="O24" s="2">
        <v>1</v>
      </c>
      <c r="P24" s="2" t="s">
        <v>45291</v>
      </c>
      <c r="Q24" s="2" t="s">
        <v>1038</v>
      </c>
      <c r="R24" s="2" t="s">
        <v>40</v>
      </c>
      <c r="S24" s="2" t="s">
        <v>3959</v>
      </c>
      <c r="T24" s="2" t="s">
        <v>45292</v>
      </c>
      <c r="U24" s="2" t="s">
        <v>45293</v>
      </c>
      <c r="V24" s="2" t="s">
        <v>45294</v>
      </c>
      <c r="W24" s="2" t="s">
        <v>45295</v>
      </c>
      <c r="X24" s="2" t="s">
        <v>45296</v>
      </c>
      <c r="Y24" s="2" t="s">
        <v>45297</v>
      </c>
      <c r="Z24" s="2" t="s">
        <v>45298</v>
      </c>
      <c r="AA24" s="2">
        <v>40</v>
      </c>
      <c r="AB24" s="2">
        <v>0</v>
      </c>
      <c r="AC24" s="4">
        <v>100</v>
      </c>
      <c r="AD24" s="4">
        <v>100</v>
      </c>
      <c r="AE24" s="10">
        <v>4.7721518987341797E-16</v>
      </c>
      <c r="AF24" s="10">
        <v>3.9657894736842098E-16</v>
      </c>
      <c r="AG24" s="2" t="s">
        <v>41</v>
      </c>
      <c r="AH24" s="2" t="s">
        <v>41</v>
      </c>
      <c r="AI24" s="12" t="s">
        <v>41</v>
      </c>
      <c r="AJ24" s="12">
        <v>1369517.7063352</v>
      </c>
      <c r="AK24" s="12">
        <v>1418125.71601154</v>
      </c>
      <c r="AL24" s="2" t="s">
        <v>41</v>
      </c>
      <c r="AM24" s="2">
        <v>12.41</v>
      </c>
      <c r="AN24" s="2">
        <v>0.66</v>
      </c>
      <c r="AO24" s="2" t="s">
        <v>2226</v>
      </c>
      <c r="AP24" s="2" t="s">
        <v>2226</v>
      </c>
      <c r="AQ24" s="2" t="s">
        <v>570</v>
      </c>
      <c r="AR24" s="2" t="s">
        <v>34</v>
      </c>
      <c r="AS24" s="2" t="s">
        <v>34</v>
      </c>
      <c r="AT24" s="2" t="s">
        <v>570</v>
      </c>
      <c r="AU24" s="2">
        <v>1</v>
      </c>
      <c r="AV24" s="2" t="s">
        <v>41</v>
      </c>
    </row>
    <row r="25" spans="1:48" x14ac:dyDescent="0.25">
      <c r="A25" s="2" t="s">
        <v>34</v>
      </c>
      <c r="B25" s="2" t="s">
        <v>35</v>
      </c>
      <c r="C25" s="2" t="s">
        <v>45329</v>
      </c>
      <c r="D25" s="2" t="s">
        <v>45330</v>
      </c>
      <c r="E25" s="2">
        <v>7.0000000000000001E-3</v>
      </c>
      <c r="F25" s="2">
        <v>3.6440000000000001</v>
      </c>
      <c r="G25" s="2">
        <v>3</v>
      </c>
      <c r="H25" s="2">
        <v>1</v>
      </c>
      <c r="I25" s="2">
        <v>1</v>
      </c>
      <c r="J25" s="2">
        <v>1</v>
      </c>
      <c r="K25" s="2">
        <v>385</v>
      </c>
      <c r="L25" s="2">
        <v>43.4</v>
      </c>
      <c r="M25" s="2">
        <v>7.01</v>
      </c>
      <c r="N25" s="2">
        <v>1.72</v>
      </c>
      <c r="O25" s="2">
        <v>1</v>
      </c>
      <c r="P25" s="2" t="s">
        <v>5693</v>
      </c>
      <c r="Q25" s="2" t="s">
        <v>1519</v>
      </c>
      <c r="R25" s="2" t="s">
        <v>41</v>
      </c>
      <c r="S25" s="2" t="s">
        <v>27325</v>
      </c>
      <c r="T25" s="2" t="s">
        <v>45331</v>
      </c>
      <c r="U25" s="2" t="s">
        <v>45332</v>
      </c>
      <c r="V25" s="2" t="s">
        <v>45333</v>
      </c>
      <c r="W25" s="2" t="s">
        <v>41</v>
      </c>
      <c r="X25" s="2" t="s">
        <v>41</v>
      </c>
      <c r="Y25" s="2" t="s">
        <v>45334</v>
      </c>
      <c r="Z25" s="2" t="s">
        <v>41</v>
      </c>
      <c r="AA25" s="2">
        <v>0</v>
      </c>
      <c r="AB25" s="2">
        <v>0</v>
      </c>
      <c r="AC25" s="4">
        <v>100</v>
      </c>
      <c r="AD25" s="4">
        <v>100</v>
      </c>
      <c r="AE25" s="10">
        <v>4.7721518987341797E-16</v>
      </c>
      <c r="AF25" s="10">
        <v>3.9657894736842098E-16</v>
      </c>
      <c r="AG25" s="2" t="s">
        <v>41</v>
      </c>
      <c r="AH25" s="2" t="s">
        <v>41</v>
      </c>
      <c r="AI25" s="12" t="s">
        <v>41</v>
      </c>
      <c r="AJ25" s="12">
        <v>73756.531799289805</v>
      </c>
      <c r="AK25" s="12">
        <v>75672.2578125</v>
      </c>
      <c r="AL25" s="2" t="s">
        <v>41</v>
      </c>
      <c r="AM25" s="2">
        <v>10.63</v>
      </c>
      <c r="AN25" s="2" t="s">
        <v>41</v>
      </c>
      <c r="AO25" s="2" t="s">
        <v>2226</v>
      </c>
      <c r="AP25" s="2" t="s">
        <v>2226</v>
      </c>
      <c r="AQ25" s="2" t="s">
        <v>570</v>
      </c>
      <c r="AR25" s="2" t="s">
        <v>34</v>
      </c>
      <c r="AS25" s="2" t="s">
        <v>2226</v>
      </c>
      <c r="AT25" s="2" t="s">
        <v>570</v>
      </c>
      <c r="AU25" s="2">
        <v>1</v>
      </c>
      <c r="AV25" s="2" t="s">
        <v>41</v>
      </c>
    </row>
    <row r="26" spans="1:48" x14ac:dyDescent="0.25">
      <c r="A26" s="2" t="s">
        <v>34</v>
      </c>
      <c r="B26" s="2" t="s">
        <v>35</v>
      </c>
      <c r="C26" s="2" t="s">
        <v>45385</v>
      </c>
      <c r="D26" s="2" t="s">
        <v>45386</v>
      </c>
      <c r="E26" s="2">
        <v>7.0000000000000001E-3</v>
      </c>
      <c r="F26" s="2">
        <v>3.617</v>
      </c>
      <c r="G26" s="2">
        <v>3</v>
      </c>
      <c r="H26" s="2">
        <v>1</v>
      </c>
      <c r="I26" s="2">
        <v>1</v>
      </c>
      <c r="J26" s="2">
        <v>1</v>
      </c>
      <c r="K26" s="2">
        <v>412</v>
      </c>
      <c r="L26" s="2">
        <v>45.5</v>
      </c>
      <c r="M26" s="2">
        <v>7.11</v>
      </c>
      <c r="N26" s="2">
        <v>1.71</v>
      </c>
      <c r="O26" s="2">
        <v>1</v>
      </c>
      <c r="P26" s="2" t="s">
        <v>729</v>
      </c>
      <c r="Q26" s="2" t="s">
        <v>1004</v>
      </c>
      <c r="R26" s="2" t="s">
        <v>41</v>
      </c>
      <c r="S26" s="2" t="s">
        <v>3224</v>
      </c>
      <c r="T26" s="2" t="s">
        <v>45387</v>
      </c>
      <c r="U26" s="2" t="s">
        <v>45388</v>
      </c>
      <c r="V26" s="2" t="s">
        <v>45389</v>
      </c>
      <c r="W26" s="2" t="s">
        <v>41</v>
      </c>
      <c r="X26" s="2" t="s">
        <v>1445</v>
      </c>
      <c r="Y26" s="2" t="s">
        <v>45390</v>
      </c>
      <c r="Z26" s="2" t="s">
        <v>41</v>
      </c>
      <c r="AA26" s="2">
        <v>1</v>
      </c>
      <c r="AB26" s="2">
        <v>0</v>
      </c>
      <c r="AC26" s="4">
        <v>100</v>
      </c>
      <c r="AD26" s="4">
        <v>100</v>
      </c>
      <c r="AE26" s="10">
        <v>4.7721518987341797E-16</v>
      </c>
      <c r="AF26" s="10">
        <v>3.9657894736842098E-16</v>
      </c>
      <c r="AG26" s="2" t="s">
        <v>41</v>
      </c>
      <c r="AH26" s="2" t="s">
        <v>41</v>
      </c>
      <c r="AI26" s="12" t="s">
        <v>41</v>
      </c>
      <c r="AJ26" s="12">
        <v>255706.92060344201</v>
      </c>
      <c r="AK26" s="12">
        <v>143095.85702122399</v>
      </c>
      <c r="AL26" s="2" t="s">
        <v>41</v>
      </c>
      <c r="AM26" s="2">
        <v>6.58</v>
      </c>
      <c r="AN26" s="2" t="s">
        <v>41</v>
      </c>
      <c r="AO26" s="2" t="s">
        <v>2226</v>
      </c>
      <c r="AP26" s="2" t="s">
        <v>2226</v>
      </c>
      <c r="AQ26" s="2" t="s">
        <v>34</v>
      </c>
      <c r="AR26" s="2" t="s">
        <v>570</v>
      </c>
      <c r="AS26" s="2" t="s">
        <v>570</v>
      </c>
      <c r="AT26" s="2" t="s">
        <v>2226</v>
      </c>
      <c r="AU26" s="2">
        <v>1</v>
      </c>
      <c r="AV26" s="2" t="s">
        <v>41</v>
      </c>
    </row>
    <row r="27" spans="1:48" x14ac:dyDescent="0.25">
      <c r="A27" s="2" t="s">
        <v>34</v>
      </c>
      <c r="B27" s="2" t="s">
        <v>35</v>
      </c>
      <c r="C27" s="2" t="s">
        <v>44392</v>
      </c>
      <c r="D27" s="2" t="s">
        <v>44393</v>
      </c>
      <c r="E27" s="2">
        <v>5.0000000000000001E-3</v>
      </c>
      <c r="F27" s="2">
        <v>4.1260000000000003</v>
      </c>
      <c r="G27" s="2">
        <v>10</v>
      </c>
      <c r="H27" s="2">
        <v>1</v>
      </c>
      <c r="I27" s="2">
        <v>9</v>
      </c>
      <c r="J27" s="2">
        <v>1</v>
      </c>
      <c r="K27" s="2">
        <v>110</v>
      </c>
      <c r="L27" s="2">
        <v>11.5</v>
      </c>
      <c r="M27" s="2">
        <v>6.73</v>
      </c>
      <c r="N27" s="2">
        <v>13.21</v>
      </c>
      <c r="O27" s="2">
        <v>1</v>
      </c>
      <c r="P27" s="2" t="s">
        <v>41</v>
      </c>
      <c r="Q27" s="2" t="s">
        <v>41</v>
      </c>
      <c r="R27" s="2" t="s">
        <v>41</v>
      </c>
      <c r="S27" s="2" t="s">
        <v>44394</v>
      </c>
      <c r="T27" s="2" t="s">
        <v>44395</v>
      </c>
      <c r="U27" s="2" t="s">
        <v>44396</v>
      </c>
      <c r="V27" s="2" t="s">
        <v>44397</v>
      </c>
      <c r="W27" s="2" t="s">
        <v>41</v>
      </c>
      <c r="X27" s="2" t="s">
        <v>41</v>
      </c>
      <c r="Y27" s="2" t="s">
        <v>44398</v>
      </c>
      <c r="Z27" s="2" t="s">
        <v>41</v>
      </c>
      <c r="AA27" s="2">
        <v>0</v>
      </c>
      <c r="AB27" s="2">
        <v>0</v>
      </c>
      <c r="AC27" s="4">
        <v>9.9849999999999994</v>
      </c>
      <c r="AD27" s="4">
        <v>6.3310000000000004</v>
      </c>
      <c r="AE27" s="10">
        <v>4.7721518987341797E-16</v>
      </c>
      <c r="AF27" s="10">
        <v>2.3876354497124601E-9</v>
      </c>
      <c r="AG27" s="2">
        <v>28.38</v>
      </c>
      <c r="AH27" s="2">
        <v>28.37</v>
      </c>
      <c r="AI27" s="12">
        <v>93786.663155304501</v>
      </c>
      <c r="AJ27" s="12">
        <v>936497.66594854405</v>
      </c>
      <c r="AK27" s="12">
        <v>593782.70292581804</v>
      </c>
      <c r="AL27" s="2">
        <v>27.05</v>
      </c>
      <c r="AM27" s="2">
        <v>2.52</v>
      </c>
      <c r="AN27" s="2">
        <v>2.57</v>
      </c>
      <c r="AO27" s="2" t="s">
        <v>34</v>
      </c>
      <c r="AP27" s="2" t="s">
        <v>34</v>
      </c>
      <c r="AQ27" s="2" t="s">
        <v>34</v>
      </c>
      <c r="AR27" s="2" t="s">
        <v>570</v>
      </c>
      <c r="AS27" s="2" t="s">
        <v>34</v>
      </c>
      <c r="AT27" s="2" t="s">
        <v>34</v>
      </c>
      <c r="AU27" s="2">
        <v>1</v>
      </c>
      <c r="AV27" s="2" t="s">
        <v>41</v>
      </c>
    </row>
    <row r="28" spans="1:48" x14ac:dyDescent="0.25">
      <c r="A28" s="2" t="s">
        <v>34</v>
      </c>
      <c r="B28" s="2" t="s">
        <v>35</v>
      </c>
      <c r="C28" s="2" t="s">
        <v>41379</v>
      </c>
      <c r="D28" s="2" t="s">
        <v>41380</v>
      </c>
      <c r="E28" s="2">
        <v>1E-3</v>
      </c>
      <c r="F28" s="2">
        <v>6.3109999999999999</v>
      </c>
      <c r="G28" s="2">
        <v>5</v>
      </c>
      <c r="H28" s="2">
        <v>1</v>
      </c>
      <c r="I28" s="2">
        <v>6</v>
      </c>
      <c r="J28" s="2">
        <v>1</v>
      </c>
      <c r="K28" s="2">
        <v>584</v>
      </c>
      <c r="L28" s="2">
        <v>61.4</v>
      </c>
      <c r="M28" s="2">
        <v>5.19</v>
      </c>
      <c r="N28" s="2">
        <v>14.56</v>
      </c>
      <c r="O28" s="2">
        <v>1</v>
      </c>
      <c r="P28" s="2" t="s">
        <v>4337</v>
      </c>
      <c r="Q28" s="2" t="s">
        <v>200</v>
      </c>
      <c r="R28" s="2" t="s">
        <v>201</v>
      </c>
      <c r="S28" s="2" t="s">
        <v>41381</v>
      </c>
      <c r="T28" s="2" t="s">
        <v>41382</v>
      </c>
      <c r="U28" s="2" t="s">
        <v>41383</v>
      </c>
      <c r="V28" s="2" t="s">
        <v>41384</v>
      </c>
      <c r="W28" s="2" t="s">
        <v>41</v>
      </c>
      <c r="X28" s="2" t="s">
        <v>41</v>
      </c>
      <c r="Y28" s="2" t="s">
        <v>41385</v>
      </c>
      <c r="Z28" s="2" t="s">
        <v>1034</v>
      </c>
      <c r="AA28" s="2">
        <v>1</v>
      </c>
      <c r="AB28" s="2">
        <v>0</v>
      </c>
      <c r="AC28" s="4">
        <v>8.7089999999999996</v>
      </c>
      <c r="AD28" s="4">
        <v>25.721</v>
      </c>
      <c r="AE28" s="10">
        <v>1.125191483764E-6</v>
      </c>
      <c r="AF28" s="10">
        <v>3.9657894736842098E-16</v>
      </c>
      <c r="AG28" s="2">
        <v>0.86</v>
      </c>
      <c r="AH28" s="2">
        <v>10.46</v>
      </c>
      <c r="AI28" s="12">
        <v>7067.3024393709402</v>
      </c>
      <c r="AJ28" s="12">
        <v>61550.6437010796</v>
      </c>
      <c r="AK28" s="12">
        <v>181780.14217448101</v>
      </c>
      <c r="AL28" s="2" t="s">
        <v>41</v>
      </c>
      <c r="AM28" s="2">
        <v>0.83</v>
      </c>
      <c r="AN28" s="2">
        <v>9.9499999999999993</v>
      </c>
      <c r="AO28" s="2" t="s">
        <v>2226</v>
      </c>
      <c r="AP28" s="2" t="s">
        <v>570</v>
      </c>
      <c r="AQ28" s="2" t="s">
        <v>34</v>
      </c>
      <c r="AR28" s="2" t="s">
        <v>34</v>
      </c>
      <c r="AS28" s="2" t="s">
        <v>34</v>
      </c>
      <c r="AT28" s="2" t="s">
        <v>34</v>
      </c>
      <c r="AU28" s="2">
        <v>1</v>
      </c>
      <c r="AV28" s="2" t="s">
        <v>268</v>
      </c>
    </row>
    <row r="29" spans="1:48" x14ac:dyDescent="0.25">
      <c r="A29" s="2" t="s">
        <v>34</v>
      </c>
      <c r="B29" s="2" t="s">
        <v>35</v>
      </c>
      <c r="C29" s="2" t="s">
        <v>43095</v>
      </c>
      <c r="D29" s="2" t="s">
        <v>43096</v>
      </c>
      <c r="E29" s="2">
        <v>3.0000000000000001E-3</v>
      </c>
      <c r="F29" s="2">
        <v>4.9020000000000001</v>
      </c>
      <c r="G29" s="2">
        <v>9</v>
      </c>
      <c r="H29" s="2">
        <v>1</v>
      </c>
      <c r="I29" s="2">
        <v>4</v>
      </c>
      <c r="J29" s="2">
        <v>1</v>
      </c>
      <c r="K29" s="2">
        <v>494</v>
      </c>
      <c r="L29" s="2">
        <v>51</v>
      </c>
      <c r="M29" s="2">
        <v>8.16</v>
      </c>
      <c r="N29" s="2">
        <v>5.81</v>
      </c>
      <c r="O29" s="2">
        <v>1</v>
      </c>
      <c r="P29" s="2" t="s">
        <v>40361</v>
      </c>
      <c r="Q29" s="2" t="s">
        <v>200</v>
      </c>
      <c r="R29" s="2" t="s">
        <v>201</v>
      </c>
      <c r="S29" s="2" t="s">
        <v>43097</v>
      </c>
      <c r="T29" s="2" t="s">
        <v>43098</v>
      </c>
      <c r="U29" s="2" t="s">
        <v>43099</v>
      </c>
      <c r="V29" s="2" t="s">
        <v>43100</v>
      </c>
      <c r="W29" s="2" t="s">
        <v>5816</v>
      </c>
      <c r="X29" s="2" t="s">
        <v>41</v>
      </c>
      <c r="Y29" s="2" t="s">
        <v>43101</v>
      </c>
      <c r="Z29" s="2" t="s">
        <v>43102</v>
      </c>
      <c r="AA29" s="2">
        <v>3</v>
      </c>
      <c r="AB29" s="2">
        <v>0</v>
      </c>
      <c r="AC29" s="4">
        <v>5.8330000000000002</v>
      </c>
      <c r="AD29" s="4">
        <v>8.7650000000000006</v>
      </c>
      <c r="AE29" s="10">
        <v>1.8239084994031799E-4</v>
      </c>
      <c r="AF29" s="10">
        <v>2.4216559582466199E-8</v>
      </c>
      <c r="AG29" s="2">
        <v>1.73</v>
      </c>
      <c r="AH29" s="2">
        <v>7.28</v>
      </c>
      <c r="AI29" s="12">
        <v>16098.145835588301</v>
      </c>
      <c r="AJ29" s="12">
        <v>93898.333445514494</v>
      </c>
      <c r="AK29" s="12">
        <v>141101.017139134</v>
      </c>
      <c r="AL29" s="2">
        <v>1.43</v>
      </c>
      <c r="AM29" s="2">
        <v>1.67</v>
      </c>
      <c r="AN29" s="2">
        <v>7.01</v>
      </c>
      <c r="AO29" s="2" t="s">
        <v>570</v>
      </c>
      <c r="AP29" s="2" t="s">
        <v>570</v>
      </c>
      <c r="AQ29" s="2" t="s">
        <v>34</v>
      </c>
      <c r="AR29" s="2" t="s">
        <v>34</v>
      </c>
      <c r="AS29" s="2" t="s">
        <v>34</v>
      </c>
      <c r="AT29" s="2" t="s">
        <v>34</v>
      </c>
      <c r="AU29" s="2">
        <v>1</v>
      </c>
      <c r="AV29" s="2" t="s">
        <v>31246</v>
      </c>
    </row>
    <row r="30" spans="1:48" x14ac:dyDescent="0.25">
      <c r="A30" s="2" t="s">
        <v>34</v>
      </c>
      <c r="B30" s="2" t="s">
        <v>35</v>
      </c>
      <c r="C30" s="2" t="s">
        <v>37806</v>
      </c>
      <c r="D30" s="2" t="s">
        <v>37807</v>
      </c>
      <c r="E30" s="2">
        <v>0</v>
      </c>
      <c r="F30" s="2">
        <v>9.8089999999999993</v>
      </c>
      <c r="G30" s="2">
        <v>13</v>
      </c>
      <c r="H30" s="2">
        <v>2</v>
      </c>
      <c r="I30" s="2">
        <v>4</v>
      </c>
      <c r="J30" s="2">
        <v>2</v>
      </c>
      <c r="K30" s="2">
        <v>312</v>
      </c>
      <c r="L30" s="2">
        <v>33.6</v>
      </c>
      <c r="M30" s="2">
        <v>6.87</v>
      </c>
      <c r="N30" s="2">
        <v>3.89</v>
      </c>
      <c r="O30" s="2">
        <v>2</v>
      </c>
      <c r="P30" s="2" t="s">
        <v>1134</v>
      </c>
      <c r="Q30" s="2" t="s">
        <v>1293</v>
      </c>
      <c r="R30" s="2" t="s">
        <v>40</v>
      </c>
      <c r="S30" s="2" t="s">
        <v>37808</v>
      </c>
      <c r="T30" s="2" t="s">
        <v>37809</v>
      </c>
      <c r="U30" s="2" t="s">
        <v>37810</v>
      </c>
      <c r="V30" s="2" t="s">
        <v>37811</v>
      </c>
      <c r="W30" s="2" t="s">
        <v>41</v>
      </c>
      <c r="X30" s="2" t="s">
        <v>8798</v>
      </c>
      <c r="Y30" s="2" t="s">
        <v>37812</v>
      </c>
      <c r="Z30" s="2" t="s">
        <v>41</v>
      </c>
      <c r="AA30" s="2">
        <v>1</v>
      </c>
      <c r="AB30" s="2">
        <v>0</v>
      </c>
      <c r="AC30" s="4">
        <v>5.5990000000000002</v>
      </c>
      <c r="AD30" s="4">
        <v>5.3319999999999999</v>
      </c>
      <c r="AE30" s="10">
        <v>1.00015908553778E-4</v>
      </c>
      <c r="AF30" s="10">
        <v>6.9237261927678697E-6</v>
      </c>
      <c r="AG30" s="2">
        <v>8.64</v>
      </c>
      <c r="AH30" s="2">
        <v>16.48</v>
      </c>
      <c r="AI30" s="12">
        <v>41234.758074921003</v>
      </c>
      <c r="AJ30" s="12">
        <v>230862.53044335399</v>
      </c>
      <c r="AK30" s="12">
        <v>219868.97776935899</v>
      </c>
      <c r="AL30" s="2">
        <v>8.23</v>
      </c>
      <c r="AM30" s="2" t="s">
        <v>41</v>
      </c>
      <c r="AN30" s="2">
        <v>16.55</v>
      </c>
      <c r="AO30" s="2" t="s">
        <v>570</v>
      </c>
      <c r="AP30" s="2" t="s">
        <v>570</v>
      </c>
      <c r="AQ30" s="2" t="s">
        <v>34</v>
      </c>
      <c r="AR30" s="2" t="s">
        <v>34</v>
      </c>
      <c r="AS30" s="2" t="s">
        <v>570</v>
      </c>
      <c r="AT30" s="2" t="s">
        <v>34</v>
      </c>
      <c r="AU30" s="2">
        <v>1</v>
      </c>
      <c r="AV30" s="2" t="s">
        <v>41</v>
      </c>
    </row>
    <row r="31" spans="1:48" x14ac:dyDescent="0.25">
      <c r="A31" s="2" t="s">
        <v>34</v>
      </c>
      <c r="B31" s="2" t="s">
        <v>35</v>
      </c>
      <c r="C31" s="2" t="s">
        <v>42508</v>
      </c>
      <c r="D31" s="2" t="s">
        <v>42509</v>
      </c>
      <c r="E31" s="2">
        <v>2E-3</v>
      </c>
      <c r="F31" s="2">
        <v>5.3979999999999997</v>
      </c>
      <c r="G31" s="2">
        <v>7</v>
      </c>
      <c r="H31" s="2">
        <v>2</v>
      </c>
      <c r="I31" s="2">
        <v>2</v>
      </c>
      <c r="J31" s="2">
        <v>2</v>
      </c>
      <c r="K31" s="2">
        <v>502</v>
      </c>
      <c r="L31" s="2">
        <v>55</v>
      </c>
      <c r="M31" s="2">
        <v>5.1100000000000003</v>
      </c>
      <c r="N31" s="2">
        <v>3.06</v>
      </c>
      <c r="O31" s="2">
        <v>2</v>
      </c>
      <c r="P31" s="2" t="s">
        <v>785</v>
      </c>
      <c r="Q31" s="2" t="s">
        <v>431</v>
      </c>
      <c r="R31" s="2" t="s">
        <v>40</v>
      </c>
      <c r="S31" s="2" t="s">
        <v>41</v>
      </c>
      <c r="T31" s="2" t="s">
        <v>42510</v>
      </c>
      <c r="U31" s="2" t="s">
        <v>42511</v>
      </c>
      <c r="V31" s="2" t="s">
        <v>42512</v>
      </c>
      <c r="W31" s="2" t="s">
        <v>41</v>
      </c>
      <c r="X31" s="2" t="s">
        <v>26531</v>
      </c>
      <c r="Y31" s="2" t="s">
        <v>42513</v>
      </c>
      <c r="Z31" s="2" t="s">
        <v>41</v>
      </c>
      <c r="AA31" s="2">
        <v>5</v>
      </c>
      <c r="AB31" s="2">
        <v>0</v>
      </c>
      <c r="AC31" s="4">
        <v>5.5289999999999999</v>
      </c>
      <c r="AD31" s="4">
        <v>9.1969999999999992</v>
      </c>
      <c r="AE31" s="10">
        <v>1.0741878934677599E-3</v>
      </c>
      <c r="AF31" s="10">
        <v>1.24209768036342E-8</v>
      </c>
      <c r="AG31" s="2">
        <v>2.83</v>
      </c>
      <c r="AH31" s="2">
        <v>14.54</v>
      </c>
      <c r="AI31" s="12">
        <v>3456.36878055328</v>
      </c>
      <c r="AJ31" s="12">
        <v>19109.482980111599</v>
      </c>
      <c r="AK31" s="12">
        <v>31789.491461648999</v>
      </c>
      <c r="AL31" s="2">
        <v>2.59</v>
      </c>
      <c r="AM31" s="2">
        <v>2.75</v>
      </c>
      <c r="AN31" s="2">
        <v>14.06</v>
      </c>
      <c r="AO31" s="2" t="s">
        <v>570</v>
      </c>
      <c r="AP31" s="2" t="s">
        <v>570</v>
      </c>
      <c r="AQ31" s="2" t="s">
        <v>570</v>
      </c>
      <c r="AR31" s="2" t="s">
        <v>34</v>
      </c>
      <c r="AS31" s="2" t="s">
        <v>34</v>
      </c>
      <c r="AT31" s="2" t="s">
        <v>570</v>
      </c>
      <c r="AU31" s="2">
        <v>1</v>
      </c>
      <c r="AV31" s="2" t="s">
        <v>41</v>
      </c>
    </row>
    <row r="32" spans="1:48" x14ac:dyDescent="0.25">
      <c r="A32" s="2" t="s">
        <v>34</v>
      </c>
      <c r="B32" s="2" t="s">
        <v>35</v>
      </c>
      <c r="C32" s="2" t="s">
        <v>45126</v>
      </c>
      <c r="D32" s="2" t="s">
        <v>45127</v>
      </c>
      <c r="E32" s="2">
        <v>7.0000000000000001E-3</v>
      </c>
      <c r="F32" s="2">
        <v>3.7559999999999998</v>
      </c>
      <c r="G32" s="2">
        <v>2</v>
      </c>
      <c r="H32" s="2">
        <v>1</v>
      </c>
      <c r="I32" s="2">
        <v>1</v>
      </c>
      <c r="J32" s="2">
        <v>1</v>
      </c>
      <c r="K32" s="2">
        <v>707</v>
      </c>
      <c r="L32" s="2">
        <v>79.599999999999994</v>
      </c>
      <c r="M32" s="2">
        <v>10.1</v>
      </c>
      <c r="N32" s="2">
        <v>0</v>
      </c>
      <c r="O32" s="2">
        <v>1</v>
      </c>
      <c r="P32" s="2" t="s">
        <v>1047</v>
      </c>
      <c r="Q32" s="2" t="s">
        <v>4069</v>
      </c>
      <c r="R32" s="2" t="s">
        <v>41</v>
      </c>
      <c r="S32" s="2" t="s">
        <v>45128</v>
      </c>
      <c r="T32" s="2" t="s">
        <v>45129</v>
      </c>
      <c r="U32" s="2" t="s">
        <v>45130</v>
      </c>
      <c r="V32" s="2" t="s">
        <v>45131</v>
      </c>
      <c r="W32" s="2" t="s">
        <v>41</v>
      </c>
      <c r="X32" s="2" t="s">
        <v>45132</v>
      </c>
      <c r="Y32" s="2" t="s">
        <v>45133</v>
      </c>
      <c r="Z32" s="2" t="s">
        <v>41</v>
      </c>
      <c r="AA32" s="2">
        <v>1</v>
      </c>
      <c r="AB32" s="2">
        <v>0</v>
      </c>
      <c r="AC32" s="4">
        <v>4.4349999999999996</v>
      </c>
      <c r="AD32" s="4">
        <v>0.01</v>
      </c>
      <c r="AE32" s="10">
        <v>1.59526328602357E-3</v>
      </c>
      <c r="AF32" s="10">
        <v>3.9657894736842098E-16</v>
      </c>
      <c r="AG32" s="2">
        <v>6.16</v>
      </c>
      <c r="AH32" s="2" t="s">
        <v>41</v>
      </c>
      <c r="AI32" s="12">
        <v>49795.157325572902</v>
      </c>
      <c r="AJ32" s="12">
        <v>220820.588312821</v>
      </c>
      <c r="AK32" s="12" t="s">
        <v>41</v>
      </c>
      <c r="AL32" s="2" t="s">
        <v>41</v>
      </c>
      <c r="AM32" s="2">
        <v>5.87</v>
      </c>
      <c r="AN32" s="2" t="s">
        <v>41</v>
      </c>
      <c r="AO32" s="2" t="s">
        <v>570</v>
      </c>
      <c r="AP32" s="2" t="s">
        <v>2226</v>
      </c>
      <c r="AQ32" s="2" t="s">
        <v>34</v>
      </c>
      <c r="AR32" s="2" t="s">
        <v>570</v>
      </c>
      <c r="AS32" s="2" t="s">
        <v>2226</v>
      </c>
      <c r="AT32" s="2" t="s">
        <v>2226</v>
      </c>
      <c r="AU32" s="2">
        <v>1</v>
      </c>
      <c r="AV32" s="2" t="s">
        <v>41</v>
      </c>
    </row>
    <row r="33" spans="1:48" x14ac:dyDescent="0.25">
      <c r="A33" s="2" t="s">
        <v>34</v>
      </c>
      <c r="B33" s="2" t="s">
        <v>35</v>
      </c>
      <c r="C33" s="2" t="s">
        <v>44731</v>
      </c>
      <c r="D33" s="15" t="s">
        <v>46121</v>
      </c>
      <c r="E33" s="2">
        <v>6.0000000000000001E-3</v>
      </c>
      <c r="F33" s="2">
        <v>3.9390000000000001</v>
      </c>
      <c r="G33" s="2">
        <v>46</v>
      </c>
      <c r="H33" s="2">
        <v>2</v>
      </c>
      <c r="I33" s="2">
        <v>2</v>
      </c>
      <c r="J33" s="2">
        <v>2</v>
      </c>
      <c r="K33" s="2">
        <v>61</v>
      </c>
      <c r="L33" s="2">
        <v>6.1</v>
      </c>
      <c r="M33" s="2">
        <v>7.83</v>
      </c>
      <c r="N33" s="2">
        <v>0</v>
      </c>
      <c r="O33" s="2">
        <v>2</v>
      </c>
      <c r="P33" s="2" t="s">
        <v>664</v>
      </c>
      <c r="Q33" s="2" t="s">
        <v>200</v>
      </c>
      <c r="R33" s="2" t="s">
        <v>40</v>
      </c>
      <c r="S33" s="2" t="s">
        <v>21671</v>
      </c>
      <c r="T33" s="2" t="s">
        <v>44733</v>
      </c>
      <c r="U33" s="2" t="s">
        <v>44734</v>
      </c>
      <c r="V33" s="2" t="s">
        <v>44735</v>
      </c>
      <c r="W33" s="2" t="s">
        <v>21675</v>
      </c>
      <c r="X33" s="2" t="s">
        <v>37751</v>
      </c>
      <c r="Y33" s="2" t="s">
        <v>44736</v>
      </c>
      <c r="Z33" s="2" t="s">
        <v>37753</v>
      </c>
      <c r="AA33" s="2">
        <v>4</v>
      </c>
      <c r="AB33" s="2">
        <v>0</v>
      </c>
      <c r="AC33" s="4">
        <v>4.141</v>
      </c>
      <c r="AD33" s="4">
        <v>14.586</v>
      </c>
      <c r="AE33" s="10">
        <v>5.6749918356680399E-3</v>
      </c>
      <c r="AF33" s="10">
        <v>3.9657894736842098E-16</v>
      </c>
      <c r="AG33" s="2">
        <v>21.74</v>
      </c>
      <c r="AH33" s="2">
        <v>20.91</v>
      </c>
      <c r="AI33" s="12">
        <v>23201.335220219698</v>
      </c>
      <c r="AJ33" s="12">
        <v>96069.507547295303</v>
      </c>
      <c r="AK33" s="12">
        <v>338420.85035330598</v>
      </c>
      <c r="AL33" s="2">
        <v>21.79</v>
      </c>
      <c r="AM33" s="2">
        <v>8.68</v>
      </c>
      <c r="AN33" s="2">
        <v>14.11</v>
      </c>
      <c r="AO33" s="2" t="s">
        <v>570</v>
      </c>
      <c r="AP33" s="2" t="s">
        <v>570</v>
      </c>
      <c r="AQ33" s="2" t="s">
        <v>570</v>
      </c>
      <c r="AR33" s="2" t="s">
        <v>570</v>
      </c>
      <c r="AS33" s="2" t="s">
        <v>34</v>
      </c>
      <c r="AT33" s="2" t="s">
        <v>34</v>
      </c>
      <c r="AU33" s="2">
        <v>1</v>
      </c>
      <c r="AV33" s="2" t="s">
        <v>41</v>
      </c>
    </row>
    <row r="34" spans="1:48" x14ac:dyDescent="0.25">
      <c r="A34" s="2" t="s">
        <v>34</v>
      </c>
      <c r="B34" s="2" t="s">
        <v>35</v>
      </c>
      <c r="C34" s="2" t="s">
        <v>44091</v>
      </c>
      <c r="D34" s="2" t="s">
        <v>44092</v>
      </c>
      <c r="E34" s="2">
        <v>5.0000000000000001E-3</v>
      </c>
      <c r="F34" s="2">
        <v>4.2839999999999998</v>
      </c>
      <c r="G34" s="2">
        <v>2</v>
      </c>
      <c r="H34" s="2">
        <v>1</v>
      </c>
      <c r="I34" s="2">
        <v>4</v>
      </c>
      <c r="J34" s="2">
        <v>1</v>
      </c>
      <c r="K34" s="2">
        <v>661</v>
      </c>
      <c r="L34" s="2">
        <v>71.599999999999994</v>
      </c>
      <c r="M34" s="2">
        <v>9.32</v>
      </c>
      <c r="N34" s="2">
        <v>7.99</v>
      </c>
      <c r="O34" s="2">
        <v>1</v>
      </c>
      <c r="P34" s="2" t="s">
        <v>284</v>
      </c>
      <c r="Q34" s="2" t="s">
        <v>44093</v>
      </c>
      <c r="R34" s="2" t="s">
        <v>40</v>
      </c>
      <c r="S34" s="2" t="s">
        <v>44094</v>
      </c>
      <c r="T34" s="2" t="s">
        <v>44095</v>
      </c>
      <c r="U34" s="2" t="s">
        <v>44096</v>
      </c>
      <c r="V34" s="2" t="s">
        <v>44097</v>
      </c>
      <c r="W34" s="2" t="s">
        <v>41</v>
      </c>
      <c r="X34" s="2" t="s">
        <v>41</v>
      </c>
      <c r="Y34" s="2" t="s">
        <v>44098</v>
      </c>
      <c r="Z34" s="2" t="s">
        <v>41</v>
      </c>
      <c r="AA34" s="2">
        <v>0</v>
      </c>
      <c r="AB34" s="2">
        <v>0</v>
      </c>
      <c r="AC34" s="4">
        <v>3.3959999999999999</v>
      </c>
      <c r="AD34" s="4">
        <v>5.9219999999999997</v>
      </c>
      <c r="AE34" s="10">
        <v>2.8339415824867301E-5</v>
      </c>
      <c r="AF34" s="10">
        <v>3.9657894736842098E-16</v>
      </c>
      <c r="AG34" s="2">
        <v>16.829999999999998</v>
      </c>
      <c r="AH34" s="2">
        <v>17.16</v>
      </c>
      <c r="AI34" s="12">
        <v>663822.21614240902</v>
      </c>
      <c r="AJ34" s="12">
        <v>2254500.6133028902</v>
      </c>
      <c r="AK34" s="12">
        <v>3931031.1189276199</v>
      </c>
      <c r="AL34" s="2">
        <v>16.440000000000001</v>
      </c>
      <c r="AM34" s="2">
        <v>4.28</v>
      </c>
      <c r="AN34" s="2">
        <v>1.53</v>
      </c>
      <c r="AO34" s="2" t="s">
        <v>34</v>
      </c>
      <c r="AP34" s="2" t="s">
        <v>34</v>
      </c>
      <c r="AQ34" s="2" t="s">
        <v>570</v>
      </c>
      <c r="AR34" s="2" t="s">
        <v>34</v>
      </c>
      <c r="AS34" s="2" t="s">
        <v>570</v>
      </c>
      <c r="AT34" s="2" t="s">
        <v>34</v>
      </c>
      <c r="AU34" s="2">
        <v>1</v>
      </c>
      <c r="AV34" s="2" t="s">
        <v>41</v>
      </c>
    </row>
    <row r="35" spans="1:48" x14ac:dyDescent="0.25">
      <c r="A35" s="2" t="s">
        <v>34</v>
      </c>
      <c r="B35" s="2" t="s">
        <v>35</v>
      </c>
      <c r="C35" s="2" t="s">
        <v>29764</v>
      </c>
      <c r="D35" s="2" t="s">
        <v>29765</v>
      </c>
      <c r="E35" s="2">
        <v>0</v>
      </c>
      <c r="F35" s="2">
        <v>22.619</v>
      </c>
      <c r="G35" s="2">
        <v>12</v>
      </c>
      <c r="H35" s="2">
        <v>4</v>
      </c>
      <c r="I35" s="2">
        <v>16</v>
      </c>
      <c r="J35" s="2">
        <v>1</v>
      </c>
      <c r="K35" s="2">
        <v>372</v>
      </c>
      <c r="L35" s="2">
        <v>41.3</v>
      </c>
      <c r="M35" s="2">
        <v>6.18</v>
      </c>
      <c r="N35" s="2">
        <v>23.53</v>
      </c>
      <c r="O35" s="2">
        <v>4</v>
      </c>
      <c r="P35" s="2" t="s">
        <v>38</v>
      </c>
      <c r="Q35" s="2" t="s">
        <v>200</v>
      </c>
      <c r="R35" s="2" t="s">
        <v>201</v>
      </c>
      <c r="S35" s="2" t="s">
        <v>14865</v>
      </c>
      <c r="T35" s="2" t="s">
        <v>29766</v>
      </c>
      <c r="U35" s="2" t="s">
        <v>29767</v>
      </c>
      <c r="V35" s="2" t="s">
        <v>29768</v>
      </c>
      <c r="W35" s="2" t="s">
        <v>41</v>
      </c>
      <c r="X35" s="2" t="s">
        <v>41</v>
      </c>
      <c r="Y35" s="2" t="s">
        <v>29769</v>
      </c>
      <c r="Z35" s="2" t="s">
        <v>41</v>
      </c>
      <c r="AA35" s="2">
        <v>0</v>
      </c>
      <c r="AB35" s="2">
        <v>0</v>
      </c>
      <c r="AC35" s="4">
        <v>3.206</v>
      </c>
      <c r="AD35" s="4">
        <v>5.3090000000000002</v>
      </c>
      <c r="AE35" s="10">
        <v>2.9324405913046399E-7</v>
      </c>
      <c r="AF35" s="10">
        <v>8.6689435135238907E-15</v>
      </c>
      <c r="AG35" s="2">
        <v>4.49</v>
      </c>
      <c r="AH35" s="2">
        <v>8.2799999999999994</v>
      </c>
      <c r="AI35" s="12">
        <v>1245050.9837867599</v>
      </c>
      <c r="AJ35" s="12">
        <v>3991517.2587863598</v>
      </c>
      <c r="AK35" s="12">
        <v>6610051.1149009001</v>
      </c>
      <c r="AL35" s="2">
        <v>4.4000000000000004</v>
      </c>
      <c r="AM35" s="2">
        <v>3.84</v>
      </c>
      <c r="AN35" s="2">
        <v>8.1300000000000008</v>
      </c>
      <c r="AO35" s="2" t="s">
        <v>34</v>
      </c>
      <c r="AP35" s="2" t="s">
        <v>570</v>
      </c>
      <c r="AQ35" s="2" t="s">
        <v>34</v>
      </c>
      <c r="AR35" s="2" t="s">
        <v>570</v>
      </c>
      <c r="AS35" s="2" t="s">
        <v>570</v>
      </c>
      <c r="AT35" s="2" t="s">
        <v>570</v>
      </c>
      <c r="AU35" s="2">
        <v>1</v>
      </c>
      <c r="AV35" s="2" t="s">
        <v>41</v>
      </c>
    </row>
    <row r="36" spans="1:48" x14ac:dyDescent="0.25">
      <c r="A36" s="2" t="s">
        <v>34</v>
      </c>
      <c r="B36" s="2" t="s">
        <v>35</v>
      </c>
      <c r="C36" s="2" t="s">
        <v>41364</v>
      </c>
      <c r="D36" s="2" t="s">
        <v>41365</v>
      </c>
      <c r="E36" s="2">
        <v>1E-3</v>
      </c>
      <c r="F36" s="2">
        <v>6.3179999999999996</v>
      </c>
      <c r="G36" s="2">
        <v>3</v>
      </c>
      <c r="H36" s="2">
        <v>2</v>
      </c>
      <c r="I36" s="2">
        <v>3</v>
      </c>
      <c r="J36" s="2">
        <v>2</v>
      </c>
      <c r="K36" s="2">
        <v>686</v>
      </c>
      <c r="L36" s="2">
        <v>75.599999999999994</v>
      </c>
      <c r="M36" s="2">
        <v>8.02</v>
      </c>
      <c r="N36" s="2">
        <v>4.51</v>
      </c>
      <c r="O36" s="2">
        <v>2</v>
      </c>
      <c r="P36" s="2" t="s">
        <v>284</v>
      </c>
      <c r="Q36" s="2" t="s">
        <v>8811</v>
      </c>
      <c r="R36" s="2" t="s">
        <v>1427</v>
      </c>
      <c r="S36" s="2" t="s">
        <v>33962</v>
      </c>
      <c r="T36" s="2" t="s">
        <v>41366</v>
      </c>
      <c r="U36" s="2" t="s">
        <v>41367</v>
      </c>
      <c r="V36" s="2" t="s">
        <v>41368</v>
      </c>
      <c r="W36" s="2" t="s">
        <v>33966</v>
      </c>
      <c r="X36" s="2" t="s">
        <v>41369</v>
      </c>
      <c r="Y36" s="2" t="s">
        <v>41370</v>
      </c>
      <c r="Z36" s="2" t="s">
        <v>41</v>
      </c>
      <c r="AA36" s="2">
        <v>10</v>
      </c>
      <c r="AB36" s="2">
        <v>0</v>
      </c>
      <c r="AC36" s="4">
        <v>3.0379999999999998</v>
      </c>
      <c r="AD36" s="4">
        <v>0.01</v>
      </c>
      <c r="AE36" s="9">
        <v>2.03709731730655E-2</v>
      </c>
      <c r="AF36" s="10">
        <v>3.9657894736842098E-16</v>
      </c>
      <c r="AG36" s="2">
        <v>18.190000000000001</v>
      </c>
      <c r="AH36" s="2" t="s">
        <v>41</v>
      </c>
      <c r="AI36" s="12">
        <v>75980.083046227403</v>
      </c>
      <c r="AJ36" s="12">
        <v>318066.54783458798</v>
      </c>
      <c r="AK36" s="12" t="s">
        <v>41</v>
      </c>
      <c r="AL36" s="2">
        <v>9.8800000000000008</v>
      </c>
      <c r="AM36" s="2">
        <v>26.48</v>
      </c>
      <c r="AN36" s="2" t="s">
        <v>41</v>
      </c>
      <c r="AO36" s="2" t="s">
        <v>570</v>
      </c>
      <c r="AP36" s="2" t="s">
        <v>570</v>
      </c>
      <c r="AQ36" s="2" t="s">
        <v>34</v>
      </c>
      <c r="AR36" s="2" t="s">
        <v>34</v>
      </c>
      <c r="AS36" s="2" t="s">
        <v>2226</v>
      </c>
      <c r="AT36" s="2" t="s">
        <v>2226</v>
      </c>
      <c r="AU36" s="2">
        <v>1</v>
      </c>
      <c r="AV36" s="2" t="s">
        <v>41</v>
      </c>
    </row>
    <row r="37" spans="1:48" x14ac:dyDescent="0.25">
      <c r="A37" s="2" t="s">
        <v>34</v>
      </c>
      <c r="B37" s="2" t="s">
        <v>35</v>
      </c>
      <c r="C37" s="2" t="s">
        <v>45081</v>
      </c>
      <c r="D37" s="2" t="s">
        <v>45082</v>
      </c>
      <c r="E37" s="2">
        <v>7.0000000000000001E-3</v>
      </c>
      <c r="F37" s="2">
        <v>3.77</v>
      </c>
      <c r="G37" s="2">
        <v>10</v>
      </c>
      <c r="H37" s="2">
        <v>2</v>
      </c>
      <c r="I37" s="2">
        <v>2</v>
      </c>
      <c r="J37" s="2">
        <v>2</v>
      </c>
      <c r="K37" s="2">
        <v>324</v>
      </c>
      <c r="L37" s="2">
        <v>36.9</v>
      </c>
      <c r="M37" s="2">
        <v>9.2799999999999994</v>
      </c>
      <c r="N37" s="2">
        <v>0</v>
      </c>
      <c r="O37" s="2">
        <v>2</v>
      </c>
      <c r="P37" s="2" t="s">
        <v>8690</v>
      </c>
      <c r="Q37" s="2" t="s">
        <v>4069</v>
      </c>
      <c r="R37" s="2" t="s">
        <v>40</v>
      </c>
      <c r="S37" s="2" t="s">
        <v>25300</v>
      </c>
      <c r="T37" s="2" t="s">
        <v>45083</v>
      </c>
      <c r="U37" s="2" t="s">
        <v>45084</v>
      </c>
      <c r="V37" s="2" t="s">
        <v>45085</v>
      </c>
      <c r="W37" s="2" t="s">
        <v>25304</v>
      </c>
      <c r="X37" s="2" t="s">
        <v>45086</v>
      </c>
      <c r="Y37" s="2" t="s">
        <v>45087</v>
      </c>
      <c r="Z37" s="2" t="s">
        <v>41</v>
      </c>
      <c r="AA37" s="2">
        <v>3</v>
      </c>
      <c r="AB37" s="2">
        <v>0</v>
      </c>
      <c r="AC37" s="4">
        <v>2.7290000000000001</v>
      </c>
      <c r="AD37" s="4">
        <v>0.01</v>
      </c>
      <c r="AE37" s="9">
        <v>1.0047289584625099E-2</v>
      </c>
      <c r="AF37" s="10">
        <v>3.9657894736842098E-16</v>
      </c>
      <c r="AG37" s="2">
        <v>40.909999999999997</v>
      </c>
      <c r="AH37" s="2" t="s">
        <v>41</v>
      </c>
      <c r="AI37" s="12">
        <v>266494.00311372301</v>
      </c>
      <c r="AJ37" s="12">
        <v>727302.87563547597</v>
      </c>
      <c r="AK37" s="12" t="s">
        <v>41</v>
      </c>
      <c r="AL37" s="2" t="s">
        <v>41</v>
      </c>
      <c r="AM37" s="2">
        <v>37.61</v>
      </c>
      <c r="AN37" s="2" t="s">
        <v>41</v>
      </c>
      <c r="AO37" s="2" t="s">
        <v>570</v>
      </c>
      <c r="AP37" s="2" t="s">
        <v>2226</v>
      </c>
      <c r="AQ37" s="2" t="s">
        <v>34</v>
      </c>
      <c r="AR37" s="2" t="s">
        <v>34</v>
      </c>
      <c r="AS37" s="2" t="s">
        <v>2226</v>
      </c>
      <c r="AT37" s="2" t="s">
        <v>2226</v>
      </c>
      <c r="AU37" s="2">
        <v>1</v>
      </c>
      <c r="AV37" s="2" t="s">
        <v>41</v>
      </c>
    </row>
    <row r="38" spans="1:48" x14ac:dyDescent="0.25">
      <c r="A38" s="2" t="s">
        <v>34</v>
      </c>
      <c r="B38" s="2" t="s">
        <v>35</v>
      </c>
      <c r="C38" s="2" t="s">
        <v>37340</v>
      </c>
      <c r="D38" s="2" t="s">
        <v>37341</v>
      </c>
      <c r="E38" s="2">
        <v>0</v>
      </c>
      <c r="F38" s="2">
        <v>10.363</v>
      </c>
      <c r="G38" s="2">
        <v>7</v>
      </c>
      <c r="H38" s="2">
        <v>2</v>
      </c>
      <c r="I38" s="2">
        <v>11</v>
      </c>
      <c r="J38" s="2">
        <v>2</v>
      </c>
      <c r="K38" s="2">
        <v>553</v>
      </c>
      <c r="L38" s="2">
        <v>61.6</v>
      </c>
      <c r="M38" s="2">
        <v>5.2</v>
      </c>
      <c r="N38" s="2">
        <v>17.5</v>
      </c>
      <c r="O38" s="2">
        <v>2</v>
      </c>
      <c r="P38" s="2" t="s">
        <v>3597</v>
      </c>
      <c r="Q38" s="2" t="s">
        <v>5239</v>
      </c>
      <c r="R38" s="2" t="s">
        <v>40</v>
      </c>
      <c r="S38" s="2" t="s">
        <v>37342</v>
      </c>
      <c r="T38" s="2" t="s">
        <v>37343</v>
      </c>
      <c r="U38" s="2" t="s">
        <v>37344</v>
      </c>
      <c r="V38" s="2" t="s">
        <v>37345</v>
      </c>
      <c r="W38" s="2" t="s">
        <v>41</v>
      </c>
      <c r="X38" s="2" t="s">
        <v>41</v>
      </c>
      <c r="Y38" s="2" t="s">
        <v>37346</v>
      </c>
      <c r="Z38" s="2" t="s">
        <v>1194</v>
      </c>
      <c r="AA38" s="2">
        <v>1</v>
      </c>
      <c r="AB38" s="2">
        <v>0</v>
      </c>
      <c r="AC38" s="4">
        <v>2.726</v>
      </c>
      <c r="AD38" s="4">
        <v>1.7889999999999999</v>
      </c>
      <c r="AE38" s="10">
        <v>1.2487988156098699E-5</v>
      </c>
      <c r="AF38" s="9">
        <v>1.9534025650225498E-2</v>
      </c>
      <c r="AG38" s="2">
        <v>11.13</v>
      </c>
      <c r="AH38" s="2">
        <v>80.900000000000006</v>
      </c>
      <c r="AI38" s="12">
        <v>1638410.8263153599</v>
      </c>
      <c r="AJ38" s="12">
        <v>3787642.4085463798</v>
      </c>
      <c r="AK38" s="12">
        <v>4297243.8987213504</v>
      </c>
      <c r="AL38" s="2">
        <v>1.45</v>
      </c>
      <c r="AM38" s="2">
        <v>10.09</v>
      </c>
      <c r="AN38" s="2">
        <v>11.64</v>
      </c>
      <c r="AO38" s="2" t="s">
        <v>34</v>
      </c>
      <c r="AP38" s="2" t="s">
        <v>34</v>
      </c>
      <c r="AQ38" s="2" t="s">
        <v>34</v>
      </c>
      <c r="AR38" s="2" t="s">
        <v>570</v>
      </c>
      <c r="AS38" s="2" t="s">
        <v>34</v>
      </c>
      <c r="AT38" s="2" t="s">
        <v>34</v>
      </c>
      <c r="AU38" s="2">
        <v>1</v>
      </c>
      <c r="AV38" s="2" t="s">
        <v>41</v>
      </c>
    </row>
    <row r="39" spans="1:48" x14ac:dyDescent="0.25">
      <c r="A39" s="2" t="s">
        <v>34</v>
      </c>
      <c r="B39" s="2" t="s">
        <v>35</v>
      </c>
      <c r="C39" s="2" t="s">
        <v>45721</v>
      </c>
      <c r="D39" s="2" t="s">
        <v>45722</v>
      </c>
      <c r="E39" s="2">
        <v>8.0000000000000002E-3</v>
      </c>
      <c r="F39" s="2">
        <v>3.45</v>
      </c>
      <c r="G39" s="2">
        <v>2</v>
      </c>
      <c r="H39" s="2">
        <v>1</v>
      </c>
      <c r="I39" s="2">
        <v>1</v>
      </c>
      <c r="J39" s="2">
        <v>1</v>
      </c>
      <c r="K39" s="2">
        <v>589</v>
      </c>
      <c r="L39" s="2">
        <v>66.099999999999994</v>
      </c>
      <c r="M39" s="2">
        <v>5.88</v>
      </c>
      <c r="N39" s="2">
        <v>0</v>
      </c>
      <c r="O39" s="2">
        <v>1</v>
      </c>
      <c r="P39" s="2" t="s">
        <v>2511</v>
      </c>
      <c r="Q39" s="2" t="s">
        <v>200</v>
      </c>
      <c r="R39" s="2" t="s">
        <v>40</v>
      </c>
      <c r="S39" s="2" t="s">
        <v>33092</v>
      </c>
      <c r="T39" s="2" t="s">
        <v>45723</v>
      </c>
      <c r="U39" s="2" t="s">
        <v>45724</v>
      </c>
      <c r="V39" s="2" t="s">
        <v>45725</v>
      </c>
      <c r="W39" s="2" t="s">
        <v>9227</v>
      </c>
      <c r="X39" s="2" t="s">
        <v>16249</v>
      </c>
      <c r="Y39" s="2" t="s">
        <v>45726</v>
      </c>
      <c r="Z39" s="2" t="s">
        <v>41</v>
      </c>
      <c r="AA39" s="2">
        <v>2</v>
      </c>
      <c r="AB39" s="2">
        <v>0</v>
      </c>
      <c r="AC39" s="4">
        <v>2.6909999999999998</v>
      </c>
      <c r="AD39" s="4">
        <v>2.9209999999999998</v>
      </c>
      <c r="AE39" s="9">
        <v>4.7867664998642402E-2</v>
      </c>
      <c r="AF39" s="10">
        <v>1.8771716121882001E-3</v>
      </c>
      <c r="AG39" s="2">
        <v>17.989999999999998</v>
      </c>
      <c r="AH39" s="2">
        <v>8.4499999999999993</v>
      </c>
      <c r="AI39" s="12">
        <v>158881.248207539</v>
      </c>
      <c r="AJ39" s="12">
        <v>427524.00278692902</v>
      </c>
      <c r="AK39" s="12">
        <v>464069.97017080401</v>
      </c>
      <c r="AL39" s="2" t="s">
        <v>41</v>
      </c>
      <c r="AM39" s="2">
        <v>17.04</v>
      </c>
      <c r="AN39" s="2">
        <v>8.0500000000000007</v>
      </c>
      <c r="AO39" s="2" t="s">
        <v>34</v>
      </c>
      <c r="AP39" s="2" t="s">
        <v>2226</v>
      </c>
      <c r="AQ39" s="2" t="s">
        <v>570</v>
      </c>
      <c r="AR39" s="2" t="s">
        <v>570</v>
      </c>
      <c r="AS39" s="2" t="s">
        <v>570</v>
      </c>
      <c r="AT39" s="2" t="s">
        <v>570</v>
      </c>
      <c r="AU39" s="2">
        <v>1</v>
      </c>
      <c r="AV39" s="2" t="s">
        <v>41</v>
      </c>
    </row>
    <row r="40" spans="1:48" x14ac:dyDescent="0.25">
      <c r="A40" s="2" t="s">
        <v>34</v>
      </c>
      <c r="B40" s="2" t="s">
        <v>35</v>
      </c>
      <c r="C40" s="2" t="s">
        <v>27072</v>
      </c>
      <c r="D40" s="2" t="s">
        <v>27073</v>
      </c>
      <c r="E40" s="2">
        <v>0</v>
      </c>
      <c r="F40" s="2">
        <v>28.295999999999999</v>
      </c>
      <c r="G40" s="2">
        <v>29</v>
      </c>
      <c r="H40" s="2">
        <v>5</v>
      </c>
      <c r="I40" s="2">
        <v>36</v>
      </c>
      <c r="J40" s="2">
        <v>5</v>
      </c>
      <c r="K40" s="2">
        <v>188</v>
      </c>
      <c r="L40" s="2">
        <v>20.9</v>
      </c>
      <c r="M40" s="2">
        <v>5.44</v>
      </c>
      <c r="N40" s="2">
        <v>50.61</v>
      </c>
      <c r="O40" s="2">
        <v>5</v>
      </c>
      <c r="P40" s="2" t="s">
        <v>1047</v>
      </c>
      <c r="Q40" s="2" t="s">
        <v>1004</v>
      </c>
      <c r="R40" s="2" t="s">
        <v>40</v>
      </c>
      <c r="S40" s="2" t="s">
        <v>27074</v>
      </c>
      <c r="T40" s="2" t="s">
        <v>27075</v>
      </c>
      <c r="U40" s="2" t="s">
        <v>27076</v>
      </c>
      <c r="V40" s="2" t="s">
        <v>27077</v>
      </c>
      <c r="W40" s="2" t="s">
        <v>27078</v>
      </c>
      <c r="X40" s="2" t="s">
        <v>24398</v>
      </c>
      <c r="Y40" s="2" t="s">
        <v>27079</v>
      </c>
      <c r="Z40" s="2" t="s">
        <v>41</v>
      </c>
      <c r="AA40" s="2">
        <v>5</v>
      </c>
      <c r="AB40" s="2">
        <v>0</v>
      </c>
      <c r="AC40" s="4">
        <v>2.6850000000000001</v>
      </c>
      <c r="AD40" s="4">
        <v>1.88</v>
      </c>
      <c r="AE40" s="10">
        <v>8.7712405223136692E-6</v>
      </c>
      <c r="AF40" s="9">
        <v>1.09452938638189E-2</v>
      </c>
      <c r="AG40" s="2">
        <v>96.07</v>
      </c>
      <c r="AH40" s="2">
        <v>78.989999999999995</v>
      </c>
      <c r="AI40" s="12">
        <v>3447298.2518558302</v>
      </c>
      <c r="AJ40" s="12">
        <v>6058139.6104082903</v>
      </c>
      <c r="AK40" s="12">
        <v>4758038.8879980296</v>
      </c>
      <c r="AL40" s="2">
        <v>17.86</v>
      </c>
      <c r="AM40" s="2">
        <v>5.35</v>
      </c>
      <c r="AN40" s="2">
        <v>10.7</v>
      </c>
      <c r="AO40" s="2" t="s">
        <v>34</v>
      </c>
      <c r="AP40" s="2" t="s">
        <v>34</v>
      </c>
      <c r="AQ40" s="2" t="s">
        <v>34</v>
      </c>
      <c r="AR40" s="2" t="s">
        <v>34</v>
      </c>
      <c r="AS40" s="2" t="s">
        <v>34</v>
      </c>
      <c r="AT40" s="2" t="s">
        <v>34</v>
      </c>
      <c r="AU40" s="2">
        <v>1</v>
      </c>
      <c r="AV40" s="2" t="s">
        <v>41</v>
      </c>
    </row>
    <row r="41" spans="1:48" x14ac:dyDescent="0.25">
      <c r="A41" s="2" t="s">
        <v>34</v>
      </c>
      <c r="B41" s="2" t="s">
        <v>35</v>
      </c>
      <c r="C41" s="2" t="s">
        <v>45176</v>
      </c>
      <c r="D41" s="2" t="s">
        <v>45177</v>
      </c>
      <c r="E41" s="2">
        <v>7.0000000000000001E-3</v>
      </c>
      <c r="F41" s="2">
        <v>3.722</v>
      </c>
      <c r="G41" s="2">
        <v>1</v>
      </c>
      <c r="H41" s="2">
        <v>1</v>
      </c>
      <c r="I41" s="2">
        <v>5</v>
      </c>
      <c r="J41" s="2">
        <v>1</v>
      </c>
      <c r="K41" s="2">
        <v>1189</v>
      </c>
      <c r="L41" s="2">
        <v>131.6</v>
      </c>
      <c r="M41" s="2">
        <v>7.64</v>
      </c>
      <c r="N41" s="2">
        <v>4.47</v>
      </c>
      <c r="O41" s="2">
        <v>1</v>
      </c>
      <c r="P41" s="2" t="s">
        <v>38</v>
      </c>
      <c r="Q41" s="2" t="s">
        <v>200</v>
      </c>
      <c r="R41" s="2" t="s">
        <v>201</v>
      </c>
      <c r="S41" s="2" t="s">
        <v>45178</v>
      </c>
      <c r="T41" s="2" t="s">
        <v>45179</v>
      </c>
      <c r="U41" s="2" t="s">
        <v>45180</v>
      </c>
      <c r="V41" s="2" t="s">
        <v>45181</v>
      </c>
      <c r="W41" s="2" t="s">
        <v>41</v>
      </c>
      <c r="X41" s="2" t="s">
        <v>41</v>
      </c>
      <c r="Y41" s="2" t="s">
        <v>45182</v>
      </c>
      <c r="Z41" s="2" t="s">
        <v>41</v>
      </c>
      <c r="AA41" s="2">
        <v>0</v>
      </c>
      <c r="AB41" s="2">
        <v>0</v>
      </c>
      <c r="AC41" s="4">
        <v>2.6190000000000002</v>
      </c>
      <c r="AD41" s="4">
        <v>1.833</v>
      </c>
      <c r="AE41" s="10">
        <v>1.29094926996371E-7</v>
      </c>
      <c r="AF41" s="9">
        <v>1.10308930431205E-2</v>
      </c>
      <c r="AG41" s="2">
        <v>4.7</v>
      </c>
      <c r="AH41" s="2">
        <v>11.43</v>
      </c>
      <c r="AI41" s="12">
        <v>5071564.6196811805</v>
      </c>
      <c r="AJ41" s="12">
        <v>13249840.1158634</v>
      </c>
      <c r="AK41" s="12">
        <v>9325733.6638545394</v>
      </c>
      <c r="AL41" s="2">
        <v>0.42</v>
      </c>
      <c r="AM41" s="2">
        <v>1.49</v>
      </c>
      <c r="AN41" s="2">
        <v>0.13</v>
      </c>
      <c r="AO41" s="2" t="s">
        <v>34</v>
      </c>
      <c r="AP41" s="2" t="s">
        <v>34</v>
      </c>
      <c r="AQ41" s="2" t="s">
        <v>570</v>
      </c>
      <c r="AR41" s="2" t="s">
        <v>34</v>
      </c>
      <c r="AS41" s="2" t="s">
        <v>570</v>
      </c>
      <c r="AT41" s="2" t="s">
        <v>570</v>
      </c>
      <c r="AU41" s="2">
        <v>1</v>
      </c>
      <c r="AV41" s="2" t="s">
        <v>41</v>
      </c>
    </row>
    <row r="42" spans="1:48" x14ac:dyDescent="0.25">
      <c r="A42" s="2" t="s">
        <v>34</v>
      </c>
      <c r="B42" s="2" t="s">
        <v>35</v>
      </c>
      <c r="C42" s="2" t="s">
        <v>28137</v>
      </c>
      <c r="D42" s="2" t="s">
        <v>28138</v>
      </c>
      <c r="E42" s="2">
        <v>0</v>
      </c>
      <c r="F42" s="2">
        <v>25.814</v>
      </c>
      <c r="G42" s="2">
        <v>41</v>
      </c>
      <c r="H42" s="2">
        <v>8</v>
      </c>
      <c r="I42" s="2">
        <v>32</v>
      </c>
      <c r="J42" s="2">
        <v>8</v>
      </c>
      <c r="K42" s="2">
        <v>232</v>
      </c>
      <c r="L42" s="2">
        <v>26.7</v>
      </c>
      <c r="M42" s="2">
        <v>9.0399999999999991</v>
      </c>
      <c r="N42" s="2">
        <v>52.66</v>
      </c>
      <c r="O42" s="2">
        <v>8</v>
      </c>
      <c r="P42" s="2" t="s">
        <v>859</v>
      </c>
      <c r="Q42" s="2" t="s">
        <v>3022</v>
      </c>
      <c r="R42" s="2" t="s">
        <v>40</v>
      </c>
      <c r="S42" s="2" t="s">
        <v>28139</v>
      </c>
      <c r="T42" s="2" t="s">
        <v>28140</v>
      </c>
      <c r="U42" s="2" t="s">
        <v>28141</v>
      </c>
      <c r="V42" s="2" t="s">
        <v>28142</v>
      </c>
      <c r="W42" s="2" t="s">
        <v>15169</v>
      </c>
      <c r="X42" s="2" t="s">
        <v>3142</v>
      </c>
      <c r="Y42" s="2" t="s">
        <v>28143</v>
      </c>
      <c r="Z42" s="2" t="s">
        <v>41</v>
      </c>
      <c r="AA42" s="2">
        <v>2</v>
      </c>
      <c r="AB42" s="2">
        <v>0</v>
      </c>
      <c r="AC42" s="4">
        <v>2.5960000000000001</v>
      </c>
      <c r="AD42" s="4">
        <v>2.4929999999999999</v>
      </c>
      <c r="AE42" s="10">
        <v>3.1643106415521897E-5</v>
      </c>
      <c r="AF42" s="10">
        <v>4.8678167234994499E-5</v>
      </c>
      <c r="AG42" s="2">
        <v>90.57</v>
      </c>
      <c r="AH42" s="2">
        <v>105.43</v>
      </c>
      <c r="AI42" s="12">
        <v>2451989.2471037698</v>
      </c>
      <c r="AJ42" s="12">
        <v>6884700.4176500598</v>
      </c>
      <c r="AK42" s="12">
        <v>7096010.91550784</v>
      </c>
      <c r="AL42" s="2">
        <v>3.04</v>
      </c>
      <c r="AM42" s="2">
        <v>0.76</v>
      </c>
      <c r="AN42" s="2">
        <v>0.42</v>
      </c>
      <c r="AO42" s="2" t="s">
        <v>34</v>
      </c>
      <c r="AP42" s="2" t="s">
        <v>34</v>
      </c>
      <c r="AQ42" s="2" t="s">
        <v>34</v>
      </c>
      <c r="AR42" s="2" t="s">
        <v>34</v>
      </c>
      <c r="AS42" s="2" t="s">
        <v>34</v>
      </c>
      <c r="AT42" s="2" t="s">
        <v>34</v>
      </c>
      <c r="AU42" s="2">
        <v>1</v>
      </c>
      <c r="AV42" s="2" t="s">
        <v>268</v>
      </c>
    </row>
    <row r="43" spans="1:48" x14ac:dyDescent="0.25">
      <c r="A43" s="2" t="s">
        <v>34</v>
      </c>
      <c r="B43" s="2" t="s">
        <v>35</v>
      </c>
      <c r="C43" s="2" t="s">
        <v>5014</v>
      </c>
      <c r="D43" s="2" t="s">
        <v>5015</v>
      </c>
      <c r="E43" s="2">
        <v>0</v>
      </c>
      <c r="F43" s="2">
        <v>179.077</v>
      </c>
      <c r="G43" s="2">
        <v>67</v>
      </c>
      <c r="H43" s="2">
        <v>17</v>
      </c>
      <c r="I43" s="2">
        <v>284</v>
      </c>
      <c r="J43" s="2">
        <v>17</v>
      </c>
      <c r="K43" s="2">
        <v>288</v>
      </c>
      <c r="L43" s="2">
        <v>32.799999999999997</v>
      </c>
      <c r="M43" s="2">
        <v>8.25</v>
      </c>
      <c r="N43" s="2">
        <v>653.27</v>
      </c>
      <c r="O43" s="2">
        <v>17</v>
      </c>
      <c r="P43" s="2" t="s">
        <v>5016</v>
      </c>
      <c r="Q43" s="2" t="s">
        <v>5017</v>
      </c>
      <c r="R43" s="2" t="s">
        <v>40</v>
      </c>
      <c r="S43" s="2" t="s">
        <v>5018</v>
      </c>
      <c r="T43" s="2" t="s">
        <v>5019</v>
      </c>
      <c r="U43" s="2" t="s">
        <v>5020</v>
      </c>
      <c r="V43" s="2" t="s">
        <v>5021</v>
      </c>
      <c r="W43" s="2" t="s">
        <v>5022</v>
      </c>
      <c r="X43" s="2" t="s">
        <v>5023</v>
      </c>
      <c r="Y43" s="2" t="s">
        <v>5024</v>
      </c>
      <c r="Z43" s="2" t="s">
        <v>5025</v>
      </c>
      <c r="AA43" s="2">
        <v>32</v>
      </c>
      <c r="AB43" s="2">
        <v>0</v>
      </c>
      <c r="AC43" s="4">
        <v>2.5209999999999999</v>
      </c>
      <c r="AD43" s="4">
        <v>5.4130000000000003</v>
      </c>
      <c r="AE43" s="10">
        <v>2.2849367401650199E-12</v>
      </c>
      <c r="AF43" s="10">
        <v>3.9657894736842098E-16</v>
      </c>
      <c r="AG43" s="2">
        <v>14.62</v>
      </c>
      <c r="AH43" s="2">
        <v>35.04</v>
      </c>
      <c r="AI43" s="12">
        <v>82770208.815439001</v>
      </c>
      <c r="AJ43" s="12">
        <v>210171796.70961201</v>
      </c>
      <c r="AK43" s="12">
        <v>418010699.65710199</v>
      </c>
      <c r="AL43" s="2">
        <v>4.21</v>
      </c>
      <c r="AM43" s="2">
        <v>1.07</v>
      </c>
      <c r="AN43" s="2">
        <v>1.34</v>
      </c>
      <c r="AO43" s="2" t="s">
        <v>34</v>
      </c>
      <c r="AP43" s="2" t="s">
        <v>34</v>
      </c>
      <c r="AQ43" s="2" t="s">
        <v>34</v>
      </c>
      <c r="AR43" s="2" t="s">
        <v>34</v>
      </c>
      <c r="AS43" s="2" t="s">
        <v>34</v>
      </c>
      <c r="AT43" s="2" t="s">
        <v>34</v>
      </c>
      <c r="AU43" s="2">
        <v>1</v>
      </c>
      <c r="AV43" s="2" t="s">
        <v>5026</v>
      </c>
    </row>
    <row r="44" spans="1:48" x14ac:dyDescent="0.25">
      <c r="A44" s="2" t="s">
        <v>34</v>
      </c>
      <c r="B44" s="2" t="s">
        <v>35</v>
      </c>
      <c r="C44" s="2" t="s">
        <v>42825</v>
      </c>
      <c r="D44" s="2" t="s">
        <v>42826</v>
      </c>
      <c r="E44" s="2">
        <v>2E-3</v>
      </c>
      <c r="F44" s="2">
        <v>5.1609999999999996</v>
      </c>
      <c r="G44" s="2">
        <v>9</v>
      </c>
      <c r="H44" s="2">
        <v>2</v>
      </c>
      <c r="I44" s="2">
        <v>8</v>
      </c>
      <c r="J44" s="2">
        <v>2</v>
      </c>
      <c r="K44" s="2">
        <v>218</v>
      </c>
      <c r="L44" s="2">
        <v>25</v>
      </c>
      <c r="M44" s="2">
        <v>6.15</v>
      </c>
      <c r="N44" s="2">
        <v>8.8000000000000007</v>
      </c>
      <c r="O44" s="2">
        <v>2</v>
      </c>
      <c r="P44" s="2" t="s">
        <v>400</v>
      </c>
      <c r="Q44" s="2" t="s">
        <v>2129</v>
      </c>
      <c r="R44" s="2" t="s">
        <v>40</v>
      </c>
      <c r="S44" s="2" t="s">
        <v>42827</v>
      </c>
      <c r="T44" s="2" t="s">
        <v>42828</v>
      </c>
      <c r="U44" s="2" t="s">
        <v>42829</v>
      </c>
      <c r="V44" s="2" t="s">
        <v>42830</v>
      </c>
      <c r="W44" s="2" t="s">
        <v>42831</v>
      </c>
      <c r="X44" s="2" t="s">
        <v>12781</v>
      </c>
      <c r="Y44" s="2" t="s">
        <v>42832</v>
      </c>
      <c r="Z44" s="2" t="s">
        <v>42833</v>
      </c>
      <c r="AA44" s="2">
        <v>13</v>
      </c>
      <c r="AB44" s="2">
        <v>0</v>
      </c>
      <c r="AC44" s="4">
        <v>2.407</v>
      </c>
      <c r="AD44" s="4">
        <v>2.8620000000000001</v>
      </c>
      <c r="AE44" s="9">
        <v>3.8332260086891397E-2</v>
      </c>
      <c r="AF44" s="10">
        <v>1.6477116003353501E-3</v>
      </c>
      <c r="AG44" s="2">
        <v>20.81</v>
      </c>
      <c r="AH44" s="2">
        <v>32.47</v>
      </c>
      <c r="AI44" s="12">
        <v>296344.91778065101</v>
      </c>
      <c r="AJ44" s="12">
        <v>698491.78937823197</v>
      </c>
      <c r="AK44" s="12">
        <v>850388.74628716498</v>
      </c>
      <c r="AL44" s="2">
        <v>6.68</v>
      </c>
      <c r="AM44" s="2">
        <v>13.2</v>
      </c>
      <c r="AN44" s="2">
        <v>5.69</v>
      </c>
      <c r="AO44" s="2" t="s">
        <v>34</v>
      </c>
      <c r="AP44" s="2" t="s">
        <v>570</v>
      </c>
      <c r="AQ44" s="2" t="s">
        <v>34</v>
      </c>
      <c r="AR44" s="2" t="s">
        <v>34</v>
      </c>
      <c r="AS44" s="2" t="s">
        <v>34</v>
      </c>
      <c r="AT44" s="2" t="s">
        <v>34</v>
      </c>
      <c r="AU44" s="2">
        <v>1</v>
      </c>
      <c r="AV44" s="2" t="s">
        <v>41</v>
      </c>
    </row>
    <row r="45" spans="1:48" x14ac:dyDescent="0.25">
      <c r="A45" s="2" t="s">
        <v>34</v>
      </c>
      <c r="B45" s="2" t="s">
        <v>35</v>
      </c>
      <c r="C45" s="2" t="s">
        <v>40972</v>
      </c>
      <c r="D45" s="2" t="s">
        <v>40973</v>
      </c>
      <c r="E45" s="2">
        <v>1E-3</v>
      </c>
      <c r="F45" s="2">
        <v>6.6890000000000001</v>
      </c>
      <c r="G45" s="2">
        <v>4</v>
      </c>
      <c r="H45" s="2">
        <v>2</v>
      </c>
      <c r="I45" s="2">
        <v>4</v>
      </c>
      <c r="J45" s="2">
        <v>1</v>
      </c>
      <c r="K45" s="2">
        <v>660</v>
      </c>
      <c r="L45" s="2">
        <v>71.5</v>
      </c>
      <c r="M45" s="2">
        <v>7.65</v>
      </c>
      <c r="N45" s="2">
        <v>9</v>
      </c>
      <c r="O45" s="2">
        <v>2</v>
      </c>
      <c r="P45" s="2" t="s">
        <v>31136</v>
      </c>
      <c r="Q45" s="2" t="s">
        <v>1293</v>
      </c>
      <c r="R45" s="2" t="s">
        <v>40</v>
      </c>
      <c r="S45" s="2" t="s">
        <v>6322</v>
      </c>
      <c r="T45" s="2" t="s">
        <v>40974</v>
      </c>
      <c r="U45" s="2" t="s">
        <v>40975</v>
      </c>
      <c r="V45" s="2" t="s">
        <v>40976</v>
      </c>
      <c r="W45" s="2" t="s">
        <v>41</v>
      </c>
      <c r="X45" s="2" t="s">
        <v>12163</v>
      </c>
      <c r="Y45" s="2" t="s">
        <v>40977</v>
      </c>
      <c r="Z45" s="2" t="s">
        <v>3486</v>
      </c>
      <c r="AA45" s="2">
        <v>3</v>
      </c>
      <c r="AB45" s="2">
        <v>0</v>
      </c>
      <c r="AC45" s="4">
        <v>2.3540000000000001</v>
      </c>
      <c r="AD45" s="4">
        <v>2.9870000000000001</v>
      </c>
      <c r="AE45" s="10">
        <v>9.1408383819327501E-7</v>
      </c>
      <c r="AF45" s="10">
        <v>2.2734697302310199E-10</v>
      </c>
      <c r="AG45" s="2">
        <v>7.06</v>
      </c>
      <c r="AH45" s="2">
        <v>2.95</v>
      </c>
      <c r="AI45" s="12">
        <v>13372010.911377</v>
      </c>
      <c r="AJ45" s="12">
        <v>31484267.760392599</v>
      </c>
      <c r="AK45" s="12">
        <v>39943012.278479204</v>
      </c>
      <c r="AL45" s="2">
        <v>2.82</v>
      </c>
      <c r="AM45" s="2">
        <v>6.86</v>
      </c>
      <c r="AN45" s="2">
        <v>0.31</v>
      </c>
      <c r="AO45" s="2" t="s">
        <v>570</v>
      </c>
      <c r="AP45" s="2" t="s">
        <v>570</v>
      </c>
      <c r="AQ45" s="2" t="s">
        <v>570</v>
      </c>
      <c r="AR45" s="2" t="s">
        <v>570</v>
      </c>
      <c r="AS45" s="2" t="s">
        <v>34</v>
      </c>
      <c r="AT45" s="2" t="s">
        <v>570</v>
      </c>
      <c r="AU45" s="2">
        <v>1</v>
      </c>
      <c r="AV45" s="2" t="s">
        <v>41</v>
      </c>
    </row>
    <row r="46" spans="1:48" x14ac:dyDescent="0.25">
      <c r="A46" s="2" t="s">
        <v>34</v>
      </c>
      <c r="B46" s="2" t="s">
        <v>35</v>
      </c>
      <c r="C46" s="2" t="s">
        <v>21641</v>
      </c>
      <c r="D46" s="2" t="s">
        <v>21642</v>
      </c>
      <c r="E46" s="2">
        <v>0</v>
      </c>
      <c r="F46" s="2">
        <v>43.973999999999997</v>
      </c>
      <c r="G46" s="2">
        <v>27</v>
      </c>
      <c r="H46" s="2">
        <v>6</v>
      </c>
      <c r="I46" s="2">
        <v>38</v>
      </c>
      <c r="J46" s="2">
        <v>6</v>
      </c>
      <c r="K46" s="2">
        <v>491</v>
      </c>
      <c r="L46" s="2">
        <v>52.4</v>
      </c>
      <c r="M46" s="2">
        <v>5.0999999999999996</v>
      </c>
      <c r="N46" s="2">
        <v>77.67</v>
      </c>
      <c r="O46" s="2">
        <v>6</v>
      </c>
      <c r="P46" s="2" t="s">
        <v>199</v>
      </c>
      <c r="Q46" s="2" t="s">
        <v>462</v>
      </c>
      <c r="R46" s="2" t="s">
        <v>41</v>
      </c>
      <c r="S46" s="2" t="s">
        <v>21643</v>
      </c>
      <c r="T46" s="2" t="s">
        <v>21644</v>
      </c>
      <c r="U46" s="2" t="s">
        <v>21645</v>
      </c>
      <c r="V46" s="2" t="s">
        <v>21646</v>
      </c>
      <c r="W46" s="2" t="s">
        <v>21647</v>
      </c>
      <c r="X46" s="2" t="s">
        <v>2065</v>
      </c>
      <c r="Y46" s="2" t="s">
        <v>21648</v>
      </c>
      <c r="Z46" s="2" t="s">
        <v>21649</v>
      </c>
      <c r="AA46" s="2">
        <v>5</v>
      </c>
      <c r="AB46" s="2">
        <v>0</v>
      </c>
      <c r="AC46" s="4">
        <v>2.351</v>
      </c>
      <c r="AD46" s="4">
        <v>1.907</v>
      </c>
      <c r="AE46" s="10">
        <v>6.4447024235532099E-3</v>
      </c>
      <c r="AF46" s="9">
        <v>2.4349209406710901E-2</v>
      </c>
      <c r="AG46" s="2">
        <v>53.52</v>
      </c>
      <c r="AH46" s="2">
        <v>72.37</v>
      </c>
      <c r="AI46" s="12">
        <v>1222612.2783971301</v>
      </c>
      <c r="AJ46" s="12">
        <v>2159490.5001344001</v>
      </c>
      <c r="AK46" s="12">
        <v>1946043.0734518601</v>
      </c>
      <c r="AL46" s="2">
        <v>12.64</v>
      </c>
      <c r="AM46" s="2">
        <v>11.7</v>
      </c>
      <c r="AN46" s="2">
        <v>5.57</v>
      </c>
      <c r="AO46" s="2" t="s">
        <v>34</v>
      </c>
      <c r="AP46" s="2" t="s">
        <v>34</v>
      </c>
      <c r="AQ46" s="2" t="s">
        <v>34</v>
      </c>
      <c r="AR46" s="2" t="s">
        <v>34</v>
      </c>
      <c r="AS46" s="2" t="s">
        <v>34</v>
      </c>
      <c r="AT46" s="2" t="s">
        <v>34</v>
      </c>
      <c r="AU46" s="2">
        <v>1</v>
      </c>
      <c r="AV46" s="2" t="s">
        <v>21650</v>
      </c>
    </row>
    <row r="47" spans="1:48" x14ac:dyDescent="0.25">
      <c r="A47" s="2" t="s">
        <v>34</v>
      </c>
      <c r="B47" s="2" t="s">
        <v>35</v>
      </c>
      <c r="C47" s="2" t="s">
        <v>30034</v>
      </c>
      <c r="D47" s="2" t="s">
        <v>30035</v>
      </c>
      <c r="E47" s="2">
        <v>0</v>
      </c>
      <c r="F47" s="2">
        <v>21.939</v>
      </c>
      <c r="G47" s="2">
        <v>22</v>
      </c>
      <c r="H47" s="2">
        <v>6</v>
      </c>
      <c r="I47" s="2">
        <v>7</v>
      </c>
      <c r="J47" s="2">
        <v>6</v>
      </c>
      <c r="K47" s="2">
        <v>525</v>
      </c>
      <c r="L47" s="2">
        <v>55.1</v>
      </c>
      <c r="M47" s="2">
        <v>7.03</v>
      </c>
      <c r="N47" s="2">
        <v>8.34</v>
      </c>
      <c r="O47" s="2">
        <v>6</v>
      </c>
      <c r="P47" s="2" t="s">
        <v>41</v>
      </c>
      <c r="Q47" s="2" t="s">
        <v>4237</v>
      </c>
      <c r="R47" s="2" t="s">
        <v>41</v>
      </c>
      <c r="S47" s="2" t="s">
        <v>6810</v>
      </c>
      <c r="T47" s="2" t="s">
        <v>30036</v>
      </c>
      <c r="U47" s="2" t="s">
        <v>30037</v>
      </c>
      <c r="V47" s="2" t="s">
        <v>30038</v>
      </c>
      <c r="W47" s="2" t="s">
        <v>41</v>
      </c>
      <c r="X47" s="2" t="s">
        <v>41</v>
      </c>
      <c r="Y47" s="2" t="s">
        <v>30039</v>
      </c>
      <c r="Z47" s="2" t="s">
        <v>41</v>
      </c>
      <c r="AA47" s="2">
        <v>0</v>
      </c>
      <c r="AB47" s="2">
        <v>0</v>
      </c>
      <c r="AC47" s="4">
        <v>2.254</v>
      </c>
      <c r="AD47" s="4">
        <v>3.0390000000000001</v>
      </c>
      <c r="AE47" s="9">
        <v>2.03709731730655E-2</v>
      </c>
      <c r="AF47" s="10">
        <v>7.1255467337617501E-6</v>
      </c>
      <c r="AG47" s="2">
        <v>122.92</v>
      </c>
      <c r="AH47" s="2">
        <v>152.12</v>
      </c>
      <c r="AI47" s="12">
        <v>878443.52952796302</v>
      </c>
      <c r="AJ47" s="12">
        <v>931167.30152738304</v>
      </c>
      <c r="AK47" s="12">
        <v>1165830.7778096299</v>
      </c>
      <c r="AL47" s="2">
        <v>0.32</v>
      </c>
      <c r="AM47" s="2">
        <v>10.06</v>
      </c>
      <c r="AN47" s="2">
        <v>0.83</v>
      </c>
      <c r="AO47" s="2" t="s">
        <v>570</v>
      </c>
      <c r="AP47" s="2" t="s">
        <v>570</v>
      </c>
      <c r="AQ47" s="2" t="s">
        <v>34</v>
      </c>
      <c r="AR47" s="2" t="s">
        <v>34</v>
      </c>
      <c r="AS47" s="2" t="s">
        <v>34</v>
      </c>
      <c r="AT47" s="2" t="s">
        <v>34</v>
      </c>
      <c r="AU47" s="2">
        <v>1</v>
      </c>
      <c r="AV47" s="2" t="s">
        <v>41</v>
      </c>
    </row>
    <row r="48" spans="1:48" x14ac:dyDescent="0.25">
      <c r="A48" s="2" t="s">
        <v>34</v>
      </c>
      <c r="B48" s="2" t="s">
        <v>35</v>
      </c>
      <c r="C48" s="2" t="s">
        <v>16373</v>
      </c>
      <c r="D48" s="2" t="s">
        <v>16374</v>
      </c>
      <c r="E48" s="2">
        <v>0</v>
      </c>
      <c r="F48" s="2">
        <v>64.575000000000003</v>
      </c>
      <c r="G48" s="2">
        <v>36</v>
      </c>
      <c r="H48" s="2">
        <v>16</v>
      </c>
      <c r="I48" s="2">
        <v>53</v>
      </c>
      <c r="J48" s="2">
        <v>16</v>
      </c>
      <c r="K48" s="2">
        <v>561</v>
      </c>
      <c r="L48" s="2">
        <v>64.3</v>
      </c>
      <c r="M48" s="2">
        <v>6.86</v>
      </c>
      <c r="N48" s="2">
        <v>67.02</v>
      </c>
      <c r="O48" s="2">
        <v>16</v>
      </c>
      <c r="P48" s="2" t="s">
        <v>3568</v>
      </c>
      <c r="Q48" s="2" t="s">
        <v>1293</v>
      </c>
      <c r="R48" s="2" t="s">
        <v>40</v>
      </c>
      <c r="S48" s="2" t="s">
        <v>16375</v>
      </c>
      <c r="T48" s="2" t="s">
        <v>16376</v>
      </c>
      <c r="U48" s="2" t="s">
        <v>16377</v>
      </c>
      <c r="V48" s="2" t="s">
        <v>16378</v>
      </c>
      <c r="W48" s="2" t="s">
        <v>16379</v>
      </c>
      <c r="X48" s="2" t="s">
        <v>16380</v>
      </c>
      <c r="Y48" s="2" t="s">
        <v>16381</v>
      </c>
      <c r="Z48" s="2" t="s">
        <v>16382</v>
      </c>
      <c r="AA48" s="2">
        <v>9</v>
      </c>
      <c r="AB48" s="2">
        <v>0</v>
      </c>
      <c r="AC48" s="4">
        <v>2.117</v>
      </c>
      <c r="AD48" s="4">
        <v>1.5820000000000001</v>
      </c>
      <c r="AE48" s="10">
        <v>2.58587242344769E-5</v>
      </c>
      <c r="AF48" s="9">
        <v>3.1968913593594099E-2</v>
      </c>
      <c r="AG48" s="2">
        <v>24.96</v>
      </c>
      <c r="AH48" s="2">
        <v>31.57</v>
      </c>
      <c r="AI48" s="12">
        <v>9222087.9787928592</v>
      </c>
      <c r="AJ48" s="12">
        <v>23027377.755459599</v>
      </c>
      <c r="AK48" s="12">
        <v>17071997.661146101</v>
      </c>
      <c r="AL48" s="2">
        <v>2.76</v>
      </c>
      <c r="AM48" s="2">
        <v>12.7</v>
      </c>
      <c r="AN48" s="2">
        <v>0.15</v>
      </c>
      <c r="AO48" s="2" t="s">
        <v>34</v>
      </c>
      <c r="AP48" s="2" t="s">
        <v>34</v>
      </c>
      <c r="AQ48" s="2" t="s">
        <v>34</v>
      </c>
      <c r="AR48" s="2" t="s">
        <v>34</v>
      </c>
      <c r="AS48" s="2" t="s">
        <v>34</v>
      </c>
      <c r="AT48" s="2" t="s">
        <v>34</v>
      </c>
      <c r="AU48" s="2">
        <v>1</v>
      </c>
      <c r="AV48" s="2" t="s">
        <v>41</v>
      </c>
    </row>
    <row r="49" spans="1:48" x14ac:dyDescent="0.25">
      <c r="A49" s="2" t="s">
        <v>34</v>
      </c>
      <c r="B49" s="2" t="s">
        <v>35</v>
      </c>
      <c r="C49" s="2" t="s">
        <v>15875</v>
      </c>
      <c r="D49" s="2" t="s">
        <v>15876</v>
      </c>
      <c r="E49" s="2">
        <v>0</v>
      </c>
      <c r="F49" s="2">
        <v>66.680000000000007</v>
      </c>
      <c r="G49" s="2">
        <v>14</v>
      </c>
      <c r="H49" s="2">
        <v>8</v>
      </c>
      <c r="I49" s="2">
        <v>409</v>
      </c>
      <c r="J49" s="2">
        <v>2</v>
      </c>
      <c r="K49" s="2">
        <v>505</v>
      </c>
      <c r="L49" s="2">
        <v>58.2</v>
      </c>
      <c r="M49" s="2">
        <v>4.7300000000000004</v>
      </c>
      <c r="N49" s="2">
        <v>926.56</v>
      </c>
      <c r="O49" s="2">
        <v>8</v>
      </c>
      <c r="P49" s="2" t="s">
        <v>664</v>
      </c>
      <c r="Q49" s="2" t="s">
        <v>388</v>
      </c>
      <c r="R49" s="2" t="s">
        <v>40</v>
      </c>
      <c r="S49" s="2" t="s">
        <v>188</v>
      </c>
      <c r="T49" s="2" t="s">
        <v>41</v>
      </c>
      <c r="U49" s="2" t="s">
        <v>15877</v>
      </c>
      <c r="V49" s="2" t="s">
        <v>15875</v>
      </c>
      <c r="W49" s="2" t="s">
        <v>41</v>
      </c>
      <c r="X49" s="2" t="s">
        <v>41</v>
      </c>
      <c r="Y49" s="2" t="s">
        <v>41</v>
      </c>
      <c r="Z49" s="2" t="s">
        <v>41</v>
      </c>
      <c r="AA49" s="2">
        <v>0</v>
      </c>
      <c r="AB49" s="2">
        <v>0</v>
      </c>
      <c r="AC49" s="4">
        <v>2.1040000000000001</v>
      </c>
      <c r="AD49" s="4">
        <v>2.3719999999999999</v>
      </c>
      <c r="AE49" s="10">
        <v>2.6758098025725201E-3</v>
      </c>
      <c r="AF49" s="10">
        <v>9.3604742832777705E-5</v>
      </c>
      <c r="AG49" s="2">
        <v>2.89</v>
      </c>
      <c r="AH49" s="2">
        <v>7.54</v>
      </c>
      <c r="AI49" s="12">
        <v>3448519.5975812101</v>
      </c>
      <c r="AJ49" s="12">
        <v>5795524.3863519803</v>
      </c>
      <c r="AK49" s="12">
        <v>7434354.3446579501</v>
      </c>
      <c r="AL49" s="2">
        <v>29.58</v>
      </c>
      <c r="AM49" s="2">
        <v>2.79</v>
      </c>
      <c r="AN49" s="2">
        <v>2.6</v>
      </c>
      <c r="AO49" s="2" t="s">
        <v>34</v>
      </c>
      <c r="AP49" s="2" t="s">
        <v>34</v>
      </c>
      <c r="AQ49" s="2" t="s">
        <v>570</v>
      </c>
      <c r="AR49" s="2" t="s">
        <v>570</v>
      </c>
      <c r="AS49" s="2" t="s">
        <v>34</v>
      </c>
      <c r="AT49" s="2" t="s">
        <v>34</v>
      </c>
      <c r="AU49" s="2">
        <v>1</v>
      </c>
      <c r="AV49" s="2" t="s">
        <v>341</v>
      </c>
    </row>
    <row r="50" spans="1:48" x14ac:dyDescent="0.25">
      <c r="A50" s="2" t="s">
        <v>34</v>
      </c>
      <c r="B50" s="2" t="s">
        <v>35</v>
      </c>
      <c r="C50" s="2" t="s">
        <v>38372</v>
      </c>
      <c r="D50" s="2" t="s">
        <v>38373</v>
      </c>
      <c r="E50" s="2">
        <v>0</v>
      </c>
      <c r="F50" s="2">
        <v>9.2579999999999991</v>
      </c>
      <c r="G50" s="2">
        <v>28</v>
      </c>
      <c r="H50" s="2">
        <v>3</v>
      </c>
      <c r="I50" s="2">
        <v>3</v>
      </c>
      <c r="J50" s="2">
        <v>3</v>
      </c>
      <c r="K50" s="2">
        <v>239</v>
      </c>
      <c r="L50" s="2">
        <v>26.8</v>
      </c>
      <c r="M50" s="2">
        <v>7.68</v>
      </c>
      <c r="N50" s="2">
        <v>1.89</v>
      </c>
      <c r="O50" s="2">
        <v>3</v>
      </c>
      <c r="P50" s="2" t="s">
        <v>41</v>
      </c>
      <c r="Q50" s="2" t="s">
        <v>15436</v>
      </c>
      <c r="R50" s="2" t="s">
        <v>41</v>
      </c>
      <c r="S50" s="2" t="s">
        <v>18947</v>
      </c>
      <c r="T50" s="2" t="s">
        <v>38374</v>
      </c>
      <c r="U50" s="2" t="s">
        <v>38375</v>
      </c>
      <c r="V50" s="2" t="s">
        <v>38376</v>
      </c>
      <c r="W50" s="2" t="s">
        <v>41</v>
      </c>
      <c r="X50" s="2" t="s">
        <v>41</v>
      </c>
      <c r="Y50" s="2" t="s">
        <v>38377</v>
      </c>
      <c r="Z50" s="2" t="s">
        <v>41</v>
      </c>
      <c r="AA50" s="2">
        <v>0</v>
      </c>
      <c r="AB50" s="2">
        <v>0</v>
      </c>
      <c r="AC50" s="4">
        <v>2.0609999999999999</v>
      </c>
      <c r="AD50" s="4">
        <v>2.2949999999999999</v>
      </c>
      <c r="AE50" s="9">
        <v>4.5336691743731498E-2</v>
      </c>
      <c r="AF50" s="10">
        <v>4.8130139287232299E-3</v>
      </c>
      <c r="AG50" s="2">
        <v>17.149999999999999</v>
      </c>
      <c r="AH50" s="2">
        <v>38.659999999999997</v>
      </c>
      <c r="AI50" s="12">
        <v>562366.28225248703</v>
      </c>
      <c r="AJ50" s="12">
        <v>1159086.9419378701</v>
      </c>
      <c r="AK50" s="12">
        <v>1290461.4188663701</v>
      </c>
      <c r="AL50" s="2">
        <v>17.079999999999998</v>
      </c>
      <c r="AM50" s="2">
        <v>7.13</v>
      </c>
      <c r="AN50" s="2">
        <v>39.94</v>
      </c>
      <c r="AO50" s="2" t="s">
        <v>570</v>
      </c>
      <c r="AP50" s="2" t="s">
        <v>570</v>
      </c>
      <c r="AQ50" s="2" t="s">
        <v>570</v>
      </c>
      <c r="AR50" s="2" t="s">
        <v>34</v>
      </c>
      <c r="AS50" s="2" t="s">
        <v>34</v>
      </c>
      <c r="AT50" s="2" t="s">
        <v>34</v>
      </c>
      <c r="AU50" s="2">
        <v>1</v>
      </c>
      <c r="AV50" s="2" t="s">
        <v>38378</v>
      </c>
    </row>
    <row r="51" spans="1:48" x14ac:dyDescent="0.25">
      <c r="A51" s="2" t="s">
        <v>34</v>
      </c>
      <c r="B51" s="2" t="s">
        <v>35</v>
      </c>
      <c r="C51" s="2" t="s">
        <v>17775</v>
      </c>
      <c r="D51" s="2" t="s">
        <v>17776</v>
      </c>
      <c r="E51" s="2">
        <v>0</v>
      </c>
      <c r="F51" s="2">
        <v>58.247</v>
      </c>
      <c r="G51" s="2">
        <v>36</v>
      </c>
      <c r="H51" s="2">
        <v>9</v>
      </c>
      <c r="I51" s="2">
        <v>71</v>
      </c>
      <c r="J51" s="2">
        <v>9</v>
      </c>
      <c r="K51" s="2">
        <v>297</v>
      </c>
      <c r="L51" s="2">
        <v>34.200000000000003</v>
      </c>
      <c r="M51" s="2">
        <v>6.28</v>
      </c>
      <c r="N51" s="2">
        <v>157.77000000000001</v>
      </c>
      <c r="O51" s="2">
        <v>9</v>
      </c>
      <c r="P51" s="2" t="s">
        <v>17777</v>
      </c>
      <c r="Q51" s="2" t="s">
        <v>17778</v>
      </c>
      <c r="R51" s="2" t="s">
        <v>598</v>
      </c>
      <c r="S51" s="2" t="s">
        <v>17779</v>
      </c>
      <c r="T51" s="2" t="s">
        <v>17780</v>
      </c>
      <c r="U51" s="2" t="s">
        <v>17781</v>
      </c>
      <c r="V51" s="2" t="s">
        <v>17782</v>
      </c>
      <c r="W51" s="2" t="s">
        <v>17783</v>
      </c>
      <c r="X51" s="2" t="s">
        <v>17784</v>
      </c>
      <c r="Y51" s="2" t="s">
        <v>17785</v>
      </c>
      <c r="Z51" s="2" t="s">
        <v>1194</v>
      </c>
      <c r="AA51" s="2">
        <v>8</v>
      </c>
      <c r="AB51" s="2">
        <v>0</v>
      </c>
      <c r="AC51" s="4">
        <v>2.0449999999999999</v>
      </c>
      <c r="AD51" s="4" t="s">
        <v>46122</v>
      </c>
      <c r="AE51" s="10">
        <v>8.5193169477589198E-5</v>
      </c>
      <c r="AF51" s="10">
        <v>1.2577943986893801E-5</v>
      </c>
      <c r="AG51" s="2">
        <v>41.71</v>
      </c>
      <c r="AH51" s="2">
        <v>29.54</v>
      </c>
      <c r="AI51" s="12">
        <v>9789893.3619911503</v>
      </c>
      <c r="AJ51" s="12">
        <v>19030604.1484139</v>
      </c>
      <c r="AK51" s="12">
        <v>17280695.283144701</v>
      </c>
      <c r="AL51" s="2">
        <v>3.38</v>
      </c>
      <c r="AM51" s="2">
        <v>2.25</v>
      </c>
      <c r="AN51" s="2">
        <v>2.42</v>
      </c>
      <c r="AO51" s="2" t="s">
        <v>34</v>
      </c>
      <c r="AP51" s="2" t="s">
        <v>34</v>
      </c>
      <c r="AQ51" s="2" t="s">
        <v>34</v>
      </c>
      <c r="AR51" s="2" t="s">
        <v>34</v>
      </c>
      <c r="AS51" s="2" t="s">
        <v>34</v>
      </c>
      <c r="AT51" s="2" t="s">
        <v>34</v>
      </c>
      <c r="AU51" s="2">
        <v>1</v>
      </c>
      <c r="AV51" s="2" t="s">
        <v>41</v>
      </c>
    </row>
    <row r="52" spans="1:48" x14ac:dyDescent="0.25">
      <c r="A52" s="2" t="s">
        <v>34</v>
      </c>
      <c r="B52" s="2" t="s">
        <v>35</v>
      </c>
      <c r="C52" s="2" t="s">
        <v>34459</v>
      </c>
      <c r="D52" s="2" t="s">
        <v>34460</v>
      </c>
      <c r="E52" s="2">
        <v>0</v>
      </c>
      <c r="F52" s="2">
        <v>14.207000000000001</v>
      </c>
      <c r="G52" s="2">
        <v>15</v>
      </c>
      <c r="H52" s="2">
        <v>4</v>
      </c>
      <c r="I52" s="2">
        <v>16</v>
      </c>
      <c r="J52" s="2">
        <v>4</v>
      </c>
      <c r="K52" s="2">
        <v>217</v>
      </c>
      <c r="L52" s="2">
        <v>25.2</v>
      </c>
      <c r="M52" s="2">
        <v>6.4</v>
      </c>
      <c r="N52" s="2">
        <v>23.45</v>
      </c>
      <c r="O52" s="2">
        <v>4</v>
      </c>
      <c r="P52" s="2" t="s">
        <v>859</v>
      </c>
      <c r="Q52" s="2" t="s">
        <v>2751</v>
      </c>
      <c r="R52" s="2" t="s">
        <v>40</v>
      </c>
      <c r="S52" s="2" t="s">
        <v>28139</v>
      </c>
      <c r="T52" s="2" t="s">
        <v>34461</v>
      </c>
      <c r="U52" s="2" t="s">
        <v>34462</v>
      </c>
      <c r="V52" s="2" t="s">
        <v>34463</v>
      </c>
      <c r="W52" s="2" t="s">
        <v>15169</v>
      </c>
      <c r="X52" s="2" t="s">
        <v>34464</v>
      </c>
      <c r="Y52" s="2" t="s">
        <v>34465</v>
      </c>
      <c r="Z52" s="2" t="s">
        <v>41</v>
      </c>
      <c r="AA52" s="2">
        <v>3</v>
      </c>
      <c r="AB52" s="2">
        <v>0</v>
      </c>
      <c r="AC52" s="4">
        <v>1.9890000000000001</v>
      </c>
      <c r="AD52" s="4">
        <v>1.6879999999999999</v>
      </c>
      <c r="AE52" s="10">
        <v>4.3807136975312503E-3</v>
      </c>
      <c r="AF52" s="9">
        <v>3.0172853476975799E-2</v>
      </c>
      <c r="AG52" s="2">
        <v>49.34</v>
      </c>
      <c r="AH52" s="2">
        <v>36.21</v>
      </c>
      <c r="AI52" s="12">
        <v>6647339.9384641303</v>
      </c>
      <c r="AJ52" s="12">
        <v>6302737.20321876</v>
      </c>
      <c r="AK52" s="12">
        <v>6220642.8536494896</v>
      </c>
      <c r="AL52" s="2">
        <v>2.2400000000000002</v>
      </c>
      <c r="AM52" s="2">
        <v>4.05</v>
      </c>
      <c r="AN52" s="2">
        <v>0.96</v>
      </c>
      <c r="AO52" s="2" t="s">
        <v>34</v>
      </c>
      <c r="AP52" s="2" t="s">
        <v>34</v>
      </c>
      <c r="AQ52" s="2" t="s">
        <v>34</v>
      </c>
      <c r="AR52" s="2" t="s">
        <v>34</v>
      </c>
      <c r="AS52" s="2" t="s">
        <v>34</v>
      </c>
      <c r="AT52" s="2" t="s">
        <v>34</v>
      </c>
      <c r="AU52" s="2">
        <v>1</v>
      </c>
      <c r="AV52" s="2" t="s">
        <v>41</v>
      </c>
    </row>
    <row r="53" spans="1:48" x14ac:dyDescent="0.25">
      <c r="A53" s="2" t="s">
        <v>34</v>
      </c>
      <c r="B53" s="2" t="s">
        <v>35</v>
      </c>
      <c r="C53" s="2" t="s">
        <v>26539</v>
      </c>
      <c r="D53" s="2" t="s">
        <v>26540</v>
      </c>
      <c r="E53" s="2">
        <v>0</v>
      </c>
      <c r="F53" s="2">
        <v>29.521000000000001</v>
      </c>
      <c r="G53" s="2">
        <v>22</v>
      </c>
      <c r="H53" s="2">
        <v>5</v>
      </c>
      <c r="I53" s="2">
        <v>20</v>
      </c>
      <c r="J53" s="2">
        <v>5</v>
      </c>
      <c r="K53" s="2">
        <v>395</v>
      </c>
      <c r="L53" s="2">
        <v>44</v>
      </c>
      <c r="M53" s="2">
        <v>4.8899999999999997</v>
      </c>
      <c r="N53" s="2">
        <v>25.36</v>
      </c>
      <c r="O53" s="2">
        <v>5</v>
      </c>
      <c r="P53" s="2" t="s">
        <v>41</v>
      </c>
      <c r="Q53" s="2" t="s">
        <v>5239</v>
      </c>
      <c r="R53" s="2" t="s">
        <v>40</v>
      </c>
      <c r="S53" s="2" t="s">
        <v>26541</v>
      </c>
      <c r="T53" s="2" t="s">
        <v>26542</v>
      </c>
      <c r="U53" s="2" t="s">
        <v>26543</v>
      </c>
      <c r="V53" s="2" t="s">
        <v>26544</v>
      </c>
      <c r="W53" s="2" t="s">
        <v>41</v>
      </c>
      <c r="X53" s="2" t="s">
        <v>41</v>
      </c>
      <c r="Y53" s="2" t="s">
        <v>26545</v>
      </c>
      <c r="Z53" s="2" t="s">
        <v>41</v>
      </c>
      <c r="AA53" s="2">
        <v>0</v>
      </c>
      <c r="AB53" s="2">
        <v>0</v>
      </c>
      <c r="AC53" s="4">
        <v>1.976</v>
      </c>
      <c r="AD53" s="4">
        <v>2.2109999999999999</v>
      </c>
      <c r="AE53" s="9">
        <v>4.8951046798536797E-2</v>
      </c>
      <c r="AF53" s="10">
        <v>1.0880131260352099E-3</v>
      </c>
      <c r="AG53" s="2">
        <v>13.66</v>
      </c>
      <c r="AH53" s="2">
        <v>19.41</v>
      </c>
      <c r="AI53" s="12">
        <v>1786114.8938394899</v>
      </c>
      <c r="AJ53" s="12">
        <v>2425411.2202148801</v>
      </c>
      <c r="AK53" s="12">
        <v>2736579.5871560699</v>
      </c>
      <c r="AL53" s="2">
        <v>96.34</v>
      </c>
      <c r="AM53" s="2">
        <v>2.1</v>
      </c>
      <c r="AN53" s="2">
        <v>0.78</v>
      </c>
      <c r="AO53" s="2" t="s">
        <v>570</v>
      </c>
      <c r="AP53" s="2" t="s">
        <v>34</v>
      </c>
      <c r="AQ53" s="2" t="s">
        <v>34</v>
      </c>
      <c r="AR53" s="2" t="s">
        <v>34</v>
      </c>
      <c r="AS53" s="2" t="s">
        <v>34</v>
      </c>
      <c r="AT53" s="2" t="s">
        <v>34</v>
      </c>
      <c r="AU53" s="2">
        <v>1</v>
      </c>
      <c r="AV53" s="2" t="s">
        <v>41</v>
      </c>
    </row>
    <row r="54" spans="1:48" x14ac:dyDescent="0.25">
      <c r="A54" s="2" t="s">
        <v>34</v>
      </c>
      <c r="B54" s="2" t="s">
        <v>35</v>
      </c>
      <c r="C54" s="2" t="s">
        <v>17786</v>
      </c>
      <c r="D54" s="2" t="s">
        <v>17787</v>
      </c>
      <c r="E54" s="2">
        <v>0</v>
      </c>
      <c r="F54" s="2">
        <v>58.183</v>
      </c>
      <c r="G54" s="2">
        <v>32</v>
      </c>
      <c r="H54" s="2">
        <v>11</v>
      </c>
      <c r="I54" s="2">
        <v>46</v>
      </c>
      <c r="J54" s="2">
        <v>11</v>
      </c>
      <c r="K54" s="2">
        <v>492</v>
      </c>
      <c r="L54" s="2">
        <v>53.8</v>
      </c>
      <c r="M54" s="2">
        <v>4.7</v>
      </c>
      <c r="N54" s="2">
        <v>82.42</v>
      </c>
      <c r="O54" s="2">
        <v>11</v>
      </c>
      <c r="P54" s="2" t="s">
        <v>4735</v>
      </c>
      <c r="Q54" s="2" t="s">
        <v>431</v>
      </c>
      <c r="R54" s="2" t="s">
        <v>40</v>
      </c>
      <c r="S54" s="2" t="s">
        <v>17788</v>
      </c>
      <c r="T54" s="2" t="s">
        <v>17789</v>
      </c>
      <c r="U54" s="2" t="s">
        <v>17790</v>
      </c>
      <c r="V54" s="2" t="s">
        <v>17791</v>
      </c>
      <c r="W54" s="2" t="s">
        <v>41</v>
      </c>
      <c r="X54" s="2" t="s">
        <v>636</v>
      </c>
      <c r="Y54" s="2" t="s">
        <v>17792</v>
      </c>
      <c r="Z54" s="2" t="s">
        <v>41</v>
      </c>
      <c r="AA54" s="2">
        <v>1</v>
      </c>
      <c r="AB54" s="2">
        <v>0</v>
      </c>
      <c r="AC54" s="4">
        <v>1.9550000000000001</v>
      </c>
      <c r="AD54" s="4">
        <v>3.4129999999999998</v>
      </c>
      <c r="AE54" s="9">
        <v>2.7331900295819899E-2</v>
      </c>
      <c r="AF54" s="10">
        <v>3.20476562437369E-8</v>
      </c>
      <c r="AG54" s="2">
        <v>59.8</v>
      </c>
      <c r="AH54" s="2">
        <v>96.27</v>
      </c>
      <c r="AI54" s="12">
        <v>2142890.44244745</v>
      </c>
      <c r="AJ54" s="12">
        <v>2788938.11071205</v>
      </c>
      <c r="AK54" s="12">
        <v>2606847.1897011902</v>
      </c>
      <c r="AL54" s="2">
        <v>1.08</v>
      </c>
      <c r="AM54" s="2">
        <v>2.73</v>
      </c>
      <c r="AN54" s="2">
        <v>6.99</v>
      </c>
      <c r="AO54" s="2" t="s">
        <v>34</v>
      </c>
      <c r="AP54" s="2" t="s">
        <v>34</v>
      </c>
      <c r="AQ54" s="2" t="s">
        <v>34</v>
      </c>
      <c r="AR54" s="2" t="s">
        <v>34</v>
      </c>
      <c r="AS54" s="2" t="s">
        <v>34</v>
      </c>
      <c r="AT54" s="2" t="s">
        <v>34</v>
      </c>
      <c r="AU54" s="2">
        <v>1</v>
      </c>
      <c r="AV54" s="2" t="s">
        <v>182</v>
      </c>
    </row>
    <row r="55" spans="1:48" x14ac:dyDescent="0.25">
      <c r="A55" s="2" t="s">
        <v>34</v>
      </c>
      <c r="B55" s="2" t="s">
        <v>35</v>
      </c>
      <c r="C55" s="2" t="s">
        <v>26417</v>
      </c>
      <c r="D55" s="2" t="s">
        <v>26418</v>
      </c>
      <c r="E55" s="2">
        <v>0</v>
      </c>
      <c r="F55" s="2">
        <v>29.893000000000001</v>
      </c>
      <c r="G55" s="2">
        <v>26</v>
      </c>
      <c r="H55" s="2">
        <v>6</v>
      </c>
      <c r="I55" s="2">
        <v>34</v>
      </c>
      <c r="J55" s="2">
        <v>6</v>
      </c>
      <c r="K55" s="2">
        <v>299</v>
      </c>
      <c r="L55" s="2">
        <v>33.299999999999997</v>
      </c>
      <c r="M55" s="2">
        <v>7.52</v>
      </c>
      <c r="N55" s="2">
        <v>48.66</v>
      </c>
      <c r="O55" s="2">
        <v>6</v>
      </c>
      <c r="P55" s="2" t="s">
        <v>41</v>
      </c>
      <c r="Q55" s="2" t="s">
        <v>1004</v>
      </c>
      <c r="R55" s="2" t="s">
        <v>40</v>
      </c>
      <c r="S55" s="2" t="s">
        <v>26419</v>
      </c>
      <c r="T55" s="2" t="s">
        <v>26420</v>
      </c>
      <c r="U55" s="2" t="s">
        <v>26421</v>
      </c>
      <c r="V55" s="2" t="s">
        <v>26422</v>
      </c>
      <c r="W55" s="2" t="s">
        <v>41</v>
      </c>
      <c r="X55" s="2" t="s">
        <v>19634</v>
      </c>
      <c r="Y55" s="2" t="s">
        <v>26423</v>
      </c>
      <c r="Z55" s="2" t="s">
        <v>41</v>
      </c>
      <c r="AA55" s="2">
        <v>1</v>
      </c>
      <c r="AB55" s="2">
        <v>0</v>
      </c>
      <c r="AC55" s="4">
        <v>1.93</v>
      </c>
      <c r="AD55" s="4">
        <v>1.8979999999999999</v>
      </c>
      <c r="AE55" s="10">
        <v>9.6800442250779602E-3</v>
      </c>
      <c r="AF55" s="9">
        <v>1.2237120111212E-2</v>
      </c>
      <c r="AG55" s="2">
        <v>19.579999999999998</v>
      </c>
      <c r="AH55" s="2">
        <v>13.39</v>
      </c>
      <c r="AI55" s="12">
        <v>3134524.17877449</v>
      </c>
      <c r="AJ55" s="12">
        <v>7023602.1097586704</v>
      </c>
      <c r="AK55" s="12">
        <v>6546170.8578916602</v>
      </c>
      <c r="AL55" s="2">
        <v>6.53</v>
      </c>
      <c r="AM55" s="2">
        <v>8.85</v>
      </c>
      <c r="AN55" s="2">
        <v>4.3099999999999996</v>
      </c>
      <c r="AO55" s="2" t="s">
        <v>34</v>
      </c>
      <c r="AP55" s="2" t="s">
        <v>34</v>
      </c>
      <c r="AQ55" s="2" t="s">
        <v>34</v>
      </c>
      <c r="AR55" s="2" t="s">
        <v>34</v>
      </c>
      <c r="AS55" s="2" t="s">
        <v>34</v>
      </c>
      <c r="AT55" s="2" t="s">
        <v>34</v>
      </c>
      <c r="AU55" s="2">
        <v>1</v>
      </c>
      <c r="AV55" s="2" t="s">
        <v>41</v>
      </c>
    </row>
    <row r="56" spans="1:48" x14ac:dyDescent="0.25">
      <c r="A56" s="2" t="s">
        <v>34</v>
      </c>
      <c r="B56" s="2" t="s">
        <v>35</v>
      </c>
      <c r="C56" s="2" t="s">
        <v>40313</v>
      </c>
      <c r="D56" s="2" t="s">
        <v>40314</v>
      </c>
      <c r="E56" s="2">
        <v>0</v>
      </c>
      <c r="F56" s="2">
        <v>7.407</v>
      </c>
      <c r="G56" s="2">
        <v>4</v>
      </c>
      <c r="H56" s="2">
        <v>1</v>
      </c>
      <c r="I56" s="2">
        <v>42</v>
      </c>
      <c r="J56" s="2">
        <v>1</v>
      </c>
      <c r="K56" s="2">
        <v>304</v>
      </c>
      <c r="L56" s="2">
        <v>32.5</v>
      </c>
      <c r="M56" s="2">
        <v>7.49</v>
      </c>
      <c r="N56" s="2">
        <v>85.14</v>
      </c>
      <c r="O56" s="2">
        <v>1</v>
      </c>
      <c r="P56" s="2" t="s">
        <v>1058</v>
      </c>
      <c r="Q56" s="2" t="s">
        <v>9572</v>
      </c>
      <c r="R56" s="2" t="s">
        <v>40</v>
      </c>
      <c r="S56" s="2" t="s">
        <v>32385</v>
      </c>
      <c r="T56" s="2" t="s">
        <v>40315</v>
      </c>
      <c r="U56" s="2" t="s">
        <v>40316</v>
      </c>
      <c r="V56" s="2" t="s">
        <v>40317</v>
      </c>
      <c r="W56" s="2" t="s">
        <v>40318</v>
      </c>
      <c r="X56" s="2" t="s">
        <v>40319</v>
      </c>
      <c r="Y56" s="2" t="s">
        <v>40320</v>
      </c>
      <c r="Z56" s="2" t="s">
        <v>41</v>
      </c>
      <c r="AA56" s="2">
        <v>8</v>
      </c>
      <c r="AB56" s="2">
        <v>0</v>
      </c>
      <c r="AC56" s="4">
        <v>1.833</v>
      </c>
      <c r="AD56" s="4">
        <v>2.6619999999999999</v>
      </c>
      <c r="AE56" s="10">
        <v>1.6995222000762301E-3</v>
      </c>
      <c r="AF56" s="10">
        <v>2.1889137008804999E-8</v>
      </c>
      <c r="AG56" s="2">
        <v>1.89</v>
      </c>
      <c r="AH56" s="2">
        <v>2.48</v>
      </c>
      <c r="AI56" s="12">
        <v>12581380.693778099</v>
      </c>
      <c r="AJ56" s="12">
        <v>23060792.350319799</v>
      </c>
      <c r="AK56" s="12">
        <v>33495433.099973202</v>
      </c>
      <c r="AL56" s="2">
        <v>0.64</v>
      </c>
      <c r="AM56" s="2">
        <v>1.81</v>
      </c>
      <c r="AN56" s="2">
        <v>2.38</v>
      </c>
      <c r="AO56" s="2" t="s">
        <v>34</v>
      </c>
      <c r="AP56" s="2" t="s">
        <v>34</v>
      </c>
      <c r="AQ56" s="2" t="s">
        <v>34</v>
      </c>
      <c r="AR56" s="2" t="s">
        <v>34</v>
      </c>
      <c r="AS56" s="2" t="s">
        <v>34</v>
      </c>
      <c r="AT56" s="2" t="s">
        <v>34</v>
      </c>
      <c r="AU56" s="2">
        <v>1</v>
      </c>
      <c r="AV56" s="2" t="s">
        <v>41</v>
      </c>
    </row>
    <row r="57" spans="1:48" x14ac:dyDescent="0.25">
      <c r="A57" s="2" t="s">
        <v>34</v>
      </c>
      <c r="B57" s="2" t="s">
        <v>35</v>
      </c>
      <c r="C57" s="2" t="s">
        <v>16902</v>
      </c>
      <c r="D57" s="2" t="s">
        <v>16903</v>
      </c>
      <c r="E57" s="2">
        <v>0</v>
      </c>
      <c r="F57" s="2">
        <v>62.223999999999997</v>
      </c>
      <c r="G57" s="2">
        <v>35</v>
      </c>
      <c r="H57" s="2">
        <v>9</v>
      </c>
      <c r="I57" s="2">
        <v>51</v>
      </c>
      <c r="J57" s="2">
        <v>9</v>
      </c>
      <c r="K57" s="2">
        <v>431</v>
      </c>
      <c r="L57" s="2">
        <v>49.1</v>
      </c>
      <c r="M57" s="2">
        <v>6.29</v>
      </c>
      <c r="N57" s="2">
        <v>107.53</v>
      </c>
      <c r="O57" s="2">
        <v>9</v>
      </c>
      <c r="P57" s="2" t="s">
        <v>664</v>
      </c>
      <c r="Q57" s="2" t="s">
        <v>2690</v>
      </c>
      <c r="R57" s="2" t="s">
        <v>41</v>
      </c>
      <c r="S57" s="2" t="s">
        <v>16904</v>
      </c>
      <c r="T57" s="2" t="s">
        <v>16905</v>
      </c>
      <c r="U57" s="2" t="s">
        <v>16906</v>
      </c>
      <c r="V57" s="2" t="s">
        <v>16907</v>
      </c>
      <c r="W57" s="2" t="s">
        <v>6056</v>
      </c>
      <c r="X57" s="2" t="s">
        <v>16908</v>
      </c>
      <c r="Y57" s="2" t="s">
        <v>16909</v>
      </c>
      <c r="Z57" s="2" t="s">
        <v>16910</v>
      </c>
      <c r="AA57" s="2">
        <v>11</v>
      </c>
      <c r="AB57" s="2">
        <v>0</v>
      </c>
      <c r="AC57" s="4">
        <v>1.806</v>
      </c>
      <c r="AD57" s="4">
        <v>1.93</v>
      </c>
      <c r="AE57" s="9">
        <v>3.8968734079633E-2</v>
      </c>
      <c r="AF57" s="10">
        <v>9.7485574126249894E-3</v>
      </c>
      <c r="AG57" s="2">
        <v>54.48</v>
      </c>
      <c r="AH57" s="2">
        <v>51.66</v>
      </c>
      <c r="AI57" s="12">
        <v>3909058.0347134601</v>
      </c>
      <c r="AJ57" s="12">
        <v>5400455.5789988805</v>
      </c>
      <c r="AK57" s="12">
        <v>6379224.1234343201</v>
      </c>
      <c r="AL57" s="2">
        <v>9.7899999999999991</v>
      </c>
      <c r="AM57" s="2">
        <v>3.31</v>
      </c>
      <c r="AN57" s="2">
        <v>1.75</v>
      </c>
      <c r="AO57" s="2" t="s">
        <v>34</v>
      </c>
      <c r="AP57" s="2" t="s">
        <v>34</v>
      </c>
      <c r="AQ57" s="2" t="s">
        <v>34</v>
      </c>
      <c r="AR57" s="2" t="s">
        <v>34</v>
      </c>
      <c r="AS57" s="2" t="s">
        <v>34</v>
      </c>
      <c r="AT57" s="2" t="s">
        <v>34</v>
      </c>
      <c r="AU57" s="2">
        <v>1</v>
      </c>
      <c r="AV57" s="2" t="s">
        <v>41</v>
      </c>
    </row>
    <row r="58" spans="1:48" x14ac:dyDescent="0.25">
      <c r="A58" s="2" t="s">
        <v>34</v>
      </c>
      <c r="B58" s="2" t="s">
        <v>35</v>
      </c>
      <c r="C58" s="2" t="s">
        <v>562</v>
      </c>
      <c r="D58" s="2" t="s">
        <v>563</v>
      </c>
      <c r="E58" s="2">
        <v>0</v>
      </c>
      <c r="F58" s="2">
        <v>509.09800000000001</v>
      </c>
      <c r="G58" s="2">
        <v>84</v>
      </c>
      <c r="H58" s="2">
        <v>30</v>
      </c>
      <c r="I58" s="2">
        <v>2877</v>
      </c>
      <c r="J58" s="2">
        <v>4</v>
      </c>
      <c r="K58" s="2">
        <v>444</v>
      </c>
      <c r="L58" s="2">
        <v>49.6</v>
      </c>
      <c r="M58" s="2">
        <v>4.88</v>
      </c>
      <c r="N58" s="2">
        <v>6195.85</v>
      </c>
      <c r="O58" s="2">
        <v>30</v>
      </c>
      <c r="P58" s="2" t="s">
        <v>295</v>
      </c>
      <c r="Q58" s="2" t="s">
        <v>564</v>
      </c>
      <c r="R58" s="2" t="s">
        <v>52</v>
      </c>
      <c r="S58" s="2" t="s">
        <v>333</v>
      </c>
      <c r="T58" s="2" t="s">
        <v>565</v>
      </c>
      <c r="U58" s="2" t="s">
        <v>566</v>
      </c>
      <c r="V58" s="2" t="s">
        <v>567</v>
      </c>
      <c r="W58" s="2" t="s">
        <v>337</v>
      </c>
      <c r="X58" s="2" t="s">
        <v>568</v>
      </c>
      <c r="Y58" s="2" t="s">
        <v>569</v>
      </c>
      <c r="Z58" s="2" t="s">
        <v>340</v>
      </c>
      <c r="AA58" s="2">
        <v>50</v>
      </c>
      <c r="AB58" s="2">
        <v>3</v>
      </c>
      <c r="AC58" s="4">
        <v>1.6479999999999999</v>
      </c>
      <c r="AD58" s="4">
        <v>4.2140000000000004</v>
      </c>
      <c r="AE58" s="10">
        <v>6.3805528743790503E-3</v>
      </c>
      <c r="AF58" s="10">
        <v>3.9657894736842098E-16</v>
      </c>
      <c r="AG58" s="2">
        <v>52.35</v>
      </c>
      <c r="AH58" s="2">
        <v>105.64</v>
      </c>
      <c r="AI58" s="12">
        <v>21176337.699434001</v>
      </c>
      <c r="AJ58" s="12">
        <v>32144956.976014599</v>
      </c>
      <c r="AK58" s="12">
        <v>40371945.922493897</v>
      </c>
      <c r="AL58" s="2">
        <v>4.9800000000000004</v>
      </c>
      <c r="AM58" s="2">
        <v>2.16</v>
      </c>
      <c r="AN58" s="2">
        <v>2.42</v>
      </c>
      <c r="AO58" s="2" t="s">
        <v>34</v>
      </c>
      <c r="AP58" s="2" t="s">
        <v>34</v>
      </c>
      <c r="AQ58" s="2" t="s">
        <v>34</v>
      </c>
      <c r="AR58" s="2" t="s">
        <v>34</v>
      </c>
      <c r="AS58" s="2" t="s">
        <v>34</v>
      </c>
      <c r="AT58" s="2" t="s">
        <v>570</v>
      </c>
      <c r="AU58" s="2">
        <v>1</v>
      </c>
      <c r="AV58" s="2" t="s">
        <v>41</v>
      </c>
    </row>
    <row r="59" spans="1:48" x14ac:dyDescent="0.25">
      <c r="A59" s="2" t="s">
        <v>34</v>
      </c>
      <c r="B59" s="2" t="s">
        <v>35</v>
      </c>
      <c r="C59" s="2" t="s">
        <v>3916</v>
      </c>
      <c r="D59" s="2" t="s">
        <v>3917</v>
      </c>
      <c r="E59" s="2">
        <v>0</v>
      </c>
      <c r="F59" s="2">
        <v>210.874</v>
      </c>
      <c r="G59" s="2">
        <v>90</v>
      </c>
      <c r="H59" s="2">
        <v>14</v>
      </c>
      <c r="I59" s="2">
        <v>516</v>
      </c>
      <c r="J59" s="2">
        <v>14</v>
      </c>
      <c r="K59" s="2">
        <v>210</v>
      </c>
      <c r="L59" s="2">
        <v>23.3</v>
      </c>
      <c r="M59" s="2">
        <v>5.64</v>
      </c>
      <c r="N59" s="2">
        <v>966.73</v>
      </c>
      <c r="O59" s="2">
        <v>14</v>
      </c>
      <c r="P59" s="2" t="s">
        <v>1644</v>
      </c>
      <c r="Q59" s="2" t="s">
        <v>3918</v>
      </c>
      <c r="R59" s="2" t="s">
        <v>598</v>
      </c>
      <c r="S59" s="2" t="s">
        <v>3919</v>
      </c>
      <c r="T59" s="2" t="s">
        <v>3920</v>
      </c>
      <c r="U59" s="2" t="s">
        <v>3921</v>
      </c>
      <c r="V59" s="2" t="s">
        <v>3922</v>
      </c>
      <c r="W59" s="2" t="s">
        <v>3923</v>
      </c>
      <c r="X59" s="2" t="s">
        <v>3924</v>
      </c>
      <c r="Y59" s="2" t="s">
        <v>3925</v>
      </c>
      <c r="Z59" s="2" t="s">
        <v>3926</v>
      </c>
      <c r="AA59" s="2">
        <v>21</v>
      </c>
      <c r="AB59" s="2">
        <v>0</v>
      </c>
      <c r="AC59" s="4">
        <v>1.603</v>
      </c>
      <c r="AD59" s="4">
        <v>1.796</v>
      </c>
      <c r="AE59" s="10">
        <v>3.2478985718804401E-3</v>
      </c>
      <c r="AF59" s="10">
        <v>5.8868493891942198E-3</v>
      </c>
      <c r="AG59" s="2">
        <v>62.27</v>
      </c>
      <c r="AH59" s="2">
        <v>89.83</v>
      </c>
      <c r="AI59" s="12">
        <v>147636442.807138</v>
      </c>
      <c r="AJ59" s="12">
        <v>188311153.06927699</v>
      </c>
      <c r="AK59" s="12">
        <v>221179013.26386601</v>
      </c>
      <c r="AL59" s="2">
        <v>2.35</v>
      </c>
      <c r="AM59" s="2">
        <v>1.44</v>
      </c>
      <c r="AN59" s="2">
        <v>0.37</v>
      </c>
      <c r="AO59" s="2" t="s">
        <v>34</v>
      </c>
      <c r="AP59" s="2" t="s">
        <v>34</v>
      </c>
      <c r="AQ59" s="2" t="s">
        <v>34</v>
      </c>
      <c r="AR59" s="2" t="s">
        <v>34</v>
      </c>
      <c r="AS59" s="2" t="s">
        <v>34</v>
      </c>
      <c r="AT59" s="2" t="s">
        <v>34</v>
      </c>
      <c r="AU59" s="2">
        <v>1</v>
      </c>
      <c r="AV59" s="2" t="s">
        <v>3927</v>
      </c>
    </row>
    <row r="60" spans="1:48" x14ac:dyDescent="0.25">
      <c r="A60" s="2" t="s">
        <v>34</v>
      </c>
      <c r="B60" s="2" t="s">
        <v>35</v>
      </c>
      <c r="C60" s="2" t="s">
        <v>4506</v>
      </c>
      <c r="D60" s="2" t="s">
        <v>4507</v>
      </c>
      <c r="E60" s="2">
        <v>0</v>
      </c>
      <c r="F60" s="2">
        <v>192.273</v>
      </c>
      <c r="G60" s="2">
        <v>54</v>
      </c>
      <c r="H60" s="2">
        <v>27</v>
      </c>
      <c r="I60" s="2">
        <v>284</v>
      </c>
      <c r="J60" s="2">
        <v>27</v>
      </c>
      <c r="K60" s="2">
        <v>514</v>
      </c>
      <c r="L60" s="2">
        <v>58.7</v>
      </c>
      <c r="M60" s="2">
        <v>6.43</v>
      </c>
      <c r="N60" s="2">
        <v>687.96</v>
      </c>
      <c r="O60" s="2">
        <v>27</v>
      </c>
      <c r="P60" s="2" t="s">
        <v>2511</v>
      </c>
      <c r="Q60" s="2" t="s">
        <v>1004</v>
      </c>
      <c r="R60" s="2" t="s">
        <v>201</v>
      </c>
      <c r="S60" s="2" t="s">
        <v>4508</v>
      </c>
      <c r="T60" s="2" t="s">
        <v>4509</v>
      </c>
      <c r="U60" s="2" t="s">
        <v>4510</v>
      </c>
      <c r="V60" s="2" t="s">
        <v>4511</v>
      </c>
      <c r="W60" s="2" t="s">
        <v>1031</v>
      </c>
      <c r="X60" s="2" t="s">
        <v>4512</v>
      </c>
      <c r="Y60" s="2" t="s">
        <v>4513</v>
      </c>
      <c r="Z60" s="2" t="s">
        <v>439</v>
      </c>
      <c r="AA60" s="2">
        <v>4</v>
      </c>
      <c r="AB60" s="2">
        <v>0</v>
      </c>
      <c r="AC60" s="4">
        <v>1.5209999999999999</v>
      </c>
      <c r="AD60" s="4">
        <v>1.8720000000000001</v>
      </c>
      <c r="AE60" s="9">
        <v>1.4078642855839599E-2</v>
      </c>
      <c r="AF60" s="10">
        <v>2.28714585787302E-3</v>
      </c>
      <c r="AG60" s="2">
        <v>17.190000000000001</v>
      </c>
      <c r="AH60" s="2">
        <v>35.450000000000003</v>
      </c>
      <c r="AI60" s="12">
        <v>121986226.08097</v>
      </c>
      <c r="AJ60" s="12">
        <v>182048225.64728001</v>
      </c>
      <c r="AK60" s="12">
        <v>212317530.106888</v>
      </c>
      <c r="AL60" s="2">
        <v>1.18</v>
      </c>
      <c r="AM60" s="2">
        <v>4.47</v>
      </c>
      <c r="AN60" s="2">
        <v>5.85</v>
      </c>
      <c r="AO60" s="2" t="s">
        <v>34</v>
      </c>
      <c r="AP60" s="2" t="s">
        <v>34</v>
      </c>
      <c r="AQ60" s="2" t="s">
        <v>34</v>
      </c>
      <c r="AR60" s="2" t="s">
        <v>34</v>
      </c>
      <c r="AS60" s="2" t="s">
        <v>34</v>
      </c>
      <c r="AT60" s="2" t="s">
        <v>34</v>
      </c>
      <c r="AU60" s="2">
        <v>1</v>
      </c>
      <c r="AV60" s="2" t="s">
        <v>341</v>
      </c>
    </row>
    <row r="61" spans="1:48" x14ac:dyDescent="0.25">
      <c r="A61" s="2" t="s">
        <v>34</v>
      </c>
      <c r="B61" s="2" t="s">
        <v>35</v>
      </c>
      <c r="C61" s="2" t="s">
        <v>971</v>
      </c>
      <c r="D61" s="2" t="s">
        <v>972</v>
      </c>
      <c r="E61" s="2">
        <v>0</v>
      </c>
      <c r="F61" s="2">
        <v>420.60300000000001</v>
      </c>
      <c r="G61" s="2">
        <v>65</v>
      </c>
      <c r="H61" s="2">
        <v>52</v>
      </c>
      <c r="I61" s="2">
        <v>1358</v>
      </c>
      <c r="J61" s="2">
        <v>40</v>
      </c>
      <c r="K61" s="2">
        <v>644</v>
      </c>
      <c r="L61" s="2">
        <v>66</v>
      </c>
      <c r="M61" s="2">
        <v>8.1199999999999992</v>
      </c>
      <c r="N61" s="2">
        <v>3271.86</v>
      </c>
      <c r="O61" s="2">
        <v>52</v>
      </c>
      <c r="P61" s="2" t="s">
        <v>319</v>
      </c>
      <c r="Q61" s="2" t="s">
        <v>122</v>
      </c>
      <c r="R61" s="2" t="s">
        <v>973</v>
      </c>
      <c r="S61" s="2" t="s">
        <v>974</v>
      </c>
      <c r="T61" s="2" t="s">
        <v>975</v>
      </c>
      <c r="U61" s="2" t="s">
        <v>976</v>
      </c>
      <c r="V61" s="2" t="s">
        <v>977</v>
      </c>
      <c r="W61" s="2" t="s">
        <v>41</v>
      </c>
      <c r="X61" s="2" t="s">
        <v>978</v>
      </c>
      <c r="Y61" s="2" t="s">
        <v>979</v>
      </c>
      <c r="Z61" s="2" t="s">
        <v>980</v>
      </c>
      <c r="AA61" s="2">
        <v>4</v>
      </c>
      <c r="AB61" s="2">
        <v>13</v>
      </c>
      <c r="AC61" s="4">
        <v>0.61799999999999999</v>
      </c>
      <c r="AD61" s="4">
        <v>2.931</v>
      </c>
      <c r="AE61" s="10">
        <v>4.3127295539357397E-3</v>
      </c>
      <c r="AF61" s="10">
        <v>7.6849541067709304E-10</v>
      </c>
      <c r="AG61" s="2">
        <v>32.08</v>
      </c>
      <c r="AH61" s="2">
        <v>25.81</v>
      </c>
      <c r="AI61" s="12">
        <v>459489808.97382802</v>
      </c>
      <c r="AJ61" s="12">
        <v>288179135.95203</v>
      </c>
      <c r="AK61" s="12">
        <v>1349463270.39483</v>
      </c>
      <c r="AL61" s="2">
        <v>1.75</v>
      </c>
      <c r="AM61" s="2">
        <v>1.98</v>
      </c>
      <c r="AN61" s="2">
        <v>0.88</v>
      </c>
      <c r="AO61" s="2" t="s">
        <v>34</v>
      </c>
      <c r="AP61" s="2" t="s">
        <v>34</v>
      </c>
      <c r="AQ61" s="2" t="s">
        <v>34</v>
      </c>
      <c r="AR61" s="2" t="s">
        <v>34</v>
      </c>
      <c r="AS61" s="2" t="s">
        <v>34</v>
      </c>
      <c r="AT61" s="2" t="s">
        <v>34</v>
      </c>
      <c r="AU61" s="2">
        <v>1</v>
      </c>
      <c r="AV61" s="2" t="s">
        <v>981</v>
      </c>
    </row>
    <row r="62" spans="1:48" x14ac:dyDescent="0.25">
      <c r="A62" s="2" t="s">
        <v>34</v>
      </c>
      <c r="B62" s="2" t="s">
        <v>35</v>
      </c>
      <c r="C62" s="2" t="s">
        <v>1330</v>
      </c>
      <c r="D62" s="2" t="s">
        <v>1331</v>
      </c>
      <c r="E62" s="2">
        <v>0</v>
      </c>
      <c r="F62" s="2">
        <v>363.09500000000003</v>
      </c>
      <c r="G62" s="2">
        <v>77</v>
      </c>
      <c r="H62" s="2">
        <v>38</v>
      </c>
      <c r="I62" s="2">
        <v>777</v>
      </c>
      <c r="J62" s="2">
        <v>37</v>
      </c>
      <c r="K62" s="2">
        <v>623</v>
      </c>
      <c r="L62" s="2">
        <v>62</v>
      </c>
      <c r="M62" s="2">
        <v>5.24</v>
      </c>
      <c r="N62" s="2">
        <v>1828.46</v>
      </c>
      <c r="O62" s="2">
        <v>38</v>
      </c>
      <c r="P62" s="2" t="s">
        <v>1175</v>
      </c>
      <c r="Q62" s="2" t="s">
        <v>1332</v>
      </c>
      <c r="R62" s="2" t="s">
        <v>698</v>
      </c>
      <c r="S62" s="2" t="s">
        <v>838</v>
      </c>
      <c r="T62" s="2" t="s">
        <v>1333</v>
      </c>
      <c r="U62" s="2" t="s">
        <v>1334</v>
      </c>
      <c r="V62" s="2" t="s">
        <v>1335</v>
      </c>
      <c r="W62" s="2" t="s">
        <v>842</v>
      </c>
      <c r="X62" s="2" t="s">
        <v>843</v>
      </c>
      <c r="Y62" s="2" t="s">
        <v>1336</v>
      </c>
      <c r="Z62" s="2" t="s">
        <v>41</v>
      </c>
      <c r="AA62" s="2">
        <v>4</v>
      </c>
      <c r="AB62" s="2">
        <v>1</v>
      </c>
      <c r="AC62" s="4">
        <v>0.60599999999999998</v>
      </c>
      <c r="AD62" s="4">
        <v>3.3370000000000002</v>
      </c>
      <c r="AE62" s="10">
        <v>2.3546175523731601E-3</v>
      </c>
      <c r="AF62" s="10">
        <v>2.29124874519513E-12</v>
      </c>
      <c r="AG62" s="2">
        <v>37.74</v>
      </c>
      <c r="AH62" s="2">
        <v>40.299999999999997</v>
      </c>
      <c r="AI62" s="12">
        <v>191474444.55182499</v>
      </c>
      <c r="AJ62" s="12">
        <v>115201306.228521</v>
      </c>
      <c r="AK62" s="12">
        <v>626977530.22499597</v>
      </c>
      <c r="AL62" s="2">
        <v>6.39</v>
      </c>
      <c r="AM62" s="2">
        <v>0.94</v>
      </c>
      <c r="AN62" s="2">
        <v>0.22</v>
      </c>
      <c r="AO62" s="2" t="s">
        <v>34</v>
      </c>
      <c r="AP62" s="2" t="s">
        <v>34</v>
      </c>
      <c r="AQ62" s="2" t="s">
        <v>34</v>
      </c>
      <c r="AR62" s="2" t="s">
        <v>34</v>
      </c>
      <c r="AS62" s="2" t="s">
        <v>34</v>
      </c>
      <c r="AT62" s="2" t="s">
        <v>34</v>
      </c>
      <c r="AU62" s="2">
        <v>1</v>
      </c>
      <c r="AV62" s="2" t="s">
        <v>41</v>
      </c>
    </row>
    <row r="63" spans="1:48" x14ac:dyDescent="0.25">
      <c r="A63" s="2" t="s">
        <v>34</v>
      </c>
      <c r="B63" s="2" t="s">
        <v>35</v>
      </c>
      <c r="C63" s="2" t="s">
        <v>16561</v>
      </c>
      <c r="D63" s="2" t="s">
        <v>16562</v>
      </c>
      <c r="E63" s="2">
        <v>0</v>
      </c>
      <c r="F63" s="2">
        <v>63.610999999999997</v>
      </c>
      <c r="G63" s="2">
        <v>59</v>
      </c>
      <c r="H63" s="2">
        <v>10</v>
      </c>
      <c r="I63" s="2">
        <v>161</v>
      </c>
      <c r="J63" s="2">
        <v>10</v>
      </c>
      <c r="K63" s="2">
        <v>203</v>
      </c>
      <c r="L63" s="2">
        <v>22.1</v>
      </c>
      <c r="M63" s="2">
        <v>6.55</v>
      </c>
      <c r="N63" s="2">
        <v>261.14</v>
      </c>
      <c r="O63" s="2">
        <v>10</v>
      </c>
      <c r="P63" s="2" t="s">
        <v>3958</v>
      </c>
      <c r="Q63" s="2" t="s">
        <v>933</v>
      </c>
      <c r="R63" s="2" t="s">
        <v>40</v>
      </c>
      <c r="S63" s="2" t="s">
        <v>16563</v>
      </c>
      <c r="T63" s="2" t="s">
        <v>16564</v>
      </c>
      <c r="U63" s="2" t="s">
        <v>16565</v>
      </c>
      <c r="V63" s="2" t="s">
        <v>16566</v>
      </c>
      <c r="W63" s="2" t="s">
        <v>16567</v>
      </c>
      <c r="X63" s="2" t="s">
        <v>16568</v>
      </c>
      <c r="Y63" s="2" t="s">
        <v>16569</v>
      </c>
      <c r="Z63" s="2" t="s">
        <v>16570</v>
      </c>
      <c r="AA63" s="2">
        <v>22</v>
      </c>
      <c r="AB63" s="2">
        <v>0</v>
      </c>
      <c r="AC63" s="4">
        <v>0.55900000000000005</v>
      </c>
      <c r="AD63" s="4">
        <v>0.437</v>
      </c>
      <c r="AE63" s="10">
        <v>6.3117988326366597E-3</v>
      </c>
      <c r="AF63" s="10">
        <v>7.7480148815381198E-5</v>
      </c>
      <c r="AG63" s="2">
        <v>14.02</v>
      </c>
      <c r="AH63" s="2">
        <v>20.79</v>
      </c>
      <c r="AI63" s="12">
        <v>33432496.094886601</v>
      </c>
      <c r="AJ63" s="12">
        <v>18986639.079213601</v>
      </c>
      <c r="AK63" s="12">
        <v>14962735.3511927</v>
      </c>
      <c r="AL63" s="2">
        <v>3.98</v>
      </c>
      <c r="AM63" s="2">
        <v>0.28999999999999998</v>
      </c>
      <c r="AN63" s="2">
        <v>0.48</v>
      </c>
      <c r="AO63" s="2" t="s">
        <v>34</v>
      </c>
      <c r="AP63" s="2" t="s">
        <v>34</v>
      </c>
      <c r="AQ63" s="2" t="s">
        <v>34</v>
      </c>
      <c r="AR63" s="2" t="s">
        <v>34</v>
      </c>
      <c r="AS63" s="2" t="s">
        <v>34</v>
      </c>
      <c r="AT63" s="2" t="s">
        <v>34</v>
      </c>
      <c r="AU63" s="2">
        <v>1</v>
      </c>
      <c r="AV63" s="2" t="s">
        <v>41</v>
      </c>
    </row>
    <row r="64" spans="1:48" x14ac:dyDescent="0.25">
      <c r="A64" s="2" t="s">
        <v>34</v>
      </c>
      <c r="B64" s="2" t="s">
        <v>35</v>
      </c>
      <c r="C64" s="2" t="s">
        <v>28335</v>
      </c>
      <c r="D64" s="2" t="s">
        <v>28336</v>
      </c>
      <c r="E64" s="2">
        <v>0</v>
      </c>
      <c r="F64" s="2">
        <v>25.353999999999999</v>
      </c>
      <c r="G64" s="2">
        <v>26</v>
      </c>
      <c r="H64" s="2">
        <v>6</v>
      </c>
      <c r="I64" s="2">
        <v>52</v>
      </c>
      <c r="J64" s="2">
        <v>6</v>
      </c>
      <c r="K64" s="2">
        <v>231</v>
      </c>
      <c r="L64" s="2">
        <v>24.7</v>
      </c>
      <c r="M64" s="2">
        <v>7.23</v>
      </c>
      <c r="N64" s="2">
        <v>42.56</v>
      </c>
      <c r="O64" s="2">
        <v>6</v>
      </c>
      <c r="P64" s="2" t="s">
        <v>5291</v>
      </c>
      <c r="Q64" s="2" t="s">
        <v>3529</v>
      </c>
      <c r="R64" s="2" t="s">
        <v>40</v>
      </c>
      <c r="S64" s="2" t="s">
        <v>20654</v>
      </c>
      <c r="T64" s="2" t="s">
        <v>28337</v>
      </c>
      <c r="U64" s="2" t="s">
        <v>28338</v>
      </c>
      <c r="V64" s="2" t="s">
        <v>28339</v>
      </c>
      <c r="W64" s="2" t="s">
        <v>9883</v>
      </c>
      <c r="X64" s="2" t="s">
        <v>4322</v>
      </c>
      <c r="Y64" s="2" t="s">
        <v>28340</v>
      </c>
      <c r="Z64" s="2" t="s">
        <v>41</v>
      </c>
      <c r="AA64" s="2">
        <v>2</v>
      </c>
      <c r="AB64" s="2">
        <v>0</v>
      </c>
      <c r="AC64" s="4">
        <v>0.55700000000000005</v>
      </c>
      <c r="AD64" s="4">
        <v>0.26400000000000001</v>
      </c>
      <c r="AE64" s="9">
        <v>3.2769038260101302E-2</v>
      </c>
      <c r="AF64" s="10">
        <v>1.25897092531058E-12</v>
      </c>
      <c r="AG64" s="2">
        <v>37.909999999999997</v>
      </c>
      <c r="AH64" s="2">
        <v>46.48</v>
      </c>
      <c r="AI64" s="12">
        <v>12656614.4514861</v>
      </c>
      <c r="AJ64" s="12">
        <v>9314806.3751954902</v>
      </c>
      <c r="AK64" s="12">
        <v>8673586.3830529004</v>
      </c>
      <c r="AL64" s="2">
        <v>1.61</v>
      </c>
      <c r="AM64" s="2">
        <v>1.78</v>
      </c>
      <c r="AN64" s="2">
        <v>5.07</v>
      </c>
      <c r="AO64" s="2" t="s">
        <v>34</v>
      </c>
      <c r="AP64" s="2" t="s">
        <v>34</v>
      </c>
      <c r="AQ64" s="2" t="s">
        <v>34</v>
      </c>
      <c r="AR64" s="2" t="s">
        <v>34</v>
      </c>
      <c r="AS64" s="2" t="s">
        <v>34</v>
      </c>
      <c r="AT64" s="2" t="s">
        <v>34</v>
      </c>
      <c r="AU64" s="2">
        <v>1</v>
      </c>
      <c r="AV64" s="2" t="s">
        <v>41</v>
      </c>
    </row>
    <row r="65" spans="1:48" x14ac:dyDescent="0.25">
      <c r="A65" s="2" t="s">
        <v>34</v>
      </c>
      <c r="B65" s="2" t="s">
        <v>35</v>
      </c>
      <c r="C65" s="2" t="s">
        <v>42715</v>
      </c>
      <c r="D65" s="2" t="s">
        <v>42716</v>
      </c>
      <c r="E65" s="2">
        <v>2E-3</v>
      </c>
      <c r="F65" s="2">
        <v>5.2530000000000001</v>
      </c>
      <c r="G65" s="2">
        <v>13</v>
      </c>
      <c r="H65" s="2">
        <v>3</v>
      </c>
      <c r="I65" s="2">
        <v>36</v>
      </c>
      <c r="J65" s="2">
        <v>3</v>
      </c>
      <c r="K65" s="2">
        <v>97</v>
      </c>
      <c r="L65" s="2">
        <v>11.1</v>
      </c>
      <c r="M65" s="2">
        <v>11.74</v>
      </c>
      <c r="N65" s="2">
        <v>10.25</v>
      </c>
      <c r="O65" s="2">
        <v>3</v>
      </c>
      <c r="P65" s="2" t="s">
        <v>1058</v>
      </c>
      <c r="Q65" s="2" t="s">
        <v>2539</v>
      </c>
      <c r="R65" s="2" t="s">
        <v>3232</v>
      </c>
      <c r="S65" s="2" t="s">
        <v>42717</v>
      </c>
      <c r="T65" s="2" t="s">
        <v>42718</v>
      </c>
      <c r="U65" s="2" t="s">
        <v>42719</v>
      </c>
      <c r="V65" s="2" t="s">
        <v>42720</v>
      </c>
      <c r="W65" s="2" t="s">
        <v>3051</v>
      </c>
      <c r="X65" s="2" t="s">
        <v>12739</v>
      </c>
      <c r="Y65" s="2" t="s">
        <v>42721</v>
      </c>
      <c r="Z65" s="2" t="s">
        <v>3054</v>
      </c>
      <c r="AA65" s="2">
        <v>16</v>
      </c>
      <c r="AB65" s="2">
        <v>0</v>
      </c>
      <c r="AC65" s="4">
        <v>0.53700000000000003</v>
      </c>
      <c r="AD65" s="4">
        <v>0.51300000000000001</v>
      </c>
      <c r="AE65" s="10">
        <v>7.4109283032433703E-3</v>
      </c>
      <c r="AF65" s="10">
        <v>1.8771716121882001E-3</v>
      </c>
      <c r="AG65" s="2">
        <v>13.72</v>
      </c>
      <c r="AH65" s="2">
        <v>15.43</v>
      </c>
      <c r="AI65" s="12">
        <v>16100462.6544188</v>
      </c>
      <c r="AJ65" s="12">
        <v>9088921.2818357497</v>
      </c>
      <c r="AK65" s="12">
        <v>8500261.8273398504</v>
      </c>
      <c r="AL65" s="2">
        <v>5.19</v>
      </c>
      <c r="AM65" s="2">
        <v>0.45</v>
      </c>
      <c r="AN65" s="2">
        <v>1.53</v>
      </c>
      <c r="AO65" s="2" t="s">
        <v>34</v>
      </c>
      <c r="AP65" s="2" t="s">
        <v>34</v>
      </c>
      <c r="AQ65" s="2" t="s">
        <v>34</v>
      </c>
      <c r="AR65" s="2" t="s">
        <v>34</v>
      </c>
      <c r="AS65" s="2" t="s">
        <v>34</v>
      </c>
      <c r="AT65" s="2" t="s">
        <v>34</v>
      </c>
      <c r="AU65" s="2">
        <v>1</v>
      </c>
      <c r="AV65" s="2" t="s">
        <v>41</v>
      </c>
    </row>
    <row r="66" spans="1:48" x14ac:dyDescent="0.25">
      <c r="A66" s="2" t="s">
        <v>34</v>
      </c>
      <c r="B66" s="2" t="s">
        <v>35</v>
      </c>
      <c r="C66" s="2" t="s">
        <v>8555</v>
      </c>
      <c r="D66" s="2" t="s">
        <v>8556</v>
      </c>
      <c r="E66" s="2">
        <v>0</v>
      </c>
      <c r="F66" s="2">
        <v>120.899</v>
      </c>
      <c r="G66" s="2">
        <v>21</v>
      </c>
      <c r="H66" s="2">
        <v>32</v>
      </c>
      <c r="I66" s="2">
        <v>89</v>
      </c>
      <c r="J66" s="2">
        <v>32</v>
      </c>
      <c r="K66" s="2">
        <v>2005</v>
      </c>
      <c r="L66" s="2">
        <v>226.2</v>
      </c>
      <c r="M66" s="2">
        <v>7.3</v>
      </c>
      <c r="N66" s="2">
        <v>121.85</v>
      </c>
      <c r="O66" s="2">
        <v>32</v>
      </c>
      <c r="P66" s="2" t="s">
        <v>185</v>
      </c>
      <c r="Q66" s="2" t="s">
        <v>200</v>
      </c>
      <c r="R66" s="2" t="s">
        <v>201</v>
      </c>
      <c r="S66" s="2" t="s">
        <v>8557</v>
      </c>
      <c r="T66" s="2" t="s">
        <v>8558</v>
      </c>
      <c r="U66" s="2" t="s">
        <v>8559</v>
      </c>
      <c r="V66" s="2" t="s">
        <v>8560</v>
      </c>
      <c r="W66" s="2" t="s">
        <v>41</v>
      </c>
      <c r="X66" s="2" t="s">
        <v>41</v>
      </c>
      <c r="Y66" s="2" t="s">
        <v>8561</v>
      </c>
      <c r="Z66" s="2" t="s">
        <v>41</v>
      </c>
      <c r="AA66" s="2">
        <v>0</v>
      </c>
      <c r="AB66" s="2">
        <v>0</v>
      </c>
      <c r="AC66" s="4">
        <v>0.53</v>
      </c>
      <c r="AD66" s="4">
        <v>0.504</v>
      </c>
      <c r="AE66" s="10">
        <v>4.9906729954218004E-3</v>
      </c>
      <c r="AF66" s="10">
        <v>4.7033646686755901E-4</v>
      </c>
      <c r="AG66" s="2">
        <v>22.5</v>
      </c>
      <c r="AH66" s="2">
        <v>31.85</v>
      </c>
      <c r="AI66" s="12">
        <v>17566171.3048748</v>
      </c>
      <c r="AJ66" s="12">
        <v>8973207.3282887097</v>
      </c>
      <c r="AK66" s="12">
        <v>9308792.8312577307</v>
      </c>
      <c r="AL66" s="2">
        <v>0.31</v>
      </c>
      <c r="AM66" s="2">
        <v>1.02</v>
      </c>
      <c r="AN66" s="2">
        <v>6.6</v>
      </c>
      <c r="AO66" s="2" t="s">
        <v>34</v>
      </c>
      <c r="AP66" s="2" t="s">
        <v>34</v>
      </c>
      <c r="AQ66" s="2" t="s">
        <v>34</v>
      </c>
      <c r="AR66" s="2" t="s">
        <v>34</v>
      </c>
      <c r="AS66" s="2" t="s">
        <v>34</v>
      </c>
      <c r="AT66" s="2" t="s">
        <v>34</v>
      </c>
      <c r="AU66" s="2">
        <v>1</v>
      </c>
      <c r="AV66" s="2" t="s">
        <v>268</v>
      </c>
    </row>
    <row r="67" spans="1:48" x14ac:dyDescent="0.25">
      <c r="A67" s="2" t="s">
        <v>34</v>
      </c>
      <c r="B67" s="2" t="s">
        <v>35</v>
      </c>
      <c r="C67" s="2" t="s">
        <v>30457</v>
      </c>
      <c r="D67" s="2" t="s">
        <v>30458</v>
      </c>
      <c r="E67" s="2">
        <v>0</v>
      </c>
      <c r="F67" s="2">
        <v>21.007999999999999</v>
      </c>
      <c r="G67" s="2">
        <v>36</v>
      </c>
      <c r="H67" s="2">
        <v>5</v>
      </c>
      <c r="I67" s="2">
        <v>27</v>
      </c>
      <c r="J67" s="2">
        <v>5</v>
      </c>
      <c r="K67" s="2">
        <v>122</v>
      </c>
      <c r="L67" s="2">
        <v>13.4</v>
      </c>
      <c r="M67" s="2">
        <v>9.74</v>
      </c>
      <c r="N67" s="2">
        <v>57.74</v>
      </c>
      <c r="O67" s="2">
        <v>5</v>
      </c>
      <c r="P67" s="2" t="s">
        <v>41</v>
      </c>
      <c r="Q67" s="2" t="s">
        <v>5099</v>
      </c>
      <c r="R67" s="2" t="s">
        <v>41</v>
      </c>
      <c r="S67" s="2" t="s">
        <v>30459</v>
      </c>
      <c r="T67" s="2" t="s">
        <v>30460</v>
      </c>
      <c r="U67" s="2" t="s">
        <v>30461</v>
      </c>
      <c r="V67" s="2" t="s">
        <v>30462</v>
      </c>
      <c r="W67" s="2" t="s">
        <v>41</v>
      </c>
      <c r="X67" s="2" t="s">
        <v>41</v>
      </c>
      <c r="Y67" s="2" t="s">
        <v>30463</v>
      </c>
      <c r="Z67" s="2" t="s">
        <v>5492</v>
      </c>
      <c r="AA67" s="2">
        <v>1</v>
      </c>
      <c r="AB67" s="2">
        <v>0</v>
      </c>
      <c r="AC67" s="4">
        <v>0.51100000000000001</v>
      </c>
      <c r="AD67" s="4">
        <v>0.36099999999999999</v>
      </c>
      <c r="AE67" s="9">
        <v>3.2037132278057802E-2</v>
      </c>
      <c r="AF67" s="10">
        <v>8.7922328032276401E-6</v>
      </c>
      <c r="AG67" s="2">
        <v>20.93</v>
      </c>
      <c r="AH67" s="2">
        <v>13.34</v>
      </c>
      <c r="AI67" s="12">
        <v>7725909.2512747599</v>
      </c>
      <c r="AJ67" s="12">
        <v>5686985.2665298497</v>
      </c>
      <c r="AK67" s="12">
        <v>4629878.6132064797</v>
      </c>
      <c r="AL67" s="2">
        <v>9.1300000000000008</v>
      </c>
      <c r="AM67" s="2">
        <v>1.97</v>
      </c>
      <c r="AN67" s="2">
        <v>0.87</v>
      </c>
      <c r="AO67" s="2" t="s">
        <v>34</v>
      </c>
      <c r="AP67" s="2" t="s">
        <v>34</v>
      </c>
      <c r="AQ67" s="2" t="s">
        <v>34</v>
      </c>
      <c r="AR67" s="2" t="s">
        <v>34</v>
      </c>
      <c r="AS67" s="2" t="s">
        <v>34</v>
      </c>
      <c r="AT67" s="2" t="s">
        <v>34</v>
      </c>
      <c r="AU67" s="2">
        <v>1</v>
      </c>
      <c r="AV67" s="2" t="s">
        <v>41</v>
      </c>
    </row>
    <row r="68" spans="1:48" x14ac:dyDescent="0.25">
      <c r="A68" s="2" t="s">
        <v>34</v>
      </c>
      <c r="B68" s="2" t="s">
        <v>35</v>
      </c>
      <c r="C68" s="2" t="s">
        <v>32764</v>
      </c>
      <c r="D68" s="15" t="s">
        <v>46119</v>
      </c>
      <c r="E68" s="2">
        <v>0</v>
      </c>
      <c r="F68" s="2">
        <v>16.713000000000001</v>
      </c>
      <c r="G68" s="2">
        <v>23</v>
      </c>
      <c r="H68" s="2">
        <v>5</v>
      </c>
      <c r="I68" s="2">
        <v>30</v>
      </c>
      <c r="J68" s="2">
        <v>5</v>
      </c>
      <c r="K68" s="2">
        <v>205</v>
      </c>
      <c r="L68" s="2">
        <v>23.5</v>
      </c>
      <c r="M68" s="2">
        <v>5.08</v>
      </c>
      <c r="N68" s="2">
        <v>16.23</v>
      </c>
      <c r="O68" s="2">
        <v>5</v>
      </c>
      <c r="P68" s="2" t="s">
        <v>4326</v>
      </c>
      <c r="Q68" s="2" t="s">
        <v>307</v>
      </c>
      <c r="R68" s="2" t="s">
        <v>40</v>
      </c>
      <c r="S68" s="2" t="s">
        <v>32766</v>
      </c>
      <c r="T68" s="2" t="s">
        <v>32767</v>
      </c>
      <c r="U68" s="2" t="s">
        <v>32768</v>
      </c>
      <c r="V68" s="2" t="s">
        <v>32769</v>
      </c>
      <c r="W68" s="2" t="s">
        <v>32770</v>
      </c>
      <c r="X68" s="2" t="s">
        <v>7510</v>
      </c>
      <c r="Y68" s="2" t="s">
        <v>32771</v>
      </c>
      <c r="Z68" s="2" t="s">
        <v>32772</v>
      </c>
      <c r="AA68" s="2">
        <v>17</v>
      </c>
      <c r="AB68" s="2">
        <v>0</v>
      </c>
      <c r="AC68" s="4">
        <v>0.50700000000000001</v>
      </c>
      <c r="AD68" s="4">
        <v>0.39300000000000002</v>
      </c>
      <c r="AE68" s="9">
        <v>1.7968427571933902E-2</v>
      </c>
      <c r="AF68" s="10">
        <v>6.4260580831576098E-4</v>
      </c>
      <c r="AG68" s="2">
        <v>66.959999999999994</v>
      </c>
      <c r="AH68" s="2">
        <v>76.09</v>
      </c>
      <c r="AI68" s="12">
        <v>5910716.4210310401</v>
      </c>
      <c r="AJ68" s="12">
        <v>3929906.6104596402</v>
      </c>
      <c r="AK68" s="12">
        <v>3117722.44080539</v>
      </c>
      <c r="AL68" s="2">
        <v>6.19</v>
      </c>
      <c r="AM68" s="2">
        <v>5.21</v>
      </c>
      <c r="AN68" s="2">
        <v>2.2400000000000002</v>
      </c>
      <c r="AO68" s="2" t="s">
        <v>34</v>
      </c>
      <c r="AP68" s="2" t="s">
        <v>34</v>
      </c>
      <c r="AQ68" s="2" t="s">
        <v>34</v>
      </c>
      <c r="AR68" s="2" t="s">
        <v>34</v>
      </c>
      <c r="AS68" s="2" t="s">
        <v>34</v>
      </c>
      <c r="AT68" s="2" t="s">
        <v>34</v>
      </c>
      <c r="AU68" s="2">
        <v>1</v>
      </c>
      <c r="AV68" s="2" t="s">
        <v>41</v>
      </c>
    </row>
    <row r="69" spans="1:48" x14ac:dyDescent="0.25">
      <c r="A69" s="2" t="s">
        <v>34</v>
      </c>
      <c r="B69" s="2" t="s">
        <v>35</v>
      </c>
      <c r="C69" s="2" t="s">
        <v>22660</v>
      </c>
      <c r="D69" s="2" t="s">
        <v>22661</v>
      </c>
      <c r="E69" s="2">
        <v>0</v>
      </c>
      <c r="F69" s="2">
        <v>40.613999999999997</v>
      </c>
      <c r="G69" s="2">
        <v>32</v>
      </c>
      <c r="H69" s="2">
        <v>8</v>
      </c>
      <c r="I69" s="2">
        <v>32</v>
      </c>
      <c r="J69" s="2">
        <v>8</v>
      </c>
      <c r="K69" s="2">
        <v>403</v>
      </c>
      <c r="L69" s="2">
        <v>45.8</v>
      </c>
      <c r="M69" s="2">
        <v>9.39</v>
      </c>
      <c r="N69" s="2">
        <v>65.959999999999994</v>
      </c>
      <c r="O69" s="2">
        <v>8</v>
      </c>
      <c r="P69" s="2" t="s">
        <v>13193</v>
      </c>
      <c r="Q69" s="2" t="s">
        <v>307</v>
      </c>
      <c r="R69" s="2" t="s">
        <v>817</v>
      </c>
      <c r="S69" s="2" t="s">
        <v>4452</v>
      </c>
      <c r="T69" s="2" t="s">
        <v>22662</v>
      </c>
      <c r="U69" s="2" t="s">
        <v>22663</v>
      </c>
      <c r="V69" s="2" t="s">
        <v>22664</v>
      </c>
      <c r="W69" s="2" t="s">
        <v>22665</v>
      </c>
      <c r="X69" s="2" t="s">
        <v>41</v>
      </c>
      <c r="Y69" s="2" t="s">
        <v>22666</v>
      </c>
      <c r="Z69" s="2" t="s">
        <v>41</v>
      </c>
      <c r="AA69" s="2">
        <v>2</v>
      </c>
      <c r="AB69" s="2">
        <v>0</v>
      </c>
      <c r="AC69" s="4">
        <v>0.496</v>
      </c>
      <c r="AD69" s="4">
        <v>2.0390000000000001</v>
      </c>
      <c r="AE69" s="9">
        <v>2.4512477285097999E-2</v>
      </c>
      <c r="AF69" s="10">
        <v>4.0908183313138301E-3</v>
      </c>
      <c r="AG69" s="2">
        <v>65.349999999999994</v>
      </c>
      <c r="AH69" s="2">
        <v>88.98</v>
      </c>
      <c r="AI69" s="12">
        <v>4934042.5635650596</v>
      </c>
      <c r="AJ69" s="12">
        <v>2987011.60315943</v>
      </c>
      <c r="AK69" s="12">
        <v>4478684.7888970999</v>
      </c>
      <c r="AL69" s="2">
        <v>12.11</v>
      </c>
      <c r="AM69" s="2">
        <v>10.95</v>
      </c>
      <c r="AN69" s="2">
        <v>3.08</v>
      </c>
      <c r="AO69" s="2" t="s">
        <v>34</v>
      </c>
      <c r="AP69" s="2" t="s">
        <v>34</v>
      </c>
      <c r="AQ69" s="2" t="s">
        <v>34</v>
      </c>
      <c r="AR69" s="2" t="s">
        <v>34</v>
      </c>
      <c r="AS69" s="2" t="s">
        <v>34</v>
      </c>
      <c r="AT69" s="2" t="s">
        <v>34</v>
      </c>
      <c r="AU69" s="2">
        <v>1</v>
      </c>
      <c r="AV69" s="2" t="s">
        <v>41</v>
      </c>
    </row>
    <row r="70" spans="1:48" x14ac:dyDescent="0.25">
      <c r="A70" s="2" t="s">
        <v>34</v>
      </c>
      <c r="B70" s="2" t="s">
        <v>35</v>
      </c>
      <c r="C70" s="2" t="s">
        <v>44444</v>
      </c>
      <c r="D70" s="2" t="s">
        <v>44445</v>
      </c>
      <c r="E70" s="2">
        <v>5.0000000000000001E-3</v>
      </c>
      <c r="F70" s="2">
        <v>4.0970000000000004</v>
      </c>
      <c r="G70" s="2">
        <v>2</v>
      </c>
      <c r="H70" s="2">
        <v>2</v>
      </c>
      <c r="I70" s="2">
        <v>4</v>
      </c>
      <c r="J70" s="2">
        <v>2</v>
      </c>
      <c r="K70" s="2">
        <v>2367</v>
      </c>
      <c r="L70" s="2">
        <v>257.2</v>
      </c>
      <c r="M70" s="2">
        <v>5.71</v>
      </c>
      <c r="N70" s="2">
        <v>0</v>
      </c>
      <c r="O70" s="2">
        <v>2</v>
      </c>
      <c r="P70" s="2" t="s">
        <v>2107</v>
      </c>
      <c r="Q70" s="2" t="s">
        <v>15436</v>
      </c>
      <c r="R70" s="2" t="s">
        <v>40</v>
      </c>
      <c r="S70" s="2" t="s">
        <v>17580</v>
      </c>
      <c r="T70" s="2" t="s">
        <v>44446</v>
      </c>
      <c r="U70" s="2" t="s">
        <v>44447</v>
      </c>
      <c r="V70" s="2" t="s">
        <v>44448</v>
      </c>
      <c r="W70" s="2" t="s">
        <v>41</v>
      </c>
      <c r="X70" s="2" t="s">
        <v>41</v>
      </c>
      <c r="Y70" s="2" t="s">
        <v>44449</v>
      </c>
      <c r="Z70" s="2" t="s">
        <v>41</v>
      </c>
      <c r="AA70" s="2">
        <v>0</v>
      </c>
      <c r="AB70" s="2">
        <v>0</v>
      </c>
      <c r="AC70" s="4">
        <v>0.47899999999999998</v>
      </c>
      <c r="AD70" s="4">
        <v>0.48299999999999998</v>
      </c>
      <c r="AE70" s="9">
        <v>2.52989334647367E-2</v>
      </c>
      <c r="AF70" s="9">
        <v>2.3405534448742701E-2</v>
      </c>
      <c r="AG70" s="2">
        <v>6.26</v>
      </c>
      <c r="AH70" s="2">
        <v>11.19</v>
      </c>
      <c r="AI70" s="12">
        <v>3735197.1978246202</v>
      </c>
      <c r="AJ70" s="12">
        <v>1771215.57480274</v>
      </c>
      <c r="AK70" s="12">
        <v>1844199.6610519099</v>
      </c>
      <c r="AL70" s="2">
        <v>3.25</v>
      </c>
      <c r="AM70" s="2">
        <v>2.2599999999999998</v>
      </c>
      <c r="AN70" s="2">
        <v>9.35</v>
      </c>
      <c r="AO70" s="2" t="s">
        <v>34</v>
      </c>
      <c r="AP70" s="2" t="s">
        <v>570</v>
      </c>
      <c r="AQ70" s="2" t="s">
        <v>570</v>
      </c>
      <c r="AR70" s="2" t="s">
        <v>570</v>
      </c>
      <c r="AS70" s="2" t="s">
        <v>34</v>
      </c>
      <c r="AT70" s="2" t="s">
        <v>34</v>
      </c>
      <c r="AU70" s="2">
        <v>1</v>
      </c>
      <c r="AV70" s="2" t="s">
        <v>44450</v>
      </c>
    </row>
    <row r="71" spans="1:48" x14ac:dyDescent="0.25">
      <c r="A71" s="2" t="s">
        <v>34</v>
      </c>
      <c r="B71" s="2" t="s">
        <v>35</v>
      </c>
      <c r="C71" s="2" t="s">
        <v>19586</v>
      </c>
      <c r="D71" s="2" t="s">
        <v>19587</v>
      </c>
      <c r="E71" s="2">
        <v>0</v>
      </c>
      <c r="F71" s="2">
        <v>51.189</v>
      </c>
      <c r="G71" s="2">
        <v>53</v>
      </c>
      <c r="H71" s="2">
        <v>11</v>
      </c>
      <c r="I71" s="2">
        <v>64</v>
      </c>
      <c r="J71" s="2">
        <v>11</v>
      </c>
      <c r="K71" s="2">
        <v>197</v>
      </c>
      <c r="L71" s="2">
        <v>22.2</v>
      </c>
      <c r="M71" s="2">
        <v>8.3699999999999992</v>
      </c>
      <c r="N71" s="2">
        <v>71.72</v>
      </c>
      <c r="O71" s="2">
        <v>11</v>
      </c>
      <c r="P71" s="2" t="s">
        <v>10956</v>
      </c>
      <c r="Q71" s="2" t="s">
        <v>933</v>
      </c>
      <c r="R71" s="2" t="s">
        <v>40</v>
      </c>
      <c r="S71" s="2" t="s">
        <v>16563</v>
      </c>
      <c r="T71" s="2" t="s">
        <v>19588</v>
      </c>
      <c r="U71" s="2" t="s">
        <v>19589</v>
      </c>
      <c r="V71" s="2" t="s">
        <v>19590</v>
      </c>
      <c r="W71" s="2" t="s">
        <v>19591</v>
      </c>
      <c r="X71" s="2" t="s">
        <v>19592</v>
      </c>
      <c r="Y71" s="2" t="s">
        <v>19593</v>
      </c>
      <c r="Z71" s="2" t="s">
        <v>19594</v>
      </c>
      <c r="AA71" s="2">
        <v>12</v>
      </c>
      <c r="AB71" s="2">
        <v>0</v>
      </c>
      <c r="AC71" s="4">
        <v>0.47299999999999998</v>
      </c>
      <c r="AD71" s="4">
        <v>0.38</v>
      </c>
      <c r="AE71" s="10">
        <v>7.7048660163384596E-4</v>
      </c>
      <c r="AF71" s="10">
        <v>8.4777274809913105E-6</v>
      </c>
      <c r="AG71" s="2">
        <v>18.79</v>
      </c>
      <c r="AH71" s="2">
        <v>19.239999999999998</v>
      </c>
      <c r="AI71" s="12">
        <v>13421583.1610911</v>
      </c>
      <c r="AJ71" s="12">
        <v>6073337.2460425803</v>
      </c>
      <c r="AK71" s="12">
        <v>5193368.1530475402</v>
      </c>
      <c r="AL71" s="2">
        <v>4.62</v>
      </c>
      <c r="AM71" s="2">
        <v>0.87</v>
      </c>
      <c r="AN71" s="2">
        <v>0.15</v>
      </c>
      <c r="AO71" s="2" t="s">
        <v>34</v>
      </c>
      <c r="AP71" s="2" t="s">
        <v>34</v>
      </c>
      <c r="AQ71" s="2" t="s">
        <v>34</v>
      </c>
      <c r="AR71" s="2" t="s">
        <v>34</v>
      </c>
      <c r="AS71" s="2" t="s">
        <v>34</v>
      </c>
      <c r="AT71" s="2" t="s">
        <v>34</v>
      </c>
      <c r="AU71" s="2">
        <v>1</v>
      </c>
      <c r="AV71" s="2" t="s">
        <v>41</v>
      </c>
    </row>
    <row r="72" spans="1:48" x14ac:dyDescent="0.25">
      <c r="A72" s="2" t="s">
        <v>34</v>
      </c>
      <c r="B72" s="2" t="s">
        <v>35</v>
      </c>
      <c r="C72" s="2" t="s">
        <v>32973</v>
      </c>
      <c r="D72" s="2" t="s">
        <v>32974</v>
      </c>
      <c r="E72" s="2">
        <v>0</v>
      </c>
      <c r="F72" s="2">
        <v>16.504000000000001</v>
      </c>
      <c r="G72" s="2">
        <v>7</v>
      </c>
      <c r="H72" s="2">
        <v>5</v>
      </c>
      <c r="I72" s="2">
        <v>23</v>
      </c>
      <c r="J72" s="2">
        <v>5</v>
      </c>
      <c r="K72" s="2">
        <v>967</v>
      </c>
      <c r="L72" s="2">
        <v>105.3</v>
      </c>
      <c r="M72" s="2">
        <v>6.83</v>
      </c>
      <c r="N72" s="2">
        <v>21.21</v>
      </c>
      <c r="O72" s="2">
        <v>5</v>
      </c>
      <c r="P72" s="2" t="s">
        <v>1111</v>
      </c>
      <c r="Q72" s="2" t="s">
        <v>24996</v>
      </c>
      <c r="R72" s="2" t="s">
        <v>40</v>
      </c>
      <c r="S72" s="2" t="s">
        <v>32975</v>
      </c>
      <c r="T72" s="2" t="s">
        <v>32976</v>
      </c>
      <c r="U72" s="2" t="s">
        <v>32977</v>
      </c>
      <c r="V72" s="2" t="s">
        <v>32978</v>
      </c>
      <c r="W72" s="2" t="s">
        <v>41</v>
      </c>
      <c r="X72" s="2" t="s">
        <v>32979</v>
      </c>
      <c r="Y72" s="2" t="s">
        <v>32980</v>
      </c>
      <c r="Z72" s="2" t="s">
        <v>32981</v>
      </c>
      <c r="AA72" s="2">
        <v>7</v>
      </c>
      <c r="AB72" s="2">
        <v>0</v>
      </c>
      <c r="AC72" s="4">
        <v>0.439</v>
      </c>
      <c r="AD72" s="4">
        <v>0.49099999999999999</v>
      </c>
      <c r="AE72" s="10">
        <v>3.42724099454448E-3</v>
      </c>
      <c r="AF72" s="9">
        <v>2.5093694801480899E-2</v>
      </c>
      <c r="AG72" s="2">
        <v>31.17</v>
      </c>
      <c r="AH72" s="2">
        <v>8.6199999999999992</v>
      </c>
      <c r="AI72" s="12">
        <v>4579075.7027532198</v>
      </c>
      <c r="AJ72" s="12">
        <v>2321606.9342021099</v>
      </c>
      <c r="AK72" s="12">
        <v>2140529.6025591898</v>
      </c>
      <c r="AL72" s="2">
        <v>9.51</v>
      </c>
      <c r="AM72" s="2">
        <v>3.58</v>
      </c>
      <c r="AN72" s="2">
        <v>6</v>
      </c>
      <c r="AO72" s="2" t="s">
        <v>34</v>
      </c>
      <c r="AP72" s="2" t="s">
        <v>34</v>
      </c>
      <c r="AQ72" s="2" t="s">
        <v>34</v>
      </c>
      <c r="AR72" s="2" t="s">
        <v>34</v>
      </c>
      <c r="AS72" s="2" t="s">
        <v>34</v>
      </c>
      <c r="AT72" s="2" t="s">
        <v>34</v>
      </c>
      <c r="AU72" s="2">
        <v>1</v>
      </c>
      <c r="AV72" s="2" t="s">
        <v>41</v>
      </c>
    </row>
    <row r="73" spans="1:48" x14ac:dyDescent="0.25">
      <c r="A73" s="2" t="s">
        <v>34</v>
      </c>
      <c r="B73" s="2" t="s">
        <v>35</v>
      </c>
      <c r="C73" s="2" t="s">
        <v>21400</v>
      </c>
      <c r="D73" s="2" t="s">
        <v>21401</v>
      </c>
      <c r="E73" s="2">
        <v>0</v>
      </c>
      <c r="F73" s="2">
        <v>44.749000000000002</v>
      </c>
      <c r="G73" s="2">
        <v>44</v>
      </c>
      <c r="H73" s="2">
        <v>11</v>
      </c>
      <c r="I73" s="2">
        <v>62</v>
      </c>
      <c r="J73" s="2">
        <v>11</v>
      </c>
      <c r="K73" s="2">
        <v>239</v>
      </c>
      <c r="L73" s="2">
        <v>26.7</v>
      </c>
      <c r="M73" s="2">
        <v>8.43</v>
      </c>
      <c r="N73" s="2">
        <v>81.55</v>
      </c>
      <c r="O73" s="2">
        <v>11</v>
      </c>
      <c r="P73" s="2" t="s">
        <v>41</v>
      </c>
      <c r="Q73" s="2" t="s">
        <v>10702</v>
      </c>
      <c r="R73" s="2" t="s">
        <v>41</v>
      </c>
      <c r="S73" s="2" t="s">
        <v>7436</v>
      </c>
      <c r="T73" s="2" t="s">
        <v>21402</v>
      </c>
      <c r="U73" s="2" t="s">
        <v>21403</v>
      </c>
      <c r="V73" s="2" t="s">
        <v>21404</v>
      </c>
      <c r="W73" s="2" t="s">
        <v>41</v>
      </c>
      <c r="X73" s="2" t="s">
        <v>41</v>
      </c>
      <c r="Y73" s="2" t="s">
        <v>21405</v>
      </c>
      <c r="Z73" s="2" t="s">
        <v>41</v>
      </c>
      <c r="AA73" s="2">
        <v>0</v>
      </c>
      <c r="AB73" s="2">
        <v>0</v>
      </c>
      <c r="AC73" s="4">
        <v>0.43099999999999999</v>
      </c>
      <c r="AD73" s="4">
        <v>0.182</v>
      </c>
      <c r="AE73" s="10">
        <v>1.8282661941174999E-3</v>
      </c>
      <c r="AF73" s="10">
        <v>1.70725112052052E-14</v>
      </c>
      <c r="AG73" s="2">
        <v>14.69</v>
      </c>
      <c r="AH73" s="2">
        <v>86.67</v>
      </c>
      <c r="AI73" s="12">
        <v>3958238.13465126</v>
      </c>
      <c r="AJ73" s="12">
        <v>2591596.6980406302</v>
      </c>
      <c r="AK73" s="12">
        <v>2031853.6360792799</v>
      </c>
      <c r="AL73" s="2">
        <v>4.26</v>
      </c>
      <c r="AM73" s="2">
        <v>4.9000000000000004</v>
      </c>
      <c r="AN73" s="2">
        <v>15.48</v>
      </c>
      <c r="AO73" s="2" t="s">
        <v>34</v>
      </c>
      <c r="AP73" s="2" t="s">
        <v>34</v>
      </c>
      <c r="AQ73" s="2" t="s">
        <v>34</v>
      </c>
      <c r="AR73" s="2" t="s">
        <v>34</v>
      </c>
      <c r="AS73" s="2" t="s">
        <v>34</v>
      </c>
      <c r="AT73" s="2" t="s">
        <v>34</v>
      </c>
      <c r="AU73" s="2">
        <v>1</v>
      </c>
      <c r="AV73" s="2" t="s">
        <v>41</v>
      </c>
    </row>
    <row r="74" spans="1:48" x14ac:dyDescent="0.25">
      <c r="A74" s="2" t="s">
        <v>34</v>
      </c>
      <c r="B74" s="2" t="s">
        <v>35</v>
      </c>
      <c r="C74" s="2" t="s">
        <v>45088</v>
      </c>
      <c r="D74" s="2" t="s">
        <v>45089</v>
      </c>
      <c r="E74" s="2">
        <v>7.0000000000000001E-3</v>
      </c>
      <c r="F74" s="2">
        <v>3.766</v>
      </c>
      <c r="G74" s="2">
        <v>6</v>
      </c>
      <c r="H74" s="2">
        <v>1</v>
      </c>
      <c r="I74" s="2">
        <v>6</v>
      </c>
      <c r="J74" s="2">
        <v>1</v>
      </c>
      <c r="K74" s="2">
        <v>315</v>
      </c>
      <c r="L74" s="2">
        <v>34.299999999999997</v>
      </c>
      <c r="M74" s="2">
        <v>9.73</v>
      </c>
      <c r="N74" s="2">
        <v>6.4</v>
      </c>
      <c r="O74" s="2">
        <v>1</v>
      </c>
      <c r="P74" s="2" t="s">
        <v>41</v>
      </c>
      <c r="Q74" s="2" t="s">
        <v>922</v>
      </c>
      <c r="R74" s="2" t="s">
        <v>40</v>
      </c>
      <c r="S74" s="2" t="s">
        <v>4751</v>
      </c>
      <c r="T74" s="2" t="s">
        <v>45090</v>
      </c>
      <c r="U74" s="2" t="s">
        <v>45091</v>
      </c>
      <c r="V74" s="2" t="s">
        <v>45092</v>
      </c>
      <c r="W74" s="2" t="s">
        <v>45093</v>
      </c>
      <c r="X74" s="2" t="s">
        <v>41</v>
      </c>
      <c r="Y74" s="2" t="s">
        <v>45094</v>
      </c>
      <c r="Z74" s="2" t="s">
        <v>41</v>
      </c>
      <c r="AA74" s="2">
        <v>4</v>
      </c>
      <c r="AB74" s="2">
        <v>0</v>
      </c>
      <c r="AC74" s="4">
        <v>0.41799999999999998</v>
      </c>
      <c r="AD74" s="4">
        <v>2.887</v>
      </c>
      <c r="AE74" s="9">
        <v>3.9095970232200697E-2</v>
      </c>
      <c r="AF74" s="10">
        <v>5.8210267477968702E-7</v>
      </c>
      <c r="AG74" s="2">
        <v>92.46</v>
      </c>
      <c r="AH74" s="2">
        <v>12.21</v>
      </c>
      <c r="AI74" s="12">
        <v>1495753.82913042</v>
      </c>
      <c r="AJ74" s="12">
        <v>624570.06186346198</v>
      </c>
      <c r="AK74" s="12">
        <v>4317779.1135763498</v>
      </c>
      <c r="AL74" s="2">
        <v>11.88</v>
      </c>
      <c r="AM74" s="2">
        <v>79.39</v>
      </c>
      <c r="AN74" s="2">
        <v>3.31</v>
      </c>
      <c r="AO74" s="2" t="s">
        <v>34</v>
      </c>
      <c r="AP74" s="2" t="s">
        <v>570</v>
      </c>
      <c r="AQ74" s="2" t="s">
        <v>34</v>
      </c>
      <c r="AR74" s="2" t="s">
        <v>570</v>
      </c>
      <c r="AS74" s="2" t="s">
        <v>34</v>
      </c>
      <c r="AT74" s="2" t="s">
        <v>34</v>
      </c>
      <c r="AU74" s="2">
        <v>1</v>
      </c>
      <c r="AV74" s="2" t="s">
        <v>41</v>
      </c>
    </row>
    <row r="75" spans="1:48" x14ac:dyDescent="0.25">
      <c r="A75" s="2" t="s">
        <v>34</v>
      </c>
      <c r="B75" s="2" t="s">
        <v>35</v>
      </c>
      <c r="C75" s="2" t="s">
        <v>37664</v>
      </c>
      <c r="D75" s="2" t="s">
        <v>37665</v>
      </c>
      <c r="E75" s="2">
        <v>0</v>
      </c>
      <c r="F75" s="2">
        <v>9.9649999999999999</v>
      </c>
      <c r="G75" s="2">
        <v>24</v>
      </c>
      <c r="H75" s="2">
        <v>2</v>
      </c>
      <c r="I75" s="2">
        <v>8</v>
      </c>
      <c r="J75" s="2">
        <v>2</v>
      </c>
      <c r="K75" s="2">
        <v>93</v>
      </c>
      <c r="L75" s="2">
        <v>10.8</v>
      </c>
      <c r="M75" s="2">
        <v>7.03</v>
      </c>
      <c r="N75" s="2">
        <v>12.93</v>
      </c>
      <c r="O75" s="2">
        <v>2</v>
      </c>
      <c r="P75" s="2" t="s">
        <v>37666</v>
      </c>
      <c r="Q75" s="2" t="s">
        <v>122</v>
      </c>
      <c r="R75" s="2" t="s">
        <v>78</v>
      </c>
      <c r="S75" s="2" t="s">
        <v>26395</v>
      </c>
      <c r="T75" s="2" t="s">
        <v>37667</v>
      </c>
      <c r="U75" s="2" t="s">
        <v>37668</v>
      </c>
      <c r="V75" s="2" t="s">
        <v>37669</v>
      </c>
      <c r="W75" s="2" t="s">
        <v>16726</v>
      </c>
      <c r="X75" s="2" t="s">
        <v>37670</v>
      </c>
      <c r="Y75" s="2" t="s">
        <v>37671</v>
      </c>
      <c r="Z75" s="2" t="s">
        <v>20106</v>
      </c>
      <c r="AA75" s="2">
        <v>10</v>
      </c>
      <c r="AB75" s="2">
        <v>0</v>
      </c>
      <c r="AC75" s="4">
        <v>0.41099999999999998</v>
      </c>
      <c r="AD75" s="4">
        <v>0.38300000000000001</v>
      </c>
      <c r="AE75" s="9">
        <v>3.2825002401118797E-2</v>
      </c>
      <c r="AF75" s="10">
        <v>3.7572450669075301E-3</v>
      </c>
      <c r="AG75" s="2">
        <v>24.23</v>
      </c>
      <c r="AH75" s="2">
        <v>11.57</v>
      </c>
      <c r="AI75" s="12">
        <v>1459442.3178467001</v>
      </c>
      <c r="AJ75" s="12">
        <v>872266.06628165697</v>
      </c>
      <c r="AK75" s="12">
        <v>839204.93875252898</v>
      </c>
      <c r="AL75" s="2">
        <v>8.57</v>
      </c>
      <c r="AM75" s="2">
        <v>15.58</v>
      </c>
      <c r="AN75" s="2">
        <v>30.77</v>
      </c>
      <c r="AO75" s="2" t="s">
        <v>34</v>
      </c>
      <c r="AP75" s="2" t="s">
        <v>34</v>
      </c>
      <c r="AQ75" s="2" t="s">
        <v>34</v>
      </c>
      <c r="AR75" s="2" t="s">
        <v>570</v>
      </c>
      <c r="AS75" s="2" t="s">
        <v>34</v>
      </c>
      <c r="AT75" s="2" t="s">
        <v>34</v>
      </c>
      <c r="AU75" s="2">
        <v>1</v>
      </c>
      <c r="AV75" s="2" t="s">
        <v>41</v>
      </c>
    </row>
    <row r="76" spans="1:48" x14ac:dyDescent="0.25">
      <c r="A76" s="2" t="s">
        <v>34</v>
      </c>
      <c r="B76" s="2" t="s">
        <v>35</v>
      </c>
      <c r="C76" s="2" t="s">
        <v>39926</v>
      </c>
      <c r="D76" s="2" t="s">
        <v>39927</v>
      </c>
      <c r="E76" s="2">
        <v>0</v>
      </c>
      <c r="F76" s="2">
        <v>7.7409999999999997</v>
      </c>
      <c r="G76" s="2">
        <v>13</v>
      </c>
      <c r="H76" s="2">
        <v>2</v>
      </c>
      <c r="I76" s="2">
        <v>15</v>
      </c>
      <c r="J76" s="2">
        <v>2</v>
      </c>
      <c r="K76" s="2">
        <v>165</v>
      </c>
      <c r="L76" s="2">
        <v>18.100000000000001</v>
      </c>
      <c r="M76" s="2">
        <v>5.03</v>
      </c>
      <c r="N76" s="2">
        <v>19.11</v>
      </c>
      <c r="O76" s="2">
        <v>2</v>
      </c>
      <c r="P76" s="2" t="s">
        <v>1175</v>
      </c>
      <c r="Q76" s="2" t="s">
        <v>5099</v>
      </c>
      <c r="R76" s="2" t="s">
        <v>40</v>
      </c>
      <c r="S76" s="2" t="s">
        <v>39928</v>
      </c>
      <c r="T76" s="2" t="s">
        <v>39929</v>
      </c>
      <c r="U76" s="2" t="s">
        <v>39930</v>
      </c>
      <c r="V76" s="2" t="s">
        <v>39931</v>
      </c>
      <c r="W76" s="2" t="s">
        <v>41</v>
      </c>
      <c r="X76" s="2" t="s">
        <v>41</v>
      </c>
      <c r="Y76" s="2" t="s">
        <v>39932</v>
      </c>
      <c r="Z76" s="2" t="s">
        <v>39933</v>
      </c>
      <c r="AA76" s="2">
        <v>2</v>
      </c>
      <c r="AB76" s="2">
        <v>0</v>
      </c>
      <c r="AC76" s="4">
        <v>0.38900000000000001</v>
      </c>
      <c r="AD76" s="4">
        <v>0.39900000000000002</v>
      </c>
      <c r="AE76" s="10">
        <v>7.0899601652937199E-3</v>
      </c>
      <c r="AF76" s="9">
        <v>1.4057065877050299E-2</v>
      </c>
      <c r="AG76" s="2">
        <v>58.4</v>
      </c>
      <c r="AH76" s="2">
        <v>44.32</v>
      </c>
      <c r="AI76" s="12">
        <v>1132751.5985171101</v>
      </c>
      <c r="AJ76" s="12">
        <v>352943.50940285198</v>
      </c>
      <c r="AK76" s="12">
        <v>351478.559878328</v>
      </c>
      <c r="AL76" s="2">
        <v>30.98</v>
      </c>
      <c r="AM76" s="2">
        <v>6.57</v>
      </c>
      <c r="AN76" s="2">
        <v>4.3600000000000003</v>
      </c>
      <c r="AO76" s="2" t="s">
        <v>34</v>
      </c>
      <c r="AP76" s="2" t="s">
        <v>34</v>
      </c>
      <c r="AQ76" s="2" t="s">
        <v>34</v>
      </c>
      <c r="AR76" s="2" t="s">
        <v>34</v>
      </c>
      <c r="AS76" s="2" t="s">
        <v>34</v>
      </c>
      <c r="AT76" s="2" t="s">
        <v>34</v>
      </c>
      <c r="AU76" s="2">
        <v>1</v>
      </c>
      <c r="AV76" s="2" t="s">
        <v>41</v>
      </c>
    </row>
    <row r="77" spans="1:48" x14ac:dyDescent="0.25">
      <c r="A77" s="2" t="s">
        <v>34</v>
      </c>
      <c r="B77" s="2" t="s">
        <v>35</v>
      </c>
      <c r="C77" s="2" t="s">
        <v>38998</v>
      </c>
      <c r="D77" s="2" t="s">
        <v>38999</v>
      </c>
      <c r="E77" s="2">
        <v>0</v>
      </c>
      <c r="F77" s="2">
        <v>8.5210000000000008</v>
      </c>
      <c r="G77" s="2">
        <v>2</v>
      </c>
      <c r="H77" s="2">
        <v>2</v>
      </c>
      <c r="I77" s="2">
        <v>14</v>
      </c>
      <c r="J77" s="2">
        <v>1</v>
      </c>
      <c r="K77" s="2">
        <v>1575</v>
      </c>
      <c r="L77" s="2">
        <v>171.1</v>
      </c>
      <c r="M77" s="2">
        <v>6.58</v>
      </c>
      <c r="N77" s="2">
        <v>26.22</v>
      </c>
      <c r="O77" s="2">
        <v>2</v>
      </c>
      <c r="P77" s="2" t="s">
        <v>12260</v>
      </c>
      <c r="Q77" s="2" t="s">
        <v>39000</v>
      </c>
      <c r="R77" s="2" t="s">
        <v>40</v>
      </c>
      <c r="S77" s="2" t="s">
        <v>1165</v>
      </c>
      <c r="T77" s="2" t="s">
        <v>39001</v>
      </c>
      <c r="U77" s="2" t="s">
        <v>39002</v>
      </c>
      <c r="V77" s="2" t="s">
        <v>39003</v>
      </c>
      <c r="W77" s="2" t="s">
        <v>1692</v>
      </c>
      <c r="X77" s="2" t="s">
        <v>39004</v>
      </c>
      <c r="Y77" s="2" t="s">
        <v>39005</v>
      </c>
      <c r="Z77" s="2" t="s">
        <v>39006</v>
      </c>
      <c r="AA77" s="2">
        <v>16</v>
      </c>
      <c r="AB77" s="2">
        <v>0</v>
      </c>
      <c r="AC77" s="4">
        <v>0.311</v>
      </c>
      <c r="AD77" s="4">
        <v>0.36699999999999999</v>
      </c>
      <c r="AE77" s="10">
        <v>2.08626827553515E-4</v>
      </c>
      <c r="AF77" s="10">
        <v>8.6759982623941297E-3</v>
      </c>
      <c r="AG77" s="2">
        <v>10.210000000000001</v>
      </c>
      <c r="AH77" s="2">
        <v>10.63</v>
      </c>
      <c r="AI77" s="12">
        <v>974442.45754520397</v>
      </c>
      <c r="AJ77" s="12">
        <v>303340.24021112599</v>
      </c>
      <c r="AK77" s="12">
        <v>357310.29825928801</v>
      </c>
      <c r="AL77" s="2">
        <v>9.73</v>
      </c>
      <c r="AM77" s="2">
        <v>0.14000000000000001</v>
      </c>
      <c r="AN77" s="2">
        <v>10.83</v>
      </c>
      <c r="AO77" s="2" t="s">
        <v>34</v>
      </c>
      <c r="AP77" s="2" t="s">
        <v>34</v>
      </c>
      <c r="AQ77" s="2" t="s">
        <v>34</v>
      </c>
      <c r="AR77" s="2" t="s">
        <v>34</v>
      </c>
      <c r="AS77" s="2" t="s">
        <v>34</v>
      </c>
      <c r="AT77" s="2" t="s">
        <v>570</v>
      </c>
      <c r="AU77" s="2">
        <v>1</v>
      </c>
      <c r="AV77" s="2" t="s">
        <v>41</v>
      </c>
    </row>
    <row r="78" spans="1:48" x14ac:dyDescent="0.25">
      <c r="A78" s="2" t="s">
        <v>34</v>
      </c>
      <c r="B78" s="2" t="s">
        <v>35</v>
      </c>
      <c r="C78" s="2" t="s">
        <v>45564</v>
      </c>
      <c r="D78" s="2" t="s">
        <v>45565</v>
      </c>
      <c r="E78" s="2">
        <v>7.0000000000000001E-3</v>
      </c>
      <c r="F78" s="2">
        <v>3.528</v>
      </c>
      <c r="G78" s="2">
        <v>7</v>
      </c>
      <c r="H78" s="2">
        <v>1</v>
      </c>
      <c r="I78" s="2">
        <v>2</v>
      </c>
      <c r="J78" s="2">
        <v>1</v>
      </c>
      <c r="K78" s="2">
        <v>143</v>
      </c>
      <c r="L78" s="2">
        <v>15.6</v>
      </c>
      <c r="M78" s="2">
        <v>9.7899999999999991</v>
      </c>
      <c r="N78" s="2">
        <v>0</v>
      </c>
      <c r="O78" s="2">
        <v>1</v>
      </c>
      <c r="P78" s="2" t="s">
        <v>271</v>
      </c>
      <c r="Q78" s="2" t="s">
        <v>9572</v>
      </c>
      <c r="R78" s="2" t="s">
        <v>224</v>
      </c>
      <c r="S78" s="2" t="s">
        <v>45566</v>
      </c>
      <c r="T78" s="2" t="s">
        <v>45567</v>
      </c>
      <c r="U78" s="2" t="s">
        <v>45568</v>
      </c>
      <c r="V78" s="2" t="s">
        <v>45569</v>
      </c>
      <c r="W78" s="2" t="s">
        <v>41</v>
      </c>
      <c r="X78" s="2" t="s">
        <v>45570</v>
      </c>
      <c r="Y78" s="2" t="s">
        <v>45571</v>
      </c>
      <c r="Z78" s="2" t="s">
        <v>9860</v>
      </c>
      <c r="AA78" s="2">
        <v>3</v>
      </c>
      <c r="AB78" s="2">
        <v>0</v>
      </c>
      <c r="AC78" s="4">
        <v>0.28299999999999997</v>
      </c>
      <c r="AD78" s="4">
        <v>0.01</v>
      </c>
      <c r="AE78" s="9">
        <v>3.1548948055421598E-2</v>
      </c>
      <c r="AF78" s="10">
        <v>3.9657894736842098E-16</v>
      </c>
      <c r="AG78" s="2">
        <v>15.12</v>
      </c>
      <c r="AH78" s="2" t="s">
        <v>41</v>
      </c>
      <c r="AI78" s="12">
        <v>88670.883849736303</v>
      </c>
      <c r="AJ78" s="12">
        <v>25075.1729413135</v>
      </c>
      <c r="AK78" s="12" t="s">
        <v>41</v>
      </c>
      <c r="AL78" s="2">
        <v>14.35</v>
      </c>
      <c r="AM78" s="2" t="s">
        <v>41</v>
      </c>
      <c r="AN78" s="2" t="s">
        <v>41</v>
      </c>
      <c r="AO78" s="2" t="s">
        <v>34</v>
      </c>
      <c r="AP78" s="2" t="s">
        <v>34</v>
      </c>
      <c r="AQ78" s="2" t="s">
        <v>570</v>
      </c>
      <c r="AR78" s="2" t="s">
        <v>2226</v>
      </c>
      <c r="AS78" s="2" t="s">
        <v>2226</v>
      </c>
      <c r="AT78" s="2" t="s">
        <v>2226</v>
      </c>
      <c r="AU78" s="2">
        <v>1</v>
      </c>
      <c r="AV78" s="2" t="s">
        <v>41</v>
      </c>
    </row>
    <row r="79" spans="1:48" x14ac:dyDescent="0.25">
      <c r="A79" s="2" t="s">
        <v>34</v>
      </c>
      <c r="B79" s="2" t="s">
        <v>35</v>
      </c>
      <c r="C79" s="2" t="s">
        <v>44340</v>
      </c>
      <c r="D79" s="2" t="s">
        <v>44341</v>
      </c>
      <c r="E79" s="2">
        <v>5.0000000000000001E-3</v>
      </c>
      <c r="F79" s="2">
        <v>4.1539999999999999</v>
      </c>
      <c r="G79" s="2">
        <v>2</v>
      </c>
      <c r="H79" s="2">
        <v>2</v>
      </c>
      <c r="I79" s="2">
        <v>2</v>
      </c>
      <c r="J79" s="2">
        <v>2</v>
      </c>
      <c r="K79" s="2">
        <v>1129</v>
      </c>
      <c r="L79" s="2">
        <v>127.4</v>
      </c>
      <c r="M79" s="2">
        <v>5.54</v>
      </c>
      <c r="N79" s="2">
        <v>0</v>
      </c>
      <c r="O79" s="2">
        <v>2</v>
      </c>
      <c r="P79" s="2" t="s">
        <v>1099</v>
      </c>
      <c r="Q79" s="2" t="s">
        <v>1293</v>
      </c>
      <c r="R79" s="2" t="s">
        <v>41</v>
      </c>
      <c r="S79" s="2" t="s">
        <v>41</v>
      </c>
      <c r="T79" s="2" t="s">
        <v>44342</v>
      </c>
      <c r="U79" s="2" t="s">
        <v>44343</v>
      </c>
      <c r="V79" s="2" t="s">
        <v>44344</v>
      </c>
      <c r="W79" s="2" t="s">
        <v>41</v>
      </c>
      <c r="X79" s="2" t="s">
        <v>41</v>
      </c>
      <c r="Y79" s="2" t="s">
        <v>44345</v>
      </c>
      <c r="Z79" s="2" t="s">
        <v>41</v>
      </c>
      <c r="AA79" s="2">
        <v>0</v>
      </c>
      <c r="AB79" s="2">
        <v>0</v>
      </c>
      <c r="AC79" s="4">
        <v>0.255</v>
      </c>
      <c r="AD79" s="4">
        <v>0.219</v>
      </c>
      <c r="AE79" s="10">
        <v>2.6912638240883498E-3</v>
      </c>
      <c r="AF79" s="10">
        <v>2.4522991117582399E-4</v>
      </c>
      <c r="AG79" s="2">
        <v>5.42</v>
      </c>
      <c r="AH79" s="2">
        <v>37.590000000000003</v>
      </c>
      <c r="AI79" s="12">
        <v>155923.31524590001</v>
      </c>
      <c r="AJ79" s="12">
        <v>290231.55147674499</v>
      </c>
      <c r="AK79" s="12">
        <v>185064.54835737299</v>
      </c>
      <c r="AL79" s="2">
        <v>42.95</v>
      </c>
      <c r="AM79" s="2">
        <v>9.56</v>
      </c>
      <c r="AN79" s="2">
        <v>6.17</v>
      </c>
      <c r="AO79" s="2" t="s">
        <v>570</v>
      </c>
      <c r="AP79" s="2" t="s">
        <v>570</v>
      </c>
      <c r="AQ79" s="2" t="s">
        <v>570</v>
      </c>
      <c r="AR79" s="2" t="s">
        <v>34</v>
      </c>
      <c r="AS79" s="2" t="s">
        <v>570</v>
      </c>
      <c r="AT79" s="2" t="s">
        <v>34</v>
      </c>
      <c r="AU79" s="2">
        <v>1</v>
      </c>
      <c r="AV79" s="2" t="s">
        <v>41</v>
      </c>
    </row>
    <row r="80" spans="1:48" x14ac:dyDescent="0.25">
      <c r="A80" s="2" t="s">
        <v>34</v>
      </c>
      <c r="B80" s="2" t="s">
        <v>35</v>
      </c>
      <c r="C80" s="2" t="s">
        <v>25485</v>
      </c>
      <c r="D80" s="15" t="s">
        <v>46124</v>
      </c>
      <c r="E80" s="2">
        <v>0</v>
      </c>
      <c r="F80" s="2">
        <v>32.307000000000002</v>
      </c>
      <c r="G80" s="2">
        <v>29</v>
      </c>
      <c r="H80" s="2">
        <v>6</v>
      </c>
      <c r="I80" s="2">
        <v>22</v>
      </c>
      <c r="J80" s="2">
        <v>6</v>
      </c>
      <c r="K80" s="2">
        <v>314</v>
      </c>
      <c r="L80" s="2">
        <v>35.4</v>
      </c>
      <c r="M80" s="2">
        <v>8.85</v>
      </c>
      <c r="N80" s="2">
        <v>39.74</v>
      </c>
      <c r="O80" s="2">
        <v>6</v>
      </c>
      <c r="P80" s="2" t="s">
        <v>23586</v>
      </c>
      <c r="Q80" s="2" t="s">
        <v>25487</v>
      </c>
      <c r="R80" s="2" t="s">
        <v>224</v>
      </c>
      <c r="S80" s="2" t="s">
        <v>25488</v>
      </c>
      <c r="T80" s="2" t="s">
        <v>25489</v>
      </c>
      <c r="U80" s="2" t="s">
        <v>25490</v>
      </c>
      <c r="V80" s="2" t="s">
        <v>25491</v>
      </c>
      <c r="W80" s="2" t="s">
        <v>2577</v>
      </c>
      <c r="X80" s="2" t="s">
        <v>25492</v>
      </c>
      <c r="Y80" s="2" t="s">
        <v>25493</v>
      </c>
      <c r="Z80" s="2" t="s">
        <v>25494</v>
      </c>
      <c r="AA80" s="2">
        <v>12</v>
      </c>
      <c r="AB80" s="2">
        <v>0</v>
      </c>
      <c r="AC80" s="4">
        <v>0.17100000000000001</v>
      </c>
      <c r="AD80" s="4">
        <v>0.185</v>
      </c>
      <c r="AE80" s="10">
        <v>4.7721518987341797E-16</v>
      </c>
      <c r="AF80" s="10">
        <v>3.9657894736842098E-16</v>
      </c>
      <c r="AG80" s="2">
        <v>16.309999999999999</v>
      </c>
      <c r="AH80" s="2">
        <v>11.01</v>
      </c>
      <c r="AI80" s="12">
        <v>12980786.0821294</v>
      </c>
      <c r="AJ80" s="12">
        <v>1996191.4533363199</v>
      </c>
      <c r="AK80" s="12">
        <v>1880767.4136588699</v>
      </c>
      <c r="AL80" s="2">
        <v>0.63</v>
      </c>
      <c r="AM80" s="2">
        <v>19.37</v>
      </c>
      <c r="AN80" s="2">
        <v>8.1</v>
      </c>
      <c r="AO80" s="2" t="s">
        <v>34</v>
      </c>
      <c r="AP80" s="2" t="s">
        <v>34</v>
      </c>
      <c r="AQ80" s="2" t="s">
        <v>34</v>
      </c>
      <c r="AR80" s="2" t="s">
        <v>34</v>
      </c>
      <c r="AS80" s="2" t="s">
        <v>34</v>
      </c>
      <c r="AT80" s="2" t="s">
        <v>34</v>
      </c>
      <c r="AU80" s="2">
        <v>1</v>
      </c>
      <c r="AV80" s="2" t="s">
        <v>41</v>
      </c>
    </row>
    <row r="81" spans="1:48" x14ac:dyDescent="0.25">
      <c r="A81" s="2" t="s">
        <v>34</v>
      </c>
      <c r="B81" s="2" t="s">
        <v>35</v>
      </c>
      <c r="C81" s="2" t="s">
        <v>31632</v>
      </c>
      <c r="D81" s="2" t="s">
        <v>31633</v>
      </c>
      <c r="E81" s="2">
        <v>0</v>
      </c>
      <c r="F81" s="2">
        <v>18.535</v>
      </c>
      <c r="G81" s="2">
        <v>2</v>
      </c>
      <c r="H81" s="2">
        <v>6</v>
      </c>
      <c r="I81" s="2">
        <v>10</v>
      </c>
      <c r="J81" s="2">
        <v>1</v>
      </c>
      <c r="K81" s="2">
        <v>2997</v>
      </c>
      <c r="L81" s="2">
        <v>335.7</v>
      </c>
      <c r="M81" s="2">
        <v>6.34</v>
      </c>
      <c r="N81" s="2">
        <v>7.46</v>
      </c>
      <c r="O81" s="2">
        <v>6</v>
      </c>
      <c r="P81" s="2" t="s">
        <v>1771</v>
      </c>
      <c r="Q81" s="2" t="s">
        <v>462</v>
      </c>
      <c r="R81" s="2" t="s">
        <v>201</v>
      </c>
      <c r="S81" s="2" t="s">
        <v>13375</v>
      </c>
      <c r="T81" s="2" t="s">
        <v>31634</v>
      </c>
      <c r="U81" s="2" t="s">
        <v>31635</v>
      </c>
      <c r="V81" s="2" t="s">
        <v>31636</v>
      </c>
      <c r="W81" s="2" t="s">
        <v>41</v>
      </c>
      <c r="X81" s="2" t="s">
        <v>41</v>
      </c>
      <c r="Y81" s="2" t="s">
        <v>31637</v>
      </c>
      <c r="Z81" s="2" t="s">
        <v>31638</v>
      </c>
      <c r="AA81" s="2">
        <v>1</v>
      </c>
      <c r="AB81" s="2">
        <v>0</v>
      </c>
      <c r="AC81" s="4">
        <v>0.01</v>
      </c>
      <c r="AD81" s="4">
        <v>5.3810000000000002</v>
      </c>
      <c r="AE81" s="10">
        <v>4.7721518987341797E-16</v>
      </c>
      <c r="AF81" s="10">
        <v>3.73891427897377E-7</v>
      </c>
      <c r="AG81" s="2" t="s">
        <v>41</v>
      </c>
      <c r="AH81" s="2">
        <v>18.489999999999998</v>
      </c>
      <c r="AI81" s="12">
        <v>83278.856063450003</v>
      </c>
      <c r="AJ81" s="12" t="s">
        <v>41</v>
      </c>
      <c r="AK81" s="12">
        <v>448083.06383393198</v>
      </c>
      <c r="AL81" s="2" t="s">
        <v>41</v>
      </c>
      <c r="AM81" s="2" t="s">
        <v>41</v>
      </c>
      <c r="AN81" s="2">
        <v>17.5</v>
      </c>
      <c r="AO81" s="2" t="s">
        <v>2226</v>
      </c>
      <c r="AP81" s="2" t="s">
        <v>570</v>
      </c>
      <c r="AQ81" s="2" t="s">
        <v>2226</v>
      </c>
      <c r="AR81" s="2" t="s">
        <v>2226</v>
      </c>
      <c r="AS81" s="2" t="s">
        <v>570</v>
      </c>
      <c r="AT81" s="2" t="s">
        <v>34</v>
      </c>
      <c r="AU81" s="2">
        <v>1</v>
      </c>
      <c r="AV81" s="2" t="s">
        <v>41</v>
      </c>
    </row>
    <row r="82" spans="1:48" x14ac:dyDescent="0.25">
      <c r="A82" s="2" t="s">
        <v>34</v>
      </c>
      <c r="B82" s="2" t="s">
        <v>35</v>
      </c>
      <c r="C82" s="2" t="s">
        <v>34366</v>
      </c>
      <c r="D82" s="2" t="s">
        <v>34367</v>
      </c>
      <c r="E82" s="2">
        <v>0</v>
      </c>
      <c r="F82" s="2">
        <v>14.355</v>
      </c>
      <c r="G82" s="2">
        <v>5</v>
      </c>
      <c r="H82" s="2">
        <v>3</v>
      </c>
      <c r="I82" s="2">
        <v>7</v>
      </c>
      <c r="J82" s="2">
        <v>3</v>
      </c>
      <c r="K82" s="2">
        <v>1049</v>
      </c>
      <c r="L82" s="2">
        <v>113.7</v>
      </c>
      <c r="M82" s="2">
        <v>5.03</v>
      </c>
      <c r="N82" s="2">
        <v>7.54</v>
      </c>
      <c r="O82" s="2">
        <v>3</v>
      </c>
      <c r="P82" s="2" t="s">
        <v>492</v>
      </c>
      <c r="Q82" s="2" t="s">
        <v>388</v>
      </c>
      <c r="R82" s="2" t="s">
        <v>40</v>
      </c>
      <c r="S82" s="2" t="s">
        <v>34368</v>
      </c>
      <c r="T82" s="2" t="s">
        <v>34369</v>
      </c>
      <c r="U82" s="2" t="s">
        <v>34370</v>
      </c>
      <c r="V82" s="2" t="s">
        <v>34371</v>
      </c>
      <c r="W82" s="2" t="s">
        <v>34372</v>
      </c>
      <c r="X82" s="2" t="s">
        <v>34373</v>
      </c>
      <c r="Y82" s="2" t="s">
        <v>34374</v>
      </c>
      <c r="Z82" s="2" t="s">
        <v>41</v>
      </c>
      <c r="AA82" s="2">
        <v>7</v>
      </c>
      <c r="AB82" s="2">
        <v>0</v>
      </c>
      <c r="AC82" s="4">
        <v>0.01</v>
      </c>
      <c r="AD82" s="4">
        <v>6.0369999999999999</v>
      </c>
      <c r="AE82" s="10">
        <v>4.7721518987341797E-16</v>
      </c>
      <c r="AF82" s="10">
        <v>7.6999283135270098E-6</v>
      </c>
      <c r="AG82" s="2" t="s">
        <v>41</v>
      </c>
      <c r="AH82" s="2">
        <v>0</v>
      </c>
      <c r="AI82" s="12">
        <v>24223.195455936198</v>
      </c>
      <c r="AJ82" s="12" t="s">
        <v>41</v>
      </c>
      <c r="AK82" s="12">
        <v>146229.218941728</v>
      </c>
      <c r="AL82" s="2" t="s">
        <v>41</v>
      </c>
      <c r="AM82" s="2" t="s">
        <v>41</v>
      </c>
      <c r="AN82" s="2" t="s">
        <v>41</v>
      </c>
      <c r="AO82" s="2" t="s">
        <v>34</v>
      </c>
      <c r="AP82" s="2" t="s">
        <v>570</v>
      </c>
      <c r="AQ82" s="2" t="s">
        <v>2226</v>
      </c>
      <c r="AR82" s="2" t="s">
        <v>2226</v>
      </c>
      <c r="AS82" s="2" t="s">
        <v>34</v>
      </c>
      <c r="AT82" s="2" t="s">
        <v>34</v>
      </c>
      <c r="AU82" s="2">
        <v>1</v>
      </c>
      <c r="AV82" s="2" t="s">
        <v>41</v>
      </c>
    </row>
    <row r="83" spans="1:48" x14ac:dyDescent="0.25">
      <c r="A83" s="2" t="s">
        <v>34</v>
      </c>
      <c r="B83" s="2" t="s">
        <v>35</v>
      </c>
      <c r="C83" s="2" t="s">
        <v>34403</v>
      </c>
      <c r="D83" s="2" t="s">
        <v>34404</v>
      </c>
      <c r="E83" s="2">
        <v>0</v>
      </c>
      <c r="F83" s="2">
        <v>14.305</v>
      </c>
      <c r="G83" s="2">
        <v>13</v>
      </c>
      <c r="H83" s="2">
        <v>2</v>
      </c>
      <c r="I83" s="2">
        <v>7</v>
      </c>
      <c r="J83" s="2">
        <v>2</v>
      </c>
      <c r="K83" s="2">
        <v>190</v>
      </c>
      <c r="L83" s="2">
        <v>22.8</v>
      </c>
      <c r="M83" s="2">
        <v>7.59</v>
      </c>
      <c r="N83" s="2">
        <v>4.74</v>
      </c>
      <c r="O83" s="2">
        <v>2</v>
      </c>
      <c r="P83" s="2" t="s">
        <v>3777</v>
      </c>
      <c r="Q83" s="2" t="s">
        <v>200</v>
      </c>
      <c r="R83" s="2" t="s">
        <v>40</v>
      </c>
      <c r="S83" s="2" t="s">
        <v>34405</v>
      </c>
      <c r="T83" s="2" t="s">
        <v>34406</v>
      </c>
      <c r="U83" s="2" t="s">
        <v>34407</v>
      </c>
      <c r="V83" s="2" t="s">
        <v>34408</v>
      </c>
      <c r="W83" s="2" t="s">
        <v>4342</v>
      </c>
      <c r="X83" s="2" t="s">
        <v>29851</v>
      </c>
      <c r="Y83" s="2" t="s">
        <v>34409</v>
      </c>
      <c r="Z83" s="2" t="s">
        <v>41</v>
      </c>
      <c r="AA83" s="2">
        <v>4</v>
      </c>
      <c r="AB83" s="2">
        <v>0</v>
      </c>
      <c r="AC83" s="4">
        <v>0.01</v>
      </c>
      <c r="AD83" s="4">
        <v>0.27500000000000002</v>
      </c>
      <c r="AE83" s="10">
        <v>4.7721518987341797E-16</v>
      </c>
      <c r="AF83" s="10">
        <v>8.4482281187058601E-4</v>
      </c>
      <c r="AG83" s="2" t="s">
        <v>41</v>
      </c>
      <c r="AH83" s="2">
        <v>6.71</v>
      </c>
      <c r="AI83" s="12">
        <v>541491.91260536702</v>
      </c>
      <c r="AJ83" s="12" t="s">
        <v>41</v>
      </c>
      <c r="AK83" s="12">
        <v>114358.008334347</v>
      </c>
      <c r="AL83" s="2">
        <v>30.29</v>
      </c>
      <c r="AM83" s="2" t="s">
        <v>41</v>
      </c>
      <c r="AN83" s="2" t="s">
        <v>41</v>
      </c>
      <c r="AO83" s="2" t="s">
        <v>34</v>
      </c>
      <c r="AP83" s="2" t="s">
        <v>34</v>
      </c>
      <c r="AQ83" s="2" t="s">
        <v>34</v>
      </c>
      <c r="AR83" s="2" t="s">
        <v>2226</v>
      </c>
      <c r="AS83" s="2" t="s">
        <v>570</v>
      </c>
      <c r="AT83" s="2" t="s">
        <v>34</v>
      </c>
      <c r="AU83" s="2">
        <v>1</v>
      </c>
      <c r="AV83" s="2" t="s">
        <v>41</v>
      </c>
    </row>
    <row r="84" spans="1:48" x14ac:dyDescent="0.25">
      <c r="A84" s="2" t="s">
        <v>34</v>
      </c>
      <c r="B84" s="2" t="s">
        <v>35</v>
      </c>
      <c r="C84" s="2" t="s">
        <v>35685</v>
      </c>
      <c r="D84" s="2" t="s">
        <v>35686</v>
      </c>
      <c r="E84" s="2">
        <v>0</v>
      </c>
      <c r="F84" s="2">
        <v>12.558</v>
      </c>
      <c r="G84" s="2">
        <v>3</v>
      </c>
      <c r="H84" s="2">
        <v>4</v>
      </c>
      <c r="I84" s="2">
        <v>25</v>
      </c>
      <c r="J84" s="2">
        <v>2</v>
      </c>
      <c r="K84" s="2">
        <v>1631</v>
      </c>
      <c r="L84" s="2">
        <v>184.6</v>
      </c>
      <c r="M84" s="2">
        <v>7.65</v>
      </c>
      <c r="N84" s="2">
        <v>44.19</v>
      </c>
      <c r="O84" s="2">
        <v>4</v>
      </c>
      <c r="P84" s="2" t="s">
        <v>4326</v>
      </c>
      <c r="Q84" s="2" t="s">
        <v>388</v>
      </c>
      <c r="R84" s="2" t="s">
        <v>213</v>
      </c>
      <c r="S84" s="2" t="s">
        <v>1112</v>
      </c>
      <c r="T84" s="2" t="s">
        <v>35687</v>
      </c>
      <c r="U84" s="2" t="s">
        <v>35688</v>
      </c>
      <c r="V84" s="2" t="s">
        <v>35689</v>
      </c>
      <c r="W84" s="2" t="s">
        <v>427</v>
      </c>
      <c r="X84" s="2" t="s">
        <v>35690</v>
      </c>
      <c r="Y84" s="2" t="s">
        <v>35691</v>
      </c>
      <c r="Z84" s="2" t="s">
        <v>292</v>
      </c>
      <c r="AA84" s="2">
        <v>10</v>
      </c>
      <c r="AB84" s="2">
        <v>0</v>
      </c>
      <c r="AC84" s="4">
        <v>0.01</v>
      </c>
      <c r="AD84" s="4">
        <v>0.01</v>
      </c>
      <c r="AE84" s="10">
        <v>4.7721518987341797E-16</v>
      </c>
      <c r="AF84" s="10">
        <v>3.9657894736842098E-16</v>
      </c>
      <c r="AG84" s="2" t="s">
        <v>41</v>
      </c>
      <c r="AH84" s="2" t="s">
        <v>41</v>
      </c>
      <c r="AI84" s="12">
        <v>36100.957245867103</v>
      </c>
      <c r="AJ84" s="12" t="s">
        <v>41</v>
      </c>
      <c r="AK84" s="12" t="s">
        <v>41</v>
      </c>
      <c r="AL84" s="2" t="s">
        <v>41</v>
      </c>
      <c r="AM84" s="2" t="s">
        <v>41</v>
      </c>
      <c r="AN84" s="2" t="s">
        <v>41</v>
      </c>
      <c r="AO84" s="2" t="s">
        <v>34</v>
      </c>
      <c r="AP84" s="2" t="s">
        <v>2226</v>
      </c>
      <c r="AQ84" s="2" t="s">
        <v>2226</v>
      </c>
      <c r="AR84" s="2" t="s">
        <v>34</v>
      </c>
      <c r="AS84" s="2" t="s">
        <v>2226</v>
      </c>
      <c r="AT84" s="2" t="s">
        <v>2226</v>
      </c>
      <c r="AU84" s="2">
        <v>1</v>
      </c>
      <c r="AV84" s="2" t="s">
        <v>41</v>
      </c>
    </row>
    <row r="85" spans="1:48" x14ac:dyDescent="0.25">
      <c r="A85" s="2" t="s">
        <v>34</v>
      </c>
      <c r="B85" s="2" t="s">
        <v>35</v>
      </c>
      <c r="C85" s="2" t="s">
        <v>38379</v>
      </c>
      <c r="D85" s="2" t="s">
        <v>38380</v>
      </c>
      <c r="E85" s="2">
        <v>0</v>
      </c>
      <c r="F85" s="2">
        <v>9.2479999999999993</v>
      </c>
      <c r="G85" s="2">
        <v>2</v>
      </c>
      <c r="H85" s="2">
        <v>1</v>
      </c>
      <c r="I85" s="2">
        <v>3</v>
      </c>
      <c r="J85" s="2">
        <v>1</v>
      </c>
      <c r="K85" s="2">
        <v>1270</v>
      </c>
      <c r="L85" s="2">
        <v>136.30000000000001</v>
      </c>
      <c r="M85" s="2">
        <v>4.7</v>
      </c>
      <c r="N85" s="2">
        <v>10.41</v>
      </c>
      <c r="O85" s="2">
        <v>1</v>
      </c>
      <c r="P85" s="2" t="s">
        <v>10422</v>
      </c>
      <c r="Q85" s="2" t="s">
        <v>1004</v>
      </c>
      <c r="R85" s="2" t="s">
        <v>40</v>
      </c>
      <c r="S85" s="2" t="s">
        <v>38381</v>
      </c>
      <c r="T85" s="2" t="s">
        <v>38382</v>
      </c>
      <c r="U85" s="2" t="s">
        <v>38383</v>
      </c>
      <c r="V85" s="2" t="s">
        <v>38384</v>
      </c>
      <c r="W85" s="2" t="s">
        <v>41</v>
      </c>
      <c r="X85" s="2" t="s">
        <v>28129</v>
      </c>
      <c r="Y85" s="2" t="s">
        <v>38385</v>
      </c>
      <c r="Z85" s="2" t="s">
        <v>41</v>
      </c>
      <c r="AA85" s="2">
        <v>1</v>
      </c>
      <c r="AB85" s="2">
        <v>0</v>
      </c>
      <c r="AC85" s="4">
        <v>0.01</v>
      </c>
      <c r="AD85" s="4">
        <v>0.01</v>
      </c>
      <c r="AE85" s="10">
        <v>4.7721518987341797E-16</v>
      </c>
      <c r="AF85" s="10">
        <v>3.9657894736842098E-16</v>
      </c>
      <c r="AG85" s="2" t="s">
        <v>41</v>
      </c>
      <c r="AH85" s="2" t="s">
        <v>41</v>
      </c>
      <c r="AI85" s="12">
        <v>383053.150939785</v>
      </c>
      <c r="AJ85" s="12" t="s">
        <v>41</v>
      </c>
      <c r="AK85" s="12" t="s">
        <v>41</v>
      </c>
      <c r="AL85" s="2" t="s">
        <v>41</v>
      </c>
      <c r="AM85" s="2" t="s">
        <v>41</v>
      </c>
      <c r="AN85" s="2" t="s">
        <v>41</v>
      </c>
      <c r="AO85" s="2" t="s">
        <v>34</v>
      </c>
      <c r="AP85" s="2" t="s">
        <v>34</v>
      </c>
      <c r="AQ85" s="2" t="s">
        <v>2226</v>
      </c>
      <c r="AR85" s="2" t="s">
        <v>2226</v>
      </c>
      <c r="AS85" s="2" t="s">
        <v>34</v>
      </c>
      <c r="AT85" s="2" t="s">
        <v>2226</v>
      </c>
      <c r="AU85" s="2">
        <v>1</v>
      </c>
      <c r="AV85" s="2" t="s">
        <v>41</v>
      </c>
    </row>
    <row r="86" spans="1:48" x14ac:dyDescent="0.25">
      <c r="A86" s="2" t="s">
        <v>34</v>
      </c>
      <c r="B86" s="2" t="s">
        <v>35</v>
      </c>
      <c r="C86" s="2" t="s">
        <v>38409</v>
      </c>
      <c r="D86" s="2" t="s">
        <v>38410</v>
      </c>
      <c r="E86" s="2">
        <v>0</v>
      </c>
      <c r="F86" s="2">
        <v>9.2170000000000005</v>
      </c>
      <c r="G86" s="2">
        <v>8</v>
      </c>
      <c r="H86" s="2">
        <v>3</v>
      </c>
      <c r="I86" s="2">
        <v>8</v>
      </c>
      <c r="J86" s="2">
        <v>2</v>
      </c>
      <c r="K86" s="2">
        <v>427</v>
      </c>
      <c r="L86" s="2">
        <v>48.3</v>
      </c>
      <c r="M86" s="2">
        <v>6.89</v>
      </c>
      <c r="N86" s="2">
        <v>12</v>
      </c>
      <c r="O86" s="2">
        <v>3</v>
      </c>
      <c r="P86" s="2" t="s">
        <v>6680</v>
      </c>
      <c r="Q86" s="2" t="s">
        <v>933</v>
      </c>
      <c r="R86" s="2" t="s">
        <v>1910</v>
      </c>
      <c r="S86" s="2" t="s">
        <v>4452</v>
      </c>
      <c r="T86" s="2" t="s">
        <v>38411</v>
      </c>
      <c r="U86" s="2" t="s">
        <v>38412</v>
      </c>
      <c r="V86" s="2" t="s">
        <v>38413</v>
      </c>
      <c r="W86" s="2" t="s">
        <v>38414</v>
      </c>
      <c r="X86" s="2" t="s">
        <v>38415</v>
      </c>
      <c r="Y86" s="2" t="s">
        <v>38416</v>
      </c>
      <c r="Z86" s="2" t="s">
        <v>38417</v>
      </c>
      <c r="AA86" s="2">
        <v>159</v>
      </c>
      <c r="AB86" s="2">
        <v>0</v>
      </c>
      <c r="AC86" s="4">
        <v>0.01</v>
      </c>
      <c r="AD86" s="4">
        <v>0.01</v>
      </c>
      <c r="AE86" s="10">
        <v>4.7721518987341797E-16</v>
      </c>
      <c r="AF86" s="10">
        <v>3.9657894736842098E-16</v>
      </c>
      <c r="AG86" s="2" t="s">
        <v>41</v>
      </c>
      <c r="AH86" s="2" t="s">
        <v>41</v>
      </c>
      <c r="AI86" s="12">
        <v>187073.00997382199</v>
      </c>
      <c r="AJ86" s="12" t="s">
        <v>41</v>
      </c>
      <c r="AK86" s="12" t="s">
        <v>41</v>
      </c>
      <c r="AL86" s="2">
        <v>6.57</v>
      </c>
      <c r="AM86" s="2" t="s">
        <v>41</v>
      </c>
      <c r="AN86" s="2" t="s">
        <v>41</v>
      </c>
      <c r="AO86" s="2" t="s">
        <v>34</v>
      </c>
      <c r="AP86" s="2" t="s">
        <v>34</v>
      </c>
      <c r="AQ86" s="2" t="s">
        <v>2226</v>
      </c>
      <c r="AR86" s="2" t="s">
        <v>2226</v>
      </c>
      <c r="AS86" s="2" t="s">
        <v>2226</v>
      </c>
      <c r="AT86" s="2" t="s">
        <v>2226</v>
      </c>
      <c r="AU86" s="2">
        <v>1</v>
      </c>
      <c r="AV86" s="2" t="s">
        <v>41</v>
      </c>
    </row>
    <row r="87" spans="1:48" x14ac:dyDescent="0.25">
      <c r="A87" s="2" t="s">
        <v>34</v>
      </c>
      <c r="B87" s="2" t="s">
        <v>35</v>
      </c>
      <c r="C87" s="2" t="s">
        <v>39215</v>
      </c>
      <c r="D87" s="2" t="s">
        <v>39216</v>
      </c>
      <c r="E87" s="2">
        <v>0</v>
      </c>
      <c r="F87" s="2">
        <v>8.2859999999999996</v>
      </c>
      <c r="G87" s="2">
        <v>2</v>
      </c>
      <c r="H87" s="2">
        <v>2</v>
      </c>
      <c r="I87" s="2">
        <v>3</v>
      </c>
      <c r="J87" s="2">
        <v>2</v>
      </c>
      <c r="K87" s="2">
        <v>1616</v>
      </c>
      <c r="L87" s="2">
        <v>176.3</v>
      </c>
      <c r="M87" s="2">
        <v>7.09</v>
      </c>
      <c r="N87" s="2">
        <v>4.3600000000000003</v>
      </c>
      <c r="O87" s="2">
        <v>2</v>
      </c>
      <c r="P87" s="2" t="s">
        <v>1185</v>
      </c>
      <c r="Q87" s="2" t="s">
        <v>2700</v>
      </c>
      <c r="R87" s="2" t="s">
        <v>1407</v>
      </c>
      <c r="S87" s="2" t="s">
        <v>39217</v>
      </c>
      <c r="T87" s="2" t="s">
        <v>39218</v>
      </c>
      <c r="U87" s="2" t="s">
        <v>39219</v>
      </c>
      <c r="V87" s="2" t="s">
        <v>39220</v>
      </c>
      <c r="W87" s="2" t="s">
        <v>41</v>
      </c>
      <c r="X87" s="2" t="s">
        <v>41</v>
      </c>
      <c r="Y87" s="2" t="s">
        <v>39221</v>
      </c>
      <c r="Z87" s="2" t="s">
        <v>439</v>
      </c>
      <c r="AA87" s="2">
        <v>1</v>
      </c>
      <c r="AB87" s="2">
        <v>0</v>
      </c>
      <c r="AC87" s="4">
        <v>0.01</v>
      </c>
      <c r="AD87" s="4">
        <v>0.01</v>
      </c>
      <c r="AE87" s="10">
        <v>4.7721518987341797E-16</v>
      </c>
      <c r="AF87" s="10">
        <v>3.9657894736842098E-16</v>
      </c>
      <c r="AG87" s="2" t="s">
        <v>41</v>
      </c>
      <c r="AH87" s="2" t="s">
        <v>41</v>
      </c>
      <c r="AI87" s="12">
        <v>208550.787203905</v>
      </c>
      <c r="AJ87" s="12" t="s">
        <v>41</v>
      </c>
      <c r="AK87" s="12" t="s">
        <v>41</v>
      </c>
      <c r="AL87" s="2" t="s">
        <v>41</v>
      </c>
      <c r="AM87" s="2" t="s">
        <v>41</v>
      </c>
      <c r="AN87" s="2" t="s">
        <v>41</v>
      </c>
      <c r="AO87" s="2" t="s">
        <v>34</v>
      </c>
      <c r="AP87" s="2" t="s">
        <v>34</v>
      </c>
      <c r="AQ87" s="2" t="s">
        <v>2226</v>
      </c>
      <c r="AR87" s="2" t="s">
        <v>2226</v>
      </c>
      <c r="AS87" s="2" t="s">
        <v>2226</v>
      </c>
      <c r="AT87" s="2" t="s">
        <v>34</v>
      </c>
      <c r="AU87" s="2">
        <v>1</v>
      </c>
      <c r="AV87" s="2" t="s">
        <v>41</v>
      </c>
    </row>
    <row r="88" spans="1:48" x14ac:dyDescent="0.25">
      <c r="A88" s="2" t="s">
        <v>34</v>
      </c>
      <c r="B88" s="2" t="s">
        <v>35</v>
      </c>
      <c r="C88" s="2" t="s">
        <v>39880</v>
      </c>
      <c r="D88" s="2" t="s">
        <v>39881</v>
      </c>
      <c r="E88" s="2">
        <v>0</v>
      </c>
      <c r="F88" s="2">
        <v>7.7960000000000003</v>
      </c>
      <c r="G88" s="2">
        <v>5</v>
      </c>
      <c r="H88" s="2">
        <v>2</v>
      </c>
      <c r="I88" s="2">
        <v>5</v>
      </c>
      <c r="J88" s="2">
        <v>2</v>
      </c>
      <c r="K88" s="2">
        <v>725</v>
      </c>
      <c r="L88" s="2">
        <v>80.400000000000006</v>
      </c>
      <c r="M88" s="2">
        <v>7.78</v>
      </c>
      <c r="N88" s="2">
        <v>5.0599999999999996</v>
      </c>
      <c r="O88" s="2">
        <v>2</v>
      </c>
      <c r="P88" s="2" t="s">
        <v>1246</v>
      </c>
      <c r="Q88" s="2" t="s">
        <v>1026</v>
      </c>
      <c r="R88" s="2" t="s">
        <v>40</v>
      </c>
      <c r="S88" s="2" t="s">
        <v>39882</v>
      </c>
      <c r="T88" s="2" t="s">
        <v>39883</v>
      </c>
      <c r="U88" s="2" t="s">
        <v>39884</v>
      </c>
      <c r="V88" s="2" t="s">
        <v>39885</v>
      </c>
      <c r="W88" s="2" t="s">
        <v>12653</v>
      </c>
      <c r="X88" s="2" t="s">
        <v>39886</v>
      </c>
      <c r="Y88" s="2" t="s">
        <v>39887</v>
      </c>
      <c r="Z88" s="2" t="s">
        <v>1319</v>
      </c>
      <c r="AA88" s="2">
        <v>6</v>
      </c>
      <c r="AB88" s="2">
        <v>0</v>
      </c>
      <c r="AC88" s="4">
        <v>0.01</v>
      </c>
      <c r="AD88" s="4">
        <v>0.01</v>
      </c>
      <c r="AE88" s="10">
        <v>4.7721518987341797E-16</v>
      </c>
      <c r="AF88" s="10">
        <v>3.9657894736842098E-16</v>
      </c>
      <c r="AG88" s="2" t="s">
        <v>41</v>
      </c>
      <c r="AH88" s="2" t="s">
        <v>41</v>
      </c>
      <c r="AI88" s="12">
        <v>220355.525653702</v>
      </c>
      <c r="AJ88" s="12" t="s">
        <v>41</v>
      </c>
      <c r="AK88" s="12" t="s">
        <v>41</v>
      </c>
      <c r="AL88" s="2" t="s">
        <v>41</v>
      </c>
      <c r="AM88" s="2" t="s">
        <v>41</v>
      </c>
      <c r="AN88" s="2" t="s">
        <v>41</v>
      </c>
      <c r="AO88" s="2" t="s">
        <v>34</v>
      </c>
      <c r="AP88" s="2" t="s">
        <v>34</v>
      </c>
      <c r="AQ88" s="2" t="s">
        <v>2226</v>
      </c>
      <c r="AR88" s="2" t="s">
        <v>34</v>
      </c>
      <c r="AS88" s="2" t="s">
        <v>2226</v>
      </c>
      <c r="AT88" s="2" t="s">
        <v>2226</v>
      </c>
      <c r="AU88" s="2">
        <v>1</v>
      </c>
      <c r="AV88" s="2" t="s">
        <v>41</v>
      </c>
    </row>
    <row r="89" spans="1:48" x14ac:dyDescent="0.25">
      <c r="A89" s="2" t="s">
        <v>34</v>
      </c>
      <c r="B89" s="2" t="s">
        <v>35</v>
      </c>
      <c r="C89" s="2" t="s">
        <v>40701</v>
      </c>
      <c r="D89" s="2" t="s">
        <v>40702</v>
      </c>
      <c r="E89" s="2">
        <v>1E-3</v>
      </c>
      <c r="F89" s="2">
        <v>7.0449999999999999</v>
      </c>
      <c r="G89" s="2">
        <v>4</v>
      </c>
      <c r="H89" s="2">
        <v>2</v>
      </c>
      <c r="I89" s="2">
        <v>7</v>
      </c>
      <c r="J89" s="2">
        <v>2</v>
      </c>
      <c r="K89" s="2">
        <v>1023</v>
      </c>
      <c r="L89" s="2">
        <v>112.6</v>
      </c>
      <c r="M89" s="2">
        <v>8.4</v>
      </c>
      <c r="N89" s="2">
        <v>4.05</v>
      </c>
      <c r="O89" s="2">
        <v>2</v>
      </c>
      <c r="P89" s="2" t="s">
        <v>199</v>
      </c>
      <c r="Q89" s="2" t="s">
        <v>1004</v>
      </c>
      <c r="R89" s="2" t="s">
        <v>41</v>
      </c>
      <c r="S89" s="2" t="s">
        <v>40703</v>
      </c>
      <c r="T89" s="2" t="s">
        <v>40704</v>
      </c>
      <c r="U89" s="2" t="s">
        <v>40705</v>
      </c>
      <c r="V89" s="2" t="s">
        <v>40706</v>
      </c>
      <c r="W89" s="2" t="s">
        <v>41</v>
      </c>
      <c r="X89" s="2" t="s">
        <v>41</v>
      </c>
      <c r="Y89" s="2" t="s">
        <v>40707</v>
      </c>
      <c r="Z89" s="2" t="s">
        <v>41</v>
      </c>
      <c r="AA89" s="2">
        <v>0</v>
      </c>
      <c r="AB89" s="2">
        <v>0</v>
      </c>
      <c r="AC89" s="4">
        <v>0.01</v>
      </c>
      <c r="AD89" s="4">
        <v>0.01</v>
      </c>
      <c r="AE89" s="10">
        <v>4.7721518987341797E-16</v>
      </c>
      <c r="AF89" s="10">
        <v>3.9657894736842098E-16</v>
      </c>
      <c r="AG89" s="2" t="s">
        <v>41</v>
      </c>
      <c r="AH89" s="2" t="s">
        <v>41</v>
      </c>
      <c r="AI89" s="12">
        <v>71106.464267123694</v>
      </c>
      <c r="AJ89" s="12" t="s">
        <v>41</v>
      </c>
      <c r="AK89" s="12" t="s">
        <v>41</v>
      </c>
      <c r="AL89" s="2">
        <v>11.64</v>
      </c>
      <c r="AM89" s="2" t="s">
        <v>41</v>
      </c>
      <c r="AN89" s="2" t="s">
        <v>41</v>
      </c>
      <c r="AO89" s="2" t="s">
        <v>34</v>
      </c>
      <c r="AP89" s="2" t="s">
        <v>34</v>
      </c>
      <c r="AQ89" s="2" t="s">
        <v>2226</v>
      </c>
      <c r="AR89" s="2" t="s">
        <v>34</v>
      </c>
      <c r="AS89" s="2" t="s">
        <v>2226</v>
      </c>
      <c r="AT89" s="2" t="s">
        <v>34</v>
      </c>
      <c r="AU89" s="2">
        <v>1</v>
      </c>
      <c r="AV89" s="2" t="s">
        <v>41</v>
      </c>
    </row>
    <row r="90" spans="1:48" x14ac:dyDescent="0.25">
      <c r="A90" s="2" t="s">
        <v>34</v>
      </c>
      <c r="B90" s="2" t="s">
        <v>35</v>
      </c>
      <c r="C90" s="2" t="s">
        <v>41678</v>
      </c>
      <c r="D90" s="2" t="s">
        <v>41679</v>
      </c>
      <c r="E90" s="2">
        <v>1E-3</v>
      </c>
      <c r="F90" s="2">
        <v>6.03</v>
      </c>
      <c r="G90" s="2">
        <v>5</v>
      </c>
      <c r="H90" s="2">
        <v>2</v>
      </c>
      <c r="I90" s="2">
        <v>5</v>
      </c>
      <c r="J90" s="2">
        <v>2</v>
      </c>
      <c r="K90" s="2">
        <v>491</v>
      </c>
      <c r="L90" s="2">
        <v>54.7</v>
      </c>
      <c r="M90" s="2">
        <v>8.25</v>
      </c>
      <c r="N90" s="2">
        <v>5.37</v>
      </c>
      <c r="O90" s="2">
        <v>2</v>
      </c>
      <c r="P90" s="2" t="s">
        <v>473</v>
      </c>
      <c r="Q90" s="2" t="s">
        <v>200</v>
      </c>
      <c r="R90" s="2" t="s">
        <v>6649</v>
      </c>
      <c r="S90" s="2" t="s">
        <v>41680</v>
      </c>
      <c r="T90" s="2" t="s">
        <v>41681</v>
      </c>
      <c r="U90" s="2" t="s">
        <v>41682</v>
      </c>
      <c r="V90" s="2" t="s">
        <v>41683</v>
      </c>
      <c r="W90" s="2" t="s">
        <v>41</v>
      </c>
      <c r="X90" s="2" t="s">
        <v>41</v>
      </c>
      <c r="Y90" s="2" t="s">
        <v>41684</v>
      </c>
      <c r="Z90" s="2" t="s">
        <v>41</v>
      </c>
      <c r="AA90" s="2">
        <v>0</v>
      </c>
      <c r="AB90" s="2">
        <v>0</v>
      </c>
      <c r="AC90" s="4">
        <v>0.01</v>
      </c>
      <c r="AD90" s="4">
        <v>0.01</v>
      </c>
      <c r="AE90" s="10">
        <v>4.7721518987341797E-16</v>
      </c>
      <c r="AF90" s="10">
        <v>3.9657894736842098E-16</v>
      </c>
      <c r="AG90" s="2" t="s">
        <v>41</v>
      </c>
      <c r="AH90" s="2" t="s">
        <v>41</v>
      </c>
      <c r="AI90" s="12">
        <v>259080.075992064</v>
      </c>
      <c r="AJ90" s="12" t="s">
        <v>41</v>
      </c>
      <c r="AK90" s="12" t="s">
        <v>41</v>
      </c>
      <c r="AL90" s="2">
        <v>10.9</v>
      </c>
      <c r="AM90" s="2" t="s">
        <v>41</v>
      </c>
      <c r="AN90" s="2" t="s">
        <v>41</v>
      </c>
      <c r="AO90" s="2" t="s">
        <v>570</v>
      </c>
      <c r="AP90" s="2" t="s">
        <v>34</v>
      </c>
      <c r="AQ90" s="2" t="s">
        <v>34</v>
      </c>
      <c r="AR90" s="2" t="s">
        <v>2226</v>
      </c>
      <c r="AS90" s="2" t="s">
        <v>34</v>
      </c>
      <c r="AT90" s="2" t="s">
        <v>34</v>
      </c>
      <c r="AU90" s="2">
        <v>1</v>
      </c>
      <c r="AV90" s="2" t="s">
        <v>41</v>
      </c>
    </row>
    <row r="91" spans="1:48" x14ac:dyDescent="0.25">
      <c r="A91" s="2" t="s">
        <v>34</v>
      </c>
      <c r="B91" s="2" t="s">
        <v>35</v>
      </c>
      <c r="C91" s="2" t="s">
        <v>41913</v>
      </c>
      <c r="D91" s="2" t="s">
        <v>41914</v>
      </c>
      <c r="E91" s="2">
        <v>1E-3</v>
      </c>
      <c r="F91" s="2">
        <v>5.835</v>
      </c>
      <c r="G91" s="2">
        <v>2</v>
      </c>
      <c r="H91" s="2">
        <v>2</v>
      </c>
      <c r="I91" s="2">
        <v>2</v>
      </c>
      <c r="J91" s="2">
        <v>2</v>
      </c>
      <c r="K91" s="2">
        <v>1863</v>
      </c>
      <c r="L91" s="2">
        <v>207.6</v>
      </c>
      <c r="M91" s="2">
        <v>5.41</v>
      </c>
      <c r="N91" s="2">
        <v>2.0299999999999998</v>
      </c>
      <c r="O91" s="2">
        <v>2</v>
      </c>
      <c r="P91" s="2" t="s">
        <v>4451</v>
      </c>
      <c r="Q91" s="2" t="s">
        <v>1176</v>
      </c>
      <c r="R91" s="2" t="s">
        <v>260</v>
      </c>
      <c r="S91" s="2" t="s">
        <v>41915</v>
      </c>
      <c r="T91" s="2" t="s">
        <v>41916</v>
      </c>
      <c r="U91" s="2" t="s">
        <v>41917</v>
      </c>
      <c r="V91" s="2" t="s">
        <v>41918</v>
      </c>
      <c r="W91" s="2" t="s">
        <v>41919</v>
      </c>
      <c r="X91" s="2" t="s">
        <v>41920</v>
      </c>
      <c r="Y91" s="2" t="s">
        <v>41921</v>
      </c>
      <c r="Z91" s="2" t="s">
        <v>41922</v>
      </c>
      <c r="AA91" s="2">
        <v>41</v>
      </c>
      <c r="AB91" s="2">
        <v>0</v>
      </c>
      <c r="AC91" s="4">
        <v>0.01</v>
      </c>
      <c r="AD91" s="4">
        <v>0.01</v>
      </c>
      <c r="AE91" s="10">
        <v>4.7721518987341797E-16</v>
      </c>
      <c r="AF91" s="10">
        <v>3.9657894736842098E-16</v>
      </c>
      <c r="AG91" s="2" t="s">
        <v>41</v>
      </c>
      <c r="AH91" s="2" t="s">
        <v>41</v>
      </c>
      <c r="AI91" s="12">
        <v>208094.18895785199</v>
      </c>
      <c r="AJ91" s="12" t="s">
        <v>41</v>
      </c>
      <c r="AK91" s="12" t="s">
        <v>41</v>
      </c>
      <c r="AL91" s="2" t="s">
        <v>41</v>
      </c>
      <c r="AM91" s="2" t="s">
        <v>41</v>
      </c>
      <c r="AN91" s="2" t="s">
        <v>41</v>
      </c>
      <c r="AO91" s="2" t="s">
        <v>2226</v>
      </c>
      <c r="AP91" s="2" t="s">
        <v>34</v>
      </c>
      <c r="AQ91" s="2" t="s">
        <v>2226</v>
      </c>
      <c r="AR91" s="2" t="s">
        <v>2226</v>
      </c>
      <c r="AS91" s="2" t="s">
        <v>2226</v>
      </c>
      <c r="AT91" s="2" t="s">
        <v>34</v>
      </c>
      <c r="AU91" s="2">
        <v>1</v>
      </c>
      <c r="AV91" s="2" t="s">
        <v>41</v>
      </c>
    </row>
    <row r="92" spans="1:48" x14ac:dyDescent="0.25">
      <c r="A92" s="2" t="s">
        <v>34</v>
      </c>
      <c r="B92" s="2" t="s">
        <v>35</v>
      </c>
      <c r="C92" s="2" t="s">
        <v>41940</v>
      </c>
      <c r="D92" s="2" t="s">
        <v>41941</v>
      </c>
      <c r="E92" s="2">
        <v>1E-3</v>
      </c>
      <c r="F92" s="2">
        <v>5.8120000000000003</v>
      </c>
      <c r="G92" s="2">
        <v>3</v>
      </c>
      <c r="H92" s="2">
        <v>1</v>
      </c>
      <c r="I92" s="2">
        <v>3</v>
      </c>
      <c r="J92" s="2">
        <v>1</v>
      </c>
      <c r="K92" s="2">
        <v>781</v>
      </c>
      <c r="L92" s="2">
        <v>82.9</v>
      </c>
      <c r="M92" s="2">
        <v>5.71</v>
      </c>
      <c r="N92" s="2">
        <v>0</v>
      </c>
      <c r="O92" s="2">
        <v>1</v>
      </c>
      <c r="P92" s="2" t="s">
        <v>757</v>
      </c>
      <c r="Q92" s="2" t="s">
        <v>200</v>
      </c>
      <c r="R92" s="2" t="s">
        <v>201</v>
      </c>
      <c r="S92" s="2" t="s">
        <v>41942</v>
      </c>
      <c r="T92" s="2" t="s">
        <v>41943</v>
      </c>
      <c r="U92" s="2" t="s">
        <v>41944</v>
      </c>
      <c r="V92" s="2" t="s">
        <v>41945</v>
      </c>
      <c r="W92" s="2" t="s">
        <v>12888</v>
      </c>
      <c r="X92" s="2" t="s">
        <v>41</v>
      </c>
      <c r="Y92" s="2" t="s">
        <v>41946</v>
      </c>
      <c r="Z92" s="2" t="s">
        <v>41947</v>
      </c>
      <c r="AA92" s="2">
        <v>2</v>
      </c>
      <c r="AB92" s="2">
        <v>0</v>
      </c>
      <c r="AC92" s="4">
        <v>0.01</v>
      </c>
      <c r="AD92" s="4">
        <v>0.01</v>
      </c>
      <c r="AE92" s="10">
        <v>4.7721518987341797E-16</v>
      </c>
      <c r="AF92" s="10">
        <v>3.9657894736842098E-16</v>
      </c>
      <c r="AG92" s="2" t="s">
        <v>41</v>
      </c>
      <c r="AH92" s="2" t="s">
        <v>41</v>
      </c>
      <c r="AI92" s="12">
        <v>95539.105235911906</v>
      </c>
      <c r="AJ92" s="12" t="s">
        <v>41</v>
      </c>
      <c r="AK92" s="12" t="s">
        <v>41</v>
      </c>
      <c r="AL92" s="2" t="s">
        <v>41</v>
      </c>
      <c r="AM92" s="2" t="s">
        <v>41</v>
      </c>
      <c r="AN92" s="2" t="s">
        <v>41</v>
      </c>
      <c r="AO92" s="2" t="s">
        <v>34</v>
      </c>
      <c r="AP92" s="2" t="s">
        <v>34</v>
      </c>
      <c r="AQ92" s="2" t="s">
        <v>2226</v>
      </c>
      <c r="AR92" s="2" t="s">
        <v>2226</v>
      </c>
      <c r="AS92" s="2" t="s">
        <v>2226</v>
      </c>
      <c r="AT92" s="2" t="s">
        <v>34</v>
      </c>
      <c r="AU92" s="2">
        <v>1</v>
      </c>
      <c r="AV92" s="2" t="s">
        <v>41</v>
      </c>
    </row>
    <row r="93" spans="1:48" x14ac:dyDescent="0.25">
      <c r="A93" s="2" t="s">
        <v>34</v>
      </c>
      <c r="B93" s="2" t="s">
        <v>35</v>
      </c>
      <c r="C93" s="2" t="s">
        <v>42309</v>
      </c>
      <c r="D93" s="2" t="s">
        <v>42310</v>
      </c>
      <c r="E93" s="2">
        <v>1E-3</v>
      </c>
      <c r="F93" s="2">
        <v>5.6050000000000004</v>
      </c>
      <c r="G93" s="2">
        <v>11</v>
      </c>
      <c r="H93" s="2">
        <v>2</v>
      </c>
      <c r="I93" s="2">
        <v>3</v>
      </c>
      <c r="J93" s="2">
        <v>2</v>
      </c>
      <c r="K93" s="2">
        <v>262</v>
      </c>
      <c r="L93" s="2">
        <v>29.4</v>
      </c>
      <c r="M93" s="2">
        <v>8.6300000000000008</v>
      </c>
      <c r="N93" s="2">
        <v>1.8</v>
      </c>
      <c r="O93" s="2">
        <v>2</v>
      </c>
      <c r="P93" s="2" t="s">
        <v>41</v>
      </c>
      <c r="Q93" s="2" t="s">
        <v>776</v>
      </c>
      <c r="R93" s="2" t="s">
        <v>41</v>
      </c>
      <c r="S93" s="2" t="s">
        <v>41</v>
      </c>
      <c r="T93" s="2" t="s">
        <v>42311</v>
      </c>
      <c r="U93" s="2" t="s">
        <v>42312</v>
      </c>
      <c r="V93" s="2" t="s">
        <v>42313</v>
      </c>
      <c r="W93" s="2" t="s">
        <v>41</v>
      </c>
      <c r="X93" s="2" t="s">
        <v>41</v>
      </c>
      <c r="Y93" s="2" t="s">
        <v>42314</v>
      </c>
      <c r="Z93" s="2" t="s">
        <v>41</v>
      </c>
      <c r="AA93" s="2">
        <v>0</v>
      </c>
      <c r="AB93" s="2">
        <v>0</v>
      </c>
      <c r="AC93" s="4">
        <v>0.01</v>
      </c>
      <c r="AD93" s="4">
        <v>0.01</v>
      </c>
      <c r="AE93" s="10">
        <v>4.7721518987341797E-16</v>
      </c>
      <c r="AF93" s="10">
        <v>3.9657894736842098E-16</v>
      </c>
      <c r="AG93" s="2" t="s">
        <v>41</v>
      </c>
      <c r="AH93" s="2" t="s">
        <v>41</v>
      </c>
      <c r="AI93" s="12">
        <v>74661.370613559004</v>
      </c>
      <c r="AJ93" s="12" t="s">
        <v>41</v>
      </c>
      <c r="AK93" s="12" t="s">
        <v>41</v>
      </c>
      <c r="AL93" s="2">
        <v>17.09</v>
      </c>
      <c r="AM93" s="2" t="s">
        <v>41</v>
      </c>
      <c r="AN93" s="2" t="s">
        <v>41</v>
      </c>
      <c r="AO93" s="2" t="s">
        <v>34</v>
      </c>
      <c r="AP93" s="2" t="s">
        <v>34</v>
      </c>
      <c r="AQ93" s="2" t="s">
        <v>2226</v>
      </c>
      <c r="AR93" s="2" t="s">
        <v>34</v>
      </c>
      <c r="AS93" s="2" t="s">
        <v>2226</v>
      </c>
      <c r="AT93" s="2" t="s">
        <v>2226</v>
      </c>
      <c r="AU93" s="2">
        <v>1</v>
      </c>
      <c r="AV93" s="2" t="s">
        <v>41</v>
      </c>
    </row>
    <row r="94" spans="1:48" x14ac:dyDescent="0.25">
      <c r="A94" s="2" t="s">
        <v>34</v>
      </c>
      <c r="B94" s="2" t="s">
        <v>35</v>
      </c>
      <c r="C94" s="2" t="s">
        <v>42972</v>
      </c>
      <c r="D94" s="2" t="s">
        <v>42973</v>
      </c>
      <c r="E94" s="2">
        <v>3.0000000000000001E-3</v>
      </c>
      <c r="F94" s="2">
        <v>5.069</v>
      </c>
      <c r="G94" s="2">
        <v>7</v>
      </c>
      <c r="H94" s="2">
        <v>1</v>
      </c>
      <c r="I94" s="2">
        <v>2</v>
      </c>
      <c r="J94" s="2">
        <v>1</v>
      </c>
      <c r="K94" s="2">
        <v>457</v>
      </c>
      <c r="L94" s="2">
        <v>50.8</v>
      </c>
      <c r="M94" s="2">
        <v>8.6</v>
      </c>
      <c r="N94" s="2">
        <v>0</v>
      </c>
      <c r="O94" s="2">
        <v>1</v>
      </c>
      <c r="P94" s="2" t="s">
        <v>35808</v>
      </c>
      <c r="Q94" s="2" t="s">
        <v>3168</v>
      </c>
      <c r="R94" s="2" t="s">
        <v>201</v>
      </c>
      <c r="S94" s="2" t="s">
        <v>14865</v>
      </c>
      <c r="T94" s="2" t="s">
        <v>42974</v>
      </c>
      <c r="U94" s="2" t="s">
        <v>42975</v>
      </c>
      <c r="V94" s="2" t="s">
        <v>42976</v>
      </c>
      <c r="W94" s="2" t="s">
        <v>42977</v>
      </c>
      <c r="X94" s="2" t="s">
        <v>42978</v>
      </c>
      <c r="Y94" s="2" t="s">
        <v>42979</v>
      </c>
      <c r="Z94" s="2" t="s">
        <v>42980</v>
      </c>
      <c r="AA94" s="2">
        <v>9</v>
      </c>
      <c r="AB94" s="2">
        <v>0</v>
      </c>
      <c r="AC94" s="4">
        <v>0.01</v>
      </c>
      <c r="AD94" s="4">
        <v>0.01</v>
      </c>
      <c r="AE94" s="10">
        <v>4.7721518987341797E-16</v>
      </c>
      <c r="AF94" s="10">
        <v>3.9657894736842098E-16</v>
      </c>
      <c r="AG94" s="2" t="s">
        <v>41</v>
      </c>
      <c r="AH94" s="2" t="s">
        <v>41</v>
      </c>
      <c r="AI94" s="12">
        <v>119813.390027446</v>
      </c>
      <c r="AJ94" s="12" t="s">
        <v>41</v>
      </c>
      <c r="AK94" s="12" t="s">
        <v>41</v>
      </c>
      <c r="AL94" s="2" t="s">
        <v>41</v>
      </c>
      <c r="AM94" s="2" t="s">
        <v>41</v>
      </c>
      <c r="AN94" s="2" t="s">
        <v>41</v>
      </c>
      <c r="AO94" s="2" t="s">
        <v>34</v>
      </c>
      <c r="AP94" s="2" t="s">
        <v>34</v>
      </c>
      <c r="AQ94" s="2" t="s">
        <v>2226</v>
      </c>
      <c r="AR94" s="2" t="s">
        <v>2226</v>
      </c>
      <c r="AS94" s="2" t="s">
        <v>2226</v>
      </c>
      <c r="AT94" s="2" t="s">
        <v>2226</v>
      </c>
      <c r="AU94" s="2">
        <v>1</v>
      </c>
      <c r="AV94" s="2" t="s">
        <v>41</v>
      </c>
    </row>
    <row r="95" spans="1:48" x14ac:dyDescent="0.25">
      <c r="A95" s="2" t="s">
        <v>34</v>
      </c>
      <c r="B95" s="2" t="s">
        <v>35</v>
      </c>
      <c r="C95" s="2" t="s">
        <v>44033</v>
      </c>
      <c r="D95" s="2" t="s">
        <v>44034</v>
      </c>
      <c r="E95" s="2">
        <v>5.0000000000000001E-3</v>
      </c>
      <c r="F95" s="2">
        <v>4.3310000000000004</v>
      </c>
      <c r="G95" s="2">
        <v>3</v>
      </c>
      <c r="H95" s="2">
        <v>1</v>
      </c>
      <c r="I95" s="2">
        <v>2</v>
      </c>
      <c r="J95" s="2">
        <v>1</v>
      </c>
      <c r="K95" s="2">
        <v>682</v>
      </c>
      <c r="L95" s="2">
        <v>72.900000000000006</v>
      </c>
      <c r="M95" s="2">
        <v>7.02</v>
      </c>
      <c r="N95" s="2">
        <v>4.8600000000000003</v>
      </c>
      <c r="O95" s="2">
        <v>1</v>
      </c>
      <c r="P95" s="2" t="s">
        <v>1922</v>
      </c>
      <c r="Q95" s="2" t="s">
        <v>200</v>
      </c>
      <c r="R95" s="2" t="s">
        <v>201</v>
      </c>
      <c r="S95" s="2" t="s">
        <v>35694</v>
      </c>
      <c r="T95" s="2" t="s">
        <v>44035</v>
      </c>
      <c r="U95" s="2" t="s">
        <v>44036</v>
      </c>
      <c r="V95" s="2" t="s">
        <v>44037</v>
      </c>
      <c r="W95" s="2" t="s">
        <v>41</v>
      </c>
      <c r="X95" s="2" t="s">
        <v>44038</v>
      </c>
      <c r="Y95" s="2" t="s">
        <v>44039</v>
      </c>
      <c r="Z95" s="2" t="s">
        <v>41</v>
      </c>
      <c r="AA95" s="2">
        <v>3</v>
      </c>
      <c r="AB95" s="2">
        <v>0</v>
      </c>
      <c r="AC95" s="4">
        <v>0.01</v>
      </c>
      <c r="AD95" s="4">
        <v>0.01</v>
      </c>
      <c r="AE95" s="10">
        <v>4.7721518987341797E-16</v>
      </c>
      <c r="AF95" s="10">
        <v>3.9657894736842098E-16</v>
      </c>
      <c r="AG95" s="2" t="s">
        <v>41</v>
      </c>
      <c r="AH95" s="2" t="s">
        <v>41</v>
      </c>
      <c r="AI95" s="12">
        <v>423228.73533346999</v>
      </c>
      <c r="AJ95" s="12" t="s">
        <v>41</v>
      </c>
      <c r="AK95" s="12" t="s">
        <v>41</v>
      </c>
      <c r="AL95" s="2" t="s">
        <v>41</v>
      </c>
      <c r="AM95" s="2" t="s">
        <v>41</v>
      </c>
      <c r="AN95" s="2" t="s">
        <v>41</v>
      </c>
      <c r="AO95" s="2" t="s">
        <v>34</v>
      </c>
      <c r="AP95" s="2" t="s">
        <v>2226</v>
      </c>
      <c r="AQ95" s="2" t="s">
        <v>2226</v>
      </c>
      <c r="AR95" s="2" t="s">
        <v>2226</v>
      </c>
      <c r="AS95" s="2" t="s">
        <v>34</v>
      </c>
      <c r="AT95" s="2" t="s">
        <v>2226</v>
      </c>
      <c r="AU95" s="2">
        <v>1</v>
      </c>
      <c r="AV95" s="2" t="s">
        <v>41</v>
      </c>
    </row>
    <row r="96" spans="1:48" x14ac:dyDescent="0.25">
      <c r="A96" s="2" t="s">
        <v>34</v>
      </c>
      <c r="B96" s="2" t="s">
        <v>35</v>
      </c>
      <c r="C96" s="2" t="s">
        <v>44047</v>
      </c>
      <c r="D96" s="2" t="s">
        <v>44048</v>
      </c>
      <c r="E96" s="2">
        <v>5.0000000000000001E-3</v>
      </c>
      <c r="F96" s="2">
        <v>4.3259999999999996</v>
      </c>
      <c r="G96" s="2">
        <v>3</v>
      </c>
      <c r="H96" s="2">
        <v>2</v>
      </c>
      <c r="I96" s="2">
        <v>17</v>
      </c>
      <c r="J96" s="2">
        <v>1</v>
      </c>
      <c r="K96" s="2">
        <v>519</v>
      </c>
      <c r="L96" s="2">
        <v>56.6</v>
      </c>
      <c r="M96" s="2">
        <v>7.27</v>
      </c>
      <c r="N96" s="2">
        <v>30</v>
      </c>
      <c r="O96" s="2">
        <v>2</v>
      </c>
      <c r="P96" s="2" t="s">
        <v>1246</v>
      </c>
      <c r="Q96" s="2" t="s">
        <v>1293</v>
      </c>
      <c r="R96" s="2" t="s">
        <v>40</v>
      </c>
      <c r="S96" s="2" t="s">
        <v>1590</v>
      </c>
      <c r="T96" s="2" t="s">
        <v>44049</v>
      </c>
      <c r="U96" s="2" t="s">
        <v>44050</v>
      </c>
      <c r="V96" s="2" t="s">
        <v>44051</v>
      </c>
      <c r="W96" s="2" t="s">
        <v>44052</v>
      </c>
      <c r="X96" s="2" t="s">
        <v>44053</v>
      </c>
      <c r="Y96" s="2" t="s">
        <v>44054</v>
      </c>
      <c r="Z96" s="2" t="s">
        <v>5265</v>
      </c>
      <c r="AA96" s="2">
        <v>8</v>
      </c>
      <c r="AB96" s="2">
        <v>0</v>
      </c>
      <c r="AC96" s="4">
        <v>0.01</v>
      </c>
      <c r="AD96" s="4">
        <v>0.01</v>
      </c>
      <c r="AE96" s="10">
        <v>4.7721518987341797E-16</v>
      </c>
      <c r="AF96" s="10">
        <v>3.9657894736842098E-16</v>
      </c>
      <c r="AG96" s="2" t="s">
        <v>41</v>
      </c>
      <c r="AH96" s="2" t="s">
        <v>41</v>
      </c>
      <c r="AI96" s="12">
        <v>277434.21007408202</v>
      </c>
      <c r="AJ96" s="12" t="s">
        <v>41</v>
      </c>
      <c r="AK96" s="12" t="s">
        <v>41</v>
      </c>
      <c r="AL96" s="2" t="s">
        <v>41</v>
      </c>
      <c r="AM96" s="2" t="s">
        <v>41</v>
      </c>
      <c r="AN96" s="2" t="s">
        <v>41</v>
      </c>
      <c r="AO96" s="2" t="s">
        <v>2226</v>
      </c>
      <c r="AP96" s="2" t="s">
        <v>34</v>
      </c>
      <c r="AQ96" s="2" t="s">
        <v>2226</v>
      </c>
      <c r="AR96" s="2" t="s">
        <v>2226</v>
      </c>
      <c r="AS96" s="2" t="s">
        <v>2226</v>
      </c>
      <c r="AT96" s="2" t="s">
        <v>2226</v>
      </c>
      <c r="AU96" s="2">
        <v>1</v>
      </c>
      <c r="AV96" s="2" t="s">
        <v>41</v>
      </c>
    </row>
    <row r="97" spans="1:48" x14ac:dyDescent="0.25">
      <c r="A97" s="2" t="s">
        <v>34</v>
      </c>
      <c r="B97" s="2" t="s">
        <v>35</v>
      </c>
      <c r="C97" s="2" t="s">
        <v>44140</v>
      </c>
      <c r="D97" s="2" t="s">
        <v>44141</v>
      </c>
      <c r="E97" s="2">
        <v>5.0000000000000001E-3</v>
      </c>
      <c r="F97" s="2">
        <v>4.2729999999999997</v>
      </c>
      <c r="G97" s="2">
        <v>2</v>
      </c>
      <c r="H97" s="2">
        <v>1</v>
      </c>
      <c r="I97" s="2">
        <v>5</v>
      </c>
      <c r="J97" s="2">
        <v>1</v>
      </c>
      <c r="K97" s="2">
        <v>575</v>
      </c>
      <c r="L97" s="2">
        <v>63.3</v>
      </c>
      <c r="M97" s="2">
        <v>7.42</v>
      </c>
      <c r="N97" s="2">
        <v>10.59</v>
      </c>
      <c r="O97" s="2">
        <v>1</v>
      </c>
      <c r="P97" s="2" t="s">
        <v>27127</v>
      </c>
      <c r="Q97" s="2" t="s">
        <v>14832</v>
      </c>
      <c r="R97" s="2" t="s">
        <v>41</v>
      </c>
      <c r="S97" s="2" t="s">
        <v>41</v>
      </c>
      <c r="T97" s="2" t="s">
        <v>44142</v>
      </c>
      <c r="U97" s="2" t="s">
        <v>44143</v>
      </c>
      <c r="V97" s="2" t="s">
        <v>44144</v>
      </c>
      <c r="W97" s="2" t="s">
        <v>41</v>
      </c>
      <c r="X97" s="2" t="s">
        <v>41</v>
      </c>
      <c r="Y97" s="2" t="s">
        <v>44145</v>
      </c>
      <c r="Z97" s="2" t="s">
        <v>41</v>
      </c>
      <c r="AA97" s="2">
        <v>0</v>
      </c>
      <c r="AB97" s="2">
        <v>0</v>
      </c>
      <c r="AC97" s="4">
        <v>0.01</v>
      </c>
      <c r="AD97" s="4">
        <v>0.01</v>
      </c>
      <c r="AE97" s="10">
        <v>4.7721518987341797E-16</v>
      </c>
      <c r="AF97" s="10">
        <v>3.9657894736842098E-16</v>
      </c>
      <c r="AG97" s="2" t="s">
        <v>41</v>
      </c>
      <c r="AH97" s="2" t="s">
        <v>41</v>
      </c>
      <c r="AI97" s="12">
        <v>79185.061218552102</v>
      </c>
      <c r="AJ97" s="12" t="s">
        <v>41</v>
      </c>
      <c r="AK97" s="12" t="s">
        <v>41</v>
      </c>
      <c r="AL97" s="2" t="s">
        <v>41</v>
      </c>
      <c r="AM97" s="2" t="s">
        <v>41</v>
      </c>
      <c r="AN97" s="2" t="s">
        <v>41</v>
      </c>
      <c r="AO97" s="2" t="s">
        <v>34</v>
      </c>
      <c r="AP97" s="2" t="s">
        <v>34</v>
      </c>
      <c r="AQ97" s="2" t="s">
        <v>34</v>
      </c>
      <c r="AR97" s="2" t="s">
        <v>34</v>
      </c>
      <c r="AS97" s="2" t="s">
        <v>2226</v>
      </c>
      <c r="AT97" s="2" t="s">
        <v>34</v>
      </c>
      <c r="AU97" s="2">
        <v>1</v>
      </c>
      <c r="AV97" s="2" t="s">
        <v>41</v>
      </c>
    </row>
    <row r="98" spans="1:48" x14ac:dyDescent="0.25">
      <c r="A98" s="2" t="s">
        <v>34</v>
      </c>
      <c r="B98" s="2" t="s">
        <v>35</v>
      </c>
      <c r="C98" s="2" t="s">
        <v>45049</v>
      </c>
      <c r="D98" s="2" t="s">
        <v>45050</v>
      </c>
      <c r="E98" s="2">
        <v>7.0000000000000001E-3</v>
      </c>
      <c r="F98" s="2">
        <v>3.7890000000000001</v>
      </c>
      <c r="G98" s="2">
        <v>4</v>
      </c>
      <c r="H98" s="2">
        <v>1</v>
      </c>
      <c r="I98" s="2">
        <v>1</v>
      </c>
      <c r="J98" s="2">
        <v>1</v>
      </c>
      <c r="K98" s="2">
        <v>445</v>
      </c>
      <c r="L98" s="2">
        <v>49.2</v>
      </c>
      <c r="M98" s="2">
        <v>6.25</v>
      </c>
      <c r="N98" s="2">
        <v>0</v>
      </c>
      <c r="O98" s="2">
        <v>1</v>
      </c>
      <c r="P98" s="2" t="s">
        <v>41</v>
      </c>
      <c r="Q98" s="2" t="s">
        <v>2770</v>
      </c>
      <c r="R98" s="2" t="s">
        <v>40</v>
      </c>
      <c r="S98" s="2" t="s">
        <v>45051</v>
      </c>
      <c r="T98" s="2" t="s">
        <v>45052</v>
      </c>
      <c r="U98" s="2" t="s">
        <v>45053</v>
      </c>
      <c r="V98" s="2" t="s">
        <v>45054</v>
      </c>
      <c r="W98" s="2" t="s">
        <v>41</v>
      </c>
      <c r="X98" s="2" t="s">
        <v>41</v>
      </c>
      <c r="Y98" s="2" t="s">
        <v>45055</v>
      </c>
      <c r="Z98" s="2" t="s">
        <v>41</v>
      </c>
      <c r="AA98" s="2">
        <v>0</v>
      </c>
      <c r="AB98" s="2">
        <v>0</v>
      </c>
      <c r="AC98" s="4">
        <v>0.01</v>
      </c>
      <c r="AD98" s="4">
        <v>2.302</v>
      </c>
      <c r="AE98" s="10">
        <v>4.7721518987341797E-16</v>
      </c>
      <c r="AF98" s="9">
        <v>3.5434203932317998E-2</v>
      </c>
      <c r="AG98" s="2" t="s">
        <v>41</v>
      </c>
      <c r="AH98" s="2">
        <v>72.69</v>
      </c>
      <c r="AI98" s="12">
        <v>278769.25901667902</v>
      </c>
      <c r="AJ98" s="12" t="s">
        <v>41</v>
      </c>
      <c r="AK98" s="12">
        <v>641825.255954294</v>
      </c>
      <c r="AL98" s="2">
        <v>64.260000000000005</v>
      </c>
      <c r="AM98" s="2" t="s">
        <v>41</v>
      </c>
      <c r="AN98" s="2">
        <v>5.61</v>
      </c>
      <c r="AO98" s="2" t="s">
        <v>570</v>
      </c>
      <c r="AP98" s="2" t="s">
        <v>570</v>
      </c>
      <c r="AQ98" s="2" t="s">
        <v>2226</v>
      </c>
      <c r="AR98" s="2" t="s">
        <v>2226</v>
      </c>
      <c r="AS98" s="2" t="s">
        <v>34</v>
      </c>
      <c r="AT98" s="2" t="s">
        <v>570</v>
      </c>
      <c r="AU98" s="2">
        <v>1</v>
      </c>
      <c r="AV98" s="2" t="s">
        <v>41</v>
      </c>
    </row>
    <row r="99" spans="1:48" x14ac:dyDescent="0.25">
      <c r="A99" s="2" t="s">
        <v>34</v>
      </c>
      <c r="B99" s="2" t="s">
        <v>35</v>
      </c>
      <c r="C99" s="2" t="s">
        <v>45355</v>
      </c>
      <c r="D99" s="2" t="s">
        <v>45356</v>
      </c>
      <c r="E99" s="2">
        <v>7.0000000000000001E-3</v>
      </c>
      <c r="F99" s="2">
        <v>3.629</v>
      </c>
      <c r="G99" s="2">
        <v>3</v>
      </c>
      <c r="H99" s="2">
        <v>2</v>
      </c>
      <c r="I99" s="2">
        <v>5</v>
      </c>
      <c r="J99" s="2">
        <v>1</v>
      </c>
      <c r="K99" s="2">
        <v>535</v>
      </c>
      <c r="L99" s="2">
        <v>58.4</v>
      </c>
      <c r="M99" s="2">
        <v>9.42</v>
      </c>
      <c r="N99" s="2">
        <v>5.92</v>
      </c>
      <c r="O99" s="2">
        <v>2</v>
      </c>
      <c r="P99" s="2" t="s">
        <v>41</v>
      </c>
      <c r="Q99" s="2" t="s">
        <v>10702</v>
      </c>
      <c r="R99" s="2" t="s">
        <v>41</v>
      </c>
      <c r="S99" s="2" t="s">
        <v>29153</v>
      </c>
      <c r="T99" s="2" t="s">
        <v>45357</v>
      </c>
      <c r="U99" s="2" t="s">
        <v>45358</v>
      </c>
      <c r="V99" s="2" t="s">
        <v>45359</v>
      </c>
      <c r="W99" s="2" t="s">
        <v>41</v>
      </c>
      <c r="X99" s="2" t="s">
        <v>41</v>
      </c>
      <c r="Y99" s="2" t="s">
        <v>45360</v>
      </c>
      <c r="Z99" s="2" t="s">
        <v>41</v>
      </c>
      <c r="AA99" s="2">
        <v>0</v>
      </c>
      <c r="AB99" s="2">
        <v>0</v>
      </c>
      <c r="AC99" s="4">
        <v>0.01</v>
      </c>
      <c r="AD99" s="4">
        <v>0.01</v>
      </c>
      <c r="AE99" s="10">
        <v>4.7721518987341797E-16</v>
      </c>
      <c r="AF99" s="10">
        <v>3.9657894736842098E-16</v>
      </c>
      <c r="AG99" s="2" t="s">
        <v>41</v>
      </c>
      <c r="AH99" s="2" t="s">
        <v>41</v>
      </c>
      <c r="AI99" s="12">
        <v>137830.73914913199</v>
      </c>
      <c r="AJ99" s="12" t="s">
        <v>41</v>
      </c>
      <c r="AK99" s="12" t="s">
        <v>41</v>
      </c>
      <c r="AL99" s="2">
        <v>3.61</v>
      </c>
      <c r="AM99" s="2" t="s">
        <v>41</v>
      </c>
      <c r="AN99" s="2" t="s">
        <v>41</v>
      </c>
      <c r="AO99" s="2" t="s">
        <v>34</v>
      </c>
      <c r="AP99" s="2" t="s">
        <v>34</v>
      </c>
      <c r="AQ99" s="2" t="s">
        <v>34</v>
      </c>
      <c r="AR99" s="2" t="s">
        <v>2226</v>
      </c>
      <c r="AS99" s="2" t="s">
        <v>34</v>
      </c>
      <c r="AT99" s="2" t="s">
        <v>2226</v>
      </c>
      <c r="AU99" s="2">
        <v>1</v>
      </c>
      <c r="AV99" s="2" t="s">
        <v>41</v>
      </c>
    </row>
    <row r="100" spans="1:48" x14ac:dyDescent="0.25">
      <c r="A100" s="2" t="s">
        <v>34</v>
      </c>
      <c r="B100" s="2" t="s">
        <v>35</v>
      </c>
      <c r="C100" s="2" t="s">
        <v>45500</v>
      </c>
      <c r="D100" s="2" t="s">
        <v>45501</v>
      </c>
      <c r="E100" s="2">
        <v>7.0000000000000001E-3</v>
      </c>
      <c r="F100" s="2">
        <v>3.5710000000000002</v>
      </c>
      <c r="G100" s="2">
        <v>1</v>
      </c>
      <c r="H100" s="2">
        <v>1</v>
      </c>
      <c r="I100" s="2">
        <v>1</v>
      </c>
      <c r="J100" s="2">
        <v>1</v>
      </c>
      <c r="K100" s="2">
        <v>993</v>
      </c>
      <c r="L100" s="2">
        <v>107.5</v>
      </c>
      <c r="M100" s="2">
        <v>6.3</v>
      </c>
      <c r="N100" s="2">
        <v>1.73</v>
      </c>
      <c r="O100" s="2">
        <v>1</v>
      </c>
      <c r="P100" s="2" t="s">
        <v>41</v>
      </c>
      <c r="Q100" s="2" t="s">
        <v>41</v>
      </c>
      <c r="R100" s="2" t="s">
        <v>41</v>
      </c>
      <c r="S100" s="2" t="s">
        <v>40115</v>
      </c>
      <c r="T100" s="2" t="s">
        <v>45502</v>
      </c>
      <c r="U100" s="2" t="s">
        <v>45503</v>
      </c>
      <c r="V100" s="2" t="s">
        <v>45504</v>
      </c>
      <c r="W100" s="2" t="s">
        <v>41</v>
      </c>
      <c r="X100" s="2" t="s">
        <v>41</v>
      </c>
      <c r="Y100" s="2" t="s">
        <v>45505</v>
      </c>
      <c r="Z100" s="2" t="s">
        <v>41</v>
      </c>
      <c r="AA100" s="2">
        <v>0</v>
      </c>
      <c r="AB100" s="2">
        <v>0</v>
      </c>
      <c r="AC100" s="4">
        <v>0.01</v>
      </c>
      <c r="AD100" s="4">
        <v>0.01</v>
      </c>
      <c r="AE100" s="10">
        <v>4.7721518987341797E-16</v>
      </c>
      <c r="AF100" s="10">
        <v>3.9657894736842098E-16</v>
      </c>
      <c r="AG100" s="2" t="s">
        <v>41</v>
      </c>
      <c r="AH100" s="2" t="s">
        <v>41</v>
      </c>
      <c r="AI100" s="12">
        <v>112864.495779376</v>
      </c>
      <c r="AJ100" s="12" t="s">
        <v>41</v>
      </c>
      <c r="AK100" s="12" t="s">
        <v>41</v>
      </c>
      <c r="AL100" s="2" t="s">
        <v>41</v>
      </c>
      <c r="AM100" s="2" t="s">
        <v>41</v>
      </c>
      <c r="AN100" s="2" t="s">
        <v>41</v>
      </c>
      <c r="AO100" s="2" t="s">
        <v>2226</v>
      </c>
      <c r="AP100" s="2" t="s">
        <v>34</v>
      </c>
      <c r="AQ100" s="2" t="s">
        <v>2226</v>
      </c>
      <c r="AR100" s="2" t="s">
        <v>2226</v>
      </c>
      <c r="AS100" s="2" t="s">
        <v>2226</v>
      </c>
      <c r="AT100" s="2" t="s">
        <v>2226</v>
      </c>
      <c r="AU100" s="2">
        <v>1</v>
      </c>
      <c r="AV100" s="2" t="s">
        <v>41</v>
      </c>
    </row>
    <row r="101" spans="1:48" x14ac:dyDescent="0.25">
      <c r="A101" s="2" t="s">
        <v>34</v>
      </c>
      <c r="B101" s="2" t="s">
        <v>35</v>
      </c>
      <c r="C101" s="2" t="s">
        <v>45757</v>
      </c>
      <c r="D101" s="2" t="s">
        <v>45758</v>
      </c>
      <c r="E101" s="2">
        <v>8.0000000000000002E-3</v>
      </c>
      <c r="F101" s="2">
        <v>3.427</v>
      </c>
      <c r="G101" s="2">
        <v>4</v>
      </c>
      <c r="H101" s="2">
        <v>1</v>
      </c>
      <c r="I101" s="2">
        <v>1</v>
      </c>
      <c r="J101" s="2">
        <v>1</v>
      </c>
      <c r="K101" s="2">
        <v>388</v>
      </c>
      <c r="L101" s="2">
        <v>42.8</v>
      </c>
      <c r="M101" s="2">
        <v>5.08</v>
      </c>
      <c r="N101" s="2">
        <v>0</v>
      </c>
      <c r="O101" s="2">
        <v>1</v>
      </c>
      <c r="P101" s="2" t="s">
        <v>41</v>
      </c>
      <c r="Q101" s="2" t="s">
        <v>41</v>
      </c>
      <c r="R101" s="2" t="s">
        <v>41</v>
      </c>
      <c r="S101" s="2" t="s">
        <v>45759</v>
      </c>
      <c r="T101" s="2" t="s">
        <v>45760</v>
      </c>
      <c r="U101" s="2" t="s">
        <v>45761</v>
      </c>
      <c r="V101" s="2" t="s">
        <v>45762</v>
      </c>
      <c r="W101" s="2" t="s">
        <v>41</v>
      </c>
      <c r="X101" s="2" t="s">
        <v>41</v>
      </c>
      <c r="Y101" s="2" t="s">
        <v>45763</v>
      </c>
      <c r="Z101" s="2" t="s">
        <v>41</v>
      </c>
      <c r="AA101" s="2">
        <v>0</v>
      </c>
      <c r="AB101" s="2">
        <v>0</v>
      </c>
      <c r="AC101" s="4">
        <v>0.01</v>
      </c>
      <c r="AD101" s="4">
        <v>0.01</v>
      </c>
      <c r="AE101" s="10">
        <v>4.7721518987341797E-16</v>
      </c>
      <c r="AF101" s="10">
        <v>3.9657894736842098E-16</v>
      </c>
      <c r="AG101" s="2" t="s">
        <v>41</v>
      </c>
      <c r="AH101" s="2" t="s">
        <v>41</v>
      </c>
      <c r="AI101" s="12">
        <v>65670.050454237498</v>
      </c>
      <c r="AJ101" s="12" t="s">
        <v>41</v>
      </c>
      <c r="AK101" s="12" t="s">
        <v>41</v>
      </c>
      <c r="AL101" s="2">
        <v>6.62</v>
      </c>
      <c r="AM101" s="2" t="s">
        <v>41</v>
      </c>
      <c r="AN101" s="2" t="s">
        <v>41</v>
      </c>
      <c r="AO101" s="2" t="s">
        <v>34</v>
      </c>
      <c r="AP101" s="2" t="s">
        <v>570</v>
      </c>
      <c r="AQ101" s="2" t="s">
        <v>2226</v>
      </c>
      <c r="AR101" s="2" t="s">
        <v>2226</v>
      </c>
      <c r="AS101" s="2" t="s">
        <v>2226</v>
      </c>
      <c r="AT101" s="2" t="s">
        <v>2226</v>
      </c>
      <c r="AU101" s="2">
        <v>1</v>
      </c>
      <c r="AV101" s="2" t="s">
        <v>41</v>
      </c>
    </row>
  </sheetData>
  <sortState ref="A2:AV101">
    <sortCondition descending="1" ref="AC1:AC101"/>
  </sortState>
  <phoneticPr fontId="2" type="noConversion"/>
  <conditionalFormatting sqref="AC2:AC101">
    <cfRule type="colorScale" priority="2">
      <colorScale>
        <cfvo type="num" val="0.01"/>
        <cfvo type="num" val="0.96199999999999997"/>
        <cfvo type="num" val="10"/>
        <color rgb="FF5A8AC6"/>
        <color rgb="FFFCFCFF"/>
        <color rgb="FFF8696B"/>
      </colorScale>
    </cfRule>
  </conditionalFormatting>
  <conditionalFormatting sqref="AD2:AD101">
    <cfRule type="colorScale" priority="1">
      <colorScale>
        <cfvo type="num" val="0.01"/>
        <cfvo type="num" val="0.95299999999999996"/>
        <cfvo type="num" val="10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24CF2-437A-4AD9-8059-407E4C173D85}">
  <dimension ref="A1:U32"/>
  <sheetViews>
    <sheetView workbookViewId="0"/>
  </sheetViews>
  <sheetFormatPr defaultRowHeight="15" x14ac:dyDescent="0.25"/>
  <sheetData>
    <row r="1" spans="1:21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</row>
    <row r="2" spans="1:21" x14ac:dyDescent="0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</row>
    <row r="3" spans="1:21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</row>
    <row r="4" spans="1:21" x14ac:dyDescent="0.2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</row>
    <row r="5" spans="1:21" x14ac:dyDescent="0.2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</row>
    <row r="6" spans="1:21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</row>
    <row r="7" spans="1:21" x14ac:dyDescent="0.25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</row>
    <row r="8" spans="1:21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</row>
    <row r="9" spans="1:21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</row>
    <row r="10" spans="1:21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</row>
    <row r="11" spans="1:21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</row>
    <row r="12" spans="1:21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</row>
    <row r="13" spans="1:21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</row>
    <row r="14" spans="1:21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</row>
    <row r="15" spans="1:21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</row>
    <row r="16" spans="1:2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</row>
    <row r="17" spans="1:21" x14ac:dyDescent="0.25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</row>
    <row r="18" spans="1:21" x14ac:dyDescent="0.25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</row>
    <row r="19" spans="1:21" x14ac:dyDescent="0.25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</row>
    <row r="20" spans="1:21" x14ac:dyDescent="0.25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</row>
    <row r="21" spans="1:21" x14ac:dyDescent="0.2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</row>
    <row r="22" spans="1:2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</row>
    <row r="23" spans="1:21" x14ac:dyDescent="0.2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</row>
    <row r="24" spans="1:21" x14ac:dyDescent="0.25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</row>
    <row r="25" spans="1:21" x14ac:dyDescent="0.25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</row>
    <row r="26" spans="1:21" x14ac:dyDescent="0.25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</row>
    <row r="27" spans="1:21" x14ac:dyDescent="0.25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</row>
    <row r="28" spans="1:21" x14ac:dyDescent="0.25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</row>
    <row r="29" spans="1:21" x14ac:dyDescent="0.25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</row>
    <row r="30" spans="1:21" x14ac:dyDescent="0.25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</row>
    <row r="31" spans="1:21" x14ac:dyDescent="0.2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</row>
    <row r="32" spans="1:21" x14ac:dyDescent="0.25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</row>
  </sheetData>
  <phoneticPr fontId="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571A1-CE01-4442-A1A6-76834686A654}">
  <dimension ref="A1:AV234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 x14ac:dyDescent="0.25"/>
  <cols>
    <col min="4" max="4" width="69" customWidth="1"/>
    <col min="29" max="29" width="31" customWidth="1"/>
    <col min="30" max="30" width="31.7109375" customWidth="1"/>
    <col min="31" max="31" width="42" customWidth="1"/>
    <col min="32" max="32" width="42.28515625" customWidth="1"/>
  </cols>
  <sheetData>
    <row r="1" spans="1:4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3" t="s">
        <v>46125</v>
      </c>
      <c r="AD1" s="3" t="s">
        <v>46126</v>
      </c>
      <c r="AE1" s="6" t="s">
        <v>46127</v>
      </c>
      <c r="AF1" s="6" t="s">
        <v>46128</v>
      </c>
      <c r="AG1" s="16" t="s">
        <v>46129</v>
      </c>
      <c r="AH1" s="16" t="s">
        <v>46130</v>
      </c>
      <c r="AI1" s="11" t="s">
        <v>28</v>
      </c>
      <c r="AJ1" s="17" t="s">
        <v>46131</v>
      </c>
      <c r="AK1" s="17" t="s">
        <v>46132</v>
      </c>
      <c r="AL1" s="1" t="s">
        <v>29</v>
      </c>
      <c r="AM1" s="16" t="s">
        <v>46133</v>
      </c>
      <c r="AN1" s="16" t="s">
        <v>46134</v>
      </c>
      <c r="AO1" s="1" t="s">
        <v>30</v>
      </c>
      <c r="AP1" s="1" t="s">
        <v>31</v>
      </c>
      <c r="AQ1" s="16" t="s">
        <v>46135</v>
      </c>
      <c r="AR1" s="16" t="s">
        <v>46136</v>
      </c>
      <c r="AS1" s="16" t="s">
        <v>46137</v>
      </c>
      <c r="AT1" s="16" t="s">
        <v>46138</v>
      </c>
      <c r="AU1" s="1" t="s">
        <v>32</v>
      </c>
      <c r="AV1" s="1" t="s">
        <v>33</v>
      </c>
    </row>
    <row r="2" spans="1:48" x14ac:dyDescent="0.25">
      <c r="A2" s="2" t="s">
        <v>34</v>
      </c>
      <c r="B2" s="2" t="s">
        <v>35</v>
      </c>
      <c r="C2" s="2" t="s">
        <v>2223</v>
      </c>
      <c r="D2" s="2" t="s">
        <v>2224</v>
      </c>
      <c r="E2" s="2">
        <v>0</v>
      </c>
      <c r="F2" s="2">
        <v>280.108</v>
      </c>
      <c r="G2" s="2">
        <v>23</v>
      </c>
      <c r="H2" s="2">
        <v>25</v>
      </c>
      <c r="I2" s="2">
        <v>1649</v>
      </c>
      <c r="J2" s="2">
        <v>1</v>
      </c>
      <c r="K2" s="2">
        <v>597</v>
      </c>
      <c r="L2" s="2">
        <v>68.3</v>
      </c>
      <c r="M2" s="2">
        <v>4.79</v>
      </c>
      <c r="N2" s="2">
        <v>3649.36</v>
      </c>
      <c r="O2" s="2">
        <v>25</v>
      </c>
      <c r="P2" s="2" t="s">
        <v>664</v>
      </c>
      <c r="Q2" s="2" t="s">
        <v>388</v>
      </c>
      <c r="R2" s="2" t="s">
        <v>40</v>
      </c>
      <c r="S2" s="2" t="s">
        <v>188</v>
      </c>
      <c r="T2" s="2" t="s">
        <v>41</v>
      </c>
      <c r="U2" s="2" t="s">
        <v>2225</v>
      </c>
      <c r="V2" s="2" t="s">
        <v>2223</v>
      </c>
      <c r="W2" s="2" t="s">
        <v>41</v>
      </c>
      <c r="X2" s="2" t="s">
        <v>41</v>
      </c>
      <c r="Y2" s="2" t="s">
        <v>41</v>
      </c>
      <c r="Z2" s="2" t="s">
        <v>41</v>
      </c>
      <c r="AA2" s="2">
        <v>0</v>
      </c>
      <c r="AB2" s="2">
        <v>0</v>
      </c>
      <c r="AC2" s="4">
        <v>100</v>
      </c>
      <c r="AD2" s="4" t="s">
        <v>41</v>
      </c>
      <c r="AE2" s="10">
        <v>4.7721518987341797E-16</v>
      </c>
      <c r="AF2" s="7" t="s">
        <v>41</v>
      </c>
      <c r="AG2" s="2" t="s">
        <v>41</v>
      </c>
      <c r="AH2" s="2" t="s">
        <v>41</v>
      </c>
      <c r="AI2" s="2" t="s">
        <v>41</v>
      </c>
      <c r="AJ2" s="2">
        <v>249457.65941738899</v>
      </c>
      <c r="AK2" s="2" t="s">
        <v>41</v>
      </c>
      <c r="AL2" s="2" t="s">
        <v>41</v>
      </c>
      <c r="AM2" s="2" t="s">
        <v>41</v>
      </c>
      <c r="AN2" s="2" t="s">
        <v>41</v>
      </c>
      <c r="AO2" s="2" t="s">
        <v>2226</v>
      </c>
      <c r="AP2" s="2" t="s">
        <v>2226</v>
      </c>
      <c r="AQ2" s="2" t="s">
        <v>34</v>
      </c>
      <c r="AR2" s="2" t="s">
        <v>2226</v>
      </c>
      <c r="AS2" s="2" t="s">
        <v>2226</v>
      </c>
      <c r="AT2" s="2" t="s">
        <v>2226</v>
      </c>
      <c r="AU2" s="2">
        <v>1</v>
      </c>
      <c r="AV2" s="2" t="s">
        <v>41</v>
      </c>
    </row>
    <row r="3" spans="1:48" x14ac:dyDescent="0.25">
      <c r="A3" s="2" t="s">
        <v>34</v>
      </c>
      <c r="B3" s="2" t="s">
        <v>35</v>
      </c>
      <c r="C3" s="2" t="s">
        <v>24920</v>
      </c>
      <c r="D3" s="2" t="s">
        <v>24921</v>
      </c>
      <c r="E3" s="2">
        <v>0</v>
      </c>
      <c r="F3" s="2">
        <v>33.433</v>
      </c>
      <c r="G3" s="2">
        <v>23</v>
      </c>
      <c r="H3" s="2">
        <v>7</v>
      </c>
      <c r="I3" s="2">
        <v>83</v>
      </c>
      <c r="J3" s="2">
        <v>1</v>
      </c>
      <c r="K3" s="2">
        <v>254</v>
      </c>
      <c r="L3" s="2">
        <v>28.2</v>
      </c>
      <c r="M3" s="2">
        <v>6.74</v>
      </c>
      <c r="N3" s="2">
        <v>137.88</v>
      </c>
      <c r="O3" s="2">
        <v>7</v>
      </c>
      <c r="P3" s="2" t="s">
        <v>1387</v>
      </c>
      <c r="Q3" s="2" t="s">
        <v>3529</v>
      </c>
      <c r="R3" s="2" t="s">
        <v>40</v>
      </c>
      <c r="S3" s="2" t="s">
        <v>7720</v>
      </c>
      <c r="T3" s="2" t="s">
        <v>24922</v>
      </c>
      <c r="U3" s="2" t="s">
        <v>24923</v>
      </c>
      <c r="V3" s="2" t="s">
        <v>24924</v>
      </c>
      <c r="W3" s="2" t="s">
        <v>41</v>
      </c>
      <c r="X3" s="2" t="s">
        <v>41</v>
      </c>
      <c r="Y3" s="2" t="s">
        <v>24925</v>
      </c>
      <c r="Z3" s="2" t="s">
        <v>41</v>
      </c>
      <c r="AA3" s="2">
        <v>0</v>
      </c>
      <c r="AB3" s="2">
        <v>0</v>
      </c>
      <c r="AC3" s="4">
        <v>100</v>
      </c>
      <c r="AD3" s="4">
        <v>100</v>
      </c>
      <c r="AE3" s="10">
        <v>4.7721518987341797E-16</v>
      </c>
      <c r="AF3" s="10">
        <v>3.9657894736842098E-16</v>
      </c>
      <c r="AG3" s="2" t="s">
        <v>41</v>
      </c>
      <c r="AH3" s="2" t="s">
        <v>41</v>
      </c>
      <c r="AI3" s="2" t="s">
        <v>41</v>
      </c>
      <c r="AJ3" s="2">
        <v>81949.804900697607</v>
      </c>
      <c r="AK3" s="2">
        <v>353865.03960337699</v>
      </c>
      <c r="AL3" s="2" t="s">
        <v>41</v>
      </c>
      <c r="AM3" s="2">
        <v>116.43</v>
      </c>
      <c r="AN3" s="2">
        <v>11.33</v>
      </c>
      <c r="AO3" s="2" t="s">
        <v>2226</v>
      </c>
      <c r="AP3" s="2" t="s">
        <v>2226</v>
      </c>
      <c r="AQ3" s="2" t="s">
        <v>34</v>
      </c>
      <c r="AR3" s="2" t="s">
        <v>570</v>
      </c>
      <c r="AS3" s="2" t="s">
        <v>34</v>
      </c>
      <c r="AT3" s="2" t="s">
        <v>34</v>
      </c>
      <c r="AU3" s="2">
        <v>1</v>
      </c>
      <c r="AV3" s="2" t="s">
        <v>268</v>
      </c>
    </row>
    <row r="4" spans="1:48" x14ac:dyDescent="0.25">
      <c r="A4" s="2" t="s">
        <v>34</v>
      </c>
      <c r="B4" s="2" t="s">
        <v>35</v>
      </c>
      <c r="C4" s="2" t="s">
        <v>30309</v>
      </c>
      <c r="D4" s="2" t="s">
        <v>30310</v>
      </c>
      <c r="E4" s="2">
        <v>0</v>
      </c>
      <c r="F4" s="2">
        <v>21.32</v>
      </c>
      <c r="G4" s="2">
        <v>6</v>
      </c>
      <c r="H4" s="2">
        <v>8</v>
      </c>
      <c r="I4" s="2">
        <v>16</v>
      </c>
      <c r="J4" s="2">
        <v>1</v>
      </c>
      <c r="K4" s="2">
        <v>1278</v>
      </c>
      <c r="L4" s="2">
        <v>148.30000000000001</v>
      </c>
      <c r="M4" s="2">
        <v>7.31</v>
      </c>
      <c r="N4" s="2">
        <v>15.96</v>
      </c>
      <c r="O4" s="2">
        <v>8</v>
      </c>
      <c r="P4" s="2" t="s">
        <v>30311</v>
      </c>
      <c r="Q4" s="2" t="s">
        <v>1004</v>
      </c>
      <c r="R4" s="2" t="s">
        <v>40</v>
      </c>
      <c r="S4" s="2" t="s">
        <v>21218</v>
      </c>
      <c r="T4" s="2" t="s">
        <v>30312</v>
      </c>
      <c r="U4" s="2" t="s">
        <v>30313</v>
      </c>
      <c r="V4" s="2" t="s">
        <v>30314</v>
      </c>
      <c r="W4" s="2" t="s">
        <v>21222</v>
      </c>
      <c r="X4" s="2" t="s">
        <v>30315</v>
      </c>
      <c r="Y4" s="2" t="s">
        <v>30316</v>
      </c>
      <c r="Z4" s="2" t="s">
        <v>30317</v>
      </c>
      <c r="AA4" s="2">
        <v>10</v>
      </c>
      <c r="AB4" s="2">
        <v>0</v>
      </c>
      <c r="AC4" s="4">
        <v>100</v>
      </c>
      <c r="AD4" s="4" t="s">
        <v>41</v>
      </c>
      <c r="AE4" s="10">
        <v>4.7721518987341797E-16</v>
      </c>
      <c r="AF4" s="7" t="s">
        <v>41</v>
      </c>
      <c r="AG4" s="2" t="s">
        <v>41</v>
      </c>
      <c r="AH4" s="2" t="s">
        <v>41</v>
      </c>
      <c r="AI4" s="2" t="s">
        <v>41</v>
      </c>
      <c r="AJ4" s="2">
        <v>478332.66168123099</v>
      </c>
      <c r="AK4" s="2" t="s">
        <v>41</v>
      </c>
      <c r="AL4" s="2" t="s">
        <v>41</v>
      </c>
      <c r="AM4" s="2">
        <v>2.37</v>
      </c>
      <c r="AN4" s="2" t="s">
        <v>41</v>
      </c>
      <c r="AO4" s="2" t="s">
        <v>2226</v>
      </c>
      <c r="AP4" s="2" t="s">
        <v>2226</v>
      </c>
      <c r="AQ4" s="2" t="s">
        <v>34</v>
      </c>
      <c r="AR4" s="2" t="s">
        <v>570</v>
      </c>
      <c r="AS4" s="2" t="s">
        <v>2226</v>
      </c>
      <c r="AT4" s="2" t="s">
        <v>2226</v>
      </c>
      <c r="AU4" s="2">
        <v>1</v>
      </c>
      <c r="AV4" s="2" t="s">
        <v>41</v>
      </c>
    </row>
    <row r="5" spans="1:48" x14ac:dyDescent="0.25">
      <c r="A5" s="2" t="s">
        <v>34</v>
      </c>
      <c r="B5" s="2" t="s">
        <v>35</v>
      </c>
      <c r="C5" s="2" t="s">
        <v>30517</v>
      </c>
      <c r="D5" s="2" t="s">
        <v>30518</v>
      </c>
      <c r="E5" s="2">
        <v>0</v>
      </c>
      <c r="F5" s="2">
        <v>20.798999999999999</v>
      </c>
      <c r="G5" s="2">
        <v>12</v>
      </c>
      <c r="H5" s="2">
        <v>3</v>
      </c>
      <c r="I5" s="2">
        <v>13</v>
      </c>
      <c r="J5" s="2">
        <v>1</v>
      </c>
      <c r="K5" s="2">
        <v>378</v>
      </c>
      <c r="L5" s="2">
        <v>43.5</v>
      </c>
      <c r="M5" s="2">
        <v>6.01</v>
      </c>
      <c r="N5" s="2">
        <v>9.7799999999999994</v>
      </c>
      <c r="O5" s="2">
        <v>3</v>
      </c>
      <c r="P5" s="2" t="s">
        <v>1134</v>
      </c>
      <c r="Q5" s="2" t="s">
        <v>41</v>
      </c>
      <c r="R5" s="2" t="s">
        <v>40</v>
      </c>
      <c r="S5" s="2" t="s">
        <v>28459</v>
      </c>
      <c r="T5" s="2" t="s">
        <v>30519</v>
      </c>
      <c r="U5" s="2" t="s">
        <v>30520</v>
      </c>
      <c r="V5" s="2" t="s">
        <v>30521</v>
      </c>
      <c r="W5" s="2" t="s">
        <v>41</v>
      </c>
      <c r="X5" s="2" t="s">
        <v>41</v>
      </c>
      <c r="Y5" s="2" t="s">
        <v>30522</v>
      </c>
      <c r="Z5" s="2" t="s">
        <v>41</v>
      </c>
      <c r="AA5" s="2">
        <v>0</v>
      </c>
      <c r="AB5" s="2">
        <v>0</v>
      </c>
      <c r="AC5" s="4">
        <v>100</v>
      </c>
      <c r="AD5" s="4" t="s">
        <v>41</v>
      </c>
      <c r="AE5" s="10">
        <v>4.7721518987341797E-16</v>
      </c>
      <c r="AF5" s="7" t="s">
        <v>41</v>
      </c>
      <c r="AG5" s="2" t="s">
        <v>41</v>
      </c>
      <c r="AH5" s="2" t="s">
        <v>41</v>
      </c>
      <c r="AI5" s="2" t="s">
        <v>41</v>
      </c>
      <c r="AJ5" s="2">
        <v>956235.37358983199</v>
      </c>
      <c r="AK5" s="2" t="s">
        <v>41</v>
      </c>
      <c r="AL5" s="2" t="s">
        <v>41</v>
      </c>
      <c r="AM5" s="2" t="s">
        <v>41</v>
      </c>
      <c r="AN5" s="2" t="s">
        <v>41</v>
      </c>
      <c r="AO5" s="2" t="s">
        <v>2226</v>
      </c>
      <c r="AP5" s="2" t="s">
        <v>2226</v>
      </c>
      <c r="AQ5" s="2" t="s">
        <v>34</v>
      </c>
      <c r="AR5" s="2" t="s">
        <v>2226</v>
      </c>
      <c r="AS5" s="2" t="s">
        <v>2226</v>
      </c>
      <c r="AT5" s="2" t="s">
        <v>2226</v>
      </c>
      <c r="AU5" s="2">
        <v>1</v>
      </c>
      <c r="AV5" s="2" t="s">
        <v>268</v>
      </c>
    </row>
    <row r="6" spans="1:48" x14ac:dyDescent="0.25">
      <c r="A6" s="2" t="s">
        <v>34</v>
      </c>
      <c r="B6" s="2" t="s">
        <v>35</v>
      </c>
      <c r="C6" s="2" t="s">
        <v>32160</v>
      </c>
      <c r="D6" s="2" t="s">
        <v>32161</v>
      </c>
      <c r="E6" s="2">
        <v>0</v>
      </c>
      <c r="F6" s="2">
        <v>17.649999999999999</v>
      </c>
      <c r="G6" s="2">
        <v>8</v>
      </c>
      <c r="H6" s="2">
        <v>3</v>
      </c>
      <c r="I6" s="2">
        <v>6</v>
      </c>
      <c r="J6" s="2">
        <v>3</v>
      </c>
      <c r="K6" s="2">
        <v>824</v>
      </c>
      <c r="L6" s="2">
        <v>91.8</v>
      </c>
      <c r="M6" s="2">
        <v>7.02</v>
      </c>
      <c r="N6" s="2">
        <v>0</v>
      </c>
      <c r="O6" s="2">
        <v>3</v>
      </c>
      <c r="P6" s="2" t="s">
        <v>2920</v>
      </c>
      <c r="Q6" s="2" t="s">
        <v>307</v>
      </c>
      <c r="R6" s="2" t="s">
        <v>40</v>
      </c>
      <c r="S6" s="2" t="s">
        <v>32162</v>
      </c>
      <c r="T6" s="2" t="s">
        <v>32163</v>
      </c>
      <c r="U6" s="2" t="s">
        <v>32164</v>
      </c>
      <c r="V6" s="2" t="s">
        <v>32165</v>
      </c>
      <c r="W6" s="2" t="s">
        <v>10457</v>
      </c>
      <c r="X6" s="2" t="s">
        <v>32166</v>
      </c>
      <c r="Y6" s="2" t="s">
        <v>32167</v>
      </c>
      <c r="Z6" s="2" t="s">
        <v>11536</v>
      </c>
      <c r="AA6" s="2">
        <v>24</v>
      </c>
      <c r="AB6" s="2">
        <v>0</v>
      </c>
      <c r="AC6" s="4">
        <v>100</v>
      </c>
      <c r="AD6" s="4">
        <v>100</v>
      </c>
      <c r="AE6" s="10">
        <v>4.7721518987341797E-16</v>
      </c>
      <c r="AF6" s="10">
        <v>3.9657894736842098E-16</v>
      </c>
      <c r="AG6" s="2" t="s">
        <v>41</v>
      </c>
      <c r="AH6" s="2" t="s">
        <v>41</v>
      </c>
      <c r="AI6" s="2" t="s">
        <v>41</v>
      </c>
      <c r="AJ6" s="2">
        <v>281269.94331754401</v>
      </c>
      <c r="AK6" s="2">
        <v>199009.015625</v>
      </c>
      <c r="AL6" s="2" t="s">
        <v>41</v>
      </c>
      <c r="AM6" s="2">
        <v>1.81</v>
      </c>
      <c r="AN6" s="2" t="s">
        <v>41</v>
      </c>
      <c r="AO6" s="2" t="s">
        <v>2226</v>
      </c>
      <c r="AP6" s="2" t="s">
        <v>2226</v>
      </c>
      <c r="AQ6" s="2" t="s">
        <v>34</v>
      </c>
      <c r="AR6" s="2" t="s">
        <v>34</v>
      </c>
      <c r="AS6" s="2" t="s">
        <v>34</v>
      </c>
      <c r="AT6" s="2" t="s">
        <v>570</v>
      </c>
      <c r="AU6" s="2">
        <v>1</v>
      </c>
      <c r="AV6" s="2" t="s">
        <v>41</v>
      </c>
    </row>
    <row r="7" spans="1:48" x14ac:dyDescent="0.25">
      <c r="A7" s="2" t="s">
        <v>34</v>
      </c>
      <c r="B7" s="2" t="s">
        <v>35</v>
      </c>
      <c r="C7" s="2" t="s">
        <v>34807</v>
      </c>
      <c r="D7" s="2" t="s">
        <v>34808</v>
      </c>
      <c r="E7" s="2">
        <v>0</v>
      </c>
      <c r="F7" s="2">
        <v>13.709</v>
      </c>
      <c r="G7" s="2">
        <v>14</v>
      </c>
      <c r="H7" s="2">
        <v>2</v>
      </c>
      <c r="I7" s="2">
        <v>11</v>
      </c>
      <c r="J7" s="2">
        <v>1</v>
      </c>
      <c r="K7" s="2">
        <v>212</v>
      </c>
      <c r="L7" s="2">
        <v>24.5</v>
      </c>
      <c r="M7" s="2">
        <v>8.6199999999999992</v>
      </c>
      <c r="N7" s="2">
        <v>12.54</v>
      </c>
      <c r="O7" s="2">
        <v>2</v>
      </c>
      <c r="P7" s="2" t="s">
        <v>4797</v>
      </c>
      <c r="Q7" s="2" t="s">
        <v>4069</v>
      </c>
      <c r="R7" s="2" t="s">
        <v>40</v>
      </c>
      <c r="S7" s="2" t="s">
        <v>34809</v>
      </c>
      <c r="T7" s="2" t="s">
        <v>34810</v>
      </c>
      <c r="U7" s="2" t="s">
        <v>34811</v>
      </c>
      <c r="V7" s="2" t="s">
        <v>34812</v>
      </c>
      <c r="W7" s="2" t="s">
        <v>34813</v>
      </c>
      <c r="X7" s="2" t="s">
        <v>2560</v>
      </c>
      <c r="Y7" s="2" t="s">
        <v>34814</v>
      </c>
      <c r="Z7" s="2" t="s">
        <v>41</v>
      </c>
      <c r="AA7" s="2">
        <v>3</v>
      </c>
      <c r="AB7" s="2">
        <v>0</v>
      </c>
      <c r="AC7" s="4">
        <v>100</v>
      </c>
      <c r="AD7" s="4" t="s">
        <v>41</v>
      </c>
      <c r="AE7" s="10">
        <v>4.7721518987341797E-16</v>
      </c>
      <c r="AF7" s="7" t="s">
        <v>41</v>
      </c>
      <c r="AG7" s="2" t="s">
        <v>41</v>
      </c>
      <c r="AH7" s="2" t="s">
        <v>41</v>
      </c>
      <c r="AI7" s="2" t="s">
        <v>41</v>
      </c>
      <c r="AJ7" s="2">
        <v>203408.68523972199</v>
      </c>
      <c r="AK7" s="2" t="s">
        <v>41</v>
      </c>
      <c r="AL7" s="2" t="s">
        <v>41</v>
      </c>
      <c r="AM7" s="2">
        <v>26.04</v>
      </c>
      <c r="AN7" s="2" t="s">
        <v>41</v>
      </c>
      <c r="AO7" s="2" t="s">
        <v>2226</v>
      </c>
      <c r="AP7" s="2" t="s">
        <v>2226</v>
      </c>
      <c r="AQ7" s="2" t="s">
        <v>570</v>
      </c>
      <c r="AR7" s="2" t="s">
        <v>34</v>
      </c>
      <c r="AS7" s="2" t="s">
        <v>2226</v>
      </c>
      <c r="AT7" s="2" t="s">
        <v>2226</v>
      </c>
      <c r="AU7" s="2">
        <v>1</v>
      </c>
      <c r="AV7" s="2" t="s">
        <v>41</v>
      </c>
    </row>
    <row r="8" spans="1:48" x14ac:dyDescent="0.25">
      <c r="A8" s="2" t="s">
        <v>34</v>
      </c>
      <c r="B8" s="2" t="s">
        <v>35</v>
      </c>
      <c r="C8" s="2" t="s">
        <v>36153</v>
      </c>
      <c r="D8" s="2" t="s">
        <v>36154</v>
      </c>
      <c r="E8" s="2">
        <v>0</v>
      </c>
      <c r="F8" s="2">
        <v>11.946</v>
      </c>
      <c r="G8" s="2">
        <v>6</v>
      </c>
      <c r="H8" s="2">
        <v>2</v>
      </c>
      <c r="I8" s="2">
        <v>8</v>
      </c>
      <c r="J8" s="2">
        <v>1</v>
      </c>
      <c r="K8" s="2">
        <v>540</v>
      </c>
      <c r="L8" s="2">
        <v>60.5</v>
      </c>
      <c r="M8" s="2">
        <v>6.35</v>
      </c>
      <c r="N8" s="2">
        <v>21.35</v>
      </c>
      <c r="O8" s="2">
        <v>2</v>
      </c>
      <c r="P8" s="2" t="s">
        <v>1922</v>
      </c>
      <c r="Q8" s="2" t="s">
        <v>1004</v>
      </c>
      <c r="R8" s="2" t="s">
        <v>201</v>
      </c>
      <c r="S8" s="2" t="s">
        <v>16622</v>
      </c>
      <c r="T8" s="2" t="s">
        <v>36155</v>
      </c>
      <c r="U8" s="2" t="s">
        <v>36156</v>
      </c>
      <c r="V8" s="2" t="s">
        <v>36157</v>
      </c>
      <c r="W8" s="2" t="s">
        <v>41</v>
      </c>
      <c r="X8" s="2" t="s">
        <v>41</v>
      </c>
      <c r="Y8" s="2" t="s">
        <v>36158</v>
      </c>
      <c r="Z8" s="2" t="s">
        <v>41</v>
      </c>
      <c r="AA8" s="2">
        <v>0</v>
      </c>
      <c r="AB8" s="2">
        <v>0</v>
      </c>
      <c r="AC8" s="4">
        <v>100</v>
      </c>
      <c r="AD8" s="4" t="s">
        <v>41</v>
      </c>
      <c r="AE8" s="10">
        <v>4.7721518987341797E-16</v>
      </c>
      <c r="AF8" s="7" t="s">
        <v>41</v>
      </c>
      <c r="AG8" s="2" t="s">
        <v>41</v>
      </c>
      <c r="AH8" s="2" t="s">
        <v>41</v>
      </c>
      <c r="AI8" s="2" t="s">
        <v>41</v>
      </c>
      <c r="AJ8" s="2">
        <v>29801101.432644799</v>
      </c>
      <c r="AK8" s="2" t="s">
        <v>41</v>
      </c>
      <c r="AL8" s="2" t="s">
        <v>41</v>
      </c>
      <c r="AM8" s="2" t="s">
        <v>41</v>
      </c>
      <c r="AN8" s="2" t="s">
        <v>41</v>
      </c>
      <c r="AO8" s="2" t="s">
        <v>2226</v>
      </c>
      <c r="AP8" s="2" t="s">
        <v>2226</v>
      </c>
      <c r="AQ8" s="2" t="s">
        <v>2226</v>
      </c>
      <c r="AR8" s="2" t="s">
        <v>34</v>
      </c>
      <c r="AS8" s="2" t="s">
        <v>2226</v>
      </c>
      <c r="AT8" s="2" t="s">
        <v>2226</v>
      </c>
      <c r="AU8" s="2">
        <v>1</v>
      </c>
      <c r="AV8" s="2" t="s">
        <v>41</v>
      </c>
    </row>
    <row r="9" spans="1:48" x14ac:dyDescent="0.25">
      <c r="A9" s="2" t="s">
        <v>34</v>
      </c>
      <c r="B9" s="2" t="s">
        <v>35</v>
      </c>
      <c r="C9" s="2" t="s">
        <v>37460</v>
      </c>
      <c r="D9" s="2" t="s">
        <v>37461</v>
      </c>
      <c r="E9" s="2">
        <v>0</v>
      </c>
      <c r="F9" s="2">
        <v>10.224</v>
      </c>
      <c r="G9" s="2">
        <v>9</v>
      </c>
      <c r="H9" s="2">
        <v>3</v>
      </c>
      <c r="I9" s="2">
        <v>6</v>
      </c>
      <c r="J9" s="2">
        <v>1</v>
      </c>
      <c r="K9" s="2">
        <v>370</v>
      </c>
      <c r="L9" s="2">
        <v>41.3</v>
      </c>
      <c r="M9" s="2">
        <v>5.29</v>
      </c>
      <c r="N9" s="2">
        <v>9.94</v>
      </c>
      <c r="O9" s="2">
        <v>3</v>
      </c>
      <c r="P9" s="2" t="s">
        <v>37462</v>
      </c>
      <c r="Q9" s="2" t="s">
        <v>1004</v>
      </c>
      <c r="R9" s="2" t="s">
        <v>817</v>
      </c>
      <c r="S9" s="2" t="s">
        <v>4452</v>
      </c>
      <c r="T9" s="2" t="s">
        <v>37463</v>
      </c>
      <c r="U9" s="2" t="s">
        <v>37464</v>
      </c>
      <c r="V9" s="2" t="s">
        <v>37465</v>
      </c>
      <c r="W9" s="2" t="s">
        <v>34611</v>
      </c>
      <c r="X9" s="2" t="s">
        <v>37466</v>
      </c>
      <c r="Y9" s="2" t="s">
        <v>37467</v>
      </c>
      <c r="Z9" s="2" t="s">
        <v>37468</v>
      </c>
      <c r="AA9" s="2">
        <v>12</v>
      </c>
      <c r="AB9" s="2">
        <v>0</v>
      </c>
      <c r="AC9" s="4">
        <v>100</v>
      </c>
      <c r="AD9" s="4">
        <v>100</v>
      </c>
      <c r="AE9" s="10">
        <v>4.7721518987341797E-16</v>
      </c>
      <c r="AF9" s="10">
        <v>3.9657894736842098E-16</v>
      </c>
      <c r="AG9" s="2" t="s">
        <v>41</v>
      </c>
      <c r="AH9" s="2" t="s">
        <v>41</v>
      </c>
      <c r="AI9" s="2" t="s">
        <v>41</v>
      </c>
      <c r="AJ9" s="2">
        <v>79605.267944483901</v>
      </c>
      <c r="AK9" s="2">
        <v>115723.075743906</v>
      </c>
      <c r="AL9" s="2" t="s">
        <v>41</v>
      </c>
      <c r="AM9" s="2" t="s">
        <v>41</v>
      </c>
      <c r="AN9" s="2" t="s">
        <v>41</v>
      </c>
      <c r="AO9" s="2" t="s">
        <v>2226</v>
      </c>
      <c r="AP9" s="2" t="s">
        <v>2226</v>
      </c>
      <c r="AQ9" s="2" t="s">
        <v>570</v>
      </c>
      <c r="AR9" s="2" t="s">
        <v>2226</v>
      </c>
      <c r="AS9" s="2" t="s">
        <v>34</v>
      </c>
      <c r="AT9" s="2" t="s">
        <v>34</v>
      </c>
      <c r="AU9" s="2">
        <v>1</v>
      </c>
      <c r="AV9" s="2" t="s">
        <v>41</v>
      </c>
    </row>
    <row r="10" spans="1:48" x14ac:dyDescent="0.25">
      <c r="A10" s="2" t="s">
        <v>34</v>
      </c>
      <c r="B10" s="2" t="s">
        <v>35</v>
      </c>
      <c r="C10" s="2" t="s">
        <v>38761</v>
      </c>
      <c r="D10" s="2" t="s">
        <v>38762</v>
      </c>
      <c r="E10" s="2">
        <v>0</v>
      </c>
      <c r="F10" s="2">
        <v>8.77</v>
      </c>
      <c r="G10" s="2">
        <v>5</v>
      </c>
      <c r="H10" s="2">
        <v>2</v>
      </c>
      <c r="I10" s="2">
        <v>5</v>
      </c>
      <c r="J10" s="2">
        <v>2</v>
      </c>
      <c r="K10" s="2">
        <v>952</v>
      </c>
      <c r="L10" s="2">
        <v>107.5</v>
      </c>
      <c r="M10" s="2">
        <v>7.12</v>
      </c>
      <c r="N10" s="2">
        <v>4.32</v>
      </c>
      <c r="O10" s="2">
        <v>2</v>
      </c>
      <c r="P10" s="2" t="s">
        <v>1266</v>
      </c>
      <c r="Q10" s="2" t="s">
        <v>200</v>
      </c>
      <c r="R10" s="2" t="s">
        <v>41</v>
      </c>
      <c r="S10" s="2" t="s">
        <v>38763</v>
      </c>
      <c r="T10" s="2" t="s">
        <v>38764</v>
      </c>
      <c r="U10" s="2" t="s">
        <v>38765</v>
      </c>
      <c r="V10" s="2" t="s">
        <v>38766</v>
      </c>
      <c r="W10" s="2" t="s">
        <v>41</v>
      </c>
      <c r="X10" s="2" t="s">
        <v>41</v>
      </c>
      <c r="Y10" s="2" t="s">
        <v>38767</v>
      </c>
      <c r="Z10" s="2" t="s">
        <v>41</v>
      </c>
      <c r="AA10" s="2">
        <v>0</v>
      </c>
      <c r="AB10" s="2">
        <v>0</v>
      </c>
      <c r="AC10" s="4">
        <v>100</v>
      </c>
      <c r="AD10" s="4">
        <v>100</v>
      </c>
      <c r="AE10" s="10">
        <v>4.7721518987341797E-16</v>
      </c>
      <c r="AF10" s="10">
        <v>3.9657894736842098E-16</v>
      </c>
      <c r="AG10" s="2" t="s">
        <v>41</v>
      </c>
      <c r="AH10" s="2" t="s">
        <v>41</v>
      </c>
      <c r="AI10" s="2" t="s">
        <v>41</v>
      </c>
      <c r="AJ10" s="2">
        <v>380652.397854676</v>
      </c>
      <c r="AK10" s="2">
        <v>290195.59671207197</v>
      </c>
      <c r="AL10" s="2" t="s">
        <v>41</v>
      </c>
      <c r="AM10" s="2">
        <v>26.88</v>
      </c>
      <c r="AN10" s="2">
        <v>5.8</v>
      </c>
      <c r="AO10" s="2" t="s">
        <v>2226</v>
      </c>
      <c r="AP10" s="2" t="s">
        <v>34</v>
      </c>
      <c r="AQ10" s="2" t="s">
        <v>34</v>
      </c>
      <c r="AR10" s="2" t="s">
        <v>570</v>
      </c>
      <c r="AS10" s="2" t="s">
        <v>34</v>
      </c>
      <c r="AT10" s="2" t="s">
        <v>570</v>
      </c>
      <c r="AU10" s="2">
        <v>1</v>
      </c>
      <c r="AV10" s="2" t="s">
        <v>41</v>
      </c>
    </row>
    <row r="11" spans="1:48" x14ac:dyDescent="0.25">
      <c r="A11" s="2" t="s">
        <v>34</v>
      </c>
      <c r="B11" s="2" t="s">
        <v>35</v>
      </c>
      <c r="C11" s="2" t="s">
        <v>39483</v>
      </c>
      <c r="D11" s="2" t="s">
        <v>39484</v>
      </c>
      <c r="E11" s="2">
        <v>0</v>
      </c>
      <c r="F11" s="2">
        <v>8.016</v>
      </c>
      <c r="G11" s="2">
        <v>4</v>
      </c>
      <c r="H11" s="2">
        <v>3</v>
      </c>
      <c r="I11" s="2">
        <v>4</v>
      </c>
      <c r="J11" s="2">
        <v>3</v>
      </c>
      <c r="K11" s="2">
        <v>737</v>
      </c>
      <c r="L11" s="2">
        <v>83.7</v>
      </c>
      <c r="M11" s="2">
        <v>6.18</v>
      </c>
      <c r="N11" s="2">
        <v>0</v>
      </c>
      <c r="O11" s="2">
        <v>3</v>
      </c>
      <c r="P11" s="2" t="s">
        <v>879</v>
      </c>
      <c r="Q11" s="2" t="s">
        <v>758</v>
      </c>
      <c r="R11" s="2" t="s">
        <v>40</v>
      </c>
      <c r="S11" s="2" t="s">
        <v>39485</v>
      </c>
      <c r="T11" s="2" t="s">
        <v>39486</v>
      </c>
      <c r="U11" s="2" t="s">
        <v>39487</v>
      </c>
      <c r="V11" s="2" t="s">
        <v>39488</v>
      </c>
      <c r="W11" s="2" t="s">
        <v>39489</v>
      </c>
      <c r="X11" s="2" t="s">
        <v>39490</v>
      </c>
      <c r="Y11" s="2" t="s">
        <v>39491</v>
      </c>
      <c r="Z11" s="2" t="s">
        <v>39492</v>
      </c>
      <c r="AA11" s="2">
        <v>19</v>
      </c>
      <c r="AB11" s="2">
        <v>0</v>
      </c>
      <c r="AC11" s="4">
        <v>100</v>
      </c>
      <c r="AD11" s="4" t="s">
        <v>41</v>
      </c>
      <c r="AE11" s="10">
        <v>4.7721518987341797E-16</v>
      </c>
      <c r="AF11" s="7" t="s">
        <v>41</v>
      </c>
      <c r="AG11" s="2" t="s">
        <v>41</v>
      </c>
      <c r="AH11" s="2" t="s">
        <v>41</v>
      </c>
      <c r="AI11" s="2" t="s">
        <v>41</v>
      </c>
      <c r="AJ11" s="2">
        <v>345862.953310301</v>
      </c>
      <c r="AK11" s="2" t="s">
        <v>41</v>
      </c>
      <c r="AL11" s="2" t="s">
        <v>41</v>
      </c>
      <c r="AM11" s="2" t="s">
        <v>41</v>
      </c>
      <c r="AN11" s="2" t="s">
        <v>41</v>
      </c>
      <c r="AO11" s="2" t="s">
        <v>34</v>
      </c>
      <c r="AP11" s="2" t="s">
        <v>2226</v>
      </c>
      <c r="AQ11" s="2" t="s">
        <v>34</v>
      </c>
      <c r="AR11" s="2" t="s">
        <v>34</v>
      </c>
      <c r="AS11" s="2" t="s">
        <v>2226</v>
      </c>
      <c r="AT11" s="2" t="s">
        <v>2226</v>
      </c>
      <c r="AU11" s="2">
        <v>1</v>
      </c>
      <c r="AV11" s="2" t="s">
        <v>41</v>
      </c>
    </row>
    <row r="12" spans="1:48" x14ac:dyDescent="0.25">
      <c r="A12" s="2" t="s">
        <v>34</v>
      </c>
      <c r="B12" s="2" t="s">
        <v>35</v>
      </c>
      <c r="C12" s="2" t="s">
        <v>39631</v>
      </c>
      <c r="D12" s="2" t="s">
        <v>39632</v>
      </c>
      <c r="E12" s="2">
        <v>0</v>
      </c>
      <c r="F12" s="2">
        <v>7.9189999999999996</v>
      </c>
      <c r="G12" s="2">
        <v>12</v>
      </c>
      <c r="H12" s="2">
        <v>2</v>
      </c>
      <c r="I12" s="2">
        <v>4</v>
      </c>
      <c r="J12" s="2">
        <v>2</v>
      </c>
      <c r="K12" s="2">
        <v>368</v>
      </c>
      <c r="L12" s="2">
        <v>41.7</v>
      </c>
      <c r="M12" s="2">
        <v>6.39</v>
      </c>
      <c r="N12" s="2">
        <v>7.14</v>
      </c>
      <c r="O12" s="2">
        <v>2</v>
      </c>
      <c r="P12" s="2" t="s">
        <v>39633</v>
      </c>
      <c r="Q12" s="2" t="s">
        <v>200</v>
      </c>
      <c r="R12" s="2" t="s">
        <v>40</v>
      </c>
      <c r="S12" s="2" t="s">
        <v>39634</v>
      </c>
      <c r="T12" s="2" t="s">
        <v>39635</v>
      </c>
      <c r="U12" s="2" t="s">
        <v>39636</v>
      </c>
      <c r="V12" s="2" t="s">
        <v>39637</v>
      </c>
      <c r="W12" s="2" t="s">
        <v>8123</v>
      </c>
      <c r="X12" s="2" t="s">
        <v>41</v>
      </c>
      <c r="Y12" s="2" t="s">
        <v>39638</v>
      </c>
      <c r="Z12" s="2" t="s">
        <v>41</v>
      </c>
      <c r="AA12" s="2">
        <v>1</v>
      </c>
      <c r="AB12" s="2">
        <v>0</v>
      </c>
      <c r="AC12" s="4">
        <v>100</v>
      </c>
      <c r="AD12" s="4">
        <v>100</v>
      </c>
      <c r="AE12" s="10">
        <v>4.7721518987341797E-16</v>
      </c>
      <c r="AF12" s="10">
        <v>3.9657894736842098E-16</v>
      </c>
      <c r="AG12" s="2" t="s">
        <v>41</v>
      </c>
      <c r="AH12" s="2" t="s">
        <v>41</v>
      </c>
      <c r="AI12" s="2" t="s">
        <v>41</v>
      </c>
      <c r="AJ12" s="2">
        <v>380382.70682274998</v>
      </c>
      <c r="AK12" s="2">
        <v>271383.74343214597</v>
      </c>
      <c r="AL12" s="2" t="s">
        <v>41</v>
      </c>
      <c r="AM12" s="2">
        <v>19.64</v>
      </c>
      <c r="AN12" s="2" t="s">
        <v>41</v>
      </c>
      <c r="AO12" s="2" t="s">
        <v>2226</v>
      </c>
      <c r="AP12" s="2" t="s">
        <v>2226</v>
      </c>
      <c r="AQ12" s="2" t="s">
        <v>34</v>
      </c>
      <c r="AR12" s="2" t="s">
        <v>34</v>
      </c>
      <c r="AS12" s="2" t="s">
        <v>34</v>
      </c>
      <c r="AT12" s="2" t="s">
        <v>34</v>
      </c>
      <c r="AU12" s="2">
        <v>1</v>
      </c>
      <c r="AV12" s="2" t="s">
        <v>41</v>
      </c>
    </row>
    <row r="13" spans="1:48" x14ac:dyDescent="0.25">
      <c r="A13" s="2" t="s">
        <v>34</v>
      </c>
      <c r="B13" s="2" t="s">
        <v>35</v>
      </c>
      <c r="C13" s="2" t="s">
        <v>40043</v>
      </c>
      <c r="D13" s="2" t="s">
        <v>40044</v>
      </c>
      <c r="E13" s="2">
        <v>0</v>
      </c>
      <c r="F13" s="2">
        <v>7.6150000000000002</v>
      </c>
      <c r="G13" s="2">
        <v>2</v>
      </c>
      <c r="H13" s="2">
        <v>3</v>
      </c>
      <c r="I13" s="2">
        <v>5</v>
      </c>
      <c r="J13" s="2">
        <v>2</v>
      </c>
      <c r="K13" s="2">
        <v>2063</v>
      </c>
      <c r="L13" s="2">
        <v>221.5</v>
      </c>
      <c r="M13" s="2">
        <v>6.29</v>
      </c>
      <c r="N13" s="2">
        <v>3.44</v>
      </c>
      <c r="O13" s="2">
        <v>3</v>
      </c>
      <c r="P13" s="2" t="s">
        <v>1175</v>
      </c>
      <c r="Q13" s="2" t="s">
        <v>1293</v>
      </c>
      <c r="R13" s="2" t="s">
        <v>1060</v>
      </c>
      <c r="S13" s="2" t="s">
        <v>40045</v>
      </c>
      <c r="T13" s="2" t="s">
        <v>40046</v>
      </c>
      <c r="U13" s="2" t="s">
        <v>40047</v>
      </c>
      <c r="V13" s="2" t="s">
        <v>40048</v>
      </c>
      <c r="W13" s="2" t="s">
        <v>41</v>
      </c>
      <c r="X13" s="2" t="s">
        <v>4116</v>
      </c>
      <c r="Y13" s="2" t="s">
        <v>40049</v>
      </c>
      <c r="Z13" s="2" t="s">
        <v>41</v>
      </c>
      <c r="AA13" s="2">
        <v>5</v>
      </c>
      <c r="AB13" s="2">
        <v>0</v>
      </c>
      <c r="AC13" s="4">
        <v>100</v>
      </c>
      <c r="AD13" s="4">
        <v>100</v>
      </c>
      <c r="AE13" s="10">
        <v>4.7721518987341797E-16</v>
      </c>
      <c r="AF13" s="10">
        <v>3.9657894736842098E-16</v>
      </c>
      <c r="AG13" s="2" t="s">
        <v>41</v>
      </c>
      <c r="AH13" s="2" t="s">
        <v>41</v>
      </c>
      <c r="AI13" s="2" t="s">
        <v>41</v>
      </c>
      <c r="AJ13" s="2">
        <v>179711.029727885</v>
      </c>
      <c r="AK13" s="2">
        <v>300460.058998272</v>
      </c>
      <c r="AL13" s="2" t="s">
        <v>41</v>
      </c>
      <c r="AM13" s="2">
        <v>18.010000000000002</v>
      </c>
      <c r="AN13" s="2">
        <v>16.239999999999998</v>
      </c>
      <c r="AO13" s="2" t="s">
        <v>34</v>
      </c>
      <c r="AP13" s="2" t="s">
        <v>2226</v>
      </c>
      <c r="AQ13" s="2" t="s">
        <v>570</v>
      </c>
      <c r="AR13" s="2" t="s">
        <v>34</v>
      </c>
      <c r="AS13" s="2" t="s">
        <v>570</v>
      </c>
      <c r="AT13" s="2" t="s">
        <v>570</v>
      </c>
      <c r="AU13" s="2">
        <v>1</v>
      </c>
      <c r="AV13" s="2" t="s">
        <v>41</v>
      </c>
    </row>
    <row r="14" spans="1:48" x14ac:dyDescent="0.25">
      <c r="A14" s="2" t="s">
        <v>34</v>
      </c>
      <c r="B14" s="2" t="s">
        <v>35</v>
      </c>
      <c r="C14" s="2" t="s">
        <v>40448</v>
      </c>
      <c r="D14" s="2" t="s">
        <v>40449</v>
      </c>
      <c r="E14" s="2">
        <v>1E-3</v>
      </c>
      <c r="F14" s="2">
        <v>7.29</v>
      </c>
      <c r="G14" s="2">
        <v>9</v>
      </c>
      <c r="H14" s="2">
        <v>2</v>
      </c>
      <c r="I14" s="2">
        <v>4</v>
      </c>
      <c r="J14" s="2">
        <v>2</v>
      </c>
      <c r="K14" s="2">
        <v>354</v>
      </c>
      <c r="L14" s="2">
        <v>38.1</v>
      </c>
      <c r="M14" s="2">
        <v>6.68</v>
      </c>
      <c r="N14" s="2">
        <v>0</v>
      </c>
      <c r="O14" s="2">
        <v>2</v>
      </c>
      <c r="P14" s="2" t="s">
        <v>41</v>
      </c>
      <c r="Q14" s="2" t="s">
        <v>41</v>
      </c>
      <c r="R14" s="2" t="s">
        <v>40</v>
      </c>
      <c r="S14" s="2" t="s">
        <v>40450</v>
      </c>
      <c r="T14" s="2" t="s">
        <v>40451</v>
      </c>
      <c r="U14" s="2" t="s">
        <v>40452</v>
      </c>
      <c r="V14" s="2" t="s">
        <v>40453</v>
      </c>
      <c r="W14" s="2" t="s">
        <v>4009</v>
      </c>
      <c r="X14" s="2" t="s">
        <v>41</v>
      </c>
      <c r="Y14" s="2" t="s">
        <v>40454</v>
      </c>
      <c r="Z14" s="2" t="s">
        <v>41</v>
      </c>
      <c r="AA14" s="2">
        <v>2</v>
      </c>
      <c r="AB14" s="2">
        <v>0</v>
      </c>
      <c r="AC14" s="4">
        <v>100</v>
      </c>
      <c r="AD14" s="4" t="s">
        <v>41</v>
      </c>
      <c r="AE14" s="10">
        <v>4.7721518987341797E-16</v>
      </c>
      <c r="AF14" s="7" t="s">
        <v>41</v>
      </c>
      <c r="AG14" s="2" t="s">
        <v>41</v>
      </c>
      <c r="AH14" s="2" t="s">
        <v>41</v>
      </c>
      <c r="AI14" s="2" t="s">
        <v>41</v>
      </c>
      <c r="AJ14" s="2">
        <v>98531.380720218804</v>
      </c>
      <c r="AK14" s="2" t="s">
        <v>41</v>
      </c>
      <c r="AL14" s="2" t="s">
        <v>41</v>
      </c>
      <c r="AM14" s="2" t="s">
        <v>41</v>
      </c>
      <c r="AN14" s="2" t="s">
        <v>41</v>
      </c>
      <c r="AO14" s="2" t="s">
        <v>2226</v>
      </c>
      <c r="AP14" s="2" t="s">
        <v>34</v>
      </c>
      <c r="AQ14" s="2" t="s">
        <v>34</v>
      </c>
      <c r="AR14" s="2" t="s">
        <v>2226</v>
      </c>
      <c r="AS14" s="2" t="s">
        <v>34</v>
      </c>
      <c r="AT14" s="2" t="s">
        <v>2226</v>
      </c>
      <c r="AU14" s="2">
        <v>1</v>
      </c>
      <c r="AV14" s="2" t="s">
        <v>41</v>
      </c>
    </row>
    <row r="15" spans="1:48" x14ac:dyDescent="0.25">
      <c r="A15" s="2" t="s">
        <v>34</v>
      </c>
      <c r="B15" s="2" t="s">
        <v>35</v>
      </c>
      <c r="C15" s="2" t="s">
        <v>41263</v>
      </c>
      <c r="D15" s="2" t="s">
        <v>41264</v>
      </c>
      <c r="E15" s="2">
        <v>1E-3</v>
      </c>
      <c r="F15" s="2">
        <v>6.391</v>
      </c>
      <c r="G15" s="2">
        <v>6</v>
      </c>
      <c r="H15" s="2">
        <v>2</v>
      </c>
      <c r="I15" s="2">
        <v>3</v>
      </c>
      <c r="J15" s="2">
        <v>2</v>
      </c>
      <c r="K15" s="2">
        <v>903</v>
      </c>
      <c r="L15" s="2">
        <v>97.3</v>
      </c>
      <c r="M15" s="2">
        <v>4.9400000000000004</v>
      </c>
      <c r="N15" s="2">
        <v>3.6</v>
      </c>
      <c r="O15" s="2">
        <v>2</v>
      </c>
      <c r="P15" s="2" t="s">
        <v>664</v>
      </c>
      <c r="Q15" s="2" t="s">
        <v>3609</v>
      </c>
      <c r="R15" s="2" t="s">
        <v>40</v>
      </c>
      <c r="S15" s="2" t="s">
        <v>32030</v>
      </c>
      <c r="T15" s="2" t="s">
        <v>41265</v>
      </c>
      <c r="U15" s="2" t="s">
        <v>41266</v>
      </c>
      <c r="V15" s="2" t="s">
        <v>41267</v>
      </c>
      <c r="W15" s="2" t="s">
        <v>41</v>
      </c>
      <c r="X15" s="2" t="s">
        <v>41268</v>
      </c>
      <c r="Y15" s="2" t="s">
        <v>41269</v>
      </c>
      <c r="Z15" s="2" t="s">
        <v>18202</v>
      </c>
      <c r="AA15" s="2">
        <v>3</v>
      </c>
      <c r="AB15" s="2">
        <v>0</v>
      </c>
      <c r="AC15" s="4">
        <v>100</v>
      </c>
      <c r="AD15" s="4">
        <v>100</v>
      </c>
      <c r="AE15" s="10">
        <v>4.7721518987341797E-16</v>
      </c>
      <c r="AF15" s="10">
        <v>3.9657894736842098E-16</v>
      </c>
      <c r="AG15" s="2" t="s">
        <v>41</v>
      </c>
      <c r="AH15" s="2" t="s">
        <v>41</v>
      </c>
      <c r="AI15" s="2" t="s">
        <v>41</v>
      </c>
      <c r="AJ15" s="2">
        <v>24772.631236843001</v>
      </c>
      <c r="AK15" s="2">
        <v>26558.546385912799</v>
      </c>
      <c r="AL15" s="2" t="s">
        <v>41</v>
      </c>
      <c r="AM15" s="2">
        <v>16.760000000000002</v>
      </c>
      <c r="AN15" s="2">
        <v>4.46</v>
      </c>
      <c r="AO15" s="2" t="s">
        <v>2226</v>
      </c>
      <c r="AP15" s="2" t="s">
        <v>2226</v>
      </c>
      <c r="AQ15" s="2" t="s">
        <v>570</v>
      </c>
      <c r="AR15" s="2" t="s">
        <v>34</v>
      </c>
      <c r="AS15" s="2" t="s">
        <v>570</v>
      </c>
      <c r="AT15" s="2" t="s">
        <v>34</v>
      </c>
      <c r="AU15" s="2">
        <v>1</v>
      </c>
      <c r="AV15" s="2" t="s">
        <v>41270</v>
      </c>
    </row>
    <row r="16" spans="1:48" x14ac:dyDescent="0.25">
      <c r="A16" s="2" t="s">
        <v>34</v>
      </c>
      <c r="B16" s="2" t="s">
        <v>35</v>
      </c>
      <c r="C16" s="2" t="s">
        <v>41511</v>
      </c>
      <c r="D16" s="2" t="s">
        <v>41512</v>
      </c>
      <c r="E16" s="2">
        <v>1E-3</v>
      </c>
      <c r="F16" s="2">
        <v>6.1870000000000003</v>
      </c>
      <c r="G16" s="2">
        <v>5</v>
      </c>
      <c r="H16" s="2">
        <v>2</v>
      </c>
      <c r="I16" s="2">
        <v>8</v>
      </c>
      <c r="J16" s="2">
        <v>1</v>
      </c>
      <c r="K16" s="2">
        <v>424</v>
      </c>
      <c r="L16" s="2">
        <v>48.1</v>
      </c>
      <c r="M16" s="2">
        <v>5.63</v>
      </c>
      <c r="N16" s="2">
        <v>14.31</v>
      </c>
      <c r="O16" s="2">
        <v>2</v>
      </c>
      <c r="P16" s="2" t="s">
        <v>1618</v>
      </c>
      <c r="Q16" s="2" t="s">
        <v>933</v>
      </c>
      <c r="R16" s="2" t="s">
        <v>817</v>
      </c>
      <c r="S16" s="2" t="s">
        <v>4452</v>
      </c>
      <c r="T16" s="2" t="s">
        <v>41513</v>
      </c>
      <c r="U16" s="2" t="s">
        <v>41514</v>
      </c>
      <c r="V16" s="2" t="s">
        <v>41515</v>
      </c>
      <c r="W16" s="2" t="s">
        <v>38414</v>
      </c>
      <c r="X16" s="2" t="s">
        <v>41516</v>
      </c>
      <c r="Y16" s="2" t="s">
        <v>41517</v>
      </c>
      <c r="Z16" s="2" t="s">
        <v>41518</v>
      </c>
      <c r="AA16" s="2">
        <v>134</v>
      </c>
      <c r="AB16" s="2">
        <v>0</v>
      </c>
      <c r="AC16" s="4">
        <v>100</v>
      </c>
      <c r="AD16" s="4" t="s">
        <v>41</v>
      </c>
      <c r="AE16" s="10">
        <v>4.7721518987341797E-16</v>
      </c>
      <c r="AF16" s="7" t="s">
        <v>41</v>
      </c>
      <c r="AG16" s="2" t="s">
        <v>41</v>
      </c>
      <c r="AH16" s="2" t="s">
        <v>41</v>
      </c>
      <c r="AI16" s="2" t="s">
        <v>41</v>
      </c>
      <c r="AJ16" s="2">
        <v>42117.845690136899</v>
      </c>
      <c r="AK16" s="2" t="s">
        <v>41</v>
      </c>
      <c r="AL16" s="2" t="s">
        <v>41</v>
      </c>
      <c r="AM16" s="2">
        <v>3.73</v>
      </c>
      <c r="AN16" s="2" t="s">
        <v>41</v>
      </c>
      <c r="AO16" s="2" t="s">
        <v>2226</v>
      </c>
      <c r="AP16" s="2" t="s">
        <v>2226</v>
      </c>
      <c r="AQ16" s="2" t="s">
        <v>34</v>
      </c>
      <c r="AR16" s="2" t="s">
        <v>34</v>
      </c>
      <c r="AS16" s="2" t="s">
        <v>2226</v>
      </c>
      <c r="AT16" s="2" t="s">
        <v>2226</v>
      </c>
      <c r="AU16" s="2">
        <v>1</v>
      </c>
      <c r="AV16" s="2" t="s">
        <v>41</v>
      </c>
    </row>
    <row r="17" spans="1:48" x14ac:dyDescent="0.25">
      <c r="A17" s="2" t="s">
        <v>34</v>
      </c>
      <c r="B17" s="2" t="s">
        <v>35</v>
      </c>
      <c r="C17" s="2" t="s">
        <v>41662</v>
      </c>
      <c r="D17" s="2" t="s">
        <v>41663</v>
      </c>
      <c r="E17" s="2">
        <v>1E-3</v>
      </c>
      <c r="F17" s="2">
        <v>6.04</v>
      </c>
      <c r="G17" s="2">
        <v>5</v>
      </c>
      <c r="H17" s="2">
        <v>2</v>
      </c>
      <c r="I17" s="2">
        <v>3</v>
      </c>
      <c r="J17" s="2">
        <v>2</v>
      </c>
      <c r="K17" s="2">
        <v>642</v>
      </c>
      <c r="L17" s="2">
        <v>74.5</v>
      </c>
      <c r="M17" s="2">
        <v>6.54</v>
      </c>
      <c r="N17" s="2">
        <v>4.5</v>
      </c>
      <c r="O17" s="2">
        <v>2</v>
      </c>
      <c r="P17" s="2" t="s">
        <v>20624</v>
      </c>
      <c r="Q17" s="2" t="s">
        <v>21340</v>
      </c>
      <c r="R17" s="2" t="s">
        <v>41</v>
      </c>
      <c r="S17" s="2" t="s">
        <v>31697</v>
      </c>
      <c r="T17" s="2" t="s">
        <v>41664</v>
      </c>
      <c r="U17" s="2" t="s">
        <v>41665</v>
      </c>
      <c r="V17" s="2" t="s">
        <v>41666</v>
      </c>
      <c r="W17" s="2" t="s">
        <v>41</v>
      </c>
      <c r="X17" s="2" t="s">
        <v>41</v>
      </c>
      <c r="Y17" s="2" t="s">
        <v>41667</v>
      </c>
      <c r="Z17" s="2" t="s">
        <v>41</v>
      </c>
      <c r="AA17" s="2">
        <v>0</v>
      </c>
      <c r="AB17" s="2">
        <v>0</v>
      </c>
      <c r="AC17" s="4">
        <v>100</v>
      </c>
      <c r="AD17" s="4" t="s">
        <v>41</v>
      </c>
      <c r="AE17" s="10">
        <v>4.7721518987341797E-16</v>
      </c>
      <c r="AF17" s="7" t="s">
        <v>41</v>
      </c>
      <c r="AG17" s="2" t="s">
        <v>41</v>
      </c>
      <c r="AH17" s="2" t="s">
        <v>41</v>
      </c>
      <c r="AI17" s="2" t="s">
        <v>41</v>
      </c>
      <c r="AJ17" s="2">
        <v>155953.36093323099</v>
      </c>
      <c r="AK17" s="2" t="s">
        <v>41</v>
      </c>
      <c r="AL17" s="2" t="s">
        <v>41</v>
      </c>
      <c r="AM17" s="2">
        <v>16.11</v>
      </c>
      <c r="AN17" s="2" t="s">
        <v>41</v>
      </c>
      <c r="AO17" s="2" t="s">
        <v>2226</v>
      </c>
      <c r="AP17" s="2" t="s">
        <v>2226</v>
      </c>
      <c r="AQ17" s="2" t="s">
        <v>34</v>
      </c>
      <c r="AR17" s="2" t="s">
        <v>34</v>
      </c>
      <c r="AS17" s="2" t="s">
        <v>2226</v>
      </c>
      <c r="AT17" s="2" t="s">
        <v>2226</v>
      </c>
      <c r="AU17" s="2">
        <v>1</v>
      </c>
      <c r="AV17" s="2" t="s">
        <v>41</v>
      </c>
    </row>
    <row r="18" spans="1:48" x14ac:dyDescent="0.25">
      <c r="A18" s="2" t="s">
        <v>34</v>
      </c>
      <c r="B18" s="2" t="s">
        <v>35</v>
      </c>
      <c r="C18" s="2" t="s">
        <v>41795</v>
      </c>
      <c r="D18" s="2" t="s">
        <v>41796</v>
      </c>
      <c r="E18" s="2">
        <v>1E-3</v>
      </c>
      <c r="F18" s="2">
        <v>5.9340000000000002</v>
      </c>
      <c r="G18" s="2">
        <v>4</v>
      </c>
      <c r="H18" s="2">
        <v>2</v>
      </c>
      <c r="I18" s="2">
        <v>3</v>
      </c>
      <c r="J18" s="2">
        <v>2</v>
      </c>
      <c r="K18" s="2">
        <v>651</v>
      </c>
      <c r="L18" s="2">
        <v>73.099999999999994</v>
      </c>
      <c r="M18" s="2">
        <v>9.23</v>
      </c>
      <c r="N18" s="2">
        <v>3.83</v>
      </c>
      <c r="O18" s="2">
        <v>2</v>
      </c>
      <c r="P18" s="2" t="s">
        <v>1175</v>
      </c>
      <c r="Q18" s="2" t="s">
        <v>518</v>
      </c>
      <c r="R18" s="2" t="s">
        <v>40</v>
      </c>
      <c r="S18" s="2" t="s">
        <v>41797</v>
      </c>
      <c r="T18" s="2" t="s">
        <v>41798</v>
      </c>
      <c r="U18" s="2" t="s">
        <v>41799</v>
      </c>
      <c r="V18" s="2" t="s">
        <v>41800</v>
      </c>
      <c r="W18" s="2" t="s">
        <v>41</v>
      </c>
      <c r="X18" s="2" t="s">
        <v>41</v>
      </c>
      <c r="Y18" s="2" t="s">
        <v>41801</v>
      </c>
      <c r="Z18" s="2" t="s">
        <v>41</v>
      </c>
      <c r="AA18" s="2">
        <v>0</v>
      </c>
      <c r="AB18" s="2">
        <v>0</v>
      </c>
      <c r="AC18" s="4">
        <v>100</v>
      </c>
      <c r="AD18" s="4">
        <v>100</v>
      </c>
      <c r="AE18" s="10">
        <v>4.7721518987341797E-16</v>
      </c>
      <c r="AF18" s="10">
        <v>3.9657894736842098E-16</v>
      </c>
      <c r="AG18" s="2" t="s">
        <v>41</v>
      </c>
      <c r="AH18" s="2" t="s">
        <v>41</v>
      </c>
      <c r="AI18" s="2" t="s">
        <v>41</v>
      </c>
      <c r="AJ18" s="2">
        <v>167989.985581563</v>
      </c>
      <c r="AK18" s="2">
        <v>155097.515625</v>
      </c>
      <c r="AL18" s="2" t="s">
        <v>41</v>
      </c>
      <c r="AM18" s="2">
        <v>52.14</v>
      </c>
      <c r="AN18" s="2" t="s">
        <v>41</v>
      </c>
      <c r="AO18" s="2" t="s">
        <v>34</v>
      </c>
      <c r="AP18" s="2" t="s">
        <v>2226</v>
      </c>
      <c r="AQ18" s="2" t="s">
        <v>34</v>
      </c>
      <c r="AR18" s="2" t="s">
        <v>570</v>
      </c>
      <c r="AS18" s="2" t="s">
        <v>2226</v>
      </c>
      <c r="AT18" s="2" t="s">
        <v>34</v>
      </c>
      <c r="AU18" s="2">
        <v>1</v>
      </c>
      <c r="AV18" s="2" t="s">
        <v>41</v>
      </c>
    </row>
    <row r="19" spans="1:48" x14ac:dyDescent="0.25">
      <c r="A19" s="2" t="s">
        <v>34</v>
      </c>
      <c r="B19" s="2" t="s">
        <v>35</v>
      </c>
      <c r="C19" s="2" t="s">
        <v>42078</v>
      </c>
      <c r="D19" s="2" t="s">
        <v>42079</v>
      </c>
      <c r="E19" s="2">
        <v>1E-3</v>
      </c>
      <c r="F19" s="2">
        <v>5.7409999999999997</v>
      </c>
      <c r="G19" s="2">
        <v>9</v>
      </c>
      <c r="H19" s="2">
        <v>2</v>
      </c>
      <c r="I19" s="2">
        <v>4</v>
      </c>
      <c r="J19" s="2">
        <v>1</v>
      </c>
      <c r="K19" s="2">
        <v>393</v>
      </c>
      <c r="L19" s="2">
        <v>44.4</v>
      </c>
      <c r="M19" s="2">
        <v>6.61</v>
      </c>
      <c r="N19" s="2">
        <v>3.08</v>
      </c>
      <c r="O19" s="2">
        <v>2</v>
      </c>
      <c r="P19" s="2" t="s">
        <v>1047</v>
      </c>
      <c r="Q19" s="2" t="s">
        <v>1004</v>
      </c>
      <c r="R19" s="2" t="s">
        <v>40</v>
      </c>
      <c r="S19" s="2" t="s">
        <v>29227</v>
      </c>
      <c r="T19" s="2" t="s">
        <v>42080</v>
      </c>
      <c r="U19" s="2" t="s">
        <v>42081</v>
      </c>
      <c r="V19" s="2" t="s">
        <v>42082</v>
      </c>
      <c r="W19" s="2" t="s">
        <v>41</v>
      </c>
      <c r="X19" s="2" t="s">
        <v>41</v>
      </c>
      <c r="Y19" s="2" t="s">
        <v>42083</v>
      </c>
      <c r="Z19" s="2" t="s">
        <v>292</v>
      </c>
      <c r="AA19" s="2">
        <v>1</v>
      </c>
      <c r="AB19" s="2">
        <v>0</v>
      </c>
      <c r="AC19" s="4">
        <v>100</v>
      </c>
      <c r="AD19" s="4">
        <v>100</v>
      </c>
      <c r="AE19" s="10">
        <v>4.7721518987341797E-16</v>
      </c>
      <c r="AF19" s="10">
        <v>3.9657894736842098E-16</v>
      </c>
      <c r="AG19" s="2" t="s">
        <v>41</v>
      </c>
      <c r="AH19" s="2" t="s">
        <v>41</v>
      </c>
      <c r="AI19" s="2" t="s">
        <v>41</v>
      </c>
      <c r="AJ19" s="2">
        <v>27133.562687400201</v>
      </c>
      <c r="AK19" s="2">
        <v>86169.434215630696</v>
      </c>
      <c r="AL19" s="2" t="s">
        <v>41</v>
      </c>
      <c r="AM19" s="2">
        <v>11.38</v>
      </c>
      <c r="AN19" s="2" t="s">
        <v>41</v>
      </c>
      <c r="AO19" s="2" t="s">
        <v>2226</v>
      </c>
      <c r="AP19" s="2" t="s">
        <v>2226</v>
      </c>
      <c r="AQ19" s="2" t="s">
        <v>570</v>
      </c>
      <c r="AR19" s="2" t="s">
        <v>570</v>
      </c>
      <c r="AS19" s="2" t="s">
        <v>34</v>
      </c>
      <c r="AT19" s="2" t="s">
        <v>2226</v>
      </c>
      <c r="AU19" s="2">
        <v>1</v>
      </c>
      <c r="AV19" s="2" t="s">
        <v>41</v>
      </c>
    </row>
    <row r="20" spans="1:48" x14ac:dyDescent="0.25">
      <c r="A20" s="2" t="s">
        <v>34</v>
      </c>
      <c r="B20" s="2" t="s">
        <v>35</v>
      </c>
      <c r="C20" s="2" t="s">
        <v>42395</v>
      </c>
      <c r="D20" s="2" t="s">
        <v>42396</v>
      </c>
      <c r="E20" s="2">
        <v>2E-3</v>
      </c>
      <c r="F20" s="2">
        <v>5.5389999999999997</v>
      </c>
      <c r="G20" s="2">
        <v>15</v>
      </c>
      <c r="H20" s="2">
        <v>2</v>
      </c>
      <c r="I20" s="2">
        <v>2</v>
      </c>
      <c r="J20" s="2">
        <v>2</v>
      </c>
      <c r="K20" s="2">
        <v>209</v>
      </c>
      <c r="L20" s="2">
        <v>23.6</v>
      </c>
      <c r="M20" s="2">
        <v>4.96</v>
      </c>
      <c r="N20" s="2">
        <v>2.5499999999999998</v>
      </c>
      <c r="O20" s="2">
        <v>2</v>
      </c>
      <c r="P20" s="2" t="s">
        <v>5777</v>
      </c>
      <c r="Q20" s="2" t="s">
        <v>1004</v>
      </c>
      <c r="R20" s="2" t="s">
        <v>40</v>
      </c>
      <c r="S20" s="2" t="s">
        <v>42397</v>
      </c>
      <c r="T20" s="2" t="s">
        <v>42398</v>
      </c>
      <c r="U20" s="2" t="s">
        <v>42399</v>
      </c>
      <c r="V20" s="2" t="s">
        <v>42400</v>
      </c>
      <c r="W20" s="2" t="s">
        <v>41</v>
      </c>
      <c r="X20" s="2" t="s">
        <v>42401</v>
      </c>
      <c r="Y20" s="2" t="s">
        <v>42402</v>
      </c>
      <c r="Z20" s="2" t="s">
        <v>11376</v>
      </c>
      <c r="AA20" s="2">
        <v>4</v>
      </c>
      <c r="AB20" s="2">
        <v>0</v>
      </c>
      <c r="AC20" s="4">
        <v>100</v>
      </c>
      <c r="AD20" s="4">
        <v>100</v>
      </c>
      <c r="AE20" s="10">
        <v>4.7721518987341797E-16</v>
      </c>
      <c r="AF20" s="10">
        <v>3.9657894736842098E-16</v>
      </c>
      <c r="AG20" s="2" t="s">
        <v>41</v>
      </c>
      <c r="AH20" s="2" t="s">
        <v>41</v>
      </c>
      <c r="AI20" s="2" t="s">
        <v>41</v>
      </c>
      <c r="AJ20" s="2">
        <v>1361381.41674537</v>
      </c>
      <c r="AK20" s="2">
        <v>1810524.25</v>
      </c>
      <c r="AL20" s="2" t="s">
        <v>41</v>
      </c>
      <c r="AM20" s="2" t="s">
        <v>41</v>
      </c>
      <c r="AN20" s="2" t="s">
        <v>41</v>
      </c>
      <c r="AO20" s="2" t="s">
        <v>34</v>
      </c>
      <c r="AP20" s="2" t="s">
        <v>2226</v>
      </c>
      <c r="AQ20" s="2" t="s">
        <v>2226</v>
      </c>
      <c r="AR20" s="2" t="s">
        <v>570</v>
      </c>
      <c r="AS20" s="2" t="s">
        <v>2226</v>
      </c>
      <c r="AT20" s="2" t="s">
        <v>34</v>
      </c>
      <c r="AU20" s="2">
        <v>1</v>
      </c>
      <c r="AV20" s="2" t="s">
        <v>41</v>
      </c>
    </row>
    <row r="21" spans="1:48" x14ac:dyDescent="0.25">
      <c r="A21" s="2" t="s">
        <v>34</v>
      </c>
      <c r="B21" s="2" t="s">
        <v>35</v>
      </c>
      <c r="C21" s="2" t="s">
        <v>42514</v>
      </c>
      <c r="D21" s="2" t="s">
        <v>42515</v>
      </c>
      <c r="E21" s="2">
        <v>2E-3</v>
      </c>
      <c r="F21" s="2">
        <v>5.3879999999999999</v>
      </c>
      <c r="G21" s="2">
        <v>3</v>
      </c>
      <c r="H21" s="2">
        <v>2</v>
      </c>
      <c r="I21" s="2">
        <v>2</v>
      </c>
      <c r="J21" s="2">
        <v>2</v>
      </c>
      <c r="K21" s="2">
        <v>709</v>
      </c>
      <c r="L21" s="2">
        <v>80.099999999999994</v>
      </c>
      <c r="M21" s="2">
        <v>7.36</v>
      </c>
      <c r="N21" s="2">
        <v>2.31</v>
      </c>
      <c r="O21" s="2">
        <v>2</v>
      </c>
      <c r="P21" s="2" t="s">
        <v>38</v>
      </c>
      <c r="Q21" s="2" t="s">
        <v>1293</v>
      </c>
      <c r="R21" s="2" t="s">
        <v>531</v>
      </c>
      <c r="S21" s="2" t="s">
        <v>42516</v>
      </c>
      <c r="T21" s="2" t="s">
        <v>42517</v>
      </c>
      <c r="U21" s="2" t="s">
        <v>42518</v>
      </c>
      <c r="V21" s="2" t="s">
        <v>42519</v>
      </c>
      <c r="W21" s="2" t="s">
        <v>41</v>
      </c>
      <c r="X21" s="2" t="s">
        <v>42520</v>
      </c>
      <c r="Y21" s="2" t="s">
        <v>42521</v>
      </c>
      <c r="Z21" s="2" t="s">
        <v>41</v>
      </c>
      <c r="AA21" s="2">
        <v>4</v>
      </c>
      <c r="AB21" s="2">
        <v>0</v>
      </c>
      <c r="AC21" s="4">
        <v>100</v>
      </c>
      <c r="AD21" s="4" t="s">
        <v>41</v>
      </c>
      <c r="AE21" s="10">
        <v>4.7721518987341797E-16</v>
      </c>
      <c r="AF21" s="7" t="s">
        <v>41</v>
      </c>
      <c r="AG21" s="2" t="s">
        <v>41</v>
      </c>
      <c r="AH21" s="2" t="s">
        <v>41</v>
      </c>
      <c r="AI21" s="2" t="s">
        <v>41</v>
      </c>
      <c r="AJ21" s="2">
        <v>155105.84719047</v>
      </c>
      <c r="AK21" s="2" t="s">
        <v>41</v>
      </c>
      <c r="AL21" s="2" t="s">
        <v>41</v>
      </c>
      <c r="AM21" s="2">
        <v>21.86</v>
      </c>
      <c r="AN21" s="2" t="s">
        <v>41</v>
      </c>
      <c r="AO21" s="2" t="s">
        <v>34</v>
      </c>
      <c r="AP21" s="2" t="s">
        <v>2226</v>
      </c>
      <c r="AQ21" s="2" t="s">
        <v>570</v>
      </c>
      <c r="AR21" s="2" t="s">
        <v>34</v>
      </c>
      <c r="AS21" s="2" t="s">
        <v>2226</v>
      </c>
      <c r="AT21" s="2" t="s">
        <v>2226</v>
      </c>
      <c r="AU21" s="2">
        <v>1</v>
      </c>
      <c r="AV21" s="2" t="s">
        <v>41</v>
      </c>
    </row>
    <row r="22" spans="1:48" x14ac:dyDescent="0.25">
      <c r="A22" s="2" t="s">
        <v>34</v>
      </c>
      <c r="B22" s="2" t="s">
        <v>35</v>
      </c>
      <c r="C22" s="2" t="s">
        <v>42647</v>
      </c>
      <c r="D22" s="2" t="s">
        <v>42648</v>
      </c>
      <c r="E22" s="2">
        <v>2E-3</v>
      </c>
      <c r="F22" s="2">
        <v>5.2990000000000004</v>
      </c>
      <c r="G22" s="2">
        <v>5</v>
      </c>
      <c r="H22" s="2">
        <v>2</v>
      </c>
      <c r="I22" s="2">
        <v>2</v>
      </c>
      <c r="J22" s="2">
        <v>2</v>
      </c>
      <c r="K22" s="2">
        <v>626</v>
      </c>
      <c r="L22" s="2">
        <v>70.8</v>
      </c>
      <c r="M22" s="2">
        <v>8.44</v>
      </c>
      <c r="N22" s="2">
        <v>0</v>
      </c>
      <c r="O22" s="2">
        <v>2</v>
      </c>
      <c r="P22" s="2" t="s">
        <v>1246</v>
      </c>
      <c r="Q22" s="2" t="s">
        <v>42649</v>
      </c>
      <c r="R22" s="2" t="s">
        <v>40</v>
      </c>
      <c r="S22" s="2" t="s">
        <v>18924</v>
      </c>
      <c r="T22" s="2" t="s">
        <v>42650</v>
      </c>
      <c r="U22" s="2" t="s">
        <v>42651</v>
      </c>
      <c r="V22" s="2" t="s">
        <v>42652</v>
      </c>
      <c r="W22" s="2" t="s">
        <v>41</v>
      </c>
      <c r="X22" s="2" t="s">
        <v>42653</v>
      </c>
      <c r="Y22" s="2" t="s">
        <v>42654</v>
      </c>
      <c r="Z22" s="2" t="s">
        <v>9886</v>
      </c>
      <c r="AA22" s="2">
        <v>3</v>
      </c>
      <c r="AB22" s="2">
        <v>0</v>
      </c>
      <c r="AC22" s="4">
        <v>100</v>
      </c>
      <c r="AD22" s="4" t="s">
        <v>41</v>
      </c>
      <c r="AE22" s="10">
        <v>4.7721518987341797E-16</v>
      </c>
      <c r="AF22" s="7" t="s">
        <v>41</v>
      </c>
      <c r="AG22" s="2" t="s">
        <v>41</v>
      </c>
      <c r="AH22" s="2" t="s">
        <v>41</v>
      </c>
      <c r="AI22" s="2" t="s">
        <v>41</v>
      </c>
      <c r="AJ22" s="2">
        <v>234286.831343055</v>
      </c>
      <c r="AK22" s="2" t="s">
        <v>41</v>
      </c>
      <c r="AL22" s="2" t="s">
        <v>41</v>
      </c>
      <c r="AM22" s="2">
        <v>2.04</v>
      </c>
      <c r="AN22" s="2" t="s">
        <v>41</v>
      </c>
      <c r="AO22" s="2" t="s">
        <v>34</v>
      </c>
      <c r="AP22" s="2" t="s">
        <v>2226</v>
      </c>
      <c r="AQ22" s="2" t="s">
        <v>34</v>
      </c>
      <c r="AR22" s="2" t="s">
        <v>570</v>
      </c>
      <c r="AS22" s="2" t="s">
        <v>2226</v>
      </c>
      <c r="AT22" s="2" t="s">
        <v>2226</v>
      </c>
      <c r="AU22" s="2">
        <v>1</v>
      </c>
      <c r="AV22" s="2" t="s">
        <v>41</v>
      </c>
    </row>
    <row r="23" spans="1:48" x14ac:dyDescent="0.25">
      <c r="A23" s="2" t="s">
        <v>34</v>
      </c>
      <c r="B23" s="2" t="s">
        <v>35</v>
      </c>
      <c r="C23" s="2" t="s">
        <v>42785</v>
      </c>
      <c r="D23" s="2" t="s">
        <v>42786</v>
      </c>
      <c r="E23" s="2">
        <v>2E-3</v>
      </c>
      <c r="F23" s="2">
        <v>5.2</v>
      </c>
      <c r="G23" s="2">
        <v>5</v>
      </c>
      <c r="H23" s="2">
        <v>1</v>
      </c>
      <c r="I23" s="2">
        <v>4</v>
      </c>
      <c r="J23" s="2">
        <v>1</v>
      </c>
      <c r="K23" s="2">
        <v>315</v>
      </c>
      <c r="L23" s="2">
        <v>34.700000000000003</v>
      </c>
      <c r="M23" s="2">
        <v>8.35</v>
      </c>
      <c r="N23" s="2">
        <v>10.38</v>
      </c>
      <c r="O23" s="2">
        <v>1</v>
      </c>
      <c r="P23" s="2" t="s">
        <v>411</v>
      </c>
      <c r="Q23" s="2" t="s">
        <v>7261</v>
      </c>
      <c r="R23" s="2" t="s">
        <v>598</v>
      </c>
      <c r="S23" s="2" t="s">
        <v>39148</v>
      </c>
      <c r="T23" s="2" t="s">
        <v>42787</v>
      </c>
      <c r="U23" s="2" t="s">
        <v>42788</v>
      </c>
      <c r="V23" s="2" t="s">
        <v>42789</v>
      </c>
      <c r="W23" s="2" t="s">
        <v>4940</v>
      </c>
      <c r="X23" s="2" t="s">
        <v>42790</v>
      </c>
      <c r="Y23" s="2" t="s">
        <v>42791</v>
      </c>
      <c r="Z23" s="2" t="s">
        <v>42792</v>
      </c>
      <c r="AA23" s="2">
        <v>7</v>
      </c>
      <c r="AB23" s="2">
        <v>0</v>
      </c>
      <c r="AC23" s="4">
        <v>100</v>
      </c>
      <c r="AD23" s="4">
        <v>100</v>
      </c>
      <c r="AE23" s="10">
        <v>4.7721518987341797E-16</v>
      </c>
      <c r="AF23" s="10">
        <v>3.9657894736842098E-16</v>
      </c>
      <c r="AG23" s="2" t="s">
        <v>41</v>
      </c>
      <c r="AH23" s="2" t="s">
        <v>41</v>
      </c>
      <c r="AI23" s="2" t="s">
        <v>41</v>
      </c>
      <c r="AJ23" s="2">
        <v>254838.62753344001</v>
      </c>
      <c r="AK23" s="2">
        <v>317635.31545863498</v>
      </c>
      <c r="AL23" s="2" t="s">
        <v>41</v>
      </c>
      <c r="AM23" s="2" t="s">
        <v>41</v>
      </c>
      <c r="AN23" s="2">
        <v>0.99</v>
      </c>
      <c r="AO23" s="2" t="s">
        <v>2226</v>
      </c>
      <c r="AP23" s="2" t="s">
        <v>2226</v>
      </c>
      <c r="AQ23" s="2" t="s">
        <v>570</v>
      </c>
      <c r="AR23" s="2" t="s">
        <v>34</v>
      </c>
      <c r="AS23" s="2" t="s">
        <v>34</v>
      </c>
      <c r="AT23" s="2" t="s">
        <v>34</v>
      </c>
      <c r="AU23" s="2">
        <v>1</v>
      </c>
      <c r="AV23" s="2" t="s">
        <v>41</v>
      </c>
    </row>
    <row r="24" spans="1:48" x14ac:dyDescent="0.25">
      <c r="A24" s="2" t="s">
        <v>34</v>
      </c>
      <c r="B24" s="2" t="s">
        <v>35</v>
      </c>
      <c r="C24" s="2" t="s">
        <v>42952</v>
      </c>
      <c r="D24" s="2" t="s">
        <v>42953</v>
      </c>
      <c r="E24" s="2">
        <v>3.0000000000000001E-3</v>
      </c>
      <c r="F24" s="2">
        <v>5.0910000000000002</v>
      </c>
      <c r="G24" s="2">
        <v>3</v>
      </c>
      <c r="H24" s="2">
        <v>2</v>
      </c>
      <c r="I24" s="2">
        <v>8</v>
      </c>
      <c r="J24" s="2">
        <v>1</v>
      </c>
      <c r="K24" s="2">
        <v>768</v>
      </c>
      <c r="L24" s="2">
        <v>86.4</v>
      </c>
      <c r="M24" s="2">
        <v>6.8</v>
      </c>
      <c r="N24" s="2">
        <v>3.85</v>
      </c>
      <c r="O24" s="2">
        <v>2</v>
      </c>
      <c r="P24" s="2" t="s">
        <v>41</v>
      </c>
      <c r="Q24" s="2" t="s">
        <v>564</v>
      </c>
      <c r="R24" s="2" t="s">
        <v>40</v>
      </c>
      <c r="S24" s="2" t="s">
        <v>3389</v>
      </c>
      <c r="T24" s="2" t="s">
        <v>42954</v>
      </c>
      <c r="U24" s="2" t="s">
        <v>42955</v>
      </c>
      <c r="V24" s="2" t="s">
        <v>42956</v>
      </c>
      <c r="W24" s="2" t="s">
        <v>41</v>
      </c>
      <c r="X24" s="2" t="s">
        <v>41</v>
      </c>
      <c r="Y24" s="2" t="s">
        <v>42957</v>
      </c>
      <c r="Z24" s="2" t="s">
        <v>41</v>
      </c>
      <c r="AA24" s="2">
        <v>0</v>
      </c>
      <c r="AB24" s="2">
        <v>0</v>
      </c>
      <c r="AC24" s="4">
        <v>100</v>
      </c>
      <c r="AD24" s="4">
        <v>100</v>
      </c>
      <c r="AE24" s="10">
        <v>4.7721518987341797E-16</v>
      </c>
      <c r="AF24" s="10">
        <v>3.9657894736842098E-16</v>
      </c>
      <c r="AG24" s="2" t="s">
        <v>41</v>
      </c>
      <c r="AH24" s="2" t="s">
        <v>41</v>
      </c>
      <c r="AI24" s="2" t="s">
        <v>41</v>
      </c>
      <c r="AJ24" s="2">
        <v>479243.01304167201</v>
      </c>
      <c r="AK24" s="2">
        <v>490038.90625</v>
      </c>
      <c r="AL24" s="2" t="s">
        <v>41</v>
      </c>
      <c r="AM24" s="2" t="s">
        <v>41</v>
      </c>
      <c r="AN24" s="2" t="s">
        <v>41</v>
      </c>
      <c r="AO24" s="2" t="s">
        <v>2226</v>
      </c>
      <c r="AP24" s="2" t="s">
        <v>2226</v>
      </c>
      <c r="AQ24" s="2" t="s">
        <v>570</v>
      </c>
      <c r="AR24" s="2" t="s">
        <v>2226</v>
      </c>
      <c r="AS24" s="2" t="s">
        <v>2226</v>
      </c>
      <c r="AT24" s="2" t="s">
        <v>34</v>
      </c>
      <c r="AU24" s="2">
        <v>1</v>
      </c>
      <c r="AV24" s="2" t="s">
        <v>41</v>
      </c>
    </row>
    <row r="25" spans="1:48" x14ac:dyDescent="0.25">
      <c r="A25" s="2" t="s">
        <v>34</v>
      </c>
      <c r="B25" s="2" t="s">
        <v>35</v>
      </c>
      <c r="C25" s="2" t="s">
        <v>43078</v>
      </c>
      <c r="D25" s="2" t="s">
        <v>43079</v>
      </c>
      <c r="E25" s="2">
        <v>3.0000000000000001E-3</v>
      </c>
      <c r="F25" s="2">
        <v>4.9089999999999998</v>
      </c>
      <c r="G25" s="2">
        <v>7</v>
      </c>
      <c r="H25" s="2">
        <v>1</v>
      </c>
      <c r="I25" s="2">
        <v>3</v>
      </c>
      <c r="J25" s="2">
        <v>1</v>
      </c>
      <c r="K25" s="2">
        <v>192</v>
      </c>
      <c r="L25" s="2">
        <v>21</v>
      </c>
      <c r="M25" s="2">
        <v>8.5299999999999994</v>
      </c>
      <c r="N25" s="2">
        <v>8.48</v>
      </c>
      <c r="O25" s="2">
        <v>1</v>
      </c>
      <c r="P25" s="2" t="s">
        <v>41</v>
      </c>
      <c r="Q25" s="2" t="s">
        <v>41</v>
      </c>
      <c r="R25" s="2" t="s">
        <v>201</v>
      </c>
      <c r="S25" s="2" t="s">
        <v>43080</v>
      </c>
      <c r="T25" s="2" t="s">
        <v>43081</v>
      </c>
      <c r="U25" s="2" t="s">
        <v>43082</v>
      </c>
      <c r="V25" s="2" t="s">
        <v>43083</v>
      </c>
      <c r="W25" s="2" t="s">
        <v>41</v>
      </c>
      <c r="X25" s="2" t="s">
        <v>41</v>
      </c>
      <c r="Y25" s="2" t="s">
        <v>43084</v>
      </c>
      <c r="Z25" s="2" t="s">
        <v>41</v>
      </c>
      <c r="AA25" s="2">
        <v>0</v>
      </c>
      <c r="AB25" s="2">
        <v>0</v>
      </c>
      <c r="AC25" s="4">
        <v>100</v>
      </c>
      <c r="AD25" s="4">
        <v>100</v>
      </c>
      <c r="AE25" s="10">
        <v>4.7721518987341797E-16</v>
      </c>
      <c r="AF25" s="10">
        <v>3.9657894736842098E-16</v>
      </c>
      <c r="AG25" s="2" t="s">
        <v>41</v>
      </c>
      <c r="AH25" s="2" t="s">
        <v>41</v>
      </c>
      <c r="AI25" s="2" t="s">
        <v>41</v>
      </c>
      <c r="AJ25" s="2">
        <v>385230.84369940998</v>
      </c>
      <c r="AK25" s="2">
        <v>323800.23717174702</v>
      </c>
      <c r="AL25" s="2" t="s">
        <v>41</v>
      </c>
      <c r="AM25" s="2" t="s">
        <v>41</v>
      </c>
      <c r="AN25" s="2">
        <v>15.84</v>
      </c>
      <c r="AO25" s="2" t="s">
        <v>2226</v>
      </c>
      <c r="AP25" s="2" t="s">
        <v>2226</v>
      </c>
      <c r="AQ25" s="2" t="s">
        <v>34</v>
      </c>
      <c r="AR25" s="2" t="s">
        <v>34</v>
      </c>
      <c r="AS25" s="2" t="s">
        <v>34</v>
      </c>
      <c r="AT25" s="2" t="s">
        <v>570</v>
      </c>
      <c r="AU25" s="2">
        <v>1</v>
      </c>
      <c r="AV25" s="2" t="s">
        <v>41</v>
      </c>
    </row>
    <row r="26" spans="1:48" x14ac:dyDescent="0.25">
      <c r="A26" s="2" t="s">
        <v>34</v>
      </c>
      <c r="B26" s="2" t="s">
        <v>35</v>
      </c>
      <c r="C26" s="2" t="s">
        <v>43243</v>
      </c>
      <c r="D26" s="2" t="s">
        <v>43244</v>
      </c>
      <c r="E26" s="2">
        <v>3.0000000000000001E-3</v>
      </c>
      <c r="F26" s="2">
        <v>4.8209999999999997</v>
      </c>
      <c r="G26" s="2">
        <v>5</v>
      </c>
      <c r="H26" s="2">
        <v>2</v>
      </c>
      <c r="I26" s="2">
        <v>9</v>
      </c>
      <c r="J26" s="2">
        <v>1</v>
      </c>
      <c r="K26" s="2">
        <v>380</v>
      </c>
      <c r="L26" s="2">
        <v>42.9</v>
      </c>
      <c r="M26" s="2">
        <v>6.95</v>
      </c>
      <c r="N26" s="2">
        <v>10.66</v>
      </c>
      <c r="O26" s="2">
        <v>2</v>
      </c>
      <c r="P26" s="2" t="s">
        <v>271</v>
      </c>
      <c r="Q26" s="2" t="s">
        <v>2129</v>
      </c>
      <c r="R26" s="2" t="s">
        <v>224</v>
      </c>
      <c r="S26" s="2" t="s">
        <v>17375</v>
      </c>
      <c r="T26" s="2" t="s">
        <v>43245</v>
      </c>
      <c r="U26" s="2" t="s">
        <v>43246</v>
      </c>
      <c r="V26" s="2" t="s">
        <v>43247</v>
      </c>
      <c r="W26" s="2" t="s">
        <v>17379</v>
      </c>
      <c r="X26" s="2" t="s">
        <v>43248</v>
      </c>
      <c r="Y26" s="2" t="s">
        <v>43249</v>
      </c>
      <c r="Z26" s="2" t="s">
        <v>43250</v>
      </c>
      <c r="AA26" s="2">
        <v>17</v>
      </c>
      <c r="AB26" s="2">
        <v>0</v>
      </c>
      <c r="AC26" s="4">
        <v>100</v>
      </c>
      <c r="AD26" s="4">
        <v>100</v>
      </c>
      <c r="AE26" s="10">
        <v>4.7721518987341797E-16</v>
      </c>
      <c r="AF26" s="10">
        <v>3.9657894736842098E-16</v>
      </c>
      <c r="AG26" s="2" t="s">
        <v>41</v>
      </c>
      <c r="AH26" s="2" t="s">
        <v>41</v>
      </c>
      <c r="AI26" s="2" t="s">
        <v>41</v>
      </c>
      <c r="AJ26" s="2">
        <v>43220.818976624301</v>
      </c>
      <c r="AK26" s="2">
        <v>39231.309047414798</v>
      </c>
      <c r="AL26" s="2" t="s">
        <v>41</v>
      </c>
      <c r="AM26" s="2" t="s">
        <v>41</v>
      </c>
      <c r="AN26" s="2" t="s">
        <v>41</v>
      </c>
      <c r="AO26" s="2" t="s">
        <v>2226</v>
      </c>
      <c r="AP26" s="2" t="s">
        <v>2226</v>
      </c>
      <c r="AQ26" s="2" t="s">
        <v>2226</v>
      </c>
      <c r="AR26" s="2" t="s">
        <v>34</v>
      </c>
      <c r="AS26" s="2" t="s">
        <v>570</v>
      </c>
      <c r="AT26" s="2" t="s">
        <v>2226</v>
      </c>
      <c r="AU26" s="2">
        <v>1</v>
      </c>
      <c r="AV26" s="2" t="s">
        <v>43251</v>
      </c>
    </row>
    <row r="27" spans="1:48" x14ac:dyDescent="0.25">
      <c r="A27" s="2" t="s">
        <v>34</v>
      </c>
      <c r="B27" s="2" t="s">
        <v>35</v>
      </c>
      <c r="C27" s="2" t="s">
        <v>43294</v>
      </c>
      <c r="D27" s="2" t="s">
        <v>43295</v>
      </c>
      <c r="E27" s="2">
        <v>3.0000000000000001E-3</v>
      </c>
      <c r="F27" s="2">
        <v>4.7880000000000003</v>
      </c>
      <c r="G27" s="2">
        <v>4</v>
      </c>
      <c r="H27" s="2">
        <v>1</v>
      </c>
      <c r="I27" s="2">
        <v>3</v>
      </c>
      <c r="J27" s="2">
        <v>1</v>
      </c>
      <c r="K27" s="2">
        <v>430</v>
      </c>
      <c r="L27" s="2">
        <v>46.1</v>
      </c>
      <c r="M27" s="2">
        <v>8.35</v>
      </c>
      <c r="N27" s="2">
        <v>8.4600000000000009</v>
      </c>
      <c r="O27" s="2">
        <v>1</v>
      </c>
      <c r="P27" s="2" t="s">
        <v>38</v>
      </c>
      <c r="Q27" s="2" t="s">
        <v>1143</v>
      </c>
      <c r="R27" s="2" t="s">
        <v>41</v>
      </c>
      <c r="S27" s="2" t="s">
        <v>23948</v>
      </c>
      <c r="T27" s="2" t="s">
        <v>43296</v>
      </c>
      <c r="U27" s="2" t="s">
        <v>43297</v>
      </c>
      <c r="V27" s="2" t="s">
        <v>43298</v>
      </c>
      <c r="W27" s="2" t="s">
        <v>10341</v>
      </c>
      <c r="X27" s="2" t="s">
        <v>41</v>
      </c>
      <c r="Y27" s="2" t="s">
        <v>43299</v>
      </c>
      <c r="Z27" s="2" t="s">
        <v>41</v>
      </c>
      <c r="AA27" s="2">
        <v>1</v>
      </c>
      <c r="AB27" s="2">
        <v>0</v>
      </c>
      <c r="AC27" s="4">
        <v>100</v>
      </c>
      <c r="AD27" s="4">
        <v>100</v>
      </c>
      <c r="AE27" s="10">
        <v>4.7721518987341797E-16</v>
      </c>
      <c r="AF27" s="10">
        <v>3.9657894736842098E-16</v>
      </c>
      <c r="AG27" s="2" t="s">
        <v>41</v>
      </c>
      <c r="AH27" s="2" t="s">
        <v>41</v>
      </c>
      <c r="AI27" s="2" t="s">
        <v>41</v>
      </c>
      <c r="AJ27" s="2">
        <v>243153.01245238099</v>
      </c>
      <c r="AK27" s="2">
        <v>842780.33737053198</v>
      </c>
      <c r="AL27" s="2" t="s">
        <v>41</v>
      </c>
      <c r="AM27" s="2">
        <v>3.49</v>
      </c>
      <c r="AN27" s="2">
        <v>8.43</v>
      </c>
      <c r="AO27" s="2" t="s">
        <v>2226</v>
      </c>
      <c r="AP27" s="2" t="s">
        <v>2226</v>
      </c>
      <c r="AQ27" s="2" t="s">
        <v>570</v>
      </c>
      <c r="AR27" s="2" t="s">
        <v>34</v>
      </c>
      <c r="AS27" s="2" t="s">
        <v>34</v>
      </c>
      <c r="AT27" s="2" t="s">
        <v>34</v>
      </c>
      <c r="AU27" s="2">
        <v>1</v>
      </c>
      <c r="AV27" s="2" t="s">
        <v>41</v>
      </c>
    </row>
    <row r="28" spans="1:48" x14ac:dyDescent="0.25">
      <c r="A28" s="2" t="s">
        <v>34</v>
      </c>
      <c r="B28" s="2" t="s">
        <v>35</v>
      </c>
      <c r="C28" s="2" t="s">
        <v>43661</v>
      </c>
      <c r="D28" s="2" t="s">
        <v>43662</v>
      </c>
      <c r="E28" s="2">
        <v>4.0000000000000001E-3</v>
      </c>
      <c r="F28" s="2">
        <v>4.5640000000000001</v>
      </c>
      <c r="G28" s="2">
        <v>1</v>
      </c>
      <c r="H28" s="2">
        <v>1</v>
      </c>
      <c r="I28" s="2">
        <v>1</v>
      </c>
      <c r="J28" s="2">
        <v>1</v>
      </c>
      <c r="K28" s="2">
        <v>1781</v>
      </c>
      <c r="L28" s="2">
        <v>194.5</v>
      </c>
      <c r="M28" s="2">
        <v>8.32</v>
      </c>
      <c r="N28" s="2">
        <v>2.21</v>
      </c>
      <c r="O28" s="2">
        <v>1</v>
      </c>
      <c r="P28" s="2" t="s">
        <v>757</v>
      </c>
      <c r="Q28" s="2" t="s">
        <v>13168</v>
      </c>
      <c r="R28" s="2" t="s">
        <v>1060</v>
      </c>
      <c r="S28" s="2" t="s">
        <v>43663</v>
      </c>
      <c r="T28" s="2" t="s">
        <v>43664</v>
      </c>
      <c r="U28" s="2" t="s">
        <v>43665</v>
      </c>
      <c r="V28" s="2" t="s">
        <v>43666</v>
      </c>
      <c r="W28" s="2" t="s">
        <v>32483</v>
      </c>
      <c r="X28" s="2" t="s">
        <v>41</v>
      </c>
      <c r="Y28" s="2" t="s">
        <v>43667</v>
      </c>
      <c r="Z28" s="2" t="s">
        <v>41</v>
      </c>
      <c r="AA28" s="2">
        <v>1</v>
      </c>
      <c r="AB28" s="2">
        <v>0</v>
      </c>
      <c r="AC28" s="4">
        <v>100</v>
      </c>
      <c r="AD28" s="4">
        <v>100</v>
      </c>
      <c r="AE28" s="10">
        <v>4.7721518987341797E-16</v>
      </c>
      <c r="AF28" s="10">
        <v>3.9657894736842098E-16</v>
      </c>
      <c r="AG28" s="2" t="s">
        <v>41</v>
      </c>
      <c r="AH28" s="2" t="s">
        <v>41</v>
      </c>
      <c r="AI28" s="2" t="s">
        <v>41</v>
      </c>
      <c r="AJ28" s="2">
        <v>189209.54063090801</v>
      </c>
      <c r="AK28" s="2">
        <v>148849.16509184201</v>
      </c>
      <c r="AL28" s="2" t="s">
        <v>41</v>
      </c>
      <c r="AM28" s="2">
        <v>9.4700000000000006</v>
      </c>
      <c r="AN28" s="2">
        <v>3.84</v>
      </c>
      <c r="AO28" s="2" t="s">
        <v>2226</v>
      </c>
      <c r="AP28" s="2" t="s">
        <v>2226</v>
      </c>
      <c r="AQ28" s="2" t="s">
        <v>34</v>
      </c>
      <c r="AR28" s="2" t="s">
        <v>570</v>
      </c>
      <c r="AS28" s="2" t="s">
        <v>570</v>
      </c>
      <c r="AT28" s="2" t="s">
        <v>570</v>
      </c>
      <c r="AU28" s="2">
        <v>1</v>
      </c>
      <c r="AV28" s="2" t="s">
        <v>41</v>
      </c>
    </row>
    <row r="29" spans="1:48" x14ac:dyDescent="0.25">
      <c r="A29" s="2" t="s">
        <v>34</v>
      </c>
      <c r="B29" s="2" t="s">
        <v>35</v>
      </c>
      <c r="C29" s="2" t="s">
        <v>43860</v>
      </c>
      <c r="D29" s="2" t="s">
        <v>43861</v>
      </c>
      <c r="E29" s="2">
        <v>4.0000000000000001E-3</v>
      </c>
      <c r="F29" s="2">
        <v>4.4420000000000002</v>
      </c>
      <c r="G29" s="2">
        <v>1</v>
      </c>
      <c r="H29" s="2">
        <v>2</v>
      </c>
      <c r="I29" s="2">
        <v>2</v>
      </c>
      <c r="J29" s="2">
        <v>2</v>
      </c>
      <c r="K29" s="2">
        <v>1454</v>
      </c>
      <c r="L29" s="2">
        <v>160.5</v>
      </c>
      <c r="M29" s="2">
        <v>8.73</v>
      </c>
      <c r="N29" s="2">
        <v>0</v>
      </c>
      <c r="O29" s="2">
        <v>2</v>
      </c>
      <c r="P29" s="2" t="s">
        <v>38</v>
      </c>
      <c r="Q29" s="2" t="s">
        <v>462</v>
      </c>
      <c r="R29" s="2" t="s">
        <v>40</v>
      </c>
      <c r="S29" s="2" t="s">
        <v>43862</v>
      </c>
      <c r="T29" s="2" t="s">
        <v>43863</v>
      </c>
      <c r="U29" s="2" t="s">
        <v>43864</v>
      </c>
      <c r="V29" s="2" t="s">
        <v>43865</v>
      </c>
      <c r="W29" s="2" t="s">
        <v>14685</v>
      </c>
      <c r="X29" s="2" t="s">
        <v>14686</v>
      </c>
      <c r="Y29" s="2" t="s">
        <v>43866</v>
      </c>
      <c r="Z29" s="2" t="s">
        <v>43867</v>
      </c>
      <c r="AA29" s="2">
        <v>5</v>
      </c>
      <c r="AB29" s="2">
        <v>0</v>
      </c>
      <c r="AC29" s="4">
        <v>100</v>
      </c>
      <c r="AD29" s="4">
        <v>100</v>
      </c>
      <c r="AE29" s="10">
        <v>4.7721518987341797E-16</v>
      </c>
      <c r="AF29" s="10">
        <v>3.9657894736842098E-16</v>
      </c>
      <c r="AG29" s="2" t="s">
        <v>41</v>
      </c>
      <c r="AH29" s="2" t="s">
        <v>41</v>
      </c>
      <c r="AI29" s="2" t="s">
        <v>41</v>
      </c>
      <c r="AJ29" s="2">
        <v>152714.667289479</v>
      </c>
      <c r="AK29" s="2">
        <v>166450.132101511</v>
      </c>
      <c r="AL29" s="2" t="s">
        <v>41</v>
      </c>
      <c r="AM29" s="2">
        <v>7.7</v>
      </c>
      <c r="AN29" s="2">
        <v>23.12</v>
      </c>
      <c r="AO29" s="2" t="s">
        <v>2226</v>
      </c>
      <c r="AP29" s="2" t="s">
        <v>2226</v>
      </c>
      <c r="AQ29" s="2" t="s">
        <v>570</v>
      </c>
      <c r="AR29" s="2" t="s">
        <v>34</v>
      </c>
      <c r="AS29" s="2" t="s">
        <v>34</v>
      </c>
      <c r="AT29" s="2" t="s">
        <v>570</v>
      </c>
      <c r="AU29" s="2">
        <v>1</v>
      </c>
      <c r="AV29" s="2" t="s">
        <v>41</v>
      </c>
    </row>
    <row r="30" spans="1:48" x14ac:dyDescent="0.25">
      <c r="A30" s="2" t="s">
        <v>34</v>
      </c>
      <c r="B30" s="2" t="s">
        <v>35</v>
      </c>
      <c r="C30" s="2" t="s">
        <v>44055</v>
      </c>
      <c r="D30" s="2" t="s">
        <v>44056</v>
      </c>
      <c r="E30" s="2">
        <v>5.0000000000000001E-3</v>
      </c>
      <c r="F30" s="2">
        <v>4.3209999999999997</v>
      </c>
      <c r="G30" s="2">
        <v>2</v>
      </c>
      <c r="H30" s="2">
        <v>1</v>
      </c>
      <c r="I30" s="2">
        <v>2</v>
      </c>
      <c r="J30" s="2">
        <v>1</v>
      </c>
      <c r="K30" s="2">
        <v>1039</v>
      </c>
      <c r="L30" s="2">
        <v>115.4</v>
      </c>
      <c r="M30" s="2">
        <v>8.8699999999999992</v>
      </c>
      <c r="N30" s="2">
        <v>0</v>
      </c>
      <c r="O30" s="2">
        <v>1</v>
      </c>
      <c r="P30" s="2" t="s">
        <v>38</v>
      </c>
      <c r="Q30" s="2" t="s">
        <v>412</v>
      </c>
      <c r="R30" s="2" t="s">
        <v>40</v>
      </c>
      <c r="S30" s="2" t="s">
        <v>44057</v>
      </c>
      <c r="T30" s="2" t="s">
        <v>44058</v>
      </c>
      <c r="U30" s="2" t="s">
        <v>44059</v>
      </c>
      <c r="V30" s="2" t="s">
        <v>44060</v>
      </c>
      <c r="W30" s="2" t="s">
        <v>41</v>
      </c>
      <c r="X30" s="2" t="s">
        <v>41</v>
      </c>
      <c r="Y30" s="2" t="s">
        <v>44061</v>
      </c>
      <c r="Z30" s="2" t="s">
        <v>41</v>
      </c>
      <c r="AA30" s="2">
        <v>0</v>
      </c>
      <c r="AB30" s="2">
        <v>0</v>
      </c>
      <c r="AC30" s="4">
        <v>100</v>
      </c>
      <c r="AD30" s="4" t="s">
        <v>41</v>
      </c>
      <c r="AE30" s="10">
        <v>4.7721518987341797E-16</v>
      </c>
      <c r="AF30" s="7" t="s">
        <v>41</v>
      </c>
      <c r="AG30" s="2" t="s">
        <v>41</v>
      </c>
      <c r="AH30" s="2" t="s">
        <v>41</v>
      </c>
      <c r="AI30" s="2" t="s">
        <v>41</v>
      </c>
      <c r="AJ30" s="2">
        <v>327818.111339394</v>
      </c>
      <c r="AK30" s="2" t="s">
        <v>41</v>
      </c>
      <c r="AL30" s="2" t="s">
        <v>41</v>
      </c>
      <c r="AM30" s="2">
        <v>21.65</v>
      </c>
      <c r="AN30" s="2" t="s">
        <v>41</v>
      </c>
      <c r="AO30" s="2" t="s">
        <v>2226</v>
      </c>
      <c r="AP30" s="2" t="s">
        <v>2226</v>
      </c>
      <c r="AQ30" s="2" t="s">
        <v>570</v>
      </c>
      <c r="AR30" s="2" t="s">
        <v>34</v>
      </c>
      <c r="AS30" s="2" t="s">
        <v>34</v>
      </c>
      <c r="AT30" s="2" t="s">
        <v>2226</v>
      </c>
      <c r="AU30" s="2">
        <v>1</v>
      </c>
      <c r="AV30" s="2" t="s">
        <v>41</v>
      </c>
    </row>
    <row r="31" spans="1:48" x14ac:dyDescent="0.25">
      <c r="A31" s="2" t="s">
        <v>34</v>
      </c>
      <c r="B31" s="2" t="s">
        <v>35</v>
      </c>
      <c r="C31" s="2" t="s">
        <v>44383</v>
      </c>
      <c r="D31" s="2" t="s">
        <v>44384</v>
      </c>
      <c r="E31" s="2">
        <v>5.0000000000000001E-3</v>
      </c>
      <c r="F31" s="2">
        <v>4.1269999999999998</v>
      </c>
      <c r="G31" s="2">
        <v>6</v>
      </c>
      <c r="H31" s="2">
        <v>1</v>
      </c>
      <c r="I31" s="2">
        <v>1</v>
      </c>
      <c r="J31" s="2">
        <v>1</v>
      </c>
      <c r="K31" s="2">
        <v>437</v>
      </c>
      <c r="L31" s="2">
        <v>46.9</v>
      </c>
      <c r="M31" s="2">
        <v>4.92</v>
      </c>
      <c r="N31" s="2">
        <v>0</v>
      </c>
      <c r="O31" s="2">
        <v>1</v>
      </c>
      <c r="P31" s="2" t="s">
        <v>43038</v>
      </c>
      <c r="Q31" s="2" t="s">
        <v>2034</v>
      </c>
      <c r="R31" s="2" t="s">
        <v>201</v>
      </c>
      <c r="S31" s="2" t="s">
        <v>38310</v>
      </c>
      <c r="T31" s="2" t="s">
        <v>44385</v>
      </c>
      <c r="U31" s="2" t="s">
        <v>44386</v>
      </c>
      <c r="V31" s="2" t="s">
        <v>44387</v>
      </c>
      <c r="W31" s="2" t="s">
        <v>44388</v>
      </c>
      <c r="X31" s="2" t="s">
        <v>44389</v>
      </c>
      <c r="Y31" s="2" t="s">
        <v>44390</v>
      </c>
      <c r="Z31" s="2" t="s">
        <v>44391</v>
      </c>
      <c r="AA31" s="2">
        <v>70</v>
      </c>
      <c r="AB31" s="2">
        <v>0</v>
      </c>
      <c r="AC31" s="4">
        <v>100</v>
      </c>
      <c r="AD31" s="4">
        <v>100</v>
      </c>
      <c r="AE31" s="10">
        <v>4.7721518987341797E-16</v>
      </c>
      <c r="AF31" s="10">
        <v>3.9657894736842098E-16</v>
      </c>
      <c r="AG31" s="2" t="s">
        <v>41</v>
      </c>
      <c r="AH31" s="2" t="s">
        <v>41</v>
      </c>
      <c r="AI31" s="2" t="s">
        <v>41</v>
      </c>
      <c r="AJ31" s="2">
        <v>7884.5478508534097</v>
      </c>
      <c r="AK31" s="2">
        <v>12866.1967824563</v>
      </c>
      <c r="AL31" s="2" t="s">
        <v>41</v>
      </c>
      <c r="AM31" s="2" t="s">
        <v>41</v>
      </c>
      <c r="AN31" s="2">
        <v>11.04</v>
      </c>
      <c r="AO31" s="2" t="s">
        <v>2226</v>
      </c>
      <c r="AP31" s="2" t="s">
        <v>2226</v>
      </c>
      <c r="AQ31" s="2" t="s">
        <v>570</v>
      </c>
      <c r="AR31" s="2" t="s">
        <v>2226</v>
      </c>
      <c r="AS31" s="2" t="s">
        <v>570</v>
      </c>
      <c r="AT31" s="2" t="s">
        <v>34</v>
      </c>
      <c r="AU31" s="2">
        <v>1</v>
      </c>
      <c r="AV31" s="2" t="s">
        <v>268</v>
      </c>
    </row>
    <row r="32" spans="1:48" x14ac:dyDescent="0.25">
      <c r="A32" s="2" t="s">
        <v>34</v>
      </c>
      <c r="B32" s="2" t="s">
        <v>35</v>
      </c>
      <c r="C32" s="2" t="s">
        <v>44458</v>
      </c>
      <c r="D32" s="2" t="s">
        <v>44459</v>
      </c>
      <c r="E32" s="2">
        <v>5.0000000000000001E-3</v>
      </c>
      <c r="F32" s="2">
        <v>4.0880000000000001</v>
      </c>
      <c r="G32" s="2">
        <v>5</v>
      </c>
      <c r="H32" s="2">
        <v>1</v>
      </c>
      <c r="I32" s="2">
        <v>1</v>
      </c>
      <c r="J32" s="2">
        <v>1</v>
      </c>
      <c r="K32" s="2">
        <v>329</v>
      </c>
      <c r="L32" s="2">
        <v>37.5</v>
      </c>
      <c r="M32" s="2">
        <v>6.47</v>
      </c>
      <c r="N32" s="2">
        <v>2.56</v>
      </c>
      <c r="O32" s="2">
        <v>1</v>
      </c>
      <c r="P32" s="2" t="s">
        <v>38</v>
      </c>
      <c r="Q32" s="2" t="s">
        <v>462</v>
      </c>
      <c r="R32" s="2" t="s">
        <v>41</v>
      </c>
      <c r="S32" s="2" t="s">
        <v>44460</v>
      </c>
      <c r="T32" s="2" t="s">
        <v>44461</v>
      </c>
      <c r="U32" s="2" t="s">
        <v>44462</v>
      </c>
      <c r="V32" s="2" t="s">
        <v>44463</v>
      </c>
      <c r="W32" s="2" t="s">
        <v>41</v>
      </c>
      <c r="X32" s="2" t="s">
        <v>41</v>
      </c>
      <c r="Y32" s="2" t="s">
        <v>44464</v>
      </c>
      <c r="Z32" s="2" t="s">
        <v>41</v>
      </c>
      <c r="AA32" s="2">
        <v>0</v>
      </c>
      <c r="AB32" s="2">
        <v>0</v>
      </c>
      <c r="AC32" s="4">
        <v>100</v>
      </c>
      <c r="AD32" s="4">
        <v>100</v>
      </c>
      <c r="AE32" s="10">
        <v>4.7721518987341797E-16</v>
      </c>
      <c r="AF32" s="10">
        <v>3.9657894736842098E-16</v>
      </c>
      <c r="AG32" s="2" t="s">
        <v>41</v>
      </c>
      <c r="AH32" s="2" t="s">
        <v>41</v>
      </c>
      <c r="AI32" s="2" t="s">
        <v>41</v>
      </c>
      <c r="AJ32" s="2">
        <v>244586.679914801</v>
      </c>
      <c r="AK32" s="2">
        <v>276185.74561676901</v>
      </c>
      <c r="AL32" s="2" t="s">
        <v>41</v>
      </c>
      <c r="AM32" s="2">
        <v>0.03</v>
      </c>
      <c r="AN32" s="2" t="s">
        <v>41</v>
      </c>
      <c r="AO32" s="2" t="s">
        <v>2226</v>
      </c>
      <c r="AP32" s="2" t="s">
        <v>2226</v>
      </c>
      <c r="AQ32" s="2" t="s">
        <v>570</v>
      </c>
      <c r="AR32" s="2" t="s">
        <v>570</v>
      </c>
      <c r="AS32" s="2" t="s">
        <v>34</v>
      </c>
      <c r="AT32" s="2" t="s">
        <v>2226</v>
      </c>
      <c r="AU32" s="2">
        <v>1</v>
      </c>
      <c r="AV32" s="2" t="s">
        <v>41</v>
      </c>
    </row>
    <row r="33" spans="1:48" x14ac:dyDescent="0.25">
      <c r="A33" s="2" t="s">
        <v>34</v>
      </c>
      <c r="B33" s="2" t="s">
        <v>35</v>
      </c>
      <c r="C33" s="2" t="s">
        <v>44519</v>
      </c>
      <c r="D33" s="2" t="s">
        <v>44520</v>
      </c>
      <c r="E33" s="2">
        <v>5.0000000000000001E-3</v>
      </c>
      <c r="F33" s="2">
        <v>4.0590000000000002</v>
      </c>
      <c r="G33" s="2">
        <v>2</v>
      </c>
      <c r="H33" s="2">
        <v>1</v>
      </c>
      <c r="I33" s="2">
        <v>1</v>
      </c>
      <c r="J33" s="2">
        <v>1</v>
      </c>
      <c r="K33" s="2">
        <v>729</v>
      </c>
      <c r="L33" s="2">
        <v>83.6</v>
      </c>
      <c r="M33" s="2">
        <v>6.79</v>
      </c>
      <c r="N33" s="2">
        <v>1.98</v>
      </c>
      <c r="O33" s="2">
        <v>1</v>
      </c>
      <c r="P33" s="2" t="s">
        <v>1665</v>
      </c>
      <c r="Q33" s="2" t="s">
        <v>1004</v>
      </c>
      <c r="R33" s="2" t="s">
        <v>630</v>
      </c>
      <c r="S33" s="2" t="s">
        <v>44521</v>
      </c>
      <c r="T33" s="2" t="s">
        <v>44522</v>
      </c>
      <c r="U33" s="2" t="s">
        <v>44523</v>
      </c>
      <c r="V33" s="2" t="s">
        <v>44524</v>
      </c>
      <c r="W33" s="2" t="s">
        <v>44525</v>
      </c>
      <c r="X33" s="2" t="s">
        <v>44526</v>
      </c>
      <c r="Y33" s="2" t="s">
        <v>44527</v>
      </c>
      <c r="Z33" s="2" t="s">
        <v>44528</v>
      </c>
      <c r="AA33" s="2">
        <v>55</v>
      </c>
      <c r="AB33" s="2">
        <v>0</v>
      </c>
      <c r="AC33" s="4">
        <v>100</v>
      </c>
      <c r="AD33" s="4">
        <v>100</v>
      </c>
      <c r="AE33" s="10">
        <v>4.7721518987341797E-16</v>
      </c>
      <c r="AF33" s="10">
        <v>3.9657894736842098E-16</v>
      </c>
      <c r="AG33" s="2" t="s">
        <v>41</v>
      </c>
      <c r="AH33" s="2" t="s">
        <v>41</v>
      </c>
      <c r="AI33" s="2" t="s">
        <v>41</v>
      </c>
      <c r="AJ33" s="2">
        <v>254252.17447875501</v>
      </c>
      <c r="AK33" s="2">
        <v>144394.59375</v>
      </c>
      <c r="AL33" s="2" t="s">
        <v>41</v>
      </c>
      <c r="AM33" s="2">
        <v>5.86</v>
      </c>
      <c r="AN33" s="2" t="s">
        <v>41</v>
      </c>
      <c r="AO33" s="2" t="s">
        <v>2226</v>
      </c>
      <c r="AP33" s="2" t="s">
        <v>2226</v>
      </c>
      <c r="AQ33" s="2" t="s">
        <v>34</v>
      </c>
      <c r="AR33" s="2" t="s">
        <v>570</v>
      </c>
      <c r="AS33" s="2" t="s">
        <v>2226</v>
      </c>
      <c r="AT33" s="2" t="s">
        <v>570</v>
      </c>
      <c r="AU33" s="2">
        <v>1</v>
      </c>
      <c r="AV33" s="2" t="s">
        <v>41</v>
      </c>
    </row>
    <row r="34" spans="1:48" x14ac:dyDescent="0.25">
      <c r="A34" s="2" t="s">
        <v>34</v>
      </c>
      <c r="B34" s="2" t="s">
        <v>35</v>
      </c>
      <c r="C34" s="2" t="s">
        <v>44549</v>
      </c>
      <c r="D34" s="2" t="s">
        <v>44550</v>
      </c>
      <c r="E34" s="2">
        <v>5.0000000000000001E-3</v>
      </c>
      <c r="F34" s="2">
        <v>4.05</v>
      </c>
      <c r="G34" s="2">
        <v>5</v>
      </c>
      <c r="H34" s="2">
        <v>1</v>
      </c>
      <c r="I34" s="2">
        <v>1</v>
      </c>
      <c r="J34" s="2">
        <v>1</v>
      </c>
      <c r="K34" s="2">
        <v>190</v>
      </c>
      <c r="L34" s="2">
        <v>21.5</v>
      </c>
      <c r="M34" s="2">
        <v>6.1</v>
      </c>
      <c r="N34" s="2">
        <v>2.12</v>
      </c>
      <c r="O34" s="2">
        <v>1</v>
      </c>
      <c r="P34" s="2" t="s">
        <v>101</v>
      </c>
      <c r="Q34" s="2" t="s">
        <v>412</v>
      </c>
      <c r="R34" s="2" t="s">
        <v>52</v>
      </c>
      <c r="S34" s="2" t="s">
        <v>41</v>
      </c>
      <c r="T34" s="2" t="s">
        <v>44551</v>
      </c>
      <c r="U34" s="2" t="s">
        <v>44552</v>
      </c>
      <c r="V34" s="2" t="s">
        <v>44553</v>
      </c>
      <c r="W34" s="2" t="s">
        <v>44554</v>
      </c>
      <c r="X34" s="2" t="s">
        <v>41</v>
      </c>
      <c r="Y34" s="2" t="s">
        <v>44555</v>
      </c>
      <c r="Z34" s="2" t="s">
        <v>5244</v>
      </c>
      <c r="AA34" s="2">
        <v>4</v>
      </c>
      <c r="AB34" s="2">
        <v>0</v>
      </c>
      <c r="AC34" s="4">
        <v>100</v>
      </c>
      <c r="AD34" s="4" t="s">
        <v>41</v>
      </c>
      <c r="AE34" s="10">
        <v>4.7721518987341797E-16</v>
      </c>
      <c r="AF34" s="7" t="s">
        <v>41</v>
      </c>
      <c r="AG34" s="2" t="s">
        <v>41</v>
      </c>
      <c r="AH34" s="2" t="s">
        <v>41</v>
      </c>
      <c r="AI34" s="2" t="s">
        <v>41</v>
      </c>
      <c r="AJ34" s="2">
        <v>184370.22928791601</v>
      </c>
      <c r="AK34" s="2" t="s">
        <v>41</v>
      </c>
      <c r="AL34" s="2" t="s">
        <v>41</v>
      </c>
      <c r="AM34" s="2" t="s">
        <v>41</v>
      </c>
      <c r="AN34" s="2" t="s">
        <v>41</v>
      </c>
      <c r="AO34" s="2" t="s">
        <v>2226</v>
      </c>
      <c r="AP34" s="2" t="s">
        <v>2226</v>
      </c>
      <c r="AQ34" s="2" t="s">
        <v>34</v>
      </c>
      <c r="AR34" s="2" t="s">
        <v>2226</v>
      </c>
      <c r="AS34" s="2" t="s">
        <v>2226</v>
      </c>
      <c r="AT34" s="2" t="s">
        <v>2226</v>
      </c>
      <c r="AU34" s="2">
        <v>1</v>
      </c>
      <c r="AV34" s="2" t="s">
        <v>41</v>
      </c>
    </row>
    <row r="35" spans="1:48" x14ac:dyDescent="0.25">
      <c r="A35" s="2" t="s">
        <v>34</v>
      </c>
      <c r="B35" s="2" t="s">
        <v>35</v>
      </c>
      <c r="C35" s="2" t="s">
        <v>44666</v>
      </c>
      <c r="D35" s="2" t="s">
        <v>44667</v>
      </c>
      <c r="E35" s="2">
        <v>6.0000000000000001E-3</v>
      </c>
      <c r="F35" s="2">
        <v>3.9630000000000001</v>
      </c>
      <c r="G35" s="2">
        <v>1</v>
      </c>
      <c r="H35" s="2">
        <v>1</v>
      </c>
      <c r="I35" s="2">
        <v>1</v>
      </c>
      <c r="J35" s="2">
        <v>1</v>
      </c>
      <c r="K35" s="2">
        <v>743</v>
      </c>
      <c r="L35" s="2">
        <v>82.2</v>
      </c>
      <c r="M35" s="2">
        <v>6.65</v>
      </c>
      <c r="N35" s="2">
        <v>0</v>
      </c>
      <c r="O35" s="2">
        <v>1</v>
      </c>
      <c r="P35" s="2" t="s">
        <v>10298</v>
      </c>
      <c r="Q35" s="2" t="s">
        <v>25611</v>
      </c>
      <c r="R35" s="2" t="s">
        <v>40</v>
      </c>
      <c r="S35" s="2" t="s">
        <v>44668</v>
      </c>
      <c r="T35" s="2" t="s">
        <v>44669</v>
      </c>
      <c r="U35" s="2" t="s">
        <v>44670</v>
      </c>
      <c r="V35" s="2" t="s">
        <v>44671</v>
      </c>
      <c r="W35" s="2" t="s">
        <v>17389</v>
      </c>
      <c r="X35" s="2" t="s">
        <v>44672</v>
      </c>
      <c r="Y35" s="2" t="s">
        <v>44673</v>
      </c>
      <c r="Z35" s="2" t="s">
        <v>17392</v>
      </c>
      <c r="AA35" s="2">
        <v>6</v>
      </c>
      <c r="AB35" s="2">
        <v>0</v>
      </c>
      <c r="AC35" s="4">
        <v>100</v>
      </c>
      <c r="AD35" s="4">
        <v>100</v>
      </c>
      <c r="AE35" s="10">
        <v>4.7721518987341797E-16</v>
      </c>
      <c r="AF35" s="10">
        <v>3.9657894736842098E-16</v>
      </c>
      <c r="AG35" s="2" t="s">
        <v>41</v>
      </c>
      <c r="AH35" s="2" t="s">
        <v>41</v>
      </c>
      <c r="AI35" s="2" t="s">
        <v>41</v>
      </c>
      <c r="AJ35" s="2">
        <v>63798.033392571997</v>
      </c>
      <c r="AK35" s="2">
        <v>70534</v>
      </c>
      <c r="AL35" s="2" t="s">
        <v>41</v>
      </c>
      <c r="AM35" s="2">
        <v>1.83</v>
      </c>
      <c r="AN35" s="2" t="s">
        <v>41</v>
      </c>
      <c r="AO35" s="2" t="s">
        <v>2226</v>
      </c>
      <c r="AP35" s="2" t="s">
        <v>2226</v>
      </c>
      <c r="AQ35" s="2" t="s">
        <v>570</v>
      </c>
      <c r="AR35" s="2" t="s">
        <v>34</v>
      </c>
      <c r="AS35" s="2" t="s">
        <v>2226</v>
      </c>
      <c r="AT35" s="2" t="s">
        <v>570</v>
      </c>
      <c r="AU35" s="2">
        <v>1</v>
      </c>
      <c r="AV35" s="2" t="s">
        <v>41</v>
      </c>
    </row>
    <row r="36" spans="1:48" x14ac:dyDescent="0.25">
      <c r="A36" s="2" t="s">
        <v>34</v>
      </c>
      <c r="B36" s="2" t="s">
        <v>35</v>
      </c>
      <c r="C36" s="2" t="s">
        <v>44710</v>
      </c>
      <c r="D36" s="2" t="s">
        <v>44711</v>
      </c>
      <c r="E36" s="2">
        <v>6.0000000000000001E-3</v>
      </c>
      <c r="F36" s="2">
        <v>3.9470000000000001</v>
      </c>
      <c r="G36" s="2">
        <v>4</v>
      </c>
      <c r="H36" s="2">
        <v>1</v>
      </c>
      <c r="I36" s="2">
        <v>1</v>
      </c>
      <c r="J36" s="2">
        <v>1</v>
      </c>
      <c r="K36" s="2">
        <v>691</v>
      </c>
      <c r="L36" s="2">
        <v>74.3</v>
      </c>
      <c r="M36" s="2">
        <v>7.47</v>
      </c>
      <c r="N36" s="2">
        <v>2.74</v>
      </c>
      <c r="O36" s="2">
        <v>1</v>
      </c>
      <c r="P36" s="2" t="s">
        <v>38</v>
      </c>
      <c r="Q36" s="2" t="s">
        <v>200</v>
      </c>
      <c r="R36" s="2" t="s">
        <v>452</v>
      </c>
      <c r="S36" s="2" t="s">
        <v>923</v>
      </c>
      <c r="T36" s="2" t="s">
        <v>44712</v>
      </c>
      <c r="U36" s="2" t="s">
        <v>44713</v>
      </c>
      <c r="V36" s="2" t="s">
        <v>44714</v>
      </c>
      <c r="W36" s="2" t="s">
        <v>41</v>
      </c>
      <c r="X36" s="2" t="s">
        <v>41</v>
      </c>
      <c r="Y36" s="2" t="s">
        <v>44715</v>
      </c>
      <c r="Z36" s="2" t="s">
        <v>41</v>
      </c>
      <c r="AA36" s="2">
        <v>0</v>
      </c>
      <c r="AB36" s="2">
        <v>0</v>
      </c>
      <c r="AC36" s="4">
        <v>100</v>
      </c>
      <c r="AD36" s="4">
        <v>100</v>
      </c>
      <c r="AE36" s="10">
        <v>4.7721518987341797E-16</v>
      </c>
      <c r="AF36" s="10">
        <v>3.9657894736842098E-16</v>
      </c>
      <c r="AG36" s="2" t="s">
        <v>41</v>
      </c>
      <c r="AH36" s="2" t="s">
        <v>41</v>
      </c>
      <c r="AI36" s="2" t="s">
        <v>41</v>
      </c>
      <c r="AJ36" s="2">
        <v>262526.710733819</v>
      </c>
      <c r="AK36" s="2">
        <v>290088.90625</v>
      </c>
      <c r="AL36" s="2" t="s">
        <v>41</v>
      </c>
      <c r="AM36" s="2">
        <v>8.25</v>
      </c>
      <c r="AN36" s="2" t="s">
        <v>41</v>
      </c>
      <c r="AO36" s="2" t="s">
        <v>2226</v>
      </c>
      <c r="AP36" s="2" t="s">
        <v>2226</v>
      </c>
      <c r="AQ36" s="2" t="s">
        <v>570</v>
      </c>
      <c r="AR36" s="2" t="s">
        <v>34</v>
      </c>
      <c r="AS36" s="2" t="s">
        <v>2226</v>
      </c>
      <c r="AT36" s="2" t="s">
        <v>570</v>
      </c>
      <c r="AU36" s="2">
        <v>1</v>
      </c>
      <c r="AV36" s="2" t="s">
        <v>268</v>
      </c>
    </row>
    <row r="37" spans="1:48" x14ac:dyDescent="0.25">
      <c r="A37" s="2" t="s">
        <v>34</v>
      </c>
      <c r="B37" s="2" t="s">
        <v>35</v>
      </c>
      <c r="C37" s="2" t="s">
        <v>44986</v>
      </c>
      <c r="D37" s="2" t="s">
        <v>44987</v>
      </c>
      <c r="E37" s="2">
        <v>6.0000000000000001E-3</v>
      </c>
      <c r="F37" s="2">
        <v>3.8220000000000001</v>
      </c>
      <c r="G37" s="2">
        <v>10</v>
      </c>
      <c r="H37" s="2">
        <v>1</v>
      </c>
      <c r="I37" s="2">
        <v>1</v>
      </c>
      <c r="J37" s="2">
        <v>1</v>
      </c>
      <c r="K37" s="2">
        <v>223</v>
      </c>
      <c r="L37" s="2">
        <v>25.9</v>
      </c>
      <c r="M37" s="2">
        <v>4.63</v>
      </c>
      <c r="N37" s="2">
        <v>0</v>
      </c>
      <c r="O37" s="2">
        <v>1</v>
      </c>
      <c r="P37" s="2" t="s">
        <v>44988</v>
      </c>
      <c r="Q37" s="2" t="s">
        <v>1361</v>
      </c>
      <c r="R37" s="2" t="s">
        <v>40</v>
      </c>
      <c r="S37" s="2" t="s">
        <v>44989</v>
      </c>
      <c r="T37" s="2" t="s">
        <v>44990</v>
      </c>
      <c r="U37" s="2" t="s">
        <v>44991</v>
      </c>
      <c r="V37" s="2" t="s">
        <v>44992</v>
      </c>
      <c r="W37" s="2" t="s">
        <v>12956</v>
      </c>
      <c r="X37" s="2" t="s">
        <v>27481</v>
      </c>
      <c r="Y37" s="2" t="s">
        <v>44993</v>
      </c>
      <c r="Z37" s="2" t="s">
        <v>12959</v>
      </c>
      <c r="AA37" s="2">
        <v>11</v>
      </c>
      <c r="AB37" s="2">
        <v>0</v>
      </c>
      <c r="AC37" s="4">
        <v>100</v>
      </c>
      <c r="AD37" s="4" t="s">
        <v>41</v>
      </c>
      <c r="AE37" s="10">
        <v>4.7721518987341797E-16</v>
      </c>
      <c r="AF37" s="7" t="s">
        <v>41</v>
      </c>
      <c r="AG37" s="2" t="s">
        <v>41</v>
      </c>
      <c r="AH37" s="2" t="s">
        <v>41</v>
      </c>
      <c r="AI37" s="2" t="s">
        <v>41</v>
      </c>
      <c r="AJ37" s="2">
        <v>58092.1284098264</v>
      </c>
      <c r="AK37" s="2" t="s">
        <v>41</v>
      </c>
      <c r="AL37" s="2" t="s">
        <v>41</v>
      </c>
      <c r="AM37" s="2">
        <v>29.54</v>
      </c>
      <c r="AN37" s="2" t="s">
        <v>41</v>
      </c>
      <c r="AO37" s="2" t="s">
        <v>2226</v>
      </c>
      <c r="AP37" s="2" t="s">
        <v>2226</v>
      </c>
      <c r="AQ37" s="2" t="s">
        <v>34</v>
      </c>
      <c r="AR37" s="2" t="s">
        <v>570</v>
      </c>
      <c r="AS37" s="2" t="s">
        <v>2226</v>
      </c>
      <c r="AT37" s="2" t="s">
        <v>2226</v>
      </c>
      <c r="AU37" s="2">
        <v>1</v>
      </c>
      <c r="AV37" s="2" t="s">
        <v>41</v>
      </c>
    </row>
    <row r="38" spans="1:48" x14ac:dyDescent="0.25">
      <c r="A38" s="2" t="s">
        <v>34</v>
      </c>
      <c r="B38" s="2" t="s">
        <v>35</v>
      </c>
      <c r="C38" s="2" t="s">
        <v>45289</v>
      </c>
      <c r="D38" s="2" t="s">
        <v>45290</v>
      </c>
      <c r="E38" s="2">
        <v>7.0000000000000001E-3</v>
      </c>
      <c r="F38" s="2">
        <v>3.6619999999999999</v>
      </c>
      <c r="G38" s="2">
        <v>2</v>
      </c>
      <c r="H38" s="2">
        <v>1</v>
      </c>
      <c r="I38" s="2">
        <v>2</v>
      </c>
      <c r="J38" s="2">
        <v>1</v>
      </c>
      <c r="K38" s="2">
        <v>595</v>
      </c>
      <c r="L38" s="2">
        <v>67.5</v>
      </c>
      <c r="M38" s="2">
        <v>7.78</v>
      </c>
      <c r="N38" s="2">
        <v>2.64</v>
      </c>
      <c r="O38" s="2">
        <v>1</v>
      </c>
      <c r="P38" s="2" t="s">
        <v>45291</v>
      </c>
      <c r="Q38" s="2" t="s">
        <v>1038</v>
      </c>
      <c r="R38" s="2" t="s">
        <v>40</v>
      </c>
      <c r="S38" s="2" t="s">
        <v>3959</v>
      </c>
      <c r="T38" s="2" t="s">
        <v>45292</v>
      </c>
      <c r="U38" s="2" t="s">
        <v>45293</v>
      </c>
      <c r="V38" s="2" t="s">
        <v>45294</v>
      </c>
      <c r="W38" s="2" t="s">
        <v>45295</v>
      </c>
      <c r="X38" s="2" t="s">
        <v>45296</v>
      </c>
      <c r="Y38" s="2" t="s">
        <v>45297</v>
      </c>
      <c r="Z38" s="2" t="s">
        <v>45298</v>
      </c>
      <c r="AA38" s="2">
        <v>40</v>
      </c>
      <c r="AB38" s="2">
        <v>0</v>
      </c>
      <c r="AC38" s="4">
        <v>100</v>
      </c>
      <c r="AD38" s="4">
        <v>100</v>
      </c>
      <c r="AE38" s="10">
        <v>4.7721518987341797E-16</v>
      </c>
      <c r="AF38" s="10">
        <v>3.9657894736842098E-16</v>
      </c>
      <c r="AG38" s="2" t="s">
        <v>41</v>
      </c>
      <c r="AH38" s="2" t="s">
        <v>41</v>
      </c>
      <c r="AI38" s="2" t="s">
        <v>41</v>
      </c>
      <c r="AJ38" s="2">
        <v>1369517.7063352</v>
      </c>
      <c r="AK38" s="2">
        <v>1418125.71601154</v>
      </c>
      <c r="AL38" s="2" t="s">
        <v>41</v>
      </c>
      <c r="AM38" s="2">
        <v>12.41</v>
      </c>
      <c r="AN38" s="2">
        <v>0.66</v>
      </c>
      <c r="AO38" s="2" t="s">
        <v>2226</v>
      </c>
      <c r="AP38" s="2" t="s">
        <v>2226</v>
      </c>
      <c r="AQ38" s="2" t="s">
        <v>570</v>
      </c>
      <c r="AR38" s="2" t="s">
        <v>34</v>
      </c>
      <c r="AS38" s="2" t="s">
        <v>34</v>
      </c>
      <c r="AT38" s="2" t="s">
        <v>570</v>
      </c>
      <c r="AU38" s="2">
        <v>1</v>
      </c>
      <c r="AV38" s="2" t="s">
        <v>41</v>
      </c>
    </row>
    <row r="39" spans="1:48" x14ac:dyDescent="0.25">
      <c r="A39" s="2" t="s">
        <v>34</v>
      </c>
      <c r="B39" s="2" t="s">
        <v>35</v>
      </c>
      <c r="C39" s="2" t="s">
        <v>45329</v>
      </c>
      <c r="D39" s="2" t="s">
        <v>45330</v>
      </c>
      <c r="E39" s="2">
        <v>7.0000000000000001E-3</v>
      </c>
      <c r="F39" s="2">
        <v>3.6440000000000001</v>
      </c>
      <c r="G39" s="2">
        <v>3</v>
      </c>
      <c r="H39" s="2">
        <v>1</v>
      </c>
      <c r="I39" s="2">
        <v>1</v>
      </c>
      <c r="J39" s="2">
        <v>1</v>
      </c>
      <c r="K39" s="2">
        <v>385</v>
      </c>
      <c r="L39" s="2">
        <v>43.4</v>
      </c>
      <c r="M39" s="2">
        <v>7.01</v>
      </c>
      <c r="N39" s="2">
        <v>1.72</v>
      </c>
      <c r="O39" s="2">
        <v>1</v>
      </c>
      <c r="P39" s="2" t="s">
        <v>5693</v>
      </c>
      <c r="Q39" s="2" t="s">
        <v>1519</v>
      </c>
      <c r="R39" s="2" t="s">
        <v>41</v>
      </c>
      <c r="S39" s="2" t="s">
        <v>27325</v>
      </c>
      <c r="T39" s="2" t="s">
        <v>45331</v>
      </c>
      <c r="U39" s="2" t="s">
        <v>45332</v>
      </c>
      <c r="V39" s="2" t="s">
        <v>45333</v>
      </c>
      <c r="W39" s="2" t="s">
        <v>41</v>
      </c>
      <c r="X39" s="2" t="s">
        <v>41</v>
      </c>
      <c r="Y39" s="2" t="s">
        <v>45334</v>
      </c>
      <c r="Z39" s="2" t="s">
        <v>41</v>
      </c>
      <c r="AA39" s="2">
        <v>0</v>
      </c>
      <c r="AB39" s="2">
        <v>0</v>
      </c>
      <c r="AC39" s="4">
        <v>100</v>
      </c>
      <c r="AD39" s="4">
        <v>100</v>
      </c>
      <c r="AE39" s="10">
        <v>4.7721518987341797E-16</v>
      </c>
      <c r="AF39" s="10">
        <v>3.9657894736842098E-16</v>
      </c>
      <c r="AG39" s="2" t="s">
        <v>41</v>
      </c>
      <c r="AH39" s="2" t="s">
        <v>41</v>
      </c>
      <c r="AI39" s="2" t="s">
        <v>41</v>
      </c>
      <c r="AJ39" s="2">
        <v>73756.531799289805</v>
      </c>
      <c r="AK39" s="2">
        <v>75672.2578125</v>
      </c>
      <c r="AL39" s="2" t="s">
        <v>41</v>
      </c>
      <c r="AM39" s="2">
        <v>10.63</v>
      </c>
      <c r="AN39" s="2" t="s">
        <v>41</v>
      </c>
      <c r="AO39" s="2" t="s">
        <v>2226</v>
      </c>
      <c r="AP39" s="2" t="s">
        <v>2226</v>
      </c>
      <c r="AQ39" s="2" t="s">
        <v>570</v>
      </c>
      <c r="AR39" s="2" t="s">
        <v>34</v>
      </c>
      <c r="AS39" s="2" t="s">
        <v>2226</v>
      </c>
      <c r="AT39" s="2" t="s">
        <v>570</v>
      </c>
      <c r="AU39" s="2">
        <v>1</v>
      </c>
      <c r="AV39" s="2" t="s">
        <v>41</v>
      </c>
    </row>
    <row r="40" spans="1:48" x14ac:dyDescent="0.25">
      <c r="A40" s="2" t="s">
        <v>34</v>
      </c>
      <c r="B40" s="2" t="s">
        <v>35</v>
      </c>
      <c r="C40" s="2" t="s">
        <v>45385</v>
      </c>
      <c r="D40" s="2" t="s">
        <v>45386</v>
      </c>
      <c r="E40" s="2">
        <v>7.0000000000000001E-3</v>
      </c>
      <c r="F40" s="2">
        <v>3.617</v>
      </c>
      <c r="G40" s="2">
        <v>3</v>
      </c>
      <c r="H40" s="2">
        <v>1</v>
      </c>
      <c r="I40" s="2">
        <v>1</v>
      </c>
      <c r="J40" s="2">
        <v>1</v>
      </c>
      <c r="K40" s="2">
        <v>412</v>
      </c>
      <c r="L40" s="2">
        <v>45.5</v>
      </c>
      <c r="M40" s="2">
        <v>7.11</v>
      </c>
      <c r="N40" s="2">
        <v>1.71</v>
      </c>
      <c r="O40" s="2">
        <v>1</v>
      </c>
      <c r="P40" s="2" t="s">
        <v>729</v>
      </c>
      <c r="Q40" s="2" t="s">
        <v>1004</v>
      </c>
      <c r="R40" s="2" t="s">
        <v>41</v>
      </c>
      <c r="S40" s="2" t="s">
        <v>3224</v>
      </c>
      <c r="T40" s="2" t="s">
        <v>45387</v>
      </c>
      <c r="U40" s="2" t="s">
        <v>45388</v>
      </c>
      <c r="V40" s="2" t="s">
        <v>45389</v>
      </c>
      <c r="W40" s="2" t="s">
        <v>41</v>
      </c>
      <c r="X40" s="2" t="s">
        <v>1445</v>
      </c>
      <c r="Y40" s="2" t="s">
        <v>45390</v>
      </c>
      <c r="Z40" s="2" t="s">
        <v>41</v>
      </c>
      <c r="AA40" s="2">
        <v>1</v>
      </c>
      <c r="AB40" s="2">
        <v>0</v>
      </c>
      <c r="AC40" s="4">
        <v>100</v>
      </c>
      <c r="AD40" s="4">
        <v>100</v>
      </c>
      <c r="AE40" s="10">
        <v>4.7721518987341797E-16</v>
      </c>
      <c r="AF40" s="10">
        <v>3.9657894736842098E-16</v>
      </c>
      <c r="AG40" s="2" t="s">
        <v>41</v>
      </c>
      <c r="AH40" s="2" t="s">
        <v>41</v>
      </c>
      <c r="AI40" s="2" t="s">
        <v>41</v>
      </c>
      <c r="AJ40" s="2">
        <v>255706.92060344201</v>
      </c>
      <c r="AK40" s="2">
        <v>143095.85702122399</v>
      </c>
      <c r="AL40" s="2" t="s">
        <v>41</v>
      </c>
      <c r="AM40" s="2">
        <v>6.58</v>
      </c>
      <c r="AN40" s="2" t="s">
        <v>41</v>
      </c>
      <c r="AO40" s="2" t="s">
        <v>2226</v>
      </c>
      <c r="AP40" s="2" t="s">
        <v>2226</v>
      </c>
      <c r="AQ40" s="2" t="s">
        <v>34</v>
      </c>
      <c r="AR40" s="2" t="s">
        <v>570</v>
      </c>
      <c r="AS40" s="2" t="s">
        <v>570</v>
      </c>
      <c r="AT40" s="2" t="s">
        <v>2226</v>
      </c>
      <c r="AU40" s="2">
        <v>1</v>
      </c>
      <c r="AV40" s="2" t="s">
        <v>41</v>
      </c>
    </row>
    <row r="41" spans="1:48" x14ac:dyDescent="0.25">
      <c r="A41" s="2" t="s">
        <v>34</v>
      </c>
      <c r="B41" s="2" t="s">
        <v>35</v>
      </c>
      <c r="C41" s="2" t="s">
        <v>45399</v>
      </c>
      <c r="D41" s="2" t="s">
        <v>45400</v>
      </c>
      <c r="E41" s="2">
        <v>7.0000000000000001E-3</v>
      </c>
      <c r="F41" s="2">
        <v>3.6120000000000001</v>
      </c>
      <c r="G41" s="2">
        <v>3</v>
      </c>
      <c r="H41" s="2">
        <v>1</v>
      </c>
      <c r="I41" s="2">
        <v>1</v>
      </c>
      <c r="J41" s="2">
        <v>1</v>
      </c>
      <c r="K41" s="2">
        <v>320</v>
      </c>
      <c r="L41" s="2">
        <v>35.5</v>
      </c>
      <c r="M41" s="2">
        <v>9.5500000000000007</v>
      </c>
      <c r="N41" s="2">
        <v>0</v>
      </c>
      <c r="O41" s="2">
        <v>1</v>
      </c>
      <c r="P41" s="2" t="s">
        <v>1037</v>
      </c>
      <c r="Q41" s="2" t="s">
        <v>2098</v>
      </c>
      <c r="R41" s="2" t="s">
        <v>4798</v>
      </c>
      <c r="S41" s="2" t="s">
        <v>9192</v>
      </c>
      <c r="T41" s="2" t="s">
        <v>45401</v>
      </c>
      <c r="U41" s="2" t="s">
        <v>45402</v>
      </c>
      <c r="V41" s="2" t="s">
        <v>45403</v>
      </c>
      <c r="W41" s="2" t="s">
        <v>41</v>
      </c>
      <c r="X41" s="2" t="s">
        <v>41079</v>
      </c>
      <c r="Y41" s="2" t="s">
        <v>45404</v>
      </c>
      <c r="Z41" s="2" t="s">
        <v>30151</v>
      </c>
      <c r="AA41" s="2">
        <v>2</v>
      </c>
      <c r="AB41" s="2">
        <v>0</v>
      </c>
      <c r="AC41" s="4">
        <v>100</v>
      </c>
      <c r="AD41" s="4" t="s">
        <v>41</v>
      </c>
      <c r="AE41" s="10">
        <v>4.7721518987341797E-16</v>
      </c>
      <c r="AF41" s="7" t="s">
        <v>41</v>
      </c>
      <c r="AG41" s="2" t="s">
        <v>41</v>
      </c>
      <c r="AH41" s="2" t="s">
        <v>41</v>
      </c>
      <c r="AI41" s="2" t="s">
        <v>41</v>
      </c>
      <c r="AJ41" s="2">
        <v>103329.58035544099</v>
      </c>
      <c r="AK41" s="2" t="s">
        <v>41</v>
      </c>
      <c r="AL41" s="2" t="s">
        <v>41</v>
      </c>
      <c r="AM41" s="2">
        <v>14.35</v>
      </c>
      <c r="AN41" s="2" t="s">
        <v>41</v>
      </c>
      <c r="AO41" s="2" t="s">
        <v>2226</v>
      </c>
      <c r="AP41" s="2" t="s">
        <v>2226</v>
      </c>
      <c r="AQ41" s="2" t="s">
        <v>34</v>
      </c>
      <c r="AR41" s="2" t="s">
        <v>570</v>
      </c>
      <c r="AS41" s="2" t="s">
        <v>2226</v>
      </c>
      <c r="AT41" s="2" t="s">
        <v>2226</v>
      </c>
      <c r="AU41" s="2">
        <v>1</v>
      </c>
      <c r="AV41" s="2" t="s">
        <v>41</v>
      </c>
    </row>
    <row r="42" spans="1:48" x14ac:dyDescent="0.25">
      <c r="A42" s="2" t="s">
        <v>34</v>
      </c>
      <c r="B42" s="2" t="s">
        <v>35</v>
      </c>
      <c r="C42" s="2" t="s">
        <v>45897</v>
      </c>
      <c r="D42" s="2" t="s">
        <v>45898</v>
      </c>
      <c r="E42" s="2">
        <v>8.0000000000000002E-3</v>
      </c>
      <c r="F42" s="2">
        <v>3.3679999999999999</v>
      </c>
      <c r="G42" s="2">
        <v>4</v>
      </c>
      <c r="H42" s="2">
        <v>1</v>
      </c>
      <c r="I42" s="2">
        <v>1</v>
      </c>
      <c r="J42" s="2">
        <v>1</v>
      </c>
      <c r="K42" s="2">
        <v>400</v>
      </c>
      <c r="L42" s="2">
        <v>46.5</v>
      </c>
      <c r="M42" s="2">
        <v>9.01</v>
      </c>
      <c r="N42" s="2">
        <v>0</v>
      </c>
      <c r="O42" s="2">
        <v>1</v>
      </c>
      <c r="P42" s="2" t="s">
        <v>41</v>
      </c>
      <c r="Q42" s="2" t="s">
        <v>462</v>
      </c>
      <c r="R42" s="2" t="s">
        <v>452</v>
      </c>
      <c r="S42" s="2" t="s">
        <v>10096</v>
      </c>
      <c r="T42" s="2" t="s">
        <v>41</v>
      </c>
      <c r="U42" s="2" t="s">
        <v>45899</v>
      </c>
      <c r="V42" s="2" t="s">
        <v>45897</v>
      </c>
      <c r="W42" s="2" t="s">
        <v>41</v>
      </c>
      <c r="X42" s="2" t="s">
        <v>41</v>
      </c>
      <c r="Y42" s="2" t="s">
        <v>41</v>
      </c>
      <c r="Z42" s="2" t="s">
        <v>41</v>
      </c>
      <c r="AA42" s="2">
        <v>0</v>
      </c>
      <c r="AB42" s="2">
        <v>0</v>
      </c>
      <c r="AC42" s="4">
        <v>100</v>
      </c>
      <c r="AD42" s="4" t="s">
        <v>41</v>
      </c>
      <c r="AE42" s="10">
        <v>4.7721518987341797E-16</v>
      </c>
      <c r="AF42" s="7" t="s">
        <v>41</v>
      </c>
      <c r="AG42" s="2" t="s">
        <v>41</v>
      </c>
      <c r="AH42" s="2" t="s">
        <v>41</v>
      </c>
      <c r="AI42" s="2" t="s">
        <v>41</v>
      </c>
      <c r="AJ42" s="2">
        <v>169917.01504003801</v>
      </c>
      <c r="AK42" s="2" t="s">
        <v>41</v>
      </c>
      <c r="AL42" s="2" t="s">
        <v>41</v>
      </c>
      <c r="AM42" s="2" t="s">
        <v>41</v>
      </c>
      <c r="AN42" s="2" t="s">
        <v>41</v>
      </c>
      <c r="AO42" s="2" t="s">
        <v>2226</v>
      </c>
      <c r="AP42" s="2" t="s">
        <v>2226</v>
      </c>
      <c r="AQ42" s="2" t="s">
        <v>2226</v>
      </c>
      <c r="AR42" s="2" t="s">
        <v>34</v>
      </c>
      <c r="AS42" s="2" t="s">
        <v>2226</v>
      </c>
      <c r="AT42" s="2" t="s">
        <v>2226</v>
      </c>
      <c r="AU42" s="2">
        <v>1</v>
      </c>
      <c r="AV42" s="2" t="s">
        <v>41</v>
      </c>
    </row>
    <row r="43" spans="1:48" x14ac:dyDescent="0.25">
      <c r="A43" s="2" t="s">
        <v>34</v>
      </c>
      <c r="B43" s="2" t="s">
        <v>35</v>
      </c>
      <c r="C43" s="2" t="s">
        <v>45995</v>
      </c>
      <c r="D43" s="2" t="s">
        <v>45996</v>
      </c>
      <c r="E43" s="2">
        <v>8.9999999999999993E-3</v>
      </c>
      <c r="F43" s="2">
        <v>3.3079999999999998</v>
      </c>
      <c r="G43" s="2">
        <v>1</v>
      </c>
      <c r="H43" s="2">
        <v>1</v>
      </c>
      <c r="I43" s="2">
        <v>3</v>
      </c>
      <c r="J43" s="2">
        <v>1</v>
      </c>
      <c r="K43" s="2">
        <v>1953</v>
      </c>
      <c r="L43" s="2">
        <v>219.5</v>
      </c>
      <c r="M43" s="2">
        <v>6.06</v>
      </c>
      <c r="N43" s="2">
        <v>3.85</v>
      </c>
      <c r="O43" s="2">
        <v>1</v>
      </c>
      <c r="P43" s="2" t="s">
        <v>473</v>
      </c>
      <c r="Q43" s="2" t="s">
        <v>4069</v>
      </c>
      <c r="R43" s="2" t="s">
        <v>41</v>
      </c>
      <c r="S43" s="2" t="s">
        <v>45997</v>
      </c>
      <c r="T43" s="2" t="s">
        <v>45998</v>
      </c>
      <c r="U43" s="2" t="s">
        <v>45999</v>
      </c>
      <c r="V43" s="2" t="s">
        <v>46000</v>
      </c>
      <c r="W43" s="2" t="s">
        <v>41</v>
      </c>
      <c r="X43" s="2" t="s">
        <v>1445</v>
      </c>
      <c r="Y43" s="2" t="s">
        <v>46001</v>
      </c>
      <c r="Z43" s="2" t="s">
        <v>41</v>
      </c>
      <c r="AA43" s="2">
        <v>1</v>
      </c>
      <c r="AB43" s="2">
        <v>0</v>
      </c>
      <c r="AC43" s="4">
        <v>100</v>
      </c>
      <c r="AD43" s="4" t="s">
        <v>41</v>
      </c>
      <c r="AE43" s="10">
        <v>4.7721518987341797E-16</v>
      </c>
      <c r="AF43" s="7" t="s">
        <v>41</v>
      </c>
      <c r="AG43" s="2" t="s">
        <v>41</v>
      </c>
      <c r="AH43" s="2" t="s">
        <v>41</v>
      </c>
      <c r="AI43" s="2" t="s">
        <v>41</v>
      </c>
      <c r="AJ43" s="2">
        <v>73712.736378194895</v>
      </c>
      <c r="AK43" s="2" t="s">
        <v>41</v>
      </c>
      <c r="AL43" s="2" t="s">
        <v>41</v>
      </c>
      <c r="AM43" s="2" t="s">
        <v>41</v>
      </c>
      <c r="AN43" s="2" t="s">
        <v>41</v>
      </c>
      <c r="AO43" s="2" t="s">
        <v>2226</v>
      </c>
      <c r="AP43" s="2" t="s">
        <v>34</v>
      </c>
      <c r="AQ43" s="2" t="s">
        <v>34</v>
      </c>
      <c r="AR43" s="2" t="s">
        <v>34</v>
      </c>
      <c r="AS43" s="2" t="s">
        <v>2226</v>
      </c>
      <c r="AT43" s="2" t="s">
        <v>2226</v>
      </c>
      <c r="AU43" s="2">
        <v>1</v>
      </c>
      <c r="AV43" s="2" t="s">
        <v>41</v>
      </c>
    </row>
    <row r="44" spans="1:48" x14ac:dyDescent="0.25">
      <c r="A44" s="2" t="s">
        <v>34</v>
      </c>
      <c r="B44" s="2" t="s">
        <v>35</v>
      </c>
      <c r="C44" s="2" t="s">
        <v>46009</v>
      </c>
      <c r="D44" s="2" t="s">
        <v>46010</v>
      </c>
      <c r="E44" s="2">
        <v>8.9999999999999993E-3</v>
      </c>
      <c r="F44" s="2">
        <v>3.3029999999999999</v>
      </c>
      <c r="G44" s="2">
        <v>2</v>
      </c>
      <c r="H44" s="2">
        <v>1</v>
      </c>
      <c r="I44" s="2">
        <v>1</v>
      </c>
      <c r="J44" s="2">
        <v>1</v>
      </c>
      <c r="K44" s="2">
        <v>977</v>
      </c>
      <c r="L44" s="2">
        <v>110.5</v>
      </c>
      <c r="M44" s="2">
        <v>6.55</v>
      </c>
      <c r="N44" s="2">
        <v>0</v>
      </c>
      <c r="O44" s="2">
        <v>1</v>
      </c>
      <c r="P44" s="2" t="s">
        <v>430</v>
      </c>
      <c r="Q44" s="2" t="s">
        <v>4237</v>
      </c>
      <c r="R44" s="2" t="s">
        <v>40</v>
      </c>
      <c r="S44" s="2" t="s">
        <v>46011</v>
      </c>
      <c r="T44" s="2" t="s">
        <v>46012</v>
      </c>
      <c r="U44" s="2" t="s">
        <v>46013</v>
      </c>
      <c r="V44" s="2" t="s">
        <v>46014</v>
      </c>
      <c r="W44" s="2" t="s">
        <v>41</v>
      </c>
      <c r="X44" s="2" t="s">
        <v>14908</v>
      </c>
      <c r="Y44" s="2" t="s">
        <v>46015</v>
      </c>
      <c r="Z44" s="2" t="s">
        <v>41</v>
      </c>
      <c r="AA44" s="2">
        <v>1</v>
      </c>
      <c r="AB44" s="2">
        <v>0</v>
      </c>
      <c r="AC44" s="4">
        <v>100</v>
      </c>
      <c r="AD44" s="4" t="s">
        <v>41</v>
      </c>
      <c r="AE44" s="10">
        <v>4.7721518987341797E-16</v>
      </c>
      <c r="AF44" s="7" t="s">
        <v>41</v>
      </c>
      <c r="AG44" s="2" t="s">
        <v>41</v>
      </c>
      <c r="AH44" s="2" t="s">
        <v>41</v>
      </c>
      <c r="AI44" s="2" t="s">
        <v>41</v>
      </c>
      <c r="AJ44" s="2">
        <v>104808.012551512</v>
      </c>
      <c r="AK44" s="2" t="s">
        <v>41</v>
      </c>
      <c r="AL44" s="2" t="s">
        <v>41</v>
      </c>
      <c r="AM44" s="2">
        <v>22.7</v>
      </c>
      <c r="AN44" s="2" t="s">
        <v>41</v>
      </c>
      <c r="AO44" s="2" t="s">
        <v>2226</v>
      </c>
      <c r="AP44" s="2" t="s">
        <v>2226</v>
      </c>
      <c r="AQ44" s="2" t="s">
        <v>570</v>
      </c>
      <c r="AR44" s="2" t="s">
        <v>34</v>
      </c>
      <c r="AS44" s="2" t="s">
        <v>2226</v>
      </c>
      <c r="AT44" s="2" t="s">
        <v>2226</v>
      </c>
      <c r="AU44" s="2">
        <v>1</v>
      </c>
      <c r="AV44" s="2" t="s">
        <v>41</v>
      </c>
    </row>
    <row r="45" spans="1:48" x14ac:dyDescent="0.25">
      <c r="A45" s="2" t="s">
        <v>34</v>
      </c>
      <c r="B45" s="2" t="s">
        <v>35</v>
      </c>
      <c r="C45" s="2" t="s">
        <v>44392</v>
      </c>
      <c r="D45" s="2" t="s">
        <v>44393</v>
      </c>
      <c r="E45" s="2">
        <v>5.0000000000000001E-3</v>
      </c>
      <c r="F45" s="2">
        <v>4.1260000000000003</v>
      </c>
      <c r="G45" s="2">
        <v>10</v>
      </c>
      <c r="H45" s="2">
        <v>1</v>
      </c>
      <c r="I45" s="2">
        <v>9</v>
      </c>
      <c r="J45" s="2">
        <v>1</v>
      </c>
      <c r="K45" s="2">
        <v>110</v>
      </c>
      <c r="L45" s="2">
        <v>11.5</v>
      </c>
      <c r="M45" s="2">
        <v>6.73</v>
      </c>
      <c r="N45" s="2">
        <v>13.21</v>
      </c>
      <c r="O45" s="2">
        <v>1</v>
      </c>
      <c r="P45" s="2" t="s">
        <v>41</v>
      </c>
      <c r="Q45" s="2" t="s">
        <v>41</v>
      </c>
      <c r="R45" s="2" t="s">
        <v>41</v>
      </c>
      <c r="S45" s="2" t="s">
        <v>44394</v>
      </c>
      <c r="T45" s="2" t="s">
        <v>44395</v>
      </c>
      <c r="U45" s="2" t="s">
        <v>44396</v>
      </c>
      <c r="V45" s="2" t="s">
        <v>44397</v>
      </c>
      <c r="W45" s="2" t="s">
        <v>41</v>
      </c>
      <c r="X45" s="2" t="s">
        <v>41</v>
      </c>
      <c r="Y45" s="2" t="s">
        <v>44398</v>
      </c>
      <c r="Z45" s="2" t="s">
        <v>41</v>
      </c>
      <c r="AA45" s="2">
        <v>0</v>
      </c>
      <c r="AB45" s="2">
        <v>0</v>
      </c>
      <c r="AC45" s="4">
        <v>9.9849999999999994</v>
      </c>
      <c r="AD45" s="4">
        <v>6.3310000000000004</v>
      </c>
      <c r="AE45" s="10">
        <v>4.7721518987341797E-16</v>
      </c>
      <c r="AF45" s="10">
        <v>2.3876354497124601E-9</v>
      </c>
      <c r="AG45" s="2">
        <v>28.38</v>
      </c>
      <c r="AH45" s="2">
        <v>28.37</v>
      </c>
      <c r="AI45" s="2">
        <v>93786.663155304501</v>
      </c>
      <c r="AJ45" s="2">
        <v>936497.66594854405</v>
      </c>
      <c r="AK45" s="2">
        <v>593782.70292581804</v>
      </c>
      <c r="AL45" s="2">
        <v>27.05</v>
      </c>
      <c r="AM45" s="2">
        <v>2.52</v>
      </c>
      <c r="AN45" s="2">
        <v>2.57</v>
      </c>
      <c r="AO45" s="2" t="s">
        <v>34</v>
      </c>
      <c r="AP45" s="2" t="s">
        <v>34</v>
      </c>
      <c r="AQ45" s="2" t="s">
        <v>34</v>
      </c>
      <c r="AR45" s="2" t="s">
        <v>570</v>
      </c>
      <c r="AS45" s="2" t="s">
        <v>34</v>
      </c>
      <c r="AT45" s="2" t="s">
        <v>34</v>
      </c>
      <c r="AU45" s="2">
        <v>1</v>
      </c>
      <c r="AV45" s="2" t="s">
        <v>41</v>
      </c>
    </row>
    <row r="46" spans="1:48" x14ac:dyDescent="0.25">
      <c r="A46" s="2" t="s">
        <v>34</v>
      </c>
      <c r="B46" s="2" t="s">
        <v>35</v>
      </c>
      <c r="C46" s="2" t="s">
        <v>41379</v>
      </c>
      <c r="D46" s="2" t="s">
        <v>41380</v>
      </c>
      <c r="E46" s="2">
        <v>1E-3</v>
      </c>
      <c r="F46" s="2">
        <v>6.3109999999999999</v>
      </c>
      <c r="G46" s="2">
        <v>5</v>
      </c>
      <c r="H46" s="2">
        <v>1</v>
      </c>
      <c r="I46" s="2">
        <v>6</v>
      </c>
      <c r="J46" s="2">
        <v>1</v>
      </c>
      <c r="K46" s="2">
        <v>584</v>
      </c>
      <c r="L46" s="2">
        <v>61.4</v>
      </c>
      <c r="M46" s="2">
        <v>5.19</v>
      </c>
      <c r="N46" s="2">
        <v>14.56</v>
      </c>
      <c r="O46" s="2">
        <v>1</v>
      </c>
      <c r="P46" s="2" t="s">
        <v>4337</v>
      </c>
      <c r="Q46" s="2" t="s">
        <v>200</v>
      </c>
      <c r="R46" s="2" t="s">
        <v>201</v>
      </c>
      <c r="S46" s="2" t="s">
        <v>41381</v>
      </c>
      <c r="T46" s="2" t="s">
        <v>41382</v>
      </c>
      <c r="U46" s="2" t="s">
        <v>41383</v>
      </c>
      <c r="V46" s="2" t="s">
        <v>41384</v>
      </c>
      <c r="W46" s="2" t="s">
        <v>41</v>
      </c>
      <c r="X46" s="2" t="s">
        <v>41</v>
      </c>
      <c r="Y46" s="2" t="s">
        <v>41385</v>
      </c>
      <c r="Z46" s="2" t="s">
        <v>1034</v>
      </c>
      <c r="AA46" s="2">
        <v>1</v>
      </c>
      <c r="AB46" s="2">
        <v>0</v>
      </c>
      <c r="AC46" s="4">
        <v>8.7089999999999996</v>
      </c>
      <c r="AD46" s="4">
        <v>25.721</v>
      </c>
      <c r="AE46" s="10">
        <v>1.125191483764E-6</v>
      </c>
      <c r="AF46" s="10">
        <v>3.9657894736842098E-16</v>
      </c>
      <c r="AG46" s="2">
        <v>0.86</v>
      </c>
      <c r="AH46" s="2">
        <v>10.46</v>
      </c>
      <c r="AI46" s="2">
        <v>7067.3024393709402</v>
      </c>
      <c r="AJ46" s="2">
        <v>61550.6437010796</v>
      </c>
      <c r="AK46" s="2">
        <v>181780.14217448101</v>
      </c>
      <c r="AL46" s="2" t="s">
        <v>41</v>
      </c>
      <c r="AM46" s="2">
        <v>0.83</v>
      </c>
      <c r="AN46" s="2">
        <v>9.9499999999999993</v>
      </c>
      <c r="AO46" s="2" t="s">
        <v>2226</v>
      </c>
      <c r="AP46" s="2" t="s">
        <v>570</v>
      </c>
      <c r="AQ46" s="2" t="s">
        <v>34</v>
      </c>
      <c r="AR46" s="2" t="s">
        <v>34</v>
      </c>
      <c r="AS46" s="2" t="s">
        <v>34</v>
      </c>
      <c r="AT46" s="2" t="s">
        <v>34</v>
      </c>
      <c r="AU46" s="2">
        <v>1</v>
      </c>
      <c r="AV46" s="2" t="s">
        <v>268</v>
      </c>
    </row>
    <row r="47" spans="1:48" x14ac:dyDescent="0.25">
      <c r="A47" s="2" t="s">
        <v>34</v>
      </c>
      <c r="B47" s="2" t="s">
        <v>35</v>
      </c>
      <c r="C47" s="2" t="s">
        <v>37890</v>
      </c>
      <c r="D47" s="2" t="s">
        <v>37891</v>
      </c>
      <c r="E47" s="2">
        <v>0</v>
      </c>
      <c r="F47" s="2">
        <v>9.7210000000000001</v>
      </c>
      <c r="G47" s="2">
        <v>16</v>
      </c>
      <c r="H47" s="2">
        <v>3</v>
      </c>
      <c r="I47" s="2">
        <v>8</v>
      </c>
      <c r="J47" s="2">
        <v>3</v>
      </c>
      <c r="K47" s="2">
        <v>346</v>
      </c>
      <c r="L47" s="2">
        <v>38</v>
      </c>
      <c r="M47" s="2">
        <v>8.94</v>
      </c>
      <c r="N47" s="2">
        <v>4.71</v>
      </c>
      <c r="O47" s="2">
        <v>3</v>
      </c>
      <c r="P47" s="2" t="s">
        <v>3127</v>
      </c>
      <c r="Q47" s="2" t="s">
        <v>1143</v>
      </c>
      <c r="R47" s="2" t="s">
        <v>3305</v>
      </c>
      <c r="S47" s="2" t="s">
        <v>37892</v>
      </c>
      <c r="T47" s="2" t="s">
        <v>37893</v>
      </c>
      <c r="U47" s="2" t="s">
        <v>37894</v>
      </c>
      <c r="V47" s="2" t="s">
        <v>37895</v>
      </c>
      <c r="W47" s="2" t="s">
        <v>1594</v>
      </c>
      <c r="X47" s="2" t="s">
        <v>26859</v>
      </c>
      <c r="Y47" s="2" t="s">
        <v>37896</v>
      </c>
      <c r="Z47" s="2" t="s">
        <v>37897</v>
      </c>
      <c r="AA47" s="2">
        <v>6</v>
      </c>
      <c r="AB47" s="2">
        <v>0</v>
      </c>
      <c r="AC47" s="4">
        <v>7.7060000000000004</v>
      </c>
      <c r="AD47" s="4">
        <v>0.82799999999999996</v>
      </c>
      <c r="AE47" s="10">
        <v>6.9594365695150194E-8</v>
      </c>
      <c r="AF47" s="7">
        <v>0.98879174378740198</v>
      </c>
      <c r="AG47" s="2">
        <v>12.64</v>
      </c>
      <c r="AH47" s="2">
        <v>6.29</v>
      </c>
      <c r="AI47" s="2">
        <v>45277.380136819098</v>
      </c>
      <c r="AJ47" s="2">
        <v>447698.083747525</v>
      </c>
      <c r="AK47" s="2">
        <v>98075.035534175797</v>
      </c>
      <c r="AL47" s="2">
        <v>6.23</v>
      </c>
      <c r="AM47" s="2">
        <v>22.48</v>
      </c>
      <c r="AN47" s="2">
        <v>107.75</v>
      </c>
      <c r="AO47" s="2" t="s">
        <v>34</v>
      </c>
      <c r="AP47" s="2" t="s">
        <v>34</v>
      </c>
      <c r="AQ47" s="2" t="s">
        <v>34</v>
      </c>
      <c r="AR47" s="2" t="s">
        <v>34</v>
      </c>
      <c r="AS47" s="2" t="s">
        <v>34</v>
      </c>
      <c r="AT47" s="2" t="s">
        <v>34</v>
      </c>
      <c r="AU47" s="2">
        <v>1</v>
      </c>
      <c r="AV47" s="2" t="s">
        <v>41</v>
      </c>
    </row>
    <row r="48" spans="1:48" x14ac:dyDescent="0.25">
      <c r="A48" s="2" t="s">
        <v>34</v>
      </c>
      <c r="B48" s="2" t="s">
        <v>35</v>
      </c>
      <c r="C48" s="2" t="s">
        <v>43095</v>
      </c>
      <c r="D48" s="2" t="s">
        <v>43096</v>
      </c>
      <c r="E48" s="2">
        <v>3.0000000000000001E-3</v>
      </c>
      <c r="F48" s="2">
        <v>4.9020000000000001</v>
      </c>
      <c r="G48" s="2">
        <v>9</v>
      </c>
      <c r="H48" s="2">
        <v>1</v>
      </c>
      <c r="I48" s="2">
        <v>4</v>
      </c>
      <c r="J48" s="2">
        <v>1</v>
      </c>
      <c r="K48" s="2">
        <v>494</v>
      </c>
      <c r="L48" s="2">
        <v>51</v>
      </c>
      <c r="M48" s="2">
        <v>8.16</v>
      </c>
      <c r="N48" s="2">
        <v>5.81</v>
      </c>
      <c r="O48" s="2">
        <v>1</v>
      </c>
      <c r="P48" s="2" t="s">
        <v>40361</v>
      </c>
      <c r="Q48" s="2" t="s">
        <v>200</v>
      </c>
      <c r="R48" s="2" t="s">
        <v>201</v>
      </c>
      <c r="S48" s="2" t="s">
        <v>43097</v>
      </c>
      <c r="T48" s="2" t="s">
        <v>43098</v>
      </c>
      <c r="U48" s="2" t="s">
        <v>43099</v>
      </c>
      <c r="V48" s="2" t="s">
        <v>43100</v>
      </c>
      <c r="W48" s="2" t="s">
        <v>5816</v>
      </c>
      <c r="X48" s="2" t="s">
        <v>41</v>
      </c>
      <c r="Y48" s="2" t="s">
        <v>43101</v>
      </c>
      <c r="Z48" s="2" t="s">
        <v>43102</v>
      </c>
      <c r="AA48" s="2">
        <v>3</v>
      </c>
      <c r="AB48" s="2">
        <v>0</v>
      </c>
      <c r="AC48" s="4">
        <v>5.8330000000000002</v>
      </c>
      <c r="AD48" s="4">
        <v>8.7650000000000006</v>
      </c>
      <c r="AE48" s="10">
        <v>1.8239084994031799E-4</v>
      </c>
      <c r="AF48" s="10">
        <v>2.4216559582466199E-8</v>
      </c>
      <c r="AG48" s="2">
        <v>1.73</v>
      </c>
      <c r="AH48" s="2">
        <v>7.28</v>
      </c>
      <c r="AI48" s="2">
        <v>16098.145835588301</v>
      </c>
      <c r="AJ48" s="2">
        <v>93898.333445514494</v>
      </c>
      <c r="AK48" s="2">
        <v>141101.017139134</v>
      </c>
      <c r="AL48" s="2">
        <v>1.43</v>
      </c>
      <c r="AM48" s="2">
        <v>1.67</v>
      </c>
      <c r="AN48" s="2">
        <v>7.01</v>
      </c>
      <c r="AO48" s="2" t="s">
        <v>570</v>
      </c>
      <c r="AP48" s="2" t="s">
        <v>570</v>
      </c>
      <c r="AQ48" s="2" t="s">
        <v>34</v>
      </c>
      <c r="AR48" s="2" t="s">
        <v>34</v>
      </c>
      <c r="AS48" s="2" t="s">
        <v>34</v>
      </c>
      <c r="AT48" s="2" t="s">
        <v>34</v>
      </c>
      <c r="AU48" s="2">
        <v>1</v>
      </c>
      <c r="AV48" s="2" t="s">
        <v>31246</v>
      </c>
    </row>
    <row r="49" spans="1:48" x14ac:dyDescent="0.25">
      <c r="A49" s="2" t="s">
        <v>34</v>
      </c>
      <c r="B49" s="2" t="s">
        <v>35</v>
      </c>
      <c r="C49" s="2" t="s">
        <v>37806</v>
      </c>
      <c r="D49" s="2" t="s">
        <v>37807</v>
      </c>
      <c r="E49" s="2">
        <v>0</v>
      </c>
      <c r="F49" s="2">
        <v>9.8089999999999993</v>
      </c>
      <c r="G49" s="2">
        <v>13</v>
      </c>
      <c r="H49" s="2">
        <v>2</v>
      </c>
      <c r="I49" s="2">
        <v>4</v>
      </c>
      <c r="J49" s="2">
        <v>2</v>
      </c>
      <c r="K49" s="2">
        <v>312</v>
      </c>
      <c r="L49" s="2">
        <v>33.6</v>
      </c>
      <c r="M49" s="2">
        <v>6.87</v>
      </c>
      <c r="N49" s="2">
        <v>3.89</v>
      </c>
      <c r="O49" s="2">
        <v>2</v>
      </c>
      <c r="P49" s="2" t="s">
        <v>1134</v>
      </c>
      <c r="Q49" s="2" t="s">
        <v>1293</v>
      </c>
      <c r="R49" s="2" t="s">
        <v>40</v>
      </c>
      <c r="S49" s="2" t="s">
        <v>37808</v>
      </c>
      <c r="T49" s="2" t="s">
        <v>37809</v>
      </c>
      <c r="U49" s="2" t="s">
        <v>37810</v>
      </c>
      <c r="V49" s="2" t="s">
        <v>37811</v>
      </c>
      <c r="W49" s="2" t="s">
        <v>41</v>
      </c>
      <c r="X49" s="2" t="s">
        <v>8798</v>
      </c>
      <c r="Y49" s="2" t="s">
        <v>37812</v>
      </c>
      <c r="Z49" s="2" t="s">
        <v>41</v>
      </c>
      <c r="AA49" s="2">
        <v>1</v>
      </c>
      <c r="AB49" s="2">
        <v>0</v>
      </c>
      <c r="AC49" s="4">
        <v>5.5990000000000002</v>
      </c>
      <c r="AD49" s="4">
        <v>5.3319999999999999</v>
      </c>
      <c r="AE49" s="10">
        <v>1.00015908553778E-4</v>
      </c>
      <c r="AF49" s="10">
        <v>6.9237261927678697E-6</v>
      </c>
      <c r="AG49" s="2">
        <v>8.64</v>
      </c>
      <c r="AH49" s="2">
        <v>16.48</v>
      </c>
      <c r="AI49" s="2">
        <v>41234.758074921003</v>
      </c>
      <c r="AJ49" s="2">
        <v>230862.53044335399</v>
      </c>
      <c r="AK49" s="2">
        <v>219868.97776935899</v>
      </c>
      <c r="AL49" s="2">
        <v>8.23</v>
      </c>
      <c r="AM49" s="2" t="s">
        <v>41</v>
      </c>
      <c r="AN49" s="2">
        <v>16.55</v>
      </c>
      <c r="AO49" s="2" t="s">
        <v>570</v>
      </c>
      <c r="AP49" s="2" t="s">
        <v>570</v>
      </c>
      <c r="AQ49" s="2" t="s">
        <v>34</v>
      </c>
      <c r="AR49" s="2" t="s">
        <v>34</v>
      </c>
      <c r="AS49" s="2" t="s">
        <v>570</v>
      </c>
      <c r="AT49" s="2" t="s">
        <v>34</v>
      </c>
      <c r="AU49" s="2">
        <v>1</v>
      </c>
      <c r="AV49" s="2" t="s">
        <v>41</v>
      </c>
    </row>
    <row r="50" spans="1:48" x14ac:dyDescent="0.25">
      <c r="A50" s="2" t="s">
        <v>34</v>
      </c>
      <c r="B50" s="2" t="s">
        <v>35</v>
      </c>
      <c r="C50" s="2" t="s">
        <v>42508</v>
      </c>
      <c r="D50" s="2" t="s">
        <v>42509</v>
      </c>
      <c r="E50" s="2">
        <v>2E-3</v>
      </c>
      <c r="F50" s="2">
        <v>5.3979999999999997</v>
      </c>
      <c r="G50" s="2">
        <v>7</v>
      </c>
      <c r="H50" s="2">
        <v>2</v>
      </c>
      <c r="I50" s="2">
        <v>2</v>
      </c>
      <c r="J50" s="2">
        <v>2</v>
      </c>
      <c r="K50" s="2">
        <v>502</v>
      </c>
      <c r="L50" s="2">
        <v>55</v>
      </c>
      <c r="M50" s="2">
        <v>5.1100000000000003</v>
      </c>
      <c r="N50" s="2">
        <v>3.06</v>
      </c>
      <c r="O50" s="2">
        <v>2</v>
      </c>
      <c r="P50" s="2" t="s">
        <v>785</v>
      </c>
      <c r="Q50" s="2" t="s">
        <v>431</v>
      </c>
      <c r="R50" s="2" t="s">
        <v>40</v>
      </c>
      <c r="S50" s="2" t="s">
        <v>41</v>
      </c>
      <c r="T50" s="2" t="s">
        <v>42510</v>
      </c>
      <c r="U50" s="2" t="s">
        <v>42511</v>
      </c>
      <c r="V50" s="2" t="s">
        <v>42512</v>
      </c>
      <c r="W50" s="2" t="s">
        <v>41</v>
      </c>
      <c r="X50" s="2" t="s">
        <v>26531</v>
      </c>
      <c r="Y50" s="2" t="s">
        <v>42513</v>
      </c>
      <c r="Z50" s="2" t="s">
        <v>41</v>
      </c>
      <c r="AA50" s="2">
        <v>5</v>
      </c>
      <c r="AB50" s="2">
        <v>0</v>
      </c>
      <c r="AC50" s="4">
        <v>5.5289999999999999</v>
      </c>
      <c r="AD50" s="4">
        <v>9.1969999999999992</v>
      </c>
      <c r="AE50" s="10">
        <v>1.0741878934677599E-3</v>
      </c>
      <c r="AF50" s="10">
        <v>1.24209768036342E-8</v>
      </c>
      <c r="AG50" s="2">
        <v>2.83</v>
      </c>
      <c r="AH50" s="2">
        <v>14.54</v>
      </c>
      <c r="AI50" s="2">
        <v>3456.36878055328</v>
      </c>
      <c r="AJ50" s="2">
        <v>19109.482980111599</v>
      </c>
      <c r="AK50" s="2">
        <v>31789.491461648999</v>
      </c>
      <c r="AL50" s="2">
        <v>2.59</v>
      </c>
      <c r="AM50" s="2">
        <v>2.75</v>
      </c>
      <c r="AN50" s="2">
        <v>14.06</v>
      </c>
      <c r="AO50" s="2" t="s">
        <v>570</v>
      </c>
      <c r="AP50" s="2" t="s">
        <v>570</v>
      </c>
      <c r="AQ50" s="2" t="s">
        <v>570</v>
      </c>
      <c r="AR50" s="2" t="s">
        <v>34</v>
      </c>
      <c r="AS50" s="2" t="s">
        <v>34</v>
      </c>
      <c r="AT50" s="2" t="s">
        <v>570</v>
      </c>
      <c r="AU50" s="2">
        <v>1</v>
      </c>
      <c r="AV50" s="2" t="s">
        <v>41</v>
      </c>
    </row>
    <row r="51" spans="1:48" x14ac:dyDescent="0.25">
      <c r="A51" s="2" t="s">
        <v>34</v>
      </c>
      <c r="B51" s="2" t="s">
        <v>35</v>
      </c>
      <c r="C51" s="2" t="s">
        <v>44334</v>
      </c>
      <c r="D51" s="2" t="s">
        <v>44335</v>
      </c>
      <c r="E51" s="2">
        <v>5.0000000000000001E-3</v>
      </c>
      <c r="F51" s="2">
        <v>4.1669999999999998</v>
      </c>
      <c r="G51" s="2">
        <v>6</v>
      </c>
      <c r="H51" s="2">
        <v>1</v>
      </c>
      <c r="I51" s="2">
        <v>2</v>
      </c>
      <c r="J51" s="2">
        <v>1</v>
      </c>
      <c r="K51" s="2">
        <v>201</v>
      </c>
      <c r="L51" s="2">
        <v>22.8</v>
      </c>
      <c r="M51" s="2">
        <v>9.77</v>
      </c>
      <c r="N51" s="2">
        <v>2.44</v>
      </c>
      <c r="O51" s="2">
        <v>1</v>
      </c>
      <c r="P51" s="2" t="s">
        <v>608</v>
      </c>
      <c r="Q51" s="2" t="s">
        <v>2098</v>
      </c>
      <c r="R51" s="2" t="s">
        <v>40</v>
      </c>
      <c r="S51" s="2" t="s">
        <v>18839</v>
      </c>
      <c r="T51" s="2" t="s">
        <v>44336</v>
      </c>
      <c r="U51" s="2" t="s">
        <v>44337</v>
      </c>
      <c r="V51" s="2" t="s">
        <v>44338</v>
      </c>
      <c r="W51" s="2" t="s">
        <v>41</v>
      </c>
      <c r="X51" s="2" t="s">
        <v>38215</v>
      </c>
      <c r="Y51" s="2" t="s">
        <v>44339</v>
      </c>
      <c r="Z51" s="2" t="s">
        <v>41</v>
      </c>
      <c r="AA51" s="2">
        <v>1</v>
      </c>
      <c r="AB51" s="2">
        <v>0</v>
      </c>
      <c r="AC51" s="4">
        <v>4.76</v>
      </c>
      <c r="AD51" s="4">
        <v>2.407</v>
      </c>
      <c r="AE51" s="10">
        <v>1.80994573940962E-3</v>
      </c>
      <c r="AF51" s="7">
        <v>0.115240371440606</v>
      </c>
      <c r="AG51" s="2">
        <v>7.7</v>
      </c>
      <c r="AH51" s="2">
        <v>23.03</v>
      </c>
      <c r="AI51" s="2">
        <v>14135.347876026701</v>
      </c>
      <c r="AJ51" s="2">
        <v>67283.222293536703</v>
      </c>
      <c r="AK51" s="2">
        <v>34020.703177039199</v>
      </c>
      <c r="AL51" s="2">
        <v>4.76</v>
      </c>
      <c r="AM51" s="2">
        <v>7.58</v>
      </c>
      <c r="AN51" s="2">
        <v>22.43</v>
      </c>
      <c r="AO51" s="2" t="s">
        <v>570</v>
      </c>
      <c r="AP51" s="2" t="s">
        <v>570</v>
      </c>
      <c r="AQ51" s="2" t="s">
        <v>570</v>
      </c>
      <c r="AR51" s="2" t="s">
        <v>34</v>
      </c>
      <c r="AS51" s="2" t="s">
        <v>34</v>
      </c>
      <c r="AT51" s="2" t="s">
        <v>570</v>
      </c>
      <c r="AU51" s="2">
        <v>1</v>
      </c>
      <c r="AV51" s="2" t="s">
        <v>268</v>
      </c>
    </row>
    <row r="52" spans="1:48" x14ac:dyDescent="0.25">
      <c r="A52" s="2" t="s">
        <v>34</v>
      </c>
      <c r="B52" s="2" t="s">
        <v>35</v>
      </c>
      <c r="C52" s="2" t="s">
        <v>45126</v>
      </c>
      <c r="D52" s="2" t="s">
        <v>45127</v>
      </c>
      <c r="E52" s="2">
        <v>7.0000000000000001E-3</v>
      </c>
      <c r="F52" s="2">
        <v>3.7559999999999998</v>
      </c>
      <c r="G52" s="2">
        <v>2</v>
      </c>
      <c r="H52" s="2">
        <v>1</v>
      </c>
      <c r="I52" s="2">
        <v>1</v>
      </c>
      <c r="J52" s="2">
        <v>1</v>
      </c>
      <c r="K52" s="2">
        <v>707</v>
      </c>
      <c r="L52" s="2">
        <v>79.599999999999994</v>
      </c>
      <c r="M52" s="2">
        <v>10.1</v>
      </c>
      <c r="N52" s="2">
        <v>0</v>
      </c>
      <c r="O52" s="2">
        <v>1</v>
      </c>
      <c r="P52" s="2" t="s">
        <v>1047</v>
      </c>
      <c r="Q52" s="2" t="s">
        <v>4069</v>
      </c>
      <c r="R52" s="2" t="s">
        <v>41</v>
      </c>
      <c r="S52" s="2" t="s">
        <v>45128</v>
      </c>
      <c r="T52" s="2" t="s">
        <v>45129</v>
      </c>
      <c r="U52" s="2" t="s">
        <v>45130</v>
      </c>
      <c r="V52" s="2" t="s">
        <v>45131</v>
      </c>
      <c r="W52" s="2" t="s">
        <v>41</v>
      </c>
      <c r="X52" s="2" t="s">
        <v>45132</v>
      </c>
      <c r="Y52" s="2" t="s">
        <v>45133</v>
      </c>
      <c r="Z52" s="2" t="s">
        <v>41</v>
      </c>
      <c r="AA52" s="2">
        <v>1</v>
      </c>
      <c r="AB52" s="2">
        <v>0</v>
      </c>
      <c r="AC52" s="4">
        <v>4.4349999999999996</v>
      </c>
      <c r="AD52" s="4">
        <v>0.01</v>
      </c>
      <c r="AE52" s="10">
        <v>1.59526328602357E-3</v>
      </c>
      <c r="AF52" s="10">
        <v>3.9657894736842098E-16</v>
      </c>
      <c r="AG52" s="2">
        <v>6.16</v>
      </c>
      <c r="AH52" s="2" t="s">
        <v>41</v>
      </c>
      <c r="AI52" s="2">
        <v>49795.157325572902</v>
      </c>
      <c r="AJ52" s="2">
        <v>220820.588312821</v>
      </c>
      <c r="AK52" s="2" t="s">
        <v>41</v>
      </c>
      <c r="AL52" s="2" t="s">
        <v>41</v>
      </c>
      <c r="AM52" s="2">
        <v>5.87</v>
      </c>
      <c r="AN52" s="2" t="s">
        <v>41</v>
      </c>
      <c r="AO52" s="2" t="s">
        <v>570</v>
      </c>
      <c r="AP52" s="2" t="s">
        <v>2226</v>
      </c>
      <c r="AQ52" s="2" t="s">
        <v>34</v>
      </c>
      <c r="AR52" s="2" t="s">
        <v>570</v>
      </c>
      <c r="AS52" s="2" t="s">
        <v>2226</v>
      </c>
      <c r="AT52" s="2" t="s">
        <v>2226</v>
      </c>
      <c r="AU52" s="2">
        <v>1</v>
      </c>
      <c r="AV52" s="2" t="s">
        <v>41</v>
      </c>
    </row>
    <row r="53" spans="1:48" x14ac:dyDescent="0.25">
      <c r="A53" s="2" t="s">
        <v>34</v>
      </c>
      <c r="B53" s="2" t="s">
        <v>35</v>
      </c>
      <c r="C53" s="2" t="s">
        <v>44731</v>
      </c>
      <c r="D53" s="2" t="s">
        <v>44732</v>
      </c>
      <c r="E53" s="2">
        <v>6.0000000000000001E-3</v>
      </c>
      <c r="F53" s="2">
        <v>3.9390000000000001</v>
      </c>
      <c r="G53" s="2">
        <v>46</v>
      </c>
      <c r="H53" s="2">
        <v>2</v>
      </c>
      <c r="I53" s="2">
        <v>2</v>
      </c>
      <c r="J53" s="2">
        <v>2</v>
      </c>
      <c r="K53" s="2">
        <v>61</v>
      </c>
      <c r="L53" s="2">
        <v>6.1</v>
      </c>
      <c r="M53" s="2">
        <v>7.83</v>
      </c>
      <c r="N53" s="2">
        <v>0</v>
      </c>
      <c r="O53" s="2">
        <v>2</v>
      </c>
      <c r="P53" s="2" t="s">
        <v>664</v>
      </c>
      <c r="Q53" s="2" t="s">
        <v>200</v>
      </c>
      <c r="R53" s="2" t="s">
        <v>40</v>
      </c>
      <c r="S53" s="2" t="s">
        <v>21671</v>
      </c>
      <c r="T53" s="2" t="s">
        <v>44733</v>
      </c>
      <c r="U53" s="2" t="s">
        <v>44734</v>
      </c>
      <c r="V53" s="2" t="s">
        <v>44735</v>
      </c>
      <c r="W53" s="2" t="s">
        <v>21675</v>
      </c>
      <c r="X53" s="2" t="s">
        <v>37751</v>
      </c>
      <c r="Y53" s="2" t="s">
        <v>44736</v>
      </c>
      <c r="Z53" s="2" t="s">
        <v>37753</v>
      </c>
      <c r="AA53" s="2">
        <v>4</v>
      </c>
      <c r="AB53" s="2">
        <v>0</v>
      </c>
      <c r="AC53" s="4">
        <v>4.141</v>
      </c>
      <c r="AD53" s="4">
        <v>14.586</v>
      </c>
      <c r="AE53" s="10">
        <v>5.6749918356680399E-3</v>
      </c>
      <c r="AF53" s="10">
        <v>3.9657894736842098E-16</v>
      </c>
      <c r="AG53" s="2">
        <v>21.74</v>
      </c>
      <c r="AH53" s="2">
        <v>20.91</v>
      </c>
      <c r="AI53" s="2">
        <v>23201.335220219698</v>
      </c>
      <c r="AJ53" s="2">
        <v>96069.507547295303</v>
      </c>
      <c r="AK53" s="2">
        <v>338420.85035330598</v>
      </c>
      <c r="AL53" s="2">
        <v>21.79</v>
      </c>
      <c r="AM53" s="2">
        <v>8.68</v>
      </c>
      <c r="AN53" s="2">
        <v>14.11</v>
      </c>
      <c r="AO53" s="2" t="s">
        <v>570</v>
      </c>
      <c r="AP53" s="2" t="s">
        <v>570</v>
      </c>
      <c r="AQ53" s="2" t="s">
        <v>570</v>
      </c>
      <c r="AR53" s="2" t="s">
        <v>570</v>
      </c>
      <c r="AS53" s="2" t="s">
        <v>34</v>
      </c>
      <c r="AT53" s="2" t="s">
        <v>34</v>
      </c>
      <c r="AU53" s="2">
        <v>1</v>
      </c>
      <c r="AV53" s="2" t="s">
        <v>41</v>
      </c>
    </row>
    <row r="54" spans="1:48" x14ac:dyDescent="0.25">
      <c r="A54" s="2" t="s">
        <v>34</v>
      </c>
      <c r="B54" s="2" t="s">
        <v>35</v>
      </c>
      <c r="C54" s="2" t="s">
        <v>29189</v>
      </c>
      <c r="D54" s="2" t="s">
        <v>29190</v>
      </c>
      <c r="E54" s="2">
        <v>0</v>
      </c>
      <c r="F54" s="2">
        <v>23.76</v>
      </c>
      <c r="G54" s="2">
        <v>11</v>
      </c>
      <c r="H54" s="2">
        <v>4</v>
      </c>
      <c r="I54" s="2">
        <v>18</v>
      </c>
      <c r="J54" s="2">
        <v>4</v>
      </c>
      <c r="K54" s="2">
        <v>475</v>
      </c>
      <c r="L54" s="2">
        <v>54.5</v>
      </c>
      <c r="M54" s="2">
        <v>8.6999999999999993</v>
      </c>
      <c r="N54" s="2">
        <v>29.03</v>
      </c>
      <c r="O54" s="2">
        <v>4</v>
      </c>
      <c r="P54" s="2" t="s">
        <v>608</v>
      </c>
      <c r="Q54" s="2" t="s">
        <v>8811</v>
      </c>
      <c r="R54" s="2" t="s">
        <v>40</v>
      </c>
      <c r="S54" s="2" t="s">
        <v>29191</v>
      </c>
      <c r="T54" s="2" t="s">
        <v>29192</v>
      </c>
      <c r="U54" s="2" t="s">
        <v>29193</v>
      </c>
      <c r="V54" s="2" t="s">
        <v>29194</v>
      </c>
      <c r="W54" s="2" t="s">
        <v>8168</v>
      </c>
      <c r="X54" s="2" t="s">
        <v>29195</v>
      </c>
      <c r="Y54" s="2" t="s">
        <v>29196</v>
      </c>
      <c r="Z54" s="2" t="s">
        <v>29197</v>
      </c>
      <c r="AA54" s="2">
        <v>9</v>
      </c>
      <c r="AB54" s="2">
        <v>0</v>
      </c>
      <c r="AC54" s="4">
        <v>4.0789999999999997</v>
      </c>
      <c r="AD54" s="4">
        <v>1.365</v>
      </c>
      <c r="AE54" s="10">
        <v>9.4213663785594497E-12</v>
      </c>
      <c r="AF54" s="7">
        <v>0.44792185948673002</v>
      </c>
      <c r="AG54" s="2">
        <v>23.49</v>
      </c>
      <c r="AH54" s="2">
        <v>27.78</v>
      </c>
      <c r="AI54" s="2">
        <v>1273724.9053543799</v>
      </c>
      <c r="AJ54" s="2">
        <v>5654813.8839188302</v>
      </c>
      <c r="AK54" s="2">
        <v>1318825.5329192299</v>
      </c>
      <c r="AL54" s="2">
        <v>1.99</v>
      </c>
      <c r="AM54" s="2">
        <v>1.99</v>
      </c>
      <c r="AN54" s="2">
        <v>16.010000000000002</v>
      </c>
      <c r="AO54" s="2" t="s">
        <v>34</v>
      </c>
      <c r="AP54" s="2" t="s">
        <v>34</v>
      </c>
      <c r="AQ54" s="2" t="s">
        <v>34</v>
      </c>
      <c r="AR54" s="2" t="s">
        <v>34</v>
      </c>
      <c r="AS54" s="2" t="s">
        <v>34</v>
      </c>
      <c r="AT54" s="2" t="s">
        <v>34</v>
      </c>
      <c r="AU54" s="2">
        <v>1</v>
      </c>
      <c r="AV54" s="2" t="s">
        <v>41</v>
      </c>
    </row>
    <row r="55" spans="1:48" x14ac:dyDescent="0.25">
      <c r="A55" s="2" t="s">
        <v>34</v>
      </c>
      <c r="B55" s="2" t="s">
        <v>35</v>
      </c>
      <c r="C55" s="2" t="s">
        <v>24890</v>
      </c>
      <c r="D55" s="2" t="s">
        <v>24891</v>
      </c>
      <c r="E55" s="2">
        <v>0</v>
      </c>
      <c r="F55" s="2">
        <v>33.558999999999997</v>
      </c>
      <c r="G55" s="2">
        <v>17</v>
      </c>
      <c r="H55" s="2">
        <v>7</v>
      </c>
      <c r="I55" s="2">
        <v>29</v>
      </c>
      <c r="J55" s="2">
        <v>7</v>
      </c>
      <c r="K55" s="2">
        <v>550</v>
      </c>
      <c r="L55" s="2">
        <v>64.7</v>
      </c>
      <c r="M55" s="2">
        <v>8.94</v>
      </c>
      <c r="N55" s="2">
        <v>37.119999999999997</v>
      </c>
      <c r="O55" s="2">
        <v>7</v>
      </c>
      <c r="P55" s="2" t="s">
        <v>859</v>
      </c>
      <c r="Q55" s="2" t="s">
        <v>4069</v>
      </c>
      <c r="R55" s="2" t="s">
        <v>40</v>
      </c>
      <c r="S55" s="2" t="s">
        <v>24892</v>
      </c>
      <c r="T55" s="2" t="s">
        <v>24893</v>
      </c>
      <c r="U55" s="2" t="s">
        <v>24894</v>
      </c>
      <c r="V55" s="2" t="s">
        <v>24895</v>
      </c>
      <c r="W55" s="2" t="s">
        <v>24896</v>
      </c>
      <c r="X55" s="2" t="s">
        <v>19157</v>
      </c>
      <c r="Y55" s="2" t="s">
        <v>24897</v>
      </c>
      <c r="Z55" s="2" t="s">
        <v>24898</v>
      </c>
      <c r="AA55" s="2">
        <v>5</v>
      </c>
      <c r="AB55" s="2">
        <v>0</v>
      </c>
      <c r="AC55" s="4">
        <v>4.069</v>
      </c>
      <c r="AD55" s="4">
        <v>1.0629999999999999</v>
      </c>
      <c r="AE55" s="10">
        <v>4.4495123332243398E-11</v>
      </c>
      <c r="AF55" s="7">
        <v>0.93546071648997897</v>
      </c>
      <c r="AG55" s="2">
        <v>26.75</v>
      </c>
      <c r="AH55" s="2">
        <v>15.83</v>
      </c>
      <c r="AI55" s="2">
        <v>1097435.5743130599</v>
      </c>
      <c r="AJ55" s="2">
        <v>5246898.8177623004</v>
      </c>
      <c r="AK55" s="2">
        <v>1207598.38559569</v>
      </c>
      <c r="AL55" s="2">
        <v>7.19</v>
      </c>
      <c r="AM55" s="2">
        <v>19.8</v>
      </c>
      <c r="AN55" s="2">
        <v>11.59</v>
      </c>
      <c r="AO55" s="2" t="s">
        <v>34</v>
      </c>
      <c r="AP55" s="2" t="s">
        <v>34</v>
      </c>
      <c r="AQ55" s="2" t="s">
        <v>34</v>
      </c>
      <c r="AR55" s="2" t="s">
        <v>34</v>
      </c>
      <c r="AS55" s="2" t="s">
        <v>34</v>
      </c>
      <c r="AT55" s="2" t="s">
        <v>34</v>
      </c>
      <c r="AU55" s="2">
        <v>1</v>
      </c>
      <c r="AV55" s="2" t="s">
        <v>41</v>
      </c>
    </row>
    <row r="56" spans="1:48" x14ac:dyDescent="0.25">
      <c r="A56" s="2" t="s">
        <v>34</v>
      </c>
      <c r="B56" s="2" t="s">
        <v>35</v>
      </c>
      <c r="C56" s="2" t="s">
        <v>30048</v>
      </c>
      <c r="D56" s="2" t="s">
        <v>30049</v>
      </c>
      <c r="E56" s="2">
        <v>0</v>
      </c>
      <c r="F56" s="2">
        <v>21.922000000000001</v>
      </c>
      <c r="G56" s="2">
        <v>7</v>
      </c>
      <c r="H56" s="2">
        <v>3</v>
      </c>
      <c r="I56" s="2">
        <v>14</v>
      </c>
      <c r="J56" s="2">
        <v>3</v>
      </c>
      <c r="K56" s="2">
        <v>500</v>
      </c>
      <c r="L56" s="2">
        <v>53.9</v>
      </c>
      <c r="M56" s="2">
        <v>8.66</v>
      </c>
      <c r="N56" s="2">
        <v>37.53</v>
      </c>
      <c r="O56" s="2">
        <v>3</v>
      </c>
      <c r="P56" s="2" t="s">
        <v>745</v>
      </c>
      <c r="Q56" s="2" t="s">
        <v>2700</v>
      </c>
      <c r="R56" s="2" t="s">
        <v>1850</v>
      </c>
      <c r="S56" s="2" t="s">
        <v>29054</v>
      </c>
      <c r="T56" s="2" t="s">
        <v>30050</v>
      </c>
      <c r="U56" s="2" t="s">
        <v>30051</v>
      </c>
      <c r="V56" s="2" t="s">
        <v>30052</v>
      </c>
      <c r="W56" s="2" t="s">
        <v>41</v>
      </c>
      <c r="X56" s="2" t="s">
        <v>30053</v>
      </c>
      <c r="Y56" s="2" t="s">
        <v>30054</v>
      </c>
      <c r="Z56" s="2" t="s">
        <v>30055</v>
      </c>
      <c r="AA56" s="2">
        <v>7</v>
      </c>
      <c r="AB56" s="2">
        <v>0</v>
      </c>
      <c r="AC56" s="4">
        <v>3.5169999999999999</v>
      </c>
      <c r="AD56" s="4">
        <v>1.083</v>
      </c>
      <c r="AE56" s="10">
        <v>3.79838332139468E-9</v>
      </c>
      <c r="AF56" s="7">
        <v>0.93633509414243699</v>
      </c>
      <c r="AG56" s="2">
        <v>10.26</v>
      </c>
      <c r="AH56" s="2">
        <v>122.03</v>
      </c>
      <c r="AI56" s="2">
        <v>2132905.6409727898</v>
      </c>
      <c r="AJ56" s="2">
        <v>6135045.0775386496</v>
      </c>
      <c r="AK56" s="2">
        <v>2490821.2045488101</v>
      </c>
      <c r="AL56" s="2">
        <v>38.380000000000003</v>
      </c>
      <c r="AM56" s="2">
        <v>0.05</v>
      </c>
      <c r="AN56" s="2">
        <v>4.76</v>
      </c>
      <c r="AO56" s="2" t="s">
        <v>34</v>
      </c>
      <c r="AP56" s="2" t="s">
        <v>34</v>
      </c>
      <c r="AQ56" s="2" t="s">
        <v>34</v>
      </c>
      <c r="AR56" s="2" t="s">
        <v>34</v>
      </c>
      <c r="AS56" s="2" t="s">
        <v>34</v>
      </c>
      <c r="AT56" s="2" t="s">
        <v>34</v>
      </c>
      <c r="AU56" s="2">
        <v>1</v>
      </c>
      <c r="AV56" s="2" t="s">
        <v>41</v>
      </c>
    </row>
    <row r="57" spans="1:48" x14ac:dyDescent="0.25">
      <c r="A57" s="2" t="s">
        <v>34</v>
      </c>
      <c r="B57" s="2" t="s">
        <v>35</v>
      </c>
      <c r="C57" s="2" t="s">
        <v>44745</v>
      </c>
      <c r="D57" s="2" t="s">
        <v>44746</v>
      </c>
      <c r="E57" s="2">
        <v>6.0000000000000001E-3</v>
      </c>
      <c r="F57" s="2">
        <v>3.9359999999999999</v>
      </c>
      <c r="G57" s="2">
        <v>4</v>
      </c>
      <c r="H57" s="2">
        <v>2</v>
      </c>
      <c r="I57" s="2">
        <v>3</v>
      </c>
      <c r="J57" s="2">
        <v>2</v>
      </c>
      <c r="K57" s="2">
        <v>938</v>
      </c>
      <c r="L57" s="2">
        <v>101.2</v>
      </c>
      <c r="M57" s="2">
        <v>5.35</v>
      </c>
      <c r="N57" s="2">
        <v>3.44</v>
      </c>
      <c r="O57" s="2">
        <v>2</v>
      </c>
      <c r="P57" s="2" t="s">
        <v>492</v>
      </c>
      <c r="Q57" s="2" t="s">
        <v>15436</v>
      </c>
      <c r="R57" s="2" t="s">
        <v>40</v>
      </c>
      <c r="S57" s="2" t="s">
        <v>44747</v>
      </c>
      <c r="T57" s="2" t="s">
        <v>44748</v>
      </c>
      <c r="U57" s="2" t="s">
        <v>44749</v>
      </c>
      <c r="V57" s="2" t="s">
        <v>44750</v>
      </c>
      <c r="W57" s="2" t="s">
        <v>41</v>
      </c>
      <c r="X57" s="2" t="s">
        <v>41</v>
      </c>
      <c r="Y57" s="2" t="s">
        <v>44751</v>
      </c>
      <c r="Z57" s="2" t="s">
        <v>41</v>
      </c>
      <c r="AA57" s="2">
        <v>0</v>
      </c>
      <c r="AB57" s="2">
        <v>0</v>
      </c>
      <c r="AC57" s="4">
        <v>3.512</v>
      </c>
      <c r="AD57" s="4">
        <v>1.0840000000000001</v>
      </c>
      <c r="AE57" s="10">
        <v>3.0347431978154002E-5</v>
      </c>
      <c r="AF57" s="7">
        <v>0.93161930814135696</v>
      </c>
      <c r="AG57" s="2">
        <v>30.32</v>
      </c>
      <c r="AH57" s="2">
        <v>32.19</v>
      </c>
      <c r="AI57" s="2">
        <v>327405.752448491</v>
      </c>
      <c r="AJ57" s="2">
        <v>1621424.01561965</v>
      </c>
      <c r="AK57" s="2">
        <v>1610378.0382435999</v>
      </c>
      <c r="AL57" s="2">
        <v>30.48</v>
      </c>
      <c r="AM57" s="2">
        <v>7.97</v>
      </c>
      <c r="AN57" s="2">
        <v>12.91</v>
      </c>
      <c r="AO57" s="2" t="s">
        <v>34</v>
      </c>
      <c r="AP57" s="2" t="s">
        <v>570</v>
      </c>
      <c r="AQ57" s="2" t="s">
        <v>570</v>
      </c>
      <c r="AR57" s="2" t="s">
        <v>34</v>
      </c>
      <c r="AS57" s="2" t="s">
        <v>34</v>
      </c>
      <c r="AT57" s="2" t="s">
        <v>570</v>
      </c>
      <c r="AU57" s="2">
        <v>1</v>
      </c>
      <c r="AV57" s="2" t="s">
        <v>41</v>
      </c>
    </row>
    <row r="58" spans="1:48" x14ac:dyDescent="0.25">
      <c r="A58" s="2" t="s">
        <v>34</v>
      </c>
      <c r="B58" s="2" t="s">
        <v>35</v>
      </c>
      <c r="C58" s="2" t="s">
        <v>44091</v>
      </c>
      <c r="D58" s="2" t="s">
        <v>44092</v>
      </c>
      <c r="E58" s="2">
        <v>5.0000000000000001E-3</v>
      </c>
      <c r="F58" s="2">
        <v>4.2839999999999998</v>
      </c>
      <c r="G58" s="2">
        <v>2</v>
      </c>
      <c r="H58" s="2">
        <v>1</v>
      </c>
      <c r="I58" s="2">
        <v>4</v>
      </c>
      <c r="J58" s="2">
        <v>1</v>
      </c>
      <c r="K58" s="2">
        <v>661</v>
      </c>
      <c r="L58" s="2">
        <v>71.599999999999994</v>
      </c>
      <c r="M58" s="2">
        <v>9.32</v>
      </c>
      <c r="N58" s="2">
        <v>7.99</v>
      </c>
      <c r="O58" s="2">
        <v>1</v>
      </c>
      <c r="P58" s="2" t="s">
        <v>284</v>
      </c>
      <c r="Q58" s="2" t="s">
        <v>44093</v>
      </c>
      <c r="R58" s="2" t="s">
        <v>40</v>
      </c>
      <c r="S58" s="2" t="s">
        <v>44094</v>
      </c>
      <c r="T58" s="2" t="s">
        <v>44095</v>
      </c>
      <c r="U58" s="2" t="s">
        <v>44096</v>
      </c>
      <c r="V58" s="2" t="s">
        <v>44097</v>
      </c>
      <c r="W58" s="2" t="s">
        <v>41</v>
      </c>
      <c r="X58" s="2" t="s">
        <v>41</v>
      </c>
      <c r="Y58" s="2" t="s">
        <v>44098</v>
      </c>
      <c r="Z58" s="2" t="s">
        <v>41</v>
      </c>
      <c r="AA58" s="2">
        <v>0</v>
      </c>
      <c r="AB58" s="2">
        <v>0</v>
      </c>
      <c r="AC58" s="4">
        <v>3.3959999999999999</v>
      </c>
      <c r="AD58" s="4">
        <v>5.9219999999999997</v>
      </c>
      <c r="AE58" s="10">
        <v>2.8339415824867301E-5</v>
      </c>
      <c r="AF58" s="10">
        <v>3.9657894736842098E-16</v>
      </c>
      <c r="AG58" s="2">
        <v>16.829999999999998</v>
      </c>
      <c r="AH58" s="2">
        <v>17.16</v>
      </c>
      <c r="AI58" s="2">
        <v>663822.21614240902</v>
      </c>
      <c r="AJ58" s="2">
        <v>2254500.6133028902</v>
      </c>
      <c r="AK58" s="2">
        <v>3931031.1189276199</v>
      </c>
      <c r="AL58" s="2">
        <v>16.440000000000001</v>
      </c>
      <c r="AM58" s="2">
        <v>4.28</v>
      </c>
      <c r="AN58" s="2">
        <v>1.53</v>
      </c>
      <c r="AO58" s="2" t="s">
        <v>34</v>
      </c>
      <c r="AP58" s="2" t="s">
        <v>34</v>
      </c>
      <c r="AQ58" s="2" t="s">
        <v>570</v>
      </c>
      <c r="AR58" s="2" t="s">
        <v>34</v>
      </c>
      <c r="AS58" s="2" t="s">
        <v>570</v>
      </c>
      <c r="AT58" s="2" t="s">
        <v>34</v>
      </c>
      <c r="AU58" s="2">
        <v>1</v>
      </c>
      <c r="AV58" s="2" t="s">
        <v>41</v>
      </c>
    </row>
    <row r="59" spans="1:48" x14ac:dyDescent="0.25">
      <c r="A59" s="2" t="s">
        <v>34</v>
      </c>
      <c r="B59" s="2" t="s">
        <v>35</v>
      </c>
      <c r="C59" s="2" t="s">
        <v>38031</v>
      </c>
      <c r="D59" s="2" t="s">
        <v>38032</v>
      </c>
      <c r="E59" s="2">
        <v>0</v>
      </c>
      <c r="F59" s="2">
        <v>9.5739999999999998</v>
      </c>
      <c r="G59" s="2">
        <v>18</v>
      </c>
      <c r="H59" s="2">
        <v>2</v>
      </c>
      <c r="I59" s="2">
        <v>6</v>
      </c>
      <c r="J59" s="2">
        <v>2</v>
      </c>
      <c r="K59" s="2">
        <v>152</v>
      </c>
      <c r="L59" s="2">
        <v>16.5</v>
      </c>
      <c r="M59" s="2">
        <v>9.3800000000000008</v>
      </c>
      <c r="N59" s="2">
        <v>16</v>
      </c>
      <c r="O59" s="2">
        <v>2</v>
      </c>
      <c r="P59" s="2" t="s">
        <v>608</v>
      </c>
      <c r="Q59" s="2" t="s">
        <v>7388</v>
      </c>
      <c r="R59" s="2" t="s">
        <v>40</v>
      </c>
      <c r="S59" s="2" t="s">
        <v>36208</v>
      </c>
      <c r="T59" s="2" t="s">
        <v>38033</v>
      </c>
      <c r="U59" s="2" t="s">
        <v>38034</v>
      </c>
      <c r="V59" s="2" t="s">
        <v>38035</v>
      </c>
      <c r="W59" s="2" t="s">
        <v>9806</v>
      </c>
      <c r="X59" s="2" t="s">
        <v>38036</v>
      </c>
      <c r="Y59" s="2" t="s">
        <v>38037</v>
      </c>
      <c r="Z59" s="2" t="s">
        <v>22515</v>
      </c>
      <c r="AA59" s="2">
        <v>17</v>
      </c>
      <c r="AB59" s="2">
        <v>0</v>
      </c>
      <c r="AC59" s="4">
        <v>3.359</v>
      </c>
      <c r="AD59" s="4">
        <v>0.67600000000000005</v>
      </c>
      <c r="AE59" s="10">
        <v>4.0928689386293698E-4</v>
      </c>
      <c r="AF59" s="7">
        <v>0.80443599110553998</v>
      </c>
      <c r="AG59" s="2">
        <v>68.180000000000007</v>
      </c>
      <c r="AH59" s="2">
        <v>26.25</v>
      </c>
      <c r="AI59" s="2">
        <v>314619.05863887898</v>
      </c>
      <c r="AJ59" s="2">
        <v>622364.22234588501</v>
      </c>
      <c r="AK59" s="2">
        <v>348906.63829217502</v>
      </c>
      <c r="AL59" s="2">
        <v>15.94</v>
      </c>
      <c r="AM59" s="2">
        <v>62.61</v>
      </c>
      <c r="AN59" s="2">
        <v>16.98</v>
      </c>
      <c r="AO59" s="2" t="s">
        <v>570</v>
      </c>
      <c r="AP59" s="2" t="s">
        <v>34</v>
      </c>
      <c r="AQ59" s="2" t="s">
        <v>34</v>
      </c>
      <c r="AR59" s="2" t="s">
        <v>34</v>
      </c>
      <c r="AS59" s="2" t="s">
        <v>570</v>
      </c>
      <c r="AT59" s="2" t="s">
        <v>34</v>
      </c>
      <c r="AU59" s="2">
        <v>1</v>
      </c>
      <c r="AV59" s="2" t="s">
        <v>41</v>
      </c>
    </row>
    <row r="60" spans="1:48" x14ac:dyDescent="0.25">
      <c r="A60" s="2" t="s">
        <v>34</v>
      </c>
      <c r="B60" s="2" t="s">
        <v>35</v>
      </c>
      <c r="C60" s="2" t="s">
        <v>12131</v>
      </c>
      <c r="D60" s="2" t="s">
        <v>12132</v>
      </c>
      <c r="E60" s="2">
        <v>0</v>
      </c>
      <c r="F60" s="2">
        <v>91.239000000000004</v>
      </c>
      <c r="G60" s="2">
        <v>7</v>
      </c>
      <c r="H60" s="2">
        <v>26</v>
      </c>
      <c r="I60" s="2">
        <v>43</v>
      </c>
      <c r="J60" s="2">
        <v>26</v>
      </c>
      <c r="K60" s="2">
        <v>5183</v>
      </c>
      <c r="L60" s="2">
        <v>573.5</v>
      </c>
      <c r="M60" s="2">
        <v>6.04</v>
      </c>
      <c r="N60" s="2">
        <v>69.14</v>
      </c>
      <c r="O60" s="2">
        <v>26</v>
      </c>
      <c r="P60" s="2" t="s">
        <v>1047</v>
      </c>
      <c r="Q60" s="2" t="s">
        <v>7261</v>
      </c>
      <c r="R60" s="2" t="s">
        <v>40</v>
      </c>
      <c r="S60" s="2" t="s">
        <v>12133</v>
      </c>
      <c r="T60" s="2" t="s">
        <v>12134</v>
      </c>
      <c r="U60" s="2" t="s">
        <v>12135</v>
      </c>
      <c r="V60" s="2" t="s">
        <v>12136</v>
      </c>
      <c r="W60" s="2" t="s">
        <v>12137</v>
      </c>
      <c r="X60" s="2" t="s">
        <v>1968</v>
      </c>
      <c r="Y60" s="2" t="s">
        <v>12138</v>
      </c>
      <c r="Z60" s="2" t="s">
        <v>41</v>
      </c>
      <c r="AA60" s="2">
        <v>4</v>
      </c>
      <c r="AB60" s="2">
        <v>0</v>
      </c>
      <c r="AC60" s="4">
        <v>3.278</v>
      </c>
      <c r="AD60" s="4">
        <v>1.456</v>
      </c>
      <c r="AE60" s="10">
        <v>6.6131544684822099E-12</v>
      </c>
      <c r="AF60" s="7">
        <v>0.189136709406722</v>
      </c>
      <c r="AG60" s="2">
        <v>33.39</v>
      </c>
      <c r="AH60" s="2">
        <v>50</v>
      </c>
      <c r="AI60" s="2">
        <v>4295880.2390920604</v>
      </c>
      <c r="AJ60" s="2">
        <v>15015900.158433599</v>
      </c>
      <c r="AK60" s="2">
        <v>8685716.9745603409</v>
      </c>
      <c r="AL60" s="2">
        <v>3.48</v>
      </c>
      <c r="AM60" s="2">
        <v>0.19</v>
      </c>
      <c r="AN60" s="2">
        <v>3.05</v>
      </c>
      <c r="AO60" s="2" t="s">
        <v>34</v>
      </c>
      <c r="AP60" s="2" t="s">
        <v>34</v>
      </c>
      <c r="AQ60" s="2" t="s">
        <v>34</v>
      </c>
      <c r="AR60" s="2" t="s">
        <v>34</v>
      </c>
      <c r="AS60" s="2" t="s">
        <v>34</v>
      </c>
      <c r="AT60" s="2" t="s">
        <v>34</v>
      </c>
      <c r="AU60" s="2">
        <v>1</v>
      </c>
      <c r="AV60" s="2" t="s">
        <v>41</v>
      </c>
    </row>
    <row r="61" spans="1:48" x14ac:dyDescent="0.25">
      <c r="A61" s="2" t="s">
        <v>34</v>
      </c>
      <c r="B61" s="2" t="s">
        <v>35</v>
      </c>
      <c r="C61" s="2" t="s">
        <v>29764</v>
      </c>
      <c r="D61" s="2" t="s">
        <v>29765</v>
      </c>
      <c r="E61" s="2">
        <v>0</v>
      </c>
      <c r="F61" s="2">
        <v>22.619</v>
      </c>
      <c r="G61" s="2">
        <v>12</v>
      </c>
      <c r="H61" s="2">
        <v>4</v>
      </c>
      <c r="I61" s="2">
        <v>16</v>
      </c>
      <c r="J61" s="2">
        <v>1</v>
      </c>
      <c r="K61" s="2">
        <v>372</v>
      </c>
      <c r="L61" s="2">
        <v>41.3</v>
      </c>
      <c r="M61" s="2">
        <v>6.18</v>
      </c>
      <c r="N61" s="2">
        <v>23.53</v>
      </c>
      <c r="O61" s="2">
        <v>4</v>
      </c>
      <c r="P61" s="2" t="s">
        <v>38</v>
      </c>
      <c r="Q61" s="2" t="s">
        <v>200</v>
      </c>
      <c r="R61" s="2" t="s">
        <v>201</v>
      </c>
      <c r="S61" s="2" t="s">
        <v>14865</v>
      </c>
      <c r="T61" s="2" t="s">
        <v>29766</v>
      </c>
      <c r="U61" s="2" t="s">
        <v>29767</v>
      </c>
      <c r="V61" s="2" t="s">
        <v>29768</v>
      </c>
      <c r="W61" s="2" t="s">
        <v>41</v>
      </c>
      <c r="X61" s="2" t="s">
        <v>41</v>
      </c>
      <c r="Y61" s="2" t="s">
        <v>29769</v>
      </c>
      <c r="Z61" s="2" t="s">
        <v>41</v>
      </c>
      <c r="AA61" s="2">
        <v>0</v>
      </c>
      <c r="AB61" s="2">
        <v>0</v>
      </c>
      <c r="AC61" s="4">
        <v>3.206</v>
      </c>
      <c r="AD61" s="4">
        <v>5.3090000000000002</v>
      </c>
      <c r="AE61" s="10">
        <v>2.9324405913046399E-7</v>
      </c>
      <c r="AF61" s="10">
        <v>8.6689435135238907E-15</v>
      </c>
      <c r="AG61" s="2">
        <v>4.49</v>
      </c>
      <c r="AH61" s="2">
        <v>8.2799999999999994</v>
      </c>
      <c r="AI61" s="2">
        <v>1245050.9837867599</v>
      </c>
      <c r="AJ61" s="2">
        <v>3991517.2587863598</v>
      </c>
      <c r="AK61" s="2">
        <v>6610051.1149009001</v>
      </c>
      <c r="AL61" s="2">
        <v>4.4000000000000004</v>
      </c>
      <c r="AM61" s="2">
        <v>3.84</v>
      </c>
      <c r="AN61" s="2">
        <v>8.1300000000000008</v>
      </c>
      <c r="AO61" s="2" t="s">
        <v>34</v>
      </c>
      <c r="AP61" s="2" t="s">
        <v>570</v>
      </c>
      <c r="AQ61" s="2" t="s">
        <v>34</v>
      </c>
      <c r="AR61" s="2" t="s">
        <v>570</v>
      </c>
      <c r="AS61" s="2" t="s">
        <v>570</v>
      </c>
      <c r="AT61" s="2" t="s">
        <v>570</v>
      </c>
      <c r="AU61" s="2">
        <v>1</v>
      </c>
      <c r="AV61" s="2" t="s">
        <v>41</v>
      </c>
    </row>
    <row r="62" spans="1:48" x14ac:dyDescent="0.25">
      <c r="A62" s="2" t="s">
        <v>34</v>
      </c>
      <c r="B62" s="2" t="s">
        <v>35</v>
      </c>
      <c r="C62" s="2" t="s">
        <v>36262</v>
      </c>
      <c r="D62" s="2" t="s">
        <v>36263</v>
      </c>
      <c r="E62" s="2">
        <v>0</v>
      </c>
      <c r="F62" s="2">
        <v>11.763</v>
      </c>
      <c r="G62" s="2">
        <v>10</v>
      </c>
      <c r="H62" s="2">
        <v>2</v>
      </c>
      <c r="I62" s="2">
        <v>11</v>
      </c>
      <c r="J62" s="2">
        <v>1</v>
      </c>
      <c r="K62" s="2">
        <v>212</v>
      </c>
      <c r="L62" s="2">
        <v>24.4</v>
      </c>
      <c r="M62" s="2">
        <v>8.7200000000000006</v>
      </c>
      <c r="N62" s="2">
        <v>11.55</v>
      </c>
      <c r="O62" s="2">
        <v>2</v>
      </c>
      <c r="P62" s="2" t="s">
        <v>284</v>
      </c>
      <c r="Q62" s="2" t="s">
        <v>4069</v>
      </c>
      <c r="R62" s="2" t="s">
        <v>40</v>
      </c>
      <c r="S62" s="2" t="s">
        <v>34809</v>
      </c>
      <c r="T62" s="2" t="s">
        <v>36264</v>
      </c>
      <c r="U62" s="2" t="s">
        <v>36265</v>
      </c>
      <c r="V62" s="2" t="s">
        <v>36266</v>
      </c>
      <c r="W62" s="2" t="s">
        <v>34813</v>
      </c>
      <c r="X62" s="2" t="s">
        <v>2560</v>
      </c>
      <c r="Y62" s="2" t="s">
        <v>36267</v>
      </c>
      <c r="Z62" s="2" t="s">
        <v>41</v>
      </c>
      <c r="AA62" s="2">
        <v>3</v>
      </c>
      <c r="AB62" s="2">
        <v>1</v>
      </c>
      <c r="AC62" s="4">
        <v>3.1589999999999998</v>
      </c>
      <c r="AD62" s="4">
        <v>1.1100000000000001</v>
      </c>
      <c r="AE62" s="10">
        <v>3.2803190537626499E-7</v>
      </c>
      <c r="AF62" s="7">
        <v>0.90773316253517999</v>
      </c>
      <c r="AG62" s="2">
        <v>5.46</v>
      </c>
      <c r="AH62" s="2">
        <v>3.33</v>
      </c>
      <c r="AI62" s="2">
        <v>1417387.76161624</v>
      </c>
      <c r="AJ62" s="2">
        <v>4515944.3322189096</v>
      </c>
      <c r="AK62" s="2">
        <v>1573797.52273929</v>
      </c>
      <c r="AL62" s="2">
        <v>0.34</v>
      </c>
      <c r="AM62" s="2">
        <v>5.28</v>
      </c>
      <c r="AN62" s="2">
        <v>3.18</v>
      </c>
      <c r="AO62" s="2" t="s">
        <v>2226</v>
      </c>
      <c r="AP62" s="2" t="s">
        <v>2226</v>
      </c>
      <c r="AQ62" s="2" t="s">
        <v>570</v>
      </c>
      <c r="AR62" s="2" t="s">
        <v>34</v>
      </c>
      <c r="AS62" s="2" t="s">
        <v>2226</v>
      </c>
      <c r="AT62" s="2" t="s">
        <v>2226</v>
      </c>
      <c r="AU62" s="2">
        <v>1</v>
      </c>
      <c r="AV62" s="2" t="s">
        <v>41</v>
      </c>
    </row>
    <row r="63" spans="1:48" x14ac:dyDescent="0.25">
      <c r="A63" s="2" t="s">
        <v>34</v>
      </c>
      <c r="B63" s="2" t="s">
        <v>35</v>
      </c>
      <c r="C63" s="2" t="s">
        <v>41823</v>
      </c>
      <c r="D63" s="2" t="s">
        <v>41824</v>
      </c>
      <c r="E63" s="2">
        <v>1E-3</v>
      </c>
      <c r="F63" s="2">
        <v>5.9020000000000001</v>
      </c>
      <c r="G63" s="2">
        <v>19</v>
      </c>
      <c r="H63" s="2">
        <v>2</v>
      </c>
      <c r="I63" s="2">
        <v>4</v>
      </c>
      <c r="J63" s="2">
        <v>2</v>
      </c>
      <c r="K63" s="2">
        <v>169</v>
      </c>
      <c r="L63" s="2">
        <v>18.8</v>
      </c>
      <c r="M63" s="2">
        <v>9.36</v>
      </c>
      <c r="N63" s="2">
        <v>3.95</v>
      </c>
      <c r="O63" s="2">
        <v>2</v>
      </c>
      <c r="P63" s="2" t="s">
        <v>719</v>
      </c>
      <c r="Q63" s="2" t="s">
        <v>3691</v>
      </c>
      <c r="R63" s="2" t="s">
        <v>1850</v>
      </c>
      <c r="S63" s="2" t="s">
        <v>41825</v>
      </c>
      <c r="T63" s="2" t="s">
        <v>41826</v>
      </c>
      <c r="U63" s="2" t="s">
        <v>41827</v>
      </c>
      <c r="V63" s="2" t="s">
        <v>41828</v>
      </c>
      <c r="W63" s="2" t="s">
        <v>41829</v>
      </c>
      <c r="X63" s="2" t="s">
        <v>41830</v>
      </c>
      <c r="Y63" s="2" t="s">
        <v>41831</v>
      </c>
      <c r="Z63" s="2" t="s">
        <v>41832</v>
      </c>
      <c r="AA63" s="2">
        <v>5</v>
      </c>
      <c r="AB63" s="2">
        <v>0</v>
      </c>
      <c r="AC63" s="4">
        <v>3.15</v>
      </c>
      <c r="AD63" s="4">
        <v>1.915</v>
      </c>
      <c r="AE63" s="10">
        <v>1.72057232450441E-3</v>
      </c>
      <c r="AF63" s="7">
        <v>0.24935252395460999</v>
      </c>
      <c r="AG63" s="2">
        <v>31.78</v>
      </c>
      <c r="AH63" s="2">
        <v>34</v>
      </c>
      <c r="AI63" s="2">
        <v>222520.97655850201</v>
      </c>
      <c r="AJ63" s="2">
        <v>729562.47305196302</v>
      </c>
      <c r="AK63" s="2">
        <v>93148.7783105954</v>
      </c>
      <c r="AL63" s="2">
        <v>31.61</v>
      </c>
      <c r="AM63" s="2">
        <v>8.85</v>
      </c>
      <c r="AN63" s="2">
        <v>129.75</v>
      </c>
      <c r="AO63" s="2" t="s">
        <v>570</v>
      </c>
      <c r="AP63" s="2" t="s">
        <v>570</v>
      </c>
      <c r="AQ63" s="2" t="s">
        <v>34</v>
      </c>
      <c r="AR63" s="2" t="s">
        <v>34</v>
      </c>
      <c r="AS63" s="2" t="s">
        <v>34</v>
      </c>
      <c r="AT63" s="2" t="s">
        <v>570</v>
      </c>
      <c r="AU63" s="2">
        <v>1</v>
      </c>
      <c r="AV63" s="2" t="s">
        <v>341</v>
      </c>
    </row>
    <row r="64" spans="1:48" x14ac:dyDescent="0.25">
      <c r="A64" s="2" t="s">
        <v>34</v>
      </c>
      <c r="B64" s="2" t="s">
        <v>35</v>
      </c>
      <c r="C64" s="2" t="s">
        <v>39603</v>
      </c>
      <c r="D64" s="2" t="s">
        <v>39604</v>
      </c>
      <c r="E64" s="2">
        <v>0</v>
      </c>
      <c r="F64" s="2">
        <v>7.9329999999999998</v>
      </c>
      <c r="G64" s="2">
        <v>10</v>
      </c>
      <c r="H64" s="2">
        <v>3</v>
      </c>
      <c r="I64" s="2">
        <v>4</v>
      </c>
      <c r="J64" s="2">
        <v>3</v>
      </c>
      <c r="K64" s="2">
        <v>376</v>
      </c>
      <c r="L64" s="2">
        <v>41.6</v>
      </c>
      <c r="M64" s="2">
        <v>6.95</v>
      </c>
      <c r="N64" s="2">
        <v>2.0699999999999998</v>
      </c>
      <c r="O64" s="2">
        <v>3</v>
      </c>
      <c r="P64" s="2" t="s">
        <v>284</v>
      </c>
      <c r="Q64" s="2" t="s">
        <v>6681</v>
      </c>
      <c r="R64" s="2" t="s">
        <v>4798</v>
      </c>
      <c r="S64" s="2" t="s">
        <v>35660</v>
      </c>
      <c r="T64" s="2" t="s">
        <v>39605</v>
      </c>
      <c r="U64" s="2" t="s">
        <v>39606</v>
      </c>
      <c r="V64" s="2" t="s">
        <v>39607</v>
      </c>
      <c r="W64" s="2" t="s">
        <v>41</v>
      </c>
      <c r="X64" s="2" t="s">
        <v>39608</v>
      </c>
      <c r="Y64" s="2" t="s">
        <v>39609</v>
      </c>
      <c r="Z64" s="2" t="s">
        <v>35666</v>
      </c>
      <c r="AA64" s="2">
        <v>3</v>
      </c>
      <c r="AB64" s="2">
        <v>0</v>
      </c>
      <c r="AC64" s="4">
        <v>3.0489999999999999</v>
      </c>
      <c r="AD64" s="4">
        <v>1.3580000000000001</v>
      </c>
      <c r="AE64" s="10">
        <v>2.02818101044854E-4</v>
      </c>
      <c r="AF64" s="7">
        <v>0.70156340487299496</v>
      </c>
      <c r="AG64" s="2">
        <v>11.09</v>
      </c>
      <c r="AH64" s="2">
        <v>11.26</v>
      </c>
      <c r="AI64" s="2">
        <v>260795.75528466899</v>
      </c>
      <c r="AJ64" s="2">
        <v>1358205.16166379</v>
      </c>
      <c r="AK64" s="2">
        <v>354144.25</v>
      </c>
      <c r="AL64" s="2">
        <v>10.71</v>
      </c>
      <c r="AM64" s="2">
        <v>10.02</v>
      </c>
      <c r="AN64" s="2" t="s">
        <v>41</v>
      </c>
      <c r="AO64" s="2" t="s">
        <v>570</v>
      </c>
      <c r="AP64" s="2" t="s">
        <v>570</v>
      </c>
      <c r="AQ64" s="2" t="s">
        <v>34</v>
      </c>
      <c r="AR64" s="2" t="s">
        <v>34</v>
      </c>
      <c r="AS64" s="2" t="s">
        <v>2226</v>
      </c>
      <c r="AT64" s="2" t="s">
        <v>570</v>
      </c>
      <c r="AU64" s="2">
        <v>1</v>
      </c>
      <c r="AV64" s="2" t="s">
        <v>41</v>
      </c>
    </row>
    <row r="65" spans="1:48" x14ac:dyDescent="0.25">
      <c r="A65" s="2" t="s">
        <v>34</v>
      </c>
      <c r="B65" s="2" t="s">
        <v>35</v>
      </c>
      <c r="C65" s="2" t="s">
        <v>41364</v>
      </c>
      <c r="D65" s="2" t="s">
        <v>41365</v>
      </c>
      <c r="E65" s="2">
        <v>1E-3</v>
      </c>
      <c r="F65" s="2">
        <v>6.3179999999999996</v>
      </c>
      <c r="G65" s="2">
        <v>3</v>
      </c>
      <c r="H65" s="2">
        <v>2</v>
      </c>
      <c r="I65" s="2">
        <v>3</v>
      </c>
      <c r="J65" s="2">
        <v>2</v>
      </c>
      <c r="K65" s="2">
        <v>686</v>
      </c>
      <c r="L65" s="2">
        <v>75.599999999999994</v>
      </c>
      <c r="M65" s="2">
        <v>8.02</v>
      </c>
      <c r="N65" s="2">
        <v>4.51</v>
      </c>
      <c r="O65" s="2">
        <v>2</v>
      </c>
      <c r="P65" s="2" t="s">
        <v>284</v>
      </c>
      <c r="Q65" s="2" t="s">
        <v>8811</v>
      </c>
      <c r="R65" s="2" t="s">
        <v>1427</v>
      </c>
      <c r="S65" s="2" t="s">
        <v>33962</v>
      </c>
      <c r="T65" s="2" t="s">
        <v>41366</v>
      </c>
      <c r="U65" s="2" t="s">
        <v>41367</v>
      </c>
      <c r="V65" s="2" t="s">
        <v>41368</v>
      </c>
      <c r="W65" s="2" t="s">
        <v>33966</v>
      </c>
      <c r="X65" s="2" t="s">
        <v>41369</v>
      </c>
      <c r="Y65" s="2" t="s">
        <v>41370</v>
      </c>
      <c r="Z65" s="2" t="s">
        <v>41</v>
      </c>
      <c r="AA65" s="2">
        <v>10</v>
      </c>
      <c r="AB65" s="2">
        <v>0</v>
      </c>
      <c r="AC65" s="4">
        <v>3.0379999999999998</v>
      </c>
      <c r="AD65" s="4">
        <v>0.01</v>
      </c>
      <c r="AE65" s="9">
        <v>2.03709731730655E-2</v>
      </c>
      <c r="AF65" s="10">
        <v>3.9657894736842098E-16</v>
      </c>
      <c r="AG65" s="2">
        <v>18.190000000000001</v>
      </c>
      <c r="AH65" s="2" t="s">
        <v>41</v>
      </c>
      <c r="AI65" s="2">
        <v>75980.083046227403</v>
      </c>
      <c r="AJ65" s="2">
        <v>318066.54783458798</v>
      </c>
      <c r="AK65" s="2" t="s">
        <v>41</v>
      </c>
      <c r="AL65" s="2">
        <v>9.8800000000000008</v>
      </c>
      <c r="AM65" s="2">
        <v>26.48</v>
      </c>
      <c r="AN65" s="2" t="s">
        <v>41</v>
      </c>
      <c r="AO65" s="2" t="s">
        <v>570</v>
      </c>
      <c r="AP65" s="2" t="s">
        <v>570</v>
      </c>
      <c r="AQ65" s="2" t="s">
        <v>34</v>
      </c>
      <c r="AR65" s="2" t="s">
        <v>34</v>
      </c>
      <c r="AS65" s="2" t="s">
        <v>2226</v>
      </c>
      <c r="AT65" s="2" t="s">
        <v>2226</v>
      </c>
      <c r="AU65" s="2">
        <v>1</v>
      </c>
      <c r="AV65" s="2" t="s">
        <v>41</v>
      </c>
    </row>
    <row r="66" spans="1:48" x14ac:dyDescent="0.25">
      <c r="A66" s="2" t="s">
        <v>34</v>
      </c>
      <c r="B66" s="2" t="s">
        <v>35</v>
      </c>
      <c r="C66" s="2" t="s">
        <v>33653</v>
      </c>
      <c r="D66" s="2" t="s">
        <v>33654</v>
      </c>
      <c r="E66" s="2">
        <v>0</v>
      </c>
      <c r="F66" s="2">
        <v>15.356</v>
      </c>
      <c r="G66" s="2">
        <v>13</v>
      </c>
      <c r="H66" s="2">
        <v>3</v>
      </c>
      <c r="I66" s="2">
        <v>11</v>
      </c>
      <c r="J66" s="2">
        <v>3</v>
      </c>
      <c r="K66" s="2">
        <v>279</v>
      </c>
      <c r="L66" s="2">
        <v>32.6</v>
      </c>
      <c r="M66" s="2">
        <v>9.6</v>
      </c>
      <c r="N66" s="2">
        <v>19.14</v>
      </c>
      <c r="O66" s="2">
        <v>3</v>
      </c>
      <c r="P66" s="2" t="s">
        <v>608</v>
      </c>
      <c r="Q66" s="2" t="s">
        <v>4069</v>
      </c>
      <c r="R66" s="2" t="s">
        <v>40</v>
      </c>
      <c r="S66" s="2" t="s">
        <v>33655</v>
      </c>
      <c r="T66" s="2" t="s">
        <v>33656</v>
      </c>
      <c r="U66" s="2" t="s">
        <v>33657</v>
      </c>
      <c r="V66" s="2" t="s">
        <v>33658</v>
      </c>
      <c r="W66" s="2" t="s">
        <v>25725</v>
      </c>
      <c r="X66" s="2" t="s">
        <v>33659</v>
      </c>
      <c r="Y66" s="2" t="s">
        <v>33660</v>
      </c>
      <c r="Z66" s="2" t="s">
        <v>33661</v>
      </c>
      <c r="AA66" s="2">
        <v>8</v>
      </c>
      <c r="AB66" s="2">
        <v>0</v>
      </c>
      <c r="AC66" s="4">
        <v>2.9529999999999998</v>
      </c>
      <c r="AD66" s="4">
        <v>1.121</v>
      </c>
      <c r="AE66" s="10">
        <v>1.00399881634831E-4</v>
      </c>
      <c r="AF66" s="7">
        <v>0.89387922401670195</v>
      </c>
      <c r="AG66" s="2">
        <v>23.85</v>
      </c>
      <c r="AH66" s="2">
        <v>10.06</v>
      </c>
      <c r="AI66" s="2">
        <v>1103214.4254755899</v>
      </c>
      <c r="AJ66" s="2">
        <v>3347648.0145653398</v>
      </c>
      <c r="AK66" s="2">
        <v>1208575.3002400401</v>
      </c>
      <c r="AL66" s="2">
        <v>4.63</v>
      </c>
      <c r="AM66" s="2">
        <v>1.07</v>
      </c>
      <c r="AN66" s="2">
        <v>4.43</v>
      </c>
      <c r="AO66" s="2" t="s">
        <v>34</v>
      </c>
      <c r="AP66" s="2" t="s">
        <v>34</v>
      </c>
      <c r="AQ66" s="2" t="s">
        <v>34</v>
      </c>
      <c r="AR66" s="2" t="s">
        <v>34</v>
      </c>
      <c r="AS66" s="2" t="s">
        <v>34</v>
      </c>
      <c r="AT66" s="2" t="s">
        <v>34</v>
      </c>
      <c r="AU66" s="2">
        <v>1</v>
      </c>
      <c r="AV66" s="2" t="s">
        <v>41</v>
      </c>
    </row>
    <row r="67" spans="1:48" x14ac:dyDescent="0.25">
      <c r="A67" s="2" t="s">
        <v>34</v>
      </c>
      <c r="B67" s="2" t="s">
        <v>35</v>
      </c>
      <c r="C67" s="2" t="s">
        <v>38768</v>
      </c>
      <c r="D67" s="2" t="s">
        <v>38769</v>
      </c>
      <c r="E67" s="2">
        <v>0</v>
      </c>
      <c r="F67" s="2">
        <v>8.7609999999999992</v>
      </c>
      <c r="G67" s="2">
        <v>8</v>
      </c>
      <c r="H67" s="2">
        <v>2</v>
      </c>
      <c r="I67" s="2">
        <v>9</v>
      </c>
      <c r="J67" s="2">
        <v>2</v>
      </c>
      <c r="K67" s="2">
        <v>251</v>
      </c>
      <c r="L67" s="2">
        <v>28.8</v>
      </c>
      <c r="M67" s="2">
        <v>9.51</v>
      </c>
      <c r="N67" s="2">
        <v>7.66</v>
      </c>
      <c r="O67" s="2">
        <v>2</v>
      </c>
      <c r="P67" s="2" t="s">
        <v>21696</v>
      </c>
      <c r="Q67" s="2" t="s">
        <v>21340</v>
      </c>
      <c r="R67" s="2" t="s">
        <v>224</v>
      </c>
      <c r="S67" s="2" t="s">
        <v>38770</v>
      </c>
      <c r="T67" s="2" t="s">
        <v>38771</v>
      </c>
      <c r="U67" s="2" t="s">
        <v>38772</v>
      </c>
      <c r="V67" s="2" t="s">
        <v>38773</v>
      </c>
      <c r="W67" s="2" t="s">
        <v>38774</v>
      </c>
      <c r="X67" s="2" t="s">
        <v>38775</v>
      </c>
      <c r="Y67" s="2" t="s">
        <v>38776</v>
      </c>
      <c r="Z67" s="2" t="s">
        <v>38777</v>
      </c>
      <c r="AA67" s="2">
        <v>8</v>
      </c>
      <c r="AB67" s="2">
        <v>0</v>
      </c>
      <c r="AC67" s="4">
        <v>2.944</v>
      </c>
      <c r="AD67" s="4">
        <v>1.1439999999999999</v>
      </c>
      <c r="AE67" s="10">
        <v>3.2996970581131998E-4</v>
      </c>
      <c r="AF67" s="7">
        <v>0.89010852902293602</v>
      </c>
      <c r="AG67" s="2">
        <v>8.7799999999999994</v>
      </c>
      <c r="AH67" s="2">
        <v>8.6</v>
      </c>
      <c r="AI67" s="2">
        <v>757963.07308319898</v>
      </c>
      <c r="AJ67" s="2">
        <v>2112070.82660696</v>
      </c>
      <c r="AK67" s="2">
        <v>1242598.11267842</v>
      </c>
      <c r="AL67" s="2">
        <v>5.79</v>
      </c>
      <c r="AM67" s="2">
        <v>3.04</v>
      </c>
      <c r="AN67" s="2">
        <v>54.59</v>
      </c>
      <c r="AO67" s="2" t="s">
        <v>34</v>
      </c>
      <c r="AP67" s="2" t="s">
        <v>34</v>
      </c>
      <c r="AQ67" s="2" t="s">
        <v>34</v>
      </c>
      <c r="AR67" s="2" t="s">
        <v>34</v>
      </c>
      <c r="AS67" s="2" t="s">
        <v>34</v>
      </c>
      <c r="AT67" s="2" t="s">
        <v>34</v>
      </c>
      <c r="AU67" s="2">
        <v>1</v>
      </c>
      <c r="AV67" s="2" t="s">
        <v>268</v>
      </c>
    </row>
    <row r="68" spans="1:48" x14ac:dyDescent="0.25">
      <c r="A68" s="2" t="s">
        <v>34</v>
      </c>
      <c r="B68" s="2" t="s">
        <v>35</v>
      </c>
      <c r="C68" s="2" t="s">
        <v>39095</v>
      </c>
      <c r="D68" s="2" t="s">
        <v>39096</v>
      </c>
      <c r="E68" s="2">
        <v>0</v>
      </c>
      <c r="F68" s="2">
        <v>8.3889999999999993</v>
      </c>
      <c r="G68" s="2">
        <v>7</v>
      </c>
      <c r="H68" s="2">
        <v>1</v>
      </c>
      <c r="I68" s="2">
        <v>2</v>
      </c>
      <c r="J68" s="2">
        <v>1</v>
      </c>
      <c r="K68" s="2">
        <v>183</v>
      </c>
      <c r="L68" s="2">
        <v>21.1</v>
      </c>
      <c r="M68" s="2">
        <v>9.73</v>
      </c>
      <c r="N68" s="2">
        <v>4.8099999999999996</v>
      </c>
      <c r="O68" s="2">
        <v>1</v>
      </c>
      <c r="P68" s="2" t="s">
        <v>1405</v>
      </c>
      <c r="Q68" s="2" t="s">
        <v>4069</v>
      </c>
      <c r="R68" s="2" t="s">
        <v>41</v>
      </c>
      <c r="S68" s="2" t="s">
        <v>39097</v>
      </c>
      <c r="T68" s="2" t="s">
        <v>39098</v>
      </c>
      <c r="U68" s="2" t="s">
        <v>39099</v>
      </c>
      <c r="V68" s="2" t="s">
        <v>39100</v>
      </c>
      <c r="W68" s="2" t="s">
        <v>41</v>
      </c>
      <c r="X68" s="2" t="s">
        <v>41</v>
      </c>
      <c r="Y68" s="2" t="s">
        <v>39101</v>
      </c>
      <c r="Z68" s="2" t="s">
        <v>41</v>
      </c>
      <c r="AA68" s="2">
        <v>0</v>
      </c>
      <c r="AB68" s="2">
        <v>0</v>
      </c>
      <c r="AC68" s="4">
        <v>2.9039999999999999</v>
      </c>
      <c r="AD68" s="4">
        <v>1.35</v>
      </c>
      <c r="AE68" s="10">
        <v>4.7585830400052702E-3</v>
      </c>
      <c r="AF68" s="7">
        <v>0.72094960554772203</v>
      </c>
      <c r="AG68" s="2">
        <v>7.33</v>
      </c>
      <c r="AH68" s="2">
        <v>7.15</v>
      </c>
      <c r="AI68" s="2">
        <v>257756.210948477</v>
      </c>
      <c r="AJ68" s="2">
        <v>748533.39428091201</v>
      </c>
      <c r="AK68" s="2">
        <v>348023.80765796802</v>
      </c>
      <c r="AL68" s="2">
        <v>7.15</v>
      </c>
      <c r="AM68" s="2">
        <v>3.35</v>
      </c>
      <c r="AN68" s="2">
        <v>6.82</v>
      </c>
      <c r="AO68" s="2" t="s">
        <v>570</v>
      </c>
      <c r="AP68" s="2" t="s">
        <v>570</v>
      </c>
      <c r="AQ68" s="2" t="s">
        <v>34</v>
      </c>
      <c r="AR68" s="2" t="s">
        <v>34</v>
      </c>
      <c r="AS68" s="2" t="s">
        <v>570</v>
      </c>
      <c r="AT68" s="2" t="s">
        <v>570</v>
      </c>
      <c r="AU68" s="2">
        <v>1</v>
      </c>
      <c r="AV68" s="2" t="s">
        <v>41</v>
      </c>
    </row>
    <row r="69" spans="1:48" x14ac:dyDescent="0.25">
      <c r="A69" s="2" t="s">
        <v>34</v>
      </c>
      <c r="B69" s="2" t="s">
        <v>35</v>
      </c>
      <c r="C69" s="2" t="s">
        <v>40145</v>
      </c>
      <c r="D69" s="2" t="s">
        <v>40146</v>
      </c>
      <c r="E69" s="2">
        <v>0</v>
      </c>
      <c r="F69" s="2">
        <v>7.5620000000000003</v>
      </c>
      <c r="G69" s="2">
        <v>9</v>
      </c>
      <c r="H69" s="2">
        <v>3</v>
      </c>
      <c r="I69" s="2">
        <v>4</v>
      </c>
      <c r="J69" s="2">
        <v>3</v>
      </c>
      <c r="K69" s="2">
        <v>330</v>
      </c>
      <c r="L69" s="2">
        <v>37</v>
      </c>
      <c r="M69" s="2">
        <v>8.7200000000000006</v>
      </c>
      <c r="N69" s="2">
        <v>4.16</v>
      </c>
      <c r="O69" s="2">
        <v>3</v>
      </c>
      <c r="P69" s="2" t="s">
        <v>41</v>
      </c>
      <c r="Q69" s="2" t="s">
        <v>6671</v>
      </c>
      <c r="R69" s="2" t="s">
        <v>40</v>
      </c>
      <c r="S69" s="2" t="s">
        <v>4751</v>
      </c>
      <c r="T69" s="2" t="s">
        <v>40147</v>
      </c>
      <c r="U69" s="2" t="s">
        <v>40148</v>
      </c>
      <c r="V69" s="2" t="s">
        <v>40149</v>
      </c>
      <c r="W69" s="2" t="s">
        <v>41</v>
      </c>
      <c r="X69" s="2" t="s">
        <v>41</v>
      </c>
      <c r="Y69" s="2" t="s">
        <v>40150</v>
      </c>
      <c r="Z69" s="2" t="s">
        <v>41</v>
      </c>
      <c r="AA69" s="2">
        <v>0</v>
      </c>
      <c r="AB69" s="2">
        <v>0</v>
      </c>
      <c r="AC69" s="4">
        <v>2.7949999999999999</v>
      </c>
      <c r="AD69" s="4">
        <v>1.86</v>
      </c>
      <c r="AE69" s="9">
        <v>3.2546586824243197E-2</v>
      </c>
      <c r="AF69" s="7">
        <v>0.18177082798744801</v>
      </c>
      <c r="AG69" s="2">
        <v>21.84</v>
      </c>
      <c r="AH69" s="2">
        <v>15.89</v>
      </c>
      <c r="AI69" s="2">
        <v>253561.582737497</v>
      </c>
      <c r="AJ69" s="2">
        <v>190441.809003312</v>
      </c>
      <c r="AK69" s="2">
        <v>436209.61384750798</v>
      </c>
      <c r="AL69" s="2">
        <v>4.1100000000000003</v>
      </c>
      <c r="AM69" s="2">
        <v>112.36</v>
      </c>
      <c r="AN69" s="2">
        <v>15.65</v>
      </c>
      <c r="AO69" s="2" t="s">
        <v>570</v>
      </c>
      <c r="AP69" s="2" t="s">
        <v>570</v>
      </c>
      <c r="AQ69" s="2" t="s">
        <v>34</v>
      </c>
      <c r="AR69" s="2" t="s">
        <v>34</v>
      </c>
      <c r="AS69" s="2" t="s">
        <v>34</v>
      </c>
      <c r="AT69" s="2" t="s">
        <v>570</v>
      </c>
      <c r="AU69" s="2">
        <v>1</v>
      </c>
      <c r="AV69" s="2" t="s">
        <v>268</v>
      </c>
    </row>
    <row r="70" spans="1:48" x14ac:dyDescent="0.25">
      <c r="A70" s="2" t="s">
        <v>34</v>
      </c>
      <c r="B70" s="2" t="s">
        <v>35</v>
      </c>
      <c r="C70" s="2" t="s">
        <v>45081</v>
      </c>
      <c r="D70" s="2" t="s">
        <v>45082</v>
      </c>
      <c r="E70" s="2">
        <v>7.0000000000000001E-3</v>
      </c>
      <c r="F70" s="2">
        <v>3.77</v>
      </c>
      <c r="G70" s="2">
        <v>10</v>
      </c>
      <c r="H70" s="2">
        <v>2</v>
      </c>
      <c r="I70" s="2">
        <v>2</v>
      </c>
      <c r="J70" s="2">
        <v>2</v>
      </c>
      <c r="K70" s="2">
        <v>324</v>
      </c>
      <c r="L70" s="2">
        <v>36.9</v>
      </c>
      <c r="M70" s="2">
        <v>9.2799999999999994</v>
      </c>
      <c r="N70" s="2">
        <v>0</v>
      </c>
      <c r="O70" s="2">
        <v>2</v>
      </c>
      <c r="P70" s="2" t="s">
        <v>8690</v>
      </c>
      <c r="Q70" s="2" t="s">
        <v>4069</v>
      </c>
      <c r="R70" s="2" t="s">
        <v>40</v>
      </c>
      <c r="S70" s="2" t="s">
        <v>25300</v>
      </c>
      <c r="T70" s="2" t="s">
        <v>45083</v>
      </c>
      <c r="U70" s="2" t="s">
        <v>45084</v>
      </c>
      <c r="V70" s="2" t="s">
        <v>45085</v>
      </c>
      <c r="W70" s="2" t="s">
        <v>25304</v>
      </c>
      <c r="X70" s="2" t="s">
        <v>45086</v>
      </c>
      <c r="Y70" s="2" t="s">
        <v>45087</v>
      </c>
      <c r="Z70" s="2" t="s">
        <v>41</v>
      </c>
      <c r="AA70" s="2">
        <v>3</v>
      </c>
      <c r="AB70" s="2">
        <v>0</v>
      </c>
      <c r="AC70" s="4">
        <v>2.7290000000000001</v>
      </c>
      <c r="AD70" s="4">
        <v>0.01</v>
      </c>
      <c r="AE70" s="9">
        <v>1.0047289584625099E-2</v>
      </c>
      <c r="AF70" s="10">
        <v>3.9657894736842098E-16</v>
      </c>
      <c r="AG70" s="2">
        <v>40.909999999999997</v>
      </c>
      <c r="AH70" s="2" t="s">
        <v>41</v>
      </c>
      <c r="AI70" s="2">
        <v>266494.00311372301</v>
      </c>
      <c r="AJ70" s="2">
        <v>727302.87563547597</v>
      </c>
      <c r="AK70" s="2" t="s">
        <v>41</v>
      </c>
      <c r="AL70" s="2" t="s">
        <v>41</v>
      </c>
      <c r="AM70" s="2">
        <v>37.61</v>
      </c>
      <c r="AN70" s="2" t="s">
        <v>41</v>
      </c>
      <c r="AO70" s="2" t="s">
        <v>570</v>
      </c>
      <c r="AP70" s="2" t="s">
        <v>2226</v>
      </c>
      <c r="AQ70" s="2" t="s">
        <v>34</v>
      </c>
      <c r="AR70" s="2" t="s">
        <v>34</v>
      </c>
      <c r="AS70" s="2" t="s">
        <v>2226</v>
      </c>
      <c r="AT70" s="2" t="s">
        <v>2226</v>
      </c>
      <c r="AU70" s="2">
        <v>1</v>
      </c>
      <c r="AV70" s="2" t="s">
        <v>41</v>
      </c>
    </row>
    <row r="71" spans="1:48" x14ac:dyDescent="0.25">
      <c r="A71" s="2" t="s">
        <v>34</v>
      </c>
      <c r="B71" s="2" t="s">
        <v>35</v>
      </c>
      <c r="C71" s="2" t="s">
        <v>37340</v>
      </c>
      <c r="D71" s="2" t="s">
        <v>37341</v>
      </c>
      <c r="E71" s="2">
        <v>0</v>
      </c>
      <c r="F71" s="2">
        <v>10.363</v>
      </c>
      <c r="G71" s="2">
        <v>7</v>
      </c>
      <c r="H71" s="2">
        <v>2</v>
      </c>
      <c r="I71" s="2">
        <v>11</v>
      </c>
      <c r="J71" s="2">
        <v>2</v>
      </c>
      <c r="K71" s="2">
        <v>553</v>
      </c>
      <c r="L71" s="2">
        <v>61.6</v>
      </c>
      <c r="M71" s="2">
        <v>5.2</v>
      </c>
      <c r="N71" s="2">
        <v>17.5</v>
      </c>
      <c r="O71" s="2">
        <v>2</v>
      </c>
      <c r="P71" s="2" t="s">
        <v>3597</v>
      </c>
      <c r="Q71" s="2" t="s">
        <v>5239</v>
      </c>
      <c r="R71" s="2" t="s">
        <v>40</v>
      </c>
      <c r="S71" s="2" t="s">
        <v>37342</v>
      </c>
      <c r="T71" s="2" t="s">
        <v>37343</v>
      </c>
      <c r="U71" s="2" t="s">
        <v>37344</v>
      </c>
      <c r="V71" s="2" t="s">
        <v>37345</v>
      </c>
      <c r="W71" s="2" t="s">
        <v>41</v>
      </c>
      <c r="X71" s="2" t="s">
        <v>41</v>
      </c>
      <c r="Y71" s="2" t="s">
        <v>37346</v>
      </c>
      <c r="Z71" s="2" t="s">
        <v>1194</v>
      </c>
      <c r="AA71" s="2">
        <v>1</v>
      </c>
      <c r="AB71" s="2">
        <v>0</v>
      </c>
      <c r="AC71" s="4">
        <v>2.726</v>
      </c>
      <c r="AD71" s="4">
        <v>1.7889999999999999</v>
      </c>
      <c r="AE71" s="10">
        <v>1.2487988156098699E-5</v>
      </c>
      <c r="AF71" s="9">
        <v>1.9534025650225498E-2</v>
      </c>
      <c r="AG71" s="2">
        <v>11.13</v>
      </c>
      <c r="AH71" s="2">
        <v>80.900000000000006</v>
      </c>
      <c r="AI71" s="2">
        <v>1638410.8263153599</v>
      </c>
      <c r="AJ71" s="2">
        <v>3787642.4085463798</v>
      </c>
      <c r="AK71" s="2">
        <v>4297243.8987213504</v>
      </c>
      <c r="AL71" s="2">
        <v>1.45</v>
      </c>
      <c r="AM71" s="2">
        <v>10.09</v>
      </c>
      <c r="AN71" s="2">
        <v>11.64</v>
      </c>
      <c r="AO71" s="2" t="s">
        <v>34</v>
      </c>
      <c r="AP71" s="2" t="s">
        <v>34</v>
      </c>
      <c r="AQ71" s="2" t="s">
        <v>34</v>
      </c>
      <c r="AR71" s="2" t="s">
        <v>570</v>
      </c>
      <c r="AS71" s="2" t="s">
        <v>34</v>
      </c>
      <c r="AT71" s="2" t="s">
        <v>34</v>
      </c>
      <c r="AU71" s="2">
        <v>1</v>
      </c>
      <c r="AV71" s="2" t="s">
        <v>41</v>
      </c>
    </row>
    <row r="72" spans="1:48" x14ac:dyDescent="0.25">
      <c r="A72" s="2" t="s">
        <v>34</v>
      </c>
      <c r="B72" s="2" t="s">
        <v>35</v>
      </c>
      <c r="C72" s="2" t="s">
        <v>45721</v>
      </c>
      <c r="D72" s="2" t="s">
        <v>45722</v>
      </c>
      <c r="E72" s="2">
        <v>8.0000000000000002E-3</v>
      </c>
      <c r="F72" s="2">
        <v>3.45</v>
      </c>
      <c r="G72" s="2">
        <v>2</v>
      </c>
      <c r="H72" s="2">
        <v>1</v>
      </c>
      <c r="I72" s="2">
        <v>1</v>
      </c>
      <c r="J72" s="2">
        <v>1</v>
      </c>
      <c r="K72" s="2">
        <v>589</v>
      </c>
      <c r="L72" s="2">
        <v>66.099999999999994</v>
      </c>
      <c r="M72" s="2">
        <v>5.88</v>
      </c>
      <c r="N72" s="2">
        <v>0</v>
      </c>
      <c r="O72" s="2">
        <v>1</v>
      </c>
      <c r="P72" s="2" t="s">
        <v>2511</v>
      </c>
      <c r="Q72" s="2" t="s">
        <v>200</v>
      </c>
      <c r="R72" s="2" t="s">
        <v>40</v>
      </c>
      <c r="S72" s="2" t="s">
        <v>33092</v>
      </c>
      <c r="T72" s="2" t="s">
        <v>45723</v>
      </c>
      <c r="U72" s="2" t="s">
        <v>45724</v>
      </c>
      <c r="V72" s="2" t="s">
        <v>45725</v>
      </c>
      <c r="W72" s="2" t="s">
        <v>9227</v>
      </c>
      <c r="X72" s="2" t="s">
        <v>16249</v>
      </c>
      <c r="Y72" s="2" t="s">
        <v>45726</v>
      </c>
      <c r="Z72" s="2" t="s">
        <v>41</v>
      </c>
      <c r="AA72" s="2">
        <v>2</v>
      </c>
      <c r="AB72" s="2">
        <v>0</v>
      </c>
      <c r="AC72" s="4">
        <v>2.6909999999999998</v>
      </c>
      <c r="AD72" s="4">
        <v>2.9209999999999998</v>
      </c>
      <c r="AE72" s="9">
        <v>4.7867664998642402E-2</v>
      </c>
      <c r="AF72" s="10">
        <v>1.8771716121882001E-3</v>
      </c>
      <c r="AG72" s="2">
        <v>17.989999999999998</v>
      </c>
      <c r="AH72" s="2">
        <v>8.4499999999999993</v>
      </c>
      <c r="AI72" s="2">
        <v>158881.248207539</v>
      </c>
      <c r="AJ72" s="2">
        <v>427524.00278692902</v>
      </c>
      <c r="AK72" s="2">
        <v>464069.97017080401</v>
      </c>
      <c r="AL72" s="2" t="s">
        <v>41</v>
      </c>
      <c r="AM72" s="2">
        <v>17.04</v>
      </c>
      <c r="AN72" s="2">
        <v>8.0500000000000007</v>
      </c>
      <c r="AO72" s="2" t="s">
        <v>34</v>
      </c>
      <c r="AP72" s="2" t="s">
        <v>2226</v>
      </c>
      <c r="AQ72" s="2" t="s">
        <v>570</v>
      </c>
      <c r="AR72" s="2" t="s">
        <v>570</v>
      </c>
      <c r="AS72" s="2" t="s">
        <v>570</v>
      </c>
      <c r="AT72" s="2" t="s">
        <v>570</v>
      </c>
      <c r="AU72" s="2">
        <v>1</v>
      </c>
      <c r="AV72" s="2" t="s">
        <v>41</v>
      </c>
    </row>
    <row r="73" spans="1:48" x14ac:dyDescent="0.25">
      <c r="A73" s="2" t="s">
        <v>34</v>
      </c>
      <c r="B73" s="2" t="s">
        <v>35</v>
      </c>
      <c r="C73" s="2" t="s">
        <v>27072</v>
      </c>
      <c r="D73" s="2" t="s">
        <v>27073</v>
      </c>
      <c r="E73" s="2">
        <v>0</v>
      </c>
      <c r="F73" s="2">
        <v>28.295999999999999</v>
      </c>
      <c r="G73" s="2">
        <v>29</v>
      </c>
      <c r="H73" s="2">
        <v>5</v>
      </c>
      <c r="I73" s="2">
        <v>36</v>
      </c>
      <c r="J73" s="2">
        <v>5</v>
      </c>
      <c r="K73" s="2">
        <v>188</v>
      </c>
      <c r="L73" s="2">
        <v>20.9</v>
      </c>
      <c r="M73" s="2">
        <v>5.44</v>
      </c>
      <c r="N73" s="2">
        <v>50.61</v>
      </c>
      <c r="O73" s="2">
        <v>5</v>
      </c>
      <c r="P73" s="2" t="s">
        <v>1047</v>
      </c>
      <c r="Q73" s="2" t="s">
        <v>1004</v>
      </c>
      <c r="R73" s="2" t="s">
        <v>40</v>
      </c>
      <c r="S73" s="2" t="s">
        <v>27074</v>
      </c>
      <c r="T73" s="2" t="s">
        <v>27075</v>
      </c>
      <c r="U73" s="2" t="s">
        <v>27076</v>
      </c>
      <c r="V73" s="2" t="s">
        <v>27077</v>
      </c>
      <c r="W73" s="2" t="s">
        <v>27078</v>
      </c>
      <c r="X73" s="2" t="s">
        <v>24398</v>
      </c>
      <c r="Y73" s="2" t="s">
        <v>27079</v>
      </c>
      <c r="Z73" s="2" t="s">
        <v>41</v>
      </c>
      <c r="AA73" s="2">
        <v>5</v>
      </c>
      <c r="AB73" s="2">
        <v>0</v>
      </c>
      <c r="AC73" s="4">
        <v>2.6850000000000001</v>
      </c>
      <c r="AD73" s="4">
        <v>1.88</v>
      </c>
      <c r="AE73" s="10">
        <v>8.7712405223136692E-6</v>
      </c>
      <c r="AF73" s="9">
        <v>1.09452938638189E-2</v>
      </c>
      <c r="AG73" s="2">
        <v>96.07</v>
      </c>
      <c r="AH73" s="2">
        <v>78.989999999999995</v>
      </c>
      <c r="AI73" s="2">
        <v>3447298.2518558302</v>
      </c>
      <c r="AJ73" s="2">
        <v>6058139.6104082903</v>
      </c>
      <c r="AK73" s="2">
        <v>4758038.8879980296</v>
      </c>
      <c r="AL73" s="2">
        <v>17.86</v>
      </c>
      <c r="AM73" s="2">
        <v>5.35</v>
      </c>
      <c r="AN73" s="2">
        <v>10.7</v>
      </c>
      <c r="AO73" s="2" t="s">
        <v>34</v>
      </c>
      <c r="AP73" s="2" t="s">
        <v>34</v>
      </c>
      <c r="AQ73" s="2" t="s">
        <v>34</v>
      </c>
      <c r="AR73" s="2" t="s">
        <v>34</v>
      </c>
      <c r="AS73" s="2" t="s">
        <v>34</v>
      </c>
      <c r="AT73" s="2" t="s">
        <v>34</v>
      </c>
      <c r="AU73" s="2">
        <v>1</v>
      </c>
      <c r="AV73" s="2" t="s">
        <v>41</v>
      </c>
    </row>
    <row r="74" spans="1:48" x14ac:dyDescent="0.25">
      <c r="A74" s="2" t="s">
        <v>34</v>
      </c>
      <c r="B74" s="2" t="s">
        <v>35</v>
      </c>
      <c r="C74" s="2" t="s">
        <v>38084</v>
      </c>
      <c r="D74" s="2" t="s">
        <v>38085</v>
      </c>
      <c r="E74" s="2">
        <v>0</v>
      </c>
      <c r="F74" s="2">
        <v>9.5180000000000007</v>
      </c>
      <c r="G74" s="2">
        <v>12</v>
      </c>
      <c r="H74" s="2">
        <v>2</v>
      </c>
      <c r="I74" s="2">
        <v>4</v>
      </c>
      <c r="J74" s="2">
        <v>2</v>
      </c>
      <c r="K74" s="2">
        <v>278</v>
      </c>
      <c r="L74" s="2">
        <v>31.2</v>
      </c>
      <c r="M74" s="2">
        <v>8.6999999999999993</v>
      </c>
      <c r="N74" s="2">
        <v>3.65</v>
      </c>
      <c r="O74" s="2">
        <v>2</v>
      </c>
      <c r="P74" s="2" t="s">
        <v>1058</v>
      </c>
      <c r="Q74" s="2" t="s">
        <v>5006</v>
      </c>
      <c r="R74" s="2" t="s">
        <v>40</v>
      </c>
      <c r="S74" s="2" t="s">
        <v>38086</v>
      </c>
      <c r="T74" s="2" t="s">
        <v>38087</v>
      </c>
      <c r="U74" s="2" t="s">
        <v>38088</v>
      </c>
      <c r="V74" s="2" t="s">
        <v>38089</v>
      </c>
      <c r="W74" s="2" t="s">
        <v>41</v>
      </c>
      <c r="X74" s="2" t="s">
        <v>41</v>
      </c>
      <c r="Y74" s="2" t="s">
        <v>38090</v>
      </c>
      <c r="Z74" s="2" t="s">
        <v>41</v>
      </c>
      <c r="AA74" s="2">
        <v>0</v>
      </c>
      <c r="AB74" s="2">
        <v>0</v>
      </c>
      <c r="AC74" s="4">
        <v>2.661</v>
      </c>
      <c r="AD74" s="4">
        <v>1.0129999999999999</v>
      </c>
      <c r="AE74" s="9">
        <v>2.42368756727021E-2</v>
      </c>
      <c r="AF74" s="7">
        <v>0.99213938988098804</v>
      </c>
      <c r="AG74" s="2">
        <v>11.57</v>
      </c>
      <c r="AH74" s="2">
        <v>18.809999999999999</v>
      </c>
      <c r="AI74" s="2">
        <v>61129.013941806203</v>
      </c>
      <c r="AJ74" s="2">
        <v>608361.992214642</v>
      </c>
      <c r="AK74" s="2">
        <v>204164.089513927</v>
      </c>
      <c r="AL74" s="2">
        <v>118.01</v>
      </c>
      <c r="AM74" s="2">
        <v>22.21</v>
      </c>
      <c r="AN74" s="2">
        <v>9.91</v>
      </c>
      <c r="AO74" s="2" t="s">
        <v>570</v>
      </c>
      <c r="AP74" s="2" t="s">
        <v>570</v>
      </c>
      <c r="AQ74" s="2" t="s">
        <v>34</v>
      </c>
      <c r="AR74" s="2" t="s">
        <v>34</v>
      </c>
      <c r="AS74" s="2" t="s">
        <v>570</v>
      </c>
      <c r="AT74" s="2" t="s">
        <v>570</v>
      </c>
      <c r="AU74" s="2">
        <v>1</v>
      </c>
      <c r="AV74" s="2" t="s">
        <v>41</v>
      </c>
    </row>
    <row r="75" spans="1:48" x14ac:dyDescent="0.25">
      <c r="A75" s="2" t="s">
        <v>34</v>
      </c>
      <c r="B75" s="2" t="s">
        <v>35</v>
      </c>
      <c r="C75" s="2" t="s">
        <v>42248</v>
      </c>
      <c r="D75" s="2" t="s">
        <v>42249</v>
      </c>
      <c r="E75" s="2">
        <v>1E-3</v>
      </c>
      <c r="F75" s="2">
        <v>5.6180000000000003</v>
      </c>
      <c r="G75" s="2">
        <v>5</v>
      </c>
      <c r="H75" s="2">
        <v>2</v>
      </c>
      <c r="I75" s="2">
        <v>5</v>
      </c>
      <c r="J75" s="2">
        <v>2</v>
      </c>
      <c r="K75" s="2">
        <v>380</v>
      </c>
      <c r="L75" s="2">
        <v>42.7</v>
      </c>
      <c r="M75" s="2">
        <v>8.0500000000000007</v>
      </c>
      <c r="N75" s="2">
        <v>5.34</v>
      </c>
      <c r="O75" s="2">
        <v>2</v>
      </c>
      <c r="P75" s="2" t="s">
        <v>1037</v>
      </c>
      <c r="Q75" s="2" t="s">
        <v>2098</v>
      </c>
      <c r="R75" s="2" t="s">
        <v>1850</v>
      </c>
      <c r="S75" s="2" t="s">
        <v>42250</v>
      </c>
      <c r="T75" s="2" t="s">
        <v>42251</v>
      </c>
      <c r="U75" s="2" t="s">
        <v>42252</v>
      </c>
      <c r="V75" s="2" t="s">
        <v>42253</v>
      </c>
      <c r="W75" s="2" t="s">
        <v>3952</v>
      </c>
      <c r="X75" s="2" t="s">
        <v>3953</v>
      </c>
      <c r="Y75" s="2" t="s">
        <v>42254</v>
      </c>
      <c r="Z75" s="2" t="s">
        <v>3955</v>
      </c>
      <c r="AA75" s="2">
        <v>17</v>
      </c>
      <c r="AB75" s="2">
        <v>0</v>
      </c>
      <c r="AC75" s="4">
        <v>2.6360000000000001</v>
      </c>
      <c r="AD75" s="4">
        <v>1.0620000000000001</v>
      </c>
      <c r="AE75" s="10">
        <v>3.9608764596384804E-3</v>
      </c>
      <c r="AF75" s="7">
        <v>0.97603492005112902</v>
      </c>
      <c r="AG75" s="2">
        <v>14.85</v>
      </c>
      <c r="AH75" s="2">
        <v>7.09</v>
      </c>
      <c r="AI75" s="2">
        <v>560649.20698436</v>
      </c>
      <c r="AJ75" s="2">
        <v>1490590.7617139199</v>
      </c>
      <c r="AK75" s="2">
        <v>600120.26253348601</v>
      </c>
      <c r="AL75" s="2">
        <v>4.34</v>
      </c>
      <c r="AM75" s="2">
        <v>7.41</v>
      </c>
      <c r="AN75" s="2">
        <v>9.86</v>
      </c>
      <c r="AO75" s="2" t="s">
        <v>570</v>
      </c>
      <c r="AP75" s="2" t="s">
        <v>34</v>
      </c>
      <c r="AQ75" s="2" t="s">
        <v>34</v>
      </c>
      <c r="AR75" s="2" t="s">
        <v>34</v>
      </c>
      <c r="AS75" s="2" t="s">
        <v>570</v>
      </c>
      <c r="AT75" s="2" t="s">
        <v>570</v>
      </c>
      <c r="AU75" s="2">
        <v>1</v>
      </c>
      <c r="AV75" s="2" t="s">
        <v>41</v>
      </c>
    </row>
    <row r="76" spans="1:48" x14ac:dyDescent="0.25">
      <c r="A76" s="2" t="s">
        <v>34</v>
      </c>
      <c r="B76" s="2" t="s">
        <v>35</v>
      </c>
      <c r="C76" s="2" t="s">
        <v>45176</v>
      </c>
      <c r="D76" s="2" t="s">
        <v>45177</v>
      </c>
      <c r="E76" s="2">
        <v>7.0000000000000001E-3</v>
      </c>
      <c r="F76" s="2">
        <v>3.722</v>
      </c>
      <c r="G76" s="2">
        <v>1</v>
      </c>
      <c r="H76" s="2">
        <v>1</v>
      </c>
      <c r="I76" s="2">
        <v>5</v>
      </c>
      <c r="J76" s="2">
        <v>1</v>
      </c>
      <c r="K76" s="2">
        <v>1189</v>
      </c>
      <c r="L76" s="2">
        <v>131.6</v>
      </c>
      <c r="M76" s="2">
        <v>7.64</v>
      </c>
      <c r="N76" s="2">
        <v>4.47</v>
      </c>
      <c r="O76" s="2">
        <v>1</v>
      </c>
      <c r="P76" s="2" t="s">
        <v>38</v>
      </c>
      <c r="Q76" s="2" t="s">
        <v>200</v>
      </c>
      <c r="R76" s="2" t="s">
        <v>201</v>
      </c>
      <c r="S76" s="2" t="s">
        <v>45178</v>
      </c>
      <c r="T76" s="2" t="s">
        <v>45179</v>
      </c>
      <c r="U76" s="2" t="s">
        <v>45180</v>
      </c>
      <c r="V76" s="2" t="s">
        <v>45181</v>
      </c>
      <c r="W76" s="2" t="s">
        <v>41</v>
      </c>
      <c r="X76" s="2" t="s">
        <v>41</v>
      </c>
      <c r="Y76" s="2" t="s">
        <v>45182</v>
      </c>
      <c r="Z76" s="2" t="s">
        <v>41</v>
      </c>
      <c r="AA76" s="2">
        <v>0</v>
      </c>
      <c r="AB76" s="2">
        <v>0</v>
      </c>
      <c r="AC76" s="4">
        <v>2.6190000000000002</v>
      </c>
      <c r="AD76" s="4">
        <v>1.833</v>
      </c>
      <c r="AE76" s="10">
        <v>1.29094926996371E-7</v>
      </c>
      <c r="AF76" s="9">
        <v>1.10308930431205E-2</v>
      </c>
      <c r="AG76" s="2">
        <v>4.7</v>
      </c>
      <c r="AH76" s="2">
        <v>11.43</v>
      </c>
      <c r="AI76" s="2">
        <v>5071564.6196811805</v>
      </c>
      <c r="AJ76" s="2">
        <v>13249840.1158634</v>
      </c>
      <c r="AK76" s="2">
        <v>9325733.6638545394</v>
      </c>
      <c r="AL76" s="2">
        <v>0.42</v>
      </c>
      <c r="AM76" s="2">
        <v>1.49</v>
      </c>
      <c r="AN76" s="2">
        <v>0.13</v>
      </c>
      <c r="AO76" s="2" t="s">
        <v>34</v>
      </c>
      <c r="AP76" s="2" t="s">
        <v>34</v>
      </c>
      <c r="AQ76" s="2" t="s">
        <v>570</v>
      </c>
      <c r="AR76" s="2" t="s">
        <v>34</v>
      </c>
      <c r="AS76" s="2" t="s">
        <v>570</v>
      </c>
      <c r="AT76" s="2" t="s">
        <v>570</v>
      </c>
      <c r="AU76" s="2">
        <v>1</v>
      </c>
      <c r="AV76" s="2" t="s">
        <v>41</v>
      </c>
    </row>
    <row r="77" spans="1:48" x14ac:dyDescent="0.25">
      <c r="A77" s="2" t="s">
        <v>34</v>
      </c>
      <c r="B77" s="2" t="s">
        <v>35</v>
      </c>
      <c r="C77" s="2" t="s">
        <v>44737</v>
      </c>
      <c r="D77" s="2" t="s">
        <v>44738</v>
      </c>
      <c r="E77" s="2">
        <v>6.0000000000000001E-3</v>
      </c>
      <c r="F77" s="2">
        <v>3.9390000000000001</v>
      </c>
      <c r="G77" s="2">
        <v>3</v>
      </c>
      <c r="H77" s="2">
        <v>1</v>
      </c>
      <c r="I77" s="2">
        <v>2</v>
      </c>
      <c r="J77" s="2">
        <v>1</v>
      </c>
      <c r="K77" s="2">
        <v>432</v>
      </c>
      <c r="L77" s="2">
        <v>47.5</v>
      </c>
      <c r="M77" s="2">
        <v>9.16</v>
      </c>
      <c r="N77" s="2">
        <v>3.45</v>
      </c>
      <c r="O77" s="2">
        <v>1</v>
      </c>
      <c r="P77" s="2" t="s">
        <v>1037</v>
      </c>
      <c r="Q77" s="2" t="s">
        <v>4069</v>
      </c>
      <c r="R77" s="2" t="s">
        <v>4798</v>
      </c>
      <c r="S77" s="2" t="s">
        <v>44739</v>
      </c>
      <c r="T77" s="2" t="s">
        <v>44740</v>
      </c>
      <c r="U77" s="2" t="s">
        <v>44741</v>
      </c>
      <c r="V77" s="2" t="s">
        <v>44742</v>
      </c>
      <c r="W77" s="2" t="s">
        <v>41</v>
      </c>
      <c r="X77" s="2" t="s">
        <v>44743</v>
      </c>
      <c r="Y77" s="2" t="s">
        <v>44744</v>
      </c>
      <c r="Z77" s="2" t="s">
        <v>20850</v>
      </c>
      <c r="AA77" s="2">
        <v>3</v>
      </c>
      <c r="AB77" s="2">
        <v>0</v>
      </c>
      <c r="AC77" s="4">
        <v>2.6059999999999999</v>
      </c>
      <c r="AD77" s="4">
        <v>0.82799999999999996</v>
      </c>
      <c r="AE77" s="9">
        <v>2.92870883066551E-2</v>
      </c>
      <c r="AF77" s="7">
        <v>0.98879174378740198</v>
      </c>
      <c r="AG77" s="2">
        <v>14.02</v>
      </c>
      <c r="AH77" s="2">
        <v>4.0999999999999996</v>
      </c>
      <c r="AI77" s="2">
        <v>186529.98802564599</v>
      </c>
      <c r="AJ77" s="2">
        <v>486052.92137405399</v>
      </c>
      <c r="AK77" s="2">
        <v>154407.59375</v>
      </c>
      <c r="AL77" s="2">
        <v>3.91</v>
      </c>
      <c r="AM77" s="2">
        <v>13.69</v>
      </c>
      <c r="AN77" s="2" t="s">
        <v>41</v>
      </c>
      <c r="AO77" s="2" t="s">
        <v>570</v>
      </c>
      <c r="AP77" s="2" t="s">
        <v>570</v>
      </c>
      <c r="AQ77" s="2" t="s">
        <v>34</v>
      </c>
      <c r="AR77" s="2" t="s">
        <v>34</v>
      </c>
      <c r="AS77" s="2" t="s">
        <v>2226</v>
      </c>
      <c r="AT77" s="2" t="s">
        <v>570</v>
      </c>
      <c r="AU77" s="2">
        <v>1</v>
      </c>
      <c r="AV77" s="2" t="s">
        <v>41</v>
      </c>
    </row>
    <row r="78" spans="1:48" x14ac:dyDescent="0.25">
      <c r="A78" s="2" t="s">
        <v>34</v>
      </c>
      <c r="B78" s="2" t="s">
        <v>35</v>
      </c>
      <c r="C78" s="2" t="s">
        <v>673</v>
      </c>
      <c r="D78" s="2" t="s">
        <v>674</v>
      </c>
      <c r="E78" s="2">
        <v>0</v>
      </c>
      <c r="F78" s="2">
        <v>487.25900000000001</v>
      </c>
      <c r="G78" s="2">
        <v>32</v>
      </c>
      <c r="H78" s="2">
        <v>121</v>
      </c>
      <c r="I78" s="2">
        <v>373</v>
      </c>
      <c r="J78" s="2">
        <v>121</v>
      </c>
      <c r="K78" s="2">
        <v>4646</v>
      </c>
      <c r="L78" s="2">
        <v>532.1</v>
      </c>
      <c r="M78" s="2">
        <v>6.4</v>
      </c>
      <c r="N78" s="2">
        <v>697.23</v>
      </c>
      <c r="O78" s="2">
        <v>121</v>
      </c>
      <c r="P78" s="2" t="s">
        <v>482</v>
      </c>
      <c r="Q78" s="2" t="s">
        <v>357</v>
      </c>
      <c r="R78" s="2" t="s">
        <v>52</v>
      </c>
      <c r="S78" s="2" t="s">
        <v>675</v>
      </c>
      <c r="T78" s="2" t="s">
        <v>676</v>
      </c>
      <c r="U78" s="2" t="s">
        <v>677</v>
      </c>
      <c r="V78" s="2" t="s">
        <v>678</v>
      </c>
      <c r="W78" s="2" t="s">
        <v>679</v>
      </c>
      <c r="X78" s="2" t="s">
        <v>680</v>
      </c>
      <c r="Y78" s="2" t="s">
        <v>681</v>
      </c>
      <c r="Z78" s="2" t="s">
        <v>682</v>
      </c>
      <c r="AA78" s="2">
        <v>25</v>
      </c>
      <c r="AB78" s="2">
        <v>0</v>
      </c>
      <c r="AC78" s="4">
        <v>2.6</v>
      </c>
      <c r="AD78" s="4">
        <v>1.17</v>
      </c>
      <c r="AE78" s="10">
        <v>2.2539912323425101E-11</v>
      </c>
      <c r="AF78" s="7">
        <v>0.79643185174826103</v>
      </c>
      <c r="AG78" s="2">
        <v>25.79</v>
      </c>
      <c r="AH78" s="2">
        <v>21.65</v>
      </c>
      <c r="AI78" s="2">
        <v>61152901.835163802</v>
      </c>
      <c r="AJ78" s="2">
        <v>139882612.06926599</v>
      </c>
      <c r="AK78" s="2">
        <v>79435765.536198497</v>
      </c>
      <c r="AL78" s="2">
        <v>5.04</v>
      </c>
      <c r="AM78" s="2">
        <v>0.83</v>
      </c>
      <c r="AN78" s="2">
        <v>0.03</v>
      </c>
      <c r="AO78" s="2" t="s">
        <v>34</v>
      </c>
      <c r="AP78" s="2" t="s">
        <v>34</v>
      </c>
      <c r="AQ78" s="2" t="s">
        <v>34</v>
      </c>
      <c r="AR78" s="2" t="s">
        <v>34</v>
      </c>
      <c r="AS78" s="2" t="s">
        <v>34</v>
      </c>
      <c r="AT78" s="2" t="s">
        <v>34</v>
      </c>
      <c r="AU78" s="2">
        <v>1</v>
      </c>
      <c r="AV78" s="2" t="s">
        <v>41</v>
      </c>
    </row>
    <row r="79" spans="1:48" x14ac:dyDescent="0.25">
      <c r="A79" s="2" t="s">
        <v>34</v>
      </c>
      <c r="B79" s="2" t="s">
        <v>35</v>
      </c>
      <c r="C79" s="2" t="s">
        <v>28137</v>
      </c>
      <c r="D79" s="2" t="s">
        <v>28138</v>
      </c>
      <c r="E79" s="2">
        <v>0</v>
      </c>
      <c r="F79" s="2">
        <v>25.814</v>
      </c>
      <c r="G79" s="2">
        <v>41</v>
      </c>
      <c r="H79" s="2">
        <v>8</v>
      </c>
      <c r="I79" s="2">
        <v>32</v>
      </c>
      <c r="J79" s="2">
        <v>8</v>
      </c>
      <c r="K79" s="2">
        <v>232</v>
      </c>
      <c r="L79" s="2">
        <v>26.7</v>
      </c>
      <c r="M79" s="2">
        <v>9.0399999999999991</v>
      </c>
      <c r="N79" s="2">
        <v>52.66</v>
      </c>
      <c r="O79" s="2">
        <v>8</v>
      </c>
      <c r="P79" s="2" t="s">
        <v>859</v>
      </c>
      <c r="Q79" s="2" t="s">
        <v>3022</v>
      </c>
      <c r="R79" s="2" t="s">
        <v>40</v>
      </c>
      <c r="S79" s="2" t="s">
        <v>28139</v>
      </c>
      <c r="T79" s="2" t="s">
        <v>28140</v>
      </c>
      <c r="U79" s="2" t="s">
        <v>28141</v>
      </c>
      <c r="V79" s="2" t="s">
        <v>28142</v>
      </c>
      <c r="W79" s="2" t="s">
        <v>15169</v>
      </c>
      <c r="X79" s="2" t="s">
        <v>3142</v>
      </c>
      <c r="Y79" s="2" t="s">
        <v>28143</v>
      </c>
      <c r="Z79" s="2" t="s">
        <v>41</v>
      </c>
      <c r="AA79" s="2">
        <v>2</v>
      </c>
      <c r="AB79" s="2">
        <v>0</v>
      </c>
      <c r="AC79" s="4">
        <v>2.5960000000000001</v>
      </c>
      <c r="AD79" s="4">
        <v>2.4929999999999999</v>
      </c>
      <c r="AE79" s="10">
        <v>3.1643106415521897E-5</v>
      </c>
      <c r="AF79" s="10">
        <v>4.8678167234994499E-5</v>
      </c>
      <c r="AG79" s="2">
        <v>90.57</v>
      </c>
      <c r="AH79" s="2">
        <v>105.43</v>
      </c>
      <c r="AI79" s="2">
        <v>2451989.2471037698</v>
      </c>
      <c r="AJ79" s="2">
        <v>6884700.4176500598</v>
      </c>
      <c r="AK79" s="2">
        <v>7096010.91550784</v>
      </c>
      <c r="AL79" s="2">
        <v>3.04</v>
      </c>
      <c r="AM79" s="2">
        <v>0.76</v>
      </c>
      <c r="AN79" s="2">
        <v>0.42</v>
      </c>
      <c r="AO79" s="2" t="s">
        <v>34</v>
      </c>
      <c r="AP79" s="2" t="s">
        <v>34</v>
      </c>
      <c r="AQ79" s="2" t="s">
        <v>34</v>
      </c>
      <c r="AR79" s="2" t="s">
        <v>34</v>
      </c>
      <c r="AS79" s="2" t="s">
        <v>34</v>
      </c>
      <c r="AT79" s="2" t="s">
        <v>34</v>
      </c>
      <c r="AU79" s="2">
        <v>1</v>
      </c>
      <c r="AV79" s="2" t="s">
        <v>268</v>
      </c>
    </row>
    <row r="80" spans="1:48" x14ac:dyDescent="0.25">
      <c r="A80" s="2" t="s">
        <v>34</v>
      </c>
      <c r="B80" s="2" t="s">
        <v>35</v>
      </c>
      <c r="C80" s="2" t="s">
        <v>28319</v>
      </c>
      <c r="D80" s="2" t="s">
        <v>28320</v>
      </c>
      <c r="E80" s="2">
        <v>0</v>
      </c>
      <c r="F80" s="2">
        <v>25.369</v>
      </c>
      <c r="G80" s="2">
        <v>26</v>
      </c>
      <c r="H80" s="2">
        <v>6</v>
      </c>
      <c r="I80" s="2">
        <v>24</v>
      </c>
      <c r="J80" s="2">
        <v>6</v>
      </c>
      <c r="K80" s="2">
        <v>247</v>
      </c>
      <c r="L80" s="2">
        <v>28</v>
      </c>
      <c r="M80" s="2">
        <v>9.6999999999999993</v>
      </c>
      <c r="N80" s="2">
        <v>40.909999999999997</v>
      </c>
      <c r="O80" s="2">
        <v>6</v>
      </c>
      <c r="P80" s="2" t="s">
        <v>1099</v>
      </c>
      <c r="Q80" s="2" t="s">
        <v>7388</v>
      </c>
      <c r="R80" s="2" t="s">
        <v>41</v>
      </c>
      <c r="S80" s="2" t="s">
        <v>28321</v>
      </c>
      <c r="T80" s="2" t="s">
        <v>28322</v>
      </c>
      <c r="U80" s="2" t="s">
        <v>28323</v>
      </c>
      <c r="V80" s="2" t="s">
        <v>28324</v>
      </c>
      <c r="W80" s="2" t="s">
        <v>603</v>
      </c>
      <c r="X80" s="2" t="s">
        <v>41</v>
      </c>
      <c r="Y80" s="2" t="s">
        <v>28325</v>
      </c>
      <c r="Z80" s="2" t="s">
        <v>41</v>
      </c>
      <c r="AA80" s="2">
        <v>1</v>
      </c>
      <c r="AB80" s="2">
        <v>0</v>
      </c>
      <c r="AC80" s="4">
        <v>2.5910000000000002</v>
      </c>
      <c r="AD80" s="4">
        <v>1.081</v>
      </c>
      <c r="AE80" s="10">
        <v>2.0812580835371599E-7</v>
      </c>
      <c r="AF80" s="7">
        <v>0.94723964106938097</v>
      </c>
      <c r="AG80" s="2">
        <v>6.37</v>
      </c>
      <c r="AH80" s="2">
        <v>16.89</v>
      </c>
      <c r="AI80" s="2">
        <v>5566788.4570233198</v>
      </c>
      <c r="AJ80" s="2">
        <v>15165650.003671501</v>
      </c>
      <c r="AK80" s="2">
        <v>5906540.8750801701</v>
      </c>
      <c r="AL80" s="2">
        <v>4.63</v>
      </c>
      <c r="AM80" s="2">
        <v>1</v>
      </c>
      <c r="AN80" s="2">
        <v>2.84</v>
      </c>
      <c r="AO80" s="2" t="s">
        <v>34</v>
      </c>
      <c r="AP80" s="2" t="s">
        <v>34</v>
      </c>
      <c r="AQ80" s="2" t="s">
        <v>34</v>
      </c>
      <c r="AR80" s="2" t="s">
        <v>34</v>
      </c>
      <c r="AS80" s="2" t="s">
        <v>34</v>
      </c>
      <c r="AT80" s="2" t="s">
        <v>34</v>
      </c>
      <c r="AU80" s="2">
        <v>1</v>
      </c>
      <c r="AV80" s="2" t="s">
        <v>41</v>
      </c>
    </row>
    <row r="81" spans="1:48" x14ac:dyDescent="0.25">
      <c r="A81" s="2" t="s">
        <v>34</v>
      </c>
      <c r="B81" s="2" t="s">
        <v>35</v>
      </c>
      <c r="C81" s="2" t="s">
        <v>31458</v>
      </c>
      <c r="D81" s="2" t="s">
        <v>31459</v>
      </c>
      <c r="E81" s="2">
        <v>0</v>
      </c>
      <c r="F81" s="2">
        <v>18.879000000000001</v>
      </c>
      <c r="G81" s="2">
        <v>21</v>
      </c>
      <c r="H81" s="2">
        <v>5</v>
      </c>
      <c r="I81" s="2">
        <v>14</v>
      </c>
      <c r="J81" s="2">
        <v>5</v>
      </c>
      <c r="K81" s="2">
        <v>322</v>
      </c>
      <c r="L81" s="2">
        <v>35.299999999999997</v>
      </c>
      <c r="M81" s="2">
        <v>8.15</v>
      </c>
      <c r="N81" s="2">
        <v>7.45</v>
      </c>
      <c r="O81" s="2">
        <v>5</v>
      </c>
      <c r="P81" s="2" t="s">
        <v>1175</v>
      </c>
      <c r="Q81" s="2" t="s">
        <v>2700</v>
      </c>
      <c r="R81" s="2" t="s">
        <v>41</v>
      </c>
      <c r="S81" s="2" t="s">
        <v>28344</v>
      </c>
      <c r="T81" s="2" t="s">
        <v>31460</v>
      </c>
      <c r="U81" s="2" t="s">
        <v>31461</v>
      </c>
      <c r="V81" s="2" t="s">
        <v>31462</v>
      </c>
      <c r="W81" s="2" t="s">
        <v>41</v>
      </c>
      <c r="X81" s="2" t="s">
        <v>41</v>
      </c>
      <c r="Y81" s="2" t="s">
        <v>31463</v>
      </c>
      <c r="Z81" s="2" t="s">
        <v>41</v>
      </c>
      <c r="AA81" s="2">
        <v>0</v>
      </c>
      <c r="AB81" s="2">
        <v>0</v>
      </c>
      <c r="AC81" s="4">
        <v>2.5659999999999998</v>
      </c>
      <c r="AD81" s="4">
        <v>0.873</v>
      </c>
      <c r="AE81" s="10">
        <v>2.9529745863034199E-5</v>
      </c>
      <c r="AF81" s="7">
        <v>0.98879174378740198</v>
      </c>
      <c r="AG81" s="2">
        <v>13.71</v>
      </c>
      <c r="AH81" s="2">
        <v>14.98</v>
      </c>
      <c r="AI81" s="2">
        <v>2580593.4768477501</v>
      </c>
      <c r="AJ81" s="2">
        <v>6364090.4718845896</v>
      </c>
      <c r="AK81" s="2">
        <v>2454327.7535018902</v>
      </c>
      <c r="AL81" s="2">
        <v>3.86</v>
      </c>
      <c r="AM81" s="2">
        <v>0.81</v>
      </c>
      <c r="AN81" s="2">
        <v>2.73</v>
      </c>
      <c r="AO81" s="2" t="s">
        <v>34</v>
      </c>
      <c r="AP81" s="2" t="s">
        <v>34</v>
      </c>
      <c r="AQ81" s="2" t="s">
        <v>34</v>
      </c>
      <c r="AR81" s="2" t="s">
        <v>34</v>
      </c>
      <c r="AS81" s="2" t="s">
        <v>34</v>
      </c>
      <c r="AT81" s="2" t="s">
        <v>34</v>
      </c>
      <c r="AU81" s="2">
        <v>1</v>
      </c>
      <c r="AV81" s="2" t="s">
        <v>41</v>
      </c>
    </row>
    <row r="82" spans="1:48" x14ac:dyDescent="0.25">
      <c r="A82" s="2" t="s">
        <v>34</v>
      </c>
      <c r="B82" s="2" t="s">
        <v>35</v>
      </c>
      <c r="C82" s="2" t="s">
        <v>38248</v>
      </c>
      <c r="D82" s="2" t="s">
        <v>38249</v>
      </c>
      <c r="E82" s="2">
        <v>0</v>
      </c>
      <c r="F82" s="2">
        <v>9.407</v>
      </c>
      <c r="G82" s="2">
        <v>8</v>
      </c>
      <c r="H82" s="2">
        <v>3</v>
      </c>
      <c r="I82" s="2">
        <v>9</v>
      </c>
      <c r="J82" s="2">
        <v>3</v>
      </c>
      <c r="K82" s="2">
        <v>374</v>
      </c>
      <c r="L82" s="2">
        <v>43</v>
      </c>
      <c r="M82" s="2">
        <v>9.6300000000000008</v>
      </c>
      <c r="N82" s="2">
        <v>10.55</v>
      </c>
      <c r="O82" s="2">
        <v>3</v>
      </c>
      <c r="P82" s="2" t="s">
        <v>806</v>
      </c>
      <c r="Q82" s="2" t="s">
        <v>4069</v>
      </c>
      <c r="R82" s="2" t="s">
        <v>40</v>
      </c>
      <c r="S82" s="2" t="s">
        <v>37769</v>
      </c>
      <c r="T82" s="2" t="s">
        <v>38250</v>
      </c>
      <c r="U82" s="2" t="s">
        <v>38251</v>
      </c>
      <c r="V82" s="2" t="s">
        <v>38252</v>
      </c>
      <c r="W82" s="2" t="s">
        <v>669</v>
      </c>
      <c r="X82" s="2" t="s">
        <v>3791</v>
      </c>
      <c r="Y82" s="2" t="s">
        <v>38253</v>
      </c>
      <c r="Z82" s="2" t="s">
        <v>38254</v>
      </c>
      <c r="AA82" s="2">
        <v>3</v>
      </c>
      <c r="AB82" s="2">
        <v>0</v>
      </c>
      <c r="AC82" s="4">
        <v>2.5649999999999999</v>
      </c>
      <c r="AD82" s="4">
        <v>1.08</v>
      </c>
      <c r="AE82" s="10">
        <v>4.5539455890191297E-3</v>
      </c>
      <c r="AF82" s="7">
        <v>0.950160823275772</v>
      </c>
      <c r="AG82" s="2">
        <v>54.43</v>
      </c>
      <c r="AH82" s="2">
        <v>41.27</v>
      </c>
      <c r="AI82" s="2">
        <v>836254.29710470303</v>
      </c>
      <c r="AJ82" s="2">
        <v>2016414.0144126299</v>
      </c>
      <c r="AK82" s="2">
        <v>914673.27222570498</v>
      </c>
      <c r="AL82" s="2">
        <v>3.88</v>
      </c>
      <c r="AM82" s="2">
        <v>14.8</v>
      </c>
      <c r="AN82" s="2">
        <v>7.29</v>
      </c>
      <c r="AO82" s="2" t="s">
        <v>34</v>
      </c>
      <c r="AP82" s="2" t="s">
        <v>34</v>
      </c>
      <c r="AQ82" s="2" t="s">
        <v>570</v>
      </c>
      <c r="AR82" s="2" t="s">
        <v>34</v>
      </c>
      <c r="AS82" s="2" t="s">
        <v>34</v>
      </c>
      <c r="AT82" s="2" t="s">
        <v>34</v>
      </c>
      <c r="AU82" s="2">
        <v>1</v>
      </c>
      <c r="AV82" s="2" t="s">
        <v>41</v>
      </c>
    </row>
    <row r="83" spans="1:48" x14ac:dyDescent="0.25">
      <c r="A83" s="2" t="s">
        <v>34</v>
      </c>
      <c r="B83" s="2" t="s">
        <v>35</v>
      </c>
      <c r="C83" s="2" t="s">
        <v>5014</v>
      </c>
      <c r="D83" s="2" t="s">
        <v>5015</v>
      </c>
      <c r="E83" s="2">
        <v>0</v>
      </c>
      <c r="F83" s="2">
        <v>179.077</v>
      </c>
      <c r="G83" s="2">
        <v>67</v>
      </c>
      <c r="H83" s="2">
        <v>17</v>
      </c>
      <c r="I83" s="2">
        <v>284</v>
      </c>
      <c r="J83" s="2">
        <v>17</v>
      </c>
      <c r="K83" s="2">
        <v>288</v>
      </c>
      <c r="L83" s="2">
        <v>32.799999999999997</v>
      </c>
      <c r="M83" s="2">
        <v>8.25</v>
      </c>
      <c r="N83" s="2">
        <v>653.27</v>
      </c>
      <c r="O83" s="2">
        <v>17</v>
      </c>
      <c r="P83" s="2" t="s">
        <v>5016</v>
      </c>
      <c r="Q83" s="2" t="s">
        <v>5017</v>
      </c>
      <c r="R83" s="2" t="s">
        <v>40</v>
      </c>
      <c r="S83" s="2" t="s">
        <v>5018</v>
      </c>
      <c r="T83" s="2" t="s">
        <v>5019</v>
      </c>
      <c r="U83" s="2" t="s">
        <v>5020</v>
      </c>
      <c r="V83" s="2" t="s">
        <v>5021</v>
      </c>
      <c r="W83" s="2" t="s">
        <v>5022</v>
      </c>
      <c r="X83" s="2" t="s">
        <v>5023</v>
      </c>
      <c r="Y83" s="2" t="s">
        <v>5024</v>
      </c>
      <c r="Z83" s="2" t="s">
        <v>5025</v>
      </c>
      <c r="AA83" s="2">
        <v>32</v>
      </c>
      <c r="AB83" s="2">
        <v>0</v>
      </c>
      <c r="AC83" s="4">
        <v>2.5209999999999999</v>
      </c>
      <c r="AD83" s="4">
        <v>5.4130000000000003</v>
      </c>
      <c r="AE83" s="10">
        <v>2.2849367401650199E-12</v>
      </c>
      <c r="AF83" s="10">
        <v>3.9657894736842098E-16</v>
      </c>
      <c r="AG83" s="2">
        <v>14.62</v>
      </c>
      <c r="AH83" s="2">
        <v>35.04</v>
      </c>
      <c r="AI83" s="2">
        <v>82770208.815439001</v>
      </c>
      <c r="AJ83" s="2">
        <v>210171796.70961201</v>
      </c>
      <c r="AK83" s="2">
        <v>418010699.65710199</v>
      </c>
      <c r="AL83" s="2">
        <v>4.21</v>
      </c>
      <c r="AM83" s="2">
        <v>1.07</v>
      </c>
      <c r="AN83" s="2">
        <v>1.34</v>
      </c>
      <c r="AO83" s="2" t="s">
        <v>34</v>
      </c>
      <c r="AP83" s="2" t="s">
        <v>34</v>
      </c>
      <c r="AQ83" s="2" t="s">
        <v>34</v>
      </c>
      <c r="AR83" s="2" t="s">
        <v>34</v>
      </c>
      <c r="AS83" s="2" t="s">
        <v>34</v>
      </c>
      <c r="AT83" s="2" t="s">
        <v>34</v>
      </c>
      <c r="AU83" s="2">
        <v>1</v>
      </c>
      <c r="AV83" s="2" t="s">
        <v>5026</v>
      </c>
    </row>
    <row r="84" spans="1:48" x14ac:dyDescent="0.25">
      <c r="A84" s="2" t="s">
        <v>34</v>
      </c>
      <c r="B84" s="2" t="s">
        <v>35</v>
      </c>
      <c r="C84" s="2" t="s">
        <v>40344</v>
      </c>
      <c r="D84" s="2" t="s">
        <v>40345</v>
      </c>
      <c r="E84" s="2">
        <v>0</v>
      </c>
      <c r="F84" s="2">
        <v>7.3840000000000003</v>
      </c>
      <c r="G84" s="2">
        <v>7</v>
      </c>
      <c r="H84" s="2">
        <v>2</v>
      </c>
      <c r="I84" s="2">
        <v>5</v>
      </c>
      <c r="J84" s="2">
        <v>2</v>
      </c>
      <c r="K84" s="2">
        <v>417</v>
      </c>
      <c r="L84" s="2">
        <v>45.4</v>
      </c>
      <c r="M84" s="2">
        <v>7.88</v>
      </c>
      <c r="N84" s="2">
        <v>10.58</v>
      </c>
      <c r="O84" s="2">
        <v>2</v>
      </c>
      <c r="P84" s="2" t="s">
        <v>430</v>
      </c>
      <c r="Q84" s="2" t="s">
        <v>8811</v>
      </c>
      <c r="R84" s="2" t="s">
        <v>3232</v>
      </c>
      <c r="S84" s="2" t="s">
        <v>3224</v>
      </c>
      <c r="T84" s="2" t="s">
        <v>40346</v>
      </c>
      <c r="U84" s="2" t="s">
        <v>40347</v>
      </c>
      <c r="V84" s="2" t="s">
        <v>40348</v>
      </c>
      <c r="W84" s="2" t="s">
        <v>669</v>
      </c>
      <c r="X84" s="2" t="s">
        <v>40349</v>
      </c>
      <c r="Y84" s="2" t="s">
        <v>40350</v>
      </c>
      <c r="Z84" s="2" t="s">
        <v>41</v>
      </c>
      <c r="AA84" s="2">
        <v>4</v>
      </c>
      <c r="AB84" s="2">
        <v>0</v>
      </c>
      <c r="AC84" s="4">
        <v>2.488</v>
      </c>
      <c r="AD84" s="4">
        <v>1.139</v>
      </c>
      <c r="AE84" s="10">
        <v>5.8642608710419699E-3</v>
      </c>
      <c r="AF84" s="7">
        <v>0.91661106265414405</v>
      </c>
      <c r="AG84" s="2">
        <v>46.68</v>
      </c>
      <c r="AH84" s="2">
        <v>16.329999999999998</v>
      </c>
      <c r="AI84" s="2">
        <v>167816.26578799001</v>
      </c>
      <c r="AJ84" s="2">
        <v>1247071.09405502</v>
      </c>
      <c r="AK84" s="2">
        <v>1351193.9007516601</v>
      </c>
      <c r="AL84" s="2">
        <v>137</v>
      </c>
      <c r="AM84" s="2">
        <v>9.1199999999999992</v>
      </c>
      <c r="AN84" s="2">
        <v>12.06</v>
      </c>
      <c r="AO84" s="2" t="s">
        <v>570</v>
      </c>
      <c r="AP84" s="2" t="s">
        <v>570</v>
      </c>
      <c r="AQ84" s="2" t="s">
        <v>34</v>
      </c>
      <c r="AR84" s="2" t="s">
        <v>34</v>
      </c>
      <c r="AS84" s="2" t="s">
        <v>570</v>
      </c>
      <c r="AT84" s="2" t="s">
        <v>34</v>
      </c>
      <c r="AU84" s="2">
        <v>1</v>
      </c>
      <c r="AV84" s="2" t="s">
        <v>41</v>
      </c>
    </row>
    <row r="85" spans="1:48" x14ac:dyDescent="0.25">
      <c r="A85" s="2" t="s">
        <v>34</v>
      </c>
      <c r="B85" s="2" t="s">
        <v>35</v>
      </c>
      <c r="C85" s="2" t="s">
        <v>42825</v>
      </c>
      <c r="D85" s="2" t="s">
        <v>42826</v>
      </c>
      <c r="E85" s="2">
        <v>2E-3</v>
      </c>
      <c r="F85" s="2">
        <v>5.1609999999999996</v>
      </c>
      <c r="G85" s="2">
        <v>9</v>
      </c>
      <c r="H85" s="2">
        <v>2</v>
      </c>
      <c r="I85" s="2">
        <v>8</v>
      </c>
      <c r="J85" s="2">
        <v>2</v>
      </c>
      <c r="K85" s="2">
        <v>218</v>
      </c>
      <c r="L85" s="2">
        <v>25</v>
      </c>
      <c r="M85" s="2">
        <v>6.15</v>
      </c>
      <c r="N85" s="2">
        <v>8.8000000000000007</v>
      </c>
      <c r="O85" s="2">
        <v>2</v>
      </c>
      <c r="P85" s="2" t="s">
        <v>400</v>
      </c>
      <c r="Q85" s="2" t="s">
        <v>2129</v>
      </c>
      <c r="R85" s="2" t="s">
        <v>40</v>
      </c>
      <c r="S85" s="2" t="s">
        <v>42827</v>
      </c>
      <c r="T85" s="2" t="s">
        <v>42828</v>
      </c>
      <c r="U85" s="2" t="s">
        <v>42829</v>
      </c>
      <c r="V85" s="2" t="s">
        <v>42830</v>
      </c>
      <c r="W85" s="2" t="s">
        <v>42831</v>
      </c>
      <c r="X85" s="2" t="s">
        <v>12781</v>
      </c>
      <c r="Y85" s="2" t="s">
        <v>42832</v>
      </c>
      <c r="Z85" s="2" t="s">
        <v>42833</v>
      </c>
      <c r="AA85" s="2">
        <v>13</v>
      </c>
      <c r="AB85" s="2">
        <v>0</v>
      </c>
      <c r="AC85" s="4">
        <v>2.407</v>
      </c>
      <c r="AD85" s="4">
        <v>2.8620000000000001</v>
      </c>
      <c r="AE85" s="9">
        <v>3.8332260086891397E-2</v>
      </c>
      <c r="AF85" s="10">
        <v>1.6477116003353501E-3</v>
      </c>
      <c r="AG85" s="2">
        <v>20.81</v>
      </c>
      <c r="AH85" s="2">
        <v>32.47</v>
      </c>
      <c r="AI85" s="2">
        <v>296344.91778065101</v>
      </c>
      <c r="AJ85" s="2">
        <v>698491.78937823197</v>
      </c>
      <c r="AK85" s="2">
        <v>850388.74628716498</v>
      </c>
      <c r="AL85" s="2">
        <v>6.68</v>
      </c>
      <c r="AM85" s="2">
        <v>13.2</v>
      </c>
      <c r="AN85" s="2">
        <v>5.69</v>
      </c>
      <c r="AO85" s="2" t="s">
        <v>34</v>
      </c>
      <c r="AP85" s="2" t="s">
        <v>570</v>
      </c>
      <c r="AQ85" s="2" t="s">
        <v>34</v>
      </c>
      <c r="AR85" s="2" t="s">
        <v>34</v>
      </c>
      <c r="AS85" s="2" t="s">
        <v>34</v>
      </c>
      <c r="AT85" s="2" t="s">
        <v>34</v>
      </c>
      <c r="AU85" s="2">
        <v>1</v>
      </c>
      <c r="AV85" s="2" t="s">
        <v>41</v>
      </c>
    </row>
    <row r="86" spans="1:48" x14ac:dyDescent="0.25">
      <c r="A86" s="2" t="s">
        <v>34</v>
      </c>
      <c r="B86" s="2" t="s">
        <v>35</v>
      </c>
      <c r="C86" s="2" t="s">
        <v>39712</v>
      </c>
      <c r="D86" s="2" t="s">
        <v>39713</v>
      </c>
      <c r="E86" s="2">
        <v>0</v>
      </c>
      <c r="F86" s="2">
        <v>7.89</v>
      </c>
      <c r="G86" s="2">
        <v>2</v>
      </c>
      <c r="H86" s="2">
        <v>2</v>
      </c>
      <c r="I86" s="2">
        <v>5</v>
      </c>
      <c r="J86" s="2">
        <v>2</v>
      </c>
      <c r="K86" s="2">
        <v>1962</v>
      </c>
      <c r="L86" s="2">
        <v>210.2</v>
      </c>
      <c r="M86" s="2">
        <v>7.01</v>
      </c>
      <c r="N86" s="2">
        <v>6.75</v>
      </c>
      <c r="O86" s="2">
        <v>2</v>
      </c>
      <c r="P86" s="2" t="s">
        <v>664</v>
      </c>
      <c r="Q86" s="2" t="s">
        <v>518</v>
      </c>
      <c r="R86" s="2" t="s">
        <v>41</v>
      </c>
      <c r="S86" s="2" t="s">
        <v>28351</v>
      </c>
      <c r="T86" s="2" t="s">
        <v>39714</v>
      </c>
      <c r="U86" s="2" t="s">
        <v>39715</v>
      </c>
      <c r="V86" s="2" t="s">
        <v>39716</v>
      </c>
      <c r="W86" s="2" t="s">
        <v>41</v>
      </c>
      <c r="X86" s="2" t="s">
        <v>39717</v>
      </c>
      <c r="Y86" s="2" t="s">
        <v>39718</v>
      </c>
      <c r="Z86" s="2" t="s">
        <v>41</v>
      </c>
      <c r="AA86" s="2">
        <v>17</v>
      </c>
      <c r="AB86" s="2">
        <v>0</v>
      </c>
      <c r="AC86" s="4">
        <v>2.4049999999999998</v>
      </c>
      <c r="AD86" s="4">
        <v>1.2869999999999999</v>
      </c>
      <c r="AE86" s="9">
        <v>3.2546586824243197E-2</v>
      </c>
      <c r="AF86" s="7">
        <v>0.81017220088877795</v>
      </c>
      <c r="AG86" s="2">
        <v>5.23</v>
      </c>
      <c r="AH86" s="2">
        <v>21.4</v>
      </c>
      <c r="AI86" s="2">
        <v>319186.32502889901</v>
      </c>
      <c r="AJ86" s="2">
        <v>611186.45521408005</v>
      </c>
      <c r="AK86" s="2">
        <v>434726.41373120999</v>
      </c>
      <c r="AL86" s="2">
        <v>3.48</v>
      </c>
      <c r="AM86" s="2">
        <v>5.82</v>
      </c>
      <c r="AN86" s="2">
        <v>9.8699999999999992</v>
      </c>
      <c r="AO86" s="2" t="s">
        <v>34</v>
      </c>
      <c r="AP86" s="2" t="s">
        <v>570</v>
      </c>
      <c r="AQ86" s="2" t="s">
        <v>34</v>
      </c>
      <c r="AR86" s="2" t="s">
        <v>34</v>
      </c>
      <c r="AS86" s="2" t="s">
        <v>34</v>
      </c>
      <c r="AT86" s="2" t="s">
        <v>34</v>
      </c>
      <c r="AU86" s="2">
        <v>1</v>
      </c>
      <c r="AV86" s="2" t="s">
        <v>41</v>
      </c>
    </row>
    <row r="87" spans="1:48" x14ac:dyDescent="0.25">
      <c r="A87" s="2" t="s">
        <v>34</v>
      </c>
      <c r="B87" s="2" t="s">
        <v>35</v>
      </c>
      <c r="C87" s="2" t="s">
        <v>20915</v>
      </c>
      <c r="D87" s="2" t="s">
        <v>20916</v>
      </c>
      <c r="E87" s="2">
        <v>0</v>
      </c>
      <c r="F87" s="2">
        <v>46.634</v>
      </c>
      <c r="G87" s="2">
        <v>63</v>
      </c>
      <c r="H87" s="2">
        <v>7</v>
      </c>
      <c r="I87" s="2">
        <v>46</v>
      </c>
      <c r="J87" s="2">
        <v>7</v>
      </c>
      <c r="K87" s="2">
        <v>227</v>
      </c>
      <c r="L87" s="2">
        <v>22.7</v>
      </c>
      <c r="M87" s="2">
        <v>4.63</v>
      </c>
      <c r="N87" s="2">
        <v>97.74</v>
      </c>
      <c r="O87" s="2">
        <v>7</v>
      </c>
      <c r="P87" s="2" t="s">
        <v>1922</v>
      </c>
      <c r="Q87" s="2" t="s">
        <v>1176</v>
      </c>
      <c r="R87" s="2" t="s">
        <v>201</v>
      </c>
      <c r="S87" s="2" t="s">
        <v>20917</v>
      </c>
      <c r="T87" s="2" t="s">
        <v>20918</v>
      </c>
      <c r="U87" s="2" t="s">
        <v>20919</v>
      </c>
      <c r="V87" s="2" t="s">
        <v>20920</v>
      </c>
      <c r="W87" s="2" t="s">
        <v>41</v>
      </c>
      <c r="X87" s="2" t="s">
        <v>14176</v>
      </c>
      <c r="Y87" s="2" t="s">
        <v>20921</v>
      </c>
      <c r="Z87" s="2" t="s">
        <v>41</v>
      </c>
      <c r="AA87" s="2">
        <v>1</v>
      </c>
      <c r="AB87" s="2">
        <v>0</v>
      </c>
      <c r="AC87" s="4">
        <v>2.359</v>
      </c>
      <c r="AD87" s="4">
        <v>0.93700000000000006</v>
      </c>
      <c r="AE87" s="10">
        <v>2.3840792079493799E-4</v>
      </c>
      <c r="AF87" s="7">
        <v>0.99743278514585498</v>
      </c>
      <c r="AG87" s="2">
        <v>21.38</v>
      </c>
      <c r="AH87" s="2">
        <v>20.78</v>
      </c>
      <c r="AI87" s="2">
        <v>3090044.4023084799</v>
      </c>
      <c r="AJ87" s="2">
        <v>6642201.2645393899</v>
      </c>
      <c r="AK87" s="2">
        <v>2571617.5120856301</v>
      </c>
      <c r="AL87" s="2">
        <v>9.23</v>
      </c>
      <c r="AM87" s="2">
        <v>5.27</v>
      </c>
      <c r="AN87" s="2">
        <v>2.94</v>
      </c>
      <c r="AO87" s="2" t="s">
        <v>34</v>
      </c>
      <c r="AP87" s="2" t="s">
        <v>34</v>
      </c>
      <c r="AQ87" s="2" t="s">
        <v>34</v>
      </c>
      <c r="AR87" s="2" t="s">
        <v>34</v>
      </c>
      <c r="AS87" s="2" t="s">
        <v>34</v>
      </c>
      <c r="AT87" s="2" t="s">
        <v>34</v>
      </c>
      <c r="AU87" s="2">
        <v>1</v>
      </c>
      <c r="AV87" s="2" t="s">
        <v>41</v>
      </c>
    </row>
    <row r="88" spans="1:48" x14ac:dyDescent="0.25">
      <c r="A88" s="2" t="s">
        <v>34</v>
      </c>
      <c r="B88" s="2" t="s">
        <v>35</v>
      </c>
      <c r="C88" s="2" t="s">
        <v>40972</v>
      </c>
      <c r="D88" s="2" t="s">
        <v>40973</v>
      </c>
      <c r="E88" s="2">
        <v>1E-3</v>
      </c>
      <c r="F88" s="2">
        <v>6.6890000000000001</v>
      </c>
      <c r="G88" s="2">
        <v>4</v>
      </c>
      <c r="H88" s="2">
        <v>2</v>
      </c>
      <c r="I88" s="2">
        <v>4</v>
      </c>
      <c r="J88" s="2">
        <v>1</v>
      </c>
      <c r="K88" s="2">
        <v>660</v>
      </c>
      <c r="L88" s="2">
        <v>71.5</v>
      </c>
      <c r="M88" s="2">
        <v>7.65</v>
      </c>
      <c r="N88" s="2">
        <v>9</v>
      </c>
      <c r="O88" s="2">
        <v>2</v>
      </c>
      <c r="P88" s="2" t="s">
        <v>31136</v>
      </c>
      <c r="Q88" s="2" t="s">
        <v>1293</v>
      </c>
      <c r="R88" s="2" t="s">
        <v>40</v>
      </c>
      <c r="S88" s="2" t="s">
        <v>6322</v>
      </c>
      <c r="T88" s="2" t="s">
        <v>40974</v>
      </c>
      <c r="U88" s="2" t="s">
        <v>40975</v>
      </c>
      <c r="V88" s="2" t="s">
        <v>40976</v>
      </c>
      <c r="W88" s="2" t="s">
        <v>41</v>
      </c>
      <c r="X88" s="2" t="s">
        <v>12163</v>
      </c>
      <c r="Y88" s="2" t="s">
        <v>40977</v>
      </c>
      <c r="Z88" s="2" t="s">
        <v>3486</v>
      </c>
      <c r="AA88" s="2">
        <v>3</v>
      </c>
      <c r="AB88" s="2">
        <v>0</v>
      </c>
      <c r="AC88" s="4">
        <v>2.3540000000000001</v>
      </c>
      <c r="AD88" s="4">
        <v>2.9870000000000001</v>
      </c>
      <c r="AE88" s="10">
        <v>9.1408383819327501E-7</v>
      </c>
      <c r="AF88" s="10">
        <v>2.2734697302310199E-10</v>
      </c>
      <c r="AG88" s="2">
        <v>7.06</v>
      </c>
      <c r="AH88" s="2">
        <v>2.95</v>
      </c>
      <c r="AI88" s="2">
        <v>13372010.911377</v>
      </c>
      <c r="AJ88" s="2">
        <v>31484267.760392599</v>
      </c>
      <c r="AK88" s="2">
        <v>39943012.278479204</v>
      </c>
      <c r="AL88" s="2">
        <v>2.82</v>
      </c>
      <c r="AM88" s="2">
        <v>6.86</v>
      </c>
      <c r="AN88" s="2">
        <v>0.31</v>
      </c>
      <c r="AO88" s="2" t="s">
        <v>570</v>
      </c>
      <c r="AP88" s="2" t="s">
        <v>570</v>
      </c>
      <c r="AQ88" s="2" t="s">
        <v>570</v>
      </c>
      <c r="AR88" s="2" t="s">
        <v>570</v>
      </c>
      <c r="AS88" s="2" t="s">
        <v>34</v>
      </c>
      <c r="AT88" s="2" t="s">
        <v>570</v>
      </c>
      <c r="AU88" s="2">
        <v>1</v>
      </c>
      <c r="AV88" s="2" t="s">
        <v>41</v>
      </c>
    </row>
    <row r="89" spans="1:48" x14ac:dyDescent="0.25">
      <c r="A89" s="2" t="s">
        <v>34</v>
      </c>
      <c r="B89" s="2" t="s">
        <v>35</v>
      </c>
      <c r="C89" s="2" t="s">
        <v>7744</v>
      </c>
      <c r="D89" s="2" t="s">
        <v>7745</v>
      </c>
      <c r="E89" s="2">
        <v>0</v>
      </c>
      <c r="F89" s="2">
        <v>128.495</v>
      </c>
      <c r="G89" s="2">
        <v>19</v>
      </c>
      <c r="H89" s="2">
        <v>39</v>
      </c>
      <c r="I89" s="2">
        <v>102</v>
      </c>
      <c r="J89" s="2">
        <v>39</v>
      </c>
      <c r="K89" s="2">
        <v>2335</v>
      </c>
      <c r="L89" s="2">
        <v>273.39999999999998</v>
      </c>
      <c r="M89" s="2">
        <v>8.84</v>
      </c>
      <c r="N89" s="2">
        <v>113.91</v>
      </c>
      <c r="O89" s="2">
        <v>39</v>
      </c>
      <c r="P89" s="2" t="s">
        <v>461</v>
      </c>
      <c r="Q89" s="2" t="s">
        <v>462</v>
      </c>
      <c r="R89" s="2" t="s">
        <v>201</v>
      </c>
      <c r="S89" s="2" t="s">
        <v>7746</v>
      </c>
      <c r="T89" s="2" t="s">
        <v>7747</v>
      </c>
      <c r="U89" s="2" t="s">
        <v>7748</v>
      </c>
      <c r="V89" s="2" t="s">
        <v>7749</v>
      </c>
      <c r="W89" s="2" t="s">
        <v>467</v>
      </c>
      <c r="X89" s="2" t="s">
        <v>1139</v>
      </c>
      <c r="Y89" s="2" t="s">
        <v>7750</v>
      </c>
      <c r="Z89" s="2" t="s">
        <v>470</v>
      </c>
      <c r="AA89" s="2">
        <v>4</v>
      </c>
      <c r="AB89" s="2">
        <v>0</v>
      </c>
      <c r="AC89" s="4">
        <v>2.3530000000000002</v>
      </c>
      <c r="AD89" s="4">
        <v>0.99399999999999999</v>
      </c>
      <c r="AE89" s="10">
        <v>3.6302112215751202E-8</v>
      </c>
      <c r="AF89" s="7">
        <v>0.99554359071462595</v>
      </c>
      <c r="AG89" s="2">
        <v>34.39</v>
      </c>
      <c r="AH89" s="2">
        <v>28.79</v>
      </c>
      <c r="AI89" s="2">
        <v>23656368.232912298</v>
      </c>
      <c r="AJ89" s="2">
        <v>39457997.045056701</v>
      </c>
      <c r="AK89" s="2">
        <v>27280106.648420598</v>
      </c>
      <c r="AL89" s="2">
        <v>8.6999999999999993</v>
      </c>
      <c r="AM89" s="2">
        <v>0.56999999999999995</v>
      </c>
      <c r="AN89" s="2">
        <v>1.73</v>
      </c>
      <c r="AO89" s="2" t="s">
        <v>34</v>
      </c>
      <c r="AP89" s="2" t="s">
        <v>34</v>
      </c>
      <c r="AQ89" s="2" t="s">
        <v>34</v>
      </c>
      <c r="AR89" s="2" t="s">
        <v>34</v>
      </c>
      <c r="AS89" s="2" t="s">
        <v>34</v>
      </c>
      <c r="AT89" s="2" t="s">
        <v>34</v>
      </c>
      <c r="AU89" s="2">
        <v>1</v>
      </c>
      <c r="AV89" s="2" t="s">
        <v>41</v>
      </c>
    </row>
    <row r="90" spans="1:48" x14ac:dyDescent="0.25">
      <c r="A90" s="2" t="s">
        <v>34</v>
      </c>
      <c r="B90" s="2" t="s">
        <v>35</v>
      </c>
      <c r="C90" s="2" t="s">
        <v>21641</v>
      </c>
      <c r="D90" s="2" t="s">
        <v>21642</v>
      </c>
      <c r="E90" s="2">
        <v>0</v>
      </c>
      <c r="F90" s="2">
        <v>43.973999999999997</v>
      </c>
      <c r="G90" s="2">
        <v>27</v>
      </c>
      <c r="H90" s="2">
        <v>6</v>
      </c>
      <c r="I90" s="2">
        <v>38</v>
      </c>
      <c r="J90" s="2">
        <v>6</v>
      </c>
      <c r="K90" s="2">
        <v>491</v>
      </c>
      <c r="L90" s="2">
        <v>52.4</v>
      </c>
      <c r="M90" s="2">
        <v>5.0999999999999996</v>
      </c>
      <c r="N90" s="2">
        <v>77.67</v>
      </c>
      <c r="O90" s="2">
        <v>6</v>
      </c>
      <c r="P90" s="2" t="s">
        <v>199</v>
      </c>
      <c r="Q90" s="2" t="s">
        <v>462</v>
      </c>
      <c r="R90" s="2" t="s">
        <v>41</v>
      </c>
      <c r="S90" s="2" t="s">
        <v>21643</v>
      </c>
      <c r="T90" s="2" t="s">
        <v>21644</v>
      </c>
      <c r="U90" s="2" t="s">
        <v>21645</v>
      </c>
      <c r="V90" s="2" t="s">
        <v>21646</v>
      </c>
      <c r="W90" s="2" t="s">
        <v>21647</v>
      </c>
      <c r="X90" s="2" t="s">
        <v>2065</v>
      </c>
      <c r="Y90" s="2" t="s">
        <v>21648</v>
      </c>
      <c r="Z90" s="2" t="s">
        <v>21649</v>
      </c>
      <c r="AA90" s="2">
        <v>5</v>
      </c>
      <c r="AB90" s="2">
        <v>0</v>
      </c>
      <c r="AC90" s="4">
        <v>2.351</v>
      </c>
      <c r="AD90" s="4">
        <v>1.907</v>
      </c>
      <c r="AE90" s="10">
        <v>6.4447024235532099E-3</v>
      </c>
      <c r="AF90" s="9">
        <v>2.4349209406710901E-2</v>
      </c>
      <c r="AG90" s="2">
        <v>53.52</v>
      </c>
      <c r="AH90" s="2">
        <v>72.37</v>
      </c>
      <c r="AI90" s="2">
        <v>1222612.2783971301</v>
      </c>
      <c r="AJ90" s="2">
        <v>2159490.5001344001</v>
      </c>
      <c r="AK90" s="2">
        <v>1946043.0734518601</v>
      </c>
      <c r="AL90" s="2">
        <v>12.64</v>
      </c>
      <c r="AM90" s="2">
        <v>11.7</v>
      </c>
      <c r="AN90" s="2">
        <v>5.57</v>
      </c>
      <c r="AO90" s="2" t="s">
        <v>34</v>
      </c>
      <c r="AP90" s="2" t="s">
        <v>34</v>
      </c>
      <c r="AQ90" s="2" t="s">
        <v>34</v>
      </c>
      <c r="AR90" s="2" t="s">
        <v>34</v>
      </c>
      <c r="AS90" s="2" t="s">
        <v>34</v>
      </c>
      <c r="AT90" s="2" t="s">
        <v>34</v>
      </c>
      <c r="AU90" s="2">
        <v>1</v>
      </c>
      <c r="AV90" s="2" t="s">
        <v>21650</v>
      </c>
    </row>
    <row r="91" spans="1:48" x14ac:dyDescent="0.25">
      <c r="A91" s="2" t="s">
        <v>34</v>
      </c>
      <c r="B91" s="2" t="s">
        <v>35</v>
      </c>
      <c r="C91" s="2" t="s">
        <v>43436</v>
      </c>
      <c r="D91" s="2" t="s">
        <v>43437</v>
      </c>
      <c r="E91" s="2">
        <v>3.0000000000000001E-3</v>
      </c>
      <c r="F91" s="2">
        <v>4.681</v>
      </c>
      <c r="G91" s="2">
        <v>8</v>
      </c>
      <c r="H91" s="2">
        <v>1</v>
      </c>
      <c r="I91" s="2">
        <v>4</v>
      </c>
      <c r="J91" s="2">
        <v>1</v>
      </c>
      <c r="K91" s="2">
        <v>163</v>
      </c>
      <c r="L91" s="2">
        <v>18.2</v>
      </c>
      <c r="M91" s="2">
        <v>9.36</v>
      </c>
      <c r="N91" s="2">
        <v>8.34</v>
      </c>
      <c r="O91" s="2">
        <v>1</v>
      </c>
      <c r="P91" s="2" t="s">
        <v>2179</v>
      </c>
      <c r="Q91" s="2" t="s">
        <v>4069</v>
      </c>
      <c r="R91" s="2" t="s">
        <v>40</v>
      </c>
      <c r="S91" s="2" t="s">
        <v>38150</v>
      </c>
      <c r="T91" s="2" t="s">
        <v>43438</v>
      </c>
      <c r="U91" s="2" t="s">
        <v>43439</v>
      </c>
      <c r="V91" s="2" t="s">
        <v>43440</v>
      </c>
      <c r="W91" s="2" t="s">
        <v>19187</v>
      </c>
      <c r="X91" s="2" t="s">
        <v>38154</v>
      </c>
      <c r="Y91" s="2" t="s">
        <v>43441</v>
      </c>
      <c r="Z91" s="2" t="s">
        <v>41</v>
      </c>
      <c r="AA91" s="2">
        <v>4</v>
      </c>
      <c r="AB91" s="2">
        <v>0</v>
      </c>
      <c r="AC91" s="4">
        <v>2.323</v>
      </c>
      <c r="AD91" s="4">
        <v>0.85399999999999998</v>
      </c>
      <c r="AE91" s="9">
        <v>3.7671448248497101E-2</v>
      </c>
      <c r="AF91" s="7">
        <v>0.99230788954232796</v>
      </c>
      <c r="AG91" s="2">
        <v>5.41</v>
      </c>
      <c r="AH91" s="2">
        <v>11.45</v>
      </c>
      <c r="AI91" s="2">
        <v>311223.29309341701</v>
      </c>
      <c r="AJ91" s="2">
        <v>722847.24454712705</v>
      </c>
      <c r="AK91" s="2">
        <v>265633.03402948001</v>
      </c>
      <c r="AL91" s="2">
        <v>5.17</v>
      </c>
      <c r="AM91" s="2">
        <v>0.26</v>
      </c>
      <c r="AN91" s="2">
        <v>11.29</v>
      </c>
      <c r="AO91" s="2" t="s">
        <v>34</v>
      </c>
      <c r="AP91" s="2" t="s">
        <v>570</v>
      </c>
      <c r="AQ91" s="2" t="s">
        <v>34</v>
      </c>
      <c r="AR91" s="2" t="s">
        <v>34</v>
      </c>
      <c r="AS91" s="2" t="s">
        <v>570</v>
      </c>
      <c r="AT91" s="2" t="s">
        <v>34</v>
      </c>
      <c r="AU91" s="2">
        <v>1</v>
      </c>
      <c r="AV91" s="2" t="s">
        <v>41</v>
      </c>
    </row>
    <row r="92" spans="1:48" x14ac:dyDescent="0.25">
      <c r="A92" s="2" t="s">
        <v>34</v>
      </c>
      <c r="B92" s="2" t="s">
        <v>35</v>
      </c>
      <c r="C92" s="2" t="s">
        <v>6208</v>
      </c>
      <c r="D92" s="2" t="s">
        <v>6209</v>
      </c>
      <c r="E92" s="2">
        <v>0</v>
      </c>
      <c r="F92" s="2">
        <v>153.209</v>
      </c>
      <c r="G92" s="2">
        <v>19</v>
      </c>
      <c r="H92" s="2">
        <v>30</v>
      </c>
      <c r="I92" s="2">
        <v>123</v>
      </c>
      <c r="J92" s="2">
        <v>30</v>
      </c>
      <c r="K92" s="2">
        <v>2225</v>
      </c>
      <c r="L92" s="2">
        <v>242.8</v>
      </c>
      <c r="M92" s="2">
        <v>6.46</v>
      </c>
      <c r="N92" s="2">
        <v>225.12</v>
      </c>
      <c r="O92" s="2">
        <v>30</v>
      </c>
      <c r="P92" s="2" t="s">
        <v>1047</v>
      </c>
      <c r="Q92" s="2" t="s">
        <v>1004</v>
      </c>
      <c r="R92" s="2" t="s">
        <v>817</v>
      </c>
      <c r="S92" s="2" t="s">
        <v>6210</v>
      </c>
      <c r="T92" s="2" t="s">
        <v>6211</v>
      </c>
      <c r="U92" s="2" t="s">
        <v>6212</v>
      </c>
      <c r="V92" s="2" t="s">
        <v>6213</v>
      </c>
      <c r="W92" s="2" t="s">
        <v>6214</v>
      </c>
      <c r="X92" s="2" t="s">
        <v>5263</v>
      </c>
      <c r="Y92" s="2" t="s">
        <v>6215</v>
      </c>
      <c r="Z92" s="2" t="s">
        <v>6216</v>
      </c>
      <c r="AA92" s="2">
        <v>8</v>
      </c>
      <c r="AB92" s="2">
        <v>0</v>
      </c>
      <c r="AC92" s="4">
        <v>2.3170000000000002</v>
      </c>
      <c r="AD92" s="4">
        <v>0.81399999999999995</v>
      </c>
      <c r="AE92" s="10">
        <v>2.9261845095144699E-7</v>
      </c>
      <c r="AF92" s="7">
        <v>0.789535451524781</v>
      </c>
      <c r="AG92" s="2">
        <v>17.079999999999998</v>
      </c>
      <c r="AH92" s="2">
        <v>22.78</v>
      </c>
      <c r="AI92" s="2">
        <v>13187401.6229295</v>
      </c>
      <c r="AJ92" s="2">
        <v>35579358.483052999</v>
      </c>
      <c r="AK92" s="2">
        <v>11843423.832110099</v>
      </c>
      <c r="AL92" s="2">
        <v>16.05</v>
      </c>
      <c r="AM92" s="2">
        <v>3.24</v>
      </c>
      <c r="AN92" s="2">
        <v>1.1499999999999999</v>
      </c>
      <c r="AO92" s="2" t="s">
        <v>34</v>
      </c>
      <c r="AP92" s="2" t="s">
        <v>34</v>
      </c>
      <c r="AQ92" s="2" t="s">
        <v>34</v>
      </c>
      <c r="AR92" s="2" t="s">
        <v>34</v>
      </c>
      <c r="AS92" s="2" t="s">
        <v>34</v>
      </c>
      <c r="AT92" s="2" t="s">
        <v>34</v>
      </c>
      <c r="AU92" s="2">
        <v>1</v>
      </c>
      <c r="AV92" s="2" t="s">
        <v>268</v>
      </c>
    </row>
    <row r="93" spans="1:48" x14ac:dyDescent="0.25">
      <c r="A93" s="2" t="s">
        <v>34</v>
      </c>
      <c r="B93" s="2" t="s">
        <v>35</v>
      </c>
      <c r="C93" s="2" t="s">
        <v>30034</v>
      </c>
      <c r="D93" s="2" t="s">
        <v>30035</v>
      </c>
      <c r="E93" s="2">
        <v>0</v>
      </c>
      <c r="F93" s="2">
        <v>21.939</v>
      </c>
      <c r="G93" s="2">
        <v>22</v>
      </c>
      <c r="H93" s="2">
        <v>6</v>
      </c>
      <c r="I93" s="2">
        <v>7</v>
      </c>
      <c r="J93" s="2">
        <v>6</v>
      </c>
      <c r="K93" s="2">
        <v>525</v>
      </c>
      <c r="L93" s="2">
        <v>55.1</v>
      </c>
      <c r="M93" s="2">
        <v>7.03</v>
      </c>
      <c r="N93" s="2">
        <v>8.34</v>
      </c>
      <c r="O93" s="2">
        <v>6</v>
      </c>
      <c r="P93" s="2" t="s">
        <v>41</v>
      </c>
      <c r="Q93" s="2" t="s">
        <v>4237</v>
      </c>
      <c r="R93" s="2" t="s">
        <v>41</v>
      </c>
      <c r="S93" s="2" t="s">
        <v>6810</v>
      </c>
      <c r="T93" s="2" t="s">
        <v>30036</v>
      </c>
      <c r="U93" s="2" t="s">
        <v>30037</v>
      </c>
      <c r="V93" s="2" t="s">
        <v>30038</v>
      </c>
      <c r="W93" s="2" t="s">
        <v>41</v>
      </c>
      <c r="X93" s="2" t="s">
        <v>41</v>
      </c>
      <c r="Y93" s="2" t="s">
        <v>30039</v>
      </c>
      <c r="Z93" s="2" t="s">
        <v>41</v>
      </c>
      <c r="AA93" s="2">
        <v>0</v>
      </c>
      <c r="AB93" s="2">
        <v>0</v>
      </c>
      <c r="AC93" s="4">
        <v>2.254</v>
      </c>
      <c r="AD93" s="4">
        <v>3.0390000000000001</v>
      </c>
      <c r="AE93" s="9">
        <v>2.03709731730655E-2</v>
      </c>
      <c r="AF93" s="10">
        <v>7.1255467337617501E-6</v>
      </c>
      <c r="AG93" s="2">
        <v>122.92</v>
      </c>
      <c r="AH93" s="2">
        <v>152.12</v>
      </c>
      <c r="AI93" s="2">
        <v>878443.52952796302</v>
      </c>
      <c r="AJ93" s="2">
        <v>931167.30152738304</v>
      </c>
      <c r="AK93" s="2">
        <v>1165830.7778096299</v>
      </c>
      <c r="AL93" s="2">
        <v>0.32</v>
      </c>
      <c r="AM93" s="2">
        <v>10.06</v>
      </c>
      <c r="AN93" s="2">
        <v>0.83</v>
      </c>
      <c r="AO93" s="2" t="s">
        <v>570</v>
      </c>
      <c r="AP93" s="2" t="s">
        <v>570</v>
      </c>
      <c r="AQ93" s="2" t="s">
        <v>34</v>
      </c>
      <c r="AR93" s="2" t="s">
        <v>34</v>
      </c>
      <c r="AS93" s="2" t="s">
        <v>34</v>
      </c>
      <c r="AT93" s="2" t="s">
        <v>34</v>
      </c>
      <c r="AU93" s="2">
        <v>1</v>
      </c>
      <c r="AV93" s="2" t="s">
        <v>41</v>
      </c>
    </row>
    <row r="94" spans="1:48" x14ac:dyDescent="0.25">
      <c r="A94" s="2" t="s">
        <v>34</v>
      </c>
      <c r="B94" s="2" t="s">
        <v>35</v>
      </c>
      <c r="C94" s="2" t="s">
        <v>25086</v>
      </c>
      <c r="D94" s="2" t="s">
        <v>25087</v>
      </c>
      <c r="E94" s="2">
        <v>0</v>
      </c>
      <c r="F94" s="2">
        <v>33.148000000000003</v>
      </c>
      <c r="G94" s="2">
        <v>20</v>
      </c>
      <c r="H94" s="2">
        <v>7</v>
      </c>
      <c r="I94" s="2">
        <v>22</v>
      </c>
      <c r="J94" s="2">
        <v>7</v>
      </c>
      <c r="K94" s="2">
        <v>599</v>
      </c>
      <c r="L94" s="2">
        <v>67.5</v>
      </c>
      <c r="M94" s="2">
        <v>9.67</v>
      </c>
      <c r="N94" s="2">
        <v>28.08</v>
      </c>
      <c r="O94" s="2">
        <v>7</v>
      </c>
      <c r="P94" s="2" t="s">
        <v>41</v>
      </c>
      <c r="Q94" s="2" t="s">
        <v>41</v>
      </c>
      <c r="R94" s="2" t="s">
        <v>41</v>
      </c>
      <c r="S94" s="2" t="s">
        <v>41</v>
      </c>
      <c r="T94" s="2" t="s">
        <v>41</v>
      </c>
      <c r="U94" s="2" t="s">
        <v>41</v>
      </c>
      <c r="V94" s="2" t="s">
        <v>41</v>
      </c>
      <c r="W94" s="2" t="s">
        <v>41</v>
      </c>
      <c r="X94" s="2" t="s">
        <v>41</v>
      </c>
      <c r="Y94" s="2" t="s">
        <v>41</v>
      </c>
      <c r="Z94" s="2" t="s">
        <v>41</v>
      </c>
      <c r="AA94" s="2">
        <v>0</v>
      </c>
      <c r="AB94" s="2">
        <v>0</v>
      </c>
      <c r="AC94" s="4">
        <v>2.2469999999999999</v>
      </c>
      <c r="AD94" s="4">
        <v>1.5309999999999999</v>
      </c>
      <c r="AE94" s="9">
        <v>1.29303958880214E-2</v>
      </c>
      <c r="AF94" s="7">
        <v>0.24211907736270799</v>
      </c>
      <c r="AG94" s="2">
        <v>96.2</v>
      </c>
      <c r="AH94" s="2">
        <v>85.93</v>
      </c>
      <c r="AI94" s="2">
        <v>1856320.5053242</v>
      </c>
      <c r="AJ94" s="2">
        <v>1294072.4735759101</v>
      </c>
      <c r="AK94" s="2">
        <v>1530505.7420568001</v>
      </c>
      <c r="AL94" s="2">
        <v>1.97</v>
      </c>
      <c r="AM94" s="2">
        <v>4.95</v>
      </c>
      <c r="AN94" s="2">
        <v>8.86</v>
      </c>
      <c r="AO94" s="2" t="s">
        <v>34</v>
      </c>
      <c r="AP94" s="2" t="s">
        <v>34</v>
      </c>
      <c r="AQ94" s="2" t="s">
        <v>34</v>
      </c>
      <c r="AR94" s="2" t="s">
        <v>34</v>
      </c>
      <c r="AS94" s="2" t="s">
        <v>34</v>
      </c>
      <c r="AT94" s="2" t="s">
        <v>34</v>
      </c>
      <c r="AU94" s="2">
        <v>1</v>
      </c>
      <c r="AV94" s="2" t="s">
        <v>182</v>
      </c>
    </row>
    <row r="95" spans="1:48" x14ac:dyDescent="0.25">
      <c r="A95" s="2" t="s">
        <v>34</v>
      </c>
      <c r="B95" s="2" t="s">
        <v>35</v>
      </c>
      <c r="C95" s="2" t="s">
        <v>31885</v>
      </c>
      <c r="D95" s="2" t="s">
        <v>31886</v>
      </c>
      <c r="E95" s="2">
        <v>0</v>
      </c>
      <c r="F95" s="2">
        <v>18.146000000000001</v>
      </c>
      <c r="G95" s="2">
        <v>6</v>
      </c>
      <c r="H95" s="2">
        <v>4</v>
      </c>
      <c r="I95" s="2">
        <v>10</v>
      </c>
      <c r="J95" s="2">
        <v>4</v>
      </c>
      <c r="K95" s="2">
        <v>1059</v>
      </c>
      <c r="L95" s="2">
        <v>118.8</v>
      </c>
      <c r="M95" s="2">
        <v>8.06</v>
      </c>
      <c r="N95" s="2">
        <v>8.84</v>
      </c>
      <c r="O95" s="2">
        <v>4</v>
      </c>
      <c r="P95" s="2" t="s">
        <v>1246</v>
      </c>
      <c r="Q95" s="2" t="s">
        <v>1519</v>
      </c>
      <c r="R95" s="2" t="s">
        <v>40</v>
      </c>
      <c r="S95" s="2" t="s">
        <v>31887</v>
      </c>
      <c r="T95" s="2" t="s">
        <v>31888</v>
      </c>
      <c r="U95" s="2" t="s">
        <v>31889</v>
      </c>
      <c r="V95" s="2" t="s">
        <v>31890</v>
      </c>
      <c r="W95" s="2" t="s">
        <v>41</v>
      </c>
      <c r="X95" s="2" t="s">
        <v>10673</v>
      </c>
      <c r="Y95" s="2" t="s">
        <v>31891</v>
      </c>
      <c r="Z95" s="2" t="s">
        <v>41</v>
      </c>
      <c r="AA95" s="2">
        <v>1</v>
      </c>
      <c r="AB95" s="2">
        <v>0</v>
      </c>
      <c r="AC95" s="4">
        <v>2.2440000000000002</v>
      </c>
      <c r="AD95" s="4">
        <v>1.577</v>
      </c>
      <c r="AE95" s="9">
        <v>2.7190568967797701E-2</v>
      </c>
      <c r="AF95" s="7">
        <v>0.42104457545338198</v>
      </c>
      <c r="AG95" s="2">
        <v>29.25</v>
      </c>
      <c r="AH95" s="2">
        <v>50.28</v>
      </c>
      <c r="AI95" s="2">
        <v>354874.19018519</v>
      </c>
      <c r="AJ95" s="2">
        <v>833765.44643210596</v>
      </c>
      <c r="AK95" s="2">
        <v>718365.17374175403</v>
      </c>
      <c r="AL95" s="2">
        <v>23.97</v>
      </c>
      <c r="AM95" s="2">
        <v>41.71</v>
      </c>
      <c r="AN95" s="2">
        <v>21.06</v>
      </c>
      <c r="AO95" s="2" t="s">
        <v>34</v>
      </c>
      <c r="AP95" s="2" t="s">
        <v>570</v>
      </c>
      <c r="AQ95" s="2" t="s">
        <v>34</v>
      </c>
      <c r="AR95" s="2" t="s">
        <v>34</v>
      </c>
      <c r="AS95" s="2" t="s">
        <v>34</v>
      </c>
      <c r="AT95" s="2" t="s">
        <v>34</v>
      </c>
      <c r="AU95" s="2">
        <v>1</v>
      </c>
      <c r="AV95" s="2" t="s">
        <v>41</v>
      </c>
    </row>
    <row r="96" spans="1:48" x14ac:dyDescent="0.25">
      <c r="A96" s="2" t="s">
        <v>34</v>
      </c>
      <c r="B96" s="2" t="s">
        <v>35</v>
      </c>
      <c r="C96" s="2" t="s">
        <v>683</v>
      </c>
      <c r="D96" s="2" t="s">
        <v>684</v>
      </c>
      <c r="E96" s="2">
        <v>0</v>
      </c>
      <c r="F96" s="2">
        <v>486.07799999999997</v>
      </c>
      <c r="G96" s="2">
        <v>43</v>
      </c>
      <c r="H96" s="2">
        <v>80</v>
      </c>
      <c r="I96" s="2">
        <v>610</v>
      </c>
      <c r="J96" s="2">
        <v>80</v>
      </c>
      <c r="K96" s="2">
        <v>2511</v>
      </c>
      <c r="L96" s="2">
        <v>273.3</v>
      </c>
      <c r="M96" s="2">
        <v>6.44</v>
      </c>
      <c r="N96" s="2">
        <v>1324.62</v>
      </c>
      <c r="O96" s="2">
        <v>80</v>
      </c>
      <c r="P96" s="2" t="s">
        <v>685</v>
      </c>
      <c r="Q96" s="2" t="s">
        <v>686</v>
      </c>
      <c r="R96" s="2" t="s">
        <v>40</v>
      </c>
      <c r="S96" s="2" t="s">
        <v>687</v>
      </c>
      <c r="T96" s="2" t="s">
        <v>688</v>
      </c>
      <c r="U96" s="2" t="s">
        <v>689</v>
      </c>
      <c r="V96" s="2" t="s">
        <v>690</v>
      </c>
      <c r="W96" s="2" t="s">
        <v>691</v>
      </c>
      <c r="X96" s="2" t="s">
        <v>692</v>
      </c>
      <c r="Y96" s="2" t="s">
        <v>693</v>
      </c>
      <c r="Z96" s="2" t="s">
        <v>694</v>
      </c>
      <c r="AA96" s="2">
        <v>24</v>
      </c>
      <c r="AB96" s="2">
        <v>0</v>
      </c>
      <c r="AC96" s="4">
        <v>2.2360000000000002</v>
      </c>
      <c r="AD96" s="4">
        <v>1.0609999999999999</v>
      </c>
      <c r="AE96" s="10">
        <v>2.36870154467259E-9</v>
      </c>
      <c r="AF96" s="7">
        <v>0.98879174378740198</v>
      </c>
      <c r="AG96" s="2">
        <v>22.86</v>
      </c>
      <c r="AH96" s="2">
        <v>19.100000000000001</v>
      </c>
      <c r="AI96" s="2">
        <v>124671784.434155</v>
      </c>
      <c r="AJ96" s="2">
        <v>245566586.015001</v>
      </c>
      <c r="AK96" s="2">
        <v>136719499.295775</v>
      </c>
      <c r="AL96" s="2">
        <v>1.01</v>
      </c>
      <c r="AM96" s="2">
        <v>1.45</v>
      </c>
      <c r="AN96" s="2">
        <v>0.69</v>
      </c>
      <c r="AO96" s="2" t="s">
        <v>34</v>
      </c>
      <c r="AP96" s="2" t="s">
        <v>34</v>
      </c>
      <c r="AQ96" s="2" t="s">
        <v>34</v>
      </c>
      <c r="AR96" s="2" t="s">
        <v>34</v>
      </c>
      <c r="AS96" s="2" t="s">
        <v>34</v>
      </c>
      <c r="AT96" s="2" t="s">
        <v>34</v>
      </c>
      <c r="AU96" s="2">
        <v>1</v>
      </c>
      <c r="AV96" s="2" t="s">
        <v>182</v>
      </c>
    </row>
    <row r="97" spans="1:48" x14ac:dyDescent="0.25">
      <c r="A97" s="2" t="s">
        <v>34</v>
      </c>
      <c r="B97" s="2" t="s">
        <v>35</v>
      </c>
      <c r="C97" s="2" t="s">
        <v>39499</v>
      </c>
      <c r="D97" s="2" t="s">
        <v>39500</v>
      </c>
      <c r="E97" s="2">
        <v>0</v>
      </c>
      <c r="F97" s="2">
        <v>8.0069999999999997</v>
      </c>
      <c r="G97" s="2">
        <v>5</v>
      </c>
      <c r="H97" s="2">
        <v>2</v>
      </c>
      <c r="I97" s="2">
        <v>5</v>
      </c>
      <c r="J97" s="2">
        <v>2</v>
      </c>
      <c r="K97" s="2">
        <v>556</v>
      </c>
      <c r="L97" s="2">
        <v>62.7</v>
      </c>
      <c r="M97" s="2">
        <v>8.9</v>
      </c>
      <c r="N97" s="2">
        <v>10.44</v>
      </c>
      <c r="O97" s="2">
        <v>2</v>
      </c>
      <c r="P97" s="2" t="s">
        <v>1246</v>
      </c>
      <c r="Q97" s="2" t="s">
        <v>5006</v>
      </c>
      <c r="R97" s="2" t="s">
        <v>40</v>
      </c>
      <c r="S97" s="2" t="s">
        <v>41</v>
      </c>
      <c r="T97" s="2" t="s">
        <v>39501</v>
      </c>
      <c r="U97" s="2" t="s">
        <v>39502</v>
      </c>
      <c r="V97" s="2" t="s">
        <v>39503</v>
      </c>
      <c r="W97" s="2" t="s">
        <v>32856</v>
      </c>
      <c r="X97" s="2" t="s">
        <v>38215</v>
      </c>
      <c r="Y97" s="2" t="s">
        <v>39504</v>
      </c>
      <c r="Z97" s="2" t="s">
        <v>41</v>
      </c>
      <c r="AA97" s="2">
        <v>3</v>
      </c>
      <c r="AB97" s="2">
        <v>0</v>
      </c>
      <c r="AC97" s="4">
        <v>2.2200000000000002</v>
      </c>
      <c r="AD97" s="4">
        <v>1.2</v>
      </c>
      <c r="AE97" s="9">
        <v>3.0086014611137701E-2</v>
      </c>
      <c r="AF97" s="7">
        <v>0.89521099306276397</v>
      </c>
      <c r="AG97" s="2">
        <v>31.6</v>
      </c>
      <c r="AH97" s="2">
        <v>34.03</v>
      </c>
      <c r="AI97" s="2">
        <v>416891.26488039899</v>
      </c>
      <c r="AJ97" s="2">
        <v>819133.92886883998</v>
      </c>
      <c r="AK97" s="2">
        <v>448287.90256213897</v>
      </c>
      <c r="AL97" s="2">
        <v>18.89</v>
      </c>
      <c r="AM97" s="2">
        <v>0.51</v>
      </c>
      <c r="AN97" s="2">
        <v>5.73</v>
      </c>
      <c r="AO97" s="2" t="s">
        <v>570</v>
      </c>
      <c r="AP97" s="2" t="s">
        <v>570</v>
      </c>
      <c r="AQ97" s="2" t="s">
        <v>34</v>
      </c>
      <c r="AR97" s="2" t="s">
        <v>34</v>
      </c>
      <c r="AS97" s="2" t="s">
        <v>570</v>
      </c>
      <c r="AT97" s="2" t="s">
        <v>34</v>
      </c>
      <c r="AU97" s="2">
        <v>1</v>
      </c>
      <c r="AV97" s="2" t="s">
        <v>268</v>
      </c>
    </row>
    <row r="98" spans="1:48" x14ac:dyDescent="0.25">
      <c r="A98" s="2" t="s">
        <v>34</v>
      </c>
      <c r="B98" s="2" t="s">
        <v>35</v>
      </c>
      <c r="C98" s="2" t="s">
        <v>33457</v>
      </c>
      <c r="D98" s="2" t="s">
        <v>33458</v>
      </c>
      <c r="E98" s="2">
        <v>0</v>
      </c>
      <c r="F98" s="2">
        <v>15.708</v>
      </c>
      <c r="G98" s="2">
        <v>43</v>
      </c>
      <c r="H98" s="2">
        <v>4</v>
      </c>
      <c r="I98" s="2">
        <v>25</v>
      </c>
      <c r="J98" s="2">
        <v>4</v>
      </c>
      <c r="K98" s="2">
        <v>94</v>
      </c>
      <c r="L98" s="2">
        <v>10.9</v>
      </c>
      <c r="M98" s="2">
        <v>9.67</v>
      </c>
      <c r="N98" s="2">
        <v>46.94</v>
      </c>
      <c r="O98" s="2">
        <v>4</v>
      </c>
      <c r="P98" s="2" t="s">
        <v>1037</v>
      </c>
      <c r="Q98" s="2" t="s">
        <v>3569</v>
      </c>
      <c r="R98" s="2" t="s">
        <v>41</v>
      </c>
      <c r="S98" s="2" t="s">
        <v>33459</v>
      </c>
      <c r="T98" s="2" t="s">
        <v>33460</v>
      </c>
      <c r="U98" s="2" t="s">
        <v>33461</v>
      </c>
      <c r="V98" s="2" t="s">
        <v>33462</v>
      </c>
      <c r="W98" s="2" t="s">
        <v>21378</v>
      </c>
      <c r="X98" s="2" t="s">
        <v>13001</v>
      </c>
      <c r="Y98" s="2" t="s">
        <v>33463</v>
      </c>
      <c r="Z98" s="2" t="s">
        <v>15763</v>
      </c>
      <c r="AA98" s="2">
        <v>7</v>
      </c>
      <c r="AB98" s="2">
        <v>0</v>
      </c>
      <c r="AC98" s="4">
        <v>2.218</v>
      </c>
      <c r="AD98" s="4">
        <v>1.222</v>
      </c>
      <c r="AE98" s="10">
        <v>9.1510552991552101E-4</v>
      </c>
      <c r="AF98" s="7">
        <v>0.76687994936331205</v>
      </c>
      <c r="AG98" s="2">
        <v>13.67</v>
      </c>
      <c r="AH98" s="2">
        <v>12.54</v>
      </c>
      <c r="AI98" s="2">
        <v>2001253.0895031199</v>
      </c>
      <c r="AJ98" s="2">
        <v>4017492.8253044202</v>
      </c>
      <c r="AK98" s="2">
        <v>2063388.24719034</v>
      </c>
      <c r="AL98" s="2">
        <v>4.03</v>
      </c>
      <c r="AM98" s="2">
        <v>3.35</v>
      </c>
      <c r="AN98" s="2">
        <v>12.31</v>
      </c>
      <c r="AO98" s="2" t="s">
        <v>34</v>
      </c>
      <c r="AP98" s="2" t="s">
        <v>34</v>
      </c>
      <c r="AQ98" s="2" t="s">
        <v>34</v>
      </c>
      <c r="AR98" s="2" t="s">
        <v>34</v>
      </c>
      <c r="AS98" s="2" t="s">
        <v>34</v>
      </c>
      <c r="AT98" s="2" t="s">
        <v>34</v>
      </c>
      <c r="AU98" s="2">
        <v>1</v>
      </c>
      <c r="AV98" s="2" t="s">
        <v>268</v>
      </c>
    </row>
    <row r="99" spans="1:48" x14ac:dyDescent="0.25">
      <c r="A99" s="2" t="s">
        <v>34</v>
      </c>
      <c r="B99" s="2" t="s">
        <v>35</v>
      </c>
      <c r="C99" s="2" t="s">
        <v>40005</v>
      </c>
      <c r="D99" s="2" t="s">
        <v>40006</v>
      </c>
      <c r="E99" s="2">
        <v>0</v>
      </c>
      <c r="F99" s="2">
        <v>7.6539999999999999</v>
      </c>
      <c r="G99" s="2">
        <v>8</v>
      </c>
      <c r="H99" s="2">
        <v>1</v>
      </c>
      <c r="I99" s="2">
        <v>4</v>
      </c>
      <c r="J99" s="2">
        <v>1</v>
      </c>
      <c r="K99" s="2">
        <v>185</v>
      </c>
      <c r="L99" s="2">
        <v>21.1</v>
      </c>
      <c r="M99" s="2">
        <v>9.61</v>
      </c>
      <c r="N99" s="2">
        <v>2.66</v>
      </c>
      <c r="O99" s="2">
        <v>1</v>
      </c>
      <c r="P99" s="2" t="s">
        <v>1387</v>
      </c>
      <c r="Q99" s="2" t="s">
        <v>4069</v>
      </c>
      <c r="R99" s="2" t="s">
        <v>41</v>
      </c>
      <c r="S99" s="2" t="s">
        <v>40007</v>
      </c>
      <c r="T99" s="2" t="s">
        <v>40008</v>
      </c>
      <c r="U99" s="2" t="s">
        <v>40009</v>
      </c>
      <c r="V99" s="2" t="s">
        <v>40010</v>
      </c>
      <c r="W99" s="2" t="s">
        <v>669</v>
      </c>
      <c r="X99" s="2" t="s">
        <v>3791</v>
      </c>
      <c r="Y99" s="2" t="s">
        <v>40011</v>
      </c>
      <c r="Z99" s="2" t="s">
        <v>439</v>
      </c>
      <c r="AA99" s="2">
        <v>3</v>
      </c>
      <c r="AB99" s="2">
        <v>0</v>
      </c>
      <c r="AC99" s="4">
        <v>2.2170000000000001</v>
      </c>
      <c r="AD99" s="4">
        <v>1.008</v>
      </c>
      <c r="AE99" s="9">
        <v>4.4696924344392701E-2</v>
      </c>
      <c r="AF99" s="7">
        <v>0.99213938988098804</v>
      </c>
      <c r="AG99" s="2">
        <v>10.53</v>
      </c>
      <c r="AH99" s="2">
        <v>10.28</v>
      </c>
      <c r="AI99" s="2">
        <v>341819.91933668702</v>
      </c>
      <c r="AJ99" s="2">
        <v>757911.58055791399</v>
      </c>
      <c r="AK99" s="2">
        <v>344405.43434475799</v>
      </c>
      <c r="AL99" s="2">
        <v>10.050000000000001</v>
      </c>
      <c r="AM99" s="2">
        <v>0.36</v>
      </c>
      <c r="AN99" s="2">
        <v>3.8</v>
      </c>
      <c r="AO99" s="2" t="s">
        <v>570</v>
      </c>
      <c r="AP99" s="2" t="s">
        <v>34</v>
      </c>
      <c r="AQ99" s="2" t="s">
        <v>34</v>
      </c>
      <c r="AR99" s="2" t="s">
        <v>34</v>
      </c>
      <c r="AS99" s="2" t="s">
        <v>570</v>
      </c>
      <c r="AT99" s="2" t="s">
        <v>570</v>
      </c>
      <c r="AU99" s="2">
        <v>1</v>
      </c>
      <c r="AV99" s="2" t="s">
        <v>41</v>
      </c>
    </row>
    <row r="100" spans="1:48" x14ac:dyDescent="0.25">
      <c r="A100" s="2" t="s">
        <v>34</v>
      </c>
      <c r="B100" s="2" t="s">
        <v>35</v>
      </c>
      <c r="C100" s="2" t="s">
        <v>25719</v>
      </c>
      <c r="D100" s="2" t="s">
        <v>25720</v>
      </c>
      <c r="E100" s="2">
        <v>0</v>
      </c>
      <c r="F100" s="2">
        <v>31.738</v>
      </c>
      <c r="G100" s="2">
        <v>23</v>
      </c>
      <c r="H100" s="2">
        <v>7</v>
      </c>
      <c r="I100" s="2">
        <v>36</v>
      </c>
      <c r="J100" s="2">
        <v>7</v>
      </c>
      <c r="K100" s="2">
        <v>362</v>
      </c>
      <c r="L100" s="2">
        <v>43.1</v>
      </c>
      <c r="M100" s="2">
        <v>8.94</v>
      </c>
      <c r="N100" s="2">
        <v>72.45</v>
      </c>
      <c r="O100" s="2">
        <v>7</v>
      </c>
      <c r="P100" s="2" t="s">
        <v>868</v>
      </c>
      <c r="Q100" s="2" t="s">
        <v>8811</v>
      </c>
      <c r="R100" s="2" t="s">
        <v>598</v>
      </c>
      <c r="S100" s="2" t="s">
        <v>25721</v>
      </c>
      <c r="T100" s="2" t="s">
        <v>25722</v>
      </c>
      <c r="U100" s="2" t="s">
        <v>25723</v>
      </c>
      <c r="V100" s="2" t="s">
        <v>25724</v>
      </c>
      <c r="W100" s="2" t="s">
        <v>25725</v>
      </c>
      <c r="X100" s="2" t="s">
        <v>25726</v>
      </c>
      <c r="Y100" s="2" t="s">
        <v>25727</v>
      </c>
      <c r="Z100" s="2" t="s">
        <v>41</v>
      </c>
      <c r="AA100" s="2">
        <v>5</v>
      </c>
      <c r="AB100" s="2">
        <v>0</v>
      </c>
      <c r="AC100" s="4">
        <v>2.1240000000000001</v>
      </c>
      <c r="AD100" s="4">
        <v>0.83</v>
      </c>
      <c r="AE100" s="10">
        <v>1.45895558753213E-3</v>
      </c>
      <c r="AF100" s="7">
        <v>0.95848474729174704</v>
      </c>
      <c r="AG100" s="2">
        <v>22.46</v>
      </c>
      <c r="AH100" s="2">
        <v>23.74</v>
      </c>
      <c r="AI100" s="2">
        <v>3578302.2683092798</v>
      </c>
      <c r="AJ100" s="2">
        <v>7361349.7439762903</v>
      </c>
      <c r="AK100" s="2">
        <v>3079083.9777039699</v>
      </c>
      <c r="AL100" s="2">
        <v>0.81</v>
      </c>
      <c r="AM100" s="2">
        <v>2.67</v>
      </c>
      <c r="AN100" s="2">
        <v>0.02</v>
      </c>
      <c r="AO100" s="2" t="s">
        <v>34</v>
      </c>
      <c r="AP100" s="2" t="s">
        <v>34</v>
      </c>
      <c r="AQ100" s="2" t="s">
        <v>34</v>
      </c>
      <c r="AR100" s="2" t="s">
        <v>34</v>
      </c>
      <c r="AS100" s="2" t="s">
        <v>34</v>
      </c>
      <c r="AT100" s="2" t="s">
        <v>34</v>
      </c>
      <c r="AU100" s="2">
        <v>1</v>
      </c>
      <c r="AV100" s="2" t="s">
        <v>182</v>
      </c>
    </row>
    <row r="101" spans="1:48" x14ac:dyDescent="0.25">
      <c r="A101" s="2" t="s">
        <v>34</v>
      </c>
      <c r="B101" s="2" t="s">
        <v>35</v>
      </c>
      <c r="C101" s="2" t="s">
        <v>16373</v>
      </c>
      <c r="D101" s="2" t="s">
        <v>16374</v>
      </c>
      <c r="E101" s="2">
        <v>0</v>
      </c>
      <c r="F101" s="2">
        <v>64.575000000000003</v>
      </c>
      <c r="G101" s="2">
        <v>36</v>
      </c>
      <c r="H101" s="2">
        <v>16</v>
      </c>
      <c r="I101" s="2">
        <v>53</v>
      </c>
      <c r="J101" s="2">
        <v>16</v>
      </c>
      <c r="K101" s="2">
        <v>561</v>
      </c>
      <c r="L101" s="2">
        <v>64.3</v>
      </c>
      <c r="M101" s="2">
        <v>6.86</v>
      </c>
      <c r="N101" s="2">
        <v>67.02</v>
      </c>
      <c r="O101" s="2">
        <v>16</v>
      </c>
      <c r="P101" s="2" t="s">
        <v>3568</v>
      </c>
      <c r="Q101" s="2" t="s">
        <v>1293</v>
      </c>
      <c r="R101" s="2" t="s">
        <v>40</v>
      </c>
      <c r="S101" s="2" t="s">
        <v>16375</v>
      </c>
      <c r="T101" s="2" t="s">
        <v>16376</v>
      </c>
      <c r="U101" s="2" t="s">
        <v>16377</v>
      </c>
      <c r="V101" s="2" t="s">
        <v>16378</v>
      </c>
      <c r="W101" s="2" t="s">
        <v>16379</v>
      </c>
      <c r="X101" s="2" t="s">
        <v>16380</v>
      </c>
      <c r="Y101" s="2" t="s">
        <v>16381</v>
      </c>
      <c r="Z101" s="2" t="s">
        <v>16382</v>
      </c>
      <c r="AA101" s="2">
        <v>9</v>
      </c>
      <c r="AB101" s="2">
        <v>0</v>
      </c>
      <c r="AC101" s="4">
        <v>2.117</v>
      </c>
      <c r="AD101" s="4">
        <v>1.5820000000000001</v>
      </c>
      <c r="AE101" s="10">
        <v>2.58587242344769E-5</v>
      </c>
      <c r="AF101" s="9">
        <v>3.1968913593594099E-2</v>
      </c>
      <c r="AG101" s="2">
        <v>24.96</v>
      </c>
      <c r="AH101" s="2">
        <v>31.57</v>
      </c>
      <c r="AI101" s="2">
        <v>9222087.9787928592</v>
      </c>
      <c r="AJ101" s="2">
        <v>23027377.755459599</v>
      </c>
      <c r="AK101" s="2">
        <v>17071997.661146101</v>
      </c>
      <c r="AL101" s="2">
        <v>2.76</v>
      </c>
      <c r="AM101" s="2">
        <v>12.7</v>
      </c>
      <c r="AN101" s="2">
        <v>0.15</v>
      </c>
      <c r="AO101" s="2" t="s">
        <v>34</v>
      </c>
      <c r="AP101" s="2" t="s">
        <v>34</v>
      </c>
      <c r="AQ101" s="2" t="s">
        <v>34</v>
      </c>
      <c r="AR101" s="2" t="s">
        <v>34</v>
      </c>
      <c r="AS101" s="2" t="s">
        <v>34</v>
      </c>
      <c r="AT101" s="2" t="s">
        <v>34</v>
      </c>
      <c r="AU101" s="2">
        <v>1</v>
      </c>
      <c r="AV101" s="2" t="s">
        <v>41</v>
      </c>
    </row>
    <row r="102" spans="1:48" x14ac:dyDescent="0.25">
      <c r="A102" s="2" t="s">
        <v>34</v>
      </c>
      <c r="B102" s="2" t="s">
        <v>35</v>
      </c>
      <c r="C102" s="2" t="s">
        <v>30889</v>
      </c>
      <c r="D102" s="2" t="s">
        <v>30890</v>
      </c>
      <c r="E102" s="2">
        <v>0</v>
      </c>
      <c r="F102" s="2">
        <v>19.881</v>
      </c>
      <c r="G102" s="2">
        <v>17</v>
      </c>
      <c r="H102" s="2">
        <v>3</v>
      </c>
      <c r="I102" s="2">
        <v>20</v>
      </c>
      <c r="J102" s="2">
        <v>3</v>
      </c>
      <c r="K102" s="2">
        <v>230</v>
      </c>
      <c r="L102" s="2">
        <v>26.3</v>
      </c>
      <c r="M102" s="2">
        <v>7.9</v>
      </c>
      <c r="N102" s="2">
        <v>56.23</v>
      </c>
      <c r="O102" s="2">
        <v>3</v>
      </c>
      <c r="P102" s="2" t="s">
        <v>879</v>
      </c>
      <c r="Q102" s="2" t="s">
        <v>7388</v>
      </c>
      <c r="R102" s="2" t="s">
        <v>40</v>
      </c>
      <c r="S102" s="2" t="s">
        <v>30891</v>
      </c>
      <c r="T102" s="2" t="s">
        <v>30892</v>
      </c>
      <c r="U102" s="2" t="s">
        <v>30893</v>
      </c>
      <c r="V102" s="2" t="s">
        <v>30894</v>
      </c>
      <c r="W102" s="2" t="s">
        <v>8168</v>
      </c>
      <c r="X102" s="2" t="s">
        <v>30349</v>
      </c>
      <c r="Y102" s="2" t="s">
        <v>30895</v>
      </c>
      <c r="Z102" s="2" t="s">
        <v>30896</v>
      </c>
      <c r="AA102" s="2">
        <v>6</v>
      </c>
      <c r="AB102" s="2">
        <v>0</v>
      </c>
      <c r="AC102" s="4">
        <v>2.1139999999999999</v>
      </c>
      <c r="AD102" s="4">
        <v>1.0389999999999999</v>
      </c>
      <c r="AE102" s="10">
        <v>1.3562524377448901E-3</v>
      </c>
      <c r="AF102" s="7">
        <v>0.97431624927257399</v>
      </c>
      <c r="AG102" s="2">
        <v>26.63</v>
      </c>
      <c r="AH102" s="2">
        <v>11.39</v>
      </c>
      <c r="AI102" s="2">
        <v>4147890.7233941802</v>
      </c>
      <c r="AJ102" s="2">
        <v>8747037.9262805097</v>
      </c>
      <c r="AK102" s="2">
        <v>4334552.3590468699</v>
      </c>
      <c r="AL102" s="2">
        <v>10.65</v>
      </c>
      <c r="AM102" s="2">
        <v>7.75</v>
      </c>
      <c r="AN102" s="2">
        <v>2.72</v>
      </c>
      <c r="AO102" s="2" t="s">
        <v>34</v>
      </c>
      <c r="AP102" s="2" t="s">
        <v>34</v>
      </c>
      <c r="AQ102" s="2" t="s">
        <v>34</v>
      </c>
      <c r="AR102" s="2" t="s">
        <v>34</v>
      </c>
      <c r="AS102" s="2" t="s">
        <v>34</v>
      </c>
      <c r="AT102" s="2" t="s">
        <v>34</v>
      </c>
      <c r="AU102" s="2">
        <v>1</v>
      </c>
      <c r="AV102" s="2" t="s">
        <v>268</v>
      </c>
    </row>
    <row r="103" spans="1:48" x14ac:dyDescent="0.25">
      <c r="A103" s="2" t="s">
        <v>34</v>
      </c>
      <c r="B103" s="2" t="s">
        <v>35</v>
      </c>
      <c r="C103" s="2" t="s">
        <v>34325</v>
      </c>
      <c r="D103" s="2" t="s">
        <v>34326</v>
      </c>
      <c r="E103" s="2">
        <v>0</v>
      </c>
      <c r="F103" s="2">
        <v>14.388</v>
      </c>
      <c r="G103" s="2">
        <v>13</v>
      </c>
      <c r="H103" s="2">
        <v>4</v>
      </c>
      <c r="I103" s="2">
        <v>17</v>
      </c>
      <c r="J103" s="2">
        <v>4</v>
      </c>
      <c r="K103" s="2">
        <v>269</v>
      </c>
      <c r="L103" s="2">
        <v>30.4</v>
      </c>
      <c r="M103" s="2">
        <v>7.78</v>
      </c>
      <c r="N103" s="2">
        <v>17.03</v>
      </c>
      <c r="O103" s="2">
        <v>4</v>
      </c>
      <c r="P103" s="2" t="s">
        <v>430</v>
      </c>
      <c r="Q103" s="2" t="s">
        <v>21068</v>
      </c>
      <c r="R103" s="2" t="s">
        <v>40</v>
      </c>
      <c r="S103" s="2" t="s">
        <v>34327</v>
      </c>
      <c r="T103" s="2" t="s">
        <v>34328</v>
      </c>
      <c r="U103" s="2" t="s">
        <v>34329</v>
      </c>
      <c r="V103" s="2" t="s">
        <v>34330</v>
      </c>
      <c r="W103" s="2" t="s">
        <v>41</v>
      </c>
      <c r="X103" s="2" t="s">
        <v>34331</v>
      </c>
      <c r="Y103" s="2" t="s">
        <v>34332</v>
      </c>
      <c r="Z103" s="2" t="s">
        <v>41</v>
      </c>
      <c r="AA103" s="2">
        <v>2</v>
      </c>
      <c r="AB103" s="2">
        <v>0</v>
      </c>
      <c r="AC103" s="4">
        <v>2.11</v>
      </c>
      <c r="AD103" s="4">
        <v>0.85699999999999998</v>
      </c>
      <c r="AE103" s="9">
        <v>2.3551585871059599E-2</v>
      </c>
      <c r="AF103" s="7">
        <v>0.99112760570605496</v>
      </c>
      <c r="AG103" s="2">
        <v>20.58</v>
      </c>
      <c r="AH103" s="2">
        <v>24.48</v>
      </c>
      <c r="AI103" s="2">
        <v>1437600.9138932801</v>
      </c>
      <c r="AJ103" s="2">
        <v>2753304.47895745</v>
      </c>
      <c r="AK103" s="2">
        <v>1246285.8797191801</v>
      </c>
      <c r="AL103" s="2">
        <v>2.77</v>
      </c>
      <c r="AM103" s="2">
        <v>1.94</v>
      </c>
      <c r="AN103" s="2">
        <v>16.25</v>
      </c>
      <c r="AO103" s="2" t="s">
        <v>34</v>
      </c>
      <c r="AP103" s="2" t="s">
        <v>34</v>
      </c>
      <c r="AQ103" s="2" t="s">
        <v>34</v>
      </c>
      <c r="AR103" s="2" t="s">
        <v>34</v>
      </c>
      <c r="AS103" s="2" t="s">
        <v>34</v>
      </c>
      <c r="AT103" s="2" t="s">
        <v>34</v>
      </c>
      <c r="AU103" s="2">
        <v>1</v>
      </c>
      <c r="AV103" s="2" t="s">
        <v>34333</v>
      </c>
    </row>
    <row r="104" spans="1:48" x14ac:dyDescent="0.25">
      <c r="A104" s="2" t="s">
        <v>34</v>
      </c>
      <c r="B104" s="2" t="s">
        <v>35</v>
      </c>
      <c r="C104" s="2" t="s">
        <v>33960</v>
      </c>
      <c r="D104" s="2" t="s">
        <v>33961</v>
      </c>
      <c r="E104" s="2">
        <v>0</v>
      </c>
      <c r="F104" s="2">
        <v>14.968999999999999</v>
      </c>
      <c r="G104" s="2">
        <v>7</v>
      </c>
      <c r="H104" s="2">
        <v>4</v>
      </c>
      <c r="I104" s="2">
        <v>6</v>
      </c>
      <c r="J104" s="2">
        <v>4</v>
      </c>
      <c r="K104" s="2">
        <v>808</v>
      </c>
      <c r="L104" s="2">
        <v>87.2</v>
      </c>
      <c r="M104" s="2">
        <v>8.02</v>
      </c>
      <c r="N104" s="2">
        <v>6.9</v>
      </c>
      <c r="O104" s="2">
        <v>4</v>
      </c>
      <c r="P104" s="2" t="s">
        <v>284</v>
      </c>
      <c r="Q104" s="2" t="s">
        <v>28058</v>
      </c>
      <c r="R104" s="2" t="s">
        <v>1427</v>
      </c>
      <c r="S104" s="2" t="s">
        <v>33962</v>
      </c>
      <c r="T104" s="2" t="s">
        <v>33963</v>
      </c>
      <c r="U104" s="2" t="s">
        <v>33964</v>
      </c>
      <c r="V104" s="2" t="s">
        <v>33965</v>
      </c>
      <c r="W104" s="2" t="s">
        <v>33966</v>
      </c>
      <c r="X104" s="2" t="s">
        <v>41</v>
      </c>
      <c r="Y104" s="2" t="s">
        <v>41</v>
      </c>
      <c r="Z104" s="2" t="s">
        <v>33967</v>
      </c>
      <c r="AA104" s="2">
        <v>9</v>
      </c>
      <c r="AB104" s="2">
        <v>0</v>
      </c>
      <c r="AC104" s="4">
        <v>2.1059999999999999</v>
      </c>
      <c r="AD104" s="4">
        <v>1.4039999999999999</v>
      </c>
      <c r="AE104" s="9">
        <v>4.1412410731167103E-2</v>
      </c>
      <c r="AF104" s="7">
        <v>0.65264339416384498</v>
      </c>
      <c r="AG104" s="2">
        <v>33.99</v>
      </c>
      <c r="AH104" s="2">
        <v>18.45</v>
      </c>
      <c r="AI104" s="2">
        <v>228762.27075284801</v>
      </c>
      <c r="AJ104" s="2">
        <v>1403377.5525360999</v>
      </c>
      <c r="AK104" s="2">
        <v>642144.17641513702</v>
      </c>
      <c r="AL104" s="2">
        <v>51.69</v>
      </c>
      <c r="AM104" s="2">
        <v>4.24</v>
      </c>
      <c r="AN104" s="2">
        <v>6.57</v>
      </c>
      <c r="AO104" s="2" t="s">
        <v>570</v>
      </c>
      <c r="AP104" s="2" t="s">
        <v>570</v>
      </c>
      <c r="AQ104" s="2" t="s">
        <v>34</v>
      </c>
      <c r="AR104" s="2" t="s">
        <v>34</v>
      </c>
      <c r="AS104" s="2" t="s">
        <v>570</v>
      </c>
      <c r="AT104" s="2" t="s">
        <v>34</v>
      </c>
      <c r="AU104" s="2">
        <v>1</v>
      </c>
      <c r="AV104" s="2" t="s">
        <v>41</v>
      </c>
    </row>
    <row r="105" spans="1:48" x14ac:dyDescent="0.25">
      <c r="A105" s="2" t="s">
        <v>34</v>
      </c>
      <c r="B105" s="2" t="s">
        <v>35</v>
      </c>
      <c r="C105" s="2" t="s">
        <v>15875</v>
      </c>
      <c r="D105" s="2" t="s">
        <v>15876</v>
      </c>
      <c r="E105" s="2">
        <v>0</v>
      </c>
      <c r="F105" s="2">
        <v>66.680000000000007</v>
      </c>
      <c r="G105" s="2">
        <v>14</v>
      </c>
      <c r="H105" s="2">
        <v>8</v>
      </c>
      <c r="I105" s="2">
        <v>409</v>
      </c>
      <c r="J105" s="2">
        <v>2</v>
      </c>
      <c r="K105" s="2">
        <v>505</v>
      </c>
      <c r="L105" s="2">
        <v>58.2</v>
      </c>
      <c r="M105" s="2">
        <v>4.7300000000000004</v>
      </c>
      <c r="N105" s="2">
        <v>926.56</v>
      </c>
      <c r="O105" s="2">
        <v>8</v>
      </c>
      <c r="P105" s="2" t="s">
        <v>664</v>
      </c>
      <c r="Q105" s="2" t="s">
        <v>388</v>
      </c>
      <c r="R105" s="2" t="s">
        <v>40</v>
      </c>
      <c r="S105" s="2" t="s">
        <v>188</v>
      </c>
      <c r="T105" s="2" t="s">
        <v>41</v>
      </c>
      <c r="U105" s="2" t="s">
        <v>15877</v>
      </c>
      <c r="V105" s="2" t="s">
        <v>15875</v>
      </c>
      <c r="W105" s="2" t="s">
        <v>41</v>
      </c>
      <c r="X105" s="2" t="s">
        <v>41</v>
      </c>
      <c r="Y105" s="2" t="s">
        <v>41</v>
      </c>
      <c r="Z105" s="2" t="s">
        <v>41</v>
      </c>
      <c r="AA105" s="2">
        <v>0</v>
      </c>
      <c r="AB105" s="2">
        <v>0</v>
      </c>
      <c r="AC105" s="4">
        <v>2.1040000000000001</v>
      </c>
      <c r="AD105" s="4">
        <v>2.3719999999999999</v>
      </c>
      <c r="AE105" s="10">
        <v>2.6758098025725201E-3</v>
      </c>
      <c r="AF105" s="10">
        <v>9.3604742832777705E-5</v>
      </c>
      <c r="AG105" s="2">
        <v>2.89</v>
      </c>
      <c r="AH105" s="2">
        <v>7.54</v>
      </c>
      <c r="AI105" s="2">
        <v>3448519.5975812101</v>
      </c>
      <c r="AJ105" s="2">
        <v>5795524.3863519803</v>
      </c>
      <c r="AK105" s="2">
        <v>7434354.3446579501</v>
      </c>
      <c r="AL105" s="2">
        <v>29.58</v>
      </c>
      <c r="AM105" s="2">
        <v>2.79</v>
      </c>
      <c r="AN105" s="2">
        <v>2.6</v>
      </c>
      <c r="AO105" s="2" t="s">
        <v>34</v>
      </c>
      <c r="AP105" s="2" t="s">
        <v>34</v>
      </c>
      <c r="AQ105" s="2" t="s">
        <v>570</v>
      </c>
      <c r="AR105" s="2" t="s">
        <v>570</v>
      </c>
      <c r="AS105" s="2" t="s">
        <v>34</v>
      </c>
      <c r="AT105" s="2" t="s">
        <v>34</v>
      </c>
      <c r="AU105" s="2">
        <v>1</v>
      </c>
      <c r="AV105" s="2" t="s">
        <v>341</v>
      </c>
    </row>
    <row r="106" spans="1:48" x14ac:dyDescent="0.25">
      <c r="A106" s="2" t="s">
        <v>34</v>
      </c>
      <c r="B106" s="2" t="s">
        <v>35</v>
      </c>
      <c r="C106" s="2" t="s">
        <v>28016</v>
      </c>
      <c r="D106" s="2" t="s">
        <v>28017</v>
      </c>
      <c r="E106" s="2">
        <v>0</v>
      </c>
      <c r="F106" s="2">
        <v>26.186</v>
      </c>
      <c r="G106" s="2">
        <v>20</v>
      </c>
      <c r="H106" s="2">
        <v>6</v>
      </c>
      <c r="I106" s="2">
        <v>22</v>
      </c>
      <c r="J106" s="2">
        <v>6</v>
      </c>
      <c r="K106" s="2">
        <v>308</v>
      </c>
      <c r="L106" s="2">
        <v>36</v>
      </c>
      <c r="M106" s="2">
        <v>9.4499999999999993</v>
      </c>
      <c r="N106" s="2">
        <v>31.73</v>
      </c>
      <c r="O106" s="2">
        <v>6</v>
      </c>
      <c r="P106" s="2" t="s">
        <v>1246</v>
      </c>
      <c r="Q106" s="2" t="s">
        <v>4069</v>
      </c>
      <c r="R106" s="2" t="s">
        <v>40</v>
      </c>
      <c r="S106" s="2" t="s">
        <v>28018</v>
      </c>
      <c r="T106" s="2" t="s">
        <v>28019</v>
      </c>
      <c r="U106" s="2" t="s">
        <v>28020</v>
      </c>
      <c r="V106" s="2" t="s">
        <v>28021</v>
      </c>
      <c r="W106" s="2" t="s">
        <v>25725</v>
      </c>
      <c r="X106" s="2" t="s">
        <v>25726</v>
      </c>
      <c r="Y106" s="2" t="s">
        <v>28022</v>
      </c>
      <c r="Z106" s="2" t="s">
        <v>15746</v>
      </c>
      <c r="AA106" s="2">
        <v>6</v>
      </c>
      <c r="AB106" s="2">
        <v>0</v>
      </c>
      <c r="AC106" s="4">
        <v>2.0870000000000002</v>
      </c>
      <c r="AD106" s="4">
        <v>0.85</v>
      </c>
      <c r="AE106" s="10">
        <v>3.77790861774195E-4</v>
      </c>
      <c r="AF106" s="7">
        <v>0.96002650268386802</v>
      </c>
      <c r="AG106" s="2">
        <v>19.77</v>
      </c>
      <c r="AH106" s="2">
        <v>21.25</v>
      </c>
      <c r="AI106" s="2">
        <v>5094798.5339579396</v>
      </c>
      <c r="AJ106" s="2">
        <v>11185113.1215971</v>
      </c>
      <c r="AK106" s="2">
        <v>4071333.4429736198</v>
      </c>
      <c r="AL106" s="2">
        <v>10.17</v>
      </c>
      <c r="AM106" s="2">
        <v>0.52</v>
      </c>
      <c r="AN106" s="2">
        <v>26.64</v>
      </c>
      <c r="AO106" s="2" t="s">
        <v>34</v>
      </c>
      <c r="AP106" s="2" t="s">
        <v>34</v>
      </c>
      <c r="AQ106" s="2" t="s">
        <v>34</v>
      </c>
      <c r="AR106" s="2" t="s">
        <v>34</v>
      </c>
      <c r="AS106" s="2" t="s">
        <v>34</v>
      </c>
      <c r="AT106" s="2" t="s">
        <v>34</v>
      </c>
      <c r="AU106" s="2">
        <v>1</v>
      </c>
      <c r="AV106" s="2" t="s">
        <v>41</v>
      </c>
    </row>
    <row r="107" spans="1:48" x14ac:dyDescent="0.25">
      <c r="A107" s="2" t="s">
        <v>34</v>
      </c>
      <c r="B107" s="2" t="s">
        <v>35</v>
      </c>
      <c r="C107" s="2" t="s">
        <v>36205</v>
      </c>
      <c r="D107" s="2" t="s">
        <v>36206</v>
      </c>
      <c r="E107" s="2">
        <v>0</v>
      </c>
      <c r="F107" s="2">
        <v>11.805999999999999</v>
      </c>
      <c r="G107" s="2">
        <v>19</v>
      </c>
      <c r="H107" s="2">
        <v>2</v>
      </c>
      <c r="I107" s="2">
        <v>13</v>
      </c>
      <c r="J107" s="2">
        <v>2</v>
      </c>
      <c r="K107" s="2">
        <v>155</v>
      </c>
      <c r="L107" s="2">
        <v>17.600000000000001</v>
      </c>
      <c r="M107" s="2">
        <v>9.39</v>
      </c>
      <c r="N107" s="2">
        <v>19.59</v>
      </c>
      <c r="O107" s="2">
        <v>2</v>
      </c>
      <c r="P107" s="2" t="s">
        <v>1237</v>
      </c>
      <c r="Q107" s="2" t="s">
        <v>36207</v>
      </c>
      <c r="R107" s="2" t="s">
        <v>40</v>
      </c>
      <c r="S107" s="2" t="s">
        <v>36208</v>
      </c>
      <c r="T107" s="2" t="s">
        <v>36209</v>
      </c>
      <c r="U107" s="2" t="s">
        <v>36210</v>
      </c>
      <c r="V107" s="2" t="s">
        <v>36211</v>
      </c>
      <c r="W107" s="2" t="s">
        <v>9806</v>
      </c>
      <c r="X107" s="2" t="s">
        <v>36212</v>
      </c>
      <c r="Y107" s="2" t="s">
        <v>36213</v>
      </c>
      <c r="Z107" s="2" t="s">
        <v>36214</v>
      </c>
      <c r="AA107" s="2">
        <v>19</v>
      </c>
      <c r="AB107" s="2">
        <v>0</v>
      </c>
      <c r="AC107" s="4">
        <v>2.0710000000000002</v>
      </c>
      <c r="AD107" s="4">
        <v>1.1100000000000001</v>
      </c>
      <c r="AE107" s="9">
        <v>2.7070831699036201E-2</v>
      </c>
      <c r="AF107" s="7">
        <v>0.89925453238597997</v>
      </c>
      <c r="AG107" s="2">
        <v>34.880000000000003</v>
      </c>
      <c r="AH107" s="2">
        <v>15.6</v>
      </c>
      <c r="AI107" s="2">
        <v>1209264.3466677601</v>
      </c>
      <c r="AJ107" s="2">
        <v>2259993.5129327402</v>
      </c>
      <c r="AK107" s="2">
        <v>1231302.97658871</v>
      </c>
      <c r="AL107" s="2">
        <v>44.71</v>
      </c>
      <c r="AM107" s="2">
        <v>15.67</v>
      </c>
      <c r="AN107" s="2">
        <v>32.47</v>
      </c>
      <c r="AO107" s="2" t="s">
        <v>570</v>
      </c>
      <c r="AP107" s="2" t="s">
        <v>570</v>
      </c>
      <c r="AQ107" s="2" t="s">
        <v>34</v>
      </c>
      <c r="AR107" s="2" t="s">
        <v>34</v>
      </c>
      <c r="AS107" s="2" t="s">
        <v>34</v>
      </c>
      <c r="AT107" s="2" t="s">
        <v>34</v>
      </c>
      <c r="AU107" s="2">
        <v>1</v>
      </c>
      <c r="AV107" s="2" t="s">
        <v>41</v>
      </c>
    </row>
    <row r="108" spans="1:48" x14ac:dyDescent="0.25">
      <c r="A108" s="2" t="s">
        <v>34</v>
      </c>
      <c r="B108" s="2" t="s">
        <v>35</v>
      </c>
      <c r="C108" s="2" t="s">
        <v>38372</v>
      </c>
      <c r="D108" s="2" t="s">
        <v>38373</v>
      </c>
      <c r="E108" s="2">
        <v>0</v>
      </c>
      <c r="F108" s="2">
        <v>9.2579999999999991</v>
      </c>
      <c r="G108" s="2">
        <v>28</v>
      </c>
      <c r="H108" s="2">
        <v>3</v>
      </c>
      <c r="I108" s="2">
        <v>3</v>
      </c>
      <c r="J108" s="2">
        <v>3</v>
      </c>
      <c r="K108" s="2">
        <v>239</v>
      </c>
      <c r="L108" s="2">
        <v>26.8</v>
      </c>
      <c r="M108" s="2">
        <v>7.68</v>
      </c>
      <c r="N108" s="2">
        <v>1.89</v>
      </c>
      <c r="O108" s="2">
        <v>3</v>
      </c>
      <c r="P108" s="2" t="s">
        <v>41</v>
      </c>
      <c r="Q108" s="2" t="s">
        <v>15436</v>
      </c>
      <c r="R108" s="2" t="s">
        <v>41</v>
      </c>
      <c r="S108" s="2" t="s">
        <v>18947</v>
      </c>
      <c r="T108" s="2" t="s">
        <v>38374</v>
      </c>
      <c r="U108" s="2" t="s">
        <v>38375</v>
      </c>
      <c r="V108" s="2" t="s">
        <v>38376</v>
      </c>
      <c r="W108" s="2" t="s">
        <v>41</v>
      </c>
      <c r="X108" s="2" t="s">
        <v>41</v>
      </c>
      <c r="Y108" s="2" t="s">
        <v>38377</v>
      </c>
      <c r="Z108" s="2" t="s">
        <v>41</v>
      </c>
      <c r="AA108" s="2">
        <v>0</v>
      </c>
      <c r="AB108" s="2">
        <v>0</v>
      </c>
      <c r="AC108" s="4">
        <v>2.0609999999999999</v>
      </c>
      <c r="AD108" s="4">
        <v>2.2949999999999999</v>
      </c>
      <c r="AE108" s="9">
        <v>4.5336691743731498E-2</v>
      </c>
      <c r="AF108" s="10">
        <v>4.8130139287232299E-3</v>
      </c>
      <c r="AG108" s="2">
        <v>17.149999999999999</v>
      </c>
      <c r="AH108" s="2">
        <v>38.659999999999997</v>
      </c>
      <c r="AI108" s="2">
        <v>562366.28225248703</v>
      </c>
      <c r="AJ108" s="2">
        <v>1159086.9419378701</v>
      </c>
      <c r="AK108" s="2">
        <v>1290461.4188663701</v>
      </c>
      <c r="AL108" s="2">
        <v>17.079999999999998</v>
      </c>
      <c r="AM108" s="2">
        <v>7.13</v>
      </c>
      <c r="AN108" s="2">
        <v>39.94</v>
      </c>
      <c r="AO108" s="2" t="s">
        <v>570</v>
      </c>
      <c r="AP108" s="2" t="s">
        <v>570</v>
      </c>
      <c r="AQ108" s="2" t="s">
        <v>570</v>
      </c>
      <c r="AR108" s="2" t="s">
        <v>34</v>
      </c>
      <c r="AS108" s="2" t="s">
        <v>34</v>
      </c>
      <c r="AT108" s="2" t="s">
        <v>34</v>
      </c>
      <c r="AU108" s="2">
        <v>1</v>
      </c>
      <c r="AV108" s="2" t="s">
        <v>38378</v>
      </c>
    </row>
    <row r="109" spans="1:48" x14ac:dyDescent="0.25">
      <c r="A109" s="2" t="s">
        <v>34</v>
      </c>
      <c r="B109" s="2" t="s">
        <v>35</v>
      </c>
      <c r="C109" s="2" t="s">
        <v>14485</v>
      </c>
      <c r="D109" s="2" t="s">
        <v>14486</v>
      </c>
      <c r="E109" s="2">
        <v>0</v>
      </c>
      <c r="F109" s="2">
        <v>74.3</v>
      </c>
      <c r="G109" s="2">
        <v>37</v>
      </c>
      <c r="H109" s="2">
        <v>14</v>
      </c>
      <c r="I109" s="2">
        <v>129</v>
      </c>
      <c r="J109" s="2">
        <v>14</v>
      </c>
      <c r="K109" s="2">
        <v>362</v>
      </c>
      <c r="L109" s="2">
        <v>40.1</v>
      </c>
      <c r="M109" s="2">
        <v>9.3800000000000008</v>
      </c>
      <c r="N109" s="2">
        <v>201.97</v>
      </c>
      <c r="O109" s="2">
        <v>14</v>
      </c>
      <c r="P109" s="2" t="s">
        <v>1387</v>
      </c>
      <c r="Q109" s="2" t="s">
        <v>1350</v>
      </c>
      <c r="R109" s="2" t="s">
        <v>1850</v>
      </c>
      <c r="S109" s="2" t="s">
        <v>9192</v>
      </c>
      <c r="T109" s="2" t="s">
        <v>14487</v>
      </c>
      <c r="U109" s="2" t="s">
        <v>14488</v>
      </c>
      <c r="V109" s="2" t="s">
        <v>14489</v>
      </c>
      <c r="W109" s="2" t="s">
        <v>41</v>
      </c>
      <c r="X109" s="2" t="s">
        <v>41</v>
      </c>
      <c r="Y109" s="2" t="s">
        <v>14490</v>
      </c>
      <c r="Z109" s="2" t="s">
        <v>41</v>
      </c>
      <c r="AA109" s="2">
        <v>0</v>
      </c>
      <c r="AB109" s="2">
        <v>0</v>
      </c>
      <c r="AC109" s="4">
        <v>2.0539999999999998</v>
      </c>
      <c r="AD109" s="4">
        <v>1.0780000000000001</v>
      </c>
      <c r="AE109" s="10">
        <v>3.4868440780760902E-5</v>
      </c>
      <c r="AF109" s="7">
        <v>0.95828275847001398</v>
      </c>
      <c r="AG109" s="2">
        <v>19.54</v>
      </c>
      <c r="AH109" s="2">
        <v>24.74</v>
      </c>
      <c r="AI109" s="2">
        <v>50936484.926457003</v>
      </c>
      <c r="AJ109" s="2">
        <v>97498264.750721201</v>
      </c>
      <c r="AK109" s="2">
        <v>63390099.062297501</v>
      </c>
      <c r="AL109" s="2">
        <v>4.18</v>
      </c>
      <c r="AM109" s="2">
        <v>4.8</v>
      </c>
      <c r="AN109" s="2">
        <v>6.01</v>
      </c>
      <c r="AO109" s="2" t="s">
        <v>34</v>
      </c>
      <c r="AP109" s="2" t="s">
        <v>34</v>
      </c>
      <c r="AQ109" s="2" t="s">
        <v>34</v>
      </c>
      <c r="AR109" s="2" t="s">
        <v>34</v>
      </c>
      <c r="AS109" s="2" t="s">
        <v>34</v>
      </c>
      <c r="AT109" s="2" t="s">
        <v>34</v>
      </c>
      <c r="AU109" s="2">
        <v>1</v>
      </c>
      <c r="AV109" s="2" t="s">
        <v>41</v>
      </c>
    </row>
    <row r="110" spans="1:48" x14ac:dyDescent="0.25">
      <c r="A110" s="2" t="s">
        <v>34</v>
      </c>
      <c r="B110" s="2" t="s">
        <v>35</v>
      </c>
      <c r="C110" s="2" t="s">
        <v>35017</v>
      </c>
      <c r="D110" s="2" t="s">
        <v>35018</v>
      </c>
      <c r="E110" s="2">
        <v>0</v>
      </c>
      <c r="F110" s="2">
        <v>13.471</v>
      </c>
      <c r="G110" s="2">
        <v>15</v>
      </c>
      <c r="H110" s="2">
        <v>3</v>
      </c>
      <c r="I110" s="2">
        <v>10</v>
      </c>
      <c r="J110" s="2">
        <v>3</v>
      </c>
      <c r="K110" s="2">
        <v>299</v>
      </c>
      <c r="L110" s="2">
        <v>33.6</v>
      </c>
      <c r="M110" s="2">
        <v>4.8099999999999996</v>
      </c>
      <c r="N110" s="2">
        <v>23.84</v>
      </c>
      <c r="O110" s="2">
        <v>3</v>
      </c>
      <c r="P110" s="2" t="s">
        <v>22204</v>
      </c>
      <c r="Q110" s="2" t="s">
        <v>5239</v>
      </c>
      <c r="R110" s="2" t="s">
        <v>41</v>
      </c>
      <c r="S110" s="2" t="s">
        <v>35019</v>
      </c>
      <c r="T110" s="2" t="s">
        <v>35020</v>
      </c>
      <c r="U110" s="2" t="s">
        <v>35021</v>
      </c>
      <c r="V110" s="2" t="s">
        <v>35022</v>
      </c>
      <c r="W110" s="2" t="s">
        <v>41</v>
      </c>
      <c r="X110" s="2" t="s">
        <v>41</v>
      </c>
      <c r="Y110" s="2" t="s">
        <v>35023</v>
      </c>
      <c r="Z110" s="2" t="s">
        <v>41</v>
      </c>
      <c r="AA110" s="2">
        <v>0</v>
      </c>
      <c r="AB110" s="2">
        <v>0</v>
      </c>
      <c r="AC110" s="4">
        <v>2.0489999999999999</v>
      </c>
      <c r="AD110" s="4">
        <v>1.5589999999999999</v>
      </c>
      <c r="AE110" s="10">
        <v>9.5828559967938206E-3</v>
      </c>
      <c r="AF110" s="7">
        <v>0.18033907831153401</v>
      </c>
      <c r="AG110" s="2">
        <v>54.11</v>
      </c>
      <c r="AH110" s="2">
        <v>42.64</v>
      </c>
      <c r="AI110" s="2">
        <v>1981903.49220741</v>
      </c>
      <c r="AJ110" s="2">
        <v>3202479.1043898198</v>
      </c>
      <c r="AK110" s="2">
        <v>2652067.6154062902</v>
      </c>
      <c r="AL110" s="2">
        <v>0.19</v>
      </c>
      <c r="AM110" s="2">
        <v>4.66</v>
      </c>
      <c r="AN110" s="2">
        <v>1.1100000000000001</v>
      </c>
      <c r="AO110" s="2" t="s">
        <v>570</v>
      </c>
      <c r="AP110" s="2" t="s">
        <v>34</v>
      </c>
      <c r="AQ110" s="2" t="s">
        <v>34</v>
      </c>
      <c r="AR110" s="2" t="s">
        <v>34</v>
      </c>
      <c r="AS110" s="2" t="s">
        <v>34</v>
      </c>
      <c r="AT110" s="2" t="s">
        <v>34</v>
      </c>
      <c r="AU110" s="2">
        <v>1</v>
      </c>
      <c r="AV110" s="2" t="s">
        <v>41</v>
      </c>
    </row>
    <row r="111" spans="1:48" x14ac:dyDescent="0.25">
      <c r="A111" s="2" t="s">
        <v>34</v>
      </c>
      <c r="B111" s="2" t="s">
        <v>35</v>
      </c>
      <c r="C111" s="2" t="s">
        <v>33892</v>
      </c>
      <c r="D111" s="2" t="s">
        <v>33893</v>
      </c>
      <c r="E111" s="2">
        <v>0</v>
      </c>
      <c r="F111" s="2">
        <v>15.052</v>
      </c>
      <c r="G111" s="2">
        <v>14</v>
      </c>
      <c r="H111" s="2">
        <v>5</v>
      </c>
      <c r="I111" s="2">
        <v>11</v>
      </c>
      <c r="J111" s="2">
        <v>5</v>
      </c>
      <c r="K111" s="2">
        <v>427</v>
      </c>
      <c r="L111" s="2">
        <v>47.8</v>
      </c>
      <c r="M111" s="2">
        <v>9.4700000000000006</v>
      </c>
      <c r="N111" s="2">
        <v>9.32</v>
      </c>
      <c r="O111" s="2">
        <v>5</v>
      </c>
      <c r="P111" s="2" t="s">
        <v>1932</v>
      </c>
      <c r="Q111" s="2" t="s">
        <v>200</v>
      </c>
      <c r="R111" s="2" t="s">
        <v>201</v>
      </c>
      <c r="S111" s="2" t="s">
        <v>3224</v>
      </c>
      <c r="T111" s="2" t="s">
        <v>33894</v>
      </c>
      <c r="U111" s="2" t="s">
        <v>33895</v>
      </c>
      <c r="V111" s="2" t="s">
        <v>33896</v>
      </c>
      <c r="W111" s="2" t="s">
        <v>33897</v>
      </c>
      <c r="X111" s="2" t="s">
        <v>33898</v>
      </c>
      <c r="Y111" s="2" t="s">
        <v>33899</v>
      </c>
      <c r="Z111" s="2" t="s">
        <v>33900</v>
      </c>
      <c r="AA111" s="2">
        <v>41</v>
      </c>
      <c r="AB111" s="2">
        <v>0</v>
      </c>
      <c r="AC111" s="4">
        <v>2.048</v>
      </c>
      <c r="AD111" s="4">
        <v>0.93200000000000005</v>
      </c>
      <c r="AE111" s="9">
        <v>1.54323059408044E-2</v>
      </c>
      <c r="AF111" s="7">
        <v>0.999980843525068</v>
      </c>
      <c r="AG111" s="2">
        <v>13.13</v>
      </c>
      <c r="AH111" s="2">
        <v>12.38</v>
      </c>
      <c r="AI111" s="2">
        <v>1566463.4172946599</v>
      </c>
      <c r="AJ111" s="2">
        <v>3344716.4308592398</v>
      </c>
      <c r="AK111" s="2">
        <v>1572650.31112039</v>
      </c>
      <c r="AL111" s="2">
        <v>9.7200000000000006</v>
      </c>
      <c r="AM111" s="2">
        <v>0</v>
      </c>
      <c r="AN111" s="2">
        <v>2.4700000000000002</v>
      </c>
      <c r="AO111" s="2" t="s">
        <v>570</v>
      </c>
      <c r="AP111" s="2" t="s">
        <v>34</v>
      </c>
      <c r="AQ111" s="2" t="s">
        <v>34</v>
      </c>
      <c r="AR111" s="2" t="s">
        <v>34</v>
      </c>
      <c r="AS111" s="2" t="s">
        <v>34</v>
      </c>
      <c r="AT111" s="2" t="s">
        <v>570</v>
      </c>
      <c r="AU111" s="2">
        <v>1</v>
      </c>
      <c r="AV111" s="2" t="s">
        <v>41</v>
      </c>
    </row>
    <row r="112" spans="1:48" x14ac:dyDescent="0.25">
      <c r="A112" s="2" t="s">
        <v>34</v>
      </c>
      <c r="B112" s="2" t="s">
        <v>35</v>
      </c>
      <c r="C112" s="2" t="s">
        <v>17775</v>
      </c>
      <c r="D112" s="2" t="s">
        <v>17776</v>
      </c>
      <c r="E112" s="2">
        <v>0</v>
      </c>
      <c r="F112" s="2">
        <v>58.247</v>
      </c>
      <c r="G112" s="2">
        <v>36</v>
      </c>
      <c r="H112" s="2">
        <v>9</v>
      </c>
      <c r="I112" s="2">
        <v>71</v>
      </c>
      <c r="J112" s="2">
        <v>9</v>
      </c>
      <c r="K112" s="2">
        <v>297</v>
      </c>
      <c r="L112" s="2">
        <v>34.200000000000003</v>
      </c>
      <c r="M112" s="2">
        <v>6.28</v>
      </c>
      <c r="N112" s="2">
        <v>157.77000000000001</v>
      </c>
      <c r="O112" s="2">
        <v>9</v>
      </c>
      <c r="P112" s="2" t="s">
        <v>17777</v>
      </c>
      <c r="Q112" s="2" t="s">
        <v>17778</v>
      </c>
      <c r="R112" s="2" t="s">
        <v>598</v>
      </c>
      <c r="S112" s="2" t="s">
        <v>17779</v>
      </c>
      <c r="T112" s="2" t="s">
        <v>17780</v>
      </c>
      <c r="U112" s="2" t="s">
        <v>17781</v>
      </c>
      <c r="V112" s="2" t="s">
        <v>17782</v>
      </c>
      <c r="W112" s="2" t="s">
        <v>17783</v>
      </c>
      <c r="X112" s="2" t="s">
        <v>17784</v>
      </c>
      <c r="Y112" s="2" t="s">
        <v>17785</v>
      </c>
      <c r="Z112" s="2" t="s">
        <v>1194</v>
      </c>
      <c r="AA112" s="2">
        <v>8</v>
      </c>
      <c r="AB112" s="2">
        <v>0</v>
      </c>
      <c r="AC112" s="4">
        <v>2.0449999999999999</v>
      </c>
      <c r="AD112" s="4">
        <v>2.11</v>
      </c>
      <c r="AE112" s="10">
        <v>8.5193169477589198E-5</v>
      </c>
      <c r="AF112" s="10">
        <v>1.2577943986893801E-5</v>
      </c>
      <c r="AG112" s="2">
        <v>41.71</v>
      </c>
      <c r="AH112" s="2">
        <v>29.54</v>
      </c>
      <c r="AI112" s="2">
        <v>9789893.3619911503</v>
      </c>
      <c r="AJ112" s="2">
        <v>19030604.1484139</v>
      </c>
      <c r="AK112" s="2">
        <v>17280695.283144701</v>
      </c>
      <c r="AL112" s="2">
        <v>3.38</v>
      </c>
      <c r="AM112" s="2">
        <v>2.25</v>
      </c>
      <c r="AN112" s="2">
        <v>2.42</v>
      </c>
      <c r="AO112" s="2" t="s">
        <v>34</v>
      </c>
      <c r="AP112" s="2" t="s">
        <v>34</v>
      </c>
      <c r="AQ112" s="2" t="s">
        <v>34</v>
      </c>
      <c r="AR112" s="2" t="s">
        <v>34</v>
      </c>
      <c r="AS112" s="2" t="s">
        <v>34</v>
      </c>
      <c r="AT112" s="2" t="s">
        <v>34</v>
      </c>
      <c r="AU112" s="2">
        <v>1</v>
      </c>
      <c r="AV112" s="2" t="s">
        <v>41</v>
      </c>
    </row>
    <row r="113" spans="1:48" x14ac:dyDescent="0.25">
      <c r="A113" s="2" t="s">
        <v>34</v>
      </c>
      <c r="B113" s="2" t="s">
        <v>35</v>
      </c>
      <c r="C113" s="2" t="s">
        <v>26917</v>
      </c>
      <c r="D113" s="2" t="s">
        <v>26918</v>
      </c>
      <c r="E113" s="2">
        <v>0</v>
      </c>
      <c r="F113" s="2">
        <v>28.684000000000001</v>
      </c>
      <c r="G113" s="2">
        <v>27</v>
      </c>
      <c r="H113" s="2">
        <v>8</v>
      </c>
      <c r="I113" s="2">
        <v>41</v>
      </c>
      <c r="J113" s="2">
        <v>8</v>
      </c>
      <c r="K113" s="2">
        <v>314</v>
      </c>
      <c r="L113" s="2">
        <v>34</v>
      </c>
      <c r="M113" s="2">
        <v>9.91</v>
      </c>
      <c r="N113" s="2">
        <v>65.13</v>
      </c>
      <c r="O113" s="2">
        <v>8</v>
      </c>
      <c r="P113" s="2" t="s">
        <v>1387</v>
      </c>
      <c r="Q113" s="2" t="s">
        <v>1350</v>
      </c>
      <c r="R113" s="2" t="s">
        <v>4798</v>
      </c>
      <c r="S113" s="2" t="s">
        <v>9192</v>
      </c>
      <c r="T113" s="2" t="s">
        <v>26919</v>
      </c>
      <c r="U113" s="2" t="s">
        <v>26920</v>
      </c>
      <c r="V113" s="2" t="s">
        <v>26921</v>
      </c>
      <c r="W113" s="2" t="s">
        <v>41</v>
      </c>
      <c r="X113" s="2" t="s">
        <v>6545</v>
      </c>
      <c r="Y113" s="2" t="s">
        <v>26922</v>
      </c>
      <c r="Z113" s="2" t="s">
        <v>439</v>
      </c>
      <c r="AA113" s="2">
        <v>2</v>
      </c>
      <c r="AB113" s="2">
        <v>0</v>
      </c>
      <c r="AC113" s="4">
        <v>2.036</v>
      </c>
      <c r="AD113" s="4">
        <v>0.90400000000000003</v>
      </c>
      <c r="AE113" s="10">
        <v>1.33921381239171E-3</v>
      </c>
      <c r="AF113" s="7">
        <v>0.98821770494458705</v>
      </c>
      <c r="AG113" s="2">
        <v>52.74</v>
      </c>
      <c r="AH113" s="2">
        <v>22.61</v>
      </c>
      <c r="AI113" s="2">
        <v>5407617.59539821</v>
      </c>
      <c r="AJ113" s="2">
        <v>8695557.5841778591</v>
      </c>
      <c r="AK113" s="2">
        <v>5181276.2999874502</v>
      </c>
      <c r="AL113" s="2">
        <v>6.46</v>
      </c>
      <c r="AM113" s="2">
        <v>5.79</v>
      </c>
      <c r="AN113" s="2">
        <v>0.76</v>
      </c>
      <c r="AO113" s="2" t="s">
        <v>34</v>
      </c>
      <c r="AP113" s="2" t="s">
        <v>34</v>
      </c>
      <c r="AQ113" s="2" t="s">
        <v>34</v>
      </c>
      <c r="AR113" s="2" t="s">
        <v>34</v>
      </c>
      <c r="AS113" s="2" t="s">
        <v>34</v>
      </c>
      <c r="AT113" s="2" t="s">
        <v>34</v>
      </c>
      <c r="AU113" s="2">
        <v>1</v>
      </c>
      <c r="AV113" s="2" t="s">
        <v>268</v>
      </c>
    </row>
    <row r="114" spans="1:48" x14ac:dyDescent="0.25">
      <c r="A114" s="2" t="s">
        <v>34</v>
      </c>
      <c r="B114" s="2" t="s">
        <v>35</v>
      </c>
      <c r="C114" s="2" t="s">
        <v>34459</v>
      </c>
      <c r="D114" s="2" t="s">
        <v>34460</v>
      </c>
      <c r="E114" s="2">
        <v>0</v>
      </c>
      <c r="F114" s="2">
        <v>14.207000000000001</v>
      </c>
      <c r="G114" s="2">
        <v>15</v>
      </c>
      <c r="H114" s="2">
        <v>4</v>
      </c>
      <c r="I114" s="2">
        <v>16</v>
      </c>
      <c r="J114" s="2">
        <v>4</v>
      </c>
      <c r="K114" s="2">
        <v>217</v>
      </c>
      <c r="L114" s="2">
        <v>25.2</v>
      </c>
      <c r="M114" s="2">
        <v>6.4</v>
      </c>
      <c r="N114" s="2">
        <v>23.45</v>
      </c>
      <c r="O114" s="2">
        <v>4</v>
      </c>
      <c r="P114" s="2" t="s">
        <v>859</v>
      </c>
      <c r="Q114" s="2" t="s">
        <v>2751</v>
      </c>
      <c r="R114" s="2" t="s">
        <v>40</v>
      </c>
      <c r="S114" s="2" t="s">
        <v>28139</v>
      </c>
      <c r="T114" s="2" t="s">
        <v>34461</v>
      </c>
      <c r="U114" s="2" t="s">
        <v>34462</v>
      </c>
      <c r="V114" s="2" t="s">
        <v>34463</v>
      </c>
      <c r="W114" s="2" t="s">
        <v>15169</v>
      </c>
      <c r="X114" s="2" t="s">
        <v>34464</v>
      </c>
      <c r="Y114" s="2" t="s">
        <v>34465</v>
      </c>
      <c r="Z114" s="2" t="s">
        <v>41</v>
      </c>
      <c r="AA114" s="2">
        <v>3</v>
      </c>
      <c r="AB114" s="2">
        <v>0</v>
      </c>
      <c r="AC114" s="4">
        <v>1.9890000000000001</v>
      </c>
      <c r="AD114" s="4">
        <v>1.6879999999999999</v>
      </c>
      <c r="AE114" s="10">
        <v>4.3807136975312503E-3</v>
      </c>
      <c r="AF114" s="9">
        <v>3.0172853476975799E-2</v>
      </c>
      <c r="AG114" s="2">
        <v>49.34</v>
      </c>
      <c r="AH114" s="2">
        <v>36.21</v>
      </c>
      <c r="AI114" s="2">
        <v>6647339.9384641303</v>
      </c>
      <c r="AJ114" s="2">
        <v>6302737.20321876</v>
      </c>
      <c r="AK114" s="2">
        <v>6220642.8536494896</v>
      </c>
      <c r="AL114" s="2">
        <v>2.2400000000000002</v>
      </c>
      <c r="AM114" s="2">
        <v>4.05</v>
      </c>
      <c r="AN114" s="2">
        <v>0.96</v>
      </c>
      <c r="AO114" s="2" t="s">
        <v>34</v>
      </c>
      <c r="AP114" s="2" t="s">
        <v>34</v>
      </c>
      <c r="AQ114" s="2" t="s">
        <v>34</v>
      </c>
      <c r="AR114" s="2" t="s">
        <v>34</v>
      </c>
      <c r="AS114" s="2" t="s">
        <v>34</v>
      </c>
      <c r="AT114" s="2" t="s">
        <v>34</v>
      </c>
      <c r="AU114" s="2">
        <v>1</v>
      </c>
      <c r="AV114" s="2" t="s">
        <v>41</v>
      </c>
    </row>
    <row r="115" spans="1:48" x14ac:dyDescent="0.25">
      <c r="A115" s="2" t="s">
        <v>34</v>
      </c>
      <c r="B115" s="2" t="s">
        <v>35</v>
      </c>
      <c r="C115" s="2" t="s">
        <v>26539</v>
      </c>
      <c r="D115" s="2" t="s">
        <v>26540</v>
      </c>
      <c r="E115" s="2">
        <v>0</v>
      </c>
      <c r="F115" s="2">
        <v>29.521000000000001</v>
      </c>
      <c r="G115" s="2">
        <v>22</v>
      </c>
      <c r="H115" s="2">
        <v>5</v>
      </c>
      <c r="I115" s="2">
        <v>20</v>
      </c>
      <c r="J115" s="2">
        <v>5</v>
      </c>
      <c r="K115" s="2">
        <v>395</v>
      </c>
      <c r="L115" s="2">
        <v>44</v>
      </c>
      <c r="M115" s="2">
        <v>4.8899999999999997</v>
      </c>
      <c r="N115" s="2">
        <v>25.36</v>
      </c>
      <c r="O115" s="2">
        <v>5</v>
      </c>
      <c r="P115" s="2" t="s">
        <v>41</v>
      </c>
      <c r="Q115" s="2" t="s">
        <v>5239</v>
      </c>
      <c r="R115" s="2" t="s">
        <v>40</v>
      </c>
      <c r="S115" s="2" t="s">
        <v>26541</v>
      </c>
      <c r="T115" s="2" t="s">
        <v>26542</v>
      </c>
      <c r="U115" s="2" t="s">
        <v>26543</v>
      </c>
      <c r="V115" s="2" t="s">
        <v>26544</v>
      </c>
      <c r="W115" s="2" t="s">
        <v>41</v>
      </c>
      <c r="X115" s="2" t="s">
        <v>41</v>
      </c>
      <c r="Y115" s="2" t="s">
        <v>26545</v>
      </c>
      <c r="Z115" s="2" t="s">
        <v>41</v>
      </c>
      <c r="AA115" s="2">
        <v>0</v>
      </c>
      <c r="AB115" s="2">
        <v>0</v>
      </c>
      <c r="AC115" s="4">
        <v>1.976</v>
      </c>
      <c r="AD115" s="4">
        <v>2.2109999999999999</v>
      </c>
      <c r="AE115" s="9">
        <v>4.8951046798536797E-2</v>
      </c>
      <c r="AF115" s="10">
        <v>1.0880131260352099E-3</v>
      </c>
      <c r="AG115" s="2">
        <v>13.66</v>
      </c>
      <c r="AH115" s="2">
        <v>19.41</v>
      </c>
      <c r="AI115" s="2">
        <v>1786114.8938394899</v>
      </c>
      <c r="AJ115" s="2">
        <v>2425411.2202148801</v>
      </c>
      <c r="AK115" s="2">
        <v>2736579.5871560699</v>
      </c>
      <c r="AL115" s="2">
        <v>96.34</v>
      </c>
      <c r="AM115" s="2">
        <v>2.1</v>
      </c>
      <c r="AN115" s="2">
        <v>0.78</v>
      </c>
      <c r="AO115" s="2" t="s">
        <v>570</v>
      </c>
      <c r="AP115" s="2" t="s">
        <v>34</v>
      </c>
      <c r="AQ115" s="2" t="s">
        <v>34</v>
      </c>
      <c r="AR115" s="2" t="s">
        <v>34</v>
      </c>
      <c r="AS115" s="2" t="s">
        <v>34</v>
      </c>
      <c r="AT115" s="2" t="s">
        <v>34</v>
      </c>
      <c r="AU115" s="2">
        <v>1</v>
      </c>
      <c r="AV115" s="2" t="s">
        <v>41</v>
      </c>
    </row>
    <row r="116" spans="1:48" x14ac:dyDescent="0.25">
      <c r="A116" s="2" t="s">
        <v>34</v>
      </c>
      <c r="B116" s="2" t="s">
        <v>35</v>
      </c>
      <c r="C116" s="2" t="s">
        <v>17786</v>
      </c>
      <c r="D116" s="2" t="s">
        <v>17787</v>
      </c>
      <c r="E116" s="2">
        <v>0</v>
      </c>
      <c r="F116" s="2">
        <v>58.183</v>
      </c>
      <c r="G116" s="2">
        <v>32</v>
      </c>
      <c r="H116" s="2">
        <v>11</v>
      </c>
      <c r="I116" s="2">
        <v>46</v>
      </c>
      <c r="J116" s="2">
        <v>11</v>
      </c>
      <c r="K116" s="2">
        <v>492</v>
      </c>
      <c r="L116" s="2">
        <v>53.8</v>
      </c>
      <c r="M116" s="2">
        <v>4.7</v>
      </c>
      <c r="N116" s="2">
        <v>82.42</v>
      </c>
      <c r="O116" s="2">
        <v>11</v>
      </c>
      <c r="P116" s="2" t="s">
        <v>4735</v>
      </c>
      <c r="Q116" s="2" t="s">
        <v>431</v>
      </c>
      <c r="R116" s="2" t="s">
        <v>40</v>
      </c>
      <c r="S116" s="2" t="s">
        <v>17788</v>
      </c>
      <c r="T116" s="2" t="s">
        <v>17789</v>
      </c>
      <c r="U116" s="2" t="s">
        <v>17790</v>
      </c>
      <c r="V116" s="2" t="s">
        <v>17791</v>
      </c>
      <c r="W116" s="2" t="s">
        <v>41</v>
      </c>
      <c r="X116" s="2" t="s">
        <v>636</v>
      </c>
      <c r="Y116" s="2" t="s">
        <v>17792</v>
      </c>
      <c r="Z116" s="2" t="s">
        <v>41</v>
      </c>
      <c r="AA116" s="2">
        <v>1</v>
      </c>
      <c r="AB116" s="2">
        <v>0</v>
      </c>
      <c r="AC116" s="4">
        <v>1.9550000000000001</v>
      </c>
      <c r="AD116" s="4">
        <v>3.4129999999999998</v>
      </c>
      <c r="AE116" s="9">
        <v>2.7331900295819899E-2</v>
      </c>
      <c r="AF116" s="10">
        <v>3.20476562437369E-8</v>
      </c>
      <c r="AG116" s="2">
        <v>59.8</v>
      </c>
      <c r="AH116" s="2">
        <v>96.27</v>
      </c>
      <c r="AI116" s="2">
        <v>2142890.44244745</v>
      </c>
      <c r="AJ116" s="2">
        <v>2788938.11071205</v>
      </c>
      <c r="AK116" s="2">
        <v>2606847.1897011902</v>
      </c>
      <c r="AL116" s="2">
        <v>1.08</v>
      </c>
      <c r="AM116" s="2">
        <v>2.73</v>
      </c>
      <c r="AN116" s="2">
        <v>6.99</v>
      </c>
      <c r="AO116" s="2" t="s">
        <v>34</v>
      </c>
      <c r="AP116" s="2" t="s">
        <v>34</v>
      </c>
      <c r="AQ116" s="2" t="s">
        <v>34</v>
      </c>
      <c r="AR116" s="2" t="s">
        <v>34</v>
      </c>
      <c r="AS116" s="2" t="s">
        <v>34</v>
      </c>
      <c r="AT116" s="2" t="s">
        <v>34</v>
      </c>
      <c r="AU116" s="2">
        <v>1</v>
      </c>
      <c r="AV116" s="2" t="s">
        <v>182</v>
      </c>
    </row>
    <row r="117" spans="1:48" x14ac:dyDescent="0.25">
      <c r="A117" s="2" t="s">
        <v>34</v>
      </c>
      <c r="B117" s="2" t="s">
        <v>35</v>
      </c>
      <c r="C117" s="2" t="s">
        <v>33029</v>
      </c>
      <c r="D117" s="2" t="s">
        <v>33030</v>
      </c>
      <c r="E117" s="2">
        <v>0</v>
      </c>
      <c r="F117" s="2">
        <v>16.452999999999999</v>
      </c>
      <c r="G117" s="2">
        <v>23</v>
      </c>
      <c r="H117" s="2">
        <v>4</v>
      </c>
      <c r="I117" s="2">
        <v>30</v>
      </c>
      <c r="J117" s="2">
        <v>4</v>
      </c>
      <c r="K117" s="2">
        <v>244</v>
      </c>
      <c r="L117" s="2">
        <v>26.7</v>
      </c>
      <c r="M117" s="2">
        <v>9.17</v>
      </c>
      <c r="N117" s="2">
        <v>46.97</v>
      </c>
      <c r="O117" s="2">
        <v>4</v>
      </c>
      <c r="P117" s="2" t="s">
        <v>1771</v>
      </c>
      <c r="Q117" s="2" t="s">
        <v>200</v>
      </c>
      <c r="R117" s="2" t="s">
        <v>201</v>
      </c>
      <c r="S117" s="2" t="s">
        <v>33031</v>
      </c>
      <c r="T117" s="2" t="s">
        <v>33032</v>
      </c>
      <c r="U117" s="2" t="s">
        <v>33033</v>
      </c>
      <c r="V117" s="2" t="s">
        <v>33034</v>
      </c>
      <c r="W117" s="2" t="s">
        <v>1855</v>
      </c>
      <c r="X117" s="2" t="s">
        <v>5324</v>
      </c>
      <c r="Y117" s="2" t="s">
        <v>33035</v>
      </c>
      <c r="Z117" s="2" t="s">
        <v>41</v>
      </c>
      <c r="AA117" s="2">
        <v>3</v>
      </c>
      <c r="AB117" s="2">
        <v>0</v>
      </c>
      <c r="AC117" s="4">
        <v>1.931</v>
      </c>
      <c r="AD117" s="4">
        <v>1.2849999999999999</v>
      </c>
      <c r="AE117" s="10">
        <v>9.7904779113146597E-3</v>
      </c>
      <c r="AF117" s="7">
        <v>0.53198066531374999</v>
      </c>
      <c r="AG117" s="2">
        <v>50.71</v>
      </c>
      <c r="AH117" s="2">
        <v>57.42</v>
      </c>
      <c r="AI117" s="2">
        <v>2347945.4933645399</v>
      </c>
      <c r="AJ117" s="2">
        <v>4213469.0557909599</v>
      </c>
      <c r="AK117" s="2">
        <v>2991313.4381434401</v>
      </c>
      <c r="AL117" s="2">
        <v>40.35</v>
      </c>
      <c r="AM117" s="2">
        <v>14.57</v>
      </c>
      <c r="AN117" s="2">
        <v>12.2</v>
      </c>
      <c r="AO117" s="2" t="s">
        <v>34</v>
      </c>
      <c r="AP117" s="2" t="s">
        <v>34</v>
      </c>
      <c r="AQ117" s="2" t="s">
        <v>34</v>
      </c>
      <c r="AR117" s="2" t="s">
        <v>34</v>
      </c>
      <c r="AS117" s="2" t="s">
        <v>34</v>
      </c>
      <c r="AT117" s="2" t="s">
        <v>34</v>
      </c>
      <c r="AU117" s="2">
        <v>1</v>
      </c>
      <c r="AV117" s="2" t="s">
        <v>268</v>
      </c>
    </row>
    <row r="118" spans="1:48" x14ac:dyDescent="0.25">
      <c r="A118" s="2" t="s">
        <v>34</v>
      </c>
      <c r="B118" s="2" t="s">
        <v>35</v>
      </c>
      <c r="C118" s="2" t="s">
        <v>26417</v>
      </c>
      <c r="D118" s="2" t="s">
        <v>26418</v>
      </c>
      <c r="E118" s="2">
        <v>0</v>
      </c>
      <c r="F118" s="2">
        <v>29.893000000000001</v>
      </c>
      <c r="G118" s="2">
        <v>26</v>
      </c>
      <c r="H118" s="2">
        <v>6</v>
      </c>
      <c r="I118" s="2">
        <v>34</v>
      </c>
      <c r="J118" s="2">
        <v>6</v>
      </c>
      <c r="K118" s="2">
        <v>299</v>
      </c>
      <c r="L118" s="2">
        <v>33.299999999999997</v>
      </c>
      <c r="M118" s="2">
        <v>7.52</v>
      </c>
      <c r="N118" s="2">
        <v>48.66</v>
      </c>
      <c r="O118" s="2">
        <v>6</v>
      </c>
      <c r="P118" s="2" t="s">
        <v>41</v>
      </c>
      <c r="Q118" s="2" t="s">
        <v>1004</v>
      </c>
      <c r="R118" s="2" t="s">
        <v>40</v>
      </c>
      <c r="S118" s="2" t="s">
        <v>26419</v>
      </c>
      <c r="T118" s="2" t="s">
        <v>26420</v>
      </c>
      <c r="U118" s="2" t="s">
        <v>26421</v>
      </c>
      <c r="V118" s="2" t="s">
        <v>26422</v>
      </c>
      <c r="W118" s="2" t="s">
        <v>41</v>
      </c>
      <c r="X118" s="2" t="s">
        <v>19634</v>
      </c>
      <c r="Y118" s="2" t="s">
        <v>26423</v>
      </c>
      <c r="Z118" s="2" t="s">
        <v>41</v>
      </c>
      <c r="AA118" s="2">
        <v>1</v>
      </c>
      <c r="AB118" s="2">
        <v>0</v>
      </c>
      <c r="AC118" s="4">
        <v>1.93</v>
      </c>
      <c r="AD118" s="4">
        <v>1.8979999999999999</v>
      </c>
      <c r="AE118" s="10">
        <v>9.6800442250779602E-3</v>
      </c>
      <c r="AF118" s="9">
        <v>1.2237120111212E-2</v>
      </c>
      <c r="AG118" s="2">
        <v>19.579999999999998</v>
      </c>
      <c r="AH118" s="2">
        <v>13.39</v>
      </c>
      <c r="AI118" s="2">
        <v>3134524.17877449</v>
      </c>
      <c r="AJ118" s="2">
        <v>7023602.1097586704</v>
      </c>
      <c r="AK118" s="2">
        <v>6546170.8578916602</v>
      </c>
      <c r="AL118" s="2">
        <v>6.53</v>
      </c>
      <c r="AM118" s="2">
        <v>8.85</v>
      </c>
      <c r="AN118" s="2">
        <v>4.3099999999999996</v>
      </c>
      <c r="AO118" s="2" t="s">
        <v>34</v>
      </c>
      <c r="AP118" s="2" t="s">
        <v>34</v>
      </c>
      <c r="AQ118" s="2" t="s">
        <v>34</v>
      </c>
      <c r="AR118" s="2" t="s">
        <v>34</v>
      </c>
      <c r="AS118" s="2" t="s">
        <v>34</v>
      </c>
      <c r="AT118" s="2" t="s">
        <v>34</v>
      </c>
      <c r="AU118" s="2">
        <v>1</v>
      </c>
      <c r="AV118" s="2" t="s">
        <v>41</v>
      </c>
    </row>
    <row r="119" spans="1:48" x14ac:dyDescent="0.25">
      <c r="A119" s="2" t="s">
        <v>34</v>
      </c>
      <c r="B119" s="2" t="s">
        <v>35</v>
      </c>
      <c r="C119" s="2" t="s">
        <v>15036</v>
      </c>
      <c r="D119" s="2" t="s">
        <v>15037</v>
      </c>
      <c r="E119" s="2">
        <v>0</v>
      </c>
      <c r="F119" s="2">
        <v>70.572000000000003</v>
      </c>
      <c r="G119" s="2">
        <v>51</v>
      </c>
      <c r="H119" s="2">
        <v>16</v>
      </c>
      <c r="I119" s="2">
        <v>308</v>
      </c>
      <c r="J119" s="2">
        <v>3</v>
      </c>
      <c r="K119" s="2">
        <v>298</v>
      </c>
      <c r="L119" s="2">
        <v>32.799999999999997</v>
      </c>
      <c r="M119" s="2">
        <v>9.74</v>
      </c>
      <c r="N119" s="2">
        <v>407.18</v>
      </c>
      <c r="O119" s="2">
        <v>16</v>
      </c>
      <c r="P119" s="2" t="s">
        <v>284</v>
      </c>
      <c r="Q119" s="2" t="s">
        <v>2098</v>
      </c>
      <c r="R119" s="2" t="s">
        <v>4798</v>
      </c>
      <c r="S119" s="2" t="s">
        <v>9192</v>
      </c>
      <c r="T119" s="2" t="s">
        <v>15038</v>
      </c>
      <c r="U119" s="2" t="s">
        <v>15039</v>
      </c>
      <c r="V119" s="2" t="s">
        <v>15040</v>
      </c>
      <c r="W119" s="2" t="s">
        <v>12537</v>
      </c>
      <c r="X119" s="2" t="s">
        <v>15041</v>
      </c>
      <c r="Y119" s="2" t="s">
        <v>15042</v>
      </c>
      <c r="Z119" s="2" t="s">
        <v>12540</v>
      </c>
      <c r="AA119" s="2">
        <v>22</v>
      </c>
      <c r="AB119" s="2">
        <v>3</v>
      </c>
      <c r="AC119" s="4">
        <v>1.9059999999999999</v>
      </c>
      <c r="AD119" s="4">
        <v>1.085</v>
      </c>
      <c r="AE119" s="10">
        <v>1.84091256334443E-3</v>
      </c>
      <c r="AF119" s="7">
        <v>0.91661106265414405</v>
      </c>
      <c r="AG119" s="2">
        <v>25.88</v>
      </c>
      <c r="AH119" s="2">
        <v>18.920000000000002</v>
      </c>
      <c r="AI119" s="2">
        <v>7498419.7705814997</v>
      </c>
      <c r="AJ119" s="2">
        <v>13462420.160397699</v>
      </c>
      <c r="AK119" s="2">
        <v>8804540.7589410096</v>
      </c>
      <c r="AL119" s="2">
        <v>2.19</v>
      </c>
      <c r="AM119" s="2">
        <v>27.46</v>
      </c>
      <c r="AN119" s="2">
        <v>3.3</v>
      </c>
      <c r="AO119" s="2" t="s">
        <v>34</v>
      </c>
      <c r="AP119" s="2" t="s">
        <v>34</v>
      </c>
      <c r="AQ119" s="2" t="s">
        <v>34</v>
      </c>
      <c r="AR119" s="2" t="s">
        <v>34</v>
      </c>
      <c r="AS119" s="2" t="s">
        <v>34</v>
      </c>
      <c r="AT119" s="2" t="s">
        <v>34</v>
      </c>
      <c r="AU119" s="2">
        <v>1</v>
      </c>
      <c r="AV119" s="2" t="s">
        <v>268</v>
      </c>
    </row>
    <row r="120" spans="1:48" x14ac:dyDescent="0.25">
      <c r="A120" s="2" t="s">
        <v>34</v>
      </c>
      <c r="B120" s="2" t="s">
        <v>35</v>
      </c>
      <c r="C120" s="2" t="s">
        <v>18626</v>
      </c>
      <c r="D120" s="2" t="s">
        <v>18627</v>
      </c>
      <c r="E120" s="2">
        <v>0</v>
      </c>
      <c r="F120" s="2">
        <v>54.533999999999999</v>
      </c>
      <c r="G120" s="2">
        <v>19</v>
      </c>
      <c r="H120" s="2">
        <v>12</v>
      </c>
      <c r="I120" s="2">
        <v>61</v>
      </c>
      <c r="J120" s="2">
        <v>12</v>
      </c>
      <c r="K120" s="2">
        <v>615</v>
      </c>
      <c r="L120" s="2">
        <v>70.7</v>
      </c>
      <c r="M120" s="2">
        <v>9.36</v>
      </c>
      <c r="N120" s="2">
        <v>80.19</v>
      </c>
      <c r="O120" s="2">
        <v>12</v>
      </c>
      <c r="P120" s="2" t="s">
        <v>879</v>
      </c>
      <c r="Q120" s="2" t="s">
        <v>7388</v>
      </c>
      <c r="R120" s="2" t="s">
        <v>201</v>
      </c>
      <c r="S120" s="2" t="s">
        <v>18628</v>
      </c>
      <c r="T120" s="2" t="s">
        <v>18629</v>
      </c>
      <c r="U120" s="2" t="s">
        <v>18630</v>
      </c>
      <c r="V120" s="2" t="s">
        <v>18631</v>
      </c>
      <c r="W120" s="2" t="s">
        <v>8168</v>
      </c>
      <c r="X120" s="2" t="s">
        <v>18632</v>
      </c>
      <c r="Y120" s="2" t="s">
        <v>18633</v>
      </c>
      <c r="Z120" s="2" t="s">
        <v>18634</v>
      </c>
      <c r="AA120" s="2">
        <v>18</v>
      </c>
      <c r="AB120" s="2">
        <v>0</v>
      </c>
      <c r="AC120" s="4">
        <v>1.901</v>
      </c>
      <c r="AD120" s="4">
        <v>1.0029999999999999</v>
      </c>
      <c r="AE120" s="10">
        <v>9.3091888867001202E-4</v>
      </c>
      <c r="AF120" s="7">
        <v>0.99554359071462595</v>
      </c>
      <c r="AG120" s="2">
        <v>54.51</v>
      </c>
      <c r="AH120" s="2">
        <v>23.71</v>
      </c>
      <c r="AI120" s="2">
        <v>18559815.602409001</v>
      </c>
      <c r="AJ120" s="2">
        <v>23077497.315552801</v>
      </c>
      <c r="AK120" s="2">
        <v>20739579.5257487</v>
      </c>
      <c r="AL120" s="2">
        <v>9.82</v>
      </c>
      <c r="AM120" s="2">
        <v>0.73</v>
      </c>
      <c r="AN120" s="2">
        <v>1.56</v>
      </c>
      <c r="AO120" s="2" t="s">
        <v>34</v>
      </c>
      <c r="AP120" s="2" t="s">
        <v>34</v>
      </c>
      <c r="AQ120" s="2" t="s">
        <v>34</v>
      </c>
      <c r="AR120" s="2" t="s">
        <v>34</v>
      </c>
      <c r="AS120" s="2" t="s">
        <v>34</v>
      </c>
      <c r="AT120" s="2" t="s">
        <v>34</v>
      </c>
      <c r="AU120" s="2">
        <v>1</v>
      </c>
      <c r="AV120" s="2" t="s">
        <v>18635</v>
      </c>
    </row>
    <row r="121" spans="1:48" x14ac:dyDescent="0.25">
      <c r="A121" s="2" t="s">
        <v>34</v>
      </c>
      <c r="B121" s="2" t="s">
        <v>35</v>
      </c>
      <c r="C121" s="2" t="s">
        <v>13333</v>
      </c>
      <c r="D121" s="2" t="s">
        <v>13334</v>
      </c>
      <c r="E121" s="2">
        <v>0</v>
      </c>
      <c r="F121" s="2">
        <v>82.691999999999993</v>
      </c>
      <c r="G121" s="2">
        <v>44</v>
      </c>
      <c r="H121" s="2">
        <v>19</v>
      </c>
      <c r="I121" s="2">
        <v>104</v>
      </c>
      <c r="J121" s="2">
        <v>19</v>
      </c>
      <c r="K121" s="2">
        <v>389</v>
      </c>
      <c r="L121" s="2">
        <v>45.5</v>
      </c>
      <c r="M121" s="2">
        <v>5.62</v>
      </c>
      <c r="N121" s="2">
        <v>190.74</v>
      </c>
      <c r="O121" s="2">
        <v>19</v>
      </c>
      <c r="P121" s="2" t="s">
        <v>1058</v>
      </c>
      <c r="Q121" s="2" t="s">
        <v>1059</v>
      </c>
      <c r="R121" s="2" t="s">
        <v>1060</v>
      </c>
      <c r="S121" s="2" t="s">
        <v>7701</v>
      </c>
      <c r="T121" s="2" t="s">
        <v>13335</v>
      </c>
      <c r="U121" s="2" t="s">
        <v>13336</v>
      </c>
      <c r="V121" s="2" t="s">
        <v>13337</v>
      </c>
      <c r="W121" s="2" t="s">
        <v>1065</v>
      </c>
      <c r="X121" s="2" t="s">
        <v>13338</v>
      </c>
      <c r="Y121" s="2" t="s">
        <v>13339</v>
      </c>
      <c r="Z121" s="2" t="s">
        <v>2497</v>
      </c>
      <c r="AA121" s="2">
        <v>71</v>
      </c>
      <c r="AB121" s="2">
        <v>0</v>
      </c>
      <c r="AC121" s="4">
        <v>1.899</v>
      </c>
      <c r="AD121" s="4">
        <v>1.0920000000000001</v>
      </c>
      <c r="AE121" s="10">
        <v>5.9938021769879004E-4</v>
      </c>
      <c r="AF121" s="7">
        <v>0.91661106265414405</v>
      </c>
      <c r="AG121" s="2">
        <v>24.6</v>
      </c>
      <c r="AH121" s="2">
        <v>19.12</v>
      </c>
      <c r="AI121" s="2">
        <v>14140381.881688699</v>
      </c>
      <c r="AJ121" s="2">
        <v>25982956.021998901</v>
      </c>
      <c r="AK121" s="2">
        <v>15718565.274414999</v>
      </c>
      <c r="AL121" s="2">
        <v>3.88</v>
      </c>
      <c r="AM121" s="2">
        <v>4.07</v>
      </c>
      <c r="AN121" s="2">
        <v>2.78</v>
      </c>
      <c r="AO121" s="2" t="s">
        <v>34</v>
      </c>
      <c r="AP121" s="2" t="s">
        <v>34</v>
      </c>
      <c r="AQ121" s="2" t="s">
        <v>34</v>
      </c>
      <c r="AR121" s="2" t="s">
        <v>34</v>
      </c>
      <c r="AS121" s="2" t="s">
        <v>34</v>
      </c>
      <c r="AT121" s="2" t="s">
        <v>34</v>
      </c>
      <c r="AU121" s="2">
        <v>1</v>
      </c>
      <c r="AV121" s="2" t="s">
        <v>41</v>
      </c>
    </row>
    <row r="122" spans="1:48" x14ac:dyDescent="0.25">
      <c r="A122" s="2" t="s">
        <v>34</v>
      </c>
      <c r="B122" s="2" t="s">
        <v>35</v>
      </c>
      <c r="C122" s="2" t="s">
        <v>10911</v>
      </c>
      <c r="D122" s="2" t="s">
        <v>10912</v>
      </c>
      <c r="E122" s="2">
        <v>0</v>
      </c>
      <c r="F122" s="2">
        <v>99.415999999999997</v>
      </c>
      <c r="G122" s="2">
        <v>51</v>
      </c>
      <c r="H122" s="2">
        <v>19</v>
      </c>
      <c r="I122" s="2">
        <v>80</v>
      </c>
      <c r="J122" s="2">
        <v>19</v>
      </c>
      <c r="K122" s="2">
        <v>575</v>
      </c>
      <c r="L122" s="2">
        <v>61.6</v>
      </c>
      <c r="M122" s="2">
        <v>6.95</v>
      </c>
      <c r="N122" s="2">
        <v>133.19</v>
      </c>
      <c r="O122" s="2">
        <v>19</v>
      </c>
      <c r="P122" s="2" t="s">
        <v>1731</v>
      </c>
      <c r="Q122" s="2" t="s">
        <v>89</v>
      </c>
      <c r="R122" s="2" t="s">
        <v>40</v>
      </c>
      <c r="S122" s="2" t="s">
        <v>10913</v>
      </c>
      <c r="T122" s="2" t="s">
        <v>10914</v>
      </c>
      <c r="U122" s="2" t="s">
        <v>10915</v>
      </c>
      <c r="V122" s="2" t="s">
        <v>10916</v>
      </c>
      <c r="W122" s="2" t="s">
        <v>41</v>
      </c>
      <c r="X122" s="2" t="s">
        <v>812</v>
      </c>
      <c r="Y122" s="2" t="s">
        <v>10917</v>
      </c>
      <c r="Z122" s="2" t="s">
        <v>41</v>
      </c>
      <c r="AA122" s="2">
        <v>1</v>
      </c>
      <c r="AB122" s="2">
        <v>0</v>
      </c>
      <c r="AC122" s="4">
        <v>1.871</v>
      </c>
      <c r="AD122" s="4">
        <v>1.474</v>
      </c>
      <c r="AE122" s="10">
        <v>1.55755524079355E-3</v>
      </c>
      <c r="AF122" s="7">
        <v>0.132891835456067</v>
      </c>
      <c r="AG122" s="2">
        <v>30.75</v>
      </c>
      <c r="AH122" s="2">
        <v>31.03</v>
      </c>
      <c r="AI122" s="2">
        <v>8208298.2156085595</v>
      </c>
      <c r="AJ122" s="2">
        <v>16865354.611684699</v>
      </c>
      <c r="AK122" s="2">
        <v>12991052.166711001</v>
      </c>
      <c r="AL122" s="2">
        <v>19.78</v>
      </c>
      <c r="AM122" s="2">
        <v>0.41</v>
      </c>
      <c r="AN122" s="2">
        <v>5.4</v>
      </c>
      <c r="AO122" s="2" t="s">
        <v>34</v>
      </c>
      <c r="AP122" s="2" t="s">
        <v>34</v>
      </c>
      <c r="AQ122" s="2" t="s">
        <v>34</v>
      </c>
      <c r="AR122" s="2" t="s">
        <v>34</v>
      </c>
      <c r="AS122" s="2" t="s">
        <v>34</v>
      </c>
      <c r="AT122" s="2" t="s">
        <v>34</v>
      </c>
      <c r="AU122" s="2">
        <v>1</v>
      </c>
      <c r="AV122" s="2" t="s">
        <v>41</v>
      </c>
    </row>
    <row r="123" spans="1:48" x14ac:dyDescent="0.25">
      <c r="A123" s="2" t="s">
        <v>34</v>
      </c>
      <c r="B123" s="2" t="s">
        <v>35</v>
      </c>
      <c r="C123" s="2" t="s">
        <v>40241</v>
      </c>
      <c r="D123" s="2" t="s">
        <v>40242</v>
      </c>
      <c r="E123" s="2">
        <v>0</v>
      </c>
      <c r="F123" s="2">
        <v>7.4969999999999999</v>
      </c>
      <c r="G123" s="2">
        <v>9</v>
      </c>
      <c r="H123" s="2">
        <v>2</v>
      </c>
      <c r="I123" s="2">
        <v>15</v>
      </c>
      <c r="J123" s="2">
        <v>2</v>
      </c>
      <c r="K123" s="2">
        <v>247</v>
      </c>
      <c r="L123" s="2">
        <v>26.6</v>
      </c>
      <c r="M123" s="2">
        <v>8.94</v>
      </c>
      <c r="N123" s="2">
        <v>31.9</v>
      </c>
      <c r="O123" s="2">
        <v>2</v>
      </c>
      <c r="P123" s="2" t="s">
        <v>1058</v>
      </c>
      <c r="Q123" s="2" t="s">
        <v>4069</v>
      </c>
      <c r="R123" s="2" t="s">
        <v>41</v>
      </c>
      <c r="S123" s="2" t="s">
        <v>40243</v>
      </c>
      <c r="T123" s="2" t="s">
        <v>40244</v>
      </c>
      <c r="U123" s="2" t="s">
        <v>40245</v>
      </c>
      <c r="V123" s="2" t="s">
        <v>40246</v>
      </c>
      <c r="W123" s="2" t="s">
        <v>41</v>
      </c>
      <c r="X123" s="2" t="s">
        <v>40247</v>
      </c>
      <c r="Y123" s="2" t="s">
        <v>40248</v>
      </c>
      <c r="Z123" s="2" t="s">
        <v>41</v>
      </c>
      <c r="AA123" s="2">
        <v>2</v>
      </c>
      <c r="AB123" s="2">
        <v>0</v>
      </c>
      <c r="AC123" s="4">
        <v>1.863</v>
      </c>
      <c r="AD123" s="4">
        <v>1.0329999999999999</v>
      </c>
      <c r="AE123" s="9">
        <v>2.66529704349475E-2</v>
      </c>
      <c r="AF123" s="7">
        <v>0.984090254140917</v>
      </c>
      <c r="AG123" s="2">
        <v>11.62</v>
      </c>
      <c r="AH123" s="2">
        <v>12.03</v>
      </c>
      <c r="AI123" s="2">
        <v>2041380.3114566801</v>
      </c>
      <c r="AJ123" s="2">
        <v>3873053.27841471</v>
      </c>
      <c r="AK123" s="2">
        <v>2100257.5776869501</v>
      </c>
      <c r="AL123" s="2">
        <v>2.35</v>
      </c>
      <c r="AM123" s="2">
        <v>3.81</v>
      </c>
      <c r="AN123" s="2">
        <v>0.31</v>
      </c>
      <c r="AO123" s="2" t="s">
        <v>34</v>
      </c>
      <c r="AP123" s="2" t="s">
        <v>34</v>
      </c>
      <c r="AQ123" s="2" t="s">
        <v>34</v>
      </c>
      <c r="AR123" s="2" t="s">
        <v>34</v>
      </c>
      <c r="AS123" s="2" t="s">
        <v>34</v>
      </c>
      <c r="AT123" s="2" t="s">
        <v>34</v>
      </c>
      <c r="AU123" s="2">
        <v>1</v>
      </c>
      <c r="AV123" s="2" t="s">
        <v>268</v>
      </c>
    </row>
    <row r="124" spans="1:48" x14ac:dyDescent="0.25">
      <c r="A124" s="2" t="s">
        <v>34</v>
      </c>
      <c r="B124" s="2" t="s">
        <v>35</v>
      </c>
      <c r="C124" s="2" t="s">
        <v>30211</v>
      </c>
      <c r="D124" s="2" t="s">
        <v>30212</v>
      </c>
      <c r="E124" s="2">
        <v>0</v>
      </c>
      <c r="F124" s="2">
        <v>21.529</v>
      </c>
      <c r="G124" s="2">
        <v>32</v>
      </c>
      <c r="H124" s="2">
        <v>6</v>
      </c>
      <c r="I124" s="2">
        <v>27</v>
      </c>
      <c r="J124" s="2">
        <v>6</v>
      </c>
      <c r="K124" s="2">
        <v>184</v>
      </c>
      <c r="L124" s="2">
        <v>20.5</v>
      </c>
      <c r="M124" s="2">
        <v>5.92</v>
      </c>
      <c r="N124" s="2">
        <v>40.630000000000003</v>
      </c>
      <c r="O124" s="2">
        <v>6</v>
      </c>
      <c r="P124" s="2" t="s">
        <v>2107</v>
      </c>
      <c r="Q124" s="2" t="s">
        <v>4165</v>
      </c>
      <c r="R124" s="2" t="s">
        <v>40</v>
      </c>
      <c r="S124" s="2" t="s">
        <v>7720</v>
      </c>
      <c r="T124" s="2" t="s">
        <v>30213</v>
      </c>
      <c r="U124" s="2" t="s">
        <v>30214</v>
      </c>
      <c r="V124" s="2" t="s">
        <v>30215</v>
      </c>
      <c r="W124" s="2" t="s">
        <v>30216</v>
      </c>
      <c r="X124" s="2" t="s">
        <v>30217</v>
      </c>
      <c r="Y124" s="2" t="s">
        <v>30218</v>
      </c>
      <c r="Z124" s="2" t="s">
        <v>30219</v>
      </c>
      <c r="AA124" s="2">
        <v>39</v>
      </c>
      <c r="AB124" s="2">
        <v>0</v>
      </c>
      <c r="AC124" s="4">
        <v>1.853</v>
      </c>
      <c r="AD124" s="4">
        <v>0.89400000000000002</v>
      </c>
      <c r="AE124" s="9">
        <v>1.9388749502474701E-2</v>
      </c>
      <c r="AF124" s="7">
        <v>0.99614729134237301</v>
      </c>
      <c r="AG124" s="2">
        <v>29.26</v>
      </c>
      <c r="AH124" s="2">
        <v>24.97</v>
      </c>
      <c r="AI124" s="2">
        <v>2955311.8871098198</v>
      </c>
      <c r="AJ124" s="2">
        <v>4444767.3521899898</v>
      </c>
      <c r="AK124" s="2">
        <v>2613725.2348052398</v>
      </c>
      <c r="AL124" s="2">
        <v>2.21</v>
      </c>
      <c r="AM124" s="2">
        <v>3.11</v>
      </c>
      <c r="AN124" s="2">
        <v>7.21</v>
      </c>
      <c r="AO124" s="2" t="s">
        <v>34</v>
      </c>
      <c r="AP124" s="2" t="s">
        <v>34</v>
      </c>
      <c r="AQ124" s="2" t="s">
        <v>34</v>
      </c>
      <c r="AR124" s="2" t="s">
        <v>34</v>
      </c>
      <c r="AS124" s="2" t="s">
        <v>34</v>
      </c>
      <c r="AT124" s="2" t="s">
        <v>34</v>
      </c>
      <c r="AU124" s="2">
        <v>1</v>
      </c>
      <c r="AV124" s="2" t="s">
        <v>41</v>
      </c>
    </row>
    <row r="125" spans="1:48" x14ac:dyDescent="0.25">
      <c r="A125" s="2" t="s">
        <v>34</v>
      </c>
      <c r="B125" s="2" t="s">
        <v>35</v>
      </c>
      <c r="C125" s="2" t="s">
        <v>20874</v>
      </c>
      <c r="D125" s="2" t="s">
        <v>20875</v>
      </c>
      <c r="E125" s="2">
        <v>0</v>
      </c>
      <c r="F125" s="2">
        <v>46.734999999999999</v>
      </c>
      <c r="G125" s="2">
        <v>13</v>
      </c>
      <c r="H125" s="2">
        <v>13</v>
      </c>
      <c r="I125" s="2">
        <v>33</v>
      </c>
      <c r="J125" s="2">
        <v>12</v>
      </c>
      <c r="K125" s="2">
        <v>1136</v>
      </c>
      <c r="L125" s="2">
        <v>131.9</v>
      </c>
      <c r="M125" s="2">
        <v>9.3800000000000008</v>
      </c>
      <c r="N125" s="2">
        <v>45.57</v>
      </c>
      <c r="O125" s="2">
        <v>13</v>
      </c>
      <c r="P125" s="2" t="s">
        <v>430</v>
      </c>
      <c r="Q125" s="2" t="s">
        <v>6315</v>
      </c>
      <c r="R125" s="2" t="s">
        <v>52</v>
      </c>
      <c r="S125" s="2" t="s">
        <v>5471</v>
      </c>
      <c r="T125" s="2" t="s">
        <v>20876</v>
      </c>
      <c r="U125" s="2" t="s">
        <v>20877</v>
      </c>
      <c r="V125" s="2" t="s">
        <v>20878</v>
      </c>
      <c r="W125" s="2" t="s">
        <v>845</v>
      </c>
      <c r="X125" s="2" t="s">
        <v>41</v>
      </c>
      <c r="Y125" s="2" t="s">
        <v>20879</v>
      </c>
      <c r="Z125" s="2" t="s">
        <v>41</v>
      </c>
      <c r="AA125" s="2">
        <v>1</v>
      </c>
      <c r="AB125" s="2">
        <v>1</v>
      </c>
      <c r="AC125" s="4">
        <v>1.839</v>
      </c>
      <c r="AD125" s="4">
        <v>1.097</v>
      </c>
      <c r="AE125" s="9">
        <v>1.8053179339484901E-2</v>
      </c>
      <c r="AF125" s="7">
        <v>0.91661106265414405</v>
      </c>
      <c r="AG125" s="2">
        <v>17.559999999999999</v>
      </c>
      <c r="AH125" s="2">
        <v>25.15</v>
      </c>
      <c r="AI125" s="2">
        <v>4687736.7985982504</v>
      </c>
      <c r="AJ125" s="2">
        <v>7943585.32873285</v>
      </c>
      <c r="AK125" s="2">
        <v>10490349.714291301</v>
      </c>
      <c r="AL125" s="2">
        <v>11.69</v>
      </c>
      <c r="AM125" s="2">
        <v>2.34</v>
      </c>
      <c r="AN125" s="2">
        <v>40.43</v>
      </c>
      <c r="AO125" s="2" t="s">
        <v>34</v>
      </c>
      <c r="AP125" s="2" t="s">
        <v>34</v>
      </c>
      <c r="AQ125" s="2" t="s">
        <v>34</v>
      </c>
      <c r="AR125" s="2" t="s">
        <v>34</v>
      </c>
      <c r="AS125" s="2" t="s">
        <v>34</v>
      </c>
      <c r="AT125" s="2" t="s">
        <v>34</v>
      </c>
      <c r="AU125" s="2">
        <v>1</v>
      </c>
      <c r="AV125" s="2" t="s">
        <v>41</v>
      </c>
    </row>
    <row r="126" spans="1:48" x14ac:dyDescent="0.25">
      <c r="A126" s="2" t="s">
        <v>34</v>
      </c>
      <c r="B126" s="2" t="s">
        <v>35</v>
      </c>
      <c r="C126" s="2" t="s">
        <v>40313</v>
      </c>
      <c r="D126" s="2" t="s">
        <v>40314</v>
      </c>
      <c r="E126" s="2">
        <v>0</v>
      </c>
      <c r="F126" s="2">
        <v>7.407</v>
      </c>
      <c r="G126" s="2">
        <v>4</v>
      </c>
      <c r="H126" s="2">
        <v>1</v>
      </c>
      <c r="I126" s="2">
        <v>42</v>
      </c>
      <c r="J126" s="2">
        <v>1</v>
      </c>
      <c r="K126" s="2">
        <v>304</v>
      </c>
      <c r="L126" s="2">
        <v>32.5</v>
      </c>
      <c r="M126" s="2">
        <v>7.49</v>
      </c>
      <c r="N126" s="2">
        <v>85.14</v>
      </c>
      <c r="O126" s="2">
        <v>1</v>
      </c>
      <c r="P126" s="2" t="s">
        <v>1058</v>
      </c>
      <c r="Q126" s="2" t="s">
        <v>9572</v>
      </c>
      <c r="R126" s="2" t="s">
        <v>40</v>
      </c>
      <c r="S126" s="2" t="s">
        <v>32385</v>
      </c>
      <c r="T126" s="2" t="s">
        <v>40315</v>
      </c>
      <c r="U126" s="2" t="s">
        <v>40316</v>
      </c>
      <c r="V126" s="2" t="s">
        <v>40317</v>
      </c>
      <c r="W126" s="2" t="s">
        <v>40318</v>
      </c>
      <c r="X126" s="2" t="s">
        <v>40319</v>
      </c>
      <c r="Y126" s="2" t="s">
        <v>40320</v>
      </c>
      <c r="Z126" s="2" t="s">
        <v>41</v>
      </c>
      <c r="AA126" s="2">
        <v>8</v>
      </c>
      <c r="AB126" s="2">
        <v>0</v>
      </c>
      <c r="AC126" s="4">
        <v>1.833</v>
      </c>
      <c r="AD126" s="4">
        <v>2.6619999999999999</v>
      </c>
      <c r="AE126" s="10">
        <v>1.6995222000762301E-3</v>
      </c>
      <c r="AF126" s="10">
        <v>2.1889137008804999E-8</v>
      </c>
      <c r="AG126" s="2">
        <v>1.89</v>
      </c>
      <c r="AH126" s="2">
        <v>2.48</v>
      </c>
      <c r="AI126" s="2">
        <v>12581380.693778099</v>
      </c>
      <c r="AJ126" s="2">
        <v>23060792.350319799</v>
      </c>
      <c r="AK126" s="2">
        <v>33495433.099973202</v>
      </c>
      <c r="AL126" s="2">
        <v>0.64</v>
      </c>
      <c r="AM126" s="2">
        <v>1.81</v>
      </c>
      <c r="AN126" s="2">
        <v>2.38</v>
      </c>
      <c r="AO126" s="2" t="s">
        <v>34</v>
      </c>
      <c r="AP126" s="2" t="s">
        <v>34</v>
      </c>
      <c r="AQ126" s="2" t="s">
        <v>34</v>
      </c>
      <c r="AR126" s="2" t="s">
        <v>34</v>
      </c>
      <c r="AS126" s="2" t="s">
        <v>34</v>
      </c>
      <c r="AT126" s="2" t="s">
        <v>34</v>
      </c>
      <c r="AU126" s="2">
        <v>1</v>
      </c>
      <c r="AV126" s="2" t="s">
        <v>41</v>
      </c>
    </row>
    <row r="127" spans="1:48" x14ac:dyDescent="0.25">
      <c r="A127" s="2" t="s">
        <v>34</v>
      </c>
      <c r="B127" s="2" t="s">
        <v>35</v>
      </c>
      <c r="C127" s="2" t="s">
        <v>40201</v>
      </c>
      <c r="D127" s="2" t="s">
        <v>40202</v>
      </c>
      <c r="E127" s="2">
        <v>0</v>
      </c>
      <c r="F127" s="2">
        <v>7.5149999999999997</v>
      </c>
      <c r="G127" s="2">
        <v>7</v>
      </c>
      <c r="H127" s="2">
        <v>3</v>
      </c>
      <c r="I127" s="2">
        <v>3</v>
      </c>
      <c r="J127" s="2">
        <v>3</v>
      </c>
      <c r="K127" s="2">
        <v>501</v>
      </c>
      <c r="L127" s="2">
        <v>55.4</v>
      </c>
      <c r="M127" s="2">
        <v>9.19</v>
      </c>
      <c r="N127" s="2">
        <v>4.26</v>
      </c>
      <c r="O127" s="2">
        <v>3</v>
      </c>
      <c r="P127" s="2" t="s">
        <v>40203</v>
      </c>
      <c r="Q127" s="2" t="s">
        <v>167</v>
      </c>
      <c r="R127" s="2" t="s">
        <v>4798</v>
      </c>
      <c r="S127" s="2" t="s">
        <v>23278</v>
      </c>
      <c r="T127" s="2" t="s">
        <v>40204</v>
      </c>
      <c r="U127" s="2" t="s">
        <v>40205</v>
      </c>
      <c r="V127" s="2" t="s">
        <v>40206</v>
      </c>
      <c r="W127" s="2" t="s">
        <v>2144</v>
      </c>
      <c r="X127" s="2" t="s">
        <v>40207</v>
      </c>
      <c r="Y127" s="2" t="s">
        <v>40208</v>
      </c>
      <c r="Z127" s="2" t="s">
        <v>40209</v>
      </c>
      <c r="AA127" s="2">
        <v>11</v>
      </c>
      <c r="AB127" s="2">
        <v>0</v>
      </c>
      <c r="AC127" s="4">
        <v>1.8109999999999999</v>
      </c>
      <c r="AD127" s="4">
        <v>1.4470000000000001</v>
      </c>
      <c r="AE127" s="9">
        <v>1.0680924343585E-2</v>
      </c>
      <c r="AF127" s="7">
        <v>0.24211907736270799</v>
      </c>
      <c r="AG127" s="2">
        <v>32.159999999999997</v>
      </c>
      <c r="AH127" s="2">
        <v>6.48</v>
      </c>
      <c r="AI127" s="2">
        <v>5999064.3628906803</v>
      </c>
      <c r="AJ127" s="2">
        <v>8796922.63107053</v>
      </c>
      <c r="AK127" s="2">
        <v>8475230.0504081193</v>
      </c>
      <c r="AL127" s="2">
        <v>4.96</v>
      </c>
      <c r="AM127" s="2">
        <v>2.21</v>
      </c>
      <c r="AN127" s="2">
        <v>2.42</v>
      </c>
      <c r="AO127" s="2" t="s">
        <v>570</v>
      </c>
      <c r="AP127" s="2" t="s">
        <v>570</v>
      </c>
      <c r="AQ127" s="2" t="s">
        <v>34</v>
      </c>
      <c r="AR127" s="2" t="s">
        <v>34</v>
      </c>
      <c r="AS127" s="2" t="s">
        <v>570</v>
      </c>
      <c r="AT127" s="2" t="s">
        <v>570</v>
      </c>
      <c r="AU127" s="2">
        <v>1</v>
      </c>
      <c r="AV127" s="2" t="s">
        <v>41</v>
      </c>
    </row>
    <row r="128" spans="1:48" x14ac:dyDescent="0.25">
      <c r="A128" s="2" t="s">
        <v>34</v>
      </c>
      <c r="B128" s="2" t="s">
        <v>35</v>
      </c>
      <c r="C128" s="2" t="s">
        <v>16902</v>
      </c>
      <c r="D128" s="2" t="s">
        <v>16903</v>
      </c>
      <c r="E128" s="2">
        <v>0</v>
      </c>
      <c r="F128" s="2">
        <v>62.223999999999997</v>
      </c>
      <c r="G128" s="2">
        <v>35</v>
      </c>
      <c r="H128" s="2">
        <v>9</v>
      </c>
      <c r="I128" s="2">
        <v>51</v>
      </c>
      <c r="J128" s="2">
        <v>9</v>
      </c>
      <c r="K128" s="2">
        <v>431</v>
      </c>
      <c r="L128" s="2">
        <v>49.1</v>
      </c>
      <c r="M128" s="2">
        <v>6.29</v>
      </c>
      <c r="N128" s="2">
        <v>107.53</v>
      </c>
      <c r="O128" s="2">
        <v>9</v>
      </c>
      <c r="P128" s="2" t="s">
        <v>664</v>
      </c>
      <c r="Q128" s="2" t="s">
        <v>2690</v>
      </c>
      <c r="R128" s="2" t="s">
        <v>41</v>
      </c>
      <c r="S128" s="2" t="s">
        <v>16904</v>
      </c>
      <c r="T128" s="2" t="s">
        <v>16905</v>
      </c>
      <c r="U128" s="2" t="s">
        <v>16906</v>
      </c>
      <c r="V128" s="2" t="s">
        <v>16907</v>
      </c>
      <c r="W128" s="2" t="s">
        <v>6056</v>
      </c>
      <c r="X128" s="2" t="s">
        <v>16908</v>
      </c>
      <c r="Y128" s="2" t="s">
        <v>16909</v>
      </c>
      <c r="Z128" s="2" t="s">
        <v>16910</v>
      </c>
      <c r="AA128" s="2">
        <v>11</v>
      </c>
      <c r="AB128" s="2">
        <v>0</v>
      </c>
      <c r="AC128" s="4">
        <v>1.806</v>
      </c>
      <c r="AD128" s="4">
        <v>1.93</v>
      </c>
      <c r="AE128" s="9">
        <v>3.8968734079633E-2</v>
      </c>
      <c r="AF128" s="10">
        <v>9.7485574126249894E-3</v>
      </c>
      <c r="AG128" s="2">
        <v>54.48</v>
      </c>
      <c r="AH128" s="2">
        <v>51.66</v>
      </c>
      <c r="AI128" s="2">
        <v>3909058.0347134601</v>
      </c>
      <c r="AJ128" s="2">
        <v>5400455.5789988805</v>
      </c>
      <c r="AK128" s="2">
        <v>6379224.1234343201</v>
      </c>
      <c r="AL128" s="2">
        <v>9.7899999999999991</v>
      </c>
      <c r="AM128" s="2">
        <v>3.31</v>
      </c>
      <c r="AN128" s="2">
        <v>1.75</v>
      </c>
      <c r="AO128" s="2" t="s">
        <v>34</v>
      </c>
      <c r="AP128" s="2" t="s">
        <v>34</v>
      </c>
      <c r="AQ128" s="2" t="s">
        <v>34</v>
      </c>
      <c r="AR128" s="2" t="s">
        <v>34</v>
      </c>
      <c r="AS128" s="2" t="s">
        <v>34</v>
      </c>
      <c r="AT128" s="2" t="s">
        <v>34</v>
      </c>
      <c r="AU128" s="2">
        <v>1</v>
      </c>
      <c r="AV128" s="2" t="s">
        <v>41</v>
      </c>
    </row>
    <row r="129" spans="1:48" x14ac:dyDescent="0.25">
      <c r="A129" s="2" t="s">
        <v>34</v>
      </c>
      <c r="B129" s="2" t="s">
        <v>35</v>
      </c>
      <c r="C129" s="2" t="s">
        <v>20567</v>
      </c>
      <c r="D129" s="2" t="s">
        <v>20568</v>
      </c>
      <c r="E129" s="2">
        <v>0</v>
      </c>
      <c r="F129" s="2">
        <v>47.604999999999997</v>
      </c>
      <c r="G129" s="2">
        <v>25</v>
      </c>
      <c r="H129" s="2">
        <v>8</v>
      </c>
      <c r="I129" s="2">
        <v>37</v>
      </c>
      <c r="J129" s="2">
        <v>8</v>
      </c>
      <c r="K129" s="2">
        <v>437</v>
      </c>
      <c r="L129" s="2">
        <v>48</v>
      </c>
      <c r="M129" s="2">
        <v>8.02</v>
      </c>
      <c r="N129" s="2">
        <v>66.069999999999993</v>
      </c>
      <c r="O129" s="2">
        <v>8</v>
      </c>
      <c r="P129" s="2" t="s">
        <v>1922</v>
      </c>
      <c r="Q129" s="2" t="s">
        <v>200</v>
      </c>
      <c r="R129" s="2" t="s">
        <v>201</v>
      </c>
      <c r="S129" s="2" t="s">
        <v>20569</v>
      </c>
      <c r="T129" s="2" t="s">
        <v>20570</v>
      </c>
      <c r="U129" s="2" t="s">
        <v>20571</v>
      </c>
      <c r="V129" s="2" t="s">
        <v>20572</v>
      </c>
      <c r="W129" s="2" t="s">
        <v>41</v>
      </c>
      <c r="X129" s="2" t="s">
        <v>20573</v>
      </c>
      <c r="Y129" s="2" t="s">
        <v>20574</v>
      </c>
      <c r="Z129" s="2" t="s">
        <v>20575</v>
      </c>
      <c r="AA129" s="2">
        <v>17</v>
      </c>
      <c r="AB129" s="2">
        <v>0</v>
      </c>
      <c r="AC129" s="4">
        <v>1.804</v>
      </c>
      <c r="AD129" s="4">
        <v>1.357</v>
      </c>
      <c r="AE129" s="9">
        <v>3.9095970232200697E-2</v>
      </c>
      <c r="AF129" s="7">
        <v>0.45424969796224601</v>
      </c>
      <c r="AG129" s="2">
        <v>43.58</v>
      </c>
      <c r="AH129" s="2">
        <v>38.19</v>
      </c>
      <c r="AI129" s="2">
        <v>4014563.9830190898</v>
      </c>
      <c r="AJ129" s="2">
        <v>5448202.1691342797</v>
      </c>
      <c r="AK129" s="2">
        <v>5381940.5004463298</v>
      </c>
      <c r="AL129" s="2">
        <v>14.04</v>
      </c>
      <c r="AM129" s="2">
        <v>5.0999999999999996</v>
      </c>
      <c r="AN129" s="2">
        <v>7.5</v>
      </c>
      <c r="AO129" s="2" t="s">
        <v>34</v>
      </c>
      <c r="AP129" s="2" t="s">
        <v>34</v>
      </c>
      <c r="AQ129" s="2" t="s">
        <v>34</v>
      </c>
      <c r="AR129" s="2" t="s">
        <v>34</v>
      </c>
      <c r="AS129" s="2" t="s">
        <v>34</v>
      </c>
      <c r="AT129" s="2" t="s">
        <v>34</v>
      </c>
      <c r="AU129" s="2">
        <v>1</v>
      </c>
      <c r="AV129" s="2" t="s">
        <v>41</v>
      </c>
    </row>
    <row r="130" spans="1:48" x14ac:dyDescent="0.25">
      <c r="A130" s="2" t="s">
        <v>34</v>
      </c>
      <c r="B130" s="2" t="s">
        <v>35</v>
      </c>
      <c r="C130" s="2" t="s">
        <v>9620</v>
      </c>
      <c r="D130" s="2" t="s">
        <v>9621</v>
      </c>
      <c r="E130" s="2">
        <v>0</v>
      </c>
      <c r="F130" s="2">
        <v>109.849</v>
      </c>
      <c r="G130" s="2">
        <v>35</v>
      </c>
      <c r="H130" s="2">
        <v>16</v>
      </c>
      <c r="I130" s="2">
        <v>87</v>
      </c>
      <c r="J130" s="2">
        <v>16</v>
      </c>
      <c r="K130" s="2">
        <v>631</v>
      </c>
      <c r="L130" s="2">
        <v>69.2</v>
      </c>
      <c r="M130" s="2">
        <v>5.69</v>
      </c>
      <c r="N130" s="2">
        <v>217.87</v>
      </c>
      <c r="O130" s="2">
        <v>16</v>
      </c>
      <c r="P130" s="2" t="s">
        <v>1058</v>
      </c>
      <c r="Q130" s="2" t="s">
        <v>9622</v>
      </c>
      <c r="R130" s="2" t="s">
        <v>3087</v>
      </c>
      <c r="S130" s="2" t="s">
        <v>9623</v>
      </c>
      <c r="T130" s="2" t="s">
        <v>9624</v>
      </c>
      <c r="U130" s="2" t="s">
        <v>9625</v>
      </c>
      <c r="V130" s="2" t="s">
        <v>9626</v>
      </c>
      <c r="W130" s="2" t="s">
        <v>4574</v>
      </c>
      <c r="X130" s="2" t="s">
        <v>4575</v>
      </c>
      <c r="Y130" s="2" t="s">
        <v>9627</v>
      </c>
      <c r="Z130" s="2" t="s">
        <v>4577</v>
      </c>
      <c r="AA130" s="2">
        <v>8</v>
      </c>
      <c r="AB130" s="2">
        <v>0</v>
      </c>
      <c r="AC130" s="4">
        <v>1.8009999999999999</v>
      </c>
      <c r="AD130" s="4">
        <v>1.099</v>
      </c>
      <c r="AE130" s="10">
        <v>2.65563394293696E-3</v>
      </c>
      <c r="AF130" s="7">
        <v>0.90994672444753899</v>
      </c>
      <c r="AG130" s="2">
        <v>19.63</v>
      </c>
      <c r="AH130" s="2">
        <v>23.74</v>
      </c>
      <c r="AI130" s="2">
        <v>11939580.430228099</v>
      </c>
      <c r="AJ130" s="2">
        <v>21647358.886251301</v>
      </c>
      <c r="AK130" s="2">
        <v>14855431.261368001</v>
      </c>
      <c r="AL130" s="2">
        <v>6.75</v>
      </c>
      <c r="AM130" s="2">
        <v>5.01</v>
      </c>
      <c r="AN130" s="2">
        <v>1.88</v>
      </c>
      <c r="AO130" s="2" t="s">
        <v>34</v>
      </c>
      <c r="AP130" s="2" t="s">
        <v>34</v>
      </c>
      <c r="AQ130" s="2" t="s">
        <v>34</v>
      </c>
      <c r="AR130" s="2" t="s">
        <v>34</v>
      </c>
      <c r="AS130" s="2" t="s">
        <v>34</v>
      </c>
      <c r="AT130" s="2" t="s">
        <v>34</v>
      </c>
      <c r="AU130" s="2">
        <v>1</v>
      </c>
      <c r="AV130" s="2" t="s">
        <v>41</v>
      </c>
    </row>
    <row r="131" spans="1:48" x14ac:dyDescent="0.25">
      <c r="A131" s="2" t="s">
        <v>34</v>
      </c>
      <c r="B131" s="2" t="s">
        <v>35</v>
      </c>
      <c r="C131" s="2" t="s">
        <v>32796</v>
      </c>
      <c r="D131" s="2" t="s">
        <v>32797</v>
      </c>
      <c r="E131" s="2">
        <v>0</v>
      </c>
      <c r="F131" s="2">
        <v>16.693000000000001</v>
      </c>
      <c r="G131" s="2">
        <v>36</v>
      </c>
      <c r="H131" s="2">
        <v>4</v>
      </c>
      <c r="I131" s="2">
        <v>34</v>
      </c>
      <c r="J131" s="2">
        <v>4</v>
      </c>
      <c r="K131" s="2">
        <v>113</v>
      </c>
      <c r="L131" s="2">
        <v>12.5</v>
      </c>
      <c r="M131" s="2">
        <v>7.08</v>
      </c>
      <c r="N131" s="2">
        <v>44.35</v>
      </c>
      <c r="O131" s="2">
        <v>4</v>
      </c>
      <c r="P131" s="2" t="s">
        <v>504</v>
      </c>
      <c r="Q131" s="2" t="s">
        <v>4069</v>
      </c>
      <c r="R131" s="2" t="s">
        <v>1060</v>
      </c>
      <c r="S131" s="2" t="s">
        <v>32798</v>
      </c>
      <c r="T131" s="2" t="s">
        <v>32799</v>
      </c>
      <c r="U131" s="2" t="s">
        <v>32800</v>
      </c>
      <c r="V131" s="2" t="s">
        <v>32801</v>
      </c>
      <c r="W131" s="2" t="s">
        <v>4574</v>
      </c>
      <c r="X131" s="2" t="s">
        <v>23060</v>
      </c>
      <c r="Y131" s="2" t="s">
        <v>32802</v>
      </c>
      <c r="Z131" s="2" t="s">
        <v>41</v>
      </c>
      <c r="AA131" s="2">
        <v>6</v>
      </c>
      <c r="AB131" s="2">
        <v>0</v>
      </c>
      <c r="AC131" s="4">
        <v>1.8009999999999999</v>
      </c>
      <c r="AD131" s="4">
        <v>0.98399999999999999</v>
      </c>
      <c r="AE131" s="10">
        <v>7.2372289420702101E-3</v>
      </c>
      <c r="AF131" s="7">
        <v>0.99614729134237301</v>
      </c>
      <c r="AG131" s="2">
        <v>9.1</v>
      </c>
      <c r="AH131" s="2">
        <v>17.18</v>
      </c>
      <c r="AI131" s="2">
        <v>5884147.7029435504</v>
      </c>
      <c r="AJ131" s="2">
        <v>10779343.315972799</v>
      </c>
      <c r="AK131" s="2">
        <v>5840898.4500981299</v>
      </c>
      <c r="AL131" s="2">
        <v>4.68</v>
      </c>
      <c r="AM131" s="2">
        <v>7.4</v>
      </c>
      <c r="AN131" s="2">
        <v>0.93</v>
      </c>
      <c r="AO131" s="2" t="s">
        <v>34</v>
      </c>
      <c r="AP131" s="2" t="s">
        <v>34</v>
      </c>
      <c r="AQ131" s="2" t="s">
        <v>34</v>
      </c>
      <c r="AR131" s="2" t="s">
        <v>34</v>
      </c>
      <c r="AS131" s="2" t="s">
        <v>34</v>
      </c>
      <c r="AT131" s="2" t="s">
        <v>34</v>
      </c>
      <c r="AU131" s="2">
        <v>1</v>
      </c>
      <c r="AV131" s="2" t="s">
        <v>4136</v>
      </c>
    </row>
    <row r="132" spans="1:48" x14ac:dyDescent="0.25">
      <c r="A132" s="2" t="s">
        <v>34</v>
      </c>
      <c r="B132" s="2" t="s">
        <v>35</v>
      </c>
      <c r="C132" s="2" t="s">
        <v>34495</v>
      </c>
      <c r="D132" s="2" t="s">
        <v>34496</v>
      </c>
      <c r="E132" s="2">
        <v>0</v>
      </c>
      <c r="F132" s="2">
        <v>14.141</v>
      </c>
      <c r="G132" s="2">
        <v>14</v>
      </c>
      <c r="H132" s="2">
        <v>3</v>
      </c>
      <c r="I132" s="2">
        <v>13</v>
      </c>
      <c r="J132" s="2">
        <v>3</v>
      </c>
      <c r="K132" s="2">
        <v>254</v>
      </c>
      <c r="L132" s="2">
        <v>28.4</v>
      </c>
      <c r="M132" s="2">
        <v>9.5500000000000007</v>
      </c>
      <c r="N132" s="2">
        <v>14.41</v>
      </c>
      <c r="O132" s="2">
        <v>3</v>
      </c>
      <c r="P132" s="2" t="s">
        <v>1246</v>
      </c>
      <c r="Q132" s="2" t="s">
        <v>4069</v>
      </c>
      <c r="R132" s="2" t="s">
        <v>40</v>
      </c>
      <c r="S132" s="2" t="s">
        <v>25721</v>
      </c>
      <c r="T132" s="2" t="s">
        <v>34497</v>
      </c>
      <c r="U132" s="2" t="s">
        <v>34498</v>
      </c>
      <c r="V132" s="2" t="s">
        <v>34499</v>
      </c>
      <c r="W132" s="2" t="s">
        <v>25725</v>
      </c>
      <c r="X132" s="2" t="s">
        <v>25726</v>
      </c>
      <c r="Y132" s="2" t="s">
        <v>34500</v>
      </c>
      <c r="Z132" s="2" t="s">
        <v>41</v>
      </c>
      <c r="AA132" s="2">
        <v>5</v>
      </c>
      <c r="AB132" s="2">
        <v>0</v>
      </c>
      <c r="AC132" s="4">
        <v>1.792</v>
      </c>
      <c r="AD132" s="4">
        <v>0.97699999999999998</v>
      </c>
      <c r="AE132" s="9">
        <v>3.9095970232200697E-2</v>
      </c>
      <c r="AF132" s="7">
        <v>0.99614729134237301</v>
      </c>
      <c r="AG132" s="2">
        <v>38.06</v>
      </c>
      <c r="AH132" s="2">
        <v>28.15</v>
      </c>
      <c r="AI132" s="2">
        <v>2090776.6974003301</v>
      </c>
      <c r="AJ132" s="2">
        <v>4286481.8371339701</v>
      </c>
      <c r="AK132" s="2">
        <v>2630710.3533413201</v>
      </c>
      <c r="AL132" s="2">
        <v>26.79</v>
      </c>
      <c r="AM132" s="2">
        <v>6.49</v>
      </c>
      <c r="AN132" s="2">
        <v>1.7</v>
      </c>
      <c r="AO132" s="2" t="s">
        <v>34</v>
      </c>
      <c r="AP132" s="2" t="s">
        <v>34</v>
      </c>
      <c r="AQ132" s="2" t="s">
        <v>34</v>
      </c>
      <c r="AR132" s="2" t="s">
        <v>34</v>
      </c>
      <c r="AS132" s="2" t="s">
        <v>34</v>
      </c>
      <c r="AT132" s="2" t="s">
        <v>34</v>
      </c>
      <c r="AU132" s="2">
        <v>1</v>
      </c>
      <c r="AV132" s="2" t="s">
        <v>4136</v>
      </c>
    </row>
    <row r="133" spans="1:48" x14ac:dyDescent="0.25">
      <c r="A133" s="2" t="s">
        <v>34</v>
      </c>
      <c r="B133" s="2" t="s">
        <v>35</v>
      </c>
      <c r="C133" s="2" t="s">
        <v>22744</v>
      </c>
      <c r="D133" s="2" t="s">
        <v>22745</v>
      </c>
      <c r="E133" s="2">
        <v>0</v>
      </c>
      <c r="F133" s="2">
        <v>40.399000000000001</v>
      </c>
      <c r="G133" s="2">
        <v>26</v>
      </c>
      <c r="H133" s="2">
        <v>9</v>
      </c>
      <c r="I133" s="2">
        <v>43</v>
      </c>
      <c r="J133" s="2">
        <v>8</v>
      </c>
      <c r="K133" s="2">
        <v>483</v>
      </c>
      <c r="L133" s="2">
        <v>53</v>
      </c>
      <c r="M133" s="2">
        <v>7.71</v>
      </c>
      <c r="N133" s="2">
        <v>91.82</v>
      </c>
      <c r="O133" s="2">
        <v>9</v>
      </c>
      <c r="P133" s="2" t="s">
        <v>585</v>
      </c>
      <c r="Q133" s="2" t="s">
        <v>1004</v>
      </c>
      <c r="R133" s="2" t="s">
        <v>201</v>
      </c>
      <c r="S133" s="2" t="s">
        <v>3332</v>
      </c>
      <c r="T133" s="2" t="s">
        <v>22746</v>
      </c>
      <c r="U133" s="2" t="s">
        <v>22747</v>
      </c>
      <c r="V133" s="2" t="s">
        <v>22748</v>
      </c>
      <c r="W133" s="2" t="s">
        <v>3336</v>
      </c>
      <c r="X133" s="2" t="s">
        <v>22749</v>
      </c>
      <c r="Y133" s="2" t="s">
        <v>22750</v>
      </c>
      <c r="Z133" s="2" t="s">
        <v>22751</v>
      </c>
      <c r="AA133" s="2">
        <v>18</v>
      </c>
      <c r="AB133" s="2">
        <v>0</v>
      </c>
      <c r="AC133" s="4">
        <v>1.7909999999999999</v>
      </c>
      <c r="AD133" s="4">
        <v>1.038</v>
      </c>
      <c r="AE133" s="9">
        <v>4.5238077700198297E-2</v>
      </c>
      <c r="AF133" s="7">
        <v>0.97336326771599502</v>
      </c>
      <c r="AG133" s="2">
        <v>27.65</v>
      </c>
      <c r="AH133" s="2">
        <v>7.96</v>
      </c>
      <c r="AI133" s="2">
        <v>1951364.7476834401</v>
      </c>
      <c r="AJ133" s="2">
        <v>3441231.6453079199</v>
      </c>
      <c r="AK133" s="2">
        <v>1829947.1738909299</v>
      </c>
      <c r="AL133" s="2">
        <v>12.07</v>
      </c>
      <c r="AM133" s="2">
        <v>4.8899999999999997</v>
      </c>
      <c r="AN133" s="2">
        <v>7.16</v>
      </c>
      <c r="AO133" s="2" t="s">
        <v>34</v>
      </c>
      <c r="AP133" s="2" t="s">
        <v>34</v>
      </c>
      <c r="AQ133" s="2" t="s">
        <v>34</v>
      </c>
      <c r="AR133" s="2" t="s">
        <v>34</v>
      </c>
      <c r="AS133" s="2" t="s">
        <v>34</v>
      </c>
      <c r="AT133" s="2" t="s">
        <v>34</v>
      </c>
      <c r="AU133" s="2">
        <v>1</v>
      </c>
      <c r="AV133" s="2" t="s">
        <v>22752</v>
      </c>
    </row>
    <row r="134" spans="1:48" x14ac:dyDescent="0.25">
      <c r="A134" s="2" t="s">
        <v>34</v>
      </c>
      <c r="B134" s="2" t="s">
        <v>35</v>
      </c>
      <c r="C134" s="2" t="s">
        <v>22262</v>
      </c>
      <c r="D134" s="2" t="s">
        <v>22263</v>
      </c>
      <c r="E134" s="2">
        <v>0</v>
      </c>
      <c r="F134" s="2">
        <v>41.872</v>
      </c>
      <c r="G134" s="2">
        <v>30</v>
      </c>
      <c r="H134" s="2">
        <v>9</v>
      </c>
      <c r="I134" s="2">
        <v>44</v>
      </c>
      <c r="J134" s="2">
        <v>9</v>
      </c>
      <c r="K134" s="2">
        <v>372</v>
      </c>
      <c r="L134" s="2">
        <v>40.9</v>
      </c>
      <c r="M134" s="2">
        <v>8.35</v>
      </c>
      <c r="N134" s="2">
        <v>100.46</v>
      </c>
      <c r="O134" s="2">
        <v>9</v>
      </c>
      <c r="P134" s="2" t="s">
        <v>1175</v>
      </c>
      <c r="Q134" s="2" t="s">
        <v>307</v>
      </c>
      <c r="R134" s="2" t="s">
        <v>52</v>
      </c>
      <c r="S134" s="2" t="s">
        <v>3224</v>
      </c>
      <c r="T134" s="2" t="s">
        <v>22264</v>
      </c>
      <c r="U134" s="2" t="s">
        <v>22265</v>
      </c>
      <c r="V134" s="2" t="s">
        <v>22266</v>
      </c>
      <c r="W134" s="2" t="s">
        <v>4992</v>
      </c>
      <c r="X134" s="2" t="s">
        <v>22267</v>
      </c>
      <c r="Y134" s="2" t="s">
        <v>22268</v>
      </c>
      <c r="Z134" s="2" t="s">
        <v>22269</v>
      </c>
      <c r="AA134" s="2">
        <v>15</v>
      </c>
      <c r="AB134" s="2">
        <v>0</v>
      </c>
      <c r="AC134" s="4">
        <v>1.7869999999999999</v>
      </c>
      <c r="AD134" s="4">
        <v>0.95799999999999996</v>
      </c>
      <c r="AE134" s="10">
        <v>6.4106770168033097E-3</v>
      </c>
      <c r="AF134" s="7">
        <v>0.99899502726130796</v>
      </c>
      <c r="AG134" s="2">
        <v>19.86</v>
      </c>
      <c r="AH134" s="2">
        <v>14.61</v>
      </c>
      <c r="AI134" s="2">
        <v>5834398.9569745697</v>
      </c>
      <c r="AJ134" s="2">
        <v>10915568.6831121</v>
      </c>
      <c r="AK134" s="2">
        <v>5786649.5380319702</v>
      </c>
      <c r="AL134" s="2">
        <v>1.35</v>
      </c>
      <c r="AM134" s="2">
        <v>2.25</v>
      </c>
      <c r="AN134" s="2">
        <v>0.42</v>
      </c>
      <c r="AO134" s="2" t="s">
        <v>34</v>
      </c>
      <c r="AP134" s="2" t="s">
        <v>34</v>
      </c>
      <c r="AQ134" s="2" t="s">
        <v>34</v>
      </c>
      <c r="AR134" s="2" t="s">
        <v>34</v>
      </c>
      <c r="AS134" s="2" t="s">
        <v>34</v>
      </c>
      <c r="AT134" s="2" t="s">
        <v>34</v>
      </c>
      <c r="AU134" s="2">
        <v>1</v>
      </c>
      <c r="AV134" s="2" t="s">
        <v>268</v>
      </c>
    </row>
    <row r="135" spans="1:48" x14ac:dyDescent="0.25">
      <c r="A135" s="2" t="s">
        <v>34</v>
      </c>
      <c r="B135" s="2" t="s">
        <v>35</v>
      </c>
      <c r="C135" s="2" t="s">
        <v>30343</v>
      </c>
      <c r="D135" s="2" t="s">
        <v>30344</v>
      </c>
      <c r="E135" s="2">
        <v>0</v>
      </c>
      <c r="F135" s="2">
        <v>21.167000000000002</v>
      </c>
      <c r="G135" s="2">
        <v>12</v>
      </c>
      <c r="H135" s="2">
        <v>6</v>
      </c>
      <c r="I135" s="2">
        <v>30</v>
      </c>
      <c r="J135" s="2">
        <v>6</v>
      </c>
      <c r="K135" s="2">
        <v>516</v>
      </c>
      <c r="L135" s="2">
        <v>60.1</v>
      </c>
      <c r="M135" s="2">
        <v>8.16</v>
      </c>
      <c r="N135" s="2">
        <v>45.84</v>
      </c>
      <c r="O135" s="2">
        <v>6</v>
      </c>
      <c r="P135" s="2" t="s">
        <v>5486</v>
      </c>
      <c r="Q135" s="2" t="s">
        <v>1569</v>
      </c>
      <c r="R135" s="2" t="s">
        <v>40</v>
      </c>
      <c r="S135" s="2" t="s">
        <v>30345</v>
      </c>
      <c r="T135" s="2" t="s">
        <v>30346</v>
      </c>
      <c r="U135" s="2" t="s">
        <v>30347</v>
      </c>
      <c r="V135" s="2" t="s">
        <v>30348</v>
      </c>
      <c r="W135" s="2" t="s">
        <v>8168</v>
      </c>
      <c r="X135" s="2" t="s">
        <v>30349</v>
      </c>
      <c r="Y135" s="2" t="s">
        <v>30350</v>
      </c>
      <c r="Z135" s="2" t="s">
        <v>30351</v>
      </c>
      <c r="AA135" s="2">
        <v>8</v>
      </c>
      <c r="AB135" s="2">
        <v>0</v>
      </c>
      <c r="AC135" s="4">
        <v>1.772</v>
      </c>
      <c r="AD135" s="4">
        <v>0.99099999999999999</v>
      </c>
      <c r="AE135" s="9">
        <v>3.8857007352261899E-2</v>
      </c>
      <c r="AF135" s="7">
        <v>0.99213938988098804</v>
      </c>
      <c r="AG135" s="2">
        <v>17.399999999999999</v>
      </c>
      <c r="AH135" s="2">
        <v>16.829999999999998</v>
      </c>
      <c r="AI135" s="2">
        <v>3949228.57229933</v>
      </c>
      <c r="AJ135" s="2">
        <v>6402319.9438383896</v>
      </c>
      <c r="AK135" s="2">
        <v>3726963.5298418002</v>
      </c>
      <c r="AL135" s="2">
        <v>2.5499999999999998</v>
      </c>
      <c r="AM135" s="2">
        <v>1.06</v>
      </c>
      <c r="AN135" s="2">
        <v>1.92</v>
      </c>
      <c r="AO135" s="2" t="s">
        <v>34</v>
      </c>
      <c r="AP135" s="2" t="s">
        <v>34</v>
      </c>
      <c r="AQ135" s="2" t="s">
        <v>34</v>
      </c>
      <c r="AR135" s="2" t="s">
        <v>34</v>
      </c>
      <c r="AS135" s="2" t="s">
        <v>34</v>
      </c>
      <c r="AT135" s="2" t="s">
        <v>34</v>
      </c>
      <c r="AU135" s="2">
        <v>1</v>
      </c>
      <c r="AV135" s="2" t="s">
        <v>41</v>
      </c>
    </row>
    <row r="136" spans="1:48" x14ac:dyDescent="0.25">
      <c r="A136" s="2" t="s">
        <v>34</v>
      </c>
      <c r="B136" s="2" t="s">
        <v>35</v>
      </c>
      <c r="C136" s="2" t="s">
        <v>25398</v>
      </c>
      <c r="D136" s="2" t="s">
        <v>25399</v>
      </c>
      <c r="E136" s="2">
        <v>0</v>
      </c>
      <c r="F136" s="2">
        <v>32.511000000000003</v>
      </c>
      <c r="G136" s="2">
        <v>11</v>
      </c>
      <c r="H136" s="2">
        <v>7</v>
      </c>
      <c r="I136" s="2">
        <v>33</v>
      </c>
      <c r="J136" s="2">
        <v>6</v>
      </c>
      <c r="K136" s="2">
        <v>767</v>
      </c>
      <c r="L136" s="2">
        <v>86.4</v>
      </c>
      <c r="M136" s="2">
        <v>6.89</v>
      </c>
      <c r="N136" s="2">
        <v>45.1</v>
      </c>
      <c r="O136" s="2">
        <v>7</v>
      </c>
      <c r="P136" s="2" t="s">
        <v>2277</v>
      </c>
      <c r="Q136" s="2" t="s">
        <v>2129</v>
      </c>
      <c r="R136" s="2" t="s">
        <v>598</v>
      </c>
      <c r="S136" s="2" t="s">
        <v>13108</v>
      </c>
      <c r="T136" s="2" t="s">
        <v>25400</v>
      </c>
      <c r="U136" s="2" t="s">
        <v>25401</v>
      </c>
      <c r="V136" s="2" t="s">
        <v>25402</v>
      </c>
      <c r="W136" s="2" t="s">
        <v>669</v>
      </c>
      <c r="X136" s="2" t="s">
        <v>41</v>
      </c>
      <c r="Y136" s="2" t="s">
        <v>25403</v>
      </c>
      <c r="Z136" s="2" t="s">
        <v>3220</v>
      </c>
      <c r="AA136" s="2">
        <v>2</v>
      </c>
      <c r="AB136" s="2">
        <v>0</v>
      </c>
      <c r="AC136" s="4">
        <v>1.768</v>
      </c>
      <c r="AD136" s="4">
        <v>1.105</v>
      </c>
      <c r="AE136" s="9">
        <v>4.2434514623229898E-2</v>
      </c>
      <c r="AF136" s="7">
        <v>0.88824378679136595</v>
      </c>
      <c r="AG136" s="2">
        <v>38.46</v>
      </c>
      <c r="AH136" s="2">
        <v>19.829999999999998</v>
      </c>
      <c r="AI136" s="2">
        <v>1992287.7002079799</v>
      </c>
      <c r="AJ136" s="2">
        <v>3479149.5035930201</v>
      </c>
      <c r="AK136" s="2">
        <v>3633596.7176903798</v>
      </c>
      <c r="AL136" s="2">
        <v>10.38</v>
      </c>
      <c r="AM136" s="2">
        <v>0.02</v>
      </c>
      <c r="AN136" s="2">
        <v>8.33</v>
      </c>
      <c r="AO136" s="2" t="s">
        <v>34</v>
      </c>
      <c r="AP136" s="2" t="s">
        <v>34</v>
      </c>
      <c r="AQ136" s="2" t="s">
        <v>34</v>
      </c>
      <c r="AR136" s="2" t="s">
        <v>34</v>
      </c>
      <c r="AS136" s="2" t="s">
        <v>34</v>
      </c>
      <c r="AT136" s="2" t="s">
        <v>34</v>
      </c>
      <c r="AU136" s="2">
        <v>1</v>
      </c>
      <c r="AV136" s="2" t="s">
        <v>268</v>
      </c>
    </row>
    <row r="137" spans="1:48" x14ac:dyDescent="0.25">
      <c r="A137" s="2" t="s">
        <v>34</v>
      </c>
      <c r="B137" s="2" t="s">
        <v>35</v>
      </c>
      <c r="C137" s="2" t="s">
        <v>15357</v>
      </c>
      <c r="D137" s="2" t="s">
        <v>15358</v>
      </c>
      <c r="E137" s="2">
        <v>0</v>
      </c>
      <c r="F137" s="2">
        <v>69.257999999999996</v>
      </c>
      <c r="G137" s="2">
        <v>24</v>
      </c>
      <c r="H137" s="2">
        <v>9</v>
      </c>
      <c r="I137" s="2">
        <v>63</v>
      </c>
      <c r="J137" s="2">
        <v>4</v>
      </c>
      <c r="K137" s="2">
        <v>624</v>
      </c>
      <c r="L137" s="2">
        <v>65.7</v>
      </c>
      <c r="M137" s="2">
        <v>5.22</v>
      </c>
      <c r="N137" s="2">
        <v>148.63999999999999</v>
      </c>
      <c r="O137" s="2">
        <v>9</v>
      </c>
      <c r="P137" s="2" t="s">
        <v>319</v>
      </c>
      <c r="Q137" s="2" t="s">
        <v>4463</v>
      </c>
      <c r="R137" s="2" t="s">
        <v>40</v>
      </c>
      <c r="S137" s="2" t="s">
        <v>12158</v>
      </c>
      <c r="T137" s="2" t="s">
        <v>15359</v>
      </c>
      <c r="U137" s="2" t="s">
        <v>15360</v>
      </c>
      <c r="V137" s="2" t="s">
        <v>15361</v>
      </c>
      <c r="W137" s="2" t="s">
        <v>12162</v>
      </c>
      <c r="X137" s="2" t="s">
        <v>12163</v>
      </c>
      <c r="Y137" s="2" t="s">
        <v>15362</v>
      </c>
      <c r="Z137" s="2" t="s">
        <v>41</v>
      </c>
      <c r="AA137" s="2">
        <v>3</v>
      </c>
      <c r="AB137" s="2">
        <v>0</v>
      </c>
      <c r="AC137" s="4">
        <v>1.762</v>
      </c>
      <c r="AD137" s="4">
        <v>1.0580000000000001</v>
      </c>
      <c r="AE137" s="9">
        <v>3.4094466014862802E-2</v>
      </c>
      <c r="AF137" s="7">
        <v>0.92958413085832603</v>
      </c>
      <c r="AG137" s="2">
        <v>28.24</v>
      </c>
      <c r="AH137" s="2">
        <v>20.63</v>
      </c>
      <c r="AI137" s="2">
        <v>2413110.3092718502</v>
      </c>
      <c r="AJ137" s="2">
        <v>4728106.4807650195</v>
      </c>
      <c r="AK137" s="2">
        <v>3300420.11742354</v>
      </c>
      <c r="AL137" s="2">
        <v>10.17</v>
      </c>
      <c r="AM137" s="2">
        <v>0.69</v>
      </c>
      <c r="AN137" s="2">
        <v>7.57</v>
      </c>
      <c r="AO137" s="2" t="s">
        <v>34</v>
      </c>
      <c r="AP137" s="2" t="s">
        <v>34</v>
      </c>
      <c r="AQ137" s="2" t="s">
        <v>34</v>
      </c>
      <c r="AR137" s="2" t="s">
        <v>34</v>
      </c>
      <c r="AS137" s="2" t="s">
        <v>34</v>
      </c>
      <c r="AT137" s="2" t="s">
        <v>34</v>
      </c>
      <c r="AU137" s="2">
        <v>1</v>
      </c>
      <c r="AV137" s="2" t="s">
        <v>268</v>
      </c>
    </row>
    <row r="138" spans="1:48" x14ac:dyDescent="0.25">
      <c r="A138" s="2" t="s">
        <v>34</v>
      </c>
      <c r="B138" s="2" t="s">
        <v>35</v>
      </c>
      <c r="C138" s="2" t="s">
        <v>29590</v>
      </c>
      <c r="D138" s="2" t="s">
        <v>29591</v>
      </c>
      <c r="E138" s="2">
        <v>0</v>
      </c>
      <c r="F138" s="2">
        <v>22.981000000000002</v>
      </c>
      <c r="G138" s="2">
        <v>9</v>
      </c>
      <c r="H138" s="2">
        <v>5</v>
      </c>
      <c r="I138" s="2">
        <v>17</v>
      </c>
      <c r="J138" s="2">
        <v>5</v>
      </c>
      <c r="K138" s="2">
        <v>659</v>
      </c>
      <c r="L138" s="2">
        <v>72.2</v>
      </c>
      <c r="M138" s="2">
        <v>7.64</v>
      </c>
      <c r="N138" s="2">
        <v>20.170000000000002</v>
      </c>
      <c r="O138" s="2">
        <v>5</v>
      </c>
      <c r="P138" s="2" t="s">
        <v>1134</v>
      </c>
      <c r="Q138" s="2" t="s">
        <v>462</v>
      </c>
      <c r="R138" s="2" t="s">
        <v>201</v>
      </c>
      <c r="S138" s="2" t="s">
        <v>29592</v>
      </c>
      <c r="T138" s="2" t="s">
        <v>29593</v>
      </c>
      <c r="U138" s="2" t="s">
        <v>29594</v>
      </c>
      <c r="V138" s="2" t="s">
        <v>29595</v>
      </c>
      <c r="W138" s="2" t="s">
        <v>41</v>
      </c>
      <c r="X138" s="2" t="s">
        <v>1445</v>
      </c>
      <c r="Y138" s="2" t="s">
        <v>29596</v>
      </c>
      <c r="Z138" s="2" t="s">
        <v>41</v>
      </c>
      <c r="AA138" s="2">
        <v>1</v>
      </c>
      <c r="AB138" s="2">
        <v>0</v>
      </c>
      <c r="AC138" s="4">
        <v>1.7529999999999999</v>
      </c>
      <c r="AD138" s="4">
        <v>0.98099999999999998</v>
      </c>
      <c r="AE138" s="9">
        <v>2.4512477285097999E-2</v>
      </c>
      <c r="AF138" s="7">
        <v>0.99554359071462595</v>
      </c>
      <c r="AG138" s="2">
        <v>30.65</v>
      </c>
      <c r="AH138" s="2">
        <v>26.74</v>
      </c>
      <c r="AI138" s="2">
        <v>4405013.2687162599</v>
      </c>
      <c r="AJ138" s="2">
        <v>9807542.0031842906</v>
      </c>
      <c r="AK138" s="2">
        <v>3713635.2264115899</v>
      </c>
      <c r="AL138" s="2">
        <v>2.52</v>
      </c>
      <c r="AM138" s="2">
        <v>8.07</v>
      </c>
      <c r="AN138" s="2">
        <v>5.17</v>
      </c>
      <c r="AO138" s="2" t="s">
        <v>34</v>
      </c>
      <c r="AP138" s="2" t="s">
        <v>34</v>
      </c>
      <c r="AQ138" s="2" t="s">
        <v>34</v>
      </c>
      <c r="AR138" s="2" t="s">
        <v>34</v>
      </c>
      <c r="AS138" s="2" t="s">
        <v>34</v>
      </c>
      <c r="AT138" s="2" t="s">
        <v>34</v>
      </c>
      <c r="AU138" s="2">
        <v>1</v>
      </c>
      <c r="AV138" s="2" t="s">
        <v>41</v>
      </c>
    </row>
    <row r="139" spans="1:48" x14ac:dyDescent="0.25">
      <c r="A139" s="2" t="s">
        <v>34</v>
      </c>
      <c r="B139" s="2" t="s">
        <v>35</v>
      </c>
      <c r="C139" s="2" t="s">
        <v>21278</v>
      </c>
      <c r="D139" s="2" t="s">
        <v>21279</v>
      </c>
      <c r="E139" s="2">
        <v>0</v>
      </c>
      <c r="F139" s="2">
        <v>45.14</v>
      </c>
      <c r="G139" s="2">
        <v>32</v>
      </c>
      <c r="H139" s="2">
        <v>9</v>
      </c>
      <c r="I139" s="2">
        <v>43</v>
      </c>
      <c r="J139" s="2">
        <v>9</v>
      </c>
      <c r="K139" s="2">
        <v>390</v>
      </c>
      <c r="L139" s="2">
        <v>42.1</v>
      </c>
      <c r="M139" s="2">
        <v>4.8099999999999996</v>
      </c>
      <c r="N139" s="2">
        <v>82.6</v>
      </c>
      <c r="O139" s="2">
        <v>9</v>
      </c>
      <c r="P139" s="2" t="s">
        <v>41</v>
      </c>
      <c r="Q139" s="2" t="s">
        <v>41</v>
      </c>
      <c r="R139" s="2" t="s">
        <v>41</v>
      </c>
      <c r="S139" s="2" t="s">
        <v>21280</v>
      </c>
      <c r="T139" s="2" t="s">
        <v>21281</v>
      </c>
      <c r="U139" s="2" t="s">
        <v>21282</v>
      </c>
      <c r="V139" s="2" t="s">
        <v>21283</v>
      </c>
      <c r="W139" s="2" t="s">
        <v>41</v>
      </c>
      <c r="X139" s="2" t="s">
        <v>41</v>
      </c>
      <c r="Y139" s="2" t="s">
        <v>21284</v>
      </c>
      <c r="Z139" s="2" t="s">
        <v>41</v>
      </c>
      <c r="AA139" s="2">
        <v>0</v>
      </c>
      <c r="AB139" s="2">
        <v>0</v>
      </c>
      <c r="AC139" s="4">
        <v>1.7450000000000001</v>
      </c>
      <c r="AD139" s="4">
        <v>1.157</v>
      </c>
      <c r="AE139" s="9">
        <v>2.20363967655153E-2</v>
      </c>
      <c r="AF139" s="7">
        <v>0.81017220088877795</v>
      </c>
      <c r="AG139" s="2">
        <v>30.7</v>
      </c>
      <c r="AH139" s="2">
        <v>32.19</v>
      </c>
      <c r="AI139" s="2">
        <v>6323933.5439041499</v>
      </c>
      <c r="AJ139" s="2">
        <v>9430292.7654951792</v>
      </c>
      <c r="AK139" s="2">
        <v>7113387.7051831204</v>
      </c>
      <c r="AL139" s="2">
        <v>15.61</v>
      </c>
      <c r="AM139" s="2">
        <v>2.2999999999999998</v>
      </c>
      <c r="AN139" s="2">
        <v>0.64</v>
      </c>
      <c r="AO139" s="2" t="s">
        <v>34</v>
      </c>
      <c r="AP139" s="2" t="s">
        <v>34</v>
      </c>
      <c r="AQ139" s="2" t="s">
        <v>34</v>
      </c>
      <c r="AR139" s="2" t="s">
        <v>34</v>
      </c>
      <c r="AS139" s="2" t="s">
        <v>34</v>
      </c>
      <c r="AT139" s="2" t="s">
        <v>34</v>
      </c>
      <c r="AU139" s="2">
        <v>1</v>
      </c>
      <c r="AV139" s="2" t="s">
        <v>268</v>
      </c>
    </row>
    <row r="140" spans="1:48" x14ac:dyDescent="0.25">
      <c r="A140" s="2" t="s">
        <v>34</v>
      </c>
      <c r="B140" s="2" t="s">
        <v>35</v>
      </c>
      <c r="C140" s="2" t="s">
        <v>4733</v>
      </c>
      <c r="D140" s="2" t="s">
        <v>4734</v>
      </c>
      <c r="E140" s="2">
        <v>0</v>
      </c>
      <c r="F140" s="2">
        <v>185.423</v>
      </c>
      <c r="G140" s="2">
        <v>41</v>
      </c>
      <c r="H140" s="2">
        <v>39</v>
      </c>
      <c r="I140" s="2">
        <v>187</v>
      </c>
      <c r="J140" s="2">
        <v>39</v>
      </c>
      <c r="K140" s="2">
        <v>1224</v>
      </c>
      <c r="L140" s="2">
        <v>138.30000000000001</v>
      </c>
      <c r="M140" s="2">
        <v>7.66</v>
      </c>
      <c r="N140" s="2">
        <v>318.52</v>
      </c>
      <c r="O140" s="2">
        <v>39</v>
      </c>
      <c r="P140" s="2" t="s">
        <v>4735</v>
      </c>
      <c r="Q140" s="2" t="s">
        <v>4736</v>
      </c>
      <c r="R140" s="2" t="s">
        <v>224</v>
      </c>
      <c r="S140" s="2" t="s">
        <v>4737</v>
      </c>
      <c r="T140" s="2" t="s">
        <v>4738</v>
      </c>
      <c r="U140" s="2" t="s">
        <v>4739</v>
      </c>
      <c r="V140" s="2" t="s">
        <v>4740</v>
      </c>
      <c r="W140" s="2" t="s">
        <v>41</v>
      </c>
      <c r="X140" s="2" t="s">
        <v>4741</v>
      </c>
      <c r="Y140" s="2" t="s">
        <v>4742</v>
      </c>
      <c r="Z140" s="2" t="s">
        <v>41</v>
      </c>
      <c r="AA140" s="2">
        <v>2</v>
      </c>
      <c r="AB140" s="2">
        <v>0</v>
      </c>
      <c r="AC140" s="4">
        <v>1.7330000000000001</v>
      </c>
      <c r="AD140" s="4">
        <v>0.98899999999999999</v>
      </c>
      <c r="AE140" s="10">
        <v>1.8314310093919799E-3</v>
      </c>
      <c r="AF140" s="7">
        <v>0.99614729134237301</v>
      </c>
      <c r="AG140" s="2">
        <v>25.59</v>
      </c>
      <c r="AH140" s="2">
        <v>21.21</v>
      </c>
      <c r="AI140" s="2">
        <v>32661202.261927001</v>
      </c>
      <c r="AJ140" s="2">
        <v>50696073.389305197</v>
      </c>
      <c r="AK140" s="2">
        <v>32877235.031670898</v>
      </c>
      <c r="AL140" s="2">
        <v>0.19</v>
      </c>
      <c r="AM140" s="2">
        <v>4.87</v>
      </c>
      <c r="AN140" s="2">
        <v>2.35</v>
      </c>
      <c r="AO140" s="2" t="s">
        <v>34</v>
      </c>
      <c r="AP140" s="2" t="s">
        <v>34</v>
      </c>
      <c r="AQ140" s="2" t="s">
        <v>34</v>
      </c>
      <c r="AR140" s="2" t="s">
        <v>34</v>
      </c>
      <c r="AS140" s="2" t="s">
        <v>34</v>
      </c>
      <c r="AT140" s="2" t="s">
        <v>34</v>
      </c>
      <c r="AU140" s="2">
        <v>1</v>
      </c>
      <c r="AV140" s="2" t="s">
        <v>41</v>
      </c>
    </row>
    <row r="141" spans="1:48" x14ac:dyDescent="0.25">
      <c r="A141" s="2" t="s">
        <v>34</v>
      </c>
      <c r="B141" s="2" t="s">
        <v>35</v>
      </c>
      <c r="C141" s="2" t="s">
        <v>15968</v>
      </c>
      <c r="D141" s="2" t="s">
        <v>15969</v>
      </c>
      <c r="E141" s="2">
        <v>0</v>
      </c>
      <c r="F141" s="2">
        <v>66.111000000000004</v>
      </c>
      <c r="G141" s="2">
        <v>29</v>
      </c>
      <c r="H141" s="2">
        <v>11</v>
      </c>
      <c r="I141" s="2">
        <v>65</v>
      </c>
      <c r="J141" s="2">
        <v>11</v>
      </c>
      <c r="K141" s="2">
        <v>496</v>
      </c>
      <c r="L141" s="2">
        <v>56.8</v>
      </c>
      <c r="M141" s="2">
        <v>7.8</v>
      </c>
      <c r="N141" s="2">
        <v>149.34</v>
      </c>
      <c r="O141" s="2">
        <v>11</v>
      </c>
      <c r="P141" s="2" t="s">
        <v>377</v>
      </c>
      <c r="Q141" s="2" t="s">
        <v>9099</v>
      </c>
      <c r="R141" s="2" t="s">
        <v>40</v>
      </c>
      <c r="S141" s="2" t="s">
        <v>15970</v>
      </c>
      <c r="T141" s="2" t="s">
        <v>15971</v>
      </c>
      <c r="U141" s="2" t="s">
        <v>15972</v>
      </c>
      <c r="V141" s="2" t="s">
        <v>15973</v>
      </c>
      <c r="W141" s="2" t="s">
        <v>41</v>
      </c>
      <c r="X141" s="2" t="s">
        <v>15974</v>
      </c>
      <c r="Y141" s="2" t="s">
        <v>15975</v>
      </c>
      <c r="Z141" s="2" t="s">
        <v>41</v>
      </c>
      <c r="AA141" s="2">
        <v>3</v>
      </c>
      <c r="AB141" s="2">
        <v>0</v>
      </c>
      <c r="AC141" s="4">
        <v>1.7190000000000001</v>
      </c>
      <c r="AD141" s="4">
        <v>1.2829999999999999</v>
      </c>
      <c r="AE141" s="9">
        <v>1.5856279934346601E-2</v>
      </c>
      <c r="AF141" s="7">
        <v>0.53052728669579097</v>
      </c>
      <c r="AG141" s="2">
        <v>23.3</v>
      </c>
      <c r="AH141" s="2">
        <v>36.67</v>
      </c>
      <c r="AI141" s="2">
        <v>7729219.2920742799</v>
      </c>
      <c r="AJ141" s="2">
        <v>12755634.8260126</v>
      </c>
      <c r="AK141" s="2">
        <v>8226009.6266101999</v>
      </c>
      <c r="AL141" s="2">
        <v>7.6</v>
      </c>
      <c r="AM141" s="2">
        <v>3.39</v>
      </c>
      <c r="AN141" s="2">
        <v>0.84</v>
      </c>
      <c r="AO141" s="2" t="s">
        <v>34</v>
      </c>
      <c r="AP141" s="2" t="s">
        <v>34</v>
      </c>
      <c r="AQ141" s="2" t="s">
        <v>34</v>
      </c>
      <c r="AR141" s="2" t="s">
        <v>34</v>
      </c>
      <c r="AS141" s="2" t="s">
        <v>34</v>
      </c>
      <c r="AT141" s="2" t="s">
        <v>34</v>
      </c>
      <c r="AU141" s="2">
        <v>1</v>
      </c>
      <c r="AV141" s="2" t="s">
        <v>41</v>
      </c>
    </row>
    <row r="142" spans="1:48" x14ac:dyDescent="0.25">
      <c r="A142" s="2" t="s">
        <v>34</v>
      </c>
      <c r="B142" s="2" t="s">
        <v>35</v>
      </c>
      <c r="C142" s="2" t="s">
        <v>16655</v>
      </c>
      <c r="D142" s="2" t="s">
        <v>16656</v>
      </c>
      <c r="E142" s="2">
        <v>0</v>
      </c>
      <c r="F142" s="2">
        <v>63.176000000000002</v>
      </c>
      <c r="G142" s="2">
        <v>36</v>
      </c>
      <c r="H142" s="2">
        <v>15</v>
      </c>
      <c r="I142" s="2">
        <v>63</v>
      </c>
      <c r="J142" s="2">
        <v>15</v>
      </c>
      <c r="K142" s="2">
        <v>585</v>
      </c>
      <c r="L142" s="2">
        <v>64.900000000000006</v>
      </c>
      <c r="M142" s="2">
        <v>8.8699999999999992</v>
      </c>
      <c r="N142" s="2">
        <v>90.24</v>
      </c>
      <c r="O142" s="2">
        <v>15</v>
      </c>
      <c r="P142" s="2" t="s">
        <v>5362</v>
      </c>
      <c r="Q142" s="2" t="s">
        <v>2539</v>
      </c>
      <c r="R142" s="2" t="s">
        <v>4581</v>
      </c>
      <c r="S142" s="2" t="s">
        <v>16657</v>
      </c>
      <c r="T142" s="2" t="s">
        <v>16658</v>
      </c>
      <c r="U142" s="2" t="s">
        <v>16659</v>
      </c>
      <c r="V142" s="2" t="s">
        <v>16660</v>
      </c>
      <c r="W142" s="2" t="s">
        <v>41</v>
      </c>
      <c r="X142" s="2" t="s">
        <v>41</v>
      </c>
      <c r="Y142" s="2" t="s">
        <v>16661</v>
      </c>
      <c r="Z142" s="2" t="s">
        <v>16662</v>
      </c>
      <c r="AA142" s="2">
        <v>3</v>
      </c>
      <c r="AB142" s="2">
        <v>0</v>
      </c>
      <c r="AC142" s="4">
        <v>1.6910000000000001</v>
      </c>
      <c r="AD142" s="4">
        <v>0.89600000000000002</v>
      </c>
      <c r="AE142" s="9">
        <v>2.03709731730655E-2</v>
      </c>
      <c r="AF142" s="7">
        <v>0.98821770494458705</v>
      </c>
      <c r="AG142" s="2">
        <v>18.88</v>
      </c>
      <c r="AH142" s="2">
        <v>24.88</v>
      </c>
      <c r="AI142" s="2">
        <v>6689640.70614642</v>
      </c>
      <c r="AJ142" s="2">
        <v>10035902.4318494</v>
      </c>
      <c r="AK142" s="2">
        <v>5455815.5963649703</v>
      </c>
      <c r="AL142" s="2">
        <v>1.85</v>
      </c>
      <c r="AM142" s="2">
        <v>1.21</v>
      </c>
      <c r="AN142" s="2">
        <v>0.97</v>
      </c>
      <c r="AO142" s="2" t="s">
        <v>34</v>
      </c>
      <c r="AP142" s="2" t="s">
        <v>34</v>
      </c>
      <c r="AQ142" s="2" t="s">
        <v>34</v>
      </c>
      <c r="AR142" s="2" t="s">
        <v>34</v>
      </c>
      <c r="AS142" s="2" t="s">
        <v>34</v>
      </c>
      <c r="AT142" s="2" t="s">
        <v>34</v>
      </c>
      <c r="AU142" s="2">
        <v>1</v>
      </c>
      <c r="AV142" s="2" t="s">
        <v>341</v>
      </c>
    </row>
    <row r="143" spans="1:48" x14ac:dyDescent="0.25">
      <c r="A143" s="2" t="s">
        <v>34</v>
      </c>
      <c r="B143" s="2" t="s">
        <v>35</v>
      </c>
      <c r="C143" s="2" t="s">
        <v>17636</v>
      </c>
      <c r="D143" s="2" t="s">
        <v>17637</v>
      </c>
      <c r="E143" s="2">
        <v>0</v>
      </c>
      <c r="F143" s="2">
        <v>58.975000000000001</v>
      </c>
      <c r="G143" s="2">
        <v>34</v>
      </c>
      <c r="H143" s="2">
        <v>12</v>
      </c>
      <c r="I143" s="2">
        <v>90</v>
      </c>
      <c r="J143" s="2">
        <v>11</v>
      </c>
      <c r="K143" s="2">
        <v>410</v>
      </c>
      <c r="L143" s="2">
        <v>46.6</v>
      </c>
      <c r="M143" s="2">
        <v>7.37</v>
      </c>
      <c r="N143" s="2">
        <v>148.77000000000001</v>
      </c>
      <c r="O143" s="2">
        <v>12</v>
      </c>
      <c r="P143" s="2" t="s">
        <v>17638</v>
      </c>
      <c r="Q143" s="2" t="s">
        <v>2742</v>
      </c>
      <c r="R143" s="2" t="s">
        <v>52</v>
      </c>
      <c r="S143" s="2" t="s">
        <v>11917</v>
      </c>
      <c r="T143" s="2" t="s">
        <v>17639</v>
      </c>
      <c r="U143" s="2" t="s">
        <v>17640</v>
      </c>
      <c r="V143" s="2" t="s">
        <v>17641</v>
      </c>
      <c r="W143" s="2" t="s">
        <v>12926</v>
      </c>
      <c r="X143" s="2" t="s">
        <v>17642</v>
      </c>
      <c r="Y143" s="2" t="s">
        <v>17643</v>
      </c>
      <c r="Z143" s="2" t="s">
        <v>17644</v>
      </c>
      <c r="AA143" s="2">
        <v>18</v>
      </c>
      <c r="AB143" s="2">
        <v>0</v>
      </c>
      <c r="AC143" s="4">
        <v>1.6759999999999999</v>
      </c>
      <c r="AD143" s="4">
        <v>0.85199999999999998</v>
      </c>
      <c r="AE143" s="9">
        <v>1.43728793570199E-2</v>
      </c>
      <c r="AF143" s="7">
        <v>0.91052173229115396</v>
      </c>
      <c r="AG143" s="2">
        <v>20.03</v>
      </c>
      <c r="AH143" s="2">
        <v>33.53</v>
      </c>
      <c r="AI143" s="2">
        <v>21783096.1435197</v>
      </c>
      <c r="AJ143" s="2">
        <v>24448064.8130407</v>
      </c>
      <c r="AK143" s="2">
        <v>16745923.988388799</v>
      </c>
      <c r="AL143" s="2">
        <v>5.12</v>
      </c>
      <c r="AM143" s="2">
        <v>0.56000000000000005</v>
      </c>
      <c r="AN143" s="2">
        <v>1.55</v>
      </c>
      <c r="AO143" s="2" t="s">
        <v>34</v>
      </c>
      <c r="AP143" s="2" t="s">
        <v>34</v>
      </c>
      <c r="AQ143" s="2" t="s">
        <v>34</v>
      </c>
      <c r="AR143" s="2" t="s">
        <v>34</v>
      </c>
      <c r="AS143" s="2" t="s">
        <v>34</v>
      </c>
      <c r="AT143" s="2" t="s">
        <v>34</v>
      </c>
      <c r="AU143" s="2">
        <v>1</v>
      </c>
      <c r="AV143" s="2" t="s">
        <v>41</v>
      </c>
    </row>
    <row r="144" spans="1:48" x14ac:dyDescent="0.25">
      <c r="A144" s="2" t="s">
        <v>34</v>
      </c>
      <c r="B144" s="2" t="s">
        <v>35</v>
      </c>
      <c r="C144" s="2" t="s">
        <v>19534</v>
      </c>
      <c r="D144" s="2" t="s">
        <v>19535</v>
      </c>
      <c r="E144" s="2">
        <v>0</v>
      </c>
      <c r="F144" s="2">
        <v>51.360999999999997</v>
      </c>
      <c r="G144" s="2">
        <v>43</v>
      </c>
      <c r="H144" s="2">
        <v>8</v>
      </c>
      <c r="I144" s="2">
        <v>63</v>
      </c>
      <c r="J144" s="2">
        <v>5</v>
      </c>
      <c r="K144" s="2">
        <v>289</v>
      </c>
      <c r="L144" s="2">
        <v>32.6</v>
      </c>
      <c r="M144" s="2">
        <v>6.92</v>
      </c>
      <c r="N144" s="2">
        <v>126.41</v>
      </c>
      <c r="O144" s="2">
        <v>8</v>
      </c>
      <c r="P144" s="2" t="s">
        <v>608</v>
      </c>
      <c r="Q144" s="2" t="s">
        <v>758</v>
      </c>
      <c r="R144" s="2" t="s">
        <v>40</v>
      </c>
      <c r="S144" s="2" t="s">
        <v>10157</v>
      </c>
      <c r="T144" s="2" t="s">
        <v>19536</v>
      </c>
      <c r="U144" s="2" t="s">
        <v>19537</v>
      </c>
      <c r="V144" s="2" t="s">
        <v>19538</v>
      </c>
      <c r="W144" s="2" t="s">
        <v>19539</v>
      </c>
      <c r="X144" s="2" t="s">
        <v>2877</v>
      </c>
      <c r="Y144" s="2" t="s">
        <v>19540</v>
      </c>
      <c r="Z144" s="2" t="s">
        <v>41</v>
      </c>
      <c r="AA144" s="2">
        <v>3</v>
      </c>
      <c r="AB144" s="2">
        <v>3</v>
      </c>
      <c r="AC144" s="4">
        <v>1.659</v>
      </c>
      <c r="AD144" s="4">
        <v>0.96199999999999997</v>
      </c>
      <c r="AE144" s="9">
        <v>2.1751451488857598E-2</v>
      </c>
      <c r="AF144" s="7">
        <v>0.999980843525068</v>
      </c>
      <c r="AG144" s="2">
        <v>20.010000000000002</v>
      </c>
      <c r="AH144" s="2">
        <v>22.12</v>
      </c>
      <c r="AI144" s="2">
        <v>10070308.5915634</v>
      </c>
      <c r="AJ144" s="2">
        <v>15459650.401210399</v>
      </c>
      <c r="AK144" s="2">
        <v>11413475.506890099</v>
      </c>
      <c r="AL144" s="2">
        <v>2.96</v>
      </c>
      <c r="AM144" s="2">
        <v>0.27</v>
      </c>
      <c r="AN144" s="2">
        <v>2.25</v>
      </c>
      <c r="AO144" s="2" t="s">
        <v>34</v>
      </c>
      <c r="AP144" s="2" t="s">
        <v>34</v>
      </c>
      <c r="AQ144" s="2" t="s">
        <v>34</v>
      </c>
      <c r="AR144" s="2" t="s">
        <v>34</v>
      </c>
      <c r="AS144" s="2" t="s">
        <v>34</v>
      </c>
      <c r="AT144" s="2" t="s">
        <v>34</v>
      </c>
      <c r="AU144" s="2">
        <v>1</v>
      </c>
      <c r="AV144" s="2" t="s">
        <v>41</v>
      </c>
    </row>
    <row r="145" spans="1:48" x14ac:dyDescent="0.25">
      <c r="A145" s="2" t="s">
        <v>34</v>
      </c>
      <c r="B145" s="2" t="s">
        <v>35</v>
      </c>
      <c r="C145" s="2" t="s">
        <v>16604</v>
      </c>
      <c r="D145" s="2" t="s">
        <v>16605</v>
      </c>
      <c r="E145" s="2">
        <v>0</v>
      </c>
      <c r="F145" s="2">
        <v>63.39</v>
      </c>
      <c r="G145" s="2">
        <v>38</v>
      </c>
      <c r="H145" s="2">
        <v>16</v>
      </c>
      <c r="I145" s="2">
        <v>56</v>
      </c>
      <c r="J145" s="2">
        <v>16</v>
      </c>
      <c r="K145" s="2">
        <v>522</v>
      </c>
      <c r="L145" s="2">
        <v>56</v>
      </c>
      <c r="M145" s="2">
        <v>8.7799999999999994</v>
      </c>
      <c r="N145" s="2">
        <v>84.64</v>
      </c>
      <c r="O145" s="2">
        <v>16</v>
      </c>
      <c r="P145" s="2" t="s">
        <v>16606</v>
      </c>
      <c r="Q145" s="2" t="s">
        <v>272</v>
      </c>
      <c r="R145" s="2" t="s">
        <v>213</v>
      </c>
      <c r="S145" s="2" t="s">
        <v>7621</v>
      </c>
      <c r="T145" s="2" t="s">
        <v>16607</v>
      </c>
      <c r="U145" s="2" t="s">
        <v>16608</v>
      </c>
      <c r="V145" s="2" t="s">
        <v>16609</v>
      </c>
      <c r="W145" s="2" t="s">
        <v>41</v>
      </c>
      <c r="X145" s="2" t="s">
        <v>12796</v>
      </c>
      <c r="Y145" s="2" t="s">
        <v>16610</v>
      </c>
      <c r="Z145" s="2" t="s">
        <v>41</v>
      </c>
      <c r="AA145" s="2">
        <v>6</v>
      </c>
      <c r="AB145" s="2">
        <v>0</v>
      </c>
      <c r="AC145" s="4">
        <v>1.655</v>
      </c>
      <c r="AD145" s="4">
        <v>1.0389999999999999</v>
      </c>
      <c r="AE145" s="9">
        <v>2.1115287913624499E-2</v>
      </c>
      <c r="AF145" s="7">
        <v>0.97336326771599502</v>
      </c>
      <c r="AG145" s="2">
        <v>26.58</v>
      </c>
      <c r="AH145" s="2">
        <v>21.54</v>
      </c>
      <c r="AI145" s="2">
        <v>6374417.1839363901</v>
      </c>
      <c r="AJ145" s="2">
        <v>12312403.952300601</v>
      </c>
      <c r="AK145" s="2">
        <v>7936796.6917350302</v>
      </c>
      <c r="AL145" s="2">
        <v>18.72</v>
      </c>
      <c r="AM145" s="2">
        <v>0.39</v>
      </c>
      <c r="AN145" s="2">
        <v>1.86</v>
      </c>
      <c r="AO145" s="2" t="s">
        <v>34</v>
      </c>
      <c r="AP145" s="2" t="s">
        <v>34</v>
      </c>
      <c r="AQ145" s="2" t="s">
        <v>34</v>
      </c>
      <c r="AR145" s="2" t="s">
        <v>34</v>
      </c>
      <c r="AS145" s="2" t="s">
        <v>34</v>
      </c>
      <c r="AT145" s="2" t="s">
        <v>34</v>
      </c>
      <c r="AU145" s="2">
        <v>1</v>
      </c>
      <c r="AV145" s="2" t="s">
        <v>41</v>
      </c>
    </row>
    <row r="146" spans="1:48" x14ac:dyDescent="0.25">
      <c r="A146" s="2" t="s">
        <v>34</v>
      </c>
      <c r="B146" s="2" t="s">
        <v>35</v>
      </c>
      <c r="C146" s="2" t="s">
        <v>562</v>
      </c>
      <c r="D146" s="2" t="s">
        <v>563</v>
      </c>
      <c r="E146" s="2">
        <v>0</v>
      </c>
      <c r="F146" s="2">
        <v>509.09800000000001</v>
      </c>
      <c r="G146" s="2">
        <v>84</v>
      </c>
      <c r="H146" s="2">
        <v>30</v>
      </c>
      <c r="I146" s="2">
        <v>2877</v>
      </c>
      <c r="J146" s="2">
        <v>4</v>
      </c>
      <c r="K146" s="2">
        <v>444</v>
      </c>
      <c r="L146" s="2">
        <v>49.6</v>
      </c>
      <c r="M146" s="2">
        <v>4.88</v>
      </c>
      <c r="N146" s="2">
        <v>6195.85</v>
      </c>
      <c r="O146" s="2">
        <v>30</v>
      </c>
      <c r="P146" s="2" t="s">
        <v>295</v>
      </c>
      <c r="Q146" s="2" t="s">
        <v>564</v>
      </c>
      <c r="R146" s="2" t="s">
        <v>52</v>
      </c>
      <c r="S146" s="2" t="s">
        <v>333</v>
      </c>
      <c r="T146" s="2" t="s">
        <v>565</v>
      </c>
      <c r="U146" s="2" t="s">
        <v>566</v>
      </c>
      <c r="V146" s="2" t="s">
        <v>567</v>
      </c>
      <c r="W146" s="2" t="s">
        <v>337</v>
      </c>
      <c r="X146" s="2" t="s">
        <v>568</v>
      </c>
      <c r="Y146" s="2" t="s">
        <v>569</v>
      </c>
      <c r="Z146" s="2" t="s">
        <v>340</v>
      </c>
      <c r="AA146" s="2">
        <v>50</v>
      </c>
      <c r="AB146" s="2">
        <v>3</v>
      </c>
      <c r="AC146" s="4">
        <v>1.6479999999999999</v>
      </c>
      <c r="AD146" s="4">
        <v>4.2140000000000004</v>
      </c>
      <c r="AE146" s="10">
        <v>6.3805528743790503E-3</v>
      </c>
      <c r="AF146" s="10">
        <v>3.9657894736842098E-16</v>
      </c>
      <c r="AG146" s="2">
        <v>52.35</v>
      </c>
      <c r="AH146" s="2">
        <v>105.64</v>
      </c>
      <c r="AI146" s="2">
        <v>21176337.699434001</v>
      </c>
      <c r="AJ146" s="2">
        <v>32144956.976014599</v>
      </c>
      <c r="AK146" s="2">
        <v>40371945.922493897</v>
      </c>
      <c r="AL146" s="2">
        <v>4.9800000000000004</v>
      </c>
      <c r="AM146" s="2">
        <v>2.16</v>
      </c>
      <c r="AN146" s="2">
        <v>2.42</v>
      </c>
      <c r="AO146" s="2" t="s">
        <v>34</v>
      </c>
      <c r="AP146" s="2" t="s">
        <v>34</v>
      </c>
      <c r="AQ146" s="2" t="s">
        <v>34</v>
      </c>
      <c r="AR146" s="2" t="s">
        <v>34</v>
      </c>
      <c r="AS146" s="2" t="s">
        <v>34</v>
      </c>
      <c r="AT146" s="2" t="s">
        <v>570</v>
      </c>
      <c r="AU146" s="2">
        <v>1</v>
      </c>
      <c r="AV146" s="2" t="s">
        <v>41</v>
      </c>
    </row>
    <row r="147" spans="1:48" x14ac:dyDescent="0.25">
      <c r="A147" s="2" t="s">
        <v>34</v>
      </c>
      <c r="B147" s="2" t="s">
        <v>35</v>
      </c>
      <c r="C147" s="2" t="s">
        <v>7205</v>
      </c>
      <c r="D147" s="2" t="s">
        <v>7206</v>
      </c>
      <c r="E147" s="2">
        <v>0</v>
      </c>
      <c r="F147" s="2">
        <v>137.35900000000001</v>
      </c>
      <c r="G147" s="2">
        <v>61</v>
      </c>
      <c r="H147" s="2">
        <v>20</v>
      </c>
      <c r="I147" s="2">
        <v>154</v>
      </c>
      <c r="J147" s="2">
        <v>20</v>
      </c>
      <c r="K147" s="2">
        <v>401</v>
      </c>
      <c r="L147" s="2">
        <v>44.2</v>
      </c>
      <c r="M147" s="2">
        <v>5.21</v>
      </c>
      <c r="N147" s="2">
        <v>298.48</v>
      </c>
      <c r="O147" s="2">
        <v>20</v>
      </c>
      <c r="P147" s="2" t="s">
        <v>482</v>
      </c>
      <c r="Q147" s="2" t="s">
        <v>4201</v>
      </c>
      <c r="R147" s="2" t="s">
        <v>52</v>
      </c>
      <c r="S147" s="2" t="s">
        <v>7207</v>
      </c>
      <c r="T147" s="2" t="s">
        <v>7208</v>
      </c>
      <c r="U147" s="2" t="s">
        <v>7209</v>
      </c>
      <c r="V147" s="2" t="s">
        <v>7210</v>
      </c>
      <c r="W147" s="2" t="s">
        <v>905</v>
      </c>
      <c r="X147" s="2" t="s">
        <v>7211</v>
      </c>
      <c r="Y147" s="2" t="s">
        <v>7212</v>
      </c>
      <c r="Z147" s="2" t="s">
        <v>41</v>
      </c>
      <c r="AA147" s="2">
        <v>16</v>
      </c>
      <c r="AB147" s="2">
        <v>0</v>
      </c>
      <c r="AC147" s="4">
        <v>1.6359999999999999</v>
      </c>
      <c r="AD147" s="4">
        <v>1.179</v>
      </c>
      <c r="AE147" s="9">
        <v>1.22163131055708E-2</v>
      </c>
      <c r="AF147" s="7">
        <v>0.78781804531685495</v>
      </c>
      <c r="AG147" s="2">
        <v>16.37</v>
      </c>
      <c r="AH147" s="2">
        <v>36.1</v>
      </c>
      <c r="AI147" s="2">
        <v>61652012.601662003</v>
      </c>
      <c r="AJ147" s="2">
        <v>82395458.390938103</v>
      </c>
      <c r="AK147" s="2">
        <v>63596149.335566103</v>
      </c>
      <c r="AL147" s="2">
        <v>19.510000000000002</v>
      </c>
      <c r="AM147" s="2">
        <v>3.33</v>
      </c>
      <c r="AN147" s="2">
        <v>2.08</v>
      </c>
      <c r="AO147" s="2" t="s">
        <v>34</v>
      </c>
      <c r="AP147" s="2" t="s">
        <v>34</v>
      </c>
      <c r="AQ147" s="2" t="s">
        <v>34</v>
      </c>
      <c r="AR147" s="2" t="s">
        <v>34</v>
      </c>
      <c r="AS147" s="2" t="s">
        <v>34</v>
      </c>
      <c r="AT147" s="2" t="s">
        <v>34</v>
      </c>
      <c r="AU147" s="2">
        <v>1</v>
      </c>
      <c r="AV147" s="2" t="s">
        <v>41</v>
      </c>
    </row>
    <row r="148" spans="1:48" x14ac:dyDescent="0.25">
      <c r="A148" s="2" t="s">
        <v>34</v>
      </c>
      <c r="B148" s="2" t="s">
        <v>35</v>
      </c>
      <c r="C148" s="2" t="s">
        <v>19049</v>
      </c>
      <c r="D148" s="2" t="s">
        <v>19050</v>
      </c>
      <c r="E148" s="2">
        <v>0</v>
      </c>
      <c r="F148" s="2">
        <v>52.753</v>
      </c>
      <c r="G148" s="2">
        <v>24</v>
      </c>
      <c r="H148" s="2">
        <v>13</v>
      </c>
      <c r="I148" s="2">
        <v>45</v>
      </c>
      <c r="J148" s="2">
        <v>13</v>
      </c>
      <c r="K148" s="2">
        <v>588</v>
      </c>
      <c r="L148" s="2">
        <v>68</v>
      </c>
      <c r="M148" s="2">
        <v>7.33</v>
      </c>
      <c r="N148" s="2">
        <v>48.57</v>
      </c>
      <c r="O148" s="2">
        <v>13</v>
      </c>
      <c r="P148" s="2" t="s">
        <v>14335</v>
      </c>
      <c r="Q148" s="2" t="s">
        <v>1004</v>
      </c>
      <c r="R148" s="2" t="s">
        <v>40</v>
      </c>
      <c r="S148" s="2" t="s">
        <v>19051</v>
      </c>
      <c r="T148" s="2" t="s">
        <v>19052</v>
      </c>
      <c r="U148" s="2" t="s">
        <v>19053</v>
      </c>
      <c r="V148" s="2" t="s">
        <v>19054</v>
      </c>
      <c r="W148" s="2" t="s">
        <v>41</v>
      </c>
      <c r="X148" s="2" t="s">
        <v>1926</v>
      </c>
      <c r="Y148" s="2" t="s">
        <v>19055</v>
      </c>
      <c r="Z148" s="2" t="s">
        <v>41</v>
      </c>
      <c r="AA148" s="2">
        <v>1</v>
      </c>
      <c r="AB148" s="2">
        <v>0</v>
      </c>
      <c r="AC148" s="4">
        <v>1.629</v>
      </c>
      <c r="AD148" s="4">
        <v>1.004</v>
      </c>
      <c r="AE148" s="9">
        <v>3.2964306628247002E-2</v>
      </c>
      <c r="AF148" s="7">
        <v>0.99155328505368201</v>
      </c>
      <c r="AG148" s="2">
        <v>30.33</v>
      </c>
      <c r="AH148" s="2">
        <v>28.17</v>
      </c>
      <c r="AI148" s="2">
        <v>7746166.02662188</v>
      </c>
      <c r="AJ148" s="2">
        <v>12010540.6094962</v>
      </c>
      <c r="AK148" s="2">
        <v>6976144.1842840603</v>
      </c>
      <c r="AL148" s="2">
        <v>9.2100000000000009</v>
      </c>
      <c r="AM148" s="2">
        <v>0.19</v>
      </c>
      <c r="AN148" s="2">
        <v>11.64</v>
      </c>
      <c r="AO148" s="2" t="s">
        <v>34</v>
      </c>
      <c r="AP148" s="2" t="s">
        <v>34</v>
      </c>
      <c r="AQ148" s="2" t="s">
        <v>34</v>
      </c>
      <c r="AR148" s="2" t="s">
        <v>34</v>
      </c>
      <c r="AS148" s="2" t="s">
        <v>34</v>
      </c>
      <c r="AT148" s="2" t="s">
        <v>34</v>
      </c>
      <c r="AU148" s="2">
        <v>1</v>
      </c>
      <c r="AV148" s="2" t="s">
        <v>41</v>
      </c>
    </row>
    <row r="149" spans="1:48" x14ac:dyDescent="0.25">
      <c r="A149" s="2" t="s">
        <v>34</v>
      </c>
      <c r="B149" s="2" t="s">
        <v>35</v>
      </c>
      <c r="C149" s="2" t="s">
        <v>22173</v>
      </c>
      <c r="D149" s="2" t="s">
        <v>22174</v>
      </c>
      <c r="E149" s="2">
        <v>0</v>
      </c>
      <c r="F149" s="2">
        <v>42.354999999999997</v>
      </c>
      <c r="G149" s="2">
        <v>16</v>
      </c>
      <c r="H149" s="2">
        <v>7</v>
      </c>
      <c r="I149" s="2">
        <v>38</v>
      </c>
      <c r="J149" s="2">
        <v>4</v>
      </c>
      <c r="K149" s="2">
        <v>476</v>
      </c>
      <c r="L149" s="2">
        <v>52.2</v>
      </c>
      <c r="M149" s="2">
        <v>8.06</v>
      </c>
      <c r="N149" s="2">
        <v>55.79</v>
      </c>
      <c r="O149" s="2">
        <v>7</v>
      </c>
      <c r="P149" s="2" t="s">
        <v>13107</v>
      </c>
      <c r="Q149" s="2" t="s">
        <v>4069</v>
      </c>
      <c r="R149" s="2" t="s">
        <v>2791</v>
      </c>
      <c r="S149" s="2" t="s">
        <v>22175</v>
      </c>
      <c r="T149" s="2" t="s">
        <v>22176</v>
      </c>
      <c r="U149" s="2" t="s">
        <v>22177</v>
      </c>
      <c r="V149" s="2" t="s">
        <v>22178</v>
      </c>
      <c r="W149" s="2" t="s">
        <v>22179</v>
      </c>
      <c r="X149" s="2" t="s">
        <v>22180</v>
      </c>
      <c r="Y149" s="2" t="s">
        <v>22181</v>
      </c>
      <c r="Z149" s="2" t="s">
        <v>41</v>
      </c>
      <c r="AA149" s="2">
        <v>6</v>
      </c>
      <c r="AB149" s="2">
        <v>3</v>
      </c>
      <c r="AC149" s="4">
        <v>1.6220000000000001</v>
      </c>
      <c r="AD149" s="4">
        <v>0.86899999999999999</v>
      </c>
      <c r="AE149" s="9">
        <v>2.7290265580208101E-2</v>
      </c>
      <c r="AF149" s="7">
        <v>0.97336326771599502</v>
      </c>
      <c r="AG149" s="2">
        <v>13.76</v>
      </c>
      <c r="AH149" s="2">
        <v>12.3</v>
      </c>
      <c r="AI149" s="2">
        <v>10060769.971018</v>
      </c>
      <c r="AJ149" s="2">
        <v>15727829.306335</v>
      </c>
      <c r="AK149" s="2">
        <v>8800192.3973771501</v>
      </c>
      <c r="AL149" s="2">
        <v>1.2</v>
      </c>
      <c r="AM149" s="2">
        <v>0.69</v>
      </c>
      <c r="AN149" s="2">
        <v>3.28</v>
      </c>
      <c r="AO149" s="2" t="s">
        <v>34</v>
      </c>
      <c r="AP149" s="2" t="s">
        <v>34</v>
      </c>
      <c r="AQ149" s="2" t="s">
        <v>34</v>
      </c>
      <c r="AR149" s="2" t="s">
        <v>34</v>
      </c>
      <c r="AS149" s="2" t="s">
        <v>34</v>
      </c>
      <c r="AT149" s="2" t="s">
        <v>34</v>
      </c>
      <c r="AU149" s="2">
        <v>1</v>
      </c>
      <c r="AV149" s="2" t="s">
        <v>41</v>
      </c>
    </row>
    <row r="150" spans="1:48" x14ac:dyDescent="0.25">
      <c r="A150" s="2" t="s">
        <v>34</v>
      </c>
      <c r="B150" s="2" t="s">
        <v>35</v>
      </c>
      <c r="C150" s="2" t="s">
        <v>3916</v>
      </c>
      <c r="D150" s="2" t="s">
        <v>3917</v>
      </c>
      <c r="E150" s="2">
        <v>0</v>
      </c>
      <c r="F150" s="2">
        <v>210.874</v>
      </c>
      <c r="G150" s="2">
        <v>90</v>
      </c>
      <c r="H150" s="2">
        <v>14</v>
      </c>
      <c r="I150" s="2">
        <v>516</v>
      </c>
      <c r="J150" s="2">
        <v>14</v>
      </c>
      <c r="K150" s="2">
        <v>210</v>
      </c>
      <c r="L150" s="2">
        <v>23.3</v>
      </c>
      <c r="M150" s="2">
        <v>5.64</v>
      </c>
      <c r="N150" s="2">
        <v>966.73</v>
      </c>
      <c r="O150" s="2">
        <v>14</v>
      </c>
      <c r="P150" s="2" t="s">
        <v>1644</v>
      </c>
      <c r="Q150" s="2" t="s">
        <v>3918</v>
      </c>
      <c r="R150" s="2" t="s">
        <v>598</v>
      </c>
      <c r="S150" s="2" t="s">
        <v>3919</v>
      </c>
      <c r="T150" s="2" t="s">
        <v>3920</v>
      </c>
      <c r="U150" s="2" t="s">
        <v>3921</v>
      </c>
      <c r="V150" s="2" t="s">
        <v>3922</v>
      </c>
      <c r="W150" s="2" t="s">
        <v>3923</v>
      </c>
      <c r="X150" s="2" t="s">
        <v>3924</v>
      </c>
      <c r="Y150" s="2" t="s">
        <v>3925</v>
      </c>
      <c r="Z150" s="2" t="s">
        <v>3926</v>
      </c>
      <c r="AA150" s="2">
        <v>21</v>
      </c>
      <c r="AB150" s="2">
        <v>0</v>
      </c>
      <c r="AC150" s="4">
        <v>1.603</v>
      </c>
      <c r="AD150" s="4">
        <v>1.796</v>
      </c>
      <c r="AE150" s="10">
        <v>3.2478985718804401E-3</v>
      </c>
      <c r="AF150" s="10">
        <v>5.8868493891942198E-3</v>
      </c>
      <c r="AG150" s="2">
        <v>62.27</v>
      </c>
      <c r="AH150" s="2">
        <v>89.83</v>
      </c>
      <c r="AI150" s="2">
        <v>147636442.807138</v>
      </c>
      <c r="AJ150" s="2">
        <v>188311153.06927699</v>
      </c>
      <c r="AK150" s="2">
        <v>221179013.26386601</v>
      </c>
      <c r="AL150" s="2">
        <v>2.35</v>
      </c>
      <c r="AM150" s="2">
        <v>1.44</v>
      </c>
      <c r="AN150" s="2">
        <v>0.37</v>
      </c>
      <c r="AO150" s="2" t="s">
        <v>34</v>
      </c>
      <c r="AP150" s="2" t="s">
        <v>34</v>
      </c>
      <c r="AQ150" s="2" t="s">
        <v>34</v>
      </c>
      <c r="AR150" s="2" t="s">
        <v>34</v>
      </c>
      <c r="AS150" s="2" t="s">
        <v>34</v>
      </c>
      <c r="AT150" s="2" t="s">
        <v>34</v>
      </c>
      <c r="AU150" s="2">
        <v>1</v>
      </c>
      <c r="AV150" s="2" t="s">
        <v>3927</v>
      </c>
    </row>
    <row r="151" spans="1:48" x14ac:dyDescent="0.25">
      <c r="A151" s="2" t="s">
        <v>34</v>
      </c>
      <c r="B151" s="2" t="s">
        <v>35</v>
      </c>
      <c r="C151" s="2" t="s">
        <v>13240</v>
      </c>
      <c r="D151" s="2" t="s">
        <v>13241</v>
      </c>
      <c r="E151" s="2">
        <v>0</v>
      </c>
      <c r="F151" s="2">
        <v>83.245999999999995</v>
      </c>
      <c r="G151" s="2">
        <v>32</v>
      </c>
      <c r="H151" s="2">
        <v>18</v>
      </c>
      <c r="I151" s="2">
        <v>100</v>
      </c>
      <c r="J151" s="2">
        <v>18</v>
      </c>
      <c r="K151" s="2">
        <v>637</v>
      </c>
      <c r="L151" s="2">
        <v>72.599999999999994</v>
      </c>
      <c r="M151" s="2">
        <v>6.29</v>
      </c>
      <c r="N151" s="2">
        <v>201.99</v>
      </c>
      <c r="O151" s="2">
        <v>18</v>
      </c>
      <c r="P151" s="2" t="s">
        <v>8581</v>
      </c>
      <c r="Q151" s="2" t="s">
        <v>518</v>
      </c>
      <c r="R151" s="2" t="s">
        <v>201</v>
      </c>
      <c r="S151" s="2" t="s">
        <v>13242</v>
      </c>
      <c r="T151" s="2" t="s">
        <v>13243</v>
      </c>
      <c r="U151" s="2" t="s">
        <v>13244</v>
      </c>
      <c r="V151" s="2" t="s">
        <v>13245</v>
      </c>
      <c r="W151" s="2" t="s">
        <v>41</v>
      </c>
      <c r="X151" s="2" t="s">
        <v>13246</v>
      </c>
      <c r="Y151" s="2" t="s">
        <v>13247</v>
      </c>
      <c r="Z151" s="2" t="s">
        <v>13248</v>
      </c>
      <c r="AA151" s="2">
        <v>5</v>
      </c>
      <c r="AB151" s="2">
        <v>0</v>
      </c>
      <c r="AC151" s="4">
        <v>1.589</v>
      </c>
      <c r="AD151" s="4">
        <v>1.0409999999999999</v>
      </c>
      <c r="AE151" s="9">
        <v>3.8858332126997401E-2</v>
      </c>
      <c r="AF151" s="7">
        <v>0.97750836836546395</v>
      </c>
      <c r="AG151" s="2">
        <v>19.239999999999998</v>
      </c>
      <c r="AH151" s="2">
        <v>17.29</v>
      </c>
      <c r="AI151" s="2">
        <v>15412213.4386192</v>
      </c>
      <c r="AJ151" s="2">
        <v>25303321.150584102</v>
      </c>
      <c r="AK151" s="2">
        <v>16633102.741520301</v>
      </c>
      <c r="AL151" s="2">
        <v>0.77</v>
      </c>
      <c r="AM151" s="2">
        <v>5.24</v>
      </c>
      <c r="AN151" s="2">
        <v>3.36</v>
      </c>
      <c r="AO151" s="2" t="s">
        <v>34</v>
      </c>
      <c r="AP151" s="2" t="s">
        <v>34</v>
      </c>
      <c r="AQ151" s="2" t="s">
        <v>34</v>
      </c>
      <c r="AR151" s="2" t="s">
        <v>34</v>
      </c>
      <c r="AS151" s="2" t="s">
        <v>34</v>
      </c>
      <c r="AT151" s="2" t="s">
        <v>34</v>
      </c>
      <c r="AU151" s="2">
        <v>1</v>
      </c>
      <c r="AV151" s="2" t="s">
        <v>268</v>
      </c>
    </row>
    <row r="152" spans="1:48" x14ac:dyDescent="0.25">
      <c r="A152" s="2" t="s">
        <v>34</v>
      </c>
      <c r="B152" s="2" t="s">
        <v>35</v>
      </c>
      <c r="C152" s="2" t="s">
        <v>13024</v>
      </c>
      <c r="D152" s="2" t="s">
        <v>13025</v>
      </c>
      <c r="E152" s="2">
        <v>0</v>
      </c>
      <c r="F152" s="2">
        <v>84.736000000000004</v>
      </c>
      <c r="G152" s="2">
        <v>26</v>
      </c>
      <c r="H152" s="2">
        <v>10</v>
      </c>
      <c r="I152" s="2">
        <v>63</v>
      </c>
      <c r="J152" s="2">
        <v>10</v>
      </c>
      <c r="K152" s="2">
        <v>522</v>
      </c>
      <c r="L152" s="2">
        <v>53.2</v>
      </c>
      <c r="M152" s="2">
        <v>5.31</v>
      </c>
      <c r="N152" s="2">
        <v>175.12</v>
      </c>
      <c r="O152" s="2">
        <v>10</v>
      </c>
      <c r="P152" s="2" t="s">
        <v>837</v>
      </c>
      <c r="Q152" s="2" t="s">
        <v>259</v>
      </c>
      <c r="R152" s="2" t="s">
        <v>40</v>
      </c>
      <c r="S152" s="2" t="s">
        <v>13026</v>
      </c>
      <c r="T152" s="2" t="s">
        <v>13027</v>
      </c>
      <c r="U152" s="2" t="s">
        <v>13028</v>
      </c>
      <c r="V152" s="2" t="s">
        <v>13029</v>
      </c>
      <c r="W152" s="2" t="s">
        <v>5433</v>
      </c>
      <c r="X152" s="2" t="s">
        <v>13030</v>
      </c>
      <c r="Y152" s="2" t="s">
        <v>13031</v>
      </c>
      <c r="Z152" s="2" t="s">
        <v>5352</v>
      </c>
      <c r="AA152" s="2">
        <v>31</v>
      </c>
      <c r="AB152" s="2">
        <v>0</v>
      </c>
      <c r="AC152" s="4">
        <v>1.5880000000000001</v>
      </c>
      <c r="AD152" s="4">
        <v>1.4279999999999999</v>
      </c>
      <c r="AE152" s="9">
        <v>4.2191992494844399E-2</v>
      </c>
      <c r="AF152" s="7">
        <v>0.15108488212507301</v>
      </c>
      <c r="AG152" s="2">
        <v>44.99</v>
      </c>
      <c r="AH152" s="2">
        <v>55.19</v>
      </c>
      <c r="AI152" s="2">
        <v>10762633.701793</v>
      </c>
      <c r="AJ152" s="2">
        <v>15275243.8994569</v>
      </c>
      <c r="AK152" s="2">
        <v>15534300.2036434</v>
      </c>
      <c r="AL152" s="2">
        <v>1.4</v>
      </c>
      <c r="AM152" s="2">
        <v>0</v>
      </c>
      <c r="AN152" s="2">
        <v>4.0199999999999996</v>
      </c>
      <c r="AO152" s="2" t="s">
        <v>34</v>
      </c>
      <c r="AP152" s="2" t="s">
        <v>34</v>
      </c>
      <c r="AQ152" s="2" t="s">
        <v>34</v>
      </c>
      <c r="AR152" s="2" t="s">
        <v>34</v>
      </c>
      <c r="AS152" s="2" t="s">
        <v>34</v>
      </c>
      <c r="AT152" s="2" t="s">
        <v>34</v>
      </c>
      <c r="AU152" s="2">
        <v>1</v>
      </c>
      <c r="AV152" s="2" t="s">
        <v>268</v>
      </c>
    </row>
    <row r="153" spans="1:48" x14ac:dyDescent="0.25">
      <c r="A153" s="2" t="s">
        <v>34</v>
      </c>
      <c r="B153" s="2" t="s">
        <v>35</v>
      </c>
      <c r="C153" s="2" t="s">
        <v>16918</v>
      </c>
      <c r="D153" s="2" t="s">
        <v>16919</v>
      </c>
      <c r="E153" s="2">
        <v>0</v>
      </c>
      <c r="F153" s="2">
        <v>62.128</v>
      </c>
      <c r="G153" s="2">
        <v>35</v>
      </c>
      <c r="H153" s="2">
        <v>12</v>
      </c>
      <c r="I153" s="2">
        <v>64</v>
      </c>
      <c r="J153" s="2">
        <v>12</v>
      </c>
      <c r="K153" s="2">
        <v>479</v>
      </c>
      <c r="L153" s="2">
        <v>53.5</v>
      </c>
      <c r="M153" s="2">
        <v>4.8099999999999996</v>
      </c>
      <c r="N153" s="2">
        <v>125.61</v>
      </c>
      <c r="O153" s="2">
        <v>12</v>
      </c>
      <c r="P153" s="2" t="s">
        <v>1058</v>
      </c>
      <c r="Q153" s="2" t="s">
        <v>758</v>
      </c>
      <c r="R153" s="2" t="s">
        <v>452</v>
      </c>
      <c r="S153" s="2" t="s">
        <v>16920</v>
      </c>
      <c r="T153" s="2" t="s">
        <v>16921</v>
      </c>
      <c r="U153" s="2" t="s">
        <v>16922</v>
      </c>
      <c r="V153" s="2" t="s">
        <v>16923</v>
      </c>
      <c r="W153" s="2" t="s">
        <v>41</v>
      </c>
      <c r="X153" s="2" t="s">
        <v>16924</v>
      </c>
      <c r="Y153" s="2" t="s">
        <v>16925</v>
      </c>
      <c r="Z153" s="2" t="s">
        <v>2076</v>
      </c>
      <c r="AA153" s="2">
        <v>2</v>
      </c>
      <c r="AB153" s="2">
        <v>0</v>
      </c>
      <c r="AC153" s="4">
        <v>1.5880000000000001</v>
      </c>
      <c r="AD153" s="4">
        <v>1.4159999999999999</v>
      </c>
      <c r="AE153" s="9">
        <v>3.89866024122641E-2</v>
      </c>
      <c r="AF153" s="7">
        <v>0.205105306455029</v>
      </c>
      <c r="AG153" s="2">
        <v>20.87</v>
      </c>
      <c r="AH153" s="2">
        <v>22.7</v>
      </c>
      <c r="AI153" s="2">
        <v>14816415.1351177</v>
      </c>
      <c r="AJ153" s="2">
        <v>27833996.581869502</v>
      </c>
      <c r="AK153" s="2">
        <v>25255927.913988698</v>
      </c>
      <c r="AL153" s="2">
        <v>3.25</v>
      </c>
      <c r="AM153" s="2">
        <v>1.1299999999999999</v>
      </c>
      <c r="AN153" s="2">
        <v>0.37</v>
      </c>
      <c r="AO153" s="2" t="s">
        <v>34</v>
      </c>
      <c r="AP153" s="2" t="s">
        <v>34</v>
      </c>
      <c r="AQ153" s="2" t="s">
        <v>34</v>
      </c>
      <c r="AR153" s="2" t="s">
        <v>34</v>
      </c>
      <c r="AS153" s="2" t="s">
        <v>34</v>
      </c>
      <c r="AT153" s="2" t="s">
        <v>34</v>
      </c>
      <c r="AU153" s="2">
        <v>1</v>
      </c>
      <c r="AV153" s="2" t="s">
        <v>41</v>
      </c>
    </row>
    <row r="154" spans="1:48" x14ac:dyDescent="0.25">
      <c r="A154" s="2" t="s">
        <v>34</v>
      </c>
      <c r="B154" s="2" t="s">
        <v>35</v>
      </c>
      <c r="C154" s="2" t="s">
        <v>10813</v>
      </c>
      <c r="D154" s="2" t="s">
        <v>10814</v>
      </c>
      <c r="E154" s="2">
        <v>0</v>
      </c>
      <c r="F154" s="2">
        <v>100.089</v>
      </c>
      <c r="G154" s="2">
        <v>49</v>
      </c>
      <c r="H154" s="2">
        <v>17</v>
      </c>
      <c r="I154" s="2">
        <v>223</v>
      </c>
      <c r="J154" s="2">
        <v>17</v>
      </c>
      <c r="K154" s="2">
        <v>297</v>
      </c>
      <c r="L154" s="2">
        <v>34.299999999999997</v>
      </c>
      <c r="M154" s="2">
        <v>9.7200000000000006</v>
      </c>
      <c r="N154" s="2">
        <v>433.83</v>
      </c>
      <c r="O154" s="2">
        <v>17</v>
      </c>
      <c r="P154" s="2" t="s">
        <v>3986</v>
      </c>
      <c r="Q154" s="2" t="s">
        <v>3046</v>
      </c>
      <c r="R154" s="2" t="s">
        <v>3232</v>
      </c>
      <c r="S154" s="2" t="s">
        <v>10815</v>
      </c>
      <c r="T154" s="2" t="s">
        <v>10816</v>
      </c>
      <c r="U154" s="2" t="s">
        <v>10817</v>
      </c>
      <c r="V154" s="2" t="s">
        <v>10818</v>
      </c>
      <c r="W154" s="2" t="s">
        <v>3051</v>
      </c>
      <c r="X154" s="2" t="s">
        <v>10819</v>
      </c>
      <c r="Y154" s="2" t="s">
        <v>10820</v>
      </c>
      <c r="Z154" s="2" t="s">
        <v>5636</v>
      </c>
      <c r="AA154" s="2">
        <v>17</v>
      </c>
      <c r="AB154" s="2">
        <v>0</v>
      </c>
      <c r="AC154" s="4">
        <v>1.587</v>
      </c>
      <c r="AD154" s="4">
        <v>0.98799999999999999</v>
      </c>
      <c r="AE154" s="9">
        <v>1.11002357277973E-2</v>
      </c>
      <c r="AF154" s="7">
        <v>0.999980843525068</v>
      </c>
      <c r="AG154" s="2">
        <v>29.94</v>
      </c>
      <c r="AH154" s="2">
        <v>13.88</v>
      </c>
      <c r="AI154" s="2">
        <v>75305119.824821398</v>
      </c>
      <c r="AJ154" s="2">
        <v>117348877.08544099</v>
      </c>
      <c r="AK154" s="2">
        <v>74804601.643212497</v>
      </c>
      <c r="AL154" s="2">
        <v>2.33</v>
      </c>
      <c r="AM154" s="2">
        <v>3.83</v>
      </c>
      <c r="AN154" s="2">
        <v>2.6</v>
      </c>
      <c r="AO154" s="2" t="s">
        <v>34</v>
      </c>
      <c r="AP154" s="2" t="s">
        <v>34</v>
      </c>
      <c r="AQ154" s="2" t="s">
        <v>34</v>
      </c>
      <c r="AR154" s="2" t="s">
        <v>34</v>
      </c>
      <c r="AS154" s="2" t="s">
        <v>34</v>
      </c>
      <c r="AT154" s="2" t="s">
        <v>34</v>
      </c>
      <c r="AU154" s="2">
        <v>1</v>
      </c>
      <c r="AV154" s="2" t="s">
        <v>41</v>
      </c>
    </row>
    <row r="155" spans="1:48" x14ac:dyDescent="0.25">
      <c r="A155" s="2" t="s">
        <v>34</v>
      </c>
      <c r="B155" s="2" t="s">
        <v>35</v>
      </c>
      <c r="C155" s="2" t="s">
        <v>23054</v>
      </c>
      <c r="D155" s="2" t="s">
        <v>23055</v>
      </c>
      <c r="E155" s="2">
        <v>0</v>
      </c>
      <c r="F155" s="2">
        <v>39.414000000000001</v>
      </c>
      <c r="G155" s="2">
        <v>16</v>
      </c>
      <c r="H155" s="2">
        <v>13</v>
      </c>
      <c r="I155" s="2">
        <v>62</v>
      </c>
      <c r="J155" s="2">
        <v>11</v>
      </c>
      <c r="K155" s="2">
        <v>705</v>
      </c>
      <c r="L155" s="2">
        <v>80.5</v>
      </c>
      <c r="M155" s="2">
        <v>8.07</v>
      </c>
      <c r="N155" s="2">
        <v>79</v>
      </c>
      <c r="O155" s="2">
        <v>13</v>
      </c>
      <c r="P155" s="2" t="s">
        <v>1047</v>
      </c>
      <c r="Q155" s="2" t="s">
        <v>4069</v>
      </c>
      <c r="R155" s="2" t="s">
        <v>40</v>
      </c>
      <c r="S155" s="2" t="s">
        <v>23056</v>
      </c>
      <c r="T155" s="2" t="s">
        <v>23057</v>
      </c>
      <c r="U155" s="2" t="s">
        <v>23058</v>
      </c>
      <c r="V155" s="2" t="s">
        <v>23059</v>
      </c>
      <c r="W155" s="2" t="s">
        <v>4574</v>
      </c>
      <c r="X155" s="2" t="s">
        <v>23060</v>
      </c>
      <c r="Y155" s="2" t="s">
        <v>23061</v>
      </c>
      <c r="Z155" s="2" t="s">
        <v>41</v>
      </c>
      <c r="AA155" s="2">
        <v>6</v>
      </c>
      <c r="AB155" s="2">
        <v>2</v>
      </c>
      <c r="AC155" s="4">
        <v>1.587</v>
      </c>
      <c r="AD155" s="4">
        <v>0.78900000000000003</v>
      </c>
      <c r="AE155" s="9">
        <v>4.1010165527885799E-2</v>
      </c>
      <c r="AF155" s="7">
        <v>0.69064161740326402</v>
      </c>
      <c r="AG155" s="2">
        <v>14.47</v>
      </c>
      <c r="AH155" s="2">
        <v>22.85</v>
      </c>
      <c r="AI155" s="2">
        <v>17633921.405120801</v>
      </c>
      <c r="AJ155" s="2">
        <v>24545692.435614198</v>
      </c>
      <c r="AK155" s="2">
        <v>14863671.2078257</v>
      </c>
      <c r="AL155" s="2">
        <v>0.86</v>
      </c>
      <c r="AM155" s="2">
        <v>0.54</v>
      </c>
      <c r="AN155" s="2">
        <v>2.4900000000000002</v>
      </c>
      <c r="AO155" s="2" t="s">
        <v>34</v>
      </c>
      <c r="AP155" s="2" t="s">
        <v>34</v>
      </c>
      <c r="AQ155" s="2" t="s">
        <v>34</v>
      </c>
      <c r="AR155" s="2" t="s">
        <v>34</v>
      </c>
      <c r="AS155" s="2" t="s">
        <v>34</v>
      </c>
      <c r="AT155" s="2" t="s">
        <v>34</v>
      </c>
      <c r="AU155" s="2">
        <v>1</v>
      </c>
      <c r="AV155" s="2" t="s">
        <v>41</v>
      </c>
    </row>
    <row r="156" spans="1:48" x14ac:dyDescent="0.25">
      <c r="A156" s="2" t="s">
        <v>34</v>
      </c>
      <c r="B156" s="2" t="s">
        <v>35</v>
      </c>
      <c r="C156" s="2" t="s">
        <v>9713</v>
      </c>
      <c r="D156" s="2" t="s">
        <v>9714</v>
      </c>
      <c r="E156" s="2">
        <v>0</v>
      </c>
      <c r="F156" s="2">
        <v>109.142</v>
      </c>
      <c r="G156" s="2">
        <v>50</v>
      </c>
      <c r="H156" s="2">
        <v>22</v>
      </c>
      <c r="I156" s="2">
        <v>132</v>
      </c>
      <c r="J156" s="2">
        <v>22</v>
      </c>
      <c r="K156" s="2">
        <v>534</v>
      </c>
      <c r="L156" s="2">
        <v>60.9</v>
      </c>
      <c r="M156" s="2">
        <v>8.44</v>
      </c>
      <c r="N156" s="2">
        <v>257.72000000000003</v>
      </c>
      <c r="O156" s="2">
        <v>22</v>
      </c>
      <c r="P156" s="2" t="s">
        <v>1058</v>
      </c>
      <c r="Q156" s="2" t="s">
        <v>1059</v>
      </c>
      <c r="R156" s="2" t="s">
        <v>1060</v>
      </c>
      <c r="S156" s="2" t="s">
        <v>9715</v>
      </c>
      <c r="T156" s="2" t="s">
        <v>9716</v>
      </c>
      <c r="U156" s="2" t="s">
        <v>9717</v>
      </c>
      <c r="V156" s="2" t="s">
        <v>9718</v>
      </c>
      <c r="W156" s="2" t="s">
        <v>1065</v>
      </c>
      <c r="X156" s="2" t="s">
        <v>5127</v>
      </c>
      <c r="Y156" s="2" t="s">
        <v>9719</v>
      </c>
      <c r="Z156" s="2" t="s">
        <v>2497</v>
      </c>
      <c r="AA156" s="2">
        <v>71</v>
      </c>
      <c r="AB156" s="2">
        <v>0</v>
      </c>
      <c r="AC156" s="4">
        <v>1.5549999999999999</v>
      </c>
      <c r="AD156" s="4">
        <v>0.94899999999999995</v>
      </c>
      <c r="AE156" s="9">
        <v>1.5302687092463E-2</v>
      </c>
      <c r="AF156" s="7">
        <v>0.99614729134237301</v>
      </c>
      <c r="AG156" s="2">
        <v>19.71</v>
      </c>
      <c r="AH156" s="2">
        <v>19.28</v>
      </c>
      <c r="AI156" s="2">
        <v>30913186.8964472</v>
      </c>
      <c r="AJ156" s="2">
        <v>46551951.358654402</v>
      </c>
      <c r="AK156" s="2">
        <v>31096519.603983801</v>
      </c>
      <c r="AL156" s="2">
        <v>8.4</v>
      </c>
      <c r="AM156" s="2">
        <v>6.27</v>
      </c>
      <c r="AN156" s="2">
        <v>0.42</v>
      </c>
      <c r="AO156" s="2" t="s">
        <v>34</v>
      </c>
      <c r="AP156" s="2" t="s">
        <v>34</v>
      </c>
      <c r="AQ156" s="2" t="s">
        <v>34</v>
      </c>
      <c r="AR156" s="2" t="s">
        <v>34</v>
      </c>
      <c r="AS156" s="2" t="s">
        <v>34</v>
      </c>
      <c r="AT156" s="2" t="s">
        <v>34</v>
      </c>
      <c r="AU156" s="2">
        <v>1</v>
      </c>
      <c r="AV156" s="2" t="s">
        <v>41</v>
      </c>
    </row>
    <row r="157" spans="1:48" x14ac:dyDescent="0.25">
      <c r="A157" s="2" t="s">
        <v>34</v>
      </c>
      <c r="B157" s="2" t="s">
        <v>35</v>
      </c>
      <c r="C157" s="2" t="s">
        <v>12156</v>
      </c>
      <c r="D157" s="2" t="s">
        <v>12157</v>
      </c>
      <c r="E157" s="2">
        <v>0</v>
      </c>
      <c r="F157" s="2">
        <v>91.039000000000001</v>
      </c>
      <c r="G157" s="2">
        <v>30</v>
      </c>
      <c r="H157" s="2">
        <v>11</v>
      </c>
      <c r="I157" s="2">
        <v>77</v>
      </c>
      <c r="J157" s="2">
        <v>5</v>
      </c>
      <c r="K157" s="2">
        <v>589</v>
      </c>
      <c r="L157" s="2">
        <v>62.5</v>
      </c>
      <c r="M157" s="2">
        <v>5.1100000000000003</v>
      </c>
      <c r="N157" s="2">
        <v>194.22</v>
      </c>
      <c r="O157" s="2">
        <v>11</v>
      </c>
      <c r="P157" s="2" t="s">
        <v>319</v>
      </c>
      <c r="Q157" s="2" t="s">
        <v>4165</v>
      </c>
      <c r="R157" s="2" t="s">
        <v>40</v>
      </c>
      <c r="S157" s="2" t="s">
        <v>12158</v>
      </c>
      <c r="T157" s="2" t="s">
        <v>12159</v>
      </c>
      <c r="U157" s="2" t="s">
        <v>12160</v>
      </c>
      <c r="V157" s="2" t="s">
        <v>12161</v>
      </c>
      <c r="W157" s="2" t="s">
        <v>12162</v>
      </c>
      <c r="X157" s="2" t="s">
        <v>12163</v>
      </c>
      <c r="Y157" s="2" t="s">
        <v>12164</v>
      </c>
      <c r="Z157" s="2" t="s">
        <v>41</v>
      </c>
      <c r="AA157" s="2">
        <v>3</v>
      </c>
      <c r="AB157" s="2">
        <v>6</v>
      </c>
      <c r="AC157" s="4">
        <v>1.5489999999999999</v>
      </c>
      <c r="AD157" s="4">
        <v>1.321</v>
      </c>
      <c r="AE157" s="9">
        <v>4.7535160477621803E-2</v>
      </c>
      <c r="AF157" s="7">
        <v>0.41069445480389799</v>
      </c>
      <c r="AG157" s="2">
        <v>26.07</v>
      </c>
      <c r="AH157" s="2">
        <v>31.14</v>
      </c>
      <c r="AI157" s="2">
        <v>16235086.0607558</v>
      </c>
      <c r="AJ157" s="2">
        <v>23899760.521143898</v>
      </c>
      <c r="AK157" s="2">
        <v>20466881.968849499</v>
      </c>
      <c r="AL157" s="2">
        <v>5.81</v>
      </c>
      <c r="AM157" s="2">
        <v>4.6399999999999997</v>
      </c>
      <c r="AN157" s="2">
        <v>2.87</v>
      </c>
      <c r="AO157" s="2" t="s">
        <v>34</v>
      </c>
      <c r="AP157" s="2" t="s">
        <v>34</v>
      </c>
      <c r="AQ157" s="2" t="s">
        <v>34</v>
      </c>
      <c r="AR157" s="2" t="s">
        <v>34</v>
      </c>
      <c r="AS157" s="2" t="s">
        <v>34</v>
      </c>
      <c r="AT157" s="2" t="s">
        <v>34</v>
      </c>
      <c r="AU157" s="2">
        <v>1</v>
      </c>
      <c r="AV157" s="2" t="s">
        <v>1465</v>
      </c>
    </row>
    <row r="158" spans="1:48" x14ac:dyDescent="0.25">
      <c r="A158" s="2" t="s">
        <v>34</v>
      </c>
      <c r="B158" s="2" t="s">
        <v>35</v>
      </c>
      <c r="C158" s="2" t="s">
        <v>23692</v>
      </c>
      <c r="D158" s="2" t="s">
        <v>23693</v>
      </c>
      <c r="E158" s="2">
        <v>0</v>
      </c>
      <c r="F158" s="2">
        <v>37.518000000000001</v>
      </c>
      <c r="G158" s="2">
        <v>40</v>
      </c>
      <c r="H158" s="2">
        <v>5</v>
      </c>
      <c r="I158" s="2">
        <v>121</v>
      </c>
      <c r="J158" s="2">
        <v>3</v>
      </c>
      <c r="K158" s="2">
        <v>84</v>
      </c>
      <c r="L158" s="2">
        <v>9.5</v>
      </c>
      <c r="M158" s="2">
        <v>9.4499999999999993</v>
      </c>
      <c r="N158" s="2">
        <v>212.34</v>
      </c>
      <c r="O158" s="2">
        <v>5</v>
      </c>
      <c r="P158" s="2" t="s">
        <v>3206</v>
      </c>
      <c r="Q158" s="2" t="s">
        <v>652</v>
      </c>
      <c r="R158" s="2" t="s">
        <v>201</v>
      </c>
      <c r="S158" s="2" t="s">
        <v>23694</v>
      </c>
      <c r="T158" s="2" t="s">
        <v>23695</v>
      </c>
      <c r="U158" s="2" t="s">
        <v>23696</v>
      </c>
      <c r="V158" s="2" t="s">
        <v>23697</v>
      </c>
      <c r="W158" s="2" t="s">
        <v>3051</v>
      </c>
      <c r="X158" s="2" t="s">
        <v>23698</v>
      </c>
      <c r="Y158" s="2" t="s">
        <v>23699</v>
      </c>
      <c r="Z158" s="2" t="s">
        <v>3054</v>
      </c>
      <c r="AA158" s="2">
        <v>25</v>
      </c>
      <c r="AB158" s="2">
        <v>6</v>
      </c>
      <c r="AC158" s="4">
        <v>1.5329999999999999</v>
      </c>
      <c r="AD158" s="4">
        <v>0.98499999999999999</v>
      </c>
      <c r="AE158" s="9">
        <v>2.5468447634419002E-2</v>
      </c>
      <c r="AF158" s="7">
        <v>0.99614729134237301</v>
      </c>
      <c r="AG158" s="2">
        <v>30.09</v>
      </c>
      <c r="AH158" s="2">
        <v>23.95</v>
      </c>
      <c r="AI158" s="2">
        <v>22495243.255678698</v>
      </c>
      <c r="AJ158" s="2">
        <v>42424715.410922498</v>
      </c>
      <c r="AK158" s="2">
        <v>23448322.911346901</v>
      </c>
      <c r="AL158" s="2">
        <v>5.76</v>
      </c>
      <c r="AM158" s="2">
        <v>6.85</v>
      </c>
      <c r="AN158" s="2">
        <v>1.1200000000000001</v>
      </c>
      <c r="AO158" s="2" t="s">
        <v>34</v>
      </c>
      <c r="AP158" s="2" t="s">
        <v>34</v>
      </c>
      <c r="AQ158" s="2" t="s">
        <v>34</v>
      </c>
      <c r="AR158" s="2" t="s">
        <v>34</v>
      </c>
      <c r="AS158" s="2" t="s">
        <v>34</v>
      </c>
      <c r="AT158" s="2" t="s">
        <v>34</v>
      </c>
      <c r="AU158" s="2">
        <v>1</v>
      </c>
      <c r="AV158" s="2" t="s">
        <v>41</v>
      </c>
    </row>
    <row r="159" spans="1:48" x14ac:dyDescent="0.25">
      <c r="A159" s="2" t="s">
        <v>34</v>
      </c>
      <c r="B159" s="2" t="s">
        <v>35</v>
      </c>
      <c r="C159" s="2" t="s">
        <v>11713</v>
      </c>
      <c r="D159" s="2" t="s">
        <v>11714</v>
      </c>
      <c r="E159" s="2">
        <v>0</v>
      </c>
      <c r="F159" s="2">
        <v>94.402000000000001</v>
      </c>
      <c r="G159" s="2">
        <v>43</v>
      </c>
      <c r="H159" s="2">
        <v>20</v>
      </c>
      <c r="I159" s="2">
        <v>100</v>
      </c>
      <c r="J159" s="2">
        <v>20</v>
      </c>
      <c r="K159" s="2">
        <v>564</v>
      </c>
      <c r="L159" s="2">
        <v>66.7</v>
      </c>
      <c r="M159" s="2">
        <v>6.34</v>
      </c>
      <c r="N159" s="2">
        <v>185.24</v>
      </c>
      <c r="O159" s="2">
        <v>20</v>
      </c>
      <c r="P159" s="2" t="s">
        <v>400</v>
      </c>
      <c r="Q159" s="2" t="s">
        <v>652</v>
      </c>
      <c r="R159" s="2" t="s">
        <v>452</v>
      </c>
      <c r="S159" s="2" t="s">
        <v>11715</v>
      </c>
      <c r="T159" s="2" t="s">
        <v>11716</v>
      </c>
      <c r="U159" s="2" t="s">
        <v>11717</v>
      </c>
      <c r="V159" s="2" t="s">
        <v>11718</v>
      </c>
      <c r="W159" s="2" t="s">
        <v>41</v>
      </c>
      <c r="X159" s="2" t="s">
        <v>3992</v>
      </c>
      <c r="Y159" s="2" t="s">
        <v>11719</v>
      </c>
      <c r="Z159" s="2" t="s">
        <v>41</v>
      </c>
      <c r="AA159" s="2">
        <v>6</v>
      </c>
      <c r="AB159" s="2">
        <v>0</v>
      </c>
      <c r="AC159" s="4">
        <v>1.5289999999999999</v>
      </c>
      <c r="AD159" s="4">
        <v>0.91400000000000003</v>
      </c>
      <c r="AE159" s="9">
        <v>3.6305052818173998E-2</v>
      </c>
      <c r="AF159" s="7">
        <v>0.98359992819041298</v>
      </c>
      <c r="AG159" s="2">
        <v>19.21</v>
      </c>
      <c r="AH159" s="2">
        <v>25.13</v>
      </c>
      <c r="AI159" s="2">
        <v>34279082.665938497</v>
      </c>
      <c r="AJ159" s="2">
        <v>48006938.087233603</v>
      </c>
      <c r="AK159" s="2">
        <v>53555567.560874097</v>
      </c>
      <c r="AL159" s="2">
        <v>3.18</v>
      </c>
      <c r="AM159" s="2">
        <v>1.67</v>
      </c>
      <c r="AN159" s="2">
        <v>1.83</v>
      </c>
      <c r="AO159" s="2" t="s">
        <v>34</v>
      </c>
      <c r="AP159" s="2" t="s">
        <v>34</v>
      </c>
      <c r="AQ159" s="2" t="s">
        <v>34</v>
      </c>
      <c r="AR159" s="2" t="s">
        <v>34</v>
      </c>
      <c r="AS159" s="2" t="s">
        <v>34</v>
      </c>
      <c r="AT159" s="2" t="s">
        <v>34</v>
      </c>
      <c r="AU159" s="2">
        <v>1</v>
      </c>
      <c r="AV159" s="2" t="s">
        <v>268</v>
      </c>
    </row>
    <row r="160" spans="1:48" x14ac:dyDescent="0.25">
      <c r="A160" s="2" t="s">
        <v>34</v>
      </c>
      <c r="B160" s="2" t="s">
        <v>35</v>
      </c>
      <c r="C160" s="2" t="s">
        <v>4506</v>
      </c>
      <c r="D160" s="2" t="s">
        <v>4507</v>
      </c>
      <c r="E160" s="2">
        <v>0</v>
      </c>
      <c r="F160" s="2">
        <v>192.273</v>
      </c>
      <c r="G160" s="2">
        <v>54</v>
      </c>
      <c r="H160" s="2">
        <v>27</v>
      </c>
      <c r="I160" s="2">
        <v>284</v>
      </c>
      <c r="J160" s="2">
        <v>27</v>
      </c>
      <c r="K160" s="2">
        <v>514</v>
      </c>
      <c r="L160" s="2">
        <v>58.7</v>
      </c>
      <c r="M160" s="2">
        <v>6.43</v>
      </c>
      <c r="N160" s="2">
        <v>687.96</v>
      </c>
      <c r="O160" s="2">
        <v>27</v>
      </c>
      <c r="P160" s="2" t="s">
        <v>2511</v>
      </c>
      <c r="Q160" s="2" t="s">
        <v>1004</v>
      </c>
      <c r="R160" s="2" t="s">
        <v>201</v>
      </c>
      <c r="S160" s="2" t="s">
        <v>4508</v>
      </c>
      <c r="T160" s="2" t="s">
        <v>4509</v>
      </c>
      <c r="U160" s="2" t="s">
        <v>4510</v>
      </c>
      <c r="V160" s="2" t="s">
        <v>4511</v>
      </c>
      <c r="W160" s="2" t="s">
        <v>1031</v>
      </c>
      <c r="X160" s="2" t="s">
        <v>4512</v>
      </c>
      <c r="Y160" s="2" t="s">
        <v>4513</v>
      </c>
      <c r="Z160" s="2" t="s">
        <v>439</v>
      </c>
      <c r="AA160" s="2">
        <v>4</v>
      </c>
      <c r="AB160" s="2">
        <v>0</v>
      </c>
      <c r="AC160" s="4">
        <v>1.5209999999999999</v>
      </c>
      <c r="AD160" s="4">
        <v>1.8720000000000001</v>
      </c>
      <c r="AE160" s="9">
        <v>1.4078642855839599E-2</v>
      </c>
      <c r="AF160" s="10">
        <v>2.28714585787302E-3</v>
      </c>
      <c r="AG160" s="2">
        <v>17.190000000000001</v>
      </c>
      <c r="AH160" s="2">
        <v>35.450000000000003</v>
      </c>
      <c r="AI160" s="2">
        <v>121986226.08097</v>
      </c>
      <c r="AJ160" s="2">
        <v>182048225.64728001</v>
      </c>
      <c r="AK160" s="2">
        <v>212317530.106888</v>
      </c>
      <c r="AL160" s="2">
        <v>1.18</v>
      </c>
      <c r="AM160" s="2">
        <v>4.47</v>
      </c>
      <c r="AN160" s="2">
        <v>5.85</v>
      </c>
      <c r="AO160" s="2" t="s">
        <v>34</v>
      </c>
      <c r="AP160" s="2" t="s">
        <v>34</v>
      </c>
      <c r="AQ160" s="2" t="s">
        <v>34</v>
      </c>
      <c r="AR160" s="2" t="s">
        <v>34</v>
      </c>
      <c r="AS160" s="2" t="s">
        <v>34</v>
      </c>
      <c r="AT160" s="2" t="s">
        <v>34</v>
      </c>
      <c r="AU160" s="2">
        <v>1</v>
      </c>
      <c r="AV160" s="2" t="s">
        <v>341</v>
      </c>
    </row>
    <row r="161" spans="1:48" x14ac:dyDescent="0.25">
      <c r="A161" s="2" t="s">
        <v>34</v>
      </c>
      <c r="B161" s="2" t="s">
        <v>35</v>
      </c>
      <c r="C161" s="2" t="s">
        <v>33594</v>
      </c>
      <c r="D161" s="2" t="s">
        <v>33595</v>
      </c>
      <c r="E161" s="2">
        <v>0</v>
      </c>
      <c r="F161" s="2">
        <v>15.391999999999999</v>
      </c>
      <c r="G161" s="2">
        <v>11</v>
      </c>
      <c r="H161" s="2">
        <v>5</v>
      </c>
      <c r="I161" s="2">
        <v>22</v>
      </c>
      <c r="J161" s="2">
        <v>5</v>
      </c>
      <c r="K161" s="2">
        <v>564</v>
      </c>
      <c r="L161" s="2">
        <v>63.9</v>
      </c>
      <c r="M161" s="2">
        <v>5.49</v>
      </c>
      <c r="N161" s="2">
        <v>35.86</v>
      </c>
      <c r="O161" s="2">
        <v>5</v>
      </c>
      <c r="P161" s="2" t="s">
        <v>1058</v>
      </c>
      <c r="Q161" s="2" t="s">
        <v>1267</v>
      </c>
      <c r="R161" s="2" t="s">
        <v>201</v>
      </c>
      <c r="S161" s="2" t="s">
        <v>33596</v>
      </c>
      <c r="T161" s="2" t="s">
        <v>33597</v>
      </c>
      <c r="U161" s="2" t="s">
        <v>33598</v>
      </c>
      <c r="V161" s="2" t="s">
        <v>33599</v>
      </c>
      <c r="W161" s="2" t="s">
        <v>41</v>
      </c>
      <c r="X161" s="2" t="s">
        <v>41</v>
      </c>
      <c r="Y161" s="2" t="s">
        <v>33600</v>
      </c>
      <c r="Z161" s="2" t="s">
        <v>41</v>
      </c>
      <c r="AA161" s="2">
        <v>0</v>
      </c>
      <c r="AB161" s="2">
        <v>0</v>
      </c>
      <c r="AC161" s="4">
        <v>1.504</v>
      </c>
      <c r="AD161" s="4">
        <v>1.157</v>
      </c>
      <c r="AE161" s="9">
        <v>3.8251262207994699E-2</v>
      </c>
      <c r="AF161" s="7">
        <v>0.80443599110553998</v>
      </c>
      <c r="AG161" s="2">
        <v>39.36</v>
      </c>
      <c r="AH161" s="2">
        <v>18.600000000000001</v>
      </c>
      <c r="AI161" s="2">
        <v>26736082.087023601</v>
      </c>
      <c r="AJ161" s="2">
        <v>28179705.8229605</v>
      </c>
      <c r="AK161" s="2">
        <v>28572678.478283301</v>
      </c>
      <c r="AL161" s="2">
        <v>1.69</v>
      </c>
      <c r="AM161" s="2">
        <v>3.71</v>
      </c>
      <c r="AN161" s="2">
        <v>1.84</v>
      </c>
      <c r="AO161" s="2" t="s">
        <v>34</v>
      </c>
      <c r="AP161" s="2" t="s">
        <v>34</v>
      </c>
      <c r="AQ161" s="2" t="s">
        <v>34</v>
      </c>
      <c r="AR161" s="2" t="s">
        <v>34</v>
      </c>
      <c r="AS161" s="2" t="s">
        <v>34</v>
      </c>
      <c r="AT161" s="2" t="s">
        <v>34</v>
      </c>
      <c r="AU161" s="2">
        <v>1</v>
      </c>
      <c r="AV161" s="2" t="s">
        <v>268</v>
      </c>
    </row>
    <row r="162" spans="1:48" x14ac:dyDescent="0.25">
      <c r="A162" s="2" t="s">
        <v>34</v>
      </c>
      <c r="B162" s="2" t="s">
        <v>35</v>
      </c>
      <c r="C162" s="2" t="s">
        <v>10148</v>
      </c>
      <c r="D162" s="2" t="s">
        <v>10149</v>
      </c>
      <c r="E162" s="2">
        <v>0</v>
      </c>
      <c r="F162" s="2">
        <v>105.498</v>
      </c>
      <c r="G162" s="2">
        <v>43</v>
      </c>
      <c r="H162" s="2">
        <v>15</v>
      </c>
      <c r="I162" s="2">
        <v>182</v>
      </c>
      <c r="J162" s="2">
        <v>13</v>
      </c>
      <c r="K162" s="2">
        <v>375</v>
      </c>
      <c r="L162" s="2">
        <v>42.8</v>
      </c>
      <c r="M162" s="2">
        <v>4.6900000000000004</v>
      </c>
      <c r="N162" s="2">
        <v>419.82</v>
      </c>
      <c r="O162" s="2">
        <v>15</v>
      </c>
      <c r="P162" s="2" t="s">
        <v>101</v>
      </c>
      <c r="Q162" s="2" t="s">
        <v>200</v>
      </c>
      <c r="R162" s="2" t="s">
        <v>40</v>
      </c>
      <c r="S162" s="2" t="s">
        <v>5605</v>
      </c>
      <c r="T162" s="2" t="s">
        <v>10150</v>
      </c>
      <c r="U162" s="2" t="s">
        <v>10151</v>
      </c>
      <c r="V162" s="2" t="s">
        <v>10152</v>
      </c>
      <c r="W162" s="2" t="s">
        <v>41</v>
      </c>
      <c r="X162" s="2" t="s">
        <v>41</v>
      </c>
      <c r="Y162" s="2" t="s">
        <v>10153</v>
      </c>
      <c r="Z162" s="2" t="s">
        <v>41</v>
      </c>
      <c r="AA162" s="2">
        <v>0</v>
      </c>
      <c r="AB162" s="2">
        <v>2</v>
      </c>
      <c r="AC162" s="4">
        <v>1.5</v>
      </c>
      <c r="AD162" s="4">
        <v>1.17</v>
      </c>
      <c r="AE162" s="9">
        <v>2.0022361398004101E-2</v>
      </c>
      <c r="AF162" s="7">
        <v>0.86690668331635001</v>
      </c>
      <c r="AG162" s="2">
        <v>22.93</v>
      </c>
      <c r="AH162" s="2">
        <v>23.52</v>
      </c>
      <c r="AI162" s="2">
        <v>124042751.547296</v>
      </c>
      <c r="AJ162" s="2">
        <v>174864153.35975501</v>
      </c>
      <c r="AK162" s="2">
        <v>140864571.3409</v>
      </c>
      <c r="AL162" s="2">
        <v>0.11</v>
      </c>
      <c r="AM162" s="2">
        <v>6.45</v>
      </c>
      <c r="AN162" s="2">
        <v>3.56</v>
      </c>
      <c r="AO162" s="2" t="s">
        <v>34</v>
      </c>
      <c r="AP162" s="2" t="s">
        <v>34</v>
      </c>
      <c r="AQ162" s="2" t="s">
        <v>34</v>
      </c>
      <c r="AR162" s="2" t="s">
        <v>34</v>
      </c>
      <c r="AS162" s="2" t="s">
        <v>34</v>
      </c>
      <c r="AT162" s="2" t="s">
        <v>34</v>
      </c>
      <c r="AU162" s="2">
        <v>1</v>
      </c>
      <c r="AV162" s="2" t="s">
        <v>10154</v>
      </c>
    </row>
    <row r="163" spans="1:48" x14ac:dyDescent="0.25">
      <c r="A163" s="2" t="s">
        <v>34</v>
      </c>
      <c r="B163" s="2" t="s">
        <v>35</v>
      </c>
      <c r="C163" s="2" t="s">
        <v>12532</v>
      </c>
      <c r="D163" s="2" t="s">
        <v>12533</v>
      </c>
      <c r="E163" s="2">
        <v>0</v>
      </c>
      <c r="F163" s="2">
        <v>87.793999999999997</v>
      </c>
      <c r="G163" s="2">
        <v>46</v>
      </c>
      <c r="H163" s="2">
        <v>16</v>
      </c>
      <c r="I163" s="2">
        <v>416</v>
      </c>
      <c r="J163" s="2">
        <v>6</v>
      </c>
      <c r="K163" s="2">
        <v>298</v>
      </c>
      <c r="L163" s="2">
        <v>32.799999999999997</v>
      </c>
      <c r="M163" s="2">
        <v>9.69</v>
      </c>
      <c r="N163" s="2">
        <v>625.54</v>
      </c>
      <c r="O163" s="2">
        <v>16</v>
      </c>
      <c r="P163" s="2" t="s">
        <v>8003</v>
      </c>
      <c r="Q163" s="2" t="s">
        <v>11473</v>
      </c>
      <c r="R163" s="2" t="s">
        <v>1850</v>
      </c>
      <c r="S163" s="2" t="s">
        <v>9192</v>
      </c>
      <c r="T163" s="2" t="s">
        <v>12534</v>
      </c>
      <c r="U163" s="2" t="s">
        <v>12535</v>
      </c>
      <c r="V163" s="2" t="s">
        <v>12536</v>
      </c>
      <c r="W163" s="2" t="s">
        <v>12537</v>
      </c>
      <c r="X163" s="2" t="s">
        <v>12538</v>
      </c>
      <c r="Y163" s="2" t="s">
        <v>12539</v>
      </c>
      <c r="Z163" s="2" t="s">
        <v>12540</v>
      </c>
      <c r="AA163" s="2">
        <v>20</v>
      </c>
      <c r="AB163" s="2">
        <v>10</v>
      </c>
      <c r="AC163" s="4">
        <v>1.4970000000000001</v>
      </c>
      <c r="AD163" s="4">
        <v>0.89900000000000002</v>
      </c>
      <c r="AE163" s="9">
        <v>2.1085827020554199E-2</v>
      </c>
      <c r="AF163" s="7">
        <v>0.91936301716588698</v>
      </c>
      <c r="AG163" s="2">
        <v>12.97</v>
      </c>
      <c r="AH163" s="2">
        <v>12.77</v>
      </c>
      <c r="AI163" s="2">
        <v>232212141.85109001</v>
      </c>
      <c r="AJ163" s="2">
        <v>344459107.64955503</v>
      </c>
      <c r="AK163" s="2">
        <v>207155003.25759199</v>
      </c>
      <c r="AL163" s="2">
        <v>1.54</v>
      </c>
      <c r="AM163" s="2">
        <v>1.6</v>
      </c>
      <c r="AN163" s="2">
        <v>0.68</v>
      </c>
      <c r="AO163" s="2" t="s">
        <v>34</v>
      </c>
      <c r="AP163" s="2" t="s">
        <v>34</v>
      </c>
      <c r="AQ163" s="2" t="s">
        <v>34</v>
      </c>
      <c r="AR163" s="2" t="s">
        <v>34</v>
      </c>
      <c r="AS163" s="2" t="s">
        <v>34</v>
      </c>
      <c r="AT163" s="2" t="s">
        <v>34</v>
      </c>
      <c r="AU163" s="2">
        <v>1</v>
      </c>
      <c r="AV163" s="2" t="s">
        <v>6187</v>
      </c>
    </row>
    <row r="164" spans="1:48" x14ac:dyDescent="0.25">
      <c r="A164" s="2" t="s">
        <v>34</v>
      </c>
      <c r="B164" s="2" t="s">
        <v>35</v>
      </c>
      <c r="C164" s="2" t="s">
        <v>8864</v>
      </c>
      <c r="D164" s="2" t="s">
        <v>8865</v>
      </c>
      <c r="E164" s="2">
        <v>0</v>
      </c>
      <c r="F164" s="2">
        <v>117.461</v>
      </c>
      <c r="G164" s="2">
        <v>41</v>
      </c>
      <c r="H164" s="2">
        <v>24</v>
      </c>
      <c r="I164" s="2">
        <v>145</v>
      </c>
      <c r="J164" s="2">
        <v>22</v>
      </c>
      <c r="K164" s="2">
        <v>720</v>
      </c>
      <c r="L164" s="2">
        <v>80.400000000000006</v>
      </c>
      <c r="M164" s="2">
        <v>8.3800000000000008</v>
      </c>
      <c r="N164" s="2">
        <v>252.4</v>
      </c>
      <c r="O164" s="2">
        <v>24</v>
      </c>
      <c r="P164" s="2" t="s">
        <v>8003</v>
      </c>
      <c r="Q164" s="2" t="s">
        <v>8866</v>
      </c>
      <c r="R164" s="2" t="s">
        <v>40</v>
      </c>
      <c r="S164" s="2" t="s">
        <v>8867</v>
      </c>
      <c r="T164" s="2" t="s">
        <v>8868</v>
      </c>
      <c r="U164" s="2" t="s">
        <v>8869</v>
      </c>
      <c r="V164" s="2" t="s">
        <v>8870</v>
      </c>
      <c r="W164" s="2" t="s">
        <v>8871</v>
      </c>
      <c r="X164" s="2" t="s">
        <v>8872</v>
      </c>
      <c r="Y164" s="2" t="s">
        <v>8873</v>
      </c>
      <c r="Z164" s="2" t="s">
        <v>8874</v>
      </c>
      <c r="AA164" s="2">
        <v>22</v>
      </c>
      <c r="AB164" s="2">
        <v>2</v>
      </c>
      <c r="AC164" s="4">
        <v>1.496</v>
      </c>
      <c r="AD164" s="4">
        <v>1.01</v>
      </c>
      <c r="AE164" s="9">
        <v>3.5056476794765097E-2</v>
      </c>
      <c r="AF164" s="7">
        <v>0.99554359071462595</v>
      </c>
      <c r="AG164" s="2">
        <v>17.850000000000001</v>
      </c>
      <c r="AH164" s="2">
        <v>18.059999999999999</v>
      </c>
      <c r="AI164" s="2">
        <v>31331066.150060698</v>
      </c>
      <c r="AJ164" s="2">
        <v>40280284.5606784</v>
      </c>
      <c r="AK164" s="2">
        <v>32200181.292560998</v>
      </c>
      <c r="AL164" s="2">
        <v>2.3199999999999998</v>
      </c>
      <c r="AM164" s="2">
        <v>0.26</v>
      </c>
      <c r="AN164" s="2">
        <v>3.87</v>
      </c>
      <c r="AO164" s="2" t="s">
        <v>34</v>
      </c>
      <c r="AP164" s="2" t="s">
        <v>34</v>
      </c>
      <c r="AQ164" s="2" t="s">
        <v>34</v>
      </c>
      <c r="AR164" s="2" t="s">
        <v>34</v>
      </c>
      <c r="AS164" s="2" t="s">
        <v>34</v>
      </c>
      <c r="AT164" s="2" t="s">
        <v>34</v>
      </c>
      <c r="AU164" s="2">
        <v>1</v>
      </c>
      <c r="AV164" s="2" t="s">
        <v>41</v>
      </c>
    </row>
    <row r="165" spans="1:48" x14ac:dyDescent="0.25">
      <c r="A165" s="2" t="s">
        <v>34</v>
      </c>
      <c r="B165" s="2" t="s">
        <v>35</v>
      </c>
      <c r="C165" s="2" t="s">
        <v>847</v>
      </c>
      <c r="D165" s="2" t="s">
        <v>848</v>
      </c>
      <c r="E165" s="2">
        <v>0</v>
      </c>
      <c r="F165" s="2">
        <v>440.42</v>
      </c>
      <c r="G165" s="2">
        <v>74</v>
      </c>
      <c r="H165" s="2">
        <v>31</v>
      </c>
      <c r="I165" s="2">
        <v>2382</v>
      </c>
      <c r="J165" s="2">
        <v>5</v>
      </c>
      <c r="K165" s="2">
        <v>451</v>
      </c>
      <c r="L165" s="2">
        <v>50.1</v>
      </c>
      <c r="M165" s="2">
        <v>5.0599999999999996</v>
      </c>
      <c r="N165" s="2">
        <v>4997.3599999999997</v>
      </c>
      <c r="O165" s="2">
        <v>31</v>
      </c>
      <c r="P165" s="2" t="s">
        <v>482</v>
      </c>
      <c r="Q165" s="2" t="s">
        <v>412</v>
      </c>
      <c r="R165" s="2" t="s">
        <v>260</v>
      </c>
      <c r="S165" s="2" t="s">
        <v>333</v>
      </c>
      <c r="T165" s="2" t="s">
        <v>849</v>
      </c>
      <c r="U165" s="2" t="s">
        <v>850</v>
      </c>
      <c r="V165" s="2" t="s">
        <v>851</v>
      </c>
      <c r="W165" s="2" t="s">
        <v>852</v>
      </c>
      <c r="X165" s="2" t="s">
        <v>853</v>
      </c>
      <c r="Y165" s="2" t="s">
        <v>854</v>
      </c>
      <c r="Z165" s="2" t="s">
        <v>855</v>
      </c>
      <c r="AA165" s="2">
        <v>47</v>
      </c>
      <c r="AB165" s="2">
        <v>4</v>
      </c>
      <c r="AC165" s="4">
        <v>1.4470000000000001</v>
      </c>
      <c r="AD165" s="4">
        <v>1.554</v>
      </c>
      <c r="AE165" s="9">
        <v>4.4696924344392701E-2</v>
      </c>
      <c r="AF165" s="7">
        <v>8.7377999216100705E-2</v>
      </c>
      <c r="AG165" s="2">
        <v>34.25</v>
      </c>
      <c r="AH165" s="2">
        <v>38.96</v>
      </c>
      <c r="AI165" s="2">
        <v>471238436.081644</v>
      </c>
      <c r="AJ165" s="2">
        <v>581230644.12168705</v>
      </c>
      <c r="AK165" s="2">
        <v>619763115.70383799</v>
      </c>
      <c r="AL165" s="2">
        <v>2.2000000000000002</v>
      </c>
      <c r="AM165" s="2">
        <v>0.99</v>
      </c>
      <c r="AN165" s="2">
        <v>2.87</v>
      </c>
      <c r="AO165" s="2" t="s">
        <v>34</v>
      </c>
      <c r="AP165" s="2" t="s">
        <v>34</v>
      </c>
      <c r="AQ165" s="2" t="s">
        <v>34</v>
      </c>
      <c r="AR165" s="2" t="s">
        <v>34</v>
      </c>
      <c r="AS165" s="2" t="s">
        <v>34</v>
      </c>
      <c r="AT165" s="2" t="s">
        <v>34</v>
      </c>
      <c r="AU165" s="2">
        <v>1</v>
      </c>
      <c r="AV165" s="2" t="s">
        <v>856</v>
      </c>
    </row>
    <row r="166" spans="1:48" x14ac:dyDescent="0.25">
      <c r="A166" s="2" t="s">
        <v>34</v>
      </c>
      <c r="B166" s="2" t="s">
        <v>35</v>
      </c>
      <c r="C166" s="2" t="s">
        <v>1466</v>
      </c>
      <c r="D166" s="2" t="s">
        <v>1467</v>
      </c>
      <c r="E166" s="2">
        <v>0</v>
      </c>
      <c r="F166" s="2">
        <v>348.28</v>
      </c>
      <c r="G166" s="2">
        <v>57</v>
      </c>
      <c r="H166" s="2">
        <v>47</v>
      </c>
      <c r="I166" s="2">
        <v>466</v>
      </c>
      <c r="J166" s="2">
        <v>47</v>
      </c>
      <c r="K166" s="2">
        <v>910</v>
      </c>
      <c r="L166" s="2">
        <v>101.9</v>
      </c>
      <c r="M166" s="2">
        <v>7.17</v>
      </c>
      <c r="N166" s="2">
        <v>1027.68</v>
      </c>
      <c r="O166" s="2">
        <v>47</v>
      </c>
      <c r="P166" s="2" t="s">
        <v>473</v>
      </c>
      <c r="Q166" s="2" t="s">
        <v>1004</v>
      </c>
      <c r="R166" s="2" t="s">
        <v>201</v>
      </c>
      <c r="S166" s="2" t="s">
        <v>1468</v>
      </c>
      <c r="T166" s="2" t="s">
        <v>1469</v>
      </c>
      <c r="U166" s="2" t="s">
        <v>1470</v>
      </c>
      <c r="V166" s="2" t="s">
        <v>1471</v>
      </c>
      <c r="W166" s="2" t="s">
        <v>1472</v>
      </c>
      <c r="X166" s="2" t="s">
        <v>1473</v>
      </c>
      <c r="Y166" s="2" t="s">
        <v>1474</v>
      </c>
      <c r="Z166" s="2" t="s">
        <v>439</v>
      </c>
      <c r="AA166" s="2">
        <v>3</v>
      </c>
      <c r="AB166" s="2">
        <v>0</v>
      </c>
      <c r="AC166" s="4">
        <v>0.66100000000000003</v>
      </c>
      <c r="AD166" s="4">
        <v>0.745</v>
      </c>
      <c r="AE166" s="9">
        <v>2.49347937376397E-2</v>
      </c>
      <c r="AF166" s="7">
        <v>0.39853890987211799</v>
      </c>
      <c r="AG166" s="2">
        <v>15.18</v>
      </c>
      <c r="AH166" s="2">
        <v>14.94</v>
      </c>
      <c r="AI166" s="2">
        <v>261680872.929598</v>
      </c>
      <c r="AJ166" s="2">
        <v>168711305.848831</v>
      </c>
      <c r="AK166" s="2">
        <v>191318259.95964599</v>
      </c>
      <c r="AL166" s="2">
        <v>3.77</v>
      </c>
      <c r="AM166" s="2">
        <v>4.2699999999999996</v>
      </c>
      <c r="AN166" s="2">
        <v>3.19</v>
      </c>
      <c r="AO166" s="2" t="s">
        <v>34</v>
      </c>
      <c r="AP166" s="2" t="s">
        <v>34</v>
      </c>
      <c r="AQ166" s="2" t="s">
        <v>34</v>
      </c>
      <c r="AR166" s="2" t="s">
        <v>34</v>
      </c>
      <c r="AS166" s="2" t="s">
        <v>34</v>
      </c>
      <c r="AT166" s="2" t="s">
        <v>34</v>
      </c>
      <c r="AU166" s="2">
        <v>1</v>
      </c>
      <c r="AV166" s="2" t="s">
        <v>268</v>
      </c>
    </row>
    <row r="167" spans="1:48" x14ac:dyDescent="0.25">
      <c r="A167" s="2" t="s">
        <v>34</v>
      </c>
      <c r="B167" s="2" t="s">
        <v>35</v>
      </c>
      <c r="C167" s="2" t="s">
        <v>971</v>
      </c>
      <c r="D167" s="2" t="s">
        <v>972</v>
      </c>
      <c r="E167" s="2">
        <v>0</v>
      </c>
      <c r="F167" s="2">
        <v>420.60300000000001</v>
      </c>
      <c r="G167" s="2">
        <v>65</v>
      </c>
      <c r="H167" s="2">
        <v>52</v>
      </c>
      <c r="I167" s="2">
        <v>1358</v>
      </c>
      <c r="J167" s="2">
        <v>40</v>
      </c>
      <c r="K167" s="2">
        <v>644</v>
      </c>
      <c r="L167" s="2">
        <v>66</v>
      </c>
      <c r="M167" s="2">
        <v>8.1199999999999992</v>
      </c>
      <c r="N167" s="2">
        <v>3271.86</v>
      </c>
      <c r="O167" s="2">
        <v>52</v>
      </c>
      <c r="P167" s="2" t="s">
        <v>319</v>
      </c>
      <c r="Q167" s="2" t="s">
        <v>122</v>
      </c>
      <c r="R167" s="2" t="s">
        <v>973</v>
      </c>
      <c r="S167" s="2" t="s">
        <v>974</v>
      </c>
      <c r="T167" s="2" t="s">
        <v>975</v>
      </c>
      <c r="U167" s="2" t="s">
        <v>976</v>
      </c>
      <c r="V167" s="2" t="s">
        <v>977</v>
      </c>
      <c r="W167" s="2" t="s">
        <v>41</v>
      </c>
      <c r="X167" s="2" t="s">
        <v>978</v>
      </c>
      <c r="Y167" s="2" t="s">
        <v>979</v>
      </c>
      <c r="Z167" s="2" t="s">
        <v>980</v>
      </c>
      <c r="AA167" s="2">
        <v>4</v>
      </c>
      <c r="AB167" s="2">
        <v>13</v>
      </c>
      <c r="AC167" s="4">
        <v>0.61799999999999999</v>
      </c>
      <c r="AD167" s="4">
        <v>2.931</v>
      </c>
      <c r="AE167" s="10">
        <v>4.3127295539357397E-3</v>
      </c>
      <c r="AF167" s="10">
        <v>7.6849541067709304E-10</v>
      </c>
      <c r="AG167" s="2">
        <v>32.08</v>
      </c>
      <c r="AH167" s="2">
        <v>25.81</v>
      </c>
      <c r="AI167" s="2">
        <v>459489808.97382802</v>
      </c>
      <c r="AJ167" s="2">
        <v>288179135.95203</v>
      </c>
      <c r="AK167" s="2">
        <v>1349463270.39483</v>
      </c>
      <c r="AL167" s="2">
        <v>1.75</v>
      </c>
      <c r="AM167" s="2">
        <v>1.98</v>
      </c>
      <c r="AN167" s="2">
        <v>0.88</v>
      </c>
      <c r="AO167" s="2" t="s">
        <v>34</v>
      </c>
      <c r="AP167" s="2" t="s">
        <v>34</v>
      </c>
      <c r="AQ167" s="2" t="s">
        <v>34</v>
      </c>
      <c r="AR167" s="2" t="s">
        <v>34</v>
      </c>
      <c r="AS167" s="2" t="s">
        <v>34</v>
      </c>
      <c r="AT167" s="2" t="s">
        <v>34</v>
      </c>
      <c r="AU167" s="2">
        <v>1</v>
      </c>
      <c r="AV167" s="2" t="s">
        <v>981</v>
      </c>
    </row>
    <row r="168" spans="1:48" x14ac:dyDescent="0.25">
      <c r="A168" s="2" t="s">
        <v>34</v>
      </c>
      <c r="B168" s="2" t="s">
        <v>35</v>
      </c>
      <c r="C168" s="2" t="s">
        <v>1330</v>
      </c>
      <c r="D168" s="2" t="s">
        <v>1331</v>
      </c>
      <c r="E168" s="2">
        <v>0</v>
      </c>
      <c r="F168" s="2">
        <v>363.09500000000003</v>
      </c>
      <c r="G168" s="2">
        <v>77</v>
      </c>
      <c r="H168" s="2">
        <v>38</v>
      </c>
      <c r="I168" s="2">
        <v>777</v>
      </c>
      <c r="J168" s="2">
        <v>37</v>
      </c>
      <c r="K168" s="2">
        <v>623</v>
      </c>
      <c r="L168" s="2">
        <v>62</v>
      </c>
      <c r="M168" s="2">
        <v>5.24</v>
      </c>
      <c r="N168" s="2">
        <v>1828.46</v>
      </c>
      <c r="O168" s="2">
        <v>38</v>
      </c>
      <c r="P168" s="2" t="s">
        <v>1175</v>
      </c>
      <c r="Q168" s="2" t="s">
        <v>1332</v>
      </c>
      <c r="R168" s="2" t="s">
        <v>698</v>
      </c>
      <c r="S168" s="2" t="s">
        <v>838</v>
      </c>
      <c r="T168" s="2" t="s">
        <v>1333</v>
      </c>
      <c r="U168" s="2" t="s">
        <v>1334</v>
      </c>
      <c r="V168" s="2" t="s">
        <v>1335</v>
      </c>
      <c r="W168" s="2" t="s">
        <v>842</v>
      </c>
      <c r="X168" s="2" t="s">
        <v>843</v>
      </c>
      <c r="Y168" s="2" t="s">
        <v>1336</v>
      </c>
      <c r="Z168" s="2" t="s">
        <v>41</v>
      </c>
      <c r="AA168" s="2">
        <v>4</v>
      </c>
      <c r="AB168" s="2">
        <v>1</v>
      </c>
      <c r="AC168" s="4">
        <v>0.60599999999999998</v>
      </c>
      <c r="AD168" s="4">
        <v>3.3370000000000002</v>
      </c>
      <c r="AE168" s="10">
        <v>2.3546175523731601E-3</v>
      </c>
      <c r="AF168" s="10">
        <v>2.29124874519513E-12</v>
      </c>
      <c r="AG168" s="2">
        <v>37.74</v>
      </c>
      <c r="AH168" s="2">
        <v>40.299999999999997</v>
      </c>
      <c r="AI168" s="2">
        <v>191474444.55182499</v>
      </c>
      <c r="AJ168" s="2">
        <v>115201306.228521</v>
      </c>
      <c r="AK168" s="2">
        <v>626977530.22499597</v>
      </c>
      <c r="AL168" s="2">
        <v>6.39</v>
      </c>
      <c r="AM168" s="2">
        <v>0.94</v>
      </c>
      <c r="AN168" s="2">
        <v>0.22</v>
      </c>
      <c r="AO168" s="2" t="s">
        <v>34</v>
      </c>
      <c r="AP168" s="2" t="s">
        <v>34</v>
      </c>
      <c r="AQ168" s="2" t="s">
        <v>34</v>
      </c>
      <c r="AR168" s="2" t="s">
        <v>34</v>
      </c>
      <c r="AS168" s="2" t="s">
        <v>34</v>
      </c>
      <c r="AT168" s="2" t="s">
        <v>34</v>
      </c>
      <c r="AU168" s="2">
        <v>1</v>
      </c>
      <c r="AV168" s="2" t="s">
        <v>41</v>
      </c>
    </row>
    <row r="169" spans="1:48" x14ac:dyDescent="0.25">
      <c r="A169" s="2" t="s">
        <v>34</v>
      </c>
      <c r="B169" s="2" t="s">
        <v>35</v>
      </c>
      <c r="C169" s="2" t="s">
        <v>7542</v>
      </c>
      <c r="D169" s="2" t="s">
        <v>7543</v>
      </c>
      <c r="E169" s="2">
        <v>0</v>
      </c>
      <c r="F169" s="2">
        <v>132.90600000000001</v>
      </c>
      <c r="G169" s="2">
        <v>29</v>
      </c>
      <c r="H169" s="2">
        <v>33</v>
      </c>
      <c r="I169" s="2">
        <v>120</v>
      </c>
      <c r="J169" s="2">
        <v>33</v>
      </c>
      <c r="K169" s="2">
        <v>1294</v>
      </c>
      <c r="L169" s="2">
        <v>149.6</v>
      </c>
      <c r="M169" s="2">
        <v>8.5299999999999994</v>
      </c>
      <c r="N169" s="2">
        <v>212.3</v>
      </c>
      <c r="O169" s="2">
        <v>33</v>
      </c>
      <c r="P169" s="2" t="s">
        <v>1405</v>
      </c>
      <c r="Q169" s="2" t="s">
        <v>1973</v>
      </c>
      <c r="R169" s="2" t="s">
        <v>52</v>
      </c>
      <c r="S169" s="2" t="s">
        <v>7544</v>
      </c>
      <c r="T169" s="2" t="s">
        <v>7545</v>
      </c>
      <c r="U169" s="2" t="s">
        <v>7546</v>
      </c>
      <c r="V169" s="2" t="s">
        <v>7547</v>
      </c>
      <c r="W169" s="2" t="s">
        <v>7548</v>
      </c>
      <c r="X169" s="2" t="s">
        <v>7549</v>
      </c>
      <c r="Y169" s="2" t="s">
        <v>7550</v>
      </c>
      <c r="Z169" s="2" t="s">
        <v>7551</v>
      </c>
      <c r="AA169" s="2">
        <v>9</v>
      </c>
      <c r="AB169" s="2">
        <v>0</v>
      </c>
      <c r="AC169" s="4">
        <v>0.59399999999999997</v>
      </c>
      <c r="AD169" s="4">
        <v>0.60699999999999998</v>
      </c>
      <c r="AE169" s="9">
        <v>4.0091476712917198E-2</v>
      </c>
      <c r="AF169" s="7">
        <v>7.0281450442556598E-2</v>
      </c>
      <c r="AG169" s="2">
        <v>16.88</v>
      </c>
      <c r="AH169" s="2">
        <v>19.05</v>
      </c>
      <c r="AI169" s="2">
        <v>28437869.878416501</v>
      </c>
      <c r="AJ169" s="2">
        <v>17233198.418035299</v>
      </c>
      <c r="AK169" s="2">
        <v>17250716.6208199</v>
      </c>
      <c r="AL169" s="2">
        <v>0.75</v>
      </c>
      <c r="AM169" s="2">
        <v>2.97</v>
      </c>
      <c r="AN169" s="2">
        <v>1.28</v>
      </c>
      <c r="AO169" s="2" t="s">
        <v>34</v>
      </c>
      <c r="AP169" s="2" t="s">
        <v>34</v>
      </c>
      <c r="AQ169" s="2" t="s">
        <v>34</v>
      </c>
      <c r="AR169" s="2" t="s">
        <v>34</v>
      </c>
      <c r="AS169" s="2" t="s">
        <v>34</v>
      </c>
      <c r="AT169" s="2" t="s">
        <v>34</v>
      </c>
      <c r="AU169" s="2">
        <v>1</v>
      </c>
      <c r="AV169" s="2" t="s">
        <v>41</v>
      </c>
    </row>
    <row r="170" spans="1:48" x14ac:dyDescent="0.25">
      <c r="A170" s="2" t="s">
        <v>34</v>
      </c>
      <c r="B170" s="2" t="s">
        <v>35</v>
      </c>
      <c r="C170" s="2" t="s">
        <v>14663</v>
      </c>
      <c r="D170" s="2" t="s">
        <v>14664</v>
      </c>
      <c r="E170" s="2">
        <v>0</v>
      </c>
      <c r="F170" s="2">
        <v>72.951999999999998</v>
      </c>
      <c r="G170" s="2">
        <v>39</v>
      </c>
      <c r="H170" s="2">
        <v>13</v>
      </c>
      <c r="I170" s="2">
        <v>180</v>
      </c>
      <c r="J170" s="2">
        <v>8</v>
      </c>
      <c r="K170" s="2">
        <v>354</v>
      </c>
      <c r="L170" s="2">
        <v>40.299999999999997</v>
      </c>
      <c r="M170" s="2">
        <v>5.97</v>
      </c>
      <c r="N170" s="2">
        <v>307.60000000000002</v>
      </c>
      <c r="O170" s="2">
        <v>13</v>
      </c>
      <c r="P170" s="2" t="s">
        <v>12347</v>
      </c>
      <c r="Q170" s="2" t="s">
        <v>1176</v>
      </c>
      <c r="R170" s="2" t="s">
        <v>224</v>
      </c>
      <c r="S170" s="2" t="s">
        <v>8936</v>
      </c>
      <c r="T170" s="2" t="s">
        <v>14665</v>
      </c>
      <c r="U170" s="2" t="s">
        <v>14666</v>
      </c>
      <c r="V170" s="2" t="s">
        <v>14667</v>
      </c>
      <c r="W170" s="2" t="s">
        <v>8940</v>
      </c>
      <c r="X170" s="2" t="s">
        <v>14668</v>
      </c>
      <c r="Y170" s="2" t="s">
        <v>14669</v>
      </c>
      <c r="Z170" s="2" t="s">
        <v>14670</v>
      </c>
      <c r="AA170" s="2">
        <v>64</v>
      </c>
      <c r="AB170" s="2">
        <v>0</v>
      </c>
      <c r="AC170" s="4">
        <v>0.57799999999999996</v>
      </c>
      <c r="AD170" s="4">
        <v>0.64100000000000001</v>
      </c>
      <c r="AE170" s="9">
        <v>3.7485169917680097E-2</v>
      </c>
      <c r="AF170" s="7">
        <v>9.0753295830702393E-2</v>
      </c>
      <c r="AG170" s="2">
        <v>29.9</v>
      </c>
      <c r="AH170" s="2">
        <v>19.88</v>
      </c>
      <c r="AI170" s="2">
        <v>16470638.226457501</v>
      </c>
      <c r="AJ170" s="2">
        <v>9306799.4190755207</v>
      </c>
      <c r="AK170" s="2">
        <v>9945002.7633277308</v>
      </c>
      <c r="AL170" s="2">
        <v>6.78</v>
      </c>
      <c r="AM170" s="2">
        <v>5.63</v>
      </c>
      <c r="AN170" s="2">
        <v>2.7</v>
      </c>
      <c r="AO170" s="2" t="s">
        <v>34</v>
      </c>
      <c r="AP170" s="2" t="s">
        <v>34</v>
      </c>
      <c r="AQ170" s="2" t="s">
        <v>34</v>
      </c>
      <c r="AR170" s="2" t="s">
        <v>34</v>
      </c>
      <c r="AS170" s="2" t="s">
        <v>34</v>
      </c>
      <c r="AT170" s="2" t="s">
        <v>34</v>
      </c>
      <c r="AU170" s="2">
        <v>1</v>
      </c>
      <c r="AV170" s="2" t="s">
        <v>41</v>
      </c>
    </row>
    <row r="171" spans="1:48" x14ac:dyDescent="0.25">
      <c r="A171" s="2" t="s">
        <v>34</v>
      </c>
      <c r="B171" s="2" t="s">
        <v>35</v>
      </c>
      <c r="C171" s="2" t="s">
        <v>9514</v>
      </c>
      <c r="D171" s="2" t="s">
        <v>9515</v>
      </c>
      <c r="E171" s="2">
        <v>0</v>
      </c>
      <c r="F171" s="2">
        <v>110.965</v>
      </c>
      <c r="G171" s="2">
        <v>24</v>
      </c>
      <c r="H171" s="2">
        <v>19</v>
      </c>
      <c r="I171" s="2">
        <v>109</v>
      </c>
      <c r="J171" s="2">
        <v>19</v>
      </c>
      <c r="K171" s="2">
        <v>1146</v>
      </c>
      <c r="L171" s="2">
        <v>127.5</v>
      </c>
      <c r="M171" s="2">
        <v>7.64</v>
      </c>
      <c r="N171" s="2">
        <v>239.9</v>
      </c>
      <c r="O171" s="2">
        <v>19</v>
      </c>
      <c r="P171" s="2" t="s">
        <v>1821</v>
      </c>
      <c r="Q171" s="2" t="s">
        <v>451</v>
      </c>
      <c r="R171" s="2" t="s">
        <v>41</v>
      </c>
      <c r="S171" s="2" t="s">
        <v>9516</v>
      </c>
      <c r="T171" s="2" t="s">
        <v>9517</v>
      </c>
      <c r="U171" s="2" t="s">
        <v>9518</v>
      </c>
      <c r="V171" s="2" t="s">
        <v>9519</v>
      </c>
      <c r="W171" s="2" t="s">
        <v>1855</v>
      </c>
      <c r="X171" s="2" t="s">
        <v>5324</v>
      </c>
      <c r="Y171" s="2" t="s">
        <v>9520</v>
      </c>
      <c r="Z171" s="2" t="s">
        <v>41</v>
      </c>
      <c r="AA171" s="2">
        <v>3</v>
      </c>
      <c r="AB171" s="2">
        <v>0</v>
      </c>
      <c r="AC171" s="4">
        <v>0.57099999999999995</v>
      </c>
      <c r="AD171" s="4">
        <v>0.69199999999999995</v>
      </c>
      <c r="AE171" s="9">
        <v>1.4010307841708E-2</v>
      </c>
      <c r="AF171" s="7">
        <v>0.23840135919733299</v>
      </c>
      <c r="AG171" s="2">
        <v>19.420000000000002</v>
      </c>
      <c r="AH171" s="2">
        <v>16.260000000000002</v>
      </c>
      <c r="AI171" s="2">
        <v>18672265.704461999</v>
      </c>
      <c r="AJ171" s="2">
        <v>11684455.2215416</v>
      </c>
      <c r="AK171" s="2">
        <v>13454505.543279899</v>
      </c>
      <c r="AL171" s="2">
        <v>6.23</v>
      </c>
      <c r="AM171" s="2">
        <v>0.11</v>
      </c>
      <c r="AN171" s="2">
        <v>0.26</v>
      </c>
      <c r="AO171" s="2" t="s">
        <v>34</v>
      </c>
      <c r="AP171" s="2" t="s">
        <v>34</v>
      </c>
      <c r="AQ171" s="2" t="s">
        <v>34</v>
      </c>
      <c r="AR171" s="2" t="s">
        <v>34</v>
      </c>
      <c r="AS171" s="2" t="s">
        <v>34</v>
      </c>
      <c r="AT171" s="2" t="s">
        <v>34</v>
      </c>
      <c r="AU171" s="2">
        <v>1</v>
      </c>
      <c r="AV171" s="2" t="s">
        <v>41</v>
      </c>
    </row>
    <row r="172" spans="1:48" x14ac:dyDescent="0.25">
      <c r="A172" s="2" t="s">
        <v>34</v>
      </c>
      <c r="B172" s="2" t="s">
        <v>35</v>
      </c>
      <c r="C172" s="2" t="s">
        <v>8845</v>
      </c>
      <c r="D172" s="2" t="s">
        <v>8846</v>
      </c>
      <c r="E172" s="2">
        <v>0</v>
      </c>
      <c r="F172" s="2">
        <v>117.77</v>
      </c>
      <c r="G172" s="2">
        <v>26</v>
      </c>
      <c r="H172" s="2">
        <v>36</v>
      </c>
      <c r="I172" s="2">
        <v>108</v>
      </c>
      <c r="J172" s="2">
        <v>24</v>
      </c>
      <c r="K172" s="2">
        <v>1626</v>
      </c>
      <c r="L172" s="2">
        <v>183.2</v>
      </c>
      <c r="M172" s="2">
        <v>8</v>
      </c>
      <c r="N172" s="2">
        <v>142.81</v>
      </c>
      <c r="O172" s="2">
        <v>36</v>
      </c>
      <c r="P172" s="2" t="s">
        <v>8847</v>
      </c>
      <c r="Q172" s="2" t="s">
        <v>1004</v>
      </c>
      <c r="R172" s="2" t="s">
        <v>201</v>
      </c>
      <c r="S172" s="2" t="s">
        <v>3727</v>
      </c>
      <c r="T172" s="2" t="s">
        <v>8848</v>
      </c>
      <c r="U172" s="2" t="s">
        <v>8849</v>
      </c>
      <c r="V172" s="2" t="s">
        <v>8850</v>
      </c>
      <c r="W172" s="2" t="s">
        <v>3731</v>
      </c>
      <c r="X172" s="2" t="s">
        <v>3585</v>
      </c>
      <c r="Y172" s="2" t="s">
        <v>8851</v>
      </c>
      <c r="Z172" s="2" t="s">
        <v>41</v>
      </c>
      <c r="AA172" s="2">
        <v>2</v>
      </c>
      <c r="AB172" s="2">
        <v>0</v>
      </c>
      <c r="AC172" s="4">
        <v>0.56000000000000005</v>
      </c>
      <c r="AD172" s="4">
        <v>0.59299999999999997</v>
      </c>
      <c r="AE172" s="9">
        <v>2.5624736201745501E-2</v>
      </c>
      <c r="AF172" s="7">
        <v>5.2175855117714498E-2</v>
      </c>
      <c r="AG172" s="2">
        <v>22.83</v>
      </c>
      <c r="AH172" s="2">
        <v>17.89</v>
      </c>
      <c r="AI172" s="2">
        <v>14659606.9104387</v>
      </c>
      <c r="AJ172" s="2">
        <v>8313884.2041085102</v>
      </c>
      <c r="AK172" s="2">
        <v>8342906.6514205402</v>
      </c>
      <c r="AL172" s="2">
        <v>9.4</v>
      </c>
      <c r="AM172" s="2">
        <v>6.8</v>
      </c>
      <c r="AN172" s="2">
        <v>0.35</v>
      </c>
      <c r="AO172" s="2" t="s">
        <v>34</v>
      </c>
      <c r="AP172" s="2" t="s">
        <v>34</v>
      </c>
      <c r="AQ172" s="2" t="s">
        <v>34</v>
      </c>
      <c r="AR172" s="2" t="s">
        <v>34</v>
      </c>
      <c r="AS172" s="2" t="s">
        <v>34</v>
      </c>
      <c r="AT172" s="2" t="s">
        <v>34</v>
      </c>
      <c r="AU172" s="2">
        <v>1</v>
      </c>
      <c r="AV172" s="2" t="s">
        <v>8852</v>
      </c>
    </row>
    <row r="173" spans="1:48" x14ac:dyDescent="0.25">
      <c r="A173" s="2" t="s">
        <v>34</v>
      </c>
      <c r="B173" s="2" t="s">
        <v>35</v>
      </c>
      <c r="C173" s="2" t="s">
        <v>16561</v>
      </c>
      <c r="D173" s="2" t="s">
        <v>16562</v>
      </c>
      <c r="E173" s="2">
        <v>0</v>
      </c>
      <c r="F173" s="2">
        <v>63.610999999999997</v>
      </c>
      <c r="G173" s="2">
        <v>59</v>
      </c>
      <c r="H173" s="2">
        <v>10</v>
      </c>
      <c r="I173" s="2">
        <v>161</v>
      </c>
      <c r="J173" s="2">
        <v>10</v>
      </c>
      <c r="K173" s="2">
        <v>203</v>
      </c>
      <c r="L173" s="2">
        <v>22.1</v>
      </c>
      <c r="M173" s="2">
        <v>6.55</v>
      </c>
      <c r="N173" s="2">
        <v>261.14</v>
      </c>
      <c r="O173" s="2">
        <v>10</v>
      </c>
      <c r="P173" s="2" t="s">
        <v>3958</v>
      </c>
      <c r="Q173" s="2" t="s">
        <v>933</v>
      </c>
      <c r="R173" s="2" t="s">
        <v>40</v>
      </c>
      <c r="S173" s="2" t="s">
        <v>16563</v>
      </c>
      <c r="T173" s="2" t="s">
        <v>16564</v>
      </c>
      <c r="U173" s="2" t="s">
        <v>16565</v>
      </c>
      <c r="V173" s="2" t="s">
        <v>16566</v>
      </c>
      <c r="W173" s="2" t="s">
        <v>16567</v>
      </c>
      <c r="X173" s="2" t="s">
        <v>16568</v>
      </c>
      <c r="Y173" s="2" t="s">
        <v>16569</v>
      </c>
      <c r="Z173" s="2" t="s">
        <v>16570</v>
      </c>
      <c r="AA173" s="2">
        <v>22</v>
      </c>
      <c r="AB173" s="2">
        <v>0</v>
      </c>
      <c r="AC173" s="4">
        <v>0.55900000000000005</v>
      </c>
      <c r="AD173" s="4">
        <v>0.437</v>
      </c>
      <c r="AE173" s="10">
        <v>6.3117988326366597E-3</v>
      </c>
      <c r="AF173" s="10">
        <v>7.7480148815381198E-5</v>
      </c>
      <c r="AG173" s="2">
        <v>14.02</v>
      </c>
      <c r="AH173" s="2">
        <v>20.79</v>
      </c>
      <c r="AI173" s="2">
        <v>33432496.094886601</v>
      </c>
      <c r="AJ173" s="2">
        <v>18986639.079213601</v>
      </c>
      <c r="AK173" s="2">
        <v>14962735.3511927</v>
      </c>
      <c r="AL173" s="2">
        <v>3.98</v>
      </c>
      <c r="AM173" s="2">
        <v>0.28999999999999998</v>
      </c>
      <c r="AN173" s="2">
        <v>0.48</v>
      </c>
      <c r="AO173" s="2" t="s">
        <v>34</v>
      </c>
      <c r="AP173" s="2" t="s">
        <v>34</v>
      </c>
      <c r="AQ173" s="2" t="s">
        <v>34</v>
      </c>
      <c r="AR173" s="2" t="s">
        <v>34</v>
      </c>
      <c r="AS173" s="2" t="s">
        <v>34</v>
      </c>
      <c r="AT173" s="2" t="s">
        <v>34</v>
      </c>
      <c r="AU173" s="2">
        <v>1</v>
      </c>
      <c r="AV173" s="2" t="s">
        <v>41</v>
      </c>
    </row>
    <row r="174" spans="1:48" x14ac:dyDescent="0.25">
      <c r="A174" s="2" t="s">
        <v>34</v>
      </c>
      <c r="B174" s="2" t="s">
        <v>35</v>
      </c>
      <c r="C174" s="2" t="s">
        <v>28335</v>
      </c>
      <c r="D174" s="2" t="s">
        <v>28336</v>
      </c>
      <c r="E174" s="2">
        <v>0</v>
      </c>
      <c r="F174" s="2">
        <v>25.353999999999999</v>
      </c>
      <c r="G174" s="2">
        <v>26</v>
      </c>
      <c r="H174" s="2">
        <v>6</v>
      </c>
      <c r="I174" s="2">
        <v>52</v>
      </c>
      <c r="J174" s="2">
        <v>6</v>
      </c>
      <c r="K174" s="2">
        <v>231</v>
      </c>
      <c r="L174" s="2">
        <v>24.7</v>
      </c>
      <c r="M174" s="2">
        <v>7.23</v>
      </c>
      <c r="N174" s="2">
        <v>42.56</v>
      </c>
      <c r="O174" s="2">
        <v>6</v>
      </c>
      <c r="P174" s="2" t="s">
        <v>5291</v>
      </c>
      <c r="Q174" s="2" t="s">
        <v>3529</v>
      </c>
      <c r="R174" s="2" t="s">
        <v>40</v>
      </c>
      <c r="S174" s="2" t="s">
        <v>20654</v>
      </c>
      <c r="T174" s="2" t="s">
        <v>28337</v>
      </c>
      <c r="U174" s="2" t="s">
        <v>28338</v>
      </c>
      <c r="V174" s="2" t="s">
        <v>28339</v>
      </c>
      <c r="W174" s="2" t="s">
        <v>9883</v>
      </c>
      <c r="X174" s="2" t="s">
        <v>4322</v>
      </c>
      <c r="Y174" s="2" t="s">
        <v>28340</v>
      </c>
      <c r="Z174" s="2" t="s">
        <v>41</v>
      </c>
      <c r="AA174" s="2">
        <v>2</v>
      </c>
      <c r="AB174" s="2">
        <v>0</v>
      </c>
      <c r="AC174" s="4">
        <v>0.55700000000000005</v>
      </c>
      <c r="AD174" s="4">
        <v>0.26400000000000001</v>
      </c>
      <c r="AE174" s="9">
        <v>3.2769038260101302E-2</v>
      </c>
      <c r="AF174" s="10">
        <v>1.25897092531058E-12</v>
      </c>
      <c r="AG174" s="2">
        <v>37.909999999999997</v>
      </c>
      <c r="AH174" s="2">
        <v>46.48</v>
      </c>
      <c r="AI174" s="2">
        <v>12656614.4514861</v>
      </c>
      <c r="AJ174" s="2">
        <v>9314806.3751954902</v>
      </c>
      <c r="AK174" s="2">
        <v>8673586.3830529004</v>
      </c>
      <c r="AL174" s="2">
        <v>1.61</v>
      </c>
      <c r="AM174" s="2">
        <v>1.78</v>
      </c>
      <c r="AN174" s="2">
        <v>5.07</v>
      </c>
      <c r="AO174" s="2" t="s">
        <v>34</v>
      </c>
      <c r="AP174" s="2" t="s">
        <v>34</v>
      </c>
      <c r="AQ174" s="2" t="s">
        <v>34</v>
      </c>
      <c r="AR174" s="2" t="s">
        <v>34</v>
      </c>
      <c r="AS174" s="2" t="s">
        <v>34</v>
      </c>
      <c r="AT174" s="2" t="s">
        <v>34</v>
      </c>
      <c r="AU174" s="2">
        <v>1</v>
      </c>
      <c r="AV174" s="2" t="s">
        <v>41</v>
      </c>
    </row>
    <row r="175" spans="1:48" x14ac:dyDescent="0.25">
      <c r="A175" s="2" t="s">
        <v>34</v>
      </c>
      <c r="B175" s="2" t="s">
        <v>35</v>
      </c>
      <c r="C175" s="2" t="s">
        <v>9072</v>
      </c>
      <c r="D175" s="2" t="s">
        <v>9073</v>
      </c>
      <c r="E175" s="2">
        <v>0</v>
      </c>
      <c r="F175" s="2">
        <v>115.49299999999999</v>
      </c>
      <c r="G175" s="2">
        <v>22</v>
      </c>
      <c r="H175" s="2">
        <v>27</v>
      </c>
      <c r="I175" s="2">
        <v>83</v>
      </c>
      <c r="J175" s="2">
        <v>27</v>
      </c>
      <c r="K175" s="2">
        <v>1720</v>
      </c>
      <c r="L175" s="2">
        <v>194.7</v>
      </c>
      <c r="M175" s="2">
        <v>7.03</v>
      </c>
      <c r="N175" s="2">
        <v>116.22</v>
      </c>
      <c r="O175" s="2">
        <v>27</v>
      </c>
      <c r="P175" s="2" t="s">
        <v>473</v>
      </c>
      <c r="Q175" s="2" t="s">
        <v>200</v>
      </c>
      <c r="R175" s="2" t="s">
        <v>201</v>
      </c>
      <c r="S175" s="2" t="s">
        <v>9074</v>
      </c>
      <c r="T175" s="2" t="s">
        <v>9075</v>
      </c>
      <c r="U175" s="2" t="s">
        <v>9076</v>
      </c>
      <c r="V175" s="2" t="s">
        <v>9077</v>
      </c>
      <c r="W175" s="2" t="s">
        <v>8123</v>
      </c>
      <c r="X175" s="2" t="s">
        <v>8124</v>
      </c>
      <c r="Y175" s="2" t="s">
        <v>9078</v>
      </c>
      <c r="Z175" s="2" t="s">
        <v>9079</v>
      </c>
      <c r="AA175" s="2">
        <v>8</v>
      </c>
      <c r="AB175" s="2">
        <v>0</v>
      </c>
      <c r="AC175" s="4">
        <v>0.53800000000000003</v>
      </c>
      <c r="AD175" s="4">
        <v>0.63100000000000001</v>
      </c>
      <c r="AE175" s="9">
        <v>1.0677545295603901E-2</v>
      </c>
      <c r="AF175" s="7">
        <v>9.6507595007846406E-2</v>
      </c>
      <c r="AG175" s="2">
        <v>25.35</v>
      </c>
      <c r="AH175" s="2">
        <v>30.48</v>
      </c>
      <c r="AI175" s="2">
        <v>16260992.1103107</v>
      </c>
      <c r="AJ175" s="2">
        <v>7316525.2252361001</v>
      </c>
      <c r="AK175" s="2">
        <v>8465455.45727068</v>
      </c>
      <c r="AL175" s="2">
        <v>0.14000000000000001</v>
      </c>
      <c r="AM175" s="2">
        <v>0.47</v>
      </c>
      <c r="AN175" s="2">
        <v>3.95</v>
      </c>
      <c r="AO175" s="2" t="s">
        <v>34</v>
      </c>
      <c r="AP175" s="2" t="s">
        <v>34</v>
      </c>
      <c r="AQ175" s="2" t="s">
        <v>34</v>
      </c>
      <c r="AR175" s="2" t="s">
        <v>34</v>
      </c>
      <c r="AS175" s="2" t="s">
        <v>34</v>
      </c>
      <c r="AT175" s="2" t="s">
        <v>34</v>
      </c>
      <c r="AU175" s="2">
        <v>1</v>
      </c>
      <c r="AV175" s="2" t="s">
        <v>41</v>
      </c>
    </row>
    <row r="176" spans="1:48" x14ac:dyDescent="0.25">
      <c r="A176" s="2" t="s">
        <v>34</v>
      </c>
      <c r="B176" s="2" t="s">
        <v>35</v>
      </c>
      <c r="C176" s="2" t="s">
        <v>42715</v>
      </c>
      <c r="D176" s="2" t="s">
        <v>42716</v>
      </c>
      <c r="E176" s="2">
        <v>2E-3</v>
      </c>
      <c r="F176" s="2">
        <v>5.2530000000000001</v>
      </c>
      <c r="G176" s="2">
        <v>13</v>
      </c>
      <c r="H176" s="2">
        <v>3</v>
      </c>
      <c r="I176" s="2">
        <v>36</v>
      </c>
      <c r="J176" s="2">
        <v>3</v>
      </c>
      <c r="K176" s="2">
        <v>97</v>
      </c>
      <c r="L176" s="2">
        <v>11.1</v>
      </c>
      <c r="M176" s="2">
        <v>11.74</v>
      </c>
      <c r="N176" s="2">
        <v>10.25</v>
      </c>
      <c r="O176" s="2">
        <v>3</v>
      </c>
      <c r="P176" s="2" t="s">
        <v>1058</v>
      </c>
      <c r="Q176" s="2" t="s">
        <v>2539</v>
      </c>
      <c r="R176" s="2" t="s">
        <v>3232</v>
      </c>
      <c r="S176" s="2" t="s">
        <v>42717</v>
      </c>
      <c r="T176" s="2" t="s">
        <v>42718</v>
      </c>
      <c r="U176" s="2" t="s">
        <v>42719</v>
      </c>
      <c r="V176" s="2" t="s">
        <v>42720</v>
      </c>
      <c r="W176" s="2" t="s">
        <v>3051</v>
      </c>
      <c r="X176" s="2" t="s">
        <v>12739</v>
      </c>
      <c r="Y176" s="2" t="s">
        <v>42721</v>
      </c>
      <c r="Z176" s="2" t="s">
        <v>3054</v>
      </c>
      <c r="AA176" s="2">
        <v>16</v>
      </c>
      <c r="AB176" s="2">
        <v>0</v>
      </c>
      <c r="AC176" s="4">
        <v>0.53700000000000003</v>
      </c>
      <c r="AD176" s="4">
        <v>0.51300000000000001</v>
      </c>
      <c r="AE176" s="10">
        <v>7.4109283032433703E-3</v>
      </c>
      <c r="AF176" s="10">
        <v>1.8771716121882001E-3</v>
      </c>
      <c r="AG176" s="2">
        <v>13.72</v>
      </c>
      <c r="AH176" s="2">
        <v>15.43</v>
      </c>
      <c r="AI176" s="2">
        <v>16100462.6544188</v>
      </c>
      <c r="AJ176" s="2">
        <v>9088921.2818357497</v>
      </c>
      <c r="AK176" s="2">
        <v>8500261.8273398504</v>
      </c>
      <c r="AL176" s="2">
        <v>5.19</v>
      </c>
      <c r="AM176" s="2">
        <v>0.45</v>
      </c>
      <c r="AN176" s="2">
        <v>1.53</v>
      </c>
      <c r="AO176" s="2" t="s">
        <v>34</v>
      </c>
      <c r="AP176" s="2" t="s">
        <v>34</v>
      </c>
      <c r="AQ176" s="2" t="s">
        <v>34</v>
      </c>
      <c r="AR176" s="2" t="s">
        <v>34</v>
      </c>
      <c r="AS176" s="2" t="s">
        <v>34</v>
      </c>
      <c r="AT176" s="2" t="s">
        <v>34</v>
      </c>
      <c r="AU176" s="2">
        <v>1</v>
      </c>
      <c r="AV176" s="2" t="s">
        <v>41</v>
      </c>
    </row>
    <row r="177" spans="1:48" x14ac:dyDescent="0.25">
      <c r="A177" s="2" t="s">
        <v>34</v>
      </c>
      <c r="B177" s="2" t="s">
        <v>35</v>
      </c>
      <c r="C177" s="2" t="s">
        <v>32530</v>
      </c>
      <c r="D177" s="2" t="s">
        <v>32531</v>
      </c>
      <c r="E177" s="2">
        <v>0</v>
      </c>
      <c r="F177" s="2">
        <v>17.077999999999999</v>
      </c>
      <c r="G177" s="2">
        <v>28</v>
      </c>
      <c r="H177" s="2">
        <v>5</v>
      </c>
      <c r="I177" s="2">
        <v>20</v>
      </c>
      <c r="J177" s="2">
        <v>5</v>
      </c>
      <c r="K177" s="2">
        <v>219</v>
      </c>
      <c r="L177" s="2">
        <v>24.6</v>
      </c>
      <c r="M177" s="2">
        <v>4.83</v>
      </c>
      <c r="N177" s="2">
        <v>35.130000000000003</v>
      </c>
      <c r="O177" s="2">
        <v>5</v>
      </c>
      <c r="P177" s="2" t="s">
        <v>22469</v>
      </c>
      <c r="Q177" s="2" t="s">
        <v>272</v>
      </c>
      <c r="R177" s="2" t="s">
        <v>41</v>
      </c>
      <c r="S177" s="2" t="s">
        <v>22470</v>
      </c>
      <c r="T177" s="2" t="s">
        <v>32532</v>
      </c>
      <c r="U177" s="2" t="s">
        <v>32533</v>
      </c>
      <c r="V177" s="2" t="s">
        <v>32534</v>
      </c>
      <c r="W177" s="2" t="s">
        <v>22474</v>
      </c>
      <c r="X177" s="2" t="s">
        <v>16602</v>
      </c>
      <c r="Y177" s="2" t="s">
        <v>32535</v>
      </c>
      <c r="Z177" s="2" t="s">
        <v>2144</v>
      </c>
      <c r="AA177" s="2">
        <v>5</v>
      </c>
      <c r="AB177" s="2">
        <v>0</v>
      </c>
      <c r="AC177" s="4">
        <v>0.53300000000000003</v>
      </c>
      <c r="AD177" s="4">
        <v>1.3140000000000001</v>
      </c>
      <c r="AE177" s="9">
        <v>1.44426643494504E-2</v>
      </c>
      <c r="AF177" s="7">
        <v>0.39802414607699599</v>
      </c>
      <c r="AG177" s="2">
        <v>20.52</v>
      </c>
      <c r="AH177" s="2">
        <v>68.75</v>
      </c>
      <c r="AI177" s="2">
        <v>14398844.768106099</v>
      </c>
      <c r="AJ177" s="2">
        <v>7040079.0168761099</v>
      </c>
      <c r="AK177" s="2">
        <v>10401784.704910001</v>
      </c>
      <c r="AL177" s="2">
        <v>2.46</v>
      </c>
      <c r="AM177" s="2">
        <v>4.5</v>
      </c>
      <c r="AN177" s="2">
        <v>2.16</v>
      </c>
      <c r="AO177" s="2" t="s">
        <v>34</v>
      </c>
      <c r="AP177" s="2" t="s">
        <v>34</v>
      </c>
      <c r="AQ177" s="2" t="s">
        <v>34</v>
      </c>
      <c r="AR177" s="2" t="s">
        <v>34</v>
      </c>
      <c r="AS177" s="2" t="s">
        <v>34</v>
      </c>
      <c r="AT177" s="2" t="s">
        <v>34</v>
      </c>
      <c r="AU177" s="2">
        <v>1</v>
      </c>
      <c r="AV177" s="2" t="s">
        <v>41</v>
      </c>
    </row>
    <row r="178" spans="1:48" x14ac:dyDescent="0.25">
      <c r="A178" s="2" t="s">
        <v>34</v>
      </c>
      <c r="B178" s="2" t="s">
        <v>35</v>
      </c>
      <c r="C178" s="2" t="s">
        <v>8555</v>
      </c>
      <c r="D178" s="2" t="s">
        <v>8556</v>
      </c>
      <c r="E178" s="2">
        <v>0</v>
      </c>
      <c r="F178" s="2">
        <v>120.899</v>
      </c>
      <c r="G178" s="2">
        <v>21</v>
      </c>
      <c r="H178" s="2">
        <v>32</v>
      </c>
      <c r="I178" s="2">
        <v>89</v>
      </c>
      <c r="J178" s="2">
        <v>32</v>
      </c>
      <c r="K178" s="2">
        <v>2005</v>
      </c>
      <c r="L178" s="2">
        <v>226.2</v>
      </c>
      <c r="M178" s="2">
        <v>7.3</v>
      </c>
      <c r="N178" s="2">
        <v>121.85</v>
      </c>
      <c r="O178" s="2">
        <v>32</v>
      </c>
      <c r="P178" s="2" t="s">
        <v>185</v>
      </c>
      <c r="Q178" s="2" t="s">
        <v>200</v>
      </c>
      <c r="R178" s="2" t="s">
        <v>201</v>
      </c>
      <c r="S178" s="2" t="s">
        <v>8557</v>
      </c>
      <c r="T178" s="2" t="s">
        <v>8558</v>
      </c>
      <c r="U178" s="2" t="s">
        <v>8559</v>
      </c>
      <c r="V178" s="2" t="s">
        <v>8560</v>
      </c>
      <c r="W178" s="2" t="s">
        <v>41</v>
      </c>
      <c r="X178" s="2" t="s">
        <v>41</v>
      </c>
      <c r="Y178" s="2" t="s">
        <v>8561</v>
      </c>
      <c r="Z178" s="2" t="s">
        <v>41</v>
      </c>
      <c r="AA178" s="2">
        <v>0</v>
      </c>
      <c r="AB178" s="2">
        <v>0</v>
      </c>
      <c r="AC178" s="4">
        <v>0.53</v>
      </c>
      <c r="AD178" s="4">
        <v>0.504</v>
      </c>
      <c r="AE178" s="10">
        <v>4.9906729954218004E-3</v>
      </c>
      <c r="AF178" s="10">
        <v>4.7033646686755901E-4</v>
      </c>
      <c r="AG178" s="2">
        <v>22.5</v>
      </c>
      <c r="AH178" s="2">
        <v>31.85</v>
      </c>
      <c r="AI178" s="2">
        <v>17566171.3048748</v>
      </c>
      <c r="AJ178" s="2">
        <v>8973207.3282887097</v>
      </c>
      <c r="AK178" s="2">
        <v>9308792.8312577307</v>
      </c>
      <c r="AL178" s="2">
        <v>0.31</v>
      </c>
      <c r="AM178" s="2">
        <v>1.02</v>
      </c>
      <c r="AN178" s="2">
        <v>6.6</v>
      </c>
      <c r="AO178" s="2" t="s">
        <v>34</v>
      </c>
      <c r="AP178" s="2" t="s">
        <v>34</v>
      </c>
      <c r="AQ178" s="2" t="s">
        <v>34</v>
      </c>
      <c r="AR178" s="2" t="s">
        <v>34</v>
      </c>
      <c r="AS178" s="2" t="s">
        <v>34</v>
      </c>
      <c r="AT178" s="2" t="s">
        <v>34</v>
      </c>
      <c r="AU178" s="2">
        <v>1</v>
      </c>
      <c r="AV178" s="2" t="s">
        <v>268</v>
      </c>
    </row>
    <row r="179" spans="1:48" x14ac:dyDescent="0.25">
      <c r="A179" s="2" t="s">
        <v>34</v>
      </c>
      <c r="B179" s="2" t="s">
        <v>35</v>
      </c>
      <c r="C179" s="2" t="s">
        <v>30457</v>
      </c>
      <c r="D179" s="2" t="s">
        <v>30458</v>
      </c>
      <c r="E179" s="2">
        <v>0</v>
      </c>
      <c r="F179" s="2">
        <v>21.007999999999999</v>
      </c>
      <c r="G179" s="2">
        <v>36</v>
      </c>
      <c r="H179" s="2">
        <v>5</v>
      </c>
      <c r="I179" s="2">
        <v>27</v>
      </c>
      <c r="J179" s="2">
        <v>5</v>
      </c>
      <c r="K179" s="2">
        <v>122</v>
      </c>
      <c r="L179" s="2">
        <v>13.4</v>
      </c>
      <c r="M179" s="2">
        <v>9.74</v>
      </c>
      <c r="N179" s="2">
        <v>57.74</v>
      </c>
      <c r="O179" s="2">
        <v>5</v>
      </c>
      <c r="P179" s="2" t="s">
        <v>41</v>
      </c>
      <c r="Q179" s="2" t="s">
        <v>5099</v>
      </c>
      <c r="R179" s="2" t="s">
        <v>41</v>
      </c>
      <c r="S179" s="2" t="s">
        <v>30459</v>
      </c>
      <c r="T179" s="2" t="s">
        <v>30460</v>
      </c>
      <c r="U179" s="2" t="s">
        <v>30461</v>
      </c>
      <c r="V179" s="2" t="s">
        <v>30462</v>
      </c>
      <c r="W179" s="2" t="s">
        <v>41</v>
      </c>
      <c r="X179" s="2" t="s">
        <v>41</v>
      </c>
      <c r="Y179" s="2" t="s">
        <v>30463</v>
      </c>
      <c r="Z179" s="2" t="s">
        <v>5492</v>
      </c>
      <c r="AA179" s="2">
        <v>1</v>
      </c>
      <c r="AB179" s="2">
        <v>0</v>
      </c>
      <c r="AC179" s="4">
        <v>0.51100000000000001</v>
      </c>
      <c r="AD179" s="4">
        <v>0.36099999999999999</v>
      </c>
      <c r="AE179" s="9">
        <v>3.2037132278057802E-2</v>
      </c>
      <c r="AF179" s="10">
        <v>8.7922328032276401E-6</v>
      </c>
      <c r="AG179" s="2">
        <v>20.93</v>
      </c>
      <c r="AH179" s="2">
        <v>13.34</v>
      </c>
      <c r="AI179" s="2">
        <v>7725909.2512747599</v>
      </c>
      <c r="AJ179" s="2">
        <v>5686985.2665298497</v>
      </c>
      <c r="AK179" s="2">
        <v>4629878.6132064797</v>
      </c>
      <c r="AL179" s="2">
        <v>9.1300000000000008</v>
      </c>
      <c r="AM179" s="2">
        <v>1.97</v>
      </c>
      <c r="AN179" s="2">
        <v>0.87</v>
      </c>
      <c r="AO179" s="2" t="s">
        <v>34</v>
      </c>
      <c r="AP179" s="2" t="s">
        <v>34</v>
      </c>
      <c r="AQ179" s="2" t="s">
        <v>34</v>
      </c>
      <c r="AR179" s="2" t="s">
        <v>34</v>
      </c>
      <c r="AS179" s="2" t="s">
        <v>34</v>
      </c>
      <c r="AT179" s="2" t="s">
        <v>34</v>
      </c>
      <c r="AU179" s="2">
        <v>1</v>
      </c>
      <c r="AV179" s="2" t="s">
        <v>41</v>
      </c>
    </row>
    <row r="180" spans="1:48" x14ac:dyDescent="0.25">
      <c r="A180" s="2" t="s">
        <v>34</v>
      </c>
      <c r="B180" s="2" t="s">
        <v>35</v>
      </c>
      <c r="C180" s="2" t="s">
        <v>32764</v>
      </c>
      <c r="D180" s="2" t="s">
        <v>32765</v>
      </c>
      <c r="E180" s="2">
        <v>0</v>
      </c>
      <c r="F180" s="2">
        <v>16.713000000000001</v>
      </c>
      <c r="G180" s="2">
        <v>23</v>
      </c>
      <c r="H180" s="2">
        <v>5</v>
      </c>
      <c r="I180" s="2">
        <v>30</v>
      </c>
      <c r="J180" s="2">
        <v>5</v>
      </c>
      <c r="K180" s="2">
        <v>205</v>
      </c>
      <c r="L180" s="2">
        <v>23.5</v>
      </c>
      <c r="M180" s="2">
        <v>5.08</v>
      </c>
      <c r="N180" s="2">
        <v>16.23</v>
      </c>
      <c r="O180" s="2">
        <v>5</v>
      </c>
      <c r="P180" s="2" t="s">
        <v>4326</v>
      </c>
      <c r="Q180" s="2" t="s">
        <v>307</v>
      </c>
      <c r="R180" s="2" t="s">
        <v>40</v>
      </c>
      <c r="S180" s="2" t="s">
        <v>32766</v>
      </c>
      <c r="T180" s="2" t="s">
        <v>32767</v>
      </c>
      <c r="U180" s="2" t="s">
        <v>32768</v>
      </c>
      <c r="V180" s="2" t="s">
        <v>32769</v>
      </c>
      <c r="W180" s="2" t="s">
        <v>32770</v>
      </c>
      <c r="X180" s="2" t="s">
        <v>7510</v>
      </c>
      <c r="Y180" s="2" t="s">
        <v>32771</v>
      </c>
      <c r="Z180" s="2" t="s">
        <v>32772</v>
      </c>
      <c r="AA180" s="2">
        <v>17</v>
      </c>
      <c r="AB180" s="2">
        <v>0</v>
      </c>
      <c r="AC180" s="4">
        <v>0.50700000000000001</v>
      </c>
      <c r="AD180" s="4">
        <v>0.39300000000000002</v>
      </c>
      <c r="AE180" s="9">
        <v>1.7968427571933902E-2</v>
      </c>
      <c r="AF180" s="10">
        <v>6.4260580831576098E-4</v>
      </c>
      <c r="AG180" s="2">
        <v>66.959999999999994</v>
      </c>
      <c r="AH180" s="2">
        <v>76.09</v>
      </c>
      <c r="AI180" s="2">
        <v>5910716.4210310401</v>
      </c>
      <c r="AJ180" s="2">
        <v>3929906.6104596402</v>
      </c>
      <c r="AK180" s="2">
        <v>3117722.44080539</v>
      </c>
      <c r="AL180" s="2">
        <v>6.19</v>
      </c>
      <c r="AM180" s="2">
        <v>5.21</v>
      </c>
      <c r="AN180" s="2">
        <v>2.2400000000000002</v>
      </c>
      <c r="AO180" s="2" t="s">
        <v>34</v>
      </c>
      <c r="AP180" s="2" t="s">
        <v>34</v>
      </c>
      <c r="AQ180" s="2" t="s">
        <v>34</v>
      </c>
      <c r="AR180" s="2" t="s">
        <v>34</v>
      </c>
      <c r="AS180" s="2" t="s">
        <v>34</v>
      </c>
      <c r="AT180" s="2" t="s">
        <v>34</v>
      </c>
      <c r="AU180" s="2">
        <v>1</v>
      </c>
      <c r="AV180" s="2" t="s">
        <v>41</v>
      </c>
    </row>
    <row r="181" spans="1:48" x14ac:dyDescent="0.25">
      <c r="A181" s="2" t="s">
        <v>34</v>
      </c>
      <c r="B181" s="2" t="s">
        <v>35</v>
      </c>
      <c r="C181" s="2" t="s">
        <v>22660</v>
      </c>
      <c r="D181" s="2" t="s">
        <v>22661</v>
      </c>
      <c r="E181" s="2">
        <v>0</v>
      </c>
      <c r="F181" s="2">
        <v>40.613999999999997</v>
      </c>
      <c r="G181" s="2">
        <v>32</v>
      </c>
      <c r="H181" s="2">
        <v>8</v>
      </c>
      <c r="I181" s="2">
        <v>32</v>
      </c>
      <c r="J181" s="2">
        <v>8</v>
      </c>
      <c r="K181" s="2">
        <v>403</v>
      </c>
      <c r="L181" s="2">
        <v>45.8</v>
      </c>
      <c r="M181" s="2">
        <v>9.39</v>
      </c>
      <c r="N181" s="2">
        <v>65.959999999999994</v>
      </c>
      <c r="O181" s="2">
        <v>8</v>
      </c>
      <c r="P181" s="2" t="s">
        <v>13193</v>
      </c>
      <c r="Q181" s="2" t="s">
        <v>307</v>
      </c>
      <c r="R181" s="2" t="s">
        <v>817</v>
      </c>
      <c r="S181" s="2" t="s">
        <v>4452</v>
      </c>
      <c r="T181" s="2" t="s">
        <v>22662</v>
      </c>
      <c r="U181" s="2" t="s">
        <v>22663</v>
      </c>
      <c r="V181" s="2" t="s">
        <v>22664</v>
      </c>
      <c r="W181" s="2" t="s">
        <v>22665</v>
      </c>
      <c r="X181" s="2" t="s">
        <v>41</v>
      </c>
      <c r="Y181" s="2" t="s">
        <v>22666</v>
      </c>
      <c r="Z181" s="2" t="s">
        <v>41</v>
      </c>
      <c r="AA181" s="2">
        <v>2</v>
      </c>
      <c r="AB181" s="2">
        <v>0</v>
      </c>
      <c r="AC181" s="4">
        <v>0.496</v>
      </c>
      <c r="AD181" s="4">
        <v>2.0390000000000001</v>
      </c>
      <c r="AE181" s="9">
        <v>2.4512477285097999E-2</v>
      </c>
      <c r="AF181" s="10">
        <v>4.0908183313138301E-3</v>
      </c>
      <c r="AG181" s="2">
        <v>65.349999999999994</v>
      </c>
      <c r="AH181" s="2">
        <v>88.98</v>
      </c>
      <c r="AI181" s="2">
        <v>4934042.5635650596</v>
      </c>
      <c r="AJ181" s="2">
        <v>2987011.60315943</v>
      </c>
      <c r="AK181" s="2">
        <v>4478684.7888970999</v>
      </c>
      <c r="AL181" s="2">
        <v>12.11</v>
      </c>
      <c r="AM181" s="2">
        <v>10.95</v>
      </c>
      <c r="AN181" s="2">
        <v>3.08</v>
      </c>
      <c r="AO181" s="2" t="s">
        <v>34</v>
      </c>
      <c r="AP181" s="2" t="s">
        <v>34</v>
      </c>
      <c r="AQ181" s="2" t="s">
        <v>34</v>
      </c>
      <c r="AR181" s="2" t="s">
        <v>34</v>
      </c>
      <c r="AS181" s="2" t="s">
        <v>34</v>
      </c>
      <c r="AT181" s="2" t="s">
        <v>34</v>
      </c>
      <c r="AU181" s="2">
        <v>1</v>
      </c>
      <c r="AV181" s="2" t="s">
        <v>41</v>
      </c>
    </row>
    <row r="182" spans="1:48" x14ac:dyDescent="0.25">
      <c r="A182" s="2" t="s">
        <v>34</v>
      </c>
      <c r="B182" s="2" t="s">
        <v>35</v>
      </c>
      <c r="C182" s="2" t="s">
        <v>44444</v>
      </c>
      <c r="D182" s="2" t="s">
        <v>44445</v>
      </c>
      <c r="E182" s="2">
        <v>5.0000000000000001E-3</v>
      </c>
      <c r="F182" s="2">
        <v>4.0970000000000004</v>
      </c>
      <c r="G182" s="2">
        <v>2</v>
      </c>
      <c r="H182" s="2">
        <v>2</v>
      </c>
      <c r="I182" s="2">
        <v>4</v>
      </c>
      <c r="J182" s="2">
        <v>2</v>
      </c>
      <c r="K182" s="2">
        <v>2367</v>
      </c>
      <c r="L182" s="2">
        <v>257.2</v>
      </c>
      <c r="M182" s="2">
        <v>5.71</v>
      </c>
      <c r="N182" s="2">
        <v>0</v>
      </c>
      <c r="O182" s="2">
        <v>2</v>
      </c>
      <c r="P182" s="2" t="s">
        <v>2107</v>
      </c>
      <c r="Q182" s="2" t="s">
        <v>15436</v>
      </c>
      <c r="R182" s="2" t="s">
        <v>40</v>
      </c>
      <c r="S182" s="2" t="s">
        <v>17580</v>
      </c>
      <c r="T182" s="2" t="s">
        <v>44446</v>
      </c>
      <c r="U182" s="2" t="s">
        <v>44447</v>
      </c>
      <c r="V182" s="2" t="s">
        <v>44448</v>
      </c>
      <c r="W182" s="2" t="s">
        <v>41</v>
      </c>
      <c r="X182" s="2" t="s">
        <v>41</v>
      </c>
      <c r="Y182" s="2" t="s">
        <v>44449</v>
      </c>
      <c r="Z182" s="2" t="s">
        <v>41</v>
      </c>
      <c r="AA182" s="2">
        <v>0</v>
      </c>
      <c r="AB182" s="2">
        <v>0</v>
      </c>
      <c r="AC182" s="4">
        <v>0.47899999999999998</v>
      </c>
      <c r="AD182" s="4">
        <v>0.48299999999999998</v>
      </c>
      <c r="AE182" s="9">
        <v>2.52989334647367E-2</v>
      </c>
      <c r="AF182" s="9">
        <v>2.3405534448742701E-2</v>
      </c>
      <c r="AG182" s="2">
        <v>6.26</v>
      </c>
      <c r="AH182" s="2">
        <v>11.19</v>
      </c>
      <c r="AI182" s="2">
        <v>3735197.1978246202</v>
      </c>
      <c r="AJ182" s="2">
        <v>1771215.57480274</v>
      </c>
      <c r="AK182" s="2">
        <v>1844199.6610519099</v>
      </c>
      <c r="AL182" s="2">
        <v>3.25</v>
      </c>
      <c r="AM182" s="2">
        <v>2.2599999999999998</v>
      </c>
      <c r="AN182" s="2">
        <v>9.35</v>
      </c>
      <c r="AO182" s="2" t="s">
        <v>34</v>
      </c>
      <c r="AP182" s="2" t="s">
        <v>570</v>
      </c>
      <c r="AQ182" s="2" t="s">
        <v>570</v>
      </c>
      <c r="AR182" s="2" t="s">
        <v>570</v>
      </c>
      <c r="AS182" s="2" t="s">
        <v>34</v>
      </c>
      <c r="AT182" s="2" t="s">
        <v>34</v>
      </c>
      <c r="AU182" s="2">
        <v>1</v>
      </c>
      <c r="AV182" s="2" t="s">
        <v>44450</v>
      </c>
    </row>
    <row r="183" spans="1:48" x14ac:dyDescent="0.25">
      <c r="A183" s="2" t="s">
        <v>34</v>
      </c>
      <c r="B183" s="2" t="s">
        <v>35</v>
      </c>
      <c r="C183" s="2" t="s">
        <v>19586</v>
      </c>
      <c r="D183" s="2" t="s">
        <v>19587</v>
      </c>
      <c r="E183" s="2">
        <v>0</v>
      </c>
      <c r="F183" s="2">
        <v>51.189</v>
      </c>
      <c r="G183" s="2">
        <v>53</v>
      </c>
      <c r="H183" s="2">
        <v>11</v>
      </c>
      <c r="I183" s="2">
        <v>64</v>
      </c>
      <c r="J183" s="2">
        <v>11</v>
      </c>
      <c r="K183" s="2">
        <v>197</v>
      </c>
      <c r="L183" s="2">
        <v>22.2</v>
      </c>
      <c r="M183" s="2">
        <v>8.3699999999999992</v>
      </c>
      <c r="N183" s="2">
        <v>71.72</v>
      </c>
      <c r="O183" s="2">
        <v>11</v>
      </c>
      <c r="P183" s="2" t="s">
        <v>10956</v>
      </c>
      <c r="Q183" s="2" t="s">
        <v>933</v>
      </c>
      <c r="R183" s="2" t="s">
        <v>40</v>
      </c>
      <c r="S183" s="2" t="s">
        <v>16563</v>
      </c>
      <c r="T183" s="2" t="s">
        <v>19588</v>
      </c>
      <c r="U183" s="2" t="s">
        <v>19589</v>
      </c>
      <c r="V183" s="2" t="s">
        <v>19590</v>
      </c>
      <c r="W183" s="2" t="s">
        <v>19591</v>
      </c>
      <c r="X183" s="2" t="s">
        <v>19592</v>
      </c>
      <c r="Y183" s="2" t="s">
        <v>19593</v>
      </c>
      <c r="Z183" s="2" t="s">
        <v>19594</v>
      </c>
      <c r="AA183" s="2">
        <v>12</v>
      </c>
      <c r="AB183" s="2">
        <v>0</v>
      </c>
      <c r="AC183" s="4">
        <v>0.47299999999999998</v>
      </c>
      <c r="AD183" s="4">
        <v>0.38</v>
      </c>
      <c r="AE183" s="10">
        <v>7.7048660163384596E-4</v>
      </c>
      <c r="AF183" s="10">
        <v>8.4777274809913105E-6</v>
      </c>
      <c r="AG183" s="2">
        <v>18.79</v>
      </c>
      <c r="AH183" s="2">
        <v>19.239999999999998</v>
      </c>
      <c r="AI183" s="2">
        <v>13421583.1610911</v>
      </c>
      <c r="AJ183" s="2">
        <v>6073337.2460425803</v>
      </c>
      <c r="AK183" s="2">
        <v>5193368.1530475402</v>
      </c>
      <c r="AL183" s="2">
        <v>4.62</v>
      </c>
      <c r="AM183" s="2">
        <v>0.87</v>
      </c>
      <c r="AN183" s="2">
        <v>0.15</v>
      </c>
      <c r="AO183" s="2" t="s">
        <v>34</v>
      </c>
      <c r="AP183" s="2" t="s">
        <v>34</v>
      </c>
      <c r="AQ183" s="2" t="s">
        <v>34</v>
      </c>
      <c r="AR183" s="2" t="s">
        <v>34</v>
      </c>
      <c r="AS183" s="2" t="s">
        <v>34</v>
      </c>
      <c r="AT183" s="2" t="s">
        <v>34</v>
      </c>
      <c r="AU183" s="2">
        <v>1</v>
      </c>
      <c r="AV183" s="2" t="s">
        <v>41</v>
      </c>
    </row>
    <row r="184" spans="1:48" x14ac:dyDescent="0.25">
      <c r="A184" s="2" t="s">
        <v>34</v>
      </c>
      <c r="B184" s="2" t="s">
        <v>35</v>
      </c>
      <c r="C184" s="2" t="s">
        <v>32973</v>
      </c>
      <c r="D184" s="2" t="s">
        <v>32974</v>
      </c>
      <c r="E184" s="2">
        <v>0</v>
      </c>
      <c r="F184" s="2">
        <v>16.504000000000001</v>
      </c>
      <c r="G184" s="2">
        <v>7</v>
      </c>
      <c r="H184" s="2">
        <v>5</v>
      </c>
      <c r="I184" s="2">
        <v>23</v>
      </c>
      <c r="J184" s="2">
        <v>5</v>
      </c>
      <c r="K184" s="2">
        <v>967</v>
      </c>
      <c r="L184" s="2">
        <v>105.3</v>
      </c>
      <c r="M184" s="2">
        <v>6.83</v>
      </c>
      <c r="N184" s="2">
        <v>21.21</v>
      </c>
      <c r="O184" s="2">
        <v>5</v>
      </c>
      <c r="P184" s="2" t="s">
        <v>1111</v>
      </c>
      <c r="Q184" s="2" t="s">
        <v>24996</v>
      </c>
      <c r="R184" s="2" t="s">
        <v>40</v>
      </c>
      <c r="S184" s="2" t="s">
        <v>32975</v>
      </c>
      <c r="T184" s="2" t="s">
        <v>32976</v>
      </c>
      <c r="U184" s="2" t="s">
        <v>32977</v>
      </c>
      <c r="V184" s="2" t="s">
        <v>32978</v>
      </c>
      <c r="W184" s="2" t="s">
        <v>41</v>
      </c>
      <c r="X184" s="2" t="s">
        <v>32979</v>
      </c>
      <c r="Y184" s="2" t="s">
        <v>32980</v>
      </c>
      <c r="Z184" s="2" t="s">
        <v>32981</v>
      </c>
      <c r="AA184" s="2">
        <v>7</v>
      </c>
      <c r="AB184" s="2">
        <v>0</v>
      </c>
      <c r="AC184" s="4">
        <v>0.439</v>
      </c>
      <c r="AD184" s="4">
        <v>0.49099999999999999</v>
      </c>
      <c r="AE184" s="10">
        <v>3.42724099454448E-3</v>
      </c>
      <c r="AF184" s="9">
        <v>2.5093694801480899E-2</v>
      </c>
      <c r="AG184" s="2">
        <v>31.17</v>
      </c>
      <c r="AH184" s="2">
        <v>8.6199999999999992</v>
      </c>
      <c r="AI184" s="2">
        <v>4579075.7027532198</v>
      </c>
      <c r="AJ184" s="2">
        <v>2321606.9342021099</v>
      </c>
      <c r="AK184" s="2">
        <v>2140529.6025591898</v>
      </c>
      <c r="AL184" s="2">
        <v>9.51</v>
      </c>
      <c r="AM184" s="2">
        <v>3.58</v>
      </c>
      <c r="AN184" s="2">
        <v>6</v>
      </c>
      <c r="AO184" s="2" t="s">
        <v>34</v>
      </c>
      <c r="AP184" s="2" t="s">
        <v>34</v>
      </c>
      <c r="AQ184" s="2" t="s">
        <v>34</v>
      </c>
      <c r="AR184" s="2" t="s">
        <v>34</v>
      </c>
      <c r="AS184" s="2" t="s">
        <v>34</v>
      </c>
      <c r="AT184" s="2" t="s">
        <v>34</v>
      </c>
      <c r="AU184" s="2">
        <v>1</v>
      </c>
      <c r="AV184" s="2" t="s">
        <v>41</v>
      </c>
    </row>
    <row r="185" spans="1:48" x14ac:dyDescent="0.25">
      <c r="A185" s="2" t="s">
        <v>34</v>
      </c>
      <c r="B185" s="2" t="s">
        <v>35</v>
      </c>
      <c r="C185" s="2" t="s">
        <v>21400</v>
      </c>
      <c r="D185" s="2" t="s">
        <v>21401</v>
      </c>
      <c r="E185" s="2">
        <v>0</v>
      </c>
      <c r="F185" s="2">
        <v>44.749000000000002</v>
      </c>
      <c r="G185" s="2">
        <v>44</v>
      </c>
      <c r="H185" s="2">
        <v>11</v>
      </c>
      <c r="I185" s="2">
        <v>62</v>
      </c>
      <c r="J185" s="2">
        <v>11</v>
      </c>
      <c r="K185" s="2">
        <v>239</v>
      </c>
      <c r="L185" s="2">
        <v>26.7</v>
      </c>
      <c r="M185" s="2">
        <v>8.43</v>
      </c>
      <c r="N185" s="2">
        <v>81.55</v>
      </c>
      <c r="O185" s="2">
        <v>11</v>
      </c>
      <c r="P185" s="2" t="s">
        <v>41</v>
      </c>
      <c r="Q185" s="2" t="s">
        <v>10702</v>
      </c>
      <c r="R185" s="2" t="s">
        <v>41</v>
      </c>
      <c r="S185" s="2" t="s">
        <v>7436</v>
      </c>
      <c r="T185" s="2" t="s">
        <v>21402</v>
      </c>
      <c r="U185" s="2" t="s">
        <v>21403</v>
      </c>
      <c r="V185" s="2" t="s">
        <v>21404</v>
      </c>
      <c r="W185" s="2" t="s">
        <v>41</v>
      </c>
      <c r="X185" s="2" t="s">
        <v>41</v>
      </c>
      <c r="Y185" s="2" t="s">
        <v>21405</v>
      </c>
      <c r="Z185" s="2" t="s">
        <v>41</v>
      </c>
      <c r="AA185" s="2">
        <v>0</v>
      </c>
      <c r="AB185" s="2">
        <v>0</v>
      </c>
      <c r="AC185" s="4">
        <v>0.43099999999999999</v>
      </c>
      <c r="AD185" s="4">
        <v>0.182</v>
      </c>
      <c r="AE185" s="10">
        <v>1.8282661941174999E-3</v>
      </c>
      <c r="AF185" s="10">
        <v>1.70725112052052E-14</v>
      </c>
      <c r="AG185" s="2">
        <v>14.69</v>
      </c>
      <c r="AH185" s="2">
        <v>86.67</v>
      </c>
      <c r="AI185" s="2">
        <v>3958238.13465126</v>
      </c>
      <c r="AJ185" s="2">
        <v>2591596.6980406302</v>
      </c>
      <c r="AK185" s="2">
        <v>2031853.6360792799</v>
      </c>
      <c r="AL185" s="2">
        <v>4.26</v>
      </c>
      <c r="AM185" s="2">
        <v>4.9000000000000004</v>
      </c>
      <c r="AN185" s="2">
        <v>15.48</v>
      </c>
      <c r="AO185" s="2" t="s">
        <v>34</v>
      </c>
      <c r="AP185" s="2" t="s">
        <v>34</v>
      </c>
      <c r="AQ185" s="2" t="s">
        <v>34</v>
      </c>
      <c r="AR185" s="2" t="s">
        <v>34</v>
      </c>
      <c r="AS185" s="2" t="s">
        <v>34</v>
      </c>
      <c r="AT185" s="2" t="s">
        <v>34</v>
      </c>
      <c r="AU185" s="2">
        <v>1</v>
      </c>
      <c r="AV185" s="2" t="s">
        <v>41</v>
      </c>
    </row>
    <row r="186" spans="1:48" x14ac:dyDescent="0.25">
      <c r="A186" s="2" t="s">
        <v>34</v>
      </c>
      <c r="B186" s="2" t="s">
        <v>35</v>
      </c>
      <c r="C186" s="2" t="s">
        <v>45088</v>
      </c>
      <c r="D186" s="2" t="s">
        <v>45089</v>
      </c>
      <c r="E186" s="2">
        <v>7.0000000000000001E-3</v>
      </c>
      <c r="F186" s="2">
        <v>3.766</v>
      </c>
      <c r="G186" s="2">
        <v>6</v>
      </c>
      <c r="H186" s="2">
        <v>1</v>
      </c>
      <c r="I186" s="2">
        <v>6</v>
      </c>
      <c r="J186" s="2">
        <v>1</v>
      </c>
      <c r="K186" s="2">
        <v>315</v>
      </c>
      <c r="L186" s="2">
        <v>34.299999999999997</v>
      </c>
      <c r="M186" s="2">
        <v>9.73</v>
      </c>
      <c r="N186" s="2">
        <v>6.4</v>
      </c>
      <c r="O186" s="2">
        <v>1</v>
      </c>
      <c r="P186" s="2" t="s">
        <v>41</v>
      </c>
      <c r="Q186" s="2" t="s">
        <v>922</v>
      </c>
      <c r="R186" s="2" t="s">
        <v>40</v>
      </c>
      <c r="S186" s="2" t="s">
        <v>4751</v>
      </c>
      <c r="T186" s="2" t="s">
        <v>45090</v>
      </c>
      <c r="U186" s="2" t="s">
        <v>45091</v>
      </c>
      <c r="V186" s="2" t="s">
        <v>45092</v>
      </c>
      <c r="W186" s="2" t="s">
        <v>45093</v>
      </c>
      <c r="X186" s="2" t="s">
        <v>41</v>
      </c>
      <c r="Y186" s="2" t="s">
        <v>45094</v>
      </c>
      <c r="Z186" s="2" t="s">
        <v>41</v>
      </c>
      <c r="AA186" s="2">
        <v>4</v>
      </c>
      <c r="AB186" s="2">
        <v>0</v>
      </c>
      <c r="AC186" s="4">
        <v>0.41799999999999998</v>
      </c>
      <c r="AD186" s="4">
        <v>2.887</v>
      </c>
      <c r="AE186" s="9">
        <v>3.9095970232200697E-2</v>
      </c>
      <c r="AF186" s="10">
        <v>5.8210267477968702E-7</v>
      </c>
      <c r="AG186" s="2">
        <v>92.46</v>
      </c>
      <c r="AH186" s="2">
        <v>12.21</v>
      </c>
      <c r="AI186" s="2">
        <v>1495753.82913042</v>
      </c>
      <c r="AJ186" s="2">
        <v>624570.06186346198</v>
      </c>
      <c r="AK186" s="2">
        <v>4317779.1135763498</v>
      </c>
      <c r="AL186" s="2">
        <v>11.88</v>
      </c>
      <c r="AM186" s="2">
        <v>79.39</v>
      </c>
      <c r="AN186" s="2">
        <v>3.31</v>
      </c>
      <c r="AO186" s="2" t="s">
        <v>34</v>
      </c>
      <c r="AP186" s="2" t="s">
        <v>570</v>
      </c>
      <c r="AQ186" s="2" t="s">
        <v>34</v>
      </c>
      <c r="AR186" s="2" t="s">
        <v>570</v>
      </c>
      <c r="AS186" s="2" t="s">
        <v>34</v>
      </c>
      <c r="AT186" s="2" t="s">
        <v>34</v>
      </c>
      <c r="AU186" s="2">
        <v>1</v>
      </c>
      <c r="AV186" s="2" t="s">
        <v>41</v>
      </c>
    </row>
    <row r="187" spans="1:48" x14ac:dyDescent="0.25">
      <c r="A187" s="2" t="s">
        <v>34</v>
      </c>
      <c r="B187" s="2" t="s">
        <v>35</v>
      </c>
      <c r="C187" s="2" t="s">
        <v>37664</v>
      </c>
      <c r="D187" s="2" t="s">
        <v>37665</v>
      </c>
      <c r="E187" s="2">
        <v>0</v>
      </c>
      <c r="F187" s="2">
        <v>9.9649999999999999</v>
      </c>
      <c r="G187" s="2">
        <v>24</v>
      </c>
      <c r="H187" s="2">
        <v>2</v>
      </c>
      <c r="I187" s="2">
        <v>8</v>
      </c>
      <c r="J187" s="2">
        <v>2</v>
      </c>
      <c r="K187" s="2">
        <v>93</v>
      </c>
      <c r="L187" s="2">
        <v>10.8</v>
      </c>
      <c r="M187" s="2">
        <v>7.03</v>
      </c>
      <c r="N187" s="2">
        <v>12.93</v>
      </c>
      <c r="O187" s="2">
        <v>2</v>
      </c>
      <c r="P187" s="2" t="s">
        <v>37666</v>
      </c>
      <c r="Q187" s="2" t="s">
        <v>122</v>
      </c>
      <c r="R187" s="2" t="s">
        <v>78</v>
      </c>
      <c r="S187" s="2" t="s">
        <v>26395</v>
      </c>
      <c r="T187" s="2" t="s">
        <v>37667</v>
      </c>
      <c r="U187" s="2" t="s">
        <v>37668</v>
      </c>
      <c r="V187" s="2" t="s">
        <v>37669</v>
      </c>
      <c r="W187" s="2" t="s">
        <v>16726</v>
      </c>
      <c r="X187" s="2" t="s">
        <v>37670</v>
      </c>
      <c r="Y187" s="2" t="s">
        <v>37671</v>
      </c>
      <c r="Z187" s="2" t="s">
        <v>20106</v>
      </c>
      <c r="AA187" s="2">
        <v>10</v>
      </c>
      <c r="AB187" s="2">
        <v>0</v>
      </c>
      <c r="AC187" s="4">
        <v>0.41099999999999998</v>
      </c>
      <c r="AD187" s="4">
        <v>0.38300000000000001</v>
      </c>
      <c r="AE187" s="9">
        <v>3.2825002401118797E-2</v>
      </c>
      <c r="AF187" s="10">
        <v>3.7572450669075301E-3</v>
      </c>
      <c r="AG187" s="2">
        <v>24.23</v>
      </c>
      <c r="AH187" s="2">
        <v>11.57</v>
      </c>
      <c r="AI187" s="2">
        <v>1459442.3178467001</v>
      </c>
      <c r="AJ187" s="2">
        <v>872266.06628165697</v>
      </c>
      <c r="AK187" s="2">
        <v>839204.93875252898</v>
      </c>
      <c r="AL187" s="2">
        <v>8.57</v>
      </c>
      <c r="AM187" s="2">
        <v>15.58</v>
      </c>
      <c r="AN187" s="2">
        <v>30.77</v>
      </c>
      <c r="AO187" s="2" t="s">
        <v>34</v>
      </c>
      <c r="AP187" s="2" t="s">
        <v>34</v>
      </c>
      <c r="AQ187" s="2" t="s">
        <v>34</v>
      </c>
      <c r="AR187" s="2" t="s">
        <v>570</v>
      </c>
      <c r="AS187" s="2" t="s">
        <v>34</v>
      </c>
      <c r="AT187" s="2" t="s">
        <v>34</v>
      </c>
      <c r="AU187" s="2">
        <v>1</v>
      </c>
      <c r="AV187" s="2" t="s">
        <v>41</v>
      </c>
    </row>
    <row r="188" spans="1:48" x14ac:dyDescent="0.25">
      <c r="A188" s="2" t="s">
        <v>34</v>
      </c>
      <c r="B188" s="2" t="s">
        <v>35</v>
      </c>
      <c r="C188" s="2" t="s">
        <v>39926</v>
      </c>
      <c r="D188" s="2" t="s">
        <v>39927</v>
      </c>
      <c r="E188" s="2">
        <v>0</v>
      </c>
      <c r="F188" s="2">
        <v>7.7409999999999997</v>
      </c>
      <c r="G188" s="2">
        <v>13</v>
      </c>
      <c r="H188" s="2">
        <v>2</v>
      </c>
      <c r="I188" s="2">
        <v>15</v>
      </c>
      <c r="J188" s="2">
        <v>2</v>
      </c>
      <c r="K188" s="2">
        <v>165</v>
      </c>
      <c r="L188" s="2">
        <v>18.100000000000001</v>
      </c>
      <c r="M188" s="2">
        <v>5.03</v>
      </c>
      <c r="N188" s="2">
        <v>19.11</v>
      </c>
      <c r="O188" s="2">
        <v>2</v>
      </c>
      <c r="P188" s="2" t="s">
        <v>1175</v>
      </c>
      <c r="Q188" s="2" t="s">
        <v>5099</v>
      </c>
      <c r="R188" s="2" t="s">
        <v>40</v>
      </c>
      <c r="S188" s="2" t="s">
        <v>39928</v>
      </c>
      <c r="T188" s="2" t="s">
        <v>39929</v>
      </c>
      <c r="U188" s="2" t="s">
        <v>39930</v>
      </c>
      <c r="V188" s="2" t="s">
        <v>39931</v>
      </c>
      <c r="W188" s="2" t="s">
        <v>41</v>
      </c>
      <c r="X188" s="2" t="s">
        <v>41</v>
      </c>
      <c r="Y188" s="2" t="s">
        <v>39932</v>
      </c>
      <c r="Z188" s="2" t="s">
        <v>39933</v>
      </c>
      <c r="AA188" s="2">
        <v>2</v>
      </c>
      <c r="AB188" s="2">
        <v>0</v>
      </c>
      <c r="AC188" s="4">
        <v>0.38900000000000001</v>
      </c>
      <c r="AD188" s="4">
        <v>0.39900000000000002</v>
      </c>
      <c r="AE188" s="10">
        <v>7.0899601652937199E-3</v>
      </c>
      <c r="AF188" s="9">
        <v>1.4057065877050299E-2</v>
      </c>
      <c r="AG188" s="2">
        <v>58.4</v>
      </c>
      <c r="AH188" s="2">
        <v>44.32</v>
      </c>
      <c r="AI188" s="2">
        <v>1132751.5985171101</v>
      </c>
      <c r="AJ188" s="2">
        <v>352943.50940285198</v>
      </c>
      <c r="AK188" s="2">
        <v>351478.559878328</v>
      </c>
      <c r="AL188" s="2">
        <v>30.98</v>
      </c>
      <c r="AM188" s="2">
        <v>6.57</v>
      </c>
      <c r="AN188" s="2">
        <v>4.3600000000000003</v>
      </c>
      <c r="AO188" s="2" t="s">
        <v>34</v>
      </c>
      <c r="AP188" s="2" t="s">
        <v>34</v>
      </c>
      <c r="AQ188" s="2" t="s">
        <v>34</v>
      </c>
      <c r="AR188" s="2" t="s">
        <v>34</v>
      </c>
      <c r="AS188" s="2" t="s">
        <v>34</v>
      </c>
      <c r="AT188" s="2" t="s">
        <v>34</v>
      </c>
      <c r="AU188" s="2">
        <v>1</v>
      </c>
      <c r="AV188" s="2" t="s">
        <v>41</v>
      </c>
    </row>
    <row r="189" spans="1:48" x14ac:dyDescent="0.25">
      <c r="A189" s="2" t="s">
        <v>34</v>
      </c>
      <c r="B189" s="2" t="s">
        <v>35</v>
      </c>
      <c r="C189" s="2" t="s">
        <v>26655</v>
      </c>
      <c r="D189" s="2" t="s">
        <v>26656</v>
      </c>
      <c r="E189" s="2">
        <v>0</v>
      </c>
      <c r="F189" s="2">
        <v>29.225999999999999</v>
      </c>
      <c r="G189" s="2">
        <v>23</v>
      </c>
      <c r="H189" s="2">
        <v>6</v>
      </c>
      <c r="I189" s="2">
        <v>18</v>
      </c>
      <c r="J189" s="2">
        <v>6</v>
      </c>
      <c r="K189" s="2">
        <v>349</v>
      </c>
      <c r="L189" s="2">
        <v>40.1</v>
      </c>
      <c r="M189" s="2">
        <v>10.01</v>
      </c>
      <c r="N189" s="2">
        <v>45.43</v>
      </c>
      <c r="O189" s="2">
        <v>6</v>
      </c>
      <c r="P189" s="2" t="s">
        <v>1134</v>
      </c>
      <c r="Q189" s="2" t="s">
        <v>200</v>
      </c>
      <c r="R189" s="2" t="s">
        <v>452</v>
      </c>
      <c r="S189" s="2" t="s">
        <v>19782</v>
      </c>
      <c r="T189" s="2" t="s">
        <v>26657</v>
      </c>
      <c r="U189" s="2" t="s">
        <v>26658</v>
      </c>
      <c r="V189" s="2" t="s">
        <v>26659</v>
      </c>
      <c r="W189" s="2" t="s">
        <v>41</v>
      </c>
      <c r="X189" s="2" t="s">
        <v>41</v>
      </c>
      <c r="Y189" s="2" t="s">
        <v>26660</v>
      </c>
      <c r="Z189" s="2" t="s">
        <v>41</v>
      </c>
      <c r="AA189" s="2">
        <v>0</v>
      </c>
      <c r="AB189" s="2">
        <v>0</v>
      </c>
      <c r="AC189" s="4">
        <v>0.35499999999999998</v>
      </c>
      <c r="AD189" s="4">
        <v>1.4770000000000001</v>
      </c>
      <c r="AE189" s="10">
        <v>2.3376780671502399E-3</v>
      </c>
      <c r="AF189" s="7">
        <v>0.29257965593406599</v>
      </c>
      <c r="AG189" s="2">
        <v>63.95</v>
      </c>
      <c r="AH189" s="2">
        <v>58.95</v>
      </c>
      <c r="AI189" s="2">
        <v>1270337.7887901999</v>
      </c>
      <c r="AJ189" s="2">
        <v>1771887.9630879799</v>
      </c>
      <c r="AK189" s="2">
        <v>2242825.0484425002</v>
      </c>
      <c r="AL189" s="2">
        <v>10.36</v>
      </c>
      <c r="AM189" s="2">
        <v>3.19</v>
      </c>
      <c r="AN189" s="2">
        <v>4.8899999999999997</v>
      </c>
      <c r="AO189" s="2" t="s">
        <v>34</v>
      </c>
      <c r="AP189" s="2" t="s">
        <v>570</v>
      </c>
      <c r="AQ189" s="2" t="s">
        <v>34</v>
      </c>
      <c r="AR189" s="2" t="s">
        <v>34</v>
      </c>
      <c r="AS189" s="2" t="s">
        <v>34</v>
      </c>
      <c r="AT189" s="2" t="s">
        <v>34</v>
      </c>
      <c r="AU189" s="2">
        <v>1</v>
      </c>
      <c r="AV189" s="2" t="s">
        <v>41</v>
      </c>
    </row>
    <row r="190" spans="1:48" x14ac:dyDescent="0.25">
      <c r="A190" s="2" t="s">
        <v>34</v>
      </c>
      <c r="B190" s="2" t="s">
        <v>35</v>
      </c>
      <c r="C190" s="2" t="s">
        <v>39252</v>
      </c>
      <c r="D190" s="2" t="s">
        <v>39253</v>
      </c>
      <c r="E190" s="2">
        <v>0</v>
      </c>
      <c r="F190" s="2">
        <v>8.2309999999999999</v>
      </c>
      <c r="G190" s="2">
        <v>4</v>
      </c>
      <c r="H190" s="2">
        <v>2</v>
      </c>
      <c r="I190" s="2">
        <v>7</v>
      </c>
      <c r="J190" s="2">
        <v>2</v>
      </c>
      <c r="K190" s="2">
        <v>522</v>
      </c>
      <c r="L190" s="2">
        <v>59.5</v>
      </c>
      <c r="M190" s="2">
        <v>6.44</v>
      </c>
      <c r="N190" s="2">
        <v>10.11</v>
      </c>
      <c r="O190" s="2">
        <v>2</v>
      </c>
      <c r="P190" s="2" t="s">
        <v>8288</v>
      </c>
      <c r="Q190" s="2" t="s">
        <v>4463</v>
      </c>
      <c r="R190" s="2" t="s">
        <v>224</v>
      </c>
      <c r="S190" s="2" t="s">
        <v>39254</v>
      </c>
      <c r="T190" s="2" t="s">
        <v>39255</v>
      </c>
      <c r="U190" s="2" t="s">
        <v>39256</v>
      </c>
      <c r="V190" s="2" t="s">
        <v>39257</v>
      </c>
      <c r="W190" s="2" t="s">
        <v>39258</v>
      </c>
      <c r="X190" s="2" t="s">
        <v>39259</v>
      </c>
      <c r="Y190" s="2" t="s">
        <v>39260</v>
      </c>
      <c r="Z190" s="2" t="s">
        <v>39261</v>
      </c>
      <c r="AA190" s="2">
        <v>103</v>
      </c>
      <c r="AB190" s="2">
        <v>0</v>
      </c>
      <c r="AC190" s="4">
        <v>0.34799999999999998</v>
      </c>
      <c r="AD190" s="4">
        <v>0.38900000000000001</v>
      </c>
      <c r="AE190" s="10">
        <v>2.8790488838947299E-3</v>
      </c>
      <c r="AF190" s="7">
        <v>6.6970400232197094E-2</v>
      </c>
      <c r="AG190" s="2">
        <v>56.11</v>
      </c>
      <c r="AH190" s="2">
        <v>42.8</v>
      </c>
      <c r="AI190" s="2">
        <v>370324.63144717203</v>
      </c>
      <c r="AJ190" s="2">
        <v>1480049.2572628199</v>
      </c>
      <c r="AK190" s="2">
        <v>144095.95568794099</v>
      </c>
      <c r="AL190" s="2">
        <v>24.26</v>
      </c>
      <c r="AM190" s="2">
        <v>136.4</v>
      </c>
      <c r="AN190" s="2">
        <v>45.92</v>
      </c>
      <c r="AO190" s="2" t="s">
        <v>34</v>
      </c>
      <c r="AP190" s="2" t="s">
        <v>34</v>
      </c>
      <c r="AQ190" s="2" t="s">
        <v>34</v>
      </c>
      <c r="AR190" s="2" t="s">
        <v>34</v>
      </c>
      <c r="AS190" s="2" t="s">
        <v>34</v>
      </c>
      <c r="AT190" s="2" t="s">
        <v>34</v>
      </c>
      <c r="AU190" s="2">
        <v>1</v>
      </c>
      <c r="AV190" s="2" t="s">
        <v>41</v>
      </c>
    </row>
    <row r="191" spans="1:48" x14ac:dyDescent="0.25">
      <c r="A191" s="2" t="s">
        <v>34</v>
      </c>
      <c r="B191" s="2" t="s">
        <v>35</v>
      </c>
      <c r="C191" s="2" t="s">
        <v>38998</v>
      </c>
      <c r="D191" s="2" t="s">
        <v>38999</v>
      </c>
      <c r="E191" s="2">
        <v>0</v>
      </c>
      <c r="F191" s="2">
        <v>8.5210000000000008</v>
      </c>
      <c r="G191" s="2">
        <v>2</v>
      </c>
      <c r="H191" s="2">
        <v>2</v>
      </c>
      <c r="I191" s="2">
        <v>14</v>
      </c>
      <c r="J191" s="2">
        <v>1</v>
      </c>
      <c r="K191" s="2">
        <v>1575</v>
      </c>
      <c r="L191" s="2">
        <v>171.1</v>
      </c>
      <c r="M191" s="2">
        <v>6.58</v>
      </c>
      <c r="N191" s="2">
        <v>26.22</v>
      </c>
      <c r="O191" s="2">
        <v>2</v>
      </c>
      <c r="P191" s="2" t="s">
        <v>12260</v>
      </c>
      <c r="Q191" s="2" t="s">
        <v>39000</v>
      </c>
      <c r="R191" s="2" t="s">
        <v>40</v>
      </c>
      <c r="S191" s="2" t="s">
        <v>1165</v>
      </c>
      <c r="T191" s="2" t="s">
        <v>39001</v>
      </c>
      <c r="U191" s="2" t="s">
        <v>39002</v>
      </c>
      <c r="V191" s="2" t="s">
        <v>39003</v>
      </c>
      <c r="W191" s="2" t="s">
        <v>1692</v>
      </c>
      <c r="X191" s="2" t="s">
        <v>39004</v>
      </c>
      <c r="Y191" s="2" t="s">
        <v>39005</v>
      </c>
      <c r="Z191" s="2" t="s">
        <v>39006</v>
      </c>
      <c r="AA191" s="2">
        <v>16</v>
      </c>
      <c r="AB191" s="2">
        <v>0</v>
      </c>
      <c r="AC191" s="4">
        <v>0.311</v>
      </c>
      <c r="AD191" s="4">
        <v>0.36699999999999999</v>
      </c>
      <c r="AE191" s="10">
        <v>2.08626827553515E-4</v>
      </c>
      <c r="AF191" s="10">
        <v>8.6759982623941297E-3</v>
      </c>
      <c r="AG191" s="2">
        <v>10.210000000000001</v>
      </c>
      <c r="AH191" s="2">
        <v>10.63</v>
      </c>
      <c r="AI191" s="2">
        <v>974442.45754520397</v>
      </c>
      <c r="AJ191" s="2">
        <v>303340.24021112599</v>
      </c>
      <c r="AK191" s="2">
        <v>357310.29825928801</v>
      </c>
      <c r="AL191" s="2">
        <v>9.73</v>
      </c>
      <c r="AM191" s="2">
        <v>0.14000000000000001</v>
      </c>
      <c r="AN191" s="2">
        <v>10.83</v>
      </c>
      <c r="AO191" s="2" t="s">
        <v>34</v>
      </c>
      <c r="AP191" s="2" t="s">
        <v>34</v>
      </c>
      <c r="AQ191" s="2" t="s">
        <v>34</v>
      </c>
      <c r="AR191" s="2" t="s">
        <v>34</v>
      </c>
      <c r="AS191" s="2" t="s">
        <v>34</v>
      </c>
      <c r="AT191" s="2" t="s">
        <v>570</v>
      </c>
      <c r="AU191" s="2">
        <v>1</v>
      </c>
      <c r="AV191" s="2" t="s">
        <v>41</v>
      </c>
    </row>
    <row r="192" spans="1:48" x14ac:dyDescent="0.25">
      <c r="A192" s="2" t="s">
        <v>34</v>
      </c>
      <c r="B192" s="2" t="s">
        <v>35</v>
      </c>
      <c r="C192" s="2" t="s">
        <v>45564</v>
      </c>
      <c r="D192" s="2" t="s">
        <v>45565</v>
      </c>
      <c r="E192" s="2">
        <v>7.0000000000000001E-3</v>
      </c>
      <c r="F192" s="2">
        <v>3.528</v>
      </c>
      <c r="G192" s="2">
        <v>7</v>
      </c>
      <c r="H192" s="2">
        <v>1</v>
      </c>
      <c r="I192" s="2">
        <v>2</v>
      </c>
      <c r="J192" s="2">
        <v>1</v>
      </c>
      <c r="K192" s="2">
        <v>143</v>
      </c>
      <c r="L192" s="2">
        <v>15.6</v>
      </c>
      <c r="M192" s="2">
        <v>9.7899999999999991</v>
      </c>
      <c r="N192" s="2">
        <v>0</v>
      </c>
      <c r="O192" s="2">
        <v>1</v>
      </c>
      <c r="P192" s="2" t="s">
        <v>271</v>
      </c>
      <c r="Q192" s="2" t="s">
        <v>9572</v>
      </c>
      <c r="R192" s="2" t="s">
        <v>224</v>
      </c>
      <c r="S192" s="2" t="s">
        <v>45566</v>
      </c>
      <c r="T192" s="2" t="s">
        <v>45567</v>
      </c>
      <c r="U192" s="2" t="s">
        <v>45568</v>
      </c>
      <c r="V192" s="2" t="s">
        <v>45569</v>
      </c>
      <c r="W192" s="2" t="s">
        <v>41</v>
      </c>
      <c r="X192" s="2" t="s">
        <v>45570</v>
      </c>
      <c r="Y192" s="2" t="s">
        <v>45571</v>
      </c>
      <c r="Z192" s="2" t="s">
        <v>9860</v>
      </c>
      <c r="AA192" s="2">
        <v>3</v>
      </c>
      <c r="AB192" s="2">
        <v>0</v>
      </c>
      <c r="AC192" s="4">
        <v>0.28299999999999997</v>
      </c>
      <c r="AD192" s="4">
        <v>0.01</v>
      </c>
      <c r="AE192" s="9">
        <v>3.1548948055421598E-2</v>
      </c>
      <c r="AF192" s="10">
        <v>3.9657894736842098E-16</v>
      </c>
      <c r="AG192" s="2">
        <v>15.12</v>
      </c>
      <c r="AH192" s="2" t="s">
        <v>41</v>
      </c>
      <c r="AI192" s="2">
        <v>88670.883849736303</v>
      </c>
      <c r="AJ192" s="2">
        <v>25075.1729413135</v>
      </c>
      <c r="AK192" s="2" t="s">
        <v>41</v>
      </c>
      <c r="AL192" s="2">
        <v>14.35</v>
      </c>
      <c r="AM192" s="2" t="s">
        <v>41</v>
      </c>
      <c r="AN192" s="2" t="s">
        <v>41</v>
      </c>
      <c r="AO192" s="2" t="s">
        <v>34</v>
      </c>
      <c r="AP192" s="2" t="s">
        <v>34</v>
      </c>
      <c r="AQ192" s="2" t="s">
        <v>570</v>
      </c>
      <c r="AR192" s="2" t="s">
        <v>2226</v>
      </c>
      <c r="AS192" s="2" t="s">
        <v>2226</v>
      </c>
      <c r="AT192" s="2" t="s">
        <v>2226</v>
      </c>
      <c r="AU192" s="2">
        <v>1</v>
      </c>
      <c r="AV192" s="2" t="s">
        <v>41</v>
      </c>
    </row>
    <row r="193" spans="1:48" x14ac:dyDescent="0.25">
      <c r="A193" s="2" t="s">
        <v>34</v>
      </c>
      <c r="B193" s="2" t="s">
        <v>35</v>
      </c>
      <c r="C193" s="2" t="s">
        <v>44340</v>
      </c>
      <c r="D193" s="2" t="s">
        <v>44341</v>
      </c>
      <c r="E193" s="2">
        <v>5.0000000000000001E-3</v>
      </c>
      <c r="F193" s="2">
        <v>4.1539999999999999</v>
      </c>
      <c r="G193" s="2">
        <v>2</v>
      </c>
      <c r="H193" s="2">
        <v>2</v>
      </c>
      <c r="I193" s="2">
        <v>2</v>
      </c>
      <c r="J193" s="2">
        <v>2</v>
      </c>
      <c r="K193" s="2">
        <v>1129</v>
      </c>
      <c r="L193" s="2">
        <v>127.4</v>
      </c>
      <c r="M193" s="2">
        <v>5.54</v>
      </c>
      <c r="N193" s="2">
        <v>0</v>
      </c>
      <c r="O193" s="2">
        <v>2</v>
      </c>
      <c r="P193" s="2" t="s">
        <v>1099</v>
      </c>
      <c r="Q193" s="2" t="s">
        <v>1293</v>
      </c>
      <c r="R193" s="2" t="s">
        <v>41</v>
      </c>
      <c r="S193" s="2" t="s">
        <v>41</v>
      </c>
      <c r="T193" s="2" t="s">
        <v>44342</v>
      </c>
      <c r="U193" s="2" t="s">
        <v>44343</v>
      </c>
      <c r="V193" s="2" t="s">
        <v>44344</v>
      </c>
      <c r="W193" s="2" t="s">
        <v>41</v>
      </c>
      <c r="X193" s="2" t="s">
        <v>41</v>
      </c>
      <c r="Y193" s="2" t="s">
        <v>44345</v>
      </c>
      <c r="Z193" s="2" t="s">
        <v>41</v>
      </c>
      <c r="AA193" s="2">
        <v>0</v>
      </c>
      <c r="AB193" s="2">
        <v>0</v>
      </c>
      <c r="AC193" s="4">
        <v>0.255</v>
      </c>
      <c r="AD193" s="4">
        <v>0.219</v>
      </c>
      <c r="AE193" s="10">
        <v>2.6912638240883498E-3</v>
      </c>
      <c r="AF193" s="10">
        <v>2.4522991117582399E-4</v>
      </c>
      <c r="AG193" s="2">
        <v>5.42</v>
      </c>
      <c r="AH193" s="2">
        <v>37.590000000000003</v>
      </c>
      <c r="AI193" s="2">
        <v>155923.31524590001</v>
      </c>
      <c r="AJ193" s="2">
        <v>290231.55147674499</v>
      </c>
      <c r="AK193" s="2">
        <v>185064.54835737299</v>
      </c>
      <c r="AL193" s="2">
        <v>42.95</v>
      </c>
      <c r="AM193" s="2">
        <v>9.56</v>
      </c>
      <c r="AN193" s="2">
        <v>6.17</v>
      </c>
      <c r="AO193" s="2" t="s">
        <v>570</v>
      </c>
      <c r="AP193" s="2" t="s">
        <v>570</v>
      </c>
      <c r="AQ193" s="2" t="s">
        <v>570</v>
      </c>
      <c r="AR193" s="2" t="s">
        <v>34</v>
      </c>
      <c r="AS193" s="2" t="s">
        <v>570</v>
      </c>
      <c r="AT193" s="2" t="s">
        <v>34</v>
      </c>
      <c r="AU193" s="2">
        <v>1</v>
      </c>
      <c r="AV193" s="2" t="s">
        <v>41</v>
      </c>
    </row>
    <row r="194" spans="1:48" x14ac:dyDescent="0.25">
      <c r="A194" s="2" t="s">
        <v>34</v>
      </c>
      <c r="B194" s="2" t="s">
        <v>35</v>
      </c>
      <c r="C194" s="2" t="s">
        <v>39298</v>
      </c>
      <c r="D194" s="2" t="s">
        <v>39299</v>
      </c>
      <c r="E194" s="2">
        <v>0</v>
      </c>
      <c r="F194" s="2">
        <v>8.2129999999999992</v>
      </c>
      <c r="G194" s="2">
        <v>6</v>
      </c>
      <c r="H194" s="2">
        <v>3</v>
      </c>
      <c r="I194" s="2">
        <v>14</v>
      </c>
      <c r="J194" s="2">
        <v>1</v>
      </c>
      <c r="K194" s="2">
        <v>593</v>
      </c>
      <c r="L194" s="2">
        <v>65.7</v>
      </c>
      <c r="M194" s="2">
        <v>5.99</v>
      </c>
      <c r="N194" s="2">
        <v>27.86</v>
      </c>
      <c r="O194" s="2">
        <v>3</v>
      </c>
      <c r="P194" s="2" t="s">
        <v>38</v>
      </c>
      <c r="Q194" s="2" t="s">
        <v>3940</v>
      </c>
      <c r="R194" s="2" t="s">
        <v>40</v>
      </c>
      <c r="S194" s="2" t="s">
        <v>12586</v>
      </c>
      <c r="T194" s="2" t="s">
        <v>39300</v>
      </c>
      <c r="U194" s="2" t="s">
        <v>39301</v>
      </c>
      <c r="V194" s="2" t="s">
        <v>39302</v>
      </c>
      <c r="W194" s="2" t="s">
        <v>41</v>
      </c>
      <c r="X194" s="2" t="s">
        <v>41</v>
      </c>
      <c r="Y194" s="2" t="s">
        <v>39303</v>
      </c>
      <c r="Z194" s="2" t="s">
        <v>41</v>
      </c>
      <c r="AA194" s="2">
        <v>0</v>
      </c>
      <c r="AB194" s="2">
        <v>0</v>
      </c>
      <c r="AC194" s="4">
        <v>0.23799999999999999</v>
      </c>
      <c r="AD194" s="4">
        <v>0.47</v>
      </c>
      <c r="AE194" s="10">
        <v>6.4195137445050704E-4</v>
      </c>
      <c r="AF194" s="7">
        <v>0.17866669443489899</v>
      </c>
      <c r="AG194" s="2">
        <v>18.329999999999998</v>
      </c>
      <c r="AH194" s="2">
        <v>18.89</v>
      </c>
      <c r="AI194" s="2">
        <v>518503.34503502102</v>
      </c>
      <c r="AJ194" s="2">
        <v>123197.453313362</v>
      </c>
      <c r="AK194" s="2">
        <v>243831.28125</v>
      </c>
      <c r="AL194" s="2">
        <v>17.88</v>
      </c>
      <c r="AM194" s="2">
        <v>4.28</v>
      </c>
      <c r="AN194" s="2" t="s">
        <v>41</v>
      </c>
      <c r="AO194" s="2" t="s">
        <v>570</v>
      </c>
      <c r="AP194" s="2" t="s">
        <v>34</v>
      </c>
      <c r="AQ194" s="2" t="s">
        <v>570</v>
      </c>
      <c r="AR194" s="2" t="s">
        <v>570</v>
      </c>
      <c r="AS194" s="2" t="s">
        <v>2226</v>
      </c>
      <c r="AT194" s="2" t="s">
        <v>34</v>
      </c>
      <c r="AU194" s="2">
        <v>1</v>
      </c>
      <c r="AV194" s="2" t="s">
        <v>41</v>
      </c>
    </row>
    <row r="195" spans="1:48" x14ac:dyDescent="0.25">
      <c r="A195" s="2" t="s">
        <v>34</v>
      </c>
      <c r="B195" s="2" t="s">
        <v>35</v>
      </c>
      <c r="C195" s="2" t="s">
        <v>25485</v>
      </c>
      <c r="D195" s="2" t="s">
        <v>25486</v>
      </c>
      <c r="E195" s="2">
        <v>0</v>
      </c>
      <c r="F195" s="2">
        <v>32.307000000000002</v>
      </c>
      <c r="G195" s="2">
        <v>29</v>
      </c>
      <c r="H195" s="2">
        <v>6</v>
      </c>
      <c r="I195" s="2">
        <v>22</v>
      </c>
      <c r="J195" s="2">
        <v>6</v>
      </c>
      <c r="K195" s="2">
        <v>314</v>
      </c>
      <c r="L195" s="2">
        <v>35.4</v>
      </c>
      <c r="M195" s="2">
        <v>8.85</v>
      </c>
      <c r="N195" s="2">
        <v>39.74</v>
      </c>
      <c r="O195" s="2">
        <v>6</v>
      </c>
      <c r="P195" s="2" t="s">
        <v>23586</v>
      </c>
      <c r="Q195" s="2" t="s">
        <v>25487</v>
      </c>
      <c r="R195" s="2" t="s">
        <v>224</v>
      </c>
      <c r="S195" s="2" t="s">
        <v>25488</v>
      </c>
      <c r="T195" s="2" t="s">
        <v>25489</v>
      </c>
      <c r="U195" s="2" t="s">
        <v>25490</v>
      </c>
      <c r="V195" s="2" t="s">
        <v>25491</v>
      </c>
      <c r="W195" s="2" t="s">
        <v>2577</v>
      </c>
      <c r="X195" s="2" t="s">
        <v>25492</v>
      </c>
      <c r="Y195" s="2" t="s">
        <v>25493</v>
      </c>
      <c r="Z195" s="2" t="s">
        <v>25494</v>
      </c>
      <c r="AA195" s="2">
        <v>12</v>
      </c>
      <c r="AB195" s="2">
        <v>0</v>
      </c>
      <c r="AC195" s="4">
        <v>0.17100000000000001</v>
      </c>
      <c r="AD195" s="4">
        <v>0.185</v>
      </c>
      <c r="AE195" s="10">
        <v>4.7721518987341797E-16</v>
      </c>
      <c r="AF195" s="10">
        <v>3.9657894736842098E-16</v>
      </c>
      <c r="AG195" s="2">
        <v>16.309999999999999</v>
      </c>
      <c r="AH195" s="2">
        <v>11.01</v>
      </c>
      <c r="AI195" s="2">
        <v>12980786.0821294</v>
      </c>
      <c r="AJ195" s="2">
        <v>1996191.4533363199</v>
      </c>
      <c r="AK195" s="2">
        <v>1880767.4136588699</v>
      </c>
      <c r="AL195" s="2">
        <v>0.63</v>
      </c>
      <c r="AM195" s="2">
        <v>19.37</v>
      </c>
      <c r="AN195" s="2">
        <v>8.1</v>
      </c>
      <c r="AO195" s="2" t="s">
        <v>34</v>
      </c>
      <c r="AP195" s="2" t="s">
        <v>34</v>
      </c>
      <c r="AQ195" s="2" t="s">
        <v>34</v>
      </c>
      <c r="AR195" s="2" t="s">
        <v>34</v>
      </c>
      <c r="AS195" s="2" t="s">
        <v>34</v>
      </c>
      <c r="AT195" s="2" t="s">
        <v>34</v>
      </c>
      <c r="AU195" s="2">
        <v>1</v>
      </c>
      <c r="AV195" s="2" t="s">
        <v>41</v>
      </c>
    </row>
    <row r="196" spans="1:48" x14ac:dyDescent="0.25">
      <c r="A196" s="2" t="s">
        <v>34</v>
      </c>
      <c r="B196" s="2" t="s">
        <v>35</v>
      </c>
      <c r="C196" s="2" t="s">
        <v>22909</v>
      </c>
      <c r="D196" s="2" t="s">
        <v>22910</v>
      </c>
      <c r="E196" s="2">
        <v>0</v>
      </c>
      <c r="F196" s="2">
        <v>39.762</v>
      </c>
      <c r="G196" s="2">
        <v>10</v>
      </c>
      <c r="H196" s="2">
        <v>6</v>
      </c>
      <c r="I196" s="2">
        <v>47</v>
      </c>
      <c r="J196" s="2">
        <v>1</v>
      </c>
      <c r="K196" s="2">
        <v>862</v>
      </c>
      <c r="L196" s="2">
        <v>95</v>
      </c>
      <c r="M196" s="2">
        <v>5.71</v>
      </c>
      <c r="N196" s="2">
        <v>109.18</v>
      </c>
      <c r="O196" s="2">
        <v>6</v>
      </c>
      <c r="P196" s="2" t="s">
        <v>1246</v>
      </c>
      <c r="Q196" s="2" t="s">
        <v>5239</v>
      </c>
      <c r="R196" s="2" t="s">
        <v>19748</v>
      </c>
      <c r="S196" s="2" t="s">
        <v>22911</v>
      </c>
      <c r="T196" s="2" t="s">
        <v>41</v>
      </c>
      <c r="U196" s="2" t="s">
        <v>22912</v>
      </c>
      <c r="V196" s="2" t="s">
        <v>22913</v>
      </c>
      <c r="W196" s="2" t="s">
        <v>41</v>
      </c>
      <c r="X196" s="2" t="s">
        <v>41</v>
      </c>
      <c r="Y196" s="2" t="s">
        <v>41</v>
      </c>
      <c r="Z196" s="2" t="s">
        <v>41</v>
      </c>
      <c r="AA196" s="2">
        <v>0</v>
      </c>
      <c r="AB196" s="2">
        <v>0</v>
      </c>
      <c r="AC196" s="4">
        <v>0.01</v>
      </c>
      <c r="AD196" s="4">
        <v>1.67</v>
      </c>
      <c r="AE196" s="10">
        <v>4.7721518987341797E-16</v>
      </c>
      <c r="AF196" s="7">
        <v>0.46235276941956199</v>
      </c>
      <c r="AG196" s="2" t="s">
        <v>41</v>
      </c>
      <c r="AH196" s="2">
        <v>0</v>
      </c>
      <c r="AI196" s="2">
        <v>114062.14085271901</v>
      </c>
      <c r="AJ196" s="2" t="s">
        <v>41</v>
      </c>
      <c r="AK196" s="2">
        <v>190509.23837631301</v>
      </c>
      <c r="AL196" s="2" t="s">
        <v>41</v>
      </c>
      <c r="AM196" s="2" t="s">
        <v>41</v>
      </c>
      <c r="AN196" s="2" t="s">
        <v>41</v>
      </c>
      <c r="AO196" s="2" t="s">
        <v>34</v>
      </c>
      <c r="AP196" s="2" t="s">
        <v>2226</v>
      </c>
      <c r="AQ196" s="2" t="s">
        <v>2226</v>
      </c>
      <c r="AR196" s="2" t="s">
        <v>2226</v>
      </c>
      <c r="AS196" s="2" t="s">
        <v>570</v>
      </c>
      <c r="AT196" s="2" t="s">
        <v>2226</v>
      </c>
      <c r="AU196" s="2">
        <v>1</v>
      </c>
      <c r="AV196" s="2" t="s">
        <v>41</v>
      </c>
    </row>
    <row r="197" spans="1:48" x14ac:dyDescent="0.25">
      <c r="A197" s="2" t="s">
        <v>34</v>
      </c>
      <c r="B197" s="2" t="s">
        <v>35</v>
      </c>
      <c r="C197" s="2" t="s">
        <v>31632</v>
      </c>
      <c r="D197" s="2" t="s">
        <v>31633</v>
      </c>
      <c r="E197" s="2">
        <v>0</v>
      </c>
      <c r="F197" s="2">
        <v>18.535</v>
      </c>
      <c r="G197" s="2">
        <v>2</v>
      </c>
      <c r="H197" s="2">
        <v>6</v>
      </c>
      <c r="I197" s="2">
        <v>10</v>
      </c>
      <c r="J197" s="2">
        <v>1</v>
      </c>
      <c r="K197" s="2">
        <v>2997</v>
      </c>
      <c r="L197" s="2">
        <v>335.7</v>
      </c>
      <c r="M197" s="2">
        <v>6.34</v>
      </c>
      <c r="N197" s="2">
        <v>7.46</v>
      </c>
      <c r="O197" s="2">
        <v>6</v>
      </c>
      <c r="P197" s="2" t="s">
        <v>1771</v>
      </c>
      <c r="Q197" s="2" t="s">
        <v>462</v>
      </c>
      <c r="R197" s="2" t="s">
        <v>201</v>
      </c>
      <c r="S197" s="2" t="s">
        <v>13375</v>
      </c>
      <c r="T197" s="2" t="s">
        <v>31634</v>
      </c>
      <c r="U197" s="2" t="s">
        <v>31635</v>
      </c>
      <c r="V197" s="2" t="s">
        <v>31636</v>
      </c>
      <c r="W197" s="2" t="s">
        <v>41</v>
      </c>
      <c r="X197" s="2" t="s">
        <v>41</v>
      </c>
      <c r="Y197" s="2" t="s">
        <v>31637</v>
      </c>
      <c r="Z197" s="2" t="s">
        <v>31638</v>
      </c>
      <c r="AA197" s="2">
        <v>1</v>
      </c>
      <c r="AB197" s="2">
        <v>0</v>
      </c>
      <c r="AC197" s="4">
        <v>0.01</v>
      </c>
      <c r="AD197" s="4">
        <v>5.3810000000000002</v>
      </c>
      <c r="AE197" s="10">
        <v>4.7721518987341797E-16</v>
      </c>
      <c r="AF197" s="10">
        <v>3.73891427897377E-7</v>
      </c>
      <c r="AG197" s="2" t="s">
        <v>41</v>
      </c>
      <c r="AH197" s="2">
        <v>18.489999999999998</v>
      </c>
      <c r="AI197" s="2">
        <v>83278.856063450003</v>
      </c>
      <c r="AJ197" s="2" t="s">
        <v>41</v>
      </c>
      <c r="AK197" s="2">
        <v>448083.06383393198</v>
      </c>
      <c r="AL197" s="2" t="s">
        <v>41</v>
      </c>
      <c r="AM197" s="2" t="s">
        <v>41</v>
      </c>
      <c r="AN197" s="2">
        <v>17.5</v>
      </c>
      <c r="AO197" s="2" t="s">
        <v>2226</v>
      </c>
      <c r="AP197" s="2" t="s">
        <v>570</v>
      </c>
      <c r="AQ197" s="2" t="s">
        <v>2226</v>
      </c>
      <c r="AR197" s="2" t="s">
        <v>2226</v>
      </c>
      <c r="AS197" s="2" t="s">
        <v>570</v>
      </c>
      <c r="AT197" s="2" t="s">
        <v>34</v>
      </c>
      <c r="AU197" s="2">
        <v>1</v>
      </c>
      <c r="AV197" s="2" t="s">
        <v>41</v>
      </c>
    </row>
    <row r="198" spans="1:48" x14ac:dyDescent="0.25">
      <c r="A198" s="2" t="s">
        <v>34</v>
      </c>
      <c r="B198" s="2" t="s">
        <v>35</v>
      </c>
      <c r="C198" s="2" t="s">
        <v>34366</v>
      </c>
      <c r="D198" s="2" t="s">
        <v>34367</v>
      </c>
      <c r="E198" s="2">
        <v>0</v>
      </c>
      <c r="F198" s="2">
        <v>14.355</v>
      </c>
      <c r="G198" s="2">
        <v>5</v>
      </c>
      <c r="H198" s="2">
        <v>3</v>
      </c>
      <c r="I198" s="2">
        <v>7</v>
      </c>
      <c r="J198" s="2">
        <v>3</v>
      </c>
      <c r="K198" s="2">
        <v>1049</v>
      </c>
      <c r="L198" s="2">
        <v>113.7</v>
      </c>
      <c r="M198" s="2">
        <v>5.03</v>
      </c>
      <c r="N198" s="2">
        <v>7.54</v>
      </c>
      <c r="O198" s="2">
        <v>3</v>
      </c>
      <c r="P198" s="2" t="s">
        <v>492</v>
      </c>
      <c r="Q198" s="2" t="s">
        <v>388</v>
      </c>
      <c r="R198" s="2" t="s">
        <v>40</v>
      </c>
      <c r="S198" s="2" t="s">
        <v>34368</v>
      </c>
      <c r="T198" s="2" t="s">
        <v>34369</v>
      </c>
      <c r="U198" s="2" t="s">
        <v>34370</v>
      </c>
      <c r="V198" s="2" t="s">
        <v>34371</v>
      </c>
      <c r="W198" s="2" t="s">
        <v>34372</v>
      </c>
      <c r="X198" s="2" t="s">
        <v>34373</v>
      </c>
      <c r="Y198" s="2" t="s">
        <v>34374</v>
      </c>
      <c r="Z198" s="2" t="s">
        <v>41</v>
      </c>
      <c r="AA198" s="2">
        <v>7</v>
      </c>
      <c r="AB198" s="2">
        <v>0</v>
      </c>
      <c r="AC198" s="4">
        <v>0.01</v>
      </c>
      <c r="AD198" s="4">
        <v>6.0369999999999999</v>
      </c>
      <c r="AE198" s="10">
        <v>4.7721518987341797E-16</v>
      </c>
      <c r="AF198" s="10">
        <v>7.6999283135270098E-6</v>
      </c>
      <c r="AG198" s="2" t="s">
        <v>41</v>
      </c>
      <c r="AH198" s="2">
        <v>0</v>
      </c>
      <c r="AI198" s="2">
        <v>24223.195455936198</v>
      </c>
      <c r="AJ198" s="2" t="s">
        <v>41</v>
      </c>
      <c r="AK198" s="2">
        <v>146229.218941728</v>
      </c>
      <c r="AL198" s="2" t="s">
        <v>41</v>
      </c>
      <c r="AM198" s="2" t="s">
        <v>41</v>
      </c>
      <c r="AN198" s="2" t="s">
        <v>41</v>
      </c>
      <c r="AO198" s="2" t="s">
        <v>34</v>
      </c>
      <c r="AP198" s="2" t="s">
        <v>570</v>
      </c>
      <c r="AQ198" s="2" t="s">
        <v>2226</v>
      </c>
      <c r="AR198" s="2" t="s">
        <v>2226</v>
      </c>
      <c r="AS198" s="2" t="s">
        <v>34</v>
      </c>
      <c r="AT198" s="2" t="s">
        <v>34</v>
      </c>
      <c r="AU198" s="2">
        <v>1</v>
      </c>
      <c r="AV198" s="2" t="s">
        <v>41</v>
      </c>
    </row>
    <row r="199" spans="1:48" x14ac:dyDescent="0.25">
      <c r="A199" s="2" t="s">
        <v>34</v>
      </c>
      <c r="B199" s="2" t="s">
        <v>35</v>
      </c>
      <c r="C199" s="2" t="s">
        <v>34403</v>
      </c>
      <c r="D199" s="2" t="s">
        <v>34404</v>
      </c>
      <c r="E199" s="2">
        <v>0</v>
      </c>
      <c r="F199" s="2">
        <v>14.305</v>
      </c>
      <c r="G199" s="2">
        <v>13</v>
      </c>
      <c r="H199" s="2">
        <v>2</v>
      </c>
      <c r="I199" s="2">
        <v>7</v>
      </c>
      <c r="J199" s="2">
        <v>2</v>
      </c>
      <c r="K199" s="2">
        <v>190</v>
      </c>
      <c r="L199" s="2">
        <v>22.8</v>
      </c>
      <c r="M199" s="2">
        <v>7.59</v>
      </c>
      <c r="N199" s="2">
        <v>4.74</v>
      </c>
      <c r="O199" s="2">
        <v>2</v>
      </c>
      <c r="P199" s="2" t="s">
        <v>3777</v>
      </c>
      <c r="Q199" s="2" t="s">
        <v>200</v>
      </c>
      <c r="R199" s="2" t="s">
        <v>40</v>
      </c>
      <c r="S199" s="2" t="s">
        <v>34405</v>
      </c>
      <c r="T199" s="2" t="s">
        <v>34406</v>
      </c>
      <c r="U199" s="2" t="s">
        <v>34407</v>
      </c>
      <c r="V199" s="2" t="s">
        <v>34408</v>
      </c>
      <c r="W199" s="2" t="s">
        <v>4342</v>
      </c>
      <c r="X199" s="2" t="s">
        <v>29851</v>
      </c>
      <c r="Y199" s="2" t="s">
        <v>34409</v>
      </c>
      <c r="Z199" s="2" t="s">
        <v>41</v>
      </c>
      <c r="AA199" s="2">
        <v>4</v>
      </c>
      <c r="AB199" s="2">
        <v>0</v>
      </c>
      <c r="AC199" s="4">
        <v>0.01</v>
      </c>
      <c r="AD199" s="4">
        <v>0.27500000000000002</v>
      </c>
      <c r="AE199" s="10">
        <v>4.7721518987341797E-16</v>
      </c>
      <c r="AF199" s="10">
        <v>8.4482281187058601E-4</v>
      </c>
      <c r="AG199" s="2" t="s">
        <v>41</v>
      </c>
      <c r="AH199" s="2">
        <v>6.71</v>
      </c>
      <c r="AI199" s="2">
        <v>541491.91260536702</v>
      </c>
      <c r="AJ199" s="2" t="s">
        <v>41</v>
      </c>
      <c r="AK199" s="2">
        <v>114358.008334347</v>
      </c>
      <c r="AL199" s="2">
        <v>30.29</v>
      </c>
      <c r="AM199" s="2" t="s">
        <v>41</v>
      </c>
      <c r="AN199" s="2" t="s">
        <v>41</v>
      </c>
      <c r="AO199" s="2" t="s">
        <v>34</v>
      </c>
      <c r="AP199" s="2" t="s">
        <v>34</v>
      </c>
      <c r="AQ199" s="2" t="s">
        <v>34</v>
      </c>
      <c r="AR199" s="2" t="s">
        <v>2226</v>
      </c>
      <c r="AS199" s="2" t="s">
        <v>570</v>
      </c>
      <c r="AT199" s="2" t="s">
        <v>34</v>
      </c>
      <c r="AU199" s="2">
        <v>1</v>
      </c>
      <c r="AV199" s="2" t="s">
        <v>41</v>
      </c>
    </row>
    <row r="200" spans="1:48" x14ac:dyDescent="0.25">
      <c r="A200" s="2" t="s">
        <v>34</v>
      </c>
      <c r="B200" s="2" t="s">
        <v>35</v>
      </c>
      <c r="C200" s="2" t="s">
        <v>34473</v>
      </c>
      <c r="D200" s="2" t="s">
        <v>34474</v>
      </c>
      <c r="E200" s="2">
        <v>0</v>
      </c>
      <c r="F200" s="2">
        <v>14.161</v>
      </c>
      <c r="G200" s="2">
        <v>6</v>
      </c>
      <c r="H200" s="2">
        <v>3</v>
      </c>
      <c r="I200" s="2">
        <v>10</v>
      </c>
      <c r="J200" s="2">
        <v>2</v>
      </c>
      <c r="K200" s="2">
        <v>776</v>
      </c>
      <c r="L200" s="2">
        <v>83.6</v>
      </c>
      <c r="M200" s="2">
        <v>4.6900000000000004</v>
      </c>
      <c r="N200" s="2">
        <v>16.84</v>
      </c>
      <c r="O200" s="2">
        <v>3</v>
      </c>
      <c r="P200" s="2" t="s">
        <v>1922</v>
      </c>
      <c r="Q200" s="2" t="s">
        <v>4069</v>
      </c>
      <c r="R200" s="2" t="s">
        <v>41</v>
      </c>
      <c r="S200" s="2" t="s">
        <v>4421</v>
      </c>
      <c r="T200" s="2" t="s">
        <v>34475</v>
      </c>
      <c r="U200" s="2" t="s">
        <v>34476</v>
      </c>
      <c r="V200" s="2" t="s">
        <v>34477</v>
      </c>
      <c r="W200" s="2" t="s">
        <v>41</v>
      </c>
      <c r="X200" s="2" t="s">
        <v>41</v>
      </c>
      <c r="Y200" s="2" t="s">
        <v>34478</v>
      </c>
      <c r="Z200" s="2" t="s">
        <v>41</v>
      </c>
      <c r="AA200" s="2">
        <v>0</v>
      </c>
      <c r="AB200" s="2">
        <v>0</v>
      </c>
      <c r="AC200" s="4">
        <v>0.01</v>
      </c>
      <c r="AD200" s="4">
        <v>2.5510000000000002</v>
      </c>
      <c r="AE200" s="10">
        <v>4.7721518987341797E-16</v>
      </c>
      <c r="AF200" s="7">
        <v>8.4610591247046105E-2</v>
      </c>
      <c r="AG200" s="2" t="s">
        <v>41</v>
      </c>
      <c r="AH200" s="2">
        <v>0</v>
      </c>
      <c r="AI200" s="2">
        <v>6372.3585651900903</v>
      </c>
      <c r="AJ200" s="2" t="s">
        <v>41</v>
      </c>
      <c r="AK200" s="2">
        <v>16258.3994140625</v>
      </c>
      <c r="AL200" s="2" t="s">
        <v>41</v>
      </c>
      <c r="AM200" s="2" t="s">
        <v>41</v>
      </c>
      <c r="AN200" s="2" t="s">
        <v>41</v>
      </c>
      <c r="AO200" s="2" t="s">
        <v>34</v>
      </c>
      <c r="AP200" s="2" t="s">
        <v>34</v>
      </c>
      <c r="AQ200" s="2" t="s">
        <v>34</v>
      </c>
      <c r="AR200" s="2" t="s">
        <v>34</v>
      </c>
      <c r="AS200" s="2" t="s">
        <v>2226</v>
      </c>
      <c r="AT200" s="2" t="s">
        <v>34</v>
      </c>
      <c r="AU200" s="2">
        <v>1</v>
      </c>
      <c r="AV200" s="2" t="s">
        <v>268</v>
      </c>
    </row>
    <row r="201" spans="1:48" x14ac:dyDescent="0.25">
      <c r="A201" s="2" t="s">
        <v>34</v>
      </c>
      <c r="B201" s="2" t="s">
        <v>35</v>
      </c>
      <c r="C201" s="2" t="s">
        <v>35411</v>
      </c>
      <c r="D201" s="2" t="s">
        <v>35412</v>
      </c>
      <c r="E201" s="2">
        <v>0</v>
      </c>
      <c r="F201" s="2">
        <v>12.991</v>
      </c>
      <c r="G201" s="2">
        <v>4</v>
      </c>
      <c r="H201" s="2">
        <v>4</v>
      </c>
      <c r="I201" s="2">
        <v>7</v>
      </c>
      <c r="J201" s="2">
        <v>1</v>
      </c>
      <c r="K201" s="2">
        <v>1189</v>
      </c>
      <c r="L201" s="2">
        <v>131.5</v>
      </c>
      <c r="M201" s="2">
        <v>8.7200000000000006</v>
      </c>
      <c r="N201" s="2">
        <v>7.59</v>
      </c>
      <c r="O201" s="2">
        <v>4</v>
      </c>
      <c r="P201" s="2" t="s">
        <v>3958</v>
      </c>
      <c r="Q201" s="2" t="s">
        <v>388</v>
      </c>
      <c r="R201" s="2" t="s">
        <v>531</v>
      </c>
      <c r="S201" s="2" t="s">
        <v>16365</v>
      </c>
      <c r="T201" s="2" t="s">
        <v>35413</v>
      </c>
      <c r="U201" s="2" t="s">
        <v>35414</v>
      </c>
      <c r="V201" s="2" t="s">
        <v>35415</v>
      </c>
      <c r="W201" s="2" t="s">
        <v>35416</v>
      </c>
      <c r="X201" s="2" t="s">
        <v>24187</v>
      </c>
      <c r="Y201" s="2" t="s">
        <v>35417</v>
      </c>
      <c r="Z201" s="2" t="s">
        <v>3587</v>
      </c>
      <c r="AA201" s="2">
        <v>4</v>
      </c>
      <c r="AB201" s="2">
        <v>0</v>
      </c>
      <c r="AC201" s="4">
        <v>0.01</v>
      </c>
      <c r="AD201" s="4">
        <v>0.9</v>
      </c>
      <c r="AE201" s="10">
        <v>4.7721518987341797E-16</v>
      </c>
      <c r="AF201" s="7">
        <v>0.99632774476588204</v>
      </c>
      <c r="AG201" s="2" t="s">
        <v>41</v>
      </c>
      <c r="AH201" s="2">
        <v>16.420000000000002</v>
      </c>
      <c r="AI201" s="2">
        <v>117062.018223419</v>
      </c>
      <c r="AJ201" s="2" t="s">
        <v>41</v>
      </c>
      <c r="AK201" s="2">
        <v>105357.951401092</v>
      </c>
      <c r="AL201" s="2" t="s">
        <v>41</v>
      </c>
      <c r="AM201" s="2" t="s">
        <v>41</v>
      </c>
      <c r="AN201" s="2">
        <v>15.57</v>
      </c>
      <c r="AO201" s="2" t="s">
        <v>570</v>
      </c>
      <c r="AP201" s="2" t="s">
        <v>2226</v>
      </c>
      <c r="AQ201" s="2" t="s">
        <v>2226</v>
      </c>
      <c r="AR201" s="2" t="s">
        <v>34</v>
      </c>
      <c r="AS201" s="2" t="s">
        <v>34</v>
      </c>
      <c r="AT201" s="2" t="s">
        <v>570</v>
      </c>
      <c r="AU201" s="2">
        <v>1</v>
      </c>
      <c r="AV201" s="2" t="s">
        <v>35418</v>
      </c>
    </row>
    <row r="202" spans="1:48" x14ac:dyDescent="0.25">
      <c r="A202" s="2" t="s">
        <v>34</v>
      </c>
      <c r="B202" s="2" t="s">
        <v>35</v>
      </c>
      <c r="C202" s="2" t="s">
        <v>35594</v>
      </c>
      <c r="D202" s="2" t="s">
        <v>35595</v>
      </c>
      <c r="E202" s="2">
        <v>0</v>
      </c>
      <c r="F202" s="2">
        <v>12.654</v>
      </c>
      <c r="G202" s="2">
        <v>10</v>
      </c>
      <c r="H202" s="2">
        <v>3</v>
      </c>
      <c r="I202" s="2">
        <v>7</v>
      </c>
      <c r="J202" s="2">
        <v>3</v>
      </c>
      <c r="K202" s="2">
        <v>563</v>
      </c>
      <c r="L202" s="2">
        <v>63.6</v>
      </c>
      <c r="M202" s="2">
        <v>7.05</v>
      </c>
      <c r="N202" s="2">
        <v>13.47</v>
      </c>
      <c r="O202" s="2">
        <v>3</v>
      </c>
      <c r="P202" s="2" t="s">
        <v>38</v>
      </c>
      <c r="Q202" s="2" t="s">
        <v>462</v>
      </c>
      <c r="R202" s="2" t="s">
        <v>201</v>
      </c>
      <c r="S202" s="2" t="s">
        <v>35596</v>
      </c>
      <c r="T202" s="2" t="s">
        <v>35597</v>
      </c>
      <c r="U202" s="2" t="s">
        <v>35598</v>
      </c>
      <c r="V202" s="2" t="s">
        <v>35599</v>
      </c>
      <c r="W202" s="2" t="s">
        <v>41</v>
      </c>
      <c r="X202" s="2" t="s">
        <v>11620</v>
      </c>
      <c r="Y202" s="2" t="s">
        <v>35600</v>
      </c>
      <c r="Z202" s="2" t="s">
        <v>41</v>
      </c>
      <c r="AA202" s="2">
        <v>1</v>
      </c>
      <c r="AB202" s="2">
        <v>0</v>
      </c>
      <c r="AC202" s="4">
        <v>0.01</v>
      </c>
      <c r="AD202" s="4">
        <v>1.68</v>
      </c>
      <c r="AE202" s="10">
        <v>4.7721518987341797E-16</v>
      </c>
      <c r="AF202" s="7">
        <v>0.45264422316462899</v>
      </c>
      <c r="AG202" s="2" t="s">
        <v>41</v>
      </c>
      <c r="AH202" s="2">
        <v>6.69</v>
      </c>
      <c r="AI202" s="2">
        <v>101062.124152424</v>
      </c>
      <c r="AJ202" s="2" t="s">
        <v>41</v>
      </c>
      <c r="AK202" s="2">
        <v>169820.46875</v>
      </c>
      <c r="AL202" s="2">
        <v>6.37</v>
      </c>
      <c r="AM202" s="2" t="s">
        <v>41</v>
      </c>
      <c r="AN202" s="2" t="s">
        <v>41</v>
      </c>
      <c r="AO202" s="2" t="s">
        <v>34</v>
      </c>
      <c r="AP202" s="2" t="s">
        <v>34</v>
      </c>
      <c r="AQ202" s="2" t="s">
        <v>34</v>
      </c>
      <c r="AR202" s="2" t="s">
        <v>2226</v>
      </c>
      <c r="AS202" s="2" t="s">
        <v>34</v>
      </c>
      <c r="AT202" s="2" t="s">
        <v>34</v>
      </c>
      <c r="AU202" s="2">
        <v>1</v>
      </c>
      <c r="AV202" s="2" t="s">
        <v>41</v>
      </c>
    </row>
    <row r="203" spans="1:48" x14ac:dyDescent="0.25">
      <c r="A203" s="2" t="s">
        <v>34</v>
      </c>
      <c r="B203" s="2" t="s">
        <v>35</v>
      </c>
      <c r="C203" s="2" t="s">
        <v>35685</v>
      </c>
      <c r="D203" s="2" t="s">
        <v>35686</v>
      </c>
      <c r="E203" s="2">
        <v>0</v>
      </c>
      <c r="F203" s="2">
        <v>12.558</v>
      </c>
      <c r="G203" s="2">
        <v>3</v>
      </c>
      <c r="H203" s="2">
        <v>4</v>
      </c>
      <c r="I203" s="2">
        <v>25</v>
      </c>
      <c r="J203" s="2">
        <v>2</v>
      </c>
      <c r="K203" s="2">
        <v>1631</v>
      </c>
      <c r="L203" s="2">
        <v>184.6</v>
      </c>
      <c r="M203" s="2">
        <v>7.65</v>
      </c>
      <c r="N203" s="2">
        <v>44.19</v>
      </c>
      <c r="O203" s="2">
        <v>4</v>
      </c>
      <c r="P203" s="2" t="s">
        <v>4326</v>
      </c>
      <c r="Q203" s="2" t="s">
        <v>388</v>
      </c>
      <c r="R203" s="2" t="s">
        <v>213</v>
      </c>
      <c r="S203" s="2" t="s">
        <v>1112</v>
      </c>
      <c r="T203" s="2" t="s">
        <v>35687</v>
      </c>
      <c r="U203" s="2" t="s">
        <v>35688</v>
      </c>
      <c r="V203" s="2" t="s">
        <v>35689</v>
      </c>
      <c r="W203" s="2" t="s">
        <v>427</v>
      </c>
      <c r="X203" s="2" t="s">
        <v>35690</v>
      </c>
      <c r="Y203" s="2" t="s">
        <v>35691</v>
      </c>
      <c r="Z203" s="2" t="s">
        <v>292</v>
      </c>
      <c r="AA203" s="2">
        <v>10</v>
      </c>
      <c r="AB203" s="2">
        <v>0</v>
      </c>
      <c r="AC203" s="4">
        <v>0.01</v>
      </c>
      <c r="AD203" s="4">
        <v>0.01</v>
      </c>
      <c r="AE203" s="10">
        <v>4.7721518987341797E-16</v>
      </c>
      <c r="AF203" s="10">
        <v>3.9657894736842098E-16</v>
      </c>
      <c r="AG203" s="2" t="s">
        <v>41</v>
      </c>
      <c r="AH203" s="2" t="s">
        <v>41</v>
      </c>
      <c r="AI203" s="2">
        <v>36100.957245867103</v>
      </c>
      <c r="AJ203" s="2" t="s">
        <v>41</v>
      </c>
      <c r="AK203" s="2" t="s">
        <v>41</v>
      </c>
      <c r="AL203" s="2" t="s">
        <v>41</v>
      </c>
      <c r="AM203" s="2" t="s">
        <v>41</v>
      </c>
      <c r="AN203" s="2" t="s">
        <v>41</v>
      </c>
      <c r="AO203" s="2" t="s">
        <v>34</v>
      </c>
      <c r="AP203" s="2" t="s">
        <v>2226</v>
      </c>
      <c r="AQ203" s="2" t="s">
        <v>2226</v>
      </c>
      <c r="AR203" s="2" t="s">
        <v>34</v>
      </c>
      <c r="AS203" s="2" t="s">
        <v>2226</v>
      </c>
      <c r="AT203" s="2" t="s">
        <v>2226</v>
      </c>
      <c r="AU203" s="2">
        <v>1</v>
      </c>
      <c r="AV203" s="2" t="s">
        <v>41</v>
      </c>
    </row>
    <row r="204" spans="1:48" x14ac:dyDescent="0.25">
      <c r="A204" s="2" t="s">
        <v>34</v>
      </c>
      <c r="B204" s="2" t="s">
        <v>35</v>
      </c>
      <c r="C204" s="2" t="s">
        <v>37367</v>
      </c>
      <c r="D204" s="2" t="s">
        <v>37368</v>
      </c>
      <c r="E204" s="2">
        <v>0</v>
      </c>
      <c r="F204" s="2">
        <v>10.349</v>
      </c>
      <c r="G204" s="2">
        <v>4</v>
      </c>
      <c r="H204" s="2">
        <v>3</v>
      </c>
      <c r="I204" s="2">
        <v>7</v>
      </c>
      <c r="J204" s="2">
        <v>2</v>
      </c>
      <c r="K204" s="2">
        <v>1084</v>
      </c>
      <c r="L204" s="2">
        <v>118</v>
      </c>
      <c r="M204" s="2">
        <v>7.64</v>
      </c>
      <c r="N204" s="2">
        <v>11.77</v>
      </c>
      <c r="O204" s="2">
        <v>3</v>
      </c>
      <c r="P204" s="2" t="s">
        <v>1111</v>
      </c>
      <c r="Q204" s="2" t="s">
        <v>89</v>
      </c>
      <c r="R204" s="2" t="s">
        <v>40</v>
      </c>
      <c r="S204" s="2" t="s">
        <v>9031</v>
      </c>
      <c r="T204" s="2" t="s">
        <v>37369</v>
      </c>
      <c r="U204" s="2" t="s">
        <v>37370</v>
      </c>
      <c r="V204" s="2" t="s">
        <v>37371</v>
      </c>
      <c r="W204" s="2" t="s">
        <v>37372</v>
      </c>
      <c r="X204" s="2" t="s">
        <v>41</v>
      </c>
      <c r="Y204" s="2" t="s">
        <v>37373</v>
      </c>
      <c r="Z204" s="2" t="s">
        <v>37374</v>
      </c>
      <c r="AA204" s="2">
        <v>5</v>
      </c>
      <c r="AB204" s="2">
        <v>0</v>
      </c>
      <c r="AC204" s="4">
        <v>0.01</v>
      </c>
      <c r="AD204" s="4">
        <v>0.89700000000000002</v>
      </c>
      <c r="AE204" s="10">
        <v>4.7721518987341797E-16</v>
      </c>
      <c r="AF204" s="7">
        <v>0.99614729134237301</v>
      </c>
      <c r="AG204" s="2" t="s">
        <v>41</v>
      </c>
      <c r="AH204" s="2">
        <v>39.549999999999997</v>
      </c>
      <c r="AI204" s="2">
        <v>301458.60817439598</v>
      </c>
      <c r="AJ204" s="2" t="s">
        <v>41</v>
      </c>
      <c r="AK204" s="2">
        <v>270311.09118872299</v>
      </c>
      <c r="AL204" s="2">
        <v>13.83</v>
      </c>
      <c r="AM204" s="2" t="s">
        <v>41</v>
      </c>
      <c r="AN204" s="2">
        <v>39.92</v>
      </c>
      <c r="AO204" s="2" t="s">
        <v>570</v>
      </c>
      <c r="AP204" s="2" t="s">
        <v>34</v>
      </c>
      <c r="AQ204" s="2" t="s">
        <v>34</v>
      </c>
      <c r="AR204" s="2" t="s">
        <v>34</v>
      </c>
      <c r="AS204" s="2" t="s">
        <v>34</v>
      </c>
      <c r="AT204" s="2" t="s">
        <v>34</v>
      </c>
      <c r="AU204" s="2">
        <v>1</v>
      </c>
      <c r="AV204" s="2" t="s">
        <v>41</v>
      </c>
    </row>
    <row r="205" spans="1:48" x14ac:dyDescent="0.25">
      <c r="A205" s="2" t="s">
        <v>34</v>
      </c>
      <c r="B205" s="2" t="s">
        <v>35</v>
      </c>
      <c r="C205" s="2" t="s">
        <v>38379</v>
      </c>
      <c r="D205" s="2" t="s">
        <v>38380</v>
      </c>
      <c r="E205" s="2">
        <v>0</v>
      </c>
      <c r="F205" s="2">
        <v>9.2479999999999993</v>
      </c>
      <c r="G205" s="2">
        <v>2</v>
      </c>
      <c r="H205" s="2">
        <v>1</v>
      </c>
      <c r="I205" s="2">
        <v>3</v>
      </c>
      <c r="J205" s="2">
        <v>1</v>
      </c>
      <c r="K205" s="2">
        <v>1270</v>
      </c>
      <c r="L205" s="2">
        <v>136.30000000000001</v>
      </c>
      <c r="M205" s="2">
        <v>4.7</v>
      </c>
      <c r="N205" s="2">
        <v>10.41</v>
      </c>
      <c r="O205" s="2">
        <v>1</v>
      </c>
      <c r="P205" s="2" t="s">
        <v>10422</v>
      </c>
      <c r="Q205" s="2" t="s">
        <v>1004</v>
      </c>
      <c r="R205" s="2" t="s">
        <v>40</v>
      </c>
      <c r="S205" s="2" t="s">
        <v>38381</v>
      </c>
      <c r="T205" s="2" t="s">
        <v>38382</v>
      </c>
      <c r="U205" s="2" t="s">
        <v>38383</v>
      </c>
      <c r="V205" s="2" t="s">
        <v>38384</v>
      </c>
      <c r="W205" s="2" t="s">
        <v>41</v>
      </c>
      <c r="X205" s="2" t="s">
        <v>28129</v>
      </c>
      <c r="Y205" s="2" t="s">
        <v>38385</v>
      </c>
      <c r="Z205" s="2" t="s">
        <v>41</v>
      </c>
      <c r="AA205" s="2">
        <v>1</v>
      </c>
      <c r="AB205" s="2">
        <v>0</v>
      </c>
      <c r="AC205" s="4">
        <v>0.01</v>
      </c>
      <c r="AD205" s="4">
        <v>0.01</v>
      </c>
      <c r="AE205" s="10">
        <v>4.7721518987341797E-16</v>
      </c>
      <c r="AF205" s="10">
        <v>3.9657894736842098E-16</v>
      </c>
      <c r="AG205" s="2" t="s">
        <v>41</v>
      </c>
      <c r="AH205" s="2" t="s">
        <v>41</v>
      </c>
      <c r="AI205" s="2">
        <v>383053.150939785</v>
      </c>
      <c r="AJ205" s="2" t="s">
        <v>41</v>
      </c>
      <c r="AK205" s="2" t="s">
        <v>41</v>
      </c>
      <c r="AL205" s="2" t="s">
        <v>41</v>
      </c>
      <c r="AM205" s="2" t="s">
        <v>41</v>
      </c>
      <c r="AN205" s="2" t="s">
        <v>41</v>
      </c>
      <c r="AO205" s="2" t="s">
        <v>34</v>
      </c>
      <c r="AP205" s="2" t="s">
        <v>34</v>
      </c>
      <c r="AQ205" s="2" t="s">
        <v>2226</v>
      </c>
      <c r="AR205" s="2" t="s">
        <v>2226</v>
      </c>
      <c r="AS205" s="2" t="s">
        <v>34</v>
      </c>
      <c r="AT205" s="2" t="s">
        <v>2226</v>
      </c>
      <c r="AU205" s="2">
        <v>1</v>
      </c>
      <c r="AV205" s="2" t="s">
        <v>41</v>
      </c>
    </row>
    <row r="206" spans="1:48" x14ac:dyDescent="0.25">
      <c r="A206" s="2" t="s">
        <v>34</v>
      </c>
      <c r="B206" s="2" t="s">
        <v>35</v>
      </c>
      <c r="C206" s="2" t="s">
        <v>38409</v>
      </c>
      <c r="D206" s="2" t="s">
        <v>38410</v>
      </c>
      <c r="E206" s="2">
        <v>0</v>
      </c>
      <c r="F206" s="2">
        <v>9.2170000000000005</v>
      </c>
      <c r="G206" s="2">
        <v>8</v>
      </c>
      <c r="H206" s="2">
        <v>3</v>
      </c>
      <c r="I206" s="2">
        <v>8</v>
      </c>
      <c r="J206" s="2">
        <v>2</v>
      </c>
      <c r="K206" s="2">
        <v>427</v>
      </c>
      <c r="L206" s="2">
        <v>48.3</v>
      </c>
      <c r="M206" s="2">
        <v>6.89</v>
      </c>
      <c r="N206" s="2">
        <v>12</v>
      </c>
      <c r="O206" s="2">
        <v>3</v>
      </c>
      <c r="P206" s="2" t="s">
        <v>6680</v>
      </c>
      <c r="Q206" s="2" t="s">
        <v>933</v>
      </c>
      <c r="R206" s="2" t="s">
        <v>1910</v>
      </c>
      <c r="S206" s="2" t="s">
        <v>4452</v>
      </c>
      <c r="T206" s="2" t="s">
        <v>38411</v>
      </c>
      <c r="U206" s="2" t="s">
        <v>38412</v>
      </c>
      <c r="V206" s="2" t="s">
        <v>38413</v>
      </c>
      <c r="W206" s="2" t="s">
        <v>38414</v>
      </c>
      <c r="X206" s="2" t="s">
        <v>38415</v>
      </c>
      <c r="Y206" s="2" t="s">
        <v>38416</v>
      </c>
      <c r="Z206" s="2" t="s">
        <v>38417</v>
      </c>
      <c r="AA206" s="2">
        <v>159</v>
      </c>
      <c r="AB206" s="2">
        <v>0</v>
      </c>
      <c r="AC206" s="4">
        <v>0.01</v>
      </c>
      <c r="AD206" s="4">
        <v>0.01</v>
      </c>
      <c r="AE206" s="10">
        <v>4.7721518987341797E-16</v>
      </c>
      <c r="AF206" s="10">
        <v>3.9657894736842098E-16</v>
      </c>
      <c r="AG206" s="2" t="s">
        <v>41</v>
      </c>
      <c r="AH206" s="2" t="s">
        <v>41</v>
      </c>
      <c r="AI206" s="2">
        <v>187073.00997382199</v>
      </c>
      <c r="AJ206" s="2" t="s">
        <v>41</v>
      </c>
      <c r="AK206" s="2" t="s">
        <v>41</v>
      </c>
      <c r="AL206" s="2">
        <v>6.57</v>
      </c>
      <c r="AM206" s="2" t="s">
        <v>41</v>
      </c>
      <c r="AN206" s="2" t="s">
        <v>41</v>
      </c>
      <c r="AO206" s="2" t="s">
        <v>34</v>
      </c>
      <c r="AP206" s="2" t="s">
        <v>34</v>
      </c>
      <c r="AQ206" s="2" t="s">
        <v>2226</v>
      </c>
      <c r="AR206" s="2" t="s">
        <v>2226</v>
      </c>
      <c r="AS206" s="2" t="s">
        <v>2226</v>
      </c>
      <c r="AT206" s="2" t="s">
        <v>2226</v>
      </c>
      <c r="AU206" s="2">
        <v>1</v>
      </c>
      <c r="AV206" s="2" t="s">
        <v>41</v>
      </c>
    </row>
    <row r="207" spans="1:48" x14ac:dyDescent="0.25">
      <c r="A207" s="2" t="s">
        <v>34</v>
      </c>
      <c r="B207" s="2" t="s">
        <v>35</v>
      </c>
      <c r="C207" s="2" t="s">
        <v>38431</v>
      </c>
      <c r="D207" s="2" t="s">
        <v>38432</v>
      </c>
      <c r="E207" s="2">
        <v>0</v>
      </c>
      <c r="F207" s="2">
        <v>9.2070000000000007</v>
      </c>
      <c r="G207" s="2">
        <v>2</v>
      </c>
      <c r="H207" s="2">
        <v>3</v>
      </c>
      <c r="I207" s="2">
        <v>3</v>
      </c>
      <c r="J207" s="2">
        <v>3</v>
      </c>
      <c r="K207" s="2">
        <v>2663</v>
      </c>
      <c r="L207" s="2">
        <v>297.7</v>
      </c>
      <c r="M207" s="2">
        <v>7.11</v>
      </c>
      <c r="N207" s="2">
        <v>3.73</v>
      </c>
      <c r="O207" s="2">
        <v>3</v>
      </c>
      <c r="P207" s="2" t="s">
        <v>1922</v>
      </c>
      <c r="Q207" s="2" t="s">
        <v>1361</v>
      </c>
      <c r="R207" s="2" t="s">
        <v>41</v>
      </c>
      <c r="S207" s="2" t="s">
        <v>3833</v>
      </c>
      <c r="T207" s="2" t="s">
        <v>38433</v>
      </c>
      <c r="U207" s="2" t="s">
        <v>38434</v>
      </c>
      <c r="V207" s="2" t="s">
        <v>38435</v>
      </c>
      <c r="W207" s="2" t="s">
        <v>41</v>
      </c>
      <c r="X207" s="2" t="s">
        <v>41</v>
      </c>
      <c r="Y207" s="2" t="s">
        <v>38436</v>
      </c>
      <c r="Z207" s="2" t="s">
        <v>41</v>
      </c>
      <c r="AA207" s="2">
        <v>0</v>
      </c>
      <c r="AB207" s="2">
        <v>0</v>
      </c>
      <c r="AC207" s="4">
        <v>0.01</v>
      </c>
      <c r="AD207" s="4">
        <v>0.75600000000000001</v>
      </c>
      <c r="AE207" s="10">
        <v>4.7721518987341797E-16</v>
      </c>
      <c r="AF207" s="7">
        <v>0.92544397676936996</v>
      </c>
      <c r="AG207" s="2" t="s">
        <v>41</v>
      </c>
      <c r="AH207" s="2">
        <v>9.66</v>
      </c>
      <c r="AI207" s="2">
        <v>320262.61428772798</v>
      </c>
      <c r="AJ207" s="2" t="s">
        <v>41</v>
      </c>
      <c r="AK207" s="2">
        <v>242040.54022915699</v>
      </c>
      <c r="AL207" s="2">
        <v>9.41</v>
      </c>
      <c r="AM207" s="2" t="s">
        <v>41</v>
      </c>
      <c r="AN207" s="2">
        <v>3.35</v>
      </c>
      <c r="AO207" s="2" t="s">
        <v>34</v>
      </c>
      <c r="AP207" s="2" t="s">
        <v>34</v>
      </c>
      <c r="AQ207" s="2" t="s">
        <v>2226</v>
      </c>
      <c r="AR207" s="2" t="s">
        <v>2226</v>
      </c>
      <c r="AS207" s="2" t="s">
        <v>570</v>
      </c>
      <c r="AT207" s="2" t="s">
        <v>570</v>
      </c>
      <c r="AU207" s="2">
        <v>1</v>
      </c>
      <c r="AV207" s="2" t="s">
        <v>41</v>
      </c>
    </row>
    <row r="208" spans="1:48" x14ac:dyDescent="0.25">
      <c r="A208" s="2" t="s">
        <v>34</v>
      </c>
      <c r="B208" s="2" t="s">
        <v>35</v>
      </c>
      <c r="C208" s="2" t="s">
        <v>39215</v>
      </c>
      <c r="D208" s="2" t="s">
        <v>39216</v>
      </c>
      <c r="E208" s="2">
        <v>0</v>
      </c>
      <c r="F208" s="2">
        <v>8.2859999999999996</v>
      </c>
      <c r="G208" s="2">
        <v>2</v>
      </c>
      <c r="H208" s="2">
        <v>2</v>
      </c>
      <c r="I208" s="2">
        <v>3</v>
      </c>
      <c r="J208" s="2">
        <v>2</v>
      </c>
      <c r="K208" s="2">
        <v>1616</v>
      </c>
      <c r="L208" s="2">
        <v>176.3</v>
      </c>
      <c r="M208" s="2">
        <v>7.09</v>
      </c>
      <c r="N208" s="2">
        <v>4.3600000000000003</v>
      </c>
      <c r="O208" s="2">
        <v>2</v>
      </c>
      <c r="P208" s="2" t="s">
        <v>1185</v>
      </c>
      <c r="Q208" s="2" t="s">
        <v>2700</v>
      </c>
      <c r="R208" s="2" t="s">
        <v>1407</v>
      </c>
      <c r="S208" s="2" t="s">
        <v>39217</v>
      </c>
      <c r="T208" s="2" t="s">
        <v>39218</v>
      </c>
      <c r="U208" s="2" t="s">
        <v>39219</v>
      </c>
      <c r="V208" s="2" t="s">
        <v>39220</v>
      </c>
      <c r="W208" s="2" t="s">
        <v>41</v>
      </c>
      <c r="X208" s="2" t="s">
        <v>41</v>
      </c>
      <c r="Y208" s="2" t="s">
        <v>39221</v>
      </c>
      <c r="Z208" s="2" t="s">
        <v>439</v>
      </c>
      <c r="AA208" s="2">
        <v>1</v>
      </c>
      <c r="AB208" s="2">
        <v>0</v>
      </c>
      <c r="AC208" s="4">
        <v>0.01</v>
      </c>
      <c r="AD208" s="4">
        <v>0.01</v>
      </c>
      <c r="AE208" s="10">
        <v>4.7721518987341797E-16</v>
      </c>
      <c r="AF208" s="10">
        <v>3.9657894736842098E-16</v>
      </c>
      <c r="AG208" s="2" t="s">
        <v>41</v>
      </c>
      <c r="AH208" s="2" t="s">
        <v>41</v>
      </c>
      <c r="AI208" s="2">
        <v>208550.787203905</v>
      </c>
      <c r="AJ208" s="2" t="s">
        <v>41</v>
      </c>
      <c r="AK208" s="2" t="s">
        <v>41</v>
      </c>
      <c r="AL208" s="2" t="s">
        <v>41</v>
      </c>
      <c r="AM208" s="2" t="s">
        <v>41</v>
      </c>
      <c r="AN208" s="2" t="s">
        <v>41</v>
      </c>
      <c r="AO208" s="2" t="s">
        <v>34</v>
      </c>
      <c r="AP208" s="2" t="s">
        <v>34</v>
      </c>
      <c r="AQ208" s="2" t="s">
        <v>2226</v>
      </c>
      <c r="AR208" s="2" t="s">
        <v>2226</v>
      </c>
      <c r="AS208" s="2" t="s">
        <v>2226</v>
      </c>
      <c r="AT208" s="2" t="s">
        <v>34</v>
      </c>
      <c r="AU208" s="2">
        <v>1</v>
      </c>
      <c r="AV208" s="2" t="s">
        <v>41</v>
      </c>
    </row>
    <row r="209" spans="1:48" x14ac:dyDescent="0.25">
      <c r="A209" s="2" t="s">
        <v>34</v>
      </c>
      <c r="B209" s="2" t="s">
        <v>35</v>
      </c>
      <c r="C209" s="2" t="s">
        <v>39375</v>
      </c>
      <c r="D209" s="2" t="s">
        <v>39376</v>
      </c>
      <c r="E209" s="2">
        <v>0</v>
      </c>
      <c r="F209" s="2">
        <v>8.1370000000000005</v>
      </c>
      <c r="G209" s="2">
        <v>20</v>
      </c>
      <c r="H209" s="2">
        <v>2</v>
      </c>
      <c r="I209" s="2">
        <v>2</v>
      </c>
      <c r="J209" s="2">
        <v>2</v>
      </c>
      <c r="K209" s="2">
        <v>244</v>
      </c>
      <c r="L209" s="2">
        <v>26.3</v>
      </c>
      <c r="M209" s="2">
        <v>9.82</v>
      </c>
      <c r="N209" s="2">
        <v>2.4300000000000002</v>
      </c>
      <c r="O209" s="2">
        <v>2</v>
      </c>
      <c r="P209" s="2" t="s">
        <v>38</v>
      </c>
      <c r="Q209" s="2" t="s">
        <v>462</v>
      </c>
      <c r="R209" s="2" t="s">
        <v>40</v>
      </c>
      <c r="S209" s="2" t="s">
        <v>39377</v>
      </c>
      <c r="T209" s="2" t="s">
        <v>39378</v>
      </c>
      <c r="U209" s="2" t="s">
        <v>39379</v>
      </c>
      <c r="V209" s="2" t="s">
        <v>39380</v>
      </c>
      <c r="W209" s="2" t="s">
        <v>41</v>
      </c>
      <c r="X209" s="2" t="s">
        <v>2604</v>
      </c>
      <c r="Y209" s="2" t="s">
        <v>39381</v>
      </c>
      <c r="Z209" s="2" t="s">
        <v>41</v>
      </c>
      <c r="AA209" s="2">
        <v>2</v>
      </c>
      <c r="AB209" s="2">
        <v>0</v>
      </c>
      <c r="AC209" s="4">
        <v>0.01</v>
      </c>
      <c r="AD209" s="4">
        <v>1.276</v>
      </c>
      <c r="AE209" s="10">
        <v>4.7721518987341797E-16</v>
      </c>
      <c r="AF209" s="7">
        <v>0.81017220088877795</v>
      </c>
      <c r="AG209" s="2" t="s">
        <v>41</v>
      </c>
      <c r="AH209" s="2">
        <v>9.1199999999999992</v>
      </c>
      <c r="AI209" s="2">
        <v>547005.46003222198</v>
      </c>
      <c r="AJ209" s="2" t="s">
        <v>41</v>
      </c>
      <c r="AK209" s="2">
        <v>171021.846863718</v>
      </c>
      <c r="AL209" s="2">
        <v>8.69</v>
      </c>
      <c r="AM209" s="2" t="s">
        <v>41</v>
      </c>
      <c r="AN209" s="2">
        <v>126.99</v>
      </c>
      <c r="AO209" s="2" t="s">
        <v>570</v>
      </c>
      <c r="AP209" s="2" t="s">
        <v>570</v>
      </c>
      <c r="AQ209" s="2" t="s">
        <v>2226</v>
      </c>
      <c r="AR209" s="2" t="s">
        <v>2226</v>
      </c>
      <c r="AS209" s="2" t="s">
        <v>34</v>
      </c>
      <c r="AT209" s="2" t="s">
        <v>34</v>
      </c>
      <c r="AU209" s="2">
        <v>1</v>
      </c>
      <c r="AV209" s="2" t="s">
        <v>41</v>
      </c>
    </row>
    <row r="210" spans="1:48" x14ac:dyDescent="0.25">
      <c r="A210" s="2" t="s">
        <v>34</v>
      </c>
      <c r="B210" s="2" t="s">
        <v>35</v>
      </c>
      <c r="C210" s="2" t="s">
        <v>39771</v>
      </c>
      <c r="D210" s="2" t="s">
        <v>39772</v>
      </c>
      <c r="E210" s="2">
        <v>0</v>
      </c>
      <c r="F210" s="2">
        <v>7.8460000000000001</v>
      </c>
      <c r="G210" s="2">
        <v>4</v>
      </c>
      <c r="H210" s="2">
        <v>2</v>
      </c>
      <c r="I210" s="2">
        <v>4</v>
      </c>
      <c r="J210" s="2">
        <v>2</v>
      </c>
      <c r="K210" s="2">
        <v>1070</v>
      </c>
      <c r="L210" s="2">
        <v>118.3</v>
      </c>
      <c r="M210" s="2">
        <v>7.09</v>
      </c>
      <c r="N210" s="2">
        <v>6.82</v>
      </c>
      <c r="O210" s="2">
        <v>2</v>
      </c>
      <c r="P210" s="2" t="s">
        <v>39773</v>
      </c>
      <c r="Q210" s="2" t="s">
        <v>3940</v>
      </c>
      <c r="R210" s="2" t="s">
        <v>817</v>
      </c>
      <c r="S210" s="2" t="s">
        <v>39774</v>
      </c>
      <c r="T210" s="2" t="s">
        <v>39775</v>
      </c>
      <c r="U210" s="2" t="s">
        <v>39776</v>
      </c>
      <c r="V210" s="2" t="s">
        <v>39777</v>
      </c>
      <c r="W210" s="2" t="s">
        <v>41</v>
      </c>
      <c r="X210" s="2" t="s">
        <v>41</v>
      </c>
      <c r="Y210" s="2" t="s">
        <v>39778</v>
      </c>
      <c r="Z210" s="2" t="s">
        <v>41</v>
      </c>
      <c r="AA210" s="2">
        <v>0</v>
      </c>
      <c r="AB210" s="2">
        <v>0</v>
      </c>
      <c r="AC210" s="4">
        <v>0.01</v>
      </c>
      <c r="AD210" s="4">
        <v>1.0920000000000001</v>
      </c>
      <c r="AE210" s="10">
        <v>4.7721518987341797E-16</v>
      </c>
      <c r="AF210" s="7">
        <v>0.97336326771599502</v>
      </c>
      <c r="AG210" s="2" t="s">
        <v>41</v>
      </c>
      <c r="AH210" s="2">
        <v>21.08</v>
      </c>
      <c r="AI210" s="2">
        <v>104414.607496287</v>
      </c>
      <c r="AJ210" s="2" t="s">
        <v>41</v>
      </c>
      <c r="AK210" s="2">
        <v>113974.163841299</v>
      </c>
      <c r="AL210" s="2">
        <v>4.3899999999999997</v>
      </c>
      <c r="AM210" s="2" t="s">
        <v>41</v>
      </c>
      <c r="AN210" s="2">
        <v>20.52</v>
      </c>
      <c r="AO210" s="2" t="s">
        <v>34</v>
      </c>
      <c r="AP210" s="2" t="s">
        <v>34</v>
      </c>
      <c r="AQ210" s="2" t="s">
        <v>2226</v>
      </c>
      <c r="AR210" s="2" t="s">
        <v>2226</v>
      </c>
      <c r="AS210" s="2" t="s">
        <v>570</v>
      </c>
      <c r="AT210" s="2" t="s">
        <v>34</v>
      </c>
      <c r="AU210" s="2">
        <v>1</v>
      </c>
      <c r="AV210" s="2" t="s">
        <v>41</v>
      </c>
    </row>
    <row r="211" spans="1:48" x14ac:dyDescent="0.25">
      <c r="A211" s="2" t="s">
        <v>34</v>
      </c>
      <c r="B211" s="2" t="s">
        <v>35</v>
      </c>
      <c r="C211" s="2" t="s">
        <v>39880</v>
      </c>
      <c r="D211" s="2" t="s">
        <v>39881</v>
      </c>
      <c r="E211" s="2">
        <v>0</v>
      </c>
      <c r="F211" s="2">
        <v>7.7960000000000003</v>
      </c>
      <c r="G211" s="2">
        <v>5</v>
      </c>
      <c r="H211" s="2">
        <v>2</v>
      </c>
      <c r="I211" s="2">
        <v>5</v>
      </c>
      <c r="J211" s="2">
        <v>2</v>
      </c>
      <c r="K211" s="2">
        <v>725</v>
      </c>
      <c r="L211" s="2">
        <v>80.400000000000006</v>
      </c>
      <c r="M211" s="2">
        <v>7.78</v>
      </c>
      <c r="N211" s="2">
        <v>5.0599999999999996</v>
      </c>
      <c r="O211" s="2">
        <v>2</v>
      </c>
      <c r="P211" s="2" t="s">
        <v>1246</v>
      </c>
      <c r="Q211" s="2" t="s">
        <v>1026</v>
      </c>
      <c r="R211" s="2" t="s">
        <v>40</v>
      </c>
      <c r="S211" s="2" t="s">
        <v>39882</v>
      </c>
      <c r="T211" s="2" t="s">
        <v>39883</v>
      </c>
      <c r="U211" s="2" t="s">
        <v>39884</v>
      </c>
      <c r="V211" s="2" t="s">
        <v>39885</v>
      </c>
      <c r="W211" s="2" t="s">
        <v>12653</v>
      </c>
      <c r="X211" s="2" t="s">
        <v>39886</v>
      </c>
      <c r="Y211" s="2" t="s">
        <v>39887</v>
      </c>
      <c r="Z211" s="2" t="s">
        <v>1319</v>
      </c>
      <c r="AA211" s="2">
        <v>6</v>
      </c>
      <c r="AB211" s="2">
        <v>0</v>
      </c>
      <c r="AC211" s="4">
        <v>0.01</v>
      </c>
      <c r="AD211" s="4">
        <v>0.01</v>
      </c>
      <c r="AE211" s="10">
        <v>4.7721518987341797E-16</v>
      </c>
      <c r="AF211" s="10">
        <v>3.9657894736842098E-16</v>
      </c>
      <c r="AG211" s="2" t="s">
        <v>41</v>
      </c>
      <c r="AH211" s="2" t="s">
        <v>41</v>
      </c>
      <c r="AI211" s="2">
        <v>220355.525653702</v>
      </c>
      <c r="AJ211" s="2" t="s">
        <v>41</v>
      </c>
      <c r="AK211" s="2" t="s">
        <v>41</v>
      </c>
      <c r="AL211" s="2" t="s">
        <v>41</v>
      </c>
      <c r="AM211" s="2" t="s">
        <v>41</v>
      </c>
      <c r="AN211" s="2" t="s">
        <v>41</v>
      </c>
      <c r="AO211" s="2" t="s">
        <v>34</v>
      </c>
      <c r="AP211" s="2" t="s">
        <v>34</v>
      </c>
      <c r="AQ211" s="2" t="s">
        <v>2226</v>
      </c>
      <c r="AR211" s="2" t="s">
        <v>34</v>
      </c>
      <c r="AS211" s="2" t="s">
        <v>2226</v>
      </c>
      <c r="AT211" s="2" t="s">
        <v>2226</v>
      </c>
      <c r="AU211" s="2">
        <v>1</v>
      </c>
      <c r="AV211" s="2" t="s">
        <v>41</v>
      </c>
    </row>
    <row r="212" spans="1:48" x14ac:dyDescent="0.25">
      <c r="A212" s="2" t="s">
        <v>34</v>
      </c>
      <c r="B212" s="2" t="s">
        <v>35</v>
      </c>
      <c r="C212" s="2" t="s">
        <v>40475</v>
      </c>
      <c r="D212" s="2" t="s">
        <v>40476</v>
      </c>
      <c r="E212" s="2">
        <v>1E-3</v>
      </c>
      <c r="F212" s="2">
        <v>7.2569999999999997</v>
      </c>
      <c r="G212" s="2">
        <v>3</v>
      </c>
      <c r="H212" s="2">
        <v>2</v>
      </c>
      <c r="I212" s="2">
        <v>3</v>
      </c>
      <c r="J212" s="2">
        <v>2</v>
      </c>
      <c r="K212" s="2">
        <v>1190</v>
      </c>
      <c r="L212" s="2">
        <v>125.3</v>
      </c>
      <c r="M212" s="2">
        <v>8.98</v>
      </c>
      <c r="N212" s="2">
        <v>4.37</v>
      </c>
      <c r="O212" s="2">
        <v>2</v>
      </c>
      <c r="P212" s="2" t="s">
        <v>1922</v>
      </c>
      <c r="Q212" s="2" t="s">
        <v>200</v>
      </c>
      <c r="R212" s="2" t="s">
        <v>40</v>
      </c>
      <c r="S212" s="2" t="s">
        <v>40477</v>
      </c>
      <c r="T212" s="2" t="s">
        <v>40478</v>
      </c>
      <c r="U212" s="2" t="s">
        <v>40479</v>
      </c>
      <c r="V212" s="2" t="s">
        <v>40480</v>
      </c>
      <c r="W212" s="2" t="s">
        <v>41</v>
      </c>
      <c r="X212" s="2" t="s">
        <v>40481</v>
      </c>
      <c r="Y212" s="2" t="s">
        <v>40482</v>
      </c>
      <c r="Z212" s="2" t="s">
        <v>41</v>
      </c>
      <c r="AA212" s="2">
        <v>1</v>
      </c>
      <c r="AB212" s="2">
        <v>0</v>
      </c>
      <c r="AC212" s="4">
        <v>0.01</v>
      </c>
      <c r="AD212" s="4">
        <v>0.90600000000000003</v>
      </c>
      <c r="AE212" s="10">
        <v>4.7721518987341797E-16</v>
      </c>
      <c r="AF212" s="7">
        <v>0.99899502726130796</v>
      </c>
      <c r="AG212" s="2" t="s">
        <v>41</v>
      </c>
      <c r="AH212" s="2">
        <v>36.58</v>
      </c>
      <c r="AI212" s="2">
        <v>217296.88758950599</v>
      </c>
      <c r="AJ212" s="2" t="s">
        <v>41</v>
      </c>
      <c r="AK212" s="2">
        <v>196852.919075713</v>
      </c>
      <c r="AL212" s="2">
        <v>38.69</v>
      </c>
      <c r="AM212" s="2" t="s">
        <v>41</v>
      </c>
      <c r="AN212" s="2">
        <v>19.97</v>
      </c>
      <c r="AO212" s="2" t="s">
        <v>570</v>
      </c>
      <c r="AP212" s="2" t="s">
        <v>34</v>
      </c>
      <c r="AQ212" s="2" t="s">
        <v>2226</v>
      </c>
      <c r="AR212" s="2" t="s">
        <v>34</v>
      </c>
      <c r="AS212" s="2" t="s">
        <v>570</v>
      </c>
      <c r="AT212" s="2" t="s">
        <v>34</v>
      </c>
      <c r="AU212" s="2">
        <v>1</v>
      </c>
      <c r="AV212" s="2" t="s">
        <v>41</v>
      </c>
    </row>
    <row r="213" spans="1:48" x14ac:dyDescent="0.25">
      <c r="A213" s="2" t="s">
        <v>34</v>
      </c>
      <c r="B213" s="2" t="s">
        <v>35</v>
      </c>
      <c r="C213" s="2" t="s">
        <v>40701</v>
      </c>
      <c r="D213" s="2" t="s">
        <v>40702</v>
      </c>
      <c r="E213" s="2">
        <v>1E-3</v>
      </c>
      <c r="F213" s="2">
        <v>7.0449999999999999</v>
      </c>
      <c r="G213" s="2">
        <v>4</v>
      </c>
      <c r="H213" s="2">
        <v>2</v>
      </c>
      <c r="I213" s="2">
        <v>7</v>
      </c>
      <c r="J213" s="2">
        <v>2</v>
      </c>
      <c r="K213" s="2">
        <v>1023</v>
      </c>
      <c r="L213" s="2">
        <v>112.6</v>
      </c>
      <c r="M213" s="2">
        <v>8.4</v>
      </c>
      <c r="N213" s="2">
        <v>4.05</v>
      </c>
      <c r="O213" s="2">
        <v>2</v>
      </c>
      <c r="P213" s="2" t="s">
        <v>199</v>
      </c>
      <c r="Q213" s="2" t="s">
        <v>1004</v>
      </c>
      <c r="R213" s="2" t="s">
        <v>41</v>
      </c>
      <c r="S213" s="2" t="s">
        <v>40703</v>
      </c>
      <c r="T213" s="2" t="s">
        <v>40704</v>
      </c>
      <c r="U213" s="2" t="s">
        <v>40705</v>
      </c>
      <c r="V213" s="2" t="s">
        <v>40706</v>
      </c>
      <c r="W213" s="2" t="s">
        <v>41</v>
      </c>
      <c r="X213" s="2" t="s">
        <v>41</v>
      </c>
      <c r="Y213" s="2" t="s">
        <v>40707</v>
      </c>
      <c r="Z213" s="2" t="s">
        <v>41</v>
      </c>
      <c r="AA213" s="2">
        <v>0</v>
      </c>
      <c r="AB213" s="2">
        <v>0</v>
      </c>
      <c r="AC213" s="4">
        <v>0.01</v>
      </c>
      <c r="AD213" s="4">
        <v>0.01</v>
      </c>
      <c r="AE213" s="10">
        <v>4.7721518987341797E-16</v>
      </c>
      <c r="AF213" s="10">
        <v>3.9657894736842098E-16</v>
      </c>
      <c r="AG213" s="2" t="s">
        <v>41</v>
      </c>
      <c r="AH213" s="2" t="s">
        <v>41</v>
      </c>
      <c r="AI213" s="2">
        <v>71106.464267123694</v>
      </c>
      <c r="AJ213" s="2" t="s">
        <v>41</v>
      </c>
      <c r="AK213" s="2" t="s">
        <v>41</v>
      </c>
      <c r="AL213" s="2">
        <v>11.64</v>
      </c>
      <c r="AM213" s="2" t="s">
        <v>41</v>
      </c>
      <c r="AN213" s="2" t="s">
        <v>41</v>
      </c>
      <c r="AO213" s="2" t="s">
        <v>34</v>
      </c>
      <c r="AP213" s="2" t="s">
        <v>34</v>
      </c>
      <c r="AQ213" s="2" t="s">
        <v>2226</v>
      </c>
      <c r="AR213" s="2" t="s">
        <v>34</v>
      </c>
      <c r="AS213" s="2" t="s">
        <v>2226</v>
      </c>
      <c r="AT213" s="2" t="s">
        <v>34</v>
      </c>
      <c r="AU213" s="2">
        <v>1</v>
      </c>
      <c r="AV213" s="2" t="s">
        <v>41</v>
      </c>
    </row>
    <row r="214" spans="1:48" x14ac:dyDescent="0.25">
      <c r="A214" s="2" t="s">
        <v>34</v>
      </c>
      <c r="B214" s="2" t="s">
        <v>35</v>
      </c>
      <c r="C214" s="2" t="s">
        <v>41678</v>
      </c>
      <c r="D214" s="2" t="s">
        <v>41679</v>
      </c>
      <c r="E214" s="2">
        <v>1E-3</v>
      </c>
      <c r="F214" s="2">
        <v>6.03</v>
      </c>
      <c r="G214" s="2">
        <v>5</v>
      </c>
      <c r="H214" s="2">
        <v>2</v>
      </c>
      <c r="I214" s="2">
        <v>5</v>
      </c>
      <c r="J214" s="2">
        <v>2</v>
      </c>
      <c r="K214" s="2">
        <v>491</v>
      </c>
      <c r="L214" s="2">
        <v>54.7</v>
      </c>
      <c r="M214" s="2">
        <v>8.25</v>
      </c>
      <c r="N214" s="2">
        <v>5.37</v>
      </c>
      <c r="O214" s="2">
        <v>2</v>
      </c>
      <c r="P214" s="2" t="s">
        <v>473</v>
      </c>
      <c r="Q214" s="2" t="s">
        <v>200</v>
      </c>
      <c r="R214" s="2" t="s">
        <v>6649</v>
      </c>
      <c r="S214" s="2" t="s">
        <v>41680</v>
      </c>
      <c r="T214" s="2" t="s">
        <v>41681</v>
      </c>
      <c r="U214" s="2" t="s">
        <v>41682</v>
      </c>
      <c r="V214" s="2" t="s">
        <v>41683</v>
      </c>
      <c r="W214" s="2" t="s">
        <v>41</v>
      </c>
      <c r="X214" s="2" t="s">
        <v>41</v>
      </c>
      <c r="Y214" s="2" t="s">
        <v>41684</v>
      </c>
      <c r="Z214" s="2" t="s">
        <v>41</v>
      </c>
      <c r="AA214" s="2">
        <v>0</v>
      </c>
      <c r="AB214" s="2">
        <v>0</v>
      </c>
      <c r="AC214" s="4">
        <v>0.01</v>
      </c>
      <c r="AD214" s="4">
        <v>0.01</v>
      </c>
      <c r="AE214" s="10">
        <v>4.7721518987341797E-16</v>
      </c>
      <c r="AF214" s="10">
        <v>3.9657894736842098E-16</v>
      </c>
      <c r="AG214" s="2" t="s">
        <v>41</v>
      </c>
      <c r="AH214" s="2" t="s">
        <v>41</v>
      </c>
      <c r="AI214" s="2">
        <v>259080.075992064</v>
      </c>
      <c r="AJ214" s="2" t="s">
        <v>41</v>
      </c>
      <c r="AK214" s="2" t="s">
        <v>41</v>
      </c>
      <c r="AL214" s="2">
        <v>10.9</v>
      </c>
      <c r="AM214" s="2" t="s">
        <v>41</v>
      </c>
      <c r="AN214" s="2" t="s">
        <v>41</v>
      </c>
      <c r="AO214" s="2" t="s">
        <v>570</v>
      </c>
      <c r="AP214" s="2" t="s">
        <v>34</v>
      </c>
      <c r="AQ214" s="2" t="s">
        <v>34</v>
      </c>
      <c r="AR214" s="2" t="s">
        <v>2226</v>
      </c>
      <c r="AS214" s="2" t="s">
        <v>34</v>
      </c>
      <c r="AT214" s="2" t="s">
        <v>34</v>
      </c>
      <c r="AU214" s="2">
        <v>1</v>
      </c>
      <c r="AV214" s="2" t="s">
        <v>41</v>
      </c>
    </row>
    <row r="215" spans="1:48" x14ac:dyDescent="0.25">
      <c r="A215" s="2" t="s">
        <v>34</v>
      </c>
      <c r="B215" s="2" t="s">
        <v>35</v>
      </c>
      <c r="C215" s="2" t="s">
        <v>41913</v>
      </c>
      <c r="D215" s="2" t="s">
        <v>41914</v>
      </c>
      <c r="E215" s="2">
        <v>1E-3</v>
      </c>
      <c r="F215" s="2">
        <v>5.835</v>
      </c>
      <c r="G215" s="2">
        <v>2</v>
      </c>
      <c r="H215" s="2">
        <v>2</v>
      </c>
      <c r="I215" s="2">
        <v>2</v>
      </c>
      <c r="J215" s="2">
        <v>2</v>
      </c>
      <c r="K215" s="2">
        <v>1863</v>
      </c>
      <c r="L215" s="2">
        <v>207.6</v>
      </c>
      <c r="M215" s="2">
        <v>5.41</v>
      </c>
      <c r="N215" s="2">
        <v>2.0299999999999998</v>
      </c>
      <c r="O215" s="2">
        <v>2</v>
      </c>
      <c r="P215" s="2" t="s">
        <v>4451</v>
      </c>
      <c r="Q215" s="2" t="s">
        <v>1176</v>
      </c>
      <c r="R215" s="2" t="s">
        <v>260</v>
      </c>
      <c r="S215" s="2" t="s">
        <v>41915</v>
      </c>
      <c r="T215" s="2" t="s">
        <v>41916</v>
      </c>
      <c r="U215" s="2" t="s">
        <v>41917</v>
      </c>
      <c r="V215" s="2" t="s">
        <v>41918</v>
      </c>
      <c r="W215" s="2" t="s">
        <v>41919</v>
      </c>
      <c r="X215" s="2" t="s">
        <v>41920</v>
      </c>
      <c r="Y215" s="2" t="s">
        <v>41921</v>
      </c>
      <c r="Z215" s="2" t="s">
        <v>41922</v>
      </c>
      <c r="AA215" s="2">
        <v>41</v>
      </c>
      <c r="AB215" s="2">
        <v>0</v>
      </c>
      <c r="AC215" s="4">
        <v>0.01</v>
      </c>
      <c r="AD215" s="4">
        <v>0.01</v>
      </c>
      <c r="AE215" s="10">
        <v>4.7721518987341797E-16</v>
      </c>
      <c r="AF215" s="10">
        <v>3.9657894736842098E-16</v>
      </c>
      <c r="AG215" s="2" t="s">
        <v>41</v>
      </c>
      <c r="AH215" s="2" t="s">
        <v>41</v>
      </c>
      <c r="AI215" s="2">
        <v>208094.18895785199</v>
      </c>
      <c r="AJ215" s="2" t="s">
        <v>41</v>
      </c>
      <c r="AK215" s="2" t="s">
        <v>41</v>
      </c>
      <c r="AL215" s="2" t="s">
        <v>41</v>
      </c>
      <c r="AM215" s="2" t="s">
        <v>41</v>
      </c>
      <c r="AN215" s="2" t="s">
        <v>41</v>
      </c>
      <c r="AO215" s="2" t="s">
        <v>2226</v>
      </c>
      <c r="AP215" s="2" t="s">
        <v>34</v>
      </c>
      <c r="AQ215" s="2" t="s">
        <v>2226</v>
      </c>
      <c r="AR215" s="2" t="s">
        <v>2226</v>
      </c>
      <c r="AS215" s="2" t="s">
        <v>2226</v>
      </c>
      <c r="AT215" s="2" t="s">
        <v>34</v>
      </c>
      <c r="AU215" s="2">
        <v>1</v>
      </c>
      <c r="AV215" s="2" t="s">
        <v>41</v>
      </c>
    </row>
    <row r="216" spans="1:48" x14ac:dyDescent="0.25">
      <c r="A216" s="2" t="s">
        <v>34</v>
      </c>
      <c r="B216" s="2" t="s">
        <v>35</v>
      </c>
      <c r="C216" s="2" t="s">
        <v>41940</v>
      </c>
      <c r="D216" s="2" t="s">
        <v>41941</v>
      </c>
      <c r="E216" s="2">
        <v>1E-3</v>
      </c>
      <c r="F216" s="2">
        <v>5.8120000000000003</v>
      </c>
      <c r="G216" s="2">
        <v>3</v>
      </c>
      <c r="H216" s="2">
        <v>1</v>
      </c>
      <c r="I216" s="2">
        <v>3</v>
      </c>
      <c r="J216" s="2">
        <v>1</v>
      </c>
      <c r="K216" s="2">
        <v>781</v>
      </c>
      <c r="L216" s="2">
        <v>82.9</v>
      </c>
      <c r="M216" s="2">
        <v>5.71</v>
      </c>
      <c r="N216" s="2">
        <v>0</v>
      </c>
      <c r="O216" s="2">
        <v>1</v>
      </c>
      <c r="P216" s="2" t="s">
        <v>757</v>
      </c>
      <c r="Q216" s="2" t="s">
        <v>200</v>
      </c>
      <c r="R216" s="2" t="s">
        <v>201</v>
      </c>
      <c r="S216" s="2" t="s">
        <v>41942</v>
      </c>
      <c r="T216" s="2" t="s">
        <v>41943</v>
      </c>
      <c r="U216" s="2" t="s">
        <v>41944</v>
      </c>
      <c r="V216" s="2" t="s">
        <v>41945</v>
      </c>
      <c r="W216" s="2" t="s">
        <v>12888</v>
      </c>
      <c r="X216" s="2" t="s">
        <v>41</v>
      </c>
      <c r="Y216" s="2" t="s">
        <v>41946</v>
      </c>
      <c r="Z216" s="2" t="s">
        <v>41947</v>
      </c>
      <c r="AA216" s="2">
        <v>2</v>
      </c>
      <c r="AB216" s="2">
        <v>0</v>
      </c>
      <c r="AC216" s="4">
        <v>0.01</v>
      </c>
      <c r="AD216" s="4">
        <v>0.01</v>
      </c>
      <c r="AE216" s="10">
        <v>4.7721518987341797E-16</v>
      </c>
      <c r="AF216" s="10">
        <v>3.9657894736842098E-16</v>
      </c>
      <c r="AG216" s="2" t="s">
        <v>41</v>
      </c>
      <c r="AH216" s="2" t="s">
        <v>41</v>
      </c>
      <c r="AI216" s="2">
        <v>95539.105235911906</v>
      </c>
      <c r="AJ216" s="2" t="s">
        <v>41</v>
      </c>
      <c r="AK216" s="2" t="s">
        <v>41</v>
      </c>
      <c r="AL216" s="2" t="s">
        <v>41</v>
      </c>
      <c r="AM216" s="2" t="s">
        <v>41</v>
      </c>
      <c r="AN216" s="2" t="s">
        <v>41</v>
      </c>
      <c r="AO216" s="2" t="s">
        <v>34</v>
      </c>
      <c r="AP216" s="2" t="s">
        <v>34</v>
      </c>
      <c r="AQ216" s="2" t="s">
        <v>2226</v>
      </c>
      <c r="AR216" s="2" t="s">
        <v>2226</v>
      </c>
      <c r="AS216" s="2" t="s">
        <v>2226</v>
      </c>
      <c r="AT216" s="2" t="s">
        <v>34</v>
      </c>
      <c r="AU216" s="2">
        <v>1</v>
      </c>
      <c r="AV216" s="2" t="s">
        <v>41</v>
      </c>
    </row>
    <row r="217" spans="1:48" x14ac:dyDescent="0.25">
      <c r="A217" s="2" t="s">
        <v>34</v>
      </c>
      <c r="B217" s="2" t="s">
        <v>35</v>
      </c>
      <c r="C217" s="2" t="s">
        <v>42309</v>
      </c>
      <c r="D217" s="2" t="s">
        <v>42310</v>
      </c>
      <c r="E217" s="2">
        <v>1E-3</v>
      </c>
      <c r="F217" s="2">
        <v>5.6050000000000004</v>
      </c>
      <c r="G217" s="2">
        <v>11</v>
      </c>
      <c r="H217" s="2">
        <v>2</v>
      </c>
      <c r="I217" s="2">
        <v>3</v>
      </c>
      <c r="J217" s="2">
        <v>2</v>
      </c>
      <c r="K217" s="2">
        <v>262</v>
      </c>
      <c r="L217" s="2">
        <v>29.4</v>
      </c>
      <c r="M217" s="2">
        <v>8.6300000000000008</v>
      </c>
      <c r="N217" s="2">
        <v>1.8</v>
      </c>
      <c r="O217" s="2">
        <v>2</v>
      </c>
      <c r="P217" s="2" t="s">
        <v>41</v>
      </c>
      <c r="Q217" s="2" t="s">
        <v>776</v>
      </c>
      <c r="R217" s="2" t="s">
        <v>41</v>
      </c>
      <c r="S217" s="2" t="s">
        <v>41</v>
      </c>
      <c r="T217" s="2" t="s">
        <v>42311</v>
      </c>
      <c r="U217" s="2" t="s">
        <v>42312</v>
      </c>
      <c r="V217" s="2" t="s">
        <v>42313</v>
      </c>
      <c r="W217" s="2" t="s">
        <v>41</v>
      </c>
      <c r="X217" s="2" t="s">
        <v>41</v>
      </c>
      <c r="Y217" s="2" t="s">
        <v>42314</v>
      </c>
      <c r="Z217" s="2" t="s">
        <v>41</v>
      </c>
      <c r="AA217" s="2">
        <v>0</v>
      </c>
      <c r="AB217" s="2">
        <v>0</v>
      </c>
      <c r="AC217" s="4">
        <v>0.01</v>
      </c>
      <c r="AD217" s="4">
        <v>0.01</v>
      </c>
      <c r="AE217" s="10">
        <v>4.7721518987341797E-16</v>
      </c>
      <c r="AF217" s="10">
        <v>3.9657894736842098E-16</v>
      </c>
      <c r="AG217" s="2" t="s">
        <v>41</v>
      </c>
      <c r="AH217" s="2" t="s">
        <v>41</v>
      </c>
      <c r="AI217" s="2">
        <v>74661.370613559004</v>
      </c>
      <c r="AJ217" s="2" t="s">
        <v>41</v>
      </c>
      <c r="AK217" s="2" t="s">
        <v>41</v>
      </c>
      <c r="AL217" s="2">
        <v>17.09</v>
      </c>
      <c r="AM217" s="2" t="s">
        <v>41</v>
      </c>
      <c r="AN217" s="2" t="s">
        <v>41</v>
      </c>
      <c r="AO217" s="2" t="s">
        <v>34</v>
      </c>
      <c r="AP217" s="2" t="s">
        <v>34</v>
      </c>
      <c r="AQ217" s="2" t="s">
        <v>2226</v>
      </c>
      <c r="AR217" s="2" t="s">
        <v>34</v>
      </c>
      <c r="AS217" s="2" t="s">
        <v>2226</v>
      </c>
      <c r="AT217" s="2" t="s">
        <v>2226</v>
      </c>
      <c r="AU217" s="2">
        <v>1</v>
      </c>
      <c r="AV217" s="2" t="s">
        <v>41</v>
      </c>
    </row>
    <row r="218" spans="1:48" x14ac:dyDescent="0.25">
      <c r="A218" s="2" t="s">
        <v>34</v>
      </c>
      <c r="B218" s="2" t="s">
        <v>35</v>
      </c>
      <c r="C218" s="2" t="s">
        <v>42972</v>
      </c>
      <c r="D218" s="2" t="s">
        <v>42973</v>
      </c>
      <c r="E218" s="2">
        <v>3.0000000000000001E-3</v>
      </c>
      <c r="F218" s="2">
        <v>5.069</v>
      </c>
      <c r="G218" s="2">
        <v>7</v>
      </c>
      <c r="H218" s="2">
        <v>1</v>
      </c>
      <c r="I218" s="2">
        <v>2</v>
      </c>
      <c r="J218" s="2">
        <v>1</v>
      </c>
      <c r="K218" s="2">
        <v>457</v>
      </c>
      <c r="L218" s="2">
        <v>50.8</v>
      </c>
      <c r="M218" s="2">
        <v>8.6</v>
      </c>
      <c r="N218" s="2">
        <v>0</v>
      </c>
      <c r="O218" s="2">
        <v>1</v>
      </c>
      <c r="P218" s="2" t="s">
        <v>35808</v>
      </c>
      <c r="Q218" s="2" t="s">
        <v>3168</v>
      </c>
      <c r="R218" s="2" t="s">
        <v>201</v>
      </c>
      <c r="S218" s="2" t="s">
        <v>14865</v>
      </c>
      <c r="T218" s="2" t="s">
        <v>42974</v>
      </c>
      <c r="U218" s="2" t="s">
        <v>42975</v>
      </c>
      <c r="V218" s="2" t="s">
        <v>42976</v>
      </c>
      <c r="W218" s="2" t="s">
        <v>42977</v>
      </c>
      <c r="X218" s="2" t="s">
        <v>42978</v>
      </c>
      <c r="Y218" s="2" t="s">
        <v>42979</v>
      </c>
      <c r="Z218" s="2" t="s">
        <v>42980</v>
      </c>
      <c r="AA218" s="2">
        <v>9</v>
      </c>
      <c r="AB218" s="2">
        <v>0</v>
      </c>
      <c r="AC218" s="4">
        <v>0.01</v>
      </c>
      <c r="AD218" s="4">
        <v>0.01</v>
      </c>
      <c r="AE218" s="10">
        <v>4.7721518987341797E-16</v>
      </c>
      <c r="AF218" s="10">
        <v>3.9657894736842098E-16</v>
      </c>
      <c r="AG218" s="2" t="s">
        <v>41</v>
      </c>
      <c r="AH218" s="2" t="s">
        <v>41</v>
      </c>
      <c r="AI218" s="2">
        <v>119813.390027446</v>
      </c>
      <c r="AJ218" s="2" t="s">
        <v>41</v>
      </c>
      <c r="AK218" s="2" t="s">
        <v>41</v>
      </c>
      <c r="AL218" s="2" t="s">
        <v>41</v>
      </c>
      <c r="AM218" s="2" t="s">
        <v>41</v>
      </c>
      <c r="AN218" s="2" t="s">
        <v>41</v>
      </c>
      <c r="AO218" s="2" t="s">
        <v>34</v>
      </c>
      <c r="AP218" s="2" t="s">
        <v>34</v>
      </c>
      <c r="AQ218" s="2" t="s">
        <v>2226</v>
      </c>
      <c r="AR218" s="2" t="s">
        <v>2226</v>
      </c>
      <c r="AS218" s="2" t="s">
        <v>2226</v>
      </c>
      <c r="AT218" s="2" t="s">
        <v>2226</v>
      </c>
      <c r="AU218" s="2">
        <v>1</v>
      </c>
      <c r="AV218" s="2" t="s">
        <v>41</v>
      </c>
    </row>
    <row r="219" spans="1:48" x14ac:dyDescent="0.25">
      <c r="A219" s="2" t="s">
        <v>34</v>
      </c>
      <c r="B219" s="2" t="s">
        <v>35</v>
      </c>
      <c r="C219" s="2" t="s">
        <v>43036</v>
      </c>
      <c r="D219" s="2" t="s">
        <v>43037</v>
      </c>
      <c r="E219" s="2">
        <v>3.0000000000000001E-3</v>
      </c>
      <c r="F219" s="2">
        <v>4.9690000000000003</v>
      </c>
      <c r="G219" s="2">
        <v>7</v>
      </c>
      <c r="H219" s="2">
        <v>1</v>
      </c>
      <c r="I219" s="2">
        <v>2</v>
      </c>
      <c r="J219" s="2">
        <v>1</v>
      </c>
      <c r="K219" s="2">
        <v>243</v>
      </c>
      <c r="L219" s="2">
        <v>28.7</v>
      </c>
      <c r="M219" s="2">
        <v>8.4</v>
      </c>
      <c r="N219" s="2">
        <v>4.21</v>
      </c>
      <c r="O219" s="2">
        <v>1</v>
      </c>
      <c r="P219" s="2" t="s">
        <v>43038</v>
      </c>
      <c r="Q219" s="2" t="s">
        <v>200</v>
      </c>
      <c r="R219" s="2" t="s">
        <v>41</v>
      </c>
      <c r="S219" s="2" t="s">
        <v>43039</v>
      </c>
      <c r="T219" s="2" t="s">
        <v>43040</v>
      </c>
      <c r="U219" s="2" t="s">
        <v>43041</v>
      </c>
      <c r="V219" s="2" t="s">
        <v>43042</v>
      </c>
      <c r="W219" s="2" t="s">
        <v>467</v>
      </c>
      <c r="X219" s="2" t="s">
        <v>2065</v>
      </c>
      <c r="Y219" s="2" t="s">
        <v>43043</v>
      </c>
      <c r="Z219" s="2" t="s">
        <v>41</v>
      </c>
      <c r="AA219" s="2">
        <v>2</v>
      </c>
      <c r="AB219" s="2">
        <v>0</v>
      </c>
      <c r="AC219" s="4">
        <v>0.01</v>
      </c>
      <c r="AD219" s="4">
        <v>0.622</v>
      </c>
      <c r="AE219" s="10">
        <v>4.7721518987341797E-16</v>
      </c>
      <c r="AF219" s="7">
        <v>0.74048319286320097</v>
      </c>
      <c r="AG219" s="2" t="s">
        <v>41</v>
      </c>
      <c r="AH219" s="2">
        <v>15.08</v>
      </c>
      <c r="AI219" s="2">
        <v>236933.92809709001</v>
      </c>
      <c r="AJ219" s="2" t="s">
        <v>41</v>
      </c>
      <c r="AK219" s="2">
        <v>147258.80424996401</v>
      </c>
      <c r="AL219" s="2" t="s">
        <v>41</v>
      </c>
      <c r="AM219" s="2" t="s">
        <v>41</v>
      </c>
      <c r="AN219" s="2">
        <v>14.31</v>
      </c>
      <c r="AO219" s="2" t="s">
        <v>34</v>
      </c>
      <c r="AP219" s="2" t="s">
        <v>34</v>
      </c>
      <c r="AQ219" s="2" t="s">
        <v>2226</v>
      </c>
      <c r="AR219" s="2" t="s">
        <v>2226</v>
      </c>
      <c r="AS219" s="2" t="s">
        <v>570</v>
      </c>
      <c r="AT219" s="2" t="s">
        <v>570</v>
      </c>
      <c r="AU219" s="2">
        <v>1</v>
      </c>
      <c r="AV219" s="2" t="s">
        <v>41</v>
      </c>
    </row>
    <row r="220" spans="1:48" x14ac:dyDescent="0.25">
      <c r="A220" s="2" t="s">
        <v>34</v>
      </c>
      <c r="B220" s="2" t="s">
        <v>35</v>
      </c>
      <c r="C220" s="2" t="s">
        <v>43996</v>
      </c>
      <c r="D220" s="2" t="s">
        <v>43997</v>
      </c>
      <c r="E220" s="2">
        <v>5.0000000000000001E-3</v>
      </c>
      <c r="F220" s="2">
        <v>4.3579999999999997</v>
      </c>
      <c r="G220" s="2">
        <v>7</v>
      </c>
      <c r="H220" s="2">
        <v>1</v>
      </c>
      <c r="I220" s="2">
        <v>2</v>
      </c>
      <c r="J220" s="2">
        <v>1</v>
      </c>
      <c r="K220" s="2">
        <v>319</v>
      </c>
      <c r="L220" s="2">
        <v>35.9</v>
      </c>
      <c r="M220" s="2">
        <v>7.56</v>
      </c>
      <c r="N220" s="2">
        <v>5.28</v>
      </c>
      <c r="O220" s="2">
        <v>1</v>
      </c>
      <c r="P220" s="2" t="s">
        <v>585</v>
      </c>
      <c r="Q220" s="2" t="s">
        <v>9523</v>
      </c>
      <c r="R220" s="2" t="s">
        <v>40</v>
      </c>
      <c r="S220" s="2" t="s">
        <v>43998</v>
      </c>
      <c r="T220" s="2" t="s">
        <v>43999</v>
      </c>
      <c r="U220" s="2" t="s">
        <v>44000</v>
      </c>
      <c r="V220" s="2" t="s">
        <v>44001</v>
      </c>
      <c r="W220" s="2" t="s">
        <v>44002</v>
      </c>
      <c r="X220" s="2" t="s">
        <v>44003</v>
      </c>
      <c r="Y220" s="2" t="s">
        <v>44004</v>
      </c>
      <c r="Z220" s="2" t="s">
        <v>41</v>
      </c>
      <c r="AA220" s="2">
        <v>8</v>
      </c>
      <c r="AB220" s="2">
        <v>0</v>
      </c>
      <c r="AC220" s="4">
        <v>0.01</v>
      </c>
      <c r="AD220" s="4">
        <v>0.92300000000000004</v>
      </c>
      <c r="AE220" s="10">
        <v>4.7721518987341797E-16</v>
      </c>
      <c r="AF220" s="7">
        <v>0.999980843525068</v>
      </c>
      <c r="AG220" s="2" t="s">
        <v>41</v>
      </c>
      <c r="AH220" s="2">
        <v>0</v>
      </c>
      <c r="AI220" s="2">
        <v>320946.35218673298</v>
      </c>
      <c r="AJ220" s="2" t="s">
        <v>41</v>
      </c>
      <c r="AK220" s="2">
        <v>296361.59412695997</v>
      </c>
      <c r="AL220" s="2" t="s">
        <v>41</v>
      </c>
      <c r="AM220" s="2" t="s">
        <v>41</v>
      </c>
      <c r="AN220" s="2" t="s">
        <v>41</v>
      </c>
      <c r="AO220" s="2" t="s">
        <v>2226</v>
      </c>
      <c r="AP220" s="2" t="s">
        <v>34</v>
      </c>
      <c r="AQ220" s="2" t="s">
        <v>2226</v>
      </c>
      <c r="AR220" s="2" t="s">
        <v>2226</v>
      </c>
      <c r="AS220" s="2" t="s">
        <v>34</v>
      </c>
      <c r="AT220" s="2" t="s">
        <v>2226</v>
      </c>
      <c r="AU220" s="2">
        <v>1</v>
      </c>
      <c r="AV220" s="2" t="s">
        <v>41</v>
      </c>
    </row>
    <row r="221" spans="1:48" x14ac:dyDescent="0.25">
      <c r="A221" s="2" t="s">
        <v>34</v>
      </c>
      <c r="B221" s="2" t="s">
        <v>35</v>
      </c>
      <c r="C221" s="2" t="s">
        <v>44012</v>
      </c>
      <c r="D221" s="2" t="s">
        <v>44013</v>
      </c>
      <c r="E221" s="2">
        <v>5.0000000000000001E-3</v>
      </c>
      <c r="F221" s="2">
        <v>4.3470000000000004</v>
      </c>
      <c r="G221" s="2">
        <v>1</v>
      </c>
      <c r="H221" s="2">
        <v>1</v>
      </c>
      <c r="I221" s="2">
        <v>2</v>
      </c>
      <c r="J221" s="2">
        <v>1</v>
      </c>
      <c r="K221" s="2">
        <v>1217</v>
      </c>
      <c r="L221" s="2">
        <v>136.1</v>
      </c>
      <c r="M221" s="2">
        <v>7.74</v>
      </c>
      <c r="N221" s="2">
        <v>2.21</v>
      </c>
      <c r="O221" s="2">
        <v>1</v>
      </c>
      <c r="P221" s="2" t="s">
        <v>41</v>
      </c>
      <c r="Q221" s="2" t="s">
        <v>41</v>
      </c>
      <c r="R221" s="2" t="s">
        <v>41</v>
      </c>
      <c r="S221" s="2" t="s">
        <v>44014</v>
      </c>
      <c r="T221" s="2" t="s">
        <v>44015</v>
      </c>
      <c r="U221" s="2" t="s">
        <v>44016</v>
      </c>
      <c r="V221" s="2" t="s">
        <v>44017</v>
      </c>
      <c r="W221" s="2" t="s">
        <v>41</v>
      </c>
      <c r="X221" s="2" t="s">
        <v>41</v>
      </c>
      <c r="Y221" s="2" t="s">
        <v>44018</v>
      </c>
      <c r="Z221" s="2" t="s">
        <v>41</v>
      </c>
      <c r="AA221" s="2">
        <v>0</v>
      </c>
      <c r="AB221" s="2">
        <v>0</v>
      </c>
      <c r="AC221" s="4">
        <v>0.01</v>
      </c>
      <c r="AD221" s="4">
        <v>0.94</v>
      </c>
      <c r="AE221" s="10">
        <v>4.7721518987341797E-16</v>
      </c>
      <c r="AF221" s="7">
        <v>0.99875268027110098</v>
      </c>
      <c r="AG221" s="2" t="s">
        <v>41</v>
      </c>
      <c r="AH221" s="2">
        <v>13.73</v>
      </c>
      <c r="AI221" s="2">
        <v>153324.07126533199</v>
      </c>
      <c r="AJ221" s="2" t="s">
        <v>41</v>
      </c>
      <c r="AK221" s="2">
        <v>144114.51639438301</v>
      </c>
      <c r="AL221" s="2">
        <v>13.98</v>
      </c>
      <c r="AM221" s="2" t="s">
        <v>41</v>
      </c>
      <c r="AN221" s="2">
        <v>9.99</v>
      </c>
      <c r="AO221" s="2" t="s">
        <v>570</v>
      </c>
      <c r="AP221" s="2" t="s">
        <v>570</v>
      </c>
      <c r="AQ221" s="2" t="s">
        <v>2226</v>
      </c>
      <c r="AR221" s="2" t="s">
        <v>34</v>
      </c>
      <c r="AS221" s="2" t="s">
        <v>570</v>
      </c>
      <c r="AT221" s="2" t="s">
        <v>34</v>
      </c>
      <c r="AU221" s="2">
        <v>1</v>
      </c>
      <c r="AV221" s="2" t="s">
        <v>41</v>
      </c>
    </row>
    <row r="222" spans="1:48" x14ac:dyDescent="0.25">
      <c r="A222" s="2" t="s">
        <v>34</v>
      </c>
      <c r="B222" s="2" t="s">
        <v>35</v>
      </c>
      <c r="C222" s="2" t="s">
        <v>44033</v>
      </c>
      <c r="D222" s="2" t="s">
        <v>44034</v>
      </c>
      <c r="E222" s="2">
        <v>5.0000000000000001E-3</v>
      </c>
      <c r="F222" s="2">
        <v>4.3310000000000004</v>
      </c>
      <c r="G222" s="2">
        <v>3</v>
      </c>
      <c r="H222" s="2">
        <v>1</v>
      </c>
      <c r="I222" s="2">
        <v>2</v>
      </c>
      <c r="J222" s="2">
        <v>1</v>
      </c>
      <c r="K222" s="2">
        <v>682</v>
      </c>
      <c r="L222" s="2">
        <v>72.900000000000006</v>
      </c>
      <c r="M222" s="2">
        <v>7.02</v>
      </c>
      <c r="N222" s="2">
        <v>4.8600000000000003</v>
      </c>
      <c r="O222" s="2">
        <v>1</v>
      </c>
      <c r="P222" s="2" t="s">
        <v>1922</v>
      </c>
      <c r="Q222" s="2" t="s">
        <v>200</v>
      </c>
      <c r="R222" s="2" t="s">
        <v>201</v>
      </c>
      <c r="S222" s="2" t="s">
        <v>35694</v>
      </c>
      <c r="T222" s="2" t="s">
        <v>44035</v>
      </c>
      <c r="U222" s="2" t="s">
        <v>44036</v>
      </c>
      <c r="V222" s="2" t="s">
        <v>44037</v>
      </c>
      <c r="W222" s="2" t="s">
        <v>41</v>
      </c>
      <c r="X222" s="2" t="s">
        <v>44038</v>
      </c>
      <c r="Y222" s="2" t="s">
        <v>44039</v>
      </c>
      <c r="Z222" s="2" t="s">
        <v>41</v>
      </c>
      <c r="AA222" s="2">
        <v>3</v>
      </c>
      <c r="AB222" s="2">
        <v>0</v>
      </c>
      <c r="AC222" s="4">
        <v>0.01</v>
      </c>
      <c r="AD222" s="4">
        <v>0.01</v>
      </c>
      <c r="AE222" s="10">
        <v>4.7721518987341797E-16</v>
      </c>
      <c r="AF222" s="10">
        <v>3.9657894736842098E-16</v>
      </c>
      <c r="AG222" s="2" t="s">
        <v>41</v>
      </c>
      <c r="AH222" s="2" t="s">
        <v>41</v>
      </c>
      <c r="AI222" s="2">
        <v>423228.73533346999</v>
      </c>
      <c r="AJ222" s="2" t="s">
        <v>41</v>
      </c>
      <c r="AK222" s="2" t="s">
        <v>41</v>
      </c>
      <c r="AL222" s="2" t="s">
        <v>41</v>
      </c>
      <c r="AM222" s="2" t="s">
        <v>41</v>
      </c>
      <c r="AN222" s="2" t="s">
        <v>41</v>
      </c>
      <c r="AO222" s="2" t="s">
        <v>34</v>
      </c>
      <c r="AP222" s="2" t="s">
        <v>2226</v>
      </c>
      <c r="AQ222" s="2" t="s">
        <v>2226</v>
      </c>
      <c r="AR222" s="2" t="s">
        <v>2226</v>
      </c>
      <c r="AS222" s="2" t="s">
        <v>34</v>
      </c>
      <c r="AT222" s="2" t="s">
        <v>2226</v>
      </c>
      <c r="AU222" s="2">
        <v>1</v>
      </c>
      <c r="AV222" s="2" t="s">
        <v>41</v>
      </c>
    </row>
    <row r="223" spans="1:48" x14ac:dyDescent="0.25">
      <c r="A223" s="2" t="s">
        <v>34</v>
      </c>
      <c r="B223" s="2" t="s">
        <v>35</v>
      </c>
      <c r="C223" s="2" t="s">
        <v>44047</v>
      </c>
      <c r="D223" s="2" t="s">
        <v>44048</v>
      </c>
      <c r="E223" s="2">
        <v>5.0000000000000001E-3</v>
      </c>
      <c r="F223" s="2">
        <v>4.3259999999999996</v>
      </c>
      <c r="G223" s="2">
        <v>3</v>
      </c>
      <c r="H223" s="2">
        <v>2</v>
      </c>
      <c r="I223" s="2">
        <v>17</v>
      </c>
      <c r="J223" s="2">
        <v>1</v>
      </c>
      <c r="K223" s="2">
        <v>519</v>
      </c>
      <c r="L223" s="2">
        <v>56.6</v>
      </c>
      <c r="M223" s="2">
        <v>7.27</v>
      </c>
      <c r="N223" s="2">
        <v>30</v>
      </c>
      <c r="O223" s="2">
        <v>2</v>
      </c>
      <c r="P223" s="2" t="s">
        <v>1246</v>
      </c>
      <c r="Q223" s="2" t="s">
        <v>1293</v>
      </c>
      <c r="R223" s="2" t="s">
        <v>40</v>
      </c>
      <c r="S223" s="2" t="s">
        <v>1590</v>
      </c>
      <c r="T223" s="2" t="s">
        <v>44049</v>
      </c>
      <c r="U223" s="2" t="s">
        <v>44050</v>
      </c>
      <c r="V223" s="2" t="s">
        <v>44051</v>
      </c>
      <c r="W223" s="2" t="s">
        <v>44052</v>
      </c>
      <c r="X223" s="2" t="s">
        <v>44053</v>
      </c>
      <c r="Y223" s="2" t="s">
        <v>44054</v>
      </c>
      <c r="Z223" s="2" t="s">
        <v>5265</v>
      </c>
      <c r="AA223" s="2">
        <v>8</v>
      </c>
      <c r="AB223" s="2">
        <v>0</v>
      </c>
      <c r="AC223" s="4">
        <v>0.01</v>
      </c>
      <c r="AD223" s="4">
        <v>0.01</v>
      </c>
      <c r="AE223" s="10">
        <v>4.7721518987341797E-16</v>
      </c>
      <c r="AF223" s="10">
        <v>3.9657894736842098E-16</v>
      </c>
      <c r="AG223" s="2" t="s">
        <v>41</v>
      </c>
      <c r="AH223" s="2" t="s">
        <v>41</v>
      </c>
      <c r="AI223" s="2">
        <v>277434.21007408202</v>
      </c>
      <c r="AJ223" s="2" t="s">
        <v>41</v>
      </c>
      <c r="AK223" s="2" t="s">
        <v>41</v>
      </c>
      <c r="AL223" s="2" t="s">
        <v>41</v>
      </c>
      <c r="AM223" s="2" t="s">
        <v>41</v>
      </c>
      <c r="AN223" s="2" t="s">
        <v>41</v>
      </c>
      <c r="AO223" s="2" t="s">
        <v>2226</v>
      </c>
      <c r="AP223" s="2" t="s">
        <v>34</v>
      </c>
      <c r="AQ223" s="2" t="s">
        <v>2226</v>
      </c>
      <c r="AR223" s="2" t="s">
        <v>2226</v>
      </c>
      <c r="AS223" s="2" t="s">
        <v>2226</v>
      </c>
      <c r="AT223" s="2" t="s">
        <v>2226</v>
      </c>
      <c r="AU223" s="2">
        <v>1</v>
      </c>
      <c r="AV223" s="2" t="s">
        <v>41</v>
      </c>
    </row>
    <row r="224" spans="1:48" x14ac:dyDescent="0.25">
      <c r="A224" s="2" t="s">
        <v>34</v>
      </c>
      <c r="B224" s="2" t="s">
        <v>35</v>
      </c>
      <c r="C224" s="2" t="s">
        <v>44140</v>
      </c>
      <c r="D224" s="2" t="s">
        <v>44141</v>
      </c>
      <c r="E224" s="2">
        <v>5.0000000000000001E-3</v>
      </c>
      <c r="F224" s="2">
        <v>4.2729999999999997</v>
      </c>
      <c r="G224" s="2">
        <v>2</v>
      </c>
      <c r="H224" s="2">
        <v>1</v>
      </c>
      <c r="I224" s="2">
        <v>5</v>
      </c>
      <c r="J224" s="2">
        <v>1</v>
      </c>
      <c r="K224" s="2">
        <v>575</v>
      </c>
      <c r="L224" s="2">
        <v>63.3</v>
      </c>
      <c r="M224" s="2">
        <v>7.42</v>
      </c>
      <c r="N224" s="2">
        <v>10.59</v>
      </c>
      <c r="O224" s="2">
        <v>1</v>
      </c>
      <c r="P224" s="2" t="s">
        <v>27127</v>
      </c>
      <c r="Q224" s="2" t="s">
        <v>14832</v>
      </c>
      <c r="R224" s="2" t="s">
        <v>41</v>
      </c>
      <c r="S224" s="2" t="s">
        <v>41</v>
      </c>
      <c r="T224" s="2" t="s">
        <v>44142</v>
      </c>
      <c r="U224" s="2" t="s">
        <v>44143</v>
      </c>
      <c r="V224" s="2" t="s">
        <v>44144</v>
      </c>
      <c r="W224" s="2" t="s">
        <v>41</v>
      </c>
      <c r="X224" s="2" t="s">
        <v>41</v>
      </c>
      <c r="Y224" s="2" t="s">
        <v>44145</v>
      </c>
      <c r="Z224" s="2" t="s">
        <v>41</v>
      </c>
      <c r="AA224" s="2">
        <v>0</v>
      </c>
      <c r="AB224" s="2">
        <v>0</v>
      </c>
      <c r="AC224" s="4">
        <v>0.01</v>
      </c>
      <c r="AD224" s="4">
        <v>0.01</v>
      </c>
      <c r="AE224" s="10">
        <v>4.7721518987341797E-16</v>
      </c>
      <c r="AF224" s="10">
        <v>3.9657894736842098E-16</v>
      </c>
      <c r="AG224" s="2" t="s">
        <v>41</v>
      </c>
      <c r="AH224" s="2" t="s">
        <v>41</v>
      </c>
      <c r="AI224" s="2">
        <v>79185.061218552102</v>
      </c>
      <c r="AJ224" s="2" t="s">
        <v>41</v>
      </c>
      <c r="AK224" s="2" t="s">
        <v>41</v>
      </c>
      <c r="AL224" s="2" t="s">
        <v>41</v>
      </c>
      <c r="AM224" s="2" t="s">
        <v>41</v>
      </c>
      <c r="AN224" s="2" t="s">
        <v>41</v>
      </c>
      <c r="AO224" s="2" t="s">
        <v>34</v>
      </c>
      <c r="AP224" s="2" t="s">
        <v>34</v>
      </c>
      <c r="AQ224" s="2" t="s">
        <v>34</v>
      </c>
      <c r="AR224" s="2" t="s">
        <v>34</v>
      </c>
      <c r="AS224" s="2" t="s">
        <v>2226</v>
      </c>
      <c r="AT224" s="2" t="s">
        <v>34</v>
      </c>
      <c r="AU224" s="2">
        <v>1</v>
      </c>
      <c r="AV224" s="2" t="s">
        <v>41</v>
      </c>
    </row>
    <row r="225" spans="1:48" x14ac:dyDescent="0.25">
      <c r="A225" s="2" t="s">
        <v>34</v>
      </c>
      <c r="B225" s="2" t="s">
        <v>35</v>
      </c>
      <c r="C225" s="2" t="s">
        <v>44228</v>
      </c>
      <c r="D225" s="2" t="s">
        <v>44229</v>
      </c>
      <c r="E225" s="2">
        <v>5.0000000000000001E-3</v>
      </c>
      <c r="F225" s="2">
        <v>4.2279999999999998</v>
      </c>
      <c r="G225" s="2">
        <v>4</v>
      </c>
      <c r="H225" s="2">
        <v>1</v>
      </c>
      <c r="I225" s="2">
        <v>1</v>
      </c>
      <c r="J225" s="2">
        <v>1</v>
      </c>
      <c r="K225" s="2">
        <v>396</v>
      </c>
      <c r="L225" s="2">
        <v>45.8</v>
      </c>
      <c r="M225" s="2">
        <v>5.03</v>
      </c>
      <c r="N225" s="2">
        <v>2.27</v>
      </c>
      <c r="O225" s="2">
        <v>1</v>
      </c>
      <c r="P225" s="2" t="s">
        <v>101</v>
      </c>
      <c r="Q225" s="2" t="s">
        <v>2034</v>
      </c>
      <c r="R225" s="2" t="s">
        <v>40</v>
      </c>
      <c r="S225" s="2" t="s">
        <v>366</v>
      </c>
      <c r="T225" s="2" t="s">
        <v>44230</v>
      </c>
      <c r="U225" s="2" t="s">
        <v>44231</v>
      </c>
      <c r="V225" s="2" t="s">
        <v>44232</v>
      </c>
      <c r="W225" s="2" t="s">
        <v>41</v>
      </c>
      <c r="X225" s="2" t="s">
        <v>41</v>
      </c>
      <c r="Y225" s="2" t="s">
        <v>44233</v>
      </c>
      <c r="Z225" s="2" t="s">
        <v>41</v>
      </c>
      <c r="AA225" s="2">
        <v>0</v>
      </c>
      <c r="AB225" s="2">
        <v>0</v>
      </c>
      <c r="AC225" s="4">
        <v>0.01</v>
      </c>
      <c r="AD225" s="4">
        <v>1.198</v>
      </c>
      <c r="AE225" s="10">
        <v>4.7721518987341797E-16</v>
      </c>
      <c r="AF225" s="7">
        <v>0.91661106265414405</v>
      </c>
      <c r="AG225" s="2" t="s">
        <v>41</v>
      </c>
      <c r="AH225" s="2">
        <v>1.87</v>
      </c>
      <c r="AI225" s="2">
        <v>91620.914526156805</v>
      </c>
      <c r="AJ225" s="2" t="s">
        <v>41</v>
      </c>
      <c r="AK225" s="2">
        <v>109767.360934622</v>
      </c>
      <c r="AL225" s="2">
        <v>1.78</v>
      </c>
      <c r="AM225" s="2" t="s">
        <v>41</v>
      </c>
      <c r="AN225" s="2" t="s">
        <v>41</v>
      </c>
      <c r="AO225" s="2" t="s">
        <v>34</v>
      </c>
      <c r="AP225" s="2" t="s">
        <v>570</v>
      </c>
      <c r="AQ225" s="2" t="s">
        <v>2226</v>
      </c>
      <c r="AR225" s="2" t="s">
        <v>2226</v>
      </c>
      <c r="AS225" s="2" t="s">
        <v>570</v>
      </c>
      <c r="AT225" s="2" t="s">
        <v>2226</v>
      </c>
      <c r="AU225" s="2">
        <v>1</v>
      </c>
      <c r="AV225" s="2" t="s">
        <v>41</v>
      </c>
    </row>
    <row r="226" spans="1:48" x14ac:dyDescent="0.25">
      <c r="A226" s="2" t="s">
        <v>34</v>
      </c>
      <c r="B226" s="2" t="s">
        <v>35</v>
      </c>
      <c r="C226" s="2" t="s">
        <v>44813</v>
      </c>
      <c r="D226" s="2" t="s">
        <v>44814</v>
      </c>
      <c r="E226" s="2">
        <v>6.0000000000000001E-3</v>
      </c>
      <c r="F226" s="2">
        <v>3.899</v>
      </c>
      <c r="G226" s="2">
        <v>1</v>
      </c>
      <c r="H226" s="2">
        <v>1</v>
      </c>
      <c r="I226" s="2">
        <v>1</v>
      </c>
      <c r="J226" s="2">
        <v>1</v>
      </c>
      <c r="K226" s="2">
        <v>785</v>
      </c>
      <c r="L226" s="2">
        <v>88.2</v>
      </c>
      <c r="M226" s="2">
        <v>5.45</v>
      </c>
      <c r="N226" s="2">
        <v>0</v>
      </c>
      <c r="O226" s="2">
        <v>1</v>
      </c>
      <c r="P226" s="2" t="s">
        <v>42420</v>
      </c>
      <c r="Q226" s="2" t="s">
        <v>1361</v>
      </c>
      <c r="R226" s="2" t="s">
        <v>40</v>
      </c>
      <c r="S226" s="2" t="s">
        <v>4041</v>
      </c>
      <c r="T226" s="2" t="s">
        <v>44815</v>
      </c>
      <c r="U226" s="2" t="s">
        <v>44816</v>
      </c>
      <c r="V226" s="2" t="s">
        <v>44817</v>
      </c>
      <c r="W226" s="2" t="s">
        <v>12713</v>
      </c>
      <c r="X226" s="2" t="s">
        <v>44818</v>
      </c>
      <c r="Y226" s="2" t="s">
        <v>44819</v>
      </c>
      <c r="Z226" s="2" t="s">
        <v>44820</v>
      </c>
      <c r="AA226" s="2">
        <v>5</v>
      </c>
      <c r="AB226" s="2">
        <v>0</v>
      </c>
      <c r="AC226" s="4">
        <v>0.01</v>
      </c>
      <c r="AD226" s="4">
        <v>0.81799999999999995</v>
      </c>
      <c r="AE226" s="10">
        <v>4.7721518987341797E-16</v>
      </c>
      <c r="AF226" s="7">
        <v>0.98755377099473596</v>
      </c>
      <c r="AG226" s="2" t="s">
        <v>41</v>
      </c>
      <c r="AH226" s="2">
        <v>11.43</v>
      </c>
      <c r="AI226" s="2">
        <v>237700.77433863599</v>
      </c>
      <c r="AJ226" s="2" t="s">
        <v>41</v>
      </c>
      <c r="AK226" s="2">
        <v>194383.701752636</v>
      </c>
      <c r="AL226" s="2">
        <v>10.93</v>
      </c>
      <c r="AM226" s="2" t="s">
        <v>41</v>
      </c>
      <c r="AN226" s="2">
        <v>0.8</v>
      </c>
      <c r="AO226" s="2" t="s">
        <v>570</v>
      </c>
      <c r="AP226" s="2" t="s">
        <v>34</v>
      </c>
      <c r="AQ226" s="2" t="s">
        <v>2226</v>
      </c>
      <c r="AR226" s="2" t="s">
        <v>2226</v>
      </c>
      <c r="AS226" s="2" t="s">
        <v>570</v>
      </c>
      <c r="AT226" s="2" t="s">
        <v>570</v>
      </c>
      <c r="AU226" s="2">
        <v>1</v>
      </c>
      <c r="AV226" s="2" t="s">
        <v>41</v>
      </c>
    </row>
    <row r="227" spans="1:48" x14ac:dyDescent="0.25">
      <c r="A227" s="2" t="s">
        <v>34</v>
      </c>
      <c r="B227" s="2" t="s">
        <v>35</v>
      </c>
      <c r="C227" s="2" t="s">
        <v>45049</v>
      </c>
      <c r="D227" s="2" t="s">
        <v>45050</v>
      </c>
      <c r="E227" s="2">
        <v>7.0000000000000001E-3</v>
      </c>
      <c r="F227" s="2">
        <v>3.7890000000000001</v>
      </c>
      <c r="G227" s="2">
        <v>4</v>
      </c>
      <c r="H227" s="2">
        <v>1</v>
      </c>
      <c r="I227" s="2">
        <v>1</v>
      </c>
      <c r="J227" s="2">
        <v>1</v>
      </c>
      <c r="K227" s="2">
        <v>445</v>
      </c>
      <c r="L227" s="2">
        <v>49.2</v>
      </c>
      <c r="M227" s="2">
        <v>6.25</v>
      </c>
      <c r="N227" s="2">
        <v>0</v>
      </c>
      <c r="O227" s="2">
        <v>1</v>
      </c>
      <c r="P227" s="2" t="s">
        <v>41</v>
      </c>
      <c r="Q227" s="2" t="s">
        <v>2770</v>
      </c>
      <c r="R227" s="2" t="s">
        <v>40</v>
      </c>
      <c r="S227" s="2" t="s">
        <v>45051</v>
      </c>
      <c r="T227" s="2" t="s">
        <v>45052</v>
      </c>
      <c r="U227" s="2" t="s">
        <v>45053</v>
      </c>
      <c r="V227" s="2" t="s">
        <v>45054</v>
      </c>
      <c r="W227" s="2" t="s">
        <v>41</v>
      </c>
      <c r="X227" s="2" t="s">
        <v>41</v>
      </c>
      <c r="Y227" s="2" t="s">
        <v>45055</v>
      </c>
      <c r="Z227" s="2" t="s">
        <v>41</v>
      </c>
      <c r="AA227" s="2">
        <v>0</v>
      </c>
      <c r="AB227" s="2">
        <v>0</v>
      </c>
      <c r="AC227" s="4">
        <v>0.01</v>
      </c>
      <c r="AD227" s="4">
        <v>2.302</v>
      </c>
      <c r="AE227" s="10">
        <v>4.7721518987341797E-16</v>
      </c>
      <c r="AF227" s="9">
        <v>3.5434203932317998E-2</v>
      </c>
      <c r="AG227" s="2" t="s">
        <v>41</v>
      </c>
      <c r="AH227" s="2">
        <v>72.69</v>
      </c>
      <c r="AI227" s="2">
        <v>278769.25901667902</v>
      </c>
      <c r="AJ227" s="2" t="s">
        <v>41</v>
      </c>
      <c r="AK227" s="2">
        <v>641825.255954294</v>
      </c>
      <c r="AL227" s="2">
        <v>64.260000000000005</v>
      </c>
      <c r="AM227" s="2" t="s">
        <v>41</v>
      </c>
      <c r="AN227" s="2">
        <v>5.61</v>
      </c>
      <c r="AO227" s="2" t="s">
        <v>570</v>
      </c>
      <c r="AP227" s="2" t="s">
        <v>570</v>
      </c>
      <c r="AQ227" s="2" t="s">
        <v>2226</v>
      </c>
      <c r="AR227" s="2" t="s">
        <v>2226</v>
      </c>
      <c r="AS227" s="2" t="s">
        <v>34</v>
      </c>
      <c r="AT227" s="2" t="s">
        <v>570</v>
      </c>
      <c r="AU227" s="2">
        <v>1</v>
      </c>
      <c r="AV227" s="2" t="s">
        <v>41</v>
      </c>
    </row>
    <row r="228" spans="1:48" x14ac:dyDescent="0.25">
      <c r="A228" s="2" t="s">
        <v>34</v>
      </c>
      <c r="B228" s="2" t="s">
        <v>35</v>
      </c>
      <c r="C228" s="2" t="s">
        <v>45226</v>
      </c>
      <c r="D228" s="2" t="s">
        <v>45227</v>
      </c>
      <c r="E228" s="2">
        <v>7.0000000000000001E-3</v>
      </c>
      <c r="F228" s="2">
        <v>3.6970000000000001</v>
      </c>
      <c r="G228" s="2">
        <v>2</v>
      </c>
      <c r="H228" s="2">
        <v>1</v>
      </c>
      <c r="I228" s="2">
        <v>1</v>
      </c>
      <c r="J228" s="2">
        <v>1</v>
      </c>
      <c r="K228" s="2">
        <v>548</v>
      </c>
      <c r="L228" s="2">
        <v>63.4</v>
      </c>
      <c r="M228" s="2">
        <v>8.31</v>
      </c>
      <c r="N228" s="2">
        <v>2.48</v>
      </c>
      <c r="O228" s="2">
        <v>1</v>
      </c>
      <c r="P228" s="2" t="s">
        <v>41</v>
      </c>
      <c r="Q228" s="2" t="s">
        <v>5239</v>
      </c>
      <c r="R228" s="2" t="s">
        <v>40</v>
      </c>
      <c r="S228" s="2" t="s">
        <v>11113</v>
      </c>
      <c r="T228" s="2" t="s">
        <v>45228</v>
      </c>
      <c r="U228" s="2" t="s">
        <v>45229</v>
      </c>
      <c r="V228" s="2" t="s">
        <v>45230</v>
      </c>
      <c r="W228" s="2" t="s">
        <v>41</v>
      </c>
      <c r="X228" s="2" t="s">
        <v>41</v>
      </c>
      <c r="Y228" s="2" t="s">
        <v>45231</v>
      </c>
      <c r="Z228" s="2" t="s">
        <v>41</v>
      </c>
      <c r="AA228" s="2">
        <v>0</v>
      </c>
      <c r="AB228" s="2">
        <v>0</v>
      </c>
      <c r="AC228" s="4">
        <v>0.01</v>
      </c>
      <c r="AD228" s="4">
        <v>0.55100000000000005</v>
      </c>
      <c r="AE228" s="10">
        <v>4.7721518987341797E-16</v>
      </c>
      <c r="AF228" s="7">
        <v>0.40107110980384802</v>
      </c>
      <c r="AG228" s="2" t="s">
        <v>41</v>
      </c>
      <c r="AH228" s="2">
        <v>29.26</v>
      </c>
      <c r="AI228" s="2">
        <v>527233.75708029803</v>
      </c>
      <c r="AJ228" s="2" t="s">
        <v>41</v>
      </c>
      <c r="AK228" s="2">
        <v>290762.41864372499</v>
      </c>
      <c r="AL228" s="2">
        <v>6.42</v>
      </c>
      <c r="AM228" s="2" t="s">
        <v>41</v>
      </c>
      <c r="AN228" s="2">
        <v>28.6</v>
      </c>
      <c r="AO228" s="2" t="s">
        <v>570</v>
      </c>
      <c r="AP228" s="2" t="s">
        <v>34</v>
      </c>
      <c r="AQ228" s="2" t="s">
        <v>2226</v>
      </c>
      <c r="AR228" s="2" t="s">
        <v>2226</v>
      </c>
      <c r="AS228" s="2" t="s">
        <v>570</v>
      </c>
      <c r="AT228" s="2" t="s">
        <v>570</v>
      </c>
      <c r="AU228" s="2">
        <v>1</v>
      </c>
      <c r="AV228" s="2" t="s">
        <v>41</v>
      </c>
    </row>
    <row r="229" spans="1:48" x14ac:dyDescent="0.25">
      <c r="A229" s="2" t="s">
        <v>34</v>
      </c>
      <c r="B229" s="2" t="s">
        <v>35</v>
      </c>
      <c r="C229" s="2" t="s">
        <v>45238</v>
      </c>
      <c r="D229" s="2" t="s">
        <v>45239</v>
      </c>
      <c r="E229" s="2">
        <v>7.0000000000000001E-3</v>
      </c>
      <c r="F229" s="2">
        <v>3.6890000000000001</v>
      </c>
      <c r="G229" s="2">
        <v>1</v>
      </c>
      <c r="H229" s="2">
        <v>1</v>
      </c>
      <c r="I229" s="2">
        <v>2</v>
      </c>
      <c r="J229" s="2">
        <v>1</v>
      </c>
      <c r="K229" s="2">
        <v>1522</v>
      </c>
      <c r="L229" s="2">
        <v>170.6</v>
      </c>
      <c r="M229" s="2">
        <v>6.96</v>
      </c>
      <c r="N229" s="2">
        <v>2.2799999999999998</v>
      </c>
      <c r="O229" s="2">
        <v>1</v>
      </c>
      <c r="P229" s="2" t="s">
        <v>15816</v>
      </c>
      <c r="Q229" s="2" t="s">
        <v>1176</v>
      </c>
      <c r="R229" s="2" t="s">
        <v>201</v>
      </c>
      <c r="S229" s="2" t="s">
        <v>45240</v>
      </c>
      <c r="T229" s="2" t="s">
        <v>45241</v>
      </c>
      <c r="U229" s="2" t="s">
        <v>45242</v>
      </c>
      <c r="V229" s="2" t="s">
        <v>45243</v>
      </c>
      <c r="W229" s="2" t="s">
        <v>22800</v>
      </c>
      <c r="X229" s="2" t="s">
        <v>45244</v>
      </c>
      <c r="Y229" s="2" t="s">
        <v>45245</v>
      </c>
      <c r="Z229" s="2" t="s">
        <v>38631</v>
      </c>
      <c r="AA229" s="2">
        <v>7</v>
      </c>
      <c r="AB229" s="2">
        <v>0</v>
      </c>
      <c r="AC229" s="4">
        <v>0.01</v>
      </c>
      <c r="AD229" s="4">
        <v>0.64700000000000002</v>
      </c>
      <c r="AE229" s="10">
        <v>4.7721518987341797E-16</v>
      </c>
      <c r="AF229" s="7">
        <v>0.78044334096817602</v>
      </c>
      <c r="AG229" s="2" t="s">
        <v>41</v>
      </c>
      <c r="AH229" s="2">
        <v>1.6</v>
      </c>
      <c r="AI229" s="2">
        <v>311132.48462752497</v>
      </c>
      <c r="AJ229" s="2" t="s">
        <v>41</v>
      </c>
      <c r="AK229" s="2">
        <v>201325.260682883</v>
      </c>
      <c r="AL229" s="2">
        <v>1.53</v>
      </c>
      <c r="AM229" s="2" t="s">
        <v>41</v>
      </c>
      <c r="AN229" s="2" t="s">
        <v>41</v>
      </c>
      <c r="AO229" s="2" t="s">
        <v>34</v>
      </c>
      <c r="AP229" s="2" t="s">
        <v>570</v>
      </c>
      <c r="AQ229" s="2" t="s">
        <v>2226</v>
      </c>
      <c r="AR229" s="2" t="s">
        <v>2226</v>
      </c>
      <c r="AS229" s="2" t="s">
        <v>570</v>
      </c>
      <c r="AT229" s="2" t="s">
        <v>2226</v>
      </c>
      <c r="AU229" s="2">
        <v>1</v>
      </c>
      <c r="AV229" s="2" t="s">
        <v>41</v>
      </c>
    </row>
    <row r="230" spans="1:48" x14ac:dyDescent="0.25">
      <c r="A230" s="2" t="s">
        <v>34</v>
      </c>
      <c r="B230" s="2" t="s">
        <v>35</v>
      </c>
      <c r="C230" s="2" t="s">
        <v>45355</v>
      </c>
      <c r="D230" s="2" t="s">
        <v>45356</v>
      </c>
      <c r="E230" s="2">
        <v>7.0000000000000001E-3</v>
      </c>
      <c r="F230" s="2">
        <v>3.629</v>
      </c>
      <c r="G230" s="2">
        <v>3</v>
      </c>
      <c r="H230" s="2">
        <v>2</v>
      </c>
      <c r="I230" s="2">
        <v>5</v>
      </c>
      <c r="J230" s="2">
        <v>1</v>
      </c>
      <c r="K230" s="2">
        <v>535</v>
      </c>
      <c r="L230" s="2">
        <v>58.4</v>
      </c>
      <c r="M230" s="2">
        <v>9.42</v>
      </c>
      <c r="N230" s="2">
        <v>5.92</v>
      </c>
      <c r="O230" s="2">
        <v>2</v>
      </c>
      <c r="P230" s="2" t="s">
        <v>41</v>
      </c>
      <c r="Q230" s="2" t="s">
        <v>10702</v>
      </c>
      <c r="R230" s="2" t="s">
        <v>41</v>
      </c>
      <c r="S230" s="2" t="s">
        <v>29153</v>
      </c>
      <c r="T230" s="2" t="s">
        <v>45357</v>
      </c>
      <c r="U230" s="2" t="s">
        <v>45358</v>
      </c>
      <c r="V230" s="2" t="s">
        <v>45359</v>
      </c>
      <c r="W230" s="2" t="s">
        <v>41</v>
      </c>
      <c r="X230" s="2" t="s">
        <v>41</v>
      </c>
      <c r="Y230" s="2" t="s">
        <v>45360</v>
      </c>
      <c r="Z230" s="2" t="s">
        <v>41</v>
      </c>
      <c r="AA230" s="2">
        <v>0</v>
      </c>
      <c r="AB230" s="2">
        <v>0</v>
      </c>
      <c r="AC230" s="4">
        <v>0.01</v>
      </c>
      <c r="AD230" s="4">
        <v>0.01</v>
      </c>
      <c r="AE230" s="10">
        <v>4.7721518987341797E-16</v>
      </c>
      <c r="AF230" s="10">
        <v>3.9657894736842098E-16</v>
      </c>
      <c r="AG230" s="2" t="s">
        <v>41</v>
      </c>
      <c r="AH230" s="2" t="s">
        <v>41</v>
      </c>
      <c r="AI230" s="2">
        <v>137830.73914913199</v>
      </c>
      <c r="AJ230" s="2" t="s">
        <v>41</v>
      </c>
      <c r="AK230" s="2" t="s">
        <v>41</v>
      </c>
      <c r="AL230" s="2">
        <v>3.61</v>
      </c>
      <c r="AM230" s="2" t="s">
        <v>41</v>
      </c>
      <c r="AN230" s="2" t="s">
        <v>41</v>
      </c>
      <c r="AO230" s="2" t="s">
        <v>34</v>
      </c>
      <c r="AP230" s="2" t="s">
        <v>34</v>
      </c>
      <c r="AQ230" s="2" t="s">
        <v>34</v>
      </c>
      <c r="AR230" s="2" t="s">
        <v>2226</v>
      </c>
      <c r="AS230" s="2" t="s">
        <v>34</v>
      </c>
      <c r="AT230" s="2" t="s">
        <v>2226</v>
      </c>
      <c r="AU230" s="2">
        <v>1</v>
      </c>
      <c r="AV230" s="2" t="s">
        <v>41</v>
      </c>
    </row>
    <row r="231" spans="1:48" x14ac:dyDescent="0.25">
      <c r="A231" s="2" t="s">
        <v>34</v>
      </c>
      <c r="B231" s="2" t="s">
        <v>35</v>
      </c>
      <c r="C231" s="2" t="s">
        <v>45500</v>
      </c>
      <c r="D231" s="2" t="s">
        <v>45501</v>
      </c>
      <c r="E231" s="2">
        <v>7.0000000000000001E-3</v>
      </c>
      <c r="F231" s="2">
        <v>3.5710000000000002</v>
      </c>
      <c r="G231" s="2">
        <v>1</v>
      </c>
      <c r="H231" s="2">
        <v>1</v>
      </c>
      <c r="I231" s="2">
        <v>1</v>
      </c>
      <c r="J231" s="2">
        <v>1</v>
      </c>
      <c r="K231" s="2">
        <v>993</v>
      </c>
      <c r="L231" s="2">
        <v>107.5</v>
      </c>
      <c r="M231" s="2">
        <v>6.3</v>
      </c>
      <c r="N231" s="2">
        <v>1.73</v>
      </c>
      <c r="O231" s="2">
        <v>1</v>
      </c>
      <c r="P231" s="2" t="s">
        <v>41</v>
      </c>
      <c r="Q231" s="2" t="s">
        <v>41</v>
      </c>
      <c r="R231" s="2" t="s">
        <v>41</v>
      </c>
      <c r="S231" s="2" t="s">
        <v>40115</v>
      </c>
      <c r="T231" s="2" t="s">
        <v>45502</v>
      </c>
      <c r="U231" s="2" t="s">
        <v>45503</v>
      </c>
      <c r="V231" s="2" t="s">
        <v>45504</v>
      </c>
      <c r="W231" s="2" t="s">
        <v>41</v>
      </c>
      <c r="X231" s="2" t="s">
        <v>41</v>
      </c>
      <c r="Y231" s="2" t="s">
        <v>45505</v>
      </c>
      <c r="Z231" s="2" t="s">
        <v>41</v>
      </c>
      <c r="AA231" s="2">
        <v>0</v>
      </c>
      <c r="AB231" s="2">
        <v>0</v>
      </c>
      <c r="AC231" s="4">
        <v>0.01</v>
      </c>
      <c r="AD231" s="4">
        <v>0.01</v>
      </c>
      <c r="AE231" s="10">
        <v>4.7721518987341797E-16</v>
      </c>
      <c r="AF231" s="10">
        <v>3.9657894736842098E-16</v>
      </c>
      <c r="AG231" s="2" t="s">
        <v>41</v>
      </c>
      <c r="AH231" s="2" t="s">
        <v>41</v>
      </c>
      <c r="AI231" s="2">
        <v>112864.495779376</v>
      </c>
      <c r="AJ231" s="2" t="s">
        <v>41</v>
      </c>
      <c r="AK231" s="2" t="s">
        <v>41</v>
      </c>
      <c r="AL231" s="2" t="s">
        <v>41</v>
      </c>
      <c r="AM231" s="2" t="s">
        <v>41</v>
      </c>
      <c r="AN231" s="2" t="s">
        <v>41</v>
      </c>
      <c r="AO231" s="2" t="s">
        <v>2226</v>
      </c>
      <c r="AP231" s="2" t="s">
        <v>34</v>
      </c>
      <c r="AQ231" s="2" t="s">
        <v>2226</v>
      </c>
      <c r="AR231" s="2" t="s">
        <v>2226</v>
      </c>
      <c r="AS231" s="2" t="s">
        <v>2226</v>
      </c>
      <c r="AT231" s="2" t="s">
        <v>2226</v>
      </c>
      <c r="AU231" s="2">
        <v>1</v>
      </c>
      <c r="AV231" s="2" t="s">
        <v>41</v>
      </c>
    </row>
    <row r="232" spans="1:48" x14ac:dyDescent="0.25">
      <c r="A232" s="2" t="s">
        <v>34</v>
      </c>
      <c r="B232" s="2" t="s">
        <v>35</v>
      </c>
      <c r="C232" s="2" t="s">
        <v>45677</v>
      </c>
      <c r="D232" s="2" t="s">
        <v>45678</v>
      </c>
      <c r="E232" s="2">
        <v>8.0000000000000002E-3</v>
      </c>
      <c r="F232" s="2">
        <v>3.4740000000000002</v>
      </c>
      <c r="G232" s="2">
        <v>1</v>
      </c>
      <c r="H232" s="2">
        <v>1</v>
      </c>
      <c r="I232" s="2">
        <v>1</v>
      </c>
      <c r="J232" s="2">
        <v>1</v>
      </c>
      <c r="K232" s="2">
        <v>778</v>
      </c>
      <c r="L232" s="2">
        <v>83.8</v>
      </c>
      <c r="M232" s="2">
        <v>7.36</v>
      </c>
      <c r="N232" s="2">
        <v>0</v>
      </c>
      <c r="O232" s="2">
        <v>1</v>
      </c>
      <c r="P232" s="2" t="s">
        <v>3013</v>
      </c>
      <c r="Q232" s="2" t="s">
        <v>5239</v>
      </c>
      <c r="R232" s="2" t="s">
        <v>41</v>
      </c>
      <c r="S232" s="2" t="s">
        <v>41</v>
      </c>
      <c r="T232" s="2" t="s">
        <v>45679</v>
      </c>
      <c r="U232" s="2" t="s">
        <v>45680</v>
      </c>
      <c r="V232" s="2" t="s">
        <v>45681</v>
      </c>
      <c r="W232" s="2" t="s">
        <v>41</v>
      </c>
      <c r="X232" s="2" t="s">
        <v>41</v>
      </c>
      <c r="Y232" s="2" t="s">
        <v>45682</v>
      </c>
      <c r="Z232" s="2" t="s">
        <v>41</v>
      </c>
      <c r="AA232" s="2">
        <v>0</v>
      </c>
      <c r="AB232" s="2">
        <v>0</v>
      </c>
      <c r="AC232" s="4">
        <v>0.01</v>
      </c>
      <c r="AD232" s="4">
        <v>1.0329999999999999</v>
      </c>
      <c r="AE232" s="10">
        <v>4.7721518987341797E-16</v>
      </c>
      <c r="AF232" s="7">
        <v>0.98879174378740198</v>
      </c>
      <c r="AG232" s="2" t="s">
        <v>41</v>
      </c>
      <c r="AH232" s="2">
        <v>6.66</v>
      </c>
      <c r="AI232" s="2">
        <v>160617.69883748199</v>
      </c>
      <c r="AJ232" s="2" t="s">
        <v>41</v>
      </c>
      <c r="AK232" s="2">
        <v>165943.03125</v>
      </c>
      <c r="AL232" s="2">
        <v>6.34</v>
      </c>
      <c r="AM232" s="2" t="s">
        <v>41</v>
      </c>
      <c r="AN232" s="2" t="s">
        <v>41</v>
      </c>
      <c r="AO232" s="2" t="s">
        <v>570</v>
      </c>
      <c r="AP232" s="2" t="s">
        <v>570</v>
      </c>
      <c r="AQ232" s="2" t="s">
        <v>2226</v>
      </c>
      <c r="AR232" s="2" t="s">
        <v>2226</v>
      </c>
      <c r="AS232" s="2" t="s">
        <v>2226</v>
      </c>
      <c r="AT232" s="2" t="s">
        <v>34</v>
      </c>
      <c r="AU232" s="2">
        <v>1</v>
      </c>
      <c r="AV232" s="2" t="s">
        <v>41</v>
      </c>
    </row>
    <row r="233" spans="1:48" x14ac:dyDescent="0.25">
      <c r="A233" s="2" t="s">
        <v>34</v>
      </c>
      <c r="B233" s="2" t="s">
        <v>35</v>
      </c>
      <c r="C233" s="2" t="s">
        <v>45757</v>
      </c>
      <c r="D233" s="2" t="s">
        <v>45758</v>
      </c>
      <c r="E233" s="2">
        <v>8.0000000000000002E-3</v>
      </c>
      <c r="F233" s="2">
        <v>3.427</v>
      </c>
      <c r="G233" s="2">
        <v>4</v>
      </c>
      <c r="H233" s="2">
        <v>1</v>
      </c>
      <c r="I233" s="2">
        <v>1</v>
      </c>
      <c r="J233" s="2">
        <v>1</v>
      </c>
      <c r="K233" s="2">
        <v>388</v>
      </c>
      <c r="L233" s="2">
        <v>42.8</v>
      </c>
      <c r="M233" s="2">
        <v>5.08</v>
      </c>
      <c r="N233" s="2">
        <v>0</v>
      </c>
      <c r="O233" s="2">
        <v>1</v>
      </c>
      <c r="P233" s="2" t="s">
        <v>41</v>
      </c>
      <c r="Q233" s="2" t="s">
        <v>41</v>
      </c>
      <c r="R233" s="2" t="s">
        <v>41</v>
      </c>
      <c r="S233" s="2" t="s">
        <v>45759</v>
      </c>
      <c r="T233" s="2" t="s">
        <v>45760</v>
      </c>
      <c r="U233" s="2" t="s">
        <v>45761</v>
      </c>
      <c r="V233" s="2" t="s">
        <v>45762</v>
      </c>
      <c r="W233" s="2" t="s">
        <v>41</v>
      </c>
      <c r="X233" s="2" t="s">
        <v>41</v>
      </c>
      <c r="Y233" s="2" t="s">
        <v>45763</v>
      </c>
      <c r="Z233" s="2" t="s">
        <v>41</v>
      </c>
      <c r="AA233" s="2">
        <v>0</v>
      </c>
      <c r="AB233" s="2">
        <v>0</v>
      </c>
      <c r="AC233" s="4">
        <v>0.01</v>
      </c>
      <c r="AD233" s="4">
        <v>0.01</v>
      </c>
      <c r="AE233" s="10">
        <v>4.7721518987341797E-16</v>
      </c>
      <c r="AF233" s="10">
        <v>3.9657894736842098E-16</v>
      </c>
      <c r="AG233" s="2" t="s">
        <v>41</v>
      </c>
      <c r="AH233" s="2" t="s">
        <v>41</v>
      </c>
      <c r="AI233" s="2">
        <v>65670.050454237498</v>
      </c>
      <c r="AJ233" s="2" t="s">
        <v>41</v>
      </c>
      <c r="AK233" s="2" t="s">
        <v>41</v>
      </c>
      <c r="AL233" s="2">
        <v>6.62</v>
      </c>
      <c r="AM233" s="2" t="s">
        <v>41</v>
      </c>
      <c r="AN233" s="2" t="s">
        <v>41</v>
      </c>
      <c r="AO233" s="2" t="s">
        <v>34</v>
      </c>
      <c r="AP233" s="2" t="s">
        <v>570</v>
      </c>
      <c r="AQ233" s="2" t="s">
        <v>2226</v>
      </c>
      <c r="AR233" s="2" t="s">
        <v>2226</v>
      </c>
      <c r="AS233" s="2" t="s">
        <v>2226</v>
      </c>
      <c r="AT233" s="2" t="s">
        <v>2226</v>
      </c>
      <c r="AU233" s="2">
        <v>1</v>
      </c>
      <c r="AV233" s="2" t="s">
        <v>41</v>
      </c>
    </row>
    <row r="234" spans="1:48" x14ac:dyDescent="0.25">
      <c r="A234" s="2" t="s">
        <v>34</v>
      </c>
      <c r="B234" s="2" t="s">
        <v>35</v>
      </c>
      <c r="C234" s="2" t="s">
        <v>45988</v>
      </c>
      <c r="D234" s="2" t="s">
        <v>45989</v>
      </c>
      <c r="E234" s="2">
        <v>8.9999999999999993E-3</v>
      </c>
      <c r="F234" s="2">
        <v>3.3130000000000002</v>
      </c>
      <c r="G234" s="2">
        <v>2</v>
      </c>
      <c r="H234" s="2">
        <v>1</v>
      </c>
      <c r="I234" s="2">
        <v>1</v>
      </c>
      <c r="J234" s="2">
        <v>1</v>
      </c>
      <c r="K234" s="2">
        <v>711</v>
      </c>
      <c r="L234" s="2">
        <v>81</v>
      </c>
      <c r="M234" s="2">
        <v>5.39</v>
      </c>
      <c r="N234" s="2">
        <v>0</v>
      </c>
      <c r="O234" s="2">
        <v>1</v>
      </c>
      <c r="P234" s="2" t="s">
        <v>585</v>
      </c>
      <c r="Q234" s="2" t="s">
        <v>29870</v>
      </c>
      <c r="R234" s="2" t="s">
        <v>40</v>
      </c>
      <c r="S234" s="2" t="s">
        <v>45990</v>
      </c>
      <c r="T234" s="2" t="s">
        <v>45991</v>
      </c>
      <c r="U234" s="2" t="s">
        <v>45992</v>
      </c>
      <c r="V234" s="2" t="s">
        <v>45993</v>
      </c>
      <c r="W234" s="2" t="s">
        <v>41</v>
      </c>
      <c r="X234" s="2" t="s">
        <v>26110</v>
      </c>
      <c r="Y234" s="2" t="s">
        <v>45994</v>
      </c>
      <c r="Z234" s="2" t="s">
        <v>41</v>
      </c>
      <c r="AA234" s="2">
        <v>1</v>
      </c>
      <c r="AB234" s="2">
        <v>0</v>
      </c>
      <c r="AC234" s="4">
        <v>0.01</v>
      </c>
      <c r="AD234" s="4">
        <v>0.76100000000000001</v>
      </c>
      <c r="AE234" s="10">
        <v>4.7721518987341797E-16</v>
      </c>
      <c r="AF234" s="7">
        <v>0.956495929424106</v>
      </c>
      <c r="AG234" s="2" t="s">
        <v>41</v>
      </c>
      <c r="AH234" s="2">
        <v>0</v>
      </c>
      <c r="AI234" s="2">
        <v>101019.279315119</v>
      </c>
      <c r="AJ234" s="2" t="s">
        <v>41</v>
      </c>
      <c r="AK234" s="2">
        <v>76849.536020600499</v>
      </c>
      <c r="AL234" s="2" t="s">
        <v>41</v>
      </c>
      <c r="AM234" s="2" t="s">
        <v>41</v>
      </c>
      <c r="AN234" s="2" t="s">
        <v>41</v>
      </c>
      <c r="AO234" s="2" t="s">
        <v>570</v>
      </c>
      <c r="AP234" s="2" t="s">
        <v>2226</v>
      </c>
      <c r="AQ234" s="2" t="s">
        <v>2226</v>
      </c>
      <c r="AR234" s="2" t="s">
        <v>2226</v>
      </c>
      <c r="AS234" s="2" t="s">
        <v>34</v>
      </c>
      <c r="AT234" s="2" t="s">
        <v>2226</v>
      </c>
      <c r="AU234" s="2">
        <v>1</v>
      </c>
      <c r="AV234" s="2" t="s">
        <v>41</v>
      </c>
    </row>
  </sheetData>
  <sortState ref="A2:AV234">
    <sortCondition descending="1" ref="AC1:AC234"/>
  </sortState>
  <phoneticPr fontId="2" type="noConversion"/>
  <conditionalFormatting sqref="AC2:AC234">
    <cfRule type="colorScale" priority="2">
      <colorScale>
        <cfvo type="num" val="0.01"/>
        <cfvo type="num" val="0.96199999999999997"/>
        <cfvo type="num" val="10"/>
        <color rgb="FF5A8AC6"/>
        <color rgb="FFFCFCFF"/>
        <color rgb="FFF8696B"/>
      </colorScale>
    </cfRule>
  </conditionalFormatting>
  <conditionalFormatting sqref="AD2:AD234">
    <cfRule type="colorScale" priority="1">
      <colorScale>
        <cfvo type="num" val="0.01"/>
        <cfvo type="num" val="0.95299999999999996"/>
        <cfvo type="num" val="10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9F2625-714D-4828-9A35-92557D164CA1}">
  <dimension ref="A1:AV278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 x14ac:dyDescent="0.25"/>
  <cols>
    <col min="4" max="4" width="64.7109375" customWidth="1"/>
    <col min="29" max="29" width="30.140625" customWidth="1"/>
    <col min="30" max="30" width="31.7109375" customWidth="1"/>
    <col min="31" max="32" width="30.140625" customWidth="1"/>
  </cols>
  <sheetData>
    <row r="1" spans="1:4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3" t="s">
        <v>46125</v>
      </c>
      <c r="AD1" s="3" t="s">
        <v>46126</v>
      </c>
      <c r="AE1" s="6" t="s">
        <v>46127</v>
      </c>
      <c r="AF1" s="6" t="s">
        <v>46128</v>
      </c>
      <c r="AG1" s="16" t="s">
        <v>46129</v>
      </c>
      <c r="AH1" s="16" t="s">
        <v>46130</v>
      </c>
      <c r="AI1" s="11" t="s">
        <v>28</v>
      </c>
      <c r="AJ1" s="17" t="s">
        <v>46131</v>
      </c>
      <c r="AK1" s="17" t="s">
        <v>46132</v>
      </c>
      <c r="AL1" s="1" t="s">
        <v>29</v>
      </c>
      <c r="AM1" s="16" t="s">
        <v>46133</v>
      </c>
      <c r="AN1" s="16" t="s">
        <v>46134</v>
      </c>
      <c r="AO1" s="1" t="s">
        <v>30</v>
      </c>
      <c r="AP1" s="1" t="s">
        <v>31</v>
      </c>
      <c r="AQ1" s="16" t="s">
        <v>46135</v>
      </c>
      <c r="AR1" s="16" t="s">
        <v>46136</v>
      </c>
      <c r="AS1" s="16" t="s">
        <v>46137</v>
      </c>
      <c r="AT1" s="16" t="s">
        <v>46138</v>
      </c>
      <c r="AU1" s="1" t="s">
        <v>32</v>
      </c>
      <c r="AV1" s="1" t="s">
        <v>33</v>
      </c>
    </row>
    <row r="2" spans="1:48" x14ac:dyDescent="0.25">
      <c r="A2" s="2" t="s">
        <v>34</v>
      </c>
      <c r="B2" s="2" t="s">
        <v>35</v>
      </c>
      <c r="C2" s="2" t="s">
        <v>24920</v>
      </c>
      <c r="D2" s="2" t="s">
        <v>24921</v>
      </c>
      <c r="E2" s="2">
        <v>0</v>
      </c>
      <c r="F2" s="2">
        <v>33.433</v>
      </c>
      <c r="G2" s="2">
        <v>23</v>
      </c>
      <c r="H2" s="2">
        <v>7</v>
      </c>
      <c r="I2" s="2">
        <v>83</v>
      </c>
      <c r="J2" s="2">
        <v>1</v>
      </c>
      <c r="K2" s="2">
        <v>254</v>
      </c>
      <c r="L2" s="2">
        <v>28.2</v>
      </c>
      <c r="M2" s="2">
        <v>6.74</v>
      </c>
      <c r="N2" s="2">
        <v>137.88</v>
      </c>
      <c r="O2" s="2">
        <v>7</v>
      </c>
      <c r="P2" s="2" t="s">
        <v>1387</v>
      </c>
      <c r="Q2" s="2" t="s">
        <v>3529</v>
      </c>
      <c r="R2" s="2" t="s">
        <v>40</v>
      </c>
      <c r="S2" s="2" t="s">
        <v>7720</v>
      </c>
      <c r="T2" s="2" t="s">
        <v>24922</v>
      </c>
      <c r="U2" s="2" t="s">
        <v>24923</v>
      </c>
      <c r="V2" s="2" t="s">
        <v>24924</v>
      </c>
      <c r="W2" s="2" t="s">
        <v>41</v>
      </c>
      <c r="X2" s="2" t="s">
        <v>41</v>
      </c>
      <c r="Y2" s="2" t="s">
        <v>24925</v>
      </c>
      <c r="Z2" s="2" t="s">
        <v>41</v>
      </c>
      <c r="AA2" s="2">
        <v>0</v>
      </c>
      <c r="AB2" s="2">
        <v>0</v>
      </c>
      <c r="AC2" s="4">
        <v>100</v>
      </c>
      <c r="AD2" s="4">
        <v>100</v>
      </c>
      <c r="AE2" s="10">
        <v>4.7721518987341797E-16</v>
      </c>
      <c r="AF2" s="10">
        <v>3.9657894736842098E-16</v>
      </c>
      <c r="AG2" s="2" t="s">
        <v>41</v>
      </c>
      <c r="AH2" s="2" t="s">
        <v>41</v>
      </c>
      <c r="AI2" s="2" t="s">
        <v>41</v>
      </c>
      <c r="AJ2" s="2">
        <v>81949.804900697607</v>
      </c>
      <c r="AK2" s="2">
        <v>353865.03960337699</v>
      </c>
      <c r="AL2" s="2" t="s">
        <v>41</v>
      </c>
      <c r="AM2" s="2">
        <v>116.43</v>
      </c>
      <c r="AN2" s="2">
        <v>11.33</v>
      </c>
      <c r="AO2" s="2" t="s">
        <v>2226</v>
      </c>
      <c r="AP2" s="2" t="s">
        <v>2226</v>
      </c>
      <c r="AQ2" s="2" t="s">
        <v>34</v>
      </c>
      <c r="AR2" s="2" t="s">
        <v>570</v>
      </c>
      <c r="AS2" s="2" t="s">
        <v>34</v>
      </c>
      <c r="AT2" s="2" t="s">
        <v>34</v>
      </c>
      <c r="AU2" s="2">
        <v>1</v>
      </c>
      <c r="AV2" s="2" t="s">
        <v>268</v>
      </c>
    </row>
    <row r="3" spans="1:48" x14ac:dyDescent="0.25">
      <c r="A3" s="2" t="s">
        <v>34</v>
      </c>
      <c r="B3" s="2" t="s">
        <v>35</v>
      </c>
      <c r="C3" s="2" t="s">
        <v>27943</v>
      </c>
      <c r="D3" s="2" t="s">
        <v>27944</v>
      </c>
      <c r="E3" s="2">
        <v>0</v>
      </c>
      <c r="F3" s="2">
        <v>26.347000000000001</v>
      </c>
      <c r="G3" s="2">
        <v>6</v>
      </c>
      <c r="H3" s="2">
        <v>8</v>
      </c>
      <c r="I3" s="2">
        <v>48</v>
      </c>
      <c r="J3" s="2">
        <v>1</v>
      </c>
      <c r="K3" s="2">
        <v>1744</v>
      </c>
      <c r="L3" s="2">
        <v>192.7</v>
      </c>
      <c r="M3" s="2">
        <v>7.08</v>
      </c>
      <c r="N3" s="2">
        <v>58.96</v>
      </c>
      <c r="O3" s="2">
        <v>8</v>
      </c>
      <c r="P3" s="2" t="s">
        <v>664</v>
      </c>
      <c r="Q3" s="2" t="s">
        <v>6286</v>
      </c>
      <c r="R3" s="2" t="s">
        <v>598</v>
      </c>
      <c r="S3" s="2" t="s">
        <v>27945</v>
      </c>
      <c r="T3" s="2" t="s">
        <v>27946</v>
      </c>
      <c r="U3" s="2" t="s">
        <v>27947</v>
      </c>
      <c r="V3" s="2" t="s">
        <v>27948</v>
      </c>
      <c r="W3" s="2" t="s">
        <v>27949</v>
      </c>
      <c r="X3" s="2" t="s">
        <v>27950</v>
      </c>
      <c r="Y3" s="2" t="s">
        <v>27951</v>
      </c>
      <c r="Z3" s="2" t="s">
        <v>27952</v>
      </c>
      <c r="AA3" s="2">
        <v>17</v>
      </c>
      <c r="AB3" s="2">
        <v>0</v>
      </c>
      <c r="AC3" s="4" t="s">
        <v>41</v>
      </c>
      <c r="AD3" s="4">
        <v>100</v>
      </c>
      <c r="AE3" s="7" t="s">
        <v>41</v>
      </c>
      <c r="AF3" s="10">
        <v>3.9657894736842098E-16</v>
      </c>
      <c r="AG3" s="2" t="s">
        <v>41</v>
      </c>
      <c r="AH3" s="2" t="s">
        <v>41</v>
      </c>
      <c r="AI3" s="2" t="s">
        <v>41</v>
      </c>
      <c r="AJ3" s="2" t="s">
        <v>41</v>
      </c>
      <c r="AK3" s="2">
        <v>213727.90625</v>
      </c>
      <c r="AL3" s="2" t="s">
        <v>41</v>
      </c>
      <c r="AM3" s="2" t="s">
        <v>41</v>
      </c>
      <c r="AN3" s="2" t="s">
        <v>41</v>
      </c>
      <c r="AO3" s="2" t="s">
        <v>2226</v>
      </c>
      <c r="AP3" s="2" t="s">
        <v>2226</v>
      </c>
      <c r="AQ3" s="2" t="s">
        <v>2226</v>
      </c>
      <c r="AR3" s="2" t="s">
        <v>2226</v>
      </c>
      <c r="AS3" s="2" t="s">
        <v>2226</v>
      </c>
      <c r="AT3" s="2" t="s">
        <v>34</v>
      </c>
      <c r="AU3" s="2">
        <v>1</v>
      </c>
      <c r="AV3" s="2" t="s">
        <v>41</v>
      </c>
    </row>
    <row r="4" spans="1:48" x14ac:dyDescent="0.25">
      <c r="A4" s="2" t="s">
        <v>34</v>
      </c>
      <c r="B4" s="2" t="s">
        <v>35</v>
      </c>
      <c r="C4" s="2" t="s">
        <v>29014</v>
      </c>
      <c r="D4" s="2" t="s">
        <v>29015</v>
      </c>
      <c r="E4" s="2">
        <v>0</v>
      </c>
      <c r="F4" s="2">
        <v>24.04</v>
      </c>
      <c r="G4" s="2">
        <v>4</v>
      </c>
      <c r="H4" s="2">
        <v>7</v>
      </c>
      <c r="I4" s="2">
        <v>56</v>
      </c>
      <c r="J4" s="2">
        <v>1</v>
      </c>
      <c r="K4" s="2">
        <v>1663</v>
      </c>
      <c r="L4" s="2">
        <v>187</v>
      </c>
      <c r="M4" s="2">
        <v>6.4</v>
      </c>
      <c r="N4" s="2">
        <v>91.9</v>
      </c>
      <c r="O4" s="2">
        <v>7</v>
      </c>
      <c r="P4" s="2" t="s">
        <v>29016</v>
      </c>
      <c r="Q4" s="2" t="s">
        <v>7313</v>
      </c>
      <c r="R4" s="2" t="s">
        <v>3766</v>
      </c>
      <c r="S4" s="2" t="s">
        <v>29017</v>
      </c>
      <c r="T4" s="2" t="s">
        <v>29018</v>
      </c>
      <c r="U4" s="2" t="s">
        <v>29019</v>
      </c>
      <c r="V4" s="2" t="s">
        <v>29020</v>
      </c>
      <c r="W4" s="2" t="s">
        <v>29021</v>
      </c>
      <c r="X4" s="2" t="s">
        <v>29022</v>
      </c>
      <c r="Y4" s="2" t="s">
        <v>29023</v>
      </c>
      <c r="Z4" s="2" t="s">
        <v>29024</v>
      </c>
      <c r="AA4" s="2">
        <v>36</v>
      </c>
      <c r="AB4" s="2">
        <v>0</v>
      </c>
      <c r="AC4" s="4" t="s">
        <v>41</v>
      </c>
      <c r="AD4" s="4">
        <v>100</v>
      </c>
      <c r="AE4" s="7" t="s">
        <v>41</v>
      </c>
      <c r="AF4" s="10">
        <v>3.9657894736842098E-16</v>
      </c>
      <c r="AG4" s="2" t="s">
        <v>41</v>
      </c>
      <c r="AH4" s="2" t="s">
        <v>41</v>
      </c>
      <c r="AI4" s="2" t="s">
        <v>41</v>
      </c>
      <c r="AJ4" s="2" t="s">
        <v>41</v>
      </c>
      <c r="AK4" s="2">
        <v>57028.2912437372</v>
      </c>
      <c r="AL4" s="2" t="s">
        <v>41</v>
      </c>
      <c r="AM4" s="2" t="s">
        <v>41</v>
      </c>
      <c r="AN4" s="2">
        <v>10.15</v>
      </c>
      <c r="AO4" s="2" t="s">
        <v>2226</v>
      </c>
      <c r="AP4" s="2" t="s">
        <v>2226</v>
      </c>
      <c r="AQ4" s="2" t="s">
        <v>2226</v>
      </c>
      <c r="AR4" s="2" t="s">
        <v>2226</v>
      </c>
      <c r="AS4" s="2" t="s">
        <v>570</v>
      </c>
      <c r="AT4" s="2" t="s">
        <v>34</v>
      </c>
      <c r="AU4" s="2">
        <v>1</v>
      </c>
      <c r="AV4" s="2" t="s">
        <v>41</v>
      </c>
    </row>
    <row r="5" spans="1:48" x14ac:dyDescent="0.25">
      <c r="A5" s="2" t="s">
        <v>34</v>
      </c>
      <c r="B5" s="2" t="s">
        <v>35</v>
      </c>
      <c r="C5" s="2" t="s">
        <v>32160</v>
      </c>
      <c r="D5" s="2" t="s">
        <v>32161</v>
      </c>
      <c r="E5" s="2">
        <v>0</v>
      </c>
      <c r="F5" s="2">
        <v>17.649999999999999</v>
      </c>
      <c r="G5" s="2">
        <v>8</v>
      </c>
      <c r="H5" s="2">
        <v>3</v>
      </c>
      <c r="I5" s="2">
        <v>6</v>
      </c>
      <c r="J5" s="2">
        <v>3</v>
      </c>
      <c r="K5" s="2">
        <v>824</v>
      </c>
      <c r="L5" s="2">
        <v>91.8</v>
      </c>
      <c r="M5" s="2">
        <v>7.02</v>
      </c>
      <c r="N5" s="2">
        <v>0</v>
      </c>
      <c r="O5" s="2">
        <v>3</v>
      </c>
      <c r="P5" s="2" t="s">
        <v>2920</v>
      </c>
      <c r="Q5" s="2" t="s">
        <v>307</v>
      </c>
      <c r="R5" s="2" t="s">
        <v>40</v>
      </c>
      <c r="S5" s="2" t="s">
        <v>32162</v>
      </c>
      <c r="T5" s="2" t="s">
        <v>32163</v>
      </c>
      <c r="U5" s="2" t="s">
        <v>32164</v>
      </c>
      <c r="V5" s="2" t="s">
        <v>32165</v>
      </c>
      <c r="W5" s="2" t="s">
        <v>10457</v>
      </c>
      <c r="X5" s="2" t="s">
        <v>32166</v>
      </c>
      <c r="Y5" s="2" t="s">
        <v>32167</v>
      </c>
      <c r="Z5" s="2" t="s">
        <v>11536</v>
      </c>
      <c r="AA5" s="2">
        <v>24</v>
      </c>
      <c r="AB5" s="2">
        <v>0</v>
      </c>
      <c r="AC5" s="4">
        <v>100</v>
      </c>
      <c r="AD5" s="4">
        <v>100</v>
      </c>
      <c r="AE5" s="10">
        <v>4.7721518987341797E-16</v>
      </c>
      <c r="AF5" s="10">
        <v>3.9657894736842098E-16</v>
      </c>
      <c r="AG5" s="2" t="s">
        <v>41</v>
      </c>
      <c r="AH5" s="2" t="s">
        <v>41</v>
      </c>
      <c r="AI5" s="2" t="s">
        <v>41</v>
      </c>
      <c r="AJ5" s="2">
        <v>281269.94331754401</v>
      </c>
      <c r="AK5" s="2">
        <v>199009.015625</v>
      </c>
      <c r="AL5" s="2" t="s">
        <v>41</v>
      </c>
      <c r="AM5" s="2">
        <v>1.81</v>
      </c>
      <c r="AN5" s="2" t="s">
        <v>41</v>
      </c>
      <c r="AO5" s="2" t="s">
        <v>2226</v>
      </c>
      <c r="AP5" s="2" t="s">
        <v>2226</v>
      </c>
      <c r="AQ5" s="2" t="s">
        <v>34</v>
      </c>
      <c r="AR5" s="2" t="s">
        <v>34</v>
      </c>
      <c r="AS5" s="2" t="s">
        <v>34</v>
      </c>
      <c r="AT5" s="2" t="s">
        <v>570</v>
      </c>
      <c r="AU5" s="2">
        <v>1</v>
      </c>
      <c r="AV5" s="2" t="s">
        <v>41</v>
      </c>
    </row>
    <row r="6" spans="1:48" x14ac:dyDescent="0.25">
      <c r="A6" s="2" t="s">
        <v>34</v>
      </c>
      <c r="B6" s="2" t="s">
        <v>35</v>
      </c>
      <c r="C6" s="2" t="s">
        <v>37460</v>
      </c>
      <c r="D6" s="2" t="s">
        <v>37461</v>
      </c>
      <c r="E6" s="2">
        <v>0</v>
      </c>
      <c r="F6" s="2">
        <v>10.224</v>
      </c>
      <c r="G6" s="2">
        <v>9</v>
      </c>
      <c r="H6" s="2">
        <v>3</v>
      </c>
      <c r="I6" s="2">
        <v>6</v>
      </c>
      <c r="J6" s="2">
        <v>1</v>
      </c>
      <c r="K6" s="2">
        <v>370</v>
      </c>
      <c r="L6" s="2">
        <v>41.3</v>
      </c>
      <c r="M6" s="2">
        <v>5.29</v>
      </c>
      <c r="N6" s="2">
        <v>9.94</v>
      </c>
      <c r="O6" s="2">
        <v>3</v>
      </c>
      <c r="P6" s="2" t="s">
        <v>37462</v>
      </c>
      <c r="Q6" s="2" t="s">
        <v>1004</v>
      </c>
      <c r="R6" s="2" t="s">
        <v>817</v>
      </c>
      <c r="S6" s="2" t="s">
        <v>4452</v>
      </c>
      <c r="T6" s="2" t="s">
        <v>37463</v>
      </c>
      <c r="U6" s="2" t="s">
        <v>37464</v>
      </c>
      <c r="V6" s="2" t="s">
        <v>37465</v>
      </c>
      <c r="W6" s="2" t="s">
        <v>34611</v>
      </c>
      <c r="X6" s="2" t="s">
        <v>37466</v>
      </c>
      <c r="Y6" s="2" t="s">
        <v>37467</v>
      </c>
      <c r="Z6" s="2" t="s">
        <v>37468</v>
      </c>
      <c r="AA6" s="2">
        <v>12</v>
      </c>
      <c r="AB6" s="2">
        <v>0</v>
      </c>
      <c r="AC6" s="4">
        <v>100</v>
      </c>
      <c r="AD6" s="4">
        <v>100</v>
      </c>
      <c r="AE6" s="10">
        <v>4.7721518987341797E-16</v>
      </c>
      <c r="AF6" s="10">
        <v>3.9657894736842098E-16</v>
      </c>
      <c r="AG6" s="2" t="s">
        <v>41</v>
      </c>
      <c r="AH6" s="2" t="s">
        <v>41</v>
      </c>
      <c r="AI6" s="2" t="s">
        <v>41</v>
      </c>
      <c r="AJ6" s="2">
        <v>79605.267944483901</v>
      </c>
      <c r="AK6" s="2">
        <v>115723.075743906</v>
      </c>
      <c r="AL6" s="2" t="s">
        <v>41</v>
      </c>
      <c r="AM6" s="2" t="s">
        <v>41</v>
      </c>
      <c r="AN6" s="2" t="s">
        <v>41</v>
      </c>
      <c r="AO6" s="2" t="s">
        <v>2226</v>
      </c>
      <c r="AP6" s="2" t="s">
        <v>2226</v>
      </c>
      <c r="AQ6" s="2" t="s">
        <v>570</v>
      </c>
      <c r="AR6" s="2" t="s">
        <v>2226</v>
      </c>
      <c r="AS6" s="2" t="s">
        <v>34</v>
      </c>
      <c r="AT6" s="2" t="s">
        <v>34</v>
      </c>
      <c r="AU6" s="2">
        <v>1</v>
      </c>
      <c r="AV6" s="2" t="s">
        <v>41</v>
      </c>
    </row>
    <row r="7" spans="1:48" x14ac:dyDescent="0.25">
      <c r="A7" s="2" t="s">
        <v>34</v>
      </c>
      <c r="B7" s="2" t="s">
        <v>35</v>
      </c>
      <c r="C7" s="2" t="s">
        <v>38707</v>
      </c>
      <c r="D7" s="2" t="s">
        <v>38708</v>
      </c>
      <c r="E7" s="2">
        <v>0</v>
      </c>
      <c r="F7" s="2">
        <v>8.8469999999999995</v>
      </c>
      <c r="G7" s="2">
        <v>4</v>
      </c>
      <c r="H7" s="2">
        <v>2</v>
      </c>
      <c r="I7" s="2">
        <v>3</v>
      </c>
      <c r="J7" s="2">
        <v>2</v>
      </c>
      <c r="K7" s="2">
        <v>852</v>
      </c>
      <c r="L7" s="2">
        <v>90.7</v>
      </c>
      <c r="M7" s="2">
        <v>6.15</v>
      </c>
      <c r="N7" s="2">
        <v>7.17</v>
      </c>
      <c r="O7" s="2">
        <v>2</v>
      </c>
      <c r="P7" s="2" t="s">
        <v>1175</v>
      </c>
      <c r="Q7" s="2" t="s">
        <v>2700</v>
      </c>
      <c r="R7" s="2" t="s">
        <v>698</v>
      </c>
      <c r="S7" s="2" t="s">
        <v>38709</v>
      </c>
      <c r="T7" s="2" t="s">
        <v>38710</v>
      </c>
      <c r="U7" s="2" t="s">
        <v>38711</v>
      </c>
      <c r="V7" s="2" t="s">
        <v>38712</v>
      </c>
      <c r="W7" s="2" t="s">
        <v>41</v>
      </c>
      <c r="X7" s="2" t="s">
        <v>41</v>
      </c>
      <c r="Y7" s="2" t="s">
        <v>38713</v>
      </c>
      <c r="Z7" s="2" t="s">
        <v>41</v>
      </c>
      <c r="AA7" s="2">
        <v>0</v>
      </c>
      <c r="AB7" s="2">
        <v>0</v>
      </c>
      <c r="AC7" s="4" t="s">
        <v>41</v>
      </c>
      <c r="AD7" s="4">
        <v>100</v>
      </c>
      <c r="AE7" s="7" t="s">
        <v>41</v>
      </c>
      <c r="AF7" s="10">
        <v>3.9657894736842098E-16</v>
      </c>
      <c r="AG7" s="2" t="s">
        <v>41</v>
      </c>
      <c r="AH7" s="2" t="s">
        <v>41</v>
      </c>
      <c r="AI7" s="2" t="s">
        <v>41</v>
      </c>
      <c r="AJ7" s="2" t="s">
        <v>41</v>
      </c>
      <c r="AK7" s="2">
        <v>227299.9375</v>
      </c>
      <c r="AL7" s="2" t="s">
        <v>41</v>
      </c>
      <c r="AM7" s="2" t="s">
        <v>41</v>
      </c>
      <c r="AN7" s="2" t="s">
        <v>41</v>
      </c>
      <c r="AO7" s="2" t="s">
        <v>2226</v>
      </c>
      <c r="AP7" s="2" t="s">
        <v>2226</v>
      </c>
      <c r="AQ7" s="2" t="s">
        <v>2226</v>
      </c>
      <c r="AR7" s="2" t="s">
        <v>2226</v>
      </c>
      <c r="AS7" s="2" t="s">
        <v>34</v>
      </c>
      <c r="AT7" s="2" t="s">
        <v>34</v>
      </c>
      <c r="AU7" s="2">
        <v>1</v>
      </c>
      <c r="AV7" s="2" t="s">
        <v>41</v>
      </c>
    </row>
    <row r="8" spans="1:48" x14ac:dyDescent="0.25">
      <c r="A8" s="2" t="s">
        <v>34</v>
      </c>
      <c r="B8" s="2" t="s">
        <v>35</v>
      </c>
      <c r="C8" s="2" t="s">
        <v>38761</v>
      </c>
      <c r="D8" s="2" t="s">
        <v>38762</v>
      </c>
      <c r="E8" s="2">
        <v>0</v>
      </c>
      <c r="F8" s="2">
        <v>8.77</v>
      </c>
      <c r="G8" s="2">
        <v>5</v>
      </c>
      <c r="H8" s="2">
        <v>2</v>
      </c>
      <c r="I8" s="2">
        <v>5</v>
      </c>
      <c r="J8" s="2">
        <v>2</v>
      </c>
      <c r="K8" s="2">
        <v>952</v>
      </c>
      <c r="L8" s="2">
        <v>107.5</v>
      </c>
      <c r="M8" s="2">
        <v>7.12</v>
      </c>
      <c r="N8" s="2">
        <v>4.32</v>
      </c>
      <c r="O8" s="2">
        <v>2</v>
      </c>
      <c r="P8" s="2" t="s">
        <v>1266</v>
      </c>
      <c r="Q8" s="2" t="s">
        <v>200</v>
      </c>
      <c r="R8" s="2" t="s">
        <v>41</v>
      </c>
      <c r="S8" s="2" t="s">
        <v>38763</v>
      </c>
      <c r="T8" s="2" t="s">
        <v>38764</v>
      </c>
      <c r="U8" s="2" t="s">
        <v>38765</v>
      </c>
      <c r="V8" s="2" t="s">
        <v>38766</v>
      </c>
      <c r="W8" s="2" t="s">
        <v>41</v>
      </c>
      <c r="X8" s="2" t="s">
        <v>41</v>
      </c>
      <c r="Y8" s="2" t="s">
        <v>38767</v>
      </c>
      <c r="Z8" s="2" t="s">
        <v>41</v>
      </c>
      <c r="AA8" s="2">
        <v>0</v>
      </c>
      <c r="AB8" s="2">
        <v>0</v>
      </c>
      <c r="AC8" s="4">
        <v>100</v>
      </c>
      <c r="AD8" s="4">
        <v>100</v>
      </c>
      <c r="AE8" s="10">
        <v>4.7721518987341797E-16</v>
      </c>
      <c r="AF8" s="10">
        <v>3.9657894736842098E-16</v>
      </c>
      <c r="AG8" s="2" t="s">
        <v>41</v>
      </c>
      <c r="AH8" s="2" t="s">
        <v>41</v>
      </c>
      <c r="AI8" s="2" t="s">
        <v>41</v>
      </c>
      <c r="AJ8" s="2">
        <v>380652.397854676</v>
      </c>
      <c r="AK8" s="2">
        <v>290195.59671207197</v>
      </c>
      <c r="AL8" s="2" t="s">
        <v>41</v>
      </c>
      <c r="AM8" s="2">
        <v>26.88</v>
      </c>
      <c r="AN8" s="2">
        <v>5.8</v>
      </c>
      <c r="AO8" s="2" t="s">
        <v>2226</v>
      </c>
      <c r="AP8" s="2" t="s">
        <v>34</v>
      </c>
      <c r="AQ8" s="2" t="s">
        <v>34</v>
      </c>
      <c r="AR8" s="2" t="s">
        <v>570</v>
      </c>
      <c r="AS8" s="2" t="s">
        <v>34</v>
      </c>
      <c r="AT8" s="2" t="s">
        <v>570</v>
      </c>
      <c r="AU8" s="2">
        <v>1</v>
      </c>
      <c r="AV8" s="2" t="s">
        <v>41</v>
      </c>
    </row>
    <row r="9" spans="1:48" x14ac:dyDescent="0.25">
      <c r="A9" s="2" t="s">
        <v>34</v>
      </c>
      <c r="B9" s="2" t="s">
        <v>35</v>
      </c>
      <c r="C9" s="2" t="s">
        <v>38837</v>
      </c>
      <c r="D9" s="2" t="s">
        <v>38838</v>
      </c>
      <c r="E9" s="2">
        <v>0</v>
      </c>
      <c r="F9" s="2">
        <v>8.6620000000000008</v>
      </c>
      <c r="G9" s="2">
        <v>6</v>
      </c>
      <c r="H9" s="2">
        <v>2</v>
      </c>
      <c r="I9" s="2">
        <v>5</v>
      </c>
      <c r="J9" s="2">
        <v>1</v>
      </c>
      <c r="K9" s="2">
        <v>415</v>
      </c>
      <c r="L9" s="2">
        <v>47.3</v>
      </c>
      <c r="M9" s="2">
        <v>9.74</v>
      </c>
      <c r="N9" s="2">
        <v>6.07</v>
      </c>
      <c r="O9" s="2">
        <v>2</v>
      </c>
      <c r="P9" s="2" t="s">
        <v>38839</v>
      </c>
      <c r="Q9" s="2" t="s">
        <v>296</v>
      </c>
      <c r="R9" s="2" t="s">
        <v>817</v>
      </c>
      <c r="S9" s="2" t="s">
        <v>4452</v>
      </c>
      <c r="T9" s="2" t="s">
        <v>38840</v>
      </c>
      <c r="U9" s="2" t="s">
        <v>38841</v>
      </c>
      <c r="V9" s="2" t="s">
        <v>38842</v>
      </c>
      <c r="W9" s="2" t="s">
        <v>38843</v>
      </c>
      <c r="X9" s="2" t="s">
        <v>38844</v>
      </c>
      <c r="Y9" s="2" t="s">
        <v>38845</v>
      </c>
      <c r="Z9" s="2" t="s">
        <v>38846</v>
      </c>
      <c r="AA9" s="2">
        <v>17</v>
      </c>
      <c r="AB9" s="2">
        <v>0</v>
      </c>
      <c r="AC9" s="4" t="s">
        <v>41</v>
      </c>
      <c r="AD9" s="4">
        <v>100</v>
      </c>
      <c r="AE9" s="7" t="s">
        <v>41</v>
      </c>
      <c r="AF9" s="10">
        <v>3.9657894736842098E-16</v>
      </c>
      <c r="AG9" s="2" t="s">
        <v>41</v>
      </c>
      <c r="AH9" s="2" t="s">
        <v>41</v>
      </c>
      <c r="AI9" s="2" t="s">
        <v>41</v>
      </c>
      <c r="AJ9" s="2" t="s">
        <v>41</v>
      </c>
      <c r="AK9" s="2">
        <v>87018.711781199599</v>
      </c>
      <c r="AL9" s="2" t="s">
        <v>41</v>
      </c>
      <c r="AM9" s="2" t="s">
        <v>41</v>
      </c>
      <c r="AN9" s="2">
        <v>1.6</v>
      </c>
      <c r="AO9" s="2" t="s">
        <v>2226</v>
      </c>
      <c r="AP9" s="2" t="s">
        <v>34</v>
      </c>
      <c r="AQ9" s="2" t="s">
        <v>2226</v>
      </c>
      <c r="AR9" s="2" t="s">
        <v>34</v>
      </c>
      <c r="AS9" s="2" t="s">
        <v>34</v>
      </c>
      <c r="AT9" s="2" t="s">
        <v>34</v>
      </c>
      <c r="AU9" s="2">
        <v>1</v>
      </c>
      <c r="AV9" s="2" t="s">
        <v>41</v>
      </c>
    </row>
    <row r="10" spans="1:48" x14ac:dyDescent="0.25">
      <c r="A10" s="2" t="s">
        <v>34</v>
      </c>
      <c r="B10" s="2" t="s">
        <v>35</v>
      </c>
      <c r="C10" s="2" t="s">
        <v>38920</v>
      </c>
      <c r="D10" s="2" t="s">
        <v>38921</v>
      </c>
      <c r="E10" s="2">
        <v>0</v>
      </c>
      <c r="F10" s="2">
        <v>8.5660000000000007</v>
      </c>
      <c r="G10" s="2">
        <v>10</v>
      </c>
      <c r="H10" s="2">
        <v>2</v>
      </c>
      <c r="I10" s="2">
        <v>2</v>
      </c>
      <c r="J10" s="2">
        <v>2</v>
      </c>
      <c r="K10" s="2">
        <v>286</v>
      </c>
      <c r="L10" s="2">
        <v>32</v>
      </c>
      <c r="M10" s="2">
        <v>9.16</v>
      </c>
      <c r="N10" s="2">
        <v>1.87</v>
      </c>
      <c r="O10" s="2">
        <v>2</v>
      </c>
      <c r="P10" s="2" t="s">
        <v>11371</v>
      </c>
      <c r="Q10" s="2" t="s">
        <v>5239</v>
      </c>
      <c r="R10" s="2" t="s">
        <v>201</v>
      </c>
      <c r="S10" s="2" t="s">
        <v>38922</v>
      </c>
      <c r="T10" s="2" t="s">
        <v>38923</v>
      </c>
      <c r="U10" s="2" t="s">
        <v>38924</v>
      </c>
      <c r="V10" s="2" t="s">
        <v>38925</v>
      </c>
      <c r="W10" s="2" t="s">
        <v>11376</v>
      </c>
      <c r="X10" s="2" t="s">
        <v>41</v>
      </c>
      <c r="Y10" s="2" t="s">
        <v>38926</v>
      </c>
      <c r="Z10" s="2" t="s">
        <v>41</v>
      </c>
      <c r="AA10" s="2">
        <v>1</v>
      </c>
      <c r="AB10" s="2">
        <v>0</v>
      </c>
      <c r="AC10" s="4" t="s">
        <v>41</v>
      </c>
      <c r="AD10" s="4">
        <v>100</v>
      </c>
      <c r="AE10" s="7" t="s">
        <v>41</v>
      </c>
      <c r="AF10" s="10">
        <v>3.9657894736842098E-16</v>
      </c>
      <c r="AG10" s="2" t="s">
        <v>41</v>
      </c>
      <c r="AH10" s="2" t="s">
        <v>41</v>
      </c>
      <c r="AI10" s="2" t="s">
        <v>41</v>
      </c>
      <c r="AJ10" s="2" t="s">
        <v>41</v>
      </c>
      <c r="AK10" s="2">
        <v>2032713.625</v>
      </c>
      <c r="AL10" s="2" t="s">
        <v>41</v>
      </c>
      <c r="AM10" s="2" t="s">
        <v>41</v>
      </c>
      <c r="AN10" s="2" t="s">
        <v>41</v>
      </c>
      <c r="AO10" s="2" t="s">
        <v>2226</v>
      </c>
      <c r="AP10" s="2" t="s">
        <v>2226</v>
      </c>
      <c r="AQ10" s="2" t="s">
        <v>2226</v>
      </c>
      <c r="AR10" s="2" t="s">
        <v>2226</v>
      </c>
      <c r="AS10" s="2" t="s">
        <v>34</v>
      </c>
      <c r="AT10" s="2" t="s">
        <v>34</v>
      </c>
      <c r="AU10" s="2">
        <v>1</v>
      </c>
      <c r="AV10" s="2" t="s">
        <v>41</v>
      </c>
    </row>
    <row r="11" spans="1:48" x14ac:dyDescent="0.25">
      <c r="A11" s="2" t="s">
        <v>34</v>
      </c>
      <c r="B11" s="2" t="s">
        <v>35</v>
      </c>
      <c r="C11" s="2" t="s">
        <v>39631</v>
      </c>
      <c r="D11" s="2" t="s">
        <v>39632</v>
      </c>
      <c r="E11" s="2">
        <v>0</v>
      </c>
      <c r="F11" s="2">
        <v>7.9189999999999996</v>
      </c>
      <c r="G11" s="2">
        <v>12</v>
      </c>
      <c r="H11" s="2">
        <v>2</v>
      </c>
      <c r="I11" s="2">
        <v>4</v>
      </c>
      <c r="J11" s="2">
        <v>2</v>
      </c>
      <c r="K11" s="2">
        <v>368</v>
      </c>
      <c r="L11" s="2">
        <v>41.7</v>
      </c>
      <c r="M11" s="2">
        <v>6.39</v>
      </c>
      <c r="N11" s="2">
        <v>7.14</v>
      </c>
      <c r="O11" s="2">
        <v>2</v>
      </c>
      <c r="P11" s="2" t="s">
        <v>39633</v>
      </c>
      <c r="Q11" s="2" t="s">
        <v>200</v>
      </c>
      <c r="R11" s="2" t="s">
        <v>40</v>
      </c>
      <c r="S11" s="2" t="s">
        <v>39634</v>
      </c>
      <c r="T11" s="2" t="s">
        <v>39635</v>
      </c>
      <c r="U11" s="2" t="s">
        <v>39636</v>
      </c>
      <c r="V11" s="2" t="s">
        <v>39637</v>
      </c>
      <c r="W11" s="2" t="s">
        <v>8123</v>
      </c>
      <c r="X11" s="2" t="s">
        <v>41</v>
      </c>
      <c r="Y11" s="2" t="s">
        <v>39638</v>
      </c>
      <c r="Z11" s="2" t="s">
        <v>41</v>
      </c>
      <c r="AA11" s="2">
        <v>1</v>
      </c>
      <c r="AB11" s="2">
        <v>0</v>
      </c>
      <c r="AC11" s="4">
        <v>100</v>
      </c>
      <c r="AD11" s="4">
        <v>100</v>
      </c>
      <c r="AE11" s="10">
        <v>4.7721518987341797E-16</v>
      </c>
      <c r="AF11" s="10">
        <v>3.9657894736842098E-16</v>
      </c>
      <c r="AG11" s="2" t="s">
        <v>41</v>
      </c>
      <c r="AH11" s="2" t="s">
        <v>41</v>
      </c>
      <c r="AI11" s="2" t="s">
        <v>41</v>
      </c>
      <c r="AJ11" s="2">
        <v>380382.70682274998</v>
      </c>
      <c r="AK11" s="2">
        <v>271383.74343214597</v>
      </c>
      <c r="AL11" s="2" t="s">
        <v>41</v>
      </c>
      <c r="AM11" s="2">
        <v>19.64</v>
      </c>
      <c r="AN11" s="2" t="s">
        <v>41</v>
      </c>
      <c r="AO11" s="2" t="s">
        <v>2226</v>
      </c>
      <c r="AP11" s="2" t="s">
        <v>2226</v>
      </c>
      <c r="AQ11" s="2" t="s">
        <v>34</v>
      </c>
      <c r="AR11" s="2" t="s">
        <v>34</v>
      </c>
      <c r="AS11" s="2" t="s">
        <v>34</v>
      </c>
      <c r="AT11" s="2" t="s">
        <v>34</v>
      </c>
      <c r="AU11" s="2">
        <v>1</v>
      </c>
      <c r="AV11" s="2" t="s">
        <v>41</v>
      </c>
    </row>
    <row r="12" spans="1:48" x14ac:dyDescent="0.25">
      <c r="A12" s="2" t="s">
        <v>34</v>
      </c>
      <c r="B12" s="2" t="s">
        <v>35</v>
      </c>
      <c r="C12" s="2" t="s">
        <v>39957</v>
      </c>
      <c r="D12" s="2" t="s">
        <v>39958</v>
      </c>
      <c r="E12" s="2">
        <v>0</v>
      </c>
      <c r="F12" s="2">
        <v>7.72</v>
      </c>
      <c r="G12" s="2">
        <v>7</v>
      </c>
      <c r="H12" s="2">
        <v>2</v>
      </c>
      <c r="I12" s="2">
        <v>4</v>
      </c>
      <c r="J12" s="2">
        <v>2</v>
      </c>
      <c r="K12" s="2">
        <v>466</v>
      </c>
      <c r="L12" s="2">
        <v>51.4</v>
      </c>
      <c r="M12" s="2">
        <v>4.97</v>
      </c>
      <c r="N12" s="2">
        <v>6.89</v>
      </c>
      <c r="O12" s="2">
        <v>2</v>
      </c>
      <c r="P12" s="2" t="s">
        <v>585</v>
      </c>
      <c r="Q12" s="2" t="s">
        <v>7068</v>
      </c>
      <c r="R12" s="2" t="s">
        <v>41</v>
      </c>
      <c r="S12" s="2" t="s">
        <v>41</v>
      </c>
      <c r="T12" s="2" t="s">
        <v>39959</v>
      </c>
      <c r="U12" s="2" t="s">
        <v>39960</v>
      </c>
      <c r="V12" s="2" t="s">
        <v>39961</v>
      </c>
      <c r="W12" s="2" t="s">
        <v>41</v>
      </c>
      <c r="X12" s="2" t="s">
        <v>41</v>
      </c>
      <c r="Y12" s="2" t="s">
        <v>39962</v>
      </c>
      <c r="Z12" s="2" t="s">
        <v>41</v>
      </c>
      <c r="AA12" s="2">
        <v>0</v>
      </c>
      <c r="AB12" s="2">
        <v>0</v>
      </c>
      <c r="AC12" s="4" t="s">
        <v>41</v>
      </c>
      <c r="AD12" s="4">
        <v>100</v>
      </c>
      <c r="AE12" s="7" t="s">
        <v>41</v>
      </c>
      <c r="AF12" s="10">
        <v>3.9657894736842098E-16</v>
      </c>
      <c r="AG12" s="2" t="s">
        <v>41</v>
      </c>
      <c r="AH12" s="2" t="s">
        <v>41</v>
      </c>
      <c r="AI12" s="2" t="s">
        <v>41</v>
      </c>
      <c r="AJ12" s="2" t="s">
        <v>41</v>
      </c>
      <c r="AK12" s="2">
        <v>532271.3125</v>
      </c>
      <c r="AL12" s="2" t="s">
        <v>41</v>
      </c>
      <c r="AM12" s="2" t="s">
        <v>41</v>
      </c>
      <c r="AN12" s="2" t="s">
        <v>41</v>
      </c>
      <c r="AO12" s="2" t="s">
        <v>34</v>
      </c>
      <c r="AP12" s="2" t="s">
        <v>2226</v>
      </c>
      <c r="AQ12" s="2" t="s">
        <v>2226</v>
      </c>
      <c r="AR12" s="2" t="s">
        <v>34</v>
      </c>
      <c r="AS12" s="2" t="s">
        <v>34</v>
      </c>
      <c r="AT12" s="2" t="s">
        <v>34</v>
      </c>
      <c r="AU12" s="2">
        <v>1</v>
      </c>
      <c r="AV12" s="2" t="s">
        <v>41</v>
      </c>
    </row>
    <row r="13" spans="1:48" x14ac:dyDescent="0.25">
      <c r="A13" s="2" t="s">
        <v>34</v>
      </c>
      <c r="B13" s="2" t="s">
        <v>35</v>
      </c>
      <c r="C13" s="2" t="s">
        <v>40043</v>
      </c>
      <c r="D13" s="2" t="s">
        <v>40044</v>
      </c>
      <c r="E13" s="2">
        <v>0</v>
      </c>
      <c r="F13" s="2">
        <v>7.6150000000000002</v>
      </c>
      <c r="G13" s="2">
        <v>2</v>
      </c>
      <c r="H13" s="2">
        <v>3</v>
      </c>
      <c r="I13" s="2">
        <v>5</v>
      </c>
      <c r="J13" s="2">
        <v>2</v>
      </c>
      <c r="K13" s="2">
        <v>2063</v>
      </c>
      <c r="L13" s="2">
        <v>221.5</v>
      </c>
      <c r="M13" s="2">
        <v>6.29</v>
      </c>
      <c r="N13" s="2">
        <v>3.44</v>
      </c>
      <c r="O13" s="2">
        <v>3</v>
      </c>
      <c r="P13" s="2" t="s">
        <v>1175</v>
      </c>
      <c r="Q13" s="2" t="s">
        <v>1293</v>
      </c>
      <c r="R13" s="2" t="s">
        <v>1060</v>
      </c>
      <c r="S13" s="2" t="s">
        <v>40045</v>
      </c>
      <c r="T13" s="2" t="s">
        <v>40046</v>
      </c>
      <c r="U13" s="2" t="s">
        <v>40047</v>
      </c>
      <c r="V13" s="2" t="s">
        <v>40048</v>
      </c>
      <c r="W13" s="2" t="s">
        <v>41</v>
      </c>
      <c r="X13" s="2" t="s">
        <v>4116</v>
      </c>
      <c r="Y13" s="2" t="s">
        <v>40049</v>
      </c>
      <c r="Z13" s="2" t="s">
        <v>41</v>
      </c>
      <c r="AA13" s="2">
        <v>5</v>
      </c>
      <c r="AB13" s="2">
        <v>0</v>
      </c>
      <c r="AC13" s="4">
        <v>100</v>
      </c>
      <c r="AD13" s="4">
        <v>100</v>
      </c>
      <c r="AE13" s="10">
        <v>4.7721518987341797E-16</v>
      </c>
      <c r="AF13" s="10">
        <v>3.9657894736842098E-16</v>
      </c>
      <c r="AG13" s="2" t="s">
        <v>41</v>
      </c>
      <c r="AH13" s="2" t="s">
        <v>41</v>
      </c>
      <c r="AI13" s="2" t="s">
        <v>41</v>
      </c>
      <c r="AJ13" s="2">
        <v>179711.029727885</v>
      </c>
      <c r="AK13" s="2">
        <v>300460.058998272</v>
      </c>
      <c r="AL13" s="2" t="s">
        <v>41</v>
      </c>
      <c r="AM13" s="2">
        <v>18.010000000000002</v>
      </c>
      <c r="AN13" s="2">
        <v>16.239999999999998</v>
      </c>
      <c r="AO13" s="2" t="s">
        <v>34</v>
      </c>
      <c r="AP13" s="2" t="s">
        <v>2226</v>
      </c>
      <c r="AQ13" s="2" t="s">
        <v>570</v>
      </c>
      <c r="AR13" s="2" t="s">
        <v>34</v>
      </c>
      <c r="AS13" s="2" t="s">
        <v>570</v>
      </c>
      <c r="AT13" s="2" t="s">
        <v>570</v>
      </c>
      <c r="AU13" s="2">
        <v>1</v>
      </c>
      <c r="AV13" s="2" t="s">
        <v>41</v>
      </c>
    </row>
    <row r="14" spans="1:48" x14ac:dyDescent="0.25">
      <c r="A14" s="2" t="s">
        <v>34</v>
      </c>
      <c r="B14" s="2" t="s">
        <v>35</v>
      </c>
      <c r="C14" s="2" t="s">
        <v>41263</v>
      </c>
      <c r="D14" s="2" t="s">
        <v>41264</v>
      </c>
      <c r="E14" s="2">
        <v>1E-3</v>
      </c>
      <c r="F14" s="2">
        <v>6.391</v>
      </c>
      <c r="G14" s="2">
        <v>6</v>
      </c>
      <c r="H14" s="2">
        <v>2</v>
      </c>
      <c r="I14" s="2">
        <v>3</v>
      </c>
      <c r="J14" s="2">
        <v>2</v>
      </c>
      <c r="K14" s="2">
        <v>903</v>
      </c>
      <c r="L14" s="2">
        <v>97.3</v>
      </c>
      <c r="M14" s="2">
        <v>4.9400000000000004</v>
      </c>
      <c r="N14" s="2">
        <v>3.6</v>
      </c>
      <c r="O14" s="2">
        <v>2</v>
      </c>
      <c r="P14" s="2" t="s">
        <v>664</v>
      </c>
      <c r="Q14" s="2" t="s">
        <v>3609</v>
      </c>
      <c r="R14" s="2" t="s">
        <v>40</v>
      </c>
      <c r="S14" s="2" t="s">
        <v>32030</v>
      </c>
      <c r="T14" s="2" t="s">
        <v>41265</v>
      </c>
      <c r="U14" s="2" t="s">
        <v>41266</v>
      </c>
      <c r="V14" s="2" t="s">
        <v>41267</v>
      </c>
      <c r="W14" s="2" t="s">
        <v>41</v>
      </c>
      <c r="X14" s="2" t="s">
        <v>41268</v>
      </c>
      <c r="Y14" s="2" t="s">
        <v>41269</v>
      </c>
      <c r="Z14" s="2" t="s">
        <v>18202</v>
      </c>
      <c r="AA14" s="2">
        <v>3</v>
      </c>
      <c r="AB14" s="2">
        <v>0</v>
      </c>
      <c r="AC14" s="4">
        <v>100</v>
      </c>
      <c r="AD14" s="4">
        <v>100</v>
      </c>
      <c r="AE14" s="10">
        <v>4.7721518987341797E-16</v>
      </c>
      <c r="AF14" s="10">
        <v>3.9657894736842098E-16</v>
      </c>
      <c r="AG14" s="2" t="s">
        <v>41</v>
      </c>
      <c r="AH14" s="2" t="s">
        <v>41</v>
      </c>
      <c r="AI14" s="2" t="s">
        <v>41</v>
      </c>
      <c r="AJ14" s="2">
        <v>24772.631236843001</v>
      </c>
      <c r="AK14" s="2">
        <v>26558.546385912799</v>
      </c>
      <c r="AL14" s="2" t="s">
        <v>41</v>
      </c>
      <c r="AM14" s="2">
        <v>16.760000000000002</v>
      </c>
      <c r="AN14" s="2">
        <v>4.46</v>
      </c>
      <c r="AO14" s="2" t="s">
        <v>2226</v>
      </c>
      <c r="AP14" s="2" t="s">
        <v>2226</v>
      </c>
      <c r="AQ14" s="2" t="s">
        <v>570</v>
      </c>
      <c r="AR14" s="2" t="s">
        <v>34</v>
      </c>
      <c r="AS14" s="2" t="s">
        <v>570</v>
      </c>
      <c r="AT14" s="2" t="s">
        <v>34</v>
      </c>
      <c r="AU14" s="2">
        <v>1</v>
      </c>
      <c r="AV14" s="2" t="s">
        <v>41270</v>
      </c>
    </row>
    <row r="15" spans="1:48" x14ac:dyDescent="0.25">
      <c r="A15" s="2" t="s">
        <v>34</v>
      </c>
      <c r="B15" s="2" t="s">
        <v>35</v>
      </c>
      <c r="C15" s="2" t="s">
        <v>41795</v>
      </c>
      <c r="D15" s="2" t="s">
        <v>41796</v>
      </c>
      <c r="E15" s="2">
        <v>1E-3</v>
      </c>
      <c r="F15" s="2">
        <v>5.9340000000000002</v>
      </c>
      <c r="G15" s="2">
        <v>4</v>
      </c>
      <c r="H15" s="2">
        <v>2</v>
      </c>
      <c r="I15" s="2">
        <v>3</v>
      </c>
      <c r="J15" s="2">
        <v>2</v>
      </c>
      <c r="K15" s="2">
        <v>651</v>
      </c>
      <c r="L15" s="2">
        <v>73.099999999999994</v>
      </c>
      <c r="M15" s="2">
        <v>9.23</v>
      </c>
      <c r="N15" s="2">
        <v>3.83</v>
      </c>
      <c r="O15" s="2">
        <v>2</v>
      </c>
      <c r="P15" s="2" t="s">
        <v>1175</v>
      </c>
      <c r="Q15" s="2" t="s">
        <v>518</v>
      </c>
      <c r="R15" s="2" t="s">
        <v>40</v>
      </c>
      <c r="S15" s="2" t="s">
        <v>41797</v>
      </c>
      <c r="T15" s="2" t="s">
        <v>41798</v>
      </c>
      <c r="U15" s="2" t="s">
        <v>41799</v>
      </c>
      <c r="V15" s="2" t="s">
        <v>41800</v>
      </c>
      <c r="W15" s="2" t="s">
        <v>41</v>
      </c>
      <c r="X15" s="2" t="s">
        <v>41</v>
      </c>
      <c r="Y15" s="2" t="s">
        <v>41801</v>
      </c>
      <c r="Z15" s="2" t="s">
        <v>41</v>
      </c>
      <c r="AA15" s="2">
        <v>0</v>
      </c>
      <c r="AB15" s="2">
        <v>0</v>
      </c>
      <c r="AC15" s="4">
        <v>100</v>
      </c>
      <c r="AD15" s="4">
        <v>100</v>
      </c>
      <c r="AE15" s="10">
        <v>4.7721518987341797E-16</v>
      </c>
      <c r="AF15" s="10">
        <v>3.9657894736842098E-16</v>
      </c>
      <c r="AG15" s="2" t="s">
        <v>41</v>
      </c>
      <c r="AH15" s="2" t="s">
        <v>41</v>
      </c>
      <c r="AI15" s="2" t="s">
        <v>41</v>
      </c>
      <c r="AJ15" s="2">
        <v>167989.985581563</v>
      </c>
      <c r="AK15" s="2">
        <v>155097.515625</v>
      </c>
      <c r="AL15" s="2" t="s">
        <v>41</v>
      </c>
      <c r="AM15" s="2">
        <v>52.14</v>
      </c>
      <c r="AN15" s="2" t="s">
        <v>41</v>
      </c>
      <c r="AO15" s="2" t="s">
        <v>34</v>
      </c>
      <c r="AP15" s="2" t="s">
        <v>2226</v>
      </c>
      <c r="AQ15" s="2" t="s">
        <v>34</v>
      </c>
      <c r="AR15" s="2" t="s">
        <v>570</v>
      </c>
      <c r="AS15" s="2" t="s">
        <v>2226</v>
      </c>
      <c r="AT15" s="2" t="s">
        <v>34</v>
      </c>
      <c r="AU15" s="2">
        <v>1</v>
      </c>
      <c r="AV15" s="2" t="s">
        <v>41</v>
      </c>
    </row>
    <row r="16" spans="1:48" x14ac:dyDescent="0.25">
      <c r="A16" s="2" t="s">
        <v>34</v>
      </c>
      <c r="B16" s="2" t="s">
        <v>35</v>
      </c>
      <c r="C16" s="2" t="s">
        <v>42078</v>
      </c>
      <c r="D16" s="2" t="s">
        <v>42079</v>
      </c>
      <c r="E16" s="2">
        <v>1E-3</v>
      </c>
      <c r="F16" s="2">
        <v>5.7409999999999997</v>
      </c>
      <c r="G16" s="2">
        <v>9</v>
      </c>
      <c r="H16" s="2">
        <v>2</v>
      </c>
      <c r="I16" s="2">
        <v>4</v>
      </c>
      <c r="J16" s="2">
        <v>1</v>
      </c>
      <c r="K16" s="2">
        <v>393</v>
      </c>
      <c r="L16" s="2">
        <v>44.4</v>
      </c>
      <c r="M16" s="2">
        <v>6.61</v>
      </c>
      <c r="N16" s="2">
        <v>3.08</v>
      </c>
      <c r="O16" s="2">
        <v>2</v>
      </c>
      <c r="P16" s="2" t="s">
        <v>1047</v>
      </c>
      <c r="Q16" s="2" t="s">
        <v>1004</v>
      </c>
      <c r="R16" s="2" t="s">
        <v>40</v>
      </c>
      <c r="S16" s="2" t="s">
        <v>29227</v>
      </c>
      <c r="T16" s="2" t="s">
        <v>42080</v>
      </c>
      <c r="U16" s="2" t="s">
        <v>42081</v>
      </c>
      <c r="V16" s="2" t="s">
        <v>42082</v>
      </c>
      <c r="W16" s="2" t="s">
        <v>41</v>
      </c>
      <c r="X16" s="2" t="s">
        <v>41</v>
      </c>
      <c r="Y16" s="2" t="s">
        <v>42083</v>
      </c>
      <c r="Z16" s="2" t="s">
        <v>292</v>
      </c>
      <c r="AA16" s="2">
        <v>1</v>
      </c>
      <c r="AB16" s="2">
        <v>0</v>
      </c>
      <c r="AC16" s="4">
        <v>100</v>
      </c>
      <c r="AD16" s="4">
        <v>100</v>
      </c>
      <c r="AE16" s="10">
        <v>4.7721518987341797E-16</v>
      </c>
      <c r="AF16" s="10">
        <v>3.9657894736842098E-16</v>
      </c>
      <c r="AG16" s="2" t="s">
        <v>41</v>
      </c>
      <c r="AH16" s="2" t="s">
        <v>41</v>
      </c>
      <c r="AI16" s="2" t="s">
        <v>41</v>
      </c>
      <c r="AJ16" s="2">
        <v>27133.562687400201</v>
      </c>
      <c r="AK16" s="2">
        <v>86169.434215630696</v>
      </c>
      <c r="AL16" s="2" t="s">
        <v>41</v>
      </c>
      <c r="AM16" s="2">
        <v>11.38</v>
      </c>
      <c r="AN16" s="2" t="s">
        <v>41</v>
      </c>
      <c r="AO16" s="2" t="s">
        <v>2226</v>
      </c>
      <c r="AP16" s="2" t="s">
        <v>2226</v>
      </c>
      <c r="AQ16" s="2" t="s">
        <v>570</v>
      </c>
      <c r="AR16" s="2" t="s">
        <v>570</v>
      </c>
      <c r="AS16" s="2" t="s">
        <v>34</v>
      </c>
      <c r="AT16" s="2" t="s">
        <v>2226</v>
      </c>
      <c r="AU16" s="2">
        <v>1</v>
      </c>
      <c r="AV16" s="2" t="s">
        <v>41</v>
      </c>
    </row>
    <row r="17" spans="1:48" x14ac:dyDescent="0.25">
      <c r="A17" s="2" t="s">
        <v>34</v>
      </c>
      <c r="B17" s="2" t="s">
        <v>35</v>
      </c>
      <c r="C17" s="2" t="s">
        <v>42395</v>
      </c>
      <c r="D17" s="2" t="s">
        <v>42396</v>
      </c>
      <c r="E17" s="2">
        <v>2E-3</v>
      </c>
      <c r="F17" s="2">
        <v>5.5389999999999997</v>
      </c>
      <c r="G17" s="2">
        <v>15</v>
      </c>
      <c r="H17" s="2">
        <v>2</v>
      </c>
      <c r="I17" s="2">
        <v>2</v>
      </c>
      <c r="J17" s="2">
        <v>2</v>
      </c>
      <c r="K17" s="2">
        <v>209</v>
      </c>
      <c r="L17" s="2">
        <v>23.6</v>
      </c>
      <c r="M17" s="2">
        <v>4.96</v>
      </c>
      <c r="N17" s="2">
        <v>2.5499999999999998</v>
      </c>
      <c r="O17" s="2">
        <v>2</v>
      </c>
      <c r="P17" s="2" t="s">
        <v>5777</v>
      </c>
      <c r="Q17" s="2" t="s">
        <v>1004</v>
      </c>
      <c r="R17" s="2" t="s">
        <v>40</v>
      </c>
      <c r="S17" s="2" t="s">
        <v>42397</v>
      </c>
      <c r="T17" s="2" t="s">
        <v>42398</v>
      </c>
      <c r="U17" s="2" t="s">
        <v>42399</v>
      </c>
      <c r="V17" s="2" t="s">
        <v>42400</v>
      </c>
      <c r="W17" s="2" t="s">
        <v>41</v>
      </c>
      <c r="X17" s="2" t="s">
        <v>42401</v>
      </c>
      <c r="Y17" s="2" t="s">
        <v>42402</v>
      </c>
      <c r="Z17" s="2" t="s">
        <v>11376</v>
      </c>
      <c r="AA17" s="2">
        <v>4</v>
      </c>
      <c r="AB17" s="2">
        <v>0</v>
      </c>
      <c r="AC17" s="4">
        <v>100</v>
      </c>
      <c r="AD17" s="4">
        <v>100</v>
      </c>
      <c r="AE17" s="10">
        <v>4.7721518987341797E-16</v>
      </c>
      <c r="AF17" s="10">
        <v>3.9657894736842098E-16</v>
      </c>
      <c r="AG17" s="2" t="s">
        <v>41</v>
      </c>
      <c r="AH17" s="2" t="s">
        <v>41</v>
      </c>
      <c r="AI17" s="2" t="s">
        <v>41</v>
      </c>
      <c r="AJ17" s="2">
        <v>1361381.41674537</v>
      </c>
      <c r="AK17" s="2">
        <v>1810524.25</v>
      </c>
      <c r="AL17" s="2" t="s">
        <v>41</v>
      </c>
      <c r="AM17" s="2" t="s">
        <v>41</v>
      </c>
      <c r="AN17" s="2" t="s">
        <v>41</v>
      </c>
      <c r="AO17" s="2" t="s">
        <v>34</v>
      </c>
      <c r="AP17" s="2" t="s">
        <v>2226</v>
      </c>
      <c r="AQ17" s="2" t="s">
        <v>2226</v>
      </c>
      <c r="AR17" s="2" t="s">
        <v>570</v>
      </c>
      <c r="AS17" s="2" t="s">
        <v>2226</v>
      </c>
      <c r="AT17" s="2" t="s">
        <v>34</v>
      </c>
      <c r="AU17" s="2">
        <v>1</v>
      </c>
      <c r="AV17" s="2" t="s">
        <v>41</v>
      </c>
    </row>
    <row r="18" spans="1:48" x14ac:dyDescent="0.25">
      <c r="A18" s="2" t="s">
        <v>34</v>
      </c>
      <c r="B18" s="2" t="s">
        <v>35</v>
      </c>
      <c r="C18" s="2" t="s">
        <v>42427</v>
      </c>
      <c r="D18" s="2" t="s">
        <v>42428</v>
      </c>
      <c r="E18" s="2">
        <v>2E-3</v>
      </c>
      <c r="F18" s="2">
        <v>5.5129999999999999</v>
      </c>
      <c r="G18" s="2">
        <v>7</v>
      </c>
      <c r="H18" s="2">
        <v>1</v>
      </c>
      <c r="I18" s="2">
        <v>3</v>
      </c>
      <c r="J18" s="2">
        <v>1</v>
      </c>
      <c r="K18" s="2">
        <v>299</v>
      </c>
      <c r="L18" s="2">
        <v>32.799999999999997</v>
      </c>
      <c r="M18" s="2">
        <v>4.34</v>
      </c>
      <c r="N18" s="2">
        <v>7.5</v>
      </c>
      <c r="O18" s="2">
        <v>1</v>
      </c>
      <c r="P18" s="2" t="s">
        <v>430</v>
      </c>
      <c r="Q18" s="2" t="s">
        <v>4463</v>
      </c>
      <c r="R18" s="2" t="s">
        <v>40</v>
      </c>
      <c r="S18" s="2" t="s">
        <v>42429</v>
      </c>
      <c r="T18" s="2" t="s">
        <v>42430</v>
      </c>
      <c r="U18" s="2" t="s">
        <v>42431</v>
      </c>
      <c r="V18" s="2" t="s">
        <v>42432</v>
      </c>
      <c r="W18" s="2" t="s">
        <v>16037</v>
      </c>
      <c r="X18" s="2" t="s">
        <v>42433</v>
      </c>
      <c r="Y18" s="2" t="s">
        <v>42434</v>
      </c>
      <c r="Z18" s="2" t="s">
        <v>41</v>
      </c>
      <c r="AA18" s="2">
        <v>3</v>
      </c>
      <c r="AB18" s="2">
        <v>0</v>
      </c>
      <c r="AC18" s="4" t="s">
        <v>41</v>
      </c>
      <c r="AD18" s="4">
        <v>100</v>
      </c>
      <c r="AE18" s="7" t="s">
        <v>41</v>
      </c>
      <c r="AF18" s="10">
        <v>3.9657894736842098E-16</v>
      </c>
      <c r="AG18" s="2" t="s">
        <v>41</v>
      </c>
      <c r="AH18" s="2" t="s">
        <v>41</v>
      </c>
      <c r="AI18" s="2" t="s">
        <v>41</v>
      </c>
      <c r="AJ18" s="2" t="s">
        <v>41</v>
      </c>
      <c r="AK18" s="2">
        <v>715983.00731410505</v>
      </c>
      <c r="AL18" s="2" t="s">
        <v>41</v>
      </c>
      <c r="AM18" s="2" t="s">
        <v>41</v>
      </c>
      <c r="AN18" s="2">
        <v>2.06</v>
      </c>
      <c r="AO18" s="2" t="s">
        <v>34</v>
      </c>
      <c r="AP18" s="2" t="s">
        <v>2226</v>
      </c>
      <c r="AQ18" s="2" t="s">
        <v>2226</v>
      </c>
      <c r="AR18" s="2" t="s">
        <v>2226</v>
      </c>
      <c r="AS18" s="2" t="s">
        <v>34</v>
      </c>
      <c r="AT18" s="2" t="s">
        <v>34</v>
      </c>
      <c r="AU18" s="2">
        <v>1</v>
      </c>
      <c r="AV18" s="2" t="s">
        <v>41</v>
      </c>
    </row>
    <row r="19" spans="1:48" x14ac:dyDescent="0.25">
      <c r="A19" s="2" t="s">
        <v>34</v>
      </c>
      <c r="B19" s="2" t="s">
        <v>35</v>
      </c>
      <c r="C19" s="2" t="s">
        <v>42785</v>
      </c>
      <c r="D19" s="2" t="s">
        <v>42786</v>
      </c>
      <c r="E19" s="2">
        <v>2E-3</v>
      </c>
      <c r="F19" s="2">
        <v>5.2</v>
      </c>
      <c r="G19" s="2">
        <v>5</v>
      </c>
      <c r="H19" s="2">
        <v>1</v>
      </c>
      <c r="I19" s="2">
        <v>4</v>
      </c>
      <c r="J19" s="2">
        <v>1</v>
      </c>
      <c r="K19" s="2">
        <v>315</v>
      </c>
      <c r="L19" s="2">
        <v>34.700000000000003</v>
      </c>
      <c r="M19" s="2">
        <v>8.35</v>
      </c>
      <c r="N19" s="2">
        <v>10.38</v>
      </c>
      <c r="O19" s="2">
        <v>1</v>
      </c>
      <c r="P19" s="2" t="s">
        <v>411</v>
      </c>
      <c r="Q19" s="2" t="s">
        <v>7261</v>
      </c>
      <c r="R19" s="2" t="s">
        <v>598</v>
      </c>
      <c r="S19" s="2" t="s">
        <v>39148</v>
      </c>
      <c r="T19" s="2" t="s">
        <v>42787</v>
      </c>
      <c r="U19" s="2" t="s">
        <v>42788</v>
      </c>
      <c r="V19" s="2" t="s">
        <v>42789</v>
      </c>
      <c r="W19" s="2" t="s">
        <v>4940</v>
      </c>
      <c r="X19" s="2" t="s">
        <v>42790</v>
      </c>
      <c r="Y19" s="2" t="s">
        <v>42791</v>
      </c>
      <c r="Z19" s="2" t="s">
        <v>42792</v>
      </c>
      <c r="AA19" s="2">
        <v>7</v>
      </c>
      <c r="AB19" s="2">
        <v>0</v>
      </c>
      <c r="AC19" s="4">
        <v>100</v>
      </c>
      <c r="AD19" s="4">
        <v>100</v>
      </c>
      <c r="AE19" s="10">
        <v>4.7721518987341797E-16</v>
      </c>
      <c r="AF19" s="10">
        <v>3.9657894736842098E-16</v>
      </c>
      <c r="AG19" s="2" t="s">
        <v>41</v>
      </c>
      <c r="AH19" s="2" t="s">
        <v>41</v>
      </c>
      <c r="AI19" s="2" t="s">
        <v>41</v>
      </c>
      <c r="AJ19" s="2">
        <v>254838.62753344001</v>
      </c>
      <c r="AK19" s="2">
        <v>317635.31545863498</v>
      </c>
      <c r="AL19" s="2" t="s">
        <v>41</v>
      </c>
      <c r="AM19" s="2" t="s">
        <v>41</v>
      </c>
      <c r="AN19" s="2">
        <v>0.99</v>
      </c>
      <c r="AO19" s="2" t="s">
        <v>2226</v>
      </c>
      <c r="AP19" s="2" t="s">
        <v>2226</v>
      </c>
      <c r="AQ19" s="2" t="s">
        <v>570</v>
      </c>
      <c r="AR19" s="2" t="s">
        <v>34</v>
      </c>
      <c r="AS19" s="2" t="s">
        <v>34</v>
      </c>
      <c r="AT19" s="2" t="s">
        <v>34</v>
      </c>
      <c r="AU19" s="2">
        <v>1</v>
      </c>
      <c r="AV19" s="2" t="s">
        <v>41</v>
      </c>
    </row>
    <row r="20" spans="1:48" x14ac:dyDescent="0.25">
      <c r="A20" s="2" t="s">
        <v>34</v>
      </c>
      <c r="B20" s="2" t="s">
        <v>35</v>
      </c>
      <c r="C20" s="2" t="s">
        <v>42952</v>
      </c>
      <c r="D20" s="2" t="s">
        <v>42953</v>
      </c>
      <c r="E20" s="2">
        <v>3.0000000000000001E-3</v>
      </c>
      <c r="F20" s="2">
        <v>5.0910000000000002</v>
      </c>
      <c r="G20" s="2">
        <v>3</v>
      </c>
      <c r="H20" s="2">
        <v>2</v>
      </c>
      <c r="I20" s="2">
        <v>8</v>
      </c>
      <c r="J20" s="2">
        <v>1</v>
      </c>
      <c r="K20" s="2">
        <v>768</v>
      </c>
      <c r="L20" s="2">
        <v>86.4</v>
      </c>
      <c r="M20" s="2">
        <v>6.8</v>
      </c>
      <c r="N20" s="2">
        <v>3.85</v>
      </c>
      <c r="O20" s="2">
        <v>2</v>
      </c>
      <c r="P20" s="2" t="s">
        <v>41</v>
      </c>
      <c r="Q20" s="2" t="s">
        <v>564</v>
      </c>
      <c r="R20" s="2" t="s">
        <v>40</v>
      </c>
      <c r="S20" s="2" t="s">
        <v>3389</v>
      </c>
      <c r="T20" s="2" t="s">
        <v>42954</v>
      </c>
      <c r="U20" s="2" t="s">
        <v>42955</v>
      </c>
      <c r="V20" s="2" t="s">
        <v>42956</v>
      </c>
      <c r="W20" s="2" t="s">
        <v>41</v>
      </c>
      <c r="X20" s="2" t="s">
        <v>41</v>
      </c>
      <c r="Y20" s="2" t="s">
        <v>42957</v>
      </c>
      <c r="Z20" s="2" t="s">
        <v>41</v>
      </c>
      <c r="AA20" s="2">
        <v>0</v>
      </c>
      <c r="AB20" s="2">
        <v>0</v>
      </c>
      <c r="AC20" s="4">
        <v>100</v>
      </c>
      <c r="AD20" s="4">
        <v>100</v>
      </c>
      <c r="AE20" s="10">
        <v>4.7721518987341797E-16</v>
      </c>
      <c r="AF20" s="10">
        <v>3.9657894736842098E-16</v>
      </c>
      <c r="AG20" s="2" t="s">
        <v>41</v>
      </c>
      <c r="AH20" s="2" t="s">
        <v>41</v>
      </c>
      <c r="AI20" s="2" t="s">
        <v>41</v>
      </c>
      <c r="AJ20" s="2">
        <v>479243.01304167201</v>
      </c>
      <c r="AK20" s="2">
        <v>490038.90625</v>
      </c>
      <c r="AL20" s="2" t="s">
        <v>41</v>
      </c>
      <c r="AM20" s="2" t="s">
        <v>41</v>
      </c>
      <c r="AN20" s="2" t="s">
        <v>41</v>
      </c>
      <c r="AO20" s="2" t="s">
        <v>2226</v>
      </c>
      <c r="AP20" s="2" t="s">
        <v>2226</v>
      </c>
      <c r="AQ20" s="2" t="s">
        <v>570</v>
      </c>
      <c r="AR20" s="2" t="s">
        <v>2226</v>
      </c>
      <c r="AS20" s="2" t="s">
        <v>2226</v>
      </c>
      <c r="AT20" s="2" t="s">
        <v>34</v>
      </c>
      <c r="AU20" s="2">
        <v>1</v>
      </c>
      <c r="AV20" s="2" t="s">
        <v>41</v>
      </c>
    </row>
    <row r="21" spans="1:48" x14ac:dyDescent="0.25">
      <c r="A21" s="2" t="s">
        <v>34</v>
      </c>
      <c r="B21" s="2" t="s">
        <v>35</v>
      </c>
      <c r="C21" s="2" t="s">
        <v>43078</v>
      </c>
      <c r="D21" s="2" t="s">
        <v>43079</v>
      </c>
      <c r="E21" s="2">
        <v>3.0000000000000001E-3</v>
      </c>
      <c r="F21" s="2">
        <v>4.9089999999999998</v>
      </c>
      <c r="G21" s="2">
        <v>7</v>
      </c>
      <c r="H21" s="2">
        <v>1</v>
      </c>
      <c r="I21" s="2">
        <v>3</v>
      </c>
      <c r="J21" s="2">
        <v>1</v>
      </c>
      <c r="K21" s="2">
        <v>192</v>
      </c>
      <c r="L21" s="2">
        <v>21</v>
      </c>
      <c r="M21" s="2">
        <v>8.5299999999999994</v>
      </c>
      <c r="N21" s="2">
        <v>8.48</v>
      </c>
      <c r="O21" s="2">
        <v>1</v>
      </c>
      <c r="P21" s="2" t="s">
        <v>41</v>
      </c>
      <c r="Q21" s="2" t="s">
        <v>41</v>
      </c>
      <c r="R21" s="2" t="s">
        <v>201</v>
      </c>
      <c r="S21" s="2" t="s">
        <v>43080</v>
      </c>
      <c r="T21" s="2" t="s">
        <v>43081</v>
      </c>
      <c r="U21" s="2" t="s">
        <v>43082</v>
      </c>
      <c r="V21" s="2" t="s">
        <v>43083</v>
      </c>
      <c r="W21" s="2" t="s">
        <v>41</v>
      </c>
      <c r="X21" s="2" t="s">
        <v>41</v>
      </c>
      <c r="Y21" s="2" t="s">
        <v>43084</v>
      </c>
      <c r="Z21" s="2" t="s">
        <v>41</v>
      </c>
      <c r="AA21" s="2">
        <v>0</v>
      </c>
      <c r="AB21" s="2">
        <v>0</v>
      </c>
      <c r="AC21" s="4">
        <v>100</v>
      </c>
      <c r="AD21" s="4">
        <v>100</v>
      </c>
      <c r="AE21" s="10">
        <v>4.7721518987341797E-16</v>
      </c>
      <c r="AF21" s="10">
        <v>3.9657894736842098E-16</v>
      </c>
      <c r="AG21" s="2" t="s">
        <v>41</v>
      </c>
      <c r="AH21" s="2" t="s">
        <v>41</v>
      </c>
      <c r="AI21" s="2" t="s">
        <v>41</v>
      </c>
      <c r="AJ21" s="2">
        <v>385230.84369940998</v>
      </c>
      <c r="AK21" s="2">
        <v>323800.23717174702</v>
      </c>
      <c r="AL21" s="2" t="s">
        <v>41</v>
      </c>
      <c r="AM21" s="2" t="s">
        <v>41</v>
      </c>
      <c r="AN21" s="2">
        <v>15.84</v>
      </c>
      <c r="AO21" s="2" t="s">
        <v>2226</v>
      </c>
      <c r="AP21" s="2" t="s">
        <v>2226</v>
      </c>
      <c r="AQ21" s="2" t="s">
        <v>34</v>
      </c>
      <c r="AR21" s="2" t="s">
        <v>34</v>
      </c>
      <c r="AS21" s="2" t="s">
        <v>34</v>
      </c>
      <c r="AT21" s="2" t="s">
        <v>570</v>
      </c>
      <c r="AU21" s="2">
        <v>1</v>
      </c>
      <c r="AV21" s="2" t="s">
        <v>41</v>
      </c>
    </row>
    <row r="22" spans="1:48" x14ac:dyDescent="0.25">
      <c r="A22" s="2" t="s">
        <v>34</v>
      </c>
      <c r="B22" s="2" t="s">
        <v>35</v>
      </c>
      <c r="C22" s="2" t="s">
        <v>43243</v>
      </c>
      <c r="D22" s="2" t="s">
        <v>43244</v>
      </c>
      <c r="E22" s="2">
        <v>3.0000000000000001E-3</v>
      </c>
      <c r="F22" s="2">
        <v>4.8209999999999997</v>
      </c>
      <c r="G22" s="2">
        <v>5</v>
      </c>
      <c r="H22" s="2">
        <v>2</v>
      </c>
      <c r="I22" s="2">
        <v>9</v>
      </c>
      <c r="J22" s="2">
        <v>1</v>
      </c>
      <c r="K22" s="2">
        <v>380</v>
      </c>
      <c r="L22" s="2">
        <v>42.9</v>
      </c>
      <c r="M22" s="2">
        <v>6.95</v>
      </c>
      <c r="N22" s="2">
        <v>10.66</v>
      </c>
      <c r="O22" s="2">
        <v>2</v>
      </c>
      <c r="P22" s="2" t="s">
        <v>271</v>
      </c>
      <c r="Q22" s="2" t="s">
        <v>2129</v>
      </c>
      <c r="R22" s="2" t="s">
        <v>224</v>
      </c>
      <c r="S22" s="2" t="s">
        <v>17375</v>
      </c>
      <c r="T22" s="2" t="s">
        <v>43245</v>
      </c>
      <c r="U22" s="2" t="s">
        <v>43246</v>
      </c>
      <c r="V22" s="2" t="s">
        <v>43247</v>
      </c>
      <c r="W22" s="2" t="s">
        <v>17379</v>
      </c>
      <c r="X22" s="2" t="s">
        <v>43248</v>
      </c>
      <c r="Y22" s="2" t="s">
        <v>43249</v>
      </c>
      <c r="Z22" s="2" t="s">
        <v>43250</v>
      </c>
      <c r="AA22" s="2">
        <v>17</v>
      </c>
      <c r="AB22" s="2">
        <v>0</v>
      </c>
      <c r="AC22" s="4">
        <v>100</v>
      </c>
      <c r="AD22" s="4">
        <v>100</v>
      </c>
      <c r="AE22" s="10">
        <v>4.7721518987341797E-16</v>
      </c>
      <c r="AF22" s="10">
        <v>3.9657894736842098E-16</v>
      </c>
      <c r="AG22" s="2" t="s">
        <v>41</v>
      </c>
      <c r="AH22" s="2" t="s">
        <v>41</v>
      </c>
      <c r="AI22" s="2" t="s">
        <v>41</v>
      </c>
      <c r="AJ22" s="2">
        <v>43220.818976624301</v>
      </c>
      <c r="AK22" s="2">
        <v>39231.309047414798</v>
      </c>
      <c r="AL22" s="2" t="s">
        <v>41</v>
      </c>
      <c r="AM22" s="2" t="s">
        <v>41</v>
      </c>
      <c r="AN22" s="2" t="s">
        <v>41</v>
      </c>
      <c r="AO22" s="2" t="s">
        <v>2226</v>
      </c>
      <c r="AP22" s="2" t="s">
        <v>2226</v>
      </c>
      <c r="AQ22" s="2" t="s">
        <v>2226</v>
      </c>
      <c r="AR22" s="2" t="s">
        <v>34</v>
      </c>
      <c r="AS22" s="2" t="s">
        <v>570</v>
      </c>
      <c r="AT22" s="2" t="s">
        <v>2226</v>
      </c>
      <c r="AU22" s="2">
        <v>1</v>
      </c>
      <c r="AV22" s="2" t="s">
        <v>43251</v>
      </c>
    </row>
    <row r="23" spans="1:48" x14ac:dyDescent="0.25">
      <c r="A23" s="2" t="s">
        <v>34</v>
      </c>
      <c r="B23" s="2" t="s">
        <v>35</v>
      </c>
      <c r="C23" s="2" t="s">
        <v>43294</v>
      </c>
      <c r="D23" s="2" t="s">
        <v>43295</v>
      </c>
      <c r="E23" s="2">
        <v>3.0000000000000001E-3</v>
      </c>
      <c r="F23" s="2">
        <v>4.7880000000000003</v>
      </c>
      <c r="G23" s="2">
        <v>4</v>
      </c>
      <c r="H23" s="2">
        <v>1</v>
      </c>
      <c r="I23" s="2">
        <v>3</v>
      </c>
      <c r="J23" s="2">
        <v>1</v>
      </c>
      <c r="K23" s="2">
        <v>430</v>
      </c>
      <c r="L23" s="2">
        <v>46.1</v>
      </c>
      <c r="M23" s="2">
        <v>8.35</v>
      </c>
      <c r="N23" s="2">
        <v>8.4600000000000009</v>
      </c>
      <c r="O23" s="2">
        <v>1</v>
      </c>
      <c r="P23" s="2" t="s">
        <v>38</v>
      </c>
      <c r="Q23" s="2" t="s">
        <v>1143</v>
      </c>
      <c r="R23" s="2" t="s">
        <v>41</v>
      </c>
      <c r="S23" s="2" t="s">
        <v>23948</v>
      </c>
      <c r="T23" s="2" t="s">
        <v>43296</v>
      </c>
      <c r="U23" s="2" t="s">
        <v>43297</v>
      </c>
      <c r="V23" s="2" t="s">
        <v>43298</v>
      </c>
      <c r="W23" s="2" t="s">
        <v>10341</v>
      </c>
      <c r="X23" s="2" t="s">
        <v>41</v>
      </c>
      <c r="Y23" s="2" t="s">
        <v>43299</v>
      </c>
      <c r="Z23" s="2" t="s">
        <v>41</v>
      </c>
      <c r="AA23" s="2">
        <v>1</v>
      </c>
      <c r="AB23" s="2">
        <v>0</v>
      </c>
      <c r="AC23" s="4">
        <v>100</v>
      </c>
      <c r="AD23" s="4">
        <v>100</v>
      </c>
      <c r="AE23" s="10">
        <v>4.7721518987341797E-16</v>
      </c>
      <c r="AF23" s="10">
        <v>3.9657894736842098E-16</v>
      </c>
      <c r="AG23" s="2" t="s">
        <v>41</v>
      </c>
      <c r="AH23" s="2" t="s">
        <v>41</v>
      </c>
      <c r="AI23" s="2" t="s">
        <v>41</v>
      </c>
      <c r="AJ23" s="2">
        <v>243153.01245238099</v>
      </c>
      <c r="AK23" s="2">
        <v>842780.33737053198</v>
      </c>
      <c r="AL23" s="2" t="s">
        <v>41</v>
      </c>
      <c r="AM23" s="2">
        <v>3.49</v>
      </c>
      <c r="AN23" s="2">
        <v>8.43</v>
      </c>
      <c r="AO23" s="2" t="s">
        <v>2226</v>
      </c>
      <c r="AP23" s="2" t="s">
        <v>2226</v>
      </c>
      <c r="AQ23" s="2" t="s">
        <v>570</v>
      </c>
      <c r="AR23" s="2" t="s">
        <v>34</v>
      </c>
      <c r="AS23" s="2" t="s">
        <v>34</v>
      </c>
      <c r="AT23" s="2" t="s">
        <v>34</v>
      </c>
      <c r="AU23" s="2">
        <v>1</v>
      </c>
      <c r="AV23" s="2" t="s">
        <v>41</v>
      </c>
    </row>
    <row r="24" spans="1:48" x14ac:dyDescent="0.25">
      <c r="A24" s="2" t="s">
        <v>34</v>
      </c>
      <c r="B24" s="2" t="s">
        <v>35</v>
      </c>
      <c r="C24" s="2" t="s">
        <v>43661</v>
      </c>
      <c r="D24" s="2" t="s">
        <v>43662</v>
      </c>
      <c r="E24" s="2">
        <v>4.0000000000000001E-3</v>
      </c>
      <c r="F24" s="2">
        <v>4.5640000000000001</v>
      </c>
      <c r="G24" s="2">
        <v>1</v>
      </c>
      <c r="H24" s="2">
        <v>1</v>
      </c>
      <c r="I24" s="2">
        <v>1</v>
      </c>
      <c r="J24" s="2">
        <v>1</v>
      </c>
      <c r="K24" s="2">
        <v>1781</v>
      </c>
      <c r="L24" s="2">
        <v>194.5</v>
      </c>
      <c r="M24" s="2">
        <v>8.32</v>
      </c>
      <c r="N24" s="2">
        <v>2.21</v>
      </c>
      <c r="O24" s="2">
        <v>1</v>
      </c>
      <c r="P24" s="2" t="s">
        <v>757</v>
      </c>
      <c r="Q24" s="2" t="s">
        <v>13168</v>
      </c>
      <c r="R24" s="2" t="s">
        <v>1060</v>
      </c>
      <c r="S24" s="2" t="s">
        <v>43663</v>
      </c>
      <c r="T24" s="2" t="s">
        <v>43664</v>
      </c>
      <c r="U24" s="2" t="s">
        <v>43665</v>
      </c>
      <c r="V24" s="2" t="s">
        <v>43666</v>
      </c>
      <c r="W24" s="2" t="s">
        <v>32483</v>
      </c>
      <c r="X24" s="2" t="s">
        <v>41</v>
      </c>
      <c r="Y24" s="2" t="s">
        <v>43667</v>
      </c>
      <c r="Z24" s="2" t="s">
        <v>41</v>
      </c>
      <c r="AA24" s="2">
        <v>1</v>
      </c>
      <c r="AB24" s="2">
        <v>0</v>
      </c>
      <c r="AC24" s="4">
        <v>100</v>
      </c>
      <c r="AD24" s="4">
        <v>100</v>
      </c>
      <c r="AE24" s="10">
        <v>4.7721518987341797E-16</v>
      </c>
      <c r="AF24" s="10">
        <v>3.9657894736842098E-16</v>
      </c>
      <c r="AG24" s="2" t="s">
        <v>41</v>
      </c>
      <c r="AH24" s="2" t="s">
        <v>41</v>
      </c>
      <c r="AI24" s="2" t="s">
        <v>41</v>
      </c>
      <c r="AJ24" s="2">
        <v>189209.54063090801</v>
      </c>
      <c r="AK24" s="2">
        <v>148849.16509184201</v>
      </c>
      <c r="AL24" s="2" t="s">
        <v>41</v>
      </c>
      <c r="AM24" s="2">
        <v>9.4700000000000006</v>
      </c>
      <c r="AN24" s="2">
        <v>3.84</v>
      </c>
      <c r="AO24" s="2" t="s">
        <v>2226</v>
      </c>
      <c r="AP24" s="2" t="s">
        <v>2226</v>
      </c>
      <c r="AQ24" s="2" t="s">
        <v>34</v>
      </c>
      <c r="AR24" s="2" t="s">
        <v>570</v>
      </c>
      <c r="AS24" s="2" t="s">
        <v>570</v>
      </c>
      <c r="AT24" s="2" t="s">
        <v>570</v>
      </c>
      <c r="AU24" s="2">
        <v>1</v>
      </c>
      <c r="AV24" s="2" t="s">
        <v>41</v>
      </c>
    </row>
    <row r="25" spans="1:48" x14ac:dyDescent="0.25">
      <c r="A25" s="2" t="s">
        <v>34</v>
      </c>
      <c r="B25" s="2" t="s">
        <v>35</v>
      </c>
      <c r="C25" s="2" t="s">
        <v>43860</v>
      </c>
      <c r="D25" s="2" t="s">
        <v>43861</v>
      </c>
      <c r="E25" s="2">
        <v>4.0000000000000001E-3</v>
      </c>
      <c r="F25" s="2">
        <v>4.4420000000000002</v>
      </c>
      <c r="G25" s="2">
        <v>1</v>
      </c>
      <c r="H25" s="2">
        <v>2</v>
      </c>
      <c r="I25" s="2">
        <v>2</v>
      </c>
      <c r="J25" s="2">
        <v>2</v>
      </c>
      <c r="K25" s="2">
        <v>1454</v>
      </c>
      <c r="L25" s="2">
        <v>160.5</v>
      </c>
      <c r="M25" s="2">
        <v>8.73</v>
      </c>
      <c r="N25" s="2">
        <v>0</v>
      </c>
      <c r="O25" s="2">
        <v>2</v>
      </c>
      <c r="P25" s="2" t="s">
        <v>38</v>
      </c>
      <c r="Q25" s="2" t="s">
        <v>462</v>
      </c>
      <c r="R25" s="2" t="s">
        <v>40</v>
      </c>
      <c r="S25" s="2" t="s">
        <v>43862</v>
      </c>
      <c r="T25" s="2" t="s">
        <v>43863</v>
      </c>
      <c r="U25" s="2" t="s">
        <v>43864</v>
      </c>
      <c r="V25" s="2" t="s">
        <v>43865</v>
      </c>
      <c r="W25" s="2" t="s">
        <v>14685</v>
      </c>
      <c r="X25" s="2" t="s">
        <v>14686</v>
      </c>
      <c r="Y25" s="2" t="s">
        <v>43866</v>
      </c>
      <c r="Z25" s="2" t="s">
        <v>43867</v>
      </c>
      <c r="AA25" s="2">
        <v>5</v>
      </c>
      <c r="AB25" s="2">
        <v>0</v>
      </c>
      <c r="AC25" s="4">
        <v>100</v>
      </c>
      <c r="AD25" s="4">
        <v>100</v>
      </c>
      <c r="AE25" s="10">
        <v>4.7721518987341797E-16</v>
      </c>
      <c r="AF25" s="10">
        <v>3.9657894736842098E-16</v>
      </c>
      <c r="AG25" s="2" t="s">
        <v>41</v>
      </c>
      <c r="AH25" s="2" t="s">
        <v>41</v>
      </c>
      <c r="AI25" s="2" t="s">
        <v>41</v>
      </c>
      <c r="AJ25" s="2">
        <v>152714.667289479</v>
      </c>
      <c r="AK25" s="2">
        <v>166450.132101511</v>
      </c>
      <c r="AL25" s="2" t="s">
        <v>41</v>
      </c>
      <c r="AM25" s="2">
        <v>7.7</v>
      </c>
      <c r="AN25" s="2">
        <v>23.12</v>
      </c>
      <c r="AO25" s="2" t="s">
        <v>2226</v>
      </c>
      <c r="AP25" s="2" t="s">
        <v>2226</v>
      </c>
      <c r="AQ25" s="2" t="s">
        <v>570</v>
      </c>
      <c r="AR25" s="2" t="s">
        <v>34</v>
      </c>
      <c r="AS25" s="2" t="s">
        <v>34</v>
      </c>
      <c r="AT25" s="2" t="s">
        <v>570</v>
      </c>
      <c r="AU25" s="2">
        <v>1</v>
      </c>
      <c r="AV25" s="2" t="s">
        <v>41</v>
      </c>
    </row>
    <row r="26" spans="1:48" x14ac:dyDescent="0.25">
      <c r="A26" s="2" t="s">
        <v>34</v>
      </c>
      <c r="B26" s="2" t="s">
        <v>35</v>
      </c>
      <c r="C26" s="2" t="s">
        <v>44383</v>
      </c>
      <c r="D26" s="2" t="s">
        <v>44384</v>
      </c>
      <c r="E26" s="2">
        <v>5.0000000000000001E-3</v>
      </c>
      <c r="F26" s="2">
        <v>4.1269999999999998</v>
      </c>
      <c r="G26" s="2">
        <v>6</v>
      </c>
      <c r="H26" s="2">
        <v>1</v>
      </c>
      <c r="I26" s="2">
        <v>1</v>
      </c>
      <c r="J26" s="2">
        <v>1</v>
      </c>
      <c r="K26" s="2">
        <v>437</v>
      </c>
      <c r="L26" s="2">
        <v>46.9</v>
      </c>
      <c r="M26" s="2">
        <v>4.92</v>
      </c>
      <c r="N26" s="2">
        <v>0</v>
      </c>
      <c r="O26" s="2">
        <v>1</v>
      </c>
      <c r="P26" s="2" t="s">
        <v>43038</v>
      </c>
      <c r="Q26" s="2" t="s">
        <v>2034</v>
      </c>
      <c r="R26" s="2" t="s">
        <v>201</v>
      </c>
      <c r="S26" s="2" t="s">
        <v>38310</v>
      </c>
      <c r="T26" s="2" t="s">
        <v>44385</v>
      </c>
      <c r="U26" s="2" t="s">
        <v>44386</v>
      </c>
      <c r="V26" s="2" t="s">
        <v>44387</v>
      </c>
      <c r="W26" s="2" t="s">
        <v>44388</v>
      </c>
      <c r="X26" s="2" t="s">
        <v>44389</v>
      </c>
      <c r="Y26" s="2" t="s">
        <v>44390</v>
      </c>
      <c r="Z26" s="2" t="s">
        <v>44391</v>
      </c>
      <c r="AA26" s="2">
        <v>70</v>
      </c>
      <c r="AB26" s="2">
        <v>0</v>
      </c>
      <c r="AC26" s="4">
        <v>100</v>
      </c>
      <c r="AD26" s="4">
        <v>100</v>
      </c>
      <c r="AE26" s="10">
        <v>4.7721518987341797E-16</v>
      </c>
      <c r="AF26" s="10">
        <v>3.9657894736842098E-16</v>
      </c>
      <c r="AG26" s="2" t="s">
        <v>41</v>
      </c>
      <c r="AH26" s="2" t="s">
        <v>41</v>
      </c>
      <c r="AI26" s="2" t="s">
        <v>41</v>
      </c>
      <c r="AJ26" s="2">
        <v>7884.5478508534097</v>
      </c>
      <c r="AK26" s="2">
        <v>12866.1967824563</v>
      </c>
      <c r="AL26" s="2" t="s">
        <v>41</v>
      </c>
      <c r="AM26" s="2" t="s">
        <v>41</v>
      </c>
      <c r="AN26" s="2">
        <v>11.04</v>
      </c>
      <c r="AO26" s="2" t="s">
        <v>2226</v>
      </c>
      <c r="AP26" s="2" t="s">
        <v>2226</v>
      </c>
      <c r="AQ26" s="2" t="s">
        <v>570</v>
      </c>
      <c r="AR26" s="2" t="s">
        <v>2226</v>
      </c>
      <c r="AS26" s="2" t="s">
        <v>570</v>
      </c>
      <c r="AT26" s="2" t="s">
        <v>34</v>
      </c>
      <c r="AU26" s="2">
        <v>1</v>
      </c>
      <c r="AV26" s="2" t="s">
        <v>268</v>
      </c>
    </row>
    <row r="27" spans="1:48" x14ac:dyDescent="0.25">
      <c r="A27" s="2" t="s">
        <v>34</v>
      </c>
      <c r="B27" s="2" t="s">
        <v>35</v>
      </c>
      <c r="C27" s="2" t="s">
        <v>44458</v>
      </c>
      <c r="D27" s="2" t="s">
        <v>44459</v>
      </c>
      <c r="E27" s="2">
        <v>5.0000000000000001E-3</v>
      </c>
      <c r="F27" s="2">
        <v>4.0880000000000001</v>
      </c>
      <c r="G27" s="2">
        <v>5</v>
      </c>
      <c r="H27" s="2">
        <v>1</v>
      </c>
      <c r="I27" s="2">
        <v>1</v>
      </c>
      <c r="J27" s="2">
        <v>1</v>
      </c>
      <c r="K27" s="2">
        <v>329</v>
      </c>
      <c r="L27" s="2">
        <v>37.5</v>
      </c>
      <c r="M27" s="2">
        <v>6.47</v>
      </c>
      <c r="N27" s="2">
        <v>2.56</v>
      </c>
      <c r="O27" s="2">
        <v>1</v>
      </c>
      <c r="P27" s="2" t="s">
        <v>38</v>
      </c>
      <c r="Q27" s="2" t="s">
        <v>462</v>
      </c>
      <c r="R27" s="2" t="s">
        <v>41</v>
      </c>
      <c r="S27" s="2" t="s">
        <v>44460</v>
      </c>
      <c r="T27" s="2" t="s">
        <v>44461</v>
      </c>
      <c r="U27" s="2" t="s">
        <v>44462</v>
      </c>
      <c r="V27" s="2" t="s">
        <v>44463</v>
      </c>
      <c r="W27" s="2" t="s">
        <v>41</v>
      </c>
      <c r="X27" s="2" t="s">
        <v>41</v>
      </c>
      <c r="Y27" s="2" t="s">
        <v>44464</v>
      </c>
      <c r="Z27" s="2" t="s">
        <v>41</v>
      </c>
      <c r="AA27" s="2">
        <v>0</v>
      </c>
      <c r="AB27" s="2">
        <v>0</v>
      </c>
      <c r="AC27" s="4">
        <v>100</v>
      </c>
      <c r="AD27" s="4">
        <v>100</v>
      </c>
      <c r="AE27" s="10">
        <v>4.7721518987341797E-16</v>
      </c>
      <c r="AF27" s="10">
        <v>3.9657894736842098E-16</v>
      </c>
      <c r="AG27" s="2" t="s">
        <v>41</v>
      </c>
      <c r="AH27" s="2" t="s">
        <v>41</v>
      </c>
      <c r="AI27" s="2" t="s">
        <v>41</v>
      </c>
      <c r="AJ27" s="2">
        <v>244586.679914801</v>
      </c>
      <c r="AK27" s="2">
        <v>276185.74561676901</v>
      </c>
      <c r="AL27" s="2" t="s">
        <v>41</v>
      </c>
      <c r="AM27" s="2">
        <v>0.03</v>
      </c>
      <c r="AN27" s="2" t="s">
        <v>41</v>
      </c>
      <c r="AO27" s="2" t="s">
        <v>2226</v>
      </c>
      <c r="AP27" s="2" t="s">
        <v>2226</v>
      </c>
      <c r="AQ27" s="2" t="s">
        <v>570</v>
      </c>
      <c r="AR27" s="2" t="s">
        <v>570</v>
      </c>
      <c r="AS27" s="2" t="s">
        <v>34</v>
      </c>
      <c r="AT27" s="2" t="s">
        <v>2226</v>
      </c>
      <c r="AU27" s="2">
        <v>1</v>
      </c>
      <c r="AV27" s="2" t="s">
        <v>41</v>
      </c>
    </row>
    <row r="28" spans="1:48" x14ac:dyDescent="0.25">
      <c r="A28" s="2" t="s">
        <v>34</v>
      </c>
      <c r="B28" s="2" t="s">
        <v>35</v>
      </c>
      <c r="C28" s="2" t="s">
        <v>44519</v>
      </c>
      <c r="D28" s="2" t="s">
        <v>44520</v>
      </c>
      <c r="E28" s="2">
        <v>5.0000000000000001E-3</v>
      </c>
      <c r="F28" s="2">
        <v>4.0590000000000002</v>
      </c>
      <c r="G28" s="2">
        <v>2</v>
      </c>
      <c r="H28" s="2">
        <v>1</v>
      </c>
      <c r="I28" s="2">
        <v>1</v>
      </c>
      <c r="J28" s="2">
        <v>1</v>
      </c>
      <c r="K28" s="2">
        <v>729</v>
      </c>
      <c r="L28" s="2">
        <v>83.6</v>
      </c>
      <c r="M28" s="2">
        <v>6.79</v>
      </c>
      <c r="N28" s="2">
        <v>1.98</v>
      </c>
      <c r="O28" s="2">
        <v>1</v>
      </c>
      <c r="P28" s="2" t="s">
        <v>1665</v>
      </c>
      <c r="Q28" s="2" t="s">
        <v>1004</v>
      </c>
      <c r="R28" s="2" t="s">
        <v>630</v>
      </c>
      <c r="S28" s="2" t="s">
        <v>44521</v>
      </c>
      <c r="T28" s="2" t="s">
        <v>44522</v>
      </c>
      <c r="U28" s="2" t="s">
        <v>44523</v>
      </c>
      <c r="V28" s="2" t="s">
        <v>44524</v>
      </c>
      <c r="W28" s="2" t="s">
        <v>44525</v>
      </c>
      <c r="X28" s="2" t="s">
        <v>44526</v>
      </c>
      <c r="Y28" s="2" t="s">
        <v>44527</v>
      </c>
      <c r="Z28" s="2" t="s">
        <v>44528</v>
      </c>
      <c r="AA28" s="2">
        <v>55</v>
      </c>
      <c r="AB28" s="2">
        <v>0</v>
      </c>
      <c r="AC28" s="4">
        <v>100</v>
      </c>
      <c r="AD28" s="4">
        <v>100</v>
      </c>
      <c r="AE28" s="10">
        <v>4.7721518987341797E-16</v>
      </c>
      <c r="AF28" s="10">
        <v>3.9657894736842098E-16</v>
      </c>
      <c r="AG28" s="2" t="s">
        <v>41</v>
      </c>
      <c r="AH28" s="2" t="s">
        <v>41</v>
      </c>
      <c r="AI28" s="2" t="s">
        <v>41</v>
      </c>
      <c r="AJ28" s="2">
        <v>254252.17447875501</v>
      </c>
      <c r="AK28" s="2">
        <v>144394.59375</v>
      </c>
      <c r="AL28" s="2" t="s">
        <v>41</v>
      </c>
      <c r="AM28" s="2">
        <v>5.86</v>
      </c>
      <c r="AN28" s="2" t="s">
        <v>41</v>
      </c>
      <c r="AO28" s="2" t="s">
        <v>2226</v>
      </c>
      <c r="AP28" s="2" t="s">
        <v>2226</v>
      </c>
      <c r="AQ28" s="2" t="s">
        <v>34</v>
      </c>
      <c r="AR28" s="2" t="s">
        <v>570</v>
      </c>
      <c r="AS28" s="2" t="s">
        <v>2226</v>
      </c>
      <c r="AT28" s="2" t="s">
        <v>570</v>
      </c>
      <c r="AU28" s="2">
        <v>1</v>
      </c>
      <c r="AV28" s="2" t="s">
        <v>41</v>
      </c>
    </row>
    <row r="29" spans="1:48" x14ac:dyDescent="0.25">
      <c r="A29" s="2" t="s">
        <v>34</v>
      </c>
      <c r="B29" s="2" t="s">
        <v>35</v>
      </c>
      <c r="C29" s="2" t="s">
        <v>44666</v>
      </c>
      <c r="D29" s="2" t="s">
        <v>44667</v>
      </c>
      <c r="E29" s="2">
        <v>6.0000000000000001E-3</v>
      </c>
      <c r="F29" s="2">
        <v>3.9630000000000001</v>
      </c>
      <c r="G29" s="2">
        <v>1</v>
      </c>
      <c r="H29" s="2">
        <v>1</v>
      </c>
      <c r="I29" s="2">
        <v>1</v>
      </c>
      <c r="J29" s="2">
        <v>1</v>
      </c>
      <c r="K29" s="2">
        <v>743</v>
      </c>
      <c r="L29" s="2">
        <v>82.2</v>
      </c>
      <c r="M29" s="2">
        <v>6.65</v>
      </c>
      <c r="N29" s="2">
        <v>0</v>
      </c>
      <c r="O29" s="2">
        <v>1</v>
      </c>
      <c r="P29" s="2" t="s">
        <v>10298</v>
      </c>
      <c r="Q29" s="2" t="s">
        <v>25611</v>
      </c>
      <c r="R29" s="2" t="s">
        <v>40</v>
      </c>
      <c r="S29" s="2" t="s">
        <v>44668</v>
      </c>
      <c r="T29" s="2" t="s">
        <v>44669</v>
      </c>
      <c r="U29" s="2" t="s">
        <v>44670</v>
      </c>
      <c r="V29" s="2" t="s">
        <v>44671</v>
      </c>
      <c r="W29" s="2" t="s">
        <v>17389</v>
      </c>
      <c r="X29" s="2" t="s">
        <v>44672</v>
      </c>
      <c r="Y29" s="2" t="s">
        <v>44673</v>
      </c>
      <c r="Z29" s="2" t="s">
        <v>17392</v>
      </c>
      <c r="AA29" s="2">
        <v>6</v>
      </c>
      <c r="AB29" s="2">
        <v>0</v>
      </c>
      <c r="AC29" s="4">
        <v>100</v>
      </c>
      <c r="AD29" s="4">
        <v>100</v>
      </c>
      <c r="AE29" s="10">
        <v>4.7721518987341797E-16</v>
      </c>
      <c r="AF29" s="10">
        <v>3.9657894736842098E-16</v>
      </c>
      <c r="AG29" s="2" t="s">
        <v>41</v>
      </c>
      <c r="AH29" s="2" t="s">
        <v>41</v>
      </c>
      <c r="AI29" s="2" t="s">
        <v>41</v>
      </c>
      <c r="AJ29" s="2">
        <v>63798.033392571997</v>
      </c>
      <c r="AK29" s="2">
        <v>70534</v>
      </c>
      <c r="AL29" s="2" t="s">
        <v>41</v>
      </c>
      <c r="AM29" s="2">
        <v>1.83</v>
      </c>
      <c r="AN29" s="2" t="s">
        <v>41</v>
      </c>
      <c r="AO29" s="2" t="s">
        <v>2226</v>
      </c>
      <c r="AP29" s="2" t="s">
        <v>2226</v>
      </c>
      <c r="AQ29" s="2" t="s">
        <v>570</v>
      </c>
      <c r="AR29" s="2" t="s">
        <v>34</v>
      </c>
      <c r="AS29" s="2" t="s">
        <v>2226</v>
      </c>
      <c r="AT29" s="2" t="s">
        <v>570</v>
      </c>
      <c r="AU29" s="2">
        <v>1</v>
      </c>
      <c r="AV29" s="2" t="s">
        <v>41</v>
      </c>
    </row>
    <row r="30" spans="1:48" x14ac:dyDescent="0.25">
      <c r="A30" s="2" t="s">
        <v>34</v>
      </c>
      <c r="B30" s="2" t="s">
        <v>35</v>
      </c>
      <c r="C30" s="2" t="s">
        <v>44710</v>
      </c>
      <c r="D30" s="2" t="s">
        <v>44711</v>
      </c>
      <c r="E30" s="2">
        <v>6.0000000000000001E-3</v>
      </c>
      <c r="F30" s="2">
        <v>3.9470000000000001</v>
      </c>
      <c r="G30" s="2">
        <v>4</v>
      </c>
      <c r="H30" s="2">
        <v>1</v>
      </c>
      <c r="I30" s="2">
        <v>1</v>
      </c>
      <c r="J30" s="2">
        <v>1</v>
      </c>
      <c r="K30" s="2">
        <v>691</v>
      </c>
      <c r="L30" s="2">
        <v>74.3</v>
      </c>
      <c r="M30" s="2">
        <v>7.47</v>
      </c>
      <c r="N30" s="2">
        <v>2.74</v>
      </c>
      <c r="O30" s="2">
        <v>1</v>
      </c>
      <c r="P30" s="2" t="s">
        <v>38</v>
      </c>
      <c r="Q30" s="2" t="s">
        <v>200</v>
      </c>
      <c r="R30" s="2" t="s">
        <v>452</v>
      </c>
      <c r="S30" s="2" t="s">
        <v>923</v>
      </c>
      <c r="T30" s="2" t="s">
        <v>44712</v>
      </c>
      <c r="U30" s="2" t="s">
        <v>44713</v>
      </c>
      <c r="V30" s="2" t="s">
        <v>44714</v>
      </c>
      <c r="W30" s="2" t="s">
        <v>41</v>
      </c>
      <c r="X30" s="2" t="s">
        <v>41</v>
      </c>
      <c r="Y30" s="2" t="s">
        <v>44715</v>
      </c>
      <c r="Z30" s="2" t="s">
        <v>41</v>
      </c>
      <c r="AA30" s="2">
        <v>0</v>
      </c>
      <c r="AB30" s="2">
        <v>0</v>
      </c>
      <c r="AC30" s="4">
        <v>100</v>
      </c>
      <c r="AD30" s="4">
        <v>100</v>
      </c>
      <c r="AE30" s="10">
        <v>4.7721518987341797E-16</v>
      </c>
      <c r="AF30" s="10">
        <v>3.9657894736842098E-16</v>
      </c>
      <c r="AG30" s="2" t="s">
        <v>41</v>
      </c>
      <c r="AH30" s="2" t="s">
        <v>41</v>
      </c>
      <c r="AI30" s="2" t="s">
        <v>41</v>
      </c>
      <c r="AJ30" s="2">
        <v>262526.710733819</v>
      </c>
      <c r="AK30" s="2">
        <v>290088.90625</v>
      </c>
      <c r="AL30" s="2" t="s">
        <v>41</v>
      </c>
      <c r="AM30" s="2">
        <v>8.25</v>
      </c>
      <c r="AN30" s="2" t="s">
        <v>41</v>
      </c>
      <c r="AO30" s="2" t="s">
        <v>2226</v>
      </c>
      <c r="AP30" s="2" t="s">
        <v>2226</v>
      </c>
      <c r="AQ30" s="2" t="s">
        <v>570</v>
      </c>
      <c r="AR30" s="2" t="s">
        <v>34</v>
      </c>
      <c r="AS30" s="2" t="s">
        <v>2226</v>
      </c>
      <c r="AT30" s="2" t="s">
        <v>570</v>
      </c>
      <c r="AU30" s="2">
        <v>1</v>
      </c>
      <c r="AV30" s="2" t="s">
        <v>268</v>
      </c>
    </row>
    <row r="31" spans="1:48" x14ac:dyDescent="0.25">
      <c r="A31" s="2" t="s">
        <v>34</v>
      </c>
      <c r="B31" s="2" t="s">
        <v>35</v>
      </c>
      <c r="C31" s="2" t="s">
        <v>44807</v>
      </c>
      <c r="D31" s="2" t="s">
        <v>44808</v>
      </c>
      <c r="E31" s="2">
        <v>6.0000000000000001E-3</v>
      </c>
      <c r="F31" s="2">
        <v>3.9</v>
      </c>
      <c r="G31" s="2">
        <v>4</v>
      </c>
      <c r="H31" s="2">
        <v>1</v>
      </c>
      <c r="I31" s="2">
        <v>2</v>
      </c>
      <c r="J31" s="2">
        <v>1</v>
      </c>
      <c r="K31" s="2">
        <v>405</v>
      </c>
      <c r="L31" s="2">
        <v>46.2</v>
      </c>
      <c r="M31" s="2">
        <v>5.53</v>
      </c>
      <c r="N31" s="2">
        <v>4.3600000000000003</v>
      </c>
      <c r="O31" s="2">
        <v>1</v>
      </c>
      <c r="P31" s="2" t="s">
        <v>1922</v>
      </c>
      <c r="Q31" s="2" t="s">
        <v>12962</v>
      </c>
      <c r="R31" s="2" t="s">
        <v>598</v>
      </c>
      <c r="S31" s="2" t="s">
        <v>6341</v>
      </c>
      <c r="T31" s="2" t="s">
        <v>44809</v>
      </c>
      <c r="U31" s="2" t="s">
        <v>44810</v>
      </c>
      <c r="V31" s="2" t="s">
        <v>44811</v>
      </c>
      <c r="W31" s="2" t="s">
        <v>41</v>
      </c>
      <c r="X31" s="2" t="s">
        <v>636</v>
      </c>
      <c r="Y31" s="2" t="s">
        <v>44812</v>
      </c>
      <c r="Z31" s="2" t="s">
        <v>41</v>
      </c>
      <c r="AA31" s="2">
        <v>1</v>
      </c>
      <c r="AB31" s="2">
        <v>0</v>
      </c>
      <c r="AC31" s="4" t="s">
        <v>41</v>
      </c>
      <c r="AD31" s="4">
        <v>100</v>
      </c>
      <c r="AE31" s="7" t="s">
        <v>41</v>
      </c>
      <c r="AF31" s="10">
        <v>3.9657894736842098E-16</v>
      </c>
      <c r="AG31" s="2" t="s">
        <v>41</v>
      </c>
      <c r="AH31" s="2" t="s">
        <v>41</v>
      </c>
      <c r="AI31" s="2" t="s">
        <v>41</v>
      </c>
      <c r="AJ31" s="2" t="s">
        <v>41</v>
      </c>
      <c r="AK31" s="2">
        <v>169954.192194973</v>
      </c>
      <c r="AL31" s="2" t="s">
        <v>41</v>
      </c>
      <c r="AM31" s="2" t="s">
        <v>41</v>
      </c>
      <c r="AN31" s="2" t="s">
        <v>41</v>
      </c>
      <c r="AO31" s="2" t="s">
        <v>2226</v>
      </c>
      <c r="AP31" s="2" t="s">
        <v>2226</v>
      </c>
      <c r="AQ31" s="2" t="s">
        <v>2226</v>
      </c>
      <c r="AR31" s="2" t="s">
        <v>2226</v>
      </c>
      <c r="AS31" s="2" t="s">
        <v>34</v>
      </c>
      <c r="AT31" s="2" t="s">
        <v>34</v>
      </c>
      <c r="AU31" s="2">
        <v>1</v>
      </c>
      <c r="AV31" s="2" t="s">
        <v>41</v>
      </c>
    </row>
    <row r="32" spans="1:48" x14ac:dyDescent="0.25">
      <c r="A32" s="2" t="s">
        <v>34</v>
      </c>
      <c r="B32" s="2" t="s">
        <v>35</v>
      </c>
      <c r="C32" s="2" t="s">
        <v>45289</v>
      </c>
      <c r="D32" s="2" t="s">
        <v>45290</v>
      </c>
      <c r="E32" s="2">
        <v>7.0000000000000001E-3</v>
      </c>
      <c r="F32" s="2">
        <v>3.6619999999999999</v>
      </c>
      <c r="G32" s="2">
        <v>2</v>
      </c>
      <c r="H32" s="2">
        <v>1</v>
      </c>
      <c r="I32" s="2">
        <v>2</v>
      </c>
      <c r="J32" s="2">
        <v>1</v>
      </c>
      <c r="K32" s="2">
        <v>595</v>
      </c>
      <c r="L32" s="2">
        <v>67.5</v>
      </c>
      <c r="M32" s="2">
        <v>7.78</v>
      </c>
      <c r="N32" s="2">
        <v>2.64</v>
      </c>
      <c r="O32" s="2">
        <v>1</v>
      </c>
      <c r="P32" s="2" t="s">
        <v>45291</v>
      </c>
      <c r="Q32" s="2" t="s">
        <v>1038</v>
      </c>
      <c r="R32" s="2" t="s">
        <v>40</v>
      </c>
      <c r="S32" s="2" t="s">
        <v>3959</v>
      </c>
      <c r="T32" s="2" t="s">
        <v>45292</v>
      </c>
      <c r="U32" s="2" t="s">
        <v>45293</v>
      </c>
      <c r="V32" s="2" t="s">
        <v>45294</v>
      </c>
      <c r="W32" s="2" t="s">
        <v>45295</v>
      </c>
      <c r="X32" s="2" t="s">
        <v>45296</v>
      </c>
      <c r="Y32" s="2" t="s">
        <v>45297</v>
      </c>
      <c r="Z32" s="2" t="s">
        <v>45298</v>
      </c>
      <c r="AA32" s="2">
        <v>40</v>
      </c>
      <c r="AB32" s="2">
        <v>0</v>
      </c>
      <c r="AC32" s="4">
        <v>100</v>
      </c>
      <c r="AD32" s="4">
        <v>100</v>
      </c>
      <c r="AE32" s="10">
        <v>4.7721518987341797E-16</v>
      </c>
      <c r="AF32" s="10">
        <v>3.9657894736842098E-16</v>
      </c>
      <c r="AG32" s="2" t="s">
        <v>41</v>
      </c>
      <c r="AH32" s="2" t="s">
        <v>41</v>
      </c>
      <c r="AI32" s="2" t="s">
        <v>41</v>
      </c>
      <c r="AJ32" s="2">
        <v>1369517.7063352</v>
      </c>
      <c r="AK32" s="2">
        <v>1418125.71601154</v>
      </c>
      <c r="AL32" s="2" t="s">
        <v>41</v>
      </c>
      <c r="AM32" s="2">
        <v>12.41</v>
      </c>
      <c r="AN32" s="2">
        <v>0.66</v>
      </c>
      <c r="AO32" s="2" t="s">
        <v>2226</v>
      </c>
      <c r="AP32" s="2" t="s">
        <v>2226</v>
      </c>
      <c r="AQ32" s="2" t="s">
        <v>570</v>
      </c>
      <c r="AR32" s="2" t="s">
        <v>34</v>
      </c>
      <c r="AS32" s="2" t="s">
        <v>34</v>
      </c>
      <c r="AT32" s="2" t="s">
        <v>570</v>
      </c>
      <c r="AU32" s="2">
        <v>1</v>
      </c>
      <c r="AV32" s="2" t="s">
        <v>41</v>
      </c>
    </row>
    <row r="33" spans="1:48" x14ac:dyDescent="0.25">
      <c r="A33" s="2" t="s">
        <v>34</v>
      </c>
      <c r="B33" s="2" t="s">
        <v>35</v>
      </c>
      <c r="C33" s="2" t="s">
        <v>45329</v>
      </c>
      <c r="D33" s="2" t="s">
        <v>45330</v>
      </c>
      <c r="E33" s="2">
        <v>7.0000000000000001E-3</v>
      </c>
      <c r="F33" s="2">
        <v>3.6440000000000001</v>
      </c>
      <c r="G33" s="2">
        <v>3</v>
      </c>
      <c r="H33" s="2">
        <v>1</v>
      </c>
      <c r="I33" s="2">
        <v>1</v>
      </c>
      <c r="J33" s="2">
        <v>1</v>
      </c>
      <c r="K33" s="2">
        <v>385</v>
      </c>
      <c r="L33" s="2">
        <v>43.4</v>
      </c>
      <c r="M33" s="2">
        <v>7.01</v>
      </c>
      <c r="N33" s="2">
        <v>1.72</v>
      </c>
      <c r="O33" s="2">
        <v>1</v>
      </c>
      <c r="P33" s="2" t="s">
        <v>5693</v>
      </c>
      <c r="Q33" s="2" t="s">
        <v>1519</v>
      </c>
      <c r="R33" s="2" t="s">
        <v>41</v>
      </c>
      <c r="S33" s="2" t="s">
        <v>27325</v>
      </c>
      <c r="T33" s="2" t="s">
        <v>45331</v>
      </c>
      <c r="U33" s="2" t="s">
        <v>45332</v>
      </c>
      <c r="V33" s="2" t="s">
        <v>45333</v>
      </c>
      <c r="W33" s="2" t="s">
        <v>41</v>
      </c>
      <c r="X33" s="2" t="s">
        <v>41</v>
      </c>
      <c r="Y33" s="2" t="s">
        <v>45334</v>
      </c>
      <c r="Z33" s="2" t="s">
        <v>41</v>
      </c>
      <c r="AA33" s="2">
        <v>0</v>
      </c>
      <c r="AB33" s="2">
        <v>0</v>
      </c>
      <c r="AC33" s="4">
        <v>100</v>
      </c>
      <c r="AD33" s="4">
        <v>100</v>
      </c>
      <c r="AE33" s="10">
        <v>4.7721518987341797E-16</v>
      </c>
      <c r="AF33" s="10">
        <v>3.9657894736842098E-16</v>
      </c>
      <c r="AG33" s="2" t="s">
        <v>41</v>
      </c>
      <c r="AH33" s="2" t="s">
        <v>41</v>
      </c>
      <c r="AI33" s="2" t="s">
        <v>41</v>
      </c>
      <c r="AJ33" s="2">
        <v>73756.531799289805</v>
      </c>
      <c r="AK33" s="2">
        <v>75672.2578125</v>
      </c>
      <c r="AL33" s="2" t="s">
        <v>41</v>
      </c>
      <c r="AM33" s="2">
        <v>10.63</v>
      </c>
      <c r="AN33" s="2" t="s">
        <v>41</v>
      </c>
      <c r="AO33" s="2" t="s">
        <v>2226</v>
      </c>
      <c r="AP33" s="2" t="s">
        <v>2226</v>
      </c>
      <c r="AQ33" s="2" t="s">
        <v>570</v>
      </c>
      <c r="AR33" s="2" t="s">
        <v>34</v>
      </c>
      <c r="AS33" s="2" t="s">
        <v>2226</v>
      </c>
      <c r="AT33" s="2" t="s">
        <v>570</v>
      </c>
      <c r="AU33" s="2">
        <v>1</v>
      </c>
      <c r="AV33" s="2" t="s">
        <v>41</v>
      </c>
    </row>
    <row r="34" spans="1:48" x14ac:dyDescent="0.25">
      <c r="A34" s="2" t="s">
        <v>34</v>
      </c>
      <c r="B34" s="2" t="s">
        <v>35</v>
      </c>
      <c r="C34" s="2" t="s">
        <v>45385</v>
      </c>
      <c r="D34" s="2" t="s">
        <v>45386</v>
      </c>
      <c r="E34" s="2">
        <v>7.0000000000000001E-3</v>
      </c>
      <c r="F34" s="2">
        <v>3.617</v>
      </c>
      <c r="G34" s="2">
        <v>3</v>
      </c>
      <c r="H34" s="2">
        <v>1</v>
      </c>
      <c r="I34" s="2">
        <v>1</v>
      </c>
      <c r="J34" s="2">
        <v>1</v>
      </c>
      <c r="K34" s="2">
        <v>412</v>
      </c>
      <c r="L34" s="2">
        <v>45.5</v>
      </c>
      <c r="M34" s="2">
        <v>7.11</v>
      </c>
      <c r="N34" s="2">
        <v>1.71</v>
      </c>
      <c r="O34" s="2">
        <v>1</v>
      </c>
      <c r="P34" s="2" t="s">
        <v>729</v>
      </c>
      <c r="Q34" s="2" t="s">
        <v>1004</v>
      </c>
      <c r="R34" s="2" t="s">
        <v>41</v>
      </c>
      <c r="S34" s="2" t="s">
        <v>3224</v>
      </c>
      <c r="T34" s="2" t="s">
        <v>45387</v>
      </c>
      <c r="U34" s="2" t="s">
        <v>45388</v>
      </c>
      <c r="V34" s="2" t="s">
        <v>45389</v>
      </c>
      <c r="W34" s="2" t="s">
        <v>41</v>
      </c>
      <c r="X34" s="2" t="s">
        <v>1445</v>
      </c>
      <c r="Y34" s="2" t="s">
        <v>45390</v>
      </c>
      <c r="Z34" s="2" t="s">
        <v>41</v>
      </c>
      <c r="AA34" s="2">
        <v>1</v>
      </c>
      <c r="AB34" s="2">
        <v>0</v>
      </c>
      <c r="AC34" s="4">
        <v>100</v>
      </c>
      <c r="AD34" s="4">
        <v>100</v>
      </c>
      <c r="AE34" s="10">
        <v>4.7721518987341797E-16</v>
      </c>
      <c r="AF34" s="10">
        <v>3.9657894736842098E-16</v>
      </c>
      <c r="AG34" s="2" t="s">
        <v>41</v>
      </c>
      <c r="AH34" s="2" t="s">
        <v>41</v>
      </c>
      <c r="AI34" s="2" t="s">
        <v>41</v>
      </c>
      <c r="AJ34" s="2">
        <v>255706.92060344201</v>
      </c>
      <c r="AK34" s="2">
        <v>143095.85702122399</v>
      </c>
      <c r="AL34" s="2" t="s">
        <v>41</v>
      </c>
      <c r="AM34" s="2">
        <v>6.58</v>
      </c>
      <c r="AN34" s="2" t="s">
        <v>41</v>
      </c>
      <c r="AO34" s="2" t="s">
        <v>2226</v>
      </c>
      <c r="AP34" s="2" t="s">
        <v>2226</v>
      </c>
      <c r="AQ34" s="2" t="s">
        <v>34</v>
      </c>
      <c r="AR34" s="2" t="s">
        <v>570</v>
      </c>
      <c r="AS34" s="2" t="s">
        <v>570</v>
      </c>
      <c r="AT34" s="2" t="s">
        <v>2226</v>
      </c>
      <c r="AU34" s="2">
        <v>1</v>
      </c>
      <c r="AV34" s="2" t="s">
        <v>41</v>
      </c>
    </row>
    <row r="35" spans="1:48" x14ac:dyDescent="0.25">
      <c r="A35" s="2" t="s">
        <v>34</v>
      </c>
      <c r="B35" s="2" t="s">
        <v>35</v>
      </c>
      <c r="C35" s="2" t="s">
        <v>41379</v>
      </c>
      <c r="D35" s="2" t="s">
        <v>41380</v>
      </c>
      <c r="E35" s="2">
        <v>1E-3</v>
      </c>
      <c r="F35" s="2">
        <v>6.3109999999999999</v>
      </c>
      <c r="G35" s="2">
        <v>5</v>
      </c>
      <c r="H35" s="2">
        <v>1</v>
      </c>
      <c r="I35" s="2">
        <v>6</v>
      </c>
      <c r="J35" s="2">
        <v>1</v>
      </c>
      <c r="K35" s="2">
        <v>584</v>
      </c>
      <c r="L35" s="2">
        <v>61.4</v>
      </c>
      <c r="M35" s="2">
        <v>5.19</v>
      </c>
      <c r="N35" s="2">
        <v>14.56</v>
      </c>
      <c r="O35" s="2">
        <v>1</v>
      </c>
      <c r="P35" s="2" t="s">
        <v>4337</v>
      </c>
      <c r="Q35" s="2" t="s">
        <v>200</v>
      </c>
      <c r="R35" s="2" t="s">
        <v>201</v>
      </c>
      <c r="S35" s="2" t="s">
        <v>41381</v>
      </c>
      <c r="T35" s="2" t="s">
        <v>41382</v>
      </c>
      <c r="U35" s="2" t="s">
        <v>41383</v>
      </c>
      <c r="V35" s="2" t="s">
        <v>41384</v>
      </c>
      <c r="W35" s="2" t="s">
        <v>41</v>
      </c>
      <c r="X35" s="2" t="s">
        <v>41</v>
      </c>
      <c r="Y35" s="2" t="s">
        <v>41385</v>
      </c>
      <c r="Z35" s="2" t="s">
        <v>1034</v>
      </c>
      <c r="AA35" s="2">
        <v>1</v>
      </c>
      <c r="AB35" s="2">
        <v>0</v>
      </c>
      <c r="AC35" s="4">
        <v>8.7089999999999996</v>
      </c>
      <c r="AD35" s="4">
        <v>25.721</v>
      </c>
      <c r="AE35" s="10">
        <v>1.125191483764E-6</v>
      </c>
      <c r="AF35" s="10">
        <v>3.9657894736842098E-16</v>
      </c>
      <c r="AG35" s="2">
        <v>0.86</v>
      </c>
      <c r="AH35" s="2">
        <v>10.46</v>
      </c>
      <c r="AI35" s="2">
        <v>7067.3024393709402</v>
      </c>
      <c r="AJ35" s="2">
        <v>61550.6437010796</v>
      </c>
      <c r="AK35" s="2">
        <v>181780.14217448101</v>
      </c>
      <c r="AL35" s="2" t="s">
        <v>41</v>
      </c>
      <c r="AM35" s="2">
        <v>0.83</v>
      </c>
      <c r="AN35" s="2">
        <v>9.9499999999999993</v>
      </c>
      <c r="AO35" s="2" t="s">
        <v>2226</v>
      </c>
      <c r="AP35" s="2" t="s">
        <v>570</v>
      </c>
      <c r="AQ35" s="2" t="s">
        <v>34</v>
      </c>
      <c r="AR35" s="2" t="s">
        <v>34</v>
      </c>
      <c r="AS35" s="2" t="s">
        <v>34</v>
      </c>
      <c r="AT35" s="2" t="s">
        <v>34</v>
      </c>
      <c r="AU35" s="2">
        <v>1</v>
      </c>
      <c r="AV35" s="2" t="s">
        <v>268</v>
      </c>
    </row>
    <row r="36" spans="1:48" x14ac:dyDescent="0.25">
      <c r="A36" s="2" t="s">
        <v>34</v>
      </c>
      <c r="B36" s="2" t="s">
        <v>35</v>
      </c>
      <c r="C36" s="2" t="s">
        <v>44731</v>
      </c>
      <c r="D36" s="2" t="s">
        <v>44732</v>
      </c>
      <c r="E36" s="2">
        <v>6.0000000000000001E-3</v>
      </c>
      <c r="F36" s="2">
        <v>3.9390000000000001</v>
      </c>
      <c r="G36" s="2">
        <v>46</v>
      </c>
      <c r="H36" s="2">
        <v>2</v>
      </c>
      <c r="I36" s="2">
        <v>2</v>
      </c>
      <c r="J36" s="2">
        <v>2</v>
      </c>
      <c r="K36" s="2">
        <v>61</v>
      </c>
      <c r="L36" s="2">
        <v>6.1</v>
      </c>
      <c r="M36" s="2">
        <v>7.83</v>
      </c>
      <c r="N36" s="2">
        <v>0</v>
      </c>
      <c r="O36" s="2">
        <v>2</v>
      </c>
      <c r="P36" s="2" t="s">
        <v>664</v>
      </c>
      <c r="Q36" s="2" t="s">
        <v>200</v>
      </c>
      <c r="R36" s="2" t="s">
        <v>40</v>
      </c>
      <c r="S36" s="2" t="s">
        <v>21671</v>
      </c>
      <c r="T36" s="2" t="s">
        <v>44733</v>
      </c>
      <c r="U36" s="2" t="s">
        <v>44734</v>
      </c>
      <c r="V36" s="2" t="s">
        <v>44735</v>
      </c>
      <c r="W36" s="2" t="s">
        <v>21675</v>
      </c>
      <c r="X36" s="2" t="s">
        <v>37751</v>
      </c>
      <c r="Y36" s="2" t="s">
        <v>44736</v>
      </c>
      <c r="Z36" s="2" t="s">
        <v>37753</v>
      </c>
      <c r="AA36" s="2">
        <v>4</v>
      </c>
      <c r="AB36" s="2">
        <v>0</v>
      </c>
      <c r="AC36" s="4">
        <v>4.141</v>
      </c>
      <c r="AD36" s="4">
        <v>14.586</v>
      </c>
      <c r="AE36" s="10">
        <v>5.6749918356680399E-3</v>
      </c>
      <c r="AF36" s="10">
        <v>3.9657894736842098E-16</v>
      </c>
      <c r="AG36" s="2">
        <v>21.74</v>
      </c>
      <c r="AH36" s="2">
        <v>20.91</v>
      </c>
      <c r="AI36" s="2">
        <v>23201.335220219698</v>
      </c>
      <c r="AJ36" s="2">
        <v>96069.507547295303</v>
      </c>
      <c r="AK36" s="2">
        <v>338420.85035330598</v>
      </c>
      <c r="AL36" s="2">
        <v>21.79</v>
      </c>
      <c r="AM36" s="2">
        <v>8.68</v>
      </c>
      <c r="AN36" s="2">
        <v>14.11</v>
      </c>
      <c r="AO36" s="2" t="s">
        <v>570</v>
      </c>
      <c r="AP36" s="2" t="s">
        <v>570</v>
      </c>
      <c r="AQ36" s="2" t="s">
        <v>570</v>
      </c>
      <c r="AR36" s="2" t="s">
        <v>570</v>
      </c>
      <c r="AS36" s="2" t="s">
        <v>34</v>
      </c>
      <c r="AT36" s="2" t="s">
        <v>34</v>
      </c>
      <c r="AU36" s="2">
        <v>1</v>
      </c>
      <c r="AV36" s="2" t="s">
        <v>41</v>
      </c>
    </row>
    <row r="37" spans="1:48" x14ac:dyDescent="0.25">
      <c r="A37" s="2" t="s">
        <v>34</v>
      </c>
      <c r="B37" s="2" t="s">
        <v>35</v>
      </c>
      <c r="C37" s="2" t="s">
        <v>43532</v>
      </c>
      <c r="D37" s="2" t="s">
        <v>43533</v>
      </c>
      <c r="E37" s="2">
        <v>3.0000000000000001E-3</v>
      </c>
      <c r="F37" s="2">
        <v>4.6159999999999997</v>
      </c>
      <c r="G37" s="2">
        <v>4</v>
      </c>
      <c r="H37" s="2">
        <v>1</v>
      </c>
      <c r="I37" s="2">
        <v>3</v>
      </c>
      <c r="J37" s="2">
        <v>1</v>
      </c>
      <c r="K37" s="2">
        <v>371</v>
      </c>
      <c r="L37" s="2">
        <v>40.6</v>
      </c>
      <c r="M37" s="2">
        <v>6.84</v>
      </c>
      <c r="N37" s="2">
        <v>6.4</v>
      </c>
      <c r="O37" s="2">
        <v>1</v>
      </c>
      <c r="P37" s="2" t="s">
        <v>41</v>
      </c>
      <c r="Q37" s="2" t="s">
        <v>41</v>
      </c>
      <c r="R37" s="2" t="s">
        <v>41</v>
      </c>
      <c r="S37" s="2" t="s">
        <v>7436</v>
      </c>
      <c r="T37" s="2" t="s">
        <v>43534</v>
      </c>
      <c r="U37" s="2" t="s">
        <v>43535</v>
      </c>
      <c r="V37" s="2" t="s">
        <v>43536</v>
      </c>
      <c r="W37" s="2" t="s">
        <v>41</v>
      </c>
      <c r="X37" s="2" t="s">
        <v>41</v>
      </c>
      <c r="Y37" s="2" t="s">
        <v>43537</v>
      </c>
      <c r="Z37" s="2" t="s">
        <v>41</v>
      </c>
      <c r="AA37" s="2">
        <v>0</v>
      </c>
      <c r="AB37" s="2">
        <v>0</v>
      </c>
      <c r="AC37" s="4">
        <v>2.1509999999999998</v>
      </c>
      <c r="AD37" s="4">
        <v>10.355</v>
      </c>
      <c r="AE37" s="7">
        <v>0.37803925471814498</v>
      </c>
      <c r="AF37" s="10">
        <v>8.4437366884392799E-10</v>
      </c>
      <c r="AG37" s="2">
        <v>27.71</v>
      </c>
      <c r="AH37" s="2">
        <v>28.24</v>
      </c>
      <c r="AI37" s="2">
        <v>11304.546116863599</v>
      </c>
      <c r="AJ37" s="2">
        <v>24318.796837495702</v>
      </c>
      <c r="AK37" s="2">
        <v>117053.500305781</v>
      </c>
      <c r="AL37" s="2">
        <v>27.38</v>
      </c>
      <c r="AM37" s="2">
        <v>7.66</v>
      </c>
      <c r="AN37" s="2">
        <v>4.99</v>
      </c>
      <c r="AO37" s="2" t="s">
        <v>570</v>
      </c>
      <c r="AP37" s="2" t="s">
        <v>570</v>
      </c>
      <c r="AQ37" s="2" t="s">
        <v>570</v>
      </c>
      <c r="AR37" s="2" t="s">
        <v>570</v>
      </c>
      <c r="AS37" s="2" t="s">
        <v>34</v>
      </c>
      <c r="AT37" s="2" t="s">
        <v>34</v>
      </c>
      <c r="AU37" s="2">
        <v>1</v>
      </c>
      <c r="AV37" s="2" t="s">
        <v>41</v>
      </c>
    </row>
    <row r="38" spans="1:48" x14ac:dyDescent="0.25">
      <c r="A38" s="2" t="s">
        <v>34</v>
      </c>
      <c r="B38" s="2" t="s">
        <v>35</v>
      </c>
      <c r="C38" s="2" t="s">
        <v>42508</v>
      </c>
      <c r="D38" s="2" t="s">
        <v>42509</v>
      </c>
      <c r="E38" s="2">
        <v>2E-3</v>
      </c>
      <c r="F38" s="2">
        <v>5.3979999999999997</v>
      </c>
      <c r="G38" s="2">
        <v>7</v>
      </c>
      <c r="H38" s="2">
        <v>2</v>
      </c>
      <c r="I38" s="2">
        <v>2</v>
      </c>
      <c r="J38" s="2">
        <v>2</v>
      </c>
      <c r="K38" s="2">
        <v>502</v>
      </c>
      <c r="L38" s="2">
        <v>55</v>
      </c>
      <c r="M38" s="2">
        <v>5.1100000000000003</v>
      </c>
      <c r="N38" s="2">
        <v>3.06</v>
      </c>
      <c r="O38" s="2">
        <v>2</v>
      </c>
      <c r="P38" s="2" t="s">
        <v>785</v>
      </c>
      <c r="Q38" s="2" t="s">
        <v>431</v>
      </c>
      <c r="R38" s="2" t="s">
        <v>40</v>
      </c>
      <c r="S38" s="2" t="s">
        <v>41</v>
      </c>
      <c r="T38" s="2" t="s">
        <v>42510</v>
      </c>
      <c r="U38" s="2" t="s">
        <v>42511</v>
      </c>
      <c r="V38" s="2" t="s">
        <v>42512</v>
      </c>
      <c r="W38" s="2" t="s">
        <v>41</v>
      </c>
      <c r="X38" s="2" t="s">
        <v>26531</v>
      </c>
      <c r="Y38" s="2" t="s">
        <v>42513</v>
      </c>
      <c r="Z38" s="2" t="s">
        <v>41</v>
      </c>
      <c r="AA38" s="2">
        <v>5</v>
      </c>
      <c r="AB38" s="2">
        <v>0</v>
      </c>
      <c r="AC38" s="4">
        <v>5.5289999999999999</v>
      </c>
      <c r="AD38" s="4">
        <v>9.1969999999999992</v>
      </c>
      <c r="AE38" s="10">
        <v>1.0741878934677599E-3</v>
      </c>
      <c r="AF38" s="10">
        <v>1.24209768036342E-8</v>
      </c>
      <c r="AG38" s="2">
        <v>2.83</v>
      </c>
      <c r="AH38" s="2">
        <v>14.54</v>
      </c>
      <c r="AI38" s="2">
        <v>3456.36878055328</v>
      </c>
      <c r="AJ38" s="2">
        <v>19109.482980111599</v>
      </c>
      <c r="AK38" s="2">
        <v>31789.491461648999</v>
      </c>
      <c r="AL38" s="2">
        <v>2.59</v>
      </c>
      <c r="AM38" s="2">
        <v>2.75</v>
      </c>
      <c r="AN38" s="2">
        <v>14.06</v>
      </c>
      <c r="AO38" s="2" t="s">
        <v>570</v>
      </c>
      <c r="AP38" s="2" t="s">
        <v>570</v>
      </c>
      <c r="AQ38" s="2" t="s">
        <v>570</v>
      </c>
      <c r="AR38" s="2" t="s">
        <v>34</v>
      </c>
      <c r="AS38" s="2" t="s">
        <v>34</v>
      </c>
      <c r="AT38" s="2" t="s">
        <v>570</v>
      </c>
      <c r="AU38" s="2">
        <v>1</v>
      </c>
      <c r="AV38" s="2" t="s">
        <v>41</v>
      </c>
    </row>
    <row r="39" spans="1:48" x14ac:dyDescent="0.25">
      <c r="A39" s="2" t="s">
        <v>34</v>
      </c>
      <c r="B39" s="2" t="s">
        <v>35</v>
      </c>
      <c r="C39" s="2" t="s">
        <v>43095</v>
      </c>
      <c r="D39" s="2" t="s">
        <v>43096</v>
      </c>
      <c r="E39" s="2">
        <v>3.0000000000000001E-3</v>
      </c>
      <c r="F39" s="2">
        <v>4.9020000000000001</v>
      </c>
      <c r="G39" s="2">
        <v>9</v>
      </c>
      <c r="H39" s="2">
        <v>1</v>
      </c>
      <c r="I39" s="2">
        <v>4</v>
      </c>
      <c r="J39" s="2">
        <v>1</v>
      </c>
      <c r="K39" s="2">
        <v>494</v>
      </c>
      <c r="L39" s="2">
        <v>51</v>
      </c>
      <c r="M39" s="2">
        <v>8.16</v>
      </c>
      <c r="N39" s="2">
        <v>5.81</v>
      </c>
      <c r="O39" s="2">
        <v>1</v>
      </c>
      <c r="P39" s="2" t="s">
        <v>40361</v>
      </c>
      <c r="Q39" s="2" t="s">
        <v>200</v>
      </c>
      <c r="R39" s="2" t="s">
        <v>201</v>
      </c>
      <c r="S39" s="2" t="s">
        <v>43097</v>
      </c>
      <c r="T39" s="2" t="s">
        <v>43098</v>
      </c>
      <c r="U39" s="2" t="s">
        <v>43099</v>
      </c>
      <c r="V39" s="2" t="s">
        <v>43100</v>
      </c>
      <c r="W39" s="2" t="s">
        <v>5816</v>
      </c>
      <c r="X39" s="2" t="s">
        <v>41</v>
      </c>
      <c r="Y39" s="2" t="s">
        <v>43101</v>
      </c>
      <c r="Z39" s="2" t="s">
        <v>43102</v>
      </c>
      <c r="AA39" s="2">
        <v>3</v>
      </c>
      <c r="AB39" s="2">
        <v>0</v>
      </c>
      <c r="AC39" s="4">
        <v>5.8330000000000002</v>
      </c>
      <c r="AD39" s="4">
        <v>8.7650000000000006</v>
      </c>
      <c r="AE39" s="10">
        <v>1.8239084994031799E-4</v>
      </c>
      <c r="AF39" s="10">
        <v>2.4216559582466199E-8</v>
      </c>
      <c r="AG39" s="2">
        <v>1.73</v>
      </c>
      <c r="AH39" s="2">
        <v>7.28</v>
      </c>
      <c r="AI39" s="2">
        <v>16098.145835588301</v>
      </c>
      <c r="AJ39" s="2">
        <v>93898.333445514494</v>
      </c>
      <c r="AK39" s="2">
        <v>141101.017139134</v>
      </c>
      <c r="AL39" s="2">
        <v>1.43</v>
      </c>
      <c r="AM39" s="2">
        <v>1.67</v>
      </c>
      <c r="AN39" s="2">
        <v>7.01</v>
      </c>
      <c r="AO39" s="2" t="s">
        <v>570</v>
      </c>
      <c r="AP39" s="2" t="s">
        <v>570</v>
      </c>
      <c r="AQ39" s="2" t="s">
        <v>34</v>
      </c>
      <c r="AR39" s="2" t="s">
        <v>34</v>
      </c>
      <c r="AS39" s="2" t="s">
        <v>34</v>
      </c>
      <c r="AT39" s="2" t="s">
        <v>34</v>
      </c>
      <c r="AU39" s="2">
        <v>1</v>
      </c>
      <c r="AV39" s="2" t="s">
        <v>31246</v>
      </c>
    </row>
    <row r="40" spans="1:48" x14ac:dyDescent="0.25">
      <c r="A40" s="2" t="s">
        <v>34</v>
      </c>
      <c r="B40" s="2" t="s">
        <v>35</v>
      </c>
      <c r="C40" s="2" t="s">
        <v>37077</v>
      </c>
      <c r="D40" s="2" t="s">
        <v>37078</v>
      </c>
      <c r="E40" s="2">
        <v>0</v>
      </c>
      <c r="F40" s="2">
        <v>10.718999999999999</v>
      </c>
      <c r="G40" s="2">
        <v>12</v>
      </c>
      <c r="H40" s="2">
        <v>3</v>
      </c>
      <c r="I40" s="2">
        <v>8</v>
      </c>
      <c r="J40" s="2">
        <v>3</v>
      </c>
      <c r="K40" s="2">
        <v>352</v>
      </c>
      <c r="L40" s="2">
        <v>38.4</v>
      </c>
      <c r="M40" s="2">
        <v>9.11</v>
      </c>
      <c r="N40" s="2">
        <v>9.76</v>
      </c>
      <c r="O40" s="2">
        <v>3</v>
      </c>
      <c r="P40" s="2" t="s">
        <v>8092</v>
      </c>
      <c r="Q40" s="2" t="s">
        <v>200</v>
      </c>
      <c r="R40" s="2" t="s">
        <v>452</v>
      </c>
      <c r="S40" s="2" t="s">
        <v>37079</v>
      </c>
      <c r="T40" s="2" t="s">
        <v>37080</v>
      </c>
      <c r="U40" s="2" t="s">
        <v>37081</v>
      </c>
      <c r="V40" s="2" t="s">
        <v>37082</v>
      </c>
      <c r="W40" s="2" t="s">
        <v>41</v>
      </c>
      <c r="X40" s="2" t="s">
        <v>37083</v>
      </c>
      <c r="Y40" s="2" t="s">
        <v>37084</v>
      </c>
      <c r="Z40" s="2" t="s">
        <v>41</v>
      </c>
      <c r="AA40" s="2">
        <v>7</v>
      </c>
      <c r="AB40" s="2">
        <v>0</v>
      </c>
      <c r="AC40" s="4">
        <v>1.7010000000000001</v>
      </c>
      <c r="AD40" s="4">
        <v>7.76</v>
      </c>
      <c r="AE40" s="7">
        <v>0.25447337839534101</v>
      </c>
      <c r="AF40" s="10">
        <v>3.9657894736842098E-16</v>
      </c>
      <c r="AG40" s="2">
        <v>69.86</v>
      </c>
      <c r="AH40" s="2">
        <v>37.299999999999997</v>
      </c>
      <c r="AI40" s="2">
        <v>389616.04295665899</v>
      </c>
      <c r="AJ40" s="2">
        <v>891028.35366174497</v>
      </c>
      <c r="AK40" s="2">
        <v>1666904.9816028001</v>
      </c>
      <c r="AL40" s="2">
        <v>84.96</v>
      </c>
      <c r="AM40" s="2">
        <v>13.89</v>
      </c>
      <c r="AN40" s="2">
        <v>13.94</v>
      </c>
      <c r="AO40" s="2" t="s">
        <v>34</v>
      </c>
      <c r="AP40" s="2" t="s">
        <v>34</v>
      </c>
      <c r="AQ40" s="2" t="s">
        <v>34</v>
      </c>
      <c r="AR40" s="2" t="s">
        <v>34</v>
      </c>
      <c r="AS40" s="2" t="s">
        <v>34</v>
      </c>
      <c r="AT40" s="2" t="s">
        <v>34</v>
      </c>
      <c r="AU40" s="2">
        <v>1</v>
      </c>
      <c r="AV40" s="2" t="s">
        <v>41</v>
      </c>
    </row>
    <row r="41" spans="1:48" x14ac:dyDescent="0.25">
      <c r="A41" s="2" t="s">
        <v>34</v>
      </c>
      <c r="B41" s="2" t="s">
        <v>35</v>
      </c>
      <c r="C41" s="2" t="s">
        <v>44392</v>
      </c>
      <c r="D41" s="2" t="s">
        <v>44393</v>
      </c>
      <c r="E41" s="2">
        <v>5.0000000000000001E-3</v>
      </c>
      <c r="F41" s="2">
        <v>4.1260000000000003</v>
      </c>
      <c r="G41" s="2">
        <v>10</v>
      </c>
      <c r="H41" s="2">
        <v>1</v>
      </c>
      <c r="I41" s="2">
        <v>9</v>
      </c>
      <c r="J41" s="2">
        <v>1</v>
      </c>
      <c r="K41" s="2">
        <v>110</v>
      </c>
      <c r="L41" s="2">
        <v>11.5</v>
      </c>
      <c r="M41" s="2">
        <v>6.73</v>
      </c>
      <c r="N41" s="2">
        <v>13.21</v>
      </c>
      <c r="O41" s="2">
        <v>1</v>
      </c>
      <c r="P41" s="2" t="s">
        <v>41</v>
      </c>
      <c r="Q41" s="2" t="s">
        <v>41</v>
      </c>
      <c r="R41" s="2" t="s">
        <v>41</v>
      </c>
      <c r="S41" s="2" t="s">
        <v>44394</v>
      </c>
      <c r="T41" s="2" t="s">
        <v>44395</v>
      </c>
      <c r="U41" s="2" t="s">
        <v>44396</v>
      </c>
      <c r="V41" s="2" t="s">
        <v>44397</v>
      </c>
      <c r="W41" s="2" t="s">
        <v>41</v>
      </c>
      <c r="X41" s="2" t="s">
        <v>41</v>
      </c>
      <c r="Y41" s="2" t="s">
        <v>44398</v>
      </c>
      <c r="Z41" s="2" t="s">
        <v>41</v>
      </c>
      <c r="AA41" s="2">
        <v>0</v>
      </c>
      <c r="AB41" s="2">
        <v>0</v>
      </c>
      <c r="AC41" s="4">
        <v>9.9849999999999994</v>
      </c>
      <c r="AD41" s="4">
        <v>6.3310000000000004</v>
      </c>
      <c r="AE41" s="10">
        <v>4.7721518987341797E-16</v>
      </c>
      <c r="AF41" s="10">
        <v>2.3876354497124601E-9</v>
      </c>
      <c r="AG41" s="2">
        <v>28.38</v>
      </c>
      <c r="AH41" s="2">
        <v>28.37</v>
      </c>
      <c r="AI41" s="2">
        <v>93786.663155304501</v>
      </c>
      <c r="AJ41" s="2">
        <v>936497.66594854405</v>
      </c>
      <c r="AK41" s="2">
        <v>593782.70292581804</v>
      </c>
      <c r="AL41" s="2">
        <v>27.05</v>
      </c>
      <c r="AM41" s="2">
        <v>2.52</v>
      </c>
      <c r="AN41" s="2">
        <v>2.57</v>
      </c>
      <c r="AO41" s="2" t="s">
        <v>34</v>
      </c>
      <c r="AP41" s="2" t="s">
        <v>34</v>
      </c>
      <c r="AQ41" s="2" t="s">
        <v>34</v>
      </c>
      <c r="AR41" s="2" t="s">
        <v>570</v>
      </c>
      <c r="AS41" s="2" t="s">
        <v>34</v>
      </c>
      <c r="AT41" s="2" t="s">
        <v>34</v>
      </c>
      <c r="AU41" s="2">
        <v>1</v>
      </c>
      <c r="AV41" s="2" t="s">
        <v>41</v>
      </c>
    </row>
    <row r="42" spans="1:48" x14ac:dyDescent="0.25">
      <c r="A42" s="2" t="s">
        <v>34</v>
      </c>
      <c r="B42" s="2" t="s">
        <v>35</v>
      </c>
      <c r="C42" s="2" t="s">
        <v>34366</v>
      </c>
      <c r="D42" s="2" t="s">
        <v>34367</v>
      </c>
      <c r="E42" s="2">
        <v>0</v>
      </c>
      <c r="F42" s="2">
        <v>14.355</v>
      </c>
      <c r="G42" s="2">
        <v>5</v>
      </c>
      <c r="H42" s="2">
        <v>3</v>
      </c>
      <c r="I42" s="2">
        <v>7</v>
      </c>
      <c r="J42" s="2">
        <v>3</v>
      </c>
      <c r="K42" s="2">
        <v>1049</v>
      </c>
      <c r="L42" s="2">
        <v>113.7</v>
      </c>
      <c r="M42" s="2">
        <v>5.03</v>
      </c>
      <c r="N42" s="2">
        <v>7.54</v>
      </c>
      <c r="O42" s="2">
        <v>3</v>
      </c>
      <c r="P42" s="2" t="s">
        <v>492</v>
      </c>
      <c r="Q42" s="2" t="s">
        <v>388</v>
      </c>
      <c r="R42" s="2" t="s">
        <v>40</v>
      </c>
      <c r="S42" s="2" t="s">
        <v>34368</v>
      </c>
      <c r="T42" s="2" t="s">
        <v>34369</v>
      </c>
      <c r="U42" s="2" t="s">
        <v>34370</v>
      </c>
      <c r="V42" s="2" t="s">
        <v>34371</v>
      </c>
      <c r="W42" s="2" t="s">
        <v>34372</v>
      </c>
      <c r="X42" s="2" t="s">
        <v>34373</v>
      </c>
      <c r="Y42" s="2" t="s">
        <v>34374</v>
      </c>
      <c r="Z42" s="2" t="s">
        <v>41</v>
      </c>
      <c r="AA42" s="2">
        <v>7</v>
      </c>
      <c r="AB42" s="2">
        <v>0</v>
      </c>
      <c r="AC42" s="4">
        <v>0.01</v>
      </c>
      <c r="AD42" s="4">
        <v>6.0369999999999999</v>
      </c>
      <c r="AE42" s="10">
        <v>4.7721518987341797E-16</v>
      </c>
      <c r="AF42" s="10">
        <v>7.6999283135270098E-6</v>
      </c>
      <c r="AG42" s="2" t="s">
        <v>41</v>
      </c>
      <c r="AH42" s="2">
        <v>0</v>
      </c>
      <c r="AI42" s="2">
        <v>24223.195455936198</v>
      </c>
      <c r="AJ42" s="2" t="s">
        <v>41</v>
      </c>
      <c r="AK42" s="2">
        <v>146229.218941728</v>
      </c>
      <c r="AL42" s="2" t="s">
        <v>41</v>
      </c>
      <c r="AM42" s="2" t="s">
        <v>41</v>
      </c>
      <c r="AN42" s="2" t="s">
        <v>41</v>
      </c>
      <c r="AO42" s="2" t="s">
        <v>34</v>
      </c>
      <c r="AP42" s="2" t="s">
        <v>570</v>
      </c>
      <c r="AQ42" s="2" t="s">
        <v>2226</v>
      </c>
      <c r="AR42" s="2" t="s">
        <v>2226</v>
      </c>
      <c r="AS42" s="2" t="s">
        <v>34</v>
      </c>
      <c r="AT42" s="2" t="s">
        <v>34</v>
      </c>
      <c r="AU42" s="2">
        <v>1</v>
      </c>
      <c r="AV42" s="2" t="s">
        <v>41</v>
      </c>
    </row>
    <row r="43" spans="1:48" x14ac:dyDescent="0.25">
      <c r="A43" s="2" t="s">
        <v>34</v>
      </c>
      <c r="B43" s="2" t="s">
        <v>35</v>
      </c>
      <c r="C43" s="2" t="s">
        <v>44091</v>
      </c>
      <c r="D43" s="2" t="s">
        <v>44092</v>
      </c>
      <c r="E43" s="2">
        <v>5.0000000000000001E-3</v>
      </c>
      <c r="F43" s="2">
        <v>4.2839999999999998</v>
      </c>
      <c r="G43" s="2">
        <v>2</v>
      </c>
      <c r="H43" s="2">
        <v>1</v>
      </c>
      <c r="I43" s="2">
        <v>4</v>
      </c>
      <c r="J43" s="2">
        <v>1</v>
      </c>
      <c r="K43" s="2">
        <v>661</v>
      </c>
      <c r="L43" s="2">
        <v>71.599999999999994</v>
      </c>
      <c r="M43" s="2">
        <v>9.32</v>
      </c>
      <c r="N43" s="2">
        <v>7.99</v>
      </c>
      <c r="O43" s="2">
        <v>1</v>
      </c>
      <c r="P43" s="2" t="s">
        <v>284</v>
      </c>
      <c r="Q43" s="2" t="s">
        <v>44093</v>
      </c>
      <c r="R43" s="2" t="s">
        <v>40</v>
      </c>
      <c r="S43" s="2" t="s">
        <v>44094</v>
      </c>
      <c r="T43" s="2" t="s">
        <v>44095</v>
      </c>
      <c r="U43" s="2" t="s">
        <v>44096</v>
      </c>
      <c r="V43" s="2" t="s">
        <v>44097</v>
      </c>
      <c r="W43" s="2" t="s">
        <v>41</v>
      </c>
      <c r="X43" s="2" t="s">
        <v>41</v>
      </c>
      <c r="Y43" s="2" t="s">
        <v>44098</v>
      </c>
      <c r="Z43" s="2" t="s">
        <v>41</v>
      </c>
      <c r="AA43" s="2">
        <v>0</v>
      </c>
      <c r="AB43" s="2">
        <v>0</v>
      </c>
      <c r="AC43" s="4">
        <v>3.3959999999999999</v>
      </c>
      <c r="AD43" s="4">
        <v>5.9219999999999997</v>
      </c>
      <c r="AE43" s="10">
        <v>2.8339415824867301E-5</v>
      </c>
      <c r="AF43" s="10">
        <v>3.9657894736842098E-16</v>
      </c>
      <c r="AG43" s="2">
        <v>16.829999999999998</v>
      </c>
      <c r="AH43" s="2">
        <v>17.16</v>
      </c>
      <c r="AI43" s="2">
        <v>663822.21614240902</v>
      </c>
      <c r="AJ43" s="2">
        <v>2254500.6133028902</v>
      </c>
      <c r="AK43" s="2">
        <v>3931031.1189276199</v>
      </c>
      <c r="AL43" s="2">
        <v>16.440000000000001</v>
      </c>
      <c r="AM43" s="2">
        <v>4.28</v>
      </c>
      <c r="AN43" s="2">
        <v>1.53</v>
      </c>
      <c r="AO43" s="2" t="s">
        <v>34</v>
      </c>
      <c r="AP43" s="2" t="s">
        <v>34</v>
      </c>
      <c r="AQ43" s="2" t="s">
        <v>570</v>
      </c>
      <c r="AR43" s="2" t="s">
        <v>34</v>
      </c>
      <c r="AS43" s="2" t="s">
        <v>570</v>
      </c>
      <c r="AT43" s="2" t="s">
        <v>34</v>
      </c>
      <c r="AU43" s="2">
        <v>1</v>
      </c>
      <c r="AV43" s="2" t="s">
        <v>41</v>
      </c>
    </row>
    <row r="44" spans="1:48" x14ac:dyDescent="0.25">
      <c r="A44" s="2" t="s">
        <v>34</v>
      </c>
      <c r="B44" s="2" t="s">
        <v>35</v>
      </c>
      <c r="C44" s="2" t="s">
        <v>5014</v>
      </c>
      <c r="D44" s="2" t="s">
        <v>5015</v>
      </c>
      <c r="E44" s="2">
        <v>0</v>
      </c>
      <c r="F44" s="2">
        <v>179.077</v>
      </c>
      <c r="G44" s="2">
        <v>67</v>
      </c>
      <c r="H44" s="2">
        <v>17</v>
      </c>
      <c r="I44" s="2">
        <v>284</v>
      </c>
      <c r="J44" s="2">
        <v>17</v>
      </c>
      <c r="K44" s="2">
        <v>288</v>
      </c>
      <c r="L44" s="2">
        <v>32.799999999999997</v>
      </c>
      <c r="M44" s="2">
        <v>8.25</v>
      </c>
      <c r="N44" s="2">
        <v>653.27</v>
      </c>
      <c r="O44" s="2">
        <v>17</v>
      </c>
      <c r="P44" s="2" t="s">
        <v>5016</v>
      </c>
      <c r="Q44" s="2" t="s">
        <v>5017</v>
      </c>
      <c r="R44" s="2" t="s">
        <v>40</v>
      </c>
      <c r="S44" s="2" t="s">
        <v>5018</v>
      </c>
      <c r="T44" s="2" t="s">
        <v>5019</v>
      </c>
      <c r="U44" s="2" t="s">
        <v>5020</v>
      </c>
      <c r="V44" s="2" t="s">
        <v>5021</v>
      </c>
      <c r="W44" s="2" t="s">
        <v>5022</v>
      </c>
      <c r="X44" s="2" t="s">
        <v>5023</v>
      </c>
      <c r="Y44" s="2" t="s">
        <v>5024</v>
      </c>
      <c r="Z44" s="2" t="s">
        <v>5025</v>
      </c>
      <c r="AA44" s="2">
        <v>32</v>
      </c>
      <c r="AB44" s="2">
        <v>0</v>
      </c>
      <c r="AC44" s="4">
        <v>2.5209999999999999</v>
      </c>
      <c r="AD44" s="4">
        <v>5.4130000000000003</v>
      </c>
      <c r="AE44" s="10">
        <v>2.2849367401650199E-12</v>
      </c>
      <c r="AF44" s="10">
        <v>3.9657894736842098E-16</v>
      </c>
      <c r="AG44" s="2">
        <v>14.62</v>
      </c>
      <c r="AH44" s="2">
        <v>35.04</v>
      </c>
      <c r="AI44" s="2">
        <v>82770208.815439001</v>
      </c>
      <c r="AJ44" s="2">
        <v>210171796.70961201</v>
      </c>
      <c r="AK44" s="2">
        <v>418010699.65710199</v>
      </c>
      <c r="AL44" s="2">
        <v>4.21</v>
      </c>
      <c r="AM44" s="2">
        <v>1.07</v>
      </c>
      <c r="AN44" s="2">
        <v>1.34</v>
      </c>
      <c r="AO44" s="2" t="s">
        <v>34</v>
      </c>
      <c r="AP44" s="2" t="s">
        <v>34</v>
      </c>
      <c r="AQ44" s="2" t="s">
        <v>34</v>
      </c>
      <c r="AR44" s="2" t="s">
        <v>34</v>
      </c>
      <c r="AS44" s="2" t="s">
        <v>34</v>
      </c>
      <c r="AT44" s="2" t="s">
        <v>34</v>
      </c>
      <c r="AU44" s="2">
        <v>1</v>
      </c>
      <c r="AV44" s="2" t="s">
        <v>5026</v>
      </c>
    </row>
    <row r="45" spans="1:48" x14ac:dyDescent="0.25">
      <c r="A45" s="2" t="s">
        <v>34</v>
      </c>
      <c r="B45" s="2" t="s">
        <v>35</v>
      </c>
      <c r="C45" s="2" t="s">
        <v>31632</v>
      </c>
      <c r="D45" s="2" t="s">
        <v>31633</v>
      </c>
      <c r="E45" s="2">
        <v>0</v>
      </c>
      <c r="F45" s="2">
        <v>18.535</v>
      </c>
      <c r="G45" s="2">
        <v>2</v>
      </c>
      <c r="H45" s="2">
        <v>6</v>
      </c>
      <c r="I45" s="2">
        <v>10</v>
      </c>
      <c r="J45" s="2">
        <v>1</v>
      </c>
      <c r="K45" s="2">
        <v>2997</v>
      </c>
      <c r="L45" s="2">
        <v>335.7</v>
      </c>
      <c r="M45" s="2">
        <v>6.34</v>
      </c>
      <c r="N45" s="2">
        <v>7.46</v>
      </c>
      <c r="O45" s="2">
        <v>6</v>
      </c>
      <c r="P45" s="2" t="s">
        <v>1771</v>
      </c>
      <c r="Q45" s="2" t="s">
        <v>462</v>
      </c>
      <c r="R45" s="2" t="s">
        <v>201</v>
      </c>
      <c r="S45" s="2" t="s">
        <v>13375</v>
      </c>
      <c r="T45" s="2" t="s">
        <v>31634</v>
      </c>
      <c r="U45" s="2" t="s">
        <v>31635</v>
      </c>
      <c r="V45" s="2" t="s">
        <v>31636</v>
      </c>
      <c r="W45" s="2" t="s">
        <v>41</v>
      </c>
      <c r="X45" s="2" t="s">
        <v>41</v>
      </c>
      <c r="Y45" s="2" t="s">
        <v>31637</v>
      </c>
      <c r="Z45" s="2" t="s">
        <v>31638</v>
      </c>
      <c r="AA45" s="2">
        <v>1</v>
      </c>
      <c r="AB45" s="2">
        <v>0</v>
      </c>
      <c r="AC45" s="4">
        <v>0.01</v>
      </c>
      <c r="AD45" s="4">
        <v>5.3810000000000002</v>
      </c>
      <c r="AE45" s="10">
        <v>4.7721518987341797E-16</v>
      </c>
      <c r="AF45" s="10">
        <v>3.73891427897377E-7</v>
      </c>
      <c r="AG45" s="2" t="s">
        <v>41</v>
      </c>
      <c r="AH45" s="2">
        <v>18.489999999999998</v>
      </c>
      <c r="AI45" s="2">
        <v>83278.856063450003</v>
      </c>
      <c r="AJ45" s="2" t="s">
        <v>41</v>
      </c>
      <c r="AK45" s="2">
        <v>448083.06383393198</v>
      </c>
      <c r="AL45" s="2" t="s">
        <v>41</v>
      </c>
      <c r="AM45" s="2" t="s">
        <v>41</v>
      </c>
      <c r="AN45" s="2">
        <v>17.5</v>
      </c>
      <c r="AO45" s="2" t="s">
        <v>2226</v>
      </c>
      <c r="AP45" s="2" t="s">
        <v>570</v>
      </c>
      <c r="AQ45" s="2" t="s">
        <v>2226</v>
      </c>
      <c r="AR45" s="2" t="s">
        <v>2226</v>
      </c>
      <c r="AS45" s="2" t="s">
        <v>570</v>
      </c>
      <c r="AT45" s="2" t="s">
        <v>34</v>
      </c>
      <c r="AU45" s="2">
        <v>1</v>
      </c>
      <c r="AV45" s="2" t="s">
        <v>41</v>
      </c>
    </row>
    <row r="46" spans="1:48" x14ac:dyDescent="0.25">
      <c r="A46" s="2" t="s">
        <v>34</v>
      </c>
      <c r="B46" s="2" t="s">
        <v>35</v>
      </c>
      <c r="C46" s="2" t="s">
        <v>37806</v>
      </c>
      <c r="D46" s="2" t="s">
        <v>37807</v>
      </c>
      <c r="E46" s="2">
        <v>0</v>
      </c>
      <c r="F46" s="2">
        <v>9.8089999999999993</v>
      </c>
      <c r="G46" s="2">
        <v>13</v>
      </c>
      <c r="H46" s="2">
        <v>2</v>
      </c>
      <c r="I46" s="2">
        <v>4</v>
      </c>
      <c r="J46" s="2">
        <v>2</v>
      </c>
      <c r="K46" s="2">
        <v>312</v>
      </c>
      <c r="L46" s="2">
        <v>33.6</v>
      </c>
      <c r="M46" s="2">
        <v>6.87</v>
      </c>
      <c r="N46" s="2">
        <v>3.89</v>
      </c>
      <c r="O46" s="2">
        <v>2</v>
      </c>
      <c r="P46" s="2" t="s">
        <v>1134</v>
      </c>
      <c r="Q46" s="2" t="s">
        <v>1293</v>
      </c>
      <c r="R46" s="2" t="s">
        <v>40</v>
      </c>
      <c r="S46" s="2" t="s">
        <v>37808</v>
      </c>
      <c r="T46" s="2" t="s">
        <v>37809</v>
      </c>
      <c r="U46" s="2" t="s">
        <v>37810</v>
      </c>
      <c r="V46" s="2" t="s">
        <v>37811</v>
      </c>
      <c r="W46" s="2" t="s">
        <v>41</v>
      </c>
      <c r="X46" s="2" t="s">
        <v>8798</v>
      </c>
      <c r="Y46" s="2" t="s">
        <v>37812</v>
      </c>
      <c r="Z46" s="2" t="s">
        <v>41</v>
      </c>
      <c r="AA46" s="2">
        <v>1</v>
      </c>
      <c r="AB46" s="2">
        <v>0</v>
      </c>
      <c r="AC46" s="4">
        <v>5.5990000000000002</v>
      </c>
      <c r="AD46" s="4">
        <v>5.3319999999999999</v>
      </c>
      <c r="AE46" s="10">
        <v>1.00015908553778E-4</v>
      </c>
      <c r="AF46" s="10">
        <v>6.9237261927678697E-6</v>
      </c>
      <c r="AG46" s="2">
        <v>8.64</v>
      </c>
      <c r="AH46" s="2">
        <v>16.48</v>
      </c>
      <c r="AI46" s="2">
        <v>41234.758074921003</v>
      </c>
      <c r="AJ46" s="2">
        <v>230862.53044335399</v>
      </c>
      <c r="AK46" s="2">
        <v>219868.97776935899</v>
      </c>
      <c r="AL46" s="2">
        <v>8.23</v>
      </c>
      <c r="AM46" s="2" t="s">
        <v>41</v>
      </c>
      <c r="AN46" s="2">
        <v>16.55</v>
      </c>
      <c r="AO46" s="2" t="s">
        <v>570</v>
      </c>
      <c r="AP46" s="2" t="s">
        <v>570</v>
      </c>
      <c r="AQ46" s="2" t="s">
        <v>34</v>
      </c>
      <c r="AR46" s="2" t="s">
        <v>34</v>
      </c>
      <c r="AS46" s="2" t="s">
        <v>570</v>
      </c>
      <c r="AT46" s="2" t="s">
        <v>34</v>
      </c>
      <c r="AU46" s="2">
        <v>1</v>
      </c>
      <c r="AV46" s="2" t="s">
        <v>41</v>
      </c>
    </row>
    <row r="47" spans="1:48" x14ac:dyDescent="0.25">
      <c r="A47" s="2" t="s">
        <v>34</v>
      </c>
      <c r="B47" s="2" t="s">
        <v>35</v>
      </c>
      <c r="C47" s="2" t="s">
        <v>29764</v>
      </c>
      <c r="D47" s="2" t="s">
        <v>29765</v>
      </c>
      <c r="E47" s="2">
        <v>0</v>
      </c>
      <c r="F47" s="2">
        <v>22.619</v>
      </c>
      <c r="G47" s="2">
        <v>12</v>
      </c>
      <c r="H47" s="2">
        <v>4</v>
      </c>
      <c r="I47" s="2">
        <v>16</v>
      </c>
      <c r="J47" s="2">
        <v>1</v>
      </c>
      <c r="K47" s="2">
        <v>372</v>
      </c>
      <c r="L47" s="2">
        <v>41.3</v>
      </c>
      <c r="M47" s="2">
        <v>6.18</v>
      </c>
      <c r="N47" s="2">
        <v>23.53</v>
      </c>
      <c r="O47" s="2">
        <v>4</v>
      </c>
      <c r="P47" s="2" t="s">
        <v>38</v>
      </c>
      <c r="Q47" s="2" t="s">
        <v>200</v>
      </c>
      <c r="R47" s="2" t="s">
        <v>201</v>
      </c>
      <c r="S47" s="2" t="s">
        <v>14865</v>
      </c>
      <c r="T47" s="2" t="s">
        <v>29766</v>
      </c>
      <c r="U47" s="2" t="s">
        <v>29767</v>
      </c>
      <c r="V47" s="2" t="s">
        <v>29768</v>
      </c>
      <c r="W47" s="2" t="s">
        <v>41</v>
      </c>
      <c r="X47" s="2" t="s">
        <v>41</v>
      </c>
      <c r="Y47" s="2" t="s">
        <v>29769</v>
      </c>
      <c r="Z47" s="2" t="s">
        <v>41</v>
      </c>
      <c r="AA47" s="2">
        <v>0</v>
      </c>
      <c r="AB47" s="2">
        <v>0</v>
      </c>
      <c r="AC47" s="4">
        <v>3.206</v>
      </c>
      <c r="AD47" s="4">
        <v>5.3090000000000002</v>
      </c>
      <c r="AE47" s="10">
        <v>2.9324405913046399E-7</v>
      </c>
      <c r="AF47" s="10">
        <v>8.6689435135238907E-15</v>
      </c>
      <c r="AG47" s="2">
        <v>4.49</v>
      </c>
      <c r="AH47" s="2">
        <v>8.2799999999999994</v>
      </c>
      <c r="AI47" s="2">
        <v>1245050.9837867599</v>
      </c>
      <c r="AJ47" s="2">
        <v>3991517.2587863598</v>
      </c>
      <c r="AK47" s="2">
        <v>6610051.1149009001</v>
      </c>
      <c r="AL47" s="2">
        <v>4.4000000000000004</v>
      </c>
      <c r="AM47" s="2">
        <v>3.84</v>
      </c>
      <c r="AN47" s="2">
        <v>8.1300000000000008</v>
      </c>
      <c r="AO47" s="2" t="s">
        <v>34</v>
      </c>
      <c r="AP47" s="2" t="s">
        <v>570</v>
      </c>
      <c r="AQ47" s="2" t="s">
        <v>34</v>
      </c>
      <c r="AR47" s="2" t="s">
        <v>570</v>
      </c>
      <c r="AS47" s="2" t="s">
        <v>570</v>
      </c>
      <c r="AT47" s="2" t="s">
        <v>570</v>
      </c>
      <c r="AU47" s="2">
        <v>1</v>
      </c>
      <c r="AV47" s="2" t="s">
        <v>41</v>
      </c>
    </row>
    <row r="48" spans="1:48" x14ac:dyDescent="0.25">
      <c r="A48" s="2" t="s">
        <v>34</v>
      </c>
      <c r="B48" s="2" t="s">
        <v>35</v>
      </c>
      <c r="C48" s="2" t="s">
        <v>37031</v>
      </c>
      <c r="D48" s="2" t="s">
        <v>37032</v>
      </c>
      <c r="E48" s="2">
        <v>0</v>
      </c>
      <c r="F48" s="2">
        <v>10.8</v>
      </c>
      <c r="G48" s="2">
        <v>10</v>
      </c>
      <c r="H48" s="2">
        <v>3</v>
      </c>
      <c r="I48" s="2">
        <v>8</v>
      </c>
      <c r="J48" s="2">
        <v>3</v>
      </c>
      <c r="K48" s="2">
        <v>419</v>
      </c>
      <c r="L48" s="2">
        <v>47.5</v>
      </c>
      <c r="M48" s="2">
        <v>9.16</v>
      </c>
      <c r="N48" s="2">
        <v>16.010000000000002</v>
      </c>
      <c r="O48" s="2">
        <v>3</v>
      </c>
      <c r="P48" s="2" t="s">
        <v>1618</v>
      </c>
      <c r="Q48" s="2" t="s">
        <v>1004</v>
      </c>
      <c r="R48" s="2" t="s">
        <v>817</v>
      </c>
      <c r="S48" s="2" t="s">
        <v>4452</v>
      </c>
      <c r="T48" s="2" t="s">
        <v>37033</v>
      </c>
      <c r="U48" s="2" t="s">
        <v>37034</v>
      </c>
      <c r="V48" s="2" t="s">
        <v>37035</v>
      </c>
      <c r="W48" s="2" t="s">
        <v>37036</v>
      </c>
      <c r="X48" s="2" t="s">
        <v>37037</v>
      </c>
      <c r="Y48" s="2" t="s">
        <v>37038</v>
      </c>
      <c r="Z48" s="2" t="s">
        <v>37039</v>
      </c>
      <c r="AA48" s="2">
        <v>52</v>
      </c>
      <c r="AB48" s="2">
        <v>0</v>
      </c>
      <c r="AC48" s="4">
        <v>2.3959999999999999</v>
      </c>
      <c r="AD48" s="4">
        <v>4.29</v>
      </c>
      <c r="AE48" s="7">
        <v>5.6297523067259499E-2</v>
      </c>
      <c r="AF48" s="10">
        <v>1.90113015756828E-6</v>
      </c>
      <c r="AG48" s="2">
        <v>28.46</v>
      </c>
      <c r="AH48" s="2">
        <v>25.31</v>
      </c>
      <c r="AI48" s="2">
        <v>487069.77551092801</v>
      </c>
      <c r="AJ48" s="2">
        <v>355850.76085671899</v>
      </c>
      <c r="AK48" s="2">
        <v>637001.14513000695</v>
      </c>
      <c r="AL48" s="2">
        <v>8.82</v>
      </c>
      <c r="AM48" s="2">
        <v>31.47</v>
      </c>
      <c r="AN48" s="2">
        <v>2.63</v>
      </c>
      <c r="AO48" s="2" t="s">
        <v>570</v>
      </c>
      <c r="AP48" s="2" t="s">
        <v>34</v>
      </c>
      <c r="AQ48" s="2" t="s">
        <v>34</v>
      </c>
      <c r="AR48" s="2" t="s">
        <v>34</v>
      </c>
      <c r="AS48" s="2" t="s">
        <v>34</v>
      </c>
      <c r="AT48" s="2" t="s">
        <v>34</v>
      </c>
      <c r="AU48" s="2">
        <v>1</v>
      </c>
      <c r="AV48" s="2" t="s">
        <v>41</v>
      </c>
    </row>
    <row r="49" spans="1:48" x14ac:dyDescent="0.25">
      <c r="A49" s="2" t="s">
        <v>34</v>
      </c>
      <c r="B49" s="2" t="s">
        <v>35</v>
      </c>
      <c r="C49" s="2" t="s">
        <v>562</v>
      </c>
      <c r="D49" s="2" t="s">
        <v>563</v>
      </c>
      <c r="E49" s="2">
        <v>0</v>
      </c>
      <c r="F49" s="2">
        <v>509.09800000000001</v>
      </c>
      <c r="G49" s="2">
        <v>84</v>
      </c>
      <c r="H49" s="2">
        <v>30</v>
      </c>
      <c r="I49" s="2">
        <v>2877</v>
      </c>
      <c r="J49" s="2">
        <v>4</v>
      </c>
      <c r="K49" s="2">
        <v>444</v>
      </c>
      <c r="L49" s="2">
        <v>49.6</v>
      </c>
      <c r="M49" s="2">
        <v>4.88</v>
      </c>
      <c r="N49" s="2">
        <v>6195.85</v>
      </c>
      <c r="O49" s="2">
        <v>30</v>
      </c>
      <c r="P49" s="2" t="s">
        <v>295</v>
      </c>
      <c r="Q49" s="2" t="s">
        <v>564</v>
      </c>
      <c r="R49" s="2" t="s">
        <v>52</v>
      </c>
      <c r="S49" s="2" t="s">
        <v>333</v>
      </c>
      <c r="T49" s="2" t="s">
        <v>565</v>
      </c>
      <c r="U49" s="2" t="s">
        <v>566</v>
      </c>
      <c r="V49" s="2" t="s">
        <v>567</v>
      </c>
      <c r="W49" s="2" t="s">
        <v>337</v>
      </c>
      <c r="X49" s="2" t="s">
        <v>568</v>
      </c>
      <c r="Y49" s="2" t="s">
        <v>569</v>
      </c>
      <c r="Z49" s="2" t="s">
        <v>340</v>
      </c>
      <c r="AA49" s="2">
        <v>50</v>
      </c>
      <c r="AB49" s="2">
        <v>3</v>
      </c>
      <c r="AC49" s="4">
        <v>1.6479999999999999</v>
      </c>
      <c r="AD49" s="4">
        <v>4.2140000000000004</v>
      </c>
      <c r="AE49" s="10">
        <v>6.3805528743790503E-3</v>
      </c>
      <c r="AF49" s="10">
        <v>3.9657894736842098E-16</v>
      </c>
      <c r="AG49" s="2">
        <v>52.35</v>
      </c>
      <c r="AH49" s="2">
        <v>105.64</v>
      </c>
      <c r="AI49" s="2">
        <v>21176337.699434001</v>
      </c>
      <c r="AJ49" s="2">
        <v>32144956.976014599</v>
      </c>
      <c r="AK49" s="2">
        <v>40371945.922493897</v>
      </c>
      <c r="AL49" s="2">
        <v>4.9800000000000004</v>
      </c>
      <c r="AM49" s="2">
        <v>2.16</v>
      </c>
      <c r="AN49" s="2">
        <v>2.42</v>
      </c>
      <c r="AO49" s="2" t="s">
        <v>34</v>
      </c>
      <c r="AP49" s="2" t="s">
        <v>34</v>
      </c>
      <c r="AQ49" s="2" t="s">
        <v>34</v>
      </c>
      <c r="AR49" s="2" t="s">
        <v>34</v>
      </c>
      <c r="AS49" s="2" t="s">
        <v>34</v>
      </c>
      <c r="AT49" s="2" t="s">
        <v>570</v>
      </c>
      <c r="AU49" s="2">
        <v>1</v>
      </c>
      <c r="AV49" s="2" t="s">
        <v>41</v>
      </c>
    </row>
    <row r="50" spans="1:48" x14ac:dyDescent="0.25">
      <c r="A50" s="2" t="s">
        <v>34</v>
      </c>
      <c r="B50" s="2" t="s">
        <v>35</v>
      </c>
      <c r="C50" s="2" t="s">
        <v>36559</v>
      </c>
      <c r="D50" s="2" t="s">
        <v>36560</v>
      </c>
      <c r="E50" s="2">
        <v>0</v>
      </c>
      <c r="F50" s="2">
        <v>11.420999999999999</v>
      </c>
      <c r="G50" s="2">
        <v>8</v>
      </c>
      <c r="H50" s="2">
        <v>3</v>
      </c>
      <c r="I50" s="2">
        <v>5</v>
      </c>
      <c r="J50" s="2">
        <v>3</v>
      </c>
      <c r="K50" s="2">
        <v>775</v>
      </c>
      <c r="L50" s="2">
        <v>82.9</v>
      </c>
      <c r="M50" s="2">
        <v>6.28</v>
      </c>
      <c r="N50" s="2">
        <v>4.29</v>
      </c>
      <c r="O50" s="2">
        <v>3</v>
      </c>
      <c r="P50" s="2" t="s">
        <v>3618</v>
      </c>
      <c r="Q50" s="2" t="s">
        <v>26699</v>
      </c>
      <c r="R50" s="2" t="s">
        <v>40</v>
      </c>
      <c r="S50" s="2" t="s">
        <v>36561</v>
      </c>
      <c r="T50" s="2" t="s">
        <v>36562</v>
      </c>
      <c r="U50" s="2" t="s">
        <v>36563</v>
      </c>
      <c r="V50" s="2" t="s">
        <v>36564</v>
      </c>
      <c r="W50" s="2" t="s">
        <v>41</v>
      </c>
      <c r="X50" s="2" t="s">
        <v>41</v>
      </c>
      <c r="Y50" s="2" t="s">
        <v>36565</v>
      </c>
      <c r="Z50" s="2" t="s">
        <v>41</v>
      </c>
      <c r="AA50" s="2">
        <v>0</v>
      </c>
      <c r="AB50" s="2">
        <v>0</v>
      </c>
      <c r="AC50" s="4">
        <v>2.3380000000000001</v>
      </c>
      <c r="AD50" s="4">
        <v>4.0140000000000002</v>
      </c>
      <c r="AE50" s="7">
        <v>0.1385833540234</v>
      </c>
      <c r="AF50" s="10">
        <v>5.6670059343398398E-5</v>
      </c>
      <c r="AG50" s="2">
        <v>43.46</v>
      </c>
      <c r="AH50" s="2">
        <v>34.39</v>
      </c>
      <c r="AI50" s="2">
        <v>60693.863035212598</v>
      </c>
      <c r="AJ50" s="2">
        <v>282219.16742865299</v>
      </c>
      <c r="AK50" s="2">
        <v>346163.69329141302</v>
      </c>
      <c r="AL50" s="2">
        <v>117.65</v>
      </c>
      <c r="AM50" s="2">
        <v>7.84</v>
      </c>
      <c r="AN50" s="2">
        <v>7.1</v>
      </c>
      <c r="AO50" s="2" t="s">
        <v>570</v>
      </c>
      <c r="AP50" s="2" t="s">
        <v>570</v>
      </c>
      <c r="AQ50" s="2" t="s">
        <v>34</v>
      </c>
      <c r="AR50" s="2" t="s">
        <v>34</v>
      </c>
      <c r="AS50" s="2" t="s">
        <v>34</v>
      </c>
      <c r="AT50" s="2" t="s">
        <v>34</v>
      </c>
      <c r="AU50" s="2">
        <v>1</v>
      </c>
      <c r="AV50" s="2" t="s">
        <v>41</v>
      </c>
    </row>
    <row r="51" spans="1:48" x14ac:dyDescent="0.25">
      <c r="A51" s="2" t="s">
        <v>34</v>
      </c>
      <c r="B51" s="2" t="s">
        <v>35</v>
      </c>
      <c r="C51" s="2" t="s">
        <v>45110</v>
      </c>
      <c r="D51" s="2" t="s">
        <v>45111</v>
      </c>
      <c r="E51" s="2">
        <v>7.0000000000000001E-3</v>
      </c>
      <c r="F51" s="2">
        <v>3.7589999999999999</v>
      </c>
      <c r="G51" s="2">
        <v>8</v>
      </c>
      <c r="H51" s="2">
        <v>2</v>
      </c>
      <c r="I51" s="2">
        <v>2</v>
      </c>
      <c r="J51" s="2">
        <v>2</v>
      </c>
      <c r="K51" s="2">
        <v>325</v>
      </c>
      <c r="L51" s="2">
        <v>37</v>
      </c>
      <c r="M51" s="2">
        <v>5.17</v>
      </c>
      <c r="N51" s="2">
        <v>0</v>
      </c>
      <c r="O51" s="2">
        <v>2</v>
      </c>
      <c r="P51" s="2" t="s">
        <v>3138</v>
      </c>
      <c r="Q51" s="2" t="s">
        <v>15436</v>
      </c>
      <c r="R51" s="2" t="s">
        <v>40</v>
      </c>
      <c r="S51" s="2" t="s">
        <v>25953</v>
      </c>
      <c r="T51" s="2" t="s">
        <v>45112</v>
      </c>
      <c r="U51" s="2" t="s">
        <v>45113</v>
      </c>
      <c r="V51" s="2" t="s">
        <v>45114</v>
      </c>
      <c r="W51" s="2" t="s">
        <v>45115</v>
      </c>
      <c r="X51" s="2" t="s">
        <v>45116</v>
      </c>
      <c r="Y51" s="2" t="s">
        <v>45117</v>
      </c>
      <c r="Z51" s="2" t="s">
        <v>45118</v>
      </c>
      <c r="AA51" s="2">
        <v>13</v>
      </c>
      <c r="AB51" s="2">
        <v>0</v>
      </c>
      <c r="AC51" s="4">
        <v>1.7629999999999999</v>
      </c>
      <c r="AD51" s="4">
        <v>3.8730000000000002</v>
      </c>
      <c r="AE51" s="7">
        <v>0.33332813069917699</v>
      </c>
      <c r="AF51" s="10">
        <v>2.1818208455092299E-5</v>
      </c>
      <c r="AG51" s="2">
        <v>60.03</v>
      </c>
      <c r="AH51" s="2">
        <v>2.63</v>
      </c>
      <c r="AI51" s="2">
        <v>329573.975047816</v>
      </c>
      <c r="AJ51" s="2">
        <v>687641.312575827</v>
      </c>
      <c r="AK51" s="2">
        <v>887436.54157587397</v>
      </c>
      <c r="AL51" s="2">
        <v>9.6</v>
      </c>
      <c r="AM51" s="2">
        <v>15.45</v>
      </c>
      <c r="AN51" s="2">
        <v>9.2200000000000006</v>
      </c>
      <c r="AO51" s="2" t="s">
        <v>34</v>
      </c>
      <c r="AP51" s="2" t="s">
        <v>570</v>
      </c>
      <c r="AQ51" s="2" t="s">
        <v>570</v>
      </c>
      <c r="AR51" s="2" t="s">
        <v>34</v>
      </c>
      <c r="AS51" s="2" t="s">
        <v>570</v>
      </c>
      <c r="AT51" s="2" t="s">
        <v>570</v>
      </c>
      <c r="AU51" s="2">
        <v>1</v>
      </c>
      <c r="AV51" s="2" t="s">
        <v>41</v>
      </c>
    </row>
    <row r="52" spans="1:48" x14ac:dyDescent="0.25">
      <c r="A52" s="2" t="s">
        <v>34</v>
      </c>
      <c r="B52" s="2" t="s">
        <v>35</v>
      </c>
      <c r="C52" s="2" t="s">
        <v>3707</v>
      </c>
      <c r="D52" s="2" t="s">
        <v>3708</v>
      </c>
      <c r="E52" s="2">
        <v>0</v>
      </c>
      <c r="F52" s="2">
        <v>217.42400000000001</v>
      </c>
      <c r="G52" s="2">
        <v>72</v>
      </c>
      <c r="H52" s="2">
        <v>41</v>
      </c>
      <c r="I52" s="2">
        <v>621</v>
      </c>
      <c r="J52" s="2">
        <v>1</v>
      </c>
      <c r="K52" s="2">
        <v>639</v>
      </c>
      <c r="L52" s="2">
        <v>65.400000000000006</v>
      </c>
      <c r="M52" s="2">
        <v>8</v>
      </c>
      <c r="N52" s="2">
        <v>1219.1199999999999</v>
      </c>
      <c r="O52" s="2">
        <v>41</v>
      </c>
      <c r="P52" s="2" t="s">
        <v>3709</v>
      </c>
      <c r="Q52" s="2" t="s">
        <v>3710</v>
      </c>
      <c r="R52" s="2" t="s">
        <v>3711</v>
      </c>
      <c r="S52" s="2" t="s">
        <v>3712</v>
      </c>
      <c r="T52" s="2" t="s">
        <v>3713</v>
      </c>
      <c r="U52" s="2" t="s">
        <v>3714</v>
      </c>
      <c r="V52" s="2" t="s">
        <v>3715</v>
      </c>
      <c r="W52" s="2" t="s">
        <v>41</v>
      </c>
      <c r="X52" s="2" t="s">
        <v>843</v>
      </c>
      <c r="Y52" s="2" t="s">
        <v>3716</v>
      </c>
      <c r="Z52" s="2" t="s">
        <v>41</v>
      </c>
      <c r="AA52" s="2">
        <v>2</v>
      </c>
      <c r="AB52" s="2">
        <v>40</v>
      </c>
      <c r="AC52" s="4">
        <v>0.91800000000000004</v>
      </c>
      <c r="AD52" s="4">
        <v>3.7679999999999998</v>
      </c>
      <c r="AE52" s="7">
        <v>0.97884221852654596</v>
      </c>
      <c r="AF52" s="10">
        <v>8.6689435135238907E-15</v>
      </c>
      <c r="AG52" s="2">
        <v>26.48</v>
      </c>
      <c r="AH52" s="2">
        <v>56.23</v>
      </c>
      <c r="AI52" s="2">
        <v>87103736.613521099</v>
      </c>
      <c r="AJ52" s="2">
        <v>83838005.586513296</v>
      </c>
      <c r="AK52" s="2">
        <v>248582976.20660099</v>
      </c>
      <c r="AL52" s="2">
        <v>3.16</v>
      </c>
      <c r="AM52" s="2">
        <v>1.18</v>
      </c>
      <c r="AN52" s="2">
        <v>0.41</v>
      </c>
      <c r="AO52" s="2" t="s">
        <v>2226</v>
      </c>
      <c r="AP52" s="2" t="s">
        <v>2226</v>
      </c>
      <c r="AQ52" s="2" t="s">
        <v>2226</v>
      </c>
      <c r="AR52" s="2" t="s">
        <v>2226</v>
      </c>
      <c r="AS52" s="2" t="s">
        <v>2226</v>
      </c>
      <c r="AT52" s="2" t="s">
        <v>34</v>
      </c>
      <c r="AU52" s="2">
        <v>1</v>
      </c>
      <c r="AV52" s="2" t="s">
        <v>268</v>
      </c>
    </row>
    <row r="53" spans="1:48" x14ac:dyDescent="0.25">
      <c r="A53" s="2" t="s">
        <v>34</v>
      </c>
      <c r="B53" s="2" t="s">
        <v>35</v>
      </c>
      <c r="C53" s="2" t="s">
        <v>35827</v>
      </c>
      <c r="D53" s="2" t="s">
        <v>35828</v>
      </c>
      <c r="E53" s="2">
        <v>0</v>
      </c>
      <c r="F53" s="2">
        <v>12.356</v>
      </c>
      <c r="G53" s="2">
        <v>9</v>
      </c>
      <c r="H53" s="2">
        <v>3</v>
      </c>
      <c r="I53" s="2">
        <v>4</v>
      </c>
      <c r="J53" s="2">
        <v>3</v>
      </c>
      <c r="K53" s="2">
        <v>522</v>
      </c>
      <c r="L53" s="2">
        <v>57.9</v>
      </c>
      <c r="M53" s="2">
        <v>8.4</v>
      </c>
      <c r="N53" s="2">
        <v>2.19</v>
      </c>
      <c r="O53" s="2">
        <v>3</v>
      </c>
      <c r="P53" s="2" t="s">
        <v>12260</v>
      </c>
      <c r="Q53" s="2" t="s">
        <v>11231</v>
      </c>
      <c r="R53" s="2" t="s">
        <v>41</v>
      </c>
      <c r="S53" s="2" t="s">
        <v>35829</v>
      </c>
      <c r="T53" s="2" t="s">
        <v>35830</v>
      </c>
      <c r="U53" s="2" t="s">
        <v>35831</v>
      </c>
      <c r="V53" s="2" t="s">
        <v>35832</v>
      </c>
      <c r="W53" s="2" t="s">
        <v>41</v>
      </c>
      <c r="X53" s="2" t="s">
        <v>35833</v>
      </c>
      <c r="Y53" s="2" t="s">
        <v>35834</v>
      </c>
      <c r="Z53" s="2" t="s">
        <v>705</v>
      </c>
      <c r="AA53" s="2">
        <v>4</v>
      </c>
      <c r="AB53" s="2">
        <v>0</v>
      </c>
      <c r="AC53" s="4">
        <v>1.6140000000000001</v>
      </c>
      <c r="AD53" s="4">
        <v>3.694</v>
      </c>
      <c r="AE53" s="7">
        <v>0.63453653555047995</v>
      </c>
      <c r="AF53" s="10">
        <v>9.1762700442011406E-5</v>
      </c>
      <c r="AG53" s="2">
        <v>84.89</v>
      </c>
      <c r="AH53" s="2">
        <v>37.549999999999997</v>
      </c>
      <c r="AI53" s="2">
        <v>211839.22657531599</v>
      </c>
      <c r="AJ53" s="2">
        <v>146036.517168438</v>
      </c>
      <c r="AK53" s="2">
        <v>366039.71177899197</v>
      </c>
      <c r="AL53" s="2">
        <v>101.31</v>
      </c>
      <c r="AM53" s="2">
        <v>88.24</v>
      </c>
      <c r="AN53" s="2">
        <v>3.93</v>
      </c>
      <c r="AO53" s="2" t="s">
        <v>570</v>
      </c>
      <c r="AP53" s="2" t="s">
        <v>34</v>
      </c>
      <c r="AQ53" s="2" t="s">
        <v>570</v>
      </c>
      <c r="AR53" s="2" t="s">
        <v>570</v>
      </c>
      <c r="AS53" s="2" t="s">
        <v>34</v>
      </c>
      <c r="AT53" s="2" t="s">
        <v>34</v>
      </c>
      <c r="AU53" s="2">
        <v>1</v>
      </c>
      <c r="AV53" s="2" t="s">
        <v>41</v>
      </c>
    </row>
    <row r="54" spans="1:48" x14ac:dyDescent="0.25">
      <c r="A54" s="2" t="s">
        <v>34</v>
      </c>
      <c r="B54" s="2" t="s">
        <v>35</v>
      </c>
      <c r="C54" s="2" t="s">
        <v>43110</v>
      </c>
      <c r="D54" s="2" t="s">
        <v>43111</v>
      </c>
      <c r="E54" s="2">
        <v>3.0000000000000001E-3</v>
      </c>
      <c r="F54" s="2">
        <v>4.883</v>
      </c>
      <c r="G54" s="2">
        <v>1</v>
      </c>
      <c r="H54" s="2">
        <v>2</v>
      </c>
      <c r="I54" s="2">
        <v>17</v>
      </c>
      <c r="J54" s="2">
        <v>1</v>
      </c>
      <c r="K54" s="2">
        <v>2090</v>
      </c>
      <c r="L54" s="2">
        <v>243.1</v>
      </c>
      <c r="M54" s="2">
        <v>5.03</v>
      </c>
      <c r="N54" s="2">
        <v>17.61</v>
      </c>
      <c r="O54" s="2">
        <v>2</v>
      </c>
      <c r="P54" s="2" t="s">
        <v>411</v>
      </c>
      <c r="Q54" s="2" t="s">
        <v>1176</v>
      </c>
      <c r="R54" s="2" t="s">
        <v>52</v>
      </c>
      <c r="S54" s="2" t="s">
        <v>41</v>
      </c>
      <c r="T54" s="2" t="s">
        <v>43112</v>
      </c>
      <c r="U54" s="2" t="s">
        <v>43113</v>
      </c>
      <c r="V54" s="2" t="s">
        <v>43114</v>
      </c>
      <c r="W54" s="2" t="s">
        <v>41</v>
      </c>
      <c r="X54" s="2" t="s">
        <v>41</v>
      </c>
      <c r="Y54" s="2" t="s">
        <v>43115</v>
      </c>
      <c r="Z54" s="2" t="s">
        <v>41</v>
      </c>
      <c r="AA54" s="2">
        <v>0</v>
      </c>
      <c r="AB54" s="2">
        <v>0</v>
      </c>
      <c r="AC54" s="4">
        <v>1.1659999999999999</v>
      </c>
      <c r="AD54" s="4">
        <v>3.5150000000000001</v>
      </c>
      <c r="AE54" s="7">
        <v>0.93928073485934405</v>
      </c>
      <c r="AF54" s="10">
        <v>1.6531505053762899E-9</v>
      </c>
      <c r="AG54" s="2">
        <v>6.41</v>
      </c>
      <c r="AH54" s="2">
        <v>12.86</v>
      </c>
      <c r="AI54" s="2">
        <v>1242167.53041331</v>
      </c>
      <c r="AJ54" s="2">
        <v>1448651.6986170299</v>
      </c>
      <c r="AK54" s="2">
        <v>4365960.1481204703</v>
      </c>
      <c r="AL54" s="2">
        <v>6.32</v>
      </c>
      <c r="AM54" s="2">
        <v>4.78</v>
      </c>
      <c r="AN54" s="2">
        <v>12.78</v>
      </c>
      <c r="AO54" s="2" t="s">
        <v>570</v>
      </c>
      <c r="AP54" s="2" t="s">
        <v>570</v>
      </c>
      <c r="AQ54" s="2" t="s">
        <v>570</v>
      </c>
      <c r="AR54" s="2" t="s">
        <v>570</v>
      </c>
      <c r="AS54" s="2" t="s">
        <v>34</v>
      </c>
      <c r="AT54" s="2" t="s">
        <v>34</v>
      </c>
      <c r="AU54" s="2">
        <v>1</v>
      </c>
      <c r="AV54" s="2" t="s">
        <v>41</v>
      </c>
    </row>
    <row r="55" spans="1:48" x14ac:dyDescent="0.25">
      <c r="A55" s="2" t="s">
        <v>34</v>
      </c>
      <c r="B55" s="2" t="s">
        <v>35</v>
      </c>
      <c r="C55" s="2" t="s">
        <v>17786</v>
      </c>
      <c r="D55" s="2" t="s">
        <v>17787</v>
      </c>
      <c r="E55" s="2">
        <v>0</v>
      </c>
      <c r="F55" s="2">
        <v>58.183</v>
      </c>
      <c r="G55" s="2">
        <v>32</v>
      </c>
      <c r="H55" s="2">
        <v>11</v>
      </c>
      <c r="I55" s="2">
        <v>46</v>
      </c>
      <c r="J55" s="2">
        <v>11</v>
      </c>
      <c r="K55" s="2">
        <v>492</v>
      </c>
      <c r="L55" s="2">
        <v>53.8</v>
      </c>
      <c r="M55" s="2">
        <v>4.7</v>
      </c>
      <c r="N55" s="2">
        <v>82.42</v>
      </c>
      <c r="O55" s="2">
        <v>11</v>
      </c>
      <c r="P55" s="2" t="s">
        <v>4735</v>
      </c>
      <c r="Q55" s="2" t="s">
        <v>431</v>
      </c>
      <c r="R55" s="2" t="s">
        <v>40</v>
      </c>
      <c r="S55" s="2" t="s">
        <v>17788</v>
      </c>
      <c r="T55" s="2" t="s">
        <v>17789</v>
      </c>
      <c r="U55" s="2" t="s">
        <v>17790</v>
      </c>
      <c r="V55" s="2" t="s">
        <v>17791</v>
      </c>
      <c r="W55" s="2" t="s">
        <v>41</v>
      </c>
      <c r="X55" s="2" t="s">
        <v>636</v>
      </c>
      <c r="Y55" s="2" t="s">
        <v>17792</v>
      </c>
      <c r="Z55" s="2" t="s">
        <v>41</v>
      </c>
      <c r="AA55" s="2">
        <v>1</v>
      </c>
      <c r="AB55" s="2">
        <v>0</v>
      </c>
      <c r="AC55" s="4">
        <v>1.9550000000000001</v>
      </c>
      <c r="AD55" s="4">
        <v>3.4129999999999998</v>
      </c>
      <c r="AE55" s="9">
        <v>2.7331900295819899E-2</v>
      </c>
      <c r="AF55" s="10">
        <v>3.20476562437369E-8</v>
      </c>
      <c r="AG55" s="2">
        <v>59.8</v>
      </c>
      <c r="AH55" s="2">
        <v>96.27</v>
      </c>
      <c r="AI55" s="2">
        <v>2142890.44244745</v>
      </c>
      <c r="AJ55" s="2">
        <v>2788938.11071205</v>
      </c>
      <c r="AK55" s="2">
        <v>2606847.1897011902</v>
      </c>
      <c r="AL55" s="2">
        <v>1.08</v>
      </c>
      <c r="AM55" s="2">
        <v>2.73</v>
      </c>
      <c r="AN55" s="2">
        <v>6.99</v>
      </c>
      <c r="AO55" s="2" t="s">
        <v>34</v>
      </c>
      <c r="AP55" s="2" t="s">
        <v>34</v>
      </c>
      <c r="AQ55" s="2" t="s">
        <v>34</v>
      </c>
      <c r="AR55" s="2" t="s">
        <v>34</v>
      </c>
      <c r="AS55" s="2" t="s">
        <v>34</v>
      </c>
      <c r="AT55" s="2" t="s">
        <v>34</v>
      </c>
      <c r="AU55" s="2">
        <v>1</v>
      </c>
      <c r="AV55" s="2" t="s">
        <v>182</v>
      </c>
    </row>
    <row r="56" spans="1:48" x14ac:dyDescent="0.25">
      <c r="A56" s="2" t="s">
        <v>34</v>
      </c>
      <c r="B56" s="2" t="s">
        <v>35</v>
      </c>
      <c r="C56" s="2" t="s">
        <v>37085</v>
      </c>
      <c r="D56" s="2" t="s">
        <v>37086</v>
      </c>
      <c r="E56" s="2">
        <v>0</v>
      </c>
      <c r="F56" s="2">
        <v>10.715999999999999</v>
      </c>
      <c r="G56" s="2">
        <v>8</v>
      </c>
      <c r="H56" s="2">
        <v>3</v>
      </c>
      <c r="I56" s="2">
        <v>8</v>
      </c>
      <c r="J56" s="2">
        <v>3</v>
      </c>
      <c r="K56" s="2">
        <v>475</v>
      </c>
      <c r="L56" s="2">
        <v>53.2</v>
      </c>
      <c r="M56" s="2">
        <v>8.1</v>
      </c>
      <c r="N56" s="2">
        <v>10.07</v>
      </c>
      <c r="O56" s="2">
        <v>3</v>
      </c>
      <c r="P56" s="2" t="s">
        <v>1312</v>
      </c>
      <c r="Q56" s="2" t="s">
        <v>1519</v>
      </c>
      <c r="R56" s="2" t="s">
        <v>40</v>
      </c>
      <c r="S56" s="2" t="s">
        <v>37087</v>
      </c>
      <c r="T56" s="2" t="s">
        <v>37088</v>
      </c>
      <c r="U56" s="2" t="s">
        <v>37089</v>
      </c>
      <c r="V56" s="2" t="s">
        <v>37090</v>
      </c>
      <c r="W56" s="2" t="s">
        <v>1031</v>
      </c>
      <c r="X56" s="2" t="s">
        <v>3723</v>
      </c>
      <c r="Y56" s="2" t="s">
        <v>37091</v>
      </c>
      <c r="Z56" s="2" t="s">
        <v>41</v>
      </c>
      <c r="AA56" s="2">
        <v>2</v>
      </c>
      <c r="AB56" s="2">
        <v>0</v>
      </c>
      <c r="AC56" s="4">
        <v>1.419</v>
      </c>
      <c r="AD56" s="4">
        <v>3.411</v>
      </c>
      <c r="AE56" s="7">
        <v>0.81152729779795796</v>
      </c>
      <c r="AF56" s="10">
        <v>4.2510935937608798E-4</v>
      </c>
      <c r="AG56" s="2">
        <v>37.36</v>
      </c>
      <c r="AH56" s="2">
        <v>25.21</v>
      </c>
      <c r="AI56" s="2">
        <v>269283.41427590401</v>
      </c>
      <c r="AJ56" s="2">
        <v>318115.161860561</v>
      </c>
      <c r="AK56" s="2">
        <v>218109.44655337601</v>
      </c>
      <c r="AL56" s="2">
        <v>2.98</v>
      </c>
      <c r="AM56" s="2">
        <v>18.63</v>
      </c>
      <c r="AN56" s="2">
        <v>88.33</v>
      </c>
      <c r="AO56" s="2" t="s">
        <v>34</v>
      </c>
      <c r="AP56" s="2" t="s">
        <v>34</v>
      </c>
      <c r="AQ56" s="2" t="s">
        <v>34</v>
      </c>
      <c r="AR56" s="2" t="s">
        <v>34</v>
      </c>
      <c r="AS56" s="2" t="s">
        <v>34</v>
      </c>
      <c r="AT56" s="2" t="s">
        <v>570</v>
      </c>
      <c r="AU56" s="2">
        <v>1</v>
      </c>
      <c r="AV56" s="2" t="s">
        <v>41</v>
      </c>
    </row>
    <row r="57" spans="1:48" x14ac:dyDescent="0.25">
      <c r="A57" s="2" t="s">
        <v>34</v>
      </c>
      <c r="B57" s="2" t="s">
        <v>35</v>
      </c>
      <c r="C57" s="2" t="s">
        <v>1330</v>
      </c>
      <c r="D57" s="2" t="s">
        <v>1331</v>
      </c>
      <c r="E57" s="2">
        <v>0</v>
      </c>
      <c r="F57" s="2">
        <v>363.09500000000003</v>
      </c>
      <c r="G57" s="2">
        <v>77</v>
      </c>
      <c r="H57" s="2">
        <v>38</v>
      </c>
      <c r="I57" s="2">
        <v>777</v>
      </c>
      <c r="J57" s="2">
        <v>37</v>
      </c>
      <c r="K57" s="2">
        <v>623</v>
      </c>
      <c r="L57" s="2">
        <v>62</v>
      </c>
      <c r="M57" s="2">
        <v>5.24</v>
      </c>
      <c r="N57" s="2">
        <v>1828.46</v>
      </c>
      <c r="O57" s="2">
        <v>38</v>
      </c>
      <c r="P57" s="2" t="s">
        <v>1175</v>
      </c>
      <c r="Q57" s="2" t="s">
        <v>1332</v>
      </c>
      <c r="R57" s="2" t="s">
        <v>698</v>
      </c>
      <c r="S57" s="2" t="s">
        <v>838</v>
      </c>
      <c r="T57" s="2" t="s">
        <v>1333</v>
      </c>
      <c r="U57" s="2" t="s">
        <v>1334</v>
      </c>
      <c r="V57" s="2" t="s">
        <v>1335</v>
      </c>
      <c r="W57" s="2" t="s">
        <v>842</v>
      </c>
      <c r="X57" s="2" t="s">
        <v>843</v>
      </c>
      <c r="Y57" s="2" t="s">
        <v>1336</v>
      </c>
      <c r="Z57" s="2" t="s">
        <v>41</v>
      </c>
      <c r="AA57" s="2">
        <v>4</v>
      </c>
      <c r="AB57" s="2">
        <v>1</v>
      </c>
      <c r="AC57" s="4">
        <v>0.60599999999999998</v>
      </c>
      <c r="AD57" s="4">
        <v>3.3370000000000002</v>
      </c>
      <c r="AE57" s="10">
        <v>2.3546175523731601E-3</v>
      </c>
      <c r="AF57" s="10">
        <v>2.29124874519513E-12</v>
      </c>
      <c r="AG57" s="2">
        <v>37.74</v>
      </c>
      <c r="AH57" s="2">
        <v>40.299999999999997</v>
      </c>
      <c r="AI57" s="2">
        <v>191474444.55182499</v>
      </c>
      <c r="AJ57" s="2">
        <v>115201306.228521</v>
      </c>
      <c r="AK57" s="2">
        <v>626977530.22499597</v>
      </c>
      <c r="AL57" s="2">
        <v>6.39</v>
      </c>
      <c r="AM57" s="2">
        <v>0.94</v>
      </c>
      <c r="AN57" s="2">
        <v>0.22</v>
      </c>
      <c r="AO57" s="2" t="s">
        <v>34</v>
      </c>
      <c r="AP57" s="2" t="s">
        <v>34</v>
      </c>
      <c r="AQ57" s="2" t="s">
        <v>34</v>
      </c>
      <c r="AR57" s="2" t="s">
        <v>34</v>
      </c>
      <c r="AS57" s="2" t="s">
        <v>34</v>
      </c>
      <c r="AT57" s="2" t="s">
        <v>34</v>
      </c>
      <c r="AU57" s="2">
        <v>1</v>
      </c>
      <c r="AV57" s="2" t="s">
        <v>41</v>
      </c>
    </row>
    <row r="58" spans="1:48" x14ac:dyDescent="0.25">
      <c r="A58" s="2" t="s">
        <v>34</v>
      </c>
      <c r="B58" s="2" t="s">
        <v>35</v>
      </c>
      <c r="C58" s="2" t="s">
        <v>33416</v>
      </c>
      <c r="D58" s="2" t="s">
        <v>33417</v>
      </c>
      <c r="E58" s="2">
        <v>0</v>
      </c>
      <c r="F58" s="2">
        <v>15.762</v>
      </c>
      <c r="G58" s="2">
        <v>12</v>
      </c>
      <c r="H58" s="2">
        <v>4</v>
      </c>
      <c r="I58" s="2">
        <v>10</v>
      </c>
      <c r="J58" s="2">
        <v>4</v>
      </c>
      <c r="K58" s="2">
        <v>513</v>
      </c>
      <c r="L58" s="2">
        <v>58.5</v>
      </c>
      <c r="M58" s="2">
        <v>6.21</v>
      </c>
      <c r="N58" s="2">
        <v>4.21</v>
      </c>
      <c r="O58" s="2">
        <v>4</v>
      </c>
      <c r="P58" s="2" t="s">
        <v>344</v>
      </c>
      <c r="Q58" s="2" t="s">
        <v>6413</v>
      </c>
      <c r="R58" s="2" t="s">
        <v>201</v>
      </c>
      <c r="S58" s="2" t="s">
        <v>26847</v>
      </c>
      <c r="T58" s="2" t="s">
        <v>33418</v>
      </c>
      <c r="U58" s="2" t="s">
        <v>33419</v>
      </c>
      <c r="V58" s="2" t="s">
        <v>33420</v>
      </c>
      <c r="W58" s="2" t="s">
        <v>41</v>
      </c>
      <c r="X58" s="2" t="s">
        <v>33421</v>
      </c>
      <c r="Y58" s="2" t="s">
        <v>33422</v>
      </c>
      <c r="Z58" s="2" t="s">
        <v>41</v>
      </c>
      <c r="AA58" s="2">
        <v>3</v>
      </c>
      <c r="AB58" s="2">
        <v>0</v>
      </c>
      <c r="AC58" s="4">
        <v>1.7270000000000001</v>
      </c>
      <c r="AD58" s="4">
        <v>3.3</v>
      </c>
      <c r="AE58" s="7">
        <v>0.29784319875808002</v>
      </c>
      <c r="AF58" s="10">
        <v>5.3403658198042001E-4</v>
      </c>
      <c r="AG58" s="2">
        <v>37.590000000000003</v>
      </c>
      <c r="AH58" s="2">
        <v>10.02</v>
      </c>
      <c r="AI58" s="2">
        <v>443425.67191367003</v>
      </c>
      <c r="AJ58" s="2">
        <v>629659.44539064704</v>
      </c>
      <c r="AK58" s="2">
        <v>211830.78913955201</v>
      </c>
      <c r="AL58" s="2">
        <v>43.35</v>
      </c>
      <c r="AM58" s="2">
        <v>22.29</v>
      </c>
      <c r="AN58" s="2">
        <v>117.09</v>
      </c>
      <c r="AO58" s="2" t="s">
        <v>34</v>
      </c>
      <c r="AP58" s="2" t="s">
        <v>34</v>
      </c>
      <c r="AQ58" s="2" t="s">
        <v>34</v>
      </c>
      <c r="AR58" s="2" t="s">
        <v>34</v>
      </c>
      <c r="AS58" s="2" t="s">
        <v>34</v>
      </c>
      <c r="AT58" s="2" t="s">
        <v>34</v>
      </c>
      <c r="AU58" s="2">
        <v>1</v>
      </c>
      <c r="AV58" s="2" t="s">
        <v>41</v>
      </c>
    </row>
    <row r="59" spans="1:48" x14ac:dyDescent="0.25">
      <c r="A59" s="2" t="s">
        <v>34</v>
      </c>
      <c r="B59" s="2" t="s">
        <v>35</v>
      </c>
      <c r="C59" s="2" t="s">
        <v>32520</v>
      </c>
      <c r="D59" s="2" t="s">
        <v>32521</v>
      </c>
      <c r="E59" s="2">
        <v>0</v>
      </c>
      <c r="F59" s="2">
        <v>17.082999999999998</v>
      </c>
      <c r="G59" s="2">
        <v>11</v>
      </c>
      <c r="H59" s="2">
        <v>3</v>
      </c>
      <c r="I59" s="2">
        <v>16</v>
      </c>
      <c r="J59" s="2">
        <v>3</v>
      </c>
      <c r="K59" s="2">
        <v>410</v>
      </c>
      <c r="L59" s="2">
        <v>45</v>
      </c>
      <c r="M59" s="2">
        <v>6.05</v>
      </c>
      <c r="N59" s="2">
        <v>30.84</v>
      </c>
      <c r="O59" s="2">
        <v>3</v>
      </c>
      <c r="P59" s="2" t="s">
        <v>14335</v>
      </c>
      <c r="Q59" s="2" t="s">
        <v>1004</v>
      </c>
      <c r="R59" s="2" t="s">
        <v>201</v>
      </c>
      <c r="S59" s="2" t="s">
        <v>32522</v>
      </c>
      <c r="T59" s="2" t="s">
        <v>32523</v>
      </c>
      <c r="U59" s="2" t="s">
        <v>32524</v>
      </c>
      <c r="V59" s="2" t="s">
        <v>32525</v>
      </c>
      <c r="W59" s="2" t="s">
        <v>32526</v>
      </c>
      <c r="X59" s="2" t="s">
        <v>32527</v>
      </c>
      <c r="Y59" s="2" t="s">
        <v>32528</v>
      </c>
      <c r="Z59" s="2" t="s">
        <v>32529</v>
      </c>
      <c r="AA59" s="2">
        <v>24</v>
      </c>
      <c r="AB59" s="2">
        <v>0</v>
      </c>
      <c r="AC59" s="4">
        <v>1.496</v>
      </c>
      <c r="AD59" s="4">
        <v>3.242</v>
      </c>
      <c r="AE59" s="7">
        <v>0.16274007433080001</v>
      </c>
      <c r="AF59" s="10">
        <v>6.2429332019034001E-13</v>
      </c>
      <c r="AG59" s="2">
        <v>31.48</v>
      </c>
      <c r="AH59" s="2">
        <v>88.41</v>
      </c>
      <c r="AI59" s="2">
        <v>6066761.1452574199</v>
      </c>
      <c r="AJ59" s="2">
        <v>8869260.2063833792</v>
      </c>
      <c r="AK59" s="2">
        <v>18978210.580066301</v>
      </c>
      <c r="AL59" s="2">
        <v>6.7</v>
      </c>
      <c r="AM59" s="2">
        <v>0.35</v>
      </c>
      <c r="AN59" s="2">
        <v>2.2599999999999998</v>
      </c>
      <c r="AO59" s="2" t="s">
        <v>34</v>
      </c>
      <c r="AP59" s="2" t="s">
        <v>34</v>
      </c>
      <c r="AQ59" s="2" t="s">
        <v>34</v>
      </c>
      <c r="AR59" s="2" t="s">
        <v>34</v>
      </c>
      <c r="AS59" s="2" t="s">
        <v>34</v>
      </c>
      <c r="AT59" s="2" t="s">
        <v>34</v>
      </c>
      <c r="AU59" s="2">
        <v>1</v>
      </c>
      <c r="AV59" s="2" t="s">
        <v>41</v>
      </c>
    </row>
    <row r="60" spans="1:48" x14ac:dyDescent="0.25">
      <c r="A60" s="2" t="s">
        <v>34</v>
      </c>
      <c r="B60" s="2" t="s">
        <v>35</v>
      </c>
      <c r="C60" s="2" t="s">
        <v>43638</v>
      </c>
      <c r="D60" s="2" t="s">
        <v>43639</v>
      </c>
      <c r="E60" s="2">
        <v>4.0000000000000001E-3</v>
      </c>
      <c r="F60" s="2">
        <v>4.5780000000000003</v>
      </c>
      <c r="G60" s="2">
        <v>3</v>
      </c>
      <c r="H60" s="2">
        <v>1</v>
      </c>
      <c r="I60" s="2">
        <v>3</v>
      </c>
      <c r="J60" s="2">
        <v>1</v>
      </c>
      <c r="K60" s="2">
        <v>392</v>
      </c>
      <c r="L60" s="2">
        <v>43.1</v>
      </c>
      <c r="M60" s="2">
        <v>8.65</v>
      </c>
      <c r="N60" s="2">
        <v>4.28</v>
      </c>
      <c r="O60" s="2">
        <v>1</v>
      </c>
      <c r="P60" s="2" t="s">
        <v>1387</v>
      </c>
      <c r="Q60" s="2" t="s">
        <v>462</v>
      </c>
      <c r="R60" s="2" t="s">
        <v>41</v>
      </c>
      <c r="S60" s="2" t="s">
        <v>43640</v>
      </c>
      <c r="T60" s="2" t="s">
        <v>43641</v>
      </c>
      <c r="U60" s="2" t="s">
        <v>43642</v>
      </c>
      <c r="V60" s="2" t="s">
        <v>43643</v>
      </c>
      <c r="W60" s="2" t="s">
        <v>41</v>
      </c>
      <c r="X60" s="2" t="s">
        <v>41</v>
      </c>
      <c r="Y60" s="2" t="s">
        <v>43644</v>
      </c>
      <c r="Z60" s="2" t="s">
        <v>41</v>
      </c>
      <c r="AA60" s="2">
        <v>0</v>
      </c>
      <c r="AB60" s="2">
        <v>0</v>
      </c>
      <c r="AC60" s="4">
        <v>2.2490000000000001</v>
      </c>
      <c r="AD60" s="4">
        <v>3.161</v>
      </c>
      <c r="AE60" s="7">
        <v>0.33782285584555999</v>
      </c>
      <c r="AF60" s="9">
        <v>1.60347476216035E-2</v>
      </c>
      <c r="AG60" s="2">
        <v>7.74</v>
      </c>
      <c r="AH60" s="2">
        <v>7.55</v>
      </c>
      <c r="AI60" s="2">
        <v>8508.9043443886294</v>
      </c>
      <c r="AJ60" s="2">
        <v>19135.515308228401</v>
      </c>
      <c r="AK60" s="2">
        <v>26893.210933673399</v>
      </c>
      <c r="AL60" s="2">
        <v>7.55</v>
      </c>
      <c r="AM60" s="2">
        <v>3.37</v>
      </c>
      <c r="AN60" s="2">
        <v>6.87</v>
      </c>
      <c r="AO60" s="2" t="s">
        <v>570</v>
      </c>
      <c r="AP60" s="2" t="s">
        <v>570</v>
      </c>
      <c r="AQ60" s="2" t="s">
        <v>570</v>
      </c>
      <c r="AR60" s="2" t="s">
        <v>34</v>
      </c>
      <c r="AS60" s="2" t="s">
        <v>34</v>
      </c>
      <c r="AT60" s="2" t="s">
        <v>34</v>
      </c>
      <c r="AU60" s="2">
        <v>1</v>
      </c>
      <c r="AV60" s="2" t="s">
        <v>182</v>
      </c>
    </row>
    <row r="61" spans="1:48" x14ac:dyDescent="0.25">
      <c r="A61" s="2" t="s">
        <v>34</v>
      </c>
      <c r="B61" s="2" t="s">
        <v>35</v>
      </c>
      <c r="C61" s="2" t="s">
        <v>44885</v>
      </c>
      <c r="D61" s="2" t="s">
        <v>44886</v>
      </c>
      <c r="E61" s="2">
        <v>6.0000000000000001E-3</v>
      </c>
      <c r="F61" s="2">
        <v>3.87</v>
      </c>
      <c r="G61" s="2">
        <v>5</v>
      </c>
      <c r="H61" s="2">
        <v>1</v>
      </c>
      <c r="I61" s="2">
        <v>2</v>
      </c>
      <c r="J61" s="2">
        <v>1</v>
      </c>
      <c r="K61" s="2">
        <v>403</v>
      </c>
      <c r="L61" s="2">
        <v>47.1</v>
      </c>
      <c r="M61" s="2">
        <v>6.81</v>
      </c>
      <c r="N61" s="2">
        <v>4.08</v>
      </c>
      <c r="O61" s="2">
        <v>1</v>
      </c>
      <c r="P61" s="2" t="s">
        <v>450</v>
      </c>
      <c r="Q61" s="2" t="s">
        <v>4069</v>
      </c>
      <c r="R61" s="2" t="s">
        <v>40</v>
      </c>
      <c r="S61" s="2" t="s">
        <v>30466</v>
      </c>
      <c r="T61" s="2" t="s">
        <v>44887</v>
      </c>
      <c r="U61" s="2" t="s">
        <v>44888</v>
      </c>
      <c r="V61" s="2" t="s">
        <v>44889</v>
      </c>
      <c r="W61" s="2" t="s">
        <v>41</v>
      </c>
      <c r="X61" s="2" t="s">
        <v>41</v>
      </c>
      <c r="Y61" s="2" t="s">
        <v>44890</v>
      </c>
      <c r="Z61" s="2" t="s">
        <v>41</v>
      </c>
      <c r="AA61" s="2">
        <v>0</v>
      </c>
      <c r="AB61" s="2">
        <v>0</v>
      </c>
      <c r="AC61" s="4">
        <v>0.95899999999999996</v>
      </c>
      <c r="AD61" s="4">
        <v>3.109</v>
      </c>
      <c r="AE61" s="7">
        <v>0.99983825161608597</v>
      </c>
      <c r="AF61" s="9">
        <v>1.75283950410507E-2</v>
      </c>
      <c r="AG61" s="2">
        <v>11.21</v>
      </c>
      <c r="AH61" s="2">
        <v>16.22</v>
      </c>
      <c r="AI61" s="2">
        <v>11743.4781820142</v>
      </c>
      <c r="AJ61" s="2">
        <v>11257.9630260554</v>
      </c>
      <c r="AK61" s="2">
        <v>36508.051604679997</v>
      </c>
      <c r="AL61" s="2">
        <v>4.53</v>
      </c>
      <c r="AM61" s="2">
        <v>11</v>
      </c>
      <c r="AN61" s="2">
        <v>15.88</v>
      </c>
      <c r="AO61" s="2" t="s">
        <v>570</v>
      </c>
      <c r="AP61" s="2" t="s">
        <v>570</v>
      </c>
      <c r="AQ61" s="2" t="s">
        <v>570</v>
      </c>
      <c r="AR61" s="2" t="s">
        <v>570</v>
      </c>
      <c r="AS61" s="2" t="s">
        <v>34</v>
      </c>
      <c r="AT61" s="2" t="s">
        <v>34</v>
      </c>
      <c r="AU61" s="2">
        <v>1</v>
      </c>
      <c r="AV61" s="2" t="s">
        <v>41</v>
      </c>
    </row>
    <row r="62" spans="1:48" x14ac:dyDescent="0.25">
      <c r="A62" s="2" t="s">
        <v>34</v>
      </c>
      <c r="B62" s="2" t="s">
        <v>35</v>
      </c>
      <c r="C62" s="2" t="s">
        <v>30551</v>
      </c>
      <c r="D62" s="2" t="s">
        <v>30552</v>
      </c>
      <c r="E62" s="2">
        <v>0</v>
      </c>
      <c r="F62" s="2">
        <v>20.72</v>
      </c>
      <c r="G62" s="2">
        <v>20</v>
      </c>
      <c r="H62" s="2">
        <v>7</v>
      </c>
      <c r="I62" s="2">
        <v>32</v>
      </c>
      <c r="J62" s="2">
        <v>4</v>
      </c>
      <c r="K62" s="2">
        <v>381</v>
      </c>
      <c r="L62" s="2">
        <v>43</v>
      </c>
      <c r="M62" s="2">
        <v>5.71</v>
      </c>
      <c r="N62" s="2">
        <v>27.57</v>
      </c>
      <c r="O62" s="2">
        <v>7</v>
      </c>
      <c r="P62" s="2" t="s">
        <v>1058</v>
      </c>
      <c r="Q62" s="2" t="s">
        <v>431</v>
      </c>
      <c r="R62" s="2" t="s">
        <v>598</v>
      </c>
      <c r="S62" s="2" t="s">
        <v>7187</v>
      </c>
      <c r="T62" s="2" t="s">
        <v>30553</v>
      </c>
      <c r="U62" s="2" t="s">
        <v>30554</v>
      </c>
      <c r="V62" s="2" t="s">
        <v>30555</v>
      </c>
      <c r="W62" s="2" t="s">
        <v>7191</v>
      </c>
      <c r="X62" s="2" t="s">
        <v>30556</v>
      </c>
      <c r="Y62" s="2" t="s">
        <v>30557</v>
      </c>
      <c r="Z62" s="2" t="s">
        <v>15063</v>
      </c>
      <c r="AA62" s="2">
        <v>20</v>
      </c>
      <c r="AB62" s="2">
        <v>0</v>
      </c>
      <c r="AC62" s="4">
        <v>1.5680000000000001</v>
      </c>
      <c r="AD62" s="4">
        <v>3.0960000000000001</v>
      </c>
      <c r="AE62" s="7">
        <v>0.41548599269653402</v>
      </c>
      <c r="AF62" s="10">
        <v>5.8577837836176901E-4</v>
      </c>
      <c r="AG62" s="2">
        <v>47.55</v>
      </c>
      <c r="AH62" s="2">
        <v>172.04</v>
      </c>
      <c r="AI62" s="2">
        <v>549041.15093098802</v>
      </c>
      <c r="AJ62" s="2">
        <v>653757.34105450602</v>
      </c>
      <c r="AK62" s="2">
        <v>715138.79288361501</v>
      </c>
      <c r="AL62" s="2">
        <v>0.84</v>
      </c>
      <c r="AM62" s="2">
        <v>0.71</v>
      </c>
      <c r="AN62" s="2">
        <v>4.68</v>
      </c>
      <c r="AO62" s="2" t="s">
        <v>570</v>
      </c>
      <c r="AP62" s="2" t="s">
        <v>570</v>
      </c>
      <c r="AQ62" s="2" t="s">
        <v>34</v>
      </c>
      <c r="AR62" s="2" t="s">
        <v>34</v>
      </c>
      <c r="AS62" s="2" t="s">
        <v>570</v>
      </c>
      <c r="AT62" s="2" t="s">
        <v>34</v>
      </c>
      <c r="AU62" s="2">
        <v>1</v>
      </c>
      <c r="AV62" s="2" t="s">
        <v>41</v>
      </c>
    </row>
    <row r="63" spans="1:48" x14ac:dyDescent="0.25">
      <c r="A63" s="2" t="s">
        <v>34</v>
      </c>
      <c r="B63" s="2" t="s">
        <v>35</v>
      </c>
      <c r="C63" s="2" t="s">
        <v>40851</v>
      </c>
      <c r="D63" s="2" t="s">
        <v>40852</v>
      </c>
      <c r="E63" s="2">
        <v>1E-3</v>
      </c>
      <c r="F63" s="2">
        <v>6.8280000000000003</v>
      </c>
      <c r="G63" s="2">
        <v>5</v>
      </c>
      <c r="H63" s="2">
        <v>2</v>
      </c>
      <c r="I63" s="2">
        <v>7</v>
      </c>
      <c r="J63" s="2">
        <v>2</v>
      </c>
      <c r="K63" s="2">
        <v>522</v>
      </c>
      <c r="L63" s="2">
        <v>58</v>
      </c>
      <c r="M63" s="2">
        <v>6.74</v>
      </c>
      <c r="N63" s="2">
        <v>13.14</v>
      </c>
      <c r="O63" s="2">
        <v>2</v>
      </c>
      <c r="P63" s="2" t="s">
        <v>41</v>
      </c>
      <c r="Q63" s="2" t="s">
        <v>25611</v>
      </c>
      <c r="R63" s="2" t="s">
        <v>40</v>
      </c>
      <c r="S63" s="2" t="s">
        <v>40853</v>
      </c>
      <c r="T63" s="2" t="s">
        <v>40854</v>
      </c>
      <c r="U63" s="2" t="s">
        <v>40855</v>
      </c>
      <c r="V63" s="2" t="s">
        <v>40856</v>
      </c>
      <c r="W63" s="2" t="s">
        <v>17389</v>
      </c>
      <c r="X63" s="2" t="s">
        <v>40857</v>
      </c>
      <c r="Y63" s="2" t="s">
        <v>40858</v>
      </c>
      <c r="Z63" s="2" t="s">
        <v>17392</v>
      </c>
      <c r="AA63" s="2">
        <v>7</v>
      </c>
      <c r="AB63" s="2">
        <v>0</v>
      </c>
      <c r="AC63" s="4">
        <v>1.8089999999999999</v>
      </c>
      <c r="AD63" s="4">
        <v>3.0710000000000002</v>
      </c>
      <c r="AE63" s="7">
        <v>0.57296660924040899</v>
      </c>
      <c r="AF63" s="9">
        <v>1.17194025246717E-2</v>
      </c>
      <c r="AG63" s="2">
        <v>11.82</v>
      </c>
      <c r="AH63" s="2">
        <v>12.34</v>
      </c>
      <c r="AI63" s="2">
        <v>48627.9450689847</v>
      </c>
      <c r="AJ63" s="2">
        <v>87991.398111553397</v>
      </c>
      <c r="AK63" s="2">
        <v>149357.331823482</v>
      </c>
      <c r="AL63" s="2">
        <v>11.75</v>
      </c>
      <c r="AM63" s="2">
        <v>6.31</v>
      </c>
      <c r="AN63" s="2">
        <v>0.3</v>
      </c>
      <c r="AO63" s="2" t="s">
        <v>34</v>
      </c>
      <c r="AP63" s="2" t="s">
        <v>34</v>
      </c>
      <c r="AQ63" s="2" t="s">
        <v>34</v>
      </c>
      <c r="AR63" s="2" t="s">
        <v>34</v>
      </c>
      <c r="AS63" s="2" t="s">
        <v>34</v>
      </c>
      <c r="AT63" s="2" t="s">
        <v>34</v>
      </c>
      <c r="AU63" s="2">
        <v>1</v>
      </c>
      <c r="AV63" s="2" t="s">
        <v>41</v>
      </c>
    </row>
    <row r="64" spans="1:48" x14ac:dyDescent="0.25">
      <c r="A64" s="2" t="s">
        <v>34</v>
      </c>
      <c r="B64" s="2" t="s">
        <v>35</v>
      </c>
      <c r="C64" s="2" t="s">
        <v>30034</v>
      </c>
      <c r="D64" s="2" t="s">
        <v>30035</v>
      </c>
      <c r="E64" s="2">
        <v>0</v>
      </c>
      <c r="F64" s="2">
        <v>21.939</v>
      </c>
      <c r="G64" s="2">
        <v>22</v>
      </c>
      <c r="H64" s="2">
        <v>6</v>
      </c>
      <c r="I64" s="2">
        <v>7</v>
      </c>
      <c r="J64" s="2">
        <v>6</v>
      </c>
      <c r="K64" s="2">
        <v>525</v>
      </c>
      <c r="L64" s="2">
        <v>55.1</v>
      </c>
      <c r="M64" s="2">
        <v>7.03</v>
      </c>
      <c r="N64" s="2">
        <v>8.34</v>
      </c>
      <c r="O64" s="2">
        <v>6</v>
      </c>
      <c r="P64" s="2" t="s">
        <v>41</v>
      </c>
      <c r="Q64" s="2" t="s">
        <v>4237</v>
      </c>
      <c r="R64" s="2" t="s">
        <v>41</v>
      </c>
      <c r="S64" s="2" t="s">
        <v>6810</v>
      </c>
      <c r="T64" s="2" t="s">
        <v>30036</v>
      </c>
      <c r="U64" s="2" t="s">
        <v>30037</v>
      </c>
      <c r="V64" s="2" t="s">
        <v>30038</v>
      </c>
      <c r="W64" s="2" t="s">
        <v>41</v>
      </c>
      <c r="X64" s="2" t="s">
        <v>41</v>
      </c>
      <c r="Y64" s="2" t="s">
        <v>30039</v>
      </c>
      <c r="Z64" s="2" t="s">
        <v>41</v>
      </c>
      <c r="AA64" s="2">
        <v>0</v>
      </c>
      <c r="AB64" s="2">
        <v>0</v>
      </c>
      <c r="AC64" s="4">
        <v>2.254</v>
      </c>
      <c r="AD64" s="4">
        <v>3.0390000000000001</v>
      </c>
      <c r="AE64" s="9">
        <v>2.03709731730655E-2</v>
      </c>
      <c r="AF64" s="10">
        <v>7.1255467337617501E-6</v>
      </c>
      <c r="AG64" s="2">
        <v>122.92</v>
      </c>
      <c r="AH64" s="2">
        <v>152.12</v>
      </c>
      <c r="AI64" s="2">
        <v>878443.52952796302</v>
      </c>
      <c r="AJ64" s="2">
        <v>931167.30152738304</v>
      </c>
      <c r="AK64" s="2">
        <v>1165830.7778096299</v>
      </c>
      <c r="AL64" s="2">
        <v>0.32</v>
      </c>
      <c r="AM64" s="2">
        <v>10.06</v>
      </c>
      <c r="AN64" s="2">
        <v>0.83</v>
      </c>
      <c r="AO64" s="2" t="s">
        <v>570</v>
      </c>
      <c r="AP64" s="2" t="s">
        <v>570</v>
      </c>
      <c r="AQ64" s="2" t="s">
        <v>34</v>
      </c>
      <c r="AR64" s="2" t="s">
        <v>34</v>
      </c>
      <c r="AS64" s="2" t="s">
        <v>34</v>
      </c>
      <c r="AT64" s="2" t="s">
        <v>34</v>
      </c>
      <c r="AU64" s="2">
        <v>1</v>
      </c>
      <c r="AV64" s="2" t="s">
        <v>41</v>
      </c>
    </row>
    <row r="65" spans="1:48" x14ac:dyDescent="0.25">
      <c r="A65" s="2" t="s">
        <v>34</v>
      </c>
      <c r="B65" s="2" t="s">
        <v>35</v>
      </c>
      <c r="C65" s="2" t="s">
        <v>39616</v>
      </c>
      <c r="D65" s="2" t="s">
        <v>39617</v>
      </c>
      <c r="E65" s="2">
        <v>0</v>
      </c>
      <c r="F65" s="2">
        <v>7.9210000000000003</v>
      </c>
      <c r="G65" s="2">
        <v>8</v>
      </c>
      <c r="H65" s="2">
        <v>2</v>
      </c>
      <c r="I65" s="2">
        <v>6</v>
      </c>
      <c r="J65" s="2">
        <v>2</v>
      </c>
      <c r="K65" s="2">
        <v>533</v>
      </c>
      <c r="L65" s="2">
        <v>58.8</v>
      </c>
      <c r="M65" s="2">
        <v>8.69</v>
      </c>
      <c r="N65" s="2">
        <v>14.09</v>
      </c>
      <c r="O65" s="2">
        <v>2</v>
      </c>
      <c r="P65" s="2" t="s">
        <v>608</v>
      </c>
      <c r="Q65" s="2" t="s">
        <v>4069</v>
      </c>
      <c r="R65" s="2" t="s">
        <v>40</v>
      </c>
      <c r="S65" s="2" t="s">
        <v>25300</v>
      </c>
      <c r="T65" s="2" t="s">
        <v>39618</v>
      </c>
      <c r="U65" s="2" t="s">
        <v>39619</v>
      </c>
      <c r="V65" s="2" t="s">
        <v>39620</v>
      </c>
      <c r="W65" s="2" t="s">
        <v>39621</v>
      </c>
      <c r="X65" s="2" t="s">
        <v>27397</v>
      </c>
      <c r="Y65" s="2" t="s">
        <v>39622</v>
      </c>
      <c r="Z65" s="2" t="s">
        <v>39623</v>
      </c>
      <c r="AA65" s="2">
        <v>6</v>
      </c>
      <c r="AB65" s="2">
        <v>0</v>
      </c>
      <c r="AC65" s="4">
        <v>2.0630000000000002</v>
      </c>
      <c r="AD65" s="4">
        <v>3.0169999999999999</v>
      </c>
      <c r="AE65" s="7">
        <v>0.226104098212981</v>
      </c>
      <c r="AF65" s="10">
        <v>1.73855663655488E-3</v>
      </c>
      <c r="AG65" s="2">
        <v>91.59</v>
      </c>
      <c r="AH65" s="2">
        <v>167.88</v>
      </c>
      <c r="AI65" s="2">
        <v>271283.15479966899</v>
      </c>
      <c r="AJ65" s="2">
        <v>333878.657795712</v>
      </c>
      <c r="AK65" s="2">
        <v>380203.86655894603</v>
      </c>
      <c r="AL65" s="2">
        <v>9.61</v>
      </c>
      <c r="AM65" s="2">
        <v>1.22</v>
      </c>
      <c r="AN65" s="2">
        <v>2.7</v>
      </c>
      <c r="AO65" s="2" t="s">
        <v>570</v>
      </c>
      <c r="AP65" s="2" t="s">
        <v>570</v>
      </c>
      <c r="AQ65" s="2" t="s">
        <v>34</v>
      </c>
      <c r="AR65" s="2" t="s">
        <v>34</v>
      </c>
      <c r="AS65" s="2" t="s">
        <v>34</v>
      </c>
      <c r="AT65" s="2" t="s">
        <v>34</v>
      </c>
      <c r="AU65" s="2">
        <v>1</v>
      </c>
      <c r="AV65" s="2" t="s">
        <v>41</v>
      </c>
    </row>
    <row r="66" spans="1:48" x14ac:dyDescent="0.25">
      <c r="A66" s="2" t="s">
        <v>34</v>
      </c>
      <c r="B66" s="2" t="s">
        <v>35</v>
      </c>
      <c r="C66" s="2" t="s">
        <v>40972</v>
      </c>
      <c r="D66" s="2" t="s">
        <v>40973</v>
      </c>
      <c r="E66" s="2">
        <v>1E-3</v>
      </c>
      <c r="F66" s="2">
        <v>6.6890000000000001</v>
      </c>
      <c r="G66" s="2">
        <v>4</v>
      </c>
      <c r="H66" s="2">
        <v>2</v>
      </c>
      <c r="I66" s="2">
        <v>4</v>
      </c>
      <c r="J66" s="2">
        <v>1</v>
      </c>
      <c r="K66" s="2">
        <v>660</v>
      </c>
      <c r="L66" s="2">
        <v>71.5</v>
      </c>
      <c r="M66" s="2">
        <v>7.65</v>
      </c>
      <c r="N66" s="2">
        <v>9</v>
      </c>
      <c r="O66" s="2">
        <v>2</v>
      </c>
      <c r="P66" s="2" t="s">
        <v>31136</v>
      </c>
      <c r="Q66" s="2" t="s">
        <v>1293</v>
      </c>
      <c r="R66" s="2" t="s">
        <v>40</v>
      </c>
      <c r="S66" s="2" t="s">
        <v>6322</v>
      </c>
      <c r="T66" s="2" t="s">
        <v>40974</v>
      </c>
      <c r="U66" s="2" t="s">
        <v>40975</v>
      </c>
      <c r="V66" s="2" t="s">
        <v>40976</v>
      </c>
      <c r="W66" s="2" t="s">
        <v>41</v>
      </c>
      <c r="X66" s="2" t="s">
        <v>12163</v>
      </c>
      <c r="Y66" s="2" t="s">
        <v>40977</v>
      </c>
      <c r="Z66" s="2" t="s">
        <v>3486</v>
      </c>
      <c r="AA66" s="2">
        <v>3</v>
      </c>
      <c r="AB66" s="2">
        <v>0</v>
      </c>
      <c r="AC66" s="4">
        <v>2.3540000000000001</v>
      </c>
      <c r="AD66" s="4">
        <v>2.9870000000000001</v>
      </c>
      <c r="AE66" s="10">
        <v>9.1408383819327501E-7</v>
      </c>
      <c r="AF66" s="10">
        <v>2.2734697302310199E-10</v>
      </c>
      <c r="AG66" s="2">
        <v>7.06</v>
      </c>
      <c r="AH66" s="2">
        <v>2.95</v>
      </c>
      <c r="AI66" s="2">
        <v>13372010.911377</v>
      </c>
      <c r="AJ66" s="2">
        <v>31484267.760392599</v>
      </c>
      <c r="AK66" s="2">
        <v>39943012.278479204</v>
      </c>
      <c r="AL66" s="2">
        <v>2.82</v>
      </c>
      <c r="AM66" s="2">
        <v>6.86</v>
      </c>
      <c r="AN66" s="2">
        <v>0.31</v>
      </c>
      <c r="AO66" s="2" t="s">
        <v>570</v>
      </c>
      <c r="AP66" s="2" t="s">
        <v>570</v>
      </c>
      <c r="AQ66" s="2" t="s">
        <v>570</v>
      </c>
      <c r="AR66" s="2" t="s">
        <v>570</v>
      </c>
      <c r="AS66" s="2" t="s">
        <v>34</v>
      </c>
      <c r="AT66" s="2" t="s">
        <v>570</v>
      </c>
      <c r="AU66" s="2">
        <v>1</v>
      </c>
      <c r="AV66" s="2" t="s">
        <v>41</v>
      </c>
    </row>
    <row r="67" spans="1:48" x14ac:dyDescent="0.25">
      <c r="A67" s="2" t="s">
        <v>34</v>
      </c>
      <c r="B67" s="2" t="s">
        <v>35</v>
      </c>
      <c r="C67" s="2" t="s">
        <v>45638</v>
      </c>
      <c r="D67" s="2" t="s">
        <v>45639</v>
      </c>
      <c r="E67" s="2">
        <v>8.0000000000000002E-3</v>
      </c>
      <c r="F67" s="2">
        <v>3.4910000000000001</v>
      </c>
      <c r="G67" s="2">
        <v>3</v>
      </c>
      <c r="H67" s="2">
        <v>1</v>
      </c>
      <c r="I67" s="2">
        <v>5</v>
      </c>
      <c r="J67" s="2">
        <v>1</v>
      </c>
      <c r="K67" s="2">
        <v>389</v>
      </c>
      <c r="L67" s="2">
        <v>42.5</v>
      </c>
      <c r="M67" s="2">
        <v>6.37</v>
      </c>
      <c r="N67" s="2">
        <v>5.59</v>
      </c>
      <c r="O67" s="2">
        <v>1</v>
      </c>
      <c r="P67" s="2" t="s">
        <v>45640</v>
      </c>
      <c r="Q67" s="2" t="s">
        <v>41</v>
      </c>
      <c r="R67" s="2" t="s">
        <v>40</v>
      </c>
      <c r="S67" s="2" t="s">
        <v>45641</v>
      </c>
      <c r="T67" s="2" t="s">
        <v>45642</v>
      </c>
      <c r="U67" s="2" t="s">
        <v>45643</v>
      </c>
      <c r="V67" s="2" t="s">
        <v>45644</v>
      </c>
      <c r="W67" s="2" t="s">
        <v>41</v>
      </c>
      <c r="X67" s="2" t="s">
        <v>41</v>
      </c>
      <c r="Y67" s="2" t="s">
        <v>45645</v>
      </c>
      <c r="Z67" s="2" t="s">
        <v>41</v>
      </c>
      <c r="AA67" s="2">
        <v>0</v>
      </c>
      <c r="AB67" s="2">
        <v>0</v>
      </c>
      <c r="AC67" s="4">
        <v>1.823</v>
      </c>
      <c r="AD67" s="4">
        <v>2.98</v>
      </c>
      <c r="AE67" s="7">
        <v>0.54109473608891301</v>
      </c>
      <c r="AF67" s="9">
        <v>1.8128332861447102E-2</v>
      </c>
      <c r="AG67" s="2">
        <v>22.11</v>
      </c>
      <c r="AH67" s="2">
        <v>22.04</v>
      </c>
      <c r="AI67" s="2">
        <v>49551.5694924407</v>
      </c>
      <c r="AJ67" s="2">
        <v>90314.802084351802</v>
      </c>
      <c r="AK67" s="2">
        <v>147649.69996639999</v>
      </c>
      <c r="AL67" s="2">
        <v>21.09</v>
      </c>
      <c r="AM67" s="2">
        <v>1.61</v>
      </c>
      <c r="AN67" s="2">
        <v>24.07</v>
      </c>
      <c r="AO67" s="2" t="s">
        <v>570</v>
      </c>
      <c r="AP67" s="2" t="s">
        <v>34</v>
      </c>
      <c r="AQ67" s="2" t="s">
        <v>34</v>
      </c>
      <c r="AR67" s="2" t="s">
        <v>34</v>
      </c>
      <c r="AS67" s="2" t="s">
        <v>34</v>
      </c>
      <c r="AT67" s="2" t="s">
        <v>570</v>
      </c>
      <c r="AU67" s="2">
        <v>1</v>
      </c>
      <c r="AV67" s="2" t="s">
        <v>41</v>
      </c>
    </row>
    <row r="68" spans="1:48" x14ac:dyDescent="0.25">
      <c r="A68" s="2" t="s">
        <v>34</v>
      </c>
      <c r="B68" s="2" t="s">
        <v>35</v>
      </c>
      <c r="C68" s="2" t="s">
        <v>971</v>
      </c>
      <c r="D68" s="2" t="s">
        <v>972</v>
      </c>
      <c r="E68" s="2">
        <v>0</v>
      </c>
      <c r="F68" s="2">
        <v>420.60300000000001</v>
      </c>
      <c r="G68" s="2">
        <v>65</v>
      </c>
      <c r="H68" s="2">
        <v>52</v>
      </c>
      <c r="I68" s="2">
        <v>1358</v>
      </c>
      <c r="J68" s="2">
        <v>40</v>
      </c>
      <c r="K68" s="2">
        <v>644</v>
      </c>
      <c r="L68" s="2">
        <v>66</v>
      </c>
      <c r="M68" s="2">
        <v>8.1199999999999992</v>
      </c>
      <c r="N68" s="2">
        <v>3271.86</v>
      </c>
      <c r="O68" s="2">
        <v>52</v>
      </c>
      <c r="P68" s="2" t="s">
        <v>319</v>
      </c>
      <c r="Q68" s="2" t="s">
        <v>122</v>
      </c>
      <c r="R68" s="2" t="s">
        <v>973</v>
      </c>
      <c r="S68" s="2" t="s">
        <v>974</v>
      </c>
      <c r="T68" s="2" t="s">
        <v>975</v>
      </c>
      <c r="U68" s="2" t="s">
        <v>976</v>
      </c>
      <c r="V68" s="2" t="s">
        <v>977</v>
      </c>
      <c r="W68" s="2" t="s">
        <v>41</v>
      </c>
      <c r="X68" s="2" t="s">
        <v>978</v>
      </c>
      <c r="Y68" s="2" t="s">
        <v>979</v>
      </c>
      <c r="Z68" s="2" t="s">
        <v>980</v>
      </c>
      <c r="AA68" s="2">
        <v>4</v>
      </c>
      <c r="AB68" s="2">
        <v>13</v>
      </c>
      <c r="AC68" s="4">
        <v>0.61799999999999999</v>
      </c>
      <c r="AD68" s="4">
        <v>2.931</v>
      </c>
      <c r="AE68" s="10">
        <v>4.3127295539357397E-3</v>
      </c>
      <c r="AF68" s="10">
        <v>7.6849541067709304E-10</v>
      </c>
      <c r="AG68" s="2">
        <v>32.08</v>
      </c>
      <c r="AH68" s="2">
        <v>25.81</v>
      </c>
      <c r="AI68" s="2">
        <v>459489808.97382802</v>
      </c>
      <c r="AJ68" s="2">
        <v>288179135.95203</v>
      </c>
      <c r="AK68" s="2">
        <v>1349463270.39483</v>
      </c>
      <c r="AL68" s="2">
        <v>1.75</v>
      </c>
      <c r="AM68" s="2">
        <v>1.98</v>
      </c>
      <c r="AN68" s="2">
        <v>0.88</v>
      </c>
      <c r="AO68" s="2" t="s">
        <v>34</v>
      </c>
      <c r="AP68" s="2" t="s">
        <v>34</v>
      </c>
      <c r="AQ68" s="2" t="s">
        <v>34</v>
      </c>
      <c r="AR68" s="2" t="s">
        <v>34</v>
      </c>
      <c r="AS68" s="2" t="s">
        <v>34</v>
      </c>
      <c r="AT68" s="2" t="s">
        <v>34</v>
      </c>
      <c r="AU68" s="2">
        <v>1</v>
      </c>
      <c r="AV68" s="2" t="s">
        <v>981</v>
      </c>
    </row>
    <row r="69" spans="1:48" x14ac:dyDescent="0.25">
      <c r="A69" s="2" t="s">
        <v>34</v>
      </c>
      <c r="B69" s="2" t="s">
        <v>35</v>
      </c>
      <c r="C69" s="2" t="s">
        <v>45721</v>
      </c>
      <c r="D69" s="2" t="s">
        <v>45722</v>
      </c>
      <c r="E69" s="2">
        <v>8.0000000000000002E-3</v>
      </c>
      <c r="F69" s="2">
        <v>3.45</v>
      </c>
      <c r="G69" s="2">
        <v>2</v>
      </c>
      <c r="H69" s="2">
        <v>1</v>
      </c>
      <c r="I69" s="2">
        <v>1</v>
      </c>
      <c r="J69" s="2">
        <v>1</v>
      </c>
      <c r="K69" s="2">
        <v>589</v>
      </c>
      <c r="L69" s="2">
        <v>66.099999999999994</v>
      </c>
      <c r="M69" s="2">
        <v>5.88</v>
      </c>
      <c r="N69" s="2">
        <v>0</v>
      </c>
      <c r="O69" s="2">
        <v>1</v>
      </c>
      <c r="P69" s="2" t="s">
        <v>2511</v>
      </c>
      <c r="Q69" s="2" t="s">
        <v>200</v>
      </c>
      <c r="R69" s="2" t="s">
        <v>40</v>
      </c>
      <c r="S69" s="2" t="s">
        <v>33092</v>
      </c>
      <c r="T69" s="2" t="s">
        <v>45723</v>
      </c>
      <c r="U69" s="2" t="s">
        <v>45724</v>
      </c>
      <c r="V69" s="2" t="s">
        <v>45725</v>
      </c>
      <c r="W69" s="2" t="s">
        <v>9227</v>
      </c>
      <c r="X69" s="2" t="s">
        <v>16249</v>
      </c>
      <c r="Y69" s="2" t="s">
        <v>45726</v>
      </c>
      <c r="Z69" s="2" t="s">
        <v>41</v>
      </c>
      <c r="AA69" s="2">
        <v>2</v>
      </c>
      <c r="AB69" s="2">
        <v>0</v>
      </c>
      <c r="AC69" s="4">
        <v>2.6909999999999998</v>
      </c>
      <c r="AD69" s="4">
        <v>2.9209999999999998</v>
      </c>
      <c r="AE69" s="9">
        <v>4.7867664998642402E-2</v>
      </c>
      <c r="AF69" s="10">
        <v>1.8771716121882001E-3</v>
      </c>
      <c r="AG69" s="2">
        <v>17.989999999999998</v>
      </c>
      <c r="AH69" s="2">
        <v>8.4499999999999993</v>
      </c>
      <c r="AI69" s="2">
        <v>158881.248207539</v>
      </c>
      <c r="AJ69" s="2">
        <v>427524.00278692902</v>
      </c>
      <c r="AK69" s="2">
        <v>464069.97017080401</v>
      </c>
      <c r="AL69" s="2" t="s">
        <v>41</v>
      </c>
      <c r="AM69" s="2">
        <v>17.04</v>
      </c>
      <c r="AN69" s="2">
        <v>8.0500000000000007</v>
      </c>
      <c r="AO69" s="2" t="s">
        <v>34</v>
      </c>
      <c r="AP69" s="2" t="s">
        <v>2226</v>
      </c>
      <c r="AQ69" s="2" t="s">
        <v>570</v>
      </c>
      <c r="AR69" s="2" t="s">
        <v>570</v>
      </c>
      <c r="AS69" s="2" t="s">
        <v>570</v>
      </c>
      <c r="AT69" s="2" t="s">
        <v>570</v>
      </c>
      <c r="AU69" s="2">
        <v>1</v>
      </c>
      <c r="AV69" s="2" t="s">
        <v>41</v>
      </c>
    </row>
    <row r="70" spans="1:48" x14ac:dyDescent="0.25">
      <c r="A70" s="2" t="s">
        <v>34</v>
      </c>
      <c r="B70" s="2" t="s">
        <v>35</v>
      </c>
      <c r="C70" s="2" t="s">
        <v>45088</v>
      </c>
      <c r="D70" s="2" t="s">
        <v>45089</v>
      </c>
      <c r="E70" s="2">
        <v>7.0000000000000001E-3</v>
      </c>
      <c r="F70" s="2">
        <v>3.766</v>
      </c>
      <c r="G70" s="2">
        <v>6</v>
      </c>
      <c r="H70" s="2">
        <v>1</v>
      </c>
      <c r="I70" s="2">
        <v>6</v>
      </c>
      <c r="J70" s="2">
        <v>1</v>
      </c>
      <c r="K70" s="2">
        <v>315</v>
      </c>
      <c r="L70" s="2">
        <v>34.299999999999997</v>
      </c>
      <c r="M70" s="2">
        <v>9.73</v>
      </c>
      <c r="N70" s="2">
        <v>6.4</v>
      </c>
      <c r="O70" s="2">
        <v>1</v>
      </c>
      <c r="P70" s="2" t="s">
        <v>41</v>
      </c>
      <c r="Q70" s="2" t="s">
        <v>922</v>
      </c>
      <c r="R70" s="2" t="s">
        <v>40</v>
      </c>
      <c r="S70" s="2" t="s">
        <v>4751</v>
      </c>
      <c r="T70" s="2" t="s">
        <v>45090</v>
      </c>
      <c r="U70" s="2" t="s">
        <v>45091</v>
      </c>
      <c r="V70" s="2" t="s">
        <v>45092</v>
      </c>
      <c r="W70" s="2" t="s">
        <v>45093</v>
      </c>
      <c r="X70" s="2" t="s">
        <v>41</v>
      </c>
      <c r="Y70" s="2" t="s">
        <v>45094</v>
      </c>
      <c r="Z70" s="2" t="s">
        <v>41</v>
      </c>
      <c r="AA70" s="2">
        <v>4</v>
      </c>
      <c r="AB70" s="2">
        <v>0</v>
      </c>
      <c r="AC70" s="4">
        <v>0.41799999999999998</v>
      </c>
      <c r="AD70" s="4">
        <v>2.887</v>
      </c>
      <c r="AE70" s="9">
        <v>3.9095970232200697E-2</v>
      </c>
      <c r="AF70" s="10">
        <v>5.8210267477968702E-7</v>
      </c>
      <c r="AG70" s="2">
        <v>92.46</v>
      </c>
      <c r="AH70" s="2">
        <v>12.21</v>
      </c>
      <c r="AI70" s="2">
        <v>1495753.82913042</v>
      </c>
      <c r="AJ70" s="2">
        <v>624570.06186346198</v>
      </c>
      <c r="AK70" s="2">
        <v>4317779.1135763498</v>
      </c>
      <c r="AL70" s="2">
        <v>11.88</v>
      </c>
      <c r="AM70" s="2">
        <v>79.39</v>
      </c>
      <c r="AN70" s="2">
        <v>3.31</v>
      </c>
      <c r="AO70" s="2" t="s">
        <v>34</v>
      </c>
      <c r="AP70" s="2" t="s">
        <v>570</v>
      </c>
      <c r="AQ70" s="2" t="s">
        <v>34</v>
      </c>
      <c r="AR70" s="2" t="s">
        <v>570</v>
      </c>
      <c r="AS70" s="2" t="s">
        <v>34</v>
      </c>
      <c r="AT70" s="2" t="s">
        <v>34</v>
      </c>
      <c r="AU70" s="2">
        <v>1</v>
      </c>
      <c r="AV70" s="2" t="s">
        <v>41</v>
      </c>
    </row>
    <row r="71" spans="1:48" x14ac:dyDescent="0.25">
      <c r="A71" s="2" t="s">
        <v>34</v>
      </c>
      <c r="B71" s="2" t="s">
        <v>35</v>
      </c>
      <c r="C71" s="2" t="s">
        <v>30403</v>
      </c>
      <c r="D71" s="2" t="s">
        <v>30404</v>
      </c>
      <c r="E71" s="2">
        <v>0</v>
      </c>
      <c r="F71" s="2">
        <v>21.12</v>
      </c>
      <c r="G71" s="2">
        <v>27</v>
      </c>
      <c r="H71" s="2">
        <v>6</v>
      </c>
      <c r="I71" s="2">
        <v>9</v>
      </c>
      <c r="J71" s="2">
        <v>6</v>
      </c>
      <c r="K71" s="2">
        <v>403</v>
      </c>
      <c r="L71" s="2">
        <v>42.9</v>
      </c>
      <c r="M71" s="2">
        <v>5.99</v>
      </c>
      <c r="N71" s="2">
        <v>11.77</v>
      </c>
      <c r="O71" s="2">
        <v>6</v>
      </c>
      <c r="P71" s="2" t="s">
        <v>41</v>
      </c>
      <c r="Q71" s="2" t="s">
        <v>41</v>
      </c>
      <c r="R71" s="2" t="s">
        <v>40</v>
      </c>
      <c r="S71" s="2" t="s">
        <v>18713</v>
      </c>
      <c r="T71" s="2" t="s">
        <v>30405</v>
      </c>
      <c r="U71" s="2" t="s">
        <v>30406</v>
      </c>
      <c r="V71" s="2" t="s">
        <v>30407</v>
      </c>
      <c r="W71" s="2" t="s">
        <v>41</v>
      </c>
      <c r="X71" s="2" t="s">
        <v>41</v>
      </c>
      <c r="Y71" s="2" t="s">
        <v>30408</v>
      </c>
      <c r="Z71" s="2" t="s">
        <v>41</v>
      </c>
      <c r="AA71" s="2">
        <v>0</v>
      </c>
      <c r="AB71" s="2">
        <v>0</v>
      </c>
      <c r="AC71" s="4">
        <v>1.659</v>
      </c>
      <c r="AD71" s="4">
        <v>2.8679999999999999</v>
      </c>
      <c r="AE71" s="7">
        <v>0.470787085792785</v>
      </c>
      <c r="AF71" s="10">
        <v>3.9241198452018202E-3</v>
      </c>
      <c r="AG71" s="2">
        <v>14.99</v>
      </c>
      <c r="AH71" s="2">
        <v>13.35</v>
      </c>
      <c r="AI71" s="2">
        <v>250486.42095153101</v>
      </c>
      <c r="AJ71" s="2">
        <v>575468.24360373302</v>
      </c>
      <c r="AK71" s="2">
        <v>246582.06592571901</v>
      </c>
      <c r="AL71" s="2">
        <v>121.93</v>
      </c>
      <c r="AM71" s="2">
        <v>70.27</v>
      </c>
      <c r="AN71" s="2">
        <v>44.65</v>
      </c>
      <c r="AO71" s="2" t="s">
        <v>570</v>
      </c>
      <c r="AP71" s="2" t="s">
        <v>34</v>
      </c>
      <c r="AQ71" s="2" t="s">
        <v>34</v>
      </c>
      <c r="AR71" s="2" t="s">
        <v>34</v>
      </c>
      <c r="AS71" s="2" t="s">
        <v>34</v>
      </c>
      <c r="AT71" s="2" t="s">
        <v>34</v>
      </c>
      <c r="AU71" s="2">
        <v>1</v>
      </c>
      <c r="AV71" s="2" t="s">
        <v>41</v>
      </c>
    </row>
    <row r="72" spans="1:48" x14ac:dyDescent="0.25">
      <c r="A72" s="2" t="s">
        <v>34</v>
      </c>
      <c r="B72" s="2" t="s">
        <v>35</v>
      </c>
      <c r="C72" s="2" t="s">
        <v>42825</v>
      </c>
      <c r="D72" s="2" t="s">
        <v>42826</v>
      </c>
      <c r="E72" s="2">
        <v>2E-3</v>
      </c>
      <c r="F72" s="2">
        <v>5.1609999999999996</v>
      </c>
      <c r="G72" s="2">
        <v>9</v>
      </c>
      <c r="H72" s="2">
        <v>2</v>
      </c>
      <c r="I72" s="2">
        <v>8</v>
      </c>
      <c r="J72" s="2">
        <v>2</v>
      </c>
      <c r="K72" s="2">
        <v>218</v>
      </c>
      <c r="L72" s="2">
        <v>25</v>
      </c>
      <c r="M72" s="2">
        <v>6.15</v>
      </c>
      <c r="N72" s="2">
        <v>8.8000000000000007</v>
      </c>
      <c r="O72" s="2">
        <v>2</v>
      </c>
      <c r="P72" s="2" t="s">
        <v>400</v>
      </c>
      <c r="Q72" s="2" t="s">
        <v>2129</v>
      </c>
      <c r="R72" s="2" t="s">
        <v>40</v>
      </c>
      <c r="S72" s="2" t="s">
        <v>42827</v>
      </c>
      <c r="T72" s="2" t="s">
        <v>42828</v>
      </c>
      <c r="U72" s="2" t="s">
        <v>42829</v>
      </c>
      <c r="V72" s="2" t="s">
        <v>42830</v>
      </c>
      <c r="W72" s="2" t="s">
        <v>42831</v>
      </c>
      <c r="X72" s="2" t="s">
        <v>12781</v>
      </c>
      <c r="Y72" s="2" t="s">
        <v>42832</v>
      </c>
      <c r="Z72" s="2" t="s">
        <v>42833</v>
      </c>
      <c r="AA72" s="2">
        <v>13</v>
      </c>
      <c r="AB72" s="2">
        <v>0</v>
      </c>
      <c r="AC72" s="4">
        <v>2.407</v>
      </c>
      <c r="AD72" s="4">
        <v>2.8620000000000001</v>
      </c>
      <c r="AE72" s="9">
        <v>3.8332260086891397E-2</v>
      </c>
      <c r="AF72" s="10">
        <v>1.6477116003353501E-3</v>
      </c>
      <c r="AG72" s="2">
        <v>20.81</v>
      </c>
      <c r="AH72" s="2">
        <v>32.47</v>
      </c>
      <c r="AI72" s="2">
        <v>296344.91778065101</v>
      </c>
      <c r="AJ72" s="2">
        <v>698491.78937823197</v>
      </c>
      <c r="AK72" s="2">
        <v>850388.74628716498</v>
      </c>
      <c r="AL72" s="2">
        <v>6.68</v>
      </c>
      <c r="AM72" s="2">
        <v>13.2</v>
      </c>
      <c r="AN72" s="2">
        <v>5.69</v>
      </c>
      <c r="AO72" s="2" t="s">
        <v>34</v>
      </c>
      <c r="AP72" s="2" t="s">
        <v>570</v>
      </c>
      <c r="AQ72" s="2" t="s">
        <v>34</v>
      </c>
      <c r="AR72" s="2" t="s">
        <v>34</v>
      </c>
      <c r="AS72" s="2" t="s">
        <v>34</v>
      </c>
      <c r="AT72" s="2" t="s">
        <v>34</v>
      </c>
      <c r="AU72" s="2">
        <v>1</v>
      </c>
      <c r="AV72" s="2" t="s">
        <v>41</v>
      </c>
    </row>
    <row r="73" spans="1:48" x14ac:dyDescent="0.25">
      <c r="A73" s="2" t="s">
        <v>34</v>
      </c>
      <c r="B73" s="2" t="s">
        <v>35</v>
      </c>
      <c r="C73" s="2" t="s">
        <v>37739</v>
      </c>
      <c r="D73" s="2" t="s">
        <v>37740</v>
      </c>
      <c r="E73" s="2">
        <v>0</v>
      </c>
      <c r="F73" s="2">
        <v>9.8859999999999992</v>
      </c>
      <c r="G73" s="2">
        <v>13</v>
      </c>
      <c r="H73" s="2">
        <v>2</v>
      </c>
      <c r="I73" s="2">
        <v>14</v>
      </c>
      <c r="J73" s="2">
        <v>2</v>
      </c>
      <c r="K73" s="2">
        <v>243</v>
      </c>
      <c r="L73" s="2">
        <v>26</v>
      </c>
      <c r="M73" s="2">
        <v>6.9</v>
      </c>
      <c r="N73" s="2">
        <v>31.17</v>
      </c>
      <c r="O73" s="2">
        <v>2</v>
      </c>
      <c r="P73" s="2" t="s">
        <v>41</v>
      </c>
      <c r="Q73" s="2" t="s">
        <v>462</v>
      </c>
      <c r="R73" s="2" t="s">
        <v>41</v>
      </c>
      <c r="S73" s="2" t="s">
        <v>37741</v>
      </c>
      <c r="T73" s="2" t="s">
        <v>37742</v>
      </c>
      <c r="U73" s="2" t="s">
        <v>37743</v>
      </c>
      <c r="V73" s="2" t="s">
        <v>37744</v>
      </c>
      <c r="W73" s="2" t="s">
        <v>41</v>
      </c>
      <c r="X73" s="2" t="s">
        <v>41</v>
      </c>
      <c r="Y73" s="2" t="s">
        <v>37745</v>
      </c>
      <c r="Z73" s="2" t="s">
        <v>41</v>
      </c>
      <c r="AA73" s="2">
        <v>0</v>
      </c>
      <c r="AB73" s="2">
        <v>0</v>
      </c>
      <c r="AC73" s="4">
        <v>0.80200000000000005</v>
      </c>
      <c r="AD73" s="4">
        <v>2.79</v>
      </c>
      <c r="AE73" s="7">
        <v>0.93928073485934405</v>
      </c>
      <c r="AF73" s="10">
        <v>2.8098245490314299E-5</v>
      </c>
      <c r="AG73" s="2">
        <v>8.94</v>
      </c>
      <c r="AH73" s="2">
        <v>237.48</v>
      </c>
      <c r="AI73" s="2">
        <v>1746512.5592044401</v>
      </c>
      <c r="AJ73" s="2">
        <v>1411627.01671787</v>
      </c>
      <c r="AK73" s="2">
        <v>2016577.21569442</v>
      </c>
      <c r="AL73" s="2">
        <v>3.48</v>
      </c>
      <c r="AM73" s="2">
        <v>2.12</v>
      </c>
      <c r="AN73" s="2">
        <v>8.5500000000000007</v>
      </c>
      <c r="AO73" s="2" t="s">
        <v>34</v>
      </c>
      <c r="AP73" s="2" t="s">
        <v>34</v>
      </c>
      <c r="AQ73" s="2" t="s">
        <v>34</v>
      </c>
      <c r="AR73" s="2" t="s">
        <v>34</v>
      </c>
      <c r="AS73" s="2" t="s">
        <v>34</v>
      </c>
      <c r="AT73" s="2" t="s">
        <v>34</v>
      </c>
      <c r="AU73" s="2">
        <v>1</v>
      </c>
      <c r="AV73" s="2" t="s">
        <v>41</v>
      </c>
    </row>
    <row r="74" spans="1:48" x14ac:dyDescent="0.25">
      <c r="A74" s="2" t="s">
        <v>34</v>
      </c>
      <c r="B74" s="2" t="s">
        <v>35</v>
      </c>
      <c r="C74" s="2" t="s">
        <v>27175</v>
      </c>
      <c r="D74" s="2" t="s">
        <v>27176</v>
      </c>
      <c r="E74" s="2">
        <v>0</v>
      </c>
      <c r="F74" s="2">
        <v>28.096</v>
      </c>
      <c r="G74" s="2">
        <v>24</v>
      </c>
      <c r="H74" s="2">
        <v>6</v>
      </c>
      <c r="I74" s="2">
        <v>19</v>
      </c>
      <c r="J74" s="2">
        <v>6</v>
      </c>
      <c r="K74" s="2">
        <v>489</v>
      </c>
      <c r="L74" s="2">
        <v>52.1</v>
      </c>
      <c r="M74" s="2">
        <v>5.53</v>
      </c>
      <c r="N74" s="2">
        <v>28.57</v>
      </c>
      <c r="O74" s="2">
        <v>6</v>
      </c>
      <c r="P74" s="2" t="s">
        <v>1047</v>
      </c>
      <c r="Q74" s="2" t="s">
        <v>1293</v>
      </c>
      <c r="R74" s="2" t="s">
        <v>40</v>
      </c>
      <c r="S74" s="2" t="s">
        <v>27177</v>
      </c>
      <c r="T74" s="2" t="s">
        <v>27178</v>
      </c>
      <c r="U74" s="2" t="s">
        <v>27179</v>
      </c>
      <c r="V74" s="2" t="s">
        <v>27180</v>
      </c>
      <c r="W74" s="2" t="s">
        <v>41</v>
      </c>
      <c r="X74" s="2" t="s">
        <v>27181</v>
      </c>
      <c r="Y74" s="2" t="s">
        <v>27182</v>
      </c>
      <c r="Z74" s="2" t="s">
        <v>41</v>
      </c>
      <c r="AA74" s="2">
        <v>1</v>
      </c>
      <c r="AB74" s="2">
        <v>0</v>
      </c>
      <c r="AC74" s="4">
        <v>2.0680000000000001</v>
      </c>
      <c r="AD74" s="4">
        <v>2.754</v>
      </c>
      <c r="AE74" s="7">
        <v>8.4344897397777799E-2</v>
      </c>
      <c r="AF74" s="10">
        <v>4.1370437841132699E-5</v>
      </c>
      <c r="AG74" s="2">
        <v>89.56</v>
      </c>
      <c r="AH74" s="2">
        <v>103.19</v>
      </c>
      <c r="AI74" s="2">
        <v>1081146.5684967299</v>
      </c>
      <c r="AJ74" s="2">
        <v>1283268.6262827299</v>
      </c>
      <c r="AK74" s="2">
        <v>1321824.31794319</v>
      </c>
      <c r="AL74" s="2">
        <v>42.57</v>
      </c>
      <c r="AM74" s="2">
        <v>10.34</v>
      </c>
      <c r="AN74" s="2">
        <v>6.7</v>
      </c>
      <c r="AO74" s="2" t="s">
        <v>34</v>
      </c>
      <c r="AP74" s="2" t="s">
        <v>34</v>
      </c>
      <c r="AQ74" s="2" t="s">
        <v>34</v>
      </c>
      <c r="AR74" s="2" t="s">
        <v>34</v>
      </c>
      <c r="AS74" s="2" t="s">
        <v>34</v>
      </c>
      <c r="AT74" s="2" t="s">
        <v>34</v>
      </c>
      <c r="AU74" s="2">
        <v>1</v>
      </c>
      <c r="AV74" s="2" t="s">
        <v>41</v>
      </c>
    </row>
    <row r="75" spans="1:48" x14ac:dyDescent="0.25">
      <c r="A75" s="2" t="s">
        <v>34</v>
      </c>
      <c r="B75" s="2" t="s">
        <v>35</v>
      </c>
      <c r="C75" s="2" t="s">
        <v>38868</v>
      </c>
      <c r="D75" s="2" t="s">
        <v>38869</v>
      </c>
      <c r="E75" s="2">
        <v>0</v>
      </c>
      <c r="F75" s="2">
        <v>8.6020000000000003</v>
      </c>
      <c r="G75" s="2">
        <v>6</v>
      </c>
      <c r="H75" s="2">
        <v>2</v>
      </c>
      <c r="I75" s="2">
        <v>9</v>
      </c>
      <c r="J75" s="2">
        <v>1</v>
      </c>
      <c r="K75" s="2">
        <v>410</v>
      </c>
      <c r="L75" s="2">
        <v>46.5</v>
      </c>
      <c r="M75" s="2">
        <v>4.82</v>
      </c>
      <c r="N75" s="2">
        <v>14.42</v>
      </c>
      <c r="O75" s="2">
        <v>2</v>
      </c>
      <c r="P75" s="2" t="s">
        <v>1349</v>
      </c>
      <c r="Q75" s="2" t="s">
        <v>167</v>
      </c>
      <c r="R75" s="2" t="s">
        <v>4798</v>
      </c>
      <c r="S75" s="2" t="s">
        <v>5570</v>
      </c>
      <c r="T75" s="2" t="s">
        <v>38870</v>
      </c>
      <c r="U75" s="2" t="s">
        <v>38871</v>
      </c>
      <c r="V75" s="2" t="s">
        <v>38872</v>
      </c>
      <c r="W75" s="2" t="s">
        <v>41</v>
      </c>
      <c r="X75" s="2" t="s">
        <v>2987</v>
      </c>
      <c r="Y75" s="2" t="s">
        <v>38873</v>
      </c>
      <c r="Z75" s="2" t="s">
        <v>41</v>
      </c>
      <c r="AA75" s="2">
        <v>2</v>
      </c>
      <c r="AB75" s="2">
        <v>0</v>
      </c>
      <c r="AC75" s="4">
        <v>1.081</v>
      </c>
      <c r="AD75" s="4">
        <v>2.7010000000000001</v>
      </c>
      <c r="AE75" s="7">
        <v>0.98329398560341696</v>
      </c>
      <c r="AF75" s="9">
        <v>3.1775167883187301E-2</v>
      </c>
      <c r="AG75" s="2">
        <v>123.45</v>
      </c>
      <c r="AH75" s="2">
        <v>68.55</v>
      </c>
      <c r="AI75" s="2">
        <v>60914.624452318902</v>
      </c>
      <c r="AJ75" s="2">
        <v>65825.981507999604</v>
      </c>
      <c r="AK75" s="2">
        <v>164507.47021102699</v>
      </c>
      <c r="AL75" s="2">
        <v>65.09</v>
      </c>
      <c r="AM75" s="2">
        <v>114.22</v>
      </c>
      <c r="AN75" s="2">
        <v>85.61</v>
      </c>
      <c r="AO75" s="2" t="s">
        <v>570</v>
      </c>
      <c r="AP75" s="2" t="s">
        <v>570</v>
      </c>
      <c r="AQ75" s="2" t="s">
        <v>570</v>
      </c>
      <c r="AR75" s="2" t="s">
        <v>570</v>
      </c>
      <c r="AS75" s="2" t="s">
        <v>34</v>
      </c>
      <c r="AT75" s="2" t="s">
        <v>34</v>
      </c>
      <c r="AU75" s="2">
        <v>1</v>
      </c>
      <c r="AV75" s="2" t="s">
        <v>41</v>
      </c>
    </row>
    <row r="76" spans="1:48" x14ac:dyDescent="0.25">
      <c r="A76" s="2" t="s">
        <v>34</v>
      </c>
      <c r="B76" s="2" t="s">
        <v>35</v>
      </c>
      <c r="C76" s="2" t="s">
        <v>40313</v>
      </c>
      <c r="D76" s="2" t="s">
        <v>40314</v>
      </c>
      <c r="E76" s="2">
        <v>0</v>
      </c>
      <c r="F76" s="2">
        <v>7.407</v>
      </c>
      <c r="G76" s="2">
        <v>4</v>
      </c>
      <c r="H76" s="2">
        <v>1</v>
      </c>
      <c r="I76" s="2">
        <v>42</v>
      </c>
      <c r="J76" s="2">
        <v>1</v>
      </c>
      <c r="K76" s="2">
        <v>304</v>
      </c>
      <c r="L76" s="2">
        <v>32.5</v>
      </c>
      <c r="M76" s="2">
        <v>7.49</v>
      </c>
      <c r="N76" s="2">
        <v>85.14</v>
      </c>
      <c r="O76" s="2">
        <v>1</v>
      </c>
      <c r="P76" s="2" t="s">
        <v>1058</v>
      </c>
      <c r="Q76" s="2" t="s">
        <v>9572</v>
      </c>
      <c r="R76" s="2" t="s">
        <v>40</v>
      </c>
      <c r="S76" s="2" t="s">
        <v>32385</v>
      </c>
      <c r="T76" s="2" t="s">
        <v>40315</v>
      </c>
      <c r="U76" s="2" t="s">
        <v>40316</v>
      </c>
      <c r="V76" s="2" t="s">
        <v>40317</v>
      </c>
      <c r="W76" s="2" t="s">
        <v>40318</v>
      </c>
      <c r="X76" s="2" t="s">
        <v>40319</v>
      </c>
      <c r="Y76" s="2" t="s">
        <v>40320</v>
      </c>
      <c r="Z76" s="2" t="s">
        <v>41</v>
      </c>
      <c r="AA76" s="2">
        <v>8</v>
      </c>
      <c r="AB76" s="2">
        <v>0</v>
      </c>
      <c r="AC76" s="4">
        <v>1.833</v>
      </c>
      <c r="AD76" s="4">
        <v>2.6619999999999999</v>
      </c>
      <c r="AE76" s="10">
        <v>1.6995222000762301E-3</v>
      </c>
      <c r="AF76" s="10">
        <v>2.1889137008804999E-8</v>
      </c>
      <c r="AG76" s="2">
        <v>1.89</v>
      </c>
      <c r="AH76" s="2">
        <v>2.48</v>
      </c>
      <c r="AI76" s="2">
        <v>12581380.693778099</v>
      </c>
      <c r="AJ76" s="2">
        <v>23060792.350319799</v>
      </c>
      <c r="AK76" s="2">
        <v>33495433.099973202</v>
      </c>
      <c r="AL76" s="2">
        <v>0.64</v>
      </c>
      <c r="AM76" s="2">
        <v>1.81</v>
      </c>
      <c r="AN76" s="2">
        <v>2.38</v>
      </c>
      <c r="AO76" s="2" t="s">
        <v>34</v>
      </c>
      <c r="AP76" s="2" t="s">
        <v>34</v>
      </c>
      <c r="AQ76" s="2" t="s">
        <v>34</v>
      </c>
      <c r="AR76" s="2" t="s">
        <v>34</v>
      </c>
      <c r="AS76" s="2" t="s">
        <v>34</v>
      </c>
      <c r="AT76" s="2" t="s">
        <v>34</v>
      </c>
      <c r="AU76" s="2">
        <v>1</v>
      </c>
      <c r="AV76" s="2" t="s">
        <v>41</v>
      </c>
    </row>
    <row r="77" spans="1:48" x14ac:dyDescent="0.25">
      <c r="A77" s="2" t="s">
        <v>34</v>
      </c>
      <c r="B77" s="2" t="s">
        <v>35</v>
      </c>
      <c r="C77" s="2" t="s">
        <v>44917</v>
      </c>
      <c r="D77" s="2" t="s">
        <v>44918</v>
      </c>
      <c r="E77" s="2">
        <v>6.0000000000000001E-3</v>
      </c>
      <c r="F77" s="2">
        <v>3.8580000000000001</v>
      </c>
      <c r="G77" s="2">
        <v>4</v>
      </c>
      <c r="H77" s="2">
        <v>1</v>
      </c>
      <c r="I77" s="2">
        <v>22</v>
      </c>
      <c r="J77" s="2">
        <v>1</v>
      </c>
      <c r="K77" s="2">
        <v>202</v>
      </c>
      <c r="L77" s="2">
        <v>21.6</v>
      </c>
      <c r="M77" s="2">
        <v>4.9800000000000004</v>
      </c>
      <c r="N77" s="2">
        <v>34.119999999999997</v>
      </c>
      <c r="O77" s="2">
        <v>1</v>
      </c>
      <c r="P77" s="2" t="s">
        <v>5098</v>
      </c>
      <c r="Q77" s="2" t="s">
        <v>15436</v>
      </c>
      <c r="R77" s="2" t="s">
        <v>41</v>
      </c>
      <c r="S77" s="2" t="s">
        <v>44919</v>
      </c>
      <c r="T77" s="2" t="s">
        <v>44920</v>
      </c>
      <c r="U77" s="2" t="s">
        <v>44921</v>
      </c>
      <c r="V77" s="2" t="s">
        <v>44922</v>
      </c>
      <c r="W77" s="2" t="s">
        <v>41</v>
      </c>
      <c r="X77" s="2" t="s">
        <v>41</v>
      </c>
      <c r="Y77" s="2" t="s">
        <v>44923</v>
      </c>
      <c r="Z77" s="2" t="s">
        <v>41</v>
      </c>
      <c r="AA77" s="2">
        <v>0</v>
      </c>
      <c r="AB77" s="2">
        <v>0</v>
      </c>
      <c r="AC77" s="4">
        <v>1.804</v>
      </c>
      <c r="AD77" s="4">
        <v>2.6379999999999999</v>
      </c>
      <c r="AE77" s="7">
        <v>0.20862987638487299</v>
      </c>
      <c r="AF77" s="10">
        <v>7.0789620568382396E-5</v>
      </c>
      <c r="AG77" s="2">
        <v>71.11</v>
      </c>
      <c r="AH77" s="2">
        <v>71.849999999999994</v>
      </c>
      <c r="AI77" s="2">
        <v>992333.03201080905</v>
      </c>
      <c r="AJ77" s="2">
        <v>1789821.9625969101</v>
      </c>
      <c r="AK77" s="2">
        <v>2618252.5919121602</v>
      </c>
      <c r="AL77" s="2">
        <v>61.84</v>
      </c>
      <c r="AM77" s="2">
        <v>1.93</v>
      </c>
      <c r="AN77" s="2">
        <v>0.47</v>
      </c>
      <c r="AO77" s="2" t="s">
        <v>34</v>
      </c>
      <c r="AP77" s="2" t="s">
        <v>34</v>
      </c>
      <c r="AQ77" s="2" t="s">
        <v>34</v>
      </c>
      <c r="AR77" s="2" t="s">
        <v>34</v>
      </c>
      <c r="AS77" s="2" t="s">
        <v>34</v>
      </c>
      <c r="AT77" s="2" t="s">
        <v>34</v>
      </c>
      <c r="AU77" s="2">
        <v>1</v>
      </c>
      <c r="AV77" s="2" t="s">
        <v>41</v>
      </c>
    </row>
    <row r="78" spans="1:48" x14ac:dyDescent="0.25">
      <c r="A78" s="2" t="s">
        <v>34</v>
      </c>
      <c r="B78" s="2" t="s">
        <v>35</v>
      </c>
      <c r="C78" s="2" t="s">
        <v>42020</v>
      </c>
      <c r="D78" s="2" t="s">
        <v>42021</v>
      </c>
      <c r="E78" s="2">
        <v>1E-3</v>
      </c>
      <c r="F78" s="2">
        <v>5.7750000000000004</v>
      </c>
      <c r="G78" s="2">
        <v>4</v>
      </c>
      <c r="H78" s="2">
        <v>1</v>
      </c>
      <c r="I78" s="2">
        <v>9</v>
      </c>
      <c r="J78" s="2">
        <v>1</v>
      </c>
      <c r="K78" s="2">
        <v>433</v>
      </c>
      <c r="L78" s="2">
        <v>49.4</v>
      </c>
      <c r="M78" s="2">
        <v>6.55</v>
      </c>
      <c r="N78" s="2">
        <v>20.02</v>
      </c>
      <c r="O78" s="2">
        <v>1</v>
      </c>
      <c r="P78" s="2" t="s">
        <v>400</v>
      </c>
      <c r="Q78" s="2" t="s">
        <v>2295</v>
      </c>
      <c r="R78" s="2" t="s">
        <v>52</v>
      </c>
      <c r="S78" s="2" t="s">
        <v>35620</v>
      </c>
      <c r="T78" s="2" t="s">
        <v>42022</v>
      </c>
      <c r="U78" s="2" t="s">
        <v>42023</v>
      </c>
      <c r="V78" s="2" t="s">
        <v>42024</v>
      </c>
      <c r="W78" s="2" t="s">
        <v>42025</v>
      </c>
      <c r="X78" s="2" t="s">
        <v>42026</v>
      </c>
      <c r="Y78" s="2" t="s">
        <v>42027</v>
      </c>
      <c r="Z78" s="2" t="s">
        <v>41</v>
      </c>
      <c r="AA78" s="2">
        <v>5</v>
      </c>
      <c r="AB78" s="2">
        <v>0</v>
      </c>
      <c r="AC78" s="4">
        <v>1.1479999999999999</v>
      </c>
      <c r="AD78" s="4">
        <v>2.6360000000000001</v>
      </c>
      <c r="AE78" s="7">
        <v>0.97035489175120304</v>
      </c>
      <c r="AF78" s="9">
        <v>1.27790331362068E-2</v>
      </c>
      <c r="AG78" s="2">
        <v>5.7</v>
      </c>
      <c r="AH78" s="2">
        <v>5.85</v>
      </c>
      <c r="AI78" s="2">
        <v>125792.943642774</v>
      </c>
      <c r="AJ78" s="2">
        <v>144430.21355426201</v>
      </c>
      <c r="AK78" s="2">
        <v>331559.69601964502</v>
      </c>
      <c r="AL78" s="2">
        <v>5.59</v>
      </c>
      <c r="AM78" s="2">
        <v>4.1900000000000004</v>
      </c>
      <c r="AN78" s="2">
        <v>0.45</v>
      </c>
      <c r="AO78" s="2" t="s">
        <v>34</v>
      </c>
      <c r="AP78" s="2" t="s">
        <v>34</v>
      </c>
      <c r="AQ78" s="2" t="s">
        <v>34</v>
      </c>
      <c r="AR78" s="2" t="s">
        <v>34</v>
      </c>
      <c r="AS78" s="2" t="s">
        <v>34</v>
      </c>
      <c r="AT78" s="2" t="s">
        <v>34</v>
      </c>
      <c r="AU78" s="2">
        <v>1</v>
      </c>
      <c r="AV78" s="2" t="s">
        <v>41</v>
      </c>
    </row>
    <row r="79" spans="1:48" x14ac:dyDescent="0.25">
      <c r="A79" s="2" t="s">
        <v>34</v>
      </c>
      <c r="B79" s="2" t="s">
        <v>35</v>
      </c>
      <c r="C79" s="2" t="s">
        <v>38051</v>
      </c>
      <c r="D79" s="2" t="s">
        <v>38052</v>
      </c>
      <c r="E79" s="2">
        <v>0</v>
      </c>
      <c r="F79" s="2">
        <v>9.5370000000000008</v>
      </c>
      <c r="G79" s="2">
        <v>14</v>
      </c>
      <c r="H79" s="2">
        <v>2</v>
      </c>
      <c r="I79" s="2">
        <v>15</v>
      </c>
      <c r="J79" s="2">
        <v>2</v>
      </c>
      <c r="K79" s="2">
        <v>221</v>
      </c>
      <c r="L79" s="2">
        <v>24.9</v>
      </c>
      <c r="M79" s="2">
        <v>4.68</v>
      </c>
      <c r="N79" s="2">
        <v>50.12</v>
      </c>
      <c r="O79" s="2">
        <v>2</v>
      </c>
      <c r="P79" s="2" t="s">
        <v>1950</v>
      </c>
      <c r="Q79" s="2" t="s">
        <v>1100</v>
      </c>
      <c r="R79" s="2" t="s">
        <v>40</v>
      </c>
      <c r="S79" s="2" t="s">
        <v>38053</v>
      </c>
      <c r="T79" s="2" t="s">
        <v>38054</v>
      </c>
      <c r="U79" s="2" t="s">
        <v>38055</v>
      </c>
      <c r="V79" s="2" t="s">
        <v>38056</v>
      </c>
      <c r="W79" s="2" t="s">
        <v>41</v>
      </c>
      <c r="X79" s="2" t="s">
        <v>41</v>
      </c>
      <c r="Y79" s="2" t="s">
        <v>38057</v>
      </c>
      <c r="Z79" s="2" t="s">
        <v>41</v>
      </c>
      <c r="AA79" s="2">
        <v>0</v>
      </c>
      <c r="AB79" s="2">
        <v>0</v>
      </c>
      <c r="AC79" s="4">
        <v>2.1019999999999999</v>
      </c>
      <c r="AD79" s="4">
        <v>2.6070000000000002</v>
      </c>
      <c r="AE79" s="7">
        <v>0.29517150715454599</v>
      </c>
      <c r="AF79" s="9">
        <v>3.6313337440897903E-2</v>
      </c>
      <c r="AG79" s="2">
        <v>21.26</v>
      </c>
      <c r="AH79" s="2">
        <v>20.399999999999999</v>
      </c>
      <c r="AI79" s="2">
        <v>51584.515934590301</v>
      </c>
      <c r="AJ79" s="2">
        <v>147790.37519521601</v>
      </c>
      <c r="AK79" s="2">
        <v>196673.88194543001</v>
      </c>
      <c r="AL79" s="2">
        <v>20.38</v>
      </c>
      <c r="AM79" s="2">
        <v>44.45</v>
      </c>
      <c r="AN79" s="2">
        <v>44.18</v>
      </c>
      <c r="AO79" s="2" t="s">
        <v>34</v>
      </c>
      <c r="AP79" s="2" t="s">
        <v>34</v>
      </c>
      <c r="AQ79" s="2" t="s">
        <v>34</v>
      </c>
      <c r="AR79" s="2" t="s">
        <v>34</v>
      </c>
      <c r="AS79" s="2" t="s">
        <v>34</v>
      </c>
      <c r="AT79" s="2" t="s">
        <v>34</v>
      </c>
      <c r="AU79" s="2">
        <v>1</v>
      </c>
      <c r="AV79" s="2" t="s">
        <v>268</v>
      </c>
    </row>
    <row r="80" spans="1:48" x14ac:dyDescent="0.25">
      <c r="A80" s="2" t="s">
        <v>34</v>
      </c>
      <c r="B80" s="2" t="s">
        <v>35</v>
      </c>
      <c r="C80" s="2" t="s">
        <v>42874</v>
      </c>
      <c r="D80" s="2" t="s">
        <v>42875</v>
      </c>
      <c r="E80" s="2">
        <v>2E-3</v>
      </c>
      <c r="F80" s="2">
        <v>5.1429999999999998</v>
      </c>
      <c r="G80" s="2">
        <v>0</v>
      </c>
      <c r="H80" s="2">
        <v>3</v>
      </c>
      <c r="I80" s="2">
        <v>17</v>
      </c>
      <c r="J80" s="2">
        <v>3</v>
      </c>
      <c r="K80" s="2">
        <v>34350</v>
      </c>
      <c r="L80" s="2">
        <v>3813.7</v>
      </c>
      <c r="M80" s="2">
        <v>6.35</v>
      </c>
      <c r="N80" s="2">
        <v>3.28</v>
      </c>
      <c r="O80" s="2">
        <v>3</v>
      </c>
      <c r="P80" s="2" t="s">
        <v>14377</v>
      </c>
      <c r="Q80" s="2" t="s">
        <v>10784</v>
      </c>
      <c r="R80" s="2" t="s">
        <v>3194</v>
      </c>
      <c r="S80" s="2" t="s">
        <v>42876</v>
      </c>
      <c r="T80" s="2" t="s">
        <v>42877</v>
      </c>
      <c r="U80" s="2" t="s">
        <v>42878</v>
      </c>
      <c r="V80" s="2" t="s">
        <v>42879</v>
      </c>
      <c r="W80" s="2" t="s">
        <v>42880</v>
      </c>
      <c r="X80" s="2" t="s">
        <v>42881</v>
      </c>
      <c r="Y80" s="2" t="s">
        <v>42882</v>
      </c>
      <c r="Z80" s="2" t="s">
        <v>10481</v>
      </c>
      <c r="AA80" s="2">
        <v>5</v>
      </c>
      <c r="AB80" s="2">
        <v>0</v>
      </c>
      <c r="AC80" s="4">
        <v>1.1599999999999999</v>
      </c>
      <c r="AD80" s="4">
        <v>2.5619999999999998</v>
      </c>
      <c r="AE80" s="7">
        <v>0.88915644350427103</v>
      </c>
      <c r="AF80" s="10">
        <v>9.2069208046513992E-6</v>
      </c>
      <c r="AG80" s="2">
        <v>57.21</v>
      </c>
      <c r="AH80" s="2">
        <v>15.61</v>
      </c>
      <c r="AI80" s="2">
        <v>3153587.6217692802</v>
      </c>
      <c r="AJ80" s="2">
        <v>3146762.9770542202</v>
      </c>
      <c r="AK80" s="2">
        <v>8038151.7606392</v>
      </c>
      <c r="AL80" s="2">
        <v>3.12</v>
      </c>
      <c r="AM80" s="2">
        <v>12.42</v>
      </c>
      <c r="AN80" s="2">
        <v>3.95</v>
      </c>
      <c r="AO80" s="2" t="s">
        <v>34</v>
      </c>
      <c r="AP80" s="2" t="s">
        <v>34</v>
      </c>
      <c r="AQ80" s="2" t="s">
        <v>34</v>
      </c>
      <c r="AR80" s="2" t="s">
        <v>34</v>
      </c>
      <c r="AS80" s="2" t="s">
        <v>34</v>
      </c>
      <c r="AT80" s="2" t="s">
        <v>34</v>
      </c>
      <c r="AU80" s="2">
        <v>1</v>
      </c>
      <c r="AV80" s="2" t="s">
        <v>41</v>
      </c>
    </row>
    <row r="81" spans="1:48" x14ac:dyDescent="0.25">
      <c r="A81" s="2" t="s">
        <v>34</v>
      </c>
      <c r="B81" s="2" t="s">
        <v>35</v>
      </c>
      <c r="C81" s="2" t="s">
        <v>28137</v>
      </c>
      <c r="D81" s="2" t="s">
        <v>28138</v>
      </c>
      <c r="E81" s="2">
        <v>0</v>
      </c>
      <c r="F81" s="2">
        <v>25.814</v>
      </c>
      <c r="G81" s="2">
        <v>41</v>
      </c>
      <c r="H81" s="2">
        <v>8</v>
      </c>
      <c r="I81" s="2">
        <v>32</v>
      </c>
      <c r="J81" s="2">
        <v>8</v>
      </c>
      <c r="K81" s="2">
        <v>232</v>
      </c>
      <c r="L81" s="2">
        <v>26.7</v>
      </c>
      <c r="M81" s="2">
        <v>9.0399999999999991</v>
      </c>
      <c r="N81" s="2">
        <v>52.66</v>
      </c>
      <c r="O81" s="2">
        <v>8</v>
      </c>
      <c r="P81" s="2" t="s">
        <v>859</v>
      </c>
      <c r="Q81" s="2" t="s">
        <v>3022</v>
      </c>
      <c r="R81" s="2" t="s">
        <v>40</v>
      </c>
      <c r="S81" s="2" t="s">
        <v>28139</v>
      </c>
      <c r="T81" s="2" t="s">
        <v>28140</v>
      </c>
      <c r="U81" s="2" t="s">
        <v>28141</v>
      </c>
      <c r="V81" s="2" t="s">
        <v>28142</v>
      </c>
      <c r="W81" s="2" t="s">
        <v>15169</v>
      </c>
      <c r="X81" s="2" t="s">
        <v>3142</v>
      </c>
      <c r="Y81" s="2" t="s">
        <v>28143</v>
      </c>
      <c r="Z81" s="2" t="s">
        <v>41</v>
      </c>
      <c r="AA81" s="2">
        <v>2</v>
      </c>
      <c r="AB81" s="2">
        <v>0</v>
      </c>
      <c r="AC81" s="4">
        <v>2.5960000000000001</v>
      </c>
      <c r="AD81" s="4">
        <v>2.4929999999999999</v>
      </c>
      <c r="AE81" s="10">
        <v>3.1643106415521897E-5</v>
      </c>
      <c r="AF81" s="10">
        <v>4.8678167234994499E-5</v>
      </c>
      <c r="AG81" s="2">
        <v>90.57</v>
      </c>
      <c r="AH81" s="2">
        <v>105.43</v>
      </c>
      <c r="AI81" s="2">
        <v>2451989.2471037698</v>
      </c>
      <c r="AJ81" s="2">
        <v>6884700.4176500598</v>
      </c>
      <c r="AK81" s="2">
        <v>7096010.91550784</v>
      </c>
      <c r="AL81" s="2">
        <v>3.04</v>
      </c>
      <c r="AM81" s="2">
        <v>0.76</v>
      </c>
      <c r="AN81" s="2">
        <v>0.42</v>
      </c>
      <c r="AO81" s="2" t="s">
        <v>34</v>
      </c>
      <c r="AP81" s="2" t="s">
        <v>34</v>
      </c>
      <c r="AQ81" s="2" t="s">
        <v>34</v>
      </c>
      <c r="AR81" s="2" t="s">
        <v>34</v>
      </c>
      <c r="AS81" s="2" t="s">
        <v>34</v>
      </c>
      <c r="AT81" s="2" t="s">
        <v>34</v>
      </c>
      <c r="AU81" s="2">
        <v>1</v>
      </c>
      <c r="AV81" s="2" t="s">
        <v>268</v>
      </c>
    </row>
    <row r="82" spans="1:48" x14ac:dyDescent="0.25">
      <c r="A82" s="2" t="s">
        <v>34</v>
      </c>
      <c r="B82" s="2" t="s">
        <v>35</v>
      </c>
      <c r="C82" s="2" t="s">
        <v>7281</v>
      </c>
      <c r="D82" s="2" t="s">
        <v>7282</v>
      </c>
      <c r="E82" s="2">
        <v>0</v>
      </c>
      <c r="F82" s="2">
        <v>135.976</v>
      </c>
      <c r="G82" s="2">
        <v>34</v>
      </c>
      <c r="H82" s="2">
        <v>19</v>
      </c>
      <c r="I82" s="2">
        <v>219</v>
      </c>
      <c r="J82" s="2">
        <v>2</v>
      </c>
      <c r="K82" s="2">
        <v>535</v>
      </c>
      <c r="L82" s="2">
        <v>60.8</v>
      </c>
      <c r="M82" s="2">
        <v>6.57</v>
      </c>
      <c r="N82" s="2">
        <v>456.77</v>
      </c>
      <c r="O82" s="2">
        <v>19</v>
      </c>
      <c r="P82" s="2" t="s">
        <v>859</v>
      </c>
      <c r="Q82" s="2" t="s">
        <v>4463</v>
      </c>
      <c r="R82" s="2" t="s">
        <v>201</v>
      </c>
      <c r="S82" s="2" t="s">
        <v>1187</v>
      </c>
      <c r="T82" s="2" t="s">
        <v>7283</v>
      </c>
      <c r="U82" s="2" t="s">
        <v>7284</v>
      </c>
      <c r="V82" s="2" t="s">
        <v>7285</v>
      </c>
      <c r="W82" s="2" t="s">
        <v>1191</v>
      </c>
      <c r="X82" s="2" t="s">
        <v>1192</v>
      </c>
      <c r="Y82" s="2" t="s">
        <v>7286</v>
      </c>
      <c r="Z82" s="2" t="s">
        <v>292</v>
      </c>
      <c r="AA82" s="2">
        <v>3</v>
      </c>
      <c r="AB82" s="2">
        <v>0</v>
      </c>
      <c r="AC82" s="4">
        <v>1.31</v>
      </c>
      <c r="AD82" s="4">
        <v>2.4209999999999998</v>
      </c>
      <c r="AE82" s="7">
        <v>0.88390762826459202</v>
      </c>
      <c r="AF82" s="10">
        <v>3.3022151736628201E-3</v>
      </c>
      <c r="AG82" s="2">
        <v>28.06</v>
      </c>
      <c r="AH82" s="2">
        <v>34.1</v>
      </c>
      <c r="AI82" s="2">
        <v>343037.93874764198</v>
      </c>
      <c r="AJ82" s="2">
        <v>373593.24661297101</v>
      </c>
      <c r="AK82" s="2">
        <v>1314718.0723711499</v>
      </c>
      <c r="AL82" s="2">
        <v>20.329999999999998</v>
      </c>
      <c r="AM82" s="2">
        <v>1.37</v>
      </c>
      <c r="AN82" s="2">
        <v>110.65</v>
      </c>
      <c r="AO82" s="2" t="s">
        <v>34</v>
      </c>
      <c r="AP82" s="2" t="s">
        <v>34</v>
      </c>
      <c r="AQ82" s="2" t="s">
        <v>34</v>
      </c>
      <c r="AR82" s="2" t="s">
        <v>34</v>
      </c>
      <c r="AS82" s="2" t="s">
        <v>34</v>
      </c>
      <c r="AT82" s="2" t="s">
        <v>34</v>
      </c>
      <c r="AU82" s="2">
        <v>1</v>
      </c>
      <c r="AV82" s="2" t="s">
        <v>182</v>
      </c>
    </row>
    <row r="83" spans="1:48" x14ac:dyDescent="0.25">
      <c r="A83" s="2" t="s">
        <v>34</v>
      </c>
      <c r="B83" s="2" t="s">
        <v>35</v>
      </c>
      <c r="C83" s="2" t="s">
        <v>37431</v>
      </c>
      <c r="D83" s="2" t="s">
        <v>37432</v>
      </c>
      <c r="E83" s="2">
        <v>0</v>
      </c>
      <c r="F83" s="2">
        <v>10.253</v>
      </c>
      <c r="G83" s="2">
        <v>12</v>
      </c>
      <c r="H83" s="2">
        <v>2</v>
      </c>
      <c r="I83" s="2">
        <v>9</v>
      </c>
      <c r="J83" s="2">
        <v>2</v>
      </c>
      <c r="K83" s="2">
        <v>269</v>
      </c>
      <c r="L83" s="2">
        <v>28.7</v>
      </c>
      <c r="M83" s="2">
        <v>9.41</v>
      </c>
      <c r="N83" s="2">
        <v>3.38</v>
      </c>
      <c r="O83" s="2">
        <v>2</v>
      </c>
      <c r="P83" s="2" t="s">
        <v>1175</v>
      </c>
      <c r="Q83" s="2" t="s">
        <v>462</v>
      </c>
      <c r="R83" s="2" t="s">
        <v>201</v>
      </c>
      <c r="S83" s="2" t="s">
        <v>41</v>
      </c>
      <c r="T83" s="2" t="s">
        <v>37433</v>
      </c>
      <c r="U83" s="2" t="s">
        <v>37434</v>
      </c>
      <c r="V83" s="2" t="s">
        <v>37435</v>
      </c>
      <c r="W83" s="2" t="s">
        <v>41</v>
      </c>
      <c r="X83" s="2" t="s">
        <v>41</v>
      </c>
      <c r="Y83" s="2" t="s">
        <v>37436</v>
      </c>
      <c r="Z83" s="2" t="s">
        <v>41</v>
      </c>
      <c r="AA83" s="2">
        <v>0</v>
      </c>
      <c r="AB83" s="2">
        <v>0</v>
      </c>
      <c r="AC83" s="4">
        <v>0.79400000000000004</v>
      </c>
      <c r="AD83" s="4">
        <v>2.4049999999999998</v>
      </c>
      <c r="AE83" s="7">
        <v>0.96123838601732803</v>
      </c>
      <c r="AF83" s="9">
        <v>4.5975893411925699E-2</v>
      </c>
      <c r="AG83" s="2">
        <v>31.42</v>
      </c>
      <c r="AH83" s="2">
        <v>65.900000000000006</v>
      </c>
      <c r="AI83" s="2">
        <v>150395.01561465801</v>
      </c>
      <c r="AJ83" s="2">
        <v>110165.66457233</v>
      </c>
      <c r="AK83" s="2">
        <v>226948.424829761</v>
      </c>
      <c r="AL83" s="2">
        <v>29.01</v>
      </c>
      <c r="AM83" s="2">
        <v>9.25</v>
      </c>
      <c r="AN83" s="2">
        <v>6.22</v>
      </c>
      <c r="AO83" s="2" t="s">
        <v>34</v>
      </c>
      <c r="AP83" s="2" t="s">
        <v>34</v>
      </c>
      <c r="AQ83" s="2" t="s">
        <v>34</v>
      </c>
      <c r="AR83" s="2" t="s">
        <v>34</v>
      </c>
      <c r="AS83" s="2" t="s">
        <v>34</v>
      </c>
      <c r="AT83" s="2" t="s">
        <v>34</v>
      </c>
      <c r="AU83" s="2">
        <v>1</v>
      </c>
      <c r="AV83" s="2" t="s">
        <v>41</v>
      </c>
    </row>
    <row r="84" spans="1:48" x14ac:dyDescent="0.25">
      <c r="A84" s="2" t="s">
        <v>34</v>
      </c>
      <c r="B84" s="2" t="s">
        <v>35</v>
      </c>
      <c r="C84" s="2" t="s">
        <v>15875</v>
      </c>
      <c r="D84" s="2" t="s">
        <v>15876</v>
      </c>
      <c r="E84" s="2">
        <v>0</v>
      </c>
      <c r="F84" s="2">
        <v>66.680000000000007</v>
      </c>
      <c r="G84" s="2">
        <v>14</v>
      </c>
      <c r="H84" s="2">
        <v>8</v>
      </c>
      <c r="I84" s="2">
        <v>409</v>
      </c>
      <c r="J84" s="2">
        <v>2</v>
      </c>
      <c r="K84" s="2">
        <v>505</v>
      </c>
      <c r="L84" s="2">
        <v>58.2</v>
      </c>
      <c r="M84" s="2">
        <v>4.7300000000000004</v>
      </c>
      <c r="N84" s="2">
        <v>926.56</v>
      </c>
      <c r="O84" s="2">
        <v>8</v>
      </c>
      <c r="P84" s="2" t="s">
        <v>664</v>
      </c>
      <c r="Q84" s="2" t="s">
        <v>388</v>
      </c>
      <c r="R84" s="2" t="s">
        <v>40</v>
      </c>
      <c r="S84" s="2" t="s">
        <v>188</v>
      </c>
      <c r="T84" s="2" t="s">
        <v>41</v>
      </c>
      <c r="U84" s="2" t="s">
        <v>15877</v>
      </c>
      <c r="V84" s="2" t="s">
        <v>15875</v>
      </c>
      <c r="W84" s="2" t="s">
        <v>41</v>
      </c>
      <c r="X84" s="2" t="s">
        <v>41</v>
      </c>
      <c r="Y84" s="2" t="s">
        <v>41</v>
      </c>
      <c r="Z84" s="2" t="s">
        <v>41</v>
      </c>
      <c r="AA84" s="2">
        <v>0</v>
      </c>
      <c r="AB84" s="2">
        <v>0</v>
      </c>
      <c r="AC84" s="4">
        <v>2.1040000000000001</v>
      </c>
      <c r="AD84" s="4">
        <v>2.3719999999999999</v>
      </c>
      <c r="AE84" s="10">
        <v>2.6758098025725201E-3</v>
      </c>
      <c r="AF84" s="10">
        <v>9.3604742832777705E-5</v>
      </c>
      <c r="AG84" s="2">
        <v>2.89</v>
      </c>
      <c r="AH84" s="2">
        <v>7.54</v>
      </c>
      <c r="AI84" s="2">
        <v>3448519.5975812101</v>
      </c>
      <c r="AJ84" s="2">
        <v>5795524.3863519803</v>
      </c>
      <c r="AK84" s="2">
        <v>7434354.3446579501</v>
      </c>
      <c r="AL84" s="2">
        <v>29.58</v>
      </c>
      <c r="AM84" s="2">
        <v>2.79</v>
      </c>
      <c r="AN84" s="2">
        <v>2.6</v>
      </c>
      <c r="AO84" s="2" t="s">
        <v>34</v>
      </c>
      <c r="AP84" s="2" t="s">
        <v>34</v>
      </c>
      <c r="AQ84" s="2" t="s">
        <v>570</v>
      </c>
      <c r="AR84" s="2" t="s">
        <v>570</v>
      </c>
      <c r="AS84" s="2" t="s">
        <v>34</v>
      </c>
      <c r="AT84" s="2" t="s">
        <v>34</v>
      </c>
      <c r="AU84" s="2">
        <v>1</v>
      </c>
      <c r="AV84" s="2" t="s">
        <v>341</v>
      </c>
    </row>
    <row r="85" spans="1:48" x14ac:dyDescent="0.25">
      <c r="A85" s="2" t="s">
        <v>34</v>
      </c>
      <c r="B85" s="2" t="s">
        <v>35</v>
      </c>
      <c r="C85" s="2" t="s">
        <v>31027</v>
      </c>
      <c r="D85" s="2" t="s">
        <v>31028</v>
      </c>
      <c r="E85" s="2">
        <v>0</v>
      </c>
      <c r="F85" s="2">
        <v>19.663</v>
      </c>
      <c r="G85" s="2">
        <v>28</v>
      </c>
      <c r="H85" s="2">
        <v>4</v>
      </c>
      <c r="I85" s="2">
        <v>13</v>
      </c>
      <c r="J85" s="2">
        <v>4</v>
      </c>
      <c r="K85" s="2">
        <v>197</v>
      </c>
      <c r="L85" s="2">
        <v>22.5</v>
      </c>
      <c r="M85" s="2">
        <v>4.7</v>
      </c>
      <c r="N85" s="2">
        <v>25.6</v>
      </c>
      <c r="O85" s="2">
        <v>4</v>
      </c>
      <c r="P85" s="2" t="s">
        <v>41</v>
      </c>
      <c r="Q85" s="2" t="s">
        <v>41</v>
      </c>
      <c r="R85" s="2" t="s">
        <v>41</v>
      </c>
      <c r="S85" s="2" t="s">
        <v>41</v>
      </c>
      <c r="T85" s="2" t="s">
        <v>41</v>
      </c>
      <c r="U85" s="2" t="s">
        <v>41</v>
      </c>
      <c r="V85" s="2" t="s">
        <v>41</v>
      </c>
      <c r="W85" s="2" t="s">
        <v>41</v>
      </c>
      <c r="X85" s="2" t="s">
        <v>41</v>
      </c>
      <c r="Y85" s="2" t="s">
        <v>41</v>
      </c>
      <c r="Z85" s="2" t="s">
        <v>41</v>
      </c>
      <c r="AA85" s="2">
        <v>0</v>
      </c>
      <c r="AB85" s="2">
        <v>0</v>
      </c>
      <c r="AC85" s="4">
        <v>1.619</v>
      </c>
      <c r="AD85" s="4">
        <v>2.3580000000000001</v>
      </c>
      <c r="AE85" s="7">
        <v>0.35092424951240297</v>
      </c>
      <c r="AF85" s="10">
        <v>4.2510935937608798E-4</v>
      </c>
      <c r="AG85" s="2">
        <v>18.86</v>
      </c>
      <c r="AH85" s="2">
        <v>40.08</v>
      </c>
      <c r="AI85" s="2">
        <v>1154625.6323758101</v>
      </c>
      <c r="AJ85" s="2">
        <v>1707706.94232921</v>
      </c>
      <c r="AK85" s="2">
        <v>3270045.9386137198</v>
      </c>
      <c r="AL85" s="2">
        <v>15.79</v>
      </c>
      <c r="AM85" s="2">
        <v>0.27</v>
      </c>
      <c r="AN85" s="2">
        <v>0.25</v>
      </c>
      <c r="AO85" s="2" t="s">
        <v>34</v>
      </c>
      <c r="AP85" s="2" t="s">
        <v>34</v>
      </c>
      <c r="AQ85" s="2" t="s">
        <v>34</v>
      </c>
      <c r="AR85" s="2" t="s">
        <v>34</v>
      </c>
      <c r="AS85" s="2" t="s">
        <v>34</v>
      </c>
      <c r="AT85" s="2" t="s">
        <v>34</v>
      </c>
      <c r="AU85" s="2">
        <v>1</v>
      </c>
      <c r="AV85" s="2" t="s">
        <v>41</v>
      </c>
    </row>
    <row r="86" spans="1:48" x14ac:dyDescent="0.25">
      <c r="A86" s="2" t="s">
        <v>34</v>
      </c>
      <c r="B86" s="2" t="s">
        <v>35</v>
      </c>
      <c r="C86" s="2" t="s">
        <v>45049</v>
      </c>
      <c r="D86" s="2" t="s">
        <v>45050</v>
      </c>
      <c r="E86" s="2">
        <v>7.0000000000000001E-3</v>
      </c>
      <c r="F86" s="2">
        <v>3.7890000000000001</v>
      </c>
      <c r="G86" s="2">
        <v>4</v>
      </c>
      <c r="H86" s="2">
        <v>1</v>
      </c>
      <c r="I86" s="2">
        <v>1</v>
      </c>
      <c r="J86" s="2">
        <v>1</v>
      </c>
      <c r="K86" s="2">
        <v>445</v>
      </c>
      <c r="L86" s="2">
        <v>49.2</v>
      </c>
      <c r="M86" s="2">
        <v>6.25</v>
      </c>
      <c r="N86" s="2">
        <v>0</v>
      </c>
      <c r="O86" s="2">
        <v>1</v>
      </c>
      <c r="P86" s="2" t="s">
        <v>41</v>
      </c>
      <c r="Q86" s="2" t="s">
        <v>2770</v>
      </c>
      <c r="R86" s="2" t="s">
        <v>40</v>
      </c>
      <c r="S86" s="2" t="s">
        <v>45051</v>
      </c>
      <c r="T86" s="2" t="s">
        <v>45052</v>
      </c>
      <c r="U86" s="2" t="s">
        <v>45053</v>
      </c>
      <c r="V86" s="2" t="s">
        <v>45054</v>
      </c>
      <c r="W86" s="2" t="s">
        <v>41</v>
      </c>
      <c r="X86" s="2" t="s">
        <v>41</v>
      </c>
      <c r="Y86" s="2" t="s">
        <v>45055</v>
      </c>
      <c r="Z86" s="2" t="s">
        <v>41</v>
      </c>
      <c r="AA86" s="2">
        <v>0</v>
      </c>
      <c r="AB86" s="2">
        <v>0</v>
      </c>
      <c r="AC86" s="4">
        <v>0.01</v>
      </c>
      <c r="AD86" s="4">
        <v>2.302</v>
      </c>
      <c r="AE86" s="10">
        <v>4.7721518987341797E-16</v>
      </c>
      <c r="AF86" s="9">
        <v>3.5434203932317998E-2</v>
      </c>
      <c r="AG86" s="2" t="s">
        <v>41</v>
      </c>
      <c r="AH86" s="2">
        <v>72.69</v>
      </c>
      <c r="AI86" s="2">
        <v>278769.25901667902</v>
      </c>
      <c r="AJ86" s="2" t="s">
        <v>41</v>
      </c>
      <c r="AK86" s="2">
        <v>641825.255954294</v>
      </c>
      <c r="AL86" s="2">
        <v>64.260000000000005</v>
      </c>
      <c r="AM86" s="2" t="s">
        <v>41</v>
      </c>
      <c r="AN86" s="2">
        <v>5.61</v>
      </c>
      <c r="AO86" s="2" t="s">
        <v>570</v>
      </c>
      <c r="AP86" s="2" t="s">
        <v>570</v>
      </c>
      <c r="AQ86" s="2" t="s">
        <v>2226</v>
      </c>
      <c r="AR86" s="2" t="s">
        <v>2226</v>
      </c>
      <c r="AS86" s="2" t="s">
        <v>34</v>
      </c>
      <c r="AT86" s="2" t="s">
        <v>570</v>
      </c>
      <c r="AU86" s="2">
        <v>1</v>
      </c>
      <c r="AV86" s="2" t="s">
        <v>41</v>
      </c>
    </row>
    <row r="87" spans="1:48" x14ac:dyDescent="0.25">
      <c r="A87" s="2" t="s">
        <v>34</v>
      </c>
      <c r="B87" s="2" t="s">
        <v>35</v>
      </c>
      <c r="C87" s="2" t="s">
        <v>38372</v>
      </c>
      <c r="D87" s="2" t="s">
        <v>38373</v>
      </c>
      <c r="E87" s="2">
        <v>0</v>
      </c>
      <c r="F87" s="2">
        <v>9.2579999999999991</v>
      </c>
      <c r="G87" s="2">
        <v>28</v>
      </c>
      <c r="H87" s="2">
        <v>3</v>
      </c>
      <c r="I87" s="2">
        <v>3</v>
      </c>
      <c r="J87" s="2">
        <v>3</v>
      </c>
      <c r="K87" s="2">
        <v>239</v>
      </c>
      <c r="L87" s="2">
        <v>26.8</v>
      </c>
      <c r="M87" s="2">
        <v>7.68</v>
      </c>
      <c r="N87" s="2">
        <v>1.89</v>
      </c>
      <c r="O87" s="2">
        <v>3</v>
      </c>
      <c r="P87" s="2" t="s">
        <v>41</v>
      </c>
      <c r="Q87" s="2" t="s">
        <v>15436</v>
      </c>
      <c r="R87" s="2" t="s">
        <v>41</v>
      </c>
      <c r="S87" s="2" t="s">
        <v>18947</v>
      </c>
      <c r="T87" s="2" t="s">
        <v>38374</v>
      </c>
      <c r="U87" s="2" t="s">
        <v>38375</v>
      </c>
      <c r="V87" s="2" t="s">
        <v>38376</v>
      </c>
      <c r="W87" s="2" t="s">
        <v>41</v>
      </c>
      <c r="X87" s="2" t="s">
        <v>41</v>
      </c>
      <c r="Y87" s="2" t="s">
        <v>38377</v>
      </c>
      <c r="Z87" s="2" t="s">
        <v>41</v>
      </c>
      <c r="AA87" s="2">
        <v>0</v>
      </c>
      <c r="AB87" s="2">
        <v>0</v>
      </c>
      <c r="AC87" s="4">
        <v>2.0609999999999999</v>
      </c>
      <c r="AD87" s="4">
        <v>2.2949999999999999</v>
      </c>
      <c r="AE87" s="9">
        <v>4.5336691743731498E-2</v>
      </c>
      <c r="AF87" s="10">
        <v>4.8130139287232299E-3</v>
      </c>
      <c r="AG87" s="2">
        <v>17.149999999999999</v>
      </c>
      <c r="AH87" s="2">
        <v>38.659999999999997</v>
      </c>
      <c r="AI87" s="2">
        <v>562366.28225248703</v>
      </c>
      <c r="AJ87" s="2">
        <v>1159086.9419378701</v>
      </c>
      <c r="AK87" s="2">
        <v>1290461.4188663701</v>
      </c>
      <c r="AL87" s="2">
        <v>17.079999999999998</v>
      </c>
      <c r="AM87" s="2">
        <v>7.13</v>
      </c>
      <c r="AN87" s="2">
        <v>39.94</v>
      </c>
      <c r="AO87" s="2" t="s">
        <v>570</v>
      </c>
      <c r="AP87" s="2" t="s">
        <v>570</v>
      </c>
      <c r="AQ87" s="2" t="s">
        <v>570</v>
      </c>
      <c r="AR87" s="2" t="s">
        <v>34</v>
      </c>
      <c r="AS87" s="2" t="s">
        <v>34</v>
      </c>
      <c r="AT87" s="2" t="s">
        <v>34</v>
      </c>
      <c r="AU87" s="2">
        <v>1</v>
      </c>
      <c r="AV87" s="2" t="s">
        <v>38378</v>
      </c>
    </row>
    <row r="88" spans="1:48" x14ac:dyDescent="0.25">
      <c r="A88" s="2" t="s">
        <v>34</v>
      </c>
      <c r="B88" s="2" t="s">
        <v>35</v>
      </c>
      <c r="C88" s="2" t="s">
        <v>45494</v>
      </c>
      <c r="D88" s="2" t="s">
        <v>45495</v>
      </c>
      <c r="E88" s="2">
        <v>7.0000000000000001E-3</v>
      </c>
      <c r="F88" s="2">
        <v>3.573</v>
      </c>
      <c r="G88" s="2">
        <v>2</v>
      </c>
      <c r="H88" s="2">
        <v>1</v>
      </c>
      <c r="I88" s="2">
        <v>1</v>
      </c>
      <c r="J88" s="2">
        <v>1</v>
      </c>
      <c r="K88" s="2">
        <v>492</v>
      </c>
      <c r="L88" s="2">
        <v>54.3</v>
      </c>
      <c r="M88" s="2">
        <v>6.32</v>
      </c>
      <c r="N88" s="2">
        <v>1.73</v>
      </c>
      <c r="O88" s="2">
        <v>1</v>
      </c>
      <c r="P88" s="2" t="s">
        <v>1047</v>
      </c>
      <c r="Q88" s="2" t="s">
        <v>17722</v>
      </c>
      <c r="R88" s="2" t="s">
        <v>40</v>
      </c>
      <c r="S88" s="2" t="s">
        <v>26738</v>
      </c>
      <c r="T88" s="2" t="s">
        <v>45496</v>
      </c>
      <c r="U88" s="2" t="s">
        <v>45497</v>
      </c>
      <c r="V88" s="2" t="s">
        <v>45498</v>
      </c>
      <c r="W88" s="2" t="s">
        <v>41</v>
      </c>
      <c r="X88" s="2" t="s">
        <v>636</v>
      </c>
      <c r="Y88" s="2" t="s">
        <v>45499</v>
      </c>
      <c r="Z88" s="2" t="s">
        <v>41</v>
      </c>
      <c r="AA88" s="2">
        <v>1</v>
      </c>
      <c r="AB88" s="2">
        <v>0</v>
      </c>
      <c r="AC88" s="4">
        <v>2.1110000000000002</v>
      </c>
      <c r="AD88" s="4">
        <v>2.2189999999999999</v>
      </c>
      <c r="AE88" s="7">
        <v>0.247363992857596</v>
      </c>
      <c r="AF88" s="9">
        <v>4.62986161210234E-2</v>
      </c>
      <c r="AG88" s="2">
        <v>13.57</v>
      </c>
      <c r="AH88" s="2">
        <v>13.87</v>
      </c>
      <c r="AI88" s="2">
        <v>173586.76975044899</v>
      </c>
      <c r="AJ88" s="2">
        <v>366413.08735291503</v>
      </c>
      <c r="AK88" s="2">
        <v>385108.22041238297</v>
      </c>
      <c r="AL88" s="2">
        <v>13.56</v>
      </c>
      <c r="AM88" s="2">
        <v>7.22</v>
      </c>
      <c r="AN88" s="2">
        <v>14.49</v>
      </c>
      <c r="AO88" s="2" t="s">
        <v>570</v>
      </c>
      <c r="AP88" s="2" t="s">
        <v>570</v>
      </c>
      <c r="AQ88" s="2" t="s">
        <v>570</v>
      </c>
      <c r="AR88" s="2" t="s">
        <v>570</v>
      </c>
      <c r="AS88" s="2" t="s">
        <v>570</v>
      </c>
      <c r="AT88" s="2" t="s">
        <v>34</v>
      </c>
      <c r="AU88" s="2">
        <v>1</v>
      </c>
      <c r="AV88" s="2" t="s">
        <v>41</v>
      </c>
    </row>
    <row r="89" spans="1:48" x14ac:dyDescent="0.25">
      <c r="A89" s="2" t="s">
        <v>34</v>
      </c>
      <c r="B89" s="2" t="s">
        <v>35</v>
      </c>
      <c r="C89" s="2" t="s">
        <v>42684</v>
      </c>
      <c r="D89" s="2" t="s">
        <v>42685</v>
      </c>
      <c r="E89" s="2">
        <v>2E-3</v>
      </c>
      <c r="F89" s="2">
        <v>5.2649999999999997</v>
      </c>
      <c r="G89" s="2">
        <v>1</v>
      </c>
      <c r="H89" s="2">
        <v>2</v>
      </c>
      <c r="I89" s="2">
        <v>2</v>
      </c>
      <c r="J89" s="2">
        <v>2</v>
      </c>
      <c r="K89" s="2">
        <v>1335</v>
      </c>
      <c r="L89" s="2">
        <v>148.9</v>
      </c>
      <c r="M89" s="2">
        <v>6.89</v>
      </c>
      <c r="N89" s="2">
        <v>4</v>
      </c>
      <c r="O89" s="2">
        <v>2</v>
      </c>
      <c r="P89" s="2" t="s">
        <v>1491</v>
      </c>
      <c r="Q89" s="2" t="s">
        <v>16002</v>
      </c>
      <c r="R89" s="2" t="s">
        <v>3232</v>
      </c>
      <c r="S89" s="2" t="s">
        <v>42686</v>
      </c>
      <c r="T89" s="2" t="s">
        <v>42687</v>
      </c>
      <c r="U89" s="2" t="s">
        <v>42688</v>
      </c>
      <c r="V89" s="2" t="s">
        <v>42689</v>
      </c>
      <c r="W89" s="2" t="s">
        <v>42690</v>
      </c>
      <c r="X89" s="2" t="s">
        <v>42691</v>
      </c>
      <c r="Y89" s="2" t="s">
        <v>42692</v>
      </c>
      <c r="Z89" s="2" t="s">
        <v>42693</v>
      </c>
      <c r="AA89" s="2">
        <v>41</v>
      </c>
      <c r="AB89" s="2">
        <v>0</v>
      </c>
      <c r="AC89" s="4">
        <v>1.67</v>
      </c>
      <c r="AD89" s="4">
        <v>2.214</v>
      </c>
      <c r="AE89" s="7">
        <v>0.41967507267979998</v>
      </c>
      <c r="AF89" s="9">
        <v>4.1338698697946999E-2</v>
      </c>
      <c r="AG89" s="2">
        <v>15.21</v>
      </c>
      <c r="AH89" s="2">
        <v>23.44</v>
      </c>
      <c r="AI89" s="2">
        <v>361617.56452062202</v>
      </c>
      <c r="AJ89" s="2">
        <v>567070.79238223995</v>
      </c>
      <c r="AK89" s="2">
        <v>823810.13133342494</v>
      </c>
      <c r="AL89" s="2">
        <v>4.0599999999999996</v>
      </c>
      <c r="AM89" s="2">
        <v>16.96</v>
      </c>
      <c r="AN89" s="2">
        <v>0.01</v>
      </c>
      <c r="AO89" s="2" t="s">
        <v>570</v>
      </c>
      <c r="AP89" s="2" t="s">
        <v>570</v>
      </c>
      <c r="AQ89" s="2" t="s">
        <v>34</v>
      </c>
      <c r="AR89" s="2" t="s">
        <v>34</v>
      </c>
      <c r="AS89" s="2" t="s">
        <v>570</v>
      </c>
      <c r="AT89" s="2" t="s">
        <v>570</v>
      </c>
      <c r="AU89" s="2">
        <v>1</v>
      </c>
      <c r="AV89" s="2" t="s">
        <v>41</v>
      </c>
    </row>
    <row r="90" spans="1:48" x14ac:dyDescent="0.25">
      <c r="A90" s="2" t="s">
        <v>34</v>
      </c>
      <c r="B90" s="2" t="s">
        <v>35</v>
      </c>
      <c r="C90" s="2" t="s">
        <v>26539</v>
      </c>
      <c r="D90" s="2" t="s">
        <v>26540</v>
      </c>
      <c r="E90" s="2">
        <v>0</v>
      </c>
      <c r="F90" s="2">
        <v>29.521000000000001</v>
      </c>
      <c r="G90" s="2">
        <v>22</v>
      </c>
      <c r="H90" s="2">
        <v>5</v>
      </c>
      <c r="I90" s="2">
        <v>20</v>
      </c>
      <c r="J90" s="2">
        <v>5</v>
      </c>
      <c r="K90" s="2">
        <v>395</v>
      </c>
      <c r="L90" s="2">
        <v>44</v>
      </c>
      <c r="M90" s="2">
        <v>4.8899999999999997</v>
      </c>
      <c r="N90" s="2">
        <v>25.36</v>
      </c>
      <c r="O90" s="2">
        <v>5</v>
      </c>
      <c r="P90" s="2" t="s">
        <v>41</v>
      </c>
      <c r="Q90" s="2" t="s">
        <v>5239</v>
      </c>
      <c r="R90" s="2" t="s">
        <v>40</v>
      </c>
      <c r="S90" s="2" t="s">
        <v>26541</v>
      </c>
      <c r="T90" s="2" t="s">
        <v>26542</v>
      </c>
      <c r="U90" s="2" t="s">
        <v>26543</v>
      </c>
      <c r="V90" s="2" t="s">
        <v>26544</v>
      </c>
      <c r="W90" s="2" t="s">
        <v>41</v>
      </c>
      <c r="X90" s="2" t="s">
        <v>41</v>
      </c>
      <c r="Y90" s="2" t="s">
        <v>26545</v>
      </c>
      <c r="Z90" s="2" t="s">
        <v>41</v>
      </c>
      <c r="AA90" s="2">
        <v>0</v>
      </c>
      <c r="AB90" s="2">
        <v>0</v>
      </c>
      <c r="AC90" s="4">
        <v>1.976</v>
      </c>
      <c r="AD90" s="4">
        <v>2.2109999999999999</v>
      </c>
      <c r="AE90" s="9">
        <v>4.8951046798536797E-2</v>
      </c>
      <c r="AF90" s="10">
        <v>1.0880131260352099E-3</v>
      </c>
      <c r="AG90" s="2">
        <v>13.66</v>
      </c>
      <c r="AH90" s="2">
        <v>19.41</v>
      </c>
      <c r="AI90" s="2">
        <v>1786114.8938394899</v>
      </c>
      <c r="AJ90" s="2">
        <v>2425411.2202148801</v>
      </c>
      <c r="AK90" s="2">
        <v>2736579.5871560699</v>
      </c>
      <c r="AL90" s="2">
        <v>96.34</v>
      </c>
      <c r="AM90" s="2">
        <v>2.1</v>
      </c>
      <c r="AN90" s="2">
        <v>0.78</v>
      </c>
      <c r="AO90" s="2" t="s">
        <v>570</v>
      </c>
      <c r="AP90" s="2" t="s">
        <v>34</v>
      </c>
      <c r="AQ90" s="2" t="s">
        <v>34</v>
      </c>
      <c r="AR90" s="2" t="s">
        <v>34</v>
      </c>
      <c r="AS90" s="2" t="s">
        <v>34</v>
      </c>
      <c r="AT90" s="2" t="s">
        <v>34</v>
      </c>
      <c r="AU90" s="2">
        <v>1</v>
      </c>
      <c r="AV90" s="2" t="s">
        <v>41</v>
      </c>
    </row>
    <row r="91" spans="1:48" x14ac:dyDescent="0.25">
      <c r="A91" s="2" t="s">
        <v>34</v>
      </c>
      <c r="B91" s="2" t="s">
        <v>35</v>
      </c>
      <c r="C91" s="2" t="s">
        <v>363</v>
      </c>
      <c r="D91" s="2" t="s">
        <v>364</v>
      </c>
      <c r="E91" s="2">
        <v>0</v>
      </c>
      <c r="F91" s="2">
        <v>609.49800000000005</v>
      </c>
      <c r="G91" s="2">
        <v>93</v>
      </c>
      <c r="H91" s="2">
        <v>31</v>
      </c>
      <c r="I91" s="2">
        <v>3900</v>
      </c>
      <c r="J91" s="2">
        <v>1</v>
      </c>
      <c r="K91" s="2">
        <v>375</v>
      </c>
      <c r="L91" s="2">
        <v>41.8</v>
      </c>
      <c r="M91" s="2">
        <v>5.48</v>
      </c>
      <c r="N91" s="2">
        <v>8179.06</v>
      </c>
      <c r="O91" s="2">
        <v>31</v>
      </c>
      <c r="P91" s="2" t="s">
        <v>365</v>
      </c>
      <c r="Q91" s="2" t="s">
        <v>122</v>
      </c>
      <c r="R91" s="2" t="s">
        <v>52</v>
      </c>
      <c r="S91" s="2" t="s">
        <v>366</v>
      </c>
      <c r="T91" s="2" t="s">
        <v>367</v>
      </c>
      <c r="U91" s="2" t="s">
        <v>368</v>
      </c>
      <c r="V91" s="2" t="s">
        <v>369</v>
      </c>
      <c r="W91" s="2" t="s">
        <v>370</v>
      </c>
      <c r="X91" s="2" t="s">
        <v>371</v>
      </c>
      <c r="Y91" s="2" t="s">
        <v>372</v>
      </c>
      <c r="Z91" s="2" t="s">
        <v>373</v>
      </c>
      <c r="AA91" s="2">
        <v>70</v>
      </c>
      <c r="AB91" s="2">
        <v>0</v>
      </c>
      <c r="AC91" s="4">
        <v>1.0609999999999999</v>
      </c>
      <c r="AD91" s="4">
        <v>2.1259999999999999</v>
      </c>
      <c r="AE91" s="7">
        <v>0.95407567271077898</v>
      </c>
      <c r="AF91" s="10">
        <v>2.4955445101791302E-5</v>
      </c>
      <c r="AG91" s="2">
        <v>26.52</v>
      </c>
      <c r="AH91" s="2">
        <v>54.85</v>
      </c>
      <c r="AI91" s="2">
        <v>7329389.1191577101</v>
      </c>
      <c r="AJ91" s="2">
        <v>7744869.9318792298</v>
      </c>
      <c r="AK91" s="2">
        <v>17490412.8791628</v>
      </c>
      <c r="AL91" s="2">
        <v>25.15</v>
      </c>
      <c r="AM91" s="2">
        <v>7.43</v>
      </c>
      <c r="AN91" s="2">
        <v>8.1199999999999992</v>
      </c>
      <c r="AO91" s="2" t="s">
        <v>34</v>
      </c>
      <c r="AP91" s="2" t="s">
        <v>34</v>
      </c>
      <c r="AQ91" s="2" t="s">
        <v>34</v>
      </c>
      <c r="AR91" s="2" t="s">
        <v>34</v>
      </c>
      <c r="AS91" s="2" t="s">
        <v>34</v>
      </c>
      <c r="AT91" s="2" t="s">
        <v>34</v>
      </c>
      <c r="AU91" s="2">
        <v>1</v>
      </c>
      <c r="AV91" s="2" t="s">
        <v>374</v>
      </c>
    </row>
    <row r="92" spans="1:48" x14ac:dyDescent="0.25">
      <c r="A92" s="2" t="s">
        <v>34</v>
      </c>
      <c r="B92" s="2" t="s">
        <v>35</v>
      </c>
      <c r="C92" s="2" t="s">
        <v>17775</v>
      </c>
      <c r="D92" s="2" t="s">
        <v>17776</v>
      </c>
      <c r="E92" s="2">
        <v>0</v>
      </c>
      <c r="F92" s="2">
        <v>58.247</v>
      </c>
      <c r="G92" s="2">
        <v>36</v>
      </c>
      <c r="H92" s="2">
        <v>9</v>
      </c>
      <c r="I92" s="2">
        <v>71</v>
      </c>
      <c r="J92" s="2">
        <v>9</v>
      </c>
      <c r="K92" s="2">
        <v>297</v>
      </c>
      <c r="L92" s="2">
        <v>34.200000000000003</v>
      </c>
      <c r="M92" s="2">
        <v>6.28</v>
      </c>
      <c r="N92" s="2">
        <v>157.77000000000001</v>
      </c>
      <c r="O92" s="2">
        <v>9</v>
      </c>
      <c r="P92" s="2" t="s">
        <v>17777</v>
      </c>
      <c r="Q92" s="2" t="s">
        <v>17778</v>
      </c>
      <c r="R92" s="2" t="s">
        <v>598</v>
      </c>
      <c r="S92" s="2" t="s">
        <v>17779</v>
      </c>
      <c r="T92" s="2" t="s">
        <v>17780</v>
      </c>
      <c r="U92" s="2" t="s">
        <v>17781</v>
      </c>
      <c r="V92" s="2" t="s">
        <v>17782</v>
      </c>
      <c r="W92" s="2" t="s">
        <v>17783</v>
      </c>
      <c r="X92" s="2" t="s">
        <v>17784</v>
      </c>
      <c r="Y92" s="2" t="s">
        <v>17785</v>
      </c>
      <c r="Z92" s="2" t="s">
        <v>1194</v>
      </c>
      <c r="AA92" s="2">
        <v>8</v>
      </c>
      <c r="AB92" s="2">
        <v>0</v>
      </c>
      <c r="AC92" s="4">
        <v>2.0449999999999999</v>
      </c>
      <c r="AD92" s="4">
        <v>2.11</v>
      </c>
      <c r="AE92" s="10">
        <v>8.5193169477589198E-5</v>
      </c>
      <c r="AF92" s="10">
        <v>1.2577943986893801E-5</v>
      </c>
      <c r="AG92" s="2">
        <v>41.71</v>
      </c>
      <c r="AH92" s="2">
        <v>29.54</v>
      </c>
      <c r="AI92" s="2">
        <v>9789893.3619911503</v>
      </c>
      <c r="AJ92" s="2">
        <v>19030604.1484139</v>
      </c>
      <c r="AK92" s="2">
        <v>17280695.283144701</v>
      </c>
      <c r="AL92" s="2">
        <v>3.38</v>
      </c>
      <c r="AM92" s="2">
        <v>2.25</v>
      </c>
      <c r="AN92" s="2">
        <v>2.42</v>
      </c>
      <c r="AO92" s="2" t="s">
        <v>34</v>
      </c>
      <c r="AP92" s="2" t="s">
        <v>34</v>
      </c>
      <c r="AQ92" s="2" t="s">
        <v>34</v>
      </c>
      <c r="AR92" s="2" t="s">
        <v>34</v>
      </c>
      <c r="AS92" s="2" t="s">
        <v>34</v>
      </c>
      <c r="AT92" s="2" t="s">
        <v>34</v>
      </c>
      <c r="AU92" s="2">
        <v>1</v>
      </c>
      <c r="AV92" s="2" t="s">
        <v>41</v>
      </c>
    </row>
    <row r="93" spans="1:48" x14ac:dyDescent="0.25">
      <c r="A93" s="2" t="s">
        <v>34</v>
      </c>
      <c r="B93" s="2" t="s">
        <v>35</v>
      </c>
      <c r="C93" s="2" t="s">
        <v>40321</v>
      </c>
      <c r="D93" s="2" t="s">
        <v>40322</v>
      </c>
      <c r="E93" s="2">
        <v>0</v>
      </c>
      <c r="F93" s="2">
        <v>7.407</v>
      </c>
      <c r="G93" s="2">
        <v>8</v>
      </c>
      <c r="H93" s="2">
        <v>2</v>
      </c>
      <c r="I93" s="2">
        <v>7</v>
      </c>
      <c r="J93" s="2">
        <v>2</v>
      </c>
      <c r="K93" s="2">
        <v>345</v>
      </c>
      <c r="L93" s="2">
        <v>36.1</v>
      </c>
      <c r="M93" s="2">
        <v>8.31</v>
      </c>
      <c r="N93" s="2">
        <v>7.49</v>
      </c>
      <c r="O93" s="2">
        <v>2</v>
      </c>
      <c r="P93" s="2" t="s">
        <v>3545</v>
      </c>
      <c r="Q93" s="2" t="s">
        <v>200</v>
      </c>
      <c r="R93" s="2" t="s">
        <v>201</v>
      </c>
      <c r="S93" s="2" t="s">
        <v>40323</v>
      </c>
      <c r="T93" s="2" t="s">
        <v>40324</v>
      </c>
      <c r="U93" s="2" t="s">
        <v>40325</v>
      </c>
      <c r="V93" s="2" t="s">
        <v>40326</v>
      </c>
      <c r="W93" s="2" t="s">
        <v>40327</v>
      </c>
      <c r="X93" s="2" t="s">
        <v>40328</v>
      </c>
      <c r="Y93" s="2" t="s">
        <v>40329</v>
      </c>
      <c r="Z93" s="2" t="s">
        <v>40330</v>
      </c>
      <c r="AA93" s="2">
        <v>32</v>
      </c>
      <c r="AB93" s="2">
        <v>0</v>
      </c>
      <c r="AC93" s="4">
        <v>1.591</v>
      </c>
      <c r="AD93" s="4">
        <v>2.081</v>
      </c>
      <c r="AE93" s="7">
        <v>0.38312285076928299</v>
      </c>
      <c r="AF93" s="9">
        <v>3.0527237472079902E-2</v>
      </c>
      <c r="AG93" s="2">
        <v>66.599999999999994</v>
      </c>
      <c r="AH93" s="2">
        <v>89.59</v>
      </c>
      <c r="AI93" s="2">
        <v>688974.87320786505</v>
      </c>
      <c r="AJ93" s="2">
        <v>715291.42537136201</v>
      </c>
      <c r="AK93" s="2">
        <v>828725.00854932005</v>
      </c>
      <c r="AL93" s="2">
        <v>7.3</v>
      </c>
      <c r="AM93" s="2">
        <v>3.39</v>
      </c>
      <c r="AN93" s="2">
        <v>2.42</v>
      </c>
      <c r="AO93" s="2" t="s">
        <v>570</v>
      </c>
      <c r="AP93" s="2" t="s">
        <v>570</v>
      </c>
      <c r="AQ93" s="2" t="s">
        <v>34</v>
      </c>
      <c r="AR93" s="2" t="s">
        <v>34</v>
      </c>
      <c r="AS93" s="2" t="s">
        <v>34</v>
      </c>
      <c r="AT93" s="2" t="s">
        <v>34</v>
      </c>
      <c r="AU93" s="2">
        <v>1</v>
      </c>
      <c r="AV93" s="2" t="s">
        <v>41</v>
      </c>
    </row>
    <row r="94" spans="1:48" x14ac:dyDescent="0.25">
      <c r="A94" s="2" t="s">
        <v>34</v>
      </c>
      <c r="B94" s="2" t="s">
        <v>35</v>
      </c>
      <c r="C94" s="2" t="s">
        <v>23560</v>
      </c>
      <c r="D94" s="2" t="s">
        <v>23561</v>
      </c>
      <c r="E94" s="2">
        <v>0</v>
      </c>
      <c r="F94" s="2">
        <v>37.968000000000004</v>
      </c>
      <c r="G94" s="2">
        <v>33</v>
      </c>
      <c r="H94" s="2">
        <v>7</v>
      </c>
      <c r="I94" s="2">
        <v>102</v>
      </c>
      <c r="J94" s="2">
        <v>4</v>
      </c>
      <c r="K94" s="2">
        <v>206</v>
      </c>
      <c r="L94" s="2">
        <v>23.6</v>
      </c>
      <c r="M94" s="2">
        <v>7.11</v>
      </c>
      <c r="N94" s="2">
        <v>154.31</v>
      </c>
      <c r="O94" s="2">
        <v>7</v>
      </c>
      <c r="P94" s="2" t="s">
        <v>6602</v>
      </c>
      <c r="Q94" s="2" t="s">
        <v>1426</v>
      </c>
      <c r="R94" s="2" t="s">
        <v>78</v>
      </c>
      <c r="S94" s="2" t="s">
        <v>7720</v>
      </c>
      <c r="T94" s="2" t="s">
        <v>23562</v>
      </c>
      <c r="U94" s="2" t="s">
        <v>23563</v>
      </c>
      <c r="V94" s="2" t="s">
        <v>23564</v>
      </c>
      <c r="W94" s="2" t="s">
        <v>23565</v>
      </c>
      <c r="X94" s="2" t="s">
        <v>23566</v>
      </c>
      <c r="Y94" s="2" t="s">
        <v>23567</v>
      </c>
      <c r="Z94" s="2" t="s">
        <v>23568</v>
      </c>
      <c r="AA94" s="2">
        <v>15</v>
      </c>
      <c r="AB94" s="2">
        <v>0</v>
      </c>
      <c r="AC94" s="4">
        <v>1.4570000000000001</v>
      </c>
      <c r="AD94" s="4">
        <v>2.0419999999999998</v>
      </c>
      <c r="AE94" s="7">
        <v>0.13229876149137301</v>
      </c>
      <c r="AF94" s="10">
        <v>4.5237997382541202E-5</v>
      </c>
      <c r="AG94" s="2">
        <v>54.24</v>
      </c>
      <c r="AH94" s="2">
        <v>135.07</v>
      </c>
      <c r="AI94" s="2">
        <v>11350568.2376162</v>
      </c>
      <c r="AJ94" s="2">
        <v>12477055.917570399</v>
      </c>
      <c r="AK94" s="2">
        <v>14775667.6509549</v>
      </c>
      <c r="AL94" s="2">
        <v>2.5099999999999998</v>
      </c>
      <c r="AM94" s="2">
        <v>2.29</v>
      </c>
      <c r="AN94" s="2">
        <v>0.25</v>
      </c>
      <c r="AO94" s="2" t="s">
        <v>34</v>
      </c>
      <c r="AP94" s="2" t="s">
        <v>34</v>
      </c>
      <c r="AQ94" s="2" t="s">
        <v>34</v>
      </c>
      <c r="AR94" s="2" t="s">
        <v>34</v>
      </c>
      <c r="AS94" s="2" t="s">
        <v>34</v>
      </c>
      <c r="AT94" s="2" t="s">
        <v>34</v>
      </c>
      <c r="AU94" s="2">
        <v>1</v>
      </c>
      <c r="AV94" s="2" t="s">
        <v>41</v>
      </c>
    </row>
    <row r="95" spans="1:48" x14ac:dyDescent="0.25">
      <c r="A95" s="2" t="s">
        <v>34</v>
      </c>
      <c r="B95" s="2" t="s">
        <v>35</v>
      </c>
      <c r="C95" s="2" t="s">
        <v>22660</v>
      </c>
      <c r="D95" s="2" t="s">
        <v>22661</v>
      </c>
      <c r="E95" s="2">
        <v>0</v>
      </c>
      <c r="F95" s="2">
        <v>40.613999999999997</v>
      </c>
      <c r="G95" s="2">
        <v>32</v>
      </c>
      <c r="H95" s="2">
        <v>8</v>
      </c>
      <c r="I95" s="2">
        <v>32</v>
      </c>
      <c r="J95" s="2">
        <v>8</v>
      </c>
      <c r="K95" s="2">
        <v>403</v>
      </c>
      <c r="L95" s="2">
        <v>45.8</v>
      </c>
      <c r="M95" s="2">
        <v>9.39</v>
      </c>
      <c r="N95" s="2">
        <v>65.959999999999994</v>
      </c>
      <c r="O95" s="2">
        <v>8</v>
      </c>
      <c r="P95" s="2" t="s">
        <v>13193</v>
      </c>
      <c r="Q95" s="2" t="s">
        <v>307</v>
      </c>
      <c r="R95" s="2" t="s">
        <v>817</v>
      </c>
      <c r="S95" s="2" t="s">
        <v>4452</v>
      </c>
      <c r="T95" s="2" t="s">
        <v>22662</v>
      </c>
      <c r="U95" s="2" t="s">
        <v>22663</v>
      </c>
      <c r="V95" s="2" t="s">
        <v>22664</v>
      </c>
      <c r="W95" s="2" t="s">
        <v>22665</v>
      </c>
      <c r="X95" s="2" t="s">
        <v>41</v>
      </c>
      <c r="Y95" s="2" t="s">
        <v>22666</v>
      </c>
      <c r="Z95" s="2" t="s">
        <v>41</v>
      </c>
      <c r="AA95" s="2">
        <v>2</v>
      </c>
      <c r="AB95" s="2">
        <v>0</v>
      </c>
      <c r="AC95" s="4">
        <v>0.496</v>
      </c>
      <c r="AD95" s="4">
        <v>2.0390000000000001</v>
      </c>
      <c r="AE95" s="9">
        <v>2.4512477285097999E-2</v>
      </c>
      <c r="AF95" s="10">
        <v>4.0908183313138301E-3</v>
      </c>
      <c r="AG95" s="2">
        <v>65.349999999999994</v>
      </c>
      <c r="AH95" s="2">
        <v>88.98</v>
      </c>
      <c r="AI95" s="2">
        <v>4934042.5635650596</v>
      </c>
      <c r="AJ95" s="2">
        <v>2987011.60315943</v>
      </c>
      <c r="AK95" s="2">
        <v>4478684.7888970999</v>
      </c>
      <c r="AL95" s="2">
        <v>12.11</v>
      </c>
      <c r="AM95" s="2">
        <v>10.95</v>
      </c>
      <c r="AN95" s="2">
        <v>3.08</v>
      </c>
      <c r="AO95" s="2" t="s">
        <v>34</v>
      </c>
      <c r="AP95" s="2" t="s">
        <v>34</v>
      </c>
      <c r="AQ95" s="2" t="s">
        <v>34</v>
      </c>
      <c r="AR95" s="2" t="s">
        <v>34</v>
      </c>
      <c r="AS95" s="2" t="s">
        <v>34</v>
      </c>
      <c r="AT95" s="2" t="s">
        <v>34</v>
      </c>
      <c r="AU95" s="2">
        <v>1</v>
      </c>
      <c r="AV95" s="2" t="s">
        <v>41</v>
      </c>
    </row>
    <row r="96" spans="1:48" x14ac:dyDescent="0.25">
      <c r="A96" s="2" t="s">
        <v>34</v>
      </c>
      <c r="B96" s="2" t="s">
        <v>35</v>
      </c>
      <c r="C96" s="2" t="s">
        <v>15918</v>
      </c>
      <c r="D96" s="2" t="s">
        <v>15919</v>
      </c>
      <c r="E96" s="2">
        <v>0</v>
      </c>
      <c r="F96" s="2">
        <v>66.563999999999993</v>
      </c>
      <c r="G96" s="2">
        <v>30</v>
      </c>
      <c r="H96" s="2">
        <v>9</v>
      </c>
      <c r="I96" s="2">
        <v>161</v>
      </c>
      <c r="J96" s="2">
        <v>3</v>
      </c>
      <c r="K96" s="2">
        <v>434</v>
      </c>
      <c r="L96" s="2">
        <v>47</v>
      </c>
      <c r="M96" s="2">
        <v>7.71</v>
      </c>
      <c r="N96" s="2">
        <v>336.08</v>
      </c>
      <c r="O96" s="2">
        <v>9</v>
      </c>
      <c r="P96" s="2" t="s">
        <v>1246</v>
      </c>
      <c r="Q96" s="2" t="s">
        <v>962</v>
      </c>
      <c r="R96" s="2" t="s">
        <v>40</v>
      </c>
      <c r="S96" s="2" t="s">
        <v>609</v>
      </c>
      <c r="T96" s="2" t="s">
        <v>15920</v>
      </c>
      <c r="U96" s="2" t="s">
        <v>15921</v>
      </c>
      <c r="V96" s="2" t="s">
        <v>15922</v>
      </c>
      <c r="W96" s="2" t="s">
        <v>613</v>
      </c>
      <c r="X96" s="2" t="s">
        <v>325</v>
      </c>
      <c r="Y96" s="2" t="s">
        <v>15923</v>
      </c>
      <c r="Z96" s="2" t="s">
        <v>3250</v>
      </c>
      <c r="AA96" s="2">
        <v>10</v>
      </c>
      <c r="AB96" s="2">
        <v>0</v>
      </c>
      <c r="AC96" s="4">
        <v>1.607</v>
      </c>
      <c r="AD96" s="4">
        <v>2.0009999999999999</v>
      </c>
      <c r="AE96" s="7">
        <v>0.26504804647275199</v>
      </c>
      <c r="AF96" s="10">
        <v>7.2030146556542902E-3</v>
      </c>
      <c r="AG96" s="2">
        <v>32.08</v>
      </c>
      <c r="AH96" s="2">
        <v>32.43</v>
      </c>
      <c r="AI96" s="2">
        <v>1302217.6175099399</v>
      </c>
      <c r="AJ96" s="2">
        <v>2403776.2874485198</v>
      </c>
      <c r="AK96" s="2">
        <v>2993069.3148767198</v>
      </c>
      <c r="AL96" s="2">
        <v>31.37</v>
      </c>
      <c r="AM96" s="2">
        <v>4.47</v>
      </c>
      <c r="AN96" s="2">
        <v>4.9400000000000004</v>
      </c>
      <c r="AO96" s="2" t="s">
        <v>34</v>
      </c>
      <c r="AP96" s="2" t="s">
        <v>34</v>
      </c>
      <c r="AQ96" s="2" t="s">
        <v>34</v>
      </c>
      <c r="AR96" s="2" t="s">
        <v>34</v>
      </c>
      <c r="AS96" s="2" t="s">
        <v>34</v>
      </c>
      <c r="AT96" s="2" t="s">
        <v>34</v>
      </c>
      <c r="AU96" s="2">
        <v>1</v>
      </c>
      <c r="AV96" s="2" t="s">
        <v>41</v>
      </c>
    </row>
    <row r="97" spans="1:48" x14ac:dyDescent="0.25">
      <c r="A97" s="2" t="s">
        <v>34</v>
      </c>
      <c r="B97" s="2" t="s">
        <v>35</v>
      </c>
      <c r="C97" s="2" t="s">
        <v>45914</v>
      </c>
      <c r="D97" s="2" t="s">
        <v>45915</v>
      </c>
      <c r="E97" s="2">
        <v>8.9999999999999993E-3</v>
      </c>
      <c r="F97" s="2">
        <v>3.3439999999999999</v>
      </c>
      <c r="G97" s="2">
        <v>0</v>
      </c>
      <c r="H97" s="2">
        <v>2</v>
      </c>
      <c r="I97" s="2">
        <v>3</v>
      </c>
      <c r="J97" s="2">
        <v>2</v>
      </c>
      <c r="K97" s="2">
        <v>4307</v>
      </c>
      <c r="L97" s="2">
        <v>492.3</v>
      </c>
      <c r="M97" s="2">
        <v>6.54</v>
      </c>
      <c r="N97" s="2">
        <v>1.68</v>
      </c>
      <c r="O97" s="2">
        <v>2</v>
      </c>
      <c r="P97" s="2" t="s">
        <v>377</v>
      </c>
      <c r="Q97" s="2" t="s">
        <v>167</v>
      </c>
      <c r="R97" s="2" t="s">
        <v>52</v>
      </c>
      <c r="S97" s="2" t="s">
        <v>45916</v>
      </c>
      <c r="T97" s="2" t="s">
        <v>45917</v>
      </c>
      <c r="U97" s="2" t="s">
        <v>45918</v>
      </c>
      <c r="V97" s="2" t="s">
        <v>45919</v>
      </c>
      <c r="W97" s="2" t="s">
        <v>679</v>
      </c>
      <c r="X97" s="2" t="s">
        <v>44881</v>
      </c>
      <c r="Y97" s="2" t="s">
        <v>45920</v>
      </c>
      <c r="Z97" s="2" t="s">
        <v>45921</v>
      </c>
      <c r="AA97" s="2">
        <v>9</v>
      </c>
      <c r="AB97" s="2">
        <v>0</v>
      </c>
      <c r="AC97" s="4">
        <v>1.4239999999999999</v>
      </c>
      <c r="AD97" s="4">
        <v>1.9790000000000001</v>
      </c>
      <c r="AE97" s="7">
        <v>0.66807308129938203</v>
      </c>
      <c r="AF97" s="9">
        <v>1.23800725107643E-2</v>
      </c>
      <c r="AG97" s="2">
        <v>31.38</v>
      </c>
      <c r="AH97" s="2">
        <v>7.09</v>
      </c>
      <c r="AI97" s="2">
        <v>863339.02925440203</v>
      </c>
      <c r="AJ97" s="2">
        <v>1263978.07835845</v>
      </c>
      <c r="AK97" s="2">
        <v>1567566.45930297</v>
      </c>
      <c r="AL97" s="2">
        <v>12.16</v>
      </c>
      <c r="AM97" s="2">
        <v>6.2</v>
      </c>
      <c r="AN97" s="2">
        <v>1.28</v>
      </c>
      <c r="AO97" s="2" t="s">
        <v>34</v>
      </c>
      <c r="AP97" s="2" t="s">
        <v>570</v>
      </c>
      <c r="AQ97" s="2" t="s">
        <v>34</v>
      </c>
      <c r="AR97" s="2" t="s">
        <v>570</v>
      </c>
      <c r="AS97" s="2" t="s">
        <v>570</v>
      </c>
      <c r="AT97" s="2" t="s">
        <v>34</v>
      </c>
      <c r="AU97" s="2">
        <v>1</v>
      </c>
      <c r="AV97" s="2" t="s">
        <v>41</v>
      </c>
    </row>
    <row r="98" spans="1:48" x14ac:dyDescent="0.25">
      <c r="A98" s="2" t="s">
        <v>34</v>
      </c>
      <c r="B98" s="2" t="s">
        <v>35</v>
      </c>
      <c r="C98" s="2" t="s">
        <v>35287</v>
      </c>
      <c r="D98" s="2" t="s">
        <v>35288</v>
      </c>
      <c r="E98" s="2">
        <v>0</v>
      </c>
      <c r="F98" s="2">
        <v>13.132</v>
      </c>
      <c r="G98" s="2">
        <v>7</v>
      </c>
      <c r="H98" s="2">
        <v>2</v>
      </c>
      <c r="I98" s="2">
        <v>9</v>
      </c>
      <c r="J98" s="2">
        <v>2</v>
      </c>
      <c r="K98" s="2">
        <v>415</v>
      </c>
      <c r="L98" s="2">
        <v>46.7</v>
      </c>
      <c r="M98" s="2">
        <v>6.81</v>
      </c>
      <c r="N98" s="2">
        <v>29.48</v>
      </c>
      <c r="O98" s="2">
        <v>2</v>
      </c>
      <c r="P98" s="2" t="s">
        <v>1134</v>
      </c>
      <c r="Q98" s="2" t="s">
        <v>5393</v>
      </c>
      <c r="R98" s="2" t="s">
        <v>40</v>
      </c>
      <c r="S98" s="2" t="s">
        <v>21793</v>
      </c>
      <c r="T98" s="2" t="s">
        <v>35289</v>
      </c>
      <c r="U98" s="2" t="s">
        <v>35290</v>
      </c>
      <c r="V98" s="2" t="s">
        <v>35291</v>
      </c>
      <c r="W98" s="2" t="s">
        <v>41</v>
      </c>
      <c r="X98" s="2" t="s">
        <v>1445</v>
      </c>
      <c r="Y98" s="2" t="s">
        <v>35292</v>
      </c>
      <c r="Z98" s="2" t="s">
        <v>41</v>
      </c>
      <c r="AA98" s="2">
        <v>1</v>
      </c>
      <c r="AB98" s="2">
        <v>0</v>
      </c>
      <c r="AC98" s="4">
        <v>1.472</v>
      </c>
      <c r="AD98" s="4">
        <v>1.964</v>
      </c>
      <c r="AE98" s="7">
        <v>0.26384447108160902</v>
      </c>
      <c r="AF98" s="10">
        <v>3.92336610156263E-3</v>
      </c>
      <c r="AG98" s="2">
        <v>39.32</v>
      </c>
      <c r="AH98" s="2">
        <v>7.13</v>
      </c>
      <c r="AI98" s="2">
        <v>1976735.0816419199</v>
      </c>
      <c r="AJ98" s="2">
        <v>3581155.5565532399</v>
      </c>
      <c r="AK98" s="2">
        <v>3961067.2805027398</v>
      </c>
      <c r="AL98" s="2">
        <v>6.1</v>
      </c>
      <c r="AM98" s="2">
        <v>2.25</v>
      </c>
      <c r="AN98" s="2">
        <v>1.47</v>
      </c>
      <c r="AO98" s="2" t="s">
        <v>570</v>
      </c>
      <c r="AP98" s="2" t="s">
        <v>34</v>
      </c>
      <c r="AQ98" s="2" t="s">
        <v>34</v>
      </c>
      <c r="AR98" s="2" t="s">
        <v>34</v>
      </c>
      <c r="AS98" s="2" t="s">
        <v>34</v>
      </c>
      <c r="AT98" s="2" t="s">
        <v>34</v>
      </c>
      <c r="AU98" s="2">
        <v>1</v>
      </c>
      <c r="AV98" s="2" t="s">
        <v>41</v>
      </c>
    </row>
    <row r="99" spans="1:48" x14ac:dyDescent="0.25">
      <c r="A99" s="2" t="s">
        <v>34</v>
      </c>
      <c r="B99" s="2" t="s">
        <v>35</v>
      </c>
      <c r="C99" s="2" t="s">
        <v>16902</v>
      </c>
      <c r="D99" s="2" t="s">
        <v>16903</v>
      </c>
      <c r="E99" s="2">
        <v>0</v>
      </c>
      <c r="F99" s="2">
        <v>62.223999999999997</v>
      </c>
      <c r="G99" s="2">
        <v>35</v>
      </c>
      <c r="H99" s="2">
        <v>9</v>
      </c>
      <c r="I99" s="2">
        <v>51</v>
      </c>
      <c r="J99" s="2">
        <v>9</v>
      </c>
      <c r="K99" s="2">
        <v>431</v>
      </c>
      <c r="L99" s="2">
        <v>49.1</v>
      </c>
      <c r="M99" s="2">
        <v>6.29</v>
      </c>
      <c r="N99" s="2">
        <v>107.53</v>
      </c>
      <c r="O99" s="2">
        <v>9</v>
      </c>
      <c r="P99" s="2" t="s">
        <v>664</v>
      </c>
      <c r="Q99" s="2" t="s">
        <v>2690</v>
      </c>
      <c r="R99" s="2" t="s">
        <v>41</v>
      </c>
      <c r="S99" s="2" t="s">
        <v>16904</v>
      </c>
      <c r="T99" s="2" t="s">
        <v>16905</v>
      </c>
      <c r="U99" s="2" t="s">
        <v>16906</v>
      </c>
      <c r="V99" s="2" t="s">
        <v>16907</v>
      </c>
      <c r="W99" s="2" t="s">
        <v>6056</v>
      </c>
      <c r="X99" s="2" t="s">
        <v>16908</v>
      </c>
      <c r="Y99" s="2" t="s">
        <v>16909</v>
      </c>
      <c r="Z99" s="2" t="s">
        <v>16910</v>
      </c>
      <c r="AA99" s="2">
        <v>11</v>
      </c>
      <c r="AB99" s="2">
        <v>0</v>
      </c>
      <c r="AC99" s="4">
        <v>1.806</v>
      </c>
      <c r="AD99" s="4">
        <v>1.93</v>
      </c>
      <c r="AE99" s="9">
        <v>3.8968734079633E-2</v>
      </c>
      <c r="AF99" s="10">
        <v>9.7485574126249894E-3</v>
      </c>
      <c r="AG99" s="2">
        <v>54.48</v>
      </c>
      <c r="AH99" s="2">
        <v>51.66</v>
      </c>
      <c r="AI99" s="2">
        <v>3909058.0347134601</v>
      </c>
      <c r="AJ99" s="2">
        <v>5400455.5789988805</v>
      </c>
      <c r="AK99" s="2">
        <v>6379224.1234343201</v>
      </c>
      <c r="AL99" s="2">
        <v>9.7899999999999991</v>
      </c>
      <c r="AM99" s="2">
        <v>3.31</v>
      </c>
      <c r="AN99" s="2">
        <v>1.75</v>
      </c>
      <c r="AO99" s="2" t="s">
        <v>34</v>
      </c>
      <c r="AP99" s="2" t="s">
        <v>34</v>
      </c>
      <c r="AQ99" s="2" t="s">
        <v>34</v>
      </c>
      <c r="AR99" s="2" t="s">
        <v>34</v>
      </c>
      <c r="AS99" s="2" t="s">
        <v>34</v>
      </c>
      <c r="AT99" s="2" t="s">
        <v>34</v>
      </c>
      <c r="AU99" s="2">
        <v>1</v>
      </c>
      <c r="AV99" s="2" t="s">
        <v>41</v>
      </c>
    </row>
    <row r="100" spans="1:48" x14ac:dyDescent="0.25">
      <c r="A100" s="2" t="s">
        <v>34</v>
      </c>
      <c r="B100" s="2" t="s">
        <v>35</v>
      </c>
      <c r="C100" s="2" t="s">
        <v>42124</v>
      </c>
      <c r="D100" s="2" t="s">
        <v>42125</v>
      </c>
      <c r="E100" s="2">
        <v>1E-3</v>
      </c>
      <c r="F100" s="2">
        <v>5.7240000000000002</v>
      </c>
      <c r="G100" s="2">
        <v>2</v>
      </c>
      <c r="H100" s="2">
        <v>2</v>
      </c>
      <c r="I100" s="2">
        <v>4</v>
      </c>
      <c r="J100" s="2">
        <v>2</v>
      </c>
      <c r="K100" s="2">
        <v>1512</v>
      </c>
      <c r="L100" s="2">
        <v>164.4</v>
      </c>
      <c r="M100" s="2">
        <v>7.74</v>
      </c>
      <c r="N100" s="2">
        <v>1.86</v>
      </c>
      <c r="O100" s="2">
        <v>2</v>
      </c>
      <c r="P100" s="2" t="s">
        <v>3557</v>
      </c>
      <c r="Q100" s="2" t="s">
        <v>758</v>
      </c>
      <c r="R100" s="2" t="s">
        <v>817</v>
      </c>
      <c r="S100" s="2" t="s">
        <v>4452</v>
      </c>
      <c r="T100" s="2" t="s">
        <v>42126</v>
      </c>
      <c r="U100" s="2" t="s">
        <v>42127</v>
      </c>
      <c r="V100" s="2" t="s">
        <v>42128</v>
      </c>
      <c r="W100" s="2" t="s">
        <v>42129</v>
      </c>
      <c r="X100" s="2" t="s">
        <v>42130</v>
      </c>
      <c r="Y100" s="2" t="s">
        <v>42131</v>
      </c>
      <c r="Z100" s="2" t="s">
        <v>42132</v>
      </c>
      <c r="AA100" s="2">
        <v>40</v>
      </c>
      <c r="AB100" s="2">
        <v>0</v>
      </c>
      <c r="AC100" s="4">
        <v>1.3360000000000001</v>
      </c>
      <c r="AD100" s="4">
        <v>1.917</v>
      </c>
      <c r="AE100" s="7">
        <v>0.51308730892794996</v>
      </c>
      <c r="AF100" s="10">
        <v>4.5708470895176904E-3</v>
      </c>
      <c r="AG100" s="2">
        <v>7.3</v>
      </c>
      <c r="AH100" s="2">
        <v>7.2</v>
      </c>
      <c r="AI100" s="2">
        <v>4950549.9281671904</v>
      </c>
      <c r="AJ100" s="2">
        <v>6614241.9327779803</v>
      </c>
      <c r="AK100" s="2">
        <v>9492513.4133866504</v>
      </c>
      <c r="AL100" s="2">
        <v>7.08</v>
      </c>
      <c r="AM100" s="2">
        <v>2.39</v>
      </c>
      <c r="AN100" s="2">
        <v>4.3899999999999997</v>
      </c>
      <c r="AO100" s="2" t="s">
        <v>34</v>
      </c>
      <c r="AP100" s="2" t="s">
        <v>34</v>
      </c>
      <c r="AQ100" s="2" t="s">
        <v>34</v>
      </c>
      <c r="AR100" s="2" t="s">
        <v>34</v>
      </c>
      <c r="AS100" s="2" t="s">
        <v>570</v>
      </c>
      <c r="AT100" s="2" t="s">
        <v>570</v>
      </c>
      <c r="AU100" s="2">
        <v>1</v>
      </c>
      <c r="AV100" s="2" t="s">
        <v>41</v>
      </c>
    </row>
    <row r="101" spans="1:48" x14ac:dyDescent="0.25">
      <c r="A101" s="2" t="s">
        <v>34</v>
      </c>
      <c r="B101" s="2" t="s">
        <v>35</v>
      </c>
      <c r="C101" s="2" t="s">
        <v>22817</v>
      </c>
      <c r="D101" s="2" t="s">
        <v>22818</v>
      </c>
      <c r="E101" s="2">
        <v>0</v>
      </c>
      <c r="F101" s="2">
        <v>40.008000000000003</v>
      </c>
      <c r="G101" s="2">
        <v>48</v>
      </c>
      <c r="H101" s="2">
        <v>7</v>
      </c>
      <c r="I101" s="2">
        <v>32</v>
      </c>
      <c r="J101" s="2">
        <v>7</v>
      </c>
      <c r="K101" s="2">
        <v>235</v>
      </c>
      <c r="L101" s="2">
        <v>25.2</v>
      </c>
      <c r="M101" s="2">
        <v>7.59</v>
      </c>
      <c r="N101" s="2">
        <v>69.44</v>
      </c>
      <c r="O101" s="2">
        <v>7</v>
      </c>
      <c r="P101" s="2" t="s">
        <v>13117</v>
      </c>
      <c r="Q101" s="2" t="s">
        <v>16002</v>
      </c>
      <c r="R101" s="2" t="s">
        <v>201</v>
      </c>
      <c r="S101" s="2" t="s">
        <v>22819</v>
      </c>
      <c r="T101" s="2" t="s">
        <v>22820</v>
      </c>
      <c r="U101" s="2" t="s">
        <v>22821</v>
      </c>
      <c r="V101" s="2" t="s">
        <v>22822</v>
      </c>
      <c r="W101" s="2" t="s">
        <v>5119</v>
      </c>
      <c r="X101" s="2" t="s">
        <v>22823</v>
      </c>
      <c r="Y101" s="2" t="s">
        <v>22824</v>
      </c>
      <c r="Z101" s="2" t="s">
        <v>41</v>
      </c>
      <c r="AA101" s="2">
        <v>7</v>
      </c>
      <c r="AB101" s="2">
        <v>0</v>
      </c>
      <c r="AC101" s="4">
        <v>1.046</v>
      </c>
      <c r="AD101" s="4">
        <v>1.915</v>
      </c>
      <c r="AE101" s="7">
        <v>0.96089189885946402</v>
      </c>
      <c r="AF101" s="10">
        <v>5.0391082993870902E-3</v>
      </c>
      <c r="AG101" s="2">
        <v>18.29</v>
      </c>
      <c r="AH101" s="2">
        <v>76.599999999999994</v>
      </c>
      <c r="AI101" s="2">
        <v>7744160.5820647702</v>
      </c>
      <c r="AJ101" s="2">
        <v>8150453.23709636</v>
      </c>
      <c r="AK101" s="2">
        <v>6727522.4594572997</v>
      </c>
      <c r="AL101" s="2">
        <v>0.31</v>
      </c>
      <c r="AM101" s="2">
        <v>0.73</v>
      </c>
      <c r="AN101" s="2">
        <v>25.99</v>
      </c>
      <c r="AO101" s="2" t="s">
        <v>34</v>
      </c>
      <c r="AP101" s="2" t="s">
        <v>34</v>
      </c>
      <c r="AQ101" s="2" t="s">
        <v>34</v>
      </c>
      <c r="AR101" s="2" t="s">
        <v>34</v>
      </c>
      <c r="AS101" s="2" t="s">
        <v>34</v>
      </c>
      <c r="AT101" s="2" t="s">
        <v>34</v>
      </c>
      <c r="AU101" s="2">
        <v>1</v>
      </c>
      <c r="AV101" s="2" t="s">
        <v>182</v>
      </c>
    </row>
    <row r="102" spans="1:48" x14ac:dyDescent="0.25">
      <c r="A102" s="2" t="s">
        <v>34</v>
      </c>
      <c r="B102" s="2" t="s">
        <v>35</v>
      </c>
      <c r="C102" s="2" t="s">
        <v>39859</v>
      </c>
      <c r="D102" s="2" t="s">
        <v>39860</v>
      </c>
      <c r="E102" s="2">
        <v>0</v>
      </c>
      <c r="F102" s="2">
        <v>7.8049999999999997</v>
      </c>
      <c r="G102" s="2">
        <v>14</v>
      </c>
      <c r="H102" s="2">
        <v>3</v>
      </c>
      <c r="I102" s="2">
        <v>5</v>
      </c>
      <c r="J102" s="2">
        <v>3</v>
      </c>
      <c r="K102" s="2">
        <v>252</v>
      </c>
      <c r="L102" s="2">
        <v>25.4</v>
      </c>
      <c r="M102" s="2">
        <v>9.8800000000000008</v>
      </c>
      <c r="N102" s="2">
        <v>8.77</v>
      </c>
      <c r="O102" s="2">
        <v>3</v>
      </c>
      <c r="P102" s="2" t="s">
        <v>2107</v>
      </c>
      <c r="Q102" s="2" t="s">
        <v>200</v>
      </c>
      <c r="R102" s="2" t="s">
        <v>201</v>
      </c>
      <c r="S102" s="2" t="s">
        <v>14865</v>
      </c>
      <c r="T102" s="2" t="s">
        <v>39861</v>
      </c>
      <c r="U102" s="2" t="s">
        <v>39862</v>
      </c>
      <c r="V102" s="2" t="s">
        <v>39863</v>
      </c>
      <c r="W102" s="2" t="s">
        <v>41</v>
      </c>
      <c r="X102" s="2" t="s">
        <v>41</v>
      </c>
      <c r="Y102" s="2" t="s">
        <v>39864</v>
      </c>
      <c r="Z102" s="2" t="s">
        <v>41</v>
      </c>
      <c r="AA102" s="2">
        <v>0</v>
      </c>
      <c r="AB102" s="2">
        <v>0</v>
      </c>
      <c r="AC102" s="4">
        <v>1.228</v>
      </c>
      <c r="AD102" s="4">
        <v>1.9139999999999999</v>
      </c>
      <c r="AE102" s="7">
        <v>0.88965650664353502</v>
      </c>
      <c r="AF102" s="9">
        <v>2.50363703556883E-2</v>
      </c>
      <c r="AG102" s="2">
        <v>17.559999999999999</v>
      </c>
      <c r="AH102" s="2">
        <v>101.06</v>
      </c>
      <c r="AI102" s="2">
        <v>1383258.0187963799</v>
      </c>
      <c r="AJ102" s="2">
        <v>406665.10465874203</v>
      </c>
      <c r="AK102" s="2">
        <v>778706.61295939598</v>
      </c>
      <c r="AL102" s="2">
        <v>5.0199999999999996</v>
      </c>
      <c r="AM102" s="2">
        <v>5.14</v>
      </c>
      <c r="AN102" s="2">
        <v>8.9700000000000006</v>
      </c>
      <c r="AO102" s="2" t="s">
        <v>34</v>
      </c>
      <c r="AP102" s="2" t="s">
        <v>34</v>
      </c>
      <c r="AQ102" s="2" t="s">
        <v>34</v>
      </c>
      <c r="AR102" s="2" t="s">
        <v>34</v>
      </c>
      <c r="AS102" s="2" t="s">
        <v>34</v>
      </c>
      <c r="AT102" s="2" t="s">
        <v>570</v>
      </c>
      <c r="AU102" s="2">
        <v>1</v>
      </c>
      <c r="AV102" s="2" t="s">
        <v>41</v>
      </c>
    </row>
    <row r="103" spans="1:48" x14ac:dyDescent="0.25">
      <c r="A103" s="2" t="s">
        <v>34</v>
      </c>
      <c r="B103" s="2" t="s">
        <v>35</v>
      </c>
      <c r="C103" s="2" t="s">
        <v>21641</v>
      </c>
      <c r="D103" s="2" t="s">
        <v>21642</v>
      </c>
      <c r="E103" s="2">
        <v>0</v>
      </c>
      <c r="F103" s="2">
        <v>43.973999999999997</v>
      </c>
      <c r="G103" s="2">
        <v>27</v>
      </c>
      <c r="H103" s="2">
        <v>6</v>
      </c>
      <c r="I103" s="2">
        <v>38</v>
      </c>
      <c r="J103" s="2">
        <v>6</v>
      </c>
      <c r="K103" s="2">
        <v>491</v>
      </c>
      <c r="L103" s="2">
        <v>52.4</v>
      </c>
      <c r="M103" s="2">
        <v>5.0999999999999996</v>
      </c>
      <c r="N103" s="2">
        <v>77.67</v>
      </c>
      <c r="O103" s="2">
        <v>6</v>
      </c>
      <c r="P103" s="2" t="s">
        <v>199</v>
      </c>
      <c r="Q103" s="2" t="s">
        <v>462</v>
      </c>
      <c r="R103" s="2" t="s">
        <v>41</v>
      </c>
      <c r="S103" s="2" t="s">
        <v>21643</v>
      </c>
      <c r="T103" s="2" t="s">
        <v>21644</v>
      </c>
      <c r="U103" s="2" t="s">
        <v>21645</v>
      </c>
      <c r="V103" s="2" t="s">
        <v>21646</v>
      </c>
      <c r="W103" s="2" t="s">
        <v>21647</v>
      </c>
      <c r="X103" s="2" t="s">
        <v>2065</v>
      </c>
      <c r="Y103" s="2" t="s">
        <v>21648</v>
      </c>
      <c r="Z103" s="2" t="s">
        <v>21649</v>
      </c>
      <c r="AA103" s="2">
        <v>5</v>
      </c>
      <c r="AB103" s="2">
        <v>0</v>
      </c>
      <c r="AC103" s="4">
        <v>2.351</v>
      </c>
      <c r="AD103" s="4">
        <v>1.907</v>
      </c>
      <c r="AE103" s="10">
        <v>6.4447024235532099E-3</v>
      </c>
      <c r="AF103" s="9">
        <v>2.4349209406710901E-2</v>
      </c>
      <c r="AG103" s="2">
        <v>53.52</v>
      </c>
      <c r="AH103" s="2">
        <v>72.37</v>
      </c>
      <c r="AI103" s="2">
        <v>1222612.2783971301</v>
      </c>
      <c r="AJ103" s="2">
        <v>2159490.5001344001</v>
      </c>
      <c r="AK103" s="2">
        <v>1946043.0734518601</v>
      </c>
      <c r="AL103" s="2">
        <v>12.64</v>
      </c>
      <c r="AM103" s="2">
        <v>11.7</v>
      </c>
      <c r="AN103" s="2">
        <v>5.57</v>
      </c>
      <c r="AO103" s="2" t="s">
        <v>34</v>
      </c>
      <c r="AP103" s="2" t="s">
        <v>34</v>
      </c>
      <c r="AQ103" s="2" t="s">
        <v>34</v>
      </c>
      <c r="AR103" s="2" t="s">
        <v>34</v>
      </c>
      <c r="AS103" s="2" t="s">
        <v>34</v>
      </c>
      <c r="AT103" s="2" t="s">
        <v>34</v>
      </c>
      <c r="AU103" s="2">
        <v>1</v>
      </c>
      <c r="AV103" s="2" t="s">
        <v>21650</v>
      </c>
    </row>
    <row r="104" spans="1:48" x14ac:dyDescent="0.25">
      <c r="A104" s="2" t="s">
        <v>34</v>
      </c>
      <c r="B104" s="2" t="s">
        <v>35</v>
      </c>
      <c r="C104" s="2" t="s">
        <v>26417</v>
      </c>
      <c r="D104" s="2" t="s">
        <v>26418</v>
      </c>
      <c r="E104" s="2">
        <v>0</v>
      </c>
      <c r="F104" s="2">
        <v>29.893000000000001</v>
      </c>
      <c r="G104" s="2">
        <v>26</v>
      </c>
      <c r="H104" s="2">
        <v>6</v>
      </c>
      <c r="I104" s="2">
        <v>34</v>
      </c>
      <c r="J104" s="2">
        <v>6</v>
      </c>
      <c r="K104" s="2">
        <v>299</v>
      </c>
      <c r="L104" s="2">
        <v>33.299999999999997</v>
      </c>
      <c r="M104" s="2">
        <v>7.52</v>
      </c>
      <c r="N104" s="2">
        <v>48.66</v>
      </c>
      <c r="O104" s="2">
        <v>6</v>
      </c>
      <c r="P104" s="2" t="s">
        <v>41</v>
      </c>
      <c r="Q104" s="2" t="s">
        <v>1004</v>
      </c>
      <c r="R104" s="2" t="s">
        <v>40</v>
      </c>
      <c r="S104" s="2" t="s">
        <v>26419</v>
      </c>
      <c r="T104" s="2" t="s">
        <v>26420</v>
      </c>
      <c r="U104" s="2" t="s">
        <v>26421</v>
      </c>
      <c r="V104" s="2" t="s">
        <v>26422</v>
      </c>
      <c r="W104" s="2" t="s">
        <v>41</v>
      </c>
      <c r="X104" s="2" t="s">
        <v>19634</v>
      </c>
      <c r="Y104" s="2" t="s">
        <v>26423</v>
      </c>
      <c r="Z104" s="2" t="s">
        <v>41</v>
      </c>
      <c r="AA104" s="2">
        <v>1</v>
      </c>
      <c r="AB104" s="2">
        <v>0</v>
      </c>
      <c r="AC104" s="4">
        <v>1.93</v>
      </c>
      <c r="AD104" s="4">
        <v>1.8979999999999999</v>
      </c>
      <c r="AE104" s="10">
        <v>9.6800442250779602E-3</v>
      </c>
      <c r="AF104" s="9">
        <v>1.2237120111212E-2</v>
      </c>
      <c r="AG104" s="2">
        <v>19.579999999999998</v>
      </c>
      <c r="AH104" s="2">
        <v>13.39</v>
      </c>
      <c r="AI104" s="2">
        <v>3134524.17877449</v>
      </c>
      <c r="AJ104" s="2">
        <v>7023602.1097586704</v>
      </c>
      <c r="AK104" s="2">
        <v>6546170.8578916602</v>
      </c>
      <c r="AL104" s="2">
        <v>6.53</v>
      </c>
      <c r="AM104" s="2">
        <v>8.85</v>
      </c>
      <c r="AN104" s="2">
        <v>4.3099999999999996</v>
      </c>
      <c r="AO104" s="2" t="s">
        <v>34</v>
      </c>
      <c r="AP104" s="2" t="s">
        <v>34</v>
      </c>
      <c r="AQ104" s="2" t="s">
        <v>34</v>
      </c>
      <c r="AR104" s="2" t="s">
        <v>34</v>
      </c>
      <c r="AS104" s="2" t="s">
        <v>34</v>
      </c>
      <c r="AT104" s="2" t="s">
        <v>34</v>
      </c>
      <c r="AU104" s="2">
        <v>1</v>
      </c>
      <c r="AV104" s="2" t="s">
        <v>41</v>
      </c>
    </row>
    <row r="105" spans="1:48" x14ac:dyDescent="0.25">
      <c r="A105" s="2" t="s">
        <v>34</v>
      </c>
      <c r="B105" s="2" t="s">
        <v>35</v>
      </c>
      <c r="C105" s="2" t="s">
        <v>27072</v>
      </c>
      <c r="D105" s="2" t="s">
        <v>27073</v>
      </c>
      <c r="E105" s="2">
        <v>0</v>
      </c>
      <c r="F105" s="2">
        <v>28.295999999999999</v>
      </c>
      <c r="G105" s="2">
        <v>29</v>
      </c>
      <c r="H105" s="2">
        <v>5</v>
      </c>
      <c r="I105" s="2">
        <v>36</v>
      </c>
      <c r="J105" s="2">
        <v>5</v>
      </c>
      <c r="K105" s="2">
        <v>188</v>
      </c>
      <c r="L105" s="2">
        <v>20.9</v>
      </c>
      <c r="M105" s="2">
        <v>5.44</v>
      </c>
      <c r="N105" s="2">
        <v>50.61</v>
      </c>
      <c r="O105" s="2">
        <v>5</v>
      </c>
      <c r="P105" s="2" t="s">
        <v>1047</v>
      </c>
      <c r="Q105" s="2" t="s">
        <v>1004</v>
      </c>
      <c r="R105" s="2" t="s">
        <v>40</v>
      </c>
      <c r="S105" s="2" t="s">
        <v>27074</v>
      </c>
      <c r="T105" s="2" t="s">
        <v>27075</v>
      </c>
      <c r="U105" s="2" t="s">
        <v>27076</v>
      </c>
      <c r="V105" s="2" t="s">
        <v>27077</v>
      </c>
      <c r="W105" s="2" t="s">
        <v>27078</v>
      </c>
      <c r="X105" s="2" t="s">
        <v>24398</v>
      </c>
      <c r="Y105" s="2" t="s">
        <v>27079</v>
      </c>
      <c r="Z105" s="2" t="s">
        <v>41</v>
      </c>
      <c r="AA105" s="2">
        <v>5</v>
      </c>
      <c r="AB105" s="2">
        <v>0</v>
      </c>
      <c r="AC105" s="4">
        <v>2.6850000000000001</v>
      </c>
      <c r="AD105" s="4">
        <v>1.88</v>
      </c>
      <c r="AE105" s="10">
        <v>8.7712405223136692E-6</v>
      </c>
      <c r="AF105" s="9">
        <v>1.09452938638189E-2</v>
      </c>
      <c r="AG105" s="2">
        <v>96.07</v>
      </c>
      <c r="AH105" s="2">
        <v>78.989999999999995</v>
      </c>
      <c r="AI105" s="2">
        <v>3447298.2518558302</v>
      </c>
      <c r="AJ105" s="2">
        <v>6058139.6104082903</v>
      </c>
      <c r="AK105" s="2">
        <v>4758038.8879980296</v>
      </c>
      <c r="AL105" s="2">
        <v>17.86</v>
      </c>
      <c r="AM105" s="2">
        <v>5.35</v>
      </c>
      <c r="AN105" s="2">
        <v>10.7</v>
      </c>
      <c r="AO105" s="2" t="s">
        <v>34</v>
      </c>
      <c r="AP105" s="2" t="s">
        <v>34</v>
      </c>
      <c r="AQ105" s="2" t="s">
        <v>34</v>
      </c>
      <c r="AR105" s="2" t="s">
        <v>34</v>
      </c>
      <c r="AS105" s="2" t="s">
        <v>34</v>
      </c>
      <c r="AT105" s="2" t="s">
        <v>34</v>
      </c>
      <c r="AU105" s="2">
        <v>1</v>
      </c>
      <c r="AV105" s="2" t="s">
        <v>41</v>
      </c>
    </row>
    <row r="106" spans="1:48" x14ac:dyDescent="0.25">
      <c r="A106" s="2" t="s">
        <v>34</v>
      </c>
      <c r="B106" s="2" t="s">
        <v>35</v>
      </c>
      <c r="C106" s="2" t="s">
        <v>14050</v>
      </c>
      <c r="D106" s="2" t="s">
        <v>14051</v>
      </c>
      <c r="E106" s="2">
        <v>0</v>
      </c>
      <c r="F106" s="2">
        <v>77.126999999999995</v>
      </c>
      <c r="G106" s="2">
        <v>44</v>
      </c>
      <c r="H106" s="2">
        <v>9</v>
      </c>
      <c r="I106" s="2">
        <v>84</v>
      </c>
      <c r="J106" s="2">
        <v>9</v>
      </c>
      <c r="K106" s="2">
        <v>282</v>
      </c>
      <c r="L106" s="2">
        <v>31.3</v>
      </c>
      <c r="M106" s="2">
        <v>4.84</v>
      </c>
      <c r="N106" s="2">
        <v>186.93</v>
      </c>
      <c r="O106" s="2">
        <v>9</v>
      </c>
      <c r="P106" s="2" t="s">
        <v>8347</v>
      </c>
      <c r="Q106" s="2" t="s">
        <v>1991</v>
      </c>
      <c r="R106" s="2" t="s">
        <v>14052</v>
      </c>
      <c r="S106" s="2" t="s">
        <v>14053</v>
      </c>
      <c r="T106" s="2" t="s">
        <v>14054</v>
      </c>
      <c r="U106" s="2" t="s">
        <v>14055</v>
      </c>
      <c r="V106" s="2" t="s">
        <v>14056</v>
      </c>
      <c r="W106" s="2" t="s">
        <v>41</v>
      </c>
      <c r="X106" s="2" t="s">
        <v>14057</v>
      </c>
      <c r="Y106" s="2" t="s">
        <v>14058</v>
      </c>
      <c r="Z106" s="2" t="s">
        <v>14059</v>
      </c>
      <c r="AA106" s="2">
        <v>8</v>
      </c>
      <c r="AB106" s="2">
        <v>0</v>
      </c>
      <c r="AC106" s="4">
        <v>1.0740000000000001</v>
      </c>
      <c r="AD106" s="4">
        <v>1.877</v>
      </c>
      <c r="AE106" s="7">
        <v>0.93928073485934405</v>
      </c>
      <c r="AF106" s="10">
        <v>4.0769923238303599E-3</v>
      </c>
      <c r="AG106" s="2">
        <v>34.42</v>
      </c>
      <c r="AH106" s="2">
        <v>29.07</v>
      </c>
      <c r="AI106" s="2">
        <v>25268219.886776298</v>
      </c>
      <c r="AJ106" s="2">
        <v>24776072.237704601</v>
      </c>
      <c r="AK106" s="2">
        <v>46097381.584124297</v>
      </c>
      <c r="AL106" s="2">
        <v>2.7</v>
      </c>
      <c r="AM106" s="2">
        <v>4.0599999999999996</v>
      </c>
      <c r="AN106" s="2">
        <v>7.3</v>
      </c>
      <c r="AO106" s="2" t="s">
        <v>34</v>
      </c>
      <c r="AP106" s="2" t="s">
        <v>34</v>
      </c>
      <c r="AQ106" s="2" t="s">
        <v>34</v>
      </c>
      <c r="AR106" s="2" t="s">
        <v>34</v>
      </c>
      <c r="AS106" s="2" t="s">
        <v>34</v>
      </c>
      <c r="AT106" s="2" t="s">
        <v>34</v>
      </c>
      <c r="AU106" s="2">
        <v>1</v>
      </c>
      <c r="AV106" s="2" t="s">
        <v>41</v>
      </c>
    </row>
    <row r="107" spans="1:48" x14ac:dyDescent="0.25">
      <c r="A107" s="2" t="s">
        <v>34</v>
      </c>
      <c r="B107" s="2" t="s">
        <v>35</v>
      </c>
      <c r="C107" s="2" t="s">
        <v>4506</v>
      </c>
      <c r="D107" s="2" t="s">
        <v>4507</v>
      </c>
      <c r="E107" s="2">
        <v>0</v>
      </c>
      <c r="F107" s="2">
        <v>192.273</v>
      </c>
      <c r="G107" s="2">
        <v>54</v>
      </c>
      <c r="H107" s="2">
        <v>27</v>
      </c>
      <c r="I107" s="2">
        <v>284</v>
      </c>
      <c r="J107" s="2">
        <v>27</v>
      </c>
      <c r="K107" s="2">
        <v>514</v>
      </c>
      <c r="L107" s="2">
        <v>58.7</v>
      </c>
      <c r="M107" s="2">
        <v>6.43</v>
      </c>
      <c r="N107" s="2">
        <v>687.96</v>
      </c>
      <c r="O107" s="2">
        <v>27</v>
      </c>
      <c r="P107" s="2" t="s">
        <v>2511</v>
      </c>
      <c r="Q107" s="2" t="s">
        <v>1004</v>
      </c>
      <c r="R107" s="2" t="s">
        <v>201</v>
      </c>
      <c r="S107" s="2" t="s">
        <v>4508</v>
      </c>
      <c r="T107" s="2" t="s">
        <v>4509</v>
      </c>
      <c r="U107" s="2" t="s">
        <v>4510</v>
      </c>
      <c r="V107" s="2" t="s">
        <v>4511</v>
      </c>
      <c r="W107" s="2" t="s">
        <v>1031</v>
      </c>
      <c r="X107" s="2" t="s">
        <v>4512</v>
      </c>
      <c r="Y107" s="2" t="s">
        <v>4513</v>
      </c>
      <c r="Z107" s="2" t="s">
        <v>439</v>
      </c>
      <c r="AA107" s="2">
        <v>4</v>
      </c>
      <c r="AB107" s="2">
        <v>0</v>
      </c>
      <c r="AC107" s="4">
        <v>1.5209999999999999</v>
      </c>
      <c r="AD107" s="4">
        <v>1.8720000000000001</v>
      </c>
      <c r="AE107" s="9">
        <v>1.4078642855839599E-2</v>
      </c>
      <c r="AF107" s="10">
        <v>2.28714585787302E-3</v>
      </c>
      <c r="AG107" s="2">
        <v>17.190000000000001</v>
      </c>
      <c r="AH107" s="2">
        <v>35.450000000000003</v>
      </c>
      <c r="AI107" s="2">
        <v>121986226.08097</v>
      </c>
      <c r="AJ107" s="2">
        <v>182048225.64728001</v>
      </c>
      <c r="AK107" s="2">
        <v>212317530.106888</v>
      </c>
      <c r="AL107" s="2">
        <v>1.18</v>
      </c>
      <c r="AM107" s="2">
        <v>4.47</v>
      </c>
      <c r="AN107" s="2">
        <v>5.85</v>
      </c>
      <c r="AO107" s="2" t="s">
        <v>34</v>
      </c>
      <c r="AP107" s="2" t="s">
        <v>34</v>
      </c>
      <c r="AQ107" s="2" t="s">
        <v>34</v>
      </c>
      <c r="AR107" s="2" t="s">
        <v>34</v>
      </c>
      <c r="AS107" s="2" t="s">
        <v>34</v>
      </c>
      <c r="AT107" s="2" t="s">
        <v>34</v>
      </c>
      <c r="AU107" s="2">
        <v>1</v>
      </c>
      <c r="AV107" s="2" t="s">
        <v>341</v>
      </c>
    </row>
    <row r="108" spans="1:48" x14ac:dyDescent="0.25">
      <c r="A108" s="2" t="s">
        <v>34</v>
      </c>
      <c r="B108" s="2" t="s">
        <v>35</v>
      </c>
      <c r="C108" s="2" t="s">
        <v>36444</v>
      </c>
      <c r="D108" s="2" t="s">
        <v>36445</v>
      </c>
      <c r="E108" s="2">
        <v>0</v>
      </c>
      <c r="F108" s="2">
        <v>11.539</v>
      </c>
      <c r="G108" s="2">
        <v>10</v>
      </c>
      <c r="H108" s="2">
        <v>4</v>
      </c>
      <c r="I108" s="2">
        <v>9</v>
      </c>
      <c r="J108" s="2">
        <v>4</v>
      </c>
      <c r="K108" s="2">
        <v>429</v>
      </c>
      <c r="L108" s="2">
        <v>46.8</v>
      </c>
      <c r="M108" s="2">
        <v>8.8699999999999992</v>
      </c>
      <c r="N108" s="2">
        <v>19.350000000000001</v>
      </c>
      <c r="O108" s="2">
        <v>4</v>
      </c>
      <c r="P108" s="2" t="s">
        <v>41</v>
      </c>
      <c r="Q108" s="2" t="s">
        <v>5239</v>
      </c>
      <c r="R108" s="2" t="s">
        <v>598</v>
      </c>
      <c r="S108" s="2" t="s">
        <v>12182</v>
      </c>
      <c r="T108" s="2" t="s">
        <v>36446</v>
      </c>
      <c r="U108" s="2" t="s">
        <v>36447</v>
      </c>
      <c r="V108" s="2" t="s">
        <v>36448</v>
      </c>
      <c r="W108" s="2" t="s">
        <v>1191</v>
      </c>
      <c r="X108" s="2" t="s">
        <v>41</v>
      </c>
      <c r="Y108" s="2" t="s">
        <v>36449</v>
      </c>
      <c r="Z108" s="2" t="s">
        <v>41</v>
      </c>
      <c r="AA108" s="2">
        <v>1</v>
      </c>
      <c r="AB108" s="2">
        <v>0</v>
      </c>
      <c r="AC108" s="4">
        <v>1.581</v>
      </c>
      <c r="AD108" s="4">
        <v>1.867</v>
      </c>
      <c r="AE108" s="7">
        <v>0.41385597321197498</v>
      </c>
      <c r="AF108" s="9">
        <v>2.3405534448742701E-2</v>
      </c>
      <c r="AG108" s="2">
        <v>58.67</v>
      </c>
      <c r="AH108" s="2">
        <v>86.75</v>
      </c>
      <c r="AI108" s="2">
        <v>1022688.03494903</v>
      </c>
      <c r="AJ108" s="2">
        <v>1441836.86493246</v>
      </c>
      <c r="AK108" s="2">
        <v>1768519.8921404399</v>
      </c>
      <c r="AL108" s="2">
        <v>10.18</v>
      </c>
      <c r="AM108" s="2">
        <v>23.84</v>
      </c>
      <c r="AN108" s="2">
        <v>23.03</v>
      </c>
      <c r="AO108" s="2" t="s">
        <v>34</v>
      </c>
      <c r="AP108" s="2" t="s">
        <v>34</v>
      </c>
      <c r="AQ108" s="2" t="s">
        <v>34</v>
      </c>
      <c r="AR108" s="2" t="s">
        <v>570</v>
      </c>
      <c r="AS108" s="2" t="s">
        <v>34</v>
      </c>
      <c r="AT108" s="2" t="s">
        <v>34</v>
      </c>
      <c r="AU108" s="2">
        <v>1</v>
      </c>
      <c r="AV108" s="2" t="s">
        <v>41</v>
      </c>
    </row>
    <row r="109" spans="1:48" x14ac:dyDescent="0.25">
      <c r="A109" s="2" t="s">
        <v>34</v>
      </c>
      <c r="B109" s="2" t="s">
        <v>35</v>
      </c>
      <c r="C109" s="2" t="s">
        <v>31892</v>
      </c>
      <c r="D109" s="2" t="s">
        <v>31893</v>
      </c>
      <c r="E109" s="2">
        <v>0</v>
      </c>
      <c r="F109" s="2">
        <v>18.134</v>
      </c>
      <c r="G109" s="2">
        <v>16</v>
      </c>
      <c r="H109" s="2">
        <v>5</v>
      </c>
      <c r="I109" s="2">
        <v>20</v>
      </c>
      <c r="J109" s="2">
        <v>5</v>
      </c>
      <c r="K109" s="2">
        <v>597</v>
      </c>
      <c r="L109" s="2">
        <v>66.7</v>
      </c>
      <c r="M109" s="2">
        <v>6.35</v>
      </c>
      <c r="N109" s="2">
        <v>21.68</v>
      </c>
      <c r="O109" s="2">
        <v>5</v>
      </c>
      <c r="P109" s="2" t="s">
        <v>585</v>
      </c>
      <c r="Q109" s="2" t="s">
        <v>307</v>
      </c>
      <c r="R109" s="2" t="s">
        <v>40</v>
      </c>
      <c r="S109" s="2" t="s">
        <v>3692</v>
      </c>
      <c r="T109" s="2" t="s">
        <v>31894</v>
      </c>
      <c r="U109" s="2" t="s">
        <v>31895</v>
      </c>
      <c r="V109" s="2" t="s">
        <v>31896</v>
      </c>
      <c r="W109" s="2" t="s">
        <v>41</v>
      </c>
      <c r="X109" s="2" t="s">
        <v>4504</v>
      </c>
      <c r="Y109" s="2" t="s">
        <v>31897</v>
      </c>
      <c r="Z109" s="2" t="s">
        <v>41</v>
      </c>
      <c r="AA109" s="2">
        <v>1</v>
      </c>
      <c r="AB109" s="2">
        <v>0</v>
      </c>
      <c r="AC109" s="4">
        <v>1.2410000000000001</v>
      </c>
      <c r="AD109" s="4">
        <v>1.863</v>
      </c>
      <c r="AE109" s="7">
        <v>0.82466894780278099</v>
      </c>
      <c r="AF109" s="9">
        <v>2.48149018216892E-2</v>
      </c>
      <c r="AG109" s="2">
        <v>55.31</v>
      </c>
      <c r="AH109" s="2">
        <v>73.78</v>
      </c>
      <c r="AI109" s="2">
        <v>1930196.1733376901</v>
      </c>
      <c r="AJ109" s="2">
        <v>2120037.0972180399</v>
      </c>
      <c r="AK109" s="2">
        <v>2808750.6717180298</v>
      </c>
      <c r="AL109" s="2">
        <v>8.56</v>
      </c>
      <c r="AM109" s="2">
        <v>3.54</v>
      </c>
      <c r="AN109" s="2">
        <v>2.09</v>
      </c>
      <c r="AO109" s="2" t="s">
        <v>34</v>
      </c>
      <c r="AP109" s="2" t="s">
        <v>34</v>
      </c>
      <c r="AQ109" s="2" t="s">
        <v>34</v>
      </c>
      <c r="AR109" s="2" t="s">
        <v>34</v>
      </c>
      <c r="AS109" s="2" t="s">
        <v>34</v>
      </c>
      <c r="AT109" s="2" t="s">
        <v>34</v>
      </c>
      <c r="AU109" s="2">
        <v>1</v>
      </c>
      <c r="AV109" s="2" t="s">
        <v>41</v>
      </c>
    </row>
    <row r="110" spans="1:48" x14ac:dyDescent="0.25">
      <c r="A110" s="2" t="s">
        <v>34</v>
      </c>
      <c r="B110" s="2" t="s">
        <v>35</v>
      </c>
      <c r="C110" s="2" t="s">
        <v>27806</v>
      </c>
      <c r="D110" s="2" t="s">
        <v>27807</v>
      </c>
      <c r="E110" s="2">
        <v>0</v>
      </c>
      <c r="F110" s="2">
        <v>26.61</v>
      </c>
      <c r="G110" s="2">
        <v>19</v>
      </c>
      <c r="H110" s="2">
        <v>6</v>
      </c>
      <c r="I110" s="2">
        <v>43</v>
      </c>
      <c r="J110" s="2">
        <v>6</v>
      </c>
      <c r="K110" s="2">
        <v>284</v>
      </c>
      <c r="L110" s="2">
        <v>30.4</v>
      </c>
      <c r="M110" s="2">
        <v>6.54</v>
      </c>
      <c r="N110" s="2">
        <v>60.76</v>
      </c>
      <c r="O110" s="2">
        <v>6</v>
      </c>
      <c r="P110" s="2" t="s">
        <v>1185</v>
      </c>
      <c r="Q110" s="2" t="s">
        <v>6681</v>
      </c>
      <c r="R110" s="2" t="s">
        <v>40</v>
      </c>
      <c r="S110" s="2" t="s">
        <v>18344</v>
      </c>
      <c r="T110" s="2" t="s">
        <v>27808</v>
      </c>
      <c r="U110" s="2" t="s">
        <v>27809</v>
      </c>
      <c r="V110" s="2" t="s">
        <v>27810</v>
      </c>
      <c r="W110" s="2" t="s">
        <v>41</v>
      </c>
      <c r="X110" s="2" t="s">
        <v>41</v>
      </c>
      <c r="Y110" s="2" t="s">
        <v>27811</v>
      </c>
      <c r="Z110" s="2" t="s">
        <v>41</v>
      </c>
      <c r="AA110" s="2">
        <v>0</v>
      </c>
      <c r="AB110" s="2">
        <v>0</v>
      </c>
      <c r="AC110" s="4">
        <v>1.145</v>
      </c>
      <c r="AD110" s="4">
        <v>1.8620000000000001</v>
      </c>
      <c r="AE110" s="7">
        <v>0.87057316736405699</v>
      </c>
      <c r="AF110" s="10">
        <v>6.93882721576752E-3</v>
      </c>
      <c r="AG110" s="2">
        <v>21.77</v>
      </c>
      <c r="AH110" s="2">
        <v>48.81</v>
      </c>
      <c r="AI110" s="2">
        <v>7593904.7226972897</v>
      </c>
      <c r="AJ110" s="2">
        <v>8659522.8977065608</v>
      </c>
      <c r="AK110" s="2">
        <v>9830074.4588851593</v>
      </c>
      <c r="AL110" s="2">
        <v>0.99</v>
      </c>
      <c r="AM110" s="2">
        <v>3.64</v>
      </c>
      <c r="AN110" s="2">
        <v>0.47</v>
      </c>
      <c r="AO110" s="2" t="s">
        <v>34</v>
      </c>
      <c r="AP110" s="2" t="s">
        <v>34</v>
      </c>
      <c r="AQ110" s="2" t="s">
        <v>34</v>
      </c>
      <c r="AR110" s="2" t="s">
        <v>34</v>
      </c>
      <c r="AS110" s="2" t="s">
        <v>34</v>
      </c>
      <c r="AT110" s="2" t="s">
        <v>34</v>
      </c>
      <c r="AU110" s="2">
        <v>1</v>
      </c>
      <c r="AV110" s="2" t="s">
        <v>41</v>
      </c>
    </row>
    <row r="111" spans="1:48" x14ac:dyDescent="0.25">
      <c r="A111" s="2" t="s">
        <v>34</v>
      </c>
      <c r="B111" s="2" t="s">
        <v>35</v>
      </c>
      <c r="C111" s="2" t="s">
        <v>21458</v>
      </c>
      <c r="D111" s="2" t="s">
        <v>21459</v>
      </c>
      <c r="E111" s="2">
        <v>0</v>
      </c>
      <c r="F111" s="2">
        <v>44.564999999999998</v>
      </c>
      <c r="G111" s="2">
        <v>26</v>
      </c>
      <c r="H111" s="2">
        <v>10</v>
      </c>
      <c r="I111" s="2">
        <v>54</v>
      </c>
      <c r="J111" s="2">
        <v>10</v>
      </c>
      <c r="K111" s="2">
        <v>487</v>
      </c>
      <c r="L111" s="2">
        <v>55</v>
      </c>
      <c r="M111" s="2">
        <v>7.81</v>
      </c>
      <c r="N111" s="2">
        <v>111.31</v>
      </c>
      <c r="O111" s="2">
        <v>10</v>
      </c>
      <c r="P111" s="2" t="s">
        <v>608</v>
      </c>
      <c r="Q111" s="2" t="s">
        <v>5099</v>
      </c>
      <c r="R111" s="2" t="s">
        <v>40</v>
      </c>
      <c r="S111" s="2" t="s">
        <v>21460</v>
      </c>
      <c r="T111" s="2" t="s">
        <v>21461</v>
      </c>
      <c r="U111" s="2" t="s">
        <v>21462</v>
      </c>
      <c r="V111" s="2" t="s">
        <v>21463</v>
      </c>
      <c r="W111" s="2" t="s">
        <v>21464</v>
      </c>
      <c r="X111" s="2" t="s">
        <v>21465</v>
      </c>
      <c r="Y111" s="2" t="s">
        <v>21466</v>
      </c>
      <c r="Z111" s="2" t="s">
        <v>41</v>
      </c>
      <c r="AA111" s="2">
        <v>4</v>
      </c>
      <c r="AB111" s="2">
        <v>0</v>
      </c>
      <c r="AC111" s="4">
        <v>1.22</v>
      </c>
      <c r="AD111" s="4">
        <v>1.855</v>
      </c>
      <c r="AE111" s="7">
        <v>0.70500646210536599</v>
      </c>
      <c r="AF111" s="10">
        <v>4.8309774113140698E-3</v>
      </c>
      <c r="AG111" s="2">
        <v>36.39</v>
      </c>
      <c r="AH111" s="2">
        <v>44.61</v>
      </c>
      <c r="AI111" s="2">
        <v>6543648.70645962</v>
      </c>
      <c r="AJ111" s="2">
        <v>8852242.0739671793</v>
      </c>
      <c r="AK111" s="2">
        <v>11175133.762881501</v>
      </c>
      <c r="AL111" s="2">
        <v>10.130000000000001</v>
      </c>
      <c r="AM111" s="2">
        <v>3.77</v>
      </c>
      <c r="AN111" s="2">
        <v>0.48</v>
      </c>
      <c r="AO111" s="2" t="s">
        <v>34</v>
      </c>
      <c r="AP111" s="2" t="s">
        <v>34</v>
      </c>
      <c r="AQ111" s="2" t="s">
        <v>34</v>
      </c>
      <c r="AR111" s="2" t="s">
        <v>34</v>
      </c>
      <c r="AS111" s="2" t="s">
        <v>34</v>
      </c>
      <c r="AT111" s="2" t="s">
        <v>34</v>
      </c>
      <c r="AU111" s="2">
        <v>1</v>
      </c>
      <c r="AV111" s="2" t="s">
        <v>41</v>
      </c>
    </row>
    <row r="112" spans="1:48" x14ac:dyDescent="0.25">
      <c r="A112" s="2" t="s">
        <v>34</v>
      </c>
      <c r="B112" s="2" t="s">
        <v>35</v>
      </c>
      <c r="C112" s="2" t="s">
        <v>45176</v>
      </c>
      <c r="D112" s="2" t="s">
        <v>45177</v>
      </c>
      <c r="E112" s="2">
        <v>7.0000000000000001E-3</v>
      </c>
      <c r="F112" s="2">
        <v>3.722</v>
      </c>
      <c r="G112" s="2">
        <v>1</v>
      </c>
      <c r="H112" s="2">
        <v>1</v>
      </c>
      <c r="I112" s="2">
        <v>5</v>
      </c>
      <c r="J112" s="2">
        <v>1</v>
      </c>
      <c r="K112" s="2">
        <v>1189</v>
      </c>
      <c r="L112" s="2">
        <v>131.6</v>
      </c>
      <c r="M112" s="2">
        <v>7.64</v>
      </c>
      <c r="N112" s="2">
        <v>4.47</v>
      </c>
      <c r="O112" s="2">
        <v>1</v>
      </c>
      <c r="P112" s="2" t="s">
        <v>38</v>
      </c>
      <c r="Q112" s="2" t="s">
        <v>200</v>
      </c>
      <c r="R112" s="2" t="s">
        <v>201</v>
      </c>
      <c r="S112" s="2" t="s">
        <v>45178</v>
      </c>
      <c r="T112" s="2" t="s">
        <v>45179</v>
      </c>
      <c r="U112" s="2" t="s">
        <v>45180</v>
      </c>
      <c r="V112" s="2" t="s">
        <v>45181</v>
      </c>
      <c r="W112" s="2" t="s">
        <v>41</v>
      </c>
      <c r="X112" s="2" t="s">
        <v>41</v>
      </c>
      <c r="Y112" s="2" t="s">
        <v>45182</v>
      </c>
      <c r="Z112" s="2" t="s">
        <v>41</v>
      </c>
      <c r="AA112" s="2">
        <v>0</v>
      </c>
      <c r="AB112" s="2">
        <v>0</v>
      </c>
      <c r="AC112" s="4">
        <v>2.6190000000000002</v>
      </c>
      <c r="AD112" s="4">
        <v>1.833</v>
      </c>
      <c r="AE112" s="10">
        <v>1.29094926996371E-7</v>
      </c>
      <c r="AF112" s="9">
        <v>1.10308930431205E-2</v>
      </c>
      <c r="AG112" s="2">
        <v>4.7</v>
      </c>
      <c r="AH112" s="2">
        <v>11.43</v>
      </c>
      <c r="AI112" s="2">
        <v>5071564.6196811805</v>
      </c>
      <c r="AJ112" s="2">
        <v>13249840.1158634</v>
      </c>
      <c r="AK112" s="2">
        <v>9325733.6638545394</v>
      </c>
      <c r="AL112" s="2">
        <v>0.42</v>
      </c>
      <c r="AM112" s="2">
        <v>1.49</v>
      </c>
      <c r="AN112" s="2">
        <v>0.13</v>
      </c>
      <c r="AO112" s="2" t="s">
        <v>34</v>
      </c>
      <c r="AP112" s="2" t="s">
        <v>34</v>
      </c>
      <c r="AQ112" s="2" t="s">
        <v>570</v>
      </c>
      <c r="AR112" s="2" t="s">
        <v>34</v>
      </c>
      <c r="AS112" s="2" t="s">
        <v>570</v>
      </c>
      <c r="AT112" s="2" t="s">
        <v>570</v>
      </c>
      <c r="AU112" s="2">
        <v>1</v>
      </c>
      <c r="AV112" s="2" t="s">
        <v>41</v>
      </c>
    </row>
    <row r="113" spans="1:48" x14ac:dyDescent="0.25">
      <c r="A113" s="2" t="s">
        <v>34</v>
      </c>
      <c r="B113" s="2" t="s">
        <v>35</v>
      </c>
      <c r="C113" s="2" t="s">
        <v>5645</v>
      </c>
      <c r="D113" s="2" t="s">
        <v>5646</v>
      </c>
      <c r="E113" s="2">
        <v>0</v>
      </c>
      <c r="F113" s="2">
        <v>165.791</v>
      </c>
      <c r="G113" s="2">
        <v>69</v>
      </c>
      <c r="H113" s="2">
        <v>17</v>
      </c>
      <c r="I113" s="2">
        <v>240</v>
      </c>
      <c r="J113" s="2">
        <v>2</v>
      </c>
      <c r="K113" s="2">
        <v>309</v>
      </c>
      <c r="L113" s="2">
        <v>35.6</v>
      </c>
      <c r="M113" s="2">
        <v>5.54</v>
      </c>
      <c r="N113" s="2">
        <v>532.15</v>
      </c>
      <c r="O113" s="2">
        <v>17</v>
      </c>
      <c r="P113" s="2" t="s">
        <v>5647</v>
      </c>
      <c r="Q113" s="2" t="s">
        <v>2448</v>
      </c>
      <c r="R113" s="2" t="s">
        <v>78</v>
      </c>
      <c r="S113" s="2" t="s">
        <v>5648</v>
      </c>
      <c r="T113" s="2" t="s">
        <v>5649</v>
      </c>
      <c r="U113" s="2" t="s">
        <v>5650</v>
      </c>
      <c r="V113" s="2" t="s">
        <v>5651</v>
      </c>
      <c r="W113" s="2" t="s">
        <v>5652</v>
      </c>
      <c r="X113" s="2" t="s">
        <v>5653</v>
      </c>
      <c r="Y113" s="2" t="s">
        <v>5654</v>
      </c>
      <c r="Z113" s="2" t="s">
        <v>5655</v>
      </c>
      <c r="AA113" s="2">
        <v>68</v>
      </c>
      <c r="AB113" s="2">
        <v>0</v>
      </c>
      <c r="AC113" s="4">
        <v>1.123</v>
      </c>
      <c r="AD113" s="4">
        <v>1.819</v>
      </c>
      <c r="AE113" s="7">
        <v>0.87616491433726396</v>
      </c>
      <c r="AF113" s="10">
        <v>3.1804110323683998E-3</v>
      </c>
      <c r="AG113" s="2">
        <v>37.49</v>
      </c>
      <c r="AH113" s="2">
        <v>62.35</v>
      </c>
      <c r="AI113" s="2">
        <v>8213742.7636911999</v>
      </c>
      <c r="AJ113" s="2">
        <v>8535963.9071321506</v>
      </c>
      <c r="AK113" s="2">
        <v>15317060.0649448</v>
      </c>
      <c r="AL113" s="2">
        <v>1.1599999999999999</v>
      </c>
      <c r="AM113" s="2">
        <v>9.1999999999999993</v>
      </c>
      <c r="AN113" s="2">
        <v>6.03</v>
      </c>
      <c r="AO113" s="2" t="s">
        <v>34</v>
      </c>
      <c r="AP113" s="2" t="s">
        <v>34</v>
      </c>
      <c r="AQ113" s="2" t="s">
        <v>34</v>
      </c>
      <c r="AR113" s="2" t="s">
        <v>34</v>
      </c>
      <c r="AS113" s="2" t="s">
        <v>34</v>
      </c>
      <c r="AT113" s="2" t="s">
        <v>34</v>
      </c>
      <c r="AU113" s="2">
        <v>1</v>
      </c>
      <c r="AV113" s="2" t="s">
        <v>41</v>
      </c>
    </row>
    <row r="114" spans="1:48" x14ac:dyDescent="0.25">
      <c r="A114" s="2" t="s">
        <v>34</v>
      </c>
      <c r="B114" s="2" t="s">
        <v>35</v>
      </c>
      <c r="C114" s="2" t="s">
        <v>3916</v>
      </c>
      <c r="D114" s="2" t="s">
        <v>3917</v>
      </c>
      <c r="E114" s="2">
        <v>0</v>
      </c>
      <c r="F114" s="2">
        <v>210.874</v>
      </c>
      <c r="G114" s="2">
        <v>90</v>
      </c>
      <c r="H114" s="2">
        <v>14</v>
      </c>
      <c r="I114" s="2">
        <v>516</v>
      </c>
      <c r="J114" s="2">
        <v>14</v>
      </c>
      <c r="K114" s="2">
        <v>210</v>
      </c>
      <c r="L114" s="2">
        <v>23.3</v>
      </c>
      <c r="M114" s="2">
        <v>5.64</v>
      </c>
      <c r="N114" s="2">
        <v>966.73</v>
      </c>
      <c r="O114" s="2">
        <v>14</v>
      </c>
      <c r="P114" s="2" t="s">
        <v>1644</v>
      </c>
      <c r="Q114" s="2" t="s">
        <v>3918</v>
      </c>
      <c r="R114" s="2" t="s">
        <v>598</v>
      </c>
      <c r="S114" s="2" t="s">
        <v>3919</v>
      </c>
      <c r="T114" s="2" t="s">
        <v>3920</v>
      </c>
      <c r="U114" s="2" t="s">
        <v>3921</v>
      </c>
      <c r="V114" s="2" t="s">
        <v>3922</v>
      </c>
      <c r="W114" s="2" t="s">
        <v>3923</v>
      </c>
      <c r="X114" s="2" t="s">
        <v>3924</v>
      </c>
      <c r="Y114" s="2" t="s">
        <v>3925</v>
      </c>
      <c r="Z114" s="2" t="s">
        <v>3926</v>
      </c>
      <c r="AA114" s="2">
        <v>21</v>
      </c>
      <c r="AB114" s="2">
        <v>0</v>
      </c>
      <c r="AC114" s="4">
        <v>1.603</v>
      </c>
      <c r="AD114" s="4">
        <v>1.796</v>
      </c>
      <c r="AE114" s="10">
        <v>3.2478985718804401E-3</v>
      </c>
      <c r="AF114" s="10">
        <v>5.8868493891942198E-3</v>
      </c>
      <c r="AG114" s="2">
        <v>62.27</v>
      </c>
      <c r="AH114" s="2">
        <v>89.83</v>
      </c>
      <c r="AI114" s="2">
        <v>147636442.807138</v>
      </c>
      <c r="AJ114" s="2">
        <v>188311153.06927699</v>
      </c>
      <c r="AK114" s="2">
        <v>221179013.26386601</v>
      </c>
      <c r="AL114" s="2">
        <v>2.35</v>
      </c>
      <c r="AM114" s="2">
        <v>1.44</v>
      </c>
      <c r="AN114" s="2">
        <v>0.37</v>
      </c>
      <c r="AO114" s="2" t="s">
        <v>34</v>
      </c>
      <c r="AP114" s="2" t="s">
        <v>34</v>
      </c>
      <c r="AQ114" s="2" t="s">
        <v>34</v>
      </c>
      <c r="AR114" s="2" t="s">
        <v>34</v>
      </c>
      <c r="AS114" s="2" t="s">
        <v>34</v>
      </c>
      <c r="AT114" s="2" t="s">
        <v>34</v>
      </c>
      <c r="AU114" s="2">
        <v>1</v>
      </c>
      <c r="AV114" s="2" t="s">
        <v>3927</v>
      </c>
    </row>
    <row r="115" spans="1:48" x14ac:dyDescent="0.25">
      <c r="A115" s="2" t="s">
        <v>34</v>
      </c>
      <c r="B115" s="2" t="s">
        <v>35</v>
      </c>
      <c r="C115" s="2" t="s">
        <v>6157</v>
      </c>
      <c r="D115" s="2" t="s">
        <v>6158</v>
      </c>
      <c r="E115" s="2">
        <v>0</v>
      </c>
      <c r="F115" s="2">
        <v>153.77000000000001</v>
      </c>
      <c r="G115" s="2">
        <v>59</v>
      </c>
      <c r="H115" s="2">
        <v>18</v>
      </c>
      <c r="I115" s="2">
        <v>233</v>
      </c>
      <c r="J115" s="2">
        <v>13</v>
      </c>
      <c r="K115" s="2">
        <v>434</v>
      </c>
      <c r="L115" s="2">
        <v>47.2</v>
      </c>
      <c r="M115" s="2">
        <v>5.03</v>
      </c>
      <c r="N115" s="2">
        <v>453.29</v>
      </c>
      <c r="O115" s="2">
        <v>18</v>
      </c>
      <c r="P115" s="2" t="s">
        <v>608</v>
      </c>
      <c r="Q115" s="2" t="s">
        <v>388</v>
      </c>
      <c r="R115" s="2" t="s">
        <v>40</v>
      </c>
      <c r="S115" s="2" t="s">
        <v>609</v>
      </c>
      <c r="T115" s="2" t="s">
        <v>6159</v>
      </c>
      <c r="U115" s="2" t="s">
        <v>6160</v>
      </c>
      <c r="V115" s="2" t="s">
        <v>6161</v>
      </c>
      <c r="W115" s="2" t="s">
        <v>613</v>
      </c>
      <c r="X115" s="2" t="s">
        <v>325</v>
      </c>
      <c r="Y115" s="2" t="s">
        <v>6162</v>
      </c>
      <c r="Z115" s="2" t="s">
        <v>3250</v>
      </c>
      <c r="AA115" s="2">
        <v>10</v>
      </c>
      <c r="AB115" s="2">
        <v>1</v>
      </c>
      <c r="AC115" s="4">
        <v>1.256</v>
      </c>
      <c r="AD115" s="4">
        <v>1.794</v>
      </c>
      <c r="AE115" s="7">
        <v>0.48882326712305701</v>
      </c>
      <c r="AF115" s="10">
        <v>2.39276645872328E-3</v>
      </c>
      <c r="AG115" s="2">
        <v>37.299999999999997</v>
      </c>
      <c r="AH115" s="2">
        <v>59.58</v>
      </c>
      <c r="AI115" s="2">
        <v>54296736.766858198</v>
      </c>
      <c r="AJ115" s="2">
        <v>65924456.834864996</v>
      </c>
      <c r="AK115" s="2">
        <v>71151949.298690706</v>
      </c>
      <c r="AL115" s="2">
        <v>1.46</v>
      </c>
      <c r="AM115" s="2">
        <v>1.59</v>
      </c>
      <c r="AN115" s="2">
        <v>0.54</v>
      </c>
      <c r="AO115" s="2" t="s">
        <v>34</v>
      </c>
      <c r="AP115" s="2" t="s">
        <v>34</v>
      </c>
      <c r="AQ115" s="2" t="s">
        <v>34</v>
      </c>
      <c r="AR115" s="2" t="s">
        <v>34</v>
      </c>
      <c r="AS115" s="2" t="s">
        <v>34</v>
      </c>
      <c r="AT115" s="2" t="s">
        <v>34</v>
      </c>
      <c r="AU115" s="2">
        <v>1</v>
      </c>
      <c r="AV115" s="2" t="s">
        <v>41</v>
      </c>
    </row>
    <row r="116" spans="1:48" x14ac:dyDescent="0.25">
      <c r="A116" s="2" t="s">
        <v>34</v>
      </c>
      <c r="B116" s="2" t="s">
        <v>35</v>
      </c>
      <c r="C116" s="2" t="s">
        <v>37340</v>
      </c>
      <c r="D116" s="2" t="s">
        <v>37341</v>
      </c>
      <c r="E116" s="2">
        <v>0</v>
      </c>
      <c r="F116" s="2">
        <v>10.363</v>
      </c>
      <c r="G116" s="2">
        <v>7</v>
      </c>
      <c r="H116" s="2">
        <v>2</v>
      </c>
      <c r="I116" s="2">
        <v>11</v>
      </c>
      <c r="J116" s="2">
        <v>2</v>
      </c>
      <c r="K116" s="2">
        <v>553</v>
      </c>
      <c r="L116" s="2">
        <v>61.6</v>
      </c>
      <c r="M116" s="2">
        <v>5.2</v>
      </c>
      <c r="N116" s="2">
        <v>17.5</v>
      </c>
      <c r="O116" s="2">
        <v>2</v>
      </c>
      <c r="P116" s="2" t="s">
        <v>3597</v>
      </c>
      <c r="Q116" s="2" t="s">
        <v>5239</v>
      </c>
      <c r="R116" s="2" t="s">
        <v>40</v>
      </c>
      <c r="S116" s="2" t="s">
        <v>37342</v>
      </c>
      <c r="T116" s="2" t="s">
        <v>37343</v>
      </c>
      <c r="U116" s="2" t="s">
        <v>37344</v>
      </c>
      <c r="V116" s="2" t="s">
        <v>37345</v>
      </c>
      <c r="W116" s="2" t="s">
        <v>41</v>
      </c>
      <c r="X116" s="2" t="s">
        <v>41</v>
      </c>
      <c r="Y116" s="2" t="s">
        <v>37346</v>
      </c>
      <c r="Z116" s="2" t="s">
        <v>1194</v>
      </c>
      <c r="AA116" s="2">
        <v>1</v>
      </c>
      <c r="AB116" s="2">
        <v>0</v>
      </c>
      <c r="AC116" s="4">
        <v>2.726</v>
      </c>
      <c r="AD116" s="4">
        <v>1.7889999999999999</v>
      </c>
      <c r="AE116" s="10">
        <v>1.2487988156098699E-5</v>
      </c>
      <c r="AF116" s="9">
        <v>1.9534025650225498E-2</v>
      </c>
      <c r="AG116" s="2">
        <v>11.13</v>
      </c>
      <c r="AH116" s="2">
        <v>80.900000000000006</v>
      </c>
      <c r="AI116" s="2">
        <v>1638410.8263153599</v>
      </c>
      <c r="AJ116" s="2">
        <v>3787642.4085463798</v>
      </c>
      <c r="AK116" s="2">
        <v>4297243.8987213504</v>
      </c>
      <c r="AL116" s="2">
        <v>1.45</v>
      </c>
      <c r="AM116" s="2">
        <v>10.09</v>
      </c>
      <c r="AN116" s="2">
        <v>11.64</v>
      </c>
      <c r="AO116" s="2" t="s">
        <v>34</v>
      </c>
      <c r="AP116" s="2" t="s">
        <v>34</v>
      </c>
      <c r="AQ116" s="2" t="s">
        <v>34</v>
      </c>
      <c r="AR116" s="2" t="s">
        <v>570</v>
      </c>
      <c r="AS116" s="2" t="s">
        <v>34</v>
      </c>
      <c r="AT116" s="2" t="s">
        <v>34</v>
      </c>
      <c r="AU116" s="2">
        <v>1</v>
      </c>
      <c r="AV116" s="2" t="s">
        <v>41</v>
      </c>
    </row>
    <row r="117" spans="1:48" x14ac:dyDescent="0.25">
      <c r="A117" s="2" t="s">
        <v>34</v>
      </c>
      <c r="B117" s="2" t="s">
        <v>35</v>
      </c>
      <c r="C117" s="2" t="s">
        <v>32844</v>
      </c>
      <c r="D117" s="2" t="s">
        <v>32845</v>
      </c>
      <c r="E117" s="2">
        <v>0</v>
      </c>
      <c r="F117" s="2">
        <v>16.62</v>
      </c>
      <c r="G117" s="2">
        <v>13</v>
      </c>
      <c r="H117" s="2">
        <v>4</v>
      </c>
      <c r="I117" s="2">
        <v>8</v>
      </c>
      <c r="J117" s="2">
        <v>4</v>
      </c>
      <c r="K117" s="2">
        <v>380</v>
      </c>
      <c r="L117" s="2">
        <v>40.5</v>
      </c>
      <c r="M117" s="2">
        <v>5.07</v>
      </c>
      <c r="N117" s="2">
        <v>8.7799999999999994</v>
      </c>
      <c r="O117" s="2">
        <v>4</v>
      </c>
      <c r="P117" s="2" t="s">
        <v>1047</v>
      </c>
      <c r="Q117" s="2" t="s">
        <v>1293</v>
      </c>
      <c r="R117" s="2" t="s">
        <v>40</v>
      </c>
      <c r="S117" s="2" t="s">
        <v>18767</v>
      </c>
      <c r="T117" s="2" t="s">
        <v>32846</v>
      </c>
      <c r="U117" s="2" t="s">
        <v>32847</v>
      </c>
      <c r="V117" s="2" t="s">
        <v>32848</v>
      </c>
      <c r="W117" s="2" t="s">
        <v>41</v>
      </c>
      <c r="X117" s="2" t="s">
        <v>41</v>
      </c>
      <c r="Y117" s="2" t="s">
        <v>32849</v>
      </c>
      <c r="Z117" s="2" t="s">
        <v>41</v>
      </c>
      <c r="AA117" s="2">
        <v>0</v>
      </c>
      <c r="AB117" s="2">
        <v>0</v>
      </c>
      <c r="AC117" s="4">
        <v>1.151</v>
      </c>
      <c r="AD117" s="4">
        <v>1.774</v>
      </c>
      <c r="AE117" s="7">
        <v>0.82921511374652801</v>
      </c>
      <c r="AF117" s="10">
        <v>2.2951358880110399E-3</v>
      </c>
      <c r="AG117" s="2">
        <v>37.46</v>
      </c>
      <c r="AH117" s="2">
        <v>62.5</v>
      </c>
      <c r="AI117" s="2">
        <v>9639399.5536257792</v>
      </c>
      <c r="AJ117" s="2">
        <v>14113580.9676941</v>
      </c>
      <c r="AK117" s="2">
        <v>16986168.0401632</v>
      </c>
      <c r="AL117" s="2">
        <v>2.08</v>
      </c>
      <c r="AM117" s="2">
        <v>0.85</v>
      </c>
      <c r="AN117" s="2">
        <v>3.19</v>
      </c>
      <c r="AO117" s="2" t="s">
        <v>34</v>
      </c>
      <c r="AP117" s="2" t="s">
        <v>34</v>
      </c>
      <c r="AQ117" s="2" t="s">
        <v>34</v>
      </c>
      <c r="AR117" s="2" t="s">
        <v>570</v>
      </c>
      <c r="AS117" s="2" t="s">
        <v>34</v>
      </c>
      <c r="AT117" s="2" t="s">
        <v>34</v>
      </c>
      <c r="AU117" s="2">
        <v>1</v>
      </c>
      <c r="AV117" s="2" t="s">
        <v>268</v>
      </c>
    </row>
    <row r="118" spans="1:48" x14ac:dyDescent="0.25">
      <c r="A118" s="2" t="s">
        <v>34</v>
      </c>
      <c r="B118" s="2" t="s">
        <v>35</v>
      </c>
      <c r="C118" s="2" t="s">
        <v>24283</v>
      </c>
      <c r="D118" s="2" t="s">
        <v>24284</v>
      </c>
      <c r="E118" s="2">
        <v>0</v>
      </c>
      <c r="F118" s="2">
        <v>35.637999999999998</v>
      </c>
      <c r="G118" s="2">
        <v>26</v>
      </c>
      <c r="H118" s="2">
        <v>5</v>
      </c>
      <c r="I118" s="2">
        <v>25</v>
      </c>
      <c r="J118" s="2">
        <v>5</v>
      </c>
      <c r="K118" s="2">
        <v>335</v>
      </c>
      <c r="L118" s="2">
        <v>37</v>
      </c>
      <c r="M118" s="2">
        <v>6.65</v>
      </c>
      <c r="N118" s="2">
        <v>36.89</v>
      </c>
      <c r="O118" s="2">
        <v>5</v>
      </c>
      <c r="P118" s="2" t="s">
        <v>3138</v>
      </c>
      <c r="Q118" s="2" t="s">
        <v>6286</v>
      </c>
      <c r="R118" s="2" t="s">
        <v>224</v>
      </c>
      <c r="S118" s="2" t="s">
        <v>24224</v>
      </c>
      <c r="T118" s="2" t="s">
        <v>24285</v>
      </c>
      <c r="U118" s="2" t="s">
        <v>24286</v>
      </c>
      <c r="V118" s="2" t="s">
        <v>24287</v>
      </c>
      <c r="W118" s="2" t="s">
        <v>24288</v>
      </c>
      <c r="X118" s="2" t="s">
        <v>24289</v>
      </c>
      <c r="Y118" s="2" t="s">
        <v>24290</v>
      </c>
      <c r="Z118" s="2" t="s">
        <v>24291</v>
      </c>
      <c r="AA118" s="2">
        <v>9</v>
      </c>
      <c r="AB118" s="2">
        <v>0</v>
      </c>
      <c r="AC118" s="4">
        <v>1.383</v>
      </c>
      <c r="AD118" s="4">
        <v>1.7729999999999999</v>
      </c>
      <c r="AE118" s="7">
        <v>0.45352767674412597</v>
      </c>
      <c r="AF118" s="9">
        <v>3.3745545152281203E-2</v>
      </c>
      <c r="AG118" s="2">
        <v>43.99</v>
      </c>
      <c r="AH118" s="2">
        <v>50.94</v>
      </c>
      <c r="AI118" s="2">
        <v>4048925.43697247</v>
      </c>
      <c r="AJ118" s="2">
        <v>6035465.0835928395</v>
      </c>
      <c r="AK118" s="2">
        <v>5374671.9429724496</v>
      </c>
      <c r="AL118" s="2">
        <v>2.1800000000000002</v>
      </c>
      <c r="AM118" s="2">
        <v>4.3499999999999996</v>
      </c>
      <c r="AN118" s="2">
        <v>0.62</v>
      </c>
      <c r="AO118" s="2" t="s">
        <v>34</v>
      </c>
      <c r="AP118" s="2" t="s">
        <v>34</v>
      </c>
      <c r="AQ118" s="2" t="s">
        <v>34</v>
      </c>
      <c r="AR118" s="2" t="s">
        <v>34</v>
      </c>
      <c r="AS118" s="2" t="s">
        <v>34</v>
      </c>
      <c r="AT118" s="2" t="s">
        <v>34</v>
      </c>
      <c r="AU118" s="2">
        <v>1</v>
      </c>
      <c r="AV118" s="2" t="s">
        <v>41</v>
      </c>
    </row>
    <row r="119" spans="1:48" x14ac:dyDescent="0.25">
      <c r="A119" s="2" t="s">
        <v>34</v>
      </c>
      <c r="B119" s="2" t="s">
        <v>35</v>
      </c>
      <c r="C119" s="2" t="s">
        <v>329</v>
      </c>
      <c r="D119" s="2" t="s">
        <v>330</v>
      </c>
      <c r="E119" s="2">
        <v>0</v>
      </c>
      <c r="F119" s="2">
        <v>628.23800000000006</v>
      </c>
      <c r="G119" s="2">
        <v>84</v>
      </c>
      <c r="H119" s="2">
        <v>34</v>
      </c>
      <c r="I119" s="2">
        <v>3412</v>
      </c>
      <c r="J119" s="2">
        <v>5</v>
      </c>
      <c r="K119" s="2">
        <v>444</v>
      </c>
      <c r="L119" s="2">
        <v>49.6</v>
      </c>
      <c r="M119" s="2">
        <v>4.8899999999999997</v>
      </c>
      <c r="N119" s="2">
        <v>7446.63</v>
      </c>
      <c r="O119" s="2">
        <v>34</v>
      </c>
      <c r="P119" s="2" t="s">
        <v>331</v>
      </c>
      <c r="Q119" s="2" t="s">
        <v>332</v>
      </c>
      <c r="R119" s="2" t="s">
        <v>78</v>
      </c>
      <c r="S119" s="2" t="s">
        <v>333</v>
      </c>
      <c r="T119" s="2" t="s">
        <v>334</v>
      </c>
      <c r="U119" s="2" t="s">
        <v>335</v>
      </c>
      <c r="V119" s="2" t="s">
        <v>336</v>
      </c>
      <c r="W119" s="2" t="s">
        <v>337</v>
      </c>
      <c r="X119" s="2" t="s">
        <v>338</v>
      </c>
      <c r="Y119" s="2" t="s">
        <v>339</v>
      </c>
      <c r="Z119" s="2" t="s">
        <v>340</v>
      </c>
      <c r="AA119" s="2">
        <v>23</v>
      </c>
      <c r="AB119" s="2">
        <v>3</v>
      </c>
      <c r="AC119" s="4">
        <v>1.282</v>
      </c>
      <c r="AD119" s="4">
        <v>1.7450000000000001</v>
      </c>
      <c r="AE119" s="7">
        <v>0.32341254322166002</v>
      </c>
      <c r="AF119" s="9">
        <v>1.0933221859311001E-2</v>
      </c>
      <c r="AG119" s="2">
        <v>25.9</v>
      </c>
      <c r="AH119" s="2">
        <v>59.63</v>
      </c>
      <c r="AI119" s="2">
        <v>977467717.73936498</v>
      </c>
      <c r="AJ119" s="2">
        <v>1155101016.6409099</v>
      </c>
      <c r="AK119" s="2">
        <v>1307320717.0824499</v>
      </c>
      <c r="AL119" s="2">
        <v>0.94</v>
      </c>
      <c r="AM119" s="2">
        <v>0.11</v>
      </c>
      <c r="AN119" s="2">
        <v>2.79</v>
      </c>
      <c r="AO119" s="2" t="s">
        <v>34</v>
      </c>
      <c r="AP119" s="2" t="s">
        <v>34</v>
      </c>
      <c r="AQ119" s="2" t="s">
        <v>34</v>
      </c>
      <c r="AR119" s="2" t="s">
        <v>34</v>
      </c>
      <c r="AS119" s="2" t="s">
        <v>34</v>
      </c>
      <c r="AT119" s="2" t="s">
        <v>34</v>
      </c>
      <c r="AU119" s="2">
        <v>1</v>
      </c>
      <c r="AV119" s="2" t="s">
        <v>341</v>
      </c>
    </row>
    <row r="120" spans="1:48" x14ac:dyDescent="0.25">
      <c r="A120" s="2" t="s">
        <v>34</v>
      </c>
      <c r="B120" s="2" t="s">
        <v>35</v>
      </c>
      <c r="C120" s="2" t="s">
        <v>9867</v>
      </c>
      <c r="D120" s="2" t="s">
        <v>9868</v>
      </c>
      <c r="E120" s="2">
        <v>0</v>
      </c>
      <c r="F120" s="2">
        <v>107.65600000000001</v>
      </c>
      <c r="G120" s="2">
        <v>55</v>
      </c>
      <c r="H120" s="2">
        <v>19</v>
      </c>
      <c r="I120" s="2">
        <v>94</v>
      </c>
      <c r="J120" s="2">
        <v>19</v>
      </c>
      <c r="K120" s="2">
        <v>377</v>
      </c>
      <c r="L120" s="2">
        <v>41.9</v>
      </c>
      <c r="M120" s="2">
        <v>9.16</v>
      </c>
      <c r="N120" s="2">
        <v>176.95</v>
      </c>
      <c r="O120" s="2">
        <v>19</v>
      </c>
      <c r="P120" s="2" t="s">
        <v>1349</v>
      </c>
      <c r="Q120" s="2" t="s">
        <v>9869</v>
      </c>
      <c r="R120" s="2" t="s">
        <v>201</v>
      </c>
      <c r="S120" s="2" t="s">
        <v>9870</v>
      </c>
      <c r="T120" s="2" t="s">
        <v>9871</v>
      </c>
      <c r="U120" s="2" t="s">
        <v>9872</v>
      </c>
      <c r="V120" s="2" t="s">
        <v>9873</v>
      </c>
      <c r="W120" s="2" t="s">
        <v>4104</v>
      </c>
      <c r="X120" s="2" t="s">
        <v>9874</v>
      </c>
      <c r="Y120" s="2" t="s">
        <v>9875</v>
      </c>
      <c r="Z120" s="2" t="s">
        <v>9876</v>
      </c>
      <c r="AA120" s="2">
        <v>6</v>
      </c>
      <c r="AB120" s="2">
        <v>0</v>
      </c>
      <c r="AC120" s="4">
        <v>1.0149999999999999</v>
      </c>
      <c r="AD120" s="4">
        <v>1.7350000000000001</v>
      </c>
      <c r="AE120" s="7">
        <v>0.98329398560341696</v>
      </c>
      <c r="AF120" s="10">
        <v>6.8842589345677503E-3</v>
      </c>
      <c r="AG120" s="2">
        <v>35.659999999999997</v>
      </c>
      <c r="AH120" s="2">
        <v>35.79</v>
      </c>
      <c r="AI120" s="2">
        <v>14098343.303707801</v>
      </c>
      <c r="AJ120" s="2">
        <v>16681153.017443599</v>
      </c>
      <c r="AK120" s="2">
        <v>24212100.800862201</v>
      </c>
      <c r="AL120" s="2">
        <v>5.24</v>
      </c>
      <c r="AM120" s="2">
        <v>2.99</v>
      </c>
      <c r="AN120" s="2">
        <v>1.8</v>
      </c>
      <c r="AO120" s="2" t="s">
        <v>34</v>
      </c>
      <c r="AP120" s="2" t="s">
        <v>34</v>
      </c>
      <c r="AQ120" s="2" t="s">
        <v>34</v>
      </c>
      <c r="AR120" s="2" t="s">
        <v>34</v>
      </c>
      <c r="AS120" s="2" t="s">
        <v>34</v>
      </c>
      <c r="AT120" s="2" t="s">
        <v>34</v>
      </c>
      <c r="AU120" s="2">
        <v>1</v>
      </c>
      <c r="AV120" s="2" t="s">
        <v>41</v>
      </c>
    </row>
    <row r="121" spans="1:48" x14ac:dyDescent="0.25">
      <c r="A121" s="2" t="s">
        <v>34</v>
      </c>
      <c r="B121" s="2" t="s">
        <v>35</v>
      </c>
      <c r="C121" s="2" t="s">
        <v>16872</v>
      </c>
      <c r="D121" s="2" t="s">
        <v>16873</v>
      </c>
      <c r="E121" s="2">
        <v>0</v>
      </c>
      <c r="F121" s="2">
        <v>62.265999999999998</v>
      </c>
      <c r="G121" s="2">
        <v>52</v>
      </c>
      <c r="H121" s="2">
        <v>11</v>
      </c>
      <c r="I121" s="2">
        <v>53</v>
      </c>
      <c r="J121" s="2">
        <v>11</v>
      </c>
      <c r="K121" s="2">
        <v>312</v>
      </c>
      <c r="L121" s="2">
        <v>34.200000000000003</v>
      </c>
      <c r="M121" s="2">
        <v>6.27</v>
      </c>
      <c r="N121" s="2">
        <v>102.18</v>
      </c>
      <c r="O121" s="2">
        <v>11</v>
      </c>
      <c r="P121" s="2" t="s">
        <v>2107</v>
      </c>
      <c r="Q121" s="2" t="s">
        <v>89</v>
      </c>
      <c r="R121" s="2" t="s">
        <v>224</v>
      </c>
      <c r="S121" s="2" t="s">
        <v>16874</v>
      </c>
      <c r="T121" s="2" t="s">
        <v>16875</v>
      </c>
      <c r="U121" s="2" t="s">
        <v>16876</v>
      </c>
      <c r="V121" s="2" t="s">
        <v>16877</v>
      </c>
      <c r="W121" s="2" t="s">
        <v>16878</v>
      </c>
      <c r="X121" s="2" t="s">
        <v>16879</v>
      </c>
      <c r="Y121" s="2" t="s">
        <v>16880</v>
      </c>
      <c r="Z121" s="2" t="s">
        <v>16881</v>
      </c>
      <c r="AA121" s="2">
        <v>44</v>
      </c>
      <c r="AB121" s="2">
        <v>0</v>
      </c>
      <c r="AC121" s="4">
        <v>1.286</v>
      </c>
      <c r="AD121" s="4">
        <v>1.71</v>
      </c>
      <c r="AE121" s="7">
        <v>0.61625301333656302</v>
      </c>
      <c r="AF121" s="9">
        <v>2.9535156065044501E-2</v>
      </c>
      <c r="AG121" s="2">
        <v>20.63</v>
      </c>
      <c r="AH121" s="2">
        <v>41.3</v>
      </c>
      <c r="AI121" s="2">
        <v>5348762.0223517101</v>
      </c>
      <c r="AJ121" s="2">
        <v>7190326.6289215796</v>
      </c>
      <c r="AK121" s="2">
        <v>7272805.3425311698</v>
      </c>
      <c r="AL121" s="2">
        <v>16.21</v>
      </c>
      <c r="AM121" s="2">
        <v>0.04</v>
      </c>
      <c r="AN121" s="2">
        <v>8.6999999999999993</v>
      </c>
      <c r="AO121" s="2" t="s">
        <v>34</v>
      </c>
      <c r="AP121" s="2" t="s">
        <v>34</v>
      </c>
      <c r="AQ121" s="2" t="s">
        <v>34</v>
      </c>
      <c r="AR121" s="2" t="s">
        <v>34</v>
      </c>
      <c r="AS121" s="2" t="s">
        <v>34</v>
      </c>
      <c r="AT121" s="2" t="s">
        <v>34</v>
      </c>
      <c r="AU121" s="2">
        <v>1</v>
      </c>
      <c r="AV121" s="2" t="s">
        <v>41</v>
      </c>
    </row>
    <row r="122" spans="1:48" x14ac:dyDescent="0.25">
      <c r="A122" s="2" t="s">
        <v>34</v>
      </c>
      <c r="B122" s="2" t="s">
        <v>35</v>
      </c>
      <c r="C122" s="2" t="s">
        <v>735</v>
      </c>
      <c r="D122" s="2" t="s">
        <v>736</v>
      </c>
      <c r="E122" s="2">
        <v>0</v>
      </c>
      <c r="F122" s="2">
        <v>468.39299999999997</v>
      </c>
      <c r="G122" s="2">
        <v>82</v>
      </c>
      <c r="H122" s="2">
        <v>29</v>
      </c>
      <c r="I122" s="2">
        <v>2075</v>
      </c>
      <c r="J122" s="2">
        <v>14</v>
      </c>
      <c r="K122" s="2">
        <v>446</v>
      </c>
      <c r="L122" s="2">
        <v>49.8</v>
      </c>
      <c r="M122" s="2">
        <v>4.88</v>
      </c>
      <c r="N122" s="2">
        <v>4337.13</v>
      </c>
      <c r="O122" s="2">
        <v>29</v>
      </c>
      <c r="P122" s="2" t="s">
        <v>737</v>
      </c>
      <c r="Q122" s="2" t="s">
        <v>412</v>
      </c>
      <c r="R122" s="2" t="s">
        <v>52</v>
      </c>
      <c r="S122" s="2" t="s">
        <v>333</v>
      </c>
      <c r="T122" s="2" t="s">
        <v>738</v>
      </c>
      <c r="U122" s="2" t="s">
        <v>739</v>
      </c>
      <c r="V122" s="2" t="s">
        <v>740</v>
      </c>
      <c r="W122" s="2" t="s">
        <v>337</v>
      </c>
      <c r="X122" s="2" t="s">
        <v>741</v>
      </c>
      <c r="Y122" s="2" t="s">
        <v>742</v>
      </c>
      <c r="Z122" s="2" t="s">
        <v>340</v>
      </c>
      <c r="AA122" s="2">
        <v>44</v>
      </c>
      <c r="AB122" s="2">
        <v>0</v>
      </c>
      <c r="AC122" s="4">
        <v>1.25</v>
      </c>
      <c r="AD122" s="4">
        <v>1.702</v>
      </c>
      <c r="AE122" s="7">
        <v>0.42299322741082801</v>
      </c>
      <c r="AF122" s="9">
        <v>1.7929770328771601E-2</v>
      </c>
      <c r="AG122" s="2">
        <v>31.32</v>
      </c>
      <c r="AH122" s="2">
        <v>46.53</v>
      </c>
      <c r="AI122" s="2">
        <v>151050965.610906</v>
      </c>
      <c r="AJ122" s="2">
        <v>189284265.632954</v>
      </c>
      <c r="AK122" s="2">
        <v>225793764.66216901</v>
      </c>
      <c r="AL122" s="2">
        <v>2.72</v>
      </c>
      <c r="AM122" s="2">
        <v>0.09</v>
      </c>
      <c r="AN122" s="2">
        <v>1.91</v>
      </c>
      <c r="AO122" s="2" t="s">
        <v>34</v>
      </c>
      <c r="AP122" s="2" t="s">
        <v>34</v>
      </c>
      <c r="AQ122" s="2" t="s">
        <v>34</v>
      </c>
      <c r="AR122" s="2" t="s">
        <v>34</v>
      </c>
      <c r="AS122" s="2" t="s">
        <v>34</v>
      </c>
      <c r="AT122" s="2" t="s">
        <v>34</v>
      </c>
      <c r="AU122" s="2">
        <v>1</v>
      </c>
      <c r="AV122" s="2" t="s">
        <v>41</v>
      </c>
    </row>
    <row r="123" spans="1:48" x14ac:dyDescent="0.25">
      <c r="A123" s="2" t="s">
        <v>34</v>
      </c>
      <c r="B123" s="2" t="s">
        <v>35</v>
      </c>
      <c r="C123" s="2" t="s">
        <v>28560</v>
      </c>
      <c r="D123" s="2" t="s">
        <v>28561</v>
      </c>
      <c r="E123" s="2">
        <v>0</v>
      </c>
      <c r="F123" s="2">
        <v>24.870999999999999</v>
      </c>
      <c r="G123" s="2">
        <v>34</v>
      </c>
      <c r="H123" s="2">
        <v>7</v>
      </c>
      <c r="I123" s="2">
        <v>25</v>
      </c>
      <c r="J123" s="2">
        <v>7</v>
      </c>
      <c r="K123" s="2">
        <v>248</v>
      </c>
      <c r="L123" s="2">
        <v>27.6</v>
      </c>
      <c r="M123" s="2">
        <v>5.3</v>
      </c>
      <c r="N123" s="2">
        <v>41.37</v>
      </c>
      <c r="O123" s="2">
        <v>7</v>
      </c>
      <c r="P123" s="2" t="s">
        <v>1246</v>
      </c>
      <c r="Q123" s="2" t="s">
        <v>41</v>
      </c>
      <c r="R123" s="2" t="s">
        <v>40</v>
      </c>
      <c r="S123" s="2" t="s">
        <v>12922</v>
      </c>
      <c r="T123" s="2" t="s">
        <v>28562</v>
      </c>
      <c r="U123" s="2" t="s">
        <v>28563</v>
      </c>
      <c r="V123" s="2" t="s">
        <v>28564</v>
      </c>
      <c r="W123" s="2" t="s">
        <v>41</v>
      </c>
      <c r="X123" s="2" t="s">
        <v>41</v>
      </c>
      <c r="Y123" s="2" t="s">
        <v>28565</v>
      </c>
      <c r="Z123" s="2" t="s">
        <v>41</v>
      </c>
      <c r="AA123" s="2">
        <v>0</v>
      </c>
      <c r="AB123" s="2">
        <v>0</v>
      </c>
      <c r="AC123" s="4">
        <v>0.94899999999999995</v>
      </c>
      <c r="AD123" s="4">
        <v>1.6910000000000001</v>
      </c>
      <c r="AE123" s="7">
        <v>0.99756404084137495</v>
      </c>
      <c r="AF123" s="9">
        <v>4.4030452163833E-2</v>
      </c>
      <c r="AG123" s="2">
        <v>17.82</v>
      </c>
      <c r="AH123" s="2">
        <v>59.35</v>
      </c>
      <c r="AI123" s="2">
        <v>4792074.13651333</v>
      </c>
      <c r="AJ123" s="2">
        <v>5045125.4944823496</v>
      </c>
      <c r="AK123" s="2">
        <v>6888709.5176937804</v>
      </c>
      <c r="AL123" s="2">
        <v>10.72</v>
      </c>
      <c r="AM123" s="2">
        <v>2.94</v>
      </c>
      <c r="AN123" s="2">
        <v>2.94</v>
      </c>
      <c r="AO123" s="2" t="s">
        <v>34</v>
      </c>
      <c r="AP123" s="2" t="s">
        <v>34</v>
      </c>
      <c r="AQ123" s="2" t="s">
        <v>34</v>
      </c>
      <c r="AR123" s="2" t="s">
        <v>34</v>
      </c>
      <c r="AS123" s="2" t="s">
        <v>34</v>
      </c>
      <c r="AT123" s="2" t="s">
        <v>34</v>
      </c>
      <c r="AU123" s="2">
        <v>1</v>
      </c>
      <c r="AV123" s="2" t="s">
        <v>268</v>
      </c>
    </row>
    <row r="124" spans="1:48" x14ac:dyDescent="0.25">
      <c r="A124" s="2" t="s">
        <v>34</v>
      </c>
      <c r="B124" s="2" t="s">
        <v>35</v>
      </c>
      <c r="C124" s="2" t="s">
        <v>10380</v>
      </c>
      <c r="D124" s="2" t="s">
        <v>10381</v>
      </c>
      <c r="E124" s="2">
        <v>0</v>
      </c>
      <c r="F124" s="2">
        <v>103.76300000000001</v>
      </c>
      <c r="G124" s="2">
        <v>52</v>
      </c>
      <c r="H124" s="2">
        <v>18</v>
      </c>
      <c r="I124" s="2">
        <v>166</v>
      </c>
      <c r="J124" s="2">
        <v>18</v>
      </c>
      <c r="K124" s="2">
        <v>417</v>
      </c>
      <c r="L124" s="2">
        <v>48.1</v>
      </c>
      <c r="M124" s="2">
        <v>6.54</v>
      </c>
      <c r="N124" s="2">
        <v>301.27999999999997</v>
      </c>
      <c r="O124" s="2">
        <v>18</v>
      </c>
      <c r="P124" s="2" t="s">
        <v>1246</v>
      </c>
      <c r="Q124" s="2" t="s">
        <v>4069</v>
      </c>
      <c r="R124" s="2" t="s">
        <v>40</v>
      </c>
      <c r="S124" s="2" t="s">
        <v>10382</v>
      </c>
      <c r="T124" s="2" t="s">
        <v>10383</v>
      </c>
      <c r="U124" s="2" t="s">
        <v>10384</v>
      </c>
      <c r="V124" s="2" t="s">
        <v>10385</v>
      </c>
      <c r="W124" s="2" t="s">
        <v>8168</v>
      </c>
      <c r="X124" s="2" t="s">
        <v>10386</v>
      </c>
      <c r="Y124" s="2" t="s">
        <v>10387</v>
      </c>
      <c r="Z124" s="2" t="s">
        <v>10388</v>
      </c>
      <c r="AA124" s="2">
        <v>10</v>
      </c>
      <c r="AB124" s="2">
        <v>0</v>
      </c>
      <c r="AC124" s="4">
        <v>1.24</v>
      </c>
      <c r="AD124" s="4">
        <v>1.6890000000000001</v>
      </c>
      <c r="AE124" s="7">
        <v>0.564819967943478</v>
      </c>
      <c r="AF124" s="10">
        <v>9.2620855902190505E-3</v>
      </c>
      <c r="AG124" s="2">
        <v>27.95</v>
      </c>
      <c r="AH124" s="2">
        <v>55.45</v>
      </c>
      <c r="AI124" s="2">
        <v>58118302.891916603</v>
      </c>
      <c r="AJ124" s="2">
        <v>51927623.107224502</v>
      </c>
      <c r="AK124" s="2">
        <v>64042560.061192498</v>
      </c>
      <c r="AL124" s="2">
        <v>6.34</v>
      </c>
      <c r="AM124" s="2">
        <v>2.5099999999999998</v>
      </c>
      <c r="AN124" s="2">
        <v>3.22</v>
      </c>
      <c r="AO124" s="2" t="s">
        <v>34</v>
      </c>
      <c r="AP124" s="2" t="s">
        <v>34</v>
      </c>
      <c r="AQ124" s="2" t="s">
        <v>34</v>
      </c>
      <c r="AR124" s="2" t="s">
        <v>34</v>
      </c>
      <c r="AS124" s="2" t="s">
        <v>34</v>
      </c>
      <c r="AT124" s="2" t="s">
        <v>34</v>
      </c>
      <c r="AU124" s="2">
        <v>1</v>
      </c>
      <c r="AV124" s="2" t="s">
        <v>41</v>
      </c>
    </row>
    <row r="125" spans="1:48" x14ac:dyDescent="0.25">
      <c r="A125" s="2" t="s">
        <v>34</v>
      </c>
      <c r="B125" s="2" t="s">
        <v>35</v>
      </c>
      <c r="C125" s="2" t="s">
        <v>34459</v>
      </c>
      <c r="D125" s="2" t="s">
        <v>34460</v>
      </c>
      <c r="E125" s="2">
        <v>0</v>
      </c>
      <c r="F125" s="2">
        <v>14.207000000000001</v>
      </c>
      <c r="G125" s="2">
        <v>15</v>
      </c>
      <c r="H125" s="2">
        <v>4</v>
      </c>
      <c r="I125" s="2">
        <v>16</v>
      </c>
      <c r="J125" s="2">
        <v>4</v>
      </c>
      <c r="K125" s="2">
        <v>217</v>
      </c>
      <c r="L125" s="2">
        <v>25.2</v>
      </c>
      <c r="M125" s="2">
        <v>6.4</v>
      </c>
      <c r="N125" s="2">
        <v>23.45</v>
      </c>
      <c r="O125" s="2">
        <v>4</v>
      </c>
      <c r="P125" s="2" t="s">
        <v>859</v>
      </c>
      <c r="Q125" s="2" t="s">
        <v>2751</v>
      </c>
      <c r="R125" s="2" t="s">
        <v>40</v>
      </c>
      <c r="S125" s="2" t="s">
        <v>28139</v>
      </c>
      <c r="T125" s="2" t="s">
        <v>34461</v>
      </c>
      <c r="U125" s="2" t="s">
        <v>34462</v>
      </c>
      <c r="V125" s="2" t="s">
        <v>34463</v>
      </c>
      <c r="W125" s="2" t="s">
        <v>15169</v>
      </c>
      <c r="X125" s="2" t="s">
        <v>34464</v>
      </c>
      <c r="Y125" s="2" t="s">
        <v>34465</v>
      </c>
      <c r="Z125" s="2" t="s">
        <v>41</v>
      </c>
      <c r="AA125" s="2">
        <v>3</v>
      </c>
      <c r="AB125" s="2">
        <v>0</v>
      </c>
      <c r="AC125" s="4">
        <v>1.9890000000000001</v>
      </c>
      <c r="AD125" s="4">
        <v>1.6879999999999999</v>
      </c>
      <c r="AE125" s="10">
        <v>4.3807136975312503E-3</v>
      </c>
      <c r="AF125" s="9">
        <v>3.0172853476975799E-2</v>
      </c>
      <c r="AG125" s="2">
        <v>49.34</v>
      </c>
      <c r="AH125" s="2">
        <v>36.21</v>
      </c>
      <c r="AI125" s="2">
        <v>6647339.9384641303</v>
      </c>
      <c r="AJ125" s="2">
        <v>6302737.20321876</v>
      </c>
      <c r="AK125" s="2">
        <v>6220642.8536494896</v>
      </c>
      <c r="AL125" s="2">
        <v>2.2400000000000002</v>
      </c>
      <c r="AM125" s="2">
        <v>4.05</v>
      </c>
      <c r="AN125" s="2">
        <v>0.96</v>
      </c>
      <c r="AO125" s="2" t="s">
        <v>34</v>
      </c>
      <c r="AP125" s="2" t="s">
        <v>34</v>
      </c>
      <c r="AQ125" s="2" t="s">
        <v>34</v>
      </c>
      <c r="AR125" s="2" t="s">
        <v>34</v>
      </c>
      <c r="AS125" s="2" t="s">
        <v>34</v>
      </c>
      <c r="AT125" s="2" t="s">
        <v>34</v>
      </c>
      <c r="AU125" s="2">
        <v>1</v>
      </c>
      <c r="AV125" s="2" t="s">
        <v>41</v>
      </c>
    </row>
    <row r="126" spans="1:48" x14ac:dyDescent="0.25">
      <c r="A126" s="2" t="s">
        <v>34</v>
      </c>
      <c r="B126" s="2" t="s">
        <v>35</v>
      </c>
      <c r="C126" s="2" t="s">
        <v>28009</v>
      </c>
      <c r="D126" s="2" t="s">
        <v>28010</v>
      </c>
      <c r="E126" s="2">
        <v>0</v>
      </c>
      <c r="F126" s="2">
        <v>26.212</v>
      </c>
      <c r="G126" s="2">
        <v>25</v>
      </c>
      <c r="H126" s="2">
        <v>7</v>
      </c>
      <c r="I126" s="2">
        <v>42</v>
      </c>
      <c r="J126" s="2">
        <v>7</v>
      </c>
      <c r="K126" s="2">
        <v>356</v>
      </c>
      <c r="L126" s="2">
        <v>41.9</v>
      </c>
      <c r="M126" s="2">
        <v>8.69</v>
      </c>
      <c r="N126" s="2">
        <v>63.37</v>
      </c>
      <c r="O126" s="2">
        <v>7</v>
      </c>
      <c r="P126" s="2" t="s">
        <v>1047</v>
      </c>
      <c r="Q126" s="2" t="s">
        <v>4069</v>
      </c>
      <c r="R126" s="2" t="s">
        <v>40</v>
      </c>
      <c r="S126" s="2" t="s">
        <v>25512</v>
      </c>
      <c r="T126" s="2" t="s">
        <v>28011</v>
      </c>
      <c r="U126" s="2" t="s">
        <v>28012</v>
      </c>
      <c r="V126" s="2" t="s">
        <v>28013</v>
      </c>
      <c r="W126" s="2" t="s">
        <v>25516</v>
      </c>
      <c r="X126" s="2" t="s">
        <v>28014</v>
      </c>
      <c r="Y126" s="2" t="s">
        <v>28015</v>
      </c>
      <c r="Z126" s="2" t="s">
        <v>11485</v>
      </c>
      <c r="AA126" s="2">
        <v>3</v>
      </c>
      <c r="AB126" s="2">
        <v>0</v>
      </c>
      <c r="AC126" s="4">
        <v>0.91800000000000004</v>
      </c>
      <c r="AD126" s="4">
        <v>1.6539999999999999</v>
      </c>
      <c r="AE126" s="7">
        <v>0.97848242647677997</v>
      </c>
      <c r="AF126" s="9">
        <v>2.0222137686770399E-2</v>
      </c>
      <c r="AG126" s="2">
        <v>32.270000000000003</v>
      </c>
      <c r="AH126" s="2">
        <v>52.12</v>
      </c>
      <c r="AI126" s="2">
        <v>13087987.001712</v>
      </c>
      <c r="AJ126" s="2">
        <v>16360613.1776841</v>
      </c>
      <c r="AK126" s="2">
        <v>20875257.841114599</v>
      </c>
      <c r="AL126" s="2">
        <v>7.29</v>
      </c>
      <c r="AM126" s="2">
        <v>4.34</v>
      </c>
      <c r="AN126" s="2">
        <v>6.21</v>
      </c>
      <c r="AO126" s="2" t="s">
        <v>34</v>
      </c>
      <c r="AP126" s="2" t="s">
        <v>34</v>
      </c>
      <c r="AQ126" s="2" t="s">
        <v>34</v>
      </c>
      <c r="AR126" s="2" t="s">
        <v>34</v>
      </c>
      <c r="AS126" s="2" t="s">
        <v>34</v>
      </c>
      <c r="AT126" s="2" t="s">
        <v>34</v>
      </c>
      <c r="AU126" s="2">
        <v>1</v>
      </c>
      <c r="AV126" s="2" t="s">
        <v>41</v>
      </c>
    </row>
    <row r="127" spans="1:48" x14ac:dyDescent="0.25">
      <c r="A127" s="2" t="s">
        <v>34</v>
      </c>
      <c r="B127" s="2" t="s">
        <v>35</v>
      </c>
      <c r="C127" s="2" t="s">
        <v>6500</v>
      </c>
      <c r="D127" s="2" t="s">
        <v>6501</v>
      </c>
      <c r="E127" s="2">
        <v>0</v>
      </c>
      <c r="F127" s="2">
        <v>147.10499999999999</v>
      </c>
      <c r="G127" s="2">
        <v>66</v>
      </c>
      <c r="H127" s="2">
        <v>22</v>
      </c>
      <c r="I127" s="2">
        <v>177</v>
      </c>
      <c r="J127" s="2">
        <v>22</v>
      </c>
      <c r="K127" s="2">
        <v>437</v>
      </c>
      <c r="L127" s="2">
        <v>48</v>
      </c>
      <c r="M127" s="2">
        <v>6.8</v>
      </c>
      <c r="N127" s="2">
        <v>398.46</v>
      </c>
      <c r="O127" s="2">
        <v>22</v>
      </c>
      <c r="P127" s="2" t="s">
        <v>284</v>
      </c>
      <c r="Q127" s="2" t="s">
        <v>6502</v>
      </c>
      <c r="R127" s="2" t="s">
        <v>41</v>
      </c>
      <c r="S127" s="2" t="s">
        <v>2752</v>
      </c>
      <c r="T127" s="2" t="s">
        <v>6503</v>
      </c>
      <c r="U127" s="2" t="s">
        <v>6504</v>
      </c>
      <c r="V127" s="2" t="s">
        <v>6505</v>
      </c>
      <c r="W127" s="2" t="s">
        <v>4132</v>
      </c>
      <c r="X127" s="2" t="s">
        <v>6506</v>
      </c>
      <c r="Y127" s="2" t="s">
        <v>6507</v>
      </c>
      <c r="Z127" s="2" t="s">
        <v>6508</v>
      </c>
      <c r="AA127" s="2">
        <v>6</v>
      </c>
      <c r="AB127" s="2">
        <v>0</v>
      </c>
      <c r="AC127" s="4">
        <v>1.3129999999999999</v>
      </c>
      <c r="AD127" s="4">
        <v>1.649</v>
      </c>
      <c r="AE127" s="7">
        <v>0.365924599186919</v>
      </c>
      <c r="AF127" s="9">
        <v>1.17194025246717E-2</v>
      </c>
      <c r="AG127" s="2">
        <v>18.55</v>
      </c>
      <c r="AH127" s="2">
        <v>22.26</v>
      </c>
      <c r="AI127" s="2">
        <v>49861191.016674601</v>
      </c>
      <c r="AJ127" s="2">
        <v>64960762.083951898</v>
      </c>
      <c r="AK127" s="2">
        <v>80152373.2508104</v>
      </c>
      <c r="AL127" s="2">
        <v>1.74</v>
      </c>
      <c r="AM127" s="2">
        <v>0.92</v>
      </c>
      <c r="AN127" s="2">
        <v>1.57</v>
      </c>
      <c r="AO127" s="2" t="s">
        <v>34</v>
      </c>
      <c r="AP127" s="2" t="s">
        <v>34</v>
      </c>
      <c r="AQ127" s="2" t="s">
        <v>34</v>
      </c>
      <c r="AR127" s="2" t="s">
        <v>34</v>
      </c>
      <c r="AS127" s="2" t="s">
        <v>34</v>
      </c>
      <c r="AT127" s="2" t="s">
        <v>34</v>
      </c>
      <c r="AU127" s="2">
        <v>1</v>
      </c>
      <c r="AV127" s="2" t="s">
        <v>268</v>
      </c>
    </row>
    <row r="128" spans="1:48" x14ac:dyDescent="0.25">
      <c r="A128" s="2" t="s">
        <v>34</v>
      </c>
      <c r="B128" s="2" t="s">
        <v>35</v>
      </c>
      <c r="C128" s="2" t="s">
        <v>14637</v>
      </c>
      <c r="D128" s="2" t="s">
        <v>14638</v>
      </c>
      <c r="E128" s="2">
        <v>0</v>
      </c>
      <c r="F128" s="2">
        <v>73.227999999999994</v>
      </c>
      <c r="G128" s="2">
        <v>39</v>
      </c>
      <c r="H128" s="2">
        <v>16</v>
      </c>
      <c r="I128" s="2">
        <v>89</v>
      </c>
      <c r="J128" s="2">
        <v>14</v>
      </c>
      <c r="K128" s="2">
        <v>499</v>
      </c>
      <c r="L128" s="2">
        <v>56.3</v>
      </c>
      <c r="M128" s="2">
        <v>7.25</v>
      </c>
      <c r="N128" s="2">
        <v>157.4</v>
      </c>
      <c r="O128" s="2">
        <v>16</v>
      </c>
      <c r="P128" s="2" t="s">
        <v>3557</v>
      </c>
      <c r="Q128" s="2" t="s">
        <v>4375</v>
      </c>
      <c r="R128" s="2" t="s">
        <v>3194</v>
      </c>
      <c r="S128" s="2" t="s">
        <v>14639</v>
      </c>
      <c r="T128" s="2" t="s">
        <v>14640</v>
      </c>
      <c r="U128" s="2" t="s">
        <v>14641</v>
      </c>
      <c r="V128" s="2" t="s">
        <v>14642</v>
      </c>
      <c r="W128" s="2" t="s">
        <v>14643</v>
      </c>
      <c r="X128" s="2" t="s">
        <v>14644</v>
      </c>
      <c r="Y128" s="2" t="s">
        <v>14645</v>
      </c>
      <c r="Z128" s="2" t="s">
        <v>14646</v>
      </c>
      <c r="AA128" s="2">
        <v>65</v>
      </c>
      <c r="AB128" s="2">
        <v>2</v>
      </c>
      <c r="AC128" s="4">
        <v>1.2689999999999999</v>
      </c>
      <c r="AD128" s="4">
        <v>1.64</v>
      </c>
      <c r="AE128" s="7">
        <v>0.42998671482268802</v>
      </c>
      <c r="AF128" s="9">
        <v>2.13880502509231E-2</v>
      </c>
      <c r="AG128" s="2">
        <v>40.04</v>
      </c>
      <c r="AH128" s="2">
        <v>48.23</v>
      </c>
      <c r="AI128" s="2">
        <v>22457005.564745899</v>
      </c>
      <c r="AJ128" s="2">
        <v>28751946.168492801</v>
      </c>
      <c r="AK128" s="2">
        <v>31753836.8496323</v>
      </c>
      <c r="AL128" s="2">
        <v>0.34</v>
      </c>
      <c r="AM128" s="2">
        <v>4.8899999999999997</v>
      </c>
      <c r="AN128" s="2">
        <v>0.55000000000000004</v>
      </c>
      <c r="AO128" s="2" t="s">
        <v>34</v>
      </c>
      <c r="AP128" s="2" t="s">
        <v>34</v>
      </c>
      <c r="AQ128" s="2" t="s">
        <v>34</v>
      </c>
      <c r="AR128" s="2" t="s">
        <v>34</v>
      </c>
      <c r="AS128" s="2" t="s">
        <v>34</v>
      </c>
      <c r="AT128" s="2" t="s">
        <v>34</v>
      </c>
      <c r="AU128" s="2">
        <v>1</v>
      </c>
      <c r="AV128" s="2" t="s">
        <v>41</v>
      </c>
    </row>
    <row r="129" spans="1:48" x14ac:dyDescent="0.25">
      <c r="A129" s="2" t="s">
        <v>34</v>
      </c>
      <c r="B129" s="2" t="s">
        <v>35</v>
      </c>
      <c r="C129" s="2" t="s">
        <v>10334</v>
      </c>
      <c r="D129" s="2" t="s">
        <v>10335</v>
      </c>
      <c r="E129" s="2">
        <v>0</v>
      </c>
      <c r="F129" s="2">
        <v>104.044</v>
      </c>
      <c r="G129" s="2">
        <v>64</v>
      </c>
      <c r="H129" s="2">
        <v>16</v>
      </c>
      <c r="I129" s="2">
        <v>227</v>
      </c>
      <c r="J129" s="2">
        <v>16</v>
      </c>
      <c r="K129" s="2">
        <v>308</v>
      </c>
      <c r="L129" s="2">
        <v>34.1</v>
      </c>
      <c r="M129" s="2">
        <v>9.66</v>
      </c>
      <c r="N129" s="2">
        <v>410.85</v>
      </c>
      <c r="O129" s="2">
        <v>16</v>
      </c>
      <c r="P129" s="2" t="s">
        <v>10336</v>
      </c>
      <c r="Q129" s="2" t="s">
        <v>9812</v>
      </c>
      <c r="R129" s="2" t="s">
        <v>224</v>
      </c>
      <c r="S129" s="2" t="s">
        <v>10337</v>
      </c>
      <c r="T129" s="2" t="s">
        <v>10338</v>
      </c>
      <c r="U129" s="2" t="s">
        <v>10339</v>
      </c>
      <c r="V129" s="2" t="s">
        <v>10340</v>
      </c>
      <c r="W129" s="2" t="s">
        <v>10341</v>
      </c>
      <c r="X129" s="2" t="s">
        <v>41</v>
      </c>
      <c r="Y129" s="2" t="s">
        <v>10342</v>
      </c>
      <c r="Z129" s="2" t="s">
        <v>5766</v>
      </c>
      <c r="AA129" s="2">
        <v>2</v>
      </c>
      <c r="AB129" s="2">
        <v>0</v>
      </c>
      <c r="AC129" s="4">
        <v>1.3089999999999999</v>
      </c>
      <c r="AD129" s="4">
        <v>1.617</v>
      </c>
      <c r="AE129" s="7">
        <v>0.34933381855897699</v>
      </c>
      <c r="AF129" s="9">
        <v>2.08121136887599E-2</v>
      </c>
      <c r="AG129" s="2">
        <v>15.85</v>
      </c>
      <c r="AH129" s="2">
        <v>16.920000000000002</v>
      </c>
      <c r="AI129" s="2">
        <v>60918429.316278003</v>
      </c>
      <c r="AJ129" s="2">
        <v>79436999.146134198</v>
      </c>
      <c r="AK129" s="2">
        <v>92923630.787384704</v>
      </c>
      <c r="AL129" s="2">
        <v>4.6900000000000004</v>
      </c>
      <c r="AM129" s="2">
        <v>0.82</v>
      </c>
      <c r="AN129" s="2">
        <v>0.85</v>
      </c>
      <c r="AO129" s="2" t="s">
        <v>34</v>
      </c>
      <c r="AP129" s="2" t="s">
        <v>34</v>
      </c>
      <c r="AQ129" s="2" t="s">
        <v>34</v>
      </c>
      <c r="AR129" s="2" t="s">
        <v>34</v>
      </c>
      <c r="AS129" s="2" t="s">
        <v>34</v>
      </c>
      <c r="AT129" s="2" t="s">
        <v>34</v>
      </c>
      <c r="AU129" s="2">
        <v>1</v>
      </c>
      <c r="AV129" s="2" t="s">
        <v>41</v>
      </c>
    </row>
    <row r="130" spans="1:48" x14ac:dyDescent="0.25">
      <c r="A130" s="2" t="s">
        <v>34</v>
      </c>
      <c r="B130" s="2" t="s">
        <v>35</v>
      </c>
      <c r="C130" s="2" t="s">
        <v>13123</v>
      </c>
      <c r="D130" s="2" t="s">
        <v>13124</v>
      </c>
      <c r="E130" s="2">
        <v>0</v>
      </c>
      <c r="F130" s="2">
        <v>84.06</v>
      </c>
      <c r="G130" s="2">
        <v>55</v>
      </c>
      <c r="H130" s="2">
        <v>12</v>
      </c>
      <c r="I130" s="2">
        <v>85</v>
      </c>
      <c r="J130" s="2">
        <v>12</v>
      </c>
      <c r="K130" s="2">
        <v>224</v>
      </c>
      <c r="L130" s="2">
        <v>24.3</v>
      </c>
      <c r="M130" s="2">
        <v>4.83</v>
      </c>
      <c r="N130" s="2">
        <v>203.07</v>
      </c>
      <c r="O130" s="2">
        <v>12</v>
      </c>
      <c r="P130" s="2" t="s">
        <v>4797</v>
      </c>
      <c r="Q130" s="2" t="s">
        <v>1048</v>
      </c>
      <c r="R130" s="2" t="s">
        <v>40</v>
      </c>
      <c r="S130" s="2" t="s">
        <v>6691</v>
      </c>
      <c r="T130" s="2" t="s">
        <v>13125</v>
      </c>
      <c r="U130" s="2" t="s">
        <v>13126</v>
      </c>
      <c r="V130" s="2" t="s">
        <v>13127</v>
      </c>
      <c r="W130" s="2" t="s">
        <v>41</v>
      </c>
      <c r="X130" s="2" t="s">
        <v>6335</v>
      </c>
      <c r="Y130" s="2" t="s">
        <v>13128</v>
      </c>
      <c r="Z130" s="2" t="s">
        <v>41</v>
      </c>
      <c r="AA130" s="2">
        <v>1</v>
      </c>
      <c r="AB130" s="2">
        <v>0</v>
      </c>
      <c r="AC130" s="4">
        <v>1.069</v>
      </c>
      <c r="AD130" s="4">
        <v>1.6160000000000001</v>
      </c>
      <c r="AE130" s="7">
        <v>0.94950392186572496</v>
      </c>
      <c r="AF130" s="9">
        <v>2.9219485430183101E-2</v>
      </c>
      <c r="AG130" s="2">
        <v>12.2</v>
      </c>
      <c r="AH130" s="2">
        <v>25.52</v>
      </c>
      <c r="AI130" s="2">
        <v>14280417.780049199</v>
      </c>
      <c r="AJ130" s="2">
        <v>15346752.6921372</v>
      </c>
      <c r="AK130" s="2">
        <v>23152391.297416601</v>
      </c>
      <c r="AL130" s="2">
        <v>0.61</v>
      </c>
      <c r="AM130" s="2">
        <v>2.73</v>
      </c>
      <c r="AN130" s="2">
        <v>1.27</v>
      </c>
      <c r="AO130" s="2" t="s">
        <v>34</v>
      </c>
      <c r="AP130" s="2" t="s">
        <v>34</v>
      </c>
      <c r="AQ130" s="2" t="s">
        <v>34</v>
      </c>
      <c r="AR130" s="2" t="s">
        <v>34</v>
      </c>
      <c r="AS130" s="2" t="s">
        <v>34</v>
      </c>
      <c r="AT130" s="2" t="s">
        <v>34</v>
      </c>
      <c r="AU130" s="2">
        <v>1</v>
      </c>
      <c r="AV130" s="2" t="s">
        <v>41</v>
      </c>
    </row>
    <row r="131" spans="1:48" x14ac:dyDescent="0.25">
      <c r="A131" s="2" t="s">
        <v>34</v>
      </c>
      <c r="B131" s="2" t="s">
        <v>35</v>
      </c>
      <c r="C131" s="2" t="s">
        <v>5786</v>
      </c>
      <c r="D131" s="2" t="s">
        <v>5787</v>
      </c>
      <c r="E131" s="2">
        <v>0</v>
      </c>
      <c r="F131" s="2">
        <v>162.001</v>
      </c>
      <c r="G131" s="2">
        <v>66</v>
      </c>
      <c r="H131" s="2">
        <v>14</v>
      </c>
      <c r="I131" s="2">
        <v>321</v>
      </c>
      <c r="J131" s="2">
        <v>14</v>
      </c>
      <c r="K131" s="2">
        <v>256</v>
      </c>
      <c r="L131" s="2">
        <v>27.7</v>
      </c>
      <c r="M131" s="2">
        <v>7.78</v>
      </c>
      <c r="N131" s="2">
        <v>602.47</v>
      </c>
      <c r="O131" s="2">
        <v>14</v>
      </c>
      <c r="P131" s="2" t="s">
        <v>3538</v>
      </c>
      <c r="Q131" s="2" t="s">
        <v>5788</v>
      </c>
      <c r="R131" s="2" t="s">
        <v>598</v>
      </c>
      <c r="S131" s="2" t="s">
        <v>1645</v>
      </c>
      <c r="T131" s="2" t="s">
        <v>5789</v>
      </c>
      <c r="U131" s="2" t="s">
        <v>5790</v>
      </c>
      <c r="V131" s="2" t="s">
        <v>5791</v>
      </c>
      <c r="W131" s="2" t="s">
        <v>41</v>
      </c>
      <c r="X131" s="2" t="s">
        <v>5792</v>
      </c>
      <c r="Y131" s="2" t="s">
        <v>5793</v>
      </c>
      <c r="Z131" s="2" t="s">
        <v>5492</v>
      </c>
      <c r="AA131" s="2">
        <v>2</v>
      </c>
      <c r="AB131" s="2">
        <v>0</v>
      </c>
      <c r="AC131" s="4">
        <v>1.2170000000000001</v>
      </c>
      <c r="AD131" s="4">
        <v>1.61</v>
      </c>
      <c r="AE131" s="7">
        <v>0.51554721082274402</v>
      </c>
      <c r="AF131" s="9">
        <v>4.99778918953196E-2</v>
      </c>
      <c r="AG131" s="2">
        <v>36.17</v>
      </c>
      <c r="AH131" s="2">
        <v>63.54</v>
      </c>
      <c r="AI131" s="2">
        <v>122396734.600301</v>
      </c>
      <c r="AJ131" s="2">
        <v>124469088.770647</v>
      </c>
      <c r="AK131" s="2">
        <v>136749359.13005501</v>
      </c>
      <c r="AL131" s="2">
        <v>3.6</v>
      </c>
      <c r="AM131" s="2">
        <v>1.55</v>
      </c>
      <c r="AN131" s="2">
        <v>0.61</v>
      </c>
      <c r="AO131" s="2" t="s">
        <v>34</v>
      </c>
      <c r="AP131" s="2" t="s">
        <v>34</v>
      </c>
      <c r="AQ131" s="2" t="s">
        <v>34</v>
      </c>
      <c r="AR131" s="2" t="s">
        <v>34</v>
      </c>
      <c r="AS131" s="2" t="s">
        <v>34</v>
      </c>
      <c r="AT131" s="2" t="s">
        <v>34</v>
      </c>
      <c r="AU131" s="2">
        <v>1</v>
      </c>
      <c r="AV131" s="2" t="s">
        <v>41</v>
      </c>
    </row>
    <row r="132" spans="1:48" x14ac:dyDescent="0.25">
      <c r="A132" s="2" t="s">
        <v>34</v>
      </c>
      <c r="B132" s="2" t="s">
        <v>35</v>
      </c>
      <c r="C132" s="2" t="s">
        <v>14830</v>
      </c>
      <c r="D132" s="2" t="s">
        <v>14831</v>
      </c>
      <c r="E132" s="2">
        <v>0</v>
      </c>
      <c r="F132" s="2">
        <v>72.015000000000001</v>
      </c>
      <c r="G132" s="2">
        <v>46</v>
      </c>
      <c r="H132" s="2">
        <v>12</v>
      </c>
      <c r="I132" s="2">
        <v>98</v>
      </c>
      <c r="J132" s="2">
        <v>12</v>
      </c>
      <c r="K132" s="2">
        <v>314</v>
      </c>
      <c r="L132" s="2">
        <v>36</v>
      </c>
      <c r="M132" s="2">
        <v>4.6100000000000003</v>
      </c>
      <c r="N132" s="2">
        <v>202.35</v>
      </c>
      <c r="O132" s="2">
        <v>12</v>
      </c>
      <c r="P132" s="2" t="s">
        <v>1266</v>
      </c>
      <c r="Q132" s="2" t="s">
        <v>14832</v>
      </c>
      <c r="R132" s="2" t="s">
        <v>14833</v>
      </c>
      <c r="S132" s="2" t="s">
        <v>14834</v>
      </c>
      <c r="T132" s="2" t="s">
        <v>14835</v>
      </c>
      <c r="U132" s="2" t="s">
        <v>14836</v>
      </c>
      <c r="V132" s="2" t="s">
        <v>14837</v>
      </c>
      <c r="W132" s="2" t="s">
        <v>41</v>
      </c>
      <c r="X132" s="2" t="s">
        <v>41</v>
      </c>
      <c r="Y132" s="2" t="s">
        <v>14838</v>
      </c>
      <c r="Z132" s="2" t="s">
        <v>41</v>
      </c>
      <c r="AA132" s="2">
        <v>0</v>
      </c>
      <c r="AB132" s="2">
        <v>0</v>
      </c>
      <c r="AC132" s="4">
        <v>1.3460000000000001</v>
      </c>
      <c r="AD132" s="4">
        <v>1.6080000000000001</v>
      </c>
      <c r="AE132" s="7">
        <v>0.33221083688319197</v>
      </c>
      <c r="AF132" s="9">
        <v>3.1395637889084498E-2</v>
      </c>
      <c r="AG132" s="2">
        <v>25.05</v>
      </c>
      <c r="AH132" s="2">
        <v>38.99</v>
      </c>
      <c r="AI132" s="2">
        <v>18992003.897738799</v>
      </c>
      <c r="AJ132" s="2">
        <v>23255086.808854699</v>
      </c>
      <c r="AK132" s="2">
        <v>26896218.575672898</v>
      </c>
      <c r="AL132" s="2">
        <v>0.88</v>
      </c>
      <c r="AM132" s="2">
        <v>4.62</v>
      </c>
      <c r="AN132" s="2">
        <v>4.05</v>
      </c>
      <c r="AO132" s="2" t="s">
        <v>34</v>
      </c>
      <c r="AP132" s="2" t="s">
        <v>34</v>
      </c>
      <c r="AQ132" s="2" t="s">
        <v>34</v>
      </c>
      <c r="AR132" s="2" t="s">
        <v>34</v>
      </c>
      <c r="AS132" s="2" t="s">
        <v>34</v>
      </c>
      <c r="AT132" s="2" t="s">
        <v>34</v>
      </c>
      <c r="AU132" s="2">
        <v>1</v>
      </c>
      <c r="AV132" s="2" t="s">
        <v>41</v>
      </c>
    </row>
    <row r="133" spans="1:48" x14ac:dyDescent="0.25">
      <c r="A133" s="2" t="s">
        <v>34</v>
      </c>
      <c r="B133" s="2" t="s">
        <v>35</v>
      </c>
      <c r="C133" s="2" t="s">
        <v>22182</v>
      </c>
      <c r="D133" s="2" t="s">
        <v>22183</v>
      </c>
      <c r="E133" s="2">
        <v>0</v>
      </c>
      <c r="F133" s="2">
        <v>42.197000000000003</v>
      </c>
      <c r="G133" s="2">
        <v>22</v>
      </c>
      <c r="H133" s="2">
        <v>10</v>
      </c>
      <c r="I133" s="2">
        <v>51</v>
      </c>
      <c r="J133" s="2">
        <v>10</v>
      </c>
      <c r="K133" s="2">
        <v>441</v>
      </c>
      <c r="L133" s="2">
        <v>51.1</v>
      </c>
      <c r="M133" s="2">
        <v>5.76</v>
      </c>
      <c r="N133" s="2">
        <v>88.51</v>
      </c>
      <c r="O133" s="2">
        <v>10</v>
      </c>
      <c r="P133" s="2" t="s">
        <v>450</v>
      </c>
      <c r="Q133" s="2" t="s">
        <v>41</v>
      </c>
      <c r="R133" s="2" t="s">
        <v>40</v>
      </c>
      <c r="S133" s="2" t="s">
        <v>22184</v>
      </c>
      <c r="T133" s="2" t="s">
        <v>22185</v>
      </c>
      <c r="U133" s="2" t="s">
        <v>22186</v>
      </c>
      <c r="V133" s="2" t="s">
        <v>22187</v>
      </c>
      <c r="W133" s="2" t="s">
        <v>41</v>
      </c>
      <c r="X133" s="2" t="s">
        <v>41</v>
      </c>
      <c r="Y133" s="2" t="s">
        <v>22188</v>
      </c>
      <c r="Z133" s="2" t="s">
        <v>41</v>
      </c>
      <c r="AA133" s="2">
        <v>0</v>
      </c>
      <c r="AB133" s="2">
        <v>0</v>
      </c>
      <c r="AC133" s="4">
        <v>1.1859999999999999</v>
      </c>
      <c r="AD133" s="4">
        <v>1.5960000000000001</v>
      </c>
      <c r="AE133" s="7">
        <v>0.72676016333718696</v>
      </c>
      <c r="AF133" s="9">
        <v>4.0833633019064799E-2</v>
      </c>
      <c r="AG133" s="2">
        <v>30.77</v>
      </c>
      <c r="AH133" s="2">
        <v>37.97</v>
      </c>
      <c r="AI133" s="2">
        <v>8791673.5448191296</v>
      </c>
      <c r="AJ133" s="2">
        <v>9661007.4459850304</v>
      </c>
      <c r="AK133" s="2">
        <v>12159569.480737999</v>
      </c>
      <c r="AL133" s="2">
        <v>14.59</v>
      </c>
      <c r="AM133" s="2">
        <v>5.32</v>
      </c>
      <c r="AN133" s="2">
        <v>2.61</v>
      </c>
      <c r="AO133" s="2" t="s">
        <v>34</v>
      </c>
      <c r="AP133" s="2" t="s">
        <v>34</v>
      </c>
      <c r="AQ133" s="2" t="s">
        <v>34</v>
      </c>
      <c r="AR133" s="2" t="s">
        <v>34</v>
      </c>
      <c r="AS133" s="2" t="s">
        <v>34</v>
      </c>
      <c r="AT133" s="2" t="s">
        <v>34</v>
      </c>
      <c r="AU133" s="2">
        <v>1</v>
      </c>
      <c r="AV133" s="2" t="s">
        <v>41</v>
      </c>
    </row>
    <row r="134" spans="1:48" x14ac:dyDescent="0.25">
      <c r="A134" s="2" t="s">
        <v>34</v>
      </c>
      <c r="B134" s="2" t="s">
        <v>35</v>
      </c>
      <c r="C134" s="2" t="s">
        <v>16373</v>
      </c>
      <c r="D134" s="2" t="s">
        <v>16374</v>
      </c>
      <c r="E134" s="2">
        <v>0</v>
      </c>
      <c r="F134" s="2">
        <v>64.575000000000003</v>
      </c>
      <c r="G134" s="2">
        <v>36</v>
      </c>
      <c r="H134" s="2">
        <v>16</v>
      </c>
      <c r="I134" s="2">
        <v>53</v>
      </c>
      <c r="J134" s="2">
        <v>16</v>
      </c>
      <c r="K134" s="2">
        <v>561</v>
      </c>
      <c r="L134" s="2">
        <v>64.3</v>
      </c>
      <c r="M134" s="2">
        <v>6.86</v>
      </c>
      <c r="N134" s="2">
        <v>67.02</v>
      </c>
      <c r="O134" s="2">
        <v>16</v>
      </c>
      <c r="P134" s="2" t="s">
        <v>3568</v>
      </c>
      <c r="Q134" s="2" t="s">
        <v>1293</v>
      </c>
      <c r="R134" s="2" t="s">
        <v>40</v>
      </c>
      <c r="S134" s="2" t="s">
        <v>16375</v>
      </c>
      <c r="T134" s="2" t="s">
        <v>16376</v>
      </c>
      <c r="U134" s="2" t="s">
        <v>16377</v>
      </c>
      <c r="V134" s="2" t="s">
        <v>16378</v>
      </c>
      <c r="W134" s="2" t="s">
        <v>16379</v>
      </c>
      <c r="X134" s="2" t="s">
        <v>16380</v>
      </c>
      <c r="Y134" s="2" t="s">
        <v>16381</v>
      </c>
      <c r="Z134" s="2" t="s">
        <v>16382</v>
      </c>
      <c r="AA134" s="2">
        <v>9</v>
      </c>
      <c r="AB134" s="2">
        <v>0</v>
      </c>
      <c r="AC134" s="4">
        <v>2.117</v>
      </c>
      <c r="AD134" s="4">
        <v>1.5820000000000001</v>
      </c>
      <c r="AE134" s="10">
        <v>2.58587242344769E-5</v>
      </c>
      <c r="AF134" s="9">
        <v>3.1968913593594099E-2</v>
      </c>
      <c r="AG134" s="2">
        <v>24.96</v>
      </c>
      <c r="AH134" s="2">
        <v>31.57</v>
      </c>
      <c r="AI134" s="2">
        <v>9222087.9787928592</v>
      </c>
      <c r="AJ134" s="2">
        <v>23027377.755459599</v>
      </c>
      <c r="AK134" s="2">
        <v>17071997.661146101</v>
      </c>
      <c r="AL134" s="2">
        <v>2.76</v>
      </c>
      <c r="AM134" s="2">
        <v>12.7</v>
      </c>
      <c r="AN134" s="2">
        <v>0.15</v>
      </c>
      <c r="AO134" s="2" t="s">
        <v>34</v>
      </c>
      <c r="AP134" s="2" t="s">
        <v>34</v>
      </c>
      <c r="AQ134" s="2" t="s">
        <v>34</v>
      </c>
      <c r="AR134" s="2" t="s">
        <v>34</v>
      </c>
      <c r="AS134" s="2" t="s">
        <v>34</v>
      </c>
      <c r="AT134" s="2" t="s">
        <v>34</v>
      </c>
      <c r="AU134" s="2">
        <v>1</v>
      </c>
      <c r="AV134" s="2" t="s">
        <v>41</v>
      </c>
    </row>
    <row r="135" spans="1:48" x14ac:dyDescent="0.25">
      <c r="A135" s="2" t="s">
        <v>34</v>
      </c>
      <c r="B135" s="2" t="s">
        <v>35</v>
      </c>
      <c r="C135" s="2" t="s">
        <v>20534</v>
      </c>
      <c r="D135" s="2" t="s">
        <v>20535</v>
      </c>
      <c r="E135" s="2">
        <v>0</v>
      </c>
      <c r="F135" s="2">
        <v>47.703000000000003</v>
      </c>
      <c r="G135" s="2">
        <v>35</v>
      </c>
      <c r="H135" s="2">
        <v>12</v>
      </c>
      <c r="I135" s="2">
        <v>50</v>
      </c>
      <c r="J135" s="2">
        <v>12</v>
      </c>
      <c r="K135" s="2">
        <v>421</v>
      </c>
      <c r="L135" s="2">
        <v>47.3</v>
      </c>
      <c r="M135" s="2">
        <v>6.84</v>
      </c>
      <c r="N135" s="2">
        <v>99.03</v>
      </c>
      <c r="O135" s="2">
        <v>12</v>
      </c>
      <c r="P135" s="2" t="s">
        <v>608</v>
      </c>
      <c r="Q135" s="2" t="s">
        <v>4165</v>
      </c>
      <c r="R135" s="2" t="s">
        <v>817</v>
      </c>
      <c r="S135" s="2" t="s">
        <v>20536</v>
      </c>
      <c r="T135" s="2" t="s">
        <v>20537</v>
      </c>
      <c r="U135" s="2" t="s">
        <v>20538</v>
      </c>
      <c r="V135" s="2" t="s">
        <v>20539</v>
      </c>
      <c r="W135" s="2" t="s">
        <v>20540</v>
      </c>
      <c r="X135" s="2" t="s">
        <v>20541</v>
      </c>
      <c r="Y135" s="2" t="s">
        <v>20542</v>
      </c>
      <c r="Z135" s="2" t="s">
        <v>427</v>
      </c>
      <c r="AA135" s="2">
        <v>9</v>
      </c>
      <c r="AB135" s="2">
        <v>0</v>
      </c>
      <c r="AC135" s="4">
        <v>1.3220000000000001</v>
      </c>
      <c r="AD135" s="4">
        <v>1.5780000000000001</v>
      </c>
      <c r="AE135" s="7">
        <v>0.42299322741082801</v>
      </c>
      <c r="AF135" s="9">
        <v>4.8959200040158198E-2</v>
      </c>
      <c r="AG135" s="2">
        <v>31.45</v>
      </c>
      <c r="AH135" s="2">
        <v>38.24</v>
      </c>
      <c r="AI135" s="2">
        <v>9688397.1797765307</v>
      </c>
      <c r="AJ135" s="2">
        <v>13385706.827948499</v>
      </c>
      <c r="AK135" s="2">
        <v>14890510.6354232</v>
      </c>
      <c r="AL135" s="2">
        <v>1.52</v>
      </c>
      <c r="AM135" s="2">
        <v>7.38</v>
      </c>
      <c r="AN135" s="2">
        <v>0.4</v>
      </c>
      <c r="AO135" s="2" t="s">
        <v>34</v>
      </c>
      <c r="AP135" s="2" t="s">
        <v>34</v>
      </c>
      <c r="AQ135" s="2" t="s">
        <v>34</v>
      </c>
      <c r="AR135" s="2" t="s">
        <v>34</v>
      </c>
      <c r="AS135" s="2" t="s">
        <v>34</v>
      </c>
      <c r="AT135" s="2" t="s">
        <v>34</v>
      </c>
      <c r="AU135" s="2">
        <v>1</v>
      </c>
      <c r="AV135" s="2" t="s">
        <v>268</v>
      </c>
    </row>
    <row r="136" spans="1:48" x14ac:dyDescent="0.25">
      <c r="A136" s="2" t="s">
        <v>34</v>
      </c>
      <c r="B136" s="2" t="s">
        <v>35</v>
      </c>
      <c r="C136" s="2" t="s">
        <v>14962</v>
      </c>
      <c r="D136" s="2" t="s">
        <v>14963</v>
      </c>
      <c r="E136" s="2">
        <v>0</v>
      </c>
      <c r="F136" s="2">
        <v>71.013000000000005</v>
      </c>
      <c r="G136" s="2">
        <v>43</v>
      </c>
      <c r="H136" s="2">
        <v>9</v>
      </c>
      <c r="I136" s="2">
        <v>411</v>
      </c>
      <c r="J136" s="2">
        <v>9</v>
      </c>
      <c r="K136" s="2">
        <v>188</v>
      </c>
      <c r="L136" s="2">
        <v>21.6</v>
      </c>
      <c r="M136" s="2">
        <v>11.72</v>
      </c>
      <c r="N136" s="2">
        <v>984.97</v>
      </c>
      <c r="O136" s="2">
        <v>9</v>
      </c>
      <c r="P136" s="2" t="s">
        <v>1047</v>
      </c>
      <c r="Q136" s="2" t="s">
        <v>10840</v>
      </c>
      <c r="R136" s="2" t="s">
        <v>201</v>
      </c>
      <c r="S136" s="2" t="s">
        <v>14964</v>
      </c>
      <c r="T136" s="2" t="s">
        <v>14965</v>
      </c>
      <c r="U136" s="2" t="s">
        <v>14966</v>
      </c>
      <c r="V136" s="2" t="s">
        <v>14967</v>
      </c>
      <c r="W136" s="2" t="s">
        <v>3051</v>
      </c>
      <c r="X136" s="2" t="s">
        <v>12739</v>
      </c>
      <c r="Y136" s="2" t="s">
        <v>14968</v>
      </c>
      <c r="Z136" s="2" t="s">
        <v>3054</v>
      </c>
      <c r="AA136" s="2">
        <v>16</v>
      </c>
      <c r="AB136" s="2">
        <v>0</v>
      </c>
      <c r="AC136" s="4">
        <v>0.84</v>
      </c>
      <c r="AD136" s="4">
        <v>0.626</v>
      </c>
      <c r="AE136" s="7">
        <v>0.70850975972439501</v>
      </c>
      <c r="AF136" s="9">
        <v>4.6246406281684103E-2</v>
      </c>
      <c r="AG136" s="2">
        <v>16.73</v>
      </c>
      <c r="AH136" s="2">
        <v>11.8</v>
      </c>
      <c r="AI136" s="2">
        <v>480719345.955782</v>
      </c>
      <c r="AJ136" s="2">
        <v>416840951.80335897</v>
      </c>
      <c r="AK136" s="2">
        <v>312147301.02063203</v>
      </c>
      <c r="AL136" s="2">
        <v>1.34</v>
      </c>
      <c r="AM136" s="2">
        <v>0.69</v>
      </c>
      <c r="AN136" s="2">
        <v>3.91</v>
      </c>
      <c r="AO136" s="2" t="s">
        <v>34</v>
      </c>
      <c r="AP136" s="2" t="s">
        <v>34</v>
      </c>
      <c r="AQ136" s="2" t="s">
        <v>34</v>
      </c>
      <c r="AR136" s="2" t="s">
        <v>34</v>
      </c>
      <c r="AS136" s="2" t="s">
        <v>34</v>
      </c>
      <c r="AT136" s="2" t="s">
        <v>34</v>
      </c>
      <c r="AU136" s="2">
        <v>1</v>
      </c>
      <c r="AV136" s="2" t="s">
        <v>41</v>
      </c>
    </row>
    <row r="137" spans="1:48" x14ac:dyDescent="0.25">
      <c r="A137" s="2" t="s">
        <v>34</v>
      </c>
      <c r="B137" s="2" t="s">
        <v>35</v>
      </c>
      <c r="C137" s="2" t="s">
        <v>15634</v>
      </c>
      <c r="D137" s="2" t="s">
        <v>15635</v>
      </c>
      <c r="E137" s="2">
        <v>0</v>
      </c>
      <c r="F137" s="2">
        <v>68.135000000000005</v>
      </c>
      <c r="G137" s="2">
        <v>51</v>
      </c>
      <c r="H137" s="2">
        <v>6</v>
      </c>
      <c r="I137" s="2">
        <v>124</v>
      </c>
      <c r="J137" s="2">
        <v>6</v>
      </c>
      <c r="K137" s="2">
        <v>163</v>
      </c>
      <c r="L137" s="2">
        <v>18.2</v>
      </c>
      <c r="M137" s="2">
        <v>8.82</v>
      </c>
      <c r="N137" s="2">
        <v>255.77</v>
      </c>
      <c r="O137" s="2">
        <v>6</v>
      </c>
      <c r="P137" s="2" t="s">
        <v>13193</v>
      </c>
      <c r="Q137" s="2" t="s">
        <v>307</v>
      </c>
      <c r="R137" s="2" t="s">
        <v>52</v>
      </c>
      <c r="S137" s="2" t="s">
        <v>15636</v>
      </c>
      <c r="T137" s="2" t="s">
        <v>15637</v>
      </c>
      <c r="U137" s="2" t="s">
        <v>15638</v>
      </c>
      <c r="V137" s="2" t="s">
        <v>15639</v>
      </c>
      <c r="W137" s="2" t="s">
        <v>15640</v>
      </c>
      <c r="X137" s="2" t="s">
        <v>15641</v>
      </c>
      <c r="Y137" s="2" t="s">
        <v>15642</v>
      </c>
      <c r="Z137" s="2" t="s">
        <v>2176</v>
      </c>
      <c r="AA137" s="2">
        <v>8</v>
      </c>
      <c r="AB137" s="2">
        <v>0</v>
      </c>
      <c r="AC137" s="4">
        <v>0.91400000000000003</v>
      </c>
      <c r="AD137" s="4">
        <v>0.61199999999999999</v>
      </c>
      <c r="AE137" s="7">
        <v>0.97581538866286199</v>
      </c>
      <c r="AF137" s="9">
        <v>4.5039559473360601E-2</v>
      </c>
      <c r="AG137" s="2">
        <v>13.44</v>
      </c>
      <c r="AH137" s="2">
        <v>29.05</v>
      </c>
      <c r="AI137" s="2">
        <v>16303540.692019301</v>
      </c>
      <c r="AJ137" s="2">
        <v>15229232.4685676</v>
      </c>
      <c r="AK137" s="2">
        <v>12236430.894907</v>
      </c>
      <c r="AL137" s="2">
        <v>5.82</v>
      </c>
      <c r="AM137" s="2">
        <v>1.34</v>
      </c>
      <c r="AN137" s="2">
        <v>4.3600000000000003</v>
      </c>
      <c r="AO137" s="2" t="s">
        <v>34</v>
      </c>
      <c r="AP137" s="2" t="s">
        <v>34</v>
      </c>
      <c r="AQ137" s="2" t="s">
        <v>34</v>
      </c>
      <c r="AR137" s="2" t="s">
        <v>34</v>
      </c>
      <c r="AS137" s="2" t="s">
        <v>34</v>
      </c>
      <c r="AT137" s="2" t="s">
        <v>34</v>
      </c>
      <c r="AU137" s="2">
        <v>1</v>
      </c>
      <c r="AV137" s="2" t="s">
        <v>268</v>
      </c>
    </row>
    <row r="138" spans="1:48" x14ac:dyDescent="0.25">
      <c r="A138" s="2" t="s">
        <v>34</v>
      </c>
      <c r="B138" s="2" t="s">
        <v>35</v>
      </c>
      <c r="C138" s="2" t="s">
        <v>13812</v>
      </c>
      <c r="D138" s="2" t="s">
        <v>13813</v>
      </c>
      <c r="E138" s="2">
        <v>0</v>
      </c>
      <c r="F138" s="2">
        <v>79.216999999999999</v>
      </c>
      <c r="G138" s="2">
        <v>18</v>
      </c>
      <c r="H138" s="2">
        <v>21</v>
      </c>
      <c r="I138" s="2">
        <v>61</v>
      </c>
      <c r="J138" s="2">
        <v>21</v>
      </c>
      <c r="K138" s="2">
        <v>1393</v>
      </c>
      <c r="L138" s="2">
        <v>155.9</v>
      </c>
      <c r="M138" s="2">
        <v>5.62</v>
      </c>
      <c r="N138" s="2">
        <v>108.69</v>
      </c>
      <c r="O138" s="2">
        <v>21</v>
      </c>
      <c r="P138" s="2" t="s">
        <v>284</v>
      </c>
      <c r="Q138" s="2" t="s">
        <v>686</v>
      </c>
      <c r="R138" s="2" t="s">
        <v>598</v>
      </c>
      <c r="S138" s="2" t="s">
        <v>13814</v>
      </c>
      <c r="T138" s="2" t="s">
        <v>13815</v>
      </c>
      <c r="U138" s="2" t="s">
        <v>13816</v>
      </c>
      <c r="V138" s="2" t="s">
        <v>13817</v>
      </c>
      <c r="W138" s="2" t="s">
        <v>41</v>
      </c>
      <c r="X138" s="2" t="s">
        <v>8542</v>
      </c>
      <c r="Y138" s="2" t="s">
        <v>13818</v>
      </c>
      <c r="Z138" s="2" t="s">
        <v>41</v>
      </c>
      <c r="AA138" s="2">
        <v>2</v>
      </c>
      <c r="AB138" s="2">
        <v>0</v>
      </c>
      <c r="AC138" s="4">
        <v>0.64600000000000002</v>
      </c>
      <c r="AD138" s="4">
        <v>0.60699999999999998</v>
      </c>
      <c r="AE138" s="7">
        <v>0.11882295115599199</v>
      </c>
      <c r="AF138" s="9">
        <v>3.2203172302614901E-2</v>
      </c>
      <c r="AG138" s="2">
        <v>21.59</v>
      </c>
      <c r="AH138" s="2">
        <v>20.46</v>
      </c>
      <c r="AI138" s="2">
        <v>18016977.765366901</v>
      </c>
      <c r="AJ138" s="2">
        <v>11165385.221056901</v>
      </c>
      <c r="AK138" s="2">
        <v>11278035.8087356</v>
      </c>
      <c r="AL138" s="2">
        <v>11.83</v>
      </c>
      <c r="AM138" s="2">
        <v>12.76</v>
      </c>
      <c r="AN138" s="2">
        <v>1.04</v>
      </c>
      <c r="AO138" s="2" t="s">
        <v>34</v>
      </c>
      <c r="AP138" s="2" t="s">
        <v>34</v>
      </c>
      <c r="AQ138" s="2" t="s">
        <v>34</v>
      </c>
      <c r="AR138" s="2" t="s">
        <v>34</v>
      </c>
      <c r="AS138" s="2" t="s">
        <v>34</v>
      </c>
      <c r="AT138" s="2" t="s">
        <v>34</v>
      </c>
      <c r="AU138" s="2">
        <v>1</v>
      </c>
      <c r="AV138" s="2" t="s">
        <v>41</v>
      </c>
    </row>
    <row r="139" spans="1:48" x14ac:dyDescent="0.25">
      <c r="A139" s="2" t="s">
        <v>34</v>
      </c>
      <c r="B139" s="2" t="s">
        <v>35</v>
      </c>
      <c r="C139" s="2" t="s">
        <v>37128</v>
      </c>
      <c r="D139" s="2" t="s">
        <v>37129</v>
      </c>
      <c r="E139" s="2">
        <v>0</v>
      </c>
      <c r="F139" s="2">
        <v>10.659000000000001</v>
      </c>
      <c r="G139" s="2">
        <v>20</v>
      </c>
      <c r="H139" s="2">
        <v>1</v>
      </c>
      <c r="I139" s="2">
        <v>51</v>
      </c>
      <c r="J139" s="2">
        <v>1</v>
      </c>
      <c r="K139" s="2">
        <v>51</v>
      </c>
      <c r="L139" s="2">
        <v>6.4</v>
      </c>
      <c r="M139" s="2">
        <v>12.56</v>
      </c>
      <c r="N139" s="2">
        <v>141.81</v>
      </c>
      <c r="O139" s="2">
        <v>1</v>
      </c>
      <c r="P139" s="2" t="s">
        <v>450</v>
      </c>
      <c r="Q139" s="2" t="s">
        <v>30727</v>
      </c>
      <c r="R139" s="2" t="s">
        <v>201</v>
      </c>
      <c r="S139" s="2" t="s">
        <v>37130</v>
      </c>
      <c r="T139" s="2" t="s">
        <v>37131</v>
      </c>
      <c r="U139" s="2" t="s">
        <v>37132</v>
      </c>
      <c r="V139" s="2" t="s">
        <v>37133</v>
      </c>
      <c r="W139" s="2" t="s">
        <v>3051</v>
      </c>
      <c r="X139" s="2" t="s">
        <v>5856</v>
      </c>
      <c r="Y139" s="2" t="s">
        <v>37134</v>
      </c>
      <c r="Z139" s="2" t="s">
        <v>3054</v>
      </c>
      <c r="AA139" s="2">
        <v>16</v>
      </c>
      <c r="AB139" s="2">
        <v>0</v>
      </c>
      <c r="AC139" s="4">
        <v>0.69599999999999995</v>
      </c>
      <c r="AD139" s="4">
        <v>0.59699999999999998</v>
      </c>
      <c r="AE139" s="7">
        <v>0.280114317500821</v>
      </c>
      <c r="AF139" s="9">
        <v>2.5957457921303301E-2</v>
      </c>
      <c r="AG139" s="2">
        <v>6.59</v>
      </c>
      <c r="AH139" s="2">
        <v>10.41</v>
      </c>
      <c r="AI139" s="2">
        <v>75979431.187183306</v>
      </c>
      <c r="AJ139" s="2">
        <v>51341697.485150397</v>
      </c>
      <c r="AK139" s="2">
        <v>42889227.721721403</v>
      </c>
      <c r="AL139" s="2">
        <v>1.21</v>
      </c>
      <c r="AM139" s="2">
        <v>2.37</v>
      </c>
      <c r="AN139" s="2">
        <v>1.53</v>
      </c>
      <c r="AO139" s="2" t="s">
        <v>34</v>
      </c>
      <c r="AP139" s="2" t="s">
        <v>34</v>
      </c>
      <c r="AQ139" s="2" t="s">
        <v>34</v>
      </c>
      <c r="AR139" s="2" t="s">
        <v>34</v>
      </c>
      <c r="AS139" s="2" t="s">
        <v>34</v>
      </c>
      <c r="AT139" s="2" t="s">
        <v>34</v>
      </c>
      <c r="AU139" s="2">
        <v>1</v>
      </c>
      <c r="AV139" s="2" t="s">
        <v>41</v>
      </c>
    </row>
    <row r="140" spans="1:48" x14ac:dyDescent="0.25">
      <c r="A140" s="2" t="s">
        <v>34</v>
      </c>
      <c r="B140" s="2" t="s">
        <v>35</v>
      </c>
      <c r="C140" s="2" t="s">
        <v>17171</v>
      </c>
      <c r="D140" s="2" t="s">
        <v>17172</v>
      </c>
      <c r="E140" s="2">
        <v>0</v>
      </c>
      <c r="F140" s="2">
        <v>61.012</v>
      </c>
      <c r="G140" s="2">
        <v>33</v>
      </c>
      <c r="H140" s="2">
        <v>9</v>
      </c>
      <c r="I140" s="2">
        <v>93</v>
      </c>
      <c r="J140" s="2">
        <v>9</v>
      </c>
      <c r="K140" s="2">
        <v>276</v>
      </c>
      <c r="L140" s="2">
        <v>30.3</v>
      </c>
      <c r="M140" s="2">
        <v>7.43</v>
      </c>
      <c r="N140" s="2">
        <v>158.26</v>
      </c>
      <c r="O140" s="2">
        <v>9</v>
      </c>
      <c r="P140" s="2" t="s">
        <v>1058</v>
      </c>
      <c r="Q140" s="2" t="s">
        <v>1004</v>
      </c>
      <c r="R140" s="2" t="s">
        <v>40</v>
      </c>
      <c r="S140" s="2" t="s">
        <v>7822</v>
      </c>
      <c r="T140" s="2" t="s">
        <v>17173</v>
      </c>
      <c r="U140" s="2" t="s">
        <v>17174</v>
      </c>
      <c r="V140" s="2" t="s">
        <v>17175</v>
      </c>
      <c r="W140" s="2" t="s">
        <v>13622</v>
      </c>
      <c r="X140" s="2" t="s">
        <v>17176</v>
      </c>
      <c r="Y140" s="2" t="s">
        <v>17177</v>
      </c>
      <c r="Z140" s="2" t="s">
        <v>17178</v>
      </c>
      <c r="AA140" s="2">
        <v>61</v>
      </c>
      <c r="AB140" s="2">
        <v>0</v>
      </c>
      <c r="AC140" s="4">
        <v>0.71299999999999997</v>
      </c>
      <c r="AD140" s="4">
        <v>0.59499999999999997</v>
      </c>
      <c r="AE140" s="7">
        <v>0.36297806726428</v>
      </c>
      <c r="AF140" s="9">
        <v>1.9806910191653801E-2</v>
      </c>
      <c r="AG140" s="2">
        <v>25.95</v>
      </c>
      <c r="AH140" s="2">
        <v>11.29</v>
      </c>
      <c r="AI140" s="2">
        <v>19121866.860837501</v>
      </c>
      <c r="AJ140" s="2">
        <v>12550175.7921106</v>
      </c>
      <c r="AK140" s="2">
        <v>10583584.4521641</v>
      </c>
      <c r="AL140" s="2">
        <v>0.49</v>
      </c>
      <c r="AM140" s="2">
        <v>5.8</v>
      </c>
      <c r="AN140" s="2">
        <v>2.04</v>
      </c>
      <c r="AO140" s="2" t="s">
        <v>34</v>
      </c>
      <c r="AP140" s="2" t="s">
        <v>34</v>
      </c>
      <c r="AQ140" s="2" t="s">
        <v>34</v>
      </c>
      <c r="AR140" s="2" t="s">
        <v>34</v>
      </c>
      <c r="AS140" s="2" t="s">
        <v>34</v>
      </c>
      <c r="AT140" s="2" t="s">
        <v>34</v>
      </c>
      <c r="AU140" s="2">
        <v>1</v>
      </c>
      <c r="AV140" s="2" t="s">
        <v>41</v>
      </c>
    </row>
    <row r="141" spans="1:48" x14ac:dyDescent="0.25">
      <c r="A141" s="2" t="s">
        <v>34</v>
      </c>
      <c r="B141" s="2" t="s">
        <v>35</v>
      </c>
      <c r="C141" s="2" t="s">
        <v>7076</v>
      </c>
      <c r="D141" s="2" t="s">
        <v>7077</v>
      </c>
      <c r="E141" s="2">
        <v>0</v>
      </c>
      <c r="F141" s="2">
        <v>138.64699999999999</v>
      </c>
      <c r="G141" s="2">
        <v>22</v>
      </c>
      <c r="H141" s="2">
        <v>33</v>
      </c>
      <c r="I141" s="2">
        <v>86</v>
      </c>
      <c r="J141" s="2">
        <v>33</v>
      </c>
      <c r="K141" s="2">
        <v>1970</v>
      </c>
      <c r="L141" s="2">
        <v>217</v>
      </c>
      <c r="M141" s="2">
        <v>7.37</v>
      </c>
      <c r="N141" s="2">
        <v>138.05000000000001</v>
      </c>
      <c r="O141" s="2">
        <v>33</v>
      </c>
      <c r="P141" s="2" t="s">
        <v>473</v>
      </c>
      <c r="Q141" s="2" t="s">
        <v>200</v>
      </c>
      <c r="R141" s="2" t="s">
        <v>201</v>
      </c>
      <c r="S141" s="2" t="s">
        <v>7078</v>
      </c>
      <c r="T141" s="2" t="s">
        <v>7079</v>
      </c>
      <c r="U141" s="2" t="s">
        <v>7080</v>
      </c>
      <c r="V141" s="2" t="s">
        <v>7081</v>
      </c>
      <c r="W141" s="2" t="s">
        <v>7082</v>
      </c>
      <c r="X141" s="2" t="s">
        <v>7083</v>
      </c>
      <c r="Y141" s="2" t="s">
        <v>41</v>
      </c>
      <c r="Z141" s="2" t="s">
        <v>7084</v>
      </c>
      <c r="AA141" s="2">
        <v>46</v>
      </c>
      <c r="AB141" s="2">
        <v>0</v>
      </c>
      <c r="AC141" s="4">
        <v>0.60799999999999998</v>
      </c>
      <c r="AD141" s="4">
        <v>0.59</v>
      </c>
      <c r="AE141" s="7">
        <v>5.9771517378718698E-2</v>
      </c>
      <c r="AF141" s="9">
        <v>3.6313337440897903E-2</v>
      </c>
      <c r="AG141" s="2">
        <v>21.77</v>
      </c>
      <c r="AH141" s="2">
        <v>23.06</v>
      </c>
      <c r="AI141" s="2">
        <v>25967062.418065701</v>
      </c>
      <c r="AJ141" s="2">
        <v>16974408.755130202</v>
      </c>
      <c r="AK141" s="2">
        <v>15327862.0663993</v>
      </c>
      <c r="AL141" s="2">
        <v>12.29</v>
      </c>
      <c r="AM141" s="2">
        <v>3.7</v>
      </c>
      <c r="AN141" s="2">
        <v>2.5299999999999998</v>
      </c>
      <c r="AO141" s="2" t="s">
        <v>34</v>
      </c>
      <c r="AP141" s="2" t="s">
        <v>34</v>
      </c>
      <c r="AQ141" s="2" t="s">
        <v>34</v>
      </c>
      <c r="AR141" s="2" t="s">
        <v>34</v>
      </c>
      <c r="AS141" s="2" t="s">
        <v>34</v>
      </c>
      <c r="AT141" s="2" t="s">
        <v>34</v>
      </c>
      <c r="AU141" s="2">
        <v>1</v>
      </c>
      <c r="AV141" s="2" t="s">
        <v>182</v>
      </c>
    </row>
    <row r="142" spans="1:48" x14ac:dyDescent="0.25">
      <c r="A142" s="2" t="s">
        <v>34</v>
      </c>
      <c r="B142" s="2" t="s">
        <v>35</v>
      </c>
      <c r="C142" s="2" t="s">
        <v>30725</v>
      </c>
      <c r="D142" s="2" t="s">
        <v>30726</v>
      </c>
      <c r="E142" s="2">
        <v>0</v>
      </c>
      <c r="F142" s="2">
        <v>20.3</v>
      </c>
      <c r="G142" s="2">
        <v>20</v>
      </c>
      <c r="H142" s="2">
        <v>3</v>
      </c>
      <c r="I142" s="2">
        <v>66</v>
      </c>
      <c r="J142" s="2">
        <v>3</v>
      </c>
      <c r="K142" s="2">
        <v>59</v>
      </c>
      <c r="L142" s="2">
        <v>6.6</v>
      </c>
      <c r="M142" s="2">
        <v>12.15</v>
      </c>
      <c r="N142" s="2">
        <v>139.86000000000001</v>
      </c>
      <c r="O142" s="2">
        <v>3</v>
      </c>
      <c r="P142" s="2" t="s">
        <v>450</v>
      </c>
      <c r="Q142" s="2" t="s">
        <v>30727</v>
      </c>
      <c r="R142" s="2" t="s">
        <v>40</v>
      </c>
      <c r="S142" s="2" t="s">
        <v>30728</v>
      </c>
      <c r="T142" s="2" t="s">
        <v>41</v>
      </c>
      <c r="U142" s="2" t="s">
        <v>30729</v>
      </c>
      <c r="V142" s="2" t="s">
        <v>30730</v>
      </c>
      <c r="W142" s="2" t="s">
        <v>41</v>
      </c>
      <c r="X142" s="2" t="s">
        <v>41</v>
      </c>
      <c r="Y142" s="2" t="s">
        <v>30731</v>
      </c>
      <c r="Z142" s="2" t="s">
        <v>41</v>
      </c>
      <c r="AA142" s="2">
        <v>0</v>
      </c>
      <c r="AB142" s="2">
        <v>0</v>
      </c>
      <c r="AC142" s="4">
        <v>0.80300000000000005</v>
      </c>
      <c r="AD142" s="4">
        <v>0.59</v>
      </c>
      <c r="AE142" s="7">
        <v>0.78474749053399395</v>
      </c>
      <c r="AF142" s="9">
        <v>1.67394856740135E-2</v>
      </c>
      <c r="AG142" s="2">
        <v>16.260000000000002</v>
      </c>
      <c r="AH142" s="2">
        <v>24.3</v>
      </c>
      <c r="AI142" s="2">
        <v>90542225.442374796</v>
      </c>
      <c r="AJ142" s="2">
        <v>64921567.012714997</v>
      </c>
      <c r="AK142" s="2">
        <v>60730537.116443403</v>
      </c>
      <c r="AL142" s="2">
        <v>3.07</v>
      </c>
      <c r="AM142" s="2">
        <v>4.9000000000000004</v>
      </c>
      <c r="AN142" s="2">
        <v>1.94</v>
      </c>
      <c r="AO142" s="2" t="s">
        <v>34</v>
      </c>
      <c r="AP142" s="2" t="s">
        <v>34</v>
      </c>
      <c r="AQ142" s="2" t="s">
        <v>34</v>
      </c>
      <c r="AR142" s="2" t="s">
        <v>34</v>
      </c>
      <c r="AS142" s="2" t="s">
        <v>34</v>
      </c>
      <c r="AT142" s="2" t="s">
        <v>34</v>
      </c>
      <c r="AU142" s="2">
        <v>1</v>
      </c>
      <c r="AV142" s="2" t="s">
        <v>41</v>
      </c>
    </row>
    <row r="143" spans="1:48" x14ac:dyDescent="0.25">
      <c r="A143" s="2" t="s">
        <v>34</v>
      </c>
      <c r="B143" s="2" t="s">
        <v>35</v>
      </c>
      <c r="C143" s="2" t="s">
        <v>19819</v>
      </c>
      <c r="D143" s="2" t="s">
        <v>19820</v>
      </c>
      <c r="E143" s="2">
        <v>0</v>
      </c>
      <c r="F143" s="2">
        <v>49.976999999999997</v>
      </c>
      <c r="G143" s="2">
        <v>11</v>
      </c>
      <c r="H143" s="2">
        <v>17</v>
      </c>
      <c r="I143" s="2">
        <v>47</v>
      </c>
      <c r="J143" s="2">
        <v>17</v>
      </c>
      <c r="K143" s="2">
        <v>1717</v>
      </c>
      <c r="L143" s="2">
        <v>190.2</v>
      </c>
      <c r="M143" s="2">
        <v>6.06</v>
      </c>
      <c r="N143" s="2">
        <v>49.45</v>
      </c>
      <c r="O143" s="2">
        <v>17</v>
      </c>
      <c r="P143" s="2" t="s">
        <v>1387</v>
      </c>
      <c r="Q143" s="2" t="s">
        <v>19247</v>
      </c>
      <c r="R143" s="2" t="s">
        <v>41</v>
      </c>
      <c r="S143" s="2" t="s">
        <v>19821</v>
      </c>
      <c r="T143" s="2" t="s">
        <v>19822</v>
      </c>
      <c r="U143" s="2" t="s">
        <v>19823</v>
      </c>
      <c r="V143" s="2" t="s">
        <v>19824</v>
      </c>
      <c r="W143" s="2" t="s">
        <v>41</v>
      </c>
      <c r="X143" s="2" t="s">
        <v>41</v>
      </c>
      <c r="Y143" s="2" t="s">
        <v>19825</v>
      </c>
      <c r="Z143" s="2" t="s">
        <v>41</v>
      </c>
      <c r="AA143" s="2">
        <v>0</v>
      </c>
      <c r="AB143" s="2">
        <v>0</v>
      </c>
      <c r="AC143" s="4">
        <v>0.63400000000000001</v>
      </c>
      <c r="AD143" s="4">
        <v>0.58399999999999996</v>
      </c>
      <c r="AE143" s="7">
        <v>9.0894447679047405E-2</v>
      </c>
      <c r="AF143" s="9">
        <v>2.96412370739766E-2</v>
      </c>
      <c r="AG143" s="2">
        <v>24.48</v>
      </c>
      <c r="AH143" s="2">
        <v>27.24</v>
      </c>
      <c r="AI143" s="2">
        <v>23029171.440906402</v>
      </c>
      <c r="AJ143" s="2">
        <v>16078449.5209518</v>
      </c>
      <c r="AK143" s="2">
        <v>15807942.1984961</v>
      </c>
      <c r="AL143" s="2">
        <v>1.26</v>
      </c>
      <c r="AM143" s="2">
        <v>3.66</v>
      </c>
      <c r="AN143" s="2">
        <v>2.4700000000000002</v>
      </c>
      <c r="AO143" s="2" t="s">
        <v>34</v>
      </c>
      <c r="AP143" s="2" t="s">
        <v>34</v>
      </c>
      <c r="AQ143" s="2" t="s">
        <v>34</v>
      </c>
      <c r="AR143" s="2" t="s">
        <v>34</v>
      </c>
      <c r="AS143" s="2" t="s">
        <v>34</v>
      </c>
      <c r="AT143" s="2" t="s">
        <v>34</v>
      </c>
      <c r="AU143" s="2">
        <v>1</v>
      </c>
      <c r="AV143" s="2" t="s">
        <v>268</v>
      </c>
    </row>
    <row r="144" spans="1:48" x14ac:dyDescent="0.25">
      <c r="A144" s="2" t="s">
        <v>34</v>
      </c>
      <c r="B144" s="2" t="s">
        <v>35</v>
      </c>
      <c r="C144" s="2" t="s">
        <v>21474</v>
      </c>
      <c r="D144" s="2" t="s">
        <v>21475</v>
      </c>
      <c r="E144" s="2">
        <v>0</v>
      </c>
      <c r="F144" s="2">
        <v>44.545000000000002</v>
      </c>
      <c r="G144" s="2">
        <v>53</v>
      </c>
      <c r="H144" s="2">
        <v>6</v>
      </c>
      <c r="I144" s="2">
        <v>185</v>
      </c>
      <c r="J144" s="2">
        <v>6</v>
      </c>
      <c r="K144" s="2">
        <v>70</v>
      </c>
      <c r="L144" s="2">
        <v>8.1999999999999993</v>
      </c>
      <c r="M144" s="2">
        <v>10.1</v>
      </c>
      <c r="N144" s="2">
        <v>318.45</v>
      </c>
      <c r="O144" s="2">
        <v>6</v>
      </c>
      <c r="P144" s="2" t="s">
        <v>2538</v>
      </c>
      <c r="Q144" s="2" t="s">
        <v>2539</v>
      </c>
      <c r="R144" s="2" t="s">
        <v>201</v>
      </c>
      <c r="S144" s="2" t="s">
        <v>21476</v>
      </c>
      <c r="T144" s="2" t="s">
        <v>21477</v>
      </c>
      <c r="U144" s="2" t="s">
        <v>21478</v>
      </c>
      <c r="V144" s="2" t="s">
        <v>21479</v>
      </c>
      <c r="W144" s="2" t="s">
        <v>3051</v>
      </c>
      <c r="X144" s="2" t="s">
        <v>7250</v>
      </c>
      <c r="Y144" s="2" t="s">
        <v>21480</v>
      </c>
      <c r="Z144" s="2" t="s">
        <v>21481</v>
      </c>
      <c r="AA144" s="2">
        <v>18</v>
      </c>
      <c r="AB144" s="2">
        <v>0</v>
      </c>
      <c r="AC144" s="4">
        <v>0.89300000000000002</v>
      </c>
      <c r="AD144" s="4">
        <v>0.56899999999999995</v>
      </c>
      <c r="AE144" s="7">
        <v>0.96092990756383501</v>
      </c>
      <c r="AF144" s="9">
        <v>1.6899640703225399E-2</v>
      </c>
      <c r="AG144" s="2">
        <v>27.57</v>
      </c>
      <c r="AH144" s="2">
        <v>23.86</v>
      </c>
      <c r="AI144" s="2">
        <v>52177456.388873696</v>
      </c>
      <c r="AJ144" s="2">
        <v>48035218.762342498</v>
      </c>
      <c r="AK144" s="2">
        <v>32363885.747578401</v>
      </c>
      <c r="AL144" s="2">
        <v>2.23</v>
      </c>
      <c r="AM144" s="2">
        <v>1.25</v>
      </c>
      <c r="AN144" s="2">
        <v>2.48</v>
      </c>
      <c r="AO144" s="2" t="s">
        <v>34</v>
      </c>
      <c r="AP144" s="2" t="s">
        <v>34</v>
      </c>
      <c r="AQ144" s="2" t="s">
        <v>34</v>
      </c>
      <c r="AR144" s="2" t="s">
        <v>34</v>
      </c>
      <c r="AS144" s="2" t="s">
        <v>34</v>
      </c>
      <c r="AT144" s="2" t="s">
        <v>34</v>
      </c>
      <c r="AU144" s="2">
        <v>1</v>
      </c>
      <c r="AV144" s="2" t="s">
        <v>41</v>
      </c>
    </row>
    <row r="145" spans="1:48" x14ac:dyDescent="0.25">
      <c r="A145" s="2" t="s">
        <v>34</v>
      </c>
      <c r="B145" s="2" t="s">
        <v>35</v>
      </c>
      <c r="C145" s="2" t="s">
        <v>44585</v>
      </c>
      <c r="D145" s="2" t="s">
        <v>44586</v>
      </c>
      <c r="E145" s="2">
        <v>5.0000000000000001E-3</v>
      </c>
      <c r="F145" s="2">
        <v>4.032</v>
      </c>
      <c r="G145" s="2">
        <v>1</v>
      </c>
      <c r="H145" s="2">
        <v>2</v>
      </c>
      <c r="I145" s="2">
        <v>7</v>
      </c>
      <c r="J145" s="2">
        <v>1</v>
      </c>
      <c r="K145" s="2">
        <v>1070</v>
      </c>
      <c r="L145" s="2">
        <v>122.7</v>
      </c>
      <c r="M145" s="2">
        <v>7.09</v>
      </c>
      <c r="N145" s="2">
        <v>1.79</v>
      </c>
      <c r="O145" s="2">
        <v>2</v>
      </c>
      <c r="P145" s="2" t="s">
        <v>44587</v>
      </c>
      <c r="Q145" s="2" t="s">
        <v>1267</v>
      </c>
      <c r="R145" s="2" t="s">
        <v>817</v>
      </c>
      <c r="S145" s="2" t="s">
        <v>42006</v>
      </c>
      <c r="T145" s="2" t="s">
        <v>44588</v>
      </c>
      <c r="U145" s="2" t="s">
        <v>44589</v>
      </c>
      <c r="V145" s="2" t="s">
        <v>44590</v>
      </c>
      <c r="W145" s="2" t="s">
        <v>42010</v>
      </c>
      <c r="X145" s="2" t="s">
        <v>44591</v>
      </c>
      <c r="Y145" s="2" t="s">
        <v>44592</v>
      </c>
      <c r="Z145" s="2" t="s">
        <v>44593</v>
      </c>
      <c r="AA145" s="2">
        <v>176</v>
      </c>
      <c r="AB145" s="2">
        <v>1</v>
      </c>
      <c r="AC145" s="4">
        <v>0.86699999999999999</v>
      </c>
      <c r="AD145" s="4">
        <v>0.56799999999999995</v>
      </c>
      <c r="AE145" s="7">
        <v>0.93928073485934405</v>
      </c>
      <c r="AF145" s="9">
        <v>3.2794041750710302E-2</v>
      </c>
      <c r="AG145" s="2">
        <v>33.86</v>
      </c>
      <c r="AH145" s="2">
        <v>87.56</v>
      </c>
      <c r="AI145" s="2">
        <v>15574022.929408399</v>
      </c>
      <c r="AJ145" s="2">
        <v>10848664.6787226</v>
      </c>
      <c r="AK145" s="2">
        <v>5166863.3572394699</v>
      </c>
      <c r="AL145" s="2">
        <v>3.76</v>
      </c>
      <c r="AM145" s="2">
        <v>0.9</v>
      </c>
      <c r="AN145" s="2">
        <v>0.48</v>
      </c>
      <c r="AO145" s="2" t="s">
        <v>34</v>
      </c>
      <c r="AP145" s="2" t="s">
        <v>34</v>
      </c>
      <c r="AQ145" s="2" t="s">
        <v>34</v>
      </c>
      <c r="AR145" s="2" t="s">
        <v>34</v>
      </c>
      <c r="AS145" s="2" t="s">
        <v>570</v>
      </c>
      <c r="AT145" s="2" t="s">
        <v>570</v>
      </c>
      <c r="AU145" s="2">
        <v>1</v>
      </c>
      <c r="AV145" s="2" t="s">
        <v>41</v>
      </c>
    </row>
    <row r="146" spans="1:48" x14ac:dyDescent="0.25">
      <c r="A146" s="2" t="s">
        <v>34</v>
      </c>
      <c r="B146" s="2" t="s">
        <v>35</v>
      </c>
      <c r="C146" s="2" t="s">
        <v>3725</v>
      </c>
      <c r="D146" s="2" t="s">
        <v>3726</v>
      </c>
      <c r="E146" s="2">
        <v>0</v>
      </c>
      <c r="F146" s="2">
        <v>216.83600000000001</v>
      </c>
      <c r="G146" s="2">
        <v>37</v>
      </c>
      <c r="H146" s="2">
        <v>51</v>
      </c>
      <c r="I146" s="2">
        <v>267</v>
      </c>
      <c r="J146" s="2">
        <v>39</v>
      </c>
      <c r="K146" s="2">
        <v>1531</v>
      </c>
      <c r="L146" s="2">
        <v>174.3</v>
      </c>
      <c r="M146" s="2">
        <v>8.7200000000000006</v>
      </c>
      <c r="N146" s="2">
        <v>473.69</v>
      </c>
      <c r="O146" s="2">
        <v>51</v>
      </c>
      <c r="P146" s="2" t="s">
        <v>3369</v>
      </c>
      <c r="Q146" s="2" t="s">
        <v>200</v>
      </c>
      <c r="R146" s="2" t="s">
        <v>201</v>
      </c>
      <c r="S146" s="2" t="s">
        <v>3727</v>
      </c>
      <c r="T146" s="2" t="s">
        <v>3728</v>
      </c>
      <c r="U146" s="2" t="s">
        <v>3729</v>
      </c>
      <c r="V146" s="2" t="s">
        <v>3730</v>
      </c>
      <c r="W146" s="2" t="s">
        <v>3731</v>
      </c>
      <c r="X146" s="2" t="s">
        <v>3732</v>
      </c>
      <c r="Y146" s="2" t="s">
        <v>3733</v>
      </c>
      <c r="Z146" s="2" t="s">
        <v>3734</v>
      </c>
      <c r="AA146" s="2">
        <v>6</v>
      </c>
      <c r="AB146" s="2">
        <v>12</v>
      </c>
      <c r="AC146" s="4">
        <v>0.70299999999999996</v>
      </c>
      <c r="AD146" s="4">
        <v>0.56399999999999995</v>
      </c>
      <c r="AE146" s="7">
        <v>0.36126405871584899</v>
      </c>
      <c r="AF146" s="10">
        <v>6.8136927045900396E-3</v>
      </c>
      <c r="AG146" s="2">
        <v>17.510000000000002</v>
      </c>
      <c r="AH146" s="2">
        <v>21.65</v>
      </c>
      <c r="AI146" s="2">
        <v>91422047.005737603</v>
      </c>
      <c r="AJ146" s="2">
        <v>61401386.917316303</v>
      </c>
      <c r="AK146" s="2">
        <v>54690577.404419601</v>
      </c>
      <c r="AL146" s="2">
        <v>2.08</v>
      </c>
      <c r="AM146" s="2">
        <v>0.98</v>
      </c>
      <c r="AN146" s="2">
        <v>0.24</v>
      </c>
      <c r="AO146" s="2" t="s">
        <v>34</v>
      </c>
      <c r="AP146" s="2" t="s">
        <v>34</v>
      </c>
      <c r="AQ146" s="2" t="s">
        <v>34</v>
      </c>
      <c r="AR146" s="2" t="s">
        <v>34</v>
      </c>
      <c r="AS146" s="2" t="s">
        <v>34</v>
      </c>
      <c r="AT146" s="2" t="s">
        <v>34</v>
      </c>
      <c r="AU146" s="2">
        <v>1</v>
      </c>
      <c r="AV146" s="2" t="s">
        <v>182</v>
      </c>
    </row>
    <row r="147" spans="1:48" x14ac:dyDescent="0.25">
      <c r="A147" s="2" t="s">
        <v>34</v>
      </c>
      <c r="B147" s="2" t="s">
        <v>35</v>
      </c>
      <c r="C147" s="2" t="s">
        <v>1998</v>
      </c>
      <c r="D147" s="2" t="s">
        <v>1999</v>
      </c>
      <c r="E147" s="2">
        <v>0</v>
      </c>
      <c r="F147" s="2">
        <v>295.10199999999998</v>
      </c>
      <c r="G147" s="2">
        <v>34</v>
      </c>
      <c r="H147" s="2">
        <v>72</v>
      </c>
      <c r="I147" s="2">
        <v>251</v>
      </c>
      <c r="J147" s="2">
        <v>72</v>
      </c>
      <c r="K147" s="2">
        <v>2671</v>
      </c>
      <c r="L147" s="2">
        <v>292.60000000000002</v>
      </c>
      <c r="M147" s="2">
        <v>7.47</v>
      </c>
      <c r="N147" s="2">
        <v>370.52</v>
      </c>
      <c r="O147" s="2">
        <v>72</v>
      </c>
      <c r="P147" s="2" t="s">
        <v>41</v>
      </c>
      <c r="Q147" s="2" t="s">
        <v>41</v>
      </c>
      <c r="R147" s="2" t="s">
        <v>41</v>
      </c>
      <c r="S147" s="2" t="s">
        <v>41</v>
      </c>
      <c r="T147" s="2" t="s">
        <v>41</v>
      </c>
      <c r="U147" s="2" t="s">
        <v>41</v>
      </c>
      <c r="V147" s="2" t="s">
        <v>41</v>
      </c>
      <c r="W147" s="2" t="s">
        <v>41</v>
      </c>
      <c r="X147" s="2" t="s">
        <v>41</v>
      </c>
      <c r="Y147" s="2" t="s">
        <v>41</v>
      </c>
      <c r="Z147" s="2" t="s">
        <v>41</v>
      </c>
      <c r="AA147" s="2">
        <v>0</v>
      </c>
      <c r="AB147" s="2">
        <v>0</v>
      </c>
      <c r="AC147" s="4">
        <v>0.71899999999999997</v>
      </c>
      <c r="AD147" s="4">
        <v>0.55800000000000005</v>
      </c>
      <c r="AE147" s="7">
        <v>0.43564143001131</v>
      </c>
      <c r="AF147" s="10">
        <v>4.7778254202063102E-3</v>
      </c>
      <c r="AG147" s="2">
        <v>21.98</v>
      </c>
      <c r="AH147" s="2">
        <v>23.14</v>
      </c>
      <c r="AI147" s="2">
        <v>68298675.592125505</v>
      </c>
      <c r="AJ147" s="2">
        <v>84057137.582607597</v>
      </c>
      <c r="AK147" s="2">
        <v>56902402.025824599</v>
      </c>
      <c r="AL147" s="2">
        <v>1.92</v>
      </c>
      <c r="AM147" s="2">
        <v>0.79</v>
      </c>
      <c r="AN147" s="2">
        <v>1.07</v>
      </c>
      <c r="AO147" s="2" t="s">
        <v>34</v>
      </c>
      <c r="AP147" s="2" t="s">
        <v>34</v>
      </c>
      <c r="AQ147" s="2" t="s">
        <v>34</v>
      </c>
      <c r="AR147" s="2" t="s">
        <v>34</v>
      </c>
      <c r="AS147" s="2" t="s">
        <v>34</v>
      </c>
      <c r="AT147" s="2" t="s">
        <v>34</v>
      </c>
      <c r="AU147" s="2">
        <v>1</v>
      </c>
      <c r="AV147" s="2" t="s">
        <v>268</v>
      </c>
    </row>
    <row r="148" spans="1:48" x14ac:dyDescent="0.25">
      <c r="A148" s="2" t="s">
        <v>34</v>
      </c>
      <c r="B148" s="2" t="s">
        <v>35</v>
      </c>
      <c r="C148" s="2" t="s">
        <v>11778</v>
      </c>
      <c r="D148" s="2" t="s">
        <v>11779</v>
      </c>
      <c r="E148" s="2">
        <v>0</v>
      </c>
      <c r="F148" s="2">
        <v>94.034000000000006</v>
      </c>
      <c r="G148" s="2">
        <v>18</v>
      </c>
      <c r="H148" s="2">
        <v>24</v>
      </c>
      <c r="I148" s="2">
        <v>64</v>
      </c>
      <c r="J148" s="2">
        <v>23</v>
      </c>
      <c r="K148" s="2">
        <v>1710</v>
      </c>
      <c r="L148" s="2">
        <v>196.6</v>
      </c>
      <c r="M148" s="2">
        <v>7.14</v>
      </c>
      <c r="N148" s="2">
        <v>70.680000000000007</v>
      </c>
      <c r="O148" s="2">
        <v>24</v>
      </c>
      <c r="P148" s="2" t="s">
        <v>1175</v>
      </c>
      <c r="Q148" s="2" t="s">
        <v>200</v>
      </c>
      <c r="R148" s="2" t="s">
        <v>201</v>
      </c>
      <c r="S148" s="2" t="s">
        <v>11780</v>
      </c>
      <c r="T148" s="2" t="s">
        <v>11781</v>
      </c>
      <c r="U148" s="2" t="s">
        <v>11782</v>
      </c>
      <c r="V148" s="2" t="s">
        <v>11783</v>
      </c>
      <c r="W148" s="2" t="s">
        <v>41</v>
      </c>
      <c r="X148" s="2" t="s">
        <v>11784</v>
      </c>
      <c r="Y148" s="2" t="s">
        <v>11785</v>
      </c>
      <c r="Z148" s="2" t="s">
        <v>41</v>
      </c>
      <c r="AA148" s="2">
        <v>1</v>
      </c>
      <c r="AB148" s="2">
        <v>1</v>
      </c>
      <c r="AC148" s="4">
        <v>0.63100000000000001</v>
      </c>
      <c r="AD148" s="4">
        <v>0.54700000000000004</v>
      </c>
      <c r="AE148" s="7">
        <v>0.17658186140283699</v>
      </c>
      <c r="AF148" s="9">
        <v>3.2771071442874201E-2</v>
      </c>
      <c r="AG148" s="2">
        <v>25.72</v>
      </c>
      <c r="AH148" s="2">
        <v>23.02</v>
      </c>
      <c r="AI148" s="2">
        <v>12058390.3484434</v>
      </c>
      <c r="AJ148" s="2">
        <v>7091910.2589922398</v>
      </c>
      <c r="AK148" s="2">
        <v>6188197.0667568101</v>
      </c>
      <c r="AL148" s="2">
        <v>3.99</v>
      </c>
      <c r="AM148" s="2">
        <v>10.91</v>
      </c>
      <c r="AN148" s="2">
        <v>15.42</v>
      </c>
      <c r="AO148" s="2" t="s">
        <v>34</v>
      </c>
      <c r="AP148" s="2" t="s">
        <v>34</v>
      </c>
      <c r="AQ148" s="2" t="s">
        <v>34</v>
      </c>
      <c r="AR148" s="2" t="s">
        <v>34</v>
      </c>
      <c r="AS148" s="2" t="s">
        <v>34</v>
      </c>
      <c r="AT148" s="2" t="s">
        <v>34</v>
      </c>
      <c r="AU148" s="2">
        <v>1</v>
      </c>
      <c r="AV148" s="2" t="s">
        <v>41</v>
      </c>
    </row>
    <row r="149" spans="1:48" x14ac:dyDescent="0.25">
      <c r="A149" s="2" t="s">
        <v>34</v>
      </c>
      <c r="B149" s="2" t="s">
        <v>35</v>
      </c>
      <c r="C149" s="2" t="s">
        <v>26745</v>
      </c>
      <c r="D149" s="2" t="s">
        <v>26746</v>
      </c>
      <c r="E149" s="2">
        <v>0</v>
      </c>
      <c r="F149" s="2">
        <v>29.105</v>
      </c>
      <c r="G149" s="2">
        <v>37</v>
      </c>
      <c r="H149" s="2">
        <v>8</v>
      </c>
      <c r="I149" s="2">
        <v>49</v>
      </c>
      <c r="J149" s="2">
        <v>8</v>
      </c>
      <c r="K149" s="2">
        <v>243</v>
      </c>
      <c r="L149" s="2">
        <v>27</v>
      </c>
      <c r="M149" s="2">
        <v>9.16</v>
      </c>
      <c r="N149" s="2">
        <v>72.67</v>
      </c>
      <c r="O149" s="2">
        <v>8</v>
      </c>
      <c r="P149" s="2" t="s">
        <v>1058</v>
      </c>
      <c r="Q149" s="2" t="s">
        <v>1519</v>
      </c>
      <c r="R149" s="2" t="s">
        <v>40</v>
      </c>
      <c r="S149" s="2" t="s">
        <v>26747</v>
      </c>
      <c r="T149" s="2" t="s">
        <v>26748</v>
      </c>
      <c r="U149" s="2" t="s">
        <v>26749</v>
      </c>
      <c r="V149" s="2" t="s">
        <v>26750</v>
      </c>
      <c r="W149" s="2" t="s">
        <v>41</v>
      </c>
      <c r="X149" s="2" t="s">
        <v>41</v>
      </c>
      <c r="Y149" s="2" t="s">
        <v>26751</v>
      </c>
      <c r="Z149" s="2" t="s">
        <v>41</v>
      </c>
      <c r="AA149" s="2">
        <v>0</v>
      </c>
      <c r="AB149" s="2">
        <v>0</v>
      </c>
      <c r="AC149" s="4">
        <v>0.84</v>
      </c>
      <c r="AD149" s="4">
        <v>0.54400000000000004</v>
      </c>
      <c r="AE149" s="7">
        <v>0.93748200137636395</v>
      </c>
      <c r="AF149" s="9">
        <v>2.6501974956916901E-2</v>
      </c>
      <c r="AG149" s="2">
        <v>7.25</v>
      </c>
      <c r="AH149" s="2">
        <v>31.39</v>
      </c>
      <c r="AI149" s="2">
        <v>7614536.6029082201</v>
      </c>
      <c r="AJ149" s="2">
        <v>6405173.5071073296</v>
      </c>
      <c r="AK149" s="2">
        <v>5448708.8783492399</v>
      </c>
      <c r="AL149" s="2">
        <v>0.78</v>
      </c>
      <c r="AM149" s="2">
        <v>0.22</v>
      </c>
      <c r="AN149" s="2">
        <v>0.15</v>
      </c>
      <c r="AO149" s="2" t="s">
        <v>34</v>
      </c>
      <c r="AP149" s="2" t="s">
        <v>34</v>
      </c>
      <c r="AQ149" s="2" t="s">
        <v>34</v>
      </c>
      <c r="AR149" s="2" t="s">
        <v>34</v>
      </c>
      <c r="AS149" s="2" t="s">
        <v>34</v>
      </c>
      <c r="AT149" s="2" t="s">
        <v>34</v>
      </c>
      <c r="AU149" s="2">
        <v>1</v>
      </c>
      <c r="AV149" s="2" t="s">
        <v>41</v>
      </c>
    </row>
    <row r="150" spans="1:48" x14ac:dyDescent="0.25">
      <c r="A150" s="2" t="s">
        <v>34</v>
      </c>
      <c r="B150" s="2" t="s">
        <v>35</v>
      </c>
      <c r="C150" s="2" t="s">
        <v>17841</v>
      </c>
      <c r="D150" s="2" t="s">
        <v>17842</v>
      </c>
      <c r="E150" s="2">
        <v>0</v>
      </c>
      <c r="F150" s="2">
        <v>57.93</v>
      </c>
      <c r="G150" s="2">
        <v>27</v>
      </c>
      <c r="H150" s="2">
        <v>15</v>
      </c>
      <c r="I150" s="2">
        <v>67</v>
      </c>
      <c r="J150" s="2">
        <v>14</v>
      </c>
      <c r="K150" s="2">
        <v>649</v>
      </c>
      <c r="L150" s="2">
        <v>72.599999999999994</v>
      </c>
      <c r="M150" s="2">
        <v>6.93</v>
      </c>
      <c r="N150" s="2">
        <v>99.78</v>
      </c>
      <c r="O150" s="2">
        <v>15</v>
      </c>
      <c r="P150" s="2" t="s">
        <v>17843</v>
      </c>
      <c r="Q150" s="2" t="s">
        <v>200</v>
      </c>
      <c r="R150" s="2" t="s">
        <v>40</v>
      </c>
      <c r="S150" s="2" t="s">
        <v>17844</v>
      </c>
      <c r="T150" s="2" t="s">
        <v>17845</v>
      </c>
      <c r="U150" s="2" t="s">
        <v>17846</v>
      </c>
      <c r="V150" s="2" t="s">
        <v>17847</v>
      </c>
      <c r="W150" s="2" t="s">
        <v>41</v>
      </c>
      <c r="X150" s="2" t="s">
        <v>41</v>
      </c>
      <c r="Y150" s="2" t="s">
        <v>17848</v>
      </c>
      <c r="Z150" s="2" t="s">
        <v>41</v>
      </c>
      <c r="AA150" s="2">
        <v>0</v>
      </c>
      <c r="AB150" s="2">
        <v>1</v>
      </c>
      <c r="AC150" s="4">
        <v>0.67900000000000005</v>
      </c>
      <c r="AD150" s="4">
        <v>0.54200000000000004</v>
      </c>
      <c r="AE150" s="7">
        <v>0.335769648660035</v>
      </c>
      <c r="AF150" s="9">
        <v>1.8282272821851599E-2</v>
      </c>
      <c r="AG150" s="2">
        <v>50.54</v>
      </c>
      <c r="AH150" s="2">
        <v>39.79</v>
      </c>
      <c r="AI150" s="2">
        <v>11261267.228059901</v>
      </c>
      <c r="AJ150" s="2">
        <v>8349113.1831124602</v>
      </c>
      <c r="AK150" s="2">
        <v>9378034.33053899</v>
      </c>
      <c r="AL150" s="2">
        <v>0.39</v>
      </c>
      <c r="AM150" s="2">
        <v>3.11</v>
      </c>
      <c r="AN150" s="2">
        <v>6.81</v>
      </c>
      <c r="AO150" s="2" t="s">
        <v>34</v>
      </c>
      <c r="AP150" s="2" t="s">
        <v>34</v>
      </c>
      <c r="AQ150" s="2" t="s">
        <v>34</v>
      </c>
      <c r="AR150" s="2" t="s">
        <v>34</v>
      </c>
      <c r="AS150" s="2" t="s">
        <v>34</v>
      </c>
      <c r="AT150" s="2" t="s">
        <v>34</v>
      </c>
      <c r="AU150" s="2">
        <v>1</v>
      </c>
      <c r="AV150" s="2" t="s">
        <v>268</v>
      </c>
    </row>
    <row r="151" spans="1:48" x14ac:dyDescent="0.25">
      <c r="A151" s="2" t="s">
        <v>34</v>
      </c>
      <c r="B151" s="2" t="s">
        <v>35</v>
      </c>
      <c r="C151" s="2" t="s">
        <v>21202</v>
      </c>
      <c r="D151" s="2" t="s">
        <v>21203</v>
      </c>
      <c r="E151" s="2">
        <v>0</v>
      </c>
      <c r="F151" s="2">
        <v>45.338999999999999</v>
      </c>
      <c r="G151" s="2">
        <v>36</v>
      </c>
      <c r="H151" s="2">
        <v>5</v>
      </c>
      <c r="I151" s="2">
        <v>111</v>
      </c>
      <c r="J151" s="2">
        <v>5</v>
      </c>
      <c r="K151" s="2">
        <v>140</v>
      </c>
      <c r="L151" s="2">
        <v>15</v>
      </c>
      <c r="M151" s="2">
        <v>6.99</v>
      </c>
      <c r="N151" s="2">
        <v>221.04</v>
      </c>
      <c r="O151" s="2">
        <v>5</v>
      </c>
      <c r="P151" s="2" t="s">
        <v>1175</v>
      </c>
      <c r="Q151" s="2" t="s">
        <v>412</v>
      </c>
      <c r="R151" s="2" t="s">
        <v>52</v>
      </c>
      <c r="S151" s="2" t="s">
        <v>6429</v>
      </c>
      <c r="T151" s="2" t="s">
        <v>21204</v>
      </c>
      <c r="U151" s="2" t="s">
        <v>21205</v>
      </c>
      <c r="V151" s="2" t="s">
        <v>21206</v>
      </c>
      <c r="W151" s="2" t="s">
        <v>6433</v>
      </c>
      <c r="X151" s="2" t="s">
        <v>21207</v>
      </c>
      <c r="Y151" s="2" t="s">
        <v>21208</v>
      </c>
      <c r="Z151" s="2" t="s">
        <v>4995</v>
      </c>
      <c r="AA151" s="2">
        <v>8</v>
      </c>
      <c r="AB151" s="2">
        <v>0</v>
      </c>
      <c r="AC151" s="4">
        <v>0.83599999999999997</v>
      </c>
      <c r="AD151" s="4">
        <v>0.53800000000000003</v>
      </c>
      <c r="AE151" s="7">
        <v>0.88390762826459202</v>
      </c>
      <c r="AF151" s="9">
        <v>1.4240273396272801E-2</v>
      </c>
      <c r="AG151" s="2">
        <v>15.14</v>
      </c>
      <c r="AH151" s="2">
        <v>38.11</v>
      </c>
      <c r="AI151" s="2">
        <v>28289225.514959902</v>
      </c>
      <c r="AJ151" s="2">
        <v>28092719.1143751</v>
      </c>
      <c r="AK151" s="2">
        <v>21160036.944249898</v>
      </c>
      <c r="AL151" s="2">
        <v>0.45</v>
      </c>
      <c r="AM151" s="2">
        <v>3.84</v>
      </c>
      <c r="AN151" s="2">
        <v>4.51</v>
      </c>
      <c r="AO151" s="2" t="s">
        <v>34</v>
      </c>
      <c r="AP151" s="2" t="s">
        <v>34</v>
      </c>
      <c r="AQ151" s="2" t="s">
        <v>34</v>
      </c>
      <c r="AR151" s="2" t="s">
        <v>34</v>
      </c>
      <c r="AS151" s="2" t="s">
        <v>34</v>
      </c>
      <c r="AT151" s="2" t="s">
        <v>34</v>
      </c>
      <c r="AU151" s="2">
        <v>1</v>
      </c>
      <c r="AV151" s="2" t="s">
        <v>41</v>
      </c>
    </row>
    <row r="152" spans="1:48" x14ac:dyDescent="0.25">
      <c r="A152" s="2" t="s">
        <v>34</v>
      </c>
      <c r="B152" s="2" t="s">
        <v>35</v>
      </c>
      <c r="C152" s="2" t="s">
        <v>27985</v>
      </c>
      <c r="D152" s="2" t="s">
        <v>27986</v>
      </c>
      <c r="E152" s="2">
        <v>0</v>
      </c>
      <c r="F152" s="2">
        <v>26.274999999999999</v>
      </c>
      <c r="G152" s="2">
        <v>72</v>
      </c>
      <c r="H152" s="2">
        <v>5</v>
      </c>
      <c r="I152" s="2">
        <v>59</v>
      </c>
      <c r="J152" s="2">
        <v>5</v>
      </c>
      <c r="K152" s="2">
        <v>86</v>
      </c>
      <c r="L152" s="2">
        <v>10.1</v>
      </c>
      <c r="M152" s="2">
        <v>6.52</v>
      </c>
      <c r="N152" s="2">
        <v>105.78</v>
      </c>
      <c r="O152" s="2">
        <v>5</v>
      </c>
      <c r="P152" s="2" t="s">
        <v>400</v>
      </c>
      <c r="Q152" s="2" t="s">
        <v>1004</v>
      </c>
      <c r="R152" s="2" t="s">
        <v>40</v>
      </c>
      <c r="S152" s="2" t="s">
        <v>27987</v>
      </c>
      <c r="T152" s="2" t="s">
        <v>27988</v>
      </c>
      <c r="U152" s="2" t="s">
        <v>27989</v>
      </c>
      <c r="V152" s="2" t="s">
        <v>27990</v>
      </c>
      <c r="W152" s="2" t="s">
        <v>41</v>
      </c>
      <c r="X152" s="2" t="s">
        <v>10294</v>
      </c>
      <c r="Y152" s="2" t="s">
        <v>27991</v>
      </c>
      <c r="Z152" s="2" t="s">
        <v>41</v>
      </c>
      <c r="AA152" s="2">
        <v>1</v>
      </c>
      <c r="AB152" s="2">
        <v>0</v>
      </c>
      <c r="AC152" s="4">
        <v>1.157</v>
      </c>
      <c r="AD152" s="4">
        <v>0.53200000000000003</v>
      </c>
      <c r="AE152" s="7">
        <v>0.85005298853909705</v>
      </c>
      <c r="AF152" s="9">
        <v>2.8875568903029801E-2</v>
      </c>
      <c r="AG152" s="2">
        <v>45.23</v>
      </c>
      <c r="AH152" s="2">
        <v>87.61</v>
      </c>
      <c r="AI152" s="2">
        <v>7804091.9080564296</v>
      </c>
      <c r="AJ152" s="2">
        <v>8434716.7301042192</v>
      </c>
      <c r="AK152" s="2">
        <v>5837366.16519567</v>
      </c>
      <c r="AL152" s="2">
        <v>6.57</v>
      </c>
      <c r="AM152" s="2">
        <v>3.16</v>
      </c>
      <c r="AN152" s="2">
        <v>7.39</v>
      </c>
      <c r="AO152" s="2" t="s">
        <v>34</v>
      </c>
      <c r="AP152" s="2" t="s">
        <v>34</v>
      </c>
      <c r="AQ152" s="2" t="s">
        <v>34</v>
      </c>
      <c r="AR152" s="2" t="s">
        <v>34</v>
      </c>
      <c r="AS152" s="2" t="s">
        <v>34</v>
      </c>
      <c r="AT152" s="2" t="s">
        <v>34</v>
      </c>
      <c r="AU152" s="2">
        <v>1</v>
      </c>
      <c r="AV152" s="2" t="s">
        <v>182</v>
      </c>
    </row>
    <row r="153" spans="1:48" x14ac:dyDescent="0.25">
      <c r="A153" s="2" t="s">
        <v>34</v>
      </c>
      <c r="B153" s="2" t="s">
        <v>35</v>
      </c>
      <c r="C153" s="2" t="s">
        <v>27190</v>
      </c>
      <c r="D153" s="2" t="s">
        <v>27191</v>
      </c>
      <c r="E153" s="2">
        <v>0</v>
      </c>
      <c r="F153" s="2">
        <v>28.091999999999999</v>
      </c>
      <c r="G153" s="2">
        <v>2</v>
      </c>
      <c r="H153" s="2">
        <v>9</v>
      </c>
      <c r="I153" s="2">
        <v>57</v>
      </c>
      <c r="J153" s="2">
        <v>6</v>
      </c>
      <c r="K153" s="2">
        <v>4563</v>
      </c>
      <c r="L153" s="2">
        <v>515.29999999999995</v>
      </c>
      <c r="M153" s="2">
        <v>7.05</v>
      </c>
      <c r="N153" s="2">
        <v>87.39</v>
      </c>
      <c r="O153" s="2">
        <v>9</v>
      </c>
      <c r="P153" s="2" t="s">
        <v>377</v>
      </c>
      <c r="Q153" s="2" t="s">
        <v>17778</v>
      </c>
      <c r="R153" s="2" t="s">
        <v>1427</v>
      </c>
      <c r="S153" s="2" t="s">
        <v>27192</v>
      </c>
      <c r="T153" s="2" t="s">
        <v>27193</v>
      </c>
      <c r="U153" s="2" t="s">
        <v>27194</v>
      </c>
      <c r="V153" s="2" t="s">
        <v>27195</v>
      </c>
      <c r="W153" s="2" t="s">
        <v>27196</v>
      </c>
      <c r="X153" s="2" t="s">
        <v>27197</v>
      </c>
      <c r="Y153" s="2" t="s">
        <v>27198</v>
      </c>
      <c r="Z153" s="2" t="s">
        <v>27199</v>
      </c>
      <c r="AA153" s="2">
        <v>30</v>
      </c>
      <c r="AB153" s="2">
        <v>0</v>
      </c>
      <c r="AC153" s="4">
        <v>0.86299999999999999</v>
      </c>
      <c r="AD153" s="4">
        <v>0.53</v>
      </c>
      <c r="AE153" s="7">
        <v>0.93928073485934405</v>
      </c>
      <c r="AF153" s="10">
        <v>2.2951358880110399E-3</v>
      </c>
      <c r="AG153" s="2">
        <v>26.2</v>
      </c>
      <c r="AH153" s="2">
        <v>56.45</v>
      </c>
      <c r="AI153" s="2">
        <v>14201719.693661099</v>
      </c>
      <c r="AJ153" s="2">
        <v>13116129.6248284</v>
      </c>
      <c r="AK153" s="2">
        <v>11100400.349570399</v>
      </c>
      <c r="AL153" s="2">
        <v>4.67</v>
      </c>
      <c r="AM153" s="2">
        <v>1.63</v>
      </c>
      <c r="AN153" s="2">
        <v>3.44</v>
      </c>
      <c r="AO153" s="2" t="s">
        <v>34</v>
      </c>
      <c r="AP153" s="2" t="s">
        <v>34</v>
      </c>
      <c r="AQ153" s="2" t="s">
        <v>34</v>
      </c>
      <c r="AR153" s="2" t="s">
        <v>34</v>
      </c>
      <c r="AS153" s="2" t="s">
        <v>34</v>
      </c>
      <c r="AT153" s="2" t="s">
        <v>34</v>
      </c>
      <c r="AU153" s="2">
        <v>1</v>
      </c>
      <c r="AV153" s="2" t="s">
        <v>41</v>
      </c>
    </row>
    <row r="154" spans="1:48" x14ac:dyDescent="0.25">
      <c r="A154" s="2" t="s">
        <v>34</v>
      </c>
      <c r="B154" s="2" t="s">
        <v>35</v>
      </c>
      <c r="C154" s="2" t="s">
        <v>42715</v>
      </c>
      <c r="D154" s="2" t="s">
        <v>42716</v>
      </c>
      <c r="E154" s="2">
        <v>2E-3</v>
      </c>
      <c r="F154" s="2">
        <v>5.2530000000000001</v>
      </c>
      <c r="G154" s="2">
        <v>13</v>
      </c>
      <c r="H154" s="2">
        <v>3</v>
      </c>
      <c r="I154" s="2">
        <v>36</v>
      </c>
      <c r="J154" s="2">
        <v>3</v>
      </c>
      <c r="K154" s="2">
        <v>97</v>
      </c>
      <c r="L154" s="2">
        <v>11.1</v>
      </c>
      <c r="M154" s="2">
        <v>11.74</v>
      </c>
      <c r="N154" s="2">
        <v>10.25</v>
      </c>
      <c r="O154" s="2">
        <v>3</v>
      </c>
      <c r="P154" s="2" t="s">
        <v>1058</v>
      </c>
      <c r="Q154" s="2" t="s">
        <v>2539</v>
      </c>
      <c r="R154" s="2" t="s">
        <v>3232</v>
      </c>
      <c r="S154" s="2" t="s">
        <v>42717</v>
      </c>
      <c r="T154" s="2" t="s">
        <v>42718</v>
      </c>
      <c r="U154" s="2" t="s">
        <v>42719</v>
      </c>
      <c r="V154" s="2" t="s">
        <v>42720</v>
      </c>
      <c r="W154" s="2" t="s">
        <v>3051</v>
      </c>
      <c r="X154" s="2" t="s">
        <v>12739</v>
      </c>
      <c r="Y154" s="2" t="s">
        <v>42721</v>
      </c>
      <c r="Z154" s="2" t="s">
        <v>3054</v>
      </c>
      <c r="AA154" s="2">
        <v>16</v>
      </c>
      <c r="AB154" s="2">
        <v>0</v>
      </c>
      <c r="AC154" s="4">
        <v>0.53700000000000003</v>
      </c>
      <c r="AD154" s="4">
        <v>0.51300000000000001</v>
      </c>
      <c r="AE154" s="10">
        <v>7.4109283032433703E-3</v>
      </c>
      <c r="AF154" s="10">
        <v>1.8771716121882001E-3</v>
      </c>
      <c r="AG154" s="2">
        <v>13.72</v>
      </c>
      <c r="AH154" s="2">
        <v>15.43</v>
      </c>
      <c r="AI154" s="2">
        <v>16100462.6544188</v>
      </c>
      <c r="AJ154" s="2">
        <v>9088921.2818357497</v>
      </c>
      <c r="AK154" s="2">
        <v>8500261.8273398504</v>
      </c>
      <c r="AL154" s="2">
        <v>5.19</v>
      </c>
      <c r="AM154" s="2">
        <v>0.45</v>
      </c>
      <c r="AN154" s="2">
        <v>1.53</v>
      </c>
      <c r="AO154" s="2" t="s">
        <v>34</v>
      </c>
      <c r="AP154" s="2" t="s">
        <v>34</v>
      </c>
      <c r="AQ154" s="2" t="s">
        <v>34</v>
      </c>
      <c r="AR154" s="2" t="s">
        <v>34</v>
      </c>
      <c r="AS154" s="2" t="s">
        <v>34</v>
      </c>
      <c r="AT154" s="2" t="s">
        <v>34</v>
      </c>
      <c r="AU154" s="2">
        <v>1</v>
      </c>
      <c r="AV154" s="2" t="s">
        <v>41</v>
      </c>
    </row>
    <row r="155" spans="1:48" x14ac:dyDescent="0.25">
      <c r="A155" s="2" t="s">
        <v>34</v>
      </c>
      <c r="B155" s="2" t="s">
        <v>35</v>
      </c>
      <c r="C155" s="2" t="s">
        <v>21694</v>
      </c>
      <c r="D155" s="2" t="s">
        <v>21695</v>
      </c>
      <c r="E155" s="2">
        <v>0</v>
      </c>
      <c r="F155" s="2">
        <v>43.850999999999999</v>
      </c>
      <c r="G155" s="2">
        <v>46</v>
      </c>
      <c r="H155" s="2">
        <v>8</v>
      </c>
      <c r="I155" s="2">
        <v>46</v>
      </c>
      <c r="J155" s="2">
        <v>8</v>
      </c>
      <c r="K155" s="2">
        <v>189</v>
      </c>
      <c r="L155" s="2">
        <v>21.2</v>
      </c>
      <c r="M155" s="2">
        <v>9.6999999999999993</v>
      </c>
      <c r="N155" s="2">
        <v>87.06</v>
      </c>
      <c r="O155" s="2">
        <v>8</v>
      </c>
      <c r="P155" s="2" t="s">
        <v>21696</v>
      </c>
      <c r="Q155" s="2" t="s">
        <v>21697</v>
      </c>
      <c r="R155" s="2" t="s">
        <v>40</v>
      </c>
      <c r="S155" s="2" t="s">
        <v>21698</v>
      </c>
      <c r="T155" s="2" t="s">
        <v>21699</v>
      </c>
      <c r="U155" s="2" t="s">
        <v>21700</v>
      </c>
      <c r="V155" s="2" t="s">
        <v>21701</v>
      </c>
      <c r="W155" s="2" t="s">
        <v>669</v>
      </c>
      <c r="X155" s="2" t="s">
        <v>9766</v>
      </c>
      <c r="Y155" s="2" t="s">
        <v>21702</v>
      </c>
      <c r="Z155" s="2" t="s">
        <v>5492</v>
      </c>
      <c r="AA155" s="2">
        <v>3</v>
      </c>
      <c r="AB155" s="2">
        <v>0</v>
      </c>
      <c r="AC155" s="4">
        <v>0.56699999999999995</v>
      </c>
      <c r="AD155" s="4">
        <v>0.50700000000000001</v>
      </c>
      <c r="AE155" s="7">
        <v>0.125884954792501</v>
      </c>
      <c r="AF155" s="9">
        <v>1.23800725107643E-2</v>
      </c>
      <c r="AG155" s="2">
        <v>17.239999999999998</v>
      </c>
      <c r="AH155" s="2">
        <v>16.989999999999998</v>
      </c>
      <c r="AI155" s="2">
        <v>8149550.6625843504</v>
      </c>
      <c r="AJ155" s="2">
        <v>4441471.5057817698</v>
      </c>
      <c r="AK155" s="2">
        <v>4270959.2372273803</v>
      </c>
      <c r="AL155" s="2">
        <v>1.82</v>
      </c>
      <c r="AM155" s="2">
        <v>3.84</v>
      </c>
      <c r="AN155" s="2">
        <v>7.42</v>
      </c>
      <c r="AO155" s="2" t="s">
        <v>34</v>
      </c>
      <c r="AP155" s="2" t="s">
        <v>34</v>
      </c>
      <c r="AQ155" s="2" t="s">
        <v>34</v>
      </c>
      <c r="AR155" s="2" t="s">
        <v>34</v>
      </c>
      <c r="AS155" s="2" t="s">
        <v>34</v>
      </c>
      <c r="AT155" s="2" t="s">
        <v>34</v>
      </c>
      <c r="AU155" s="2">
        <v>1</v>
      </c>
      <c r="AV155" s="2" t="s">
        <v>41</v>
      </c>
    </row>
    <row r="156" spans="1:48" x14ac:dyDescent="0.25">
      <c r="A156" s="2" t="s">
        <v>34</v>
      </c>
      <c r="B156" s="2" t="s">
        <v>35</v>
      </c>
      <c r="C156" s="2" t="s">
        <v>30624</v>
      </c>
      <c r="D156" s="2" t="s">
        <v>30625</v>
      </c>
      <c r="E156" s="2">
        <v>0</v>
      </c>
      <c r="F156" s="2">
        <v>20.606999999999999</v>
      </c>
      <c r="G156" s="2">
        <v>34</v>
      </c>
      <c r="H156" s="2">
        <v>6</v>
      </c>
      <c r="I156" s="2">
        <v>23</v>
      </c>
      <c r="J156" s="2">
        <v>6</v>
      </c>
      <c r="K156" s="2">
        <v>221</v>
      </c>
      <c r="L156" s="2">
        <v>24.8</v>
      </c>
      <c r="M156" s="2">
        <v>5.97</v>
      </c>
      <c r="N156" s="2">
        <v>25.01</v>
      </c>
      <c r="O156" s="2">
        <v>6</v>
      </c>
      <c r="P156" s="2" t="s">
        <v>1387</v>
      </c>
      <c r="Q156" s="2" t="s">
        <v>2700</v>
      </c>
      <c r="R156" s="2" t="s">
        <v>40</v>
      </c>
      <c r="S156" s="2" t="s">
        <v>7720</v>
      </c>
      <c r="T156" s="2" t="s">
        <v>30626</v>
      </c>
      <c r="U156" s="2" t="s">
        <v>30627</v>
      </c>
      <c r="V156" s="2" t="s">
        <v>30628</v>
      </c>
      <c r="W156" s="2" t="s">
        <v>41</v>
      </c>
      <c r="X156" s="2" t="s">
        <v>41</v>
      </c>
      <c r="Y156" s="2" t="s">
        <v>30629</v>
      </c>
      <c r="Z156" s="2" t="s">
        <v>5244</v>
      </c>
      <c r="AA156" s="2">
        <v>1</v>
      </c>
      <c r="AB156" s="2">
        <v>0</v>
      </c>
      <c r="AC156" s="4">
        <v>0.58199999999999996</v>
      </c>
      <c r="AD156" s="4">
        <v>0.50600000000000001</v>
      </c>
      <c r="AE156" s="7">
        <v>0.15466625193005901</v>
      </c>
      <c r="AF156" s="9">
        <v>4.4030452163833E-2</v>
      </c>
      <c r="AG156" s="2">
        <v>82.03</v>
      </c>
      <c r="AH156" s="2">
        <v>81.209999999999994</v>
      </c>
      <c r="AI156" s="2">
        <v>2545463.47978837</v>
      </c>
      <c r="AJ156" s="2">
        <v>3510190.0578430602</v>
      </c>
      <c r="AK156" s="2">
        <v>3411716.9941155501</v>
      </c>
      <c r="AL156" s="2">
        <v>38.79</v>
      </c>
      <c r="AM156" s="2">
        <v>10.1</v>
      </c>
      <c r="AN156" s="2">
        <v>1.48</v>
      </c>
      <c r="AO156" s="2" t="s">
        <v>34</v>
      </c>
      <c r="AP156" s="2" t="s">
        <v>34</v>
      </c>
      <c r="AQ156" s="2" t="s">
        <v>34</v>
      </c>
      <c r="AR156" s="2" t="s">
        <v>34</v>
      </c>
      <c r="AS156" s="2" t="s">
        <v>34</v>
      </c>
      <c r="AT156" s="2" t="s">
        <v>34</v>
      </c>
      <c r="AU156" s="2">
        <v>1</v>
      </c>
      <c r="AV156" s="2" t="s">
        <v>41</v>
      </c>
    </row>
    <row r="157" spans="1:48" x14ac:dyDescent="0.25">
      <c r="A157" s="2" t="s">
        <v>34</v>
      </c>
      <c r="B157" s="2" t="s">
        <v>35</v>
      </c>
      <c r="C157" s="2" t="s">
        <v>8555</v>
      </c>
      <c r="D157" s="2" t="s">
        <v>8556</v>
      </c>
      <c r="E157" s="2">
        <v>0</v>
      </c>
      <c r="F157" s="2">
        <v>120.899</v>
      </c>
      <c r="G157" s="2">
        <v>21</v>
      </c>
      <c r="H157" s="2">
        <v>32</v>
      </c>
      <c r="I157" s="2">
        <v>89</v>
      </c>
      <c r="J157" s="2">
        <v>32</v>
      </c>
      <c r="K157" s="2">
        <v>2005</v>
      </c>
      <c r="L157" s="2">
        <v>226.2</v>
      </c>
      <c r="M157" s="2">
        <v>7.3</v>
      </c>
      <c r="N157" s="2">
        <v>121.85</v>
      </c>
      <c r="O157" s="2">
        <v>32</v>
      </c>
      <c r="P157" s="2" t="s">
        <v>185</v>
      </c>
      <c r="Q157" s="2" t="s">
        <v>200</v>
      </c>
      <c r="R157" s="2" t="s">
        <v>201</v>
      </c>
      <c r="S157" s="2" t="s">
        <v>8557</v>
      </c>
      <c r="T157" s="2" t="s">
        <v>8558</v>
      </c>
      <c r="U157" s="2" t="s">
        <v>8559</v>
      </c>
      <c r="V157" s="2" t="s">
        <v>8560</v>
      </c>
      <c r="W157" s="2" t="s">
        <v>41</v>
      </c>
      <c r="X157" s="2" t="s">
        <v>41</v>
      </c>
      <c r="Y157" s="2" t="s">
        <v>8561</v>
      </c>
      <c r="Z157" s="2" t="s">
        <v>41</v>
      </c>
      <c r="AA157" s="2">
        <v>0</v>
      </c>
      <c r="AB157" s="2">
        <v>0</v>
      </c>
      <c r="AC157" s="4">
        <v>0.53</v>
      </c>
      <c r="AD157" s="4">
        <v>0.504</v>
      </c>
      <c r="AE157" s="10">
        <v>4.9906729954218004E-3</v>
      </c>
      <c r="AF157" s="10">
        <v>4.7033646686755901E-4</v>
      </c>
      <c r="AG157" s="2">
        <v>22.5</v>
      </c>
      <c r="AH157" s="2">
        <v>31.85</v>
      </c>
      <c r="AI157" s="2">
        <v>17566171.3048748</v>
      </c>
      <c r="AJ157" s="2">
        <v>8973207.3282887097</v>
      </c>
      <c r="AK157" s="2">
        <v>9308792.8312577307</v>
      </c>
      <c r="AL157" s="2">
        <v>0.31</v>
      </c>
      <c r="AM157" s="2">
        <v>1.02</v>
      </c>
      <c r="AN157" s="2">
        <v>6.6</v>
      </c>
      <c r="AO157" s="2" t="s">
        <v>34</v>
      </c>
      <c r="AP157" s="2" t="s">
        <v>34</v>
      </c>
      <c r="AQ157" s="2" t="s">
        <v>34</v>
      </c>
      <c r="AR157" s="2" t="s">
        <v>34</v>
      </c>
      <c r="AS157" s="2" t="s">
        <v>34</v>
      </c>
      <c r="AT157" s="2" t="s">
        <v>34</v>
      </c>
      <c r="AU157" s="2">
        <v>1</v>
      </c>
      <c r="AV157" s="2" t="s">
        <v>268</v>
      </c>
    </row>
    <row r="158" spans="1:48" x14ac:dyDescent="0.25">
      <c r="A158" s="2" t="s">
        <v>34</v>
      </c>
      <c r="B158" s="2" t="s">
        <v>35</v>
      </c>
      <c r="C158" s="2" t="s">
        <v>27847</v>
      </c>
      <c r="D158" s="2" t="s">
        <v>27848</v>
      </c>
      <c r="E158" s="2">
        <v>0</v>
      </c>
      <c r="F158" s="2">
        <v>26.547999999999998</v>
      </c>
      <c r="G158" s="2">
        <v>44</v>
      </c>
      <c r="H158" s="2">
        <v>6</v>
      </c>
      <c r="I158" s="2">
        <v>38</v>
      </c>
      <c r="J158" s="2">
        <v>6</v>
      </c>
      <c r="K158" s="2">
        <v>178</v>
      </c>
      <c r="L158" s="2">
        <v>20.3</v>
      </c>
      <c r="M158" s="2">
        <v>8.27</v>
      </c>
      <c r="N158" s="2">
        <v>62.91</v>
      </c>
      <c r="O158" s="2">
        <v>6</v>
      </c>
      <c r="P158" s="2" t="s">
        <v>1058</v>
      </c>
      <c r="Q158" s="2" t="s">
        <v>200</v>
      </c>
      <c r="R158" s="2" t="s">
        <v>40</v>
      </c>
      <c r="S158" s="2" t="s">
        <v>27849</v>
      </c>
      <c r="T158" s="2" t="s">
        <v>27850</v>
      </c>
      <c r="U158" s="2" t="s">
        <v>27851</v>
      </c>
      <c r="V158" s="2" t="s">
        <v>27852</v>
      </c>
      <c r="W158" s="2" t="s">
        <v>14685</v>
      </c>
      <c r="X158" s="2" t="s">
        <v>21949</v>
      </c>
      <c r="Y158" s="2" t="s">
        <v>27853</v>
      </c>
      <c r="Z158" s="2" t="s">
        <v>41</v>
      </c>
      <c r="AA158" s="2">
        <v>4</v>
      </c>
      <c r="AB158" s="2">
        <v>0</v>
      </c>
      <c r="AC158" s="4">
        <v>0.89100000000000001</v>
      </c>
      <c r="AD158" s="4">
        <v>0.497</v>
      </c>
      <c r="AE158" s="7">
        <v>0.98551307241671404</v>
      </c>
      <c r="AF158" s="9">
        <v>3.1784964309755699E-2</v>
      </c>
      <c r="AG158" s="2">
        <v>9.9700000000000006</v>
      </c>
      <c r="AH158" s="2">
        <v>40.4</v>
      </c>
      <c r="AI158" s="2">
        <v>2701549.53188963</v>
      </c>
      <c r="AJ158" s="2">
        <v>2222051.6825572699</v>
      </c>
      <c r="AK158" s="2">
        <v>1835932.54050644</v>
      </c>
      <c r="AL158" s="2">
        <v>11.95</v>
      </c>
      <c r="AM158" s="2">
        <v>3.67</v>
      </c>
      <c r="AN158" s="2">
        <v>3.71</v>
      </c>
      <c r="AO158" s="2" t="s">
        <v>34</v>
      </c>
      <c r="AP158" s="2" t="s">
        <v>34</v>
      </c>
      <c r="AQ158" s="2" t="s">
        <v>34</v>
      </c>
      <c r="AR158" s="2" t="s">
        <v>34</v>
      </c>
      <c r="AS158" s="2" t="s">
        <v>34</v>
      </c>
      <c r="AT158" s="2" t="s">
        <v>34</v>
      </c>
      <c r="AU158" s="2">
        <v>1</v>
      </c>
      <c r="AV158" s="2" t="s">
        <v>268</v>
      </c>
    </row>
    <row r="159" spans="1:48" x14ac:dyDescent="0.25">
      <c r="A159" s="2" t="s">
        <v>34</v>
      </c>
      <c r="B159" s="2" t="s">
        <v>35</v>
      </c>
      <c r="C159" s="2" t="s">
        <v>20134</v>
      </c>
      <c r="D159" s="2" t="s">
        <v>20135</v>
      </c>
      <c r="E159" s="2">
        <v>0</v>
      </c>
      <c r="F159" s="2">
        <v>48.844999999999999</v>
      </c>
      <c r="G159" s="2">
        <v>54</v>
      </c>
      <c r="H159" s="2">
        <v>8</v>
      </c>
      <c r="I159" s="2">
        <v>92</v>
      </c>
      <c r="J159" s="2">
        <v>8</v>
      </c>
      <c r="K159" s="2">
        <v>179</v>
      </c>
      <c r="L159" s="2">
        <v>21.5</v>
      </c>
      <c r="M159" s="2">
        <v>5.68</v>
      </c>
      <c r="N159" s="2">
        <v>141.63</v>
      </c>
      <c r="O159" s="2">
        <v>8</v>
      </c>
      <c r="P159" s="2" t="s">
        <v>1246</v>
      </c>
      <c r="Q159" s="2" t="s">
        <v>1267</v>
      </c>
      <c r="R159" s="2" t="s">
        <v>40</v>
      </c>
      <c r="S159" s="2" t="s">
        <v>20136</v>
      </c>
      <c r="T159" s="2" t="s">
        <v>20137</v>
      </c>
      <c r="U159" s="2" t="s">
        <v>20138</v>
      </c>
      <c r="V159" s="2" t="s">
        <v>20139</v>
      </c>
      <c r="W159" s="2" t="s">
        <v>7874</v>
      </c>
      <c r="X159" s="2" t="s">
        <v>18354</v>
      </c>
      <c r="Y159" s="2" t="s">
        <v>20140</v>
      </c>
      <c r="Z159" s="2" t="s">
        <v>18356</v>
      </c>
      <c r="AA159" s="2">
        <v>4</v>
      </c>
      <c r="AB159" s="2">
        <v>0</v>
      </c>
      <c r="AC159" s="4">
        <v>0.79500000000000004</v>
      </c>
      <c r="AD159" s="4">
        <v>0.496</v>
      </c>
      <c r="AE159" s="7">
        <v>0.779334613026194</v>
      </c>
      <c r="AF159" s="10">
        <v>1.96063891795382E-3</v>
      </c>
      <c r="AG159" s="2">
        <v>10.27</v>
      </c>
      <c r="AH159" s="2">
        <v>15.45</v>
      </c>
      <c r="AI159" s="2">
        <v>14232039.629578499</v>
      </c>
      <c r="AJ159" s="2">
        <v>11053783.5545593</v>
      </c>
      <c r="AK159" s="2">
        <v>6968556.22599064</v>
      </c>
      <c r="AL159" s="2">
        <v>3.98</v>
      </c>
      <c r="AM159" s="2">
        <v>1.66</v>
      </c>
      <c r="AN159" s="2">
        <v>2.97</v>
      </c>
      <c r="AO159" s="2" t="s">
        <v>34</v>
      </c>
      <c r="AP159" s="2" t="s">
        <v>34</v>
      </c>
      <c r="AQ159" s="2" t="s">
        <v>34</v>
      </c>
      <c r="AR159" s="2" t="s">
        <v>34</v>
      </c>
      <c r="AS159" s="2" t="s">
        <v>34</v>
      </c>
      <c r="AT159" s="2" t="s">
        <v>34</v>
      </c>
      <c r="AU159" s="2">
        <v>1</v>
      </c>
      <c r="AV159" s="2" t="s">
        <v>341</v>
      </c>
    </row>
    <row r="160" spans="1:48" x14ac:dyDescent="0.25">
      <c r="A160" s="2" t="s">
        <v>34</v>
      </c>
      <c r="B160" s="2" t="s">
        <v>35</v>
      </c>
      <c r="C160" s="2" t="s">
        <v>24855</v>
      </c>
      <c r="D160" s="2" t="s">
        <v>24856</v>
      </c>
      <c r="E160" s="2">
        <v>0</v>
      </c>
      <c r="F160" s="2">
        <v>33.628</v>
      </c>
      <c r="G160" s="2">
        <v>45</v>
      </c>
      <c r="H160" s="2">
        <v>5</v>
      </c>
      <c r="I160" s="2">
        <v>67</v>
      </c>
      <c r="J160" s="2">
        <v>5</v>
      </c>
      <c r="K160" s="2">
        <v>118</v>
      </c>
      <c r="L160" s="2">
        <v>12.7</v>
      </c>
      <c r="M160" s="2">
        <v>7.3</v>
      </c>
      <c r="N160" s="2">
        <v>161.38999999999999</v>
      </c>
      <c r="O160" s="2">
        <v>5</v>
      </c>
      <c r="P160" s="2" t="s">
        <v>608</v>
      </c>
      <c r="Q160" s="2" t="s">
        <v>9572</v>
      </c>
      <c r="R160" s="2" t="s">
        <v>224</v>
      </c>
      <c r="S160" s="2" t="s">
        <v>24857</v>
      </c>
      <c r="T160" s="2" t="s">
        <v>24858</v>
      </c>
      <c r="U160" s="2" t="s">
        <v>24859</v>
      </c>
      <c r="V160" s="2" t="s">
        <v>24860</v>
      </c>
      <c r="W160" s="2" t="s">
        <v>41</v>
      </c>
      <c r="X160" s="2" t="s">
        <v>41</v>
      </c>
      <c r="Y160" s="2" t="s">
        <v>24861</v>
      </c>
      <c r="Z160" s="2" t="s">
        <v>41</v>
      </c>
      <c r="AA160" s="2">
        <v>0</v>
      </c>
      <c r="AB160" s="2">
        <v>0</v>
      </c>
      <c r="AC160" s="4">
        <v>0.94599999999999995</v>
      </c>
      <c r="AD160" s="4">
        <v>0.49199999999999999</v>
      </c>
      <c r="AE160" s="7">
        <v>0.99994455026339302</v>
      </c>
      <c r="AF160" s="10">
        <v>6.93882721576752E-3</v>
      </c>
      <c r="AG160" s="2">
        <v>34.28</v>
      </c>
      <c r="AH160" s="2">
        <v>59.74</v>
      </c>
      <c r="AI160" s="2">
        <v>10376260.8015045</v>
      </c>
      <c r="AJ160" s="2">
        <v>8666495.5153381191</v>
      </c>
      <c r="AK160" s="2">
        <v>7366820.3229993097</v>
      </c>
      <c r="AL160" s="2">
        <v>8.11</v>
      </c>
      <c r="AM160" s="2">
        <v>0.88</v>
      </c>
      <c r="AN160" s="2">
        <v>3.77</v>
      </c>
      <c r="AO160" s="2" t="s">
        <v>34</v>
      </c>
      <c r="AP160" s="2" t="s">
        <v>34</v>
      </c>
      <c r="AQ160" s="2" t="s">
        <v>34</v>
      </c>
      <c r="AR160" s="2" t="s">
        <v>34</v>
      </c>
      <c r="AS160" s="2" t="s">
        <v>34</v>
      </c>
      <c r="AT160" s="2" t="s">
        <v>34</v>
      </c>
      <c r="AU160" s="2">
        <v>1</v>
      </c>
      <c r="AV160" s="2" t="s">
        <v>341</v>
      </c>
    </row>
    <row r="161" spans="1:48" x14ac:dyDescent="0.25">
      <c r="A161" s="2" t="s">
        <v>34</v>
      </c>
      <c r="B161" s="2" t="s">
        <v>35</v>
      </c>
      <c r="C161" s="2" t="s">
        <v>23317</v>
      </c>
      <c r="D161" s="2" t="s">
        <v>23318</v>
      </c>
      <c r="E161" s="2">
        <v>0</v>
      </c>
      <c r="F161" s="2">
        <v>38.49</v>
      </c>
      <c r="G161" s="2">
        <v>24</v>
      </c>
      <c r="H161" s="2">
        <v>8</v>
      </c>
      <c r="I161" s="2">
        <v>25</v>
      </c>
      <c r="J161" s="2">
        <v>5</v>
      </c>
      <c r="K161" s="2">
        <v>382</v>
      </c>
      <c r="L161" s="2">
        <v>42.4</v>
      </c>
      <c r="M161" s="2">
        <v>5.36</v>
      </c>
      <c r="N161" s="2">
        <v>34.76</v>
      </c>
      <c r="O161" s="2">
        <v>8</v>
      </c>
      <c r="P161" s="2" t="s">
        <v>1058</v>
      </c>
      <c r="Q161" s="2" t="s">
        <v>1628</v>
      </c>
      <c r="R161" s="2" t="s">
        <v>40</v>
      </c>
      <c r="S161" s="2" t="s">
        <v>12064</v>
      </c>
      <c r="T161" s="2" t="s">
        <v>23319</v>
      </c>
      <c r="U161" s="2" t="s">
        <v>23320</v>
      </c>
      <c r="V161" s="2" t="s">
        <v>23321</v>
      </c>
      <c r="W161" s="2" t="s">
        <v>6056</v>
      </c>
      <c r="X161" s="2" t="s">
        <v>23322</v>
      </c>
      <c r="Y161" s="2" t="s">
        <v>23323</v>
      </c>
      <c r="Z161" s="2" t="s">
        <v>23324</v>
      </c>
      <c r="AA161" s="2">
        <v>5</v>
      </c>
      <c r="AB161" s="2">
        <v>0</v>
      </c>
      <c r="AC161" s="4">
        <v>0.61299999999999999</v>
      </c>
      <c r="AD161" s="4">
        <v>0.49099999999999999</v>
      </c>
      <c r="AE161" s="7">
        <v>0.456951233548342</v>
      </c>
      <c r="AF161" s="9">
        <v>3.8264268467926001E-2</v>
      </c>
      <c r="AG161" s="2">
        <v>63.15</v>
      </c>
      <c r="AH161" s="2">
        <v>126.16</v>
      </c>
      <c r="AI161" s="2">
        <v>2354684.5624671201</v>
      </c>
      <c r="AJ161" s="2">
        <v>2073406.9712517101</v>
      </c>
      <c r="AK161" s="2">
        <v>1515080.52882703</v>
      </c>
      <c r="AL161" s="2">
        <v>44.54</v>
      </c>
      <c r="AM161" s="2">
        <v>3.17</v>
      </c>
      <c r="AN161" s="2">
        <v>12.05</v>
      </c>
      <c r="AO161" s="2" t="s">
        <v>34</v>
      </c>
      <c r="AP161" s="2" t="s">
        <v>34</v>
      </c>
      <c r="AQ161" s="2" t="s">
        <v>34</v>
      </c>
      <c r="AR161" s="2" t="s">
        <v>34</v>
      </c>
      <c r="AS161" s="2" t="s">
        <v>34</v>
      </c>
      <c r="AT161" s="2" t="s">
        <v>34</v>
      </c>
      <c r="AU161" s="2">
        <v>1</v>
      </c>
      <c r="AV161" s="2" t="s">
        <v>41</v>
      </c>
    </row>
    <row r="162" spans="1:48" x14ac:dyDescent="0.25">
      <c r="A162" s="2" t="s">
        <v>34</v>
      </c>
      <c r="B162" s="2" t="s">
        <v>35</v>
      </c>
      <c r="C162" s="2" t="s">
        <v>32973</v>
      </c>
      <c r="D162" s="2" t="s">
        <v>32974</v>
      </c>
      <c r="E162" s="2">
        <v>0</v>
      </c>
      <c r="F162" s="2">
        <v>16.504000000000001</v>
      </c>
      <c r="G162" s="2">
        <v>7</v>
      </c>
      <c r="H162" s="2">
        <v>5</v>
      </c>
      <c r="I162" s="2">
        <v>23</v>
      </c>
      <c r="J162" s="2">
        <v>5</v>
      </c>
      <c r="K162" s="2">
        <v>967</v>
      </c>
      <c r="L162" s="2">
        <v>105.3</v>
      </c>
      <c r="M162" s="2">
        <v>6.83</v>
      </c>
      <c r="N162" s="2">
        <v>21.21</v>
      </c>
      <c r="O162" s="2">
        <v>5</v>
      </c>
      <c r="P162" s="2" t="s">
        <v>1111</v>
      </c>
      <c r="Q162" s="2" t="s">
        <v>24996</v>
      </c>
      <c r="R162" s="2" t="s">
        <v>40</v>
      </c>
      <c r="S162" s="2" t="s">
        <v>32975</v>
      </c>
      <c r="T162" s="2" t="s">
        <v>32976</v>
      </c>
      <c r="U162" s="2" t="s">
        <v>32977</v>
      </c>
      <c r="V162" s="2" t="s">
        <v>32978</v>
      </c>
      <c r="W162" s="2" t="s">
        <v>41</v>
      </c>
      <c r="X162" s="2" t="s">
        <v>32979</v>
      </c>
      <c r="Y162" s="2" t="s">
        <v>32980</v>
      </c>
      <c r="Z162" s="2" t="s">
        <v>32981</v>
      </c>
      <c r="AA162" s="2">
        <v>7</v>
      </c>
      <c r="AB162" s="2">
        <v>0</v>
      </c>
      <c r="AC162" s="4">
        <v>0.439</v>
      </c>
      <c r="AD162" s="4">
        <v>0.49099999999999999</v>
      </c>
      <c r="AE162" s="10">
        <v>3.42724099454448E-3</v>
      </c>
      <c r="AF162" s="9">
        <v>2.5093694801480899E-2</v>
      </c>
      <c r="AG162" s="2">
        <v>31.17</v>
      </c>
      <c r="AH162" s="2">
        <v>8.6199999999999992</v>
      </c>
      <c r="AI162" s="2">
        <v>4579075.7027532198</v>
      </c>
      <c r="AJ162" s="2">
        <v>2321606.9342021099</v>
      </c>
      <c r="AK162" s="2">
        <v>2140529.6025591898</v>
      </c>
      <c r="AL162" s="2">
        <v>9.51</v>
      </c>
      <c r="AM162" s="2">
        <v>3.58</v>
      </c>
      <c r="AN162" s="2">
        <v>6</v>
      </c>
      <c r="AO162" s="2" t="s">
        <v>34</v>
      </c>
      <c r="AP162" s="2" t="s">
        <v>34</v>
      </c>
      <c r="AQ162" s="2" t="s">
        <v>34</v>
      </c>
      <c r="AR162" s="2" t="s">
        <v>34</v>
      </c>
      <c r="AS162" s="2" t="s">
        <v>34</v>
      </c>
      <c r="AT162" s="2" t="s">
        <v>34</v>
      </c>
      <c r="AU162" s="2">
        <v>1</v>
      </c>
      <c r="AV162" s="2" t="s">
        <v>41</v>
      </c>
    </row>
    <row r="163" spans="1:48" x14ac:dyDescent="0.25">
      <c r="A163" s="2" t="s">
        <v>34</v>
      </c>
      <c r="B163" s="2" t="s">
        <v>35</v>
      </c>
      <c r="C163" s="2" t="s">
        <v>22477</v>
      </c>
      <c r="D163" s="2" t="s">
        <v>22478</v>
      </c>
      <c r="E163" s="2">
        <v>0</v>
      </c>
      <c r="F163" s="2">
        <v>41.207999999999998</v>
      </c>
      <c r="G163" s="2">
        <v>37</v>
      </c>
      <c r="H163" s="2">
        <v>10</v>
      </c>
      <c r="I163" s="2">
        <v>63</v>
      </c>
      <c r="J163" s="2">
        <v>10</v>
      </c>
      <c r="K163" s="2">
        <v>349</v>
      </c>
      <c r="L163" s="2">
        <v>38.1</v>
      </c>
      <c r="M163" s="2">
        <v>8</v>
      </c>
      <c r="N163" s="2">
        <v>81.739999999999995</v>
      </c>
      <c r="O163" s="2">
        <v>10</v>
      </c>
      <c r="P163" s="2" t="s">
        <v>22479</v>
      </c>
      <c r="Q163" s="2" t="s">
        <v>21653</v>
      </c>
      <c r="R163" s="2" t="s">
        <v>224</v>
      </c>
      <c r="S163" s="2" t="s">
        <v>6964</v>
      </c>
      <c r="T163" s="2" t="s">
        <v>22480</v>
      </c>
      <c r="U163" s="2" t="s">
        <v>22481</v>
      </c>
      <c r="V163" s="2" t="s">
        <v>22482</v>
      </c>
      <c r="W163" s="2" t="s">
        <v>22483</v>
      </c>
      <c r="X163" s="2" t="s">
        <v>22484</v>
      </c>
      <c r="Y163" s="2" t="s">
        <v>22485</v>
      </c>
      <c r="Z163" s="2" t="s">
        <v>22486</v>
      </c>
      <c r="AA163" s="2">
        <v>13</v>
      </c>
      <c r="AB163" s="2">
        <v>0</v>
      </c>
      <c r="AC163" s="4">
        <v>0.60899999999999999</v>
      </c>
      <c r="AD163" s="4">
        <v>0.49</v>
      </c>
      <c r="AE163" s="7">
        <v>8.7622404102267806E-2</v>
      </c>
      <c r="AF163" s="10">
        <v>1.51001567542456E-3</v>
      </c>
      <c r="AG163" s="2">
        <v>22.06</v>
      </c>
      <c r="AH163" s="2">
        <v>33.65</v>
      </c>
      <c r="AI163" s="2">
        <v>15127212.354156001</v>
      </c>
      <c r="AJ163" s="2">
        <v>9255981.2377102301</v>
      </c>
      <c r="AK163" s="2">
        <v>7667797.62759108</v>
      </c>
      <c r="AL163" s="2">
        <v>0.35</v>
      </c>
      <c r="AM163" s="2">
        <v>1.36</v>
      </c>
      <c r="AN163" s="2">
        <v>0.6</v>
      </c>
      <c r="AO163" s="2" t="s">
        <v>34</v>
      </c>
      <c r="AP163" s="2" t="s">
        <v>34</v>
      </c>
      <c r="AQ163" s="2" t="s">
        <v>34</v>
      </c>
      <c r="AR163" s="2" t="s">
        <v>34</v>
      </c>
      <c r="AS163" s="2" t="s">
        <v>34</v>
      </c>
      <c r="AT163" s="2" t="s">
        <v>34</v>
      </c>
      <c r="AU163" s="2">
        <v>1</v>
      </c>
      <c r="AV163" s="2" t="s">
        <v>41</v>
      </c>
    </row>
    <row r="164" spans="1:48" x14ac:dyDescent="0.25">
      <c r="A164" s="2" t="s">
        <v>34</v>
      </c>
      <c r="B164" s="2" t="s">
        <v>35</v>
      </c>
      <c r="C164" s="2" t="s">
        <v>44444</v>
      </c>
      <c r="D164" s="2" t="s">
        <v>44445</v>
      </c>
      <c r="E164" s="2">
        <v>5.0000000000000001E-3</v>
      </c>
      <c r="F164" s="2">
        <v>4.0970000000000004</v>
      </c>
      <c r="G164" s="2">
        <v>2</v>
      </c>
      <c r="H164" s="2">
        <v>2</v>
      </c>
      <c r="I164" s="2">
        <v>4</v>
      </c>
      <c r="J164" s="2">
        <v>2</v>
      </c>
      <c r="K164" s="2">
        <v>2367</v>
      </c>
      <c r="L164" s="2">
        <v>257.2</v>
      </c>
      <c r="M164" s="2">
        <v>5.71</v>
      </c>
      <c r="N164" s="2">
        <v>0</v>
      </c>
      <c r="O164" s="2">
        <v>2</v>
      </c>
      <c r="P164" s="2" t="s">
        <v>2107</v>
      </c>
      <c r="Q164" s="2" t="s">
        <v>15436</v>
      </c>
      <c r="R164" s="2" t="s">
        <v>40</v>
      </c>
      <c r="S164" s="2" t="s">
        <v>17580</v>
      </c>
      <c r="T164" s="2" t="s">
        <v>44446</v>
      </c>
      <c r="U164" s="2" t="s">
        <v>44447</v>
      </c>
      <c r="V164" s="2" t="s">
        <v>44448</v>
      </c>
      <c r="W164" s="2" t="s">
        <v>41</v>
      </c>
      <c r="X164" s="2" t="s">
        <v>41</v>
      </c>
      <c r="Y164" s="2" t="s">
        <v>44449</v>
      </c>
      <c r="Z164" s="2" t="s">
        <v>41</v>
      </c>
      <c r="AA164" s="2">
        <v>0</v>
      </c>
      <c r="AB164" s="2">
        <v>0</v>
      </c>
      <c r="AC164" s="4">
        <v>0.47899999999999998</v>
      </c>
      <c r="AD164" s="4">
        <v>0.48299999999999998</v>
      </c>
      <c r="AE164" s="9">
        <v>2.52989334647367E-2</v>
      </c>
      <c r="AF164" s="9">
        <v>2.3405534448742701E-2</v>
      </c>
      <c r="AG164" s="2">
        <v>6.26</v>
      </c>
      <c r="AH164" s="2">
        <v>11.19</v>
      </c>
      <c r="AI164" s="2">
        <v>3735197.1978246202</v>
      </c>
      <c r="AJ164" s="2">
        <v>1771215.57480274</v>
      </c>
      <c r="AK164" s="2">
        <v>1844199.6610519099</v>
      </c>
      <c r="AL164" s="2">
        <v>3.25</v>
      </c>
      <c r="AM164" s="2">
        <v>2.2599999999999998</v>
      </c>
      <c r="AN164" s="2">
        <v>9.35</v>
      </c>
      <c r="AO164" s="2" t="s">
        <v>34</v>
      </c>
      <c r="AP164" s="2" t="s">
        <v>570</v>
      </c>
      <c r="AQ164" s="2" t="s">
        <v>570</v>
      </c>
      <c r="AR164" s="2" t="s">
        <v>570</v>
      </c>
      <c r="AS164" s="2" t="s">
        <v>34</v>
      </c>
      <c r="AT164" s="2" t="s">
        <v>34</v>
      </c>
      <c r="AU164" s="2">
        <v>1</v>
      </c>
      <c r="AV164" s="2" t="s">
        <v>44450</v>
      </c>
    </row>
    <row r="165" spans="1:48" x14ac:dyDescent="0.25">
      <c r="A165" s="2" t="s">
        <v>34</v>
      </c>
      <c r="B165" s="2" t="s">
        <v>35</v>
      </c>
      <c r="C165" s="2" t="s">
        <v>31336</v>
      </c>
      <c r="D165" s="2" t="s">
        <v>31337</v>
      </c>
      <c r="E165" s="2">
        <v>0</v>
      </c>
      <c r="F165" s="2">
        <v>19.178999999999998</v>
      </c>
      <c r="G165" s="2">
        <v>22</v>
      </c>
      <c r="H165" s="2">
        <v>6</v>
      </c>
      <c r="I165" s="2">
        <v>36</v>
      </c>
      <c r="J165" s="2">
        <v>6</v>
      </c>
      <c r="K165" s="2">
        <v>257</v>
      </c>
      <c r="L165" s="2">
        <v>29.8</v>
      </c>
      <c r="M165" s="2">
        <v>10.48</v>
      </c>
      <c r="N165" s="2">
        <v>33.64</v>
      </c>
      <c r="O165" s="2">
        <v>6</v>
      </c>
      <c r="P165" s="2" t="s">
        <v>1047</v>
      </c>
      <c r="Q165" s="2" t="s">
        <v>8461</v>
      </c>
      <c r="R165" s="2" t="s">
        <v>40</v>
      </c>
      <c r="S165" s="2" t="s">
        <v>31338</v>
      </c>
      <c r="T165" s="2" t="s">
        <v>31339</v>
      </c>
      <c r="U165" s="2" t="s">
        <v>31340</v>
      </c>
      <c r="V165" s="2" t="s">
        <v>31341</v>
      </c>
      <c r="W165" s="2" t="s">
        <v>11025</v>
      </c>
      <c r="X165" s="2" t="s">
        <v>10612</v>
      </c>
      <c r="Y165" s="2" t="s">
        <v>31342</v>
      </c>
      <c r="Z165" s="2" t="s">
        <v>41</v>
      </c>
      <c r="AA165" s="2">
        <v>4</v>
      </c>
      <c r="AB165" s="2">
        <v>0</v>
      </c>
      <c r="AC165" s="4">
        <v>0.59</v>
      </c>
      <c r="AD165" s="4">
        <v>0.48099999999999998</v>
      </c>
      <c r="AE165" s="7">
        <v>0.18271315272730601</v>
      </c>
      <c r="AF165" s="9">
        <v>1.6561637551394E-2</v>
      </c>
      <c r="AG165" s="2">
        <v>10.43</v>
      </c>
      <c r="AH165" s="2">
        <v>26.84</v>
      </c>
      <c r="AI165" s="2">
        <v>4289229.2035350902</v>
      </c>
      <c r="AJ165" s="2">
        <v>2624975.4650402898</v>
      </c>
      <c r="AK165" s="2">
        <v>2551593.6906299498</v>
      </c>
      <c r="AL165" s="2">
        <v>6.62</v>
      </c>
      <c r="AM165" s="2">
        <v>4.1900000000000004</v>
      </c>
      <c r="AN165" s="2">
        <v>1.87</v>
      </c>
      <c r="AO165" s="2" t="s">
        <v>34</v>
      </c>
      <c r="AP165" s="2" t="s">
        <v>34</v>
      </c>
      <c r="AQ165" s="2" t="s">
        <v>34</v>
      </c>
      <c r="AR165" s="2" t="s">
        <v>34</v>
      </c>
      <c r="AS165" s="2" t="s">
        <v>34</v>
      </c>
      <c r="AT165" s="2" t="s">
        <v>34</v>
      </c>
      <c r="AU165" s="2">
        <v>1</v>
      </c>
      <c r="AV165" s="2" t="s">
        <v>41</v>
      </c>
    </row>
    <row r="166" spans="1:48" x14ac:dyDescent="0.25">
      <c r="A166" s="2" t="s">
        <v>34</v>
      </c>
      <c r="B166" s="2" t="s">
        <v>35</v>
      </c>
      <c r="C166" s="2" t="s">
        <v>38296</v>
      </c>
      <c r="D166" s="2" t="s">
        <v>38297</v>
      </c>
      <c r="E166" s="2">
        <v>0</v>
      </c>
      <c r="F166" s="2">
        <v>9.3659999999999997</v>
      </c>
      <c r="G166" s="2">
        <v>18</v>
      </c>
      <c r="H166" s="2">
        <v>2</v>
      </c>
      <c r="I166" s="2">
        <v>36</v>
      </c>
      <c r="J166" s="2">
        <v>2</v>
      </c>
      <c r="K166" s="2">
        <v>152</v>
      </c>
      <c r="L166" s="2">
        <v>16.7</v>
      </c>
      <c r="M166" s="2">
        <v>7.24</v>
      </c>
      <c r="N166" s="2">
        <v>82.54</v>
      </c>
      <c r="O166" s="2">
        <v>2</v>
      </c>
      <c r="P166" s="2" t="s">
        <v>3021</v>
      </c>
      <c r="Q166" s="2" t="s">
        <v>697</v>
      </c>
      <c r="R166" s="2" t="s">
        <v>1850</v>
      </c>
      <c r="S166" s="2" t="s">
        <v>28344</v>
      </c>
      <c r="T166" s="2" t="s">
        <v>38298</v>
      </c>
      <c r="U166" s="2" t="s">
        <v>38299</v>
      </c>
      <c r="V166" s="2" t="s">
        <v>38300</v>
      </c>
      <c r="W166" s="2" t="s">
        <v>41</v>
      </c>
      <c r="X166" s="2" t="s">
        <v>41</v>
      </c>
      <c r="Y166" s="2" t="s">
        <v>38301</v>
      </c>
      <c r="Z166" s="2" t="s">
        <v>41</v>
      </c>
      <c r="AA166" s="2">
        <v>0</v>
      </c>
      <c r="AB166" s="2">
        <v>0</v>
      </c>
      <c r="AC166" s="4">
        <v>0.92900000000000005</v>
      </c>
      <c r="AD166" s="4">
        <v>0.47699999999999998</v>
      </c>
      <c r="AE166" s="7">
        <v>0.99520044890481896</v>
      </c>
      <c r="AF166" s="9">
        <v>1.8074821748882901E-2</v>
      </c>
      <c r="AG166" s="2">
        <v>28.8</v>
      </c>
      <c r="AH166" s="2">
        <v>42.24</v>
      </c>
      <c r="AI166" s="2">
        <v>5160179.1779449601</v>
      </c>
      <c r="AJ166" s="2">
        <v>13971927.171733299</v>
      </c>
      <c r="AK166" s="2">
        <v>3394395.07381777</v>
      </c>
      <c r="AL166" s="2">
        <v>105.61</v>
      </c>
      <c r="AM166" s="2">
        <v>1.23</v>
      </c>
      <c r="AN166" s="2">
        <v>120.88</v>
      </c>
      <c r="AO166" s="2" t="s">
        <v>34</v>
      </c>
      <c r="AP166" s="2" t="s">
        <v>34</v>
      </c>
      <c r="AQ166" s="2" t="s">
        <v>34</v>
      </c>
      <c r="AR166" s="2" t="s">
        <v>34</v>
      </c>
      <c r="AS166" s="2" t="s">
        <v>34</v>
      </c>
      <c r="AT166" s="2" t="s">
        <v>34</v>
      </c>
      <c r="AU166" s="2">
        <v>1</v>
      </c>
      <c r="AV166" s="2" t="s">
        <v>41</v>
      </c>
    </row>
    <row r="167" spans="1:48" x14ac:dyDescent="0.25">
      <c r="A167" s="2" t="s">
        <v>34</v>
      </c>
      <c r="B167" s="2" t="s">
        <v>35</v>
      </c>
      <c r="C167" s="2" t="s">
        <v>33733</v>
      </c>
      <c r="D167" s="2" t="s">
        <v>33734</v>
      </c>
      <c r="E167" s="2">
        <v>0</v>
      </c>
      <c r="F167" s="2">
        <v>15.236000000000001</v>
      </c>
      <c r="G167" s="2">
        <v>24</v>
      </c>
      <c r="H167" s="2">
        <v>4</v>
      </c>
      <c r="I167" s="2">
        <v>20</v>
      </c>
      <c r="J167" s="2">
        <v>4</v>
      </c>
      <c r="K167" s="2">
        <v>140</v>
      </c>
      <c r="L167" s="2">
        <v>15.6</v>
      </c>
      <c r="M167" s="2">
        <v>8.94</v>
      </c>
      <c r="N167" s="2">
        <v>14.77</v>
      </c>
      <c r="O167" s="2">
        <v>4</v>
      </c>
      <c r="P167" s="2" t="s">
        <v>1134</v>
      </c>
      <c r="Q167" s="2" t="s">
        <v>200</v>
      </c>
      <c r="R167" s="2" t="s">
        <v>201</v>
      </c>
      <c r="S167" s="2" t="s">
        <v>33735</v>
      </c>
      <c r="T167" s="2" t="s">
        <v>33736</v>
      </c>
      <c r="U167" s="2" t="s">
        <v>33737</v>
      </c>
      <c r="V167" s="2" t="s">
        <v>33738</v>
      </c>
      <c r="W167" s="2" t="s">
        <v>1855</v>
      </c>
      <c r="X167" s="2" t="s">
        <v>3383</v>
      </c>
      <c r="Y167" s="2" t="s">
        <v>33739</v>
      </c>
      <c r="Z167" s="2" t="s">
        <v>41</v>
      </c>
      <c r="AA167" s="2">
        <v>2</v>
      </c>
      <c r="AB167" s="2">
        <v>0</v>
      </c>
      <c r="AC167" s="4">
        <v>1.014</v>
      </c>
      <c r="AD167" s="4">
        <v>0.45900000000000002</v>
      </c>
      <c r="AE167" s="7">
        <v>0.98137328027506199</v>
      </c>
      <c r="AF167" s="10">
        <v>6.8842589345677503E-3</v>
      </c>
      <c r="AG167" s="2">
        <v>27.42</v>
      </c>
      <c r="AH167" s="2">
        <v>94.71</v>
      </c>
      <c r="AI167" s="2">
        <v>3597186.0694462201</v>
      </c>
      <c r="AJ167" s="2">
        <v>4127149.0021183998</v>
      </c>
      <c r="AK167" s="2">
        <v>3488477.40440667</v>
      </c>
      <c r="AL167" s="2">
        <v>21.66</v>
      </c>
      <c r="AM167" s="2">
        <v>3.23</v>
      </c>
      <c r="AN167" s="2">
        <v>7.98</v>
      </c>
      <c r="AO167" s="2" t="s">
        <v>34</v>
      </c>
      <c r="AP167" s="2" t="s">
        <v>34</v>
      </c>
      <c r="AQ167" s="2" t="s">
        <v>34</v>
      </c>
      <c r="AR167" s="2" t="s">
        <v>34</v>
      </c>
      <c r="AS167" s="2" t="s">
        <v>34</v>
      </c>
      <c r="AT167" s="2" t="s">
        <v>34</v>
      </c>
      <c r="AU167" s="2">
        <v>1</v>
      </c>
      <c r="AV167" s="2" t="s">
        <v>41</v>
      </c>
    </row>
    <row r="168" spans="1:48" x14ac:dyDescent="0.25">
      <c r="A168" s="2" t="s">
        <v>34</v>
      </c>
      <c r="B168" s="2" t="s">
        <v>35</v>
      </c>
      <c r="C168" s="2" t="s">
        <v>31913</v>
      </c>
      <c r="D168" s="2" t="s">
        <v>31914</v>
      </c>
      <c r="E168" s="2">
        <v>0</v>
      </c>
      <c r="F168" s="2">
        <v>18.067</v>
      </c>
      <c r="G168" s="2">
        <v>18</v>
      </c>
      <c r="H168" s="2">
        <v>3</v>
      </c>
      <c r="I168" s="2">
        <v>20</v>
      </c>
      <c r="J168" s="2">
        <v>3</v>
      </c>
      <c r="K168" s="2">
        <v>209</v>
      </c>
      <c r="L168" s="2">
        <v>21.9</v>
      </c>
      <c r="M168" s="2">
        <v>8.6</v>
      </c>
      <c r="N168" s="2">
        <v>21.21</v>
      </c>
      <c r="O168" s="2">
        <v>3</v>
      </c>
      <c r="P168" s="2" t="s">
        <v>2277</v>
      </c>
      <c r="Q168" s="2" t="s">
        <v>2098</v>
      </c>
      <c r="R168" s="2" t="s">
        <v>4798</v>
      </c>
      <c r="S168" s="2" t="s">
        <v>31915</v>
      </c>
      <c r="T168" s="2" t="s">
        <v>31916</v>
      </c>
      <c r="U168" s="2" t="s">
        <v>31917</v>
      </c>
      <c r="V168" s="2" t="s">
        <v>31918</v>
      </c>
      <c r="W168" s="2" t="s">
        <v>41</v>
      </c>
      <c r="X168" s="2" t="s">
        <v>4918</v>
      </c>
      <c r="Y168" s="2" t="s">
        <v>31919</v>
      </c>
      <c r="Z168" s="2" t="s">
        <v>41</v>
      </c>
      <c r="AA168" s="2">
        <v>1</v>
      </c>
      <c r="AB168" s="2">
        <v>0</v>
      </c>
      <c r="AC168" s="4">
        <v>0.624</v>
      </c>
      <c r="AD168" s="4">
        <v>0.45700000000000002</v>
      </c>
      <c r="AE168" s="7">
        <v>0.49856291764369798</v>
      </c>
      <c r="AF168" s="9">
        <v>2.3546525778211602E-2</v>
      </c>
      <c r="AG168" s="2">
        <v>30.53</v>
      </c>
      <c r="AH168" s="2">
        <v>17.64</v>
      </c>
      <c r="AI168" s="2">
        <v>1844567.41667363</v>
      </c>
      <c r="AJ168" s="2">
        <v>1297356.98502278</v>
      </c>
      <c r="AK168" s="2">
        <v>970090.102731989</v>
      </c>
      <c r="AL168" s="2">
        <v>5.76</v>
      </c>
      <c r="AM168" s="2">
        <v>6.67</v>
      </c>
      <c r="AN168" s="2">
        <v>2.61</v>
      </c>
      <c r="AO168" s="2" t="s">
        <v>34</v>
      </c>
      <c r="AP168" s="2" t="s">
        <v>34</v>
      </c>
      <c r="AQ168" s="2" t="s">
        <v>34</v>
      </c>
      <c r="AR168" s="2" t="s">
        <v>34</v>
      </c>
      <c r="AS168" s="2" t="s">
        <v>34</v>
      </c>
      <c r="AT168" s="2" t="s">
        <v>34</v>
      </c>
      <c r="AU168" s="2">
        <v>1</v>
      </c>
      <c r="AV168" s="2" t="s">
        <v>41</v>
      </c>
    </row>
    <row r="169" spans="1:48" x14ac:dyDescent="0.25">
      <c r="A169" s="2" t="s">
        <v>34</v>
      </c>
      <c r="B169" s="2" t="s">
        <v>35</v>
      </c>
      <c r="C169" s="2" t="s">
        <v>16561</v>
      </c>
      <c r="D169" s="2" t="s">
        <v>16562</v>
      </c>
      <c r="E169" s="2">
        <v>0</v>
      </c>
      <c r="F169" s="2">
        <v>63.610999999999997</v>
      </c>
      <c r="G169" s="2">
        <v>59</v>
      </c>
      <c r="H169" s="2">
        <v>10</v>
      </c>
      <c r="I169" s="2">
        <v>161</v>
      </c>
      <c r="J169" s="2">
        <v>10</v>
      </c>
      <c r="K169" s="2">
        <v>203</v>
      </c>
      <c r="L169" s="2">
        <v>22.1</v>
      </c>
      <c r="M169" s="2">
        <v>6.55</v>
      </c>
      <c r="N169" s="2">
        <v>261.14</v>
      </c>
      <c r="O169" s="2">
        <v>10</v>
      </c>
      <c r="P169" s="2" t="s">
        <v>3958</v>
      </c>
      <c r="Q169" s="2" t="s">
        <v>933</v>
      </c>
      <c r="R169" s="2" t="s">
        <v>40</v>
      </c>
      <c r="S169" s="2" t="s">
        <v>16563</v>
      </c>
      <c r="T169" s="2" t="s">
        <v>16564</v>
      </c>
      <c r="U169" s="2" t="s">
        <v>16565</v>
      </c>
      <c r="V169" s="2" t="s">
        <v>16566</v>
      </c>
      <c r="W169" s="2" t="s">
        <v>16567</v>
      </c>
      <c r="X169" s="2" t="s">
        <v>16568</v>
      </c>
      <c r="Y169" s="2" t="s">
        <v>16569</v>
      </c>
      <c r="Z169" s="2" t="s">
        <v>16570</v>
      </c>
      <c r="AA169" s="2">
        <v>22</v>
      </c>
      <c r="AB169" s="2">
        <v>0</v>
      </c>
      <c r="AC169" s="4">
        <v>0.55900000000000005</v>
      </c>
      <c r="AD169" s="4">
        <v>0.437</v>
      </c>
      <c r="AE169" s="10">
        <v>6.3117988326366597E-3</v>
      </c>
      <c r="AF169" s="10">
        <v>7.7480148815381198E-5</v>
      </c>
      <c r="AG169" s="2">
        <v>14.02</v>
      </c>
      <c r="AH169" s="2">
        <v>20.79</v>
      </c>
      <c r="AI169" s="2">
        <v>33432496.094886601</v>
      </c>
      <c r="AJ169" s="2">
        <v>18986639.079213601</v>
      </c>
      <c r="AK169" s="2">
        <v>14962735.3511927</v>
      </c>
      <c r="AL169" s="2">
        <v>3.98</v>
      </c>
      <c r="AM169" s="2">
        <v>0.28999999999999998</v>
      </c>
      <c r="AN169" s="2">
        <v>0.48</v>
      </c>
      <c r="AO169" s="2" t="s">
        <v>34</v>
      </c>
      <c r="AP169" s="2" t="s">
        <v>34</v>
      </c>
      <c r="AQ169" s="2" t="s">
        <v>34</v>
      </c>
      <c r="AR169" s="2" t="s">
        <v>34</v>
      </c>
      <c r="AS169" s="2" t="s">
        <v>34</v>
      </c>
      <c r="AT169" s="2" t="s">
        <v>34</v>
      </c>
      <c r="AU169" s="2">
        <v>1</v>
      </c>
      <c r="AV169" s="2" t="s">
        <v>41</v>
      </c>
    </row>
    <row r="170" spans="1:48" x14ac:dyDescent="0.25">
      <c r="A170" s="2" t="s">
        <v>34</v>
      </c>
      <c r="B170" s="2" t="s">
        <v>35</v>
      </c>
      <c r="C170" s="2" t="s">
        <v>39808</v>
      </c>
      <c r="D170" s="2" t="s">
        <v>39809</v>
      </c>
      <c r="E170" s="2">
        <v>0</v>
      </c>
      <c r="F170" s="2">
        <v>7.83</v>
      </c>
      <c r="G170" s="2">
        <v>21</v>
      </c>
      <c r="H170" s="2">
        <v>2</v>
      </c>
      <c r="I170" s="2">
        <v>15</v>
      </c>
      <c r="J170" s="2">
        <v>2</v>
      </c>
      <c r="K170" s="2">
        <v>124</v>
      </c>
      <c r="L170" s="2">
        <v>13.6</v>
      </c>
      <c r="M170" s="2">
        <v>7.34</v>
      </c>
      <c r="N170" s="2">
        <v>24.65</v>
      </c>
      <c r="O170" s="2">
        <v>2</v>
      </c>
      <c r="P170" s="2" t="s">
        <v>38</v>
      </c>
      <c r="Q170" s="2" t="s">
        <v>21537</v>
      </c>
      <c r="R170" s="2" t="s">
        <v>1060</v>
      </c>
      <c r="S170" s="2" t="s">
        <v>39810</v>
      </c>
      <c r="T170" s="2" t="s">
        <v>39811</v>
      </c>
      <c r="U170" s="2" t="s">
        <v>39812</v>
      </c>
      <c r="V170" s="2" t="s">
        <v>39813</v>
      </c>
      <c r="W170" s="2" t="s">
        <v>39814</v>
      </c>
      <c r="X170" s="2" t="s">
        <v>39815</v>
      </c>
      <c r="Y170" s="2" t="s">
        <v>39816</v>
      </c>
      <c r="Z170" s="2" t="s">
        <v>39817</v>
      </c>
      <c r="AA170" s="2">
        <v>15</v>
      </c>
      <c r="AB170" s="2">
        <v>0</v>
      </c>
      <c r="AC170" s="4">
        <v>0.91700000000000004</v>
      </c>
      <c r="AD170" s="4">
        <v>0.434</v>
      </c>
      <c r="AE170" s="7">
        <v>0.99430372226293096</v>
      </c>
      <c r="AF170" s="9">
        <v>2.5682286228471799E-2</v>
      </c>
      <c r="AG170" s="2">
        <v>7.08</v>
      </c>
      <c r="AH170" s="2">
        <v>23.62</v>
      </c>
      <c r="AI170" s="2">
        <v>1376592.56995981</v>
      </c>
      <c r="AJ170" s="2">
        <v>1001690.3262671001</v>
      </c>
      <c r="AK170" s="2">
        <v>633801.98223139404</v>
      </c>
      <c r="AL170" s="2">
        <v>6.79</v>
      </c>
      <c r="AM170" s="2">
        <v>6.84</v>
      </c>
      <c r="AN170" s="2">
        <v>3.3</v>
      </c>
      <c r="AO170" s="2" t="s">
        <v>34</v>
      </c>
      <c r="AP170" s="2" t="s">
        <v>34</v>
      </c>
      <c r="AQ170" s="2" t="s">
        <v>34</v>
      </c>
      <c r="AR170" s="2" t="s">
        <v>34</v>
      </c>
      <c r="AS170" s="2" t="s">
        <v>34</v>
      </c>
      <c r="AT170" s="2" t="s">
        <v>34</v>
      </c>
      <c r="AU170" s="2">
        <v>1</v>
      </c>
      <c r="AV170" s="2" t="s">
        <v>41</v>
      </c>
    </row>
    <row r="171" spans="1:48" x14ac:dyDescent="0.25">
      <c r="A171" s="2" t="s">
        <v>34</v>
      </c>
      <c r="B171" s="2" t="s">
        <v>35</v>
      </c>
      <c r="C171" s="2" t="s">
        <v>1001</v>
      </c>
      <c r="D171" s="2" t="s">
        <v>1002</v>
      </c>
      <c r="E171" s="2">
        <v>0</v>
      </c>
      <c r="F171" s="2">
        <v>417.077</v>
      </c>
      <c r="G171" s="2">
        <v>29</v>
      </c>
      <c r="H171" s="2">
        <v>102</v>
      </c>
      <c r="I171" s="2">
        <v>440</v>
      </c>
      <c r="J171" s="2">
        <v>102</v>
      </c>
      <c r="K171" s="2">
        <v>4128</v>
      </c>
      <c r="L171" s="2">
        <v>468.8</v>
      </c>
      <c r="M171" s="2">
        <v>7.12</v>
      </c>
      <c r="N171" s="2">
        <v>751.37</v>
      </c>
      <c r="O171" s="2">
        <v>102</v>
      </c>
      <c r="P171" s="2" t="s">
        <v>1003</v>
      </c>
      <c r="Q171" s="2" t="s">
        <v>1004</v>
      </c>
      <c r="R171" s="2" t="s">
        <v>630</v>
      </c>
      <c r="S171" s="2" t="s">
        <v>1005</v>
      </c>
      <c r="T171" s="2" t="s">
        <v>1006</v>
      </c>
      <c r="U171" s="2" t="s">
        <v>1007</v>
      </c>
      <c r="V171" s="2" t="s">
        <v>1008</v>
      </c>
      <c r="W171" s="2" t="s">
        <v>1009</v>
      </c>
      <c r="X171" s="2" t="s">
        <v>1010</v>
      </c>
      <c r="Y171" s="2" t="s">
        <v>1011</v>
      </c>
      <c r="Z171" s="2" t="s">
        <v>1012</v>
      </c>
      <c r="AA171" s="2">
        <v>16</v>
      </c>
      <c r="AB171" s="2">
        <v>0</v>
      </c>
      <c r="AC171" s="4">
        <v>1.0289999999999999</v>
      </c>
      <c r="AD171" s="4">
        <v>0.43099999999999999</v>
      </c>
      <c r="AE171" s="7">
        <v>0.97455720488188502</v>
      </c>
      <c r="AF171" s="10">
        <v>3.3089028872490499E-6</v>
      </c>
      <c r="AG171" s="2">
        <v>17.84</v>
      </c>
      <c r="AH171" s="2">
        <v>34.590000000000003</v>
      </c>
      <c r="AI171" s="2">
        <v>102387744.44751599</v>
      </c>
      <c r="AJ171" s="2">
        <v>104963584.050721</v>
      </c>
      <c r="AK171" s="2">
        <v>46427537.7008809</v>
      </c>
      <c r="AL171" s="2">
        <v>3.52</v>
      </c>
      <c r="AM171" s="2">
        <v>2.77</v>
      </c>
      <c r="AN171" s="2">
        <v>2.59</v>
      </c>
      <c r="AO171" s="2" t="s">
        <v>34</v>
      </c>
      <c r="AP171" s="2" t="s">
        <v>34</v>
      </c>
      <c r="AQ171" s="2" t="s">
        <v>34</v>
      </c>
      <c r="AR171" s="2" t="s">
        <v>34</v>
      </c>
      <c r="AS171" s="2" t="s">
        <v>34</v>
      </c>
      <c r="AT171" s="2" t="s">
        <v>34</v>
      </c>
      <c r="AU171" s="2">
        <v>1</v>
      </c>
      <c r="AV171" s="2" t="s">
        <v>41</v>
      </c>
    </row>
    <row r="172" spans="1:48" x14ac:dyDescent="0.25">
      <c r="A172" s="2" t="s">
        <v>34</v>
      </c>
      <c r="B172" s="2" t="s">
        <v>35</v>
      </c>
      <c r="C172" s="2" t="s">
        <v>38678</v>
      </c>
      <c r="D172" s="2" t="s">
        <v>38679</v>
      </c>
      <c r="E172" s="2">
        <v>0</v>
      </c>
      <c r="F172" s="2">
        <v>8.8729999999999993</v>
      </c>
      <c r="G172" s="2">
        <v>20</v>
      </c>
      <c r="H172" s="2">
        <v>3</v>
      </c>
      <c r="I172" s="2">
        <v>9</v>
      </c>
      <c r="J172" s="2">
        <v>3</v>
      </c>
      <c r="K172" s="2">
        <v>157</v>
      </c>
      <c r="L172" s="2">
        <v>18.2</v>
      </c>
      <c r="M172" s="2">
        <v>7.59</v>
      </c>
      <c r="N172" s="2">
        <v>17.71</v>
      </c>
      <c r="O172" s="2">
        <v>3</v>
      </c>
      <c r="P172" s="2" t="s">
        <v>482</v>
      </c>
      <c r="Q172" s="2" t="s">
        <v>2034</v>
      </c>
      <c r="R172" s="2" t="s">
        <v>52</v>
      </c>
      <c r="S172" s="2" t="s">
        <v>20401</v>
      </c>
      <c r="T172" s="2" t="s">
        <v>38680</v>
      </c>
      <c r="U172" s="2" t="s">
        <v>38681</v>
      </c>
      <c r="V172" s="2" t="s">
        <v>38682</v>
      </c>
      <c r="W172" s="2" t="s">
        <v>41</v>
      </c>
      <c r="X172" s="2" t="s">
        <v>38683</v>
      </c>
      <c r="Y172" s="2" t="s">
        <v>38684</v>
      </c>
      <c r="Z172" s="2" t="s">
        <v>41</v>
      </c>
      <c r="AA172" s="2">
        <v>1</v>
      </c>
      <c r="AB172" s="2">
        <v>0</v>
      </c>
      <c r="AC172" s="4">
        <v>0.81200000000000006</v>
      </c>
      <c r="AD172" s="4">
        <v>0.43099999999999999</v>
      </c>
      <c r="AE172" s="7">
        <v>0.944617125727091</v>
      </c>
      <c r="AF172" s="9">
        <v>3.2500323491429103E-2</v>
      </c>
      <c r="AG172" s="2">
        <v>23.74</v>
      </c>
      <c r="AH172" s="2">
        <v>39.020000000000003</v>
      </c>
      <c r="AI172" s="2">
        <v>903469.72580895503</v>
      </c>
      <c r="AJ172" s="2">
        <v>870027.94439222896</v>
      </c>
      <c r="AK172" s="2">
        <v>659648.37114866101</v>
      </c>
      <c r="AL172" s="2">
        <v>7.78</v>
      </c>
      <c r="AM172" s="2">
        <v>3.54</v>
      </c>
      <c r="AN172" s="2">
        <v>5.19</v>
      </c>
      <c r="AO172" s="2" t="s">
        <v>34</v>
      </c>
      <c r="AP172" s="2" t="s">
        <v>34</v>
      </c>
      <c r="AQ172" s="2" t="s">
        <v>34</v>
      </c>
      <c r="AR172" s="2" t="s">
        <v>34</v>
      </c>
      <c r="AS172" s="2" t="s">
        <v>34</v>
      </c>
      <c r="AT172" s="2" t="s">
        <v>34</v>
      </c>
      <c r="AU172" s="2">
        <v>1</v>
      </c>
      <c r="AV172" s="2" t="s">
        <v>41</v>
      </c>
    </row>
    <row r="173" spans="1:48" x14ac:dyDescent="0.25">
      <c r="A173" s="2" t="s">
        <v>34</v>
      </c>
      <c r="B173" s="2" t="s">
        <v>35</v>
      </c>
      <c r="C173" s="2" t="s">
        <v>29299</v>
      </c>
      <c r="D173" s="2" t="s">
        <v>29300</v>
      </c>
      <c r="E173" s="2">
        <v>0</v>
      </c>
      <c r="F173" s="2">
        <v>23.475999999999999</v>
      </c>
      <c r="G173" s="2">
        <v>28</v>
      </c>
      <c r="H173" s="2">
        <v>5</v>
      </c>
      <c r="I173" s="2">
        <v>25</v>
      </c>
      <c r="J173" s="2">
        <v>5</v>
      </c>
      <c r="K173" s="2">
        <v>224</v>
      </c>
      <c r="L173" s="2">
        <v>25.9</v>
      </c>
      <c r="M173" s="2">
        <v>10.039999999999999</v>
      </c>
      <c r="N173" s="2">
        <v>18.27</v>
      </c>
      <c r="O173" s="2">
        <v>5</v>
      </c>
      <c r="P173" s="2" t="s">
        <v>38</v>
      </c>
      <c r="Q173" s="2" t="s">
        <v>462</v>
      </c>
      <c r="R173" s="2" t="s">
        <v>201</v>
      </c>
      <c r="S173" s="2" t="s">
        <v>14865</v>
      </c>
      <c r="T173" s="2" t="s">
        <v>29301</v>
      </c>
      <c r="U173" s="2" t="s">
        <v>29302</v>
      </c>
      <c r="V173" s="2" t="s">
        <v>29303</v>
      </c>
      <c r="W173" s="2" t="s">
        <v>41</v>
      </c>
      <c r="X173" s="2" t="s">
        <v>41</v>
      </c>
      <c r="Y173" s="2" t="s">
        <v>29304</v>
      </c>
      <c r="Z173" s="2" t="s">
        <v>41</v>
      </c>
      <c r="AA173" s="2">
        <v>0</v>
      </c>
      <c r="AB173" s="2">
        <v>0</v>
      </c>
      <c r="AC173" s="4">
        <v>0.75700000000000001</v>
      </c>
      <c r="AD173" s="4">
        <v>0.43</v>
      </c>
      <c r="AE173" s="7">
        <v>0.90163461297262903</v>
      </c>
      <c r="AF173" s="9">
        <v>1.368115677399E-2</v>
      </c>
      <c r="AG173" s="2">
        <v>46.19</v>
      </c>
      <c r="AH173" s="2">
        <v>23.56</v>
      </c>
      <c r="AI173" s="2">
        <v>1375081.75537582</v>
      </c>
      <c r="AJ173" s="2">
        <v>1100775.97601385</v>
      </c>
      <c r="AK173" s="2">
        <v>1114261.88010021</v>
      </c>
      <c r="AL173" s="2">
        <v>0.9</v>
      </c>
      <c r="AM173" s="2">
        <v>12.65</v>
      </c>
      <c r="AN173" s="2">
        <v>6.77</v>
      </c>
      <c r="AO173" s="2" t="s">
        <v>34</v>
      </c>
      <c r="AP173" s="2" t="s">
        <v>34</v>
      </c>
      <c r="AQ173" s="2" t="s">
        <v>34</v>
      </c>
      <c r="AR173" s="2" t="s">
        <v>34</v>
      </c>
      <c r="AS173" s="2" t="s">
        <v>34</v>
      </c>
      <c r="AT173" s="2" t="s">
        <v>34</v>
      </c>
      <c r="AU173" s="2">
        <v>1</v>
      </c>
      <c r="AV173" s="2" t="s">
        <v>41</v>
      </c>
    </row>
    <row r="174" spans="1:48" x14ac:dyDescent="0.25">
      <c r="A174" s="2" t="s">
        <v>34</v>
      </c>
      <c r="B174" s="2" t="s">
        <v>35</v>
      </c>
      <c r="C174" s="2" t="s">
        <v>40404</v>
      </c>
      <c r="D174" s="2" t="s">
        <v>40405</v>
      </c>
      <c r="E174" s="2">
        <v>1E-3</v>
      </c>
      <c r="F174" s="2">
        <v>7.343</v>
      </c>
      <c r="G174" s="2">
        <v>11</v>
      </c>
      <c r="H174" s="2">
        <v>1</v>
      </c>
      <c r="I174" s="2">
        <v>19</v>
      </c>
      <c r="J174" s="2">
        <v>1</v>
      </c>
      <c r="K174" s="2">
        <v>99</v>
      </c>
      <c r="L174" s="2">
        <v>10.7</v>
      </c>
      <c r="M174" s="2">
        <v>6.54</v>
      </c>
      <c r="N174" s="2">
        <v>45.69</v>
      </c>
      <c r="O174" s="2">
        <v>1</v>
      </c>
      <c r="P174" s="2" t="s">
        <v>1175</v>
      </c>
      <c r="Q174" s="2" t="s">
        <v>5081</v>
      </c>
      <c r="R174" s="2" t="s">
        <v>41</v>
      </c>
      <c r="S174" s="2" t="s">
        <v>41</v>
      </c>
      <c r="T174" s="2" t="s">
        <v>40406</v>
      </c>
      <c r="U174" s="2" t="s">
        <v>40407</v>
      </c>
      <c r="V174" s="2" t="s">
        <v>40408</v>
      </c>
      <c r="W174" s="2" t="s">
        <v>3973</v>
      </c>
      <c r="X174" s="2" t="s">
        <v>40409</v>
      </c>
      <c r="Y174" s="2" t="s">
        <v>40410</v>
      </c>
      <c r="Z174" s="2" t="s">
        <v>41</v>
      </c>
      <c r="AA174" s="2">
        <v>8</v>
      </c>
      <c r="AB174" s="2">
        <v>0</v>
      </c>
      <c r="AC174" s="4">
        <v>0.60899999999999999</v>
      </c>
      <c r="AD174" s="4">
        <v>0.42899999999999999</v>
      </c>
      <c r="AE174" s="7">
        <v>0.31434958586488398</v>
      </c>
      <c r="AF174" s="10">
        <v>3.8749921261392898E-3</v>
      </c>
      <c r="AG174" s="2">
        <v>72.3</v>
      </c>
      <c r="AH174" s="2">
        <v>111.73</v>
      </c>
      <c r="AI174" s="2">
        <v>2854862.0136036202</v>
      </c>
      <c r="AJ174" s="2">
        <v>2773021.63339946</v>
      </c>
      <c r="AK174" s="2">
        <v>2457058.1333914101</v>
      </c>
      <c r="AL174" s="2">
        <v>7.0000000000000007E-2</v>
      </c>
      <c r="AM174" s="2">
        <v>3.65</v>
      </c>
      <c r="AN174" s="2">
        <v>4.41</v>
      </c>
      <c r="AO174" s="2" t="s">
        <v>34</v>
      </c>
      <c r="AP174" s="2" t="s">
        <v>34</v>
      </c>
      <c r="AQ174" s="2" t="s">
        <v>34</v>
      </c>
      <c r="AR174" s="2" t="s">
        <v>34</v>
      </c>
      <c r="AS174" s="2" t="s">
        <v>34</v>
      </c>
      <c r="AT174" s="2" t="s">
        <v>34</v>
      </c>
      <c r="AU174" s="2">
        <v>1</v>
      </c>
      <c r="AV174" s="2" t="s">
        <v>3915</v>
      </c>
    </row>
    <row r="175" spans="1:48" x14ac:dyDescent="0.25">
      <c r="A175" s="2" t="s">
        <v>34</v>
      </c>
      <c r="B175" s="2" t="s">
        <v>35</v>
      </c>
      <c r="C175" s="2" t="s">
        <v>41357</v>
      </c>
      <c r="D175" s="2" t="s">
        <v>41358</v>
      </c>
      <c r="E175" s="2">
        <v>1E-3</v>
      </c>
      <c r="F175" s="2">
        <v>6.3230000000000004</v>
      </c>
      <c r="G175" s="2">
        <v>10</v>
      </c>
      <c r="H175" s="2">
        <v>2</v>
      </c>
      <c r="I175" s="2">
        <v>21</v>
      </c>
      <c r="J175" s="2">
        <v>1</v>
      </c>
      <c r="K175" s="2">
        <v>229</v>
      </c>
      <c r="L175" s="2">
        <v>25.7</v>
      </c>
      <c r="M175" s="2">
        <v>7.18</v>
      </c>
      <c r="N175" s="2">
        <v>44.51</v>
      </c>
      <c r="O175" s="2">
        <v>2</v>
      </c>
      <c r="P175" s="2" t="s">
        <v>1588</v>
      </c>
      <c r="Q175" s="2" t="s">
        <v>11046</v>
      </c>
      <c r="R175" s="2" t="s">
        <v>40</v>
      </c>
      <c r="S175" s="2" t="s">
        <v>7720</v>
      </c>
      <c r="T175" s="2" t="s">
        <v>41359</v>
      </c>
      <c r="U175" s="2" t="s">
        <v>41360</v>
      </c>
      <c r="V175" s="2" t="s">
        <v>41361</v>
      </c>
      <c r="W175" s="2" t="s">
        <v>36234</v>
      </c>
      <c r="X175" s="2" t="s">
        <v>41362</v>
      </c>
      <c r="Y175" s="2" t="s">
        <v>41363</v>
      </c>
      <c r="Z175" s="2" t="s">
        <v>41</v>
      </c>
      <c r="AA175" s="2">
        <v>4</v>
      </c>
      <c r="AB175" s="2">
        <v>0</v>
      </c>
      <c r="AC175" s="4">
        <v>0.59099999999999997</v>
      </c>
      <c r="AD175" s="4">
        <v>0.42</v>
      </c>
      <c r="AE175" s="7">
        <v>0.38919144694865299</v>
      </c>
      <c r="AF175" s="9">
        <v>3.6313337440897903E-2</v>
      </c>
      <c r="AG175" s="2">
        <v>3.95</v>
      </c>
      <c r="AH175" s="2">
        <v>4.9400000000000004</v>
      </c>
      <c r="AI175" s="2">
        <v>985747.12371936301</v>
      </c>
      <c r="AJ175" s="2">
        <v>582465.27528057795</v>
      </c>
      <c r="AK175" s="2">
        <v>413880.07380918699</v>
      </c>
      <c r="AL175" s="2">
        <v>3.81</v>
      </c>
      <c r="AM175" s="2">
        <v>1.64</v>
      </c>
      <c r="AN175" s="2">
        <v>4.84</v>
      </c>
      <c r="AO175" s="2" t="s">
        <v>34</v>
      </c>
      <c r="AP175" s="2" t="s">
        <v>34</v>
      </c>
      <c r="AQ175" s="2" t="s">
        <v>34</v>
      </c>
      <c r="AR175" s="2" t="s">
        <v>34</v>
      </c>
      <c r="AS175" s="2" t="s">
        <v>34</v>
      </c>
      <c r="AT175" s="2" t="s">
        <v>34</v>
      </c>
      <c r="AU175" s="2">
        <v>1</v>
      </c>
      <c r="AV175" s="2" t="s">
        <v>41</v>
      </c>
    </row>
    <row r="176" spans="1:48" x14ac:dyDescent="0.25">
      <c r="A176" s="2" t="s">
        <v>34</v>
      </c>
      <c r="B176" s="2" t="s">
        <v>35</v>
      </c>
      <c r="C176" s="2" t="s">
        <v>13699</v>
      </c>
      <c r="D176" s="2" t="s">
        <v>13700</v>
      </c>
      <c r="E176" s="2">
        <v>0</v>
      </c>
      <c r="F176" s="2">
        <v>80.001000000000005</v>
      </c>
      <c r="G176" s="2">
        <v>49</v>
      </c>
      <c r="H176" s="2">
        <v>11</v>
      </c>
      <c r="I176" s="2">
        <v>152</v>
      </c>
      <c r="J176" s="2">
        <v>9</v>
      </c>
      <c r="K176" s="2">
        <v>204</v>
      </c>
      <c r="L176" s="2">
        <v>23.4</v>
      </c>
      <c r="M176" s="2">
        <v>6.01</v>
      </c>
      <c r="N176" s="2">
        <v>251.3</v>
      </c>
      <c r="O176" s="2">
        <v>11</v>
      </c>
      <c r="P176" s="2" t="s">
        <v>2107</v>
      </c>
      <c r="Q176" s="2" t="s">
        <v>697</v>
      </c>
      <c r="R176" s="2" t="s">
        <v>40</v>
      </c>
      <c r="S176" s="2" t="s">
        <v>7720</v>
      </c>
      <c r="T176" s="2" t="s">
        <v>13701</v>
      </c>
      <c r="U176" s="2" t="s">
        <v>13702</v>
      </c>
      <c r="V176" s="2" t="s">
        <v>13703</v>
      </c>
      <c r="W176" s="2" t="s">
        <v>13704</v>
      </c>
      <c r="X176" s="2" t="s">
        <v>13705</v>
      </c>
      <c r="Y176" s="2" t="s">
        <v>13706</v>
      </c>
      <c r="Z176" s="2" t="s">
        <v>13707</v>
      </c>
      <c r="AA176" s="2">
        <v>17</v>
      </c>
      <c r="AB176" s="2">
        <v>3</v>
      </c>
      <c r="AC176" s="4">
        <v>0.65500000000000003</v>
      </c>
      <c r="AD176" s="4">
        <v>0.41899999999999998</v>
      </c>
      <c r="AE176" s="7">
        <v>0.15093594297027299</v>
      </c>
      <c r="AF176" s="10">
        <v>2.2690587587456001E-5</v>
      </c>
      <c r="AG176" s="2">
        <v>11.97</v>
      </c>
      <c r="AH176" s="2">
        <v>26.01</v>
      </c>
      <c r="AI176" s="2">
        <v>26644114.7436141</v>
      </c>
      <c r="AJ176" s="2">
        <v>21048817.046387099</v>
      </c>
      <c r="AK176" s="2">
        <v>18043787.548532501</v>
      </c>
      <c r="AL176" s="2">
        <v>0.36</v>
      </c>
      <c r="AM176" s="2">
        <v>2.83</v>
      </c>
      <c r="AN176" s="2">
        <v>0.41</v>
      </c>
      <c r="AO176" s="2" t="s">
        <v>34</v>
      </c>
      <c r="AP176" s="2" t="s">
        <v>34</v>
      </c>
      <c r="AQ176" s="2" t="s">
        <v>34</v>
      </c>
      <c r="AR176" s="2" t="s">
        <v>34</v>
      </c>
      <c r="AS176" s="2" t="s">
        <v>34</v>
      </c>
      <c r="AT176" s="2" t="s">
        <v>34</v>
      </c>
      <c r="AU176" s="2">
        <v>1</v>
      </c>
      <c r="AV176" s="2" t="s">
        <v>13708</v>
      </c>
    </row>
    <row r="177" spans="1:48" x14ac:dyDescent="0.25">
      <c r="A177" s="2" t="s">
        <v>34</v>
      </c>
      <c r="B177" s="2" t="s">
        <v>35</v>
      </c>
      <c r="C177" s="2" t="s">
        <v>32249</v>
      </c>
      <c r="D177" s="2" t="s">
        <v>32250</v>
      </c>
      <c r="E177" s="2">
        <v>0</v>
      </c>
      <c r="F177" s="2">
        <v>17.475999999999999</v>
      </c>
      <c r="G177" s="2">
        <v>21</v>
      </c>
      <c r="H177" s="2">
        <v>5</v>
      </c>
      <c r="I177" s="2">
        <v>47</v>
      </c>
      <c r="J177" s="2">
        <v>5</v>
      </c>
      <c r="K177" s="2">
        <v>229</v>
      </c>
      <c r="L177" s="2">
        <v>26</v>
      </c>
      <c r="M177" s="2">
        <v>4.84</v>
      </c>
      <c r="N177" s="2">
        <v>46.3</v>
      </c>
      <c r="O177" s="2">
        <v>5</v>
      </c>
      <c r="P177" s="2" t="s">
        <v>2277</v>
      </c>
      <c r="Q177" s="2" t="s">
        <v>6681</v>
      </c>
      <c r="R177" s="2" t="s">
        <v>41</v>
      </c>
      <c r="S177" s="2" t="s">
        <v>18774</v>
      </c>
      <c r="T177" s="2" t="s">
        <v>32251</v>
      </c>
      <c r="U177" s="2" t="s">
        <v>32252</v>
      </c>
      <c r="V177" s="2" t="s">
        <v>32253</v>
      </c>
      <c r="W177" s="2" t="s">
        <v>41</v>
      </c>
      <c r="X177" s="2" t="s">
        <v>3310</v>
      </c>
      <c r="Y177" s="2" t="s">
        <v>32254</v>
      </c>
      <c r="Z177" s="2" t="s">
        <v>41</v>
      </c>
      <c r="AA177" s="2">
        <v>1</v>
      </c>
      <c r="AB177" s="2">
        <v>0</v>
      </c>
      <c r="AC177" s="4">
        <v>0.85399999999999998</v>
      </c>
      <c r="AD177" s="4">
        <v>0.41599999999999998</v>
      </c>
      <c r="AE177" s="7">
        <v>0.93928073485934405</v>
      </c>
      <c r="AF177" s="10">
        <v>1.4241194884815399E-4</v>
      </c>
      <c r="AG177" s="2">
        <v>12.59</v>
      </c>
      <c r="AH177" s="2">
        <v>69.25</v>
      </c>
      <c r="AI177" s="2">
        <v>10051606.303264299</v>
      </c>
      <c r="AJ177" s="2">
        <v>9520282.8602179904</v>
      </c>
      <c r="AK177" s="2">
        <v>7827455.4278532499</v>
      </c>
      <c r="AL177" s="2">
        <v>1.26</v>
      </c>
      <c r="AM177" s="2">
        <v>3.31</v>
      </c>
      <c r="AN177" s="2">
        <v>5.03</v>
      </c>
      <c r="AO177" s="2" t="s">
        <v>34</v>
      </c>
      <c r="AP177" s="2" t="s">
        <v>34</v>
      </c>
      <c r="AQ177" s="2" t="s">
        <v>34</v>
      </c>
      <c r="AR177" s="2" t="s">
        <v>34</v>
      </c>
      <c r="AS177" s="2" t="s">
        <v>34</v>
      </c>
      <c r="AT177" s="2" t="s">
        <v>34</v>
      </c>
      <c r="AU177" s="2">
        <v>1</v>
      </c>
      <c r="AV177" s="2" t="s">
        <v>41</v>
      </c>
    </row>
    <row r="178" spans="1:48" x14ac:dyDescent="0.25">
      <c r="A178" s="2" t="s">
        <v>34</v>
      </c>
      <c r="B178" s="2" t="s">
        <v>35</v>
      </c>
      <c r="C178" s="2" t="s">
        <v>30897</v>
      </c>
      <c r="D178" s="2" t="s">
        <v>30898</v>
      </c>
      <c r="E178" s="2">
        <v>0</v>
      </c>
      <c r="F178" s="2">
        <v>19.867999999999999</v>
      </c>
      <c r="G178" s="2">
        <v>34</v>
      </c>
      <c r="H178" s="2">
        <v>6</v>
      </c>
      <c r="I178" s="2">
        <v>23</v>
      </c>
      <c r="J178" s="2">
        <v>6</v>
      </c>
      <c r="K178" s="2">
        <v>204</v>
      </c>
      <c r="L178" s="2">
        <v>22.6</v>
      </c>
      <c r="M178" s="2">
        <v>7.83</v>
      </c>
      <c r="N178" s="2">
        <v>36.11</v>
      </c>
      <c r="O178" s="2">
        <v>6</v>
      </c>
      <c r="P178" s="2" t="s">
        <v>41</v>
      </c>
      <c r="Q178" s="2" t="s">
        <v>41</v>
      </c>
      <c r="R178" s="2" t="s">
        <v>41</v>
      </c>
      <c r="S178" s="2" t="s">
        <v>30899</v>
      </c>
      <c r="T178" s="2" t="s">
        <v>30900</v>
      </c>
      <c r="U178" s="2" t="s">
        <v>30901</v>
      </c>
      <c r="V178" s="2" t="s">
        <v>30902</v>
      </c>
      <c r="W178" s="2" t="s">
        <v>41</v>
      </c>
      <c r="X178" s="2" t="s">
        <v>41</v>
      </c>
      <c r="Y178" s="2" t="s">
        <v>30903</v>
      </c>
      <c r="Z178" s="2" t="s">
        <v>41</v>
      </c>
      <c r="AA178" s="2">
        <v>0</v>
      </c>
      <c r="AB178" s="2">
        <v>0</v>
      </c>
      <c r="AC178" s="4">
        <v>0.65800000000000003</v>
      </c>
      <c r="AD178" s="4">
        <v>0.41499999999999998</v>
      </c>
      <c r="AE178" s="7">
        <v>0.40003365401454299</v>
      </c>
      <c r="AF178" s="10">
        <v>1.8752543891849599E-3</v>
      </c>
      <c r="AG178" s="2">
        <v>15.55</v>
      </c>
      <c r="AH178" s="2">
        <v>30.58</v>
      </c>
      <c r="AI178" s="2">
        <v>5578030.0845377799</v>
      </c>
      <c r="AJ178" s="2">
        <v>3219922.9512931402</v>
      </c>
      <c r="AK178" s="2">
        <v>3021677.2517931499</v>
      </c>
      <c r="AL178" s="2">
        <v>15.72</v>
      </c>
      <c r="AM178" s="2">
        <v>4.5999999999999996</v>
      </c>
      <c r="AN178" s="2">
        <v>17.18</v>
      </c>
      <c r="AO178" s="2" t="s">
        <v>34</v>
      </c>
      <c r="AP178" s="2" t="s">
        <v>34</v>
      </c>
      <c r="AQ178" s="2" t="s">
        <v>34</v>
      </c>
      <c r="AR178" s="2" t="s">
        <v>34</v>
      </c>
      <c r="AS178" s="2" t="s">
        <v>34</v>
      </c>
      <c r="AT178" s="2" t="s">
        <v>34</v>
      </c>
      <c r="AU178" s="2">
        <v>1</v>
      </c>
      <c r="AV178" s="2" t="s">
        <v>182</v>
      </c>
    </row>
    <row r="179" spans="1:48" x14ac:dyDescent="0.25">
      <c r="A179" s="2" t="s">
        <v>34</v>
      </c>
      <c r="B179" s="2" t="s">
        <v>35</v>
      </c>
      <c r="C179" s="2" t="s">
        <v>31014</v>
      </c>
      <c r="D179" s="2" t="s">
        <v>31015</v>
      </c>
      <c r="E179" s="2">
        <v>0</v>
      </c>
      <c r="F179" s="2">
        <v>19.672000000000001</v>
      </c>
      <c r="G179" s="2">
        <v>16</v>
      </c>
      <c r="H179" s="2">
        <v>6</v>
      </c>
      <c r="I179" s="2">
        <v>31</v>
      </c>
      <c r="J179" s="2">
        <v>4</v>
      </c>
      <c r="K179" s="2">
        <v>374</v>
      </c>
      <c r="L179" s="2">
        <v>42.7</v>
      </c>
      <c r="M179" s="2">
        <v>5.57</v>
      </c>
      <c r="N179" s="2">
        <v>52.2</v>
      </c>
      <c r="O179" s="2">
        <v>6</v>
      </c>
      <c r="P179" s="2" t="s">
        <v>22204</v>
      </c>
      <c r="Q179" s="2" t="s">
        <v>1898</v>
      </c>
      <c r="R179" s="2" t="s">
        <v>1060</v>
      </c>
      <c r="S179" s="2" t="s">
        <v>6341</v>
      </c>
      <c r="T179" s="2" t="s">
        <v>31016</v>
      </c>
      <c r="U179" s="2" t="s">
        <v>31017</v>
      </c>
      <c r="V179" s="2" t="s">
        <v>31018</v>
      </c>
      <c r="W179" s="2" t="s">
        <v>41</v>
      </c>
      <c r="X179" s="2" t="s">
        <v>30655</v>
      </c>
      <c r="Y179" s="2" t="s">
        <v>31019</v>
      </c>
      <c r="Z179" s="2" t="s">
        <v>41</v>
      </c>
      <c r="AA179" s="2">
        <v>1</v>
      </c>
      <c r="AB179" s="2">
        <v>1</v>
      </c>
      <c r="AC179" s="4">
        <v>0.51300000000000001</v>
      </c>
      <c r="AD179" s="4">
        <v>0.40799999999999997</v>
      </c>
      <c r="AE179" s="7">
        <v>0.12960183468675099</v>
      </c>
      <c r="AF179" s="10">
        <v>5.8605405109126802E-3</v>
      </c>
      <c r="AG179" s="2">
        <v>14.16</v>
      </c>
      <c r="AH179" s="2">
        <v>84.07</v>
      </c>
      <c r="AI179" s="2">
        <v>2368473.6239673998</v>
      </c>
      <c r="AJ179" s="2">
        <v>1291534.93184818</v>
      </c>
      <c r="AK179" s="2">
        <v>1004048.909643</v>
      </c>
      <c r="AL179" s="2">
        <v>4.6500000000000004</v>
      </c>
      <c r="AM179" s="2">
        <v>15.73</v>
      </c>
      <c r="AN179" s="2">
        <v>9.24</v>
      </c>
      <c r="AO179" s="2" t="s">
        <v>34</v>
      </c>
      <c r="AP179" s="2" t="s">
        <v>34</v>
      </c>
      <c r="AQ179" s="2" t="s">
        <v>34</v>
      </c>
      <c r="AR179" s="2" t="s">
        <v>34</v>
      </c>
      <c r="AS179" s="2" t="s">
        <v>34</v>
      </c>
      <c r="AT179" s="2" t="s">
        <v>34</v>
      </c>
      <c r="AU179" s="2">
        <v>1</v>
      </c>
      <c r="AV179" s="2" t="s">
        <v>41</v>
      </c>
    </row>
    <row r="180" spans="1:48" x14ac:dyDescent="0.25">
      <c r="A180" s="2" t="s">
        <v>34</v>
      </c>
      <c r="B180" s="2" t="s">
        <v>35</v>
      </c>
      <c r="C180" s="2" t="s">
        <v>45735</v>
      </c>
      <c r="D180" s="2" t="s">
        <v>45736</v>
      </c>
      <c r="E180" s="2">
        <v>8.0000000000000002E-3</v>
      </c>
      <c r="F180" s="2">
        <v>3.4430000000000001</v>
      </c>
      <c r="G180" s="2">
        <v>4</v>
      </c>
      <c r="H180" s="2">
        <v>2</v>
      </c>
      <c r="I180" s="2">
        <v>5</v>
      </c>
      <c r="J180" s="2">
        <v>2</v>
      </c>
      <c r="K180" s="2">
        <v>575</v>
      </c>
      <c r="L180" s="2">
        <v>64.7</v>
      </c>
      <c r="M180" s="2">
        <v>7.53</v>
      </c>
      <c r="N180" s="2">
        <v>0</v>
      </c>
      <c r="O180" s="2">
        <v>2</v>
      </c>
      <c r="P180" s="2" t="s">
        <v>38</v>
      </c>
      <c r="Q180" s="2" t="s">
        <v>10702</v>
      </c>
      <c r="R180" s="2" t="s">
        <v>41</v>
      </c>
      <c r="S180" s="2" t="s">
        <v>45737</v>
      </c>
      <c r="T180" s="2" t="s">
        <v>45738</v>
      </c>
      <c r="U180" s="2" t="s">
        <v>45739</v>
      </c>
      <c r="V180" s="2" t="s">
        <v>45740</v>
      </c>
      <c r="W180" s="2" t="s">
        <v>41</v>
      </c>
      <c r="X180" s="2" t="s">
        <v>41</v>
      </c>
      <c r="Y180" s="2" t="s">
        <v>45741</v>
      </c>
      <c r="Z180" s="2" t="s">
        <v>41</v>
      </c>
      <c r="AA180" s="2">
        <v>0</v>
      </c>
      <c r="AB180" s="2">
        <v>0</v>
      </c>
      <c r="AC180" s="4">
        <v>0.64700000000000002</v>
      </c>
      <c r="AD180" s="4">
        <v>0.40500000000000003</v>
      </c>
      <c r="AE180" s="7">
        <v>0.59370158498441805</v>
      </c>
      <c r="AF180" s="9">
        <v>1.98047589161373E-2</v>
      </c>
      <c r="AG180" s="2">
        <v>34.32</v>
      </c>
      <c r="AH180" s="2">
        <v>71.72</v>
      </c>
      <c r="AI180" s="2">
        <v>1000073.74101042</v>
      </c>
      <c r="AJ180" s="2">
        <v>655212.72636936198</v>
      </c>
      <c r="AK180" s="2">
        <v>454668.38741418102</v>
      </c>
      <c r="AL180" s="2">
        <v>4.34</v>
      </c>
      <c r="AM180" s="2">
        <v>14.29</v>
      </c>
      <c r="AN180" s="2">
        <v>20.64</v>
      </c>
      <c r="AO180" s="2" t="s">
        <v>34</v>
      </c>
      <c r="AP180" s="2" t="s">
        <v>34</v>
      </c>
      <c r="AQ180" s="2" t="s">
        <v>570</v>
      </c>
      <c r="AR180" s="2" t="s">
        <v>570</v>
      </c>
      <c r="AS180" s="2" t="s">
        <v>34</v>
      </c>
      <c r="AT180" s="2" t="s">
        <v>34</v>
      </c>
      <c r="AU180" s="2">
        <v>1</v>
      </c>
      <c r="AV180" s="2" t="s">
        <v>41</v>
      </c>
    </row>
    <row r="181" spans="1:48" x14ac:dyDescent="0.25">
      <c r="A181" s="2" t="s">
        <v>34</v>
      </c>
      <c r="B181" s="2" t="s">
        <v>35</v>
      </c>
      <c r="C181" s="2" t="s">
        <v>39926</v>
      </c>
      <c r="D181" s="2" t="s">
        <v>39927</v>
      </c>
      <c r="E181" s="2">
        <v>0</v>
      </c>
      <c r="F181" s="2">
        <v>7.7409999999999997</v>
      </c>
      <c r="G181" s="2">
        <v>13</v>
      </c>
      <c r="H181" s="2">
        <v>2</v>
      </c>
      <c r="I181" s="2">
        <v>15</v>
      </c>
      <c r="J181" s="2">
        <v>2</v>
      </c>
      <c r="K181" s="2">
        <v>165</v>
      </c>
      <c r="L181" s="2">
        <v>18.100000000000001</v>
      </c>
      <c r="M181" s="2">
        <v>5.03</v>
      </c>
      <c r="N181" s="2">
        <v>19.11</v>
      </c>
      <c r="O181" s="2">
        <v>2</v>
      </c>
      <c r="P181" s="2" t="s">
        <v>1175</v>
      </c>
      <c r="Q181" s="2" t="s">
        <v>5099</v>
      </c>
      <c r="R181" s="2" t="s">
        <v>40</v>
      </c>
      <c r="S181" s="2" t="s">
        <v>39928</v>
      </c>
      <c r="T181" s="2" t="s">
        <v>39929</v>
      </c>
      <c r="U181" s="2" t="s">
        <v>39930</v>
      </c>
      <c r="V181" s="2" t="s">
        <v>39931</v>
      </c>
      <c r="W181" s="2" t="s">
        <v>41</v>
      </c>
      <c r="X181" s="2" t="s">
        <v>41</v>
      </c>
      <c r="Y181" s="2" t="s">
        <v>39932</v>
      </c>
      <c r="Z181" s="2" t="s">
        <v>39933</v>
      </c>
      <c r="AA181" s="2">
        <v>2</v>
      </c>
      <c r="AB181" s="2">
        <v>0</v>
      </c>
      <c r="AC181" s="4">
        <v>0.38900000000000001</v>
      </c>
      <c r="AD181" s="4">
        <v>0.39900000000000002</v>
      </c>
      <c r="AE181" s="10">
        <v>7.0899601652937199E-3</v>
      </c>
      <c r="AF181" s="9">
        <v>1.4057065877050299E-2</v>
      </c>
      <c r="AG181" s="2">
        <v>58.4</v>
      </c>
      <c r="AH181" s="2">
        <v>44.32</v>
      </c>
      <c r="AI181" s="2">
        <v>1132751.5985171101</v>
      </c>
      <c r="AJ181" s="2">
        <v>352943.50940285198</v>
      </c>
      <c r="AK181" s="2">
        <v>351478.559878328</v>
      </c>
      <c r="AL181" s="2">
        <v>30.98</v>
      </c>
      <c r="AM181" s="2">
        <v>6.57</v>
      </c>
      <c r="AN181" s="2">
        <v>4.3600000000000003</v>
      </c>
      <c r="AO181" s="2" t="s">
        <v>34</v>
      </c>
      <c r="AP181" s="2" t="s">
        <v>34</v>
      </c>
      <c r="AQ181" s="2" t="s">
        <v>34</v>
      </c>
      <c r="AR181" s="2" t="s">
        <v>34</v>
      </c>
      <c r="AS181" s="2" t="s">
        <v>34</v>
      </c>
      <c r="AT181" s="2" t="s">
        <v>34</v>
      </c>
      <c r="AU181" s="2">
        <v>1</v>
      </c>
      <c r="AV181" s="2" t="s">
        <v>41</v>
      </c>
    </row>
    <row r="182" spans="1:48" x14ac:dyDescent="0.25">
      <c r="A182" s="2" t="s">
        <v>34</v>
      </c>
      <c r="B182" s="2" t="s">
        <v>35</v>
      </c>
      <c r="C182" s="2" t="s">
        <v>31905</v>
      </c>
      <c r="D182" s="2" t="s">
        <v>31906</v>
      </c>
      <c r="E182" s="2">
        <v>0</v>
      </c>
      <c r="F182" s="2">
        <v>18.096</v>
      </c>
      <c r="G182" s="2">
        <v>25</v>
      </c>
      <c r="H182" s="2">
        <v>3</v>
      </c>
      <c r="I182" s="2">
        <v>13</v>
      </c>
      <c r="J182" s="2">
        <v>3</v>
      </c>
      <c r="K182" s="2">
        <v>205</v>
      </c>
      <c r="L182" s="2">
        <v>23.4</v>
      </c>
      <c r="M182" s="2">
        <v>7.62</v>
      </c>
      <c r="N182" s="2">
        <v>10.58</v>
      </c>
      <c r="O182" s="2">
        <v>3</v>
      </c>
      <c r="P182" s="2" t="s">
        <v>7526</v>
      </c>
      <c r="Q182" s="2" t="s">
        <v>31907</v>
      </c>
      <c r="R182" s="2" t="s">
        <v>224</v>
      </c>
      <c r="S182" s="2" t="s">
        <v>31908</v>
      </c>
      <c r="T182" s="2" t="s">
        <v>31909</v>
      </c>
      <c r="U182" s="2" t="s">
        <v>31910</v>
      </c>
      <c r="V182" s="2" t="s">
        <v>31911</v>
      </c>
      <c r="W182" s="2" t="s">
        <v>41</v>
      </c>
      <c r="X182" s="2" t="s">
        <v>4918</v>
      </c>
      <c r="Y182" s="2" t="s">
        <v>31912</v>
      </c>
      <c r="Z182" s="2" t="s">
        <v>41</v>
      </c>
      <c r="AA182" s="2">
        <v>1</v>
      </c>
      <c r="AB182" s="2">
        <v>0</v>
      </c>
      <c r="AC182" s="4">
        <v>0.61899999999999999</v>
      </c>
      <c r="AD182" s="4">
        <v>0.39500000000000002</v>
      </c>
      <c r="AE182" s="7">
        <v>0.70850975972439501</v>
      </c>
      <c r="AF182" s="9">
        <v>3.2794041750710302E-2</v>
      </c>
      <c r="AG182" s="2">
        <v>14.22</v>
      </c>
      <c r="AH182" s="2">
        <v>16.88</v>
      </c>
      <c r="AI182" s="2">
        <v>425913.73211149802</v>
      </c>
      <c r="AJ182" s="2">
        <v>206104.872897508</v>
      </c>
      <c r="AK182" s="2">
        <v>622151.37411972601</v>
      </c>
      <c r="AL182" s="2">
        <v>25.68</v>
      </c>
      <c r="AM182" s="2">
        <v>119.36</v>
      </c>
      <c r="AN182" s="2">
        <v>27.89</v>
      </c>
      <c r="AO182" s="2" t="s">
        <v>34</v>
      </c>
      <c r="AP182" s="2" t="s">
        <v>34</v>
      </c>
      <c r="AQ182" s="2" t="s">
        <v>34</v>
      </c>
      <c r="AR182" s="2" t="s">
        <v>34</v>
      </c>
      <c r="AS182" s="2" t="s">
        <v>34</v>
      </c>
      <c r="AT182" s="2" t="s">
        <v>34</v>
      </c>
      <c r="AU182" s="2">
        <v>1</v>
      </c>
      <c r="AV182" s="2" t="s">
        <v>41</v>
      </c>
    </row>
    <row r="183" spans="1:48" x14ac:dyDescent="0.25">
      <c r="A183" s="2" t="s">
        <v>34</v>
      </c>
      <c r="B183" s="2" t="s">
        <v>35</v>
      </c>
      <c r="C183" s="2" t="s">
        <v>32764</v>
      </c>
      <c r="D183" s="2" t="s">
        <v>32765</v>
      </c>
      <c r="E183" s="2">
        <v>0</v>
      </c>
      <c r="F183" s="2">
        <v>16.713000000000001</v>
      </c>
      <c r="G183" s="2">
        <v>23</v>
      </c>
      <c r="H183" s="2">
        <v>5</v>
      </c>
      <c r="I183" s="2">
        <v>30</v>
      </c>
      <c r="J183" s="2">
        <v>5</v>
      </c>
      <c r="K183" s="2">
        <v>205</v>
      </c>
      <c r="L183" s="2">
        <v>23.5</v>
      </c>
      <c r="M183" s="2">
        <v>5.08</v>
      </c>
      <c r="N183" s="2">
        <v>16.23</v>
      </c>
      <c r="O183" s="2">
        <v>5</v>
      </c>
      <c r="P183" s="2" t="s">
        <v>4326</v>
      </c>
      <c r="Q183" s="2" t="s">
        <v>307</v>
      </c>
      <c r="R183" s="2" t="s">
        <v>40</v>
      </c>
      <c r="S183" s="2" t="s">
        <v>32766</v>
      </c>
      <c r="T183" s="2" t="s">
        <v>32767</v>
      </c>
      <c r="U183" s="2" t="s">
        <v>32768</v>
      </c>
      <c r="V183" s="2" t="s">
        <v>32769</v>
      </c>
      <c r="W183" s="2" t="s">
        <v>32770</v>
      </c>
      <c r="X183" s="2" t="s">
        <v>7510</v>
      </c>
      <c r="Y183" s="2" t="s">
        <v>32771</v>
      </c>
      <c r="Z183" s="2" t="s">
        <v>32772</v>
      </c>
      <c r="AA183" s="2">
        <v>17</v>
      </c>
      <c r="AB183" s="2">
        <v>0</v>
      </c>
      <c r="AC183" s="4">
        <v>0.50700000000000001</v>
      </c>
      <c r="AD183" s="4">
        <v>0.39300000000000002</v>
      </c>
      <c r="AE183" s="9">
        <v>1.7968427571933902E-2</v>
      </c>
      <c r="AF183" s="10">
        <v>6.4260580831576098E-4</v>
      </c>
      <c r="AG183" s="2">
        <v>66.959999999999994</v>
      </c>
      <c r="AH183" s="2">
        <v>76.09</v>
      </c>
      <c r="AI183" s="2">
        <v>5910716.4210310401</v>
      </c>
      <c r="AJ183" s="2">
        <v>3929906.6104596402</v>
      </c>
      <c r="AK183" s="2">
        <v>3117722.44080539</v>
      </c>
      <c r="AL183" s="2">
        <v>6.19</v>
      </c>
      <c r="AM183" s="2">
        <v>5.21</v>
      </c>
      <c r="AN183" s="2">
        <v>2.2400000000000002</v>
      </c>
      <c r="AO183" s="2" t="s">
        <v>34</v>
      </c>
      <c r="AP183" s="2" t="s">
        <v>34</v>
      </c>
      <c r="AQ183" s="2" t="s">
        <v>34</v>
      </c>
      <c r="AR183" s="2" t="s">
        <v>34</v>
      </c>
      <c r="AS183" s="2" t="s">
        <v>34</v>
      </c>
      <c r="AT183" s="2" t="s">
        <v>34</v>
      </c>
      <c r="AU183" s="2">
        <v>1</v>
      </c>
      <c r="AV183" s="2" t="s">
        <v>41</v>
      </c>
    </row>
    <row r="184" spans="1:48" x14ac:dyDescent="0.25">
      <c r="A184" s="2" t="s">
        <v>34</v>
      </c>
      <c r="B184" s="2" t="s">
        <v>35</v>
      </c>
      <c r="C184" s="2" t="s">
        <v>16144</v>
      </c>
      <c r="D184" s="2" t="s">
        <v>16145</v>
      </c>
      <c r="E184" s="2">
        <v>0</v>
      </c>
      <c r="F184" s="2">
        <v>65.516000000000005</v>
      </c>
      <c r="G184" s="2">
        <v>57</v>
      </c>
      <c r="H184" s="2">
        <v>13</v>
      </c>
      <c r="I184" s="2">
        <v>169</v>
      </c>
      <c r="J184" s="2">
        <v>1</v>
      </c>
      <c r="K184" s="2">
        <v>148</v>
      </c>
      <c r="L184" s="2">
        <v>17.3</v>
      </c>
      <c r="M184" s="2">
        <v>6.39</v>
      </c>
      <c r="N184" s="2">
        <v>278.38</v>
      </c>
      <c r="O184" s="2">
        <v>13</v>
      </c>
      <c r="P184" s="2" t="s">
        <v>1821</v>
      </c>
      <c r="Q184" s="2" t="s">
        <v>200</v>
      </c>
      <c r="R184" s="2" t="s">
        <v>41</v>
      </c>
      <c r="S184" s="2" t="s">
        <v>16146</v>
      </c>
      <c r="T184" s="2" t="s">
        <v>16147</v>
      </c>
      <c r="U184" s="2" t="s">
        <v>16148</v>
      </c>
      <c r="V184" s="2" t="s">
        <v>16149</v>
      </c>
      <c r="W184" s="2" t="s">
        <v>1776</v>
      </c>
      <c r="X184" s="2" t="s">
        <v>16150</v>
      </c>
      <c r="Y184" s="2" t="s">
        <v>16151</v>
      </c>
      <c r="Z184" s="2" t="s">
        <v>41</v>
      </c>
      <c r="AA184" s="2">
        <v>9</v>
      </c>
      <c r="AB184" s="2">
        <v>0</v>
      </c>
      <c r="AC184" s="4">
        <v>0.88400000000000001</v>
      </c>
      <c r="AD184" s="4">
        <v>0.38800000000000001</v>
      </c>
      <c r="AE184" s="7">
        <v>0.97884221852654596</v>
      </c>
      <c r="AF184" s="10">
        <v>4.1745982647206897E-3</v>
      </c>
      <c r="AG184" s="2">
        <v>5.5</v>
      </c>
      <c r="AH184" s="2">
        <v>9.01</v>
      </c>
      <c r="AI184" s="2">
        <v>1601059.6893585001</v>
      </c>
      <c r="AJ184" s="2">
        <v>1415023.10521801</v>
      </c>
      <c r="AK184" s="2">
        <v>621251.60887848295</v>
      </c>
      <c r="AL184" s="2">
        <v>5.33</v>
      </c>
      <c r="AM184" s="2">
        <v>2.4</v>
      </c>
      <c r="AN184" s="2">
        <v>8.91</v>
      </c>
      <c r="AO184" s="2" t="s">
        <v>34</v>
      </c>
      <c r="AP184" s="2" t="s">
        <v>34</v>
      </c>
      <c r="AQ184" s="2" t="s">
        <v>34</v>
      </c>
      <c r="AR184" s="2" t="s">
        <v>34</v>
      </c>
      <c r="AS184" s="2" t="s">
        <v>34</v>
      </c>
      <c r="AT184" s="2" t="s">
        <v>34</v>
      </c>
      <c r="AU184" s="2">
        <v>1</v>
      </c>
      <c r="AV184" s="2" t="s">
        <v>268</v>
      </c>
    </row>
    <row r="185" spans="1:48" x14ac:dyDescent="0.25">
      <c r="A185" s="2" t="s">
        <v>34</v>
      </c>
      <c r="B185" s="2" t="s">
        <v>35</v>
      </c>
      <c r="C185" s="2" t="s">
        <v>39706</v>
      </c>
      <c r="D185" s="2" t="s">
        <v>39707</v>
      </c>
      <c r="E185" s="2">
        <v>0</v>
      </c>
      <c r="F185" s="2">
        <v>7.8979999999999997</v>
      </c>
      <c r="G185" s="2">
        <v>20</v>
      </c>
      <c r="H185" s="2">
        <v>3</v>
      </c>
      <c r="I185" s="2">
        <v>13</v>
      </c>
      <c r="J185" s="2">
        <v>3</v>
      </c>
      <c r="K185" s="2">
        <v>192</v>
      </c>
      <c r="L185" s="2">
        <v>21.5</v>
      </c>
      <c r="M185" s="2">
        <v>9.1999999999999993</v>
      </c>
      <c r="N185" s="2">
        <v>15.65</v>
      </c>
      <c r="O185" s="2">
        <v>3</v>
      </c>
      <c r="P185" s="2" t="s">
        <v>1047</v>
      </c>
      <c r="Q185" s="2" t="s">
        <v>4069</v>
      </c>
      <c r="R185" s="2" t="s">
        <v>40</v>
      </c>
      <c r="S185" s="2" t="s">
        <v>32752</v>
      </c>
      <c r="T185" s="2" t="s">
        <v>39708</v>
      </c>
      <c r="U185" s="2" t="s">
        <v>39709</v>
      </c>
      <c r="V185" s="2" t="s">
        <v>39710</v>
      </c>
      <c r="W185" s="2" t="s">
        <v>3790</v>
      </c>
      <c r="X185" s="2" t="s">
        <v>22292</v>
      </c>
      <c r="Y185" s="2" t="s">
        <v>39711</v>
      </c>
      <c r="Z185" s="2" t="s">
        <v>41</v>
      </c>
      <c r="AA185" s="2">
        <v>5</v>
      </c>
      <c r="AB185" s="2">
        <v>0</v>
      </c>
      <c r="AC185" s="4">
        <v>0.81100000000000005</v>
      </c>
      <c r="AD185" s="4">
        <v>0.38600000000000001</v>
      </c>
      <c r="AE185" s="7">
        <v>0.93985653452145701</v>
      </c>
      <c r="AF185" s="10">
        <v>6.8217307589701097E-3</v>
      </c>
      <c r="AG185" s="2">
        <v>8.68</v>
      </c>
      <c r="AH185" s="2">
        <v>90.86</v>
      </c>
      <c r="AI185" s="2">
        <v>1014986.9205715</v>
      </c>
      <c r="AJ185" s="2">
        <v>777943.97261370998</v>
      </c>
      <c r="AK185" s="2">
        <v>804420.370143604</v>
      </c>
      <c r="AL185" s="2">
        <v>3.82</v>
      </c>
      <c r="AM185" s="2">
        <v>3.77</v>
      </c>
      <c r="AN185" s="2">
        <v>6.39</v>
      </c>
      <c r="AO185" s="2" t="s">
        <v>34</v>
      </c>
      <c r="AP185" s="2" t="s">
        <v>34</v>
      </c>
      <c r="AQ185" s="2" t="s">
        <v>34</v>
      </c>
      <c r="AR185" s="2" t="s">
        <v>34</v>
      </c>
      <c r="AS185" s="2" t="s">
        <v>34</v>
      </c>
      <c r="AT185" s="2" t="s">
        <v>34</v>
      </c>
      <c r="AU185" s="2">
        <v>1</v>
      </c>
      <c r="AV185" s="2" t="s">
        <v>41</v>
      </c>
    </row>
    <row r="186" spans="1:48" x14ac:dyDescent="0.25">
      <c r="A186" s="2" t="s">
        <v>34</v>
      </c>
      <c r="B186" s="2" t="s">
        <v>35</v>
      </c>
      <c r="C186" s="2" t="s">
        <v>44680</v>
      </c>
      <c r="D186" s="2" t="s">
        <v>44681</v>
      </c>
      <c r="E186" s="2">
        <v>6.0000000000000001E-3</v>
      </c>
      <c r="F186" s="2">
        <v>3.9609999999999999</v>
      </c>
      <c r="G186" s="2">
        <v>3</v>
      </c>
      <c r="H186" s="2">
        <v>1</v>
      </c>
      <c r="I186" s="2">
        <v>2</v>
      </c>
      <c r="J186" s="2">
        <v>1</v>
      </c>
      <c r="K186" s="2">
        <v>741</v>
      </c>
      <c r="L186" s="2">
        <v>84.5</v>
      </c>
      <c r="M186" s="2">
        <v>8.1199999999999992</v>
      </c>
      <c r="N186" s="2">
        <v>4.7699999999999996</v>
      </c>
      <c r="O186" s="2">
        <v>1</v>
      </c>
      <c r="P186" s="2" t="s">
        <v>1058</v>
      </c>
      <c r="Q186" s="2" t="s">
        <v>4069</v>
      </c>
      <c r="R186" s="2" t="s">
        <v>598</v>
      </c>
      <c r="S186" s="2" t="s">
        <v>44682</v>
      </c>
      <c r="T186" s="2" t="s">
        <v>44683</v>
      </c>
      <c r="U186" s="2" t="s">
        <v>44684</v>
      </c>
      <c r="V186" s="2" t="s">
        <v>44685</v>
      </c>
      <c r="W186" s="2" t="s">
        <v>25304</v>
      </c>
      <c r="X186" s="2" t="s">
        <v>44686</v>
      </c>
      <c r="Y186" s="2" t="s">
        <v>44687</v>
      </c>
      <c r="Z186" s="2" t="s">
        <v>41</v>
      </c>
      <c r="AA186" s="2">
        <v>4</v>
      </c>
      <c r="AB186" s="2">
        <v>0</v>
      </c>
      <c r="AC186" s="4">
        <v>0.85099999999999998</v>
      </c>
      <c r="AD186" s="4">
        <v>0.38500000000000001</v>
      </c>
      <c r="AE186" s="7">
        <v>0.96728907617275495</v>
      </c>
      <c r="AF186" s="10">
        <v>3.92336610156263E-3</v>
      </c>
      <c r="AG186" s="2">
        <v>14.85</v>
      </c>
      <c r="AH186" s="2">
        <v>16.38</v>
      </c>
      <c r="AI186" s="2">
        <v>1471883.70219425</v>
      </c>
      <c r="AJ186" s="2">
        <v>1252155.18916671</v>
      </c>
      <c r="AK186" s="2">
        <v>566720.89140196599</v>
      </c>
      <c r="AL186" s="2">
        <v>1.1100000000000001</v>
      </c>
      <c r="AM186" s="2">
        <v>14.21</v>
      </c>
      <c r="AN186" s="2">
        <v>15.65</v>
      </c>
      <c r="AO186" s="2" t="s">
        <v>570</v>
      </c>
      <c r="AP186" s="2" t="s">
        <v>34</v>
      </c>
      <c r="AQ186" s="2" t="s">
        <v>570</v>
      </c>
      <c r="AR186" s="2" t="s">
        <v>570</v>
      </c>
      <c r="AS186" s="2" t="s">
        <v>34</v>
      </c>
      <c r="AT186" s="2" t="s">
        <v>570</v>
      </c>
      <c r="AU186" s="2">
        <v>1</v>
      </c>
      <c r="AV186" s="2" t="s">
        <v>41</v>
      </c>
    </row>
    <row r="187" spans="1:48" x14ac:dyDescent="0.25">
      <c r="A187" s="2" t="s">
        <v>34</v>
      </c>
      <c r="B187" s="2" t="s">
        <v>35</v>
      </c>
      <c r="C187" s="2" t="s">
        <v>37664</v>
      </c>
      <c r="D187" s="2" t="s">
        <v>37665</v>
      </c>
      <c r="E187" s="2">
        <v>0</v>
      </c>
      <c r="F187" s="2">
        <v>9.9649999999999999</v>
      </c>
      <c r="G187" s="2">
        <v>24</v>
      </c>
      <c r="H187" s="2">
        <v>2</v>
      </c>
      <c r="I187" s="2">
        <v>8</v>
      </c>
      <c r="J187" s="2">
        <v>2</v>
      </c>
      <c r="K187" s="2">
        <v>93</v>
      </c>
      <c r="L187" s="2">
        <v>10.8</v>
      </c>
      <c r="M187" s="2">
        <v>7.03</v>
      </c>
      <c r="N187" s="2">
        <v>12.93</v>
      </c>
      <c r="O187" s="2">
        <v>2</v>
      </c>
      <c r="P187" s="2" t="s">
        <v>37666</v>
      </c>
      <c r="Q187" s="2" t="s">
        <v>122</v>
      </c>
      <c r="R187" s="2" t="s">
        <v>78</v>
      </c>
      <c r="S187" s="2" t="s">
        <v>26395</v>
      </c>
      <c r="T187" s="2" t="s">
        <v>37667</v>
      </c>
      <c r="U187" s="2" t="s">
        <v>37668</v>
      </c>
      <c r="V187" s="2" t="s">
        <v>37669</v>
      </c>
      <c r="W187" s="2" t="s">
        <v>16726</v>
      </c>
      <c r="X187" s="2" t="s">
        <v>37670</v>
      </c>
      <c r="Y187" s="2" t="s">
        <v>37671</v>
      </c>
      <c r="Z187" s="2" t="s">
        <v>20106</v>
      </c>
      <c r="AA187" s="2">
        <v>10</v>
      </c>
      <c r="AB187" s="2">
        <v>0</v>
      </c>
      <c r="AC187" s="4">
        <v>0.41099999999999998</v>
      </c>
      <c r="AD187" s="4">
        <v>0.38300000000000001</v>
      </c>
      <c r="AE187" s="9">
        <v>3.2825002401118797E-2</v>
      </c>
      <c r="AF187" s="10">
        <v>3.7572450669075301E-3</v>
      </c>
      <c r="AG187" s="2">
        <v>24.23</v>
      </c>
      <c r="AH187" s="2">
        <v>11.57</v>
      </c>
      <c r="AI187" s="2">
        <v>1459442.3178467001</v>
      </c>
      <c r="AJ187" s="2">
        <v>872266.06628165697</v>
      </c>
      <c r="AK187" s="2">
        <v>839204.93875252898</v>
      </c>
      <c r="AL187" s="2">
        <v>8.57</v>
      </c>
      <c r="AM187" s="2">
        <v>15.58</v>
      </c>
      <c r="AN187" s="2">
        <v>30.77</v>
      </c>
      <c r="AO187" s="2" t="s">
        <v>34</v>
      </c>
      <c r="AP187" s="2" t="s">
        <v>34</v>
      </c>
      <c r="AQ187" s="2" t="s">
        <v>34</v>
      </c>
      <c r="AR187" s="2" t="s">
        <v>570</v>
      </c>
      <c r="AS187" s="2" t="s">
        <v>34</v>
      </c>
      <c r="AT187" s="2" t="s">
        <v>34</v>
      </c>
      <c r="AU187" s="2">
        <v>1</v>
      </c>
      <c r="AV187" s="2" t="s">
        <v>41</v>
      </c>
    </row>
    <row r="188" spans="1:48" x14ac:dyDescent="0.25">
      <c r="A188" s="2" t="s">
        <v>34</v>
      </c>
      <c r="B188" s="2" t="s">
        <v>35</v>
      </c>
      <c r="C188" s="2" t="s">
        <v>39343</v>
      </c>
      <c r="D188" s="2" t="s">
        <v>39344</v>
      </c>
      <c r="E188" s="2">
        <v>0</v>
      </c>
      <c r="F188" s="2">
        <v>8.1609999999999996</v>
      </c>
      <c r="G188" s="2">
        <v>12</v>
      </c>
      <c r="H188" s="2">
        <v>2</v>
      </c>
      <c r="I188" s="2">
        <v>9</v>
      </c>
      <c r="J188" s="2">
        <v>2</v>
      </c>
      <c r="K188" s="2">
        <v>211</v>
      </c>
      <c r="L188" s="2">
        <v>24.3</v>
      </c>
      <c r="M188" s="2">
        <v>6.52</v>
      </c>
      <c r="N188" s="2">
        <v>0</v>
      </c>
      <c r="O188" s="2">
        <v>2</v>
      </c>
      <c r="P188" s="2" t="s">
        <v>9643</v>
      </c>
      <c r="Q188" s="2" t="s">
        <v>307</v>
      </c>
      <c r="R188" s="2" t="s">
        <v>40</v>
      </c>
      <c r="S188" s="2" t="s">
        <v>32766</v>
      </c>
      <c r="T188" s="2" t="s">
        <v>39345</v>
      </c>
      <c r="U188" s="2" t="s">
        <v>39346</v>
      </c>
      <c r="V188" s="2" t="s">
        <v>39347</v>
      </c>
      <c r="W188" s="2" t="s">
        <v>39348</v>
      </c>
      <c r="X188" s="2" t="s">
        <v>39349</v>
      </c>
      <c r="Y188" s="2" t="s">
        <v>39350</v>
      </c>
      <c r="Z188" s="2" t="s">
        <v>11536</v>
      </c>
      <c r="AA188" s="2">
        <v>8</v>
      </c>
      <c r="AB188" s="2">
        <v>0</v>
      </c>
      <c r="AC188" s="4">
        <v>0.57599999999999996</v>
      </c>
      <c r="AD188" s="4">
        <v>0.38300000000000001</v>
      </c>
      <c r="AE188" s="7">
        <v>0.52721018823339005</v>
      </c>
      <c r="AF188" s="9">
        <v>4.1338698697946999E-2</v>
      </c>
      <c r="AG188" s="2">
        <v>5.71</v>
      </c>
      <c r="AH188" s="2">
        <v>6.13</v>
      </c>
      <c r="AI188" s="2">
        <v>518425.54962190503</v>
      </c>
      <c r="AJ188" s="2">
        <v>268701.15787033603</v>
      </c>
      <c r="AK188" s="2">
        <v>198490.66399685299</v>
      </c>
      <c r="AL188" s="2">
        <v>6.65</v>
      </c>
      <c r="AM188" s="2">
        <v>19.579999999999998</v>
      </c>
      <c r="AN188" s="2">
        <v>3.99</v>
      </c>
      <c r="AO188" s="2" t="s">
        <v>34</v>
      </c>
      <c r="AP188" s="2" t="s">
        <v>34</v>
      </c>
      <c r="AQ188" s="2" t="s">
        <v>34</v>
      </c>
      <c r="AR188" s="2" t="s">
        <v>34</v>
      </c>
      <c r="AS188" s="2" t="s">
        <v>34</v>
      </c>
      <c r="AT188" s="2" t="s">
        <v>570</v>
      </c>
      <c r="AU188" s="2">
        <v>1</v>
      </c>
      <c r="AV188" s="2" t="s">
        <v>41</v>
      </c>
    </row>
    <row r="189" spans="1:48" x14ac:dyDescent="0.25">
      <c r="A189" s="2" t="s">
        <v>34</v>
      </c>
      <c r="B189" s="2" t="s">
        <v>35</v>
      </c>
      <c r="C189" s="2" t="s">
        <v>19586</v>
      </c>
      <c r="D189" s="2" t="s">
        <v>19587</v>
      </c>
      <c r="E189" s="2">
        <v>0</v>
      </c>
      <c r="F189" s="2">
        <v>51.189</v>
      </c>
      <c r="G189" s="2">
        <v>53</v>
      </c>
      <c r="H189" s="2">
        <v>11</v>
      </c>
      <c r="I189" s="2">
        <v>64</v>
      </c>
      <c r="J189" s="2">
        <v>11</v>
      </c>
      <c r="K189" s="2">
        <v>197</v>
      </c>
      <c r="L189" s="2">
        <v>22.2</v>
      </c>
      <c r="M189" s="2">
        <v>8.3699999999999992</v>
      </c>
      <c r="N189" s="2">
        <v>71.72</v>
      </c>
      <c r="O189" s="2">
        <v>11</v>
      </c>
      <c r="P189" s="2" t="s">
        <v>10956</v>
      </c>
      <c r="Q189" s="2" t="s">
        <v>933</v>
      </c>
      <c r="R189" s="2" t="s">
        <v>40</v>
      </c>
      <c r="S189" s="2" t="s">
        <v>16563</v>
      </c>
      <c r="T189" s="2" t="s">
        <v>19588</v>
      </c>
      <c r="U189" s="2" t="s">
        <v>19589</v>
      </c>
      <c r="V189" s="2" t="s">
        <v>19590</v>
      </c>
      <c r="W189" s="2" t="s">
        <v>19591</v>
      </c>
      <c r="X189" s="2" t="s">
        <v>19592</v>
      </c>
      <c r="Y189" s="2" t="s">
        <v>19593</v>
      </c>
      <c r="Z189" s="2" t="s">
        <v>19594</v>
      </c>
      <c r="AA189" s="2">
        <v>12</v>
      </c>
      <c r="AB189" s="2">
        <v>0</v>
      </c>
      <c r="AC189" s="4">
        <v>0.47299999999999998</v>
      </c>
      <c r="AD189" s="4">
        <v>0.38</v>
      </c>
      <c r="AE189" s="10">
        <v>7.7048660163384596E-4</v>
      </c>
      <c r="AF189" s="10">
        <v>8.4777274809913105E-6</v>
      </c>
      <c r="AG189" s="2">
        <v>18.79</v>
      </c>
      <c r="AH189" s="2">
        <v>19.239999999999998</v>
      </c>
      <c r="AI189" s="2">
        <v>13421583.1610911</v>
      </c>
      <c r="AJ189" s="2">
        <v>6073337.2460425803</v>
      </c>
      <c r="AK189" s="2">
        <v>5193368.1530475402</v>
      </c>
      <c r="AL189" s="2">
        <v>4.62</v>
      </c>
      <c r="AM189" s="2">
        <v>0.87</v>
      </c>
      <c r="AN189" s="2">
        <v>0.15</v>
      </c>
      <c r="AO189" s="2" t="s">
        <v>34</v>
      </c>
      <c r="AP189" s="2" t="s">
        <v>34</v>
      </c>
      <c r="AQ189" s="2" t="s">
        <v>34</v>
      </c>
      <c r="AR189" s="2" t="s">
        <v>34</v>
      </c>
      <c r="AS189" s="2" t="s">
        <v>34</v>
      </c>
      <c r="AT189" s="2" t="s">
        <v>34</v>
      </c>
      <c r="AU189" s="2">
        <v>1</v>
      </c>
      <c r="AV189" s="2" t="s">
        <v>41</v>
      </c>
    </row>
    <row r="190" spans="1:48" x14ac:dyDescent="0.25">
      <c r="A190" s="2" t="s">
        <v>34</v>
      </c>
      <c r="B190" s="2" t="s">
        <v>35</v>
      </c>
      <c r="C190" s="2" t="s">
        <v>40292</v>
      </c>
      <c r="D190" s="2" t="s">
        <v>40293</v>
      </c>
      <c r="E190" s="2">
        <v>0</v>
      </c>
      <c r="F190" s="2">
        <v>7.4160000000000004</v>
      </c>
      <c r="G190" s="2">
        <v>5</v>
      </c>
      <c r="H190" s="2">
        <v>2</v>
      </c>
      <c r="I190" s="2">
        <v>4</v>
      </c>
      <c r="J190" s="2">
        <v>2</v>
      </c>
      <c r="K190" s="2">
        <v>421</v>
      </c>
      <c r="L190" s="2">
        <v>46.2</v>
      </c>
      <c r="M190" s="2">
        <v>7.34</v>
      </c>
      <c r="N190" s="2">
        <v>5.91</v>
      </c>
      <c r="O190" s="2">
        <v>2</v>
      </c>
      <c r="P190" s="2" t="s">
        <v>1246</v>
      </c>
      <c r="Q190" s="2" t="s">
        <v>1293</v>
      </c>
      <c r="R190" s="2" t="s">
        <v>40</v>
      </c>
      <c r="S190" s="2" t="s">
        <v>40294</v>
      </c>
      <c r="T190" s="2" t="s">
        <v>40295</v>
      </c>
      <c r="U190" s="2" t="s">
        <v>40296</v>
      </c>
      <c r="V190" s="2" t="s">
        <v>40297</v>
      </c>
      <c r="W190" s="2" t="s">
        <v>40298</v>
      </c>
      <c r="X190" s="2" t="s">
        <v>10673</v>
      </c>
      <c r="Y190" s="2" t="s">
        <v>40299</v>
      </c>
      <c r="Z190" s="2" t="s">
        <v>41</v>
      </c>
      <c r="AA190" s="2">
        <v>5</v>
      </c>
      <c r="AB190" s="2">
        <v>0</v>
      </c>
      <c r="AC190" s="4">
        <v>0.55700000000000005</v>
      </c>
      <c r="AD190" s="4">
        <v>0.379</v>
      </c>
      <c r="AE190" s="7">
        <v>0.34038026301908397</v>
      </c>
      <c r="AF190" s="10">
        <v>3.92336610156263E-3</v>
      </c>
      <c r="AG190" s="2">
        <v>14.17</v>
      </c>
      <c r="AH190" s="2">
        <v>2.86</v>
      </c>
      <c r="AI190" s="2">
        <v>1408169.9454186901</v>
      </c>
      <c r="AJ190" s="2">
        <v>795123.98951452505</v>
      </c>
      <c r="AK190" s="2">
        <v>532051.96526752203</v>
      </c>
      <c r="AL190" s="2">
        <v>3.69</v>
      </c>
      <c r="AM190" s="2">
        <v>1.45</v>
      </c>
      <c r="AN190" s="2">
        <v>4.37</v>
      </c>
      <c r="AO190" s="2" t="s">
        <v>34</v>
      </c>
      <c r="AP190" s="2" t="s">
        <v>34</v>
      </c>
      <c r="AQ190" s="2" t="s">
        <v>570</v>
      </c>
      <c r="AR190" s="2" t="s">
        <v>570</v>
      </c>
      <c r="AS190" s="2" t="s">
        <v>570</v>
      </c>
      <c r="AT190" s="2" t="s">
        <v>570</v>
      </c>
      <c r="AU190" s="2">
        <v>1</v>
      </c>
      <c r="AV190" s="2" t="s">
        <v>341</v>
      </c>
    </row>
    <row r="191" spans="1:48" x14ac:dyDescent="0.25">
      <c r="A191" s="2" t="s">
        <v>34</v>
      </c>
      <c r="B191" s="2" t="s">
        <v>35</v>
      </c>
      <c r="C191" s="2" t="s">
        <v>41226</v>
      </c>
      <c r="D191" s="2" t="s">
        <v>41227</v>
      </c>
      <c r="E191" s="2">
        <v>1E-3</v>
      </c>
      <c r="F191" s="2">
        <v>6.4349999999999996</v>
      </c>
      <c r="G191" s="2">
        <v>7</v>
      </c>
      <c r="H191" s="2">
        <v>1</v>
      </c>
      <c r="I191" s="2">
        <v>14</v>
      </c>
      <c r="J191" s="2">
        <v>1</v>
      </c>
      <c r="K191" s="2">
        <v>205</v>
      </c>
      <c r="L191" s="2">
        <v>22.3</v>
      </c>
      <c r="M191" s="2">
        <v>7.77</v>
      </c>
      <c r="N191" s="2">
        <v>25.73</v>
      </c>
      <c r="O191" s="2">
        <v>1</v>
      </c>
      <c r="P191" s="2" t="s">
        <v>38</v>
      </c>
      <c r="Q191" s="2" t="s">
        <v>200</v>
      </c>
      <c r="R191" s="2" t="s">
        <v>41</v>
      </c>
      <c r="S191" s="2" t="s">
        <v>35216</v>
      </c>
      <c r="T191" s="2" t="s">
        <v>41228</v>
      </c>
      <c r="U191" s="2" t="s">
        <v>41229</v>
      </c>
      <c r="V191" s="2" t="s">
        <v>41230</v>
      </c>
      <c r="W191" s="2" t="s">
        <v>41</v>
      </c>
      <c r="X191" s="2" t="s">
        <v>41</v>
      </c>
      <c r="Y191" s="2" t="s">
        <v>41231</v>
      </c>
      <c r="Z191" s="2" t="s">
        <v>41</v>
      </c>
      <c r="AA191" s="2">
        <v>0</v>
      </c>
      <c r="AB191" s="2">
        <v>0</v>
      </c>
      <c r="AC191" s="4">
        <v>0.70199999999999996</v>
      </c>
      <c r="AD191" s="4">
        <v>0.376</v>
      </c>
      <c r="AE191" s="7">
        <v>0.87132720992375701</v>
      </c>
      <c r="AF191" s="9">
        <v>3.5216344787599399E-2</v>
      </c>
      <c r="AG191" s="2">
        <v>20</v>
      </c>
      <c r="AH191" s="2">
        <v>19.32</v>
      </c>
      <c r="AI191" s="2">
        <v>439424.18162038003</v>
      </c>
      <c r="AJ191" s="2">
        <v>308459.50209014397</v>
      </c>
      <c r="AK191" s="2">
        <v>165418.768999099</v>
      </c>
      <c r="AL191" s="2">
        <v>19.55</v>
      </c>
      <c r="AM191" s="2">
        <v>4.8</v>
      </c>
      <c r="AN191" s="2">
        <v>9.6999999999999993</v>
      </c>
      <c r="AO191" s="2" t="s">
        <v>34</v>
      </c>
      <c r="AP191" s="2" t="s">
        <v>34</v>
      </c>
      <c r="AQ191" s="2" t="s">
        <v>34</v>
      </c>
      <c r="AR191" s="2" t="s">
        <v>34</v>
      </c>
      <c r="AS191" s="2" t="s">
        <v>34</v>
      </c>
      <c r="AT191" s="2" t="s">
        <v>34</v>
      </c>
      <c r="AU191" s="2">
        <v>1</v>
      </c>
      <c r="AV191" s="2" t="s">
        <v>41</v>
      </c>
    </row>
    <row r="192" spans="1:48" x14ac:dyDescent="0.25">
      <c r="A192" s="2" t="s">
        <v>34</v>
      </c>
      <c r="B192" s="2" t="s">
        <v>35</v>
      </c>
      <c r="C192" s="2" t="s">
        <v>40618</v>
      </c>
      <c r="D192" s="2" t="s">
        <v>40619</v>
      </c>
      <c r="E192" s="2">
        <v>1E-3</v>
      </c>
      <c r="F192" s="2">
        <v>7.1390000000000002</v>
      </c>
      <c r="G192" s="2">
        <v>10</v>
      </c>
      <c r="H192" s="2">
        <v>2</v>
      </c>
      <c r="I192" s="2">
        <v>19</v>
      </c>
      <c r="J192" s="2">
        <v>2</v>
      </c>
      <c r="K192" s="2">
        <v>195</v>
      </c>
      <c r="L192" s="2">
        <v>22.3</v>
      </c>
      <c r="M192" s="2">
        <v>8.6</v>
      </c>
      <c r="N192" s="2">
        <v>40.71</v>
      </c>
      <c r="O192" s="2">
        <v>2</v>
      </c>
      <c r="P192" s="2" t="s">
        <v>40620</v>
      </c>
      <c r="Q192" s="2" t="s">
        <v>4069</v>
      </c>
      <c r="R192" s="2" t="s">
        <v>40</v>
      </c>
      <c r="S192" s="2" t="s">
        <v>30459</v>
      </c>
      <c r="T192" s="2" t="s">
        <v>40621</v>
      </c>
      <c r="U192" s="2" t="s">
        <v>40622</v>
      </c>
      <c r="V192" s="2" t="s">
        <v>40623</v>
      </c>
      <c r="W192" s="2" t="s">
        <v>41</v>
      </c>
      <c r="X192" s="2" t="s">
        <v>41</v>
      </c>
      <c r="Y192" s="2" t="s">
        <v>40624</v>
      </c>
      <c r="Z192" s="2" t="s">
        <v>5492</v>
      </c>
      <c r="AA192" s="2">
        <v>1</v>
      </c>
      <c r="AB192" s="2">
        <v>0</v>
      </c>
      <c r="AC192" s="4">
        <v>0.5</v>
      </c>
      <c r="AD192" s="4">
        <v>0.371</v>
      </c>
      <c r="AE192" s="7">
        <v>0.11874844330541801</v>
      </c>
      <c r="AF192" s="9">
        <v>1.6816795972287201E-2</v>
      </c>
      <c r="AG192" s="2">
        <v>24.28</v>
      </c>
      <c r="AH192" s="2">
        <v>44.68</v>
      </c>
      <c r="AI192" s="2">
        <v>917880.80833094101</v>
      </c>
      <c r="AJ192" s="2">
        <v>443808.840924052</v>
      </c>
      <c r="AK192" s="2">
        <v>338280.63830591697</v>
      </c>
      <c r="AL192" s="2">
        <v>5.66</v>
      </c>
      <c r="AM192" s="2">
        <v>6.23</v>
      </c>
      <c r="AN192" s="2">
        <v>1.49</v>
      </c>
      <c r="AO192" s="2" t="s">
        <v>34</v>
      </c>
      <c r="AP192" s="2" t="s">
        <v>34</v>
      </c>
      <c r="AQ192" s="2" t="s">
        <v>34</v>
      </c>
      <c r="AR192" s="2" t="s">
        <v>34</v>
      </c>
      <c r="AS192" s="2" t="s">
        <v>34</v>
      </c>
      <c r="AT192" s="2" t="s">
        <v>34</v>
      </c>
      <c r="AU192" s="2">
        <v>1</v>
      </c>
      <c r="AV192" s="2" t="s">
        <v>41</v>
      </c>
    </row>
    <row r="193" spans="1:48" x14ac:dyDescent="0.25">
      <c r="A193" s="2" t="s">
        <v>34</v>
      </c>
      <c r="B193" s="2" t="s">
        <v>35</v>
      </c>
      <c r="C193" s="2" t="s">
        <v>38998</v>
      </c>
      <c r="D193" s="2" t="s">
        <v>38999</v>
      </c>
      <c r="E193" s="2">
        <v>0</v>
      </c>
      <c r="F193" s="2">
        <v>8.5210000000000008</v>
      </c>
      <c r="G193" s="2">
        <v>2</v>
      </c>
      <c r="H193" s="2">
        <v>2</v>
      </c>
      <c r="I193" s="2">
        <v>14</v>
      </c>
      <c r="J193" s="2">
        <v>1</v>
      </c>
      <c r="K193" s="2">
        <v>1575</v>
      </c>
      <c r="L193" s="2">
        <v>171.1</v>
      </c>
      <c r="M193" s="2">
        <v>6.58</v>
      </c>
      <c r="N193" s="2">
        <v>26.22</v>
      </c>
      <c r="O193" s="2">
        <v>2</v>
      </c>
      <c r="P193" s="2" t="s">
        <v>12260</v>
      </c>
      <c r="Q193" s="2" t="s">
        <v>39000</v>
      </c>
      <c r="R193" s="2" t="s">
        <v>40</v>
      </c>
      <c r="S193" s="2" t="s">
        <v>1165</v>
      </c>
      <c r="T193" s="2" t="s">
        <v>39001</v>
      </c>
      <c r="U193" s="2" t="s">
        <v>39002</v>
      </c>
      <c r="V193" s="2" t="s">
        <v>39003</v>
      </c>
      <c r="W193" s="2" t="s">
        <v>1692</v>
      </c>
      <c r="X193" s="2" t="s">
        <v>39004</v>
      </c>
      <c r="Y193" s="2" t="s">
        <v>39005</v>
      </c>
      <c r="Z193" s="2" t="s">
        <v>39006</v>
      </c>
      <c r="AA193" s="2">
        <v>16</v>
      </c>
      <c r="AB193" s="2">
        <v>0</v>
      </c>
      <c r="AC193" s="4">
        <v>0.311</v>
      </c>
      <c r="AD193" s="4">
        <v>0.36699999999999999</v>
      </c>
      <c r="AE193" s="10">
        <v>2.08626827553515E-4</v>
      </c>
      <c r="AF193" s="10">
        <v>8.6759982623941297E-3</v>
      </c>
      <c r="AG193" s="2">
        <v>10.210000000000001</v>
      </c>
      <c r="AH193" s="2">
        <v>10.63</v>
      </c>
      <c r="AI193" s="2">
        <v>974442.45754520397</v>
      </c>
      <c r="AJ193" s="2">
        <v>303340.24021112599</v>
      </c>
      <c r="AK193" s="2">
        <v>357310.29825928801</v>
      </c>
      <c r="AL193" s="2">
        <v>9.73</v>
      </c>
      <c r="AM193" s="2">
        <v>0.14000000000000001</v>
      </c>
      <c r="AN193" s="2">
        <v>10.83</v>
      </c>
      <c r="AO193" s="2" t="s">
        <v>34</v>
      </c>
      <c r="AP193" s="2" t="s">
        <v>34</v>
      </c>
      <c r="AQ193" s="2" t="s">
        <v>34</v>
      </c>
      <c r="AR193" s="2" t="s">
        <v>34</v>
      </c>
      <c r="AS193" s="2" t="s">
        <v>34</v>
      </c>
      <c r="AT193" s="2" t="s">
        <v>570</v>
      </c>
      <c r="AU193" s="2">
        <v>1</v>
      </c>
      <c r="AV193" s="2" t="s">
        <v>41</v>
      </c>
    </row>
    <row r="194" spans="1:48" x14ac:dyDescent="0.25">
      <c r="A194" s="2" t="s">
        <v>34</v>
      </c>
      <c r="B194" s="2" t="s">
        <v>35</v>
      </c>
      <c r="C194" s="2" t="s">
        <v>39396</v>
      </c>
      <c r="D194" s="2" t="s">
        <v>39397</v>
      </c>
      <c r="E194" s="2">
        <v>0</v>
      </c>
      <c r="F194" s="2">
        <v>8.109</v>
      </c>
      <c r="G194" s="2">
        <v>18</v>
      </c>
      <c r="H194" s="2">
        <v>2</v>
      </c>
      <c r="I194" s="2">
        <v>8</v>
      </c>
      <c r="J194" s="2">
        <v>2</v>
      </c>
      <c r="K194" s="2">
        <v>146</v>
      </c>
      <c r="L194" s="2">
        <v>16.600000000000001</v>
      </c>
      <c r="M194" s="2">
        <v>8.0500000000000007</v>
      </c>
      <c r="N194" s="2">
        <v>1.66</v>
      </c>
      <c r="O194" s="2">
        <v>2</v>
      </c>
      <c r="P194" s="2" t="s">
        <v>15000</v>
      </c>
      <c r="Q194" s="2" t="s">
        <v>32791</v>
      </c>
      <c r="R194" s="2" t="s">
        <v>52</v>
      </c>
      <c r="S194" s="2" t="s">
        <v>39398</v>
      </c>
      <c r="T194" s="2" t="s">
        <v>39399</v>
      </c>
      <c r="U194" s="2" t="s">
        <v>39400</v>
      </c>
      <c r="V194" s="2" t="s">
        <v>39401</v>
      </c>
      <c r="W194" s="2" t="s">
        <v>41</v>
      </c>
      <c r="X194" s="2" t="s">
        <v>26057</v>
      </c>
      <c r="Y194" s="2" t="s">
        <v>39402</v>
      </c>
      <c r="Z194" s="2" t="s">
        <v>41</v>
      </c>
      <c r="AA194" s="2">
        <v>1</v>
      </c>
      <c r="AB194" s="2">
        <v>0</v>
      </c>
      <c r="AC194" s="4">
        <v>0.64200000000000002</v>
      </c>
      <c r="AD194" s="4">
        <v>0.36199999999999999</v>
      </c>
      <c r="AE194" s="7">
        <v>0.77754564184969899</v>
      </c>
      <c r="AF194" s="9">
        <v>2.6975985546529899E-2</v>
      </c>
      <c r="AG194" s="2">
        <v>15.43</v>
      </c>
      <c r="AH194" s="2">
        <v>75.98</v>
      </c>
      <c r="AI194" s="2">
        <v>376728.30577890598</v>
      </c>
      <c r="AJ194" s="2">
        <v>254653.60606743101</v>
      </c>
      <c r="AK194" s="2">
        <v>172120.17150084901</v>
      </c>
      <c r="AL194" s="2">
        <v>5.67</v>
      </c>
      <c r="AM194" s="2">
        <v>6.7</v>
      </c>
      <c r="AN194" s="2">
        <v>8.08</v>
      </c>
      <c r="AO194" s="2" t="s">
        <v>34</v>
      </c>
      <c r="AP194" s="2" t="s">
        <v>34</v>
      </c>
      <c r="AQ194" s="2" t="s">
        <v>34</v>
      </c>
      <c r="AR194" s="2" t="s">
        <v>34</v>
      </c>
      <c r="AS194" s="2" t="s">
        <v>570</v>
      </c>
      <c r="AT194" s="2" t="s">
        <v>34</v>
      </c>
      <c r="AU194" s="2">
        <v>1</v>
      </c>
      <c r="AV194" s="2" t="s">
        <v>41</v>
      </c>
    </row>
    <row r="195" spans="1:48" x14ac:dyDescent="0.25">
      <c r="A195" s="2" t="s">
        <v>34</v>
      </c>
      <c r="B195" s="2" t="s">
        <v>35</v>
      </c>
      <c r="C195" s="2" t="s">
        <v>30457</v>
      </c>
      <c r="D195" s="2" t="s">
        <v>30458</v>
      </c>
      <c r="E195" s="2">
        <v>0</v>
      </c>
      <c r="F195" s="2">
        <v>21.007999999999999</v>
      </c>
      <c r="G195" s="2">
        <v>36</v>
      </c>
      <c r="H195" s="2">
        <v>5</v>
      </c>
      <c r="I195" s="2">
        <v>27</v>
      </c>
      <c r="J195" s="2">
        <v>5</v>
      </c>
      <c r="K195" s="2">
        <v>122</v>
      </c>
      <c r="L195" s="2">
        <v>13.4</v>
      </c>
      <c r="M195" s="2">
        <v>9.74</v>
      </c>
      <c r="N195" s="2">
        <v>57.74</v>
      </c>
      <c r="O195" s="2">
        <v>5</v>
      </c>
      <c r="P195" s="2" t="s">
        <v>41</v>
      </c>
      <c r="Q195" s="2" t="s">
        <v>5099</v>
      </c>
      <c r="R195" s="2" t="s">
        <v>41</v>
      </c>
      <c r="S195" s="2" t="s">
        <v>30459</v>
      </c>
      <c r="T195" s="2" t="s">
        <v>30460</v>
      </c>
      <c r="U195" s="2" t="s">
        <v>30461</v>
      </c>
      <c r="V195" s="2" t="s">
        <v>30462</v>
      </c>
      <c r="W195" s="2" t="s">
        <v>41</v>
      </c>
      <c r="X195" s="2" t="s">
        <v>41</v>
      </c>
      <c r="Y195" s="2" t="s">
        <v>30463</v>
      </c>
      <c r="Z195" s="2" t="s">
        <v>5492</v>
      </c>
      <c r="AA195" s="2">
        <v>1</v>
      </c>
      <c r="AB195" s="2">
        <v>0</v>
      </c>
      <c r="AC195" s="4">
        <v>0.51100000000000001</v>
      </c>
      <c r="AD195" s="4">
        <v>0.36099999999999999</v>
      </c>
      <c r="AE195" s="9">
        <v>3.2037132278057802E-2</v>
      </c>
      <c r="AF195" s="10">
        <v>8.7922328032276401E-6</v>
      </c>
      <c r="AG195" s="2">
        <v>20.93</v>
      </c>
      <c r="AH195" s="2">
        <v>13.34</v>
      </c>
      <c r="AI195" s="2">
        <v>7725909.2512747599</v>
      </c>
      <c r="AJ195" s="2">
        <v>5686985.2665298497</v>
      </c>
      <c r="AK195" s="2">
        <v>4629878.6132064797</v>
      </c>
      <c r="AL195" s="2">
        <v>9.1300000000000008</v>
      </c>
      <c r="AM195" s="2">
        <v>1.97</v>
      </c>
      <c r="AN195" s="2">
        <v>0.87</v>
      </c>
      <c r="AO195" s="2" t="s">
        <v>34</v>
      </c>
      <c r="AP195" s="2" t="s">
        <v>34</v>
      </c>
      <c r="AQ195" s="2" t="s">
        <v>34</v>
      </c>
      <c r="AR195" s="2" t="s">
        <v>34</v>
      </c>
      <c r="AS195" s="2" t="s">
        <v>34</v>
      </c>
      <c r="AT195" s="2" t="s">
        <v>34</v>
      </c>
      <c r="AU195" s="2">
        <v>1</v>
      </c>
      <c r="AV195" s="2" t="s">
        <v>41</v>
      </c>
    </row>
    <row r="196" spans="1:48" x14ac:dyDescent="0.25">
      <c r="A196" s="2" t="s">
        <v>34</v>
      </c>
      <c r="B196" s="2" t="s">
        <v>35</v>
      </c>
      <c r="C196" s="2" t="s">
        <v>36623</v>
      </c>
      <c r="D196" s="2" t="s">
        <v>36624</v>
      </c>
      <c r="E196" s="2">
        <v>0</v>
      </c>
      <c r="F196" s="2">
        <v>11.302</v>
      </c>
      <c r="G196" s="2">
        <v>21</v>
      </c>
      <c r="H196" s="2">
        <v>3</v>
      </c>
      <c r="I196" s="2">
        <v>8</v>
      </c>
      <c r="J196" s="2">
        <v>3</v>
      </c>
      <c r="K196" s="2">
        <v>134</v>
      </c>
      <c r="L196" s="2">
        <v>15.3</v>
      </c>
      <c r="M196" s="2">
        <v>4.53</v>
      </c>
      <c r="N196" s="2">
        <v>6.95</v>
      </c>
      <c r="O196" s="2">
        <v>3</v>
      </c>
      <c r="P196" s="2" t="s">
        <v>38</v>
      </c>
      <c r="Q196" s="2" t="s">
        <v>933</v>
      </c>
      <c r="R196" s="2" t="s">
        <v>40</v>
      </c>
      <c r="S196" s="2" t="s">
        <v>18236</v>
      </c>
      <c r="T196" s="2" t="s">
        <v>36625</v>
      </c>
      <c r="U196" s="2" t="s">
        <v>36626</v>
      </c>
      <c r="V196" s="2" t="s">
        <v>36627</v>
      </c>
      <c r="W196" s="2" t="s">
        <v>41</v>
      </c>
      <c r="X196" s="2" t="s">
        <v>18240</v>
      </c>
      <c r="Y196" s="2" t="s">
        <v>36628</v>
      </c>
      <c r="Z196" s="2" t="s">
        <v>18242</v>
      </c>
      <c r="AA196" s="2">
        <v>2</v>
      </c>
      <c r="AB196" s="2">
        <v>0</v>
      </c>
      <c r="AC196" s="4">
        <v>0.89500000000000002</v>
      </c>
      <c r="AD196" s="4">
        <v>0.35499999999999998</v>
      </c>
      <c r="AE196" s="7">
        <v>0.98329398560341696</v>
      </c>
      <c r="AF196" s="10">
        <v>2.3469276517487001E-3</v>
      </c>
      <c r="AG196" s="2">
        <v>29.98</v>
      </c>
      <c r="AH196" s="2">
        <v>14.81</v>
      </c>
      <c r="AI196" s="2">
        <v>1339714.5226906601</v>
      </c>
      <c r="AJ196" s="2">
        <v>1121051.0181199899</v>
      </c>
      <c r="AK196" s="2">
        <v>523682.86150950199</v>
      </c>
      <c r="AL196" s="2">
        <v>4.4800000000000004</v>
      </c>
      <c r="AM196" s="2">
        <v>6.92</v>
      </c>
      <c r="AN196" s="2">
        <v>12.72</v>
      </c>
      <c r="AO196" s="2" t="s">
        <v>34</v>
      </c>
      <c r="AP196" s="2" t="s">
        <v>34</v>
      </c>
      <c r="AQ196" s="2" t="s">
        <v>34</v>
      </c>
      <c r="AR196" s="2" t="s">
        <v>570</v>
      </c>
      <c r="AS196" s="2" t="s">
        <v>34</v>
      </c>
      <c r="AT196" s="2" t="s">
        <v>34</v>
      </c>
      <c r="AU196" s="2">
        <v>1</v>
      </c>
      <c r="AV196" s="2" t="s">
        <v>41</v>
      </c>
    </row>
    <row r="197" spans="1:48" x14ac:dyDescent="0.25">
      <c r="A197" s="2" t="s">
        <v>34</v>
      </c>
      <c r="B197" s="2" t="s">
        <v>35</v>
      </c>
      <c r="C197" s="2" t="s">
        <v>40625</v>
      </c>
      <c r="D197" s="2" t="s">
        <v>40626</v>
      </c>
      <c r="E197" s="2">
        <v>1E-3</v>
      </c>
      <c r="F197" s="2">
        <v>7.1319999999999997</v>
      </c>
      <c r="G197" s="2">
        <v>10</v>
      </c>
      <c r="H197" s="2">
        <v>2</v>
      </c>
      <c r="I197" s="2">
        <v>16</v>
      </c>
      <c r="J197" s="2">
        <v>2</v>
      </c>
      <c r="K197" s="2">
        <v>204</v>
      </c>
      <c r="L197" s="2">
        <v>22.9</v>
      </c>
      <c r="M197" s="2">
        <v>5.63</v>
      </c>
      <c r="N197" s="2">
        <v>17.22</v>
      </c>
      <c r="O197" s="2">
        <v>2</v>
      </c>
      <c r="P197" s="2" t="s">
        <v>41</v>
      </c>
      <c r="Q197" s="2" t="s">
        <v>41</v>
      </c>
      <c r="R197" s="2" t="s">
        <v>40</v>
      </c>
      <c r="S197" s="2" t="s">
        <v>11846</v>
      </c>
      <c r="T197" s="2" t="s">
        <v>40627</v>
      </c>
      <c r="U197" s="2" t="s">
        <v>40628</v>
      </c>
      <c r="V197" s="2" t="s">
        <v>40629</v>
      </c>
      <c r="W197" s="2" t="s">
        <v>41</v>
      </c>
      <c r="X197" s="2" t="s">
        <v>41</v>
      </c>
      <c r="Y197" s="2" t="s">
        <v>40630</v>
      </c>
      <c r="Z197" s="2" t="s">
        <v>41</v>
      </c>
      <c r="AA197" s="2">
        <v>0</v>
      </c>
      <c r="AB197" s="2">
        <v>0</v>
      </c>
      <c r="AC197" s="4">
        <v>0.56499999999999995</v>
      </c>
      <c r="AD197" s="4">
        <v>0.34499999999999997</v>
      </c>
      <c r="AE197" s="7">
        <v>0.30306947007005602</v>
      </c>
      <c r="AF197" s="10">
        <v>6.9460120085522601E-3</v>
      </c>
      <c r="AG197" s="2">
        <v>11.69</v>
      </c>
      <c r="AH197" s="2">
        <v>15.58</v>
      </c>
      <c r="AI197" s="2">
        <v>854518.46278586902</v>
      </c>
      <c r="AJ197" s="2">
        <v>482965.42924119299</v>
      </c>
      <c r="AK197" s="2">
        <v>294367.48621301597</v>
      </c>
      <c r="AL197" s="2">
        <v>0.08</v>
      </c>
      <c r="AM197" s="2">
        <v>2.21</v>
      </c>
      <c r="AN197" s="2">
        <v>2.19</v>
      </c>
      <c r="AO197" s="2" t="s">
        <v>34</v>
      </c>
      <c r="AP197" s="2" t="s">
        <v>34</v>
      </c>
      <c r="AQ197" s="2" t="s">
        <v>34</v>
      </c>
      <c r="AR197" s="2" t="s">
        <v>34</v>
      </c>
      <c r="AS197" s="2" t="s">
        <v>34</v>
      </c>
      <c r="AT197" s="2" t="s">
        <v>34</v>
      </c>
      <c r="AU197" s="2">
        <v>1</v>
      </c>
      <c r="AV197" s="2" t="s">
        <v>41</v>
      </c>
    </row>
    <row r="198" spans="1:48" x14ac:dyDescent="0.25">
      <c r="A198" s="2" t="s">
        <v>34</v>
      </c>
      <c r="B198" s="2" t="s">
        <v>35</v>
      </c>
      <c r="C198" s="2" t="s">
        <v>27371</v>
      </c>
      <c r="D198" s="2" t="s">
        <v>27372</v>
      </c>
      <c r="E198" s="2">
        <v>0</v>
      </c>
      <c r="F198" s="2">
        <v>27.681999999999999</v>
      </c>
      <c r="G198" s="2">
        <v>23</v>
      </c>
      <c r="H198" s="2">
        <v>6</v>
      </c>
      <c r="I198" s="2">
        <v>35</v>
      </c>
      <c r="J198" s="2">
        <v>4</v>
      </c>
      <c r="K198" s="2">
        <v>227</v>
      </c>
      <c r="L198" s="2">
        <v>25.9</v>
      </c>
      <c r="M198" s="2">
        <v>8.2799999999999994</v>
      </c>
      <c r="N198" s="2">
        <v>46.14</v>
      </c>
      <c r="O198" s="2">
        <v>6</v>
      </c>
      <c r="P198" s="2" t="s">
        <v>2277</v>
      </c>
      <c r="Q198" s="2" t="s">
        <v>6681</v>
      </c>
      <c r="R198" s="2" t="s">
        <v>41</v>
      </c>
      <c r="S198" s="2" t="s">
        <v>18774</v>
      </c>
      <c r="T198" s="2" t="s">
        <v>27373</v>
      </c>
      <c r="U198" s="2" t="s">
        <v>27374</v>
      </c>
      <c r="V198" s="2" t="s">
        <v>27375</v>
      </c>
      <c r="W198" s="2" t="s">
        <v>41</v>
      </c>
      <c r="X198" s="2" t="s">
        <v>41</v>
      </c>
      <c r="Y198" s="2" t="s">
        <v>27376</v>
      </c>
      <c r="Z198" s="2" t="s">
        <v>41</v>
      </c>
      <c r="AA198" s="2">
        <v>0</v>
      </c>
      <c r="AB198" s="2">
        <v>0</v>
      </c>
      <c r="AC198" s="4">
        <v>0.70799999999999996</v>
      </c>
      <c r="AD198" s="4">
        <v>0.34200000000000003</v>
      </c>
      <c r="AE198" s="7">
        <v>0.56979191920751404</v>
      </c>
      <c r="AF198" s="10">
        <v>3.18730694491054E-5</v>
      </c>
      <c r="AG198" s="2">
        <v>36.119999999999997</v>
      </c>
      <c r="AH198" s="2">
        <v>15.35</v>
      </c>
      <c r="AI198" s="2">
        <v>5583101.1362002697</v>
      </c>
      <c r="AJ198" s="2">
        <v>5157696.72844397</v>
      </c>
      <c r="AK198" s="2">
        <v>3190739.9247403098</v>
      </c>
      <c r="AL198" s="2">
        <v>15.32</v>
      </c>
      <c r="AM198" s="2">
        <v>5.13</v>
      </c>
      <c r="AN198" s="2">
        <v>0.24</v>
      </c>
      <c r="AO198" s="2" t="s">
        <v>34</v>
      </c>
      <c r="AP198" s="2" t="s">
        <v>34</v>
      </c>
      <c r="AQ198" s="2" t="s">
        <v>34</v>
      </c>
      <c r="AR198" s="2" t="s">
        <v>34</v>
      </c>
      <c r="AS198" s="2" t="s">
        <v>34</v>
      </c>
      <c r="AT198" s="2" t="s">
        <v>34</v>
      </c>
      <c r="AU198" s="2">
        <v>1</v>
      </c>
      <c r="AV198" s="2" t="s">
        <v>41</v>
      </c>
    </row>
    <row r="199" spans="1:48" x14ac:dyDescent="0.25">
      <c r="A199" s="2" t="s">
        <v>34</v>
      </c>
      <c r="B199" s="2" t="s">
        <v>35</v>
      </c>
      <c r="C199" s="2" t="s">
        <v>34637</v>
      </c>
      <c r="D199" s="2" t="s">
        <v>34638</v>
      </c>
      <c r="E199" s="2">
        <v>0</v>
      </c>
      <c r="F199" s="2">
        <v>13.919</v>
      </c>
      <c r="G199" s="2">
        <v>20</v>
      </c>
      <c r="H199" s="2">
        <v>4</v>
      </c>
      <c r="I199" s="2">
        <v>9</v>
      </c>
      <c r="J199" s="2">
        <v>4</v>
      </c>
      <c r="K199" s="2">
        <v>201</v>
      </c>
      <c r="L199" s="2">
        <v>22.6</v>
      </c>
      <c r="M199" s="2">
        <v>7.56</v>
      </c>
      <c r="N199" s="2">
        <v>5.87</v>
      </c>
      <c r="O199" s="2">
        <v>4</v>
      </c>
      <c r="P199" s="2" t="s">
        <v>4110</v>
      </c>
      <c r="Q199" s="2" t="s">
        <v>1417</v>
      </c>
      <c r="R199" s="2" t="s">
        <v>40</v>
      </c>
      <c r="S199" s="2" t="s">
        <v>11846</v>
      </c>
      <c r="T199" s="2" t="s">
        <v>34639</v>
      </c>
      <c r="U199" s="2" t="s">
        <v>34640</v>
      </c>
      <c r="V199" s="2" t="s">
        <v>34641</v>
      </c>
      <c r="W199" s="2" t="s">
        <v>41</v>
      </c>
      <c r="X199" s="2" t="s">
        <v>14908</v>
      </c>
      <c r="Y199" s="2" t="s">
        <v>34642</v>
      </c>
      <c r="Z199" s="2" t="s">
        <v>41</v>
      </c>
      <c r="AA199" s="2">
        <v>1</v>
      </c>
      <c r="AB199" s="2">
        <v>0</v>
      </c>
      <c r="AC199" s="4">
        <v>0.504</v>
      </c>
      <c r="AD199" s="4">
        <v>0.34100000000000003</v>
      </c>
      <c r="AE199" s="7">
        <v>0.15466625193005901</v>
      </c>
      <c r="AF199" s="9">
        <v>1.09389345477163E-2</v>
      </c>
      <c r="AG199" s="2">
        <v>25.24</v>
      </c>
      <c r="AH199" s="2">
        <v>43.03</v>
      </c>
      <c r="AI199" s="2">
        <v>736332.566618104</v>
      </c>
      <c r="AJ199" s="2">
        <v>371386.84557224897</v>
      </c>
      <c r="AK199" s="2">
        <v>190326.49368164901</v>
      </c>
      <c r="AL199" s="2">
        <v>4.12</v>
      </c>
      <c r="AM199" s="2">
        <v>2.69</v>
      </c>
      <c r="AN199" s="2">
        <v>56.97</v>
      </c>
      <c r="AO199" s="2" t="s">
        <v>34</v>
      </c>
      <c r="AP199" s="2" t="s">
        <v>34</v>
      </c>
      <c r="AQ199" s="2" t="s">
        <v>570</v>
      </c>
      <c r="AR199" s="2" t="s">
        <v>570</v>
      </c>
      <c r="AS199" s="2" t="s">
        <v>34</v>
      </c>
      <c r="AT199" s="2" t="s">
        <v>34</v>
      </c>
      <c r="AU199" s="2">
        <v>1</v>
      </c>
      <c r="AV199" s="2" t="s">
        <v>182</v>
      </c>
    </row>
    <row r="200" spans="1:48" x14ac:dyDescent="0.25">
      <c r="A200" s="2" t="s">
        <v>34</v>
      </c>
      <c r="B200" s="2" t="s">
        <v>35</v>
      </c>
      <c r="C200" s="2" t="s">
        <v>33069</v>
      </c>
      <c r="D200" s="2" t="s">
        <v>33070</v>
      </c>
      <c r="E200" s="2">
        <v>0</v>
      </c>
      <c r="F200" s="2">
        <v>16.363</v>
      </c>
      <c r="G200" s="2">
        <v>30</v>
      </c>
      <c r="H200" s="2">
        <v>3</v>
      </c>
      <c r="I200" s="2">
        <v>36</v>
      </c>
      <c r="J200" s="2">
        <v>3</v>
      </c>
      <c r="K200" s="2">
        <v>127</v>
      </c>
      <c r="L200" s="2">
        <v>14.5</v>
      </c>
      <c r="M200" s="2">
        <v>5.38</v>
      </c>
      <c r="N200" s="2">
        <v>69.66</v>
      </c>
      <c r="O200" s="2">
        <v>3</v>
      </c>
      <c r="P200" s="2" t="s">
        <v>284</v>
      </c>
      <c r="Q200" s="2" t="s">
        <v>9890</v>
      </c>
      <c r="R200" s="2" t="s">
        <v>40</v>
      </c>
      <c r="S200" s="2" t="s">
        <v>33071</v>
      </c>
      <c r="T200" s="2" t="s">
        <v>33072</v>
      </c>
      <c r="U200" s="2" t="s">
        <v>33073</v>
      </c>
      <c r="V200" s="2" t="s">
        <v>33074</v>
      </c>
      <c r="W200" s="2" t="s">
        <v>41</v>
      </c>
      <c r="X200" s="2" t="s">
        <v>41</v>
      </c>
      <c r="Y200" s="2" t="s">
        <v>33075</v>
      </c>
      <c r="Z200" s="2" t="s">
        <v>41</v>
      </c>
      <c r="AA200" s="2">
        <v>0</v>
      </c>
      <c r="AB200" s="2">
        <v>0</v>
      </c>
      <c r="AC200" s="4">
        <v>0.79600000000000004</v>
      </c>
      <c r="AD200" s="4">
        <v>0.33600000000000002</v>
      </c>
      <c r="AE200" s="7">
        <v>0.71574080892984904</v>
      </c>
      <c r="AF200" s="10">
        <v>1.73699074311442E-8</v>
      </c>
      <c r="AG200" s="2">
        <v>23.12</v>
      </c>
      <c r="AH200" s="2">
        <v>55.16</v>
      </c>
      <c r="AI200" s="2">
        <v>38703153.824316598</v>
      </c>
      <c r="AJ200" s="2">
        <v>43195422.001236103</v>
      </c>
      <c r="AK200" s="2">
        <v>37715177.9659089</v>
      </c>
      <c r="AL200" s="2">
        <v>2.0499999999999998</v>
      </c>
      <c r="AM200" s="2">
        <v>2.5</v>
      </c>
      <c r="AN200" s="2">
        <v>2.5099999999999998</v>
      </c>
      <c r="AO200" s="2" t="s">
        <v>34</v>
      </c>
      <c r="AP200" s="2" t="s">
        <v>34</v>
      </c>
      <c r="AQ200" s="2" t="s">
        <v>34</v>
      </c>
      <c r="AR200" s="2" t="s">
        <v>34</v>
      </c>
      <c r="AS200" s="2" t="s">
        <v>34</v>
      </c>
      <c r="AT200" s="2" t="s">
        <v>34</v>
      </c>
      <c r="AU200" s="2">
        <v>1</v>
      </c>
      <c r="AV200" s="2" t="s">
        <v>41</v>
      </c>
    </row>
    <row r="201" spans="1:48" x14ac:dyDescent="0.25">
      <c r="A201" s="2" t="s">
        <v>34</v>
      </c>
      <c r="B201" s="2" t="s">
        <v>35</v>
      </c>
      <c r="C201" s="2" t="s">
        <v>35265</v>
      </c>
      <c r="D201" s="2" t="s">
        <v>35266</v>
      </c>
      <c r="E201" s="2">
        <v>0</v>
      </c>
      <c r="F201" s="2">
        <v>13.148999999999999</v>
      </c>
      <c r="G201" s="2">
        <v>21</v>
      </c>
      <c r="H201" s="2">
        <v>4</v>
      </c>
      <c r="I201" s="2">
        <v>18</v>
      </c>
      <c r="J201" s="2">
        <v>4</v>
      </c>
      <c r="K201" s="2">
        <v>200</v>
      </c>
      <c r="L201" s="2">
        <v>22.5</v>
      </c>
      <c r="M201" s="2">
        <v>6.87</v>
      </c>
      <c r="N201" s="2">
        <v>10.46</v>
      </c>
      <c r="O201" s="2">
        <v>4</v>
      </c>
      <c r="P201" s="2" t="s">
        <v>35267</v>
      </c>
      <c r="Q201" s="2" t="s">
        <v>18508</v>
      </c>
      <c r="R201" s="2" t="s">
        <v>41</v>
      </c>
      <c r="S201" s="2" t="s">
        <v>35268</v>
      </c>
      <c r="T201" s="2" t="s">
        <v>35269</v>
      </c>
      <c r="U201" s="2" t="s">
        <v>35270</v>
      </c>
      <c r="V201" s="2" t="s">
        <v>35271</v>
      </c>
      <c r="W201" s="2" t="s">
        <v>41</v>
      </c>
      <c r="X201" s="2" t="s">
        <v>41</v>
      </c>
      <c r="Y201" s="2" t="s">
        <v>35272</v>
      </c>
      <c r="Z201" s="2" t="s">
        <v>41</v>
      </c>
      <c r="AA201" s="2">
        <v>0</v>
      </c>
      <c r="AB201" s="2">
        <v>0</v>
      </c>
      <c r="AC201" s="4">
        <v>0.56000000000000005</v>
      </c>
      <c r="AD201" s="4">
        <v>0.33600000000000002</v>
      </c>
      <c r="AE201" s="7">
        <v>0.29544502928732502</v>
      </c>
      <c r="AF201" s="10">
        <v>5.8868493891942198E-3</v>
      </c>
      <c r="AG201" s="2">
        <v>10.81</v>
      </c>
      <c r="AH201" s="2">
        <v>32.18</v>
      </c>
      <c r="AI201" s="2">
        <v>591328.75744934799</v>
      </c>
      <c r="AJ201" s="2">
        <v>545873.72633484902</v>
      </c>
      <c r="AK201" s="2">
        <v>478837.12107369897</v>
      </c>
      <c r="AL201" s="2">
        <v>21.75</v>
      </c>
      <c r="AM201" s="2">
        <v>4.75</v>
      </c>
      <c r="AN201" s="2">
        <v>1.84</v>
      </c>
      <c r="AO201" s="2" t="s">
        <v>34</v>
      </c>
      <c r="AP201" s="2" t="s">
        <v>34</v>
      </c>
      <c r="AQ201" s="2" t="s">
        <v>34</v>
      </c>
      <c r="AR201" s="2" t="s">
        <v>34</v>
      </c>
      <c r="AS201" s="2" t="s">
        <v>34</v>
      </c>
      <c r="AT201" s="2" t="s">
        <v>34</v>
      </c>
      <c r="AU201" s="2">
        <v>1</v>
      </c>
      <c r="AV201" s="2" t="s">
        <v>41</v>
      </c>
    </row>
    <row r="202" spans="1:48" x14ac:dyDescent="0.25">
      <c r="A202" s="2" t="s">
        <v>34</v>
      </c>
      <c r="B202" s="2" t="s">
        <v>35</v>
      </c>
      <c r="C202" s="2" t="s">
        <v>41420</v>
      </c>
      <c r="D202" s="2" t="s">
        <v>41421</v>
      </c>
      <c r="E202" s="2">
        <v>1E-3</v>
      </c>
      <c r="F202" s="2">
        <v>6.2690000000000001</v>
      </c>
      <c r="G202" s="2">
        <v>10</v>
      </c>
      <c r="H202" s="2">
        <v>2</v>
      </c>
      <c r="I202" s="2">
        <v>2</v>
      </c>
      <c r="J202" s="2">
        <v>2</v>
      </c>
      <c r="K202" s="2">
        <v>235</v>
      </c>
      <c r="L202" s="2">
        <v>26.9</v>
      </c>
      <c r="M202" s="2">
        <v>7.88</v>
      </c>
      <c r="N202" s="2">
        <v>1.71</v>
      </c>
      <c r="O202" s="2">
        <v>2</v>
      </c>
      <c r="P202" s="2" t="s">
        <v>295</v>
      </c>
      <c r="Q202" s="2" t="s">
        <v>1332</v>
      </c>
      <c r="R202" s="2" t="s">
        <v>41</v>
      </c>
      <c r="S202" s="2" t="s">
        <v>41422</v>
      </c>
      <c r="T202" s="2" t="s">
        <v>41423</v>
      </c>
      <c r="U202" s="2" t="s">
        <v>41424</v>
      </c>
      <c r="V202" s="2" t="s">
        <v>41425</v>
      </c>
      <c r="W202" s="2" t="s">
        <v>41</v>
      </c>
      <c r="X202" s="2" t="s">
        <v>6730</v>
      </c>
      <c r="Y202" s="2" t="s">
        <v>41426</v>
      </c>
      <c r="Z202" s="2" t="s">
        <v>41</v>
      </c>
      <c r="AA202" s="2">
        <v>7</v>
      </c>
      <c r="AB202" s="2">
        <v>0</v>
      </c>
      <c r="AC202" s="4">
        <v>0.45700000000000002</v>
      </c>
      <c r="AD202" s="4">
        <v>0.32700000000000001</v>
      </c>
      <c r="AE202" s="7">
        <v>0.272245278223336</v>
      </c>
      <c r="AF202" s="9">
        <v>1.85381866230638E-2</v>
      </c>
      <c r="AG202" s="2">
        <v>217.37</v>
      </c>
      <c r="AH202" s="2">
        <v>317.43</v>
      </c>
      <c r="AI202" s="2">
        <v>213447.938631314</v>
      </c>
      <c r="AJ202" s="2">
        <v>191103.06877466</v>
      </c>
      <c r="AK202" s="2">
        <v>175893.31344934399</v>
      </c>
      <c r="AL202" s="2">
        <v>7.28</v>
      </c>
      <c r="AM202" s="2">
        <v>13.39</v>
      </c>
      <c r="AN202" s="2">
        <v>5.78</v>
      </c>
      <c r="AO202" s="2" t="s">
        <v>34</v>
      </c>
      <c r="AP202" s="2" t="s">
        <v>570</v>
      </c>
      <c r="AQ202" s="2" t="s">
        <v>570</v>
      </c>
      <c r="AR202" s="2" t="s">
        <v>570</v>
      </c>
      <c r="AS202" s="2" t="s">
        <v>570</v>
      </c>
      <c r="AT202" s="2" t="s">
        <v>34</v>
      </c>
      <c r="AU202" s="2">
        <v>1</v>
      </c>
      <c r="AV202" s="2" t="s">
        <v>41</v>
      </c>
    </row>
    <row r="203" spans="1:48" x14ac:dyDescent="0.25">
      <c r="A203" s="2" t="s">
        <v>34</v>
      </c>
      <c r="B203" s="2" t="s">
        <v>35</v>
      </c>
      <c r="C203" s="2" t="s">
        <v>27584</v>
      </c>
      <c r="D203" s="2" t="s">
        <v>27585</v>
      </c>
      <c r="E203" s="2">
        <v>0</v>
      </c>
      <c r="F203" s="2">
        <v>27.079000000000001</v>
      </c>
      <c r="G203" s="2">
        <v>49</v>
      </c>
      <c r="H203" s="2">
        <v>6</v>
      </c>
      <c r="I203" s="2">
        <v>35</v>
      </c>
      <c r="J203" s="2">
        <v>6</v>
      </c>
      <c r="K203" s="2">
        <v>93</v>
      </c>
      <c r="L203" s="2">
        <v>10.4</v>
      </c>
      <c r="M203" s="2">
        <v>4.93</v>
      </c>
      <c r="N203" s="2">
        <v>53.87</v>
      </c>
      <c r="O203" s="2">
        <v>6</v>
      </c>
      <c r="P203" s="2" t="s">
        <v>41</v>
      </c>
      <c r="Q203" s="2" t="s">
        <v>200</v>
      </c>
      <c r="R203" s="2" t="s">
        <v>41</v>
      </c>
      <c r="S203" s="2" t="s">
        <v>18699</v>
      </c>
      <c r="T203" s="2" t="s">
        <v>27586</v>
      </c>
      <c r="U203" s="2" t="s">
        <v>27587</v>
      </c>
      <c r="V203" s="2" t="s">
        <v>27588</v>
      </c>
      <c r="W203" s="2" t="s">
        <v>41</v>
      </c>
      <c r="X203" s="2" t="s">
        <v>41</v>
      </c>
      <c r="Y203" s="2" t="s">
        <v>27589</v>
      </c>
      <c r="Z203" s="2" t="s">
        <v>439</v>
      </c>
      <c r="AA203" s="2">
        <v>1</v>
      </c>
      <c r="AB203" s="2">
        <v>0</v>
      </c>
      <c r="AC203" s="4">
        <v>0.78100000000000003</v>
      </c>
      <c r="AD203" s="4">
        <v>0.32200000000000001</v>
      </c>
      <c r="AE203" s="7">
        <v>0.67454131100783399</v>
      </c>
      <c r="AF203" s="10">
        <v>1.95303718898667E-9</v>
      </c>
      <c r="AG203" s="2">
        <v>26.6</v>
      </c>
      <c r="AH203" s="2">
        <v>93.86</v>
      </c>
      <c r="AI203" s="2">
        <v>27537059.759555899</v>
      </c>
      <c r="AJ203" s="2">
        <v>26511868.8234304</v>
      </c>
      <c r="AK203" s="2">
        <v>25373384.557376701</v>
      </c>
      <c r="AL203" s="2">
        <v>6.83</v>
      </c>
      <c r="AM203" s="2">
        <v>1.4</v>
      </c>
      <c r="AN203" s="2">
        <v>3.42</v>
      </c>
      <c r="AO203" s="2" t="s">
        <v>34</v>
      </c>
      <c r="AP203" s="2" t="s">
        <v>34</v>
      </c>
      <c r="AQ203" s="2" t="s">
        <v>34</v>
      </c>
      <c r="AR203" s="2" t="s">
        <v>34</v>
      </c>
      <c r="AS203" s="2" t="s">
        <v>34</v>
      </c>
      <c r="AT203" s="2" t="s">
        <v>34</v>
      </c>
      <c r="AU203" s="2">
        <v>1</v>
      </c>
      <c r="AV203" s="2" t="s">
        <v>268</v>
      </c>
    </row>
    <row r="204" spans="1:48" x14ac:dyDescent="0.25">
      <c r="A204" s="2" t="s">
        <v>34</v>
      </c>
      <c r="B204" s="2" t="s">
        <v>35</v>
      </c>
      <c r="C204" s="2" t="s">
        <v>42476</v>
      </c>
      <c r="D204" s="2" t="s">
        <v>42477</v>
      </c>
      <c r="E204" s="2">
        <v>2E-3</v>
      </c>
      <c r="F204" s="2">
        <v>5.423</v>
      </c>
      <c r="G204" s="2">
        <v>1</v>
      </c>
      <c r="H204" s="2">
        <v>2</v>
      </c>
      <c r="I204" s="2">
        <v>19</v>
      </c>
      <c r="J204" s="2">
        <v>1</v>
      </c>
      <c r="K204" s="2">
        <v>3957</v>
      </c>
      <c r="L204" s="2">
        <v>433.4</v>
      </c>
      <c r="M204" s="2">
        <v>5.14</v>
      </c>
      <c r="N204" s="2">
        <v>7.63</v>
      </c>
      <c r="O204" s="2">
        <v>2</v>
      </c>
      <c r="P204" s="2" t="s">
        <v>3303</v>
      </c>
      <c r="Q204" s="2" t="s">
        <v>32277</v>
      </c>
      <c r="R204" s="2" t="s">
        <v>52</v>
      </c>
      <c r="S204" s="2" t="s">
        <v>42478</v>
      </c>
      <c r="T204" s="2" t="s">
        <v>42479</v>
      </c>
      <c r="U204" s="2" t="s">
        <v>42480</v>
      </c>
      <c r="V204" s="2" t="s">
        <v>42481</v>
      </c>
      <c r="W204" s="2" t="s">
        <v>25159</v>
      </c>
      <c r="X204" s="2" t="s">
        <v>42482</v>
      </c>
      <c r="Y204" s="2" t="s">
        <v>42483</v>
      </c>
      <c r="Z204" s="2" t="s">
        <v>41</v>
      </c>
      <c r="AA204" s="2">
        <v>3</v>
      </c>
      <c r="AB204" s="2">
        <v>0</v>
      </c>
      <c r="AC204" s="4">
        <v>0.503</v>
      </c>
      <c r="AD204" s="4">
        <v>0.312</v>
      </c>
      <c r="AE204" s="7">
        <v>0.26836569545126798</v>
      </c>
      <c r="AF204" s="10">
        <v>4.4337050984213202E-3</v>
      </c>
      <c r="AG204" s="2">
        <v>32.01</v>
      </c>
      <c r="AH204" s="2">
        <v>34.26</v>
      </c>
      <c r="AI204" s="2">
        <v>555905.19721533195</v>
      </c>
      <c r="AJ204" s="2">
        <v>279889.88277046499</v>
      </c>
      <c r="AK204" s="2">
        <v>173196.40760956501</v>
      </c>
      <c r="AL204" s="2">
        <v>36.1</v>
      </c>
      <c r="AM204" s="2">
        <v>38.17</v>
      </c>
      <c r="AN204" s="2">
        <v>18.73</v>
      </c>
      <c r="AO204" s="2" t="s">
        <v>34</v>
      </c>
      <c r="AP204" s="2" t="s">
        <v>34</v>
      </c>
      <c r="AQ204" s="2" t="s">
        <v>570</v>
      </c>
      <c r="AR204" s="2" t="s">
        <v>34</v>
      </c>
      <c r="AS204" s="2" t="s">
        <v>34</v>
      </c>
      <c r="AT204" s="2" t="s">
        <v>570</v>
      </c>
      <c r="AU204" s="2">
        <v>1</v>
      </c>
      <c r="AV204" s="2" t="s">
        <v>41</v>
      </c>
    </row>
    <row r="205" spans="1:48" x14ac:dyDescent="0.25">
      <c r="A205" s="2" t="s">
        <v>34</v>
      </c>
      <c r="B205" s="2" t="s">
        <v>35</v>
      </c>
      <c r="C205" s="2" t="s">
        <v>42909</v>
      </c>
      <c r="D205" s="2" t="s">
        <v>42910</v>
      </c>
      <c r="E205" s="2">
        <v>3.0000000000000001E-3</v>
      </c>
      <c r="F205" s="2">
        <v>5.1159999999999997</v>
      </c>
      <c r="G205" s="2">
        <v>9</v>
      </c>
      <c r="H205" s="2">
        <v>2</v>
      </c>
      <c r="I205" s="2">
        <v>3</v>
      </c>
      <c r="J205" s="2">
        <v>1</v>
      </c>
      <c r="K205" s="2">
        <v>217</v>
      </c>
      <c r="L205" s="2">
        <v>24.4</v>
      </c>
      <c r="M205" s="2">
        <v>6.52</v>
      </c>
      <c r="N205" s="2">
        <v>2.1800000000000002</v>
      </c>
      <c r="O205" s="2">
        <v>2</v>
      </c>
      <c r="P205" s="2" t="s">
        <v>9317</v>
      </c>
      <c r="Q205" s="2" t="s">
        <v>3940</v>
      </c>
      <c r="R205" s="2" t="s">
        <v>40</v>
      </c>
      <c r="S205" s="2" t="s">
        <v>7720</v>
      </c>
      <c r="T205" s="2" t="s">
        <v>42911</v>
      </c>
      <c r="U205" s="2" t="s">
        <v>42912</v>
      </c>
      <c r="V205" s="2" t="s">
        <v>42913</v>
      </c>
      <c r="W205" s="2" t="s">
        <v>41</v>
      </c>
      <c r="X205" s="2" t="s">
        <v>22777</v>
      </c>
      <c r="Y205" s="2" t="s">
        <v>42914</v>
      </c>
      <c r="Z205" s="2" t="s">
        <v>41</v>
      </c>
      <c r="AA205" s="2">
        <v>1</v>
      </c>
      <c r="AB205" s="2">
        <v>0</v>
      </c>
      <c r="AC205" s="4">
        <v>0.53900000000000003</v>
      </c>
      <c r="AD205" s="4">
        <v>0.31</v>
      </c>
      <c r="AE205" s="7">
        <v>0.52419550526346803</v>
      </c>
      <c r="AF205" s="10">
        <v>7.5256685691352104E-3</v>
      </c>
      <c r="AG205" s="2">
        <v>14.22</v>
      </c>
      <c r="AH205" s="2">
        <v>12.53</v>
      </c>
      <c r="AI205" s="2">
        <v>327281.35548067599</v>
      </c>
      <c r="AJ205" s="2">
        <v>176343.75718526001</v>
      </c>
      <c r="AK205" s="2">
        <v>101527.170628525</v>
      </c>
      <c r="AL205" s="2">
        <v>9.15</v>
      </c>
      <c r="AM205" s="2">
        <v>14.39</v>
      </c>
      <c r="AN205" s="2">
        <v>12.7</v>
      </c>
      <c r="AO205" s="2" t="s">
        <v>34</v>
      </c>
      <c r="AP205" s="2" t="s">
        <v>570</v>
      </c>
      <c r="AQ205" s="2" t="s">
        <v>570</v>
      </c>
      <c r="AR205" s="2" t="s">
        <v>570</v>
      </c>
      <c r="AS205" s="2" t="s">
        <v>34</v>
      </c>
      <c r="AT205" s="2" t="s">
        <v>570</v>
      </c>
      <c r="AU205" s="2">
        <v>1</v>
      </c>
      <c r="AV205" s="2" t="s">
        <v>41</v>
      </c>
    </row>
    <row r="206" spans="1:48" x14ac:dyDescent="0.25">
      <c r="A206" s="2" t="s">
        <v>34</v>
      </c>
      <c r="B206" s="2" t="s">
        <v>35</v>
      </c>
      <c r="C206" s="2" t="s">
        <v>37453</v>
      </c>
      <c r="D206" s="2" t="s">
        <v>37454</v>
      </c>
      <c r="E206" s="2">
        <v>0</v>
      </c>
      <c r="F206" s="2">
        <v>10.224</v>
      </c>
      <c r="G206" s="2">
        <v>17</v>
      </c>
      <c r="H206" s="2">
        <v>2</v>
      </c>
      <c r="I206" s="2">
        <v>12</v>
      </c>
      <c r="J206" s="2">
        <v>2</v>
      </c>
      <c r="K206" s="2">
        <v>167</v>
      </c>
      <c r="L206" s="2">
        <v>19.5</v>
      </c>
      <c r="M206" s="2">
        <v>4.49</v>
      </c>
      <c r="N206" s="2">
        <v>26.82</v>
      </c>
      <c r="O206" s="2">
        <v>2</v>
      </c>
      <c r="P206" s="2" t="s">
        <v>1134</v>
      </c>
      <c r="Q206" s="2" t="s">
        <v>200</v>
      </c>
      <c r="R206" s="2" t="s">
        <v>40</v>
      </c>
      <c r="S206" s="2" t="s">
        <v>37455</v>
      </c>
      <c r="T206" s="2" t="s">
        <v>37456</v>
      </c>
      <c r="U206" s="2" t="s">
        <v>37457</v>
      </c>
      <c r="V206" s="2" t="s">
        <v>37458</v>
      </c>
      <c r="W206" s="2" t="s">
        <v>41</v>
      </c>
      <c r="X206" s="2" t="s">
        <v>3383</v>
      </c>
      <c r="Y206" s="2" t="s">
        <v>37459</v>
      </c>
      <c r="Z206" s="2" t="s">
        <v>41</v>
      </c>
      <c r="AA206" s="2">
        <v>1</v>
      </c>
      <c r="AB206" s="2">
        <v>0</v>
      </c>
      <c r="AC206" s="4">
        <v>0.65900000000000003</v>
      </c>
      <c r="AD206" s="4">
        <v>0.3</v>
      </c>
      <c r="AE206" s="7">
        <v>0.62498574237460303</v>
      </c>
      <c r="AF206" s="10">
        <v>1.1758956831965999E-3</v>
      </c>
      <c r="AG206" s="2">
        <v>25.13</v>
      </c>
      <c r="AH206" s="2">
        <v>24.62</v>
      </c>
      <c r="AI206" s="2">
        <v>822786.67528163397</v>
      </c>
      <c r="AJ206" s="2">
        <v>548370.80284629599</v>
      </c>
      <c r="AK206" s="2">
        <v>241088.93822709701</v>
      </c>
      <c r="AL206" s="2">
        <v>1.34</v>
      </c>
      <c r="AM206" s="2">
        <v>6.73</v>
      </c>
      <c r="AN206" s="2">
        <v>5.84</v>
      </c>
      <c r="AO206" s="2" t="s">
        <v>34</v>
      </c>
      <c r="AP206" s="2" t="s">
        <v>34</v>
      </c>
      <c r="AQ206" s="2" t="s">
        <v>34</v>
      </c>
      <c r="AR206" s="2" t="s">
        <v>34</v>
      </c>
      <c r="AS206" s="2" t="s">
        <v>34</v>
      </c>
      <c r="AT206" s="2" t="s">
        <v>34</v>
      </c>
      <c r="AU206" s="2">
        <v>1</v>
      </c>
      <c r="AV206" s="2" t="s">
        <v>268</v>
      </c>
    </row>
    <row r="207" spans="1:48" x14ac:dyDescent="0.25">
      <c r="A207" s="2" t="s">
        <v>34</v>
      </c>
      <c r="B207" s="2" t="s">
        <v>35</v>
      </c>
      <c r="C207" s="2" t="s">
        <v>43538</v>
      </c>
      <c r="D207" s="2" t="s">
        <v>43539</v>
      </c>
      <c r="E207" s="2">
        <v>3.0000000000000001E-3</v>
      </c>
      <c r="F207" s="2">
        <v>4.6139999999999999</v>
      </c>
      <c r="G207" s="2">
        <v>6</v>
      </c>
      <c r="H207" s="2">
        <v>1</v>
      </c>
      <c r="I207" s="2">
        <v>6</v>
      </c>
      <c r="J207" s="2">
        <v>1</v>
      </c>
      <c r="K207" s="2">
        <v>206</v>
      </c>
      <c r="L207" s="2">
        <v>23.2</v>
      </c>
      <c r="M207" s="2">
        <v>9.25</v>
      </c>
      <c r="N207" s="2">
        <v>7.75</v>
      </c>
      <c r="O207" s="2">
        <v>1</v>
      </c>
      <c r="P207" s="2" t="s">
        <v>1175</v>
      </c>
      <c r="Q207" s="2" t="s">
        <v>31249</v>
      </c>
      <c r="R207" s="2" t="s">
        <v>41</v>
      </c>
      <c r="S207" s="2" t="s">
        <v>43540</v>
      </c>
      <c r="T207" s="2" t="s">
        <v>43541</v>
      </c>
      <c r="U207" s="2" t="s">
        <v>43542</v>
      </c>
      <c r="V207" s="2" t="s">
        <v>43543</v>
      </c>
      <c r="W207" s="2" t="s">
        <v>16037</v>
      </c>
      <c r="X207" s="2" t="s">
        <v>41</v>
      </c>
      <c r="Y207" s="2" t="s">
        <v>43544</v>
      </c>
      <c r="Z207" s="2" t="s">
        <v>41</v>
      </c>
      <c r="AA207" s="2">
        <v>1</v>
      </c>
      <c r="AB207" s="2">
        <v>0</v>
      </c>
      <c r="AC207" s="4">
        <v>0.41699999999999998</v>
      </c>
      <c r="AD207" s="4">
        <v>0.29899999999999999</v>
      </c>
      <c r="AE207" s="7">
        <v>0.17832714117492901</v>
      </c>
      <c r="AF207" s="9">
        <v>1.7286935224293101E-2</v>
      </c>
      <c r="AG207" s="2">
        <v>5.78</v>
      </c>
      <c r="AH207" s="2">
        <v>5.86</v>
      </c>
      <c r="AI207" s="2">
        <v>226834.56254951499</v>
      </c>
      <c r="AJ207" s="2">
        <v>94581.683525653803</v>
      </c>
      <c r="AK207" s="2">
        <v>67838.466690419897</v>
      </c>
      <c r="AL207" s="2">
        <v>5.68</v>
      </c>
      <c r="AM207" s="2">
        <v>4.42</v>
      </c>
      <c r="AN207" s="2">
        <v>2.4500000000000002</v>
      </c>
      <c r="AO207" s="2" t="s">
        <v>34</v>
      </c>
      <c r="AP207" s="2" t="s">
        <v>34</v>
      </c>
      <c r="AQ207" s="2" t="s">
        <v>34</v>
      </c>
      <c r="AR207" s="2" t="s">
        <v>34</v>
      </c>
      <c r="AS207" s="2" t="s">
        <v>34</v>
      </c>
      <c r="AT207" s="2" t="s">
        <v>34</v>
      </c>
      <c r="AU207" s="2">
        <v>1</v>
      </c>
      <c r="AV207" s="2" t="s">
        <v>41</v>
      </c>
    </row>
    <row r="208" spans="1:48" x14ac:dyDescent="0.25">
      <c r="A208" s="2" t="s">
        <v>34</v>
      </c>
      <c r="B208" s="2" t="s">
        <v>35</v>
      </c>
      <c r="C208" s="2" t="s">
        <v>44868</v>
      </c>
      <c r="D208" s="2" t="s">
        <v>44869</v>
      </c>
      <c r="E208" s="2">
        <v>6.0000000000000001E-3</v>
      </c>
      <c r="F208" s="2">
        <v>3.8719999999999999</v>
      </c>
      <c r="G208" s="2">
        <v>4</v>
      </c>
      <c r="H208" s="2">
        <v>1</v>
      </c>
      <c r="I208" s="2">
        <v>4</v>
      </c>
      <c r="J208" s="2">
        <v>1</v>
      </c>
      <c r="K208" s="2">
        <v>342</v>
      </c>
      <c r="L208" s="2">
        <v>37.700000000000003</v>
      </c>
      <c r="M208" s="2">
        <v>6.65</v>
      </c>
      <c r="N208" s="2">
        <v>0</v>
      </c>
      <c r="O208" s="2">
        <v>1</v>
      </c>
      <c r="P208" s="2" t="s">
        <v>1246</v>
      </c>
      <c r="Q208" s="2" t="s">
        <v>5239</v>
      </c>
      <c r="R208" s="2" t="s">
        <v>40</v>
      </c>
      <c r="S208" s="2" t="s">
        <v>44870</v>
      </c>
      <c r="T208" s="2" t="s">
        <v>44871</v>
      </c>
      <c r="U208" s="2" t="s">
        <v>44872</v>
      </c>
      <c r="V208" s="2" t="s">
        <v>44873</v>
      </c>
      <c r="W208" s="2" t="s">
        <v>44874</v>
      </c>
      <c r="X208" s="2" t="s">
        <v>41</v>
      </c>
      <c r="Y208" s="2" t="s">
        <v>44875</v>
      </c>
      <c r="Z208" s="2" t="s">
        <v>41</v>
      </c>
      <c r="AA208" s="2">
        <v>3</v>
      </c>
      <c r="AB208" s="2">
        <v>0</v>
      </c>
      <c r="AC208" s="4">
        <v>0.55500000000000005</v>
      </c>
      <c r="AD208" s="4">
        <v>0.28899999999999998</v>
      </c>
      <c r="AE208" s="7">
        <v>0.36301884604941398</v>
      </c>
      <c r="AF208" s="10">
        <v>8.3540359097870095E-4</v>
      </c>
      <c r="AG208" s="2">
        <v>18.11</v>
      </c>
      <c r="AH208" s="2">
        <v>17.72</v>
      </c>
      <c r="AI208" s="2">
        <v>618349.70274736302</v>
      </c>
      <c r="AJ208" s="2">
        <v>343356.80810426199</v>
      </c>
      <c r="AK208" s="2">
        <v>178965.483613602</v>
      </c>
      <c r="AL208" s="2">
        <v>18.84</v>
      </c>
      <c r="AM208" s="2">
        <v>13.46</v>
      </c>
      <c r="AN208" s="2">
        <v>16.55</v>
      </c>
      <c r="AO208" s="2" t="s">
        <v>570</v>
      </c>
      <c r="AP208" s="2" t="s">
        <v>34</v>
      </c>
      <c r="AQ208" s="2" t="s">
        <v>34</v>
      </c>
      <c r="AR208" s="2" t="s">
        <v>34</v>
      </c>
      <c r="AS208" s="2" t="s">
        <v>570</v>
      </c>
      <c r="AT208" s="2" t="s">
        <v>34</v>
      </c>
      <c r="AU208" s="2">
        <v>1</v>
      </c>
      <c r="AV208" s="2" t="s">
        <v>41</v>
      </c>
    </row>
    <row r="209" spans="1:48" x14ac:dyDescent="0.25">
      <c r="A209" s="2" t="s">
        <v>34</v>
      </c>
      <c r="B209" s="2" t="s">
        <v>35</v>
      </c>
      <c r="C209" s="2" t="s">
        <v>40549</v>
      </c>
      <c r="D209" s="2" t="s">
        <v>40550</v>
      </c>
      <c r="E209" s="2">
        <v>1E-3</v>
      </c>
      <c r="F209" s="2">
        <v>7.2190000000000003</v>
      </c>
      <c r="G209" s="2">
        <v>14</v>
      </c>
      <c r="H209" s="2">
        <v>2</v>
      </c>
      <c r="I209" s="2">
        <v>2</v>
      </c>
      <c r="J209" s="2">
        <v>2</v>
      </c>
      <c r="K209" s="2">
        <v>210</v>
      </c>
      <c r="L209" s="2">
        <v>23.4</v>
      </c>
      <c r="M209" s="2">
        <v>7.96</v>
      </c>
      <c r="N209" s="2">
        <v>2.31</v>
      </c>
      <c r="O209" s="2">
        <v>2</v>
      </c>
      <c r="P209" s="2" t="s">
        <v>41</v>
      </c>
      <c r="Q209" s="2" t="s">
        <v>41</v>
      </c>
      <c r="R209" s="2" t="s">
        <v>41</v>
      </c>
      <c r="S209" s="2" t="s">
        <v>41</v>
      </c>
      <c r="T209" s="2" t="s">
        <v>41</v>
      </c>
      <c r="U209" s="2" t="s">
        <v>41</v>
      </c>
      <c r="V209" s="2" t="s">
        <v>41</v>
      </c>
      <c r="W209" s="2" t="s">
        <v>41</v>
      </c>
      <c r="X209" s="2" t="s">
        <v>41</v>
      </c>
      <c r="Y209" s="2" t="s">
        <v>41</v>
      </c>
      <c r="Z209" s="2" t="s">
        <v>41</v>
      </c>
      <c r="AA209" s="2">
        <v>0</v>
      </c>
      <c r="AB209" s="2">
        <v>0</v>
      </c>
      <c r="AC209" s="4">
        <v>0.38300000000000001</v>
      </c>
      <c r="AD209" s="4">
        <v>0.28599999999999998</v>
      </c>
      <c r="AE209" s="7">
        <v>0.15901588713973799</v>
      </c>
      <c r="AF209" s="9">
        <v>1.1423652819429799E-2</v>
      </c>
      <c r="AG209" s="2">
        <v>43.07</v>
      </c>
      <c r="AH209" s="2">
        <v>27.06</v>
      </c>
      <c r="AI209" s="2">
        <v>188352.524776001</v>
      </c>
      <c r="AJ209" s="2">
        <v>50224.890379181299</v>
      </c>
      <c r="AK209" s="2">
        <v>65200.097401468702</v>
      </c>
      <c r="AL209" s="2">
        <v>36</v>
      </c>
      <c r="AM209" s="2">
        <v>43.26</v>
      </c>
      <c r="AN209" s="2">
        <v>87.35</v>
      </c>
      <c r="AO209" s="2" t="s">
        <v>34</v>
      </c>
      <c r="AP209" s="2" t="s">
        <v>570</v>
      </c>
      <c r="AQ209" s="2" t="s">
        <v>34</v>
      </c>
      <c r="AR209" s="2" t="s">
        <v>570</v>
      </c>
      <c r="AS209" s="2" t="s">
        <v>570</v>
      </c>
      <c r="AT209" s="2" t="s">
        <v>570</v>
      </c>
      <c r="AU209" s="2">
        <v>1</v>
      </c>
      <c r="AV209" s="2" t="s">
        <v>268</v>
      </c>
    </row>
    <row r="210" spans="1:48" x14ac:dyDescent="0.25">
      <c r="A210" s="2" t="s">
        <v>34</v>
      </c>
      <c r="B210" s="2" t="s">
        <v>35</v>
      </c>
      <c r="C210" s="2" t="s">
        <v>32705</v>
      </c>
      <c r="D210" s="2" t="s">
        <v>32706</v>
      </c>
      <c r="E210" s="2">
        <v>0</v>
      </c>
      <c r="F210" s="2">
        <v>16.814</v>
      </c>
      <c r="G210" s="2">
        <v>15</v>
      </c>
      <c r="H210" s="2">
        <v>4</v>
      </c>
      <c r="I210" s="2">
        <v>86</v>
      </c>
      <c r="J210" s="2">
        <v>1</v>
      </c>
      <c r="K210" s="2">
        <v>193</v>
      </c>
      <c r="L210" s="2">
        <v>21.5</v>
      </c>
      <c r="M210" s="2">
        <v>10.7</v>
      </c>
      <c r="N210" s="2">
        <v>127.02</v>
      </c>
      <c r="O210" s="2">
        <v>4</v>
      </c>
      <c r="P210" s="2" t="s">
        <v>101</v>
      </c>
      <c r="Q210" s="2" t="s">
        <v>200</v>
      </c>
      <c r="R210" s="2" t="s">
        <v>201</v>
      </c>
      <c r="S210" s="2" t="s">
        <v>7948</v>
      </c>
      <c r="T210" s="2" t="s">
        <v>41</v>
      </c>
      <c r="U210" s="2" t="s">
        <v>32707</v>
      </c>
      <c r="V210" s="2" t="s">
        <v>32708</v>
      </c>
      <c r="W210" s="2" t="s">
        <v>41</v>
      </c>
      <c r="X210" s="2" t="s">
        <v>41</v>
      </c>
      <c r="Y210" s="2" t="s">
        <v>41</v>
      </c>
      <c r="Z210" s="2" t="s">
        <v>41</v>
      </c>
      <c r="AA210" s="2">
        <v>0</v>
      </c>
      <c r="AB210" s="2">
        <v>0</v>
      </c>
      <c r="AC210" s="4">
        <v>0.68799999999999994</v>
      </c>
      <c r="AD210" s="4">
        <v>0.27600000000000002</v>
      </c>
      <c r="AE210" s="7">
        <v>0.89583900521058202</v>
      </c>
      <c r="AF210" s="9">
        <v>1.5347095199824599E-2</v>
      </c>
      <c r="AG210" s="2">
        <v>17.98</v>
      </c>
      <c r="AH210" s="2">
        <v>16.48</v>
      </c>
      <c r="AI210" s="2">
        <v>136400.343826631</v>
      </c>
      <c r="AJ210" s="2">
        <v>93823.211081727495</v>
      </c>
      <c r="AK210" s="2">
        <v>37677.5849948658</v>
      </c>
      <c r="AL210" s="2">
        <v>17.559999999999999</v>
      </c>
      <c r="AM210" s="2">
        <v>4.4000000000000004</v>
      </c>
      <c r="AN210" s="2">
        <v>16.690000000000001</v>
      </c>
      <c r="AO210" s="2" t="s">
        <v>34</v>
      </c>
      <c r="AP210" s="2" t="s">
        <v>34</v>
      </c>
      <c r="AQ210" s="2" t="s">
        <v>570</v>
      </c>
      <c r="AR210" s="2" t="s">
        <v>34</v>
      </c>
      <c r="AS210" s="2" t="s">
        <v>570</v>
      </c>
      <c r="AT210" s="2" t="s">
        <v>570</v>
      </c>
      <c r="AU210" s="2">
        <v>1</v>
      </c>
      <c r="AV210" s="2" t="s">
        <v>41</v>
      </c>
    </row>
    <row r="211" spans="1:48" x14ac:dyDescent="0.25">
      <c r="A211" s="2" t="s">
        <v>34</v>
      </c>
      <c r="B211" s="2" t="s">
        <v>35</v>
      </c>
      <c r="C211" s="2" t="s">
        <v>34403</v>
      </c>
      <c r="D211" s="2" t="s">
        <v>34404</v>
      </c>
      <c r="E211" s="2">
        <v>0</v>
      </c>
      <c r="F211" s="2">
        <v>14.305</v>
      </c>
      <c r="G211" s="2">
        <v>13</v>
      </c>
      <c r="H211" s="2">
        <v>2</v>
      </c>
      <c r="I211" s="2">
        <v>7</v>
      </c>
      <c r="J211" s="2">
        <v>2</v>
      </c>
      <c r="K211" s="2">
        <v>190</v>
      </c>
      <c r="L211" s="2">
        <v>22.8</v>
      </c>
      <c r="M211" s="2">
        <v>7.59</v>
      </c>
      <c r="N211" s="2">
        <v>4.74</v>
      </c>
      <c r="O211" s="2">
        <v>2</v>
      </c>
      <c r="P211" s="2" t="s">
        <v>3777</v>
      </c>
      <c r="Q211" s="2" t="s">
        <v>200</v>
      </c>
      <c r="R211" s="2" t="s">
        <v>40</v>
      </c>
      <c r="S211" s="2" t="s">
        <v>34405</v>
      </c>
      <c r="T211" s="2" t="s">
        <v>34406</v>
      </c>
      <c r="U211" s="2" t="s">
        <v>34407</v>
      </c>
      <c r="V211" s="2" t="s">
        <v>34408</v>
      </c>
      <c r="W211" s="2" t="s">
        <v>4342</v>
      </c>
      <c r="X211" s="2" t="s">
        <v>29851</v>
      </c>
      <c r="Y211" s="2" t="s">
        <v>34409</v>
      </c>
      <c r="Z211" s="2" t="s">
        <v>41</v>
      </c>
      <c r="AA211" s="2">
        <v>4</v>
      </c>
      <c r="AB211" s="2">
        <v>0</v>
      </c>
      <c r="AC211" s="4">
        <v>0.01</v>
      </c>
      <c r="AD211" s="4">
        <v>0.27500000000000002</v>
      </c>
      <c r="AE211" s="10">
        <v>4.7721518987341797E-16</v>
      </c>
      <c r="AF211" s="10">
        <v>8.4482281187058601E-4</v>
      </c>
      <c r="AG211" s="2" t="s">
        <v>41</v>
      </c>
      <c r="AH211" s="2">
        <v>6.71</v>
      </c>
      <c r="AI211" s="2">
        <v>541491.91260536702</v>
      </c>
      <c r="AJ211" s="2" t="s">
        <v>41</v>
      </c>
      <c r="AK211" s="2">
        <v>114358.008334347</v>
      </c>
      <c r="AL211" s="2">
        <v>30.29</v>
      </c>
      <c r="AM211" s="2" t="s">
        <v>41</v>
      </c>
      <c r="AN211" s="2" t="s">
        <v>41</v>
      </c>
      <c r="AO211" s="2" t="s">
        <v>34</v>
      </c>
      <c r="AP211" s="2" t="s">
        <v>34</v>
      </c>
      <c r="AQ211" s="2" t="s">
        <v>34</v>
      </c>
      <c r="AR211" s="2" t="s">
        <v>2226</v>
      </c>
      <c r="AS211" s="2" t="s">
        <v>570</v>
      </c>
      <c r="AT211" s="2" t="s">
        <v>34</v>
      </c>
      <c r="AU211" s="2">
        <v>1</v>
      </c>
      <c r="AV211" s="2" t="s">
        <v>41</v>
      </c>
    </row>
    <row r="212" spans="1:48" x14ac:dyDescent="0.25">
      <c r="A212" s="2" t="s">
        <v>34</v>
      </c>
      <c r="B212" s="2" t="s">
        <v>35</v>
      </c>
      <c r="C212" s="2" t="s">
        <v>28335</v>
      </c>
      <c r="D212" s="2" t="s">
        <v>28336</v>
      </c>
      <c r="E212" s="2">
        <v>0</v>
      </c>
      <c r="F212" s="2">
        <v>25.353999999999999</v>
      </c>
      <c r="G212" s="2">
        <v>26</v>
      </c>
      <c r="H212" s="2">
        <v>6</v>
      </c>
      <c r="I212" s="2">
        <v>52</v>
      </c>
      <c r="J212" s="2">
        <v>6</v>
      </c>
      <c r="K212" s="2">
        <v>231</v>
      </c>
      <c r="L212" s="2">
        <v>24.7</v>
      </c>
      <c r="M212" s="2">
        <v>7.23</v>
      </c>
      <c r="N212" s="2">
        <v>42.56</v>
      </c>
      <c r="O212" s="2">
        <v>6</v>
      </c>
      <c r="P212" s="2" t="s">
        <v>5291</v>
      </c>
      <c r="Q212" s="2" t="s">
        <v>3529</v>
      </c>
      <c r="R212" s="2" t="s">
        <v>40</v>
      </c>
      <c r="S212" s="2" t="s">
        <v>20654</v>
      </c>
      <c r="T212" s="2" t="s">
        <v>28337</v>
      </c>
      <c r="U212" s="2" t="s">
        <v>28338</v>
      </c>
      <c r="V212" s="2" t="s">
        <v>28339</v>
      </c>
      <c r="W212" s="2" t="s">
        <v>9883</v>
      </c>
      <c r="X212" s="2" t="s">
        <v>4322</v>
      </c>
      <c r="Y212" s="2" t="s">
        <v>28340</v>
      </c>
      <c r="Z212" s="2" t="s">
        <v>41</v>
      </c>
      <c r="AA212" s="2">
        <v>2</v>
      </c>
      <c r="AB212" s="2">
        <v>0</v>
      </c>
      <c r="AC212" s="4">
        <v>0.55700000000000005</v>
      </c>
      <c r="AD212" s="4">
        <v>0.26400000000000001</v>
      </c>
      <c r="AE212" s="9">
        <v>3.2769038260101302E-2</v>
      </c>
      <c r="AF212" s="10">
        <v>1.25897092531058E-12</v>
      </c>
      <c r="AG212" s="2">
        <v>37.909999999999997</v>
      </c>
      <c r="AH212" s="2">
        <v>46.48</v>
      </c>
      <c r="AI212" s="2">
        <v>12656614.4514861</v>
      </c>
      <c r="AJ212" s="2">
        <v>9314806.3751954902</v>
      </c>
      <c r="AK212" s="2">
        <v>8673586.3830529004</v>
      </c>
      <c r="AL212" s="2">
        <v>1.61</v>
      </c>
      <c r="AM212" s="2">
        <v>1.78</v>
      </c>
      <c r="AN212" s="2">
        <v>5.07</v>
      </c>
      <c r="AO212" s="2" t="s">
        <v>34</v>
      </c>
      <c r="AP212" s="2" t="s">
        <v>34</v>
      </c>
      <c r="AQ212" s="2" t="s">
        <v>34</v>
      </c>
      <c r="AR212" s="2" t="s">
        <v>34</v>
      </c>
      <c r="AS212" s="2" t="s">
        <v>34</v>
      </c>
      <c r="AT212" s="2" t="s">
        <v>34</v>
      </c>
      <c r="AU212" s="2">
        <v>1</v>
      </c>
      <c r="AV212" s="2" t="s">
        <v>41</v>
      </c>
    </row>
    <row r="213" spans="1:48" x14ac:dyDescent="0.25">
      <c r="A213" s="2" t="s">
        <v>34</v>
      </c>
      <c r="B213" s="2" t="s">
        <v>35</v>
      </c>
      <c r="C213" s="2" t="s">
        <v>45884</v>
      </c>
      <c r="D213" s="2" t="s">
        <v>45885</v>
      </c>
      <c r="E213" s="2">
        <v>8.9999999999999993E-3</v>
      </c>
      <c r="F213" s="2">
        <v>3.3769999999999998</v>
      </c>
      <c r="G213" s="2">
        <v>10</v>
      </c>
      <c r="H213" s="2">
        <v>1</v>
      </c>
      <c r="I213" s="2">
        <v>3</v>
      </c>
      <c r="J213" s="2">
        <v>1</v>
      </c>
      <c r="K213" s="2">
        <v>154</v>
      </c>
      <c r="L213" s="2">
        <v>16</v>
      </c>
      <c r="M213" s="2">
        <v>5.6</v>
      </c>
      <c r="N213" s="2">
        <v>2.13</v>
      </c>
      <c r="O213" s="2">
        <v>1</v>
      </c>
      <c r="P213" s="2" t="s">
        <v>41</v>
      </c>
      <c r="Q213" s="2" t="s">
        <v>2334</v>
      </c>
      <c r="R213" s="2" t="s">
        <v>41</v>
      </c>
      <c r="S213" s="2" t="s">
        <v>15940</v>
      </c>
      <c r="T213" s="2" t="s">
        <v>45886</v>
      </c>
      <c r="U213" s="2" t="s">
        <v>45887</v>
      </c>
      <c r="V213" s="2" t="s">
        <v>45888</v>
      </c>
      <c r="W213" s="2" t="s">
        <v>41</v>
      </c>
      <c r="X213" s="2" t="s">
        <v>41</v>
      </c>
      <c r="Y213" s="2" t="s">
        <v>45889</v>
      </c>
      <c r="Z213" s="2" t="s">
        <v>41</v>
      </c>
      <c r="AA213" s="2">
        <v>0</v>
      </c>
      <c r="AB213" s="2">
        <v>0</v>
      </c>
      <c r="AC213" s="4">
        <v>0.54200000000000004</v>
      </c>
      <c r="AD213" s="4">
        <v>0.255</v>
      </c>
      <c r="AE213" s="7">
        <v>0.52318529186819596</v>
      </c>
      <c r="AF213" s="10">
        <v>7.5130586199635501E-4</v>
      </c>
      <c r="AG213" s="2">
        <v>38.28</v>
      </c>
      <c r="AH213" s="2">
        <v>41.83</v>
      </c>
      <c r="AI213" s="2">
        <v>321026.33365568297</v>
      </c>
      <c r="AJ213" s="2">
        <v>174072.92272946899</v>
      </c>
      <c r="AK213" s="2">
        <v>81789.835263064204</v>
      </c>
      <c r="AL213" s="2">
        <v>39.729999999999997</v>
      </c>
      <c r="AM213" s="2">
        <v>17.64</v>
      </c>
      <c r="AN213" s="2">
        <v>5.21</v>
      </c>
      <c r="AO213" s="2" t="s">
        <v>34</v>
      </c>
      <c r="AP213" s="2" t="s">
        <v>34</v>
      </c>
      <c r="AQ213" s="2" t="s">
        <v>570</v>
      </c>
      <c r="AR213" s="2" t="s">
        <v>34</v>
      </c>
      <c r="AS213" s="2" t="s">
        <v>570</v>
      </c>
      <c r="AT213" s="2" t="s">
        <v>570</v>
      </c>
      <c r="AU213" s="2">
        <v>1</v>
      </c>
      <c r="AV213" s="2" t="s">
        <v>41</v>
      </c>
    </row>
    <row r="214" spans="1:48" x14ac:dyDescent="0.25">
      <c r="A214" s="2" t="s">
        <v>34</v>
      </c>
      <c r="B214" s="2" t="s">
        <v>35</v>
      </c>
      <c r="C214" s="2" t="s">
        <v>29943</v>
      </c>
      <c r="D214" s="2" t="s">
        <v>29944</v>
      </c>
      <c r="E214" s="2">
        <v>0</v>
      </c>
      <c r="F214" s="2">
        <v>22.163</v>
      </c>
      <c r="G214" s="2">
        <v>39</v>
      </c>
      <c r="H214" s="2">
        <v>8</v>
      </c>
      <c r="I214" s="2">
        <v>31</v>
      </c>
      <c r="J214" s="2">
        <v>4</v>
      </c>
      <c r="K214" s="2">
        <v>212</v>
      </c>
      <c r="L214" s="2">
        <v>23.3</v>
      </c>
      <c r="M214" s="2">
        <v>5.64</v>
      </c>
      <c r="N214" s="2">
        <v>44.27</v>
      </c>
      <c r="O214" s="2">
        <v>8</v>
      </c>
      <c r="P214" s="2" t="s">
        <v>2974</v>
      </c>
      <c r="Q214" s="2" t="s">
        <v>6681</v>
      </c>
      <c r="R214" s="2" t="s">
        <v>40</v>
      </c>
      <c r="S214" s="2" t="s">
        <v>7720</v>
      </c>
      <c r="T214" s="2" t="s">
        <v>29945</v>
      </c>
      <c r="U214" s="2" t="s">
        <v>29946</v>
      </c>
      <c r="V214" s="2" t="s">
        <v>29947</v>
      </c>
      <c r="W214" s="2" t="s">
        <v>41</v>
      </c>
      <c r="X214" s="2" t="s">
        <v>29948</v>
      </c>
      <c r="Y214" s="2" t="s">
        <v>29949</v>
      </c>
      <c r="Z214" s="2" t="s">
        <v>41</v>
      </c>
      <c r="AA214" s="2">
        <v>2</v>
      </c>
      <c r="AB214" s="2">
        <v>2</v>
      </c>
      <c r="AC214" s="4">
        <v>0.57599999999999996</v>
      </c>
      <c r="AD214" s="4">
        <v>0.23499999999999999</v>
      </c>
      <c r="AE214" s="7">
        <v>0.35140680477853498</v>
      </c>
      <c r="AF214" s="10">
        <v>5.9632039677610299E-6</v>
      </c>
      <c r="AG214" s="2">
        <v>40.85</v>
      </c>
      <c r="AH214" s="2">
        <v>90.37</v>
      </c>
      <c r="AI214" s="2">
        <v>1120213.20638783</v>
      </c>
      <c r="AJ214" s="2">
        <v>543706.41956548695</v>
      </c>
      <c r="AK214" s="2">
        <v>271835.22922494099</v>
      </c>
      <c r="AL214" s="2">
        <v>10.93</v>
      </c>
      <c r="AM214" s="2">
        <v>3.67</v>
      </c>
      <c r="AN214" s="2">
        <v>37.89</v>
      </c>
      <c r="AO214" s="2" t="s">
        <v>34</v>
      </c>
      <c r="AP214" s="2" t="s">
        <v>34</v>
      </c>
      <c r="AQ214" s="2" t="s">
        <v>34</v>
      </c>
      <c r="AR214" s="2" t="s">
        <v>34</v>
      </c>
      <c r="AS214" s="2" t="s">
        <v>34</v>
      </c>
      <c r="AT214" s="2" t="s">
        <v>34</v>
      </c>
      <c r="AU214" s="2">
        <v>1</v>
      </c>
      <c r="AV214" s="2" t="s">
        <v>268</v>
      </c>
    </row>
    <row r="215" spans="1:48" x14ac:dyDescent="0.25">
      <c r="A215" s="2" t="s">
        <v>34</v>
      </c>
      <c r="B215" s="2" t="s">
        <v>35</v>
      </c>
      <c r="C215" s="2" t="s">
        <v>40844</v>
      </c>
      <c r="D215" s="2" t="s">
        <v>40845</v>
      </c>
      <c r="E215" s="2">
        <v>1E-3</v>
      </c>
      <c r="F215" s="2">
        <v>6.835</v>
      </c>
      <c r="G215" s="2">
        <v>14</v>
      </c>
      <c r="H215" s="2">
        <v>3</v>
      </c>
      <c r="I215" s="2">
        <v>3</v>
      </c>
      <c r="J215" s="2">
        <v>3</v>
      </c>
      <c r="K215" s="2">
        <v>219</v>
      </c>
      <c r="L215" s="2">
        <v>24.3</v>
      </c>
      <c r="M215" s="2">
        <v>6.21</v>
      </c>
      <c r="N215" s="2">
        <v>3.46</v>
      </c>
      <c r="O215" s="2">
        <v>3</v>
      </c>
      <c r="P215" s="2" t="s">
        <v>23892</v>
      </c>
      <c r="Q215" s="2" t="s">
        <v>686</v>
      </c>
      <c r="R215" s="2" t="s">
        <v>41</v>
      </c>
      <c r="S215" s="2" t="s">
        <v>36617</v>
      </c>
      <c r="T215" s="2" t="s">
        <v>40846</v>
      </c>
      <c r="U215" s="2" t="s">
        <v>40847</v>
      </c>
      <c r="V215" s="2" t="s">
        <v>40848</v>
      </c>
      <c r="W215" s="2" t="s">
        <v>41</v>
      </c>
      <c r="X215" s="2" t="s">
        <v>40849</v>
      </c>
      <c r="Y215" s="2" t="s">
        <v>40850</v>
      </c>
      <c r="Z215" s="2" t="s">
        <v>41</v>
      </c>
      <c r="AA215" s="2">
        <v>3</v>
      </c>
      <c r="AB215" s="2">
        <v>0</v>
      </c>
      <c r="AC215" s="4">
        <v>0.495</v>
      </c>
      <c r="AD215" s="4">
        <v>0.219</v>
      </c>
      <c r="AE215" s="7">
        <v>0.152988771758713</v>
      </c>
      <c r="AF215" s="10">
        <v>1.1280522032681901E-5</v>
      </c>
      <c r="AG215" s="2">
        <v>77.42</v>
      </c>
      <c r="AH215" s="2">
        <v>89.61</v>
      </c>
      <c r="AI215" s="2">
        <v>702180.73350618605</v>
      </c>
      <c r="AJ215" s="2">
        <v>360835.94975848898</v>
      </c>
      <c r="AK215" s="2">
        <v>297631.41942027299</v>
      </c>
      <c r="AL215" s="2">
        <v>14.86</v>
      </c>
      <c r="AM215" s="2">
        <v>10.24</v>
      </c>
      <c r="AN215" s="2">
        <v>4.49</v>
      </c>
      <c r="AO215" s="2" t="s">
        <v>34</v>
      </c>
      <c r="AP215" s="2" t="s">
        <v>34</v>
      </c>
      <c r="AQ215" s="2" t="s">
        <v>570</v>
      </c>
      <c r="AR215" s="2" t="s">
        <v>570</v>
      </c>
      <c r="AS215" s="2" t="s">
        <v>570</v>
      </c>
      <c r="AT215" s="2" t="s">
        <v>570</v>
      </c>
      <c r="AU215" s="2">
        <v>1</v>
      </c>
      <c r="AV215" s="2" t="s">
        <v>41</v>
      </c>
    </row>
    <row r="216" spans="1:48" x14ac:dyDescent="0.25">
      <c r="A216" s="2" t="s">
        <v>34</v>
      </c>
      <c r="B216" s="2" t="s">
        <v>35</v>
      </c>
      <c r="C216" s="2" t="s">
        <v>44340</v>
      </c>
      <c r="D216" s="2" t="s">
        <v>44341</v>
      </c>
      <c r="E216" s="2">
        <v>5.0000000000000001E-3</v>
      </c>
      <c r="F216" s="2">
        <v>4.1539999999999999</v>
      </c>
      <c r="G216" s="2">
        <v>2</v>
      </c>
      <c r="H216" s="2">
        <v>2</v>
      </c>
      <c r="I216" s="2">
        <v>2</v>
      </c>
      <c r="J216" s="2">
        <v>2</v>
      </c>
      <c r="K216" s="2">
        <v>1129</v>
      </c>
      <c r="L216" s="2">
        <v>127.4</v>
      </c>
      <c r="M216" s="2">
        <v>5.54</v>
      </c>
      <c r="N216" s="2">
        <v>0</v>
      </c>
      <c r="O216" s="2">
        <v>2</v>
      </c>
      <c r="P216" s="2" t="s">
        <v>1099</v>
      </c>
      <c r="Q216" s="2" t="s">
        <v>1293</v>
      </c>
      <c r="R216" s="2" t="s">
        <v>41</v>
      </c>
      <c r="S216" s="2" t="s">
        <v>41</v>
      </c>
      <c r="T216" s="2" t="s">
        <v>44342</v>
      </c>
      <c r="U216" s="2" t="s">
        <v>44343</v>
      </c>
      <c r="V216" s="2" t="s">
        <v>44344</v>
      </c>
      <c r="W216" s="2" t="s">
        <v>41</v>
      </c>
      <c r="X216" s="2" t="s">
        <v>41</v>
      </c>
      <c r="Y216" s="2" t="s">
        <v>44345</v>
      </c>
      <c r="Z216" s="2" t="s">
        <v>41</v>
      </c>
      <c r="AA216" s="2">
        <v>0</v>
      </c>
      <c r="AB216" s="2">
        <v>0</v>
      </c>
      <c r="AC216" s="4">
        <v>0.255</v>
      </c>
      <c r="AD216" s="4">
        <v>0.219</v>
      </c>
      <c r="AE216" s="10">
        <v>2.6912638240883498E-3</v>
      </c>
      <c r="AF216" s="10">
        <v>2.4522991117582399E-4</v>
      </c>
      <c r="AG216" s="2">
        <v>5.42</v>
      </c>
      <c r="AH216" s="2">
        <v>37.590000000000003</v>
      </c>
      <c r="AI216" s="2">
        <v>155923.31524590001</v>
      </c>
      <c r="AJ216" s="2">
        <v>290231.55147674499</v>
      </c>
      <c r="AK216" s="2">
        <v>185064.54835737299</v>
      </c>
      <c r="AL216" s="2">
        <v>42.95</v>
      </c>
      <c r="AM216" s="2">
        <v>9.56</v>
      </c>
      <c r="AN216" s="2">
        <v>6.17</v>
      </c>
      <c r="AO216" s="2" t="s">
        <v>570</v>
      </c>
      <c r="AP216" s="2" t="s">
        <v>570</v>
      </c>
      <c r="AQ216" s="2" t="s">
        <v>570</v>
      </c>
      <c r="AR216" s="2" t="s">
        <v>34</v>
      </c>
      <c r="AS216" s="2" t="s">
        <v>570</v>
      </c>
      <c r="AT216" s="2" t="s">
        <v>34</v>
      </c>
      <c r="AU216" s="2">
        <v>1</v>
      </c>
      <c r="AV216" s="2" t="s">
        <v>41</v>
      </c>
    </row>
    <row r="217" spans="1:48" x14ac:dyDescent="0.25">
      <c r="A217" s="2" t="s">
        <v>34</v>
      </c>
      <c r="B217" s="2" t="s">
        <v>35</v>
      </c>
      <c r="C217" s="2" t="s">
        <v>25154</v>
      </c>
      <c r="D217" s="2" t="s">
        <v>25155</v>
      </c>
      <c r="E217" s="2">
        <v>0</v>
      </c>
      <c r="F217" s="2">
        <v>32.954999999999998</v>
      </c>
      <c r="G217" s="2">
        <v>58</v>
      </c>
      <c r="H217" s="2">
        <v>10</v>
      </c>
      <c r="I217" s="2">
        <v>39</v>
      </c>
      <c r="J217" s="2">
        <v>9</v>
      </c>
      <c r="K217" s="2">
        <v>211</v>
      </c>
      <c r="L217" s="2">
        <v>23.3</v>
      </c>
      <c r="M217" s="2">
        <v>8.91</v>
      </c>
      <c r="N217" s="2">
        <v>38.979999999999997</v>
      </c>
      <c r="O217" s="2">
        <v>10</v>
      </c>
      <c r="P217" s="2" t="s">
        <v>38</v>
      </c>
      <c r="Q217" s="2" t="s">
        <v>462</v>
      </c>
      <c r="R217" s="2" t="s">
        <v>452</v>
      </c>
      <c r="S217" s="2" t="s">
        <v>41</v>
      </c>
      <c r="T217" s="2" t="s">
        <v>25156</v>
      </c>
      <c r="U217" s="2" t="s">
        <v>25157</v>
      </c>
      <c r="V217" s="2" t="s">
        <v>25158</v>
      </c>
      <c r="W217" s="2" t="s">
        <v>25159</v>
      </c>
      <c r="X217" s="2" t="s">
        <v>41</v>
      </c>
      <c r="Y217" s="2" t="s">
        <v>25160</v>
      </c>
      <c r="Z217" s="2" t="s">
        <v>41</v>
      </c>
      <c r="AA217" s="2">
        <v>1</v>
      </c>
      <c r="AB217" s="2">
        <v>1</v>
      </c>
      <c r="AC217" s="4">
        <v>0.48699999999999999</v>
      </c>
      <c r="AD217" s="4">
        <v>0.216</v>
      </c>
      <c r="AE217" s="7">
        <v>8.4344897397777799E-2</v>
      </c>
      <c r="AF217" s="10">
        <v>7.35928800784831E-11</v>
      </c>
      <c r="AG217" s="2">
        <v>57.77</v>
      </c>
      <c r="AH217" s="2">
        <v>49.02</v>
      </c>
      <c r="AI217" s="2">
        <v>2839330.0925802598</v>
      </c>
      <c r="AJ217" s="2">
        <v>1663051.6896278199</v>
      </c>
      <c r="AK217" s="2">
        <v>1247227.79979271</v>
      </c>
      <c r="AL217" s="2">
        <v>6.19</v>
      </c>
      <c r="AM217" s="2">
        <v>6.97</v>
      </c>
      <c r="AN217" s="2">
        <v>3.15</v>
      </c>
      <c r="AO217" s="2" t="s">
        <v>34</v>
      </c>
      <c r="AP217" s="2" t="s">
        <v>34</v>
      </c>
      <c r="AQ217" s="2" t="s">
        <v>34</v>
      </c>
      <c r="AR217" s="2" t="s">
        <v>34</v>
      </c>
      <c r="AS217" s="2" t="s">
        <v>34</v>
      </c>
      <c r="AT217" s="2" t="s">
        <v>34</v>
      </c>
      <c r="AU217" s="2">
        <v>1</v>
      </c>
      <c r="AV217" s="2" t="s">
        <v>41</v>
      </c>
    </row>
    <row r="218" spans="1:48" x14ac:dyDescent="0.25">
      <c r="A218" s="2" t="s">
        <v>34</v>
      </c>
      <c r="B218" s="2" t="s">
        <v>35</v>
      </c>
      <c r="C218" s="2" t="s">
        <v>43134</v>
      </c>
      <c r="D218" s="2" t="s">
        <v>43135</v>
      </c>
      <c r="E218" s="2">
        <v>3.0000000000000001E-3</v>
      </c>
      <c r="F218" s="2">
        <v>4.8780000000000001</v>
      </c>
      <c r="G218" s="2">
        <v>9</v>
      </c>
      <c r="H218" s="2">
        <v>1</v>
      </c>
      <c r="I218" s="2">
        <v>4</v>
      </c>
      <c r="J218" s="2">
        <v>1</v>
      </c>
      <c r="K218" s="2">
        <v>157</v>
      </c>
      <c r="L218" s="2">
        <v>16.600000000000001</v>
      </c>
      <c r="M218" s="2">
        <v>6.79</v>
      </c>
      <c r="N218" s="2">
        <v>9.5299999999999994</v>
      </c>
      <c r="O218" s="2">
        <v>1</v>
      </c>
      <c r="P218" s="2" t="s">
        <v>5291</v>
      </c>
      <c r="Q218" s="2" t="s">
        <v>451</v>
      </c>
      <c r="R218" s="2" t="s">
        <v>40</v>
      </c>
      <c r="S218" s="2" t="s">
        <v>31477</v>
      </c>
      <c r="T218" s="2" t="s">
        <v>43136</v>
      </c>
      <c r="U218" s="2" t="s">
        <v>43137</v>
      </c>
      <c r="V218" s="2" t="s">
        <v>43138</v>
      </c>
      <c r="W218" s="2" t="s">
        <v>41</v>
      </c>
      <c r="X218" s="2" t="s">
        <v>25483</v>
      </c>
      <c r="Y218" s="2" t="s">
        <v>43139</v>
      </c>
      <c r="Z218" s="2" t="s">
        <v>41</v>
      </c>
      <c r="AA218" s="2">
        <v>1</v>
      </c>
      <c r="AB218" s="2">
        <v>0</v>
      </c>
      <c r="AC218" s="4">
        <v>0.81200000000000006</v>
      </c>
      <c r="AD218" s="4">
        <v>0.21</v>
      </c>
      <c r="AE218" s="7">
        <v>0.97035489175120304</v>
      </c>
      <c r="AF218" s="10">
        <v>8.2022820436699403E-4</v>
      </c>
      <c r="AG218" s="2">
        <v>8.6300000000000008</v>
      </c>
      <c r="AH218" s="2">
        <v>10.86</v>
      </c>
      <c r="AI218" s="2">
        <v>145382.871301076</v>
      </c>
      <c r="AJ218" s="2">
        <v>118092.47308702501</v>
      </c>
      <c r="AK218" s="2">
        <v>30486.7214243329</v>
      </c>
      <c r="AL218" s="2">
        <v>1.25</v>
      </c>
      <c r="AM218" s="2">
        <v>8.3000000000000007</v>
      </c>
      <c r="AN218" s="2">
        <v>10.43</v>
      </c>
      <c r="AO218" s="2" t="s">
        <v>34</v>
      </c>
      <c r="AP218" s="2" t="s">
        <v>34</v>
      </c>
      <c r="AQ218" s="2" t="s">
        <v>34</v>
      </c>
      <c r="AR218" s="2" t="s">
        <v>34</v>
      </c>
      <c r="AS218" s="2" t="s">
        <v>570</v>
      </c>
      <c r="AT218" s="2" t="s">
        <v>570</v>
      </c>
      <c r="AU218" s="2">
        <v>1</v>
      </c>
      <c r="AV218" s="2" t="s">
        <v>41</v>
      </c>
    </row>
    <row r="219" spans="1:48" x14ac:dyDescent="0.25">
      <c r="A219" s="2" t="s">
        <v>34</v>
      </c>
      <c r="B219" s="2" t="s">
        <v>35</v>
      </c>
      <c r="C219" s="2" t="s">
        <v>42462</v>
      </c>
      <c r="D219" s="2" t="s">
        <v>42463</v>
      </c>
      <c r="E219" s="2">
        <v>2E-3</v>
      </c>
      <c r="F219" s="2">
        <v>5.4349999999999996</v>
      </c>
      <c r="G219" s="2">
        <v>4</v>
      </c>
      <c r="H219" s="2">
        <v>2</v>
      </c>
      <c r="I219" s="2">
        <v>2</v>
      </c>
      <c r="J219" s="2">
        <v>2</v>
      </c>
      <c r="K219" s="2">
        <v>314</v>
      </c>
      <c r="L219" s="2">
        <v>31.6</v>
      </c>
      <c r="M219" s="2">
        <v>8.84</v>
      </c>
      <c r="N219" s="2">
        <v>4.3</v>
      </c>
      <c r="O219" s="2">
        <v>2</v>
      </c>
      <c r="P219" s="2" t="s">
        <v>757</v>
      </c>
      <c r="Q219" s="2" t="s">
        <v>200</v>
      </c>
      <c r="R219" s="2" t="s">
        <v>201</v>
      </c>
      <c r="S219" s="2" t="s">
        <v>42464</v>
      </c>
      <c r="T219" s="2" t="s">
        <v>42465</v>
      </c>
      <c r="U219" s="2" t="s">
        <v>42466</v>
      </c>
      <c r="V219" s="2" t="s">
        <v>42467</v>
      </c>
      <c r="W219" s="2" t="s">
        <v>41</v>
      </c>
      <c r="X219" s="2" t="s">
        <v>41</v>
      </c>
      <c r="Y219" s="2" t="s">
        <v>42468</v>
      </c>
      <c r="Z219" s="2" t="s">
        <v>42469</v>
      </c>
      <c r="AA219" s="2">
        <v>2</v>
      </c>
      <c r="AB219" s="2">
        <v>0</v>
      </c>
      <c r="AC219" s="4">
        <v>0.42599999999999999</v>
      </c>
      <c r="AD219" s="4">
        <v>0.20899999999999999</v>
      </c>
      <c r="AE219" s="7">
        <v>0.18217200348679</v>
      </c>
      <c r="AF219" s="10">
        <v>1.7829904572635998E-5</v>
      </c>
      <c r="AG219" s="2">
        <v>36.85</v>
      </c>
      <c r="AH219" s="2">
        <v>36.54</v>
      </c>
      <c r="AI219" s="2">
        <v>444985.51521183603</v>
      </c>
      <c r="AJ219" s="2">
        <v>148490.38553313201</v>
      </c>
      <c r="AK219" s="2">
        <v>99185.555617299106</v>
      </c>
      <c r="AL219" s="2">
        <v>14.2</v>
      </c>
      <c r="AM219" s="2">
        <v>23.69</v>
      </c>
      <c r="AN219" s="2">
        <v>1.62</v>
      </c>
      <c r="AO219" s="2" t="s">
        <v>570</v>
      </c>
      <c r="AP219" s="2" t="s">
        <v>34</v>
      </c>
      <c r="AQ219" s="2" t="s">
        <v>570</v>
      </c>
      <c r="AR219" s="2" t="s">
        <v>570</v>
      </c>
      <c r="AS219" s="2" t="s">
        <v>570</v>
      </c>
      <c r="AT219" s="2" t="s">
        <v>570</v>
      </c>
      <c r="AU219" s="2">
        <v>1</v>
      </c>
      <c r="AV219" s="2" t="s">
        <v>41</v>
      </c>
    </row>
    <row r="220" spans="1:48" x14ac:dyDescent="0.25">
      <c r="A220" s="2" t="s">
        <v>34</v>
      </c>
      <c r="B220" s="2" t="s">
        <v>35</v>
      </c>
      <c r="C220" s="2" t="s">
        <v>43140</v>
      </c>
      <c r="D220" s="2" t="s">
        <v>43141</v>
      </c>
      <c r="E220" s="2">
        <v>3.0000000000000001E-3</v>
      </c>
      <c r="F220" s="2">
        <v>4.8780000000000001</v>
      </c>
      <c r="G220" s="2">
        <v>20</v>
      </c>
      <c r="H220" s="2">
        <v>2</v>
      </c>
      <c r="I220" s="2">
        <v>3</v>
      </c>
      <c r="J220" s="2">
        <v>2</v>
      </c>
      <c r="K220" s="2">
        <v>188</v>
      </c>
      <c r="L220" s="2">
        <v>20.6</v>
      </c>
      <c r="M220" s="2">
        <v>9.83</v>
      </c>
      <c r="N220" s="2">
        <v>0</v>
      </c>
      <c r="O220" s="2">
        <v>2</v>
      </c>
      <c r="P220" s="2" t="s">
        <v>41</v>
      </c>
      <c r="Q220" s="2" t="s">
        <v>41</v>
      </c>
      <c r="R220" s="2" t="s">
        <v>40</v>
      </c>
      <c r="S220" s="2" t="s">
        <v>17552</v>
      </c>
      <c r="T220" s="2" t="s">
        <v>43142</v>
      </c>
      <c r="U220" s="2" t="s">
        <v>43143</v>
      </c>
      <c r="V220" s="2" t="s">
        <v>43144</v>
      </c>
      <c r="W220" s="2" t="s">
        <v>41</v>
      </c>
      <c r="X220" s="2" t="s">
        <v>41</v>
      </c>
      <c r="Y220" s="2" t="s">
        <v>43145</v>
      </c>
      <c r="Z220" s="2" t="s">
        <v>41</v>
      </c>
      <c r="AA220" s="2">
        <v>0</v>
      </c>
      <c r="AB220" s="2">
        <v>0</v>
      </c>
      <c r="AC220" s="4">
        <v>0.42299999999999999</v>
      </c>
      <c r="AD220" s="4">
        <v>0.20799999999999999</v>
      </c>
      <c r="AE220" s="7">
        <v>0.29316455246918399</v>
      </c>
      <c r="AF220" s="10">
        <v>1.3924769900000101E-3</v>
      </c>
      <c r="AG220" s="2">
        <v>18.37</v>
      </c>
      <c r="AH220" s="2">
        <v>19.23</v>
      </c>
      <c r="AI220" s="2">
        <v>46399.327187670198</v>
      </c>
      <c r="AJ220" s="2">
        <v>26611.830870329901</v>
      </c>
      <c r="AK220" s="2">
        <v>31683.935570854599</v>
      </c>
      <c r="AL220" s="2">
        <v>18.190000000000001</v>
      </c>
      <c r="AM220" s="2">
        <v>4.3600000000000003</v>
      </c>
      <c r="AN220" s="2">
        <v>23.75</v>
      </c>
      <c r="AO220" s="2" t="s">
        <v>570</v>
      </c>
      <c r="AP220" s="2" t="s">
        <v>34</v>
      </c>
      <c r="AQ220" s="2" t="s">
        <v>570</v>
      </c>
      <c r="AR220" s="2" t="s">
        <v>570</v>
      </c>
      <c r="AS220" s="2" t="s">
        <v>34</v>
      </c>
      <c r="AT220" s="2" t="s">
        <v>34</v>
      </c>
      <c r="AU220" s="2">
        <v>1</v>
      </c>
      <c r="AV220" s="2" t="s">
        <v>41</v>
      </c>
    </row>
    <row r="221" spans="1:48" x14ac:dyDescent="0.25">
      <c r="A221" s="2" t="s">
        <v>34</v>
      </c>
      <c r="B221" s="2" t="s">
        <v>35</v>
      </c>
      <c r="C221" s="2" t="s">
        <v>35560</v>
      </c>
      <c r="D221" s="2" t="s">
        <v>35561</v>
      </c>
      <c r="E221" s="2">
        <v>0</v>
      </c>
      <c r="F221" s="2">
        <v>12.686</v>
      </c>
      <c r="G221" s="2">
        <v>2</v>
      </c>
      <c r="H221" s="2">
        <v>5</v>
      </c>
      <c r="I221" s="2">
        <v>9</v>
      </c>
      <c r="J221" s="2">
        <v>1</v>
      </c>
      <c r="K221" s="2">
        <v>2715</v>
      </c>
      <c r="L221" s="2">
        <v>305.2</v>
      </c>
      <c r="M221" s="2">
        <v>6.27</v>
      </c>
      <c r="N221" s="2">
        <v>5.45</v>
      </c>
      <c r="O221" s="2">
        <v>5</v>
      </c>
      <c r="P221" s="2" t="s">
        <v>11252</v>
      </c>
      <c r="Q221" s="2" t="s">
        <v>462</v>
      </c>
      <c r="R221" s="2" t="s">
        <v>201</v>
      </c>
      <c r="S221" s="2" t="s">
        <v>35562</v>
      </c>
      <c r="T221" s="2" t="s">
        <v>35563</v>
      </c>
      <c r="U221" s="2" t="s">
        <v>35564</v>
      </c>
      <c r="V221" s="2" t="s">
        <v>35565</v>
      </c>
      <c r="W221" s="2" t="s">
        <v>41</v>
      </c>
      <c r="X221" s="2" t="s">
        <v>41</v>
      </c>
      <c r="Y221" s="2" t="s">
        <v>35566</v>
      </c>
      <c r="Z221" s="2" t="s">
        <v>41</v>
      </c>
      <c r="AA221" s="2">
        <v>0</v>
      </c>
      <c r="AB221" s="2">
        <v>0</v>
      </c>
      <c r="AC221" s="4">
        <v>0.64400000000000002</v>
      </c>
      <c r="AD221" s="4">
        <v>0.19600000000000001</v>
      </c>
      <c r="AE221" s="7">
        <v>0.52381502402645597</v>
      </c>
      <c r="AF221" s="10">
        <v>1.2811436835763301E-10</v>
      </c>
      <c r="AG221" s="2">
        <v>2.63</v>
      </c>
      <c r="AH221" s="2">
        <v>3.74</v>
      </c>
      <c r="AI221" s="2">
        <v>3087637.3020184799</v>
      </c>
      <c r="AJ221" s="2">
        <v>1986961.3138586299</v>
      </c>
      <c r="AK221" s="2">
        <v>604337.92018235603</v>
      </c>
      <c r="AL221" s="2">
        <v>2.54</v>
      </c>
      <c r="AM221" s="2">
        <v>2.12</v>
      </c>
      <c r="AN221" s="2">
        <v>3.63</v>
      </c>
      <c r="AO221" s="2" t="s">
        <v>570</v>
      </c>
      <c r="AP221" s="2" t="s">
        <v>570</v>
      </c>
      <c r="AQ221" s="2" t="s">
        <v>34</v>
      </c>
      <c r="AR221" s="2" t="s">
        <v>34</v>
      </c>
      <c r="AS221" s="2" t="s">
        <v>570</v>
      </c>
      <c r="AT221" s="2" t="s">
        <v>570</v>
      </c>
      <c r="AU221" s="2">
        <v>1</v>
      </c>
      <c r="AV221" s="2" t="s">
        <v>41</v>
      </c>
    </row>
    <row r="222" spans="1:48" x14ac:dyDescent="0.25">
      <c r="A222" s="2" t="s">
        <v>34</v>
      </c>
      <c r="B222" s="2" t="s">
        <v>35</v>
      </c>
      <c r="C222" s="2" t="s">
        <v>43405</v>
      </c>
      <c r="D222" s="2" t="s">
        <v>43406</v>
      </c>
      <c r="E222" s="2">
        <v>3.0000000000000001E-3</v>
      </c>
      <c r="F222" s="2">
        <v>4.7080000000000002</v>
      </c>
      <c r="G222" s="2">
        <v>8</v>
      </c>
      <c r="H222" s="2">
        <v>1</v>
      </c>
      <c r="I222" s="2">
        <v>9</v>
      </c>
      <c r="J222" s="2">
        <v>1</v>
      </c>
      <c r="K222" s="2">
        <v>148</v>
      </c>
      <c r="L222" s="2">
        <v>16.5</v>
      </c>
      <c r="M222" s="2">
        <v>9.16</v>
      </c>
      <c r="N222" s="2">
        <v>17.05</v>
      </c>
      <c r="O222" s="2">
        <v>1</v>
      </c>
      <c r="P222" s="2" t="s">
        <v>3568</v>
      </c>
      <c r="Q222" s="2" t="s">
        <v>2295</v>
      </c>
      <c r="R222" s="2" t="s">
        <v>40</v>
      </c>
      <c r="S222" s="2" t="s">
        <v>43407</v>
      </c>
      <c r="T222" s="2" t="s">
        <v>43408</v>
      </c>
      <c r="U222" s="2" t="s">
        <v>43409</v>
      </c>
      <c r="V222" s="2" t="s">
        <v>43410</v>
      </c>
      <c r="W222" s="2" t="s">
        <v>36471</v>
      </c>
      <c r="X222" s="2" t="s">
        <v>43411</v>
      </c>
      <c r="Y222" s="2" t="s">
        <v>43412</v>
      </c>
      <c r="Z222" s="2" t="s">
        <v>36614</v>
      </c>
      <c r="AA222" s="2">
        <v>5</v>
      </c>
      <c r="AB222" s="2">
        <v>0</v>
      </c>
      <c r="AC222" s="4">
        <v>0.36899999999999999</v>
      </c>
      <c r="AD222" s="4">
        <v>0.19</v>
      </c>
      <c r="AE222" s="7">
        <v>8.5000646748002701E-2</v>
      </c>
      <c r="AF222" s="10">
        <v>6.6224283191328802E-6</v>
      </c>
      <c r="AG222" s="2">
        <v>11.04</v>
      </c>
      <c r="AH222" s="2">
        <v>10.5</v>
      </c>
      <c r="AI222" s="2">
        <v>421996.09626284201</v>
      </c>
      <c r="AJ222" s="2">
        <v>155568.82187204799</v>
      </c>
      <c r="AK222" s="2">
        <v>80152.432138771401</v>
      </c>
      <c r="AL222" s="2">
        <v>10.53</v>
      </c>
      <c r="AM222" s="2">
        <v>0.33</v>
      </c>
      <c r="AN222" s="2">
        <v>7.44</v>
      </c>
      <c r="AO222" s="2" t="s">
        <v>34</v>
      </c>
      <c r="AP222" s="2" t="s">
        <v>34</v>
      </c>
      <c r="AQ222" s="2" t="s">
        <v>34</v>
      </c>
      <c r="AR222" s="2" t="s">
        <v>34</v>
      </c>
      <c r="AS222" s="2" t="s">
        <v>34</v>
      </c>
      <c r="AT222" s="2" t="s">
        <v>34</v>
      </c>
      <c r="AU222" s="2">
        <v>1</v>
      </c>
      <c r="AV222" s="2" t="s">
        <v>41</v>
      </c>
    </row>
    <row r="223" spans="1:48" x14ac:dyDescent="0.25">
      <c r="A223" s="2" t="s">
        <v>34</v>
      </c>
      <c r="B223" s="2" t="s">
        <v>35</v>
      </c>
      <c r="C223" s="2" t="s">
        <v>36005</v>
      </c>
      <c r="D223" s="2" t="s">
        <v>36006</v>
      </c>
      <c r="E223" s="2">
        <v>0</v>
      </c>
      <c r="F223" s="2">
        <v>12.102</v>
      </c>
      <c r="G223" s="2">
        <v>29</v>
      </c>
      <c r="H223" s="2">
        <v>3</v>
      </c>
      <c r="I223" s="2">
        <v>9</v>
      </c>
      <c r="J223" s="2">
        <v>3</v>
      </c>
      <c r="K223" s="2">
        <v>192</v>
      </c>
      <c r="L223" s="2">
        <v>20.6</v>
      </c>
      <c r="M223" s="2">
        <v>10.02</v>
      </c>
      <c r="N223" s="2">
        <v>11.84</v>
      </c>
      <c r="O223" s="2">
        <v>3</v>
      </c>
      <c r="P223" s="2" t="s">
        <v>1450</v>
      </c>
      <c r="Q223" s="2" t="s">
        <v>462</v>
      </c>
      <c r="R223" s="2" t="s">
        <v>41</v>
      </c>
      <c r="S223" s="2" t="s">
        <v>36007</v>
      </c>
      <c r="T223" s="2" t="s">
        <v>36008</v>
      </c>
      <c r="U223" s="2" t="s">
        <v>36009</v>
      </c>
      <c r="V223" s="2" t="s">
        <v>36010</v>
      </c>
      <c r="W223" s="2" t="s">
        <v>41</v>
      </c>
      <c r="X223" s="2" t="s">
        <v>19325</v>
      </c>
      <c r="Y223" s="2" t="s">
        <v>36011</v>
      </c>
      <c r="Z223" s="2" t="s">
        <v>41</v>
      </c>
      <c r="AA223" s="2">
        <v>2</v>
      </c>
      <c r="AB223" s="2">
        <v>0</v>
      </c>
      <c r="AC223" s="4">
        <v>0.85399999999999998</v>
      </c>
      <c r="AD223" s="4">
        <v>0.186</v>
      </c>
      <c r="AE223" s="7">
        <v>0.97455720488188502</v>
      </c>
      <c r="AF223" s="10">
        <v>1.78245043794211E-6</v>
      </c>
      <c r="AG223" s="2">
        <v>6.9</v>
      </c>
      <c r="AH223" s="2">
        <v>26.96</v>
      </c>
      <c r="AI223" s="2">
        <v>310307.73269268201</v>
      </c>
      <c r="AJ223" s="2">
        <v>472785.17953014199</v>
      </c>
      <c r="AK223" s="2">
        <v>273380.95751828997</v>
      </c>
      <c r="AL223" s="2">
        <v>1.37</v>
      </c>
      <c r="AM223" s="2">
        <v>1.41</v>
      </c>
      <c r="AN223" s="2">
        <v>26.66</v>
      </c>
      <c r="AO223" s="2" t="s">
        <v>34</v>
      </c>
      <c r="AP223" s="2" t="s">
        <v>34</v>
      </c>
      <c r="AQ223" s="2" t="s">
        <v>34</v>
      </c>
      <c r="AR223" s="2" t="s">
        <v>34</v>
      </c>
      <c r="AS223" s="2" t="s">
        <v>570</v>
      </c>
      <c r="AT223" s="2" t="s">
        <v>34</v>
      </c>
      <c r="AU223" s="2">
        <v>1</v>
      </c>
      <c r="AV223" s="2" t="s">
        <v>268</v>
      </c>
    </row>
    <row r="224" spans="1:48" x14ac:dyDescent="0.25">
      <c r="A224" s="2" t="s">
        <v>34</v>
      </c>
      <c r="B224" s="2" t="s">
        <v>35</v>
      </c>
      <c r="C224" s="2" t="s">
        <v>25485</v>
      </c>
      <c r="D224" s="2" t="s">
        <v>25486</v>
      </c>
      <c r="E224" s="2">
        <v>0</v>
      </c>
      <c r="F224" s="2">
        <v>32.307000000000002</v>
      </c>
      <c r="G224" s="2">
        <v>29</v>
      </c>
      <c r="H224" s="2">
        <v>6</v>
      </c>
      <c r="I224" s="2">
        <v>22</v>
      </c>
      <c r="J224" s="2">
        <v>6</v>
      </c>
      <c r="K224" s="2">
        <v>314</v>
      </c>
      <c r="L224" s="2">
        <v>35.4</v>
      </c>
      <c r="M224" s="2">
        <v>8.85</v>
      </c>
      <c r="N224" s="2">
        <v>39.74</v>
      </c>
      <c r="O224" s="2">
        <v>6</v>
      </c>
      <c r="P224" s="2" t="s">
        <v>23586</v>
      </c>
      <c r="Q224" s="2" t="s">
        <v>25487</v>
      </c>
      <c r="R224" s="2" t="s">
        <v>224</v>
      </c>
      <c r="S224" s="2" t="s">
        <v>25488</v>
      </c>
      <c r="T224" s="2" t="s">
        <v>25489</v>
      </c>
      <c r="U224" s="2" t="s">
        <v>25490</v>
      </c>
      <c r="V224" s="2" t="s">
        <v>25491</v>
      </c>
      <c r="W224" s="2" t="s">
        <v>2577</v>
      </c>
      <c r="X224" s="2" t="s">
        <v>25492</v>
      </c>
      <c r="Y224" s="2" t="s">
        <v>25493</v>
      </c>
      <c r="Z224" s="2" t="s">
        <v>25494</v>
      </c>
      <c r="AA224" s="2">
        <v>12</v>
      </c>
      <c r="AB224" s="2">
        <v>0</v>
      </c>
      <c r="AC224" s="4">
        <v>0.17100000000000001</v>
      </c>
      <c r="AD224" s="4">
        <v>0.185</v>
      </c>
      <c r="AE224" s="10">
        <v>4.7721518987341797E-16</v>
      </c>
      <c r="AF224" s="10">
        <v>3.9657894736842098E-16</v>
      </c>
      <c r="AG224" s="2">
        <v>16.309999999999999</v>
      </c>
      <c r="AH224" s="2">
        <v>11.01</v>
      </c>
      <c r="AI224" s="2">
        <v>12980786.0821294</v>
      </c>
      <c r="AJ224" s="2">
        <v>1996191.4533363199</v>
      </c>
      <c r="AK224" s="2">
        <v>1880767.4136588699</v>
      </c>
      <c r="AL224" s="2">
        <v>0.63</v>
      </c>
      <c r="AM224" s="2">
        <v>19.37</v>
      </c>
      <c r="AN224" s="2">
        <v>8.1</v>
      </c>
      <c r="AO224" s="2" t="s">
        <v>34</v>
      </c>
      <c r="AP224" s="2" t="s">
        <v>34</v>
      </c>
      <c r="AQ224" s="2" t="s">
        <v>34</v>
      </c>
      <c r="AR224" s="2" t="s">
        <v>34</v>
      </c>
      <c r="AS224" s="2" t="s">
        <v>34</v>
      </c>
      <c r="AT224" s="2" t="s">
        <v>34</v>
      </c>
      <c r="AU224" s="2">
        <v>1</v>
      </c>
      <c r="AV224" s="2" t="s">
        <v>41</v>
      </c>
    </row>
    <row r="225" spans="1:48" x14ac:dyDescent="0.25">
      <c r="A225" s="2" t="s">
        <v>34</v>
      </c>
      <c r="B225" s="2" t="s">
        <v>35</v>
      </c>
      <c r="C225" s="2" t="s">
        <v>21400</v>
      </c>
      <c r="D225" s="2" t="s">
        <v>21401</v>
      </c>
      <c r="E225" s="2">
        <v>0</v>
      </c>
      <c r="F225" s="2">
        <v>44.749000000000002</v>
      </c>
      <c r="G225" s="2">
        <v>44</v>
      </c>
      <c r="H225" s="2">
        <v>11</v>
      </c>
      <c r="I225" s="2">
        <v>62</v>
      </c>
      <c r="J225" s="2">
        <v>11</v>
      </c>
      <c r="K225" s="2">
        <v>239</v>
      </c>
      <c r="L225" s="2">
        <v>26.7</v>
      </c>
      <c r="M225" s="2">
        <v>8.43</v>
      </c>
      <c r="N225" s="2">
        <v>81.55</v>
      </c>
      <c r="O225" s="2">
        <v>11</v>
      </c>
      <c r="P225" s="2" t="s">
        <v>41</v>
      </c>
      <c r="Q225" s="2" t="s">
        <v>10702</v>
      </c>
      <c r="R225" s="2" t="s">
        <v>41</v>
      </c>
      <c r="S225" s="2" t="s">
        <v>7436</v>
      </c>
      <c r="T225" s="2" t="s">
        <v>21402</v>
      </c>
      <c r="U225" s="2" t="s">
        <v>21403</v>
      </c>
      <c r="V225" s="2" t="s">
        <v>21404</v>
      </c>
      <c r="W225" s="2" t="s">
        <v>41</v>
      </c>
      <c r="X225" s="2" t="s">
        <v>41</v>
      </c>
      <c r="Y225" s="2" t="s">
        <v>21405</v>
      </c>
      <c r="Z225" s="2" t="s">
        <v>41</v>
      </c>
      <c r="AA225" s="2">
        <v>0</v>
      </c>
      <c r="AB225" s="2">
        <v>0</v>
      </c>
      <c r="AC225" s="4">
        <v>0.43099999999999999</v>
      </c>
      <c r="AD225" s="4">
        <v>0.182</v>
      </c>
      <c r="AE225" s="10">
        <v>1.8282661941174999E-3</v>
      </c>
      <c r="AF225" s="10">
        <v>1.70725112052052E-14</v>
      </c>
      <c r="AG225" s="2">
        <v>14.69</v>
      </c>
      <c r="AH225" s="2">
        <v>86.67</v>
      </c>
      <c r="AI225" s="2">
        <v>3958238.13465126</v>
      </c>
      <c r="AJ225" s="2">
        <v>2591596.6980406302</v>
      </c>
      <c r="AK225" s="2">
        <v>2031853.6360792799</v>
      </c>
      <c r="AL225" s="2">
        <v>4.26</v>
      </c>
      <c r="AM225" s="2">
        <v>4.9000000000000004</v>
      </c>
      <c r="AN225" s="2">
        <v>15.48</v>
      </c>
      <c r="AO225" s="2" t="s">
        <v>34</v>
      </c>
      <c r="AP225" s="2" t="s">
        <v>34</v>
      </c>
      <c r="AQ225" s="2" t="s">
        <v>34</v>
      </c>
      <c r="AR225" s="2" t="s">
        <v>34</v>
      </c>
      <c r="AS225" s="2" t="s">
        <v>34</v>
      </c>
      <c r="AT225" s="2" t="s">
        <v>34</v>
      </c>
      <c r="AU225" s="2">
        <v>1</v>
      </c>
      <c r="AV225" s="2" t="s">
        <v>41</v>
      </c>
    </row>
    <row r="226" spans="1:48" x14ac:dyDescent="0.25">
      <c r="A226" s="2" t="s">
        <v>34</v>
      </c>
      <c r="B226" s="2" t="s">
        <v>35</v>
      </c>
      <c r="C226" s="2" t="s">
        <v>41165</v>
      </c>
      <c r="D226" s="2" t="s">
        <v>41166</v>
      </c>
      <c r="E226" s="2">
        <v>1E-3</v>
      </c>
      <c r="F226" s="2">
        <v>6.476</v>
      </c>
      <c r="G226" s="2">
        <v>7</v>
      </c>
      <c r="H226" s="2">
        <v>2</v>
      </c>
      <c r="I226" s="2">
        <v>3</v>
      </c>
      <c r="J226" s="2">
        <v>2</v>
      </c>
      <c r="K226" s="2">
        <v>302</v>
      </c>
      <c r="L226" s="2">
        <v>34.200000000000003</v>
      </c>
      <c r="M226" s="2">
        <v>6.33</v>
      </c>
      <c r="N226" s="2">
        <v>4.51</v>
      </c>
      <c r="O226" s="2">
        <v>2</v>
      </c>
      <c r="P226" s="2" t="s">
        <v>1246</v>
      </c>
      <c r="Q226" s="2" t="s">
        <v>9598</v>
      </c>
      <c r="R226" s="2" t="s">
        <v>40</v>
      </c>
      <c r="S226" s="2" t="s">
        <v>10272</v>
      </c>
      <c r="T226" s="2" t="s">
        <v>41167</v>
      </c>
      <c r="U226" s="2" t="s">
        <v>41168</v>
      </c>
      <c r="V226" s="2" t="s">
        <v>41169</v>
      </c>
      <c r="W226" s="2" t="s">
        <v>10276</v>
      </c>
      <c r="X226" s="2" t="s">
        <v>10277</v>
      </c>
      <c r="Y226" s="2" t="s">
        <v>41170</v>
      </c>
      <c r="Z226" s="2" t="s">
        <v>1034</v>
      </c>
      <c r="AA226" s="2">
        <v>6</v>
      </c>
      <c r="AB226" s="2">
        <v>0</v>
      </c>
      <c r="AC226" s="4">
        <v>0.77100000000000002</v>
      </c>
      <c r="AD226" s="4">
        <v>0.17899999999999999</v>
      </c>
      <c r="AE226" s="7">
        <v>0.91012535647805104</v>
      </c>
      <c r="AF226" s="10">
        <v>6.7620921832483E-7</v>
      </c>
      <c r="AG226" s="2">
        <v>12.13</v>
      </c>
      <c r="AH226" s="2">
        <v>12.68</v>
      </c>
      <c r="AI226" s="2">
        <v>547467.83399774402</v>
      </c>
      <c r="AJ226" s="2">
        <v>422193.80830237101</v>
      </c>
      <c r="AK226" s="2">
        <v>97816.776922496094</v>
      </c>
      <c r="AL226" s="2">
        <v>12.05</v>
      </c>
      <c r="AM226" s="2">
        <v>6.31</v>
      </c>
      <c r="AN226" s="2" t="s">
        <v>41</v>
      </c>
      <c r="AO226" s="2" t="s">
        <v>570</v>
      </c>
      <c r="AP226" s="2" t="s">
        <v>34</v>
      </c>
      <c r="AQ226" s="2" t="s">
        <v>570</v>
      </c>
      <c r="AR226" s="2" t="s">
        <v>34</v>
      </c>
      <c r="AS226" s="2" t="s">
        <v>34</v>
      </c>
      <c r="AT226" s="2" t="s">
        <v>2226</v>
      </c>
      <c r="AU226" s="2">
        <v>1</v>
      </c>
      <c r="AV226" s="2" t="s">
        <v>41</v>
      </c>
    </row>
    <row r="227" spans="1:48" x14ac:dyDescent="0.25">
      <c r="A227" s="2" t="s">
        <v>34</v>
      </c>
      <c r="B227" s="2" t="s">
        <v>35</v>
      </c>
      <c r="C227" s="2" t="s">
        <v>44134</v>
      </c>
      <c r="D227" s="2" t="s">
        <v>44135</v>
      </c>
      <c r="E227" s="2">
        <v>5.0000000000000001E-3</v>
      </c>
      <c r="F227" s="2">
        <v>4.274</v>
      </c>
      <c r="G227" s="2">
        <v>5</v>
      </c>
      <c r="H227" s="2">
        <v>1</v>
      </c>
      <c r="I227" s="2">
        <v>3</v>
      </c>
      <c r="J227" s="2">
        <v>1</v>
      </c>
      <c r="K227" s="2">
        <v>237</v>
      </c>
      <c r="L227" s="2">
        <v>25.3</v>
      </c>
      <c r="M227" s="2">
        <v>9.33</v>
      </c>
      <c r="N227" s="2">
        <v>6.29</v>
      </c>
      <c r="O227" s="2">
        <v>1</v>
      </c>
      <c r="P227" s="2" t="s">
        <v>5693</v>
      </c>
      <c r="Q227" s="2" t="s">
        <v>2770</v>
      </c>
      <c r="R227" s="2" t="s">
        <v>40</v>
      </c>
      <c r="S227" s="2" t="s">
        <v>19773</v>
      </c>
      <c r="T227" s="2" t="s">
        <v>44136</v>
      </c>
      <c r="U227" s="2" t="s">
        <v>44137</v>
      </c>
      <c r="V227" s="2" t="s">
        <v>44138</v>
      </c>
      <c r="W227" s="2" t="s">
        <v>22612</v>
      </c>
      <c r="X227" s="2" t="s">
        <v>10277</v>
      </c>
      <c r="Y227" s="2" t="s">
        <v>44139</v>
      </c>
      <c r="Z227" s="2" t="s">
        <v>41</v>
      </c>
      <c r="AA227" s="2">
        <v>4</v>
      </c>
      <c r="AB227" s="2">
        <v>0</v>
      </c>
      <c r="AC227" s="4">
        <v>0.39400000000000002</v>
      </c>
      <c r="AD227" s="4">
        <v>0.17299999999999999</v>
      </c>
      <c r="AE227" s="7">
        <v>0.17837306301890299</v>
      </c>
      <c r="AF227" s="10">
        <v>4.0244194645034597E-5</v>
      </c>
      <c r="AG227" s="2">
        <v>14.43</v>
      </c>
      <c r="AH227" s="2">
        <v>13.93</v>
      </c>
      <c r="AI227" s="2">
        <v>204319.85045582999</v>
      </c>
      <c r="AJ227" s="2">
        <v>80491.845085011199</v>
      </c>
      <c r="AK227" s="2">
        <v>35406.183309631699</v>
      </c>
      <c r="AL227" s="2">
        <v>14.18</v>
      </c>
      <c r="AM227" s="2">
        <v>4.95</v>
      </c>
      <c r="AN227" s="2">
        <v>9.89</v>
      </c>
      <c r="AO227" s="2" t="s">
        <v>34</v>
      </c>
      <c r="AP227" s="2" t="s">
        <v>34</v>
      </c>
      <c r="AQ227" s="2" t="s">
        <v>34</v>
      </c>
      <c r="AR227" s="2" t="s">
        <v>570</v>
      </c>
      <c r="AS227" s="2" t="s">
        <v>570</v>
      </c>
      <c r="AT227" s="2" t="s">
        <v>570</v>
      </c>
      <c r="AU227" s="2">
        <v>1</v>
      </c>
      <c r="AV227" s="2" t="s">
        <v>41</v>
      </c>
    </row>
    <row r="228" spans="1:48" x14ac:dyDescent="0.25">
      <c r="A228" s="2" t="s">
        <v>34</v>
      </c>
      <c r="B228" s="2" t="s">
        <v>35</v>
      </c>
      <c r="C228" s="2" t="s">
        <v>11844</v>
      </c>
      <c r="D228" s="2" t="s">
        <v>11845</v>
      </c>
      <c r="E228" s="2">
        <v>0</v>
      </c>
      <c r="F228" s="2">
        <v>93.55</v>
      </c>
      <c r="G228" s="2">
        <v>58</v>
      </c>
      <c r="H228" s="2">
        <v>11</v>
      </c>
      <c r="I228" s="2">
        <v>318</v>
      </c>
      <c r="J228" s="2">
        <v>1</v>
      </c>
      <c r="K228" s="2">
        <v>181</v>
      </c>
      <c r="L228" s="2">
        <v>20.7</v>
      </c>
      <c r="M228" s="2">
        <v>6.8</v>
      </c>
      <c r="N228" s="2">
        <v>565.59</v>
      </c>
      <c r="O228" s="2">
        <v>11</v>
      </c>
      <c r="P228" s="2" t="s">
        <v>482</v>
      </c>
      <c r="Q228" s="2" t="s">
        <v>1709</v>
      </c>
      <c r="R228" s="2" t="s">
        <v>40</v>
      </c>
      <c r="S228" s="2" t="s">
        <v>11846</v>
      </c>
      <c r="T228" s="2" t="s">
        <v>11847</v>
      </c>
      <c r="U228" s="2" t="s">
        <v>11848</v>
      </c>
      <c r="V228" s="2" t="s">
        <v>11849</v>
      </c>
      <c r="W228" s="2" t="s">
        <v>11850</v>
      </c>
      <c r="X228" s="2" t="s">
        <v>11851</v>
      </c>
      <c r="Y228" s="2" t="s">
        <v>11852</v>
      </c>
      <c r="Z228" s="2" t="s">
        <v>11853</v>
      </c>
      <c r="AA228" s="2">
        <v>22</v>
      </c>
      <c r="AB228" s="2">
        <v>0</v>
      </c>
      <c r="AC228" s="4">
        <v>0.41799999999999998</v>
      </c>
      <c r="AD228" s="4">
        <v>0.16500000000000001</v>
      </c>
      <c r="AE228" s="7">
        <v>8.9950074369654007E-2</v>
      </c>
      <c r="AF228" s="10">
        <v>1.3543086660531299E-7</v>
      </c>
      <c r="AG228" s="2">
        <v>64.64</v>
      </c>
      <c r="AH228" s="2">
        <v>66.92</v>
      </c>
      <c r="AI228" s="2">
        <v>608409.30643062596</v>
      </c>
      <c r="AJ228" s="2">
        <v>223437.944138452</v>
      </c>
      <c r="AK228" s="2">
        <v>92366.184764905207</v>
      </c>
      <c r="AL228" s="2">
        <v>3.62</v>
      </c>
      <c r="AM228" s="2">
        <v>3.69</v>
      </c>
      <c r="AN228" s="2">
        <v>3.77</v>
      </c>
      <c r="AO228" s="2" t="s">
        <v>34</v>
      </c>
      <c r="AP228" s="2" t="s">
        <v>34</v>
      </c>
      <c r="AQ228" s="2" t="s">
        <v>34</v>
      </c>
      <c r="AR228" s="2" t="s">
        <v>34</v>
      </c>
      <c r="AS228" s="2" t="s">
        <v>34</v>
      </c>
      <c r="AT228" s="2" t="s">
        <v>34</v>
      </c>
      <c r="AU228" s="2">
        <v>1</v>
      </c>
      <c r="AV228" s="2" t="s">
        <v>341</v>
      </c>
    </row>
    <row r="229" spans="1:48" x14ac:dyDescent="0.25">
      <c r="A229" s="2" t="s">
        <v>34</v>
      </c>
      <c r="B229" s="2" t="s">
        <v>35</v>
      </c>
      <c r="C229" s="2" t="s">
        <v>37536</v>
      </c>
      <c r="D229" s="2" t="s">
        <v>37537</v>
      </c>
      <c r="E229" s="2">
        <v>0</v>
      </c>
      <c r="F229" s="2">
        <v>10.131</v>
      </c>
      <c r="G229" s="2">
        <v>32</v>
      </c>
      <c r="H229" s="2">
        <v>4</v>
      </c>
      <c r="I229" s="2">
        <v>6</v>
      </c>
      <c r="J229" s="2">
        <v>3</v>
      </c>
      <c r="K229" s="2">
        <v>209</v>
      </c>
      <c r="L229" s="2">
        <v>22.5</v>
      </c>
      <c r="M229" s="2">
        <v>8.6</v>
      </c>
      <c r="N229" s="2">
        <v>1.76</v>
      </c>
      <c r="O229" s="2">
        <v>4</v>
      </c>
      <c r="P229" s="2" t="s">
        <v>1922</v>
      </c>
      <c r="Q229" s="2" t="s">
        <v>5239</v>
      </c>
      <c r="R229" s="2" t="s">
        <v>201</v>
      </c>
      <c r="S229" s="2" t="s">
        <v>923</v>
      </c>
      <c r="T229" s="2" t="s">
        <v>37538</v>
      </c>
      <c r="U229" s="2" t="s">
        <v>37539</v>
      </c>
      <c r="V229" s="2" t="s">
        <v>37540</v>
      </c>
      <c r="W229" s="2" t="s">
        <v>41</v>
      </c>
      <c r="X229" s="2" t="s">
        <v>41</v>
      </c>
      <c r="Y229" s="2" t="s">
        <v>37541</v>
      </c>
      <c r="Z229" s="2" t="s">
        <v>41</v>
      </c>
      <c r="AA229" s="2">
        <v>0</v>
      </c>
      <c r="AB229" s="2">
        <v>0</v>
      </c>
      <c r="AC229" s="4">
        <v>0.36899999999999999</v>
      </c>
      <c r="AD229" s="4">
        <v>0.123</v>
      </c>
      <c r="AE229" s="7">
        <v>0.12542017625733601</v>
      </c>
      <c r="AF229" s="10">
        <v>6.9007119977855604E-7</v>
      </c>
      <c r="AG229" s="2">
        <v>5.72</v>
      </c>
      <c r="AH229" s="2">
        <v>2.33</v>
      </c>
      <c r="AI229" s="2">
        <v>153876.53235773501</v>
      </c>
      <c r="AJ229" s="2">
        <v>24433.0132107932</v>
      </c>
      <c r="AK229" s="2">
        <v>8124.1708984375</v>
      </c>
      <c r="AL229" s="2">
        <v>5.63</v>
      </c>
      <c r="AM229" s="2">
        <v>5.54</v>
      </c>
      <c r="AN229" s="2" t="s">
        <v>41</v>
      </c>
      <c r="AO229" s="2" t="s">
        <v>570</v>
      </c>
      <c r="AP229" s="2" t="s">
        <v>34</v>
      </c>
      <c r="AQ229" s="2" t="s">
        <v>570</v>
      </c>
      <c r="AR229" s="2" t="s">
        <v>570</v>
      </c>
      <c r="AS229" s="2" t="s">
        <v>2226</v>
      </c>
      <c r="AT229" s="2" t="s">
        <v>34</v>
      </c>
      <c r="AU229" s="2">
        <v>1</v>
      </c>
      <c r="AV229" s="2" t="s">
        <v>268</v>
      </c>
    </row>
    <row r="230" spans="1:48" x14ac:dyDescent="0.25">
      <c r="A230" s="2" t="s">
        <v>34</v>
      </c>
      <c r="B230" s="2" t="s">
        <v>35</v>
      </c>
      <c r="C230" s="2" t="s">
        <v>18678</v>
      </c>
      <c r="D230" s="2" t="s">
        <v>18679</v>
      </c>
      <c r="E230" s="2">
        <v>0</v>
      </c>
      <c r="F230" s="2">
        <v>54.338999999999999</v>
      </c>
      <c r="G230" s="2">
        <v>8</v>
      </c>
      <c r="H230" s="2">
        <v>13</v>
      </c>
      <c r="I230" s="2">
        <v>40</v>
      </c>
      <c r="J230" s="2">
        <v>1</v>
      </c>
      <c r="K230" s="2">
        <v>1765</v>
      </c>
      <c r="L230" s="2">
        <v>198.8</v>
      </c>
      <c r="M230" s="2">
        <v>6.42</v>
      </c>
      <c r="N230" s="2">
        <v>66.73</v>
      </c>
      <c r="O230" s="2">
        <v>13</v>
      </c>
      <c r="P230" s="2" t="s">
        <v>284</v>
      </c>
      <c r="Q230" s="2" t="s">
        <v>200</v>
      </c>
      <c r="R230" s="2" t="s">
        <v>41</v>
      </c>
      <c r="S230" s="2" t="s">
        <v>18038</v>
      </c>
      <c r="T230" s="2" t="s">
        <v>18680</v>
      </c>
      <c r="U230" s="2" t="s">
        <v>18681</v>
      </c>
      <c r="V230" s="2" t="s">
        <v>18682</v>
      </c>
      <c r="W230" s="2" t="s">
        <v>41</v>
      </c>
      <c r="X230" s="2" t="s">
        <v>41</v>
      </c>
      <c r="Y230" s="2" t="s">
        <v>18683</v>
      </c>
      <c r="Z230" s="2" t="s">
        <v>41</v>
      </c>
      <c r="AA230" s="2">
        <v>0</v>
      </c>
      <c r="AB230" s="2">
        <v>0</v>
      </c>
      <c r="AC230" s="4">
        <v>1.119</v>
      </c>
      <c r="AD230" s="4">
        <v>0.01</v>
      </c>
      <c r="AE230" s="7">
        <v>0.97416954461994598</v>
      </c>
      <c r="AF230" s="10">
        <v>3.9657894736842098E-16</v>
      </c>
      <c r="AG230" s="2">
        <v>32.450000000000003</v>
      </c>
      <c r="AH230" s="2" t="s">
        <v>41</v>
      </c>
      <c r="AI230" s="2">
        <v>136765.30654567599</v>
      </c>
      <c r="AJ230" s="2">
        <v>153098.23784538999</v>
      </c>
      <c r="AK230" s="2" t="s">
        <v>41</v>
      </c>
      <c r="AL230" s="2">
        <v>30.8</v>
      </c>
      <c r="AM230" s="2">
        <v>2.73</v>
      </c>
      <c r="AN230" s="2" t="s">
        <v>41</v>
      </c>
      <c r="AO230" s="2" t="s">
        <v>570</v>
      </c>
      <c r="AP230" s="2" t="s">
        <v>570</v>
      </c>
      <c r="AQ230" s="2" t="s">
        <v>34</v>
      </c>
      <c r="AR230" s="2" t="s">
        <v>34</v>
      </c>
      <c r="AS230" s="2" t="s">
        <v>2226</v>
      </c>
      <c r="AT230" s="2" t="s">
        <v>2226</v>
      </c>
      <c r="AU230" s="2">
        <v>1</v>
      </c>
      <c r="AV230" s="2" t="s">
        <v>41</v>
      </c>
    </row>
    <row r="231" spans="1:48" x14ac:dyDescent="0.25">
      <c r="A231" s="2" t="s">
        <v>34</v>
      </c>
      <c r="B231" s="2" t="s">
        <v>35</v>
      </c>
      <c r="C231" s="2" t="s">
        <v>28894</v>
      </c>
      <c r="D231" s="2" t="s">
        <v>28895</v>
      </c>
      <c r="E231" s="2">
        <v>0</v>
      </c>
      <c r="F231" s="2">
        <v>24.228000000000002</v>
      </c>
      <c r="G231" s="2">
        <v>8</v>
      </c>
      <c r="H231" s="2">
        <v>8</v>
      </c>
      <c r="I231" s="2">
        <v>45</v>
      </c>
      <c r="J231" s="2">
        <v>1</v>
      </c>
      <c r="K231" s="2">
        <v>1010</v>
      </c>
      <c r="L231" s="2">
        <v>114.4</v>
      </c>
      <c r="M231" s="2">
        <v>6.65</v>
      </c>
      <c r="N231" s="2">
        <v>78.42</v>
      </c>
      <c r="O231" s="2">
        <v>8</v>
      </c>
      <c r="P231" s="2" t="s">
        <v>1246</v>
      </c>
      <c r="Q231" s="2" t="s">
        <v>2770</v>
      </c>
      <c r="R231" s="2" t="s">
        <v>40</v>
      </c>
      <c r="S231" s="2" t="s">
        <v>8691</v>
      </c>
      <c r="T231" s="2" t="s">
        <v>28896</v>
      </c>
      <c r="U231" s="2" t="s">
        <v>28897</v>
      </c>
      <c r="V231" s="2" t="s">
        <v>28898</v>
      </c>
      <c r="W231" s="2" t="s">
        <v>8695</v>
      </c>
      <c r="X231" s="2" t="s">
        <v>41</v>
      </c>
      <c r="Y231" s="2" t="s">
        <v>28899</v>
      </c>
      <c r="Z231" s="2" t="s">
        <v>41</v>
      </c>
      <c r="AA231" s="2">
        <v>3</v>
      </c>
      <c r="AB231" s="2">
        <v>0</v>
      </c>
      <c r="AC231" s="4">
        <v>0.71399999999999997</v>
      </c>
      <c r="AD231" s="4">
        <v>0.01</v>
      </c>
      <c r="AE231" s="7">
        <v>0.90246737767207397</v>
      </c>
      <c r="AF231" s="10">
        <v>3.9657894736842098E-16</v>
      </c>
      <c r="AG231" s="2">
        <v>0.83</v>
      </c>
      <c r="AH231" s="2" t="s">
        <v>41</v>
      </c>
      <c r="AI231" s="2">
        <v>214437.628452326</v>
      </c>
      <c r="AJ231" s="2">
        <v>153126.878502356</v>
      </c>
      <c r="AK231" s="2" t="s">
        <v>41</v>
      </c>
      <c r="AL231" s="2">
        <v>0.79</v>
      </c>
      <c r="AM231" s="2" t="s">
        <v>41</v>
      </c>
      <c r="AN231" s="2" t="s">
        <v>41</v>
      </c>
      <c r="AO231" s="2" t="s">
        <v>570</v>
      </c>
      <c r="AP231" s="2" t="s">
        <v>570</v>
      </c>
      <c r="AQ231" s="2" t="s">
        <v>2226</v>
      </c>
      <c r="AR231" s="2" t="s">
        <v>34</v>
      </c>
      <c r="AS231" s="2" t="s">
        <v>2226</v>
      </c>
      <c r="AT231" s="2" t="s">
        <v>2226</v>
      </c>
      <c r="AU231" s="2">
        <v>1</v>
      </c>
      <c r="AV231" s="2" t="s">
        <v>41</v>
      </c>
    </row>
    <row r="232" spans="1:48" x14ac:dyDescent="0.25">
      <c r="A232" s="2" t="s">
        <v>34</v>
      </c>
      <c r="B232" s="2" t="s">
        <v>35</v>
      </c>
      <c r="C232" s="2" t="s">
        <v>34209</v>
      </c>
      <c r="D232" s="2" t="s">
        <v>34210</v>
      </c>
      <c r="E232" s="2">
        <v>0</v>
      </c>
      <c r="F232" s="2">
        <v>14.568</v>
      </c>
      <c r="G232" s="2">
        <v>4</v>
      </c>
      <c r="H232" s="2">
        <v>3</v>
      </c>
      <c r="I232" s="2">
        <v>5</v>
      </c>
      <c r="J232" s="2">
        <v>2</v>
      </c>
      <c r="K232" s="2">
        <v>982</v>
      </c>
      <c r="L232" s="2">
        <v>109.4</v>
      </c>
      <c r="M232" s="2">
        <v>7.88</v>
      </c>
      <c r="N232" s="2">
        <v>5.27</v>
      </c>
      <c r="O232" s="2">
        <v>3</v>
      </c>
      <c r="P232" s="2" t="s">
        <v>4236</v>
      </c>
      <c r="Q232" s="2" t="s">
        <v>1628</v>
      </c>
      <c r="R232" s="2" t="s">
        <v>224</v>
      </c>
      <c r="S232" s="2" t="s">
        <v>34211</v>
      </c>
      <c r="T232" s="2" t="s">
        <v>34212</v>
      </c>
      <c r="U232" s="2" t="s">
        <v>34213</v>
      </c>
      <c r="V232" s="2" t="s">
        <v>34214</v>
      </c>
      <c r="W232" s="2" t="s">
        <v>34215</v>
      </c>
      <c r="X232" s="2" t="s">
        <v>1938</v>
      </c>
      <c r="Y232" s="2" t="s">
        <v>34216</v>
      </c>
      <c r="Z232" s="2" t="s">
        <v>34217</v>
      </c>
      <c r="AA232" s="2">
        <v>16</v>
      </c>
      <c r="AB232" s="2">
        <v>0</v>
      </c>
      <c r="AC232" s="4">
        <v>0.81200000000000006</v>
      </c>
      <c r="AD232" s="4">
        <v>0.01</v>
      </c>
      <c r="AE232" s="7">
        <v>0.96707962235970801</v>
      </c>
      <c r="AF232" s="10">
        <v>3.9657894736842098E-16</v>
      </c>
      <c r="AG232" s="2">
        <v>28.16</v>
      </c>
      <c r="AH232" s="2" t="s">
        <v>41</v>
      </c>
      <c r="AI232" s="2">
        <v>97651.909960587102</v>
      </c>
      <c r="AJ232" s="2">
        <v>79269.456757441701</v>
      </c>
      <c r="AK232" s="2" t="s">
        <v>41</v>
      </c>
      <c r="AL232" s="2">
        <v>8.52</v>
      </c>
      <c r="AM232" s="2">
        <v>27.96</v>
      </c>
      <c r="AN232" s="2" t="s">
        <v>41</v>
      </c>
      <c r="AO232" s="2" t="s">
        <v>570</v>
      </c>
      <c r="AP232" s="2" t="s">
        <v>34</v>
      </c>
      <c r="AQ232" s="2" t="s">
        <v>34</v>
      </c>
      <c r="AR232" s="2" t="s">
        <v>570</v>
      </c>
      <c r="AS232" s="2" t="s">
        <v>2226</v>
      </c>
      <c r="AT232" s="2" t="s">
        <v>2226</v>
      </c>
      <c r="AU232" s="2">
        <v>1</v>
      </c>
      <c r="AV232" s="2" t="s">
        <v>41</v>
      </c>
    </row>
    <row r="233" spans="1:48" x14ac:dyDescent="0.25">
      <c r="A233" s="2" t="s">
        <v>34</v>
      </c>
      <c r="B233" s="2" t="s">
        <v>35</v>
      </c>
      <c r="C233" s="2" t="s">
        <v>34752</v>
      </c>
      <c r="D233" s="2" t="s">
        <v>34753</v>
      </c>
      <c r="E233" s="2">
        <v>0</v>
      </c>
      <c r="F233" s="2">
        <v>13.776</v>
      </c>
      <c r="G233" s="2">
        <v>15</v>
      </c>
      <c r="H233" s="2">
        <v>3</v>
      </c>
      <c r="I233" s="2">
        <v>8</v>
      </c>
      <c r="J233" s="2">
        <v>3</v>
      </c>
      <c r="K233" s="2">
        <v>252</v>
      </c>
      <c r="L233" s="2">
        <v>28.2</v>
      </c>
      <c r="M233" s="2">
        <v>7.66</v>
      </c>
      <c r="N233" s="2">
        <v>19.88</v>
      </c>
      <c r="O233" s="2">
        <v>3</v>
      </c>
      <c r="P233" s="2" t="s">
        <v>41</v>
      </c>
      <c r="Q233" s="2" t="s">
        <v>462</v>
      </c>
      <c r="R233" s="2" t="s">
        <v>201</v>
      </c>
      <c r="S233" s="2" t="s">
        <v>41</v>
      </c>
      <c r="T233" s="2" t="s">
        <v>34754</v>
      </c>
      <c r="U233" s="2" t="s">
        <v>34755</v>
      </c>
      <c r="V233" s="2" t="s">
        <v>34756</v>
      </c>
      <c r="W233" s="2" t="s">
        <v>41</v>
      </c>
      <c r="X233" s="2" t="s">
        <v>41</v>
      </c>
      <c r="Y233" s="2" t="s">
        <v>34757</v>
      </c>
      <c r="Z233" s="2" t="s">
        <v>41</v>
      </c>
      <c r="AA233" s="2">
        <v>0</v>
      </c>
      <c r="AB233" s="2">
        <v>0</v>
      </c>
      <c r="AC233" s="4">
        <v>1.1639999999999999</v>
      </c>
      <c r="AD233" s="4">
        <v>0.01</v>
      </c>
      <c r="AE233" s="7">
        <v>0.94795889446054604</v>
      </c>
      <c r="AF233" s="10">
        <v>3.9657894736842098E-16</v>
      </c>
      <c r="AG233" s="2">
        <v>23.17</v>
      </c>
      <c r="AH233" s="2" t="s">
        <v>41</v>
      </c>
      <c r="AI233" s="2">
        <v>332016.01620051899</v>
      </c>
      <c r="AJ233" s="2">
        <v>483185.54801626399</v>
      </c>
      <c r="AK233" s="2" t="s">
        <v>41</v>
      </c>
      <c r="AL233" s="2">
        <v>26.63</v>
      </c>
      <c r="AM233" s="2">
        <v>19.440000000000001</v>
      </c>
      <c r="AN233" s="2" t="s">
        <v>41</v>
      </c>
      <c r="AO233" s="2" t="s">
        <v>34</v>
      </c>
      <c r="AP233" s="2" t="s">
        <v>34</v>
      </c>
      <c r="AQ233" s="2" t="s">
        <v>34</v>
      </c>
      <c r="AR233" s="2" t="s">
        <v>34</v>
      </c>
      <c r="AS233" s="2" t="s">
        <v>34</v>
      </c>
      <c r="AT233" s="2" t="s">
        <v>2226</v>
      </c>
      <c r="AU233" s="2">
        <v>1</v>
      </c>
      <c r="AV233" s="2" t="s">
        <v>41</v>
      </c>
    </row>
    <row r="234" spans="1:48" x14ac:dyDescent="0.25">
      <c r="A234" s="2" t="s">
        <v>34</v>
      </c>
      <c r="B234" s="2" t="s">
        <v>35</v>
      </c>
      <c r="C234" s="2" t="s">
        <v>35685</v>
      </c>
      <c r="D234" s="2" t="s">
        <v>35686</v>
      </c>
      <c r="E234" s="2">
        <v>0</v>
      </c>
      <c r="F234" s="2">
        <v>12.558</v>
      </c>
      <c r="G234" s="2">
        <v>3</v>
      </c>
      <c r="H234" s="2">
        <v>4</v>
      </c>
      <c r="I234" s="2">
        <v>25</v>
      </c>
      <c r="J234" s="2">
        <v>2</v>
      </c>
      <c r="K234" s="2">
        <v>1631</v>
      </c>
      <c r="L234" s="2">
        <v>184.6</v>
      </c>
      <c r="M234" s="2">
        <v>7.65</v>
      </c>
      <c r="N234" s="2">
        <v>44.19</v>
      </c>
      <c r="O234" s="2">
        <v>4</v>
      </c>
      <c r="P234" s="2" t="s">
        <v>4326</v>
      </c>
      <c r="Q234" s="2" t="s">
        <v>388</v>
      </c>
      <c r="R234" s="2" t="s">
        <v>213</v>
      </c>
      <c r="S234" s="2" t="s">
        <v>1112</v>
      </c>
      <c r="T234" s="2" t="s">
        <v>35687</v>
      </c>
      <c r="U234" s="2" t="s">
        <v>35688</v>
      </c>
      <c r="V234" s="2" t="s">
        <v>35689</v>
      </c>
      <c r="W234" s="2" t="s">
        <v>427</v>
      </c>
      <c r="X234" s="2" t="s">
        <v>35690</v>
      </c>
      <c r="Y234" s="2" t="s">
        <v>35691</v>
      </c>
      <c r="Z234" s="2" t="s">
        <v>292</v>
      </c>
      <c r="AA234" s="2">
        <v>10</v>
      </c>
      <c r="AB234" s="2">
        <v>0</v>
      </c>
      <c r="AC234" s="4">
        <v>0.01</v>
      </c>
      <c r="AD234" s="4">
        <v>0.01</v>
      </c>
      <c r="AE234" s="10">
        <v>4.7721518987341797E-16</v>
      </c>
      <c r="AF234" s="10">
        <v>3.9657894736842098E-16</v>
      </c>
      <c r="AG234" s="2" t="s">
        <v>41</v>
      </c>
      <c r="AH234" s="2" t="s">
        <v>41</v>
      </c>
      <c r="AI234" s="2">
        <v>36100.957245867103</v>
      </c>
      <c r="AJ234" s="2" t="s">
        <v>41</v>
      </c>
      <c r="AK234" s="2" t="s">
        <v>41</v>
      </c>
      <c r="AL234" s="2" t="s">
        <v>41</v>
      </c>
      <c r="AM234" s="2" t="s">
        <v>41</v>
      </c>
      <c r="AN234" s="2" t="s">
        <v>41</v>
      </c>
      <c r="AO234" s="2" t="s">
        <v>34</v>
      </c>
      <c r="AP234" s="2" t="s">
        <v>2226</v>
      </c>
      <c r="AQ234" s="2" t="s">
        <v>2226</v>
      </c>
      <c r="AR234" s="2" t="s">
        <v>34</v>
      </c>
      <c r="AS234" s="2" t="s">
        <v>2226</v>
      </c>
      <c r="AT234" s="2" t="s">
        <v>2226</v>
      </c>
      <c r="AU234" s="2">
        <v>1</v>
      </c>
      <c r="AV234" s="2" t="s">
        <v>41</v>
      </c>
    </row>
    <row r="235" spans="1:48" x14ac:dyDescent="0.25">
      <c r="A235" s="2" t="s">
        <v>34</v>
      </c>
      <c r="B235" s="2" t="s">
        <v>35</v>
      </c>
      <c r="C235" s="2" t="s">
        <v>35958</v>
      </c>
      <c r="D235" s="2" t="s">
        <v>35959</v>
      </c>
      <c r="E235" s="2">
        <v>0</v>
      </c>
      <c r="F235" s="2">
        <v>12.231999999999999</v>
      </c>
      <c r="G235" s="2">
        <v>8</v>
      </c>
      <c r="H235" s="2">
        <v>3</v>
      </c>
      <c r="I235" s="2">
        <v>3</v>
      </c>
      <c r="J235" s="2">
        <v>3</v>
      </c>
      <c r="K235" s="2">
        <v>516</v>
      </c>
      <c r="L235" s="2">
        <v>56.9</v>
      </c>
      <c r="M235" s="2">
        <v>7.36</v>
      </c>
      <c r="N235" s="2">
        <v>1.95</v>
      </c>
      <c r="O235" s="2">
        <v>3</v>
      </c>
      <c r="P235" s="2" t="s">
        <v>2277</v>
      </c>
      <c r="Q235" s="2" t="s">
        <v>1417</v>
      </c>
      <c r="R235" s="2" t="s">
        <v>598</v>
      </c>
      <c r="S235" s="2" t="s">
        <v>12182</v>
      </c>
      <c r="T235" s="2" t="s">
        <v>35960</v>
      </c>
      <c r="U235" s="2" t="s">
        <v>35961</v>
      </c>
      <c r="V235" s="2" t="s">
        <v>35962</v>
      </c>
      <c r="W235" s="2" t="s">
        <v>1191</v>
      </c>
      <c r="X235" s="2" t="s">
        <v>35963</v>
      </c>
      <c r="Y235" s="2" t="s">
        <v>35964</v>
      </c>
      <c r="Z235" s="2" t="s">
        <v>292</v>
      </c>
      <c r="AA235" s="2">
        <v>6</v>
      </c>
      <c r="AB235" s="2">
        <v>0</v>
      </c>
      <c r="AC235" s="4">
        <v>0.78600000000000003</v>
      </c>
      <c r="AD235" s="4">
        <v>0.01</v>
      </c>
      <c r="AE235" s="7">
        <v>0.95407567271077898</v>
      </c>
      <c r="AF235" s="10">
        <v>3.9657894736842098E-16</v>
      </c>
      <c r="AG235" s="2">
        <v>40.880000000000003</v>
      </c>
      <c r="AH235" s="2" t="s">
        <v>41</v>
      </c>
      <c r="AI235" s="2">
        <v>105058.104996739</v>
      </c>
      <c r="AJ235" s="2">
        <v>82554.775801716896</v>
      </c>
      <c r="AK235" s="2" t="s">
        <v>41</v>
      </c>
      <c r="AL235" s="2">
        <v>37.590000000000003</v>
      </c>
      <c r="AM235" s="2" t="s">
        <v>41</v>
      </c>
      <c r="AN235" s="2" t="s">
        <v>41</v>
      </c>
      <c r="AO235" s="2" t="s">
        <v>34</v>
      </c>
      <c r="AP235" s="2" t="s">
        <v>34</v>
      </c>
      <c r="AQ235" s="2" t="s">
        <v>34</v>
      </c>
      <c r="AR235" s="2" t="s">
        <v>570</v>
      </c>
      <c r="AS235" s="2" t="s">
        <v>2226</v>
      </c>
      <c r="AT235" s="2" t="s">
        <v>2226</v>
      </c>
      <c r="AU235" s="2">
        <v>1</v>
      </c>
      <c r="AV235" s="2" t="s">
        <v>268</v>
      </c>
    </row>
    <row r="236" spans="1:48" x14ac:dyDescent="0.25">
      <c r="A236" s="2" t="s">
        <v>34</v>
      </c>
      <c r="B236" s="2" t="s">
        <v>35</v>
      </c>
      <c r="C236" s="2" t="s">
        <v>37318</v>
      </c>
      <c r="D236" s="2" t="s">
        <v>37319</v>
      </c>
      <c r="E236" s="2">
        <v>0</v>
      </c>
      <c r="F236" s="2">
        <v>10.391</v>
      </c>
      <c r="G236" s="2">
        <v>9</v>
      </c>
      <c r="H236" s="2">
        <v>1</v>
      </c>
      <c r="I236" s="2">
        <v>7</v>
      </c>
      <c r="J236" s="2">
        <v>1</v>
      </c>
      <c r="K236" s="2">
        <v>261</v>
      </c>
      <c r="L236" s="2">
        <v>29.3</v>
      </c>
      <c r="M236" s="2">
        <v>9.66</v>
      </c>
      <c r="N236" s="2">
        <v>10.33</v>
      </c>
      <c r="O236" s="2">
        <v>1</v>
      </c>
      <c r="P236" s="2" t="s">
        <v>9114</v>
      </c>
      <c r="Q236" s="2" t="s">
        <v>462</v>
      </c>
      <c r="R236" s="2" t="s">
        <v>40</v>
      </c>
      <c r="S236" s="2" t="s">
        <v>23476</v>
      </c>
      <c r="T236" s="2" t="s">
        <v>37320</v>
      </c>
      <c r="U236" s="2" t="s">
        <v>37321</v>
      </c>
      <c r="V236" s="2" t="s">
        <v>37322</v>
      </c>
      <c r="W236" s="2" t="s">
        <v>41</v>
      </c>
      <c r="X236" s="2" t="s">
        <v>37323</v>
      </c>
      <c r="Y236" s="2" t="s">
        <v>37324</v>
      </c>
      <c r="Z236" s="2" t="s">
        <v>37325</v>
      </c>
      <c r="AA236" s="2">
        <v>2</v>
      </c>
      <c r="AB236" s="2">
        <v>0</v>
      </c>
      <c r="AC236" s="4">
        <v>0.90300000000000002</v>
      </c>
      <c r="AD236" s="4">
        <v>0.01</v>
      </c>
      <c r="AE236" s="7">
        <v>0.99021776915845705</v>
      </c>
      <c r="AF236" s="10">
        <v>3.9657894736842098E-16</v>
      </c>
      <c r="AG236" s="2">
        <v>0</v>
      </c>
      <c r="AH236" s="2" t="s">
        <v>41</v>
      </c>
      <c r="AI236" s="2">
        <v>176199.16049004201</v>
      </c>
      <c r="AJ236" s="2">
        <v>159082.24606956699</v>
      </c>
      <c r="AK236" s="2" t="s">
        <v>41</v>
      </c>
      <c r="AL236" s="2" t="s">
        <v>41</v>
      </c>
      <c r="AM236" s="2" t="s">
        <v>41</v>
      </c>
      <c r="AN236" s="2" t="s">
        <v>41</v>
      </c>
      <c r="AO236" s="2" t="s">
        <v>34</v>
      </c>
      <c r="AP236" s="2" t="s">
        <v>34</v>
      </c>
      <c r="AQ236" s="2" t="s">
        <v>34</v>
      </c>
      <c r="AR236" s="2" t="s">
        <v>34</v>
      </c>
      <c r="AS236" s="2" t="s">
        <v>2226</v>
      </c>
      <c r="AT236" s="2" t="s">
        <v>34</v>
      </c>
      <c r="AU236" s="2">
        <v>1</v>
      </c>
      <c r="AV236" s="2" t="s">
        <v>41</v>
      </c>
    </row>
    <row r="237" spans="1:48" x14ac:dyDescent="0.25">
      <c r="A237" s="2" t="s">
        <v>34</v>
      </c>
      <c r="B237" s="2" t="s">
        <v>35</v>
      </c>
      <c r="C237" s="2" t="s">
        <v>38379</v>
      </c>
      <c r="D237" s="2" t="s">
        <v>38380</v>
      </c>
      <c r="E237" s="2">
        <v>0</v>
      </c>
      <c r="F237" s="2">
        <v>9.2479999999999993</v>
      </c>
      <c r="G237" s="2">
        <v>2</v>
      </c>
      <c r="H237" s="2">
        <v>1</v>
      </c>
      <c r="I237" s="2">
        <v>3</v>
      </c>
      <c r="J237" s="2">
        <v>1</v>
      </c>
      <c r="K237" s="2">
        <v>1270</v>
      </c>
      <c r="L237" s="2">
        <v>136.30000000000001</v>
      </c>
      <c r="M237" s="2">
        <v>4.7</v>
      </c>
      <c r="N237" s="2">
        <v>10.41</v>
      </c>
      <c r="O237" s="2">
        <v>1</v>
      </c>
      <c r="P237" s="2" t="s">
        <v>10422</v>
      </c>
      <c r="Q237" s="2" t="s">
        <v>1004</v>
      </c>
      <c r="R237" s="2" t="s">
        <v>40</v>
      </c>
      <c r="S237" s="2" t="s">
        <v>38381</v>
      </c>
      <c r="T237" s="2" t="s">
        <v>38382</v>
      </c>
      <c r="U237" s="2" t="s">
        <v>38383</v>
      </c>
      <c r="V237" s="2" t="s">
        <v>38384</v>
      </c>
      <c r="W237" s="2" t="s">
        <v>41</v>
      </c>
      <c r="X237" s="2" t="s">
        <v>28129</v>
      </c>
      <c r="Y237" s="2" t="s">
        <v>38385</v>
      </c>
      <c r="Z237" s="2" t="s">
        <v>41</v>
      </c>
      <c r="AA237" s="2">
        <v>1</v>
      </c>
      <c r="AB237" s="2">
        <v>0</v>
      </c>
      <c r="AC237" s="4">
        <v>0.01</v>
      </c>
      <c r="AD237" s="4">
        <v>0.01</v>
      </c>
      <c r="AE237" s="10">
        <v>4.7721518987341797E-16</v>
      </c>
      <c r="AF237" s="10">
        <v>3.9657894736842098E-16</v>
      </c>
      <c r="AG237" s="2" t="s">
        <v>41</v>
      </c>
      <c r="AH237" s="2" t="s">
        <v>41</v>
      </c>
      <c r="AI237" s="2">
        <v>383053.150939785</v>
      </c>
      <c r="AJ237" s="2" t="s">
        <v>41</v>
      </c>
      <c r="AK237" s="2" t="s">
        <v>41</v>
      </c>
      <c r="AL237" s="2" t="s">
        <v>41</v>
      </c>
      <c r="AM237" s="2" t="s">
        <v>41</v>
      </c>
      <c r="AN237" s="2" t="s">
        <v>41</v>
      </c>
      <c r="AO237" s="2" t="s">
        <v>34</v>
      </c>
      <c r="AP237" s="2" t="s">
        <v>34</v>
      </c>
      <c r="AQ237" s="2" t="s">
        <v>2226</v>
      </c>
      <c r="AR237" s="2" t="s">
        <v>2226</v>
      </c>
      <c r="AS237" s="2" t="s">
        <v>34</v>
      </c>
      <c r="AT237" s="2" t="s">
        <v>2226</v>
      </c>
      <c r="AU237" s="2">
        <v>1</v>
      </c>
      <c r="AV237" s="2" t="s">
        <v>41</v>
      </c>
    </row>
    <row r="238" spans="1:48" x14ac:dyDescent="0.25">
      <c r="A238" s="2" t="s">
        <v>34</v>
      </c>
      <c r="B238" s="2" t="s">
        <v>35</v>
      </c>
      <c r="C238" s="2" t="s">
        <v>38409</v>
      </c>
      <c r="D238" s="2" t="s">
        <v>38410</v>
      </c>
      <c r="E238" s="2">
        <v>0</v>
      </c>
      <c r="F238" s="2">
        <v>9.2170000000000005</v>
      </c>
      <c r="G238" s="2">
        <v>8</v>
      </c>
      <c r="H238" s="2">
        <v>3</v>
      </c>
      <c r="I238" s="2">
        <v>8</v>
      </c>
      <c r="J238" s="2">
        <v>2</v>
      </c>
      <c r="K238" s="2">
        <v>427</v>
      </c>
      <c r="L238" s="2">
        <v>48.3</v>
      </c>
      <c r="M238" s="2">
        <v>6.89</v>
      </c>
      <c r="N238" s="2">
        <v>12</v>
      </c>
      <c r="O238" s="2">
        <v>3</v>
      </c>
      <c r="P238" s="2" t="s">
        <v>6680</v>
      </c>
      <c r="Q238" s="2" t="s">
        <v>933</v>
      </c>
      <c r="R238" s="2" t="s">
        <v>1910</v>
      </c>
      <c r="S238" s="2" t="s">
        <v>4452</v>
      </c>
      <c r="T238" s="2" t="s">
        <v>38411</v>
      </c>
      <c r="U238" s="2" t="s">
        <v>38412</v>
      </c>
      <c r="V238" s="2" t="s">
        <v>38413</v>
      </c>
      <c r="W238" s="2" t="s">
        <v>38414</v>
      </c>
      <c r="X238" s="2" t="s">
        <v>38415</v>
      </c>
      <c r="Y238" s="2" t="s">
        <v>38416</v>
      </c>
      <c r="Z238" s="2" t="s">
        <v>38417</v>
      </c>
      <c r="AA238" s="2">
        <v>159</v>
      </c>
      <c r="AB238" s="2">
        <v>0</v>
      </c>
      <c r="AC238" s="4">
        <v>0.01</v>
      </c>
      <c r="AD238" s="4">
        <v>0.01</v>
      </c>
      <c r="AE238" s="10">
        <v>4.7721518987341797E-16</v>
      </c>
      <c r="AF238" s="10">
        <v>3.9657894736842098E-16</v>
      </c>
      <c r="AG238" s="2" t="s">
        <v>41</v>
      </c>
      <c r="AH238" s="2" t="s">
        <v>41</v>
      </c>
      <c r="AI238" s="2">
        <v>187073.00997382199</v>
      </c>
      <c r="AJ238" s="2" t="s">
        <v>41</v>
      </c>
      <c r="AK238" s="2" t="s">
        <v>41</v>
      </c>
      <c r="AL238" s="2">
        <v>6.57</v>
      </c>
      <c r="AM238" s="2" t="s">
        <v>41</v>
      </c>
      <c r="AN238" s="2" t="s">
        <v>41</v>
      </c>
      <c r="AO238" s="2" t="s">
        <v>34</v>
      </c>
      <c r="AP238" s="2" t="s">
        <v>34</v>
      </c>
      <c r="AQ238" s="2" t="s">
        <v>2226</v>
      </c>
      <c r="AR238" s="2" t="s">
        <v>2226</v>
      </c>
      <c r="AS238" s="2" t="s">
        <v>2226</v>
      </c>
      <c r="AT238" s="2" t="s">
        <v>2226</v>
      </c>
      <c r="AU238" s="2">
        <v>1</v>
      </c>
      <c r="AV238" s="2" t="s">
        <v>41</v>
      </c>
    </row>
    <row r="239" spans="1:48" x14ac:dyDescent="0.25">
      <c r="A239" s="2" t="s">
        <v>34</v>
      </c>
      <c r="B239" s="2" t="s">
        <v>35</v>
      </c>
      <c r="C239" s="2" t="s">
        <v>38617</v>
      </c>
      <c r="D239" s="2" t="s">
        <v>38618</v>
      </c>
      <c r="E239" s="2">
        <v>0</v>
      </c>
      <c r="F239" s="2">
        <v>8.9390000000000001</v>
      </c>
      <c r="G239" s="2">
        <v>2</v>
      </c>
      <c r="H239" s="2">
        <v>1</v>
      </c>
      <c r="I239" s="2">
        <v>2</v>
      </c>
      <c r="J239" s="2">
        <v>1</v>
      </c>
      <c r="K239" s="2">
        <v>1100</v>
      </c>
      <c r="L239" s="2">
        <v>124</v>
      </c>
      <c r="M239" s="2">
        <v>8.31</v>
      </c>
      <c r="N239" s="2">
        <v>5.92</v>
      </c>
      <c r="O239" s="2">
        <v>1</v>
      </c>
      <c r="P239" s="2" t="s">
        <v>8436</v>
      </c>
      <c r="Q239" s="2" t="s">
        <v>1176</v>
      </c>
      <c r="R239" s="2" t="s">
        <v>52</v>
      </c>
      <c r="S239" s="2" t="s">
        <v>14240</v>
      </c>
      <c r="T239" s="2" t="s">
        <v>38619</v>
      </c>
      <c r="U239" s="2" t="s">
        <v>38620</v>
      </c>
      <c r="V239" s="2" t="s">
        <v>38621</v>
      </c>
      <c r="W239" s="2" t="s">
        <v>41</v>
      </c>
      <c r="X239" s="2" t="s">
        <v>41</v>
      </c>
      <c r="Y239" s="2" t="s">
        <v>38622</v>
      </c>
      <c r="Z239" s="2" t="s">
        <v>26607</v>
      </c>
      <c r="AA239" s="2">
        <v>1</v>
      </c>
      <c r="AB239" s="2">
        <v>0</v>
      </c>
      <c r="AC239" s="4">
        <v>0.60899999999999999</v>
      </c>
      <c r="AD239" s="4">
        <v>0.01</v>
      </c>
      <c r="AE239" s="7">
        <v>0.69404021959834195</v>
      </c>
      <c r="AF239" s="10">
        <v>3.9657894736842098E-16</v>
      </c>
      <c r="AG239" s="2">
        <v>4.68</v>
      </c>
      <c r="AH239" s="2" t="s">
        <v>41</v>
      </c>
      <c r="AI239" s="2">
        <v>368986.71573080402</v>
      </c>
      <c r="AJ239" s="2">
        <v>224891.55141577899</v>
      </c>
      <c r="AK239" s="2" t="s">
        <v>41</v>
      </c>
      <c r="AL239" s="2">
        <v>4.46</v>
      </c>
      <c r="AM239" s="2" t="s">
        <v>41</v>
      </c>
      <c r="AN239" s="2" t="s">
        <v>41</v>
      </c>
      <c r="AO239" s="2" t="s">
        <v>34</v>
      </c>
      <c r="AP239" s="2" t="s">
        <v>34</v>
      </c>
      <c r="AQ239" s="2" t="s">
        <v>570</v>
      </c>
      <c r="AR239" s="2" t="s">
        <v>2226</v>
      </c>
      <c r="AS239" s="2" t="s">
        <v>2226</v>
      </c>
      <c r="AT239" s="2" t="s">
        <v>2226</v>
      </c>
      <c r="AU239" s="2">
        <v>1</v>
      </c>
      <c r="AV239" s="2" t="s">
        <v>41</v>
      </c>
    </row>
    <row r="240" spans="1:48" x14ac:dyDescent="0.25">
      <c r="A240" s="2" t="s">
        <v>34</v>
      </c>
      <c r="B240" s="2" t="s">
        <v>35</v>
      </c>
      <c r="C240" s="2" t="s">
        <v>38685</v>
      </c>
      <c r="D240" s="2" t="s">
        <v>38686</v>
      </c>
      <c r="E240" s="2">
        <v>0</v>
      </c>
      <c r="F240" s="2">
        <v>8.8559999999999999</v>
      </c>
      <c r="G240" s="2">
        <v>2</v>
      </c>
      <c r="H240" s="2">
        <v>2</v>
      </c>
      <c r="I240" s="2">
        <v>6</v>
      </c>
      <c r="J240" s="2">
        <v>2</v>
      </c>
      <c r="K240" s="2">
        <v>2120</v>
      </c>
      <c r="L240" s="2">
        <v>233</v>
      </c>
      <c r="M240" s="2">
        <v>7.55</v>
      </c>
      <c r="N240" s="2">
        <v>13.61</v>
      </c>
      <c r="O240" s="2">
        <v>2</v>
      </c>
      <c r="P240" s="2" t="s">
        <v>295</v>
      </c>
      <c r="Q240" s="2" t="s">
        <v>307</v>
      </c>
      <c r="R240" s="2" t="s">
        <v>40</v>
      </c>
      <c r="S240" s="2" t="s">
        <v>38687</v>
      </c>
      <c r="T240" s="2" t="s">
        <v>38688</v>
      </c>
      <c r="U240" s="2" t="s">
        <v>38689</v>
      </c>
      <c r="V240" s="2" t="s">
        <v>38690</v>
      </c>
      <c r="W240" s="2" t="s">
        <v>38691</v>
      </c>
      <c r="X240" s="2" t="s">
        <v>38692</v>
      </c>
      <c r="Y240" s="2" t="s">
        <v>38693</v>
      </c>
      <c r="Z240" s="2" t="s">
        <v>7512</v>
      </c>
      <c r="AA240" s="2">
        <v>6</v>
      </c>
      <c r="AB240" s="2">
        <v>0</v>
      </c>
      <c r="AC240" s="4">
        <v>0.97799999999999998</v>
      </c>
      <c r="AD240" s="4">
        <v>0.01</v>
      </c>
      <c r="AE240" s="7">
        <v>0.99994455026339302</v>
      </c>
      <c r="AF240" s="10">
        <v>3.9657894736842098E-16</v>
      </c>
      <c r="AG240" s="2">
        <v>9.0299999999999994</v>
      </c>
      <c r="AH240" s="2" t="s">
        <v>41</v>
      </c>
      <c r="AI240" s="2">
        <v>68040.884073972906</v>
      </c>
      <c r="AJ240" s="2">
        <v>66577.986347200596</v>
      </c>
      <c r="AK240" s="2" t="s">
        <v>41</v>
      </c>
      <c r="AL240" s="2">
        <v>3.63</v>
      </c>
      <c r="AM240" s="2">
        <v>8.82</v>
      </c>
      <c r="AN240" s="2" t="s">
        <v>41</v>
      </c>
      <c r="AO240" s="2" t="s">
        <v>34</v>
      </c>
      <c r="AP240" s="2" t="s">
        <v>34</v>
      </c>
      <c r="AQ240" s="2" t="s">
        <v>570</v>
      </c>
      <c r="AR240" s="2" t="s">
        <v>34</v>
      </c>
      <c r="AS240" s="2" t="s">
        <v>34</v>
      </c>
      <c r="AT240" s="2" t="s">
        <v>34</v>
      </c>
      <c r="AU240" s="2">
        <v>1</v>
      </c>
      <c r="AV240" s="2" t="s">
        <v>41</v>
      </c>
    </row>
    <row r="241" spans="1:48" x14ac:dyDescent="0.25">
      <c r="A241" s="2" t="s">
        <v>34</v>
      </c>
      <c r="B241" s="2" t="s">
        <v>35</v>
      </c>
      <c r="C241" s="2" t="s">
        <v>38741</v>
      </c>
      <c r="D241" s="2" t="s">
        <v>38742</v>
      </c>
      <c r="E241" s="2">
        <v>0</v>
      </c>
      <c r="F241" s="2">
        <v>8.7989999999999995</v>
      </c>
      <c r="G241" s="2">
        <v>5</v>
      </c>
      <c r="H241" s="2">
        <v>2</v>
      </c>
      <c r="I241" s="2">
        <v>3</v>
      </c>
      <c r="J241" s="2">
        <v>2</v>
      </c>
      <c r="K241" s="2">
        <v>632</v>
      </c>
      <c r="L241" s="2">
        <v>71</v>
      </c>
      <c r="M241" s="2">
        <v>5.63</v>
      </c>
      <c r="N241" s="2">
        <v>6.04</v>
      </c>
      <c r="O241" s="2">
        <v>2</v>
      </c>
      <c r="P241" s="2" t="s">
        <v>101</v>
      </c>
      <c r="Q241" s="2" t="s">
        <v>1350</v>
      </c>
      <c r="R241" s="2" t="s">
        <v>40</v>
      </c>
      <c r="S241" s="2" t="s">
        <v>38743</v>
      </c>
      <c r="T241" s="2" t="s">
        <v>38744</v>
      </c>
      <c r="U241" s="2" t="s">
        <v>38745</v>
      </c>
      <c r="V241" s="2" t="s">
        <v>38746</v>
      </c>
      <c r="W241" s="2" t="s">
        <v>41</v>
      </c>
      <c r="X241" s="2" t="s">
        <v>26110</v>
      </c>
      <c r="Y241" s="2" t="s">
        <v>38747</v>
      </c>
      <c r="Z241" s="2" t="s">
        <v>41</v>
      </c>
      <c r="AA241" s="2">
        <v>1</v>
      </c>
      <c r="AB241" s="2">
        <v>0</v>
      </c>
      <c r="AC241" s="4" t="s">
        <v>41</v>
      </c>
      <c r="AD241" s="4">
        <v>0.01</v>
      </c>
      <c r="AE241" s="7" t="s">
        <v>41</v>
      </c>
      <c r="AF241" s="10">
        <v>3.9657894736842098E-16</v>
      </c>
      <c r="AG241" s="2" t="s">
        <v>41</v>
      </c>
      <c r="AH241" s="2" t="s">
        <v>41</v>
      </c>
      <c r="AI241" s="2">
        <v>59452.862062925102</v>
      </c>
      <c r="AJ241" s="2">
        <v>162415.01420395699</v>
      </c>
      <c r="AK241" s="2" t="s">
        <v>41</v>
      </c>
      <c r="AL241" s="2">
        <v>11</v>
      </c>
      <c r="AM241" s="2" t="s">
        <v>41</v>
      </c>
      <c r="AN241" s="2" t="s">
        <v>41</v>
      </c>
      <c r="AO241" s="2" t="s">
        <v>34</v>
      </c>
      <c r="AP241" s="2" t="s">
        <v>34</v>
      </c>
      <c r="AQ241" s="2" t="s">
        <v>2226</v>
      </c>
      <c r="AR241" s="2" t="s">
        <v>34</v>
      </c>
      <c r="AS241" s="2" t="s">
        <v>2226</v>
      </c>
      <c r="AT241" s="2" t="s">
        <v>2226</v>
      </c>
      <c r="AU241" s="2">
        <v>1</v>
      </c>
      <c r="AV241" s="2" t="s">
        <v>41</v>
      </c>
    </row>
    <row r="242" spans="1:48" x14ac:dyDescent="0.25">
      <c r="A242" s="2" t="s">
        <v>34</v>
      </c>
      <c r="B242" s="2" t="s">
        <v>35</v>
      </c>
      <c r="C242" s="2" t="s">
        <v>39184</v>
      </c>
      <c r="D242" s="2" t="s">
        <v>39185</v>
      </c>
      <c r="E242" s="2">
        <v>0</v>
      </c>
      <c r="F242" s="2">
        <v>8.3170000000000002</v>
      </c>
      <c r="G242" s="2">
        <v>8</v>
      </c>
      <c r="H242" s="2">
        <v>2</v>
      </c>
      <c r="I242" s="2">
        <v>7</v>
      </c>
      <c r="J242" s="2">
        <v>2</v>
      </c>
      <c r="K242" s="2">
        <v>395</v>
      </c>
      <c r="L242" s="2">
        <v>45.2</v>
      </c>
      <c r="M242" s="2">
        <v>5.49</v>
      </c>
      <c r="N242" s="2">
        <v>3.76</v>
      </c>
      <c r="O242" s="2">
        <v>2</v>
      </c>
      <c r="P242" s="2" t="s">
        <v>608</v>
      </c>
      <c r="Q242" s="2" t="s">
        <v>758</v>
      </c>
      <c r="R242" s="2" t="s">
        <v>817</v>
      </c>
      <c r="S242" s="2" t="s">
        <v>25014</v>
      </c>
      <c r="T242" s="2" t="s">
        <v>39186</v>
      </c>
      <c r="U242" s="2" t="s">
        <v>39187</v>
      </c>
      <c r="V242" s="2" t="s">
        <v>39188</v>
      </c>
      <c r="W242" s="2" t="s">
        <v>25018</v>
      </c>
      <c r="X242" s="2" t="s">
        <v>25019</v>
      </c>
      <c r="Y242" s="2" t="s">
        <v>39189</v>
      </c>
      <c r="Z242" s="2" t="s">
        <v>39190</v>
      </c>
      <c r="AA242" s="2">
        <v>9</v>
      </c>
      <c r="AB242" s="2">
        <v>0</v>
      </c>
      <c r="AC242" s="4">
        <v>0.51600000000000001</v>
      </c>
      <c r="AD242" s="4">
        <v>0.01</v>
      </c>
      <c r="AE242" s="7">
        <v>0.53260214902582703</v>
      </c>
      <c r="AF242" s="10">
        <v>3.9657894736842098E-16</v>
      </c>
      <c r="AG242" s="2">
        <v>28.24</v>
      </c>
      <c r="AH242" s="2" t="s">
        <v>41</v>
      </c>
      <c r="AI242" s="2">
        <v>172310.81296367</v>
      </c>
      <c r="AJ242" s="2">
        <v>88981.218966408895</v>
      </c>
      <c r="AK242" s="2" t="s">
        <v>41</v>
      </c>
      <c r="AL242" s="2">
        <v>1.35</v>
      </c>
      <c r="AM242" s="2">
        <v>26.71</v>
      </c>
      <c r="AN242" s="2" t="s">
        <v>41</v>
      </c>
      <c r="AO242" s="2" t="s">
        <v>34</v>
      </c>
      <c r="AP242" s="2" t="s">
        <v>570</v>
      </c>
      <c r="AQ242" s="2" t="s">
        <v>34</v>
      </c>
      <c r="AR242" s="2" t="s">
        <v>34</v>
      </c>
      <c r="AS242" s="2" t="s">
        <v>34</v>
      </c>
      <c r="AT242" s="2" t="s">
        <v>34</v>
      </c>
      <c r="AU242" s="2">
        <v>1</v>
      </c>
      <c r="AV242" s="2" t="s">
        <v>41</v>
      </c>
    </row>
    <row r="243" spans="1:48" x14ac:dyDescent="0.25">
      <c r="A243" s="2" t="s">
        <v>34</v>
      </c>
      <c r="B243" s="2" t="s">
        <v>35</v>
      </c>
      <c r="C243" s="2" t="s">
        <v>39209</v>
      </c>
      <c r="D243" s="2" t="s">
        <v>39210</v>
      </c>
      <c r="E243" s="2">
        <v>0</v>
      </c>
      <c r="F243" s="2">
        <v>8.2940000000000005</v>
      </c>
      <c r="G243" s="2">
        <v>9</v>
      </c>
      <c r="H243" s="2">
        <v>2</v>
      </c>
      <c r="I243" s="2">
        <v>4</v>
      </c>
      <c r="J243" s="2">
        <v>2</v>
      </c>
      <c r="K243" s="2">
        <v>385</v>
      </c>
      <c r="L243" s="2">
        <v>42.3</v>
      </c>
      <c r="M243" s="2">
        <v>6.47</v>
      </c>
      <c r="N243" s="2">
        <v>2.81</v>
      </c>
      <c r="O243" s="2">
        <v>2</v>
      </c>
      <c r="P243" s="2" t="s">
        <v>1246</v>
      </c>
      <c r="Q243" s="2" t="s">
        <v>5239</v>
      </c>
      <c r="R243" s="2" t="s">
        <v>598</v>
      </c>
      <c r="S243" s="2" t="s">
        <v>41</v>
      </c>
      <c r="T243" s="2" t="s">
        <v>39211</v>
      </c>
      <c r="U243" s="2" t="s">
        <v>39212</v>
      </c>
      <c r="V243" s="2" t="s">
        <v>39213</v>
      </c>
      <c r="W243" s="2" t="s">
        <v>41</v>
      </c>
      <c r="X243" s="2" t="s">
        <v>41</v>
      </c>
      <c r="Y243" s="2" t="s">
        <v>39214</v>
      </c>
      <c r="Z243" s="2" t="s">
        <v>41</v>
      </c>
      <c r="AA243" s="2">
        <v>0</v>
      </c>
      <c r="AB243" s="2">
        <v>0</v>
      </c>
      <c r="AC243" s="4">
        <v>0.8</v>
      </c>
      <c r="AD243" s="4">
        <v>0.01</v>
      </c>
      <c r="AE243" s="7">
        <v>0.95912855004150599</v>
      </c>
      <c r="AF243" s="10">
        <v>3.9657894736842098E-16</v>
      </c>
      <c r="AG243" s="2">
        <v>17.32</v>
      </c>
      <c r="AH243" s="2" t="s">
        <v>41</v>
      </c>
      <c r="AI243" s="2">
        <v>284006.90543425299</v>
      </c>
      <c r="AJ243" s="2">
        <v>186627.70277965799</v>
      </c>
      <c r="AK243" s="2" t="s">
        <v>41</v>
      </c>
      <c r="AL243" s="2">
        <v>31.6</v>
      </c>
      <c r="AM243" s="2">
        <v>13.35</v>
      </c>
      <c r="AN243" s="2" t="s">
        <v>41</v>
      </c>
      <c r="AO243" s="2" t="s">
        <v>34</v>
      </c>
      <c r="AP243" s="2" t="s">
        <v>34</v>
      </c>
      <c r="AQ243" s="2" t="s">
        <v>570</v>
      </c>
      <c r="AR243" s="2" t="s">
        <v>34</v>
      </c>
      <c r="AS243" s="2" t="s">
        <v>34</v>
      </c>
      <c r="AT243" s="2" t="s">
        <v>2226</v>
      </c>
      <c r="AU243" s="2">
        <v>1</v>
      </c>
      <c r="AV243" s="2" t="s">
        <v>41</v>
      </c>
    </row>
    <row r="244" spans="1:48" x14ac:dyDescent="0.25">
      <c r="A244" s="2" t="s">
        <v>34</v>
      </c>
      <c r="B244" s="2" t="s">
        <v>35</v>
      </c>
      <c r="C244" s="2" t="s">
        <v>39215</v>
      </c>
      <c r="D244" s="2" t="s">
        <v>39216</v>
      </c>
      <c r="E244" s="2">
        <v>0</v>
      </c>
      <c r="F244" s="2">
        <v>8.2859999999999996</v>
      </c>
      <c r="G244" s="2">
        <v>2</v>
      </c>
      <c r="H244" s="2">
        <v>2</v>
      </c>
      <c r="I244" s="2">
        <v>3</v>
      </c>
      <c r="J244" s="2">
        <v>2</v>
      </c>
      <c r="K244" s="2">
        <v>1616</v>
      </c>
      <c r="L244" s="2">
        <v>176.3</v>
      </c>
      <c r="M244" s="2">
        <v>7.09</v>
      </c>
      <c r="N244" s="2">
        <v>4.3600000000000003</v>
      </c>
      <c r="O244" s="2">
        <v>2</v>
      </c>
      <c r="P244" s="2" t="s">
        <v>1185</v>
      </c>
      <c r="Q244" s="2" t="s">
        <v>2700</v>
      </c>
      <c r="R244" s="2" t="s">
        <v>1407</v>
      </c>
      <c r="S244" s="2" t="s">
        <v>39217</v>
      </c>
      <c r="T244" s="2" t="s">
        <v>39218</v>
      </c>
      <c r="U244" s="2" t="s">
        <v>39219</v>
      </c>
      <c r="V244" s="2" t="s">
        <v>39220</v>
      </c>
      <c r="W244" s="2" t="s">
        <v>41</v>
      </c>
      <c r="X244" s="2" t="s">
        <v>41</v>
      </c>
      <c r="Y244" s="2" t="s">
        <v>39221</v>
      </c>
      <c r="Z244" s="2" t="s">
        <v>439</v>
      </c>
      <c r="AA244" s="2">
        <v>1</v>
      </c>
      <c r="AB244" s="2">
        <v>0</v>
      </c>
      <c r="AC244" s="4">
        <v>0.01</v>
      </c>
      <c r="AD244" s="4">
        <v>0.01</v>
      </c>
      <c r="AE244" s="10">
        <v>4.7721518987341797E-16</v>
      </c>
      <c r="AF244" s="10">
        <v>3.9657894736842098E-16</v>
      </c>
      <c r="AG244" s="2" t="s">
        <v>41</v>
      </c>
      <c r="AH244" s="2" t="s">
        <v>41</v>
      </c>
      <c r="AI244" s="2">
        <v>208550.787203905</v>
      </c>
      <c r="AJ244" s="2" t="s">
        <v>41</v>
      </c>
      <c r="AK244" s="2" t="s">
        <v>41</v>
      </c>
      <c r="AL244" s="2" t="s">
        <v>41</v>
      </c>
      <c r="AM244" s="2" t="s">
        <v>41</v>
      </c>
      <c r="AN244" s="2" t="s">
        <v>41</v>
      </c>
      <c r="AO244" s="2" t="s">
        <v>34</v>
      </c>
      <c r="AP244" s="2" t="s">
        <v>34</v>
      </c>
      <c r="AQ244" s="2" t="s">
        <v>2226</v>
      </c>
      <c r="AR244" s="2" t="s">
        <v>2226</v>
      </c>
      <c r="AS244" s="2" t="s">
        <v>2226</v>
      </c>
      <c r="AT244" s="2" t="s">
        <v>34</v>
      </c>
      <c r="AU244" s="2">
        <v>1</v>
      </c>
      <c r="AV244" s="2" t="s">
        <v>41</v>
      </c>
    </row>
    <row r="245" spans="1:48" x14ac:dyDescent="0.25">
      <c r="A245" s="2" t="s">
        <v>34</v>
      </c>
      <c r="B245" s="2" t="s">
        <v>35</v>
      </c>
      <c r="C245" s="2" t="s">
        <v>39880</v>
      </c>
      <c r="D245" s="2" t="s">
        <v>39881</v>
      </c>
      <c r="E245" s="2">
        <v>0</v>
      </c>
      <c r="F245" s="2">
        <v>7.7960000000000003</v>
      </c>
      <c r="G245" s="2">
        <v>5</v>
      </c>
      <c r="H245" s="2">
        <v>2</v>
      </c>
      <c r="I245" s="2">
        <v>5</v>
      </c>
      <c r="J245" s="2">
        <v>2</v>
      </c>
      <c r="K245" s="2">
        <v>725</v>
      </c>
      <c r="L245" s="2">
        <v>80.400000000000006</v>
      </c>
      <c r="M245" s="2">
        <v>7.78</v>
      </c>
      <c r="N245" s="2">
        <v>5.0599999999999996</v>
      </c>
      <c r="O245" s="2">
        <v>2</v>
      </c>
      <c r="P245" s="2" t="s">
        <v>1246</v>
      </c>
      <c r="Q245" s="2" t="s">
        <v>1026</v>
      </c>
      <c r="R245" s="2" t="s">
        <v>40</v>
      </c>
      <c r="S245" s="2" t="s">
        <v>39882</v>
      </c>
      <c r="T245" s="2" t="s">
        <v>39883</v>
      </c>
      <c r="U245" s="2" t="s">
        <v>39884</v>
      </c>
      <c r="V245" s="2" t="s">
        <v>39885</v>
      </c>
      <c r="W245" s="2" t="s">
        <v>12653</v>
      </c>
      <c r="X245" s="2" t="s">
        <v>39886</v>
      </c>
      <c r="Y245" s="2" t="s">
        <v>39887</v>
      </c>
      <c r="Z245" s="2" t="s">
        <v>1319</v>
      </c>
      <c r="AA245" s="2">
        <v>6</v>
      </c>
      <c r="AB245" s="2">
        <v>0</v>
      </c>
      <c r="AC245" s="4">
        <v>0.01</v>
      </c>
      <c r="AD245" s="4">
        <v>0.01</v>
      </c>
      <c r="AE245" s="10">
        <v>4.7721518987341797E-16</v>
      </c>
      <c r="AF245" s="10">
        <v>3.9657894736842098E-16</v>
      </c>
      <c r="AG245" s="2" t="s">
        <v>41</v>
      </c>
      <c r="AH245" s="2" t="s">
        <v>41</v>
      </c>
      <c r="AI245" s="2">
        <v>220355.525653702</v>
      </c>
      <c r="AJ245" s="2" t="s">
        <v>41</v>
      </c>
      <c r="AK245" s="2" t="s">
        <v>41</v>
      </c>
      <c r="AL245" s="2" t="s">
        <v>41</v>
      </c>
      <c r="AM245" s="2" t="s">
        <v>41</v>
      </c>
      <c r="AN245" s="2" t="s">
        <v>41</v>
      </c>
      <c r="AO245" s="2" t="s">
        <v>34</v>
      </c>
      <c r="AP245" s="2" t="s">
        <v>34</v>
      </c>
      <c r="AQ245" s="2" t="s">
        <v>2226</v>
      </c>
      <c r="AR245" s="2" t="s">
        <v>34</v>
      </c>
      <c r="AS245" s="2" t="s">
        <v>2226</v>
      </c>
      <c r="AT245" s="2" t="s">
        <v>2226</v>
      </c>
      <c r="AU245" s="2">
        <v>1</v>
      </c>
      <c r="AV245" s="2" t="s">
        <v>41</v>
      </c>
    </row>
    <row r="246" spans="1:48" x14ac:dyDescent="0.25">
      <c r="A246" s="2" t="s">
        <v>34</v>
      </c>
      <c r="B246" s="2" t="s">
        <v>35</v>
      </c>
      <c r="C246" s="2" t="s">
        <v>40285</v>
      </c>
      <c r="D246" s="2" t="s">
        <v>40286</v>
      </c>
      <c r="E246" s="2">
        <v>0</v>
      </c>
      <c r="F246" s="2">
        <v>7.4219999999999997</v>
      </c>
      <c r="G246" s="2">
        <v>6</v>
      </c>
      <c r="H246" s="2">
        <v>3</v>
      </c>
      <c r="I246" s="2">
        <v>3</v>
      </c>
      <c r="J246" s="2">
        <v>3</v>
      </c>
      <c r="K246" s="2">
        <v>1121</v>
      </c>
      <c r="L246" s="2">
        <v>121.6</v>
      </c>
      <c r="M246" s="2">
        <v>6.87</v>
      </c>
      <c r="N246" s="2">
        <v>0</v>
      </c>
      <c r="O246" s="2">
        <v>3</v>
      </c>
      <c r="P246" s="2" t="s">
        <v>14335</v>
      </c>
      <c r="Q246" s="2" t="s">
        <v>388</v>
      </c>
      <c r="R246" s="2" t="s">
        <v>41</v>
      </c>
      <c r="S246" s="2" t="s">
        <v>3224</v>
      </c>
      <c r="T246" s="2" t="s">
        <v>40287</v>
      </c>
      <c r="U246" s="2" t="s">
        <v>40288</v>
      </c>
      <c r="V246" s="2" t="s">
        <v>40289</v>
      </c>
      <c r="W246" s="2" t="s">
        <v>41</v>
      </c>
      <c r="X246" s="2" t="s">
        <v>40290</v>
      </c>
      <c r="Y246" s="2" t="s">
        <v>40291</v>
      </c>
      <c r="Z246" s="2" t="s">
        <v>41</v>
      </c>
      <c r="AA246" s="2">
        <v>5</v>
      </c>
      <c r="AB246" s="2">
        <v>0</v>
      </c>
      <c r="AC246" s="4">
        <v>1.615</v>
      </c>
      <c r="AD246" s="4">
        <v>0.01</v>
      </c>
      <c r="AE246" s="7">
        <v>0.69404021959834195</v>
      </c>
      <c r="AF246" s="10">
        <v>3.9657894736842098E-16</v>
      </c>
      <c r="AG246" s="2">
        <v>22.47</v>
      </c>
      <c r="AH246" s="2" t="s">
        <v>41</v>
      </c>
      <c r="AI246" s="2">
        <v>98617.735878294494</v>
      </c>
      <c r="AJ246" s="2">
        <v>159238.72423316</v>
      </c>
      <c r="AK246" s="2" t="s">
        <v>41</v>
      </c>
      <c r="AL246" s="2">
        <v>21.19</v>
      </c>
      <c r="AM246" s="2" t="s">
        <v>41</v>
      </c>
      <c r="AN246" s="2" t="s">
        <v>41</v>
      </c>
      <c r="AO246" s="2" t="s">
        <v>570</v>
      </c>
      <c r="AP246" s="2" t="s">
        <v>34</v>
      </c>
      <c r="AQ246" s="2" t="s">
        <v>34</v>
      </c>
      <c r="AR246" s="2" t="s">
        <v>34</v>
      </c>
      <c r="AS246" s="2" t="s">
        <v>2226</v>
      </c>
      <c r="AT246" s="2" t="s">
        <v>2226</v>
      </c>
      <c r="AU246" s="2">
        <v>1</v>
      </c>
      <c r="AV246" s="2" t="s">
        <v>41</v>
      </c>
    </row>
    <row r="247" spans="1:48" x14ac:dyDescent="0.25">
      <c r="A247" s="2" t="s">
        <v>34</v>
      </c>
      <c r="B247" s="2" t="s">
        <v>35</v>
      </c>
      <c r="C247" s="2" t="s">
        <v>40370</v>
      </c>
      <c r="D247" s="2" t="s">
        <v>40371</v>
      </c>
      <c r="E247" s="2">
        <v>0</v>
      </c>
      <c r="F247" s="2">
        <v>7.367</v>
      </c>
      <c r="G247" s="2">
        <v>3</v>
      </c>
      <c r="H247" s="2">
        <v>2</v>
      </c>
      <c r="I247" s="2">
        <v>7</v>
      </c>
      <c r="J247" s="2">
        <v>1</v>
      </c>
      <c r="K247" s="2">
        <v>857</v>
      </c>
      <c r="L247" s="2">
        <v>97.2</v>
      </c>
      <c r="M247" s="2">
        <v>9.16</v>
      </c>
      <c r="N247" s="2">
        <v>2.42</v>
      </c>
      <c r="O247" s="2">
        <v>2</v>
      </c>
      <c r="P247" s="2" t="s">
        <v>461</v>
      </c>
      <c r="Q247" s="2" t="s">
        <v>1004</v>
      </c>
      <c r="R247" s="2" t="s">
        <v>201</v>
      </c>
      <c r="S247" s="2" t="s">
        <v>34088</v>
      </c>
      <c r="T247" s="2" t="s">
        <v>40372</v>
      </c>
      <c r="U247" s="2" t="s">
        <v>40373</v>
      </c>
      <c r="V247" s="2" t="s">
        <v>40374</v>
      </c>
      <c r="W247" s="2" t="s">
        <v>41</v>
      </c>
      <c r="X247" s="2" t="s">
        <v>40375</v>
      </c>
      <c r="Y247" s="2" t="s">
        <v>40376</v>
      </c>
      <c r="Z247" s="2" t="s">
        <v>9539</v>
      </c>
      <c r="AA247" s="2">
        <v>20</v>
      </c>
      <c r="AB247" s="2">
        <v>0</v>
      </c>
      <c r="AC247" s="4">
        <v>1.115</v>
      </c>
      <c r="AD247" s="4">
        <v>0.01</v>
      </c>
      <c r="AE247" s="7">
        <v>0.97848242647677997</v>
      </c>
      <c r="AF247" s="10">
        <v>3.9657894736842098E-16</v>
      </c>
      <c r="AG247" s="2">
        <v>13.1</v>
      </c>
      <c r="AH247" s="2" t="s">
        <v>41</v>
      </c>
      <c r="AI247" s="2">
        <v>95567.739767109801</v>
      </c>
      <c r="AJ247" s="2">
        <v>106572.234936578</v>
      </c>
      <c r="AK247" s="2" t="s">
        <v>41</v>
      </c>
      <c r="AL247" s="2">
        <v>12.45</v>
      </c>
      <c r="AM247" s="2" t="s">
        <v>41</v>
      </c>
      <c r="AN247" s="2" t="s">
        <v>41</v>
      </c>
      <c r="AO247" s="2" t="s">
        <v>570</v>
      </c>
      <c r="AP247" s="2" t="s">
        <v>570</v>
      </c>
      <c r="AQ247" s="2" t="s">
        <v>2226</v>
      </c>
      <c r="AR247" s="2" t="s">
        <v>34</v>
      </c>
      <c r="AS247" s="2" t="s">
        <v>2226</v>
      </c>
      <c r="AT247" s="2" t="s">
        <v>2226</v>
      </c>
      <c r="AU247" s="2">
        <v>1</v>
      </c>
      <c r="AV247" s="2" t="s">
        <v>41</v>
      </c>
    </row>
    <row r="248" spans="1:48" x14ac:dyDescent="0.25">
      <c r="A248" s="2" t="s">
        <v>34</v>
      </c>
      <c r="B248" s="2" t="s">
        <v>35</v>
      </c>
      <c r="C248" s="2" t="s">
        <v>40438</v>
      </c>
      <c r="D248" s="2" t="s">
        <v>40439</v>
      </c>
      <c r="E248" s="2">
        <v>1E-3</v>
      </c>
      <c r="F248" s="2">
        <v>7.2910000000000004</v>
      </c>
      <c r="G248" s="2">
        <v>5</v>
      </c>
      <c r="H248" s="2">
        <v>2</v>
      </c>
      <c r="I248" s="2">
        <v>2</v>
      </c>
      <c r="J248" s="2">
        <v>1</v>
      </c>
      <c r="K248" s="2">
        <v>562</v>
      </c>
      <c r="L248" s="2">
        <v>62.6</v>
      </c>
      <c r="M248" s="2">
        <v>8.2100000000000009</v>
      </c>
      <c r="N248" s="2">
        <v>4.29</v>
      </c>
      <c r="O248" s="2">
        <v>2</v>
      </c>
      <c r="P248" s="2" t="s">
        <v>40440</v>
      </c>
      <c r="Q248" s="2" t="s">
        <v>1267</v>
      </c>
      <c r="R248" s="2" t="s">
        <v>817</v>
      </c>
      <c r="S248" s="2" t="s">
        <v>20536</v>
      </c>
      <c r="T248" s="2" t="s">
        <v>40441</v>
      </c>
      <c r="U248" s="2" t="s">
        <v>40442</v>
      </c>
      <c r="V248" s="2" t="s">
        <v>40443</v>
      </c>
      <c r="W248" s="2" t="s">
        <v>40444</v>
      </c>
      <c r="X248" s="2" t="s">
        <v>40445</v>
      </c>
      <c r="Y248" s="2" t="s">
        <v>40446</v>
      </c>
      <c r="Z248" s="2" t="s">
        <v>40447</v>
      </c>
      <c r="AA248" s="2">
        <v>14</v>
      </c>
      <c r="AB248" s="2">
        <v>0</v>
      </c>
      <c r="AC248" s="4">
        <v>0.84399999999999997</v>
      </c>
      <c r="AD248" s="4">
        <v>0.01</v>
      </c>
      <c r="AE248" s="7">
        <v>0.96320855682109896</v>
      </c>
      <c r="AF248" s="10">
        <v>3.9657894736842098E-16</v>
      </c>
      <c r="AG248" s="2">
        <v>14.24</v>
      </c>
      <c r="AH248" s="2" t="s">
        <v>41</v>
      </c>
      <c r="AI248" s="2">
        <v>823745.80811150395</v>
      </c>
      <c r="AJ248" s="2">
        <v>694860.29914190399</v>
      </c>
      <c r="AK248" s="2" t="s">
        <v>41</v>
      </c>
      <c r="AL248" s="2">
        <v>5.54</v>
      </c>
      <c r="AM248" s="2">
        <v>14.06</v>
      </c>
      <c r="AN248" s="2" t="s">
        <v>41</v>
      </c>
      <c r="AO248" s="2" t="s">
        <v>34</v>
      </c>
      <c r="AP248" s="2" t="s">
        <v>570</v>
      </c>
      <c r="AQ248" s="2" t="s">
        <v>570</v>
      </c>
      <c r="AR248" s="2" t="s">
        <v>570</v>
      </c>
      <c r="AS248" s="2" t="s">
        <v>2226</v>
      </c>
      <c r="AT248" s="2" t="s">
        <v>2226</v>
      </c>
      <c r="AU248" s="2">
        <v>1</v>
      </c>
      <c r="AV248" s="2" t="s">
        <v>41</v>
      </c>
    </row>
    <row r="249" spans="1:48" x14ac:dyDescent="0.25">
      <c r="A249" s="2" t="s">
        <v>34</v>
      </c>
      <c r="B249" s="2" t="s">
        <v>35</v>
      </c>
      <c r="C249" s="2" t="s">
        <v>40701</v>
      </c>
      <c r="D249" s="2" t="s">
        <v>40702</v>
      </c>
      <c r="E249" s="2">
        <v>1E-3</v>
      </c>
      <c r="F249" s="2">
        <v>7.0449999999999999</v>
      </c>
      <c r="G249" s="2">
        <v>4</v>
      </c>
      <c r="H249" s="2">
        <v>2</v>
      </c>
      <c r="I249" s="2">
        <v>7</v>
      </c>
      <c r="J249" s="2">
        <v>2</v>
      </c>
      <c r="K249" s="2">
        <v>1023</v>
      </c>
      <c r="L249" s="2">
        <v>112.6</v>
      </c>
      <c r="M249" s="2">
        <v>8.4</v>
      </c>
      <c r="N249" s="2">
        <v>4.05</v>
      </c>
      <c r="O249" s="2">
        <v>2</v>
      </c>
      <c r="P249" s="2" t="s">
        <v>199</v>
      </c>
      <c r="Q249" s="2" t="s">
        <v>1004</v>
      </c>
      <c r="R249" s="2" t="s">
        <v>41</v>
      </c>
      <c r="S249" s="2" t="s">
        <v>40703</v>
      </c>
      <c r="T249" s="2" t="s">
        <v>40704</v>
      </c>
      <c r="U249" s="2" t="s">
        <v>40705</v>
      </c>
      <c r="V249" s="2" t="s">
        <v>40706</v>
      </c>
      <c r="W249" s="2" t="s">
        <v>41</v>
      </c>
      <c r="X249" s="2" t="s">
        <v>41</v>
      </c>
      <c r="Y249" s="2" t="s">
        <v>40707</v>
      </c>
      <c r="Z249" s="2" t="s">
        <v>41</v>
      </c>
      <c r="AA249" s="2">
        <v>0</v>
      </c>
      <c r="AB249" s="2">
        <v>0</v>
      </c>
      <c r="AC249" s="4">
        <v>0.01</v>
      </c>
      <c r="AD249" s="4">
        <v>0.01</v>
      </c>
      <c r="AE249" s="10">
        <v>4.7721518987341797E-16</v>
      </c>
      <c r="AF249" s="10">
        <v>3.9657894736842098E-16</v>
      </c>
      <c r="AG249" s="2" t="s">
        <v>41</v>
      </c>
      <c r="AH249" s="2" t="s">
        <v>41</v>
      </c>
      <c r="AI249" s="2">
        <v>71106.464267123694</v>
      </c>
      <c r="AJ249" s="2" t="s">
        <v>41</v>
      </c>
      <c r="AK249" s="2" t="s">
        <v>41</v>
      </c>
      <c r="AL249" s="2">
        <v>11.64</v>
      </c>
      <c r="AM249" s="2" t="s">
        <v>41</v>
      </c>
      <c r="AN249" s="2" t="s">
        <v>41</v>
      </c>
      <c r="AO249" s="2" t="s">
        <v>34</v>
      </c>
      <c r="AP249" s="2" t="s">
        <v>34</v>
      </c>
      <c r="AQ249" s="2" t="s">
        <v>2226</v>
      </c>
      <c r="AR249" s="2" t="s">
        <v>34</v>
      </c>
      <c r="AS249" s="2" t="s">
        <v>2226</v>
      </c>
      <c r="AT249" s="2" t="s">
        <v>34</v>
      </c>
      <c r="AU249" s="2">
        <v>1</v>
      </c>
      <c r="AV249" s="2" t="s">
        <v>41</v>
      </c>
    </row>
    <row r="250" spans="1:48" x14ac:dyDescent="0.25">
      <c r="A250" s="2" t="s">
        <v>34</v>
      </c>
      <c r="B250" s="2" t="s">
        <v>35</v>
      </c>
      <c r="C250" s="2" t="s">
        <v>40986</v>
      </c>
      <c r="D250" s="2" t="s">
        <v>40987</v>
      </c>
      <c r="E250" s="2">
        <v>1E-3</v>
      </c>
      <c r="F250" s="2">
        <v>6.6769999999999996</v>
      </c>
      <c r="G250" s="2">
        <v>5</v>
      </c>
      <c r="H250" s="2">
        <v>2</v>
      </c>
      <c r="I250" s="2">
        <v>3</v>
      </c>
      <c r="J250" s="2">
        <v>2</v>
      </c>
      <c r="K250" s="2">
        <v>478</v>
      </c>
      <c r="L250" s="2">
        <v>52.1</v>
      </c>
      <c r="M250" s="2">
        <v>8.4700000000000006</v>
      </c>
      <c r="N250" s="2">
        <v>2.68</v>
      </c>
      <c r="O250" s="2">
        <v>2</v>
      </c>
      <c r="P250" s="2" t="s">
        <v>41</v>
      </c>
      <c r="Q250" s="2" t="s">
        <v>5081</v>
      </c>
      <c r="R250" s="2" t="s">
        <v>41</v>
      </c>
      <c r="S250" s="2" t="s">
        <v>41</v>
      </c>
      <c r="T250" s="2" t="s">
        <v>40988</v>
      </c>
      <c r="U250" s="2" t="s">
        <v>40989</v>
      </c>
      <c r="V250" s="2" t="s">
        <v>40990</v>
      </c>
      <c r="W250" s="2" t="s">
        <v>41</v>
      </c>
      <c r="X250" s="2" t="s">
        <v>41</v>
      </c>
      <c r="Y250" s="2" t="s">
        <v>40991</v>
      </c>
      <c r="Z250" s="2" t="s">
        <v>41</v>
      </c>
      <c r="AA250" s="2">
        <v>0</v>
      </c>
      <c r="AB250" s="2">
        <v>0</v>
      </c>
      <c r="AC250" s="4">
        <v>0.96099999999999997</v>
      </c>
      <c r="AD250" s="4">
        <v>0.01</v>
      </c>
      <c r="AE250" s="7">
        <v>0.99983825161608597</v>
      </c>
      <c r="AF250" s="10">
        <v>3.9657894736842098E-16</v>
      </c>
      <c r="AG250" s="2">
        <v>12.56</v>
      </c>
      <c r="AH250" s="2" t="s">
        <v>41</v>
      </c>
      <c r="AI250" s="2">
        <v>186359.69288420299</v>
      </c>
      <c r="AJ250" s="2">
        <v>179053.41706292401</v>
      </c>
      <c r="AK250" s="2" t="s">
        <v>41</v>
      </c>
      <c r="AL250" s="2" t="s">
        <v>41</v>
      </c>
      <c r="AM250" s="2">
        <v>11.94</v>
      </c>
      <c r="AN250" s="2" t="s">
        <v>41</v>
      </c>
      <c r="AO250" s="2" t="s">
        <v>2226</v>
      </c>
      <c r="AP250" s="2" t="s">
        <v>34</v>
      </c>
      <c r="AQ250" s="2" t="s">
        <v>570</v>
      </c>
      <c r="AR250" s="2" t="s">
        <v>34</v>
      </c>
      <c r="AS250" s="2" t="s">
        <v>2226</v>
      </c>
      <c r="AT250" s="2" t="s">
        <v>34</v>
      </c>
      <c r="AU250" s="2">
        <v>1</v>
      </c>
      <c r="AV250" s="2" t="s">
        <v>41</v>
      </c>
    </row>
    <row r="251" spans="1:48" x14ac:dyDescent="0.25">
      <c r="A251" s="2" t="s">
        <v>34</v>
      </c>
      <c r="B251" s="2" t="s">
        <v>35</v>
      </c>
      <c r="C251" s="2" t="s">
        <v>40992</v>
      </c>
      <c r="D251" s="2" t="s">
        <v>40993</v>
      </c>
      <c r="E251" s="2">
        <v>1E-3</v>
      </c>
      <c r="F251" s="2">
        <v>6.665</v>
      </c>
      <c r="G251" s="2">
        <v>5</v>
      </c>
      <c r="H251" s="2">
        <v>2</v>
      </c>
      <c r="I251" s="2">
        <v>2</v>
      </c>
      <c r="J251" s="2">
        <v>2</v>
      </c>
      <c r="K251" s="2">
        <v>538</v>
      </c>
      <c r="L251" s="2">
        <v>62.2</v>
      </c>
      <c r="M251" s="2">
        <v>8.56</v>
      </c>
      <c r="N251" s="2">
        <v>4.7699999999999996</v>
      </c>
      <c r="O251" s="2">
        <v>2</v>
      </c>
      <c r="P251" s="2" t="s">
        <v>38</v>
      </c>
      <c r="Q251" s="2" t="s">
        <v>10702</v>
      </c>
      <c r="R251" s="2" t="s">
        <v>41</v>
      </c>
      <c r="S251" s="2" t="s">
        <v>15903</v>
      </c>
      <c r="T251" s="2" t="s">
        <v>40994</v>
      </c>
      <c r="U251" s="2" t="s">
        <v>40995</v>
      </c>
      <c r="V251" s="2" t="s">
        <v>40996</v>
      </c>
      <c r="W251" s="2" t="s">
        <v>41</v>
      </c>
      <c r="X251" s="2" t="s">
        <v>41</v>
      </c>
      <c r="Y251" s="2" t="s">
        <v>40997</v>
      </c>
      <c r="Z251" s="2" t="s">
        <v>20106</v>
      </c>
      <c r="AA251" s="2">
        <v>1</v>
      </c>
      <c r="AB251" s="2">
        <v>0</v>
      </c>
      <c r="AC251" s="4">
        <v>1.246</v>
      </c>
      <c r="AD251" s="4">
        <v>0.01</v>
      </c>
      <c r="AE251" s="7">
        <v>0.93928073485934405</v>
      </c>
      <c r="AF251" s="10">
        <v>3.9657894736842098E-16</v>
      </c>
      <c r="AG251" s="2">
        <v>7.04</v>
      </c>
      <c r="AH251" s="2" t="s">
        <v>41</v>
      </c>
      <c r="AI251" s="2">
        <v>183670.42507224999</v>
      </c>
      <c r="AJ251" s="2">
        <v>411506.25937519397</v>
      </c>
      <c r="AK251" s="2" t="s">
        <v>41</v>
      </c>
      <c r="AL251" s="2">
        <v>76.28</v>
      </c>
      <c r="AM251" s="2">
        <v>1.3</v>
      </c>
      <c r="AN251" s="2" t="s">
        <v>41</v>
      </c>
      <c r="AO251" s="2" t="s">
        <v>34</v>
      </c>
      <c r="AP251" s="2" t="s">
        <v>570</v>
      </c>
      <c r="AQ251" s="2" t="s">
        <v>570</v>
      </c>
      <c r="AR251" s="2" t="s">
        <v>570</v>
      </c>
      <c r="AS251" s="2" t="s">
        <v>2226</v>
      </c>
      <c r="AT251" s="2" t="s">
        <v>2226</v>
      </c>
      <c r="AU251" s="2">
        <v>1</v>
      </c>
      <c r="AV251" s="2" t="s">
        <v>41</v>
      </c>
    </row>
    <row r="252" spans="1:48" x14ac:dyDescent="0.25">
      <c r="A252" s="2" t="s">
        <v>34</v>
      </c>
      <c r="B252" s="2" t="s">
        <v>35</v>
      </c>
      <c r="C252" s="2" t="s">
        <v>41132</v>
      </c>
      <c r="D252" s="2" t="s">
        <v>41133</v>
      </c>
      <c r="E252" s="2">
        <v>1E-3</v>
      </c>
      <c r="F252" s="2">
        <v>6.5149999999999997</v>
      </c>
      <c r="G252" s="2">
        <v>8</v>
      </c>
      <c r="H252" s="2">
        <v>2</v>
      </c>
      <c r="I252" s="2">
        <v>6</v>
      </c>
      <c r="J252" s="2">
        <v>2</v>
      </c>
      <c r="K252" s="2">
        <v>258</v>
      </c>
      <c r="L252" s="2">
        <v>28.4</v>
      </c>
      <c r="M252" s="2">
        <v>7.85</v>
      </c>
      <c r="N252" s="2">
        <v>8.2899999999999991</v>
      </c>
      <c r="O252" s="2">
        <v>2</v>
      </c>
      <c r="P252" s="2" t="s">
        <v>1047</v>
      </c>
      <c r="Q252" s="2" t="s">
        <v>5239</v>
      </c>
      <c r="R252" s="2" t="s">
        <v>41</v>
      </c>
      <c r="S252" s="2" t="s">
        <v>32674</v>
      </c>
      <c r="T252" s="2" t="s">
        <v>41134</v>
      </c>
      <c r="U252" s="2" t="s">
        <v>41135</v>
      </c>
      <c r="V252" s="2" t="s">
        <v>41136</v>
      </c>
      <c r="W252" s="2" t="s">
        <v>41</v>
      </c>
      <c r="X252" s="2" t="s">
        <v>41</v>
      </c>
      <c r="Y252" s="2" t="s">
        <v>41137</v>
      </c>
      <c r="Z252" s="2" t="s">
        <v>41</v>
      </c>
      <c r="AA252" s="2">
        <v>0</v>
      </c>
      <c r="AB252" s="2">
        <v>0</v>
      </c>
      <c r="AC252" s="4">
        <v>0.873</v>
      </c>
      <c r="AD252" s="4">
        <v>0.01</v>
      </c>
      <c r="AE252" s="7">
        <v>0.97416954461994598</v>
      </c>
      <c r="AF252" s="10">
        <v>3.9657894736842098E-16</v>
      </c>
      <c r="AG252" s="2">
        <v>21.46</v>
      </c>
      <c r="AH252" s="2" t="s">
        <v>41</v>
      </c>
      <c r="AI252" s="2">
        <v>718807.37799970503</v>
      </c>
      <c r="AJ252" s="2">
        <v>332236.84513188602</v>
      </c>
      <c r="AK252" s="2" t="s">
        <v>41</v>
      </c>
      <c r="AL252" s="2">
        <v>3.54</v>
      </c>
      <c r="AM252" s="2">
        <v>35.33</v>
      </c>
      <c r="AN252" s="2" t="s">
        <v>41</v>
      </c>
      <c r="AO252" s="2" t="s">
        <v>34</v>
      </c>
      <c r="AP252" s="2" t="s">
        <v>34</v>
      </c>
      <c r="AQ252" s="2" t="s">
        <v>34</v>
      </c>
      <c r="AR252" s="2" t="s">
        <v>34</v>
      </c>
      <c r="AS252" s="2" t="s">
        <v>2226</v>
      </c>
      <c r="AT252" s="2" t="s">
        <v>2226</v>
      </c>
      <c r="AU252" s="2">
        <v>1</v>
      </c>
      <c r="AV252" s="2" t="s">
        <v>41</v>
      </c>
    </row>
    <row r="253" spans="1:48" x14ac:dyDescent="0.25">
      <c r="A253" s="2" t="s">
        <v>34</v>
      </c>
      <c r="B253" s="2" t="s">
        <v>35</v>
      </c>
      <c r="C253" s="2" t="s">
        <v>41207</v>
      </c>
      <c r="D253" s="2" t="s">
        <v>41208</v>
      </c>
      <c r="E253" s="2">
        <v>1E-3</v>
      </c>
      <c r="F253" s="2">
        <v>6.46</v>
      </c>
      <c r="G253" s="2">
        <v>6</v>
      </c>
      <c r="H253" s="2">
        <v>2</v>
      </c>
      <c r="I253" s="2">
        <v>2</v>
      </c>
      <c r="J253" s="2">
        <v>2</v>
      </c>
      <c r="K253" s="2">
        <v>470</v>
      </c>
      <c r="L253" s="2">
        <v>52.9</v>
      </c>
      <c r="M253" s="2">
        <v>7.46</v>
      </c>
      <c r="N253" s="2">
        <v>0</v>
      </c>
      <c r="O253" s="2">
        <v>2</v>
      </c>
      <c r="P253" s="2" t="s">
        <v>14409</v>
      </c>
      <c r="Q253" s="2" t="s">
        <v>2751</v>
      </c>
      <c r="R253" s="2" t="s">
        <v>224</v>
      </c>
      <c r="S253" s="2" t="s">
        <v>41209</v>
      </c>
      <c r="T253" s="2" t="s">
        <v>41210</v>
      </c>
      <c r="U253" s="2" t="s">
        <v>41211</v>
      </c>
      <c r="V253" s="2" t="s">
        <v>41212</v>
      </c>
      <c r="W253" s="2" t="s">
        <v>41</v>
      </c>
      <c r="X253" s="2" t="s">
        <v>41</v>
      </c>
      <c r="Y253" s="2" t="s">
        <v>41213</v>
      </c>
      <c r="Z253" s="2" t="s">
        <v>41</v>
      </c>
      <c r="AA253" s="2">
        <v>0</v>
      </c>
      <c r="AB253" s="2">
        <v>0</v>
      </c>
      <c r="AC253" s="4">
        <v>1.4470000000000001</v>
      </c>
      <c r="AD253" s="4">
        <v>0.01</v>
      </c>
      <c r="AE253" s="7">
        <v>0.84646592503171303</v>
      </c>
      <c r="AF253" s="10">
        <v>3.9657894736842098E-16</v>
      </c>
      <c r="AG253" s="2">
        <v>48.43</v>
      </c>
      <c r="AH253" s="2" t="s">
        <v>41</v>
      </c>
      <c r="AI253" s="2">
        <v>95036.124114292907</v>
      </c>
      <c r="AJ253" s="2">
        <v>137483.10889057399</v>
      </c>
      <c r="AK253" s="2" t="s">
        <v>41</v>
      </c>
      <c r="AL253" s="2">
        <v>44.77</v>
      </c>
      <c r="AM253" s="2">
        <v>3.03</v>
      </c>
      <c r="AN253" s="2" t="s">
        <v>41</v>
      </c>
      <c r="AO253" s="2" t="s">
        <v>570</v>
      </c>
      <c r="AP253" s="2" t="s">
        <v>570</v>
      </c>
      <c r="AQ253" s="2" t="s">
        <v>34</v>
      </c>
      <c r="AR253" s="2" t="s">
        <v>570</v>
      </c>
      <c r="AS253" s="2" t="s">
        <v>2226</v>
      </c>
      <c r="AT253" s="2" t="s">
        <v>2226</v>
      </c>
      <c r="AU253" s="2">
        <v>1</v>
      </c>
      <c r="AV253" s="2" t="s">
        <v>182</v>
      </c>
    </row>
    <row r="254" spans="1:48" x14ac:dyDescent="0.25">
      <c r="A254" s="2" t="s">
        <v>34</v>
      </c>
      <c r="B254" s="2" t="s">
        <v>35</v>
      </c>
      <c r="C254" s="2" t="s">
        <v>41364</v>
      </c>
      <c r="D254" s="2" t="s">
        <v>41365</v>
      </c>
      <c r="E254" s="2">
        <v>1E-3</v>
      </c>
      <c r="F254" s="2">
        <v>6.3179999999999996</v>
      </c>
      <c r="G254" s="2">
        <v>3</v>
      </c>
      <c r="H254" s="2">
        <v>2</v>
      </c>
      <c r="I254" s="2">
        <v>3</v>
      </c>
      <c r="J254" s="2">
        <v>2</v>
      </c>
      <c r="K254" s="2">
        <v>686</v>
      </c>
      <c r="L254" s="2">
        <v>75.599999999999994</v>
      </c>
      <c r="M254" s="2">
        <v>8.02</v>
      </c>
      <c r="N254" s="2">
        <v>4.51</v>
      </c>
      <c r="O254" s="2">
        <v>2</v>
      </c>
      <c r="P254" s="2" t="s">
        <v>284</v>
      </c>
      <c r="Q254" s="2" t="s">
        <v>8811</v>
      </c>
      <c r="R254" s="2" t="s">
        <v>1427</v>
      </c>
      <c r="S254" s="2" t="s">
        <v>33962</v>
      </c>
      <c r="T254" s="2" t="s">
        <v>41366</v>
      </c>
      <c r="U254" s="2" t="s">
        <v>41367</v>
      </c>
      <c r="V254" s="2" t="s">
        <v>41368</v>
      </c>
      <c r="W254" s="2" t="s">
        <v>33966</v>
      </c>
      <c r="X254" s="2" t="s">
        <v>41369</v>
      </c>
      <c r="Y254" s="2" t="s">
        <v>41370</v>
      </c>
      <c r="Z254" s="2" t="s">
        <v>41</v>
      </c>
      <c r="AA254" s="2">
        <v>10</v>
      </c>
      <c r="AB254" s="2">
        <v>0</v>
      </c>
      <c r="AC254" s="4">
        <v>3.0379999999999998</v>
      </c>
      <c r="AD254" s="4">
        <v>0.01</v>
      </c>
      <c r="AE254" s="9">
        <v>2.03709731730655E-2</v>
      </c>
      <c r="AF254" s="10">
        <v>3.9657894736842098E-16</v>
      </c>
      <c r="AG254" s="2">
        <v>18.190000000000001</v>
      </c>
      <c r="AH254" s="2" t="s">
        <v>41</v>
      </c>
      <c r="AI254" s="2">
        <v>75980.083046227403</v>
      </c>
      <c r="AJ254" s="2">
        <v>318066.54783458798</v>
      </c>
      <c r="AK254" s="2" t="s">
        <v>41</v>
      </c>
      <c r="AL254" s="2">
        <v>9.8800000000000008</v>
      </c>
      <c r="AM254" s="2">
        <v>26.48</v>
      </c>
      <c r="AN254" s="2" t="s">
        <v>41</v>
      </c>
      <c r="AO254" s="2" t="s">
        <v>570</v>
      </c>
      <c r="AP254" s="2" t="s">
        <v>570</v>
      </c>
      <c r="AQ254" s="2" t="s">
        <v>34</v>
      </c>
      <c r="AR254" s="2" t="s">
        <v>34</v>
      </c>
      <c r="AS254" s="2" t="s">
        <v>2226</v>
      </c>
      <c r="AT254" s="2" t="s">
        <v>2226</v>
      </c>
      <c r="AU254" s="2">
        <v>1</v>
      </c>
      <c r="AV254" s="2" t="s">
        <v>41</v>
      </c>
    </row>
    <row r="255" spans="1:48" x14ac:dyDescent="0.25">
      <c r="A255" s="2" t="s">
        <v>34</v>
      </c>
      <c r="B255" s="2" t="s">
        <v>35</v>
      </c>
      <c r="C255" s="2" t="s">
        <v>41678</v>
      </c>
      <c r="D255" s="2" t="s">
        <v>41679</v>
      </c>
      <c r="E255" s="2">
        <v>1E-3</v>
      </c>
      <c r="F255" s="2">
        <v>6.03</v>
      </c>
      <c r="G255" s="2">
        <v>5</v>
      </c>
      <c r="H255" s="2">
        <v>2</v>
      </c>
      <c r="I255" s="2">
        <v>5</v>
      </c>
      <c r="J255" s="2">
        <v>2</v>
      </c>
      <c r="K255" s="2">
        <v>491</v>
      </c>
      <c r="L255" s="2">
        <v>54.7</v>
      </c>
      <c r="M255" s="2">
        <v>8.25</v>
      </c>
      <c r="N255" s="2">
        <v>5.37</v>
      </c>
      <c r="O255" s="2">
        <v>2</v>
      </c>
      <c r="P255" s="2" t="s">
        <v>473</v>
      </c>
      <c r="Q255" s="2" t="s">
        <v>200</v>
      </c>
      <c r="R255" s="2" t="s">
        <v>6649</v>
      </c>
      <c r="S255" s="2" t="s">
        <v>41680</v>
      </c>
      <c r="T255" s="2" t="s">
        <v>41681</v>
      </c>
      <c r="U255" s="2" t="s">
        <v>41682</v>
      </c>
      <c r="V255" s="2" t="s">
        <v>41683</v>
      </c>
      <c r="W255" s="2" t="s">
        <v>41</v>
      </c>
      <c r="X255" s="2" t="s">
        <v>41</v>
      </c>
      <c r="Y255" s="2" t="s">
        <v>41684</v>
      </c>
      <c r="Z255" s="2" t="s">
        <v>41</v>
      </c>
      <c r="AA255" s="2">
        <v>0</v>
      </c>
      <c r="AB255" s="2">
        <v>0</v>
      </c>
      <c r="AC255" s="4">
        <v>0.01</v>
      </c>
      <c r="AD255" s="4">
        <v>0.01</v>
      </c>
      <c r="AE255" s="10">
        <v>4.7721518987341797E-16</v>
      </c>
      <c r="AF255" s="10">
        <v>3.9657894736842098E-16</v>
      </c>
      <c r="AG255" s="2" t="s">
        <v>41</v>
      </c>
      <c r="AH255" s="2" t="s">
        <v>41</v>
      </c>
      <c r="AI255" s="2">
        <v>259080.075992064</v>
      </c>
      <c r="AJ255" s="2" t="s">
        <v>41</v>
      </c>
      <c r="AK255" s="2" t="s">
        <v>41</v>
      </c>
      <c r="AL255" s="2">
        <v>10.9</v>
      </c>
      <c r="AM255" s="2" t="s">
        <v>41</v>
      </c>
      <c r="AN255" s="2" t="s">
        <v>41</v>
      </c>
      <c r="AO255" s="2" t="s">
        <v>570</v>
      </c>
      <c r="AP255" s="2" t="s">
        <v>34</v>
      </c>
      <c r="AQ255" s="2" t="s">
        <v>34</v>
      </c>
      <c r="AR255" s="2" t="s">
        <v>2226</v>
      </c>
      <c r="AS255" s="2" t="s">
        <v>34</v>
      </c>
      <c r="AT255" s="2" t="s">
        <v>34</v>
      </c>
      <c r="AU255" s="2">
        <v>1</v>
      </c>
      <c r="AV255" s="2" t="s">
        <v>41</v>
      </c>
    </row>
    <row r="256" spans="1:48" x14ac:dyDescent="0.25">
      <c r="A256" s="2" t="s">
        <v>34</v>
      </c>
      <c r="B256" s="2" t="s">
        <v>35</v>
      </c>
      <c r="C256" s="2" t="s">
        <v>41913</v>
      </c>
      <c r="D256" s="2" t="s">
        <v>41914</v>
      </c>
      <c r="E256" s="2">
        <v>1E-3</v>
      </c>
      <c r="F256" s="2">
        <v>5.835</v>
      </c>
      <c r="G256" s="2">
        <v>2</v>
      </c>
      <c r="H256" s="2">
        <v>2</v>
      </c>
      <c r="I256" s="2">
        <v>2</v>
      </c>
      <c r="J256" s="2">
        <v>2</v>
      </c>
      <c r="K256" s="2">
        <v>1863</v>
      </c>
      <c r="L256" s="2">
        <v>207.6</v>
      </c>
      <c r="M256" s="2">
        <v>5.41</v>
      </c>
      <c r="N256" s="2">
        <v>2.0299999999999998</v>
      </c>
      <c r="O256" s="2">
        <v>2</v>
      </c>
      <c r="P256" s="2" t="s">
        <v>4451</v>
      </c>
      <c r="Q256" s="2" t="s">
        <v>1176</v>
      </c>
      <c r="R256" s="2" t="s">
        <v>260</v>
      </c>
      <c r="S256" s="2" t="s">
        <v>41915</v>
      </c>
      <c r="T256" s="2" t="s">
        <v>41916</v>
      </c>
      <c r="U256" s="2" t="s">
        <v>41917</v>
      </c>
      <c r="V256" s="2" t="s">
        <v>41918</v>
      </c>
      <c r="W256" s="2" t="s">
        <v>41919</v>
      </c>
      <c r="X256" s="2" t="s">
        <v>41920</v>
      </c>
      <c r="Y256" s="2" t="s">
        <v>41921</v>
      </c>
      <c r="Z256" s="2" t="s">
        <v>41922</v>
      </c>
      <c r="AA256" s="2">
        <v>41</v>
      </c>
      <c r="AB256" s="2">
        <v>0</v>
      </c>
      <c r="AC256" s="4">
        <v>0.01</v>
      </c>
      <c r="AD256" s="4">
        <v>0.01</v>
      </c>
      <c r="AE256" s="10">
        <v>4.7721518987341797E-16</v>
      </c>
      <c r="AF256" s="10">
        <v>3.9657894736842098E-16</v>
      </c>
      <c r="AG256" s="2" t="s">
        <v>41</v>
      </c>
      <c r="AH256" s="2" t="s">
        <v>41</v>
      </c>
      <c r="AI256" s="2">
        <v>208094.18895785199</v>
      </c>
      <c r="AJ256" s="2" t="s">
        <v>41</v>
      </c>
      <c r="AK256" s="2" t="s">
        <v>41</v>
      </c>
      <c r="AL256" s="2" t="s">
        <v>41</v>
      </c>
      <c r="AM256" s="2" t="s">
        <v>41</v>
      </c>
      <c r="AN256" s="2" t="s">
        <v>41</v>
      </c>
      <c r="AO256" s="2" t="s">
        <v>2226</v>
      </c>
      <c r="AP256" s="2" t="s">
        <v>34</v>
      </c>
      <c r="AQ256" s="2" t="s">
        <v>2226</v>
      </c>
      <c r="AR256" s="2" t="s">
        <v>2226</v>
      </c>
      <c r="AS256" s="2" t="s">
        <v>2226</v>
      </c>
      <c r="AT256" s="2" t="s">
        <v>34</v>
      </c>
      <c r="AU256" s="2">
        <v>1</v>
      </c>
      <c r="AV256" s="2" t="s">
        <v>41</v>
      </c>
    </row>
    <row r="257" spans="1:48" x14ac:dyDescent="0.25">
      <c r="A257" s="2" t="s">
        <v>34</v>
      </c>
      <c r="B257" s="2" t="s">
        <v>35</v>
      </c>
      <c r="C257" s="2" t="s">
        <v>41940</v>
      </c>
      <c r="D257" s="2" t="s">
        <v>41941</v>
      </c>
      <c r="E257" s="2">
        <v>1E-3</v>
      </c>
      <c r="F257" s="2">
        <v>5.8120000000000003</v>
      </c>
      <c r="G257" s="2">
        <v>3</v>
      </c>
      <c r="H257" s="2">
        <v>1</v>
      </c>
      <c r="I257" s="2">
        <v>3</v>
      </c>
      <c r="J257" s="2">
        <v>1</v>
      </c>
      <c r="K257" s="2">
        <v>781</v>
      </c>
      <c r="L257" s="2">
        <v>82.9</v>
      </c>
      <c r="M257" s="2">
        <v>5.71</v>
      </c>
      <c r="N257" s="2">
        <v>0</v>
      </c>
      <c r="O257" s="2">
        <v>1</v>
      </c>
      <c r="P257" s="2" t="s">
        <v>757</v>
      </c>
      <c r="Q257" s="2" t="s">
        <v>200</v>
      </c>
      <c r="R257" s="2" t="s">
        <v>201</v>
      </c>
      <c r="S257" s="2" t="s">
        <v>41942</v>
      </c>
      <c r="T257" s="2" t="s">
        <v>41943</v>
      </c>
      <c r="U257" s="2" t="s">
        <v>41944</v>
      </c>
      <c r="V257" s="2" t="s">
        <v>41945</v>
      </c>
      <c r="W257" s="2" t="s">
        <v>12888</v>
      </c>
      <c r="X257" s="2" t="s">
        <v>41</v>
      </c>
      <c r="Y257" s="2" t="s">
        <v>41946</v>
      </c>
      <c r="Z257" s="2" t="s">
        <v>41947</v>
      </c>
      <c r="AA257" s="2">
        <v>2</v>
      </c>
      <c r="AB257" s="2">
        <v>0</v>
      </c>
      <c r="AC257" s="4">
        <v>0.01</v>
      </c>
      <c r="AD257" s="4">
        <v>0.01</v>
      </c>
      <c r="AE257" s="10">
        <v>4.7721518987341797E-16</v>
      </c>
      <c r="AF257" s="10">
        <v>3.9657894736842098E-16</v>
      </c>
      <c r="AG257" s="2" t="s">
        <v>41</v>
      </c>
      <c r="AH257" s="2" t="s">
        <v>41</v>
      </c>
      <c r="AI257" s="2">
        <v>95539.105235911906</v>
      </c>
      <c r="AJ257" s="2" t="s">
        <v>41</v>
      </c>
      <c r="AK257" s="2" t="s">
        <v>41</v>
      </c>
      <c r="AL257" s="2" t="s">
        <v>41</v>
      </c>
      <c r="AM257" s="2" t="s">
        <v>41</v>
      </c>
      <c r="AN257" s="2" t="s">
        <v>41</v>
      </c>
      <c r="AO257" s="2" t="s">
        <v>34</v>
      </c>
      <c r="AP257" s="2" t="s">
        <v>34</v>
      </c>
      <c r="AQ257" s="2" t="s">
        <v>2226</v>
      </c>
      <c r="AR257" s="2" t="s">
        <v>2226</v>
      </c>
      <c r="AS257" s="2" t="s">
        <v>2226</v>
      </c>
      <c r="AT257" s="2" t="s">
        <v>34</v>
      </c>
      <c r="AU257" s="2">
        <v>1</v>
      </c>
      <c r="AV257" s="2" t="s">
        <v>41</v>
      </c>
    </row>
    <row r="258" spans="1:48" x14ac:dyDescent="0.25">
      <c r="A258" s="2" t="s">
        <v>34</v>
      </c>
      <c r="B258" s="2" t="s">
        <v>35</v>
      </c>
      <c r="C258" s="2" t="s">
        <v>42233</v>
      </c>
      <c r="D258" s="2" t="s">
        <v>42234</v>
      </c>
      <c r="E258" s="2">
        <v>1E-3</v>
      </c>
      <c r="F258" s="2">
        <v>5.6260000000000003</v>
      </c>
      <c r="G258" s="2">
        <v>2</v>
      </c>
      <c r="H258" s="2">
        <v>2</v>
      </c>
      <c r="I258" s="2">
        <v>2</v>
      </c>
      <c r="J258" s="2">
        <v>2</v>
      </c>
      <c r="K258" s="2">
        <v>1144</v>
      </c>
      <c r="L258" s="2">
        <v>131.1</v>
      </c>
      <c r="M258" s="2">
        <v>7.58</v>
      </c>
      <c r="N258" s="2">
        <v>2.36</v>
      </c>
      <c r="O258" s="2">
        <v>2</v>
      </c>
      <c r="P258" s="2" t="s">
        <v>2538</v>
      </c>
      <c r="Q258" s="2" t="s">
        <v>4069</v>
      </c>
      <c r="R258" s="2" t="s">
        <v>40</v>
      </c>
      <c r="S258" s="2" t="s">
        <v>42235</v>
      </c>
      <c r="T258" s="2" t="s">
        <v>42236</v>
      </c>
      <c r="U258" s="2" t="s">
        <v>42237</v>
      </c>
      <c r="V258" s="2" t="s">
        <v>42238</v>
      </c>
      <c r="W258" s="2" t="s">
        <v>34167</v>
      </c>
      <c r="X258" s="2" t="s">
        <v>42239</v>
      </c>
      <c r="Y258" s="2" t="s">
        <v>42240</v>
      </c>
      <c r="Z258" s="2" t="s">
        <v>41</v>
      </c>
      <c r="AA258" s="2">
        <v>6</v>
      </c>
      <c r="AB258" s="2">
        <v>0</v>
      </c>
      <c r="AC258" s="4">
        <v>1.1579999999999999</v>
      </c>
      <c r="AD258" s="4">
        <v>0.01</v>
      </c>
      <c r="AE258" s="7">
        <v>0.95800163594747201</v>
      </c>
      <c r="AF258" s="10">
        <v>3.9657894736842098E-16</v>
      </c>
      <c r="AG258" s="2">
        <v>10.119999999999999</v>
      </c>
      <c r="AH258" s="2" t="s">
        <v>41</v>
      </c>
      <c r="AI258" s="2">
        <v>184889.68478164601</v>
      </c>
      <c r="AJ258" s="2">
        <v>214145.025149958</v>
      </c>
      <c r="AK258" s="2" t="s">
        <v>41</v>
      </c>
      <c r="AL258" s="2">
        <v>4.88</v>
      </c>
      <c r="AM258" s="2">
        <v>9.9700000000000006</v>
      </c>
      <c r="AN258" s="2" t="s">
        <v>41</v>
      </c>
      <c r="AO258" s="2" t="s">
        <v>570</v>
      </c>
      <c r="AP258" s="2" t="s">
        <v>570</v>
      </c>
      <c r="AQ258" s="2" t="s">
        <v>34</v>
      </c>
      <c r="AR258" s="2" t="s">
        <v>34</v>
      </c>
      <c r="AS258" s="2" t="s">
        <v>2226</v>
      </c>
      <c r="AT258" s="2" t="s">
        <v>2226</v>
      </c>
      <c r="AU258" s="2">
        <v>1</v>
      </c>
      <c r="AV258" s="2" t="s">
        <v>41</v>
      </c>
    </row>
    <row r="259" spans="1:48" x14ac:dyDescent="0.25">
      <c r="A259" s="2" t="s">
        <v>34</v>
      </c>
      <c r="B259" s="2" t="s">
        <v>35</v>
      </c>
      <c r="C259" s="2" t="s">
        <v>42309</v>
      </c>
      <c r="D259" s="2" t="s">
        <v>42310</v>
      </c>
      <c r="E259" s="2">
        <v>1E-3</v>
      </c>
      <c r="F259" s="2">
        <v>5.6050000000000004</v>
      </c>
      <c r="G259" s="2">
        <v>11</v>
      </c>
      <c r="H259" s="2">
        <v>2</v>
      </c>
      <c r="I259" s="2">
        <v>3</v>
      </c>
      <c r="J259" s="2">
        <v>2</v>
      </c>
      <c r="K259" s="2">
        <v>262</v>
      </c>
      <c r="L259" s="2">
        <v>29.4</v>
      </c>
      <c r="M259" s="2">
        <v>8.6300000000000008</v>
      </c>
      <c r="N259" s="2">
        <v>1.8</v>
      </c>
      <c r="O259" s="2">
        <v>2</v>
      </c>
      <c r="P259" s="2" t="s">
        <v>41</v>
      </c>
      <c r="Q259" s="2" t="s">
        <v>776</v>
      </c>
      <c r="R259" s="2" t="s">
        <v>41</v>
      </c>
      <c r="S259" s="2" t="s">
        <v>41</v>
      </c>
      <c r="T259" s="2" t="s">
        <v>42311</v>
      </c>
      <c r="U259" s="2" t="s">
        <v>42312</v>
      </c>
      <c r="V259" s="2" t="s">
        <v>42313</v>
      </c>
      <c r="W259" s="2" t="s">
        <v>41</v>
      </c>
      <c r="X259" s="2" t="s">
        <v>41</v>
      </c>
      <c r="Y259" s="2" t="s">
        <v>42314</v>
      </c>
      <c r="Z259" s="2" t="s">
        <v>41</v>
      </c>
      <c r="AA259" s="2">
        <v>0</v>
      </c>
      <c r="AB259" s="2">
        <v>0</v>
      </c>
      <c r="AC259" s="4">
        <v>0.01</v>
      </c>
      <c r="AD259" s="4">
        <v>0.01</v>
      </c>
      <c r="AE259" s="10">
        <v>4.7721518987341797E-16</v>
      </c>
      <c r="AF259" s="10">
        <v>3.9657894736842098E-16</v>
      </c>
      <c r="AG259" s="2" t="s">
        <v>41</v>
      </c>
      <c r="AH259" s="2" t="s">
        <v>41</v>
      </c>
      <c r="AI259" s="2">
        <v>74661.370613559004</v>
      </c>
      <c r="AJ259" s="2" t="s">
        <v>41</v>
      </c>
      <c r="AK259" s="2" t="s">
        <v>41</v>
      </c>
      <c r="AL259" s="2">
        <v>17.09</v>
      </c>
      <c r="AM259" s="2" t="s">
        <v>41</v>
      </c>
      <c r="AN259" s="2" t="s">
        <v>41</v>
      </c>
      <c r="AO259" s="2" t="s">
        <v>34</v>
      </c>
      <c r="AP259" s="2" t="s">
        <v>34</v>
      </c>
      <c r="AQ259" s="2" t="s">
        <v>2226</v>
      </c>
      <c r="AR259" s="2" t="s">
        <v>34</v>
      </c>
      <c r="AS259" s="2" t="s">
        <v>2226</v>
      </c>
      <c r="AT259" s="2" t="s">
        <v>2226</v>
      </c>
      <c r="AU259" s="2">
        <v>1</v>
      </c>
      <c r="AV259" s="2" t="s">
        <v>41</v>
      </c>
    </row>
    <row r="260" spans="1:48" x14ac:dyDescent="0.25">
      <c r="A260" s="2" t="s">
        <v>34</v>
      </c>
      <c r="B260" s="2" t="s">
        <v>35</v>
      </c>
      <c r="C260" s="2" t="s">
        <v>42936</v>
      </c>
      <c r="D260" s="2" t="s">
        <v>42937</v>
      </c>
      <c r="E260" s="2">
        <v>3.0000000000000001E-3</v>
      </c>
      <c r="F260" s="2">
        <v>5.0990000000000002</v>
      </c>
      <c r="G260" s="2">
        <v>1</v>
      </c>
      <c r="H260" s="2">
        <v>1</v>
      </c>
      <c r="I260" s="2">
        <v>2</v>
      </c>
      <c r="J260" s="2">
        <v>1</v>
      </c>
      <c r="K260" s="2">
        <v>1708</v>
      </c>
      <c r="L260" s="2">
        <v>192.1</v>
      </c>
      <c r="M260" s="2">
        <v>7.47</v>
      </c>
      <c r="N260" s="2">
        <v>5.47</v>
      </c>
      <c r="O260" s="2">
        <v>1</v>
      </c>
      <c r="P260" s="2" t="s">
        <v>1909</v>
      </c>
      <c r="Q260" s="2" t="s">
        <v>758</v>
      </c>
      <c r="R260" s="2" t="s">
        <v>13627</v>
      </c>
      <c r="S260" s="2" t="s">
        <v>42938</v>
      </c>
      <c r="T260" s="2" t="s">
        <v>42939</v>
      </c>
      <c r="U260" s="2" t="s">
        <v>42940</v>
      </c>
      <c r="V260" s="2" t="s">
        <v>42941</v>
      </c>
      <c r="W260" s="2" t="s">
        <v>3973</v>
      </c>
      <c r="X260" s="2" t="s">
        <v>42942</v>
      </c>
      <c r="Y260" s="2" t="s">
        <v>42943</v>
      </c>
      <c r="Z260" s="2" t="s">
        <v>42944</v>
      </c>
      <c r="AA260" s="2">
        <v>14</v>
      </c>
      <c r="AB260" s="2">
        <v>0</v>
      </c>
      <c r="AC260" s="4">
        <v>0.55700000000000005</v>
      </c>
      <c r="AD260" s="4">
        <v>0.01</v>
      </c>
      <c r="AE260" s="7">
        <v>0.57420677582934398</v>
      </c>
      <c r="AF260" s="10">
        <v>3.9657894736842098E-16</v>
      </c>
      <c r="AG260" s="2">
        <v>13.41</v>
      </c>
      <c r="AH260" s="2" t="s">
        <v>41</v>
      </c>
      <c r="AI260" s="2">
        <v>209547.04372235999</v>
      </c>
      <c r="AJ260" s="2">
        <v>116773.816092928</v>
      </c>
      <c r="AK260" s="2" t="s">
        <v>41</v>
      </c>
      <c r="AL260" s="2">
        <v>12.74</v>
      </c>
      <c r="AM260" s="2" t="s">
        <v>41</v>
      </c>
      <c r="AN260" s="2" t="s">
        <v>41</v>
      </c>
      <c r="AO260" s="2" t="s">
        <v>34</v>
      </c>
      <c r="AP260" s="2" t="s">
        <v>34</v>
      </c>
      <c r="AQ260" s="2" t="s">
        <v>2226</v>
      </c>
      <c r="AR260" s="2" t="s">
        <v>570</v>
      </c>
      <c r="AS260" s="2" t="s">
        <v>2226</v>
      </c>
      <c r="AT260" s="2" t="s">
        <v>2226</v>
      </c>
      <c r="AU260" s="2">
        <v>1</v>
      </c>
      <c r="AV260" s="2" t="s">
        <v>41</v>
      </c>
    </row>
    <row r="261" spans="1:48" x14ac:dyDescent="0.25">
      <c r="A261" s="2" t="s">
        <v>34</v>
      </c>
      <c r="B261" s="2" t="s">
        <v>35</v>
      </c>
      <c r="C261" s="2" t="s">
        <v>42972</v>
      </c>
      <c r="D261" s="2" t="s">
        <v>42973</v>
      </c>
      <c r="E261" s="2">
        <v>3.0000000000000001E-3</v>
      </c>
      <c r="F261" s="2">
        <v>5.069</v>
      </c>
      <c r="G261" s="2">
        <v>7</v>
      </c>
      <c r="H261" s="2">
        <v>1</v>
      </c>
      <c r="I261" s="2">
        <v>2</v>
      </c>
      <c r="J261" s="2">
        <v>1</v>
      </c>
      <c r="K261" s="2">
        <v>457</v>
      </c>
      <c r="L261" s="2">
        <v>50.8</v>
      </c>
      <c r="M261" s="2">
        <v>8.6</v>
      </c>
      <c r="N261" s="2">
        <v>0</v>
      </c>
      <c r="O261" s="2">
        <v>1</v>
      </c>
      <c r="P261" s="2" t="s">
        <v>35808</v>
      </c>
      <c r="Q261" s="2" t="s">
        <v>3168</v>
      </c>
      <c r="R261" s="2" t="s">
        <v>201</v>
      </c>
      <c r="S261" s="2" t="s">
        <v>14865</v>
      </c>
      <c r="T261" s="2" t="s">
        <v>42974</v>
      </c>
      <c r="U261" s="2" t="s">
        <v>42975</v>
      </c>
      <c r="V261" s="2" t="s">
        <v>42976</v>
      </c>
      <c r="W261" s="2" t="s">
        <v>42977</v>
      </c>
      <c r="X261" s="2" t="s">
        <v>42978</v>
      </c>
      <c r="Y261" s="2" t="s">
        <v>42979</v>
      </c>
      <c r="Z261" s="2" t="s">
        <v>42980</v>
      </c>
      <c r="AA261" s="2">
        <v>9</v>
      </c>
      <c r="AB261" s="2">
        <v>0</v>
      </c>
      <c r="AC261" s="4">
        <v>0.01</v>
      </c>
      <c r="AD261" s="4">
        <v>0.01</v>
      </c>
      <c r="AE261" s="10">
        <v>4.7721518987341797E-16</v>
      </c>
      <c r="AF261" s="10">
        <v>3.9657894736842098E-16</v>
      </c>
      <c r="AG261" s="2" t="s">
        <v>41</v>
      </c>
      <c r="AH261" s="2" t="s">
        <v>41</v>
      </c>
      <c r="AI261" s="2">
        <v>119813.390027446</v>
      </c>
      <c r="AJ261" s="2" t="s">
        <v>41</v>
      </c>
      <c r="AK261" s="2" t="s">
        <v>41</v>
      </c>
      <c r="AL261" s="2" t="s">
        <v>41</v>
      </c>
      <c r="AM261" s="2" t="s">
        <v>41</v>
      </c>
      <c r="AN261" s="2" t="s">
        <v>41</v>
      </c>
      <c r="AO261" s="2" t="s">
        <v>34</v>
      </c>
      <c r="AP261" s="2" t="s">
        <v>34</v>
      </c>
      <c r="AQ261" s="2" t="s">
        <v>2226</v>
      </c>
      <c r="AR261" s="2" t="s">
        <v>2226</v>
      </c>
      <c r="AS261" s="2" t="s">
        <v>2226</v>
      </c>
      <c r="AT261" s="2" t="s">
        <v>2226</v>
      </c>
      <c r="AU261" s="2">
        <v>1</v>
      </c>
      <c r="AV261" s="2" t="s">
        <v>41</v>
      </c>
    </row>
    <row r="262" spans="1:48" x14ac:dyDescent="0.25">
      <c r="A262" s="2" t="s">
        <v>34</v>
      </c>
      <c r="B262" s="2" t="s">
        <v>35</v>
      </c>
      <c r="C262" s="2" t="s">
        <v>42996</v>
      </c>
      <c r="D262" s="2" t="s">
        <v>42997</v>
      </c>
      <c r="E262" s="2">
        <v>3.0000000000000001E-3</v>
      </c>
      <c r="F262" s="2">
        <v>5.0179999999999998</v>
      </c>
      <c r="G262" s="2">
        <v>1</v>
      </c>
      <c r="H262" s="2">
        <v>1</v>
      </c>
      <c r="I262" s="2">
        <v>7</v>
      </c>
      <c r="J262" s="2">
        <v>1</v>
      </c>
      <c r="K262" s="2">
        <v>1888</v>
      </c>
      <c r="L262" s="2">
        <v>212.3</v>
      </c>
      <c r="M262" s="2">
        <v>6.1</v>
      </c>
      <c r="N262" s="2">
        <v>18.690000000000001</v>
      </c>
      <c r="O262" s="2">
        <v>1</v>
      </c>
      <c r="P262" s="2" t="s">
        <v>504</v>
      </c>
      <c r="Q262" s="2" t="s">
        <v>7068</v>
      </c>
      <c r="R262" s="2" t="s">
        <v>40</v>
      </c>
      <c r="S262" s="2" t="s">
        <v>42998</v>
      </c>
      <c r="T262" s="2" t="s">
        <v>42999</v>
      </c>
      <c r="U262" s="2" t="s">
        <v>43000</v>
      </c>
      <c r="V262" s="2" t="s">
        <v>43001</v>
      </c>
      <c r="W262" s="2" t="s">
        <v>41</v>
      </c>
      <c r="X262" s="2" t="s">
        <v>41</v>
      </c>
      <c r="Y262" s="2" t="s">
        <v>43002</v>
      </c>
      <c r="Z262" s="2" t="s">
        <v>41</v>
      </c>
      <c r="AA262" s="2">
        <v>0</v>
      </c>
      <c r="AB262" s="2">
        <v>0</v>
      </c>
      <c r="AC262" s="4">
        <v>2.0430000000000001</v>
      </c>
      <c r="AD262" s="4">
        <v>0.01</v>
      </c>
      <c r="AE262" s="7">
        <v>0.365924599186919</v>
      </c>
      <c r="AF262" s="10">
        <v>3.9657894736842098E-16</v>
      </c>
      <c r="AG262" s="2">
        <v>13.11</v>
      </c>
      <c r="AH262" s="2" t="s">
        <v>41</v>
      </c>
      <c r="AI262" s="2">
        <v>56271.370871978397</v>
      </c>
      <c r="AJ262" s="2">
        <v>114979.135218439</v>
      </c>
      <c r="AK262" s="2" t="s">
        <v>41</v>
      </c>
      <c r="AL262" s="2">
        <v>12.45</v>
      </c>
      <c r="AM262" s="2" t="s">
        <v>41</v>
      </c>
      <c r="AN262" s="2" t="s">
        <v>41</v>
      </c>
      <c r="AO262" s="2" t="s">
        <v>34</v>
      </c>
      <c r="AP262" s="2" t="s">
        <v>34</v>
      </c>
      <c r="AQ262" s="2" t="s">
        <v>34</v>
      </c>
      <c r="AR262" s="2" t="s">
        <v>34</v>
      </c>
      <c r="AS262" s="2" t="s">
        <v>34</v>
      </c>
      <c r="AT262" s="2" t="s">
        <v>34</v>
      </c>
      <c r="AU262" s="2">
        <v>1</v>
      </c>
      <c r="AV262" s="2" t="s">
        <v>268</v>
      </c>
    </row>
    <row r="263" spans="1:48" x14ac:dyDescent="0.25">
      <c r="A263" s="2" t="s">
        <v>34</v>
      </c>
      <c r="B263" s="2" t="s">
        <v>35</v>
      </c>
      <c r="C263" s="2" t="s">
        <v>43645</v>
      </c>
      <c r="D263" s="2" t="s">
        <v>43646</v>
      </c>
      <c r="E263" s="2">
        <v>4.0000000000000001E-3</v>
      </c>
      <c r="F263" s="2">
        <v>4.5730000000000004</v>
      </c>
      <c r="G263" s="2">
        <v>5</v>
      </c>
      <c r="H263" s="2">
        <v>1</v>
      </c>
      <c r="I263" s="2">
        <v>4</v>
      </c>
      <c r="J263" s="2">
        <v>1</v>
      </c>
      <c r="K263" s="2">
        <v>377</v>
      </c>
      <c r="L263" s="2">
        <v>41.7</v>
      </c>
      <c r="M263" s="2">
        <v>5.63</v>
      </c>
      <c r="N263" s="2">
        <v>4.67</v>
      </c>
      <c r="O263" s="2">
        <v>1</v>
      </c>
      <c r="P263" s="2" t="s">
        <v>3709</v>
      </c>
      <c r="Q263" s="2" t="s">
        <v>1143</v>
      </c>
      <c r="R263" s="2" t="s">
        <v>40</v>
      </c>
      <c r="S263" s="2" t="s">
        <v>13268</v>
      </c>
      <c r="T263" s="2" t="s">
        <v>43647</v>
      </c>
      <c r="U263" s="2" t="s">
        <v>43648</v>
      </c>
      <c r="V263" s="2" t="s">
        <v>43649</v>
      </c>
      <c r="W263" s="2" t="s">
        <v>27665</v>
      </c>
      <c r="X263" s="2" t="s">
        <v>43650</v>
      </c>
      <c r="Y263" s="2" t="s">
        <v>43651</v>
      </c>
      <c r="Z263" s="2" t="s">
        <v>43652</v>
      </c>
      <c r="AA263" s="2">
        <v>13</v>
      </c>
      <c r="AB263" s="2">
        <v>0</v>
      </c>
      <c r="AC263" s="4">
        <v>0.60799999999999998</v>
      </c>
      <c r="AD263" s="4">
        <v>0.01</v>
      </c>
      <c r="AE263" s="7">
        <v>0.70310096740833805</v>
      </c>
      <c r="AF263" s="10">
        <v>3.9657894736842098E-16</v>
      </c>
      <c r="AG263" s="2">
        <v>18.52</v>
      </c>
      <c r="AH263" s="2" t="s">
        <v>41</v>
      </c>
      <c r="AI263" s="2">
        <v>220013.11753286401</v>
      </c>
      <c r="AJ263" s="2">
        <v>133748.95958763399</v>
      </c>
      <c r="AK263" s="2" t="s">
        <v>41</v>
      </c>
      <c r="AL263" s="2">
        <v>10.14</v>
      </c>
      <c r="AM263" s="2">
        <v>18.809999999999999</v>
      </c>
      <c r="AN263" s="2" t="s">
        <v>41</v>
      </c>
      <c r="AO263" s="2" t="s">
        <v>34</v>
      </c>
      <c r="AP263" s="2" t="s">
        <v>34</v>
      </c>
      <c r="AQ263" s="2" t="s">
        <v>34</v>
      </c>
      <c r="AR263" s="2" t="s">
        <v>570</v>
      </c>
      <c r="AS263" s="2" t="s">
        <v>34</v>
      </c>
      <c r="AT263" s="2" t="s">
        <v>2226</v>
      </c>
      <c r="AU263" s="2">
        <v>1</v>
      </c>
      <c r="AV263" s="2" t="s">
        <v>41</v>
      </c>
    </row>
    <row r="264" spans="1:48" x14ac:dyDescent="0.25">
      <c r="A264" s="2" t="s">
        <v>34</v>
      </c>
      <c r="B264" s="2" t="s">
        <v>35</v>
      </c>
      <c r="C264" s="2" t="s">
        <v>43837</v>
      </c>
      <c r="D264" s="2" t="s">
        <v>43838</v>
      </c>
      <c r="E264" s="2">
        <v>4.0000000000000001E-3</v>
      </c>
      <c r="F264" s="2">
        <v>4.4509999999999996</v>
      </c>
      <c r="G264" s="2">
        <v>2</v>
      </c>
      <c r="H264" s="2">
        <v>1</v>
      </c>
      <c r="I264" s="2">
        <v>2</v>
      </c>
      <c r="J264" s="2">
        <v>1</v>
      </c>
      <c r="K264" s="2">
        <v>873</v>
      </c>
      <c r="L264" s="2">
        <v>96</v>
      </c>
      <c r="M264" s="2">
        <v>4.79</v>
      </c>
      <c r="N264" s="2">
        <v>1.88</v>
      </c>
      <c r="O264" s="2">
        <v>1</v>
      </c>
      <c r="P264" s="2" t="s">
        <v>1588</v>
      </c>
      <c r="Q264" s="2" t="s">
        <v>10767</v>
      </c>
      <c r="R264" s="2" t="s">
        <v>40</v>
      </c>
      <c r="S264" s="2" t="s">
        <v>43839</v>
      </c>
      <c r="T264" s="2" t="s">
        <v>43840</v>
      </c>
      <c r="U264" s="2" t="s">
        <v>43841</v>
      </c>
      <c r="V264" s="2" t="s">
        <v>43842</v>
      </c>
      <c r="W264" s="2" t="s">
        <v>43843</v>
      </c>
      <c r="X264" s="2" t="s">
        <v>43844</v>
      </c>
      <c r="Y264" s="2" t="s">
        <v>43845</v>
      </c>
      <c r="Z264" s="2" t="s">
        <v>43846</v>
      </c>
      <c r="AA264" s="2">
        <v>6</v>
      </c>
      <c r="AB264" s="2">
        <v>0</v>
      </c>
      <c r="AC264" s="4">
        <v>2</v>
      </c>
      <c r="AD264" s="4">
        <v>0.01</v>
      </c>
      <c r="AE264" s="7">
        <v>0.193981832315783</v>
      </c>
      <c r="AF264" s="10">
        <v>3.9657894736842098E-16</v>
      </c>
      <c r="AG264" s="2">
        <v>0</v>
      </c>
      <c r="AH264" s="2" t="s">
        <v>41</v>
      </c>
      <c r="AI264" s="2">
        <v>231910.13648886301</v>
      </c>
      <c r="AJ264" s="2">
        <v>463873.94666531298</v>
      </c>
      <c r="AK264" s="2" t="s">
        <v>41</v>
      </c>
      <c r="AL264" s="2" t="s">
        <v>41</v>
      </c>
      <c r="AM264" s="2" t="s">
        <v>41</v>
      </c>
      <c r="AN264" s="2" t="s">
        <v>41</v>
      </c>
      <c r="AO264" s="2" t="s">
        <v>570</v>
      </c>
      <c r="AP264" s="2" t="s">
        <v>2226</v>
      </c>
      <c r="AQ264" s="2" t="s">
        <v>34</v>
      </c>
      <c r="AR264" s="2" t="s">
        <v>2226</v>
      </c>
      <c r="AS264" s="2" t="s">
        <v>34</v>
      </c>
      <c r="AT264" s="2" t="s">
        <v>2226</v>
      </c>
      <c r="AU264" s="2">
        <v>1</v>
      </c>
      <c r="AV264" s="2" t="s">
        <v>41</v>
      </c>
    </row>
    <row r="265" spans="1:48" x14ac:dyDescent="0.25">
      <c r="A265" s="2" t="s">
        <v>34</v>
      </c>
      <c r="B265" s="2" t="s">
        <v>35</v>
      </c>
      <c r="C265" s="2" t="s">
        <v>44033</v>
      </c>
      <c r="D265" s="2" t="s">
        <v>44034</v>
      </c>
      <c r="E265" s="2">
        <v>5.0000000000000001E-3</v>
      </c>
      <c r="F265" s="2">
        <v>4.3310000000000004</v>
      </c>
      <c r="G265" s="2">
        <v>3</v>
      </c>
      <c r="H265" s="2">
        <v>1</v>
      </c>
      <c r="I265" s="2">
        <v>2</v>
      </c>
      <c r="J265" s="2">
        <v>1</v>
      </c>
      <c r="K265" s="2">
        <v>682</v>
      </c>
      <c r="L265" s="2">
        <v>72.900000000000006</v>
      </c>
      <c r="M265" s="2">
        <v>7.02</v>
      </c>
      <c r="N265" s="2">
        <v>4.8600000000000003</v>
      </c>
      <c r="O265" s="2">
        <v>1</v>
      </c>
      <c r="P265" s="2" t="s">
        <v>1922</v>
      </c>
      <c r="Q265" s="2" t="s">
        <v>200</v>
      </c>
      <c r="R265" s="2" t="s">
        <v>201</v>
      </c>
      <c r="S265" s="2" t="s">
        <v>35694</v>
      </c>
      <c r="T265" s="2" t="s">
        <v>44035</v>
      </c>
      <c r="U265" s="2" t="s">
        <v>44036</v>
      </c>
      <c r="V265" s="2" t="s">
        <v>44037</v>
      </c>
      <c r="W265" s="2" t="s">
        <v>41</v>
      </c>
      <c r="X265" s="2" t="s">
        <v>44038</v>
      </c>
      <c r="Y265" s="2" t="s">
        <v>44039</v>
      </c>
      <c r="Z265" s="2" t="s">
        <v>41</v>
      </c>
      <c r="AA265" s="2">
        <v>3</v>
      </c>
      <c r="AB265" s="2">
        <v>0</v>
      </c>
      <c r="AC265" s="4">
        <v>0.01</v>
      </c>
      <c r="AD265" s="4">
        <v>0.01</v>
      </c>
      <c r="AE265" s="10">
        <v>4.7721518987341797E-16</v>
      </c>
      <c r="AF265" s="10">
        <v>3.9657894736842098E-16</v>
      </c>
      <c r="AG265" s="2" t="s">
        <v>41</v>
      </c>
      <c r="AH265" s="2" t="s">
        <v>41</v>
      </c>
      <c r="AI265" s="2">
        <v>423228.73533346999</v>
      </c>
      <c r="AJ265" s="2" t="s">
        <v>41</v>
      </c>
      <c r="AK265" s="2" t="s">
        <v>41</v>
      </c>
      <c r="AL265" s="2" t="s">
        <v>41</v>
      </c>
      <c r="AM265" s="2" t="s">
        <v>41</v>
      </c>
      <c r="AN265" s="2" t="s">
        <v>41</v>
      </c>
      <c r="AO265" s="2" t="s">
        <v>34</v>
      </c>
      <c r="AP265" s="2" t="s">
        <v>2226</v>
      </c>
      <c r="AQ265" s="2" t="s">
        <v>2226</v>
      </c>
      <c r="AR265" s="2" t="s">
        <v>2226</v>
      </c>
      <c r="AS265" s="2" t="s">
        <v>34</v>
      </c>
      <c r="AT265" s="2" t="s">
        <v>2226</v>
      </c>
      <c r="AU265" s="2">
        <v>1</v>
      </c>
      <c r="AV265" s="2" t="s">
        <v>41</v>
      </c>
    </row>
    <row r="266" spans="1:48" x14ac:dyDescent="0.25">
      <c r="A266" s="2" t="s">
        <v>34</v>
      </c>
      <c r="B266" s="2" t="s">
        <v>35</v>
      </c>
      <c r="C266" s="2" t="s">
        <v>44047</v>
      </c>
      <c r="D266" s="2" t="s">
        <v>44048</v>
      </c>
      <c r="E266" s="2">
        <v>5.0000000000000001E-3</v>
      </c>
      <c r="F266" s="2">
        <v>4.3259999999999996</v>
      </c>
      <c r="G266" s="2">
        <v>3</v>
      </c>
      <c r="H266" s="2">
        <v>2</v>
      </c>
      <c r="I266" s="2">
        <v>17</v>
      </c>
      <c r="J266" s="2">
        <v>1</v>
      </c>
      <c r="K266" s="2">
        <v>519</v>
      </c>
      <c r="L266" s="2">
        <v>56.6</v>
      </c>
      <c r="M266" s="2">
        <v>7.27</v>
      </c>
      <c r="N266" s="2">
        <v>30</v>
      </c>
      <c r="O266" s="2">
        <v>2</v>
      </c>
      <c r="P266" s="2" t="s">
        <v>1246</v>
      </c>
      <c r="Q266" s="2" t="s">
        <v>1293</v>
      </c>
      <c r="R266" s="2" t="s">
        <v>40</v>
      </c>
      <c r="S266" s="2" t="s">
        <v>1590</v>
      </c>
      <c r="T266" s="2" t="s">
        <v>44049</v>
      </c>
      <c r="U266" s="2" t="s">
        <v>44050</v>
      </c>
      <c r="V266" s="2" t="s">
        <v>44051</v>
      </c>
      <c r="W266" s="2" t="s">
        <v>44052</v>
      </c>
      <c r="X266" s="2" t="s">
        <v>44053</v>
      </c>
      <c r="Y266" s="2" t="s">
        <v>44054</v>
      </c>
      <c r="Z266" s="2" t="s">
        <v>5265</v>
      </c>
      <c r="AA266" s="2">
        <v>8</v>
      </c>
      <c r="AB266" s="2">
        <v>0</v>
      </c>
      <c r="AC266" s="4">
        <v>0.01</v>
      </c>
      <c r="AD266" s="4">
        <v>0.01</v>
      </c>
      <c r="AE266" s="10">
        <v>4.7721518987341797E-16</v>
      </c>
      <c r="AF266" s="10">
        <v>3.9657894736842098E-16</v>
      </c>
      <c r="AG266" s="2" t="s">
        <v>41</v>
      </c>
      <c r="AH266" s="2" t="s">
        <v>41</v>
      </c>
      <c r="AI266" s="2">
        <v>277434.21007408202</v>
      </c>
      <c r="AJ266" s="2" t="s">
        <v>41</v>
      </c>
      <c r="AK266" s="2" t="s">
        <v>41</v>
      </c>
      <c r="AL266" s="2" t="s">
        <v>41</v>
      </c>
      <c r="AM266" s="2" t="s">
        <v>41</v>
      </c>
      <c r="AN266" s="2" t="s">
        <v>41</v>
      </c>
      <c r="AO266" s="2" t="s">
        <v>2226</v>
      </c>
      <c r="AP266" s="2" t="s">
        <v>34</v>
      </c>
      <c r="AQ266" s="2" t="s">
        <v>2226</v>
      </c>
      <c r="AR266" s="2" t="s">
        <v>2226</v>
      </c>
      <c r="AS266" s="2" t="s">
        <v>2226</v>
      </c>
      <c r="AT266" s="2" t="s">
        <v>2226</v>
      </c>
      <c r="AU266" s="2">
        <v>1</v>
      </c>
      <c r="AV266" s="2" t="s">
        <v>41</v>
      </c>
    </row>
    <row r="267" spans="1:48" x14ac:dyDescent="0.25">
      <c r="A267" s="2" t="s">
        <v>34</v>
      </c>
      <c r="B267" s="2" t="s">
        <v>35</v>
      </c>
      <c r="C267" s="2" t="s">
        <v>44085</v>
      </c>
      <c r="D267" s="2" t="s">
        <v>44086</v>
      </c>
      <c r="E267" s="2">
        <v>5.0000000000000001E-3</v>
      </c>
      <c r="F267" s="2">
        <v>4.3029999999999999</v>
      </c>
      <c r="G267" s="2">
        <v>6</v>
      </c>
      <c r="H267" s="2">
        <v>1</v>
      </c>
      <c r="I267" s="2">
        <v>1</v>
      </c>
      <c r="J267" s="2">
        <v>1</v>
      </c>
      <c r="K267" s="2">
        <v>227</v>
      </c>
      <c r="L267" s="2">
        <v>23.8</v>
      </c>
      <c r="M267" s="2">
        <v>6.67</v>
      </c>
      <c r="N267" s="2">
        <v>2.06</v>
      </c>
      <c r="O267" s="2">
        <v>1</v>
      </c>
      <c r="P267" s="2" t="s">
        <v>1047</v>
      </c>
      <c r="Q267" s="2" t="s">
        <v>26699</v>
      </c>
      <c r="R267" s="2" t="s">
        <v>40</v>
      </c>
      <c r="S267" s="2" t="s">
        <v>34232</v>
      </c>
      <c r="T267" s="2" t="s">
        <v>44087</v>
      </c>
      <c r="U267" s="2" t="s">
        <v>44088</v>
      </c>
      <c r="V267" s="2" t="s">
        <v>44089</v>
      </c>
      <c r="W267" s="2" t="s">
        <v>41</v>
      </c>
      <c r="X267" s="2" t="s">
        <v>1938</v>
      </c>
      <c r="Y267" s="2" t="s">
        <v>44090</v>
      </c>
      <c r="Z267" s="2" t="s">
        <v>41</v>
      </c>
      <c r="AA267" s="2">
        <v>1</v>
      </c>
      <c r="AB267" s="2">
        <v>0</v>
      </c>
      <c r="AC267" s="4">
        <v>0.42899999999999999</v>
      </c>
      <c r="AD267" s="4">
        <v>0.01</v>
      </c>
      <c r="AE267" s="7">
        <v>0.20289209519049201</v>
      </c>
      <c r="AF267" s="10">
        <v>3.9657894736842098E-16</v>
      </c>
      <c r="AG267" s="2">
        <v>0</v>
      </c>
      <c r="AH267" s="2" t="s">
        <v>41</v>
      </c>
      <c r="AI267" s="2">
        <v>386154.14051207801</v>
      </c>
      <c r="AJ267" s="2">
        <v>165523.797421058</v>
      </c>
      <c r="AK267" s="2" t="s">
        <v>41</v>
      </c>
      <c r="AL267" s="2" t="s">
        <v>41</v>
      </c>
      <c r="AM267" s="2" t="s">
        <v>41</v>
      </c>
      <c r="AN267" s="2" t="s">
        <v>41</v>
      </c>
      <c r="AO267" s="2" t="s">
        <v>2226</v>
      </c>
      <c r="AP267" s="2" t="s">
        <v>34</v>
      </c>
      <c r="AQ267" s="2" t="s">
        <v>2226</v>
      </c>
      <c r="AR267" s="2" t="s">
        <v>570</v>
      </c>
      <c r="AS267" s="2" t="s">
        <v>2226</v>
      </c>
      <c r="AT267" s="2" t="s">
        <v>2226</v>
      </c>
      <c r="AU267" s="2">
        <v>1</v>
      </c>
      <c r="AV267" s="2" t="s">
        <v>41</v>
      </c>
    </row>
    <row r="268" spans="1:48" x14ac:dyDescent="0.25">
      <c r="A268" s="2" t="s">
        <v>34</v>
      </c>
      <c r="B268" s="2" t="s">
        <v>35</v>
      </c>
      <c r="C268" s="2" t="s">
        <v>44140</v>
      </c>
      <c r="D268" s="2" t="s">
        <v>44141</v>
      </c>
      <c r="E268" s="2">
        <v>5.0000000000000001E-3</v>
      </c>
      <c r="F268" s="2">
        <v>4.2729999999999997</v>
      </c>
      <c r="G268" s="2">
        <v>2</v>
      </c>
      <c r="H268" s="2">
        <v>1</v>
      </c>
      <c r="I268" s="2">
        <v>5</v>
      </c>
      <c r="J268" s="2">
        <v>1</v>
      </c>
      <c r="K268" s="2">
        <v>575</v>
      </c>
      <c r="L268" s="2">
        <v>63.3</v>
      </c>
      <c r="M268" s="2">
        <v>7.42</v>
      </c>
      <c r="N268" s="2">
        <v>10.59</v>
      </c>
      <c r="O268" s="2">
        <v>1</v>
      </c>
      <c r="P268" s="2" t="s">
        <v>27127</v>
      </c>
      <c r="Q268" s="2" t="s">
        <v>14832</v>
      </c>
      <c r="R268" s="2" t="s">
        <v>41</v>
      </c>
      <c r="S268" s="2" t="s">
        <v>41</v>
      </c>
      <c r="T268" s="2" t="s">
        <v>44142</v>
      </c>
      <c r="U268" s="2" t="s">
        <v>44143</v>
      </c>
      <c r="V268" s="2" t="s">
        <v>44144</v>
      </c>
      <c r="W268" s="2" t="s">
        <v>41</v>
      </c>
      <c r="X268" s="2" t="s">
        <v>41</v>
      </c>
      <c r="Y268" s="2" t="s">
        <v>44145</v>
      </c>
      <c r="Z268" s="2" t="s">
        <v>41</v>
      </c>
      <c r="AA268" s="2">
        <v>0</v>
      </c>
      <c r="AB268" s="2">
        <v>0</v>
      </c>
      <c r="AC268" s="4">
        <v>0.01</v>
      </c>
      <c r="AD268" s="4">
        <v>0.01</v>
      </c>
      <c r="AE268" s="10">
        <v>4.7721518987341797E-16</v>
      </c>
      <c r="AF268" s="10">
        <v>3.9657894736842098E-16</v>
      </c>
      <c r="AG268" s="2" t="s">
        <v>41</v>
      </c>
      <c r="AH268" s="2" t="s">
        <v>41</v>
      </c>
      <c r="AI268" s="2">
        <v>79185.061218552102</v>
      </c>
      <c r="AJ268" s="2" t="s">
        <v>41</v>
      </c>
      <c r="AK268" s="2" t="s">
        <v>41</v>
      </c>
      <c r="AL268" s="2" t="s">
        <v>41</v>
      </c>
      <c r="AM268" s="2" t="s">
        <v>41</v>
      </c>
      <c r="AN268" s="2" t="s">
        <v>41</v>
      </c>
      <c r="AO268" s="2" t="s">
        <v>34</v>
      </c>
      <c r="AP268" s="2" t="s">
        <v>34</v>
      </c>
      <c r="AQ268" s="2" t="s">
        <v>34</v>
      </c>
      <c r="AR268" s="2" t="s">
        <v>34</v>
      </c>
      <c r="AS268" s="2" t="s">
        <v>2226</v>
      </c>
      <c r="AT268" s="2" t="s">
        <v>34</v>
      </c>
      <c r="AU268" s="2">
        <v>1</v>
      </c>
      <c r="AV268" s="2" t="s">
        <v>41</v>
      </c>
    </row>
    <row r="269" spans="1:48" x14ac:dyDescent="0.25">
      <c r="A269" s="2" t="s">
        <v>34</v>
      </c>
      <c r="B269" s="2" t="s">
        <v>35</v>
      </c>
      <c r="C269" s="2" t="s">
        <v>44716</v>
      </c>
      <c r="D269" s="2" t="s">
        <v>44717</v>
      </c>
      <c r="E269" s="2">
        <v>6.0000000000000001E-3</v>
      </c>
      <c r="F269" s="2">
        <v>3.9430000000000001</v>
      </c>
      <c r="G269" s="2">
        <v>2</v>
      </c>
      <c r="H269" s="2">
        <v>1</v>
      </c>
      <c r="I269" s="2">
        <v>2</v>
      </c>
      <c r="J269" s="2">
        <v>1</v>
      </c>
      <c r="K269" s="2">
        <v>614</v>
      </c>
      <c r="L269" s="2">
        <v>67.099999999999994</v>
      </c>
      <c r="M269" s="2">
        <v>8.92</v>
      </c>
      <c r="N269" s="2">
        <v>1.65</v>
      </c>
      <c r="O269" s="2">
        <v>1</v>
      </c>
      <c r="P269" s="2" t="s">
        <v>400</v>
      </c>
      <c r="Q269" s="2" t="s">
        <v>462</v>
      </c>
      <c r="R269" s="2" t="s">
        <v>40</v>
      </c>
      <c r="S269" s="2" t="s">
        <v>44718</v>
      </c>
      <c r="T269" s="2" t="s">
        <v>44719</v>
      </c>
      <c r="U269" s="2" t="s">
        <v>44720</v>
      </c>
      <c r="V269" s="2" t="s">
        <v>44721</v>
      </c>
      <c r="W269" s="2" t="s">
        <v>41</v>
      </c>
      <c r="X269" s="2" t="s">
        <v>16249</v>
      </c>
      <c r="Y269" s="2" t="s">
        <v>44722</v>
      </c>
      <c r="Z269" s="2" t="s">
        <v>41</v>
      </c>
      <c r="AA269" s="2">
        <v>1</v>
      </c>
      <c r="AB269" s="2">
        <v>0</v>
      </c>
      <c r="AC269" s="4">
        <v>0.93600000000000005</v>
      </c>
      <c r="AD269" s="4">
        <v>0.01</v>
      </c>
      <c r="AE269" s="7">
        <v>0.99546477689711999</v>
      </c>
      <c r="AF269" s="10">
        <v>3.9657894736842098E-16</v>
      </c>
      <c r="AG269" s="2">
        <v>74.28</v>
      </c>
      <c r="AH269" s="2" t="s">
        <v>41</v>
      </c>
      <c r="AI269" s="2">
        <v>48105.0702164135</v>
      </c>
      <c r="AJ269" s="2">
        <v>45025.892236021602</v>
      </c>
      <c r="AK269" s="2" t="s">
        <v>41</v>
      </c>
      <c r="AL269" s="2" t="s">
        <v>41</v>
      </c>
      <c r="AM269" s="2">
        <v>63.35</v>
      </c>
      <c r="AN269" s="2" t="s">
        <v>41</v>
      </c>
      <c r="AO269" s="2" t="s">
        <v>570</v>
      </c>
      <c r="AP269" s="2" t="s">
        <v>2226</v>
      </c>
      <c r="AQ269" s="2" t="s">
        <v>34</v>
      </c>
      <c r="AR269" s="2" t="s">
        <v>570</v>
      </c>
      <c r="AS269" s="2" t="s">
        <v>2226</v>
      </c>
      <c r="AT269" s="2" t="s">
        <v>34</v>
      </c>
      <c r="AU269" s="2">
        <v>1</v>
      </c>
      <c r="AV269" s="2" t="s">
        <v>41</v>
      </c>
    </row>
    <row r="270" spans="1:48" x14ac:dyDescent="0.25">
      <c r="A270" s="2" t="s">
        <v>34</v>
      </c>
      <c r="B270" s="2" t="s">
        <v>35</v>
      </c>
      <c r="C270" s="2" t="s">
        <v>44855</v>
      </c>
      <c r="D270" s="2" t="s">
        <v>44856</v>
      </c>
      <c r="E270" s="2">
        <v>6.0000000000000001E-3</v>
      </c>
      <c r="F270" s="2">
        <v>3.8839999999999999</v>
      </c>
      <c r="G270" s="2">
        <v>1</v>
      </c>
      <c r="H270" s="2">
        <v>1</v>
      </c>
      <c r="I270" s="2">
        <v>2</v>
      </c>
      <c r="J270" s="2">
        <v>1</v>
      </c>
      <c r="K270" s="2">
        <v>688</v>
      </c>
      <c r="L270" s="2">
        <v>80.900000000000006</v>
      </c>
      <c r="M270" s="2">
        <v>6.07</v>
      </c>
      <c r="N270" s="2">
        <v>2.0299999999999998</v>
      </c>
      <c r="O270" s="2">
        <v>1</v>
      </c>
      <c r="P270" s="2" t="s">
        <v>1258</v>
      </c>
      <c r="Q270" s="2" t="s">
        <v>4201</v>
      </c>
      <c r="R270" s="2" t="s">
        <v>40</v>
      </c>
      <c r="S270" s="2" t="s">
        <v>41</v>
      </c>
      <c r="T270" s="2" t="s">
        <v>44857</v>
      </c>
      <c r="U270" s="2" t="s">
        <v>44858</v>
      </c>
      <c r="V270" s="2" t="s">
        <v>44859</v>
      </c>
      <c r="W270" s="2" t="s">
        <v>41</v>
      </c>
      <c r="X270" s="2" t="s">
        <v>5211</v>
      </c>
      <c r="Y270" s="2" t="s">
        <v>44860</v>
      </c>
      <c r="Z270" s="2" t="s">
        <v>39159</v>
      </c>
      <c r="AA270" s="2">
        <v>3</v>
      </c>
      <c r="AB270" s="2">
        <v>0</v>
      </c>
      <c r="AC270" s="4">
        <v>0.76500000000000001</v>
      </c>
      <c r="AD270" s="4">
        <v>0.01</v>
      </c>
      <c r="AE270" s="7">
        <v>0.94492801960626005</v>
      </c>
      <c r="AF270" s="10">
        <v>3.9657894736842098E-16</v>
      </c>
      <c r="AG270" s="2">
        <v>14.78</v>
      </c>
      <c r="AH270" s="2" t="s">
        <v>41</v>
      </c>
      <c r="AI270" s="2">
        <v>51532.371273647703</v>
      </c>
      <c r="AJ270" s="2">
        <v>39411.0240043663</v>
      </c>
      <c r="AK270" s="2" t="s">
        <v>41</v>
      </c>
      <c r="AL270" s="2">
        <v>14.03</v>
      </c>
      <c r="AM270" s="2" t="s">
        <v>41</v>
      </c>
      <c r="AN270" s="2" t="s">
        <v>41</v>
      </c>
      <c r="AO270" s="2" t="s">
        <v>570</v>
      </c>
      <c r="AP270" s="2" t="s">
        <v>34</v>
      </c>
      <c r="AQ270" s="2" t="s">
        <v>570</v>
      </c>
      <c r="AR270" s="2" t="s">
        <v>34</v>
      </c>
      <c r="AS270" s="2" t="s">
        <v>2226</v>
      </c>
      <c r="AT270" s="2" t="s">
        <v>2226</v>
      </c>
      <c r="AU270" s="2">
        <v>1</v>
      </c>
      <c r="AV270" s="2" t="s">
        <v>268</v>
      </c>
    </row>
    <row r="271" spans="1:48" x14ac:dyDescent="0.25">
      <c r="A271" s="2" t="s">
        <v>34</v>
      </c>
      <c r="B271" s="2" t="s">
        <v>35</v>
      </c>
      <c r="C271" s="2" t="s">
        <v>45081</v>
      </c>
      <c r="D271" s="2" t="s">
        <v>45082</v>
      </c>
      <c r="E271" s="2">
        <v>7.0000000000000001E-3</v>
      </c>
      <c r="F271" s="2">
        <v>3.77</v>
      </c>
      <c r="G271" s="2">
        <v>10</v>
      </c>
      <c r="H271" s="2">
        <v>2</v>
      </c>
      <c r="I271" s="2">
        <v>2</v>
      </c>
      <c r="J271" s="2">
        <v>2</v>
      </c>
      <c r="K271" s="2">
        <v>324</v>
      </c>
      <c r="L271" s="2">
        <v>36.9</v>
      </c>
      <c r="M271" s="2">
        <v>9.2799999999999994</v>
      </c>
      <c r="N271" s="2">
        <v>0</v>
      </c>
      <c r="O271" s="2">
        <v>2</v>
      </c>
      <c r="P271" s="2" t="s">
        <v>8690</v>
      </c>
      <c r="Q271" s="2" t="s">
        <v>4069</v>
      </c>
      <c r="R271" s="2" t="s">
        <v>40</v>
      </c>
      <c r="S271" s="2" t="s">
        <v>25300</v>
      </c>
      <c r="T271" s="2" t="s">
        <v>45083</v>
      </c>
      <c r="U271" s="2" t="s">
        <v>45084</v>
      </c>
      <c r="V271" s="2" t="s">
        <v>45085</v>
      </c>
      <c r="W271" s="2" t="s">
        <v>25304</v>
      </c>
      <c r="X271" s="2" t="s">
        <v>45086</v>
      </c>
      <c r="Y271" s="2" t="s">
        <v>45087</v>
      </c>
      <c r="Z271" s="2" t="s">
        <v>41</v>
      </c>
      <c r="AA271" s="2">
        <v>3</v>
      </c>
      <c r="AB271" s="2">
        <v>0</v>
      </c>
      <c r="AC271" s="4">
        <v>2.7290000000000001</v>
      </c>
      <c r="AD271" s="4">
        <v>0.01</v>
      </c>
      <c r="AE271" s="9">
        <v>1.0047289584625099E-2</v>
      </c>
      <c r="AF271" s="10">
        <v>3.9657894736842098E-16</v>
      </c>
      <c r="AG271" s="2">
        <v>40.909999999999997</v>
      </c>
      <c r="AH271" s="2" t="s">
        <v>41</v>
      </c>
      <c r="AI271" s="2">
        <v>266494.00311372301</v>
      </c>
      <c r="AJ271" s="2">
        <v>727302.87563547597</v>
      </c>
      <c r="AK271" s="2" t="s">
        <v>41</v>
      </c>
      <c r="AL271" s="2" t="s">
        <v>41</v>
      </c>
      <c r="AM271" s="2">
        <v>37.61</v>
      </c>
      <c r="AN271" s="2" t="s">
        <v>41</v>
      </c>
      <c r="AO271" s="2" t="s">
        <v>570</v>
      </c>
      <c r="AP271" s="2" t="s">
        <v>2226</v>
      </c>
      <c r="AQ271" s="2" t="s">
        <v>34</v>
      </c>
      <c r="AR271" s="2" t="s">
        <v>34</v>
      </c>
      <c r="AS271" s="2" t="s">
        <v>2226</v>
      </c>
      <c r="AT271" s="2" t="s">
        <v>2226</v>
      </c>
      <c r="AU271" s="2">
        <v>1</v>
      </c>
      <c r="AV271" s="2" t="s">
        <v>41</v>
      </c>
    </row>
    <row r="272" spans="1:48" x14ac:dyDescent="0.25">
      <c r="A272" s="2" t="s">
        <v>34</v>
      </c>
      <c r="B272" s="2" t="s">
        <v>35</v>
      </c>
      <c r="C272" s="2" t="s">
        <v>45126</v>
      </c>
      <c r="D272" s="2" t="s">
        <v>45127</v>
      </c>
      <c r="E272" s="2">
        <v>7.0000000000000001E-3</v>
      </c>
      <c r="F272" s="2">
        <v>3.7559999999999998</v>
      </c>
      <c r="G272" s="2">
        <v>2</v>
      </c>
      <c r="H272" s="2">
        <v>1</v>
      </c>
      <c r="I272" s="2">
        <v>1</v>
      </c>
      <c r="J272" s="2">
        <v>1</v>
      </c>
      <c r="K272" s="2">
        <v>707</v>
      </c>
      <c r="L272" s="2">
        <v>79.599999999999994</v>
      </c>
      <c r="M272" s="2">
        <v>10.1</v>
      </c>
      <c r="N272" s="2">
        <v>0</v>
      </c>
      <c r="O272" s="2">
        <v>1</v>
      </c>
      <c r="P272" s="2" t="s">
        <v>1047</v>
      </c>
      <c r="Q272" s="2" t="s">
        <v>4069</v>
      </c>
      <c r="R272" s="2" t="s">
        <v>41</v>
      </c>
      <c r="S272" s="2" t="s">
        <v>45128</v>
      </c>
      <c r="T272" s="2" t="s">
        <v>45129</v>
      </c>
      <c r="U272" s="2" t="s">
        <v>45130</v>
      </c>
      <c r="V272" s="2" t="s">
        <v>45131</v>
      </c>
      <c r="W272" s="2" t="s">
        <v>41</v>
      </c>
      <c r="X272" s="2" t="s">
        <v>45132</v>
      </c>
      <c r="Y272" s="2" t="s">
        <v>45133</v>
      </c>
      <c r="Z272" s="2" t="s">
        <v>41</v>
      </c>
      <c r="AA272" s="2">
        <v>1</v>
      </c>
      <c r="AB272" s="2">
        <v>0</v>
      </c>
      <c r="AC272" s="4">
        <v>4.4349999999999996</v>
      </c>
      <c r="AD272" s="4">
        <v>0.01</v>
      </c>
      <c r="AE272" s="10">
        <v>1.59526328602357E-3</v>
      </c>
      <c r="AF272" s="10">
        <v>3.9657894736842098E-16</v>
      </c>
      <c r="AG272" s="2">
        <v>6.16</v>
      </c>
      <c r="AH272" s="2" t="s">
        <v>41</v>
      </c>
      <c r="AI272" s="2">
        <v>49795.157325572902</v>
      </c>
      <c r="AJ272" s="2">
        <v>220820.588312821</v>
      </c>
      <c r="AK272" s="2" t="s">
        <v>41</v>
      </c>
      <c r="AL272" s="2" t="s">
        <v>41</v>
      </c>
      <c r="AM272" s="2">
        <v>5.87</v>
      </c>
      <c r="AN272" s="2" t="s">
        <v>41</v>
      </c>
      <c r="AO272" s="2" t="s">
        <v>570</v>
      </c>
      <c r="AP272" s="2" t="s">
        <v>2226</v>
      </c>
      <c r="AQ272" s="2" t="s">
        <v>34</v>
      </c>
      <c r="AR272" s="2" t="s">
        <v>570</v>
      </c>
      <c r="AS272" s="2" t="s">
        <v>2226</v>
      </c>
      <c r="AT272" s="2" t="s">
        <v>2226</v>
      </c>
      <c r="AU272" s="2">
        <v>1</v>
      </c>
      <c r="AV272" s="2" t="s">
        <v>41</v>
      </c>
    </row>
    <row r="273" spans="1:48" x14ac:dyDescent="0.25">
      <c r="A273" s="2" t="s">
        <v>34</v>
      </c>
      <c r="B273" s="2" t="s">
        <v>35</v>
      </c>
      <c r="C273" s="2" t="s">
        <v>45355</v>
      </c>
      <c r="D273" s="2" t="s">
        <v>45356</v>
      </c>
      <c r="E273" s="2">
        <v>7.0000000000000001E-3</v>
      </c>
      <c r="F273" s="2">
        <v>3.629</v>
      </c>
      <c r="G273" s="2">
        <v>3</v>
      </c>
      <c r="H273" s="2">
        <v>2</v>
      </c>
      <c r="I273" s="2">
        <v>5</v>
      </c>
      <c r="J273" s="2">
        <v>1</v>
      </c>
      <c r="K273" s="2">
        <v>535</v>
      </c>
      <c r="L273" s="2">
        <v>58.4</v>
      </c>
      <c r="M273" s="2">
        <v>9.42</v>
      </c>
      <c r="N273" s="2">
        <v>5.92</v>
      </c>
      <c r="O273" s="2">
        <v>2</v>
      </c>
      <c r="P273" s="2" t="s">
        <v>41</v>
      </c>
      <c r="Q273" s="2" t="s">
        <v>10702</v>
      </c>
      <c r="R273" s="2" t="s">
        <v>41</v>
      </c>
      <c r="S273" s="2" t="s">
        <v>29153</v>
      </c>
      <c r="T273" s="2" t="s">
        <v>45357</v>
      </c>
      <c r="U273" s="2" t="s">
        <v>45358</v>
      </c>
      <c r="V273" s="2" t="s">
        <v>45359</v>
      </c>
      <c r="W273" s="2" t="s">
        <v>41</v>
      </c>
      <c r="X273" s="2" t="s">
        <v>41</v>
      </c>
      <c r="Y273" s="2" t="s">
        <v>45360</v>
      </c>
      <c r="Z273" s="2" t="s">
        <v>41</v>
      </c>
      <c r="AA273" s="2">
        <v>0</v>
      </c>
      <c r="AB273" s="2">
        <v>0</v>
      </c>
      <c r="AC273" s="4">
        <v>0.01</v>
      </c>
      <c r="AD273" s="4">
        <v>0.01</v>
      </c>
      <c r="AE273" s="10">
        <v>4.7721518987341797E-16</v>
      </c>
      <c r="AF273" s="10">
        <v>3.9657894736842098E-16</v>
      </c>
      <c r="AG273" s="2" t="s">
        <v>41</v>
      </c>
      <c r="AH273" s="2" t="s">
        <v>41</v>
      </c>
      <c r="AI273" s="2">
        <v>137830.73914913199</v>
      </c>
      <c r="AJ273" s="2" t="s">
        <v>41</v>
      </c>
      <c r="AK273" s="2" t="s">
        <v>41</v>
      </c>
      <c r="AL273" s="2">
        <v>3.61</v>
      </c>
      <c r="AM273" s="2" t="s">
        <v>41</v>
      </c>
      <c r="AN273" s="2" t="s">
        <v>41</v>
      </c>
      <c r="AO273" s="2" t="s">
        <v>34</v>
      </c>
      <c r="AP273" s="2" t="s">
        <v>34</v>
      </c>
      <c r="AQ273" s="2" t="s">
        <v>34</v>
      </c>
      <c r="AR273" s="2" t="s">
        <v>2226</v>
      </c>
      <c r="AS273" s="2" t="s">
        <v>34</v>
      </c>
      <c r="AT273" s="2" t="s">
        <v>2226</v>
      </c>
      <c r="AU273" s="2">
        <v>1</v>
      </c>
      <c r="AV273" s="2" t="s">
        <v>41</v>
      </c>
    </row>
    <row r="274" spans="1:48" x14ac:dyDescent="0.25">
      <c r="A274" s="2" t="s">
        <v>34</v>
      </c>
      <c r="B274" s="2" t="s">
        <v>35</v>
      </c>
      <c r="C274" s="2" t="s">
        <v>45500</v>
      </c>
      <c r="D274" s="2" t="s">
        <v>45501</v>
      </c>
      <c r="E274" s="2">
        <v>7.0000000000000001E-3</v>
      </c>
      <c r="F274" s="2">
        <v>3.5710000000000002</v>
      </c>
      <c r="G274" s="2">
        <v>1</v>
      </c>
      <c r="H274" s="2">
        <v>1</v>
      </c>
      <c r="I274" s="2">
        <v>1</v>
      </c>
      <c r="J274" s="2">
        <v>1</v>
      </c>
      <c r="K274" s="2">
        <v>993</v>
      </c>
      <c r="L274" s="2">
        <v>107.5</v>
      </c>
      <c r="M274" s="2">
        <v>6.3</v>
      </c>
      <c r="N274" s="2">
        <v>1.73</v>
      </c>
      <c r="O274" s="2">
        <v>1</v>
      </c>
      <c r="P274" s="2" t="s">
        <v>41</v>
      </c>
      <c r="Q274" s="2" t="s">
        <v>41</v>
      </c>
      <c r="R274" s="2" t="s">
        <v>41</v>
      </c>
      <c r="S274" s="2" t="s">
        <v>40115</v>
      </c>
      <c r="T274" s="2" t="s">
        <v>45502</v>
      </c>
      <c r="U274" s="2" t="s">
        <v>45503</v>
      </c>
      <c r="V274" s="2" t="s">
        <v>45504</v>
      </c>
      <c r="W274" s="2" t="s">
        <v>41</v>
      </c>
      <c r="X274" s="2" t="s">
        <v>41</v>
      </c>
      <c r="Y274" s="2" t="s">
        <v>45505</v>
      </c>
      <c r="Z274" s="2" t="s">
        <v>41</v>
      </c>
      <c r="AA274" s="2">
        <v>0</v>
      </c>
      <c r="AB274" s="2">
        <v>0</v>
      </c>
      <c r="AC274" s="4">
        <v>0.01</v>
      </c>
      <c r="AD274" s="4">
        <v>0.01</v>
      </c>
      <c r="AE274" s="10">
        <v>4.7721518987341797E-16</v>
      </c>
      <c r="AF274" s="10">
        <v>3.9657894736842098E-16</v>
      </c>
      <c r="AG274" s="2" t="s">
        <v>41</v>
      </c>
      <c r="AH274" s="2" t="s">
        <v>41</v>
      </c>
      <c r="AI274" s="2">
        <v>112864.495779376</v>
      </c>
      <c r="AJ274" s="2" t="s">
        <v>41</v>
      </c>
      <c r="AK274" s="2" t="s">
        <v>41</v>
      </c>
      <c r="AL274" s="2" t="s">
        <v>41</v>
      </c>
      <c r="AM274" s="2" t="s">
        <v>41</v>
      </c>
      <c r="AN274" s="2" t="s">
        <v>41</v>
      </c>
      <c r="AO274" s="2" t="s">
        <v>2226</v>
      </c>
      <c r="AP274" s="2" t="s">
        <v>34</v>
      </c>
      <c r="AQ274" s="2" t="s">
        <v>2226</v>
      </c>
      <c r="AR274" s="2" t="s">
        <v>2226</v>
      </c>
      <c r="AS274" s="2" t="s">
        <v>2226</v>
      </c>
      <c r="AT274" s="2" t="s">
        <v>2226</v>
      </c>
      <c r="AU274" s="2">
        <v>1</v>
      </c>
      <c r="AV274" s="2" t="s">
        <v>41</v>
      </c>
    </row>
    <row r="275" spans="1:48" x14ac:dyDescent="0.25">
      <c r="A275" s="2" t="s">
        <v>34</v>
      </c>
      <c r="B275" s="2" t="s">
        <v>35</v>
      </c>
      <c r="C275" s="2" t="s">
        <v>45564</v>
      </c>
      <c r="D275" s="2" t="s">
        <v>45565</v>
      </c>
      <c r="E275" s="2">
        <v>7.0000000000000001E-3</v>
      </c>
      <c r="F275" s="2">
        <v>3.528</v>
      </c>
      <c r="G275" s="2">
        <v>7</v>
      </c>
      <c r="H275" s="2">
        <v>1</v>
      </c>
      <c r="I275" s="2">
        <v>2</v>
      </c>
      <c r="J275" s="2">
        <v>1</v>
      </c>
      <c r="K275" s="2">
        <v>143</v>
      </c>
      <c r="L275" s="2">
        <v>15.6</v>
      </c>
      <c r="M275" s="2">
        <v>9.7899999999999991</v>
      </c>
      <c r="N275" s="2">
        <v>0</v>
      </c>
      <c r="O275" s="2">
        <v>1</v>
      </c>
      <c r="P275" s="2" t="s">
        <v>271</v>
      </c>
      <c r="Q275" s="2" t="s">
        <v>9572</v>
      </c>
      <c r="R275" s="2" t="s">
        <v>224</v>
      </c>
      <c r="S275" s="2" t="s">
        <v>45566</v>
      </c>
      <c r="T275" s="2" t="s">
        <v>45567</v>
      </c>
      <c r="U275" s="2" t="s">
        <v>45568</v>
      </c>
      <c r="V275" s="2" t="s">
        <v>45569</v>
      </c>
      <c r="W275" s="2" t="s">
        <v>41</v>
      </c>
      <c r="X275" s="2" t="s">
        <v>45570</v>
      </c>
      <c r="Y275" s="2" t="s">
        <v>45571</v>
      </c>
      <c r="Z275" s="2" t="s">
        <v>9860</v>
      </c>
      <c r="AA275" s="2">
        <v>3</v>
      </c>
      <c r="AB275" s="2">
        <v>0</v>
      </c>
      <c r="AC275" s="4">
        <v>0.28299999999999997</v>
      </c>
      <c r="AD275" s="4">
        <v>0.01</v>
      </c>
      <c r="AE275" s="9">
        <v>3.1548948055421598E-2</v>
      </c>
      <c r="AF275" s="10">
        <v>3.9657894736842098E-16</v>
      </c>
      <c r="AG275" s="2">
        <v>15.12</v>
      </c>
      <c r="AH275" s="2" t="s">
        <v>41</v>
      </c>
      <c r="AI275" s="2">
        <v>88670.883849736303</v>
      </c>
      <c r="AJ275" s="2">
        <v>25075.1729413135</v>
      </c>
      <c r="AK275" s="2" t="s">
        <v>41</v>
      </c>
      <c r="AL275" s="2">
        <v>14.35</v>
      </c>
      <c r="AM275" s="2" t="s">
        <v>41</v>
      </c>
      <c r="AN275" s="2" t="s">
        <v>41</v>
      </c>
      <c r="AO275" s="2" t="s">
        <v>34</v>
      </c>
      <c r="AP275" s="2" t="s">
        <v>34</v>
      </c>
      <c r="AQ275" s="2" t="s">
        <v>570</v>
      </c>
      <c r="AR275" s="2" t="s">
        <v>2226</v>
      </c>
      <c r="AS275" s="2" t="s">
        <v>2226</v>
      </c>
      <c r="AT275" s="2" t="s">
        <v>2226</v>
      </c>
      <c r="AU275" s="2">
        <v>1</v>
      </c>
      <c r="AV275" s="2" t="s">
        <v>41</v>
      </c>
    </row>
    <row r="276" spans="1:48" x14ac:dyDescent="0.25">
      <c r="A276" s="2" t="s">
        <v>34</v>
      </c>
      <c r="B276" s="2" t="s">
        <v>35</v>
      </c>
      <c r="C276" s="2" t="s">
        <v>45606</v>
      </c>
      <c r="D276" s="2" t="s">
        <v>45607</v>
      </c>
      <c r="E276" s="2">
        <v>7.0000000000000001E-3</v>
      </c>
      <c r="F276" s="2">
        <v>3.5129999999999999</v>
      </c>
      <c r="G276" s="2">
        <v>1</v>
      </c>
      <c r="H276" s="2">
        <v>2</v>
      </c>
      <c r="I276" s="2">
        <v>2</v>
      </c>
      <c r="J276" s="2">
        <v>2</v>
      </c>
      <c r="K276" s="2">
        <v>3056</v>
      </c>
      <c r="L276" s="2">
        <v>350.5</v>
      </c>
      <c r="M276" s="2">
        <v>6.81</v>
      </c>
      <c r="N276" s="2">
        <v>0</v>
      </c>
      <c r="O276" s="2">
        <v>2</v>
      </c>
      <c r="P276" s="2" t="s">
        <v>1003</v>
      </c>
      <c r="Q276" s="2" t="s">
        <v>7614</v>
      </c>
      <c r="R276" s="2" t="s">
        <v>630</v>
      </c>
      <c r="S276" s="2" t="s">
        <v>45608</v>
      </c>
      <c r="T276" s="2" t="s">
        <v>45609</v>
      </c>
      <c r="U276" s="2" t="s">
        <v>45610</v>
      </c>
      <c r="V276" s="2" t="s">
        <v>45611</v>
      </c>
      <c r="W276" s="2" t="s">
        <v>45612</v>
      </c>
      <c r="X276" s="2" t="s">
        <v>45613</v>
      </c>
      <c r="Y276" s="2" t="s">
        <v>45614</v>
      </c>
      <c r="Z276" s="2" t="s">
        <v>45615</v>
      </c>
      <c r="AA276" s="2">
        <v>65</v>
      </c>
      <c r="AB276" s="2">
        <v>0</v>
      </c>
      <c r="AC276" s="4">
        <v>0.65500000000000003</v>
      </c>
      <c r="AD276" s="4">
        <v>0.01</v>
      </c>
      <c r="AE276" s="7">
        <v>0.85352431375073701</v>
      </c>
      <c r="AF276" s="10">
        <v>3.9657894736842098E-16</v>
      </c>
      <c r="AG276" s="2">
        <v>5.86</v>
      </c>
      <c r="AH276" s="2" t="s">
        <v>41</v>
      </c>
      <c r="AI276" s="2">
        <v>126556.42011323399</v>
      </c>
      <c r="AJ276" s="2">
        <v>82948.719712883903</v>
      </c>
      <c r="AK276" s="2" t="s">
        <v>41</v>
      </c>
      <c r="AL276" s="2">
        <v>5.58</v>
      </c>
      <c r="AM276" s="2" t="s">
        <v>41</v>
      </c>
      <c r="AN276" s="2" t="s">
        <v>41</v>
      </c>
      <c r="AO276" s="2" t="s">
        <v>570</v>
      </c>
      <c r="AP276" s="2" t="s">
        <v>34</v>
      </c>
      <c r="AQ276" s="2" t="s">
        <v>570</v>
      </c>
      <c r="AR276" s="2" t="s">
        <v>34</v>
      </c>
      <c r="AS276" s="2" t="s">
        <v>2226</v>
      </c>
      <c r="AT276" s="2" t="s">
        <v>2226</v>
      </c>
      <c r="AU276" s="2">
        <v>1</v>
      </c>
      <c r="AV276" s="2" t="s">
        <v>41</v>
      </c>
    </row>
    <row r="277" spans="1:48" x14ac:dyDescent="0.25">
      <c r="A277" s="2" t="s">
        <v>34</v>
      </c>
      <c r="B277" s="2" t="s">
        <v>35</v>
      </c>
      <c r="C277" s="2" t="s">
        <v>45757</v>
      </c>
      <c r="D277" s="2" t="s">
        <v>45758</v>
      </c>
      <c r="E277" s="2">
        <v>8.0000000000000002E-3</v>
      </c>
      <c r="F277" s="2">
        <v>3.427</v>
      </c>
      <c r="G277" s="2">
        <v>4</v>
      </c>
      <c r="H277" s="2">
        <v>1</v>
      </c>
      <c r="I277" s="2">
        <v>1</v>
      </c>
      <c r="J277" s="2">
        <v>1</v>
      </c>
      <c r="K277" s="2">
        <v>388</v>
      </c>
      <c r="L277" s="2">
        <v>42.8</v>
      </c>
      <c r="M277" s="2">
        <v>5.08</v>
      </c>
      <c r="N277" s="2">
        <v>0</v>
      </c>
      <c r="O277" s="2">
        <v>1</v>
      </c>
      <c r="P277" s="2" t="s">
        <v>41</v>
      </c>
      <c r="Q277" s="2" t="s">
        <v>41</v>
      </c>
      <c r="R277" s="2" t="s">
        <v>41</v>
      </c>
      <c r="S277" s="2" t="s">
        <v>45759</v>
      </c>
      <c r="T277" s="2" t="s">
        <v>45760</v>
      </c>
      <c r="U277" s="2" t="s">
        <v>45761</v>
      </c>
      <c r="V277" s="2" t="s">
        <v>45762</v>
      </c>
      <c r="W277" s="2" t="s">
        <v>41</v>
      </c>
      <c r="X277" s="2" t="s">
        <v>41</v>
      </c>
      <c r="Y277" s="2" t="s">
        <v>45763</v>
      </c>
      <c r="Z277" s="2" t="s">
        <v>41</v>
      </c>
      <c r="AA277" s="2">
        <v>0</v>
      </c>
      <c r="AB277" s="2">
        <v>0</v>
      </c>
      <c r="AC277" s="4">
        <v>0.01</v>
      </c>
      <c r="AD277" s="4">
        <v>0.01</v>
      </c>
      <c r="AE277" s="10">
        <v>4.7721518987341797E-16</v>
      </c>
      <c r="AF277" s="10">
        <v>3.9657894736842098E-16</v>
      </c>
      <c r="AG277" s="2" t="s">
        <v>41</v>
      </c>
      <c r="AH277" s="2" t="s">
        <v>41</v>
      </c>
      <c r="AI277" s="2">
        <v>65670.050454237498</v>
      </c>
      <c r="AJ277" s="2" t="s">
        <v>41</v>
      </c>
      <c r="AK277" s="2" t="s">
        <v>41</v>
      </c>
      <c r="AL277" s="2">
        <v>6.62</v>
      </c>
      <c r="AM277" s="2" t="s">
        <v>41</v>
      </c>
      <c r="AN277" s="2" t="s">
        <v>41</v>
      </c>
      <c r="AO277" s="2" t="s">
        <v>34</v>
      </c>
      <c r="AP277" s="2" t="s">
        <v>570</v>
      </c>
      <c r="AQ277" s="2" t="s">
        <v>2226</v>
      </c>
      <c r="AR277" s="2" t="s">
        <v>2226</v>
      </c>
      <c r="AS277" s="2" t="s">
        <v>2226</v>
      </c>
      <c r="AT277" s="2" t="s">
        <v>2226</v>
      </c>
      <c r="AU277" s="2">
        <v>1</v>
      </c>
      <c r="AV277" s="2" t="s">
        <v>41</v>
      </c>
    </row>
    <row r="278" spans="1:48" x14ac:dyDescent="0.25">
      <c r="A278" s="2" t="s">
        <v>34</v>
      </c>
      <c r="B278" s="2" t="s">
        <v>35</v>
      </c>
      <c r="C278" s="2" t="s">
        <v>45871</v>
      </c>
      <c r="D278" s="2" t="s">
        <v>45872</v>
      </c>
      <c r="E278" s="2">
        <v>8.9999999999999993E-3</v>
      </c>
      <c r="F278" s="2">
        <v>3.3849999999999998</v>
      </c>
      <c r="G278" s="2">
        <v>3</v>
      </c>
      <c r="H278" s="2">
        <v>1</v>
      </c>
      <c r="I278" s="2">
        <v>3</v>
      </c>
      <c r="J278" s="2">
        <v>1</v>
      </c>
      <c r="K278" s="2">
        <v>388</v>
      </c>
      <c r="L278" s="2">
        <v>40.4</v>
      </c>
      <c r="M278" s="2">
        <v>6.9</v>
      </c>
      <c r="N278" s="2">
        <v>3.89</v>
      </c>
      <c r="O278" s="2">
        <v>1</v>
      </c>
      <c r="P278" s="2" t="s">
        <v>38</v>
      </c>
      <c r="Q278" s="2" t="s">
        <v>462</v>
      </c>
      <c r="R278" s="2" t="s">
        <v>452</v>
      </c>
      <c r="S278" s="2" t="s">
        <v>45873</v>
      </c>
      <c r="T278" s="2" t="s">
        <v>45874</v>
      </c>
      <c r="U278" s="2" t="s">
        <v>45875</v>
      </c>
      <c r="V278" s="2" t="s">
        <v>45876</v>
      </c>
      <c r="W278" s="2" t="s">
        <v>41</v>
      </c>
      <c r="X278" s="2" t="s">
        <v>41</v>
      </c>
      <c r="Y278" s="2" t="s">
        <v>45877</v>
      </c>
      <c r="Z278" s="2" t="s">
        <v>41</v>
      </c>
      <c r="AA278" s="2">
        <v>0</v>
      </c>
      <c r="AB278" s="2">
        <v>0</v>
      </c>
      <c r="AC278" s="4">
        <v>1.603</v>
      </c>
      <c r="AD278" s="4">
        <v>0.01</v>
      </c>
      <c r="AE278" s="7">
        <v>0.517999312196054</v>
      </c>
      <c r="AF278" s="10">
        <v>3.9657894736842098E-16</v>
      </c>
      <c r="AG278" s="2">
        <v>28.05</v>
      </c>
      <c r="AH278" s="2" t="s">
        <v>41</v>
      </c>
      <c r="AI278" s="2">
        <v>377113.525379139</v>
      </c>
      <c r="AJ278" s="2">
        <v>604428.94392093003</v>
      </c>
      <c r="AK278" s="2" t="s">
        <v>41</v>
      </c>
      <c r="AL278" s="2">
        <v>26.29</v>
      </c>
      <c r="AM278" s="2" t="s">
        <v>41</v>
      </c>
      <c r="AN278" s="2" t="s">
        <v>41</v>
      </c>
      <c r="AO278" s="2" t="s">
        <v>34</v>
      </c>
      <c r="AP278" s="2" t="s">
        <v>570</v>
      </c>
      <c r="AQ278" s="2" t="s">
        <v>34</v>
      </c>
      <c r="AR278" s="2" t="s">
        <v>2226</v>
      </c>
      <c r="AS278" s="2" t="s">
        <v>2226</v>
      </c>
      <c r="AT278" s="2" t="s">
        <v>34</v>
      </c>
      <c r="AU278" s="2">
        <v>1</v>
      </c>
      <c r="AV278" s="2" t="s">
        <v>41</v>
      </c>
    </row>
  </sheetData>
  <phoneticPr fontId="2" type="noConversion"/>
  <conditionalFormatting sqref="AC2:AC278">
    <cfRule type="colorScale" priority="2">
      <colorScale>
        <cfvo type="num" val="0.01"/>
        <cfvo type="num" val="0.96199999999999997"/>
        <cfvo type="num" val="10"/>
        <color rgb="FF5A8AC6"/>
        <color rgb="FFFCFCFF"/>
        <color rgb="FFF8696B"/>
      </colorScale>
    </cfRule>
  </conditionalFormatting>
  <conditionalFormatting sqref="AD2:AD278">
    <cfRule type="colorScale" priority="1">
      <colorScale>
        <cfvo type="num" val="0.01"/>
        <cfvo type="num" val="0.95299999999999996"/>
        <cfvo type="num" val="10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Overall</vt:lpstr>
      <vt:lpstr>OGE100,200 to Ctrl Adj P&lt;0.05</vt:lpstr>
      <vt:lpstr>Scatter plot_Background T test</vt:lpstr>
      <vt:lpstr>OGE100 to Ctrl Adj P&lt;0.05</vt:lpstr>
      <vt:lpstr>OGE200 to Ctrl Adj P&lt;0.05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20220404-CapLC-50C-SkHep1-CTL-OGE-LFQ_withNor.pdResult using Thermo Proteome Discoverer 2.5.0.400</dc:description>
  <cp:lastModifiedBy>user</cp:lastModifiedBy>
  <dcterms:modified xsi:type="dcterms:W3CDTF">2023-10-11T03:15:49Z</dcterms:modified>
</cp:coreProperties>
</file>